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3" sheetId="3" r:id="rId1"/>
  </sheets>
  <definedNames>
    <definedName name="_xlnm._FilterDatabase" localSheetId="0" hidden="1">Sheet3!$B$6:$DT$2598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<sst xmlns="http://schemas.openxmlformats.org/spreadsheetml/2006/main" count="5329" uniqueCount="135">
  <si>
    <t>2025年1-11月合计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</si>
  <si>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</si>
  <si>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</si>
  <si>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</si>
  <si>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</si>
  <si>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</si>
  <si>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</si>
  <si>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</si>
  <si>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</si>
  <si>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</si>
  <si>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</si>
  <si>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</si>
  <si>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编码</t>
  </si>
  <si>
    <t>门店名称</t>
  </si>
  <si>
    <t>课别</t>
  </si>
  <si>
    <t>含税销售计划</t>
  </si>
  <si>
    <t>未税毛利额计划</t>
  </si>
  <si>
    <t>含税销售实际</t>
  </si>
  <si>
    <t>未税毛利额实际</t>
  </si>
  <si>
    <t>同期含税销售实际</t>
  </si>
  <si>
    <t>同期未税毛利额实际</t>
  </si>
  <si>
    <t>含税销售达成</t>
  </si>
  <si>
    <t>未税毛利达成</t>
  </si>
  <si>
    <t>含税销售同比</t>
  </si>
  <si>
    <t>未税毛利同比</t>
  </si>
  <si>
    <t>超市业态合计</t>
  </si>
  <si>
    <t>总合计</t>
  </si>
  <si>
    <t>生鲜收入</t>
  </si>
  <si>
    <t>生肉</t>
  </si>
  <si>
    <t>水产</t>
  </si>
  <si>
    <t>蔬菜</t>
  </si>
  <si>
    <t>水果</t>
  </si>
  <si>
    <t>冻品</t>
  </si>
  <si>
    <t>加工收入</t>
  </si>
  <si>
    <t>熟食</t>
  </si>
  <si>
    <t>面点</t>
  </si>
  <si>
    <t>烘培</t>
  </si>
  <si>
    <t>常规收入</t>
  </si>
  <si>
    <t>食品收入</t>
  </si>
  <si>
    <t>烟酒水饮</t>
  </si>
  <si>
    <t>休闲食品</t>
  </si>
  <si>
    <t>冲调食品</t>
  </si>
  <si>
    <t>粮油调味</t>
  </si>
  <si>
    <t>日配</t>
  </si>
  <si>
    <t>非食收入</t>
  </si>
  <si>
    <t>厨房用品</t>
  </si>
  <si>
    <t>家庭用品</t>
  </si>
  <si>
    <t>手工用品</t>
  </si>
  <si>
    <t>汽车/园艺用品</t>
  </si>
  <si>
    <t>休闲用品</t>
  </si>
  <si>
    <t>文化用品</t>
  </si>
  <si>
    <t>床用纺织</t>
  </si>
  <si>
    <t>家庭纺织</t>
  </si>
  <si>
    <t>小家电</t>
  </si>
  <si>
    <t>大家电</t>
  </si>
  <si>
    <t>日化收入</t>
  </si>
  <si>
    <t>化妆护理</t>
  </si>
  <si>
    <t>清洁用品</t>
  </si>
  <si>
    <t>彩妆集合店</t>
  </si>
  <si>
    <t>习酒</t>
  </si>
  <si>
    <t>香烟</t>
  </si>
  <si>
    <t>餐饮</t>
  </si>
  <si>
    <t>兴义运通广场店</t>
  </si>
  <si>
    <t>合计</t>
  </si>
  <si>
    <t>小城故事店</t>
  </si>
  <si>
    <t>观山小区店</t>
  </si>
  <si>
    <t>南浦路店</t>
  </si>
  <si>
    <t/>
  </si>
  <si>
    <t>息烽店</t>
  </si>
  <si>
    <t>遵义播州店</t>
  </si>
  <si>
    <t>白云店</t>
  </si>
  <si>
    <t>花果园R区店</t>
  </si>
  <si>
    <t>榕江常驰广场店</t>
  </si>
  <si>
    <t>万科城店</t>
  </si>
  <si>
    <t>未来方舟H4店</t>
  </si>
  <si>
    <t>花溪店</t>
  </si>
  <si>
    <t>遵义大恒名城店</t>
  </si>
  <si>
    <t>大方佳鑫国际店</t>
  </si>
  <si>
    <t>金沙店</t>
  </si>
  <si>
    <t>花果园S区店</t>
  </si>
  <si>
    <t>毕节店</t>
  </si>
  <si>
    <t>松桃店</t>
  </si>
  <si>
    <t>瓮安店</t>
  </si>
  <si>
    <t>修文文城店</t>
  </si>
  <si>
    <t>织金店</t>
  </si>
  <si>
    <t>正安店</t>
  </si>
  <si>
    <t>保利2010店</t>
  </si>
  <si>
    <t>务川麒龙城市广场店</t>
  </si>
  <si>
    <t>德江店</t>
  </si>
  <si>
    <t>三穗店</t>
  </si>
  <si>
    <t>凯里国贸店</t>
  </si>
  <si>
    <t>绥阳店</t>
  </si>
  <si>
    <t>红果生活超市</t>
  </si>
  <si>
    <t>习水希望城店</t>
  </si>
  <si>
    <t>瓮安麒龙缤纷城店</t>
  </si>
  <si>
    <t>毕节七众奥莱店</t>
  </si>
  <si>
    <t>仁怀国贸店</t>
  </si>
  <si>
    <t>余庆国腾商都店</t>
  </si>
  <si>
    <t>安龙翔龙嘉莲店</t>
  </si>
  <si>
    <t>平塘中央大街店</t>
  </si>
  <si>
    <t>遵义幸福城店</t>
  </si>
  <si>
    <t>湄潭太阳城店</t>
  </si>
  <si>
    <t>六盘水雨田境界店</t>
  </si>
  <si>
    <t>紫云麒龙城市广场店</t>
  </si>
  <si>
    <t>铜仁麒龙会展城店</t>
  </si>
  <si>
    <t>遵义南加州店</t>
  </si>
  <si>
    <t>遵义日月星城店</t>
  </si>
  <si>
    <t>平坝中润国际店</t>
  </si>
  <si>
    <t>沿河乌江丽都店</t>
  </si>
  <si>
    <t>遵义世贸城店</t>
  </si>
  <si>
    <t>安顺国贸店</t>
  </si>
  <si>
    <t>绥阳鑫港国际店</t>
  </si>
  <si>
    <t>毕节创美国际店</t>
  </si>
  <si>
    <t>云岩大上海万达广场店</t>
  </si>
  <si>
    <t>大营坡益田假日广场店</t>
  </si>
  <si>
    <t>德江时代上层店</t>
  </si>
  <si>
    <t>道真滨阳国际店</t>
  </si>
  <si>
    <t>六盘水派华新都店</t>
  </si>
  <si>
    <t>毕节国林春天店</t>
  </si>
  <si>
    <t>黔西金石明珠店</t>
  </si>
  <si>
    <t>习水麒龙印象店</t>
  </si>
  <si>
    <t>遵义思乐为店</t>
  </si>
  <si>
    <t>丹寨龙泉时代店</t>
  </si>
  <si>
    <t>遵义古城店</t>
  </si>
  <si>
    <t>贵阳美的国宾府店</t>
  </si>
  <si>
    <t>仁怀国酒城店</t>
  </si>
  <si>
    <t>贵阳数博万达店</t>
  </si>
  <si>
    <t>花果园U区店</t>
  </si>
  <si>
    <t>米兰春天店</t>
  </si>
  <si>
    <t>阅山湖店</t>
  </si>
  <si>
    <t>云城尚品店</t>
  </si>
  <si>
    <t>美的林城阳关站店</t>
  </si>
  <si>
    <t>保利凤凰湾店</t>
  </si>
  <si>
    <t>万科麓山店</t>
  </si>
  <si>
    <t>仁怀酒都广场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</si>
</sst>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#,##0.00_ "/>
    <numFmt numFmtId="178" formatCode="_ * #,##0.00_ ;_ * \-#,##0.00_ ;_ * &quot; &quot;??_ ;_ @_ "/>
  </numFmts>
  <fonts count="26">
    <font>
      <sz val="11"/>
      <color theme="1"/>
      <name val="宋体"/>
      <charset val="134"/>
      <scheme val="minor"/>
    </font>
    <font>
      <sz val="10"/>
      <color theme="1"/>
      <name val="等线"/>
      <charset val="134"/>
    </font>
    <font>
      <sz val="10"/>
      <name val="等线"/>
      <charset val="134"/>
    </font>
    <font>
      <b/>
      <sz val="10"/>
      <color theme="1"/>
      <name val="等线"/>
      <charset val="134"/>
    </font>
    <font>
      <b/>
      <sz val="10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等线"/>
      <charset val="134"/>
    </font>
    <font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8" borderId="7" applyNumberFormat="0" applyAlignment="0" applyProtection="0">
      <alignment vertical="center"/>
    </xf>
    <xf numFmtId="0" fontId="14" fillId="9" borderId="8" applyNumberFormat="0" applyAlignment="0" applyProtection="0">
      <alignment vertical="center"/>
    </xf>
    <xf numFmtId="0" fontId="15" fillId="9" borderId="7" applyNumberFormat="0" applyAlignment="0" applyProtection="0">
      <alignment vertical="center"/>
    </xf>
    <xf numFmtId="0" fontId="16" fillId="10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</cellStyleXfs>
  <cellXfs count="26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1" fillId="0" borderId="0" xfId="0" applyNumberFormat="1" applyFont="1">
      <alignment vertical="center"/>
    </xf>
    <xf numFmtId="0" fontId="2" fillId="0" borderId="1" xfId="50" applyFont="1" applyBorder="1" applyAlignment="1">
      <alignment horizontal="center" vertical="center"/>
    </xf>
    <xf numFmtId="57" fontId="2" fillId="2" borderId="1" xfId="50" applyNumberFormat="1" applyFont="1" applyFill="1" applyBorder="1" applyAlignment="1">
      <alignment horizontal="center" vertical="center"/>
    </xf>
    <xf numFmtId="57" fontId="2" fillId="0" borderId="0" xfId="50" applyNumberFormat="1" applyFont="1" applyFill="1" applyAlignment="1">
      <alignment horizontal="center" vertical="center"/>
    </xf>
    <xf numFmtId="177" fontId="1" fillId="0" borderId="0" xfId="0" applyNumberFormat="1" applyFont="1">
      <alignment vertical="center"/>
    </xf>
    <xf numFmtId="0" fontId="1" fillId="0" borderId="0" xfId="0" applyFont="1">
      <alignment vertical="center"/>
    </xf>
    <xf numFmtId="0" fontId="3" fillId="0" borderId="1" xfId="0" applyFont="1" applyBorder="1">
      <alignment vertical="center"/>
    </xf>
    <xf numFmtId="0" fontId="4" fillId="0" borderId="1" xfId="0" applyFont="1" applyBorder="1">
      <alignment vertical="center"/>
    </xf>
    <xf numFmtId="177" fontId="3" fillId="0" borderId="2" xfId="0" applyNumberFormat="1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center" vertical="center"/>
    </xf>
    <xf numFmtId="0" fontId="4" fillId="0" borderId="2" xfId="51" applyFont="1" applyBorder="1" applyAlignment="1" applyProtection="1">
      <alignment horizontal="center" vertical="center" wrapText="1"/>
      <protection locked="0"/>
    </xf>
    <xf numFmtId="177" fontId="4" fillId="0" borderId="2" xfId="51" applyNumberFormat="1" applyFont="1" applyBorder="1" applyAlignment="1" applyProtection="1">
      <alignment horizontal="center" vertical="center" wrapText="1"/>
      <protection locked="0"/>
    </xf>
    <xf numFmtId="177" fontId="4" fillId="3" borderId="2" xfId="51" applyNumberFormat="1" applyFont="1" applyFill="1" applyBorder="1" applyAlignment="1" applyProtection="1">
      <alignment horizontal="center" vertical="center" wrapText="1"/>
      <protection locked="0"/>
    </xf>
    <xf numFmtId="177" fontId="4" fillId="4" borderId="2" xfId="51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>
      <alignment horizontal="center" vertical="center"/>
    </xf>
    <xf numFmtId="178" fontId="3" fillId="5" borderId="1" xfId="0" applyNumberFormat="1" applyFont="1" applyFill="1" applyBorder="1" applyAlignment="1">
      <alignment horizontal="right" vertical="center"/>
    </xf>
    <xf numFmtId="10" fontId="3" fillId="5" borderId="1" xfId="3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center" vertical="center"/>
    </xf>
    <xf numFmtId="178" fontId="1" fillId="6" borderId="1" xfId="0" applyNumberFormat="1" applyFont="1" applyFill="1" applyBorder="1" applyAlignment="1">
      <alignment horizontal="right" vertical="center"/>
    </xf>
    <xf numFmtId="10" fontId="1" fillId="6" borderId="1" xfId="3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right" vertical="center"/>
    </xf>
    <xf numFmtId="10" fontId="1" fillId="0" borderId="1" xfId="3" applyNumberFormat="1" applyFont="1" applyBorder="1" applyAlignment="1">
      <alignment horizontal="righ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3" xfId="50"/>
    <cellStyle name="常规 1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DT2598"/>
  <sheetViews>
    <sheetView tabSelected="1" topLeftCell="B1" workbookViewId="0">
      <pane ySplit="6" topLeftCell="A7" activePane="bottomLeft" state="frozen"/>
      <selection/>
      <selection pane="bottomLeft" activeCell="I10" sqref="I10"/>
    </sheetView>
  </sheetViews>
  <sheetFormatPr defaultColWidth="9" defaultRowHeight="13.5"/>
  <cols>
    <col min="5" max="5" width="13.75" customWidth="1"/>
    <col min="6" max="6" width="12.625" customWidth="1"/>
    <col min="7" max="7" width="13.75" customWidth="1"/>
    <col min="8" max="8" width="12.625" customWidth="1"/>
    <col min="9" max="9" width="13.75" customWidth="1"/>
    <col min="10" max="15" width="12.625" customWidth="1"/>
    <col min="16" max="16" width="11.5" customWidth="1"/>
    <col min="17" max="17" width="12.625" customWidth="1"/>
    <col min="18" max="18" width="11.5" customWidth="1"/>
    <col min="19" max="19" width="12.625" customWidth="1"/>
    <col min="20" max="20" width="11.5" customWidth="1"/>
    <col min="21" max="25" width="12.625" customWidth="1"/>
    <col min="26" max="26" width="11.5" customWidth="1"/>
    <col min="27" max="27" width="12.625" customWidth="1"/>
    <col min="28" max="28" width="11.5" customWidth="1"/>
    <col min="29" max="29" width="12.625" customWidth="1"/>
    <col min="30" max="30" width="11.5" customWidth="1"/>
    <col min="31" max="35" width="12.625" customWidth="1"/>
    <col min="36" max="36" width="11.5" customWidth="1"/>
    <col min="37" max="37" width="12.625" customWidth="1"/>
    <col min="38" max="38" width="11.5" customWidth="1"/>
    <col min="39" max="39" width="12.625" customWidth="1"/>
    <col min="40" max="40" width="11.5" customWidth="1"/>
    <col min="41" max="45" width="12.625" customWidth="1"/>
    <col min="46" max="46" width="11.5" customWidth="1"/>
    <col min="47" max="47" width="12.625" customWidth="1"/>
    <col min="48" max="48" width="11.5" customWidth="1"/>
    <col min="49" max="49" width="12.625" customWidth="1"/>
    <col min="50" max="50" width="11.5" customWidth="1"/>
    <col min="51" max="55" width="12.625" customWidth="1"/>
    <col min="56" max="56" width="11.5" customWidth="1"/>
    <col min="57" max="57" width="12.625" customWidth="1"/>
    <col min="58" max="58" width="11.5" customWidth="1"/>
    <col min="59" max="59" width="12.625" customWidth="1"/>
    <col min="60" max="60" width="11.5" customWidth="1"/>
    <col min="61" max="65" width="12.625" customWidth="1"/>
    <col min="66" max="66" width="11.5" customWidth="1"/>
    <col min="67" max="67" width="12.625" customWidth="1"/>
    <col min="68" max="68" width="11.5" customWidth="1"/>
    <col min="69" max="69" width="12.625" customWidth="1"/>
    <col min="70" max="70" width="11.5" customWidth="1"/>
    <col min="71" max="75" width="12.625" customWidth="1"/>
    <col min="76" max="76" width="11.5" customWidth="1"/>
    <col min="77" max="77" width="12.625" customWidth="1"/>
    <col min="78" max="78" width="11.5" customWidth="1"/>
    <col min="79" max="79" width="12.625" customWidth="1"/>
    <col min="80" max="80" width="11.5" customWidth="1"/>
    <col min="81" max="85" width="12.625" customWidth="1"/>
    <col min="86" max="86" width="11.5" customWidth="1"/>
    <col min="87" max="87" width="12.625" customWidth="1"/>
    <col min="88" max="88" width="11.5" customWidth="1"/>
    <col min="89" max="89" width="12.625" customWidth="1"/>
    <col min="90" max="90" width="11.5" customWidth="1"/>
    <col min="91" max="95" width="12.625" customWidth="1"/>
    <col min="96" max="96" width="11.5" customWidth="1"/>
    <col min="97" max="97" width="12.625" customWidth="1"/>
    <col min="98" max="98" width="11.5" customWidth="1"/>
    <col min="99" max="99" width="12.625" customWidth="1"/>
    <col min="100" max="100" width="11.5" customWidth="1"/>
    <col min="101" max="105" width="12.625" customWidth="1"/>
    <col min="106" max="106" width="11.5" customWidth="1"/>
    <col min="107" max="107" width="12.625" customWidth="1"/>
    <col min="108" max="108" width="11.5" customWidth="1"/>
    <col min="109" max="109" width="12.625" customWidth="1"/>
    <col min="110" max="110" width="11.5" customWidth="1"/>
    <col min="111" max="115" width="12.625" customWidth="1"/>
    <col min="116" max="116" width="11.5" customWidth="1"/>
    <col min="117" max="117" width="12.625" customWidth="1"/>
    <col min="118" max="118" width="11.5" customWidth="1"/>
    <col min="119" max="119" width="12.625" customWidth="1"/>
    <col min="120" max="120" width="11.5" customWidth="1"/>
    <col min="121" max="124" width="12.625" customWidth="1"/>
  </cols>
  <sheetData>
    <row r="1" s="1" customFormat="1" spans="2:124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>
        <v>45658</v>
      </c>
      <c r="P1" s="2">
        <v>45658</v>
      </c>
      <c r="Q1" s="2">
        <v>45658</v>
      </c>
      <c r="R1" s="2">
        <v>45658</v>
      </c>
      <c r="S1" s="2">
        <v>45292</v>
      </c>
      <c r="T1" s="2">
        <v>45292</v>
      </c>
      <c r="U1" s="2">
        <v>45658</v>
      </c>
      <c r="V1" s="2">
        <v>45658</v>
      </c>
      <c r="W1" s="2">
        <v>45658</v>
      </c>
      <c r="X1" s="2">
        <v>45658</v>
      </c>
      <c r="Y1" s="2">
        <v>45689</v>
      </c>
      <c r="Z1" s="2">
        <v>45689</v>
      </c>
      <c r="AA1" s="2">
        <v>45689</v>
      </c>
      <c r="AB1" s="2">
        <v>45689</v>
      </c>
      <c r="AC1" s="2">
        <v>45323</v>
      </c>
      <c r="AD1" s="2">
        <v>45323</v>
      </c>
      <c r="AE1" s="2">
        <v>45689</v>
      </c>
      <c r="AF1" s="2">
        <v>45689</v>
      </c>
      <c r="AG1" s="2">
        <v>45689</v>
      </c>
      <c r="AH1" s="2">
        <v>45689</v>
      </c>
      <c r="AI1" s="2">
        <v>45717</v>
      </c>
      <c r="AJ1" s="2">
        <v>45717</v>
      </c>
      <c r="AK1" s="2">
        <v>45717</v>
      </c>
      <c r="AL1" s="2">
        <v>45717</v>
      </c>
      <c r="AM1" s="2">
        <v>45352</v>
      </c>
      <c r="AN1" s="2">
        <v>45352</v>
      </c>
      <c r="AO1" s="2">
        <v>45717</v>
      </c>
      <c r="AP1" s="2">
        <v>45717</v>
      </c>
      <c r="AQ1" s="2">
        <v>45717</v>
      </c>
      <c r="AR1" s="2">
        <v>45717</v>
      </c>
      <c r="AS1" s="2">
        <v>45748</v>
      </c>
      <c r="AT1" s="2">
        <v>45748</v>
      </c>
      <c r="AU1" s="2">
        <v>45748</v>
      </c>
      <c r="AV1" s="2">
        <v>45748</v>
      </c>
      <c r="AW1" s="2">
        <v>45383</v>
      </c>
      <c r="AX1" s="2">
        <v>45383</v>
      </c>
      <c r="AY1" s="2">
        <v>45748</v>
      </c>
      <c r="AZ1" s="2">
        <v>45748</v>
      </c>
      <c r="BA1" s="2">
        <v>45748</v>
      </c>
      <c r="BB1" s="2">
        <v>45748</v>
      </c>
      <c r="BC1" s="2">
        <v>45778</v>
      </c>
      <c r="BD1" s="2">
        <v>45778</v>
      </c>
      <c r="BE1" s="2">
        <v>45778</v>
      </c>
      <c r="BF1" s="2">
        <v>45778</v>
      </c>
      <c r="BG1" s="2">
        <v>45413</v>
      </c>
      <c r="BH1" s="2">
        <v>45413</v>
      </c>
      <c r="BI1" s="2">
        <v>45778</v>
      </c>
      <c r="BJ1" s="2">
        <v>45778</v>
      </c>
      <c r="BK1" s="2">
        <v>45778</v>
      </c>
      <c r="BL1" s="2">
        <v>45778</v>
      </c>
      <c r="BM1" s="2">
        <v>45809</v>
      </c>
      <c r="BN1" s="2">
        <v>45809</v>
      </c>
      <c r="BO1" s="2">
        <v>45809</v>
      </c>
      <c r="BP1" s="2">
        <v>45809</v>
      </c>
      <c r="BQ1" s="2">
        <v>45444</v>
      </c>
      <c r="BR1" s="2">
        <v>45444</v>
      </c>
      <c r="BS1" s="2">
        <v>45809</v>
      </c>
      <c r="BT1" s="2">
        <v>45809</v>
      </c>
      <c r="BU1" s="2">
        <v>45809</v>
      </c>
      <c r="BV1" s="2">
        <v>45809</v>
      </c>
      <c r="BW1" s="2">
        <v>45839</v>
      </c>
      <c r="BX1" s="2">
        <v>45839</v>
      </c>
      <c r="BY1" s="2">
        <v>45839</v>
      </c>
      <c r="BZ1" s="2">
        <v>45839</v>
      </c>
      <c r="CA1" s="2">
        <v>45474</v>
      </c>
      <c r="CB1" s="2">
        <v>45474</v>
      </c>
      <c r="CC1" s="2">
        <v>45839</v>
      </c>
      <c r="CD1" s="2">
        <v>45839</v>
      </c>
      <c r="CE1" s="2">
        <v>45839</v>
      </c>
      <c r="CF1" s="2">
        <v>45839</v>
      </c>
      <c r="CG1" s="2">
        <v>45870</v>
      </c>
      <c r="CH1" s="2">
        <v>45870</v>
      </c>
      <c r="CI1" s="2">
        <v>45870</v>
      </c>
      <c r="CJ1" s="2">
        <v>45870</v>
      </c>
      <c r="CK1" s="2">
        <v>45505</v>
      </c>
      <c r="CL1" s="2">
        <v>45505</v>
      </c>
      <c r="CM1" s="2">
        <v>45870</v>
      </c>
      <c r="CN1" s="2">
        <v>45870</v>
      </c>
      <c r="CO1" s="2">
        <v>45870</v>
      </c>
      <c r="CP1" s="2">
        <v>45870</v>
      </c>
      <c r="CQ1" s="2">
        <v>45901</v>
      </c>
      <c r="CR1" s="2">
        <v>45901</v>
      </c>
      <c r="CS1" s="2">
        <v>45901</v>
      </c>
      <c r="CT1" s="2">
        <v>45901</v>
      </c>
      <c r="CU1" s="2">
        <v>45536</v>
      </c>
      <c r="CV1" s="2">
        <v>45536</v>
      </c>
      <c r="CW1" s="2">
        <v>45901</v>
      </c>
      <c r="CX1" s="2">
        <v>45901</v>
      </c>
      <c r="CY1" s="2">
        <v>45901</v>
      </c>
      <c r="CZ1" s="2">
        <v>45901</v>
      </c>
      <c r="DA1" s="2">
        <v>45931</v>
      </c>
      <c r="DB1" s="2">
        <v>45931</v>
      </c>
      <c r="DC1" s="2">
        <v>45931</v>
      </c>
      <c r="DD1" s="2">
        <v>45931</v>
      </c>
      <c r="DE1" s="2">
        <v>45566</v>
      </c>
      <c r="DF1" s="2">
        <v>45566</v>
      </c>
      <c r="DG1" s="2">
        <v>45931</v>
      </c>
      <c r="DH1" s="2">
        <v>45931</v>
      </c>
      <c r="DI1" s="2">
        <v>45931</v>
      </c>
      <c r="DJ1" s="2">
        <v>45931</v>
      </c>
      <c r="DK1" s="2">
        <v>45962</v>
      </c>
      <c r="DL1" s="2">
        <v>45962</v>
      </c>
      <c r="DM1" s="2">
        <v>45962</v>
      </c>
      <c r="DN1" s="2">
        <v>45962</v>
      </c>
      <c r="DO1" s="2">
        <v>45597</v>
      </c>
      <c r="DP1" s="2">
        <v>45597</v>
      </c>
      <c r="DQ1" s="2">
        <v>45962</v>
      </c>
      <c r="DR1" s="2">
        <v>45962</v>
      </c>
      <c r="DS1" s="2">
        <v>45962</v>
      </c>
      <c r="DT1" s="2">
        <v>45962</v>
      </c>
    </row>
    <row r="2" spans="2:124">
      <c r="B2" s="3"/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</row>
    <row r="3" spans="2:124">
      <c r="B3" s="3"/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</row>
    <row r="4" spans="2:124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</row>
    <row r="5" spans="2:124">
      <c r="B5" s="8"/>
      <c r="C5" s="8"/>
      <c r="D5" s="9"/>
      <c r="E5" s="10" t="s">
        <v>0</v>
      </c>
      <c r="F5" s="11"/>
      <c r="G5" s="11"/>
      <c r="H5" s="11"/>
      <c r="I5" s="11"/>
      <c r="J5" s="11"/>
      <c r="K5" s="12"/>
      <c r="L5" s="12"/>
      <c r="M5" s="12"/>
      <c r="N5" s="12"/>
      <c r="O5" s="10" t="s">
        <v>1</v>
      </c>
      <c r="P5" s="11"/>
      <c r="Q5" s="11"/>
      <c r="R5" s="11"/>
      <c r="S5" s="11"/>
      <c r="T5" s="11"/>
      <c r="U5" s="12"/>
      <c r="V5" s="12"/>
      <c r="W5" s="12"/>
      <c r="X5" s="12"/>
      <c r="Y5" s="10" t="s">
        <v>2</v>
      </c>
      <c r="Z5" s="11"/>
      <c r="AA5" s="11"/>
      <c r="AB5" s="11"/>
      <c r="AC5" s="11"/>
      <c r="AD5" s="11"/>
      <c r="AE5" s="12"/>
      <c r="AF5" s="12"/>
      <c r="AG5" s="12"/>
      <c r="AH5" s="12"/>
      <c r="AI5" s="10" t="s">
        <v>3</v>
      </c>
      <c r="AJ5" s="11"/>
      <c r="AK5" s="11"/>
      <c r="AL5" s="11"/>
      <c r="AM5" s="11"/>
      <c r="AN5" s="11"/>
      <c r="AO5" s="12"/>
      <c r="AP5" s="12"/>
      <c r="AQ5" s="12"/>
      <c r="AR5" s="12"/>
      <c r="AS5" s="10" t="s">
        <v>4</v>
      </c>
      <c r="AT5" s="11"/>
      <c r="AU5" s="11"/>
      <c r="AV5" s="11"/>
      <c r="AW5" s="11"/>
      <c r="AX5" s="11"/>
      <c r="AY5" s="12"/>
      <c r="AZ5" s="12"/>
      <c r="BA5" s="12"/>
      <c r="BB5" s="12"/>
      <c r="BC5" s="10" t="s">
        <v>5</v>
      </c>
      <c r="BD5" s="11"/>
      <c r="BE5" s="11"/>
      <c r="BF5" s="11"/>
      <c r="BG5" s="11"/>
      <c r="BH5" s="11"/>
      <c r="BI5" s="12"/>
      <c r="BJ5" s="12"/>
      <c r="BK5" s="12"/>
      <c r="BL5" s="12"/>
      <c r="BM5" s="10" t="s">
        <v>6</v>
      </c>
      <c r="BN5" s="11"/>
      <c r="BO5" s="11"/>
      <c r="BP5" s="11"/>
      <c r="BQ5" s="11"/>
      <c r="BR5" s="11"/>
      <c r="BS5" s="12"/>
      <c r="BT5" s="12"/>
      <c r="BU5" s="12"/>
      <c r="BV5" s="12"/>
      <c r="BW5" s="10" t="s">
        <v>7</v>
      </c>
      <c r="BX5" s="11"/>
      <c r="BY5" s="11"/>
      <c r="BZ5" s="11"/>
      <c r="CA5" s="11"/>
      <c r="CB5" s="11"/>
      <c r="CC5" s="12"/>
      <c r="CD5" s="12"/>
      <c r="CE5" s="12"/>
      <c r="CF5" s="12"/>
      <c r="CG5" s="10" t="s">
        <v>8</v>
      </c>
      <c r="CH5" s="11"/>
      <c r="CI5" s="11"/>
      <c r="CJ5" s="11"/>
      <c r="CK5" s="11"/>
      <c r="CL5" s="11"/>
      <c r="CM5" s="12"/>
      <c r="CN5" s="12"/>
      <c r="CO5" s="12"/>
      <c r="CP5" s="12"/>
      <c r="CQ5" s="10" t="s">
        <v>9</v>
      </c>
      <c r="CR5" s="11"/>
      <c r="CS5" s="11"/>
      <c r="CT5" s="11"/>
      <c r="CU5" s="11"/>
      <c r="CV5" s="11"/>
      <c r="CW5" s="12"/>
      <c r="CX5" s="12"/>
      <c r="CY5" s="12"/>
      <c r="CZ5" s="12"/>
      <c r="DA5" s="10" t="s">
        <v>10</v>
      </c>
      <c r="DB5" s="11"/>
      <c r="DC5" s="11"/>
      <c r="DD5" s="11"/>
      <c r="DE5" s="11"/>
      <c r="DF5" s="11"/>
      <c r="DG5" s="12"/>
      <c r="DH5" s="12"/>
      <c r="DI5" s="12"/>
      <c r="DJ5" s="12"/>
      <c r="DK5" s="10" t="s">
        <v>11</v>
      </c>
      <c r="DL5" s="11"/>
      <c r="DM5" s="11"/>
      <c r="DN5" s="11"/>
      <c r="DO5" s="11"/>
      <c r="DP5" s="11"/>
      <c r="DQ5" s="12"/>
      <c r="DR5" s="12"/>
      <c r="DS5" s="12"/>
      <c r="DT5" s="12"/>
    </row>
    <row r="6" ht="24" spans="2:124">
      <c r="B6" s="13" t="s">
        <v>12</v>
      </c>
      <c r="C6" s="13" t="s">
        <v>13</v>
      </c>
      <c r="D6" s="13" t="s">
        <v>14</v>
      </c>
      <c r="E6" s="14" t="s">
        <v>15</v>
      </c>
      <c r="F6" s="14" t="s">
        <v>16</v>
      </c>
      <c r="G6" s="14" t="s">
        <v>17</v>
      </c>
      <c r="H6" s="14" t="s">
        <v>18</v>
      </c>
      <c r="I6" s="15" t="s">
        <v>19</v>
      </c>
      <c r="J6" s="15" t="s">
        <v>20</v>
      </c>
      <c r="K6" s="16" t="s">
        <v>21</v>
      </c>
      <c r="L6" s="16" t="s">
        <v>22</v>
      </c>
      <c r="M6" s="16" t="s">
        <v>23</v>
      </c>
      <c r="N6" s="16" t="s">
        <v>24</v>
      </c>
      <c r="O6" s="14" t="s">
        <v>15</v>
      </c>
      <c r="P6" s="14" t="s">
        <v>16</v>
      </c>
      <c r="Q6" s="14" t="s">
        <v>17</v>
      </c>
      <c r="R6" s="14" t="s">
        <v>18</v>
      </c>
      <c r="S6" s="15" t="s">
        <v>19</v>
      </c>
      <c r="T6" s="15" t="s">
        <v>20</v>
      </c>
      <c r="U6" s="16" t="s">
        <v>21</v>
      </c>
      <c r="V6" s="16" t="s">
        <v>22</v>
      </c>
      <c r="W6" s="16" t="s">
        <v>23</v>
      </c>
      <c r="X6" s="16" t="s">
        <v>24</v>
      </c>
      <c r="Y6" s="14" t="s">
        <v>15</v>
      </c>
      <c r="Z6" s="14" t="s">
        <v>16</v>
      </c>
      <c r="AA6" s="14" t="s">
        <v>17</v>
      </c>
      <c r="AB6" s="14" t="s">
        <v>18</v>
      </c>
      <c r="AC6" s="15" t="s">
        <v>19</v>
      </c>
      <c r="AD6" s="15" t="s">
        <v>20</v>
      </c>
      <c r="AE6" s="16" t="s">
        <v>21</v>
      </c>
      <c r="AF6" s="16" t="s">
        <v>22</v>
      </c>
      <c r="AG6" s="16" t="s">
        <v>23</v>
      </c>
      <c r="AH6" s="16" t="s">
        <v>24</v>
      </c>
      <c r="AI6" s="14" t="s">
        <v>15</v>
      </c>
      <c r="AJ6" s="14" t="s">
        <v>16</v>
      </c>
      <c r="AK6" s="14" t="s">
        <v>17</v>
      </c>
      <c r="AL6" s="14" t="s">
        <v>18</v>
      </c>
      <c r="AM6" s="15" t="s">
        <v>19</v>
      </c>
      <c r="AN6" s="15" t="s">
        <v>20</v>
      </c>
      <c r="AO6" s="16" t="s">
        <v>21</v>
      </c>
      <c r="AP6" s="16" t="s">
        <v>22</v>
      </c>
      <c r="AQ6" s="16" t="s">
        <v>23</v>
      </c>
      <c r="AR6" s="16" t="s">
        <v>24</v>
      </c>
      <c r="AS6" s="14" t="s">
        <v>15</v>
      </c>
      <c r="AT6" s="14" t="s">
        <v>16</v>
      </c>
      <c r="AU6" s="14" t="s">
        <v>17</v>
      </c>
      <c r="AV6" s="14" t="s">
        <v>18</v>
      </c>
      <c r="AW6" s="15" t="s">
        <v>19</v>
      </c>
      <c r="AX6" s="15" t="s">
        <v>20</v>
      </c>
      <c r="AY6" s="16" t="s">
        <v>21</v>
      </c>
      <c r="AZ6" s="16" t="s">
        <v>22</v>
      </c>
      <c r="BA6" s="16" t="s">
        <v>23</v>
      </c>
      <c r="BB6" s="16" t="s">
        <v>24</v>
      </c>
      <c r="BC6" s="14" t="s">
        <v>15</v>
      </c>
      <c r="BD6" s="14" t="s">
        <v>16</v>
      </c>
      <c r="BE6" s="14" t="s">
        <v>17</v>
      </c>
      <c r="BF6" s="14" t="s">
        <v>18</v>
      </c>
      <c r="BG6" s="15" t="s">
        <v>19</v>
      </c>
      <c r="BH6" s="15" t="s">
        <v>20</v>
      </c>
      <c r="BI6" s="16" t="s">
        <v>21</v>
      </c>
      <c r="BJ6" s="16" t="s">
        <v>22</v>
      </c>
      <c r="BK6" s="16" t="s">
        <v>23</v>
      </c>
      <c r="BL6" s="16" t="s">
        <v>24</v>
      </c>
      <c r="BM6" s="14" t="s">
        <v>15</v>
      </c>
      <c r="BN6" s="14" t="s">
        <v>16</v>
      </c>
      <c r="BO6" s="14" t="s">
        <v>17</v>
      </c>
      <c r="BP6" s="14" t="s">
        <v>18</v>
      </c>
      <c r="BQ6" s="15" t="s">
        <v>19</v>
      </c>
      <c r="BR6" s="15" t="s">
        <v>20</v>
      </c>
      <c r="BS6" s="16" t="s">
        <v>21</v>
      </c>
      <c r="BT6" s="16" t="s">
        <v>22</v>
      </c>
      <c r="BU6" s="16" t="s">
        <v>23</v>
      </c>
      <c r="BV6" s="16" t="s">
        <v>24</v>
      </c>
      <c r="BW6" s="14" t="s">
        <v>15</v>
      </c>
      <c r="BX6" s="14" t="s">
        <v>16</v>
      </c>
      <c r="BY6" s="14" t="s">
        <v>17</v>
      </c>
      <c r="BZ6" s="14" t="s">
        <v>18</v>
      </c>
      <c r="CA6" s="15" t="s">
        <v>19</v>
      </c>
      <c r="CB6" s="15" t="s">
        <v>20</v>
      </c>
      <c r="CC6" s="16" t="s">
        <v>21</v>
      </c>
      <c r="CD6" s="16" t="s">
        <v>22</v>
      </c>
      <c r="CE6" s="16" t="s">
        <v>23</v>
      </c>
      <c r="CF6" s="16" t="s">
        <v>24</v>
      </c>
      <c r="CG6" s="14" t="s">
        <v>15</v>
      </c>
      <c r="CH6" s="14" t="s">
        <v>16</v>
      </c>
      <c r="CI6" s="14" t="s">
        <v>17</v>
      </c>
      <c r="CJ6" s="14" t="s">
        <v>18</v>
      </c>
      <c r="CK6" s="15" t="s">
        <v>19</v>
      </c>
      <c r="CL6" s="15" t="s">
        <v>20</v>
      </c>
      <c r="CM6" s="16" t="s">
        <v>21</v>
      </c>
      <c r="CN6" s="16" t="s">
        <v>22</v>
      </c>
      <c r="CO6" s="16" t="s">
        <v>23</v>
      </c>
      <c r="CP6" s="16" t="s">
        <v>24</v>
      </c>
      <c r="CQ6" s="14" t="s">
        <v>15</v>
      </c>
      <c r="CR6" s="14" t="s">
        <v>16</v>
      </c>
      <c r="CS6" s="14" t="s">
        <v>17</v>
      </c>
      <c r="CT6" s="14" t="s">
        <v>18</v>
      </c>
      <c r="CU6" s="15" t="s">
        <v>19</v>
      </c>
      <c r="CV6" s="15" t="s">
        <v>20</v>
      </c>
      <c r="CW6" s="16" t="s">
        <v>21</v>
      </c>
      <c r="CX6" s="16" t="s">
        <v>22</v>
      </c>
      <c r="CY6" s="16" t="s">
        <v>23</v>
      </c>
      <c r="CZ6" s="16" t="s">
        <v>24</v>
      </c>
      <c r="DA6" s="14" t="s">
        <v>15</v>
      </c>
      <c r="DB6" s="14" t="s">
        <v>16</v>
      </c>
      <c r="DC6" s="14" t="s">
        <v>17</v>
      </c>
      <c r="DD6" s="14" t="s">
        <v>18</v>
      </c>
      <c r="DE6" s="15" t="s">
        <v>19</v>
      </c>
      <c r="DF6" s="15" t="s">
        <v>20</v>
      </c>
      <c r="DG6" s="16" t="s">
        <v>21</v>
      </c>
      <c r="DH6" s="16" t="s">
        <v>22</v>
      </c>
      <c r="DI6" s="16" t="s">
        <v>23</v>
      </c>
      <c r="DJ6" s="16" t="s">
        <v>24</v>
      </c>
      <c r="DK6" s="14" t="s">
        <v>15</v>
      </c>
      <c r="DL6" s="14" t="s">
        <v>16</v>
      </c>
      <c r="DM6" s="14" t="s">
        <v>17</v>
      </c>
      <c r="DN6" s="14" t="s">
        <v>18</v>
      </c>
      <c r="DO6" s="15" t="s">
        <v>19</v>
      </c>
      <c r="DP6" s="15" t="s">
        <v>20</v>
      </c>
      <c r="DQ6" s="16" t="s">
        <v>21</v>
      </c>
      <c r="DR6" s="16" t="s">
        <v>22</v>
      </c>
      <c r="DS6" s="16" t="s">
        <v>23</v>
      </c>
      <c r="DT6" s="16" t="s">
        <v>24</v>
      </c>
    </row>
    <row r="7" spans="2:124">
      <c r="B7" s="17"/>
      <c r="C7" s="17" t="s">
        <v>25</v>
      </c>
      <c r="D7" s="17" t="s">
        <v>26</v>
      </c>
      <c r="E7" s="18">
        <v>311643.195849</v>
      </c>
      <c r="F7" s="18">
        <v>46737.0156438263</v>
      </c>
      <c r="G7" s="18">
        <v>299038.701771</v>
      </c>
      <c r="H7" s="18">
        <v>43883.8977470774</v>
      </c>
      <c r="I7" s="18">
        <v>301085.91252433</v>
      </c>
      <c r="J7" s="18">
        <v>44081.7162632315</v>
      </c>
      <c r="K7" s="19">
        <f t="shared" ref="K7:K70" si="0">IFERROR(IF(E7&lt;0,2-G7/E7,G7/E7),"")</f>
        <v>0.959554727181956</v>
      </c>
      <c r="L7" s="19">
        <f t="shared" ref="L7:L70" si="1">IFERROR(IF(F7&lt;0,2-H7/F7,H7/F7),"")</f>
        <v>0.938953785186201</v>
      </c>
      <c r="M7" s="19">
        <f t="shared" ref="M7:M70" si="2">IFERROR((G7-I7)/ABS(I7),"")</f>
        <v>-0.00679942391248411</v>
      </c>
      <c r="N7" s="19">
        <f t="shared" ref="N7:N70" si="3">IFERROR((H7-J7)/ABS(J7),"")</f>
        <v>-0.00448754116044035</v>
      </c>
      <c r="O7" s="18">
        <v>56025.18283</v>
      </c>
      <c r="P7" s="18">
        <v>9799.995339</v>
      </c>
      <c r="Q7" s="18">
        <v>52168.437994</v>
      </c>
      <c r="R7" s="18">
        <v>9241.86116543</v>
      </c>
      <c r="S7" s="18">
        <v>28052.560049</v>
      </c>
      <c r="T7" s="18">
        <v>4687.9807059005</v>
      </c>
      <c r="U7" s="19">
        <f t="shared" ref="U7:U70" si="4">IFERROR(IF(O7&lt;0,2-Q7/O7,Q7/O7),"")</f>
        <v>0.931160513162399</v>
      </c>
      <c r="V7" s="19">
        <f t="shared" ref="V7:V70" si="5">IFERROR(IF(P7&lt;0,2-R7/P7,R7/P7),"")</f>
        <v>0.94304750622188</v>
      </c>
      <c r="W7" s="19">
        <f t="shared" ref="W7:W70" si="6">IFERROR((Q7-S7)/ABS(S7),"")</f>
        <v>0.859667634714133</v>
      </c>
      <c r="X7" s="19">
        <f t="shared" ref="X7:X70" si="7">IFERROR((R7-T7)/ABS(T7),"")</f>
        <v>0.971394880912753</v>
      </c>
      <c r="Y7" s="18">
        <v>28017.947711</v>
      </c>
      <c r="Z7" s="18">
        <v>4735.053</v>
      </c>
      <c r="AA7" s="18">
        <v>29318.522733</v>
      </c>
      <c r="AB7" s="18">
        <v>4638.02589515</v>
      </c>
      <c r="AC7" s="18">
        <v>54430.664342</v>
      </c>
      <c r="AD7" s="18">
        <v>9588.40189742141</v>
      </c>
      <c r="AE7" s="19">
        <f t="shared" ref="AE7:AE70" si="8">IFERROR(IF(Y7&lt;0,2-AA7/Y7,AA7/Y7),"")</f>
        <v>1.04641935360203</v>
      </c>
      <c r="AF7" s="19">
        <f t="shared" ref="AF7:AF70" si="9">IFERROR(IF(Z7&lt;0,2-AB7/Z7,AB7/Z7),"")</f>
        <v>0.97950876054608</v>
      </c>
      <c r="AG7" s="19">
        <f t="shared" ref="AG7:AG70" si="10">IFERROR((AA7-AC7)/ABS(AC7),"")</f>
        <v>-0.461360189381758</v>
      </c>
      <c r="AH7" s="19">
        <f t="shared" ref="AH7:AH70" si="11">IFERROR((AB7-AD7)/ABS(AD7),"")</f>
        <v>-0.516287912754544</v>
      </c>
      <c r="AI7" s="18">
        <v>24024.2143</v>
      </c>
      <c r="AJ7" s="18">
        <v>3465.502186</v>
      </c>
      <c r="AK7" s="18">
        <v>23401.682964</v>
      </c>
      <c r="AL7" s="18">
        <v>3273.79386929563</v>
      </c>
      <c r="AM7" s="18">
        <v>23703.845181</v>
      </c>
      <c r="AN7" s="18">
        <v>3678.97838723001</v>
      </c>
      <c r="AO7" s="19">
        <f t="shared" ref="AO7:AO70" si="12">IFERROR(IF(AI7&lt;0,2-AK7/AI7,AK7/AI7),"")</f>
        <v>0.974087338373434</v>
      </c>
      <c r="AP7" s="19">
        <f t="shared" ref="AP7:AP70" si="13">IFERROR(IF(AJ7&lt;0,2-AL7/AJ7,AL7/AJ7),"")</f>
        <v>0.944680941919807</v>
      </c>
      <c r="AQ7" s="19">
        <f t="shared" ref="AQ7:AQ70" si="14">IFERROR((AK7-AM7)/ABS(AM7),"")</f>
        <v>-0.0127473924459396</v>
      </c>
      <c r="AR7" s="19">
        <f t="shared" ref="AR7:AR70" si="15">IFERROR((AL7-AN7)/ABS(AN7),"")</f>
        <v>-0.110135063402602</v>
      </c>
      <c r="AS7" s="18">
        <v>22696.434161</v>
      </c>
      <c r="AT7" s="18">
        <v>3223.536859</v>
      </c>
      <c r="AU7" s="18">
        <v>22043.030166</v>
      </c>
      <c r="AV7" s="18">
        <v>2948.89489468175</v>
      </c>
      <c r="AW7" s="18">
        <v>21589.499164</v>
      </c>
      <c r="AX7" s="18">
        <v>2983.27483621192</v>
      </c>
      <c r="AY7" s="19">
        <f t="shared" ref="AY7:AY70" si="16">IFERROR(IF(AS7&lt;0,2-AU7/AS7,AU7/AS7),"")</f>
        <v>0.971211160732783</v>
      </c>
      <c r="AZ7" s="19">
        <f t="shared" ref="AZ7:AZ70" si="17">IFERROR(IF(AT7&lt;0,2-AV7/AT7,AV7/AT7),"")</f>
        <v>0.914801047318116</v>
      </c>
      <c r="BA7" s="19">
        <f t="shared" ref="BA7:BA70" si="18">IFERROR((AU7-AW7)/ABS(AW7),"")</f>
        <v>0.0210070182061589</v>
      </c>
      <c r="BB7" s="19">
        <f t="shared" ref="BB7:BB70" si="19">IFERROR((AV7-AX7)/ABS(AX7),"")</f>
        <v>-0.0115242287143161</v>
      </c>
      <c r="BC7" s="18">
        <v>24945.670217</v>
      </c>
      <c r="BD7" s="18">
        <v>3453.257048</v>
      </c>
      <c r="BE7" s="18">
        <v>26188.042927</v>
      </c>
      <c r="BF7" s="18">
        <v>3451.89434684</v>
      </c>
      <c r="BG7" s="18">
        <v>24785.430232</v>
      </c>
      <c r="BH7" s="18">
        <v>2904.37602027158</v>
      </c>
      <c r="BI7" s="19">
        <f t="shared" ref="BI7:BI70" si="20">IFERROR(IF(BC7&lt;0,2-BE7/BC7,BE7/BC7),"")</f>
        <v>1.04980314015189</v>
      </c>
      <c r="BJ7" s="19">
        <f t="shared" ref="BJ7:BJ70" si="21">IFERROR(IF(BD7&lt;0,2-BF7/BD7,BF7/BD7),"")</f>
        <v>0.999605386699843</v>
      </c>
      <c r="BK7" s="19">
        <f t="shared" ref="BK7:BK70" si="22">IFERROR((BE7-BG7)/ABS(BG7),"")</f>
        <v>0.0565902097268868</v>
      </c>
      <c r="BL7" s="19">
        <f t="shared" ref="BL7:BL70" si="23">IFERROR((BF7-BH7)/ABS(BH7),"")</f>
        <v>0.188514959064158</v>
      </c>
      <c r="BM7" s="18">
        <v>25181.477789</v>
      </c>
      <c r="BN7" s="18">
        <v>3551.467944</v>
      </c>
      <c r="BO7" s="18">
        <v>22842.294863</v>
      </c>
      <c r="BP7" s="18">
        <v>2851.19888076</v>
      </c>
      <c r="BQ7" s="18">
        <v>23442.8185834593</v>
      </c>
      <c r="BR7" s="18">
        <v>2494.5561691359</v>
      </c>
      <c r="BS7" s="19">
        <f t="shared" ref="BS7:BS70" si="24">IFERROR(IF(BM7&lt;0,2-BO7/BM7,BO7/BM7),"")</f>
        <v>0.907107003584125</v>
      </c>
      <c r="BT7" s="19">
        <f t="shared" ref="BT7:BT70" si="25">IFERROR(IF(BN7&lt;0,2-BP7/BN7,BP7/BN7),"")</f>
        <v>0.80282264283898</v>
      </c>
      <c r="BU7" s="19">
        <f t="shared" ref="BU7:BU70" si="26">IFERROR((BO7-BQ7)/ABS(BQ7),"")</f>
        <v>-0.0256165323432147</v>
      </c>
      <c r="BV7" s="19">
        <f t="shared" ref="BV7:BV70" si="27">IFERROR((BP7-BR7)/ABS(BR7),"")</f>
        <v>0.142968402971515</v>
      </c>
      <c r="BW7" s="18">
        <v>25653.735437</v>
      </c>
      <c r="BX7" s="18">
        <v>3656.33374482634</v>
      </c>
      <c r="BY7" s="18">
        <v>25276.728521</v>
      </c>
      <c r="BZ7" s="18">
        <v>3478.70720381</v>
      </c>
      <c r="CA7" s="18">
        <v>24830.1823198704</v>
      </c>
      <c r="CB7" s="18">
        <v>3319.99890829022</v>
      </c>
      <c r="CC7" s="19">
        <f t="shared" ref="CC7:CC70" si="28">IFERROR(IF(BW7&lt;0,2-BY7/BW7,BY7/BW7),"")</f>
        <v>0.985304014811962</v>
      </c>
      <c r="CD7" s="19">
        <f t="shared" ref="CD7:CD70" si="29">IFERROR(IF(BX7&lt;0,2-BZ7/BX7,BZ7/BX7),"")</f>
        <v>0.951419494659731</v>
      </c>
      <c r="CE7" s="19">
        <f t="shared" ref="CE7:CE70" si="30">IFERROR((BY7-CA7)/ABS(CA7),"")</f>
        <v>0.0179840081469016</v>
      </c>
      <c r="CF7" s="19">
        <f t="shared" ref="CF7:CF70" si="31">IFERROR((BZ7-CB7)/ABS(CB7),"")</f>
        <v>0.0478037191890265</v>
      </c>
      <c r="CG7" s="18">
        <v>28988.361062</v>
      </c>
      <c r="CH7" s="18">
        <v>4128.339532</v>
      </c>
      <c r="CI7" s="18">
        <v>27717.537662</v>
      </c>
      <c r="CJ7" s="18">
        <v>4011.08858536</v>
      </c>
      <c r="CK7" s="18">
        <v>27829.881016</v>
      </c>
      <c r="CL7" s="18">
        <v>3885.96072368</v>
      </c>
      <c r="CM7" s="19">
        <f t="shared" ref="CM7:CM70" si="32">IFERROR(IF(CG7&lt;0,2-CI7/CG7,CI7/CG7),"")</f>
        <v>0.956160908949562</v>
      </c>
      <c r="CN7" s="19">
        <f t="shared" ref="CN7:CN70" si="33">IFERROR(IF(CH7&lt;0,2-CJ7/CH7,CJ7/CH7),"")</f>
        <v>0.971598521456108</v>
      </c>
      <c r="CO7" s="19">
        <f t="shared" ref="CO7:CO70" si="34">IFERROR((CI7-CK7)/ABS(CK7),"")</f>
        <v>-0.00403678887219862</v>
      </c>
      <c r="CP7" s="19">
        <f t="shared" ref="CP7:CP70" si="35">IFERROR((CJ7-CL7)/ABS(CL7),"")</f>
        <v>0.0321999810542357</v>
      </c>
      <c r="CQ7" s="18">
        <v>25648.952184</v>
      </c>
      <c r="CR7" s="18">
        <v>3583.417184</v>
      </c>
      <c r="CS7" s="18">
        <v>22616.104352</v>
      </c>
      <c r="CT7" s="18">
        <v>3274.56747922</v>
      </c>
      <c r="CU7" s="18">
        <v>25667.350597</v>
      </c>
      <c r="CV7" s="18">
        <v>3664.69658357</v>
      </c>
      <c r="CW7" s="19">
        <f t="shared" ref="CW7:CW70" si="36">IFERROR(IF(CQ7&lt;0,2-CS7/CQ7,CS7/CQ7),"")</f>
        <v>0.88175548809</v>
      </c>
      <c r="CX7" s="19">
        <f t="shared" ref="CX7:CX70" si="37">IFERROR(IF(CR7&lt;0,2-CT7/CR7,CT7/CR7),"")</f>
        <v>0.913811401541797</v>
      </c>
      <c r="CY7" s="19">
        <f t="shared" ref="CY7:CY70" si="38">IFERROR((CS7-CU7)/ABS(CU7),"")</f>
        <v>-0.118876556170804</v>
      </c>
      <c r="CZ7" s="19">
        <f t="shared" ref="CZ7:CZ70" si="39">IFERROR((CT7-CV7)/ABS(CV7),"")</f>
        <v>-0.106456044983116</v>
      </c>
      <c r="DA7" s="18">
        <v>26594.092147</v>
      </c>
      <c r="DB7" s="18">
        <v>3739.830272</v>
      </c>
      <c r="DC7" s="18">
        <v>25460.328569</v>
      </c>
      <c r="DD7" s="18">
        <v>3676.47924153</v>
      </c>
      <c r="DE7" s="18">
        <v>24442.823756</v>
      </c>
      <c r="DF7" s="18">
        <v>3616.62923486</v>
      </c>
      <c r="DG7" s="19">
        <f t="shared" ref="DG7:DG70" si="40">IFERROR(IF(DA7&lt;0,2-DC7/DA7,DC7/DA7),"")</f>
        <v>0.95736784050634</v>
      </c>
      <c r="DH7" s="19">
        <f t="shared" ref="DH7:DH70" si="41">IFERROR(IF(DB7&lt;0,2-DD7/DB7,DD7/DB7),"")</f>
        <v>0.983060453052025</v>
      </c>
      <c r="DI7" s="19">
        <f t="shared" ref="DI7:DI70" si="42">IFERROR((DC7-DE7)/ABS(DE7),"")</f>
        <v>0.0416279568660815</v>
      </c>
      <c r="DJ7" s="19">
        <f t="shared" ref="DJ7:DJ70" si="43">IFERROR((DD7-DF7)/ABS(DF7),"")</f>
        <v>0.0165485602154396</v>
      </c>
      <c r="DK7" s="18">
        <v>23867.128011</v>
      </c>
      <c r="DL7" s="18">
        <v>3400.282535</v>
      </c>
      <c r="DM7" s="18">
        <v>22005.99102</v>
      </c>
      <c r="DN7" s="18">
        <v>3037.386185</v>
      </c>
      <c r="DO7" s="18">
        <v>22310.857284</v>
      </c>
      <c r="DP7" s="18">
        <v>3256.86279666</v>
      </c>
      <c r="DQ7" s="19">
        <f>IFERROR(IF(DK7&lt;0,2-DM7/DK7,DM7/DK7),"")</f>
        <v>0.922020907159746</v>
      </c>
      <c r="DR7" s="19">
        <f t="shared" ref="DR7:DR70" si="44">IFERROR(IF(DL7&lt;0,2-DN7/DL7,DN7/DL7),"")</f>
        <v>0.893274648131556</v>
      </c>
      <c r="DS7" s="19">
        <f t="shared" ref="DS7:DS70" si="45">IFERROR((DM7-DO7)/ABS(DO7),"")</f>
        <v>-0.013664480038543</v>
      </c>
      <c r="DT7" s="19">
        <f t="shared" ref="DT7:DT70" si="46">IFERROR((DN7-DP7)/ABS(DP7),"")</f>
        <v>-0.0673889645842863</v>
      </c>
    </row>
    <row r="8" spans="2:124">
      <c r="B8" s="20"/>
      <c r="C8" s="20" t="s">
        <v>25</v>
      </c>
      <c r="D8" s="20" t="s">
        <v>27</v>
      </c>
      <c r="E8" s="21">
        <v>114452.30029</v>
      </c>
      <c r="F8" s="21">
        <v>14405.604137844</v>
      </c>
      <c r="G8" s="21">
        <v>103587.533921</v>
      </c>
      <c r="H8" s="21">
        <v>13375.44334915</v>
      </c>
      <c r="I8" s="21">
        <v>101887.743549226</v>
      </c>
      <c r="J8" s="21">
        <v>12397.4989883239</v>
      </c>
      <c r="K8" s="22">
        <f t="shared" si="0"/>
        <v>0.90507166442727</v>
      </c>
      <c r="L8" s="22">
        <f t="shared" si="1"/>
        <v>0.928488886766801</v>
      </c>
      <c r="M8" s="22">
        <f t="shared" si="2"/>
        <v>0.0166829719901762</v>
      </c>
      <c r="N8" s="22">
        <f t="shared" si="3"/>
        <v>0.0788823908553765</v>
      </c>
      <c r="O8" s="21">
        <v>17002.595184</v>
      </c>
      <c r="P8" s="21">
        <v>2705.442973</v>
      </c>
      <c r="Q8" s="21">
        <v>15269.959962</v>
      </c>
      <c r="R8" s="21">
        <v>2542.68007252</v>
      </c>
      <c r="S8" s="21">
        <v>7909.924646782</v>
      </c>
      <c r="T8" s="21">
        <v>1091.96114673894</v>
      </c>
      <c r="U8" s="22">
        <f t="shared" si="4"/>
        <v>0.898095837532469</v>
      </c>
      <c r="V8" s="22">
        <f t="shared" si="5"/>
        <v>0.939838724340393</v>
      </c>
      <c r="W8" s="22">
        <f t="shared" si="6"/>
        <v>0.930481091019279</v>
      </c>
      <c r="X8" s="22">
        <f t="shared" si="7"/>
        <v>1.3285444542725</v>
      </c>
      <c r="Y8" s="21">
        <v>8324.44427</v>
      </c>
      <c r="Z8" s="21">
        <v>1331.433446</v>
      </c>
      <c r="AA8" s="21">
        <v>9021.547935</v>
      </c>
      <c r="AB8" s="21">
        <v>1310.38391924</v>
      </c>
      <c r="AC8" s="21">
        <v>14859.727757444</v>
      </c>
      <c r="AD8" s="21">
        <v>2408.43705491064</v>
      </c>
      <c r="AE8" s="22">
        <f t="shared" si="8"/>
        <v>1.0837417661035</v>
      </c>
      <c r="AF8" s="22">
        <f t="shared" si="9"/>
        <v>0.98419032748258</v>
      </c>
      <c r="AG8" s="22">
        <f t="shared" si="10"/>
        <v>-0.392886055366617</v>
      </c>
      <c r="AH8" s="22">
        <f t="shared" si="11"/>
        <v>-0.455919382834517</v>
      </c>
      <c r="AI8" s="21">
        <v>8529.898979</v>
      </c>
      <c r="AJ8" s="21">
        <v>1020.384542</v>
      </c>
      <c r="AK8" s="21">
        <v>8418.07653</v>
      </c>
      <c r="AL8" s="21">
        <v>1148.40349148</v>
      </c>
      <c r="AM8" s="21">
        <v>7736.549916</v>
      </c>
      <c r="AN8" s="21">
        <v>1020.91314211254</v>
      </c>
      <c r="AO8" s="22">
        <f t="shared" si="12"/>
        <v>0.986890530676237</v>
      </c>
      <c r="AP8" s="22">
        <f t="shared" si="13"/>
        <v>1.12546147477801</v>
      </c>
      <c r="AQ8" s="22">
        <f t="shared" si="14"/>
        <v>0.0880918007897204</v>
      </c>
      <c r="AR8" s="22">
        <f t="shared" si="15"/>
        <v>0.124878742479158</v>
      </c>
      <c r="AS8" s="21">
        <v>8789.605051</v>
      </c>
      <c r="AT8" s="21">
        <v>1050.363282</v>
      </c>
      <c r="AU8" s="21">
        <v>8268.206427</v>
      </c>
      <c r="AV8" s="21">
        <v>962.5093495</v>
      </c>
      <c r="AW8" s="21">
        <v>7713.597749</v>
      </c>
      <c r="AX8" s="21">
        <v>775.644449980896</v>
      </c>
      <c r="AY8" s="22">
        <f t="shared" si="16"/>
        <v>0.940680085057897</v>
      </c>
      <c r="AZ8" s="22">
        <f t="shared" si="17"/>
        <v>0.916358526611177</v>
      </c>
      <c r="BA8" s="22">
        <f t="shared" si="18"/>
        <v>0.071900129621343</v>
      </c>
      <c r="BB8" s="22">
        <f t="shared" si="19"/>
        <v>0.240915666351647</v>
      </c>
      <c r="BC8" s="21">
        <v>10290.641947</v>
      </c>
      <c r="BD8" s="21">
        <v>1184.317734</v>
      </c>
      <c r="BE8" s="21">
        <v>10227.269332</v>
      </c>
      <c r="BF8" s="21">
        <v>1098.70228763</v>
      </c>
      <c r="BG8" s="21">
        <v>9468.62687</v>
      </c>
      <c r="BH8" s="21">
        <v>800.39649144509</v>
      </c>
      <c r="BI8" s="22">
        <f t="shared" si="20"/>
        <v>0.993841723837406</v>
      </c>
      <c r="BJ8" s="22">
        <f t="shared" si="21"/>
        <v>0.927709056520807</v>
      </c>
      <c r="BK8" s="22">
        <f t="shared" si="22"/>
        <v>0.080121697941615</v>
      </c>
      <c r="BL8" s="22">
        <f t="shared" si="23"/>
        <v>0.372697531002827</v>
      </c>
      <c r="BM8" s="21">
        <v>9883.404109</v>
      </c>
      <c r="BN8" s="21">
        <v>1152.218398</v>
      </c>
      <c r="BO8" s="21">
        <v>8502.542129</v>
      </c>
      <c r="BP8" s="21">
        <v>833.97159887</v>
      </c>
      <c r="BQ8" s="21">
        <v>8493.984242</v>
      </c>
      <c r="BR8" s="21">
        <v>748.500325050368</v>
      </c>
      <c r="BS8" s="22">
        <f t="shared" si="24"/>
        <v>0.860284779943121</v>
      </c>
      <c r="BT8" s="22">
        <f t="shared" si="25"/>
        <v>0.723796461085496</v>
      </c>
      <c r="BU8" s="22">
        <f t="shared" si="26"/>
        <v>0.00100752329603851</v>
      </c>
      <c r="BV8" s="22">
        <f t="shared" si="27"/>
        <v>0.11419002899415</v>
      </c>
      <c r="BW8" s="21">
        <v>9976.146375</v>
      </c>
      <c r="BX8" s="21">
        <v>1183.44837784404</v>
      </c>
      <c r="BY8" s="21">
        <v>9087.473637</v>
      </c>
      <c r="BZ8" s="21">
        <v>1095.58727556</v>
      </c>
      <c r="CA8" s="21">
        <v>8843.696121</v>
      </c>
      <c r="CB8" s="21">
        <v>1011.37635952542</v>
      </c>
      <c r="CC8" s="22">
        <f t="shared" si="28"/>
        <v>0.910920238677833</v>
      </c>
      <c r="CD8" s="22">
        <f t="shared" si="29"/>
        <v>0.925758398989822</v>
      </c>
      <c r="CE8" s="22">
        <f t="shared" si="30"/>
        <v>0.0275651167413058</v>
      </c>
      <c r="CF8" s="22">
        <f t="shared" si="31"/>
        <v>0.0832636784926389</v>
      </c>
      <c r="CG8" s="21">
        <v>11508.005558</v>
      </c>
      <c r="CH8" s="21">
        <v>1369.854956</v>
      </c>
      <c r="CI8" s="21">
        <v>9733.794837</v>
      </c>
      <c r="CJ8" s="21">
        <v>1306.62001202</v>
      </c>
      <c r="CK8" s="21">
        <v>10155.567608</v>
      </c>
      <c r="CL8" s="21">
        <v>1176.84895873</v>
      </c>
      <c r="CM8" s="22">
        <f t="shared" si="32"/>
        <v>0.845828131377063</v>
      </c>
      <c r="CN8" s="22">
        <f t="shared" si="33"/>
        <v>0.953838219365467</v>
      </c>
      <c r="CO8" s="22">
        <f t="shared" si="34"/>
        <v>-0.0415311863679338</v>
      </c>
      <c r="CP8" s="22">
        <f t="shared" si="35"/>
        <v>0.110269930841459</v>
      </c>
      <c r="CQ8" s="21">
        <v>10028.537704</v>
      </c>
      <c r="CR8" s="21">
        <v>1139.655214</v>
      </c>
      <c r="CS8" s="21">
        <v>8072.940775</v>
      </c>
      <c r="CT8" s="21">
        <v>1041.19025652</v>
      </c>
      <c r="CU8" s="21">
        <v>9316.248288</v>
      </c>
      <c r="CV8" s="21">
        <v>1106.48955545</v>
      </c>
      <c r="CW8" s="22">
        <f t="shared" si="36"/>
        <v>0.80499680145591</v>
      </c>
      <c r="CX8" s="22">
        <f t="shared" si="37"/>
        <v>0.913601099463754</v>
      </c>
      <c r="CY8" s="22">
        <f t="shared" si="38"/>
        <v>-0.13345581553483</v>
      </c>
      <c r="CZ8" s="22">
        <f t="shared" si="39"/>
        <v>-0.0590148353487559</v>
      </c>
      <c r="DA8" s="21">
        <v>10860.946763</v>
      </c>
      <c r="DB8" s="21">
        <v>1247.476315</v>
      </c>
      <c r="DC8" s="21">
        <v>9102.456738</v>
      </c>
      <c r="DD8" s="21">
        <v>1153.19997681</v>
      </c>
      <c r="DE8" s="21">
        <v>9366.832995</v>
      </c>
      <c r="DF8" s="21">
        <v>1155.30658442</v>
      </c>
      <c r="DG8" s="22">
        <f t="shared" si="40"/>
        <v>0.838090540044755</v>
      </c>
      <c r="DH8" s="22">
        <f t="shared" si="41"/>
        <v>0.924426350178841</v>
      </c>
      <c r="DI8" s="22">
        <f t="shared" si="42"/>
        <v>-0.0282247219675128</v>
      </c>
      <c r="DJ8" s="22">
        <f t="shared" si="43"/>
        <v>-0.00182341868245966</v>
      </c>
      <c r="DK8" s="21">
        <v>9258.07435</v>
      </c>
      <c r="DL8" s="21">
        <v>1021.0089</v>
      </c>
      <c r="DM8" s="21">
        <v>7883.265619</v>
      </c>
      <c r="DN8" s="21">
        <v>882.195109</v>
      </c>
      <c r="DO8" s="21">
        <v>8022.987356</v>
      </c>
      <c r="DP8" s="21">
        <v>1101.62491996</v>
      </c>
      <c r="DQ8" s="22">
        <f t="shared" ref="DQ7:DQ70" si="47">IFERROR(IF(DK8&lt;0,2-DM8/DK8,DM8/DK8),"")</f>
        <v>0.851501653688923</v>
      </c>
      <c r="DR8" s="22">
        <f t="shared" si="44"/>
        <v>0.864042525976022</v>
      </c>
      <c r="DS8" s="22">
        <f t="shared" si="45"/>
        <v>-0.0174151760186321</v>
      </c>
      <c r="DT8" s="22">
        <f t="shared" si="46"/>
        <v>-0.199187406697343</v>
      </c>
    </row>
    <row r="9" spans="2:124">
      <c r="B9" s="23"/>
      <c r="C9" s="23" t="s">
        <v>25</v>
      </c>
      <c r="D9" s="23" t="s">
        <v>28</v>
      </c>
      <c r="E9" s="24">
        <v>27852.073473</v>
      </c>
      <c r="F9" s="24">
        <v>3180.8937</v>
      </c>
      <c r="G9" s="24">
        <v>26632.284241</v>
      </c>
      <c r="H9" s="24">
        <v>3238.49372507</v>
      </c>
      <c r="I9" s="24">
        <v>24439.932402</v>
      </c>
      <c r="J9" s="24">
        <v>2735.43194280634</v>
      </c>
      <c r="K9" s="25">
        <f t="shared" si="0"/>
        <v>0.956204724463962</v>
      </c>
      <c r="L9" s="25">
        <f t="shared" si="1"/>
        <v>1.01810812636398</v>
      </c>
      <c r="M9" s="25">
        <f t="shared" si="2"/>
        <v>0.089703678510199</v>
      </c>
      <c r="N9" s="25">
        <f t="shared" si="3"/>
        <v>0.183905793593811</v>
      </c>
      <c r="O9" s="24">
        <v>3096.209154</v>
      </c>
      <c r="P9" s="24">
        <v>378.261465</v>
      </c>
      <c r="Q9" s="24">
        <v>3076.286214</v>
      </c>
      <c r="R9" s="24">
        <v>368.01803721</v>
      </c>
      <c r="S9" s="24">
        <v>1902.516894</v>
      </c>
      <c r="T9" s="24">
        <v>239.293456746929</v>
      </c>
      <c r="U9" s="25">
        <f t="shared" si="4"/>
        <v>0.993565376559183</v>
      </c>
      <c r="V9" s="25">
        <f t="shared" si="5"/>
        <v>0.972919716286722</v>
      </c>
      <c r="W9" s="25">
        <f t="shared" si="6"/>
        <v>0.616956056317679</v>
      </c>
      <c r="X9" s="25">
        <f t="shared" si="7"/>
        <v>0.537936064834431</v>
      </c>
      <c r="Y9" s="24">
        <v>1713.644012</v>
      </c>
      <c r="Z9" s="24">
        <v>206.406015</v>
      </c>
      <c r="AA9" s="24">
        <v>2015.449917</v>
      </c>
      <c r="AB9" s="24">
        <v>225.0076856</v>
      </c>
      <c r="AC9" s="24">
        <v>2572.097381</v>
      </c>
      <c r="AD9" s="24">
        <v>292.132762332428</v>
      </c>
      <c r="AE9" s="25">
        <f t="shared" si="8"/>
        <v>1.1761193707016</v>
      </c>
      <c r="AF9" s="25">
        <f t="shared" si="9"/>
        <v>1.09012174669425</v>
      </c>
      <c r="AG9" s="25">
        <f t="shared" si="10"/>
        <v>-0.216417725126559</v>
      </c>
      <c r="AH9" s="25">
        <f t="shared" si="11"/>
        <v>-0.229775928576077</v>
      </c>
      <c r="AI9" s="24">
        <v>1860.182731</v>
      </c>
      <c r="AJ9" s="24">
        <v>197.117285</v>
      </c>
      <c r="AK9" s="24">
        <v>2020.198512</v>
      </c>
      <c r="AL9" s="24">
        <v>262.22935356</v>
      </c>
      <c r="AM9" s="24">
        <v>1688.899858</v>
      </c>
      <c r="AN9" s="24">
        <v>197.563446551099</v>
      </c>
      <c r="AO9" s="25">
        <f t="shared" si="12"/>
        <v>1.08602153881623</v>
      </c>
      <c r="AP9" s="25">
        <f t="shared" si="13"/>
        <v>1.33032145587841</v>
      </c>
      <c r="AQ9" s="25">
        <f t="shared" si="14"/>
        <v>0.196162402661532</v>
      </c>
      <c r="AR9" s="25">
        <f t="shared" si="15"/>
        <v>0.327317163867029</v>
      </c>
      <c r="AS9" s="24">
        <v>1996.565411</v>
      </c>
      <c r="AT9" s="24">
        <v>214.133298</v>
      </c>
      <c r="AU9" s="24">
        <v>1979.375733</v>
      </c>
      <c r="AV9" s="24">
        <v>239.96165711</v>
      </c>
      <c r="AW9" s="24">
        <v>1712.146802</v>
      </c>
      <c r="AX9" s="24">
        <v>162.240145141399</v>
      </c>
      <c r="AY9" s="25">
        <f t="shared" si="16"/>
        <v>0.991390375739611</v>
      </c>
      <c r="AZ9" s="25">
        <f t="shared" si="17"/>
        <v>1.12061813529814</v>
      </c>
      <c r="BA9" s="25">
        <f t="shared" si="18"/>
        <v>0.156078281773411</v>
      </c>
      <c r="BB9" s="25">
        <f t="shared" si="19"/>
        <v>0.479052283273437</v>
      </c>
      <c r="BC9" s="24">
        <v>2291.148481</v>
      </c>
      <c r="BD9" s="24">
        <v>249.119807</v>
      </c>
      <c r="BE9" s="24">
        <v>2469.886661</v>
      </c>
      <c r="BF9" s="24">
        <v>293.013627</v>
      </c>
      <c r="BG9" s="24">
        <v>2047.245954</v>
      </c>
      <c r="BH9" s="24">
        <v>189.08623317516</v>
      </c>
      <c r="BI9" s="25">
        <f t="shared" si="20"/>
        <v>1.07801248216003</v>
      </c>
      <c r="BJ9" s="25">
        <f t="shared" si="21"/>
        <v>1.17619562462169</v>
      </c>
      <c r="BK9" s="25">
        <f t="shared" si="22"/>
        <v>0.206443542445023</v>
      </c>
      <c r="BL9" s="25">
        <f t="shared" si="23"/>
        <v>0.549629616496548</v>
      </c>
      <c r="BM9" s="24">
        <v>2571.835329</v>
      </c>
      <c r="BN9" s="24">
        <v>271.789721</v>
      </c>
      <c r="BO9" s="24">
        <v>2249.155635</v>
      </c>
      <c r="BP9" s="24">
        <v>255.77678731</v>
      </c>
      <c r="BQ9" s="24">
        <v>2143.479249</v>
      </c>
      <c r="BR9" s="24">
        <v>182.480194357895</v>
      </c>
      <c r="BS9" s="25">
        <f t="shared" si="24"/>
        <v>0.874533299095216</v>
      </c>
      <c r="BT9" s="25">
        <f t="shared" si="25"/>
        <v>0.941083372722547</v>
      </c>
      <c r="BU9" s="25">
        <f t="shared" si="26"/>
        <v>0.0493013338241093</v>
      </c>
      <c r="BV9" s="25">
        <f t="shared" si="27"/>
        <v>0.40166875758774</v>
      </c>
      <c r="BW9" s="24">
        <v>2671.720126</v>
      </c>
      <c r="BX9" s="24">
        <v>270.066656</v>
      </c>
      <c r="BY9" s="24">
        <v>2602.520481</v>
      </c>
      <c r="BZ9" s="24">
        <v>306.43245796</v>
      </c>
      <c r="CA9" s="24">
        <v>2296.908937</v>
      </c>
      <c r="CB9" s="24">
        <v>231.011735861431</v>
      </c>
      <c r="CC9" s="25">
        <f t="shared" si="28"/>
        <v>0.974099216333859</v>
      </c>
      <c r="CD9" s="25">
        <f t="shared" si="29"/>
        <v>1.13465491260054</v>
      </c>
      <c r="CE9" s="25">
        <f t="shared" si="30"/>
        <v>0.13305340019233</v>
      </c>
      <c r="CF9" s="25">
        <f t="shared" si="31"/>
        <v>0.326480045774856</v>
      </c>
      <c r="CG9" s="24">
        <v>3045.128818</v>
      </c>
      <c r="CH9" s="24">
        <v>323.505275</v>
      </c>
      <c r="CI9" s="24">
        <v>2840.023703</v>
      </c>
      <c r="CJ9" s="24">
        <v>341.07236042</v>
      </c>
      <c r="CK9" s="24">
        <v>2614.598519</v>
      </c>
      <c r="CL9" s="24">
        <v>270.30664546</v>
      </c>
      <c r="CM9" s="25">
        <f t="shared" si="32"/>
        <v>0.932644847801641</v>
      </c>
      <c r="CN9" s="25">
        <f t="shared" si="33"/>
        <v>1.054302315225</v>
      </c>
      <c r="CO9" s="25">
        <f t="shared" si="34"/>
        <v>0.0862178963086913</v>
      </c>
      <c r="CP9" s="25">
        <f t="shared" si="35"/>
        <v>0.261797910441946</v>
      </c>
      <c r="CQ9" s="24">
        <v>2703.191269</v>
      </c>
      <c r="CR9" s="24">
        <v>319.99909</v>
      </c>
      <c r="CS9" s="24">
        <v>2270.877847</v>
      </c>
      <c r="CT9" s="24">
        <v>279.46618234</v>
      </c>
      <c r="CU9" s="24">
        <v>2453.838378</v>
      </c>
      <c r="CV9" s="24">
        <v>295.66049659</v>
      </c>
      <c r="CW9" s="25">
        <f t="shared" si="36"/>
        <v>0.840072943798784</v>
      </c>
      <c r="CX9" s="25">
        <f t="shared" si="37"/>
        <v>0.873334303356925</v>
      </c>
      <c r="CY9" s="25">
        <f t="shared" si="38"/>
        <v>-0.0745609542341259</v>
      </c>
      <c r="CZ9" s="25">
        <f t="shared" si="39"/>
        <v>-0.0547733445515282</v>
      </c>
      <c r="DA9" s="24">
        <v>3062.737248</v>
      </c>
      <c r="DB9" s="24">
        <v>388.156964</v>
      </c>
      <c r="DC9" s="24">
        <v>2662.650144</v>
      </c>
      <c r="DD9" s="24">
        <v>358.13079156</v>
      </c>
      <c r="DE9" s="24">
        <v>2590.107654</v>
      </c>
      <c r="DF9" s="24">
        <v>339.03980272</v>
      </c>
      <c r="DG9" s="25">
        <f t="shared" si="40"/>
        <v>0.869369432764348</v>
      </c>
      <c r="DH9" s="25">
        <f t="shared" si="41"/>
        <v>0.922644251617755</v>
      </c>
      <c r="DI9" s="25">
        <f t="shared" si="42"/>
        <v>0.0280075192581166</v>
      </c>
      <c r="DJ9" s="25">
        <f t="shared" si="43"/>
        <v>0.056308989938171</v>
      </c>
      <c r="DK9" s="24">
        <v>2839.710894</v>
      </c>
      <c r="DL9" s="24">
        <v>362.338124</v>
      </c>
      <c r="DM9" s="24">
        <v>2445.859394</v>
      </c>
      <c r="DN9" s="24">
        <v>309.384785</v>
      </c>
      <c r="DO9" s="24">
        <v>2418.092776</v>
      </c>
      <c r="DP9" s="24">
        <v>336.61702387</v>
      </c>
      <c r="DQ9" s="25">
        <f t="shared" si="47"/>
        <v>0.861305775587168</v>
      </c>
      <c r="DR9" s="25">
        <f t="shared" si="44"/>
        <v>0.853856562441108</v>
      </c>
      <c r="DS9" s="25">
        <f t="shared" si="45"/>
        <v>0.0114828588363477</v>
      </c>
      <c r="DT9" s="25">
        <f t="shared" si="46"/>
        <v>-0.0808997672099821</v>
      </c>
    </row>
    <row r="10" spans="2:124">
      <c r="B10" s="23"/>
      <c r="C10" s="23" t="s">
        <v>25</v>
      </c>
      <c r="D10" s="23" t="s">
        <v>29</v>
      </c>
      <c r="E10" s="24">
        <v>12552.323842</v>
      </c>
      <c r="F10" s="24">
        <v>1419.60409291743</v>
      </c>
      <c r="G10" s="24">
        <v>11668.969749</v>
      </c>
      <c r="H10" s="24">
        <v>1391.96635515</v>
      </c>
      <c r="I10" s="24">
        <v>11243.135531</v>
      </c>
      <c r="J10" s="24">
        <v>944.247867605103</v>
      </c>
      <c r="K10" s="25">
        <f t="shared" si="0"/>
        <v>0.929626250555749</v>
      </c>
      <c r="L10" s="25">
        <f t="shared" si="1"/>
        <v>0.980531376384924</v>
      </c>
      <c r="M10" s="25">
        <f t="shared" si="2"/>
        <v>0.0378750408928073</v>
      </c>
      <c r="N10" s="25">
        <f t="shared" si="3"/>
        <v>0.474153559573765</v>
      </c>
      <c r="O10" s="24">
        <v>2187.565352</v>
      </c>
      <c r="P10" s="24">
        <v>316.696261</v>
      </c>
      <c r="Q10" s="24">
        <v>1961.232602</v>
      </c>
      <c r="R10" s="24">
        <v>377.23119541</v>
      </c>
      <c r="S10" s="24">
        <v>744.811527</v>
      </c>
      <c r="T10" s="24">
        <v>59.0247562165339</v>
      </c>
      <c r="U10" s="25">
        <f t="shared" si="4"/>
        <v>0.896536690987049</v>
      </c>
      <c r="V10" s="25">
        <f t="shared" si="5"/>
        <v>1.1911450871534</v>
      </c>
      <c r="W10" s="25">
        <f t="shared" si="6"/>
        <v>1.6331931380004</v>
      </c>
      <c r="X10" s="25">
        <f t="shared" si="7"/>
        <v>5.3910674027372</v>
      </c>
      <c r="Y10" s="24">
        <v>897.346323</v>
      </c>
      <c r="Z10" s="24">
        <v>132.031173</v>
      </c>
      <c r="AA10" s="24">
        <v>1068.582796</v>
      </c>
      <c r="AB10" s="24">
        <v>169.048073</v>
      </c>
      <c r="AC10" s="24">
        <v>2030.429832</v>
      </c>
      <c r="AD10" s="24">
        <v>319.517270352386</v>
      </c>
      <c r="AE10" s="25">
        <f t="shared" si="8"/>
        <v>1.19082540220093</v>
      </c>
      <c r="AF10" s="25">
        <f t="shared" si="9"/>
        <v>1.28036484989799</v>
      </c>
      <c r="AG10" s="25">
        <f t="shared" si="10"/>
        <v>-0.473715969318954</v>
      </c>
      <c r="AH10" s="25">
        <f t="shared" si="11"/>
        <v>-0.470926648773752</v>
      </c>
      <c r="AI10" s="24">
        <v>801.550509</v>
      </c>
      <c r="AJ10" s="24">
        <v>78.570026</v>
      </c>
      <c r="AK10" s="24">
        <v>779.852486</v>
      </c>
      <c r="AL10" s="24">
        <v>96.37416174</v>
      </c>
      <c r="AM10" s="24">
        <v>726.260149</v>
      </c>
      <c r="AN10" s="24">
        <v>80.6283611125396</v>
      </c>
      <c r="AO10" s="25">
        <f t="shared" si="12"/>
        <v>0.972929936720931</v>
      </c>
      <c r="AP10" s="25">
        <f t="shared" si="13"/>
        <v>1.2266021362905</v>
      </c>
      <c r="AQ10" s="25">
        <f t="shared" si="14"/>
        <v>0.0737922039007541</v>
      </c>
      <c r="AR10" s="25">
        <f t="shared" si="15"/>
        <v>0.195288610734413</v>
      </c>
      <c r="AS10" s="24">
        <v>936.486897</v>
      </c>
      <c r="AT10" s="24">
        <v>121.243474</v>
      </c>
      <c r="AU10" s="24">
        <v>831.749492</v>
      </c>
      <c r="AV10" s="24">
        <v>68.13496813</v>
      </c>
      <c r="AW10" s="24">
        <v>820.787434</v>
      </c>
      <c r="AX10" s="24">
        <v>61.7972938904549</v>
      </c>
      <c r="AY10" s="25">
        <f t="shared" si="16"/>
        <v>0.888159241378046</v>
      </c>
      <c r="AZ10" s="25">
        <f t="shared" si="17"/>
        <v>0.561968128115498</v>
      </c>
      <c r="BA10" s="25">
        <f t="shared" si="18"/>
        <v>0.0133555382866645</v>
      </c>
      <c r="BB10" s="25">
        <f t="shared" si="19"/>
        <v>0.102555853833658</v>
      </c>
      <c r="BC10" s="24">
        <v>1218.856761</v>
      </c>
      <c r="BD10" s="24">
        <v>169.254748</v>
      </c>
      <c r="BE10" s="24">
        <v>1321.636549</v>
      </c>
      <c r="BF10" s="24">
        <v>126.38278521</v>
      </c>
      <c r="BG10" s="24">
        <v>1119.031958</v>
      </c>
      <c r="BH10" s="24">
        <v>47.2193481858513</v>
      </c>
      <c r="BI10" s="25">
        <f t="shared" si="20"/>
        <v>1.08432474699954</v>
      </c>
      <c r="BJ10" s="25">
        <f t="shared" si="21"/>
        <v>0.746701564968801</v>
      </c>
      <c r="BK10" s="25">
        <f t="shared" si="22"/>
        <v>0.181053444945493</v>
      </c>
      <c r="BL10" s="25">
        <f t="shared" si="23"/>
        <v>1.67650423111662</v>
      </c>
      <c r="BM10" s="24">
        <v>1233.824668</v>
      </c>
      <c r="BN10" s="24">
        <v>152.872333</v>
      </c>
      <c r="BO10" s="24">
        <v>1031.207761</v>
      </c>
      <c r="BP10" s="24">
        <v>88.93596089</v>
      </c>
      <c r="BQ10" s="24">
        <v>1076.656854</v>
      </c>
      <c r="BR10" s="24">
        <v>41.8658626010019</v>
      </c>
      <c r="BS10" s="25">
        <f t="shared" si="24"/>
        <v>0.835781442651461</v>
      </c>
      <c r="BT10" s="25">
        <f t="shared" si="25"/>
        <v>0.581766230322396</v>
      </c>
      <c r="BU10" s="25">
        <f t="shared" si="26"/>
        <v>-0.0422131646040682</v>
      </c>
      <c r="BV10" s="25">
        <f t="shared" si="27"/>
        <v>1.1243073799194</v>
      </c>
      <c r="BW10" s="24">
        <v>1005.426812</v>
      </c>
      <c r="BX10" s="24">
        <v>130.580202917431</v>
      </c>
      <c r="BY10" s="24">
        <v>940.536731</v>
      </c>
      <c r="BZ10" s="24">
        <v>95.23819982</v>
      </c>
      <c r="CA10" s="24">
        <v>898.702745</v>
      </c>
      <c r="CB10" s="24">
        <v>61.3232162163357</v>
      </c>
      <c r="CC10" s="25">
        <f t="shared" si="28"/>
        <v>0.935460164553479</v>
      </c>
      <c r="CD10" s="25">
        <f t="shared" si="29"/>
        <v>0.729346391659549</v>
      </c>
      <c r="CE10" s="25">
        <f t="shared" si="30"/>
        <v>0.0465493025727878</v>
      </c>
      <c r="CF10" s="25">
        <f t="shared" si="31"/>
        <v>0.553052916924957</v>
      </c>
      <c r="CG10" s="24">
        <v>1091.356923</v>
      </c>
      <c r="CH10" s="24">
        <v>123.050064</v>
      </c>
      <c r="CI10" s="24">
        <v>965.648206</v>
      </c>
      <c r="CJ10" s="24">
        <v>108.97579395</v>
      </c>
      <c r="CK10" s="24">
        <v>977.532451</v>
      </c>
      <c r="CL10" s="24">
        <v>66.02062773</v>
      </c>
      <c r="CM10" s="25">
        <f t="shared" si="32"/>
        <v>0.884814294617344</v>
      </c>
      <c r="CN10" s="25">
        <f t="shared" si="33"/>
        <v>0.885621595044436</v>
      </c>
      <c r="CO10" s="25">
        <f t="shared" si="34"/>
        <v>-0.0121573917958864</v>
      </c>
      <c r="CP10" s="25">
        <f t="shared" si="35"/>
        <v>0.650632502248703</v>
      </c>
      <c r="CQ10" s="24">
        <v>1068.485496</v>
      </c>
      <c r="CR10" s="24">
        <v>66.529059</v>
      </c>
      <c r="CS10" s="24">
        <v>881.792319</v>
      </c>
      <c r="CT10" s="24">
        <v>84.498625</v>
      </c>
      <c r="CU10" s="24">
        <v>1012.108453</v>
      </c>
      <c r="CV10" s="24">
        <v>69.31503521</v>
      </c>
      <c r="CW10" s="25">
        <f t="shared" si="36"/>
        <v>0.825273082602518</v>
      </c>
      <c r="CX10" s="25">
        <f t="shared" si="37"/>
        <v>1.27010100954532</v>
      </c>
      <c r="CY10" s="25">
        <f t="shared" si="38"/>
        <v>-0.128757084889202</v>
      </c>
      <c r="CZ10" s="25">
        <f t="shared" si="39"/>
        <v>0.219051894643047</v>
      </c>
      <c r="DA10" s="24">
        <v>1129.338809</v>
      </c>
      <c r="DB10" s="24">
        <v>75.625703</v>
      </c>
      <c r="DC10" s="24">
        <v>1074.640343</v>
      </c>
      <c r="DD10" s="24">
        <v>101.749925</v>
      </c>
      <c r="DE10" s="24">
        <v>981.159007</v>
      </c>
      <c r="DF10" s="24">
        <v>74.18940554</v>
      </c>
      <c r="DG10" s="25">
        <f t="shared" si="40"/>
        <v>0.951565937906239</v>
      </c>
      <c r="DH10" s="25">
        <f t="shared" si="41"/>
        <v>1.34544104667695</v>
      </c>
      <c r="DI10" s="25">
        <f t="shared" si="42"/>
        <v>0.0952764387148923</v>
      </c>
      <c r="DJ10" s="25">
        <f t="shared" si="43"/>
        <v>0.371488614302759</v>
      </c>
      <c r="DK10" s="24">
        <v>982.085292</v>
      </c>
      <c r="DL10" s="24">
        <v>53.151049</v>
      </c>
      <c r="DM10" s="24">
        <v>812.090464</v>
      </c>
      <c r="DN10" s="24">
        <v>75.396667</v>
      </c>
      <c r="DO10" s="24">
        <v>855.655121</v>
      </c>
      <c r="DP10" s="24">
        <v>63.34669055</v>
      </c>
      <c r="DQ10" s="25">
        <f t="shared" si="47"/>
        <v>0.826904211492865</v>
      </c>
      <c r="DR10" s="25">
        <f t="shared" si="44"/>
        <v>1.41853582231274</v>
      </c>
      <c r="DS10" s="25">
        <f t="shared" si="45"/>
        <v>-0.0509138038571968</v>
      </c>
      <c r="DT10" s="25">
        <f t="shared" si="46"/>
        <v>0.190222667441306</v>
      </c>
    </row>
    <row r="11" spans="2:124">
      <c r="B11" s="23"/>
      <c r="C11" s="23" t="s">
        <v>25</v>
      </c>
      <c r="D11" s="23" t="s">
        <v>30</v>
      </c>
      <c r="E11" s="24">
        <v>30000.028361</v>
      </c>
      <c r="F11" s="24">
        <v>4099.0523</v>
      </c>
      <c r="G11" s="24">
        <v>25923.415165</v>
      </c>
      <c r="H11" s="24">
        <v>3640.85579181</v>
      </c>
      <c r="I11" s="24">
        <v>26736.028464226</v>
      </c>
      <c r="J11" s="24">
        <v>3634.88914864126</v>
      </c>
      <c r="K11" s="25">
        <f t="shared" si="0"/>
        <v>0.864113021929686</v>
      </c>
      <c r="L11" s="25">
        <f t="shared" si="1"/>
        <v>0.888218916311461</v>
      </c>
      <c r="M11" s="25">
        <f t="shared" si="2"/>
        <v>-0.0303939420289485</v>
      </c>
      <c r="N11" s="25">
        <f t="shared" si="3"/>
        <v>0.00164149247053943</v>
      </c>
      <c r="O11" s="24">
        <v>3455.512712</v>
      </c>
      <c r="P11" s="24">
        <v>642.402124</v>
      </c>
      <c r="Q11" s="24">
        <v>3014.785195</v>
      </c>
      <c r="R11" s="24">
        <v>564.26776783</v>
      </c>
      <c r="S11" s="24">
        <v>2008.250472782</v>
      </c>
      <c r="T11" s="24">
        <v>326.426489876042</v>
      </c>
      <c r="U11" s="25">
        <f t="shared" si="4"/>
        <v>0.872456693483002</v>
      </c>
      <c r="V11" s="25">
        <f t="shared" si="5"/>
        <v>0.878371578718504</v>
      </c>
      <c r="W11" s="25">
        <f t="shared" si="6"/>
        <v>0.501199793481767</v>
      </c>
      <c r="X11" s="25">
        <f t="shared" si="7"/>
        <v>0.728621252657149</v>
      </c>
      <c r="Y11" s="24">
        <v>2313.639037</v>
      </c>
      <c r="Z11" s="24">
        <v>433.180462</v>
      </c>
      <c r="AA11" s="24">
        <v>2490.272346</v>
      </c>
      <c r="AB11" s="24">
        <v>420.1665862</v>
      </c>
      <c r="AC11" s="24">
        <v>3148.799186444</v>
      </c>
      <c r="AD11" s="24">
        <v>585.169048902956</v>
      </c>
      <c r="AE11" s="25">
        <f t="shared" si="8"/>
        <v>1.07634436754189</v>
      </c>
      <c r="AF11" s="25">
        <f t="shared" si="9"/>
        <v>0.969957380487765</v>
      </c>
      <c r="AG11" s="25">
        <f t="shared" si="10"/>
        <v>-0.209135864642955</v>
      </c>
      <c r="AH11" s="25">
        <f t="shared" si="11"/>
        <v>-0.281974009070189</v>
      </c>
      <c r="AI11" s="24">
        <v>2459.148015</v>
      </c>
      <c r="AJ11" s="24">
        <v>325.501703</v>
      </c>
      <c r="AK11" s="24">
        <v>2287.311733</v>
      </c>
      <c r="AL11" s="24">
        <v>332.25487142</v>
      </c>
      <c r="AM11" s="24">
        <v>2232.201993</v>
      </c>
      <c r="AN11" s="24">
        <v>318.649292627567</v>
      </c>
      <c r="AO11" s="25">
        <f t="shared" si="12"/>
        <v>0.930123652195047</v>
      </c>
      <c r="AP11" s="25">
        <f t="shared" si="13"/>
        <v>1.02074695265112</v>
      </c>
      <c r="AQ11" s="25">
        <f t="shared" si="14"/>
        <v>0.0246885094506767</v>
      </c>
      <c r="AR11" s="25">
        <f t="shared" si="15"/>
        <v>0.0426976588595005</v>
      </c>
      <c r="AS11" s="24">
        <v>2480.298925</v>
      </c>
      <c r="AT11" s="24">
        <v>314.686517</v>
      </c>
      <c r="AU11" s="24">
        <v>2232.82485</v>
      </c>
      <c r="AV11" s="24">
        <v>295.72137994</v>
      </c>
      <c r="AW11" s="24">
        <v>2178.08229</v>
      </c>
      <c r="AX11" s="24">
        <v>237.243968876414</v>
      </c>
      <c r="AY11" s="25">
        <f t="shared" si="16"/>
        <v>0.900224092948796</v>
      </c>
      <c r="AZ11" s="25">
        <f t="shared" si="17"/>
        <v>0.939733239158766</v>
      </c>
      <c r="BA11" s="25">
        <f t="shared" si="18"/>
        <v>0.0251333754704007</v>
      </c>
      <c r="BB11" s="25">
        <f t="shared" si="19"/>
        <v>0.246486396853563</v>
      </c>
      <c r="BC11" s="24">
        <v>2591.593468</v>
      </c>
      <c r="BD11" s="24">
        <v>282.612269</v>
      </c>
      <c r="BE11" s="24">
        <v>2456.110462</v>
      </c>
      <c r="BF11" s="24">
        <v>310.62130755</v>
      </c>
      <c r="BG11" s="24">
        <v>2383.676212</v>
      </c>
      <c r="BH11" s="24">
        <v>208.319790883805</v>
      </c>
      <c r="BI11" s="25">
        <f t="shared" si="20"/>
        <v>0.947722122442084</v>
      </c>
      <c r="BJ11" s="25">
        <f t="shared" si="21"/>
        <v>1.09910765250606</v>
      </c>
      <c r="BK11" s="25">
        <f t="shared" si="22"/>
        <v>0.0303876212865442</v>
      </c>
      <c r="BL11" s="25">
        <f t="shared" si="23"/>
        <v>0.491079201991211</v>
      </c>
      <c r="BM11" s="24">
        <v>2383.537464</v>
      </c>
      <c r="BN11" s="24">
        <v>325.186489</v>
      </c>
      <c r="BO11" s="24">
        <v>2037.095262</v>
      </c>
      <c r="BP11" s="24">
        <v>206.50013703</v>
      </c>
      <c r="BQ11" s="24">
        <v>2052.466859</v>
      </c>
      <c r="BR11" s="24">
        <v>228.881858808925</v>
      </c>
      <c r="BS11" s="25">
        <f t="shared" si="24"/>
        <v>0.854652084461635</v>
      </c>
      <c r="BT11" s="25">
        <f t="shared" si="25"/>
        <v>0.635020654348281</v>
      </c>
      <c r="BU11" s="25">
        <f t="shared" si="26"/>
        <v>-0.00748932774850718</v>
      </c>
      <c r="BV11" s="25">
        <f t="shared" si="27"/>
        <v>-0.097787224795346</v>
      </c>
      <c r="BW11" s="24">
        <v>2623.314669</v>
      </c>
      <c r="BX11" s="24">
        <v>351.775285</v>
      </c>
      <c r="BY11" s="24">
        <v>2211.00331</v>
      </c>
      <c r="BZ11" s="24">
        <v>301.04572488</v>
      </c>
      <c r="CA11" s="24">
        <v>2333.024165</v>
      </c>
      <c r="CB11" s="24">
        <v>310.472388605549</v>
      </c>
      <c r="CC11" s="25">
        <f t="shared" si="28"/>
        <v>0.842828096883562</v>
      </c>
      <c r="CD11" s="25">
        <f t="shared" si="29"/>
        <v>0.85578986846674</v>
      </c>
      <c r="CE11" s="25">
        <f t="shared" si="30"/>
        <v>-0.0523015821398488</v>
      </c>
      <c r="CF11" s="25">
        <f t="shared" si="31"/>
        <v>-0.0303623255127058</v>
      </c>
      <c r="CG11" s="24">
        <v>3249.369376</v>
      </c>
      <c r="CH11" s="24">
        <v>432.477587</v>
      </c>
      <c r="CI11" s="24">
        <v>2497.290484</v>
      </c>
      <c r="CJ11" s="24">
        <v>387.69063837</v>
      </c>
      <c r="CK11" s="24">
        <v>2880.978946</v>
      </c>
      <c r="CL11" s="24">
        <v>377.36333995</v>
      </c>
      <c r="CM11" s="25">
        <f t="shared" si="32"/>
        <v>0.768546199285655</v>
      </c>
      <c r="CN11" s="25">
        <f t="shared" si="33"/>
        <v>0.896440994917963</v>
      </c>
      <c r="CO11" s="25">
        <f t="shared" si="34"/>
        <v>-0.133179890999453</v>
      </c>
      <c r="CP11" s="25">
        <f t="shared" si="35"/>
        <v>0.0273669891234488</v>
      </c>
      <c r="CQ11" s="24">
        <v>2811.751109</v>
      </c>
      <c r="CR11" s="24">
        <v>368.769483</v>
      </c>
      <c r="CS11" s="24">
        <v>2169.209803</v>
      </c>
      <c r="CT11" s="24">
        <v>317.65641642</v>
      </c>
      <c r="CU11" s="24">
        <v>2624.19272</v>
      </c>
      <c r="CV11" s="24">
        <v>348.39520338</v>
      </c>
      <c r="CW11" s="25">
        <f t="shared" si="36"/>
        <v>0.771480020424525</v>
      </c>
      <c r="CX11" s="25">
        <f t="shared" si="37"/>
        <v>0.861395617218142</v>
      </c>
      <c r="CY11" s="25">
        <f t="shared" si="38"/>
        <v>-0.173380146028299</v>
      </c>
      <c r="CZ11" s="25">
        <f t="shared" si="39"/>
        <v>-0.0882296502988094</v>
      </c>
      <c r="DA11" s="24">
        <v>3131.068324</v>
      </c>
      <c r="DB11" s="24">
        <v>392.325725</v>
      </c>
      <c r="DC11" s="24">
        <v>2342.221965</v>
      </c>
      <c r="DD11" s="24">
        <v>298.39312417</v>
      </c>
      <c r="DE11" s="24">
        <v>2715.118015</v>
      </c>
      <c r="DF11" s="24">
        <v>355.20093017</v>
      </c>
      <c r="DG11" s="25">
        <f t="shared" si="40"/>
        <v>0.74805840135988</v>
      </c>
      <c r="DH11" s="25">
        <f t="shared" si="41"/>
        <v>0.760574964004718</v>
      </c>
      <c r="DI11" s="25">
        <f t="shared" si="42"/>
        <v>-0.137340641526405</v>
      </c>
      <c r="DJ11" s="25">
        <f t="shared" si="43"/>
        <v>-0.159931467445233</v>
      </c>
      <c r="DK11" s="24">
        <v>2500.795262</v>
      </c>
      <c r="DL11" s="24">
        <v>230.134656</v>
      </c>
      <c r="DM11" s="24">
        <v>2185.289755</v>
      </c>
      <c r="DN11" s="24">
        <v>206.537838</v>
      </c>
      <c r="DO11" s="24">
        <v>2179.237605</v>
      </c>
      <c r="DP11" s="24">
        <v>338.76683656</v>
      </c>
      <c r="DQ11" s="25">
        <f t="shared" si="47"/>
        <v>0.873837929960057</v>
      </c>
      <c r="DR11" s="25">
        <f t="shared" si="44"/>
        <v>0.8974651692616</v>
      </c>
      <c r="DS11" s="25">
        <f t="shared" si="45"/>
        <v>0.00277718684099157</v>
      </c>
      <c r="DT11" s="25">
        <f t="shared" si="46"/>
        <v>-0.39032450727089</v>
      </c>
    </row>
    <row r="12" spans="2:124">
      <c r="B12" s="23"/>
      <c r="C12" s="23" t="s">
        <v>25</v>
      </c>
      <c r="D12" s="23" t="s">
        <v>31</v>
      </c>
      <c r="E12" s="24">
        <v>30498.045237</v>
      </c>
      <c r="F12" s="24">
        <v>3211.93915205505</v>
      </c>
      <c r="G12" s="24">
        <v>26861.314194</v>
      </c>
      <c r="H12" s="24">
        <v>2798.86030636</v>
      </c>
      <c r="I12" s="24">
        <v>27003.67249</v>
      </c>
      <c r="J12" s="24">
        <v>2759.35761673165</v>
      </c>
      <c r="K12" s="25">
        <f t="shared" si="0"/>
        <v>0.880755274158098</v>
      </c>
      <c r="L12" s="25">
        <f t="shared" si="1"/>
        <v>0.871392692657096</v>
      </c>
      <c r="M12" s="25">
        <f t="shared" si="2"/>
        <v>-0.0052718124193189</v>
      </c>
      <c r="N12" s="25">
        <f t="shared" si="3"/>
        <v>0.0143159006968945</v>
      </c>
      <c r="O12" s="24">
        <v>5258.560704</v>
      </c>
      <c r="P12" s="24">
        <v>735.414297</v>
      </c>
      <c r="Q12" s="24">
        <v>4611.949299</v>
      </c>
      <c r="R12" s="24">
        <v>698.41430239</v>
      </c>
      <c r="S12" s="24">
        <v>2197.463856</v>
      </c>
      <c r="T12" s="24">
        <v>270.453549030314</v>
      </c>
      <c r="U12" s="25">
        <f t="shared" si="4"/>
        <v>0.877036428521564</v>
      </c>
      <c r="V12" s="25">
        <f t="shared" si="5"/>
        <v>0.949688230483232</v>
      </c>
      <c r="W12" s="25">
        <f t="shared" si="6"/>
        <v>1.09876002574852</v>
      </c>
      <c r="X12" s="25">
        <f t="shared" si="7"/>
        <v>1.5823817246773</v>
      </c>
      <c r="Y12" s="24">
        <v>2348.906425</v>
      </c>
      <c r="Z12" s="24">
        <v>338.566696</v>
      </c>
      <c r="AA12" s="24">
        <v>2303.822228</v>
      </c>
      <c r="AB12" s="24">
        <v>275.42241812</v>
      </c>
      <c r="AC12" s="24">
        <v>4564.470669</v>
      </c>
      <c r="AD12" s="24">
        <v>651.752948681335</v>
      </c>
      <c r="AE12" s="25">
        <f t="shared" si="8"/>
        <v>0.980806303512069</v>
      </c>
      <c r="AF12" s="25">
        <f t="shared" si="9"/>
        <v>0.813495306460976</v>
      </c>
      <c r="AG12" s="25">
        <f t="shared" si="10"/>
        <v>-0.495270668810163</v>
      </c>
      <c r="AH12" s="25">
        <f t="shared" si="11"/>
        <v>-0.577412854552863</v>
      </c>
      <c r="AI12" s="24">
        <v>2474.822412</v>
      </c>
      <c r="AJ12" s="24">
        <v>255.688603</v>
      </c>
      <c r="AK12" s="24">
        <v>2426.07684</v>
      </c>
      <c r="AL12" s="24">
        <v>286.07193716</v>
      </c>
      <c r="AM12" s="24">
        <v>2242.091698</v>
      </c>
      <c r="AN12" s="24">
        <v>259.768816937164</v>
      </c>
      <c r="AO12" s="25">
        <f t="shared" si="12"/>
        <v>0.98030340610961</v>
      </c>
      <c r="AP12" s="25">
        <f t="shared" si="13"/>
        <v>1.11882944254657</v>
      </c>
      <c r="AQ12" s="25">
        <f t="shared" si="14"/>
        <v>0.0820595973679931</v>
      </c>
      <c r="AR12" s="25">
        <f t="shared" si="15"/>
        <v>0.101255880259094</v>
      </c>
      <c r="AS12" s="24">
        <v>2453.960103</v>
      </c>
      <c r="AT12" s="24">
        <v>244.098261</v>
      </c>
      <c r="AU12" s="24">
        <v>2386.589488</v>
      </c>
      <c r="AV12" s="24">
        <v>207.6377824</v>
      </c>
      <c r="AW12" s="24">
        <v>2151.645847</v>
      </c>
      <c r="AX12" s="24">
        <v>181.576669629038</v>
      </c>
      <c r="AY12" s="25">
        <f t="shared" si="16"/>
        <v>0.972546165311474</v>
      </c>
      <c r="AZ12" s="25">
        <f t="shared" si="17"/>
        <v>0.850631960872511</v>
      </c>
      <c r="BA12" s="25">
        <f t="shared" si="18"/>
        <v>0.109192524098507</v>
      </c>
      <c r="BB12" s="25">
        <f t="shared" si="19"/>
        <v>0.143526769293682</v>
      </c>
      <c r="BC12" s="24">
        <v>3225.161615</v>
      </c>
      <c r="BD12" s="24">
        <v>308.715978</v>
      </c>
      <c r="BE12" s="24">
        <v>2942.488175</v>
      </c>
      <c r="BF12" s="24">
        <v>214.82941033</v>
      </c>
      <c r="BG12" s="24">
        <v>2960.486443</v>
      </c>
      <c r="BH12" s="24">
        <v>198.67378656868</v>
      </c>
      <c r="BI12" s="25">
        <f t="shared" si="20"/>
        <v>0.912353713164232</v>
      </c>
      <c r="BJ12" s="25">
        <f t="shared" si="21"/>
        <v>0.695880439107042</v>
      </c>
      <c r="BK12" s="25">
        <f t="shared" si="22"/>
        <v>-0.00607949684841702</v>
      </c>
      <c r="BL12" s="25">
        <f t="shared" si="23"/>
        <v>0.0813173395461265</v>
      </c>
      <c r="BM12" s="24">
        <v>2631.33116</v>
      </c>
      <c r="BN12" s="24">
        <v>203.977414</v>
      </c>
      <c r="BO12" s="24">
        <v>2268.504103</v>
      </c>
      <c r="BP12" s="24">
        <v>159.43646213</v>
      </c>
      <c r="BQ12" s="24">
        <v>2249.273903</v>
      </c>
      <c r="BR12" s="24">
        <v>128.048941418981</v>
      </c>
      <c r="BS12" s="25">
        <f t="shared" si="24"/>
        <v>0.862112734985436</v>
      </c>
      <c r="BT12" s="25">
        <f t="shared" si="25"/>
        <v>0.78163782451914</v>
      </c>
      <c r="BU12" s="25">
        <f t="shared" si="26"/>
        <v>0.00854951456750193</v>
      </c>
      <c r="BV12" s="25">
        <f t="shared" si="27"/>
        <v>0.245121282247214</v>
      </c>
      <c r="BW12" s="24">
        <v>2487.583494</v>
      </c>
      <c r="BX12" s="24">
        <v>216.558001055046</v>
      </c>
      <c r="BY12" s="24">
        <v>2209.647615</v>
      </c>
      <c r="BZ12" s="24">
        <v>182.39891648</v>
      </c>
      <c r="CA12" s="24">
        <v>2192.325033</v>
      </c>
      <c r="CB12" s="24">
        <v>197.871545716141</v>
      </c>
      <c r="CC12" s="25">
        <f t="shared" si="28"/>
        <v>0.888270733557135</v>
      </c>
      <c r="CD12" s="25">
        <f t="shared" si="29"/>
        <v>0.842263576461609</v>
      </c>
      <c r="CE12" s="25">
        <f t="shared" si="30"/>
        <v>0.00790146613264521</v>
      </c>
      <c r="CF12" s="25">
        <f t="shared" si="31"/>
        <v>-0.0781953220213756</v>
      </c>
      <c r="CG12" s="24">
        <v>2798.187821</v>
      </c>
      <c r="CH12" s="24">
        <v>272.55316</v>
      </c>
      <c r="CI12" s="24">
        <v>2251.920716</v>
      </c>
      <c r="CJ12" s="24">
        <v>241.85113835</v>
      </c>
      <c r="CK12" s="24">
        <v>2448.268436</v>
      </c>
      <c r="CL12" s="24">
        <v>251.01293039</v>
      </c>
      <c r="CM12" s="25">
        <f t="shared" si="32"/>
        <v>0.804778256520044</v>
      </c>
      <c r="CN12" s="25">
        <f t="shared" si="33"/>
        <v>0.887354005912094</v>
      </c>
      <c r="CO12" s="25">
        <f t="shared" si="34"/>
        <v>-0.0801986077641038</v>
      </c>
      <c r="CP12" s="25">
        <f t="shared" si="35"/>
        <v>-0.0364992832272237</v>
      </c>
      <c r="CQ12" s="24">
        <v>2431.240765</v>
      </c>
      <c r="CR12" s="24">
        <v>212.07216</v>
      </c>
      <c r="CS12" s="24">
        <v>1920.829364</v>
      </c>
      <c r="CT12" s="24">
        <v>191.76086289</v>
      </c>
      <c r="CU12" s="24">
        <v>2241.385942</v>
      </c>
      <c r="CV12" s="24">
        <v>217.04186234</v>
      </c>
      <c r="CW12" s="25">
        <f t="shared" si="36"/>
        <v>0.790061351245893</v>
      </c>
      <c r="CX12" s="25">
        <f t="shared" si="37"/>
        <v>0.904224594543669</v>
      </c>
      <c r="CY12" s="25">
        <f t="shared" si="38"/>
        <v>-0.143017127034341</v>
      </c>
      <c r="CZ12" s="25">
        <f t="shared" si="39"/>
        <v>-0.116479831021708</v>
      </c>
      <c r="DA12" s="24">
        <v>2431.156557</v>
      </c>
      <c r="DB12" s="24">
        <v>210.595128</v>
      </c>
      <c r="DC12" s="24">
        <v>1995.911142</v>
      </c>
      <c r="DD12" s="24">
        <v>196.86574111</v>
      </c>
      <c r="DE12" s="24">
        <v>2078.411837</v>
      </c>
      <c r="DF12" s="24">
        <v>207.60969606</v>
      </c>
      <c r="DG12" s="25">
        <f t="shared" si="40"/>
        <v>0.82097186882235</v>
      </c>
      <c r="DH12" s="25">
        <f t="shared" si="41"/>
        <v>0.934806721217216</v>
      </c>
      <c r="DI12" s="25">
        <f t="shared" si="42"/>
        <v>-0.0396941037052033</v>
      </c>
      <c r="DJ12" s="25">
        <f t="shared" si="43"/>
        <v>-0.0517507378214887</v>
      </c>
      <c r="DK12" s="24">
        <v>1957.134181</v>
      </c>
      <c r="DL12" s="24">
        <v>213.699454</v>
      </c>
      <c r="DM12" s="24">
        <v>1543.575224</v>
      </c>
      <c r="DN12" s="24">
        <v>144.171335</v>
      </c>
      <c r="DO12" s="24">
        <v>1677.848826</v>
      </c>
      <c r="DP12" s="24">
        <v>195.54686996</v>
      </c>
      <c r="DQ12" s="25">
        <f t="shared" si="47"/>
        <v>0.788691566978463</v>
      </c>
      <c r="DR12" s="25">
        <f t="shared" si="44"/>
        <v>0.674645312851384</v>
      </c>
      <c r="DS12" s="25">
        <f t="shared" si="45"/>
        <v>-0.0800272348255051</v>
      </c>
      <c r="DT12" s="25">
        <f t="shared" si="46"/>
        <v>-0.262727472807461</v>
      </c>
    </row>
    <row r="13" spans="2:124">
      <c r="B13" s="23"/>
      <c r="C13" s="23" t="s">
        <v>25</v>
      </c>
      <c r="D13" s="23" t="s">
        <v>32</v>
      </c>
      <c r="E13" s="24">
        <v>13549.829377</v>
      </c>
      <c r="F13" s="24">
        <v>2494.11489287156</v>
      </c>
      <c r="G13" s="24">
        <v>12501.550572</v>
      </c>
      <c r="H13" s="24">
        <v>2305.26717076</v>
      </c>
      <c r="I13" s="24">
        <v>12464.974662</v>
      </c>
      <c r="J13" s="24">
        <v>2323.57241253953</v>
      </c>
      <c r="K13" s="25">
        <f t="shared" si="0"/>
        <v>0.922635276368912</v>
      </c>
      <c r="L13" s="25">
        <f t="shared" si="1"/>
        <v>0.92428266931435</v>
      </c>
      <c r="M13" s="25">
        <f t="shared" si="2"/>
        <v>0.00293429477329808</v>
      </c>
      <c r="N13" s="25">
        <f t="shared" si="3"/>
        <v>-0.00787805952624613</v>
      </c>
      <c r="O13" s="24">
        <v>3004.747262</v>
      </c>
      <c r="P13" s="24">
        <v>632.668826</v>
      </c>
      <c r="Q13" s="24">
        <v>2605.706652</v>
      </c>
      <c r="R13" s="24">
        <v>534.74876968</v>
      </c>
      <c r="S13" s="24">
        <v>1056.881897</v>
      </c>
      <c r="T13" s="24">
        <v>196.762894869124</v>
      </c>
      <c r="U13" s="25">
        <f t="shared" si="4"/>
        <v>0.867196614155697</v>
      </c>
      <c r="V13" s="25">
        <f t="shared" si="5"/>
        <v>0.845226993498175</v>
      </c>
      <c r="W13" s="25">
        <f t="shared" si="6"/>
        <v>1.465466254457</v>
      </c>
      <c r="X13" s="25">
        <f t="shared" si="7"/>
        <v>1.71773176561407</v>
      </c>
      <c r="Y13" s="24">
        <v>1050.908473</v>
      </c>
      <c r="Z13" s="24">
        <v>221.2491</v>
      </c>
      <c r="AA13" s="24">
        <v>1143.420648</v>
      </c>
      <c r="AB13" s="24">
        <v>220.73915632</v>
      </c>
      <c r="AC13" s="24">
        <v>2543.930689</v>
      </c>
      <c r="AD13" s="24">
        <v>559.865024641534</v>
      </c>
      <c r="AE13" s="25">
        <f t="shared" si="8"/>
        <v>1.08803066810938</v>
      </c>
      <c r="AF13" s="25">
        <f t="shared" si="9"/>
        <v>0.997695160432291</v>
      </c>
      <c r="AG13" s="25">
        <f t="shared" si="10"/>
        <v>-0.550529952351229</v>
      </c>
      <c r="AH13" s="25">
        <f t="shared" si="11"/>
        <v>-0.605727904754663</v>
      </c>
      <c r="AI13" s="24">
        <v>934.195312</v>
      </c>
      <c r="AJ13" s="24">
        <v>163.506925</v>
      </c>
      <c r="AK13" s="24">
        <v>904.636959</v>
      </c>
      <c r="AL13" s="24">
        <v>171.4731676</v>
      </c>
      <c r="AM13" s="24">
        <v>847.096218</v>
      </c>
      <c r="AN13" s="24">
        <v>164.303224884165</v>
      </c>
      <c r="AO13" s="25">
        <f t="shared" si="12"/>
        <v>0.968359557556846</v>
      </c>
      <c r="AP13" s="25">
        <f t="shared" si="13"/>
        <v>1.04872113275936</v>
      </c>
      <c r="AQ13" s="25">
        <f t="shared" si="14"/>
        <v>0.0679270427341231</v>
      </c>
      <c r="AR13" s="25">
        <f t="shared" si="15"/>
        <v>0.0436384783128261</v>
      </c>
      <c r="AS13" s="24">
        <v>922.293715</v>
      </c>
      <c r="AT13" s="24">
        <v>156.201732</v>
      </c>
      <c r="AU13" s="24">
        <v>837.666864</v>
      </c>
      <c r="AV13" s="24">
        <v>151.05356192</v>
      </c>
      <c r="AW13" s="24">
        <v>850.935376</v>
      </c>
      <c r="AX13" s="24">
        <v>132.78637244359</v>
      </c>
      <c r="AY13" s="25">
        <f t="shared" si="16"/>
        <v>0.908243057906992</v>
      </c>
      <c r="AZ13" s="25">
        <f t="shared" si="17"/>
        <v>0.967041530115684</v>
      </c>
      <c r="BA13" s="25">
        <f t="shared" si="18"/>
        <v>-0.0155928550795143</v>
      </c>
      <c r="BB13" s="25">
        <f t="shared" si="19"/>
        <v>0.137568254484625</v>
      </c>
      <c r="BC13" s="24">
        <v>963.881622</v>
      </c>
      <c r="BD13" s="24">
        <v>174.614932</v>
      </c>
      <c r="BE13" s="24">
        <v>1037.147485</v>
      </c>
      <c r="BF13" s="24">
        <v>153.85515754</v>
      </c>
      <c r="BG13" s="24">
        <v>958.186303</v>
      </c>
      <c r="BH13" s="24">
        <v>157.097332631594</v>
      </c>
      <c r="BI13" s="25">
        <f t="shared" si="20"/>
        <v>1.07601126666154</v>
      </c>
      <c r="BJ13" s="25">
        <f t="shared" si="21"/>
        <v>0.881111115628989</v>
      </c>
      <c r="BK13" s="25">
        <f t="shared" si="22"/>
        <v>0.0824069199828669</v>
      </c>
      <c r="BL13" s="25">
        <f t="shared" si="23"/>
        <v>-0.0206380021689941</v>
      </c>
      <c r="BM13" s="24">
        <v>1062.875488</v>
      </c>
      <c r="BN13" s="24">
        <v>198.392441</v>
      </c>
      <c r="BO13" s="24">
        <v>916.579368</v>
      </c>
      <c r="BP13" s="24">
        <v>123.32225151</v>
      </c>
      <c r="BQ13" s="24">
        <v>972.107377</v>
      </c>
      <c r="BR13" s="24">
        <v>167.223467863566</v>
      </c>
      <c r="BS13" s="25">
        <f t="shared" si="24"/>
        <v>0.862358176802738</v>
      </c>
      <c r="BT13" s="25">
        <f t="shared" si="25"/>
        <v>0.621607612106552</v>
      </c>
      <c r="BU13" s="25">
        <f t="shared" si="26"/>
        <v>-0.0571212710795013</v>
      </c>
      <c r="BV13" s="25">
        <f t="shared" si="27"/>
        <v>-0.262530235226219</v>
      </c>
      <c r="BW13" s="24">
        <v>1188.101274</v>
      </c>
      <c r="BX13" s="24">
        <v>214.46823287156</v>
      </c>
      <c r="BY13" s="24">
        <v>1123.7655</v>
      </c>
      <c r="BZ13" s="24">
        <v>210.47197642</v>
      </c>
      <c r="CA13" s="24">
        <v>1122.735241</v>
      </c>
      <c r="CB13" s="24">
        <v>210.697473125963</v>
      </c>
      <c r="CC13" s="25">
        <f t="shared" si="28"/>
        <v>0.945849924238024</v>
      </c>
      <c r="CD13" s="25">
        <f t="shared" si="29"/>
        <v>0.981366674224647</v>
      </c>
      <c r="CE13" s="25">
        <f t="shared" si="30"/>
        <v>0.000917633082472992</v>
      </c>
      <c r="CF13" s="25">
        <f t="shared" si="31"/>
        <v>-0.00107023925165057</v>
      </c>
      <c r="CG13" s="24">
        <v>1323.96262</v>
      </c>
      <c r="CH13" s="24">
        <v>218.26887</v>
      </c>
      <c r="CI13" s="24">
        <v>1178.911728</v>
      </c>
      <c r="CJ13" s="24">
        <v>227.03008093</v>
      </c>
      <c r="CK13" s="24">
        <v>1234.189256</v>
      </c>
      <c r="CL13" s="24">
        <v>212.1454152</v>
      </c>
      <c r="CM13" s="25">
        <f t="shared" si="32"/>
        <v>0.890441852504869</v>
      </c>
      <c r="CN13" s="25">
        <f t="shared" si="33"/>
        <v>1.04013953492314</v>
      </c>
      <c r="CO13" s="25">
        <f t="shared" si="34"/>
        <v>-0.0447885344417549</v>
      </c>
      <c r="CP13" s="25">
        <f t="shared" si="35"/>
        <v>0.0701625614485587</v>
      </c>
      <c r="CQ13" s="24">
        <v>1013.869065</v>
      </c>
      <c r="CR13" s="24">
        <v>172.285422</v>
      </c>
      <c r="CS13" s="24">
        <v>830.231442</v>
      </c>
      <c r="CT13" s="24">
        <v>167.80816987</v>
      </c>
      <c r="CU13" s="24">
        <v>984.722795</v>
      </c>
      <c r="CV13" s="24">
        <v>176.07695793</v>
      </c>
      <c r="CW13" s="25">
        <f t="shared" si="36"/>
        <v>0.818874419449813</v>
      </c>
      <c r="CX13" s="25">
        <f t="shared" si="37"/>
        <v>0.974012588656514</v>
      </c>
      <c r="CY13" s="25">
        <f t="shared" si="38"/>
        <v>-0.156888165668999</v>
      </c>
      <c r="CZ13" s="25">
        <f t="shared" si="39"/>
        <v>-0.0469612160342257</v>
      </c>
      <c r="DA13" s="24">
        <v>1106.645825</v>
      </c>
      <c r="DB13" s="24">
        <v>180.772795</v>
      </c>
      <c r="DC13" s="24">
        <v>1027.033144</v>
      </c>
      <c r="DD13" s="24">
        <v>198.06039497</v>
      </c>
      <c r="DE13" s="24">
        <v>1002.036482</v>
      </c>
      <c r="DF13" s="24">
        <v>179.26674993</v>
      </c>
      <c r="DG13" s="25">
        <f t="shared" si="40"/>
        <v>0.928059475577925</v>
      </c>
      <c r="DH13" s="25">
        <f t="shared" si="41"/>
        <v>1.09563164617773</v>
      </c>
      <c r="DI13" s="25">
        <f t="shared" si="42"/>
        <v>0.0249458602047186</v>
      </c>
      <c r="DJ13" s="25">
        <f t="shared" si="43"/>
        <v>0.104836201065387</v>
      </c>
      <c r="DK13" s="24">
        <v>978.348721</v>
      </c>
      <c r="DL13" s="24">
        <v>161.685617</v>
      </c>
      <c r="DM13" s="24">
        <v>896.450782</v>
      </c>
      <c r="DN13" s="24">
        <v>146.704484</v>
      </c>
      <c r="DO13" s="24">
        <v>892.153028</v>
      </c>
      <c r="DP13" s="24">
        <v>167.34749902</v>
      </c>
      <c r="DQ13" s="25">
        <f t="shared" si="47"/>
        <v>0.916289624300536</v>
      </c>
      <c r="DR13" s="25">
        <f t="shared" si="44"/>
        <v>0.907344058933826</v>
      </c>
      <c r="DS13" s="25">
        <f t="shared" si="45"/>
        <v>0.00481728343133534</v>
      </c>
      <c r="DT13" s="25">
        <f t="shared" si="46"/>
        <v>-0.123354188983326</v>
      </c>
    </row>
    <row r="14" spans="2:124">
      <c r="B14" s="20"/>
      <c r="C14" s="20" t="s">
        <v>25</v>
      </c>
      <c r="D14" s="20" t="s">
        <v>33</v>
      </c>
      <c r="E14" s="21">
        <v>19269.927669</v>
      </c>
      <c r="F14" s="21">
        <v>2476.33741869912</v>
      </c>
      <c r="G14" s="21">
        <v>17938.731557</v>
      </c>
      <c r="H14" s="21">
        <v>1886.9995183</v>
      </c>
      <c r="I14" s="21">
        <v>17354.36837</v>
      </c>
      <c r="J14" s="21">
        <v>1868.16126768663</v>
      </c>
      <c r="K14" s="22">
        <f t="shared" si="0"/>
        <v>0.930918468669629</v>
      </c>
      <c r="L14" s="22">
        <f t="shared" si="1"/>
        <v>0.76201227831516</v>
      </c>
      <c r="M14" s="22">
        <f t="shared" si="2"/>
        <v>0.0336723973204447</v>
      </c>
      <c r="N14" s="22">
        <f t="shared" si="3"/>
        <v>0.0100838460464913</v>
      </c>
      <c r="O14" s="21">
        <v>3139.316555</v>
      </c>
      <c r="P14" s="21">
        <v>337.448954</v>
      </c>
      <c r="Q14" s="21">
        <v>2808.538478</v>
      </c>
      <c r="R14" s="21">
        <v>296.3673953</v>
      </c>
      <c r="S14" s="21">
        <v>1393.810005</v>
      </c>
      <c r="T14" s="21">
        <v>214.764188264967</v>
      </c>
      <c r="U14" s="22">
        <f t="shared" si="4"/>
        <v>0.894633729601697</v>
      </c>
      <c r="V14" s="22">
        <f t="shared" si="5"/>
        <v>0.878258450017302</v>
      </c>
      <c r="W14" s="22">
        <f t="shared" si="6"/>
        <v>1.01500812013471</v>
      </c>
      <c r="X14" s="22">
        <f t="shared" si="7"/>
        <v>0.379966547003425</v>
      </c>
      <c r="Y14" s="21">
        <v>1574.136402</v>
      </c>
      <c r="Z14" s="21">
        <v>170.059809</v>
      </c>
      <c r="AA14" s="21">
        <v>1698.128331</v>
      </c>
      <c r="AB14" s="21">
        <v>147.10615345</v>
      </c>
      <c r="AC14" s="21">
        <v>3092.635653</v>
      </c>
      <c r="AD14" s="21">
        <v>277.98793905729</v>
      </c>
      <c r="AE14" s="22">
        <f t="shared" si="8"/>
        <v>1.07876822417833</v>
      </c>
      <c r="AF14" s="22">
        <f t="shared" si="9"/>
        <v>0.865025983005779</v>
      </c>
      <c r="AG14" s="22">
        <f t="shared" si="10"/>
        <v>-0.450912256879424</v>
      </c>
      <c r="AH14" s="22">
        <f t="shared" si="11"/>
        <v>-0.470818216254759</v>
      </c>
      <c r="AI14" s="21">
        <v>1398.805496</v>
      </c>
      <c r="AJ14" s="21">
        <v>158.691389</v>
      </c>
      <c r="AK14" s="21">
        <v>1403.290931</v>
      </c>
      <c r="AL14" s="21">
        <v>137.53982582</v>
      </c>
      <c r="AM14" s="21">
        <v>1346.58933</v>
      </c>
      <c r="AN14" s="21">
        <v>152.359829855694</v>
      </c>
      <c r="AO14" s="22">
        <f t="shared" si="12"/>
        <v>1.00320661808438</v>
      </c>
      <c r="AP14" s="22">
        <f t="shared" si="13"/>
        <v>0.866712596611024</v>
      </c>
      <c r="AQ14" s="22">
        <f t="shared" si="14"/>
        <v>0.0421075674199795</v>
      </c>
      <c r="AR14" s="22">
        <f t="shared" si="15"/>
        <v>-0.0972697596848894</v>
      </c>
      <c r="AS14" s="21">
        <v>1361.240711</v>
      </c>
      <c r="AT14" s="21">
        <v>151.145699</v>
      </c>
      <c r="AU14" s="21">
        <v>1334.411536</v>
      </c>
      <c r="AV14" s="21">
        <v>118.56481276</v>
      </c>
      <c r="AW14" s="21">
        <v>1267.386788</v>
      </c>
      <c r="AX14" s="21">
        <v>138.991076392485</v>
      </c>
      <c r="AY14" s="22">
        <f t="shared" si="16"/>
        <v>0.980290646038429</v>
      </c>
      <c r="AZ14" s="22">
        <f t="shared" si="17"/>
        <v>0.784440533501387</v>
      </c>
      <c r="BA14" s="22">
        <f t="shared" si="18"/>
        <v>0.0528842091732457</v>
      </c>
      <c r="BB14" s="22">
        <f t="shared" si="19"/>
        <v>-0.146960971615221</v>
      </c>
      <c r="BC14" s="21">
        <v>1475.793731</v>
      </c>
      <c r="BD14" s="21">
        <v>163.81027</v>
      </c>
      <c r="BE14" s="21">
        <v>1793.357841</v>
      </c>
      <c r="BF14" s="21">
        <v>180.37977613</v>
      </c>
      <c r="BG14" s="21">
        <v>1440.774351</v>
      </c>
      <c r="BH14" s="21">
        <v>146.530264989131</v>
      </c>
      <c r="BI14" s="22">
        <f t="shared" si="20"/>
        <v>1.21518190742335</v>
      </c>
      <c r="BJ14" s="22">
        <f t="shared" si="21"/>
        <v>1.10115059409889</v>
      </c>
      <c r="BK14" s="22">
        <f t="shared" si="22"/>
        <v>0.244718050231309</v>
      </c>
      <c r="BL14" s="22">
        <f t="shared" si="23"/>
        <v>0.231006960530508</v>
      </c>
      <c r="BM14" s="21">
        <v>1785.672463</v>
      </c>
      <c r="BN14" s="21">
        <v>240.209944</v>
      </c>
      <c r="BO14" s="21">
        <v>1348.875382</v>
      </c>
      <c r="BP14" s="21">
        <v>122.10290562</v>
      </c>
      <c r="BQ14" s="21">
        <v>1491.845803</v>
      </c>
      <c r="BR14" s="21">
        <v>150.758837229328</v>
      </c>
      <c r="BS14" s="22">
        <f t="shared" si="24"/>
        <v>0.755387905648629</v>
      </c>
      <c r="BT14" s="22">
        <f t="shared" si="25"/>
        <v>0.508317447590762</v>
      </c>
      <c r="BU14" s="22">
        <f t="shared" si="26"/>
        <v>-0.0958345833815373</v>
      </c>
      <c r="BV14" s="22">
        <f t="shared" si="27"/>
        <v>-0.190077955866281</v>
      </c>
      <c r="BW14" s="21">
        <v>1597.331521</v>
      </c>
      <c r="BX14" s="21">
        <v>231.415149699115</v>
      </c>
      <c r="BY14" s="21">
        <v>1507.986926</v>
      </c>
      <c r="BZ14" s="21">
        <v>170.21068033</v>
      </c>
      <c r="CA14" s="21">
        <v>1400.251835</v>
      </c>
      <c r="CB14" s="21">
        <v>153.347623417736</v>
      </c>
      <c r="CC14" s="22">
        <f t="shared" si="28"/>
        <v>0.944066342005155</v>
      </c>
      <c r="CD14" s="22">
        <f t="shared" si="29"/>
        <v>0.735520904968007</v>
      </c>
      <c r="CE14" s="22">
        <f t="shared" si="30"/>
        <v>0.076939796333136</v>
      </c>
      <c r="CF14" s="22">
        <f t="shared" si="31"/>
        <v>0.109966209690301</v>
      </c>
      <c r="CG14" s="21">
        <v>1870.538389</v>
      </c>
      <c r="CH14" s="21">
        <v>269.838061</v>
      </c>
      <c r="CI14" s="21">
        <v>1617.758611</v>
      </c>
      <c r="CJ14" s="21">
        <v>201.47000758</v>
      </c>
      <c r="CK14" s="21">
        <v>1640.412194</v>
      </c>
      <c r="CL14" s="21">
        <v>184.88468727</v>
      </c>
      <c r="CM14" s="22">
        <f t="shared" si="32"/>
        <v>0.864862555354912</v>
      </c>
      <c r="CN14" s="22">
        <f t="shared" si="33"/>
        <v>0.746633024390136</v>
      </c>
      <c r="CO14" s="22">
        <f t="shared" si="34"/>
        <v>-0.0138096894688165</v>
      </c>
      <c r="CP14" s="22">
        <f t="shared" si="35"/>
        <v>0.0897062950690951</v>
      </c>
      <c r="CQ14" s="21">
        <v>1869.01795</v>
      </c>
      <c r="CR14" s="21">
        <v>272.133865</v>
      </c>
      <c r="CS14" s="21">
        <v>1460.439207</v>
      </c>
      <c r="CT14" s="21">
        <v>171.24188018</v>
      </c>
      <c r="CU14" s="21">
        <v>1714.29465</v>
      </c>
      <c r="CV14" s="21">
        <v>189.99535332</v>
      </c>
      <c r="CW14" s="22">
        <f t="shared" si="36"/>
        <v>0.781393890304799</v>
      </c>
      <c r="CX14" s="22">
        <f t="shared" si="37"/>
        <v>0.629256047129599</v>
      </c>
      <c r="CY14" s="22">
        <f t="shared" si="38"/>
        <v>-0.148081569874817</v>
      </c>
      <c r="CZ14" s="22">
        <f t="shared" si="39"/>
        <v>-0.0987049041584423</v>
      </c>
      <c r="DA14" s="21">
        <v>1681.939025</v>
      </c>
      <c r="DB14" s="21">
        <v>244.362647</v>
      </c>
      <c r="DC14" s="21">
        <v>1644.285293</v>
      </c>
      <c r="DD14" s="21">
        <v>190.53893813</v>
      </c>
      <c r="DE14" s="21">
        <v>1346.584891</v>
      </c>
      <c r="DF14" s="21">
        <v>138.5628718</v>
      </c>
      <c r="DG14" s="22">
        <f t="shared" si="40"/>
        <v>0.977612903059907</v>
      </c>
      <c r="DH14" s="22">
        <f t="shared" si="41"/>
        <v>0.779738394837407</v>
      </c>
      <c r="DI14" s="22">
        <f t="shared" si="42"/>
        <v>0.221078079807447</v>
      </c>
      <c r="DJ14" s="22">
        <f t="shared" si="43"/>
        <v>0.375108177643876</v>
      </c>
      <c r="DK14" s="21">
        <v>1516.135426</v>
      </c>
      <c r="DL14" s="21">
        <v>237.221631</v>
      </c>
      <c r="DM14" s="21">
        <v>1321.659021</v>
      </c>
      <c r="DN14" s="21">
        <v>151.477143</v>
      </c>
      <c r="DO14" s="21">
        <v>1219.78287</v>
      </c>
      <c r="DP14" s="21">
        <v>119.97859609</v>
      </c>
      <c r="DQ14" s="22">
        <f t="shared" si="47"/>
        <v>0.871728869555482</v>
      </c>
      <c r="DR14" s="22">
        <f t="shared" si="44"/>
        <v>0.638546924921868</v>
      </c>
      <c r="DS14" s="22">
        <f t="shared" si="45"/>
        <v>0.0835199062928306</v>
      </c>
      <c r="DT14" s="22">
        <f t="shared" si="46"/>
        <v>0.262534718162329</v>
      </c>
    </row>
    <row r="15" spans="2:124">
      <c r="B15" s="23"/>
      <c r="C15" s="23" t="s">
        <v>25</v>
      </c>
      <c r="D15" s="23" t="s">
        <v>34</v>
      </c>
      <c r="E15" s="24">
        <v>9279.368698</v>
      </c>
      <c r="F15" s="24">
        <v>1243.17140646018</v>
      </c>
      <c r="G15" s="24">
        <v>8665.592403</v>
      </c>
      <c r="H15" s="24">
        <v>875.80214197</v>
      </c>
      <c r="I15" s="24">
        <v>8380.28991</v>
      </c>
      <c r="J15" s="24">
        <v>865.184029656723</v>
      </c>
      <c r="K15" s="25">
        <f t="shared" si="0"/>
        <v>0.933855813366669</v>
      </c>
      <c r="L15" s="25">
        <f t="shared" si="1"/>
        <v>0.704490255662949</v>
      </c>
      <c r="M15" s="25">
        <f t="shared" si="2"/>
        <v>0.0340444657719486</v>
      </c>
      <c r="N15" s="25">
        <f t="shared" si="3"/>
        <v>0.0122726633286214</v>
      </c>
      <c r="O15" s="24">
        <v>1803.556164</v>
      </c>
      <c r="P15" s="24">
        <v>205.352543</v>
      </c>
      <c r="Q15" s="24">
        <v>1582.804461</v>
      </c>
      <c r="R15" s="24">
        <v>182.259446</v>
      </c>
      <c r="S15" s="24">
        <v>645.586396</v>
      </c>
      <c r="T15" s="24">
        <v>130.431053624489</v>
      </c>
      <c r="U15" s="25">
        <f t="shared" si="4"/>
        <v>0.877601980239746</v>
      </c>
      <c r="V15" s="25">
        <f t="shared" si="5"/>
        <v>0.887544139153904</v>
      </c>
      <c r="W15" s="25">
        <f t="shared" si="6"/>
        <v>1.45173143487367</v>
      </c>
      <c r="X15" s="25">
        <f t="shared" si="7"/>
        <v>0.397362368356886</v>
      </c>
      <c r="Y15" s="24">
        <v>822.350338</v>
      </c>
      <c r="Z15" s="24">
        <v>93.63304</v>
      </c>
      <c r="AA15" s="24">
        <v>850.15939</v>
      </c>
      <c r="AB15" s="24">
        <v>63.07035678</v>
      </c>
      <c r="AC15" s="24">
        <v>1860.368603</v>
      </c>
      <c r="AD15" s="24">
        <v>143.702674331215</v>
      </c>
      <c r="AE15" s="25">
        <f t="shared" si="8"/>
        <v>1.03381655082387</v>
      </c>
      <c r="AF15" s="25">
        <f t="shared" si="9"/>
        <v>0.673590826272435</v>
      </c>
      <c r="AG15" s="25">
        <f t="shared" si="10"/>
        <v>-0.543015621404787</v>
      </c>
      <c r="AH15" s="25">
        <f t="shared" si="11"/>
        <v>-0.561105198121564</v>
      </c>
      <c r="AI15" s="24">
        <v>613.777652</v>
      </c>
      <c r="AJ15" s="24">
        <v>59.479443</v>
      </c>
      <c r="AK15" s="24">
        <v>604.924534</v>
      </c>
      <c r="AL15" s="24">
        <v>58.78586029</v>
      </c>
      <c r="AM15" s="24">
        <v>591.704547</v>
      </c>
      <c r="AN15" s="24">
        <v>65.134967400443</v>
      </c>
      <c r="AO15" s="25">
        <f t="shared" si="12"/>
        <v>0.9855760176814</v>
      </c>
      <c r="AP15" s="25">
        <f t="shared" si="13"/>
        <v>0.988339118945683</v>
      </c>
      <c r="AQ15" s="25">
        <f t="shared" si="14"/>
        <v>0.0223422095825131</v>
      </c>
      <c r="AR15" s="25">
        <f t="shared" si="15"/>
        <v>-0.0974761693117823</v>
      </c>
      <c r="AS15" s="24">
        <v>615.223443</v>
      </c>
      <c r="AT15" s="24">
        <v>72.325292</v>
      </c>
      <c r="AU15" s="24">
        <v>592.591244</v>
      </c>
      <c r="AV15" s="24">
        <v>45.83538043</v>
      </c>
      <c r="AW15" s="24">
        <v>573.584191</v>
      </c>
      <c r="AX15" s="24">
        <v>61.4052750351312</v>
      </c>
      <c r="AY15" s="25">
        <f t="shared" si="16"/>
        <v>0.963213041932149</v>
      </c>
      <c r="AZ15" s="25">
        <f t="shared" si="17"/>
        <v>0.633739306990976</v>
      </c>
      <c r="BA15" s="25">
        <f t="shared" si="18"/>
        <v>0.0331373376362807</v>
      </c>
      <c r="BB15" s="25">
        <f t="shared" si="19"/>
        <v>-0.253559561393111</v>
      </c>
      <c r="BC15" s="24">
        <v>658.02863</v>
      </c>
      <c r="BD15" s="24">
        <v>75.524431</v>
      </c>
      <c r="BE15" s="24">
        <v>764.101591</v>
      </c>
      <c r="BF15" s="24">
        <v>79.74430925</v>
      </c>
      <c r="BG15" s="24">
        <v>642.800827</v>
      </c>
      <c r="BH15" s="24">
        <v>61.2504231097721</v>
      </c>
      <c r="BI15" s="25">
        <f t="shared" si="20"/>
        <v>1.16119809407077</v>
      </c>
      <c r="BJ15" s="25">
        <f t="shared" si="21"/>
        <v>1.05587434680574</v>
      </c>
      <c r="BK15" s="25">
        <f t="shared" si="22"/>
        <v>0.18870660849352</v>
      </c>
      <c r="BL15" s="25">
        <f t="shared" si="23"/>
        <v>0.301938912439567</v>
      </c>
      <c r="BM15" s="24">
        <v>805.074371</v>
      </c>
      <c r="BN15" s="24">
        <v>122.038777</v>
      </c>
      <c r="BO15" s="24">
        <v>653.266654</v>
      </c>
      <c r="BP15" s="24">
        <v>50.2398434</v>
      </c>
      <c r="BQ15" s="24">
        <v>669.317098</v>
      </c>
      <c r="BR15" s="24">
        <v>61.5996407390516</v>
      </c>
      <c r="BS15" s="25">
        <f t="shared" si="24"/>
        <v>0.811436405792627</v>
      </c>
      <c r="BT15" s="25">
        <f t="shared" si="25"/>
        <v>0.411671147769696</v>
      </c>
      <c r="BU15" s="25">
        <f t="shared" si="26"/>
        <v>-0.0239803286782313</v>
      </c>
      <c r="BV15" s="25">
        <f t="shared" si="27"/>
        <v>-0.184413369993081</v>
      </c>
      <c r="BW15" s="24">
        <v>803.955353</v>
      </c>
      <c r="BX15" s="24">
        <v>122.950850460177</v>
      </c>
      <c r="BY15" s="24">
        <v>754.327024</v>
      </c>
      <c r="BZ15" s="24">
        <v>79.56576481</v>
      </c>
      <c r="CA15" s="24">
        <v>706.598253</v>
      </c>
      <c r="CB15" s="24">
        <v>72.14397441662</v>
      </c>
      <c r="CC15" s="25">
        <f t="shared" si="28"/>
        <v>0.93826979469095</v>
      </c>
      <c r="CD15" s="25">
        <f t="shared" si="29"/>
        <v>0.64713472507269</v>
      </c>
      <c r="CE15" s="25">
        <f t="shared" si="30"/>
        <v>0.0675472530498884</v>
      </c>
      <c r="CF15" s="25">
        <f t="shared" si="31"/>
        <v>0.102874709265674</v>
      </c>
      <c r="CG15" s="24">
        <v>910.613429</v>
      </c>
      <c r="CH15" s="24">
        <v>140.350868</v>
      </c>
      <c r="CI15" s="24">
        <v>785.590266</v>
      </c>
      <c r="CJ15" s="24">
        <v>98.26343322</v>
      </c>
      <c r="CK15" s="24">
        <v>799.349274</v>
      </c>
      <c r="CL15" s="24">
        <v>87.90607727</v>
      </c>
      <c r="CM15" s="25">
        <f t="shared" si="32"/>
        <v>0.86270445941337</v>
      </c>
      <c r="CN15" s="25">
        <f t="shared" si="33"/>
        <v>0.700127007550819</v>
      </c>
      <c r="CO15" s="25">
        <f t="shared" si="34"/>
        <v>-0.0172127609888841</v>
      </c>
      <c r="CP15" s="25">
        <f t="shared" si="35"/>
        <v>0.117822979612522</v>
      </c>
      <c r="CQ15" s="24">
        <v>781.172985</v>
      </c>
      <c r="CR15" s="24">
        <v>124.203568</v>
      </c>
      <c r="CS15" s="24">
        <v>663.792123</v>
      </c>
      <c r="CT15" s="24">
        <v>70.1208343</v>
      </c>
      <c r="CU15" s="24">
        <v>718.343049</v>
      </c>
      <c r="CV15" s="24">
        <v>77.131117</v>
      </c>
      <c r="CW15" s="25">
        <f t="shared" si="36"/>
        <v>0.849737683901089</v>
      </c>
      <c r="CX15" s="25">
        <f t="shared" si="37"/>
        <v>0.564563767604486</v>
      </c>
      <c r="CY15" s="25">
        <f t="shared" si="38"/>
        <v>-0.0759399371594671</v>
      </c>
      <c r="CZ15" s="25">
        <f t="shared" si="39"/>
        <v>-0.0908878669551746</v>
      </c>
      <c r="DA15" s="24">
        <v>794.290239</v>
      </c>
      <c r="DB15" s="24">
        <v>122.966183</v>
      </c>
      <c r="DC15" s="24">
        <v>792.106587</v>
      </c>
      <c r="DD15" s="24">
        <v>85.20739249</v>
      </c>
      <c r="DE15" s="24">
        <v>634.987817</v>
      </c>
      <c r="DF15" s="24">
        <v>60.82537048</v>
      </c>
      <c r="DG15" s="25">
        <f t="shared" si="40"/>
        <v>0.997250813502695</v>
      </c>
      <c r="DH15" s="25">
        <f t="shared" si="41"/>
        <v>0.692933540028643</v>
      </c>
      <c r="DI15" s="25">
        <f t="shared" si="42"/>
        <v>0.24743588112022</v>
      </c>
      <c r="DJ15" s="25">
        <f t="shared" si="43"/>
        <v>0.400852831928366</v>
      </c>
      <c r="DK15" s="24">
        <v>671.326094</v>
      </c>
      <c r="DL15" s="24">
        <v>104.346411</v>
      </c>
      <c r="DM15" s="24">
        <v>621.928529</v>
      </c>
      <c r="DN15" s="24">
        <v>62.709521</v>
      </c>
      <c r="DO15" s="24">
        <v>537.649855</v>
      </c>
      <c r="DP15" s="24">
        <v>43.65345625</v>
      </c>
      <c r="DQ15" s="25">
        <f t="shared" si="47"/>
        <v>0.926417927976445</v>
      </c>
      <c r="DR15" s="25">
        <f t="shared" si="44"/>
        <v>0.600974392880652</v>
      </c>
      <c r="DS15" s="25">
        <f t="shared" si="45"/>
        <v>0.156753830055436</v>
      </c>
      <c r="DT15" s="25">
        <f t="shared" si="46"/>
        <v>0.436530492359354</v>
      </c>
    </row>
    <row r="16" spans="2:124">
      <c r="B16" s="23"/>
      <c r="C16" s="23" t="s">
        <v>25</v>
      </c>
      <c r="D16" s="23" t="s">
        <v>35</v>
      </c>
      <c r="E16" s="24">
        <v>4408.754804</v>
      </c>
      <c r="F16" s="24">
        <v>445.547499840708</v>
      </c>
      <c r="G16" s="24">
        <v>4114.413977</v>
      </c>
      <c r="H16" s="24">
        <v>347.56831549</v>
      </c>
      <c r="I16" s="24">
        <v>3965.634107</v>
      </c>
      <c r="J16" s="24">
        <v>359.897386652541</v>
      </c>
      <c r="K16" s="25">
        <f t="shared" si="0"/>
        <v>0.93323719732997</v>
      </c>
      <c r="L16" s="25">
        <f t="shared" si="1"/>
        <v>0.780092617766372</v>
      </c>
      <c r="M16" s="25">
        <f t="shared" si="2"/>
        <v>0.0375172963479861</v>
      </c>
      <c r="N16" s="25">
        <f t="shared" si="3"/>
        <v>-0.0342571844636482</v>
      </c>
      <c r="O16" s="24">
        <v>695.494019</v>
      </c>
      <c r="P16" s="24">
        <v>54.556498</v>
      </c>
      <c r="Q16" s="24">
        <v>666.266354</v>
      </c>
      <c r="R16" s="24">
        <v>50.110952</v>
      </c>
      <c r="S16" s="24">
        <v>326.589483</v>
      </c>
      <c r="T16" s="24">
        <v>29.8943580142979</v>
      </c>
      <c r="U16" s="25">
        <f t="shared" si="4"/>
        <v>0.957975677429945</v>
      </c>
      <c r="V16" s="25">
        <f t="shared" si="5"/>
        <v>0.918514821094272</v>
      </c>
      <c r="W16" s="25">
        <f t="shared" si="6"/>
        <v>1.04007290093907</v>
      </c>
      <c r="X16" s="25">
        <f t="shared" si="7"/>
        <v>0.676267875564777</v>
      </c>
      <c r="Y16" s="24">
        <v>342.663929</v>
      </c>
      <c r="Z16" s="24">
        <v>26.879531</v>
      </c>
      <c r="AA16" s="24">
        <v>404.811773</v>
      </c>
      <c r="AB16" s="24">
        <v>33.03816138</v>
      </c>
      <c r="AC16" s="24">
        <v>663.0253</v>
      </c>
      <c r="AD16" s="24">
        <v>60.6921436954234</v>
      </c>
      <c r="AE16" s="25">
        <f t="shared" si="8"/>
        <v>1.18136675249527</v>
      </c>
      <c r="AF16" s="25">
        <f t="shared" si="9"/>
        <v>1.22911971120329</v>
      </c>
      <c r="AG16" s="25">
        <f t="shared" si="10"/>
        <v>-0.389447472064791</v>
      </c>
      <c r="AH16" s="25">
        <f t="shared" si="11"/>
        <v>-0.455643525366343</v>
      </c>
      <c r="AI16" s="24">
        <v>332.336163</v>
      </c>
      <c r="AJ16" s="24">
        <v>34.380707</v>
      </c>
      <c r="AK16" s="24">
        <v>347.59151</v>
      </c>
      <c r="AL16" s="24">
        <v>26.754949</v>
      </c>
      <c r="AM16" s="24">
        <v>320.648843</v>
      </c>
      <c r="AN16" s="24">
        <v>29.1145590889581</v>
      </c>
      <c r="AO16" s="25">
        <f t="shared" si="12"/>
        <v>1.0459033614106</v>
      </c>
      <c r="AP16" s="25">
        <f t="shared" si="13"/>
        <v>0.778196591477889</v>
      </c>
      <c r="AQ16" s="25">
        <f t="shared" si="14"/>
        <v>0.0840254614609666</v>
      </c>
      <c r="AR16" s="25">
        <f t="shared" si="15"/>
        <v>-0.0810457091844815</v>
      </c>
      <c r="AS16" s="24">
        <v>320.690471</v>
      </c>
      <c r="AT16" s="24">
        <v>26.460248</v>
      </c>
      <c r="AU16" s="24">
        <v>319.999131</v>
      </c>
      <c r="AV16" s="24">
        <v>24.13599439</v>
      </c>
      <c r="AW16" s="24">
        <v>299.534886</v>
      </c>
      <c r="AX16" s="24">
        <v>26.0939606213016</v>
      </c>
      <c r="AY16" s="25">
        <f t="shared" si="16"/>
        <v>0.997844214086423</v>
      </c>
      <c r="AZ16" s="25">
        <f t="shared" si="17"/>
        <v>0.912160550800582</v>
      </c>
      <c r="BA16" s="25">
        <f t="shared" si="18"/>
        <v>0.0683200720733411</v>
      </c>
      <c r="BB16" s="25">
        <f t="shared" si="19"/>
        <v>-0.0750352259558187</v>
      </c>
      <c r="BC16" s="24">
        <v>380.545014</v>
      </c>
      <c r="BD16" s="24">
        <v>33.807322</v>
      </c>
      <c r="BE16" s="24">
        <v>557.286797</v>
      </c>
      <c r="BF16" s="24">
        <v>46.11888642</v>
      </c>
      <c r="BG16" s="24">
        <v>373.229639</v>
      </c>
      <c r="BH16" s="24">
        <v>32.3311772258732</v>
      </c>
      <c r="BI16" s="25">
        <f t="shared" si="20"/>
        <v>1.46444382792518</v>
      </c>
      <c r="BJ16" s="25">
        <f t="shared" si="21"/>
        <v>1.3641685792208</v>
      </c>
      <c r="BK16" s="25">
        <f t="shared" si="22"/>
        <v>0.493147217603476</v>
      </c>
      <c r="BL16" s="25">
        <f t="shared" si="23"/>
        <v>0.42645243313606</v>
      </c>
      <c r="BM16" s="24">
        <v>529.266633</v>
      </c>
      <c r="BN16" s="24">
        <v>56.00593</v>
      </c>
      <c r="BO16" s="24">
        <v>297.523677</v>
      </c>
      <c r="BP16" s="24">
        <v>24.11246216</v>
      </c>
      <c r="BQ16" s="24">
        <v>444.242024</v>
      </c>
      <c r="BR16" s="24">
        <v>40.7812944938782</v>
      </c>
      <c r="BS16" s="25">
        <f t="shared" si="24"/>
        <v>0.562143272311671</v>
      </c>
      <c r="BT16" s="25">
        <f t="shared" si="25"/>
        <v>0.430534090943584</v>
      </c>
      <c r="BU16" s="25">
        <f t="shared" si="26"/>
        <v>-0.330266699397174</v>
      </c>
      <c r="BV16" s="25">
        <f t="shared" si="27"/>
        <v>-0.408737205151259</v>
      </c>
      <c r="BW16" s="24">
        <v>348.504003</v>
      </c>
      <c r="BX16" s="24">
        <v>40.017993840708</v>
      </c>
      <c r="BY16" s="24">
        <v>321.94331</v>
      </c>
      <c r="BZ16" s="24">
        <v>30.35669298</v>
      </c>
      <c r="CA16" s="24">
        <v>304.308227</v>
      </c>
      <c r="CB16" s="24">
        <v>28.6908981928085</v>
      </c>
      <c r="CC16" s="25">
        <f t="shared" si="28"/>
        <v>0.923786548299705</v>
      </c>
      <c r="CD16" s="25">
        <f t="shared" si="29"/>
        <v>0.758576082070358</v>
      </c>
      <c r="CE16" s="25">
        <f t="shared" si="30"/>
        <v>0.0579513842719737</v>
      </c>
      <c r="CF16" s="25">
        <f t="shared" si="31"/>
        <v>0.058060043153652</v>
      </c>
      <c r="CG16" s="24">
        <v>381.040808</v>
      </c>
      <c r="CH16" s="24">
        <v>42.834624</v>
      </c>
      <c r="CI16" s="24">
        <v>335.374842</v>
      </c>
      <c r="CJ16" s="24">
        <v>32.35513419</v>
      </c>
      <c r="CK16" s="24">
        <v>333.614342</v>
      </c>
      <c r="CL16" s="24">
        <v>30.73192</v>
      </c>
      <c r="CM16" s="25">
        <f t="shared" si="32"/>
        <v>0.88015465787066</v>
      </c>
      <c r="CN16" s="25">
        <f t="shared" si="33"/>
        <v>0.755350022215673</v>
      </c>
      <c r="CO16" s="25">
        <f t="shared" si="34"/>
        <v>0.0052770513085435</v>
      </c>
      <c r="CP16" s="25">
        <f t="shared" si="35"/>
        <v>0.0528185088988909</v>
      </c>
      <c r="CQ16" s="24">
        <v>326.492894</v>
      </c>
      <c r="CR16" s="24">
        <v>37.142922</v>
      </c>
      <c r="CS16" s="24">
        <v>278.714343</v>
      </c>
      <c r="CT16" s="24">
        <v>26.39059714</v>
      </c>
      <c r="CU16" s="24">
        <v>296.936388</v>
      </c>
      <c r="CV16" s="24">
        <v>26.353269</v>
      </c>
      <c r="CW16" s="25">
        <f t="shared" si="36"/>
        <v>0.853661283666407</v>
      </c>
      <c r="CX16" s="25">
        <f t="shared" si="37"/>
        <v>0.71051483617794</v>
      </c>
      <c r="CY16" s="25">
        <f t="shared" si="38"/>
        <v>-0.0613668305280255</v>
      </c>
      <c r="CZ16" s="25">
        <f t="shared" si="39"/>
        <v>0.00141645197793107</v>
      </c>
      <c r="DA16" s="24">
        <v>393.403437</v>
      </c>
      <c r="DB16" s="24">
        <v>45.535431</v>
      </c>
      <c r="DC16" s="24">
        <v>298.34095</v>
      </c>
      <c r="DD16" s="24">
        <v>28.66595383</v>
      </c>
      <c r="DE16" s="24">
        <v>314.272445</v>
      </c>
      <c r="DF16" s="24">
        <v>28.89495532</v>
      </c>
      <c r="DG16" s="25">
        <f t="shared" si="40"/>
        <v>0.758358778649918</v>
      </c>
      <c r="DH16" s="25">
        <f t="shared" si="41"/>
        <v>0.629530745629705</v>
      </c>
      <c r="DI16" s="25">
        <f t="shared" si="42"/>
        <v>-0.0506932607470565</v>
      </c>
      <c r="DJ16" s="25">
        <f t="shared" si="43"/>
        <v>-0.00792531040328328</v>
      </c>
      <c r="DK16" s="24">
        <v>358.317433</v>
      </c>
      <c r="DL16" s="24">
        <v>47.926293</v>
      </c>
      <c r="DM16" s="24">
        <v>286.56129</v>
      </c>
      <c r="DN16" s="24">
        <v>25.528532</v>
      </c>
      <c r="DO16" s="24">
        <v>289.23253</v>
      </c>
      <c r="DP16" s="24">
        <v>26.318851</v>
      </c>
      <c r="DQ16" s="25">
        <f t="shared" si="47"/>
        <v>0.799741412525692</v>
      </c>
      <c r="DR16" s="25">
        <f t="shared" si="44"/>
        <v>0.532662353001097</v>
      </c>
      <c r="DS16" s="25">
        <f t="shared" si="45"/>
        <v>-0.00923561398850956</v>
      </c>
      <c r="DT16" s="25">
        <f t="shared" si="46"/>
        <v>-0.0300286285294142</v>
      </c>
    </row>
    <row r="17" spans="2:124">
      <c r="B17" s="23"/>
      <c r="C17" s="23" t="s">
        <v>25</v>
      </c>
      <c r="D17" s="23" t="s">
        <v>36</v>
      </c>
      <c r="E17" s="24">
        <v>5581.804167</v>
      </c>
      <c r="F17" s="24">
        <v>787.61851239823</v>
      </c>
      <c r="G17" s="24">
        <v>5158.725177</v>
      </c>
      <c r="H17" s="24">
        <v>663.62906084</v>
      </c>
      <c r="I17" s="24">
        <v>5008.444353</v>
      </c>
      <c r="J17" s="24">
        <v>643.079851377366</v>
      </c>
      <c r="K17" s="25">
        <f t="shared" si="0"/>
        <v>0.924203899430712</v>
      </c>
      <c r="L17" s="25">
        <f t="shared" si="1"/>
        <v>0.842576768313009</v>
      </c>
      <c r="M17" s="25">
        <f t="shared" si="2"/>
        <v>0.0300054894110951</v>
      </c>
      <c r="N17" s="25">
        <f t="shared" si="3"/>
        <v>0.0319543668156001</v>
      </c>
      <c r="O17" s="24">
        <v>640.266372</v>
      </c>
      <c r="P17" s="24">
        <v>77.539913</v>
      </c>
      <c r="Q17" s="24">
        <v>559.467663</v>
      </c>
      <c r="R17" s="24">
        <v>63.9969973</v>
      </c>
      <c r="S17" s="24">
        <v>421.634126</v>
      </c>
      <c r="T17" s="24">
        <v>54.4387766261799</v>
      </c>
      <c r="U17" s="25">
        <f t="shared" si="4"/>
        <v>0.873804540526455</v>
      </c>
      <c r="V17" s="25">
        <f t="shared" si="5"/>
        <v>0.825342650307075</v>
      </c>
      <c r="W17" s="25">
        <f t="shared" si="6"/>
        <v>0.326903180982082</v>
      </c>
      <c r="X17" s="25">
        <f t="shared" si="7"/>
        <v>0.175577433333127</v>
      </c>
      <c r="Y17" s="24">
        <v>409.122135</v>
      </c>
      <c r="Z17" s="24">
        <v>49.547238</v>
      </c>
      <c r="AA17" s="24">
        <v>443.157168</v>
      </c>
      <c r="AB17" s="24">
        <v>50.99763529</v>
      </c>
      <c r="AC17" s="24">
        <v>569.24175</v>
      </c>
      <c r="AD17" s="24">
        <v>73.5931210306508</v>
      </c>
      <c r="AE17" s="25">
        <f t="shared" si="8"/>
        <v>1.0831903974103</v>
      </c>
      <c r="AF17" s="25">
        <f t="shared" si="9"/>
        <v>1.02927302002182</v>
      </c>
      <c r="AG17" s="25">
        <f t="shared" si="10"/>
        <v>-0.221495668580177</v>
      </c>
      <c r="AH17" s="25">
        <f t="shared" si="11"/>
        <v>-0.307032578917804</v>
      </c>
      <c r="AI17" s="24">
        <v>452.691681</v>
      </c>
      <c r="AJ17" s="24">
        <v>64.831239</v>
      </c>
      <c r="AK17" s="24">
        <v>450.774887</v>
      </c>
      <c r="AL17" s="24">
        <v>51.99901653</v>
      </c>
      <c r="AM17" s="24">
        <v>434.23594</v>
      </c>
      <c r="AN17" s="24">
        <v>58.1103033662926</v>
      </c>
      <c r="AO17" s="25">
        <f t="shared" si="12"/>
        <v>0.995765784792498</v>
      </c>
      <c r="AP17" s="25">
        <f t="shared" si="13"/>
        <v>0.802067295520914</v>
      </c>
      <c r="AQ17" s="25">
        <f t="shared" si="14"/>
        <v>0.0380874669194815</v>
      </c>
      <c r="AR17" s="25">
        <f t="shared" si="15"/>
        <v>-0.105167009674183</v>
      </c>
      <c r="AS17" s="24">
        <v>425.326797</v>
      </c>
      <c r="AT17" s="24">
        <v>52.360159</v>
      </c>
      <c r="AU17" s="24">
        <v>421.821161</v>
      </c>
      <c r="AV17" s="24">
        <v>48.59343794</v>
      </c>
      <c r="AW17" s="24">
        <v>394.267711</v>
      </c>
      <c r="AX17" s="24">
        <v>51.491840736052</v>
      </c>
      <c r="AY17" s="25">
        <f t="shared" si="16"/>
        <v>0.991757782428178</v>
      </c>
      <c r="AZ17" s="25">
        <f t="shared" si="17"/>
        <v>0.928061313564766</v>
      </c>
      <c r="BA17" s="25">
        <f t="shared" si="18"/>
        <v>0.0698851293962543</v>
      </c>
      <c r="BB17" s="25">
        <f t="shared" si="19"/>
        <v>-0.0562885838731083</v>
      </c>
      <c r="BC17" s="24">
        <v>437.220087</v>
      </c>
      <c r="BD17" s="24">
        <v>54.478517</v>
      </c>
      <c r="BE17" s="24">
        <v>471.969453</v>
      </c>
      <c r="BF17" s="24">
        <v>54.51658046</v>
      </c>
      <c r="BG17" s="24">
        <v>424.743885</v>
      </c>
      <c r="BH17" s="24">
        <v>52.9486646534853</v>
      </c>
      <c r="BI17" s="25">
        <f t="shared" si="20"/>
        <v>1.07947797238328</v>
      </c>
      <c r="BJ17" s="25">
        <f t="shared" si="21"/>
        <v>1.00069868752117</v>
      </c>
      <c r="BK17" s="25">
        <f t="shared" si="22"/>
        <v>0.111185986821211</v>
      </c>
      <c r="BL17" s="25">
        <f t="shared" si="23"/>
        <v>0.0296119990329443</v>
      </c>
      <c r="BM17" s="24">
        <v>451.331459</v>
      </c>
      <c r="BN17" s="24">
        <v>62.165237</v>
      </c>
      <c r="BO17" s="24">
        <v>398.085051</v>
      </c>
      <c r="BP17" s="24">
        <v>47.75060006</v>
      </c>
      <c r="BQ17" s="24">
        <v>378.286681</v>
      </c>
      <c r="BR17" s="24">
        <v>48.3779019963983</v>
      </c>
      <c r="BS17" s="25">
        <f t="shared" si="24"/>
        <v>0.882023716853294</v>
      </c>
      <c r="BT17" s="25">
        <f t="shared" si="25"/>
        <v>0.768123831973809</v>
      </c>
      <c r="BU17" s="25">
        <f t="shared" si="26"/>
        <v>0.0523369470679303</v>
      </c>
      <c r="BV17" s="25">
        <f t="shared" si="27"/>
        <v>-0.0129667040221175</v>
      </c>
      <c r="BW17" s="24">
        <v>444.872165</v>
      </c>
      <c r="BX17" s="24">
        <v>68.4463053982301</v>
      </c>
      <c r="BY17" s="24">
        <v>431.716592</v>
      </c>
      <c r="BZ17" s="24">
        <v>60.28822254</v>
      </c>
      <c r="CA17" s="24">
        <v>389.345355</v>
      </c>
      <c r="CB17" s="24">
        <v>52.5127508083075</v>
      </c>
      <c r="CC17" s="25">
        <f t="shared" si="28"/>
        <v>0.970428419588805</v>
      </c>
      <c r="CD17" s="25">
        <f t="shared" si="29"/>
        <v>0.880810471642476</v>
      </c>
      <c r="CE17" s="25">
        <f t="shared" si="30"/>
        <v>0.108826871711363</v>
      </c>
      <c r="CF17" s="25">
        <f t="shared" si="31"/>
        <v>0.148068261746106</v>
      </c>
      <c r="CG17" s="24">
        <v>578.884152</v>
      </c>
      <c r="CH17" s="24">
        <v>86.652569</v>
      </c>
      <c r="CI17" s="24">
        <v>496.793503</v>
      </c>
      <c r="CJ17" s="24">
        <v>70.85144017</v>
      </c>
      <c r="CK17" s="24">
        <v>507.448578</v>
      </c>
      <c r="CL17" s="24">
        <v>66.24669</v>
      </c>
      <c r="CM17" s="25">
        <f t="shared" si="32"/>
        <v>0.8581915764728</v>
      </c>
      <c r="CN17" s="25">
        <f t="shared" si="33"/>
        <v>0.817649620636175</v>
      </c>
      <c r="CO17" s="25">
        <f t="shared" si="34"/>
        <v>-0.0209973492131847</v>
      </c>
      <c r="CP17" s="25">
        <f t="shared" si="35"/>
        <v>0.0695091357771989</v>
      </c>
      <c r="CQ17" s="24">
        <v>761.352071</v>
      </c>
      <c r="CR17" s="24">
        <v>110.787375</v>
      </c>
      <c r="CS17" s="24">
        <v>517.932741</v>
      </c>
      <c r="CT17" s="24">
        <v>74.73044874</v>
      </c>
      <c r="CU17" s="24">
        <v>699.015213</v>
      </c>
      <c r="CV17" s="24">
        <v>86.51096732</v>
      </c>
      <c r="CW17" s="25">
        <f t="shared" si="36"/>
        <v>0.68028020245577</v>
      </c>
      <c r="CX17" s="25">
        <f t="shared" si="37"/>
        <v>0.674539393500388</v>
      </c>
      <c r="CY17" s="25">
        <f t="shared" si="38"/>
        <v>-0.259053692440883</v>
      </c>
      <c r="CZ17" s="25">
        <f t="shared" si="39"/>
        <v>-0.136173700802864</v>
      </c>
      <c r="DA17" s="24">
        <v>494.245349</v>
      </c>
      <c r="DB17" s="24">
        <v>75.861033</v>
      </c>
      <c r="DC17" s="24">
        <v>553.837756</v>
      </c>
      <c r="DD17" s="24">
        <v>76.66559181</v>
      </c>
      <c r="DE17" s="24">
        <v>397.324629</v>
      </c>
      <c r="DF17" s="24">
        <v>48.842546</v>
      </c>
      <c r="DG17" s="25">
        <f t="shared" si="40"/>
        <v>1.12057251954029</v>
      </c>
      <c r="DH17" s="25">
        <f t="shared" si="41"/>
        <v>1.01060569278038</v>
      </c>
      <c r="DI17" s="25">
        <f t="shared" si="42"/>
        <v>0.393917506181073</v>
      </c>
      <c r="DJ17" s="25">
        <f t="shared" si="43"/>
        <v>0.569647737241216</v>
      </c>
      <c r="DK17" s="24">
        <v>486.491899</v>
      </c>
      <c r="DL17" s="24">
        <v>84.948927</v>
      </c>
      <c r="DM17" s="24">
        <v>413.169202</v>
      </c>
      <c r="DN17" s="24">
        <v>63.23909</v>
      </c>
      <c r="DO17" s="24">
        <v>392.900485</v>
      </c>
      <c r="DP17" s="24">
        <v>50.00628884</v>
      </c>
      <c r="DQ17" s="25">
        <f t="shared" si="47"/>
        <v>0.849282799671038</v>
      </c>
      <c r="DR17" s="25">
        <f t="shared" si="44"/>
        <v>0.74443659541456</v>
      </c>
      <c r="DS17" s="25">
        <f t="shared" si="45"/>
        <v>0.0515874064141203</v>
      </c>
      <c r="DT17" s="25">
        <f t="shared" si="46"/>
        <v>0.264622739798581</v>
      </c>
    </row>
    <row r="18" spans="2:124">
      <c r="B18" s="20">
        <v>0</v>
      </c>
      <c r="C18" s="20" t="s">
        <v>25</v>
      </c>
      <c r="D18" s="20" t="s">
        <v>37</v>
      </c>
      <c r="E18" s="21">
        <v>171738.826824</v>
      </c>
      <c r="F18" s="21">
        <v>29201.8919282832</v>
      </c>
      <c r="G18" s="21">
        <v>169063.575532</v>
      </c>
      <c r="H18" s="21">
        <v>28103.8898923074</v>
      </c>
      <c r="I18" s="21">
        <v>175553.155175104</v>
      </c>
      <c r="J18" s="21">
        <v>29193.2259387967</v>
      </c>
      <c r="K18" s="22">
        <f t="shared" si="0"/>
        <v>0.984422559874934</v>
      </c>
      <c r="L18" s="22">
        <f t="shared" si="1"/>
        <v>0.962399626754582</v>
      </c>
      <c r="M18" s="22">
        <f t="shared" si="2"/>
        <v>-0.0369664654368134</v>
      </c>
      <c r="N18" s="22">
        <f t="shared" si="3"/>
        <v>-0.0373146855634619</v>
      </c>
      <c r="O18" s="21">
        <v>34157.303532</v>
      </c>
      <c r="P18" s="21">
        <v>6584.948658</v>
      </c>
      <c r="Q18" s="21">
        <v>32360.324406</v>
      </c>
      <c r="R18" s="21">
        <v>6230.16476158</v>
      </c>
      <c r="S18" s="21">
        <v>18095.242424218</v>
      </c>
      <c r="T18" s="21">
        <v>3300.20709503659</v>
      </c>
      <c r="U18" s="22">
        <f t="shared" si="4"/>
        <v>0.947391071888432</v>
      </c>
      <c r="V18" s="22">
        <f t="shared" si="5"/>
        <v>0.946121995045629</v>
      </c>
      <c r="W18" s="22">
        <f t="shared" si="6"/>
        <v>0.788333289345168</v>
      </c>
      <c r="X18" s="22">
        <f t="shared" si="7"/>
        <v>0.887810244075281</v>
      </c>
      <c r="Y18" s="21">
        <v>17217.222796</v>
      </c>
      <c r="Z18" s="21">
        <v>3143.859575</v>
      </c>
      <c r="AA18" s="21">
        <v>17693.455576</v>
      </c>
      <c r="AB18" s="21">
        <v>3093.50131879</v>
      </c>
      <c r="AC18" s="21">
        <v>34705.498277556</v>
      </c>
      <c r="AD18" s="21">
        <v>6734.06727767348</v>
      </c>
      <c r="AE18" s="22">
        <f t="shared" si="8"/>
        <v>1.02766025541068</v>
      </c>
      <c r="AF18" s="22">
        <f t="shared" si="9"/>
        <v>0.983982027501976</v>
      </c>
      <c r="AG18" s="22">
        <f t="shared" si="10"/>
        <v>-0.490182926218284</v>
      </c>
      <c r="AH18" s="22">
        <f t="shared" si="11"/>
        <v>-0.540619184330638</v>
      </c>
      <c r="AI18" s="21">
        <v>13825.313865</v>
      </c>
      <c r="AJ18" s="21">
        <v>2240.701527</v>
      </c>
      <c r="AK18" s="21">
        <v>12663.33472</v>
      </c>
      <c r="AL18" s="21">
        <v>2000.00872332563</v>
      </c>
      <c r="AM18" s="21">
        <v>14313.913092</v>
      </c>
      <c r="AN18" s="21">
        <v>2458.22069065178</v>
      </c>
      <c r="AO18" s="22">
        <f t="shared" si="12"/>
        <v>0.91595278368749</v>
      </c>
      <c r="AP18" s="22">
        <f t="shared" si="13"/>
        <v>0.892581497011507</v>
      </c>
      <c r="AQ18" s="22">
        <f t="shared" si="14"/>
        <v>-0.115312868073965</v>
      </c>
      <c r="AR18" s="22">
        <f t="shared" si="15"/>
        <v>-0.186399849724094</v>
      </c>
      <c r="AS18" s="21">
        <v>12153.989731</v>
      </c>
      <c r="AT18" s="21">
        <v>1974.699658</v>
      </c>
      <c r="AU18" s="21">
        <v>11787.268849</v>
      </c>
      <c r="AV18" s="21">
        <v>1847.58800724175</v>
      </c>
      <c r="AW18" s="21">
        <v>12166.256244</v>
      </c>
      <c r="AX18" s="21">
        <v>2020.07395905854</v>
      </c>
      <c r="AY18" s="22">
        <f t="shared" si="16"/>
        <v>0.969827119315015</v>
      </c>
      <c r="AZ18" s="22">
        <f t="shared" si="17"/>
        <v>0.935629881616027</v>
      </c>
      <c r="BA18" s="22">
        <f t="shared" si="18"/>
        <v>-0.0311506997221848</v>
      </c>
      <c r="BB18" s="22">
        <f t="shared" si="19"/>
        <v>-0.0853859587879532</v>
      </c>
      <c r="BC18" s="21">
        <v>12780.109248</v>
      </c>
      <c r="BD18" s="21">
        <v>2058.570639</v>
      </c>
      <c r="BE18" s="21">
        <v>13606.406526</v>
      </c>
      <c r="BF18" s="21">
        <v>2144.89380305</v>
      </c>
      <c r="BG18" s="21">
        <v>13421.200006</v>
      </c>
      <c r="BH18" s="21">
        <v>1906.00018629724</v>
      </c>
      <c r="BI18" s="22">
        <f t="shared" si="20"/>
        <v>1.06465494636748</v>
      </c>
      <c r="BJ18" s="22">
        <f t="shared" si="21"/>
        <v>1.04193354476868</v>
      </c>
      <c r="BK18" s="22">
        <f t="shared" si="22"/>
        <v>0.0137995499595568</v>
      </c>
      <c r="BL18" s="22">
        <f t="shared" si="23"/>
        <v>0.125337667052832</v>
      </c>
      <c r="BM18" s="21">
        <v>13112.781195</v>
      </c>
      <c r="BN18" s="21">
        <v>2126.536158</v>
      </c>
      <c r="BO18" s="21">
        <v>12484.946819</v>
      </c>
      <c r="BP18" s="21">
        <v>1872.92240819</v>
      </c>
      <c r="BQ18" s="21">
        <v>13004.7809274593</v>
      </c>
      <c r="BR18" s="21">
        <v>1575.61539203945</v>
      </c>
      <c r="BS18" s="22">
        <f t="shared" si="24"/>
        <v>0.952120426119869</v>
      </c>
      <c r="BT18" s="22">
        <f t="shared" si="25"/>
        <v>0.880738566868046</v>
      </c>
      <c r="BU18" s="22">
        <f t="shared" si="26"/>
        <v>-0.0399725386655058</v>
      </c>
      <c r="BV18" s="22">
        <f t="shared" si="27"/>
        <v>0.188692632512126</v>
      </c>
      <c r="BW18" s="21">
        <v>13699.687918</v>
      </c>
      <c r="BX18" s="21">
        <v>2205.72725228319</v>
      </c>
      <c r="BY18" s="21">
        <v>14126.457415</v>
      </c>
      <c r="BZ18" s="21">
        <v>2186.57187714</v>
      </c>
      <c r="CA18" s="21">
        <v>14176.6187638704</v>
      </c>
      <c r="CB18" s="21">
        <v>2122.28215345868</v>
      </c>
      <c r="CC18" s="22">
        <f t="shared" si="28"/>
        <v>1.03115176780336</v>
      </c>
      <c r="CD18" s="22">
        <f t="shared" si="29"/>
        <v>0.991315619316322</v>
      </c>
      <c r="CE18" s="22">
        <f t="shared" si="30"/>
        <v>-0.00353831542668247</v>
      </c>
      <c r="CF18" s="22">
        <f t="shared" si="31"/>
        <v>0.0302927316127817</v>
      </c>
      <c r="CG18" s="21">
        <v>15222.819564</v>
      </c>
      <c r="CH18" s="21">
        <v>2446.03377</v>
      </c>
      <c r="CI18" s="21">
        <v>15772.062802</v>
      </c>
      <c r="CJ18" s="21">
        <v>2456.08210409</v>
      </c>
      <c r="CK18" s="21">
        <v>15632.00532</v>
      </c>
      <c r="CL18" s="21">
        <v>2473.13706676761</v>
      </c>
      <c r="CM18" s="22">
        <f t="shared" si="32"/>
        <v>1.03608025672845</v>
      </c>
      <c r="CN18" s="22">
        <f t="shared" si="33"/>
        <v>1.00410801118662</v>
      </c>
      <c r="CO18" s="22">
        <f t="shared" si="34"/>
        <v>0.00895966186889707</v>
      </c>
      <c r="CP18" s="22">
        <f t="shared" si="35"/>
        <v>-0.00689608469614704</v>
      </c>
      <c r="CQ18" s="21">
        <v>13282.926803</v>
      </c>
      <c r="CR18" s="21">
        <v>2124.363835</v>
      </c>
      <c r="CS18" s="21">
        <v>12501.534724</v>
      </c>
      <c r="CT18" s="21">
        <v>2002.35364239</v>
      </c>
      <c r="CU18" s="21">
        <v>14146.956579</v>
      </c>
      <c r="CV18" s="21">
        <v>2329.90548378561</v>
      </c>
      <c r="CW18" s="22">
        <f t="shared" si="36"/>
        <v>0.941173199958949</v>
      </c>
      <c r="CX18" s="22">
        <f t="shared" si="37"/>
        <v>0.942566244727095</v>
      </c>
      <c r="CY18" s="22">
        <f t="shared" si="38"/>
        <v>-0.116309246148567</v>
      </c>
      <c r="CZ18" s="22">
        <f t="shared" si="39"/>
        <v>-0.140585892292681</v>
      </c>
      <c r="DA18" s="21">
        <v>13646.287528</v>
      </c>
      <c r="DB18" s="21">
        <v>2201.661426</v>
      </c>
      <c r="DC18" s="21">
        <v>14008.620729</v>
      </c>
      <c r="DD18" s="21">
        <v>2292.20161651</v>
      </c>
      <c r="DE18" s="21">
        <v>13322.678458</v>
      </c>
      <c r="DF18" s="21">
        <v>2280.79976606</v>
      </c>
      <c r="DG18" s="22">
        <f t="shared" si="40"/>
        <v>1.02655177829549</v>
      </c>
      <c r="DH18" s="22">
        <f t="shared" si="41"/>
        <v>1.04112357578726</v>
      </c>
      <c r="DI18" s="22">
        <f t="shared" si="42"/>
        <v>0.051486814244031</v>
      </c>
      <c r="DJ18" s="22">
        <f t="shared" si="43"/>
        <v>0.00499905805834778</v>
      </c>
      <c r="DK18" s="21">
        <v>12640.384644</v>
      </c>
      <c r="DL18" s="21">
        <v>2094.78943</v>
      </c>
      <c r="DM18" s="21">
        <v>12059.162966</v>
      </c>
      <c r="DN18" s="21">
        <v>1977.60163</v>
      </c>
      <c r="DO18" s="21">
        <v>12568.005083</v>
      </c>
      <c r="DP18" s="21">
        <v>1992.91686796771</v>
      </c>
      <c r="DQ18" s="22">
        <f t="shared" si="47"/>
        <v>0.954018671553963</v>
      </c>
      <c r="DR18" s="22">
        <f t="shared" si="44"/>
        <v>0.944057479801204</v>
      </c>
      <c r="DS18" s="22">
        <f t="shared" si="45"/>
        <v>-0.0404871030557014</v>
      </c>
      <c r="DT18" s="22">
        <f t="shared" si="46"/>
        <v>-0.007684835335519</v>
      </c>
    </row>
    <row r="19" spans="2:124">
      <c r="B19" s="20"/>
      <c r="C19" s="20" t="s">
        <v>25</v>
      </c>
      <c r="D19" s="20" t="s">
        <v>38</v>
      </c>
      <c r="E19" s="21">
        <v>119316.565243</v>
      </c>
      <c r="F19" s="21">
        <v>19165.3599381062</v>
      </c>
      <c r="G19" s="21">
        <v>118485.90692</v>
      </c>
      <c r="H19" s="21">
        <v>18594.65483752</v>
      </c>
      <c r="I19" s="21">
        <v>122001.392630104</v>
      </c>
      <c r="J19" s="21">
        <v>19289.5856031057</v>
      </c>
      <c r="K19" s="22">
        <f t="shared" si="0"/>
        <v>0.993038197828539</v>
      </c>
      <c r="L19" s="22">
        <f t="shared" si="1"/>
        <v>0.970222051533116</v>
      </c>
      <c r="M19" s="22">
        <f t="shared" si="2"/>
        <v>-0.0288151277154894</v>
      </c>
      <c r="N19" s="22">
        <f t="shared" si="3"/>
        <v>-0.0360262153829688</v>
      </c>
      <c r="O19" s="21">
        <v>26462.929865</v>
      </c>
      <c r="P19" s="21">
        <v>4939.723386</v>
      </c>
      <c r="Q19" s="21">
        <v>25254.710371</v>
      </c>
      <c r="R19" s="21">
        <v>4765.39187628</v>
      </c>
      <c r="S19" s="21">
        <v>12830.164134218</v>
      </c>
      <c r="T19" s="21">
        <v>2233.38126377943</v>
      </c>
      <c r="U19" s="22">
        <f t="shared" si="4"/>
        <v>0.954342943122183</v>
      </c>
      <c r="V19" s="22">
        <f t="shared" si="5"/>
        <v>0.964708244551895</v>
      </c>
      <c r="W19" s="22">
        <f t="shared" si="6"/>
        <v>0.968385603395812</v>
      </c>
      <c r="X19" s="22">
        <f t="shared" si="7"/>
        <v>1.13371176411491</v>
      </c>
      <c r="Y19" s="21">
        <v>11021.795797</v>
      </c>
      <c r="Z19" s="21">
        <v>1886.209007</v>
      </c>
      <c r="AA19" s="21">
        <v>11674.534527</v>
      </c>
      <c r="AB19" s="21">
        <v>1901.69068486</v>
      </c>
      <c r="AC19" s="21">
        <v>25937.118143556</v>
      </c>
      <c r="AD19" s="21">
        <v>4868.19425119456</v>
      </c>
      <c r="AE19" s="22">
        <f t="shared" si="8"/>
        <v>1.05922253886954</v>
      </c>
      <c r="AF19" s="22">
        <f t="shared" si="9"/>
        <v>1.0082078273418</v>
      </c>
      <c r="AG19" s="22">
        <f t="shared" si="10"/>
        <v>-0.549890837432897</v>
      </c>
      <c r="AH19" s="22">
        <f t="shared" si="11"/>
        <v>-0.609364255669674</v>
      </c>
      <c r="AI19" s="21">
        <v>9009.015584</v>
      </c>
      <c r="AJ19" s="21">
        <v>1353.693768</v>
      </c>
      <c r="AK19" s="21">
        <v>8635.473704</v>
      </c>
      <c r="AL19" s="21">
        <v>1268.745572</v>
      </c>
      <c r="AM19" s="21">
        <v>9315.450163</v>
      </c>
      <c r="AN19" s="21">
        <v>1504.50857553497</v>
      </c>
      <c r="AO19" s="22">
        <f t="shared" si="12"/>
        <v>0.958536881580779</v>
      </c>
      <c r="AP19" s="22">
        <f t="shared" si="13"/>
        <v>0.937247110086422</v>
      </c>
      <c r="AQ19" s="22">
        <f t="shared" si="14"/>
        <v>-0.0729944819736995</v>
      </c>
      <c r="AR19" s="22">
        <f t="shared" si="15"/>
        <v>-0.156704326827209</v>
      </c>
      <c r="AS19" s="21">
        <v>8370.709288</v>
      </c>
      <c r="AT19" s="21">
        <v>1256.359179</v>
      </c>
      <c r="AU19" s="21">
        <v>8211.957766</v>
      </c>
      <c r="AV19" s="21">
        <v>1186.05019773</v>
      </c>
      <c r="AW19" s="21">
        <v>8362.026059</v>
      </c>
      <c r="AX19" s="21">
        <v>1319.5589749088</v>
      </c>
      <c r="AY19" s="22">
        <f t="shared" si="16"/>
        <v>0.981034878104346</v>
      </c>
      <c r="AZ19" s="22">
        <f t="shared" si="17"/>
        <v>0.944037515349741</v>
      </c>
      <c r="BA19" s="22">
        <f t="shared" si="18"/>
        <v>-0.0179464034124221</v>
      </c>
      <c r="BB19" s="22">
        <f t="shared" si="19"/>
        <v>-0.101176817192295</v>
      </c>
      <c r="BC19" s="21">
        <v>8902.154399</v>
      </c>
      <c r="BD19" s="21">
        <v>1310.929509</v>
      </c>
      <c r="BE19" s="21">
        <v>9533.415815</v>
      </c>
      <c r="BF19" s="21">
        <v>1382.77592542</v>
      </c>
      <c r="BG19" s="21">
        <v>9335.955292</v>
      </c>
      <c r="BH19" s="21">
        <v>1201.75365691961</v>
      </c>
      <c r="BI19" s="22">
        <f t="shared" si="20"/>
        <v>1.07091108373395</v>
      </c>
      <c r="BJ19" s="22">
        <f t="shared" si="21"/>
        <v>1.05480570536154</v>
      </c>
      <c r="BK19" s="22">
        <f t="shared" si="22"/>
        <v>0.0211505429090052</v>
      </c>
      <c r="BL19" s="22">
        <f t="shared" si="23"/>
        <v>0.15063176006004</v>
      </c>
      <c r="BM19" s="21">
        <v>9072.319658</v>
      </c>
      <c r="BN19" s="21">
        <v>1367.599955</v>
      </c>
      <c r="BO19" s="21">
        <v>8454.210885</v>
      </c>
      <c r="BP19" s="21">
        <v>1160.30027421</v>
      </c>
      <c r="BQ19" s="21">
        <v>8971.81374745932</v>
      </c>
      <c r="BR19" s="21">
        <v>989.2240669698</v>
      </c>
      <c r="BS19" s="22">
        <f t="shared" si="24"/>
        <v>0.931868717560569</v>
      </c>
      <c r="BT19" s="22">
        <f t="shared" si="25"/>
        <v>0.848420819237304</v>
      </c>
      <c r="BU19" s="22">
        <f t="shared" si="26"/>
        <v>-0.0576921096479402</v>
      </c>
      <c r="BV19" s="22">
        <f t="shared" si="27"/>
        <v>0.172939794888171</v>
      </c>
      <c r="BW19" s="21">
        <v>9331.526058</v>
      </c>
      <c r="BX19" s="21">
        <v>1418.73597110619</v>
      </c>
      <c r="BY19" s="21">
        <v>9653.063386</v>
      </c>
      <c r="BZ19" s="21">
        <v>1391.01557178</v>
      </c>
      <c r="CA19" s="21">
        <v>9621.02235987045</v>
      </c>
      <c r="CB19" s="21">
        <v>1385.35200543761</v>
      </c>
      <c r="CC19" s="22">
        <f t="shared" si="28"/>
        <v>1.0344571001572</v>
      </c>
      <c r="CD19" s="22">
        <f t="shared" si="29"/>
        <v>0.98046119934171</v>
      </c>
      <c r="CE19" s="22">
        <f t="shared" si="30"/>
        <v>0.00333031406965576</v>
      </c>
      <c r="CF19" s="22">
        <f t="shared" si="31"/>
        <v>0.00408817854246446</v>
      </c>
      <c r="CG19" s="21">
        <v>10066.851973</v>
      </c>
      <c r="CH19" s="21">
        <v>1514.387434</v>
      </c>
      <c r="CI19" s="21">
        <v>10431.06334</v>
      </c>
      <c r="CJ19" s="21">
        <v>1498.64760093</v>
      </c>
      <c r="CK19" s="21">
        <v>10290.682214</v>
      </c>
      <c r="CL19" s="21">
        <v>1525.51738223761</v>
      </c>
      <c r="CM19" s="22">
        <f t="shared" si="32"/>
        <v>1.0361792711343</v>
      </c>
      <c r="CN19" s="22">
        <f t="shared" si="33"/>
        <v>0.989606468782942</v>
      </c>
      <c r="CO19" s="22">
        <f t="shared" si="34"/>
        <v>0.0136415762415652</v>
      </c>
      <c r="CP19" s="22">
        <f t="shared" si="35"/>
        <v>-0.0176135530282833</v>
      </c>
      <c r="CQ19" s="21">
        <v>9328.272418</v>
      </c>
      <c r="CR19" s="21">
        <v>1396.625683</v>
      </c>
      <c r="CS19" s="21">
        <v>8734.901826</v>
      </c>
      <c r="CT19" s="21">
        <v>1292.79571135</v>
      </c>
      <c r="CU19" s="21">
        <v>9919.289964</v>
      </c>
      <c r="CV19" s="21">
        <v>1536.90174276561</v>
      </c>
      <c r="CW19" s="22">
        <f t="shared" si="36"/>
        <v>0.936390087530568</v>
      </c>
      <c r="CX19" s="22">
        <f t="shared" si="37"/>
        <v>0.925656549987703</v>
      </c>
      <c r="CY19" s="22">
        <f t="shared" si="38"/>
        <v>-0.119402511903422</v>
      </c>
      <c r="CZ19" s="22">
        <f t="shared" si="39"/>
        <v>-0.158829952900143</v>
      </c>
      <c r="DA19" s="21">
        <v>9229.937023</v>
      </c>
      <c r="DB19" s="21">
        <v>1429.13552</v>
      </c>
      <c r="DC19" s="21">
        <v>9711.432163</v>
      </c>
      <c r="DD19" s="21">
        <v>1472.63596196</v>
      </c>
      <c r="DE19" s="21">
        <v>8985.287646</v>
      </c>
      <c r="DF19" s="21">
        <v>1486.48376713</v>
      </c>
      <c r="DG19" s="22">
        <f t="shared" si="40"/>
        <v>1.05216667663064</v>
      </c>
      <c r="DH19" s="22">
        <f t="shared" si="41"/>
        <v>1.0304382903869</v>
      </c>
      <c r="DI19" s="22">
        <f t="shared" si="42"/>
        <v>0.0808148326028559</v>
      </c>
      <c r="DJ19" s="22">
        <f t="shared" si="43"/>
        <v>-0.00931581324748422</v>
      </c>
      <c r="DK19" s="21">
        <v>8521.05318</v>
      </c>
      <c r="DL19" s="21">
        <v>1291.960526</v>
      </c>
      <c r="DM19" s="21">
        <v>8191.143137</v>
      </c>
      <c r="DN19" s="21">
        <v>1274.605461</v>
      </c>
      <c r="DO19" s="21">
        <v>8432.582907</v>
      </c>
      <c r="DP19" s="21">
        <v>1238.70991622771</v>
      </c>
      <c r="DQ19" s="22">
        <f t="shared" si="47"/>
        <v>0.96128294988531</v>
      </c>
      <c r="DR19" s="22">
        <f t="shared" si="44"/>
        <v>0.986566876734437</v>
      </c>
      <c r="DS19" s="22">
        <f t="shared" si="45"/>
        <v>-0.0286317694901734</v>
      </c>
      <c r="DT19" s="22">
        <f t="shared" si="46"/>
        <v>0.028978168578487</v>
      </c>
    </row>
    <row r="20" spans="2:124">
      <c r="B20" s="23"/>
      <c r="C20" s="23" t="s">
        <v>25</v>
      </c>
      <c r="D20" s="23" t="s">
        <v>39</v>
      </c>
      <c r="E20" s="24">
        <v>23465.727103</v>
      </c>
      <c r="F20" s="24">
        <v>2868.27359069027</v>
      </c>
      <c r="G20" s="24">
        <v>23071.872871</v>
      </c>
      <c r="H20" s="24">
        <v>2861.57154455</v>
      </c>
      <c r="I20" s="24">
        <v>23971.677996</v>
      </c>
      <c r="J20" s="24">
        <v>2869.44493269453</v>
      </c>
      <c r="K20" s="25">
        <f t="shared" si="0"/>
        <v>0.983215766966384</v>
      </c>
      <c r="L20" s="25">
        <f t="shared" si="1"/>
        <v>0.997663386727813</v>
      </c>
      <c r="M20" s="25">
        <f t="shared" si="2"/>
        <v>-0.0375361760303198</v>
      </c>
      <c r="N20" s="25">
        <f t="shared" si="3"/>
        <v>-0.00274387149055222</v>
      </c>
      <c r="O20" s="24">
        <v>4909.18988</v>
      </c>
      <c r="P20" s="24">
        <v>688.789876</v>
      </c>
      <c r="Q20" s="24">
        <v>4980.175689</v>
      </c>
      <c r="R20" s="24">
        <v>692.94005059</v>
      </c>
      <c r="S20" s="24">
        <v>2305.441669</v>
      </c>
      <c r="T20" s="24">
        <v>280.948361354297</v>
      </c>
      <c r="U20" s="25">
        <f t="shared" si="4"/>
        <v>1.01445978068381</v>
      </c>
      <c r="V20" s="25">
        <f t="shared" si="5"/>
        <v>1.006025312994</v>
      </c>
      <c r="W20" s="25">
        <f t="shared" si="6"/>
        <v>1.16018290810202</v>
      </c>
      <c r="X20" s="25">
        <f t="shared" si="7"/>
        <v>1.46643207758792</v>
      </c>
      <c r="Y20" s="24">
        <v>2483.456872</v>
      </c>
      <c r="Z20" s="24">
        <v>330.720194</v>
      </c>
      <c r="AA20" s="24">
        <v>2389.415977</v>
      </c>
      <c r="AB20" s="24">
        <v>320.08438862</v>
      </c>
      <c r="AC20" s="24">
        <v>5622.629685</v>
      </c>
      <c r="AD20" s="24">
        <v>788.016887849168</v>
      </c>
      <c r="AE20" s="25">
        <f t="shared" si="8"/>
        <v>0.962133066992113</v>
      </c>
      <c r="AF20" s="25">
        <f t="shared" si="9"/>
        <v>0.967840471876356</v>
      </c>
      <c r="AG20" s="25">
        <f t="shared" si="10"/>
        <v>-0.575035862067448</v>
      </c>
      <c r="AH20" s="25">
        <f t="shared" si="11"/>
        <v>-0.593810242450963</v>
      </c>
      <c r="AI20" s="24">
        <v>1687.919015</v>
      </c>
      <c r="AJ20" s="24">
        <v>184.225501</v>
      </c>
      <c r="AK20" s="24">
        <v>1394.295688</v>
      </c>
      <c r="AL20" s="24">
        <v>166.18503171</v>
      </c>
      <c r="AM20" s="24">
        <v>1720.597352</v>
      </c>
      <c r="AN20" s="24">
        <v>210.362879386822</v>
      </c>
      <c r="AO20" s="25">
        <f t="shared" si="12"/>
        <v>0.826044185538131</v>
      </c>
      <c r="AP20" s="25">
        <f t="shared" si="13"/>
        <v>0.902073984372012</v>
      </c>
      <c r="AQ20" s="25">
        <f t="shared" si="14"/>
        <v>-0.189644406706026</v>
      </c>
      <c r="AR20" s="25">
        <f t="shared" si="15"/>
        <v>-0.210007810339895</v>
      </c>
      <c r="AS20" s="24">
        <v>1662.24996</v>
      </c>
      <c r="AT20" s="24">
        <v>183.000115</v>
      </c>
      <c r="AU20" s="24">
        <v>1539.001698</v>
      </c>
      <c r="AV20" s="24">
        <v>190.79658748</v>
      </c>
      <c r="AW20" s="24">
        <v>1619.635767</v>
      </c>
      <c r="AX20" s="24">
        <v>207.827286473342</v>
      </c>
      <c r="AY20" s="25">
        <f t="shared" si="16"/>
        <v>0.92585455559283</v>
      </c>
      <c r="AZ20" s="25">
        <f t="shared" si="17"/>
        <v>1.04260364798131</v>
      </c>
      <c r="BA20" s="25">
        <f t="shared" si="18"/>
        <v>-0.0497853101560951</v>
      </c>
      <c r="BB20" s="25">
        <f t="shared" si="19"/>
        <v>-0.0819464050286127</v>
      </c>
      <c r="BC20" s="24">
        <v>1794.46698</v>
      </c>
      <c r="BD20" s="24">
        <v>219.708248</v>
      </c>
      <c r="BE20" s="24">
        <v>1746.518991</v>
      </c>
      <c r="BF20" s="24">
        <v>214.18767154</v>
      </c>
      <c r="BG20" s="24">
        <v>1851.471673</v>
      </c>
      <c r="BH20" s="24">
        <v>182.755574228122</v>
      </c>
      <c r="BI20" s="25">
        <f t="shared" si="20"/>
        <v>0.973280094014324</v>
      </c>
      <c r="BJ20" s="25">
        <f t="shared" si="21"/>
        <v>0.974873148776827</v>
      </c>
      <c r="BK20" s="25">
        <f t="shared" si="22"/>
        <v>-0.056686085739536</v>
      </c>
      <c r="BL20" s="25">
        <f t="shared" si="23"/>
        <v>0.171989814508439</v>
      </c>
      <c r="BM20" s="24">
        <v>1707.434679</v>
      </c>
      <c r="BN20" s="24">
        <v>191.643762</v>
      </c>
      <c r="BO20" s="24">
        <v>1617.966778</v>
      </c>
      <c r="BP20" s="24">
        <v>176.31271117</v>
      </c>
      <c r="BQ20" s="24">
        <v>1650.933109</v>
      </c>
      <c r="BR20" s="24">
        <v>117.175215369125</v>
      </c>
      <c r="BS20" s="25">
        <f t="shared" si="24"/>
        <v>0.947600981694715</v>
      </c>
      <c r="BT20" s="25">
        <f t="shared" si="25"/>
        <v>0.920002348785034</v>
      </c>
      <c r="BU20" s="25">
        <f t="shared" si="26"/>
        <v>-0.0199683020591721</v>
      </c>
      <c r="BV20" s="25">
        <f t="shared" si="27"/>
        <v>0.504692870540756</v>
      </c>
      <c r="BW20" s="24">
        <v>1928.78985</v>
      </c>
      <c r="BX20" s="24">
        <v>182.216129690265</v>
      </c>
      <c r="BY20" s="24">
        <v>1938.084966</v>
      </c>
      <c r="BZ20" s="24">
        <v>221.29940162</v>
      </c>
      <c r="CA20" s="24">
        <v>1959.783234</v>
      </c>
      <c r="CB20" s="24">
        <v>179.835146992723</v>
      </c>
      <c r="CC20" s="25">
        <f t="shared" si="28"/>
        <v>1.00481914398295</v>
      </c>
      <c r="CD20" s="25">
        <f t="shared" si="29"/>
        <v>1.21448854169041</v>
      </c>
      <c r="CE20" s="25">
        <f t="shared" si="30"/>
        <v>-0.011071769379164</v>
      </c>
      <c r="CF20" s="25">
        <f t="shared" si="31"/>
        <v>0.230568135988205</v>
      </c>
      <c r="CG20" s="24">
        <v>2094.519113</v>
      </c>
      <c r="CH20" s="24">
        <v>267.904362</v>
      </c>
      <c r="CI20" s="24">
        <v>2262.053757</v>
      </c>
      <c r="CJ20" s="24">
        <v>265.10337585</v>
      </c>
      <c r="CK20" s="24">
        <v>2115.295223</v>
      </c>
      <c r="CL20" s="24">
        <v>258.538425207609</v>
      </c>
      <c r="CM20" s="25">
        <f t="shared" si="32"/>
        <v>1.07998716409899</v>
      </c>
      <c r="CN20" s="25">
        <f t="shared" si="33"/>
        <v>0.989544828127883</v>
      </c>
      <c r="CO20" s="25">
        <f t="shared" si="34"/>
        <v>0.0693796933894934</v>
      </c>
      <c r="CP20" s="25">
        <f t="shared" si="35"/>
        <v>0.0253925529140177</v>
      </c>
      <c r="CQ20" s="24">
        <v>1907.449084</v>
      </c>
      <c r="CR20" s="24">
        <v>217.13494</v>
      </c>
      <c r="CS20" s="24">
        <v>1825.670019</v>
      </c>
      <c r="CT20" s="24">
        <v>212.74998723</v>
      </c>
      <c r="CU20" s="24">
        <v>2012.467068</v>
      </c>
      <c r="CV20" s="24">
        <v>241.921213175605</v>
      </c>
      <c r="CW20" s="25">
        <f t="shared" si="36"/>
        <v>0.957126475518546</v>
      </c>
      <c r="CX20" s="25">
        <f t="shared" si="37"/>
        <v>0.979805402253548</v>
      </c>
      <c r="CY20" s="25">
        <f t="shared" si="38"/>
        <v>-0.0928199283209339</v>
      </c>
      <c r="CZ20" s="25">
        <f t="shared" si="39"/>
        <v>-0.120581513140934</v>
      </c>
      <c r="DA20" s="24">
        <v>1789.379687</v>
      </c>
      <c r="DB20" s="24">
        <v>224.107651</v>
      </c>
      <c r="DC20" s="24">
        <v>1924.887961</v>
      </c>
      <c r="DD20" s="24">
        <v>227.65949374</v>
      </c>
      <c r="DE20" s="24">
        <v>1703.925829</v>
      </c>
      <c r="DF20" s="24">
        <v>230.15160791</v>
      </c>
      <c r="DG20" s="25">
        <f t="shared" si="40"/>
        <v>1.07572918983292</v>
      </c>
      <c r="DH20" s="25">
        <f t="shared" si="41"/>
        <v>1.01584882409927</v>
      </c>
      <c r="DI20" s="25">
        <f t="shared" si="42"/>
        <v>0.129678257257053</v>
      </c>
      <c r="DJ20" s="25">
        <f t="shared" si="43"/>
        <v>-0.0108281414700111</v>
      </c>
      <c r="DK20" s="24">
        <v>1500.871983</v>
      </c>
      <c r="DL20" s="24">
        <v>178.822812</v>
      </c>
      <c r="DM20" s="24">
        <v>1453.801347</v>
      </c>
      <c r="DN20" s="24">
        <v>174.252845</v>
      </c>
      <c r="DO20" s="24">
        <v>1409.497387</v>
      </c>
      <c r="DP20" s="24">
        <v>171.912334747711</v>
      </c>
      <c r="DQ20" s="25">
        <f t="shared" si="47"/>
        <v>0.96863780753245</v>
      </c>
      <c r="DR20" s="25">
        <f t="shared" si="44"/>
        <v>0.974444160960851</v>
      </c>
      <c r="DS20" s="25">
        <f t="shared" si="45"/>
        <v>0.0314324527371403</v>
      </c>
      <c r="DT20" s="25">
        <f t="shared" si="46"/>
        <v>0.0136145568363307</v>
      </c>
    </row>
    <row r="21" spans="2:124">
      <c r="B21" s="23"/>
      <c r="C21" s="23" t="s">
        <v>25</v>
      </c>
      <c r="D21" s="23" t="s">
        <v>40</v>
      </c>
      <c r="E21" s="24">
        <v>37168.452294</v>
      </c>
      <c r="F21" s="24">
        <v>7330.60606280531</v>
      </c>
      <c r="G21" s="24">
        <v>32952.09957</v>
      </c>
      <c r="H21" s="24">
        <v>6441.28943199</v>
      </c>
      <c r="I21" s="24">
        <v>37984.564773</v>
      </c>
      <c r="J21" s="24">
        <v>7384.32189852993</v>
      </c>
      <c r="K21" s="25">
        <f t="shared" si="0"/>
        <v>0.886560982129443</v>
      </c>
      <c r="L21" s="25">
        <f t="shared" si="1"/>
        <v>0.878684433020128</v>
      </c>
      <c r="M21" s="25">
        <f t="shared" si="2"/>
        <v>-0.132487109779316</v>
      </c>
      <c r="N21" s="25">
        <f t="shared" si="3"/>
        <v>-0.127707388640204</v>
      </c>
      <c r="O21" s="24">
        <v>12698.881312</v>
      </c>
      <c r="P21" s="24">
        <v>2811.736864</v>
      </c>
      <c r="Q21" s="24">
        <v>11357.39741</v>
      </c>
      <c r="R21" s="24">
        <v>2623.46073757</v>
      </c>
      <c r="S21" s="24">
        <v>4634.385428</v>
      </c>
      <c r="T21" s="24">
        <v>1034.29258782987</v>
      </c>
      <c r="U21" s="25">
        <f t="shared" si="4"/>
        <v>0.894362041108901</v>
      </c>
      <c r="V21" s="25">
        <f t="shared" si="5"/>
        <v>0.933039208312631</v>
      </c>
      <c r="W21" s="25">
        <f t="shared" si="6"/>
        <v>1.45068037314742</v>
      </c>
      <c r="X21" s="25">
        <f t="shared" si="7"/>
        <v>1.53647833160488</v>
      </c>
      <c r="Y21" s="24">
        <v>3143.918266</v>
      </c>
      <c r="Z21" s="24">
        <v>627.273843</v>
      </c>
      <c r="AA21" s="24">
        <v>3180.822997</v>
      </c>
      <c r="AB21" s="24">
        <v>560.35876737</v>
      </c>
      <c r="AC21" s="24">
        <v>11411.145635</v>
      </c>
      <c r="AD21" s="24">
        <v>2501.65296051323</v>
      </c>
      <c r="AE21" s="25">
        <f t="shared" si="8"/>
        <v>1.01173845115476</v>
      </c>
      <c r="AF21" s="25">
        <f t="shared" si="9"/>
        <v>0.893323982218082</v>
      </c>
      <c r="AG21" s="25">
        <f t="shared" si="10"/>
        <v>-0.721252966289042</v>
      </c>
      <c r="AH21" s="25">
        <f t="shared" si="11"/>
        <v>-0.776004595275662</v>
      </c>
      <c r="AI21" s="24">
        <v>2548.946471</v>
      </c>
      <c r="AJ21" s="24">
        <v>464.622197</v>
      </c>
      <c r="AK21" s="24">
        <v>2230.458828</v>
      </c>
      <c r="AL21" s="24">
        <v>351.00315303</v>
      </c>
      <c r="AM21" s="24">
        <v>2644.53922</v>
      </c>
      <c r="AN21" s="24">
        <v>505.849086284234</v>
      </c>
      <c r="AO21" s="25">
        <f t="shared" si="12"/>
        <v>0.875051262698721</v>
      </c>
      <c r="AP21" s="25">
        <f t="shared" si="13"/>
        <v>0.755459285622551</v>
      </c>
      <c r="AQ21" s="25">
        <f t="shared" si="14"/>
        <v>-0.156579410457751</v>
      </c>
      <c r="AR21" s="25">
        <f t="shared" si="15"/>
        <v>-0.306110928047079</v>
      </c>
      <c r="AS21" s="24">
        <v>2317.696026</v>
      </c>
      <c r="AT21" s="24">
        <v>428.102312</v>
      </c>
      <c r="AU21" s="24">
        <v>1936.723009</v>
      </c>
      <c r="AV21" s="24">
        <v>305.01528003</v>
      </c>
      <c r="AW21" s="24">
        <v>2329.276784</v>
      </c>
      <c r="AX21" s="24">
        <v>453.585134067127</v>
      </c>
      <c r="AY21" s="25">
        <f t="shared" si="16"/>
        <v>0.835624252392794</v>
      </c>
      <c r="AZ21" s="25">
        <f t="shared" si="17"/>
        <v>0.712482206893571</v>
      </c>
      <c r="BA21" s="25">
        <f t="shared" si="18"/>
        <v>-0.16853032567726</v>
      </c>
      <c r="BB21" s="25">
        <f t="shared" si="19"/>
        <v>-0.327545686308008</v>
      </c>
      <c r="BC21" s="24">
        <v>2440.812461</v>
      </c>
      <c r="BD21" s="24">
        <v>395.901288</v>
      </c>
      <c r="BE21" s="24">
        <v>2156.489356</v>
      </c>
      <c r="BF21" s="24">
        <v>358.85098553</v>
      </c>
      <c r="BG21" s="24">
        <v>2570.243768</v>
      </c>
      <c r="BH21" s="24">
        <v>368.220175749845</v>
      </c>
      <c r="BI21" s="25">
        <f t="shared" si="20"/>
        <v>0.88351292467447</v>
      </c>
      <c r="BJ21" s="25">
        <f t="shared" si="21"/>
        <v>0.906415302013365</v>
      </c>
      <c r="BK21" s="25">
        <f t="shared" si="22"/>
        <v>-0.160978665584688</v>
      </c>
      <c r="BL21" s="25">
        <f t="shared" si="23"/>
        <v>-0.0254445324750757</v>
      </c>
      <c r="BM21" s="24">
        <v>2272.121739</v>
      </c>
      <c r="BN21" s="24">
        <v>341.220629</v>
      </c>
      <c r="BO21" s="24">
        <v>1775.098256</v>
      </c>
      <c r="BP21" s="24">
        <v>293.3399758</v>
      </c>
      <c r="BQ21" s="24">
        <v>2275.74538</v>
      </c>
      <c r="BR21" s="24">
        <v>246.392687108221</v>
      </c>
      <c r="BS21" s="25">
        <f t="shared" si="24"/>
        <v>0.781251385227823</v>
      </c>
      <c r="BT21" s="25">
        <f t="shared" si="25"/>
        <v>0.859678316225131</v>
      </c>
      <c r="BU21" s="25">
        <f t="shared" si="26"/>
        <v>-0.219992591614093</v>
      </c>
      <c r="BV21" s="25">
        <f t="shared" si="27"/>
        <v>0.190538482463803</v>
      </c>
      <c r="BW21" s="24">
        <v>2272.678746</v>
      </c>
      <c r="BX21" s="24">
        <v>452.36561580531</v>
      </c>
      <c r="BY21" s="24">
        <v>2008.752812</v>
      </c>
      <c r="BZ21" s="24">
        <v>380.92157527</v>
      </c>
      <c r="CA21" s="24">
        <v>2375.666625</v>
      </c>
      <c r="CB21" s="24">
        <v>444.623436627407</v>
      </c>
      <c r="CC21" s="25">
        <f t="shared" si="28"/>
        <v>0.883870109462448</v>
      </c>
      <c r="CD21" s="25">
        <f t="shared" si="29"/>
        <v>0.842065714017358</v>
      </c>
      <c r="CE21" s="25">
        <f t="shared" si="30"/>
        <v>-0.154446675783055</v>
      </c>
      <c r="CF21" s="25">
        <f t="shared" si="31"/>
        <v>-0.143271487982288</v>
      </c>
      <c r="CG21" s="24">
        <v>2458.222837</v>
      </c>
      <c r="CH21" s="24">
        <v>435.822833</v>
      </c>
      <c r="CI21" s="24">
        <v>2126.043532</v>
      </c>
      <c r="CJ21" s="24">
        <v>384.59250834</v>
      </c>
      <c r="CK21" s="24">
        <v>2566.127561</v>
      </c>
      <c r="CL21" s="24">
        <v>442.93824966</v>
      </c>
      <c r="CM21" s="25">
        <f t="shared" si="32"/>
        <v>0.864870141144165</v>
      </c>
      <c r="CN21" s="25">
        <f t="shared" si="33"/>
        <v>0.882451489961289</v>
      </c>
      <c r="CO21" s="25">
        <f t="shared" si="34"/>
        <v>-0.17149733149996</v>
      </c>
      <c r="CP21" s="25">
        <f t="shared" si="35"/>
        <v>-0.13172432357058</v>
      </c>
      <c r="CQ21" s="24">
        <v>2654.835866</v>
      </c>
      <c r="CR21" s="24">
        <v>490.064014</v>
      </c>
      <c r="CS21" s="24">
        <v>1969.846899</v>
      </c>
      <c r="CT21" s="24">
        <v>361.52628167</v>
      </c>
      <c r="CU21" s="24">
        <v>2863.437393</v>
      </c>
      <c r="CV21" s="24">
        <v>536.53631467</v>
      </c>
      <c r="CW21" s="25">
        <f t="shared" si="36"/>
        <v>0.741984438370549</v>
      </c>
      <c r="CX21" s="25">
        <f t="shared" si="37"/>
        <v>0.737712362756756</v>
      </c>
      <c r="CY21" s="25">
        <f t="shared" si="38"/>
        <v>-0.312069157224979</v>
      </c>
      <c r="CZ21" s="25">
        <f t="shared" si="39"/>
        <v>-0.326184879224142</v>
      </c>
      <c r="DA21" s="24">
        <v>2279.952378</v>
      </c>
      <c r="DB21" s="24">
        <v>471.41301</v>
      </c>
      <c r="DC21" s="24">
        <v>2407.296932</v>
      </c>
      <c r="DD21" s="24">
        <v>451.78746338</v>
      </c>
      <c r="DE21" s="24">
        <v>2235.61093</v>
      </c>
      <c r="DF21" s="24">
        <v>483.13811607</v>
      </c>
      <c r="DG21" s="25">
        <f t="shared" si="40"/>
        <v>1.05585404117594</v>
      </c>
      <c r="DH21" s="25">
        <f t="shared" si="41"/>
        <v>0.958368678412164</v>
      </c>
      <c r="DI21" s="25">
        <f t="shared" si="42"/>
        <v>0.0767960111914466</v>
      </c>
      <c r="DJ21" s="25">
        <f t="shared" si="43"/>
        <v>-0.0648896281357725</v>
      </c>
      <c r="DK21" s="24">
        <v>2080.386192</v>
      </c>
      <c r="DL21" s="24">
        <v>412.083457</v>
      </c>
      <c r="DM21" s="24">
        <v>1803.169539</v>
      </c>
      <c r="DN21" s="24">
        <v>370.432704</v>
      </c>
      <c r="DO21" s="24">
        <v>2078.386049</v>
      </c>
      <c r="DP21" s="24">
        <v>367.09314995</v>
      </c>
      <c r="DQ21" s="25">
        <f t="shared" si="47"/>
        <v>0.866747503869224</v>
      </c>
      <c r="DR21" s="25">
        <f t="shared" si="44"/>
        <v>0.89892641334544</v>
      </c>
      <c r="DS21" s="25">
        <f t="shared" si="45"/>
        <v>-0.132418378256734</v>
      </c>
      <c r="DT21" s="25">
        <f t="shared" si="46"/>
        <v>0.00909729329042198</v>
      </c>
    </row>
    <row r="22" spans="2:124">
      <c r="B22" s="23"/>
      <c r="C22" s="23" t="s">
        <v>25</v>
      </c>
      <c r="D22" s="23" t="s">
        <v>41</v>
      </c>
      <c r="E22" s="24">
        <v>6931.269218</v>
      </c>
      <c r="F22" s="24">
        <v>1173.28021724779</v>
      </c>
      <c r="G22" s="24">
        <v>7778.645959</v>
      </c>
      <c r="H22" s="24">
        <v>1170.65533292</v>
      </c>
      <c r="I22" s="24">
        <v>7020.39932857964</v>
      </c>
      <c r="J22" s="24">
        <v>1197.14094525983</v>
      </c>
      <c r="K22" s="25">
        <f t="shared" si="0"/>
        <v>1.12225419534988</v>
      </c>
      <c r="L22" s="25">
        <f t="shared" si="1"/>
        <v>0.997762781397655</v>
      </c>
      <c r="M22" s="25">
        <f t="shared" si="2"/>
        <v>0.108006196646618</v>
      </c>
      <c r="N22" s="25">
        <f t="shared" si="3"/>
        <v>-0.0221240551872373</v>
      </c>
      <c r="O22" s="24">
        <v>1087.592504</v>
      </c>
      <c r="P22" s="24">
        <v>222.313142</v>
      </c>
      <c r="Q22" s="24">
        <v>1192.481895</v>
      </c>
      <c r="R22" s="24">
        <v>226.09573671</v>
      </c>
      <c r="S22" s="24">
        <v>640.631338</v>
      </c>
      <c r="T22" s="24">
        <v>115.225754223018</v>
      </c>
      <c r="U22" s="25">
        <f t="shared" si="4"/>
        <v>1.09644181126133</v>
      </c>
      <c r="V22" s="25">
        <f t="shared" si="5"/>
        <v>1.0170147148116</v>
      </c>
      <c r="W22" s="25">
        <f t="shared" si="6"/>
        <v>0.861416737312341</v>
      </c>
      <c r="X22" s="25">
        <f t="shared" si="7"/>
        <v>0.962197932524655</v>
      </c>
      <c r="Y22" s="24">
        <v>774.175803</v>
      </c>
      <c r="Z22" s="24">
        <v>138.738416</v>
      </c>
      <c r="AA22" s="24">
        <v>844.914687</v>
      </c>
      <c r="AB22" s="24">
        <v>147.57509536</v>
      </c>
      <c r="AC22" s="24">
        <v>1209.919697</v>
      </c>
      <c r="AD22" s="24">
        <v>255.379141429456</v>
      </c>
      <c r="AE22" s="25">
        <f t="shared" si="8"/>
        <v>1.09137315287546</v>
      </c>
      <c r="AF22" s="25">
        <f t="shared" si="9"/>
        <v>1.0636930967988</v>
      </c>
      <c r="AG22" s="25">
        <f t="shared" si="10"/>
        <v>-0.301677054192135</v>
      </c>
      <c r="AH22" s="25">
        <f t="shared" si="11"/>
        <v>-0.422133324851963</v>
      </c>
      <c r="AI22" s="24">
        <v>621.161109</v>
      </c>
      <c r="AJ22" s="24">
        <v>101.603394</v>
      </c>
      <c r="AK22" s="24">
        <v>685.937267</v>
      </c>
      <c r="AL22" s="24">
        <v>94.69763929</v>
      </c>
      <c r="AM22" s="24">
        <v>641.26030387455</v>
      </c>
      <c r="AN22" s="24">
        <v>111.697682242059</v>
      </c>
      <c r="AO22" s="25">
        <f t="shared" si="12"/>
        <v>1.10428237869606</v>
      </c>
      <c r="AP22" s="25">
        <f t="shared" si="13"/>
        <v>0.932032243824453</v>
      </c>
      <c r="AQ22" s="25">
        <f t="shared" si="14"/>
        <v>0.0696705578928057</v>
      </c>
      <c r="AR22" s="25">
        <f t="shared" si="15"/>
        <v>-0.152196917705225</v>
      </c>
      <c r="AS22" s="24">
        <v>514.152705</v>
      </c>
      <c r="AT22" s="24">
        <v>88.209941</v>
      </c>
      <c r="AU22" s="24">
        <v>616.860565</v>
      </c>
      <c r="AV22" s="24">
        <v>87.28701951</v>
      </c>
      <c r="AW22" s="24">
        <v>514.933976</v>
      </c>
      <c r="AX22" s="24">
        <v>89.0948617140394</v>
      </c>
      <c r="AY22" s="25">
        <f t="shared" si="16"/>
        <v>1.1997613919001</v>
      </c>
      <c r="AZ22" s="25">
        <f t="shared" si="17"/>
        <v>0.989537216786031</v>
      </c>
      <c r="BA22" s="25">
        <f t="shared" si="18"/>
        <v>0.197941083227338</v>
      </c>
      <c r="BB22" s="25">
        <f t="shared" si="19"/>
        <v>-0.0202912061286081</v>
      </c>
      <c r="BC22" s="24">
        <v>541.997595</v>
      </c>
      <c r="BD22" s="24">
        <v>92.829805</v>
      </c>
      <c r="BE22" s="24">
        <v>665.701845</v>
      </c>
      <c r="BF22" s="24">
        <v>90.95017739</v>
      </c>
      <c r="BG22" s="24">
        <v>568.354917</v>
      </c>
      <c r="BH22" s="24">
        <v>88.2300379355787</v>
      </c>
      <c r="BI22" s="25">
        <f t="shared" si="20"/>
        <v>1.22823763636811</v>
      </c>
      <c r="BJ22" s="25">
        <f t="shared" si="21"/>
        <v>0.979751895309917</v>
      </c>
      <c r="BK22" s="25">
        <f t="shared" si="22"/>
        <v>0.171278412640178</v>
      </c>
      <c r="BL22" s="25">
        <f t="shared" si="23"/>
        <v>0.03083008370015</v>
      </c>
      <c r="BM22" s="24">
        <v>541.154621</v>
      </c>
      <c r="BN22" s="24">
        <v>99.166111</v>
      </c>
      <c r="BO22" s="24">
        <v>566.634505</v>
      </c>
      <c r="BP22" s="24">
        <v>71.61406081</v>
      </c>
      <c r="BQ22" s="24">
        <v>534.424833938803</v>
      </c>
      <c r="BR22" s="24">
        <v>76.7394672926159</v>
      </c>
      <c r="BS22" s="25">
        <f t="shared" si="24"/>
        <v>1.04708429534043</v>
      </c>
      <c r="BT22" s="25">
        <f t="shared" si="25"/>
        <v>0.722162642941599</v>
      </c>
      <c r="BU22" s="25">
        <f t="shared" si="26"/>
        <v>0.0602697872847828</v>
      </c>
      <c r="BV22" s="25">
        <f t="shared" si="27"/>
        <v>-0.0667897063068235</v>
      </c>
      <c r="BW22" s="24">
        <v>547.153836</v>
      </c>
      <c r="BX22" s="24">
        <v>103.014315247788</v>
      </c>
      <c r="BY22" s="24">
        <v>619.87096</v>
      </c>
      <c r="BZ22" s="24">
        <v>81.08773855</v>
      </c>
      <c r="CA22" s="24">
        <v>567.855953766282</v>
      </c>
      <c r="CB22" s="24">
        <v>103.340937853059</v>
      </c>
      <c r="CC22" s="25">
        <f t="shared" si="28"/>
        <v>1.13290069303288</v>
      </c>
      <c r="CD22" s="25">
        <f t="shared" si="29"/>
        <v>0.787150197086236</v>
      </c>
      <c r="CE22" s="25">
        <f t="shared" si="30"/>
        <v>0.0915989449238499</v>
      </c>
      <c r="CF22" s="25">
        <f t="shared" si="31"/>
        <v>-0.21533769448368</v>
      </c>
      <c r="CG22" s="24">
        <v>552.002522</v>
      </c>
      <c r="CH22" s="24">
        <v>86.08041</v>
      </c>
      <c r="CI22" s="24">
        <v>674.361119</v>
      </c>
      <c r="CJ22" s="24">
        <v>84.00837427</v>
      </c>
      <c r="CK22" s="24">
        <v>573.363802</v>
      </c>
      <c r="CL22" s="24">
        <v>91.8129117</v>
      </c>
      <c r="CM22" s="25">
        <f t="shared" si="32"/>
        <v>1.22166311225658</v>
      </c>
      <c r="CN22" s="25">
        <f t="shared" si="33"/>
        <v>0.975929067600863</v>
      </c>
      <c r="CO22" s="25">
        <f t="shared" si="34"/>
        <v>0.176148749969396</v>
      </c>
      <c r="CP22" s="25">
        <f t="shared" si="35"/>
        <v>-0.0850047916517606</v>
      </c>
      <c r="CQ22" s="24">
        <v>542.158606</v>
      </c>
      <c r="CR22" s="24">
        <v>81.687094</v>
      </c>
      <c r="CS22" s="24">
        <v>585.427919</v>
      </c>
      <c r="CT22" s="24">
        <v>77.52591664</v>
      </c>
      <c r="CU22" s="24">
        <v>576.812258</v>
      </c>
      <c r="CV22" s="24">
        <v>93.55053</v>
      </c>
      <c r="CW22" s="25">
        <f t="shared" si="36"/>
        <v>1.07980932612919</v>
      </c>
      <c r="CX22" s="25">
        <f t="shared" si="37"/>
        <v>0.949059549602781</v>
      </c>
      <c r="CY22" s="25">
        <f t="shared" si="38"/>
        <v>0.0149366815293997</v>
      </c>
      <c r="CZ22" s="25">
        <f t="shared" si="39"/>
        <v>-0.171293667283339</v>
      </c>
      <c r="DA22" s="24">
        <v>619.610031</v>
      </c>
      <c r="DB22" s="24">
        <v>84.742835</v>
      </c>
      <c r="DC22" s="24">
        <v>699.341407</v>
      </c>
      <c r="DD22" s="24">
        <v>100.68428939</v>
      </c>
      <c r="DE22" s="24">
        <v>604.324799</v>
      </c>
      <c r="DF22" s="24">
        <v>92.13618196</v>
      </c>
      <c r="DG22" s="25">
        <f t="shared" si="40"/>
        <v>1.12867993094192</v>
      </c>
      <c r="DH22" s="25">
        <f t="shared" si="41"/>
        <v>1.18811566063373</v>
      </c>
      <c r="DI22" s="25">
        <f t="shared" si="42"/>
        <v>0.157227716216888</v>
      </c>
      <c r="DJ22" s="25">
        <f t="shared" si="43"/>
        <v>0.0927768792688965</v>
      </c>
      <c r="DK22" s="24">
        <v>590.109886</v>
      </c>
      <c r="DL22" s="24">
        <v>74.894754</v>
      </c>
      <c r="DM22" s="24">
        <v>627.11379</v>
      </c>
      <c r="DN22" s="24">
        <v>109.129285</v>
      </c>
      <c r="DO22" s="24">
        <v>588.51745</v>
      </c>
      <c r="DP22" s="24">
        <v>79.93343891</v>
      </c>
      <c r="DQ22" s="25">
        <f t="shared" si="47"/>
        <v>1.06270680237341</v>
      </c>
      <c r="DR22" s="25">
        <f t="shared" si="44"/>
        <v>1.45710185522473</v>
      </c>
      <c r="DS22" s="25">
        <f t="shared" si="45"/>
        <v>0.0655823204562582</v>
      </c>
      <c r="DT22" s="25">
        <f t="shared" si="46"/>
        <v>0.365251970741215</v>
      </c>
    </row>
    <row r="23" spans="2:124">
      <c r="B23" s="23"/>
      <c r="C23" s="23" t="s">
        <v>25</v>
      </c>
      <c r="D23" s="23" t="s">
        <v>42</v>
      </c>
      <c r="E23" s="24">
        <v>35036.245854</v>
      </c>
      <c r="F23" s="24">
        <v>5041.62951775221</v>
      </c>
      <c r="G23" s="24">
        <v>36672.926417</v>
      </c>
      <c r="H23" s="24">
        <v>5194.24229998</v>
      </c>
      <c r="I23" s="24">
        <v>36042.0102355241</v>
      </c>
      <c r="J23" s="24">
        <v>5124.07392163437</v>
      </c>
      <c r="K23" s="25">
        <f t="shared" si="0"/>
        <v>1.04671392505408</v>
      </c>
      <c r="L23" s="25">
        <f t="shared" si="1"/>
        <v>1.03027052695769</v>
      </c>
      <c r="M23" s="25">
        <f t="shared" si="2"/>
        <v>0.0175050219827652</v>
      </c>
      <c r="N23" s="25">
        <f t="shared" si="3"/>
        <v>0.0136938653537709</v>
      </c>
      <c r="O23" s="24">
        <v>5663.340175</v>
      </c>
      <c r="P23" s="24">
        <v>847.233423</v>
      </c>
      <c r="Q23" s="24">
        <v>5689.208885</v>
      </c>
      <c r="R23" s="24">
        <v>851.59137533</v>
      </c>
      <c r="S23" s="24">
        <v>3893.390996218</v>
      </c>
      <c r="T23" s="24">
        <v>576.664851521997</v>
      </c>
      <c r="U23" s="25">
        <f t="shared" si="4"/>
        <v>1.00456774786621</v>
      </c>
      <c r="V23" s="25">
        <f t="shared" si="5"/>
        <v>1.00514374458289</v>
      </c>
      <c r="W23" s="25">
        <f t="shared" si="6"/>
        <v>0.461247763331872</v>
      </c>
      <c r="X23" s="25">
        <f t="shared" si="7"/>
        <v>0.476752698005413</v>
      </c>
      <c r="Y23" s="24">
        <v>3258.451043</v>
      </c>
      <c r="Z23" s="24">
        <v>511.592796</v>
      </c>
      <c r="AA23" s="24">
        <v>3654.207706</v>
      </c>
      <c r="AB23" s="24">
        <v>562.8287417</v>
      </c>
      <c r="AC23" s="24">
        <v>5505.074612556</v>
      </c>
      <c r="AD23" s="24">
        <v>883.408299464213</v>
      </c>
      <c r="AE23" s="25">
        <f t="shared" si="8"/>
        <v>1.12145545775505</v>
      </c>
      <c r="AF23" s="25">
        <f t="shared" si="9"/>
        <v>1.1001498576614</v>
      </c>
      <c r="AG23" s="25">
        <f t="shared" si="10"/>
        <v>-0.336211048317953</v>
      </c>
      <c r="AH23" s="25">
        <f t="shared" si="11"/>
        <v>-0.362889456617789</v>
      </c>
      <c r="AI23" s="24">
        <v>2830.973364</v>
      </c>
      <c r="AJ23" s="24">
        <v>406.781592</v>
      </c>
      <c r="AK23" s="24">
        <v>2920.337132</v>
      </c>
      <c r="AL23" s="24">
        <v>434.0675161</v>
      </c>
      <c r="AM23" s="24">
        <v>2939.20800912545</v>
      </c>
      <c r="AN23" s="24">
        <v>458.238557346975</v>
      </c>
      <c r="AO23" s="25">
        <f t="shared" si="12"/>
        <v>1.03156644606282</v>
      </c>
      <c r="AP23" s="25">
        <f t="shared" si="13"/>
        <v>1.06707757832857</v>
      </c>
      <c r="AQ23" s="25">
        <f t="shared" si="14"/>
        <v>-0.00642039524486225</v>
      </c>
      <c r="AR23" s="25">
        <f t="shared" si="15"/>
        <v>-0.0527477246500515</v>
      </c>
      <c r="AS23" s="24">
        <v>2629.791351</v>
      </c>
      <c r="AT23" s="24">
        <v>361.780822</v>
      </c>
      <c r="AU23" s="24">
        <v>2746.524592</v>
      </c>
      <c r="AV23" s="24">
        <v>390.5783821</v>
      </c>
      <c r="AW23" s="24">
        <v>2644.936123</v>
      </c>
      <c r="AX23" s="24">
        <v>385.622895131885</v>
      </c>
      <c r="AY23" s="25">
        <f t="shared" si="16"/>
        <v>1.04438878428724</v>
      </c>
      <c r="AZ23" s="25">
        <f t="shared" si="17"/>
        <v>1.07959946561236</v>
      </c>
      <c r="BA23" s="25">
        <f t="shared" si="18"/>
        <v>0.0384086663252851</v>
      </c>
      <c r="BB23" s="25">
        <f t="shared" si="19"/>
        <v>0.0128506036095709</v>
      </c>
      <c r="BC23" s="24">
        <v>2769.82114</v>
      </c>
      <c r="BD23" s="24">
        <v>377.435652</v>
      </c>
      <c r="BE23" s="24">
        <v>3187.91935</v>
      </c>
      <c r="BF23" s="24">
        <v>448.44568296</v>
      </c>
      <c r="BG23" s="24">
        <v>2918.768745</v>
      </c>
      <c r="BH23" s="24">
        <v>352.430179240706</v>
      </c>
      <c r="BI23" s="25">
        <f t="shared" si="20"/>
        <v>1.15094772870424</v>
      </c>
      <c r="BJ23" s="25">
        <f t="shared" si="21"/>
        <v>1.18813811197677</v>
      </c>
      <c r="BK23" s="25">
        <f t="shared" si="22"/>
        <v>0.0922137478212582</v>
      </c>
      <c r="BL23" s="25">
        <f t="shared" si="23"/>
        <v>0.272438370420362</v>
      </c>
      <c r="BM23" s="24">
        <v>2946.46138</v>
      </c>
      <c r="BN23" s="24">
        <v>430.03913</v>
      </c>
      <c r="BO23" s="24">
        <v>2964.715594</v>
      </c>
      <c r="BP23" s="24">
        <v>380.18661124</v>
      </c>
      <c r="BQ23" s="24">
        <v>2934.39233352052</v>
      </c>
      <c r="BR23" s="24">
        <v>313.339085536212</v>
      </c>
      <c r="BS23" s="25">
        <f t="shared" si="24"/>
        <v>1.00619530061514</v>
      </c>
      <c r="BT23" s="25">
        <f t="shared" si="25"/>
        <v>0.884074459084688</v>
      </c>
      <c r="BU23" s="25">
        <f t="shared" si="26"/>
        <v>0.0103337444461967</v>
      </c>
      <c r="BV23" s="25">
        <f t="shared" si="27"/>
        <v>0.213339250637669</v>
      </c>
      <c r="BW23" s="24">
        <v>2889.762783</v>
      </c>
      <c r="BX23" s="24">
        <v>411.839621752212</v>
      </c>
      <c r="BY23" s="24">
        <v>3225.10124</v>
      </c>
      <c r="BZ23" s="24">
        <v>408.44135467</v>
      </c>
      <c r="CA23" s="24">
        <v>2987.67458210417</v>
      </c>
      <c r="CB23" s="24">
        <v>404.817209922381</v>
      </c>
      <c r="CC23" s="25">
        <f t="shared" si="28"/>
        <v>1.11604359325711</v>
      </c>
      <c r="CD23" s="25">
        <f t="shared" si="29"/>
        <v>0.991748566911183</v>
      </c>
      <c r="CE23" s="25">
        <f t="shared" si="30"/>
        <v>0.0794687143365575</v>
      </c>
      <c r="CF23" s="25">
        <f t="shared" si="31"/>
        <v>0.00895254613388081</v>
      </c>
      <c r="CG23" s="24">
        <v>3145.030856</v>
      </c>
      <c r="CH23" s="24">
        <v>444.664425</v>
      </c>
      <c r="CI23" s="24">
        <v>3409.228575</v>
      </c>
      <c r="CJ23" s="24">
        <v>461.14012861</v>
      </c>
      <c r="CK23" s="24">
        <v>3198.277119</v>
      </c>
      <c r="CL23" s="24">
        <v>451.53430287</v>
      </c>
      <c r="CM23" s="25">
        <f t="shared" si="32"/>
        <v>1.08400480984025</v>
      </c>
      <c r="CN23" s="25">
        <f t="shared" si="33"/>
        <v>1.03705199400649</v>
      </c>
      <c r="CO23" s="25">
        <f t="shared" si="34"/>
        <v>0.0659578417225953</v>
      </c>
      <c r="CP23" s="25">
        <f t="shared" si="35"/>
        <v>0.0212737452701696</v>
      </c>
      <c r="CQ23" s="24">
        <v>2788.137725</v>
      </c>
      <c r="CR23" s="24">
        <v>387.971226</v>
      </c>
      <c r="CS23" s="24">
        <v>2858.911367</v>
      </c>
      <c r="CT23" s="24">
        <v>408.80907462</v>
      </c>
      <c r="CU23" s="24">
        <v>2947.637557</v>
      </c>
      <c r="CV23" s="24">
        <v>425.16946843</v>
      </c>
      <c r="CW23" s="25">
        <f t="shared" si="36"/>
        <v>1.02538384003251</v>
      </c>
      <c r="CX23" s="25">
        <f t="shared" si="37"/>
        <v>1.05370977851847</v>
      </c>
      <c r="CY23" s="25">
        <f t="shared" si="38"/>
        <v>-0.0301007801279009</v>
      </c>
      <c r="CZ23" s="25">
        <f t="shared" si="39"/>
        <v>-0.0384797005072192</v>
      </c>
      <c r="DA23" s="24">
        <v>3072.641692</v>
      </c>
      <c r="DB23" s="24">
        <v>429.162646</v>
      </c>
      <c r="DC23" s="24">
        <v>3088.190155</v>
      </c>
      <c r="DD23" s="24">
        <v>445.87549065</v>
      </c>
      <c r="DE23" s="24">
        <v>3016.955728</v>
      </c>
      <c r="DF23" s="24">
        <v>453.52488239</v>
      </c>
      <c r="DG23" s="25">
        <f t="shared" si="40"/>
        <v>1.00506029161828</v>
      </c>
      <c r="DH23" s="25">
        <f t="shared" si="41"/>
        <v>1.03894291547918</v>
      </c>
      <c r="DI23" s="25">
        <f t="shared" si="42"/>
        <v>0.023611359735538</v>
      </c>
      <c r="DJ23" s="25">
        <f t="shared" si="43"/>
        <v>-0.016866531555422</v>
      </c>
      <c r="DK23" s="24">
        <v>3041.834345</v>
      </c>
      <c r="DL23" s="24">
        <v>433.128184</v>
      </c>
      <c r="DM23" s="24">
        <v>2928.581821</v>
      </c>
      <c r="DN23" s="24">
        <v>402.277942</v>
      </c>
      <c r="DO23" s="24">
        <v>3055.69443</v>
      </c>
      <c r="DP23" s="24">
        <v>419.32418978</v>
      </c>
      <c r="DQ23" s="25">
        <f t="shared" si="47"/>
        <v>0.962768345953435</v>
      </c>
      <c r="DR23" s="25">
        <f t="shared" si="44"/>
        <v>0.928773413646063</v>
      </c>
      <c r="DS23" s="25">
        <f t="shared" si="45"/>
        <v>-0.0415985995693947</v>
      </c>
      <c r="DT23" s="25">
        <f t="shared" si="46"/>
        <v>-0.0406517157737629</v>
      </c>
    </row>
    <row r="24" spans="2:124">
      <c r="B24" s="23"/>
      <c r="C24" s="23" t="s">
        <v>25</v>
      </c>
      <c r="D24" s="23" t="s">
        <v>43</v>
      </c>
      <c r="E24" s="24">
        <v>16714.870774</v>
      </c>
      <c r="F24" s="24">
        <v>2751.57054961062</v>
      </c>
      <c r="G24" s="24">
        <v>18010.362103</v>
      </c>
      <c r="H24" s="24">
        <v>2926.89622808</v>
      </c>
      <c r="I24" s="24">
        <v>16982.740297</v>
      </c>
      <c r="J24" s="24">
        <v>2714.60390498705</v>
      </c>
      <c r="K24" s="25">
        <f t="shared" si="0"/>
        <v>1.07750531526784</v>
      </c>
      <c r="L24" s="25">
        <f t="shared" si="1"/>
        <v>1.06371840202105</v>
      </c>
      <c r="M24" s="25">
        <f t="shared" si="2"/>
        <v>0.0605097756915902</v>
      </c>
      <c r="N24" s="25">
        <f t="shared" si="3"/>
        <v>0.0782037934532341</v>
      </c>
      <c r="O24" s="24">
        <v>2103.925994</v>
      </c>
      <c r="P24" s="24">
        <v>369.650081</v>
      </c>
      <c r="Q24" s="24">
        <v>2035.446492</v>
      </c>
      <c r="R24" s="24">
        <v>371.30397608</v>
      </c>
      <c r="S24" s="24">
        <v>1356.314703</v>
      </c>
      <c r="T24" s="24">
        <v>226.24970885025</v>
      </c>
      <c r="U24" s="25">
        <f t="shared" si="4"/>
        <v>0.967451563317678</v>
      </c>
      <c r="V24" s="25">
        <f t="shared" si="5"/>
        <v>1.00447421809168</v>
      </c>
      <c r="W24" s="25">
        <f t="shared" si="6"/>
        <v>0.500718444987616</v>
      </c>
      <c r="X24" s="25">
        <f t="shared" si="7"/>
        <v>0.641124658090758</v>
      </c>
      <c r="Y24" s="24">
        <v>1361.793813</v>
      </c>
      <c r="Z24" s="24">
        <v>277.883758</v>
      </c>
      <c r="AA24" s="24">
        <v>1605.17316</v>
      </c>
      <c r="AB24" s="24">
        <v>310.84369181</v>
      </c>
      <c r="AC24" s="24">
        <v>2188.348514</v>
      </c>
      <c r="AD24" s="24">
        <v>439.736961938494</v>
      </c>
      <c r="AE24" s="25">
        <f t="shared" si="8"/>
        <v>1.17871967450332</v>
      </c>
      <c r="AF24" s="25">
        <f t="shared" si="9"/>
        <v>1.11861050839107</v>
      </c>
      <c r="AG24" s="25">
        <f t="shared" si="10"/>
        <v>-0.266491077755268</v>
      </c>
      <c r="AH24" s="25">
        <f t="shared" si="11"/>
        <v>-0.293114478165068</v>
      </c>
      <c r="AI24" s="24">
        <v>1320.015625</v>
      </c>
      <c r="AJ24" s="24">
        <v>196.461084</v>
      </c>
      <c r="AK24" s="24">
        <v>1404.444789</v>
      </c>
      <c r="AL24" s="24">
        <v>222.79223187</v>
      </c>
      <c r="AM24" s="24">
        <v>1369.845278</v>
      </c>
      <c r="AN24" s="24">
        <v>218.360370274881</v>
      </c>
      <c r="AO24" s="25">
        <f t="shared" si="12"/>
        <v>1.06396073076786</v>
      </c>
      <c r="AP24" s="25">
        <f t="shared" si="13"/>
        <v>1.13402729606236</v>
      </c>
      <c r="AQ24" s="25">
        <f t="shared" si="14"/>
        <v>0.0252579700464536</v>
      </c>
      <c r="AR24" s="25">
        <f t="shared" si="15"/>
        <v>0.0202960893936019</v>
      </c>
      <c r="AS24" s="24">
        <v>1246.819246</v>
      </c>
      <c r="AT24" s="24">
        <v>195.265989</v>
      </c>
      <c r="AU24" s="24">
        <v>1372.847902</v>
      </c>
      <c r="AV24" s="24">
        <v>212.37292861</v>
      </c>
      <c r="AW24" s="24">
        <v>1253.243409</v>
      </c>
      <c r="AX24" s="24">
        <v>183.428797522402</v>
      </c>
      <c r="AY24" s="25">
        <f t="shared" si="16"/>
        <v>1.1010801336315</v>
      </c>
      <c r="AZ24" s="25">
        <f t="shared" si="17"/>
        <v>1.08760839354364</v>
      </c>
      <c r="BA24" s="25">
        <f t="shared" si="18"/>
        <v>0.0954359641080706</v>
      </c>
      <c r="BB24" s="25">
        <f t="shared" si="19"/>
        <v>0.157794912677564</v>
      </c>
      <c r="BC24" s="24">
        <v>1355.056223</v>
      </c>
      <c r="BD24" s="24">
        <v>225.054516</v>
      </c>
      <c r="BE24" s="24">
        <v>1776.786273</v>
      </c>
      <c r="BF24" s="24">
        <v>270.341408</v>
      </c>
      <c r="BG24" s="24">
        <v>1427.116189</v>
      </c>
      <c r="BH24" s="24">
        <v>210.117689765361</v>
      </c>
      <c r="BI24" s="25">
        <f t="shared" si="20"/>
        <v>1.31122697556144</v>
      </c>
      <c r="BJ24" s="25">
        <f t="shared" si="21"/>
        <v>1.20122631975979</v>
      </c>
      <c r="BK24" s="25">
        <f t="shared" si="22"/>
        <v>0.245018651386064</v>
      </c>
      <c r="BL24" s="25">
        <f t="shared" si="23"/>
        <v>0.286618981495042</v>
      </c>
      <c r="BM24" s="24">
        <v>1605.147239</v>
      </c>
      <c r="BN24" s="24">
        <v>305.530323</v>
      </c>
      <c r="BO24" s="24">
        <v>1529.795752</v>
      </c>
      <c r="BP24" s="24">
        <v>238.84691519</v>
      </c>
      <c r="BQ24" s="24">
        <v>1576.318091</v>
      </c>
      <c r="BR24" s="24">
        <v>235.577611663626</v>
      </c>
      <c r="BS24" s="25">
        <f t="shared" si="24"/>
        <v>0.953056339525</v>
      </c>
      <c r="BT24" s="25">
        <f t="shared" si="25"/>
        <v>0.781745369313147</v>
      </c>
      <c r="BU24" s="25">
        <f t="shared" si="26"/>
        <v>-0.0295132938368339</v>
      </c>
      <c r="BV24" s="25">
        <f t="shared" si="27"/>
        <v>0.0138778193024648</v>
      </c>
      <c r="BW24" s="24">
        <v>1693.140843</v>
      </c>
      <c r="BX24" s="24">
        <v>269.30028861062</v>
      </c>
      <c r="BY24" s="24">
        <v>1861.253408</v>
      </c>
      <c r="BZ24" s="24">
        <v>299.26550167</v>
      </c>
      <c r="CA24" s="24">
        <v>1730.041965</v>
      </c>
      <c r="CB24" s="24">
        <v>252.735274042036</v>
      </c>
      <c r="CC24" s="25">
        <f t="shared" si="28"/>
        <v>1.09929036068974</v>
      </c>
      <c r="CD24" s="25">
        <f t="shared" si="29"/>
        <v>1.11127063106385</v>
      </c>
      <c r="CE24" s="25">
        <f t="shared" si="30"/>
        <v>0.0758429250009552</v>
      </c>
      <c r="CF24" s="25">
        <f t="shared" si="31"/>
        <v>0.184106582685506</v>
      </c>
      <c r="CG24" s="24">
        <v>1817.076645</v>
      </c>
      <c r="CH24" s="24">
        <v>279.915404</v>
      </c>
      <c r="CI24" s="24">
        <v>1959.376357</v>
      </c>
      <c r="CJ24" s="24">
        <v>303.80321386</v>
      </c>
      <c r="CK24" s="24">
        <v>1837.618509</v>
      </c>
      <c r="CL24" s="24">
        <v>280.6934928</v>
      </c>
      <c r="CM24" s="25">
        <f t="shared" si="32"/>
        <v>1.07831244344677</v>
      </c>
      <c r="CN24" s="25">
        <f t="shared" si="33"/>
        <v>1.08533939011088</v>
      </c>
      <c r="CO24" s="25">
        <f t="shared" si="34"/>
        <v>0.0662585011000236</v>
      </c>
      <c r="CP24" s="25">
        <f t="shared" si="35"/>
        <v>0.0823308044282529</v>
      </c>
      <c r="CQ24" s="24">
        <v>1435.691137</v>
      </c>
      <c r="CR24" s="24">
        <v>219.768409</v>
      </c>
      <c r="CS24" s="24">
        <v>1495.045622</v>
      </c>
      <c r="CT24" s="24">
        <v>232.18445119</v>
      </c>
      <c r="CU24" s="24">
        <v>1518.935688</v>
      </c>
      <c r="CV24" s="24">
        <v>239.72421649</v>
      </c>
      <c r="CW24" s="25">
        <f t="shared" si="36"/>
        <v>1.04134209891692</v>
      </c>
      <c r="CX24" s="25">
        <f t="shared" si="37"/>
        <v>1.05649602800737</v>
      </c>
      <c r="CY24" s="25">
        <f t="shared" si="38"/>
        <v>-0.0157281616257606</v>
      </c>
      <c r="CZ24" s="25">
        <f t="shared" si="39"/>
        <v>-0.03145182998362</v>
      </c>
      <c r="DA24" s="24">
        <v>1468.353235</v>
      </c>
      <c r="DB24" s="24">
        <v>219.709378</v>
      </c>
      <c r="DC24" s="24">
        <v>1591.715708</v>
      </c>
      <c r="DD24" s="24">
        <v>246.6292248</v>
      </c>
      <c r="DE24" s="24">
        <v>1424.47036</v>
      </c>
      <c r="DF24" s="24">
        <v>227.5329788</v>
      </c>
      <c r="DG24" s="25">
        <f t="shared" si="40"/>
        <v>1.08401416638688</v>
      </c>
      <c r="DH24" s="25">
        <f t="shared" si="41"/>
        <v>1.12252479636987</v>
      </c>
      <c r="DI24" s="25">
        <f t="shared" si="42"/>
        <v>0.11740879466246</v>
      </c>
      <c r="DJ24" s="25">
        <f t="shared" si="43"/>
        <v>0.0839273765970668</v>
      </c>
      <c r="DK24" s="24">
        <v>1307.850774</v>
      </c>
      <c r="DL24" s="24">
        <v>193.031319</v>
      </c>
      <c r="DM24" s="24">
        <v>1378.47664</v>
      </c>
      <c r="DN24" s="24">
        <v>218.512685</v>
      </c>
      <c r="DO24" s="24">
        <v>1300.487591</v>
      </c>
      <c r="DP24" s="24">
        <v>200.44680284</v>
      </c>
      <c r="DQ24" s="25">
        <f t="shared" si="47"/>
        <v>1.05400147127183</v>
      </c>
      <c r="DR24" s="25">
        <f t="shared" si="44"/>
        <v>1.1320063818245</v>
      </c>
      <c r="DS24" s="25">
        <f t="shared" si="45"/>
        <v>0.0599690835496792</v>
      </c>
      <c r="DT24" s="25">
        <f t="shared" si="46"/>
        <v>0.0901280634264867</v>
      </c>
    </row>
    <row r="25" spans="2:124">
      <c r="B25" s="20"/>
      <c r="C25" s="20" t="s">
        <v>25</v>
      </c>
      <c r="D25" s="20" t="s">
        <v>44</v>
      </c>
      <c r="E25" s="21">
        <v>21642.856702</v>
      </c>
      <c r="F25" s="21">
        <v>5292.7608800885</v>
      </c>
      <c r="G25" s="21">
        <v>20018.103996</v>
      </c>
      <c r="H25" s="21">
        <v>5009.88704756738</v>
      </c>
      <c r="I25" s="21">
        <v>22206.414929</v>
      </c>
      <c r="J25" s="21">
        <v>5194.40415208965</v>
      </c>
      <c r="K25" s="22">
        <f t="shared" si="0"/>
        <v>0.924928916345417</v>
      </c>
      <c r="L25" s="22">
        <f t="shared" si="1"/>
        <v>0.946554579182805</v>
      </c>
      <c r="M25" s="22">
        <f t="shared" si="2"/>
        <v>-0.09854408917408</v>
      </c>
      <c r="N25" s="22">
        <f t="shared" si="3"/>
        <v>-0.0355222849666098</v>
      </c>
      <c r="O25" s="21">
        <v>4155.484778</v>
      </c>
      <c r="P25" s="21">
        <v>1059.65212</v>
      </c>
      <c r="Q25" s="21">
        <v>3603.775455</v>
      </c>
      <c r="R25" s="21">
        <v>914.16891682</v>
      </c>
      <c r="S25" s="21">
        <v>2501.081275</v>
      </c>
      <c r="T25" s="21">
        <v>621.664667945781</v>
      </c>
      <c r="U25" s="22">
        <f t="shared" si="4"/>
        <v>0.867233463127849</v>
      </c>
      <c r="V25" s="22">
        <f t="shared" si="5"/>
        <v>0.862706636985731</v>
      </c>
      <c r="W25" s="22">
        <f t="shared" si="6"/>
        <v>0.440886983970563</v>
      </c>
      <c r="X25" s="22">
        <f t="shared" si="7"/>
        <v>0.470517730790082</v>
      </c>
      <c r="Y25" s="21">
        <v>2388.67613</v>
      </c>
      <c r="Z25" s="21">
        <v>631.009316</v>
      </c>
      <c r="AA25" s="21">
        <v>2361.836611</v>
      </c>
      <c r="AB25" s="21">
        <v>598.25649722</v>
      </c>
      <c r="AC25" s="21">
        <v>4204.342709</v>
      </c>
      <c r="AD25" s="21">
        <v>1090.381266934</v>
      </c>
      <c r="AE25" s="22">
        <f t="shared" si="8"/>
        <v>0.988763851799365</v>
      </c>
      <c r="AF25" s="22">
        <f t="shared" si="9"/>
        <v>0.948094555897175</v>
      </c>
      <c r="AG25" s="22">
        <f t="shared" si="10"/>
        <v>-0.438238798672585</v>
      </c>
      <c r="AH25" s="22">
        <f t="shared" si="11"/>
        <v>-0.451332744460831</v>
      </c>
      <c r="AI25" s="21">
        <v>1834.27794</v>
      </c>
      <c r="AJ25" s="21">
        <v>463.849185</v>
      </c>
      <c r="AK25" s="21">
        <v>1490.010611</v>
      </c>
      <c r="AL25" s="21">
        <v>367.693613275625</v>
      </c>
      <c r="AM25" s="21">
        <v>1904.032606</v>
      </c>
      <c r="AN25" s="21">
        <v>490.380222387225</v>
      </c>
      <c r="AO25" s="22">
        <f t="shared" si="12"/>
        <v>0.81231452361031</v>
      </c>
      <c r="AP25" s="22">
        <f t="shared" si="13"/>
        <v>0.792700785440908</v>
      </c>
      <c r="AQ25" s="22">
        <f t="shared" si="14"/>
        <v>-0.217444803043462</v>
      </c>
      <c r="AR25" s="22">
        <f t="shared" si="15"/>
        <v>-0.250186699036001</v>
      </c>
      <c r="AS25" s="21">
        <v>1491.248441</v>
      </c>
      <c r="AT25" s="21">
        <v>369.767272</v>
      </c>
      <c r="AU25" s="21">
        <v>1381.531485</v>
      </c>
      <c r="AV25" s="21">
        <v>330.55723979175</v>
      </c>
      <c r="AW25" s="21">
        <v>1500.067018</v>
      </c>
      <c r="AX25" s="21">
        <v>337.246438703334</v>
      </c>
      <c r="AY25" s="22">
        <f t="shared" si="16"/>
        <v>0.926426105145548</v>
      </c>
      <c r="AZ25" s="22">
        <f t="shared" si="17"/>
        <v>0.893960241542821</v>
      </c>
      <c r="BA25" s="22">
        <f t="shared" si="18"/>
        <v>-0.0790201581513607</v>
      </c>
      <c r="BB25" s="22">
        <f t="shared" si="19"/>
        <v>-0.0198347503306573</v>
      </c>
      <c r="BC25" s="21">
        <v>1545.115724</v>
      </c>
      <c r="BD25" s="21">
        <v>369.193617</v>
      </c>
      <c r="BE25" s="21">
        <v>1529.798611</v>
      </c>
      <c r="BF25" s="21">
        <v>388.57478691</v>
      </c>
      <c r="BG25" s="21">
        <v>1627.888393</v>
      </c>
      <c r="BH25" s="21">
        <v>351.30127589382</v>
      </c>
      <c r="BI25" s="22">
        <f t="shared" si="20"/>
        <v>0.990086753527854</v>
      </c>
      <c r="BJ25" s="22">
        <f t="shared" si="21"/>
        <v>1.05249595068162</v>
      </c>
      <c r="BK25" s="22">
        <f t="shared" si="22"/>
        <v>-0.0602558396643105</v>
      </c>
      <c r="BL25" s="22">
        <f t="shared" si="23"/>
        <v>0.106101268551743</v>
      </c>
      <c r="BM25" s="21">
        <v>1570.830555</v>
      </c>
      <c r="BN25" s="21">
        <v>355.614992</v>
      </c>
      <c r="BO25" s="21">
        <v>1472.565477</v>
      </c>
      <c r="BP25" s="21">
        <v>362.5131271</v>
      </c>
      <c r="BQ25" s="21">
        <v>1571.748443</v>
      </c>
      <c r="BR25" s="21">
        <v>285.326996684987</v>
      </c>
      <c r="BS25" s="22">
        <f t="shared" si="24"/>
        <v>0.937443871532025</v>
      </c>
      <c r="BT25" s="22">
        <f t="shared" si="25"/>
        <v>1.01939776234181</v>
      </c>
      <c r="BU25" s="22">
        <f t="shared" si="26"/>
        <v>-0.0631035878812064</v>
      </c>
      <c r="BV25" s="22">
        <f t="shared" si="27"/>
        <v>0.270518146939421</v>
      </c>
      <c r="BW25" s="21">
        <v>1784.109221</v>
      </c>
      <c r="BX25" s="21">
        <v>400.851073088495</v>
      </c>
      <c r="BY25" s="21">
        <v>1773.913348</v>
      </c>
      <c r="BZ25" s="21">
        <v>424.3536341</v>
      </c>
      <c r="CA25" s="21">
        <v>1865.686013</v>
      </c>
      <c r="CB25" s="21">
        <v>367.436764540501</v>
      </c>
      <c r="CC25" s="22">
        <f t="shared" si="28"/>
        <v>0.99428517442767</v>
      </c>
      <c r="CD25" s="22">
        <f t="shared" si="29"/>
        <v>1.05863165297381</v>
      </c>
      <c r="CE25" s="22">
        <f t="shared" si="30"/>
        <v>-0.0491897695327793</v>
      </c>
      <c r="CF25" s="22">
        <f t="shared" si="31"/>
        <v>0.15490248949551</v>
      </c>
      <c r="CG25" s="21">
        <v>1900.620304</v>
      </c>
      <c r="CH25" s="21">
        <v>452.343302</v>
      </c>
      <c r="CI25" s="21">
        <v>1918.157468</v>
      </c>
      <c r="CJ25" s="21">
        <v>486.69723422</v>
      </c>
      <c r="CK25" s="21">
        <v>1965.68318</v>
      </c>
      <c r="CL25" s="21">
        <v>453.34417447</v>
      </c>
      <c r="CM25" s="22">
        <f t="shared" si="32"/>
        <v>1.00922707389955</v>
      </c>
      <c r="CN25" s="22">
        <f t="shared" si="33"/>
        <v>1.07594659204217</v>
      </c>
      <c r="CO25" s="22">
        <f t="shared" si="34"/>
        <v>-0.0241777070097328</v>
      </c>
      <c r="CP25" s="22">
        <f t="shared" si="35"/>
        <v>0.0735711665182258</v>
      </c>
      <c r="CQ25" s="21">
        <v>1534.559949</v>
      </c>
      <c r="CR25" s="21">
        <v>360.262318</v>
      </c>
      <c r="CS25" s="21">
        <v>1347.407012</v>
      </c>
      <c r="CT25" s="21">
        <v>350.2016664</v>
      </c>
      <c r="CU25" s="21">
        <v>1640.605365</v>
      </c>
      <c r="CV25" s="21">
        <v>388.08533122</v>
      </c>
      <c r="CW25" s="22">
        <f t="shared" si="36"/>
        <v>0.878041299642964</v>
      </c>
      <c r="CX25" s="22">
        <f t="shared" si="37"/>
        <v>0.972074094077194</v>
      </c>
      <c r="CY25" s="22">
        <f t="shared" si="38"/>
        <v>-0.178713515910025</v>
      </c>
      <c r="CZ25" s="22">
        <f t="shared" si="39"/>
        <v>-0.097616842927063</v>
      </c>
      <c r="DA25" s="21">
        <v>1778.223172</v>
      </c>
      <c r="DB25" s="21">
        <v>416.178404</v>
      </c>
      <c r="DC25" s="21">
        <v>1632.436037</v>
      </c>
      <c r="DD25" s="21">
        <v>423.73747373</v>
      </c>
      <c r="DE25" s="21">
        <v>1752.897415</v>
      </c>
      <c r="DF25" s="21">
        <v>419.6057059</v>
      </c>
      <c r="DG25" s="22">
        <f t="shared" si="40"/>
        <v>0.918015276543703</v>
      </c>
      <c r="DH25" s="22">
        <f t="shared" si="41"/>
        <v>1.01816305136775</v>
      </c>
      <c r="DI25" s="22">
        <f t="shared" si="42"/>
        <v>-0.0687212936531143</v>
      </c>
      <c r="DJ25" s="22">
        <f t="shared" si="43"/>
        <v>0.00984678657106889</v>
      </c>
      <c r="DK25" s="21">
        <v>1659.710488</v>
      </c>
      <c r="DL25" s="21">
        <v>414.039281</v>
      </c>
      <c r="DM25" s="21">
        <v>1506.671881</v>
      </c>
      <c r="DN25" s="21">
        <v>363.132858</v>
      </c>
      <c r="DO25" s="21">
        <v>1672.382512</v>
      </c>
      <c r="DP25" s="21">
        <v>389.63130741</v>
      </c>
      <c r="DQ25" s="22">
        <f t="shared" si="47"/>
        <v>0.907791986550368</v>
      </c>
      <c r="DR25" s="22">
        <f t="shared" si="44"/>
        <v>0.877049291369048</v>
      </c>
      <c r="DS25" s="22">
        <f t="shared" si="45"/>
        <v>-0.0990865605272485</v>
      </c>
      <c r="DT25" s="22">
        <f t="shared" si="46"/>
        <v>-0.0680090354806019</v>
      </c>
    </row>
    <row r="26" spans="2:124">
      <c r="B26" s="23"/>
      <c r="C26" s="23" t="s">
        <v>25</v>
      </c>
      <c r="D26" s="23" t="s">
        <v>45</v>
      </c>
      <c r="E26" s="24">
        <v>5990.054563</v>
      </c>
      <c r="F26" s="24">
        <v>1594.80526180531</v>
      </c>
      <c r="G26" s="24">
        <v>5706.847673</v>
      </c>
      <c r="H26" s="24">
        <v>1628.62359158</v>
      </c>
      <c r="I26" s="24">
        <v>6136.500451</v>
      </c>
      <c r="J26" s="24">
        <v>1655.30245227706</v>
      </c>
      <c r="K26" s="25">
        <f t="shared" si="0"/>
        <v>0.952720482422758</v>
      </c>
      <c r="L26" s="25">
        <f t="shared" si="1"/>
        <v>1.02120530360955</v>
      </c>
      <c r="M26" s="25">
        <f t="shared" si="2"/>
        <v>-0.0700159286927101</v>
      </c>
      <c r="N26" s="25">
        <f t="shared" si="3"/>
        <v>-0.0161172120903706</v>
      </c>
      <c r="O26" s="24">
        <v>1175.297737</v>
      </c>
      <c r="P26" s="24">
        <v>335.094915</v>
      </c>
      <c r="Q26" s="24">
        <v>1019.334754</v>
      </c>
      <c r="R26" s="24">
        <v>293.2554769</v>
      </c>
      <c r="S26" s="24">
        <v>715.192876</v>
      </c>
      <c r="T26" s="24">
        <v>208.510587000027</v>
      </c>
      <c r="U26" s="25">
        <f t="shared" si="4"/>
        <v>0.867299171869332</v>
      </c>
      <c r="V26" s="25">
        <f t="shared" si="5"/>
        <v>0.87514153087044</v>
      </c>
      <c r="W26" s="25">
        <f t="shared" si="6"/>
        <v>0.425258539627847</v>
      </c>
      <c r="X26" s="25">
        <f t="shared" si="7"/>
        <v>0.406429674000016</v>
      </c>
      <c r="Y26" s="24">
        <v>665.523468</v>
      </c>
      <c r="Z26" s="24">
        <v>191.462331</v>
      </c>
      <c r="AA26" s="24">
        <v>657.27041</v>
      </c>
      <c r="AB26" s="24">
        <v>192.00585883</v>
      </c>
      <c r="AC26" s="24">
        <v>1161.98001</v>
      </c>
      <c r="AD26" s="24">
        <v>348.477807502026</v>
      </c>
      <c r="AE26" s="25">
        <f t="shared" si="8"/>
        <v>0.987599148043867</v>
      </c>
      <c r="AF26" s="25">
        <f t="shared" si="9"/>
        <v>1.00283882384154</v>
      </c>
      <c r="AG26" s="25">
        <f t="shared" si="10"/>
        <v>-0.434353083234194</v>
      </c>
      <c r="AH26" s="25">
        <f t="shared" si="11"/>
        <v>-0.449015533567704</v>
      </c>
      <c r="AI26" s="24">
        <v>550.206655</v>
      </c>
      <c r="AJ26" s="24">
        <v>149.597721</v>
      </c>
      <c r="AK26" s="24">
        <v>457.51945</v>
      </c>
      <c r="AL26" s="24">
        <v>124.63489705</v>
      </c>
      <c r="AM26" s="24">
        <v>570.988137</v>
      </c>
      <c r="AN26" s="24">
        <v>162.678504189341</v>
      </c>
      <c r="AO26" s="25">
        <f t="shared" si="12"/>
        <v>0.831541105223455</v>
      </c>
      <c r="AP26" s="25">
        <f t="shared" si="13"/>
        <v>0.833133661508119</v>
      </c>
      <c r="AQ26" s="25">
        <f t="shared" si="14"/>
        <v>-0.198723370324592</v>
      </c>
      <c r="AR26" s="25">
        <f t="shared" si="15"/>
        <v>-0.233857615847403</v>
      </c>
      <c r="AS26" s="24">
        <v>423.292294</v>
      </c>
      <c r="AT26" s="24">
        <v>114.992094</v>
      </c>
      <c r="AU26" s="24">
        <v>406.333235</v>
      </c>
      <c r="AV26" s="24">
        <v>112.42299655</v>
      </c>
      <c r="AW26" s="24">
        <v>425.827547</v>
      </c>
      <c r="AX26" s="24">
        <v>111.156684976705</v>
      </c>
      <c r="AY26" s="25">
        <f t="shared" si="16"/>
        <v>0.959935346708674</v>
      </c>
      <c r="AZ26" s="25">
        <f t="shared" si="17"/>
        <v>0.977658486243411</v>
      </c>
      <c r="BA26" s="25">
        <f t="shared" si="18"/>
        <v>-0.0457798283303639</v>
      </c>
      <c r="BB26" s="25">
        <f t="shared" si="19"/>
        <v>0.0113921315084233</v>
      </c>
      <c r="BC26" s="24">
        <v>418.068543</v>
      </c>
      <c r="BD26" s="24">
        <v>103.927901</v>
      </c>
      <c r="BE26" s="24">
        <v>427.172042</v>
      </c>
      <c r="BF26" s="24">
        <v>120.34749964</v>
      </c>
      <c r="BG26" s="24">
        <v>440.598204</v>
      </c>
      <c r="BH26" s="24">
        <v>104.965771372828</v>
      </c>
      <c r="BI26" s="25">
        <f t="shared" si="20"/>
        <v>1.02177513508831</v>
      </c>
      <c r="BJ26" s="25">
        <f t="shared" si="21"/>
        <v>1.15799028443767</v>
      </c>
      <c r="BK26" s="25">
        <f t="shared" si="22"/>
        <v>-0.0304725754170347</v>
      </c>
      <c r="BL26" s="25">
        <f t="shared" si="23"/>
        <v>0.146540420424651</v>
      </c>
      <c r="BM26" s="24">
        <v>411.291632</v>
      </c>
      <c r="BN26" s="24">
        <v>96.796032</v>
      </c>
      <c r="BO26" s="24">
        <v>403.057802</v>
      </c>
      <c r="BP26" s="24">
        <v>111.20987401</v>
      </c>
      <c r="BQ26" s="24">
        <v>410.354014</v>
      </c>
      <c r="BR26" s="24">
        <v>84.4397048467237</v>
      </c>
      <c r="BS26" s="25">
        <f t="shared" si="24"/>
        <v>0.979980555500337</v>
      </c>
      <c r="BT26" s="25">
        <f t="shared" si="25"/>
        <v>1.14890943060559</v>
      </c>
      <c r="BU26" s="25">
        <f t="shared" si="26"/>
        <v>-0.0177802866575591</v>
      </c>
      <c r="BV26" s="25">
        <f t="shared" si="27"/>
        <v>0.317032955194123</v>
      </c>
      <c r="BW26" s="24">
        <v>432.82592</v>
      </c>
      <c r="BX26" s="24">
        <v>108.24840180531</v>
      </c>
      <c r="BY26" s="24">
        <v>465.304122</v>
      </c>
      <c r="BZ26" s="24">
        <v>132.5941938</v>
      </c>
      <c r="CA26" s="24">
        <v>451.896721</v>
      </c>
      <c r="CB26" s="24">
        <v>110.274095339408</v>
      </c>
      <c r="CC26" s="25">
        <f t="shared" si="28"/>
        <v>1.07503756244543</v>
      </c>
      <c r="CD26" s="25">
        <f t="shared" si="29"/>
        <v>1.22490671075659</v>
      </c>
      <c r="CE26" s="25">
        <f t="shared" si="30"/>
        <v>0.0296691708015292</v>
      </c>
      <c r="CF26" s="25">
        <f t="shared" si="31"/>
        <v>0.202405636535887</v>
      </c>
      <c r="CG26" s="24">
        <v>485.540414</v>
      </c>
      <c r="CH26" s="24">
        <v>126.262192</v>
      </c>
      <c r="CI26" s="24">
        <v>529.28778</v>
      </c>
      <c r="CJ26" s="24">
        <v>151.55708629</v>
      </c>
      <c r="CK26" s="24">
        <v>503.482265</v>
      </c>
      <c r="CL26" s="24">
        <v>132.38889009</v>
      </c>
      <c r="CM26" s="25">
        <f t="shared" si="32"/>
        <v>1.09010035980239</v>
      </c>
      <c r="CN26" s="25">
        <f t="shared" si="33"/>
        <v>1.20033625180529</v>
      </c>
      <c r="CO26" s="25">
        <f t="shared" si="34"/>
        <v>0.0512540694953774</v>
      </c>
      <c r="CP26" s="25">
        <f t="shared" si="35"/>
        <v>0.144787045098491</v>
      </c>
      <c r="CQ26" s="24">
        <v>482.391985</v>
      </c>
      <c r="CR26" s="24">
        <v>119.947274</v>
      </c>
      <c r="CS26" s="24">
        <v>437.456924</v>
      </c>
      <c r="CT26" s="24">
        <v>126.71967648</v>
      </c>
      <c r="CU26" s="24">
        <v>515.932787</v>
      </c>
      <c r="CV26" s="24">
        <v>138.28255464</v>
      </c>
      <c r="CW26" s="25">
        <f t="shared" si="36"/>
        <v>0.906849486730175</v>
      </c>
      <c r="CX26" s="25">
        <f t="shared" si="37"/>
        <v>1.05646149557346</v>
      </c>
      <c r="CY26" s="25">
        <f t="shared" si="38"/>
        <v>-0.152104818645689</v>
      </c>
      <c r="CZ26" s="25">
        <f t="shared" si="39"/>
        <v>-0.0836177650181716</v>
      </c>
      <c r="DA26" s="24">
        <v>499.155383</v>
      </c>
      <c r="DB26" s="24">
        <v>122.361558</v>
      </c>
      <c r="DC26" s="24">
        <v>481.184914</v>
      </c>
      <c r="DD26" s="24">
        <v>141.29539503</v>
      </c>
      <c r="DE26" s="24">
        <v>490.968415</v>
      </c>
      <c r="DF26" s="24">
        <v>129.35351742</v>
      </c>
      <c r="DG26" s="25">
        <f t="shared" si="40"/>
        <v>0.963998246614121</v>
      </c>
      <c r="DH26" s="25">
        <f t="shared" si="41"/>
        <v>1.15473680900663</v>
      </c>
      <c r="DI26" s="25">
        <f t="shared" si="42"/>
        <v>-0.0199269458097422</v>
      </c>
      <c r="DJ26" s="25">
        <f t="shared" si="43"/>
        <v>0.0923196975867748</v>
      </c>
      <c r="DK26" s="24">
        <v>446.460532</v>
      </c>
      <c r="DL26" s="24">
        <v>126.114842</v>
      </c>
      <c r="DM26" s="24">
        <v>422.92624</v>
      </c>
      <c r="DN26" s="24">
        <v>122.580637</v>
      </c>
      <c r="DO26" s="24">
        <v>449.279475</v>
      </c>
      <c r="DP26" s="24">
        <v>124.7743349</v>
      </c>
      <c r="DQ26" s="25">
        <f t="shared" si="47"/>
        <v>0.94728695973511</v>
      </c>
      <c r="DR26" s="25">
        <f t="shared" si="44"/>
        <v>0.971976296017562</v>
      </c>
      <c r="DS26" s="25">
        <f t="shared" si="45"/>
        <v>-0.0586566635388808</v>
      </c>
      <c r="DT26" s="25">
        <f t="shared" si="46"/>
        <v>-0.0175813231283351</v>
      </c>
    </row>
    <row r="27" spans="2:124">
      <c r="B27" s="23"/>
      <c r="C27" s="23" t="s">
        <v>25</v>
      </c>
      <c r="D27" s="23" t="s">
        <v>46</v>
      </c>
      <c r="E27" s="24">
        <v>2921.230882</v>
      </c>
      <c r="F27" s="24">
        <v>858.061091964602</v>
      </c>
      <c r="G27" s="24">
        <v>2629.128726</v>
      </c>
      <c r="H27" s="24">
        <v>771.56624945</v>
      </c>
      <c r="I27" s="24">
        <v>2982.81803</v>
      </c>
      <c r="J27" s="24">
        <v>835.043943621073</v>
      </c>
      <c r="K27" s="25">
        <f t="shared" si="0"/>
        <v>0.900007165541118</v>
      </c>
      <c r="L27" s="25">
        <f t="shared" si="1"/>
        <v>0.899197337666756</v>
      </c>
      <c r="M27" s="25">
        <f t="shared" si="2"/>
        <v>-0.118575555210788</v>
      </c>
      <c r="N27" s="25">
        <f t="shared" si="3"/>
        <v>-0.0760171900604527</v>
      </c>
      <c r="O27" s="24">
        <v>489.296778</v>
      </c>
      <c r="P27" s="24">
        <v>150.959071</v>
      </c>
      <c r="Q27" s="24">
        <v>413.075852</v>
      </c>
      <c r="R27" s="24">
        <v>119.79734701</v>
      </c>
      <c r="S27" s="24">
        <v>327.858647</v>
      </c>
      <c r="T27" s="24">
        <v>96.7429183733213</v>
      </c>
      <c r="U27" s="25">
        <f t="shared" si="4"/>
        <v>0.844223527668519</v>
      </c>
      <c r="V27" s="25">
        <f t="shared" si="5"/>
        <v>0.793575014846243</v>
      </c>
      <c r="W27" s="25">
        <f t="shared" si="6"/>
        <v>0.259920565706476</v>
      </c>
      <c r="X27" s="25">
        <f t="shared" si="7"/>
        <v>0.238306110920842</v>
      </c>
      <c r="Y27" s="24">
        <v>328.786923</v>
      </c>
      <c r="Z27" s="24">
        <v>103.61892</v>
      </c>
      <c r="AA27" s="24">
        <v>320.127512</v>
      </c>
      <c r="AB27" s="24">
        <v>95.97673329</v>
      </c>
      <c r="AC27" s="24">
        <v>505.46124</v>
      </c>
      <c r="AD27" s="24">
        <v>159.032429851154</v>
      </c>
      <c r="AE27" s="25">
        <f t="shared" si="8"/>
        <v>0.973662544358554</v>
      </c>
      <c r="AF27" s="25">
        <f t="shared" si="9"/>
        <v>0.926247188158302</v>
      </c>
      <c r="AG27" s="25">
        <f t="shared" si="10"/>
        <v>-0.366662591181076</v>
      </c>
      <c r="AH27" s="25">
        <f t="shared" si="11"/>
        <v>-0.396495838114093</v>
      </c>
      <c r="AI27" s="24">
        <v>277.224224</v>
      </c>
      <c r="AJ27" s="24">
        <v>82.438671</v>
      </c>
      <c r="AK27" s="24">
        <v>215.439432</v>
      </c>
      <c r="AL27" s="24">
        <v>61.8198147</v>
      </c>
      <c r="AM27" s="24">
        <v>287.795974</v>
      </c>
      <c r="AN27" s="24">
        <v>87.8223258580372</v>
      </c>
      <c r="AO27" s="25">
        <f t="shared" si="12"/>
        <v>0.777130616118164</v>
      </c>
      <c r="AP27" s="25">
        <f t="shared" si="13"/>
        <v>0.749888540779606</v>
      </c>
      <c r="AQ27" s="25">
        <f t="shared" si="14"/>
        <v>-0.251416102158538</v>
      </c>
      <c r="AR27" s="25">
        <f t="shared" si="15"/>
        <v>-0.296080875836398</v>
      </c>
      <c r="AS27" s="24">
        <v>217.45609</v>
      </c>
      <c r="AT27" s="24">
        <v>64.436734</v>
      </c>
      <c r="AU27" s="24">
        <v>190.330424</v>
      </c>
      <c r="AV27" s="24">
        <v>54.70822658</v>
      </c>
      <c r="AW27" s="24">
        <v>218.67263</v>
      </c>
      <c r="AX27" s="24">
        <v>64.6172499245699</v>
      </c>
      <c r="AY27" s="25">
        <f t="shared" si="16"/>
        <v>0.875259110931315</v>
      </c>
      <c r="AZ27" s="25">
        <f t="shared" si="17"/>
        <v>0.849022338407158</v>
      </c>
      <c r="BA27" s="25">
        <f t="shared" si="18"/>
        <v>-0.129610212306863</v>
      </c>
      <c r="BB27" s="25">
        <f t="shared" si="19"/>
        <v>-0.153349505838411</v>
      </c>
      <c r="BC27" s="24">
        <v>208.49828</v>
      </c>
      <c r="BD27" s="24">
        <v>58.794201</v>
      </c>
      <c r="BE27" s="24">
        <v>203.490622</v>
      </c>
      <c r="BF27" s="24">
        <v>59.41900009</v>
      </c>
      <c r="BG27" s="24">
        <v>219.730367</v>
      </c>
      <c r="BH27" s="24">
        <v>55.0792636028795</v>
      </c>
      <c r="BI27" s="25">
        <f t="shared" si="20"/>
        <v>0.975982257503515</v>
      </c>
      <c r="BJ27" s="25">
        <f t="shared" si="21"/>
        <v>1.01062688291316</v>
      </c>
      <c r="BK27" s="25">
        <f t="shared" si="22"/>
        <v>-0.073907604222952</v>
      </c>
      <c r="BL27" s="25">
        <f t="shared" si="23"/>
        <v>0.0787907499709858</v>
      </c>
      <c r="BM27" s="24">
        <v>207.602542</v>
      </c>
      <c r="BN27" s="24">
        <v>57.731382</v>
      </c>
      <c r="BO27" s="24">
        <v>195.317162</v>
      </c>
      <c r="BP27" s="24">
        <v>54.67125572</v>
      </c>
      <c r="BQ27" s="24">
        <v>207.48559</v>
      </c>
      <c r="BR27" s="24">
        <v>46.3241451769377</v>
      </c>
      <c r="BS27" s="25">
        <f t="shared" si="24"/>
        <v>0.940822593588474</v>
      </c>
      <c r="BT27" s="25">
        <f t="shared" si="25"/>
        <v>0.946993711669677</v>
      </c>
      <c r="BU27" s="25">
        <f t="shared" si="26"/>
        <v>-0.0586470992997634</v>
      </c>
      <c r="BV27" s="25">
        <f t="shared" si="27"/>
        <v>0.180189197473154</v>
      </c>
      <c r="BW27" s="24">
        <v>229.963793</v>
      </c>
      <c r="BX27" s="24">
        <v>65.4189789646017</v>
      </c>
      <c r="BY27" s="24">
        <v>220.203167</v>
      </c>
      <c r="BZ27" s="24">
        <v>64.0025591</v>
      </c>
      <c r="CA27" s="24">
        <v>238.785565</v>
      </c>
      <c r="CB27" s="24">
        <v>61.7500028441736</v>
      </c>
      <c r="CC27" s="25">
        <f t="shared" si="28"/>
        <v>0.9575558140146</v>
      </c>
      <c r="CD27" s="25">
        <f t="shared" si="29"/>
        <v>0.978348487136002</v>
      </c>
      <c r="CE27" s="25">
        <f t="shared" si="30"/>
        <v>-0.0778204411141854</v>
      </c>
      <c r="CF27" s="25">
        <f t="shared" si="31"/>
        <v>0.0364786421388633</v>
      </c>
      <c r="CG27" s="24">
        <v>293.062963</v>
      </c>
      <c r="CH27" s="24">
        <v>85.826388</v>
      </c>
      <c r="CI27" s="24">
        <v>289.443003</v>
      </c>
      <c r="CJ27" s="24">
        <v>84.30753862</v>
      </c>
      <c r="CK27" s="24">
        <v>296.746524</v>
      </c>
      <c r="CL27" s="24">
        <v>79.52234615</v>
      </c>
      <c r="CM27" s="25">
        <f t="shared" si="32"/>
        <v>0.987647842078222</v>
      </c>
      <c r="CN27" s="25">
        <f t="shared" si="33"/>
        <v>0.982303235457142</v>
      </c>
      <c r="CO27" s="25">
        <f t="shared" si="34"/>
        <v>-0.0246119850084581</v>
      </c>
      <c r="CP27" s="25">
        <f t="shared" si="35"/>
        <v>0.0601741862717917</v>
      </c>
      <c r="CQ27" s="24">
        <v>229.118165</v>
      </c>
      <c r="CR27" s="24">
        <v>63.076335</v>
      </c>
      <c r="CS27" s="24">
        <v>194.614469</v>
      </c>
      <c r="CT27" s="24">
        <v>59.80965344</v>
      </c>
      <c r="CU27" s="24">
        <v>244.238072</v>
      </c>
      <c r="CV27" s="24">
        <v>64.38515573</v>
      </c>
      <c r="CW27" s="25">
        <f t="shared" si="36"/>
        <v>0.849406545308182</v>
      </c>
      <c r="CX27" s="25">
        <f t="shared" si="37"/>
        <v>0.94821066315917</v>
      </c>
      <c r="CY27" s="25">
        <f t="shared" si="38"/>
        <v>-0.203177181156261</v>
      </c>
      <c r="CZ27" s="25">
        <f t="shared" si="39"/>
        <v>-0.0710645526616015</v>
      </c>
      <c r="DA27" s="24">
        <v>239.519247</v>
      </c>
      <c r="DB27" s="24">
        <v>64.58358</v>
      </c>
      <c r="DC27" s="24">
        <v>209.513721</v>
      </c>
      <c r="DD27" s="24">
        <v>64.4942119</v>
      </c>
      <c r="DE27" s="24">
        <v>234.844978</v>
      </c>
      <c r="DF27" s="24">
        <v>61.89247175</v>
      </c>
      <c r="DG27" s="25">
        <f t="shared" si="40"/>
        <v>0.874726034020974</v>
      </c>
      <c r="DH27" s="25">
        <f t="shared" si="41"/>
        <v>0.998616241156034</v>
      </c>
      <c r="DI27" s="25">
        <f t="shared" si="42"/>
        <v>-0.107863737243723</v>
      </c>
      <c r="DJ27" s="25">
        <f t="shared" si="43"/>
        <v>0.0420364557503716</v>
      </c>
      <c r="DK27" s="24">
        <v>200.701877</v>
      </c>
      <c r="DL27" s="24">
        <v>61.176831</v>
      </c>
      <c r="DM27" s="24">
        <v>177.573362</v>
      </c>
      <c r="DN27" s="24">
        <v>52.559909</v>
      </c>
      <c r="DO27" s="24">
        <v>201.198443</v>
      </c>
      <c r="DP27" s="24">
        <v>57.87563436</v>
      </c>
      <c r="DQ27" s="25">
        <f t="shared" si="47"/>
        <v>0.884761840069886</v>
      </c>
      <c r="DR27" s="25">
        <f t="shared" si="44"/>
        <v>0.859147297119722</v>
      </c>
      <c r="DS27" s="25">
        <f t="shared" si="45"/>
        <v>-0.117421788398233</v>
      </c>
      <c r="DT27" s="25">
        <f t="shared" si="46"/>
        <v>-0.0918473796232616</v>
      </c>
    </row>
    <row r="28" spans="2:124">
      <c r="B28" s="23"/>
      <c r="C28" s="23" t="s">
        <v>25</v>
      </c>
      <c r="D28" s="23" t="s">
        <v>47</v>
      </c>
      <c r="E28" s="24">
        <v>348.864605</v>
      </c>
      <c r="F28" s="24">
        <v>102.580261469027</v>
      </c>
      <c r="G28" s="24">
        <v>334.621354</v>
      </c>
      <c r="H28" s="24">
        <v>66.51424968</v>
      </c>
      <c r="I28" s="24">
        <v>358.026314</v>
      </c>
      <c r="J28" s="24">
        <v>73.5666549662398</v>
      </c>
      <c r="K28" s="25">
        <f t="shared" si="0"/>
        <v>0.959172553489627</v>
      </c>
      <c r="L28" s="25">
        <f t="shared" si="1"/>
        <v>0.648411777543414</v>
      </c>
      <c r="M28" s="25">
        <f t="shared" si="2"/>
        <v>-0.0653721782025218</v>
      </c>
      <c r="N28" s="25">
        <f t="shared" si="3"/>
        <v>-0.0958641559749615</v>
      </c>
      <c r="O28" s="24">
        <v>60.579721</v>
      </c>
      <c r="P28" s="24">
        <v>18.706954</v>
      </c>
      <c r="Q28" s="24">
        <v>49.460898</v>
      </c>
      <c r="R28" s="24">
        <v>10.36432188</v>
      </c>
      <c r="S28" s="24">
        <v>40.615567</v>
      </c>
      <c r="T28" s="24">
        <v>9.21149783485641</v>
      </c>
      <c r="U28" s="25">
        <f t="shared" si="4"/>
        <v>0.816459653222899</v>
      </c>
      <c r="V28" s="25">
        <f t="shared" si="5"/>
        <v>0.554035781560162</v>
      </c>
      <c r="W28" s="25">
        <f t="shared" si="6"/>
        <v>0.217781792877593</v>
      </c>
      <c r="X28" s="25">
        <f t="shared" si="7"/>
        <v>0.125150552690931</v>
      </c>
      <c r="Y28" s="24">
        <v>41.295677</v>
      </c>
      <c r="Z28" s="24">
        <v>13.033702</v>
      </c>
      <c r="AA28" s="24">
        <v>42.36528</v>
      </c>
      <c r="AB28" s="24">
        <v>9.15486821</v>
      </c>
      <c r="AC28" s="24">
        <v>63.610018</v>
      </c>
      <c r="AD28" s="24">
        <v>14.3229671403091</v>
      </c>
      <c r="AE28" s="25">
        <f t="shared" si="8"/>
        <v>1.02590108887184</v>
      </c>
      <c r="AF28" s="25">
        <f t="shared" si="9"/>
        <v>0.702399687364342</v>
      </c>
      <c r="AG28" s="25">
        <f t="shared" si="10"/>
        <v>-0.333984153250829</v>
      </c>
      <c r="AH28" s="25">
        <f t="shared" si="11"/>
        <v>-0.360825999227809</v>
      </c>
      <c r="AI28" s="24">
        <v>32.384496</v>
      </c>
      <c r="AJ28" s="24">
        <v>9.646897</v>
      </c>
      <c r="AK28" s="24">
        <v>25.68439</v>
      </c>
      <c r="AL28" s="24">
        <v>5.51382832</v>
      </c>
      <c r="AM28" s="24">
        <v>33.586403</v>
      </c>
      <c r="AN28" s="24">
        <v>7.86888036151547</v>
      </c>
      <c r="AO28" s="25">
        <f t="shared" si="12"/>
        <v>0.793107603095012</v>
      </c>
      <c r="AP28" s="25">
        <f t="shared" si="13"/>
        <v>0.571564962287874</v>
      </c>
      <c r="AQ28" s="25">
        <f t="shared" si="14"/>
        <v>-0.235274167346828</v>
      </c>
      <c r="AR28" s="25">
        <f t="shared" si="15"/>
        <v>-0.299286802355438</v>
      </c>
      <c r="AS28" s="24">
        <v>22.346972</v>
      </c>
      <c r="AT28" s="24">
        <v>6.624377</v>
      </c>
      <c r="AU28" s="24">
        <v>19.660328</v>
      </c>
      <c r="AV28" s="24">
        <v>2.6022027</v>
      </c>
      <c r="AW28" s="24">
        <v>22.458709</v>
      </c>
      <c r="AX28" s="24">
        <v>3.08817996777898</v>
      </c>
      <c r="AY28" s="25">
        <f t="shared" si="16"/>
        <v>0.879775926689307</v>
      </c>
      <c r="AZ28" s="25">
        <f t="shared" si="17"/>
        <v>0.392822253322841</v>
      </c>
      <c r="BA28" s="25">
        <f t="shared" si="18"/>
        <v>-0.12460115138408</v>
      </c>
      <c r="BB28" s="25">
        <f t="shared" si="19"/>
        <v>-0.15736688692029</v>
      </c>
      <c r="BC28" s="24">
        <v>22.346666</v>
      </c>
      <c r="BD28" s="24">
        <v>6.303486</v>
      </c>
      <c r="BE28" s="24">
        <v>22.018504</v>
      </c>
      <c r="BF28" s="24">
        <v>4.78041222</v>
      </c>
      <c r="BG28" s="24">
        <v>23.526114</v>
      </c>
      <c r="BH28" s="24">
        <v>3.28973405091993</v>
      </c>
      <c r="BI28" s="25">
        <f t="shared" si="20"/>
        <v>0.985314945862618</v>
      </c>
      <c r="BJ28" s="25">
        <f t="shared" si="21"/>
        <v>0.758375955780658</v>
      </c>
      <c r="BK28" s="25">
        <f t="shared" si="22"/>
        <v>-0.0640824064696787</v>
      </c>
      <c r="BL28" s="25">
        <f t="shared" si="23"/>
        <v>0.453130297466818</v>
      </c>
      <c r="BM28" s="24">
        <v>24.552475</v>
      </c>
      <c r="BN28" s="24">
        <v>6.835109</v>
      </c>
      <c r="BO28" s="24">
        <v>22.858941</v>
      </c>
      <c r="BP28" s="24">
        <v>4.18455291</v>
      </c>
      <c r="BQ28" s="24">
        <v>24.472283</v>
      </c>
      <c r="BR28" s="24">
        <v>3.20830398072444</v>
      </c>
      <c r="BS28" s="25">
        <f t="shared" si="24"/>
        <v>0.931023898812645</v>
      </c>
      <c r="BT28" s="25">
        <f t="shared" si="25"/>
        <v>0.612214510405028</v>
      </c>
      <c r="BU28" s="25">
        <f t="shared" si="26"/>
        <v>-0.0659252755453996</v>
      </c>
      <c r="BV28" s="25">
        <f t="shared" si="27"/>
        <v>0.304288164444792</v>
      </c>
      <c r="BW28" s="24">
        <v>26.591877</v>
      </c>
      <c r="BX28" s="24">
        <v>7.55649446902655</v>
      </c>
      <c r="BY28" s="24">
        <v>42.703284</v>
      </c>
      <c r="BZ28" s="24">
        <v>6.86784883</v>
      </c>
      <c r="CA28" s="24">
        <v>27.726148</v>
      </c>
      <c r="CB28" s="24">
        <v>3.00543772013552</v>
      </c>
      <c r="CC28" s="25">
        <f t="shared" si="28"/>
        <v>1.6058770127434</v>
      </c>
      <c r="CD28" s="25">
        <f t="shared" si="29"/>
        <v>0.908867049152322</v>
      </c>
      <c r="CE28" s="25">
        <f t="shared" si="30"/>
        <v>0.540180915141909</v>
      </c>
      <c r="CF28" s="25">
        <f t="shared" si="31"/>
        <v>1.28514095766733</v>
      </c>
      <c r="CG28" s="24">
        <v>29.978032</v>
      </c>
      <c r="CH28" s="24">
        <v>8.768905</v>
      </c>
      <c r="CI28" s="24">
        <v>29.145406</v>
      </c>
      <c r="CJ28" s="24">
        <v>5.65514637</v>
      </c>
      <c r="CK28" s="24">
        <v>31.076695</v>
      </c>
      <c r="CL28" s="24">
        <v>11.46053126</v>
      </c>
      <c r="CM28" s="25">
        <f t="shared" si="32"/>
        <v>0.972225461631371</v>
      </c>
      <c r="CN28" s="25">
        <f t="shared" si="33"/>
        <v>0.644909070174668</v>
      </c>
      <c r="CO28" s="25">
        <f t="shared" si="34"/>
        <v>-0.0621458942142979</v>
      </c>
      <c r="CP28" s="25">
        <f t="shared" si="35"/>
        <v>-0.5065546053927</v>
      </c>
      <c r="CQ28" s="24">
        <v>27.518859</v>
      </c>
      <c r="CR28" s="24">
        <v>7.570117</v>
      </c>
      <c r="CS28" s="24">
        <v>24.145363</v>
      </c>
      <c r="CT28" s="24">
        <v>5.48630926</v>
      </c>
      <c r="CU28" s="24">
        <v>29.547278</v>
      </c>
      <c r="CV28" s="24">
        <v>6.31653803</v>
      </c>
      <c r="CW28" s="25">
        <f t="shared" si="36"/>
        <v>0.877411487155045</v>
      </c>
      <c r="CX28" s="25">
        <f t="shared" si="37"/>
        <v>0.724732426196319</v>
      </c>
      <c r="CY28" s="25">
        <f t="shared" si="38"/>
        <v>-0.182822762895452</v>
      </c>
      <c r="CZ28" s="25">
        <f t="shared" si="39"/>
        <v>-0.131437310447096</v>
      </c>
      <c r="DA28" s="24">
        <v>31.933459</v>
      </c>
      <c r="DB28" s="24">
        <v>8.585325</v>
      </c>
      <c r="DC28" s="24">
        <v>28.739562</v>
      </c>
      <c r="DD28" s="24">
        <v>6.58587098</v>
      </c>
      <c r="DE28" s="24">
        <v>31.57107</v>
      </c>
      <c r="DF28" s="24">
        <v>6.55999229</v>
      </c>
      <c r="DG28" s="25">
        <f t="shared" si="40"/>
        <v>0.899982742239104</v>
      </c>
      <c r="DH28" s="25">
        <f t="shared" si="41"/>
        <v>0.767107940584661</v>
      </c>
      <c r="DI28" s="25">
        <f t="shared" si="42"/>
        <v>-0.0896867923703568</v>
      </c>
      <c r="DJ28" s="25">
        <f t="shared" si="43"/>
        <v>0.00394492689258936</v>
      </c>
      <c r="DK28" s="24">
        <v>29.336371</v>
      </c>
      <c r="DL28" s="24">
        <v>8.948895</v>
      </c>
      <c r="DM28" s="24">
        <v>27.839398</v>
      </c>
      <c r="DN28" s="24">
        <v>5.318888</v>
      </c>
      <c r="DO28" s="24">
        <v>29.836029</v>
      </c>
      <c r="DP28" s="24">
        <v>5.23459233</v>
      </c>
      <c r="DQ28" s="25">
        <f t="shared" si="47"/>
        <v>0.948972113830985</v>
      </c>
      <c r="DR28" s="25">
        <f t="shared" si="44"/>
        <v>0.594362544202385</v>
      </c>
      <c r="DS28" s="25">
        <f t="shared" si="45"/>
        <v>-0.0669201320323157</v>
      </c>
      <c r="DT28" s="25">
        <f t="shared" si="46"/>
        <v>0.0161035787862396</v>
      </c>
    </row>
    <row r="29" spans="2:124">
      <c r="B29" s="23"/>
      <c r="C29" s="23" t="s">
        <v>25</v>
      </c>
      <c r="D29" s="23" t="s">
        <v>48</v>
      </c>
      <c r="E29" s="24">
        <v>91.773654</v>
      </c>
      <c r="F29" s="24">
        <v>26.8632674867257</v>
      </c>
      <c r="G29" s="24">
        <v>87.243887</v>
      </c>
      <c r="H29" s="24">
        <v>18.59751781</v>
      </c>
      <c r="I29" s="24">
        <v>97.1467730000001</v>
      </c>
      <c r="J29" s="24">
        <v>22.9057077370496</v>
      </c>
      <c r="K29" s="25">
        <f t="shared" si="0"/>
        <v>0.950641967464868</v>
      </c>
      <c r="L29" s="25">
        <f t="shared" si="1"/>
        <v>0.692302893502804</v>
      </c>
      <c r="M29" s="25">
        <f t="shared" si="2"/>
        <v>-0.101937364404272</v>
      </c>
      <c r="N29" s="25">
        <f t="shared" si="3"/>
        <v>-0.188083685363765</v>
      </c>
      <c r="O29" s="24">
        <v>13.132754</v>
      </c>
      <c r="P29" s="24">
        <v>4.060075</v>
      </c>
      <c r="Q29" s="24">
        <v>20.677567</v>
      </c>
      <c r="R29" s="24">
        <v>5.69491843</v>
      </c>
      <c r="S29" s="24">
        <v>12.391014</v>
      </c>
      <c r="T29" s="24">
        <v>2.64158389879035</v>
      </c>
      <c r="U29" s="25">
        <f t="shared" si="4"/>
        <v>1.57450348951941</v>
      </c>
      <c r="V29" s="25">
        <f t="shared" si="5"/>
        <v>1.40266335720399</v>
      </c>
      <c r="W29" s="25">
        <f t="shared" si="6"/>
        <v>0.668755034898677</v>
      </c>
      <c r="X29" s="25">
        <f t="shared" si="7"/>
        <v>1.15587263104074</v>
      </c>
      <c r="Y29" s="24">
        <v>6.242508</v>
      </c>
      <c r="Z29" s="24">
        <v>1.967116</v>
      </c>
      <c r="AA29" s="24">
        <v>8.056998</v>
      </c>
      <c r="AB29" s="24">
        <v>1.33654765</v>
      </c>
      <c r="AC29" s="24">
        <v>10.590785</v>
      </c>
      <c r="AD29" s="24">
        <v>2.76877075175837</v>
      </c>
      <c r="AE29" s="25">
        <f t="shared" si="8"/>
        <v>1.29066682814023</v>
      </c>
      <c r="AF29" s="25">
        <f t="shared" si="9"/>
        <v>0.679445264031201</v>
      </c>
      <c r="AG29" s="25">
        <f t="shared" si="10"/>
        <v>-0.239244494152228</v>
      </c>
      <c r="AH29" s="25">
        <f t="shared" si="11"/>
        <v>-0.517277604456348</v>
      </c>
      <c r="AI29" s="24">
        <v>11.17179</v>
      </c>
      <c r="AJ29" s="24">
        <v>3.311661</v>
      </c>
      <c r="AK29" s="24">
        <v>4.469268</v>
      </c>
      <c r="AL29" s="24">
        <v>0.82320999</v>
      </c>
      <c r="AM29" s="24">
        <v>11.658938</v>
      </c>
      <c r="AN29" s="24">
        <v>3.73252003246151</v>
      </c>
      <c r="AO29" s="25">
        <f t="shared" si="12"/>
        <v>0.400049410166142</v>
      </c>
      <c r="AP29" s="25">
        <f t="shared" si="13"/>
        <v>0.248579184282449</v>
      </c>
      <c r="AQ29" s="25">
        <f t="shared" si="14"/>
        <v>-0.616665943330345</v>
      </c>
      <c r="AR29" s="25">
        <f t="shared" si="15"/>
        <v>-0.779449277474577</v>
      </c>
      <c r="AS29" s="24">
        <v>15.949565</v>
      </c>
      <c r="AT29" s="24">
        <v>4.721442</v>
      </c>
      <c r="AU29" s="24">
        <v>13.032853</v>
      </c>
      <c r="AV29" s="24">
        <v>2.8394444</v>
      </c>
      <c r="AW29" s="24">
        <v>16.059805</v>
      </c>
      <c r="AX29" s="24">
        <v>3.15611189491734</v>
      </c>
      <c r="AY29" s="25">
        <f t="shared" si="16"/>
        <v>0.817129056497779</v>
      </c>
      <c r="AZ29" s="25">
        <f t="shared" si="17"/>
        <v>0.6013934725874</v>
      </c>
      <c r="BA29" s="25">
        <f t="shared" si="18"/>
        <v>-0.188479997110799</v>
      </c>
      <c r="BB29" s="25">
        <f t="shared" si="19"/>
        <v>-0.100334685670463</v>
      </c>
      <c r="BC29" s="24">
        <v>9.856898</v>
      </c>
      <c r="BD29" s="24">
        <v>2.779607</v>
      </c>
      <c r="BE29" s="24">
        <v>11.810958</v>
      </c>
      <c r="BF29" s="24">
        <v>2.8472666</v>
      </c>
      <c r="BG29" s="24">
        <v>10.405305</v>
      </c>
      <c r="BH29" s="24">
        <v>2.96660951281903</v>
      </c>
      <c r="BI29" s="25">
        <f t="shared" si="20"/>
        <v>1.19824289548294</v>
      </c>
      <c r="BJ29" s="25">
        <f t="shared" si="21"/>
        <v>1.0243414266837</v>
      </c>
      <c r="BK29" s="25">
        <f t="shared" si="22"/>
        <v>0.135090033401231</v>
      </c>
      <c r="BL29" s="25">
        <f t="shared" si="23"/>
        <v>-0.0402287231613519</v>
      </c>
      <c r="BM29" s="24">
        <v>6.950821</v>
      </c>
      <c r="BN29" s="24">
        <v>1.939244</v>
      </c>
      <c r="BO29" s="24">
        <v>7.228942</v>
      </c>
      <c r="BP29" s="24">
        <v>3.01015217</v>
      </c>
      <c r="BQ29" s="24">
        <v>6.848762</v>
      </c>
      <c r="BR29" s="24">
        <v>1.2624069581935</v>
      </c>
      <c r="BS29" s="25">
        <f t="shared" si="24"/>
        <v>1.0400126833938</v>
      </c>
      <c r="BT29" s="25">
        <f t="shared" si="25"/>
        <v>1.55222971941643</v>
      </c>
      <c r="BU29" s="25">
        <f t="shared" si="26"/>
        <v>0.0555107623830409</v>
      </c>
      <c r="BV29" s="25">
        <f t="shared" si="27"/>
        <v>1.38445467245168</v>
      </c>
      <c r="BW29" s="24">
        <v>3.761235</v>
      </c>
      <c r="BX29" s="24">
        <v>1.07600848672566</v>
      </c>
      <c r="BY29" s="24">
        <v>5.854263</v>
      </c>
      <c r="BZ29" s="24">
        <v>-1.96584907</v>
      </c>
      <c r="CA29" s="24">
        <v>3.936258</v>
      </c>
      <c r="CB29" s="24">
        <v>-0.791030231890445</v>
      </c>
      <c r="CC29" s="25">
        <f t="shared" si="28"/>
        <v>1.55647360507918</v>
      </c>
      <c r="CD29" s="25">
        <f t="shared" si="29"/>
        <v>-1.82698286700523</v>
      </c>
      <c r="CE29" s="25">
        <f t="shared" si="30"/>
        <v>0.487266078595458</v>
      </c>
      <c r="CF29" s="25">
        <f t="shared" si="31"/>
        <v>-1.48517564910498</v>
      </c>
      <c r="CG29" s="24">
        <v>3.202732</v>
      </c>
      <c r="CH29" s="24">
        <v>0.941916</v>
      </c>
      <c r="CI29" s="24">
        <v>4.766949</v>
      </c>
      <c r="CJ29" s="24">
        <v>1.25347002</v>
      </c>
      <c r="CK29" s="24">
        <v>3.335338</v>
      </c>
      <c r="CL29" s="24">
        <v>0.87703104</v>
      </c>
      <c r="CM29" s="25">
        <f t="shared" si="32"/>
        <v>1.48840084028261</v>
      </c>
      <c r="CN29" s="25">
        <f t="shared" si="33"/>
        <v>1.33076624667168</v>
      </c>
      <c r="CO29" s="25">
        <f t="shared" si="34"/>
        <v>0.429225163986379</v>
      </c>
      <c r="CP29" s="25">
        <f t="shared" si="35"/>
        <v>0.429219677333199</v>
      </c>
      <c r="CQ29" s="24">
        <v>4.661125</v>
      </c>
      <c r="CR29" s="24">
        <v>1.282393</v>
      </c>
      <c r="CS29" s="24">
        <v>3.847315</v>
      </c>
      <c r="CT29" s="24">
        <v>0.97030958</v>
      </c>
      <c r="CU29" s="24">
        <v>5.009733</v>
      </c>
      <c r="CV29" s="24">
        <v>1.6545217</v>
      </c>
      <c r="CW29" s="25">
        <f t="shared" si="36"/>
        <v>0.825404811070289</v>
      </c>
      <c r="CX29" s="25">
        <f t="shared" si="37"/>
        <v>0.75663979762834</v>
      </c>
      <c r="CY29" s="25">
        <f t="shared" si="38"/>
        <v>-0.23203192665158</v>
      </c>
      <c r="CZ29" s="25">
        <f t="shared" si="39"/>
        <v>-0.413540735065608</v>
      </c>
      <c r="DA29" s="24">
        <v>10.109945</v>
      </c>
      <c r="DB29" s="24">
        <v>2.731855</v>
      </c>
      <c r="DC29" s="24">
        <v>3.589861</v>
      </c>
      <c r="DD29" s="24">
        <v>0.93437704</v>
      </c>
      <c r="DE29" s="24">
        <v>10.126207</v>
      </c>
      <c r="DF29" s="24">
        <v>3.51042355</v>
      </c>
      <c r="DG29" s="25">
        <f t="shared" si="40"/>
        <v>0.355082149309418</v>
      </c>
      <c r="DH29" s="25">
        <f t="shared" si="41"/>
        <v>0.342030246846923</v>
      </c>
      <c r="DI29" s="25">
        <f t="shared" si="42"/>
        <v>-0.645488088481699</v>
      </c>
      <c r="DJ29" s="25">
        <f t="shared" si="43"/>
        <v>-0.733827833966075</v>
      </c>
      <c r="DK29" s="24">
        <v>6.734281</v>
      </c>
      <c r="DL29" s="24">
        <v>2.05195</v>
      </c>
      <c r="DM29" s="24">
        <v>3.908913</v>
      </c>
      <c r="DN29" s="24">
        <v>0.853671</v>
      </c>
      <c r="DO29" s="24">
        <v>6.784628</v>
      </c>
      <c r="DP29" s="24">
        <v>1.12675863</v>
      </c>
      <c r="DQ29" s="25">
        <f t="shared" si="47"/>
        <v>0.580449939644633</v>
      </c>
      <c r="DR29" s="25">
        <f t="shared" si="44"/>
        <v>0.416029143010307</v>
      </c>
      <c r="DS29" s="25">
        <f t="shared" si="45"/>
        <v>-0.423857431829719</v>
      </c>
      <c r="DT29" s="25">
        <f t="shared" si="46"/>
        <v>-0.242365687494224</v>
      </c>
    </row>
    <row r="30" spans="2:124">
      <c r="B30" s="23"/>
      <c r="C30" s="23" t="s">
        <v>25</v>
      </c>
      <c r="D30" s="23" t="s">
        <v>49</v>
      </c>
      <c r="E30" s="24">
        <v>2687.77776</v>
      </c>
      <c r="F30" s="24">
        <v>681.495682548672</v>
      </c>
      <c r="G30" s="24">
        <v>2572.88529</v>
      </c>
      <c r="H30" s="24">
        <v>659.99892247</v>
      </c>
      <c r="I30" s="24">
        <v>2836.845192</v>
      </c>
      <c r="J30" s="24">
        <v>659.80297140086</v>
      </c>
      <c r="K30" s="25">
        <f t="shared" si="0"/>
        <v>0.95725373142458</v>
      </c>
      <c r="L30" s="25">
        <f t="shared" si="1"/>
        <v>0.968456498508871</v>
      </c>
      <c r="M30" s="25">
        <f t="shared" si="2"/>
        <v>-0.0930469885154029</v>
      </c>
      <c r="N30" s="25">
        <f t="shared" si="3"/>
        <v>0.000296984217461188</v>
      </c>
      <c r="O30" s="24">
        <v>577.35683</v>
      </c>
      <c r="P30" s="24">
        <v>156.713901</v>
      </c>
      <c r="Q30" s="24">
        <v>542.809559</v>
      </c>
      <c r="R30" s="24">
        <v>139.12217948</v>
      </c>
      <c r="S30" s="24">
        <v>277.037411</v>
      </c>
      <c r="T30" s="24">
        <v>73.2440924230978</v>
      </c>
      <c r="U30" s="25">
        <f t="shared" si="4"/>
        <v>0.940163051331704</v>
      </c>
      <c r="V30" s="25">
        <f t="shared" si="5"/>
        <v>0.887746259854766</v>
      </c>
      <c r="W30" s="25">
        <f t="shared" si="6"/>
        <v>0.959336672403425</v>
      </c>
      <c r="X30" s="25">
        <f t="shared" si="7"/>
        <v>0.899432089025753</v>
      </c>
      <c r="Y30" s="24">
        <v>311.211655</v>
      </c>
      <c r="Z30" s="24">
        <v>86.451652</v>
      </c>
      <c r="AA30" s="24">
        <v>323.527435</v>
      </c>
      <c r="AB30" s="24">
        <v>81.38110282</v>
      </c>
      <c r="AC30" s="24">
        <v>640.579079</v>
      </c>
      <c r="AD30" s="24">
        <v>162.716187480204</v>
      </c>
      <c r="AE30" s="25">
        <f t="shared" si="8"/>
        <v>1.03957364643043</v>
      </c>
      <c r="AF30" s="25">
        <f t="shared" si="9"/>
        <v>0.941348151681358</v>
      </c>
      <c r="AG30" s="25">
        <f t="shared" si="10"/>
        <v>-0.494945361773203</v>
      </c>
      <c r="AH30" s="25">
        <f t="shared" si="11"/>
        <v>-0.4998585937868</v>
      </c>
      <c r="AI30" s="24">
        <v>221.273405</v>
      </c>
      <c r="AJ30" s="24">
        <v>58.544045</v>
      </c>
      <c r="AK30" s="24">
        <v>192.065125</v>
      </c>
      <c r="AL30" s="24">
        <v>51.91700069</v>
      </c>
      <c r="AM30" s="24">
        <v>236.230507</v>
      </c>
      <c r="AN30" s="24">
        <v>62.9207386796008</v>
      </c>
      <c r="AO30" s="25">
        <f t="shared" si="12"/>
        <v>0.867999138893352</v>
      </c>
      <c r="AP30" s="25">
        <f t="shared" si="13"/>
        <v>0.886802418418475</v>
      </c>
      <c r="AQ30" s="25">
        <f t="shared" si="14"/>
        <v>-0.186958841856949</v>
      </c>
      <c r="AR30" s="25">
        <f t="shared" si="15"/>
        <v>-0.174882530315371</v>
      </c>
      <c r="AS30" s="24">
        <v>175.601262</v>
      </c>
      <c r="AT30" s="24">
        <v>46.431534</v>
      </c>
      <c r="AU30" s="24">
        <v>175.852143</v>
      </c>
      <c r="AV30" s="24">
        <v>38.41669336</v>
      </c>
      <c r="AW30" s="24">
        <v>182.926162</v>
      </c>
      <c r="AX30" s="24">
        <v>41.7649404475573</v>
      </c>
      <c r="AY30" s="25">
        <f t="shared" si="16"/>
        <v>1.00142869702155</v>
      </c>
      <c r="AZ30" s="25">
        <f t="shared" si="17"/>
        <v>0.827383677653209</v>
      </c>
      <c r="BA30" s="25">
        <f t="shared" si="18"/>
        <v>-0.0386714449297853</v>
      </c>
      <c r="BB30" s="25">
        <f t="shared" si="19"/>
        <v>-0.0801688462063432</v>
      </c>
      <c r="BC30" s="24">
        <v>213.479511</v>
      </c>
      <c r="BD30" s="24">
        <v>53.890319</v>
      </c>
      <c r="BE30" s="24">
        <v>220.926739</v>
      </c>
      <c r="BF30" s="24">
        <v>59.09141204</v>
      </c>
      <c r="BG30" s="24">
        <v>231.93652</v>
      </c>
      <c r="BH30" s="24">
        <v>51.7433956332056</v>
      </c>
      <c r="BI30" s="25">
        <f t="shared" si="20"/>
        <v>1.03488497779068</v>
      </c>
      <c r="BJ30" s="25">
        <f t="shared" si="21"/>
        <v>1.09651256731288</v>
      </c>
      <c r="BK30" s="25">
        <f t="shared" si="22"/>
        <v>-0.0474689410705999</v>
      </c>
      <c r="BL30" s="25">
        <f t="shared" si="23"/>
        <v>0.14200877845131</v>
      </c>
      <c r="BM30" s="24">
        <v>206.183791</v>
      </c>
      <c r="BN30" s="24">
        <v>52.908333</v>
      </c>
      <c r="BO30" s="24">
        <v>186.99448</v>
      </c>
      <c r="BP30" s="24">
        <v>51.02836717</v>
      </c>
      <c r="BQ30" s="24">
        <v>214.90206</v>
      </c>
      <c r="BR30" s="24">
        <v>43.2452351172234</v>
      </c>
      <c r="BS30" s="25">
        <f t="shared" si="24"/>
        <v>0.906931039986553</v>
      </c>
      <c r="BT30" s="25">
        <f t="shared" si="25"/>
        <v>0.964467490782596</v>
      </c>
      <c r="BU30" s="25">
        <f t="shared" si="26"/>
        <v>-0.129861854279107</v>
      </c>
      <c r="BV30" s="25">
        <f t="shared" si="27"/>
        <v>0.17997663862109</v>
      </c>
      <c r="BW30" s="24">
        <v>243.986627</v>
      </c>
      <c r="BX30" s="24">
        <v>55.6049335486726</v>
      </c>
      <c r="BY30" s="24">
        <v>242.849487</v>
      </c>
      <c r="BZ30" s="24">
        <v>63.90386496</v>
      </c>
      <c r="CA30" s="24">
        <v>264.612685</v>
      </c>
      <c r="CB30" s="24">
        <v>49.5631956999707</v>
      </c>
      <c r="CC30" s="25">
        <f t="shared" si="28"/>
        <v>0.995339334725096</v>
      </c>
      <c r="CD30" s="25">
        <f t="shared" si="29"/>
        <v>1.14924811310247</v>
      </c>
      <c r="CE30" s="25">
        <f t="shared" si="30"/>
        <v>-0.0822454826759344</v>
      </c>
      <c r="CF30" s="25">
        <f t="shared" si="31"/>
        <v>0.289341093880227</v>
      </c>
      <c r="CG30" s="24">
        <v>249.679607</v>
      </c>
      <c r="CH30" s="24">
        <v>57.574768</v>
      </c>
      <c r="CI30" s="24">
        <v>239.805052</v>
      </c>
      <c r="CJ30" s="24">
        <v>60.83675544</v>
      </c>
      <c r="CK30" s="24">
        <v>267.57188</v>
      </c>
      <c r="CL30" s="24">
        <v>55.75829128</v>
      </c>
      <c r="CM30" s="25">
        <f t="shared" si="32"/>
        <v>0.960451095231017</v>
      </c>
      <c r="CN30" s="25">
        <f t="shared" si="33"/>
        <v>1.05665654510323</v>
      </c>
      <c r="CO30" s="25">
        <f t="shared" si="34"/>
        <v>-0.103773341204614</v>
      </c>
      <c r="CP30" s="25">
        <f t="shared" si="35"/>
        <v>0.0910799818900045</v>
      </c>
      <c r="CQ30" s="24">
        <v>157.314147</v>
      </c>
      <c r="CR30" s="24">
        <v>38.392759</v>
      </c>
      <c r="CS30" s="24">
        <v>135.322195</v>
      </c>
      <c r="CT30" s="24">
        <v>35.20534364</v>
      </c>
      <c r="CU30" s="24">
        <v>173.518336</v>
      </c>
      <c r="CV30" s="24">
        <v>40.0412827</v>
      </c>
      <c r="CW30" s="25">
        <f t="shared" si="36"/>
        <v>0.860203596311017</v>
      </c>
      <c r="CX30" s="25">
        <f t="shared" si="37"/>
        <v>0.916978736537273</v>
      </c>
      <c r="CY30" s="25">
        <f t="shared" si="38"/>
        <v>-0.220127404864002</v>
      </c>
      <c r="CZ30" s="25">
        <f t="shared" si="39"/>
        <v>-0.120773829755459</v>
      </c>
      <c r="DA30" s="24">
        <v>176.081572</v>
      </c>
      <c r="DB30" s="24">
        <v>42.061321</v>
      </c>
      <c r="DC30" s="24">
        <v>169.512046</v>
      </c>
      <c r="DD30" s="24">
        <v>45.46868887</v>
      </c>
      <c r="DE30" s="24">
        <v>182.297088</v>
      </c>
      <c r="DF30" s="24">
        <v>42.92406207</v>
      </c>
      <c r="DG30" s="25">
        <f t="shared" si="40"/>
        <v>0.962690439860453</v>
      </c>
      <c r="DH30" s="25">
        <f t="shared" si="41"/>
        <v>1.08100953058512</v>
      </c>
      <c r="DI30" s="25">
        <f t="shared" si="42"/>
        <v>-0.070133001795399</v>
      </c>
      <c r="DJ30" s="25">
        <f t="shared" si="43"/>
        <v>0.0592820594623654</v>
      </c>
      <c r="DK30" s="24">
        <v>155.609353</v>
      </c>
      <c r="DL30" s="24">
        <v>32.922117</v>
      </c>
      <c r="DM30" s="24">
        <v>143.221029</v>
      </c>
      <c r="DN30" s="24">
        <v>33.627514</v>
      </c>
      <c r="DO30" s="24">
        <v>165.233464</v>
      </c>
      <c r="DP30" s="24">
        <v>35.88154987</v>
      </c>
      <c r="DQ30" s="25">
        <f t="shared" si="47"/>
        <v>0.9203883072504</v>
      </c>
      <c r="DR30" s="25">
        <f t="shared" si="44"/>
        <v>1.02142623452799</v>
      </c>
      <c r="DS30" s="25">
        <f t="shared" si="45"/>
        <v>-0.133220199269078</v>
      </c>
      <c r="DT30" s="25">
        <f t="shared" si="46"/>
        <v>-0.0628187990253054</v>
      </c>
    </row>
    <row r="31" spans="2:124">
      <c r="B31" s="23"/>
      <c r="C31" s="23" t="s">
        <v>25</v>
      </c>
      <c r="D31" s="23" t="s">
        <v>50</v>
      </c>
      <c r="E31" s="24">
        <v>1660.362197</v>
      </c>
      <c r="F31" s="24">
        <v>426.417809752212</v>
      </c>
      <c r="G31" s="24">
        <v>1366.269487</v>
      </c>
      <c r="H31" s="24">
        <v>374.15469646</v>
      </c>
      <c r="I31" s="24">
        <v>1751.863021</v>
      </c>
      <c r="J31" s="24">
        <v>442.508676869405</v>
      </c>
      <c r="K31" s="25">
        <f t="shared" si="0"/>
        <v>0.822874364080695</v>
      </c>
      <c r="L31" s="25">
        <f t="shared" si="1"/>
        <v>0.877436842230906</v>
      </c>
      <c r="M31" s="25">
        <f t="shared" si="2"/>
        <v>-0.220104842318034</v>
      </c>
      <c r="N31" s="25">
        <f t="shared" si="3"/>
        <v>-0.15446924316374</v>
      </c>
      <c r="O31" s="24">
        <v>506.132909</v>
      </c>
      <c r="P31" s="24">
        <v>137.963697</v>
      </c>
      <c r="Q31" s="24">
        <v>454.928889</v>
      </c>
      <c r="R31" s="24">
        <v>132.79408325</v>
      </c>
      <c r="S31" s="24">
        <v>206.912494</v>
      </c>
      <c r="T31" s="24">
        <v>59.7444747370118</v>
      </c>
      <c r="U31" s="25">
        <f t="shared" si="4"/>
        <v>0.898832857754365</v>
      </c>
      <c r="V31" s="25">
        <f t="shared" si="5"/>
        <v>0.962529173525989</v>
      </c>
      <c r="W31" s="25">
        <f t="shared" si="6"/>
        <v>1.19865354771665</v>
      </c>
      <c r="X31" s="25">
        <f t="shared" si="7"/>
        <v>1.22270065699873</v>
      </c>
      <c r="Y31" s="24">
        <v>204.359629</v>
      </c>
      <c r="Z31" s="24">
        <v>56.725046</v>
      </c>
      <c r="AA31" s="24">
        <v>177.635409</v>
      </c>
      <c r="AB31" s="24">
        <v>51.48717695</v>
      </c>
      <c r="AC31" s="24">
        <v>532.091038</v>
      </c>
      <c r="AD31" s="24">
        <v>151.852719983031</v>
      </c>
      <c r="AE31" s="25">
        <f t="shared" si="8"/>
        <v>0.869229455295204</v>
      </c>
      <c r="AF31" s="25">
        <f t="shared" si="9"/>
        <v>0.907662145395175</v>
      </c>
      <c r="AG31" s="25">
        <f t="shared" si="10"/>
        <v>-0.666155984006632</v>
      </c>
      <c r="AH31" s="25">
        <f t="shared" si="11"/>
        <v>-0.660940041404899</v>
      </c>
      <c r="AI31" s="24">
        <v>125.046986</v>
      </c>
      <c r="AJ31" s="24">
        <v>33.036202</v>
      </c>
      <c r="AK31" s="24">
        <v>88.999529</v>
      </c>
      <c r="AL31" s="24">
        <v>24.93643708</v>
      </c>
      <c r="AM31" s="24">
        <v>133.600889</v>
      </c>
      <c r="AN31" s="24">
        <v>36.5598069953478</v>
      </c>
      <c r="AO31" s="25">
        <f t="shared" si="12"/>
        <v>0.711728701721767</v>
      </c>
      <c r="AP31" s="25">
        <f t="shared" si="13"/>
        <v>0.754821546375095</v>
      </c>
      <c r="AQ31" s="25">
        <f t="shared" si="14"/>
        <v>-0.333840293532777</v>
      </c>
      <c r="AR31" s="25">
        <f t="shared" si="15"/>
        <v>-0.317927551336003</v>
      </c>
      <c r="AS31" s="24">
        <v>91.908133</v>
      </c>
      <c r="AT31" s="24">
        <v>24.28881</v>
      </c>
      <c r="AU31" s="24">
        <v>69.938231</v>
      </c>
      <c r="AV31" s="24">
        <v>12.08393686</v>
      </c>
      <c r="AW31" s="24">
        <v>95.755268</v>
      </c>
      <c r="AX31" s="24">
        <v>11.3698362092304</v>
      </c>
      <c r="AY31" s="25">
        <f t="shared" si="16"/>
        <v>0.760958020983845</v>
      </c>
      <c r="AZ31" s="25">
        <f t="shared" si="17"/>
        <v>0.497510452755816</v>
      </c>
      <c r="BA31" s="25">
        <f t="shared" si="18"/>
        <v>-0.269614795501382</v>
      </c>
      <c r="BB31" s="25">
        <f t="shared" si="19"/>
        <v>0.0628065908451584</v>
      </c>
      <c r="BC31" s="24">
        <v>102.54053</v>
      </c>
      <c r="BD31" s="24">
        <v>25.889505</v>
      </c>
      <c r="BE31" s="24">
        <v>87.84688</v>
      </c>
      <c r="BF31" s="24">
        <v>24.606448</v>
      </c>
      <c r="BG31" s="24">
        <v>111.468904</v>
      </c>
      <c r="BH31" s="24">
        <v>27.3659499547377</v>
      </c>
      <c r="BI31" s="25">
        <f t="shared" si="20"/>
        <v>0.85670397841712</v>
      </c>
      <c r="BJ31" s="25">
        <f t="shared" si="21"/>
        <v>0.95044103778732</v>
      </c>
      <c r="BK31" s="25">
        <f t="shared" si="22"/>
        <v>-0.211915818244701</v>
      </c>
      <c r="BL31" s="25">
        <f t="shared" si="23"/>
        <v>-0.100837060628329</v>
      </c>
      <c r="BM31" s="24">
        <v>106.051949</v>
      </c>
      <c r="BN31" s="24">
        <v>27.212529</v>
      </c>
      <c r="BO31" s="24">
        <v>76.690288</v>
      </c>
      <c r="BP31" s="24">
        <v>19.15466595</v>
      </c>
      <c r="BQ31" s="24">
        <v>110.379741</v>
      </c>
      <c r="BR31" s="24">
        <v>25.2276379187885</v>
      </c>
      <c r="BS31" s="25">
        <f t="shared" si="24"/>
        <v>0.723138883567335</v>
      </c>
      <c r="BT31" s="25">
        <f t="shared" si="25"/>
        <v>0.703891429936556</v>
      </c>
      <c r="BU31" s="25">
        <f t="shared" si="26"/>
        <v>-0.305214097213727</v>
      </c>
      <c r="BV31" s="25">
        <f t="shared" si="27"/>
        <v>-0.240726935606825</v>
      </c>
      <c r="BW31" s="24">
        <v>94.338748</v>
      </c>
      <c r="BX31" s="24">
        <v>21.4913777522124</v>
      </c>
      <c r="BY31" s="24">
        <v>76.665794</v>
      </c>
      <c r="BZ31" s="24">
        <v>17.59567464</v>
      </c>
      <c r="CA31" s="24">
        <v>102.219478</v>
      </c>
      <c r="CB31" s="24">
        <v>20.9012367512577</v>
      </c>
      <c r="CC31" s="25">
        <f t="shared" si="28"/>
        <v>0.812664950779292</v>
      </c>
      <c r="CD31" s="25">
        <f t="shared" si="29"/>
        <v>0.818731811560505</v>
      </c>
      <c r="CE31" s="25">
        <f t="shared" si="30"/>
        <v>-0.249988402406046</v>
      </c>
      <c r="CF31" s="25">
        <f t="shared" si="31"/>
        <v>-0.158151507999104</v>
      </c>
      <c r="CG31" s="24">
        <v>140.782611</v>
      </c>
      <c r="CH31" s="24">
        <v>32.502542</v>
      </c>
      <c r="CI31" s="24">
        <v>121.522141</v>
      </c>
      <c r="CJ31" s="24">
        <v>35.16827894</v>
      </c>
      <c r="CK31" s="24">
        <v>150.978819</v>
      </c>
      <c r="CL31" s="24">
        <v>37.67262267</v>
      </c>
      <c r="CM31" s="25">
        <f t="shared" si="32"/>
        <v>0.863189992974345</v>
      </c>
      <c r="CN31" s="25">
        <f t="shared" si="33"/>
        <v>1.08201626014359</v>
      </c>
      <c r="CO31" s="25">
        <f t="shared" si="34"/>
        <v>-0.195104705382548</v>
      </c>
      <c r="CP31" s="25">
        <f t="shared" si="35"/>
        <v>-0.0664764901540634</v>
      </c>
      <c r="CQ31" s="24">
        <v>114.882235</v>
      </c>
      <c r="CR31" s="24">
        <v>28.001198</v>
      </c>
      <c r="CS31" s="24">
        <v>80.921045</v>
      </c>
      <c r="CT31" s="24">
        <v>23.13737021</v>
      </c>
      <c r="CU31" s="24">
        <v>126.606696</v>
      </c>
      <c r="CV31" s="24">
        <v>32.78365996</v>
      </c>
      <c r="CW31" s="25">
        <f t="shared" si="36"/>
        <v>0.704382579256053</v>
      </c>
      <c r="CX31" s="25">
        <f t="shared" si="37"/>
        <v>0.826299296551526</v>
      </c>
      <c r="CY31" s="25">
        <f t="shared" si="38"/>
        <v>-0.360847036084095</v>
      </c>
      <c r="CZ31" s="25">
        <f t="shared" si="39"/>
        <v>-0.294240782199719</v>
      </c>
      <c r="DA31" s="24">
        <v>90.995502</v>
      </c>
      <c r="DB31" s="24">
        <v>21.719653</v>
      </c>
      <c r="DC31" s="24">
        <v>68.401718</v>
      </c>
      <c r="DD31" s="24">
        <v>19.65092858</v>
      </c>
      <c r="DE31" s="24">
        <v>93.728195</v>
      </c>
      <c r="DF31" s="24">
        <v>24.33944979</v>
      </c>
      <c r="DG31" s="25">
        <f t="shared" si="40"/>
        <v>0.751704386443189</v>
      </c>
      <c r="DH31" s="25">
        <f t="shared" si="41"/>
        <v>0.904753339291378</v>
      </c>
      <c r="DI31" s="25">
        <f t="shared" si="42"/>
        <v>-0.270211935693416</v>
      </c>
      <c r="DJ31" s="25">
        <f t="shared" si="43"/>
        <v>-0.192630533987104</v>
      </c>
      <c r="DK31" s="24">
        <v>83.322965</v>
      </c>
      <c r="DL31" s="24">
        <v>17.58725</v>
      </c>
      <c r="DM31" s="24">
        <v>62.719563</v>
      </c>
      <c r="DN31" s="24">
        <v>13.539696</v>
      </c>
      <c r="DO31" s="24">
        <v>88.121499</v>
      </c>
      <c r="DP31" s="24">
        <v>14.6912819</v>
      </c>
      <c r="DQ31" s="25">
        <f t="shared" si="47"/>
        <v>0.752728410468831</v>
      </c>
      <c r="DR31" s="25">
        <f t="shared" si="44"/>
        <v>0.769858619170137</v>
      </c>
      <c r="DS31" s="25">
        <f t="shared" si="45"/>
        <v>-0.288260371058826</v>
      </c>
      <c r="DT31" s="25">
        <f t="shared" si="46"/>
        <v>-0.0783856649023936</v>
      </c>
    </row>
    <row r="32" spans="2:124">
      <c r="B32" s="23"/>
      <c r="C32" s="23" t="s">
        <v>25</v>
      </c>
      <c r="D32" s="23" t="s">
        <v>51</v>
      </c>
      <c r="E32" s="24">
        <v>1127.000496</v>
      </c>
      <c r="F32" s="24">
        <v>262.536843</v>
      </c>
      <c r="G32" s="24">
        <v>982.774826</v>
      </c>
      <c r="H32" s="24">
        <v>186.877835222375</v>
      </c>
      <c r="I32" s="24">
        <v>1135.684277</v>
      </c>
      <c r="J32" s="24">
        <v>199.814483572509</v>
      </c>
      <c r="K32" s="25">
        <f t="shared" si="0"/>
        <v>0.872026968477927</v>
      </c>
      <c r="L32" s="25">
        <f t="shared" si="1"/>
        <v>0.711815656373894</v>
      </c>
      <c r="M32" s="25">
        <f t="shared" si="2"/>
        <v>-0.134640810035622</v>
      </c>
      <c r="N32" s="25">
        <f t="shared" si="3"/>
        <v>-0.064743296476001</v>
      </c>
      <c r="O32" s="24">
        <v>222.008724</v>
      </c>
      <c r="P32" s="24">
        <v>51.499691</v>
      </c>
      <c r="Q32" s="24">
        <v>149.702854</v>
      </c>
      <c r="R32" s="24">
        <v>27.59898008</v>
      </c>
      <c r="S32" s="24">
        <v>156.252154</v>
      </c>
      <c r="T32" s="24">
        <v>24.642570461605</v>
      </c>
      <c r="U32" s="25">
        <f t="shared" si="4"/>
        <v>0.674310681592855</v>
      </c>
      <c r="V32" s="25">
        <f t="shared" si="5"/>
        <v>0.53590574125969</v>
      </c>
      <c r="W32" s="25">
        <f t="shared" si="6"/>
        <v>-0.041914942177373</v>
      </c>
      <c r="X32" s="25">
        <f t="shared" si="7"/>
        <v>0.119971641067287</v>
      </c>
      <c r="Y32" s="24">
        <v>113.24229</v>
      </c>
      <c r="Z32" s="24">
        <v>31.328297</v>
      </c>
      <c r="AA32" s="24">
        <v>126.325439</v>
      </c>
      <c r="AB32" s="24">
        <v>23.68953433</v>
      </c>
      <c r="AC32" s="24">
        <v>183.389531</v>
      </c>
      <c r="AD32" s="24">
        <v>33.0715457572171</v>
      </c>
      <c r="AE32" s="25">
        <f t="shared" si="8"/>
        <v>1.11553235986309</v>
      </c>
      <c r="AF32" s="25">
        <f t="shared" si="9"/>
        <v>0.756170510321707</v>
      </c>
      <c r="AG32" s="25">
        <f t="shared" si="10"/>
        <v>-0.311163301900805</v>
      </c>
      <c r="AH32" s="25">
        <f t="shared" si="11"/>
        <v>-0.28368832518721</v>
      </c>
      <c r="AI32" s="24">
        <v>71.073301</v>
      </c>
      <c r="AJ32" s="24">
        <v>18.458844</v>
      </c>
      <c r="AK32" s="24">
        <v>61.86723</v>
      </c>
      <c r="AL32" s="24">
        <v>10.973134995625</v>
      </c>
      <c r="AM32" s="24">
        <v>72.196525</v>
      </c>
      <c r="AN32" s="24">
        <v>14.1341364940993</v>
      </c>
      <c r="AO32" s="25">
        <f t="shared" si="12"/>
        <v>0.870470755255901</v>
      </c>
      <c r="AP32" s="25">
        <f t="shared" si="13"/>
        <v>0.59446490774964</v>
      </c>
      <c r="AQ32" s="25">
        <f t="shared" si="14"/>
        <v>-0.143071913779784</v>
      </c>
      <c r="AR32" s="25">
        <f t="shared" si="15"/>
        <v>-0.223643057345169</v>
      </c>
      <c r="AS32" s="24">
        <v>58.672345</v>
      </c>
      <c r="AT32" s="24">
        <v>14.363885</v>
      </c>
      <c r="AU32" s="24">
        <v>66.733572</v>
      </c>
      <c r="AV32" s="24">
        <v>14.59789553675</v>
      </c>
      <c r="AW32" s="24">
        <v>57.768051</v>
      </c>
      <c r="AX32" s="24">
        <v>12.4173014871342</v>
      </c>
      <c r="AY32" s="25">
        <f t="shared" si="16"/>
        <v>1.13739398007699</v>
      </c>
      <c r="AZ32" s="25">
        <f t="shared" si="17"/>
        <v>1.01629159080221</v>
      </c>
      <c r="BA32" s="25">
        <f t="shared" si="18"/>
        <v>0.155198606233054</v>
      </c>
      <c r="BB32" s="25">
        <f t="shared" si="19"/>
        <v>0.175609334433504</v>
      </c>
      <c r="BC32" s="24">
        <v>75.051427</v>
      </c>
      <c r="BD32" s="24">
        <v>17.240875</v>
      </c>
      <c r="BE32" s="24">
        <v>70.066474</v>
      </c>
      <c r="BF32" s="24">
        <v>12.77312856</v>
      </c>
      <c r="BG32" s="24">
        <v>77.335305</v>
      </c>
      <c r="BH32" s="24">
        <v>13.5746429819107</v>
      </c>
      <c r="BI32" s="25">
        <f t="shared" si="20"/>
        <v>0.933579504091241</v>
      </c>
      <c r="BJ32" s="25">
        <f t="shared" si="21"/>
        <v>0.740863126726457</v>
      </c>
      <c r="BK32" s="25">
        <f t="shared" si="22"/>
        <v>-0.0939911079422265</v>
      </c>
      <c r="BL32" s="25">
        <f t="shared" si="23"/>
        <v>-0.0590449725255229</v>
      </c>
      <c r="BM32" s="24">
        <v>90.958743</v>
      </c>
      <c r="BN32" s="24">
        <v>14.923132</v>
      </c>
      <c r="BO32" s="24">
        <v>78.678595</v>
      </c>
      <c r="BP32" s="24">
        <v>15.47619553</v>
      </c>
      <c r="BQ32" s="24">
        <v>88.426008</v>
      </c>
      <c r="BR32" s="24">
        <v>9.17249354023096</v>
      </c>
      <c r="BS32" s="25">
        <f t="shared" si="24"/>
        <v>0.864992109664488</v>
      </c>
      <c r="BT32" s="25">
        <f t="shared" si="25"/>
        <v>1.0370608214147</v>
      </c>
      <c r="BU32" s="25">
        <f t="shared" si="26"/>
        <v>-0.110232421664902</v>
      </c>
      <c r="BV32" s="25">
        <f t="shared" si="27"/>
        <v>0.687239730627307</v>
      </c>
      <c r="BW32" s="24">
        <v>114.400815</v>
      </c>
      <c r="BX32" s="24">
        <v>24.1355</v>
      </c>
      <c r="BY32" s="24">
        <v>93.849515</v>
      </c>
      <c r="BZ32" s="24">
        <v>19.12163342</v>
      </c>
      <c r="CA32" s="24">
        <v>117.410965</v>
      </c>
      <c r="CB32" s="24">
        <v>20.6224431703113</v>
      </c>
      <c r="CC32" s="25">
        <f t="shared" si="28"/>
        <v>0.820357049029764</v>
      </c>
      <c r="CD32" s="25">
        <f t="shared" si="29"/>
        <v>0.792261748047482</v>
      </c>
      <c r="CE32" s="25">
        <f t="shared" si="30"/>
        <v>-0.200675039166913</v>
      </c>
      <c r="CF32" s="25">
        <f t="shared" si="31"/>
        <v>-0.0727755551520643</v>
      </c>
      <c r="CG32" s="24">
        <v>92.943398</v>
      </c>
      <c r="CH32" s="24">
        <v>21.918377</v>
      </c>
      <c r="CI32" s="24">
        <v>79.676249</v>
      </c>
      <c r="CJ32" s="24">
        <v>15.80636273</v>
      </c>
      <c r="CK32" s="24">
        <v>94.941594</v>
      </c>
      <c r="CL32" s="24">
        <v>17.22095256</v>
      </c>
      <c r="CM32" s="25">
        <f t="shared" si="32"/>
        <v>0.857255606256186</v>
      </c>
      <c r="CN32" s="25">
        <f t="shared" si="33"/>
        <v>0.721146585351644</v>
      </c>
      <c r="CO32" s="25">
        <f t="shared" si="34"/>
        <v>-0.16078669376459</v>
      </c>
      <c r="CP32" s="25">
        <f t="shared" si="35"/>
        <v>-0.0821435298118027</v>
      </c>
      <c r="CQ32" s="24">
        <v>70.168492</v>
      </c>
      <c r="CR32" s="24">
        <v>16.933489</v>
      </c>
      <c r="CS32" s="24">
        <v>54.007495</v>
      </c>
      <c r="CT32" s="24">
        <v>10.83171598</v>
      </c>
      <c r="CU32" s="24">
        <v>73.867025</v>
      </c>
      <c r="CV32" s="24">
        <v>14.37810356</v>
      </c>
      <c r="CW32" s="25">
        <f t="shared" si="36"/>
        <v>0.769682993899883</v>
      </c>
      <c r="CX32" s="25">
        <f t="shared" si="37"/>
        <v>0.639662386174521</v>
      </c>
      <c r="CY32" s="25">
        <f t="shared" si="38"/>
        <v>-0.268855148829941</v>
      </c>
      <c r="CZ32" s="25">
        <f t="shared" si="39"/>
        <v>-0.246651970838914</v>
      </c>
      <c r="DA32" s="24">
        <v>93.843015</v>
      </c>
      <c r="DB32" s="24">
        <v>21.708721</v>
      </c>
      <c r="DC32" s="24">
        <v>91.216818</v>
      </c>
      <c r="DD32" s="24">
        <v>16.51251706</v>
      </c>
      <c r="DE32" s="24">
        <v>91.201961</v>
      </c>
      <c r="DF32" s="24">
        <v>17.44214655</v>
      </c>
      <c r="DG32" s="25">
        <f t="shared" si="40"/>
        <v>0.972014997599981</v>
      </c>
      <c r="DH32" s="25">
        <f t="shared" si="41"/>
        <v>0.760639793564992</v>
      </c>
      <c r="DI32" s="25">
        <f t="shared" si="42"/>
        <v>0.000162902198999935</v>
      </c>
      <c r="DJ32" s="25">
        <f t="shared" si="43"/>
        <v>-0.0532978832241264</v>
      </c>
      <c r="DK32" s="24">
        <v>124.637946</v>
      </c>
      <c r="DL32" s="24">
        <v>30.026032</v>
      </c>
      <c r="DM32" s="24">
        <v>110.650585</v>
      </c>
      <c r="DN32" s="24">
        <v>19.496737</v>
      </c>
      <c r="DO32" s="24">
        <v>122.895158</v>
      </c>
      <c r="DP32" s="24">
        <v>23.13814701</v>
      </c>
      <c r="DQ32" s="25">
        <f t="shared" si="47"/>
        <v>0.887776062997701</v>
      </c>
      <c r="DR32" s="25">
        <f t="shared" si="44"/>
        <v>0.64932778996572</v>
      </c>
      <c r="DS32" s="25">
        <f t="shared" si="45"/>
        <v>-0.0996342996686655</v>
      </c>
      <c r="DT32" s="25">
        <f t="shared" si="46"/>
        <v>-0.157376906993729</v>
      </c>
    </row>
    <row r="33" spans="2:124">
      <c r="B33" s="23"/>
      <c r="C33" s="23" t="s">
        <v>25</v>
      </c>
      <c r="D33" s="23" t="s">
        <v>52</v>
      </c>
      <c r="E33" s="24">
        <v>4097.962789</v>
      </c>
      <c r="F33" s="24">
        <v>987.513566106195</v>
      </c>
      <c r="G33" s="24">
        <v>3920.928777</v>
      </c>
      <c r="H33" s="24">
        <v>1031.45983947</v>
      </c>
      <c r="I33" s="24">
        <v>4116.888901</v>
      </c>
      <c r="J33" s="24">
        <v>998.541630938864</v>
      </c>
      <c r="K33" s="25">
        <f t="shared" si="0"/>
        <v>0.956799507190449</v>
      </c>
      <c r="L33" s="25">
        <f t="shared" si="1"/>
        <v>1.04450194394502</v>
      </c>
      <c r="M33" s="25">
        <f t="shared" si="2"/>
        <v>-0.0475990799636107</v>
      </c>
      <c r="N33" s="25">
        <f t="shared" si="3"/>
        <v>0.0329662855420309</v>
      </c>
      <c r="O33" s="24">
        <v>630.447377</v>
      </c>
      <c r="P33" s="24">
        <v>139.870878</v>
      </c>
      <c r="Q33" s="24">
        <v>560.519985</v>
      </c>
      <c r="R33" s="24">
        <v>144.56942164</v>
      </c>
      <c r="S33" s="24">
        <v>434.78574</v>
      </c>
      <c r="T33" s="24">
        <v>111.097650793287</v>
      </c>
      <c r="U33" s="25">
        <f t="shared" si="4"/>
        <v>0.889082904376966</v>
      </c>
      <c r="V33" s="25">
        <f t="shared" si="5"/>
        <v>1.03359200790889</v>
      </c>
      <c r="W33" s="25">
        <f t="shared" si="6"/>
        <v>0.289186680777525</v>
      </c>
      <c r="X33" s="25">
        <f t="shared" si="7"/>
        <v>0.301282435836488</v>
      </c>
      <c r="Y33" s="24">
        <v>375.6348</v>
      </c>
      <c r="Z33" s="24">
        <v>98.176162</v>
      </c>
      <c r="AA33" s="24">
        <v>415.975965</v>
      </c>
      <c r="AB33" s="24">
        <v>106.74668544</v>
      </c>
      <c r="AC33" s="24">
        <v>585.303686</v>
      </c>
      <c r="AD33" s="24">
        <v>155.773543331094</v>
      </c>
      <c r="AE33" s="25">
        <f t="shared" si="8"/>
        <v>1.10739464234943</v>
      </c>
      <c r="AF33" s="25">
        <f t="shared" si="9"/>
        <v>1.08729739750878</v>
      </c>
      <c r="AG33" s="25">
        <f t="shared" si="10"/>
        <v>-0.289298914478389</v>
      </c>
      <c r="AH33" s="25">
        <f t="shared" si="11"/>
        <v>-0.314731608735947</v>
      </c>
      <c r="AI33" s="24">
        <v>318.272599</v>
      </c>
      <c r="AJ33" s="24">
        <v>80.839141</v>
      </c>
      <c r="AK33" s="24">
        <v>260.495064</v>
      </c>
      <c r="AL33" s="24">
        <v>66.15324591</v>
      </c>
      <c r="AM33" s="24">
        <v>322.247129</v>
      </c>
      <c r="AN33" s="24">
        <v>87.987296104276</v>
      </c>
      <c r="AO33" s="25">
        <f t="shared" si="12"/>
        <v>0.818465255314046</v>
      </c>
      <c r="AP33" s="25">
        <f t="shared" si="13"/>
        <v>0.818331876015357</v>
      </c>
      <c r="AQ33" s="25">
        <f t="shared" si="14"/>
        <v>-0.191629527287425</v>
      </c>
      <c r="AR33" s="25">
        <f t="shared" si="15"/>
        <v>-0.248150030299828</v>
      </c>
      <c r="AS33" s="24">
        <v>308.17219</v>
      </c>
      <c r="AT33" s="24">
        <v>72.606118</v>
      </c>
      <c r="AU33" s="24">
        <v>286.141339</v>
      </c>
      <c r="AV33" s="24">
        <v>71.96889318</v>
      </c>
      <c r="AW33" s="24">
        <v>301.81678</v>
      </c>
      <c r="AX33" s="24">
        <v>67.6364334097221</v>
      </c>
      <c r="AY33" s="25">
        <f t="shared" si="16"/>
        <v>0.9285112293877</v>
      </c>
      <c r="AZ33" s="25">
        <f t="shared" si="17"/>
        <v>0.991223538214782</v>
      </c>
      <c r="BA33" s="25">
        <f t="shared" si="18"/>
        <v>-0.0519369433336343</v>
      </c>
      <c r="BB33" s="25">
        <f t="shared" si="19"/>
        <v>0.0640551186966512</v>
      </c>
      <c r="BC33" s="24">
        <v>306.647468</v>
      </c>
      <c r="BD33" s="24">
        <v>74.355541</v>
      </c>
      <c r="BE33" s="24">
        <v>310.382927</v>
      </c>
      <c r="BF33" s="24">
        <v>84.96915558</v>
      </c>
      <c r="BG33" s="24">
        <v>314.829276</v>
      </c>
      <c r="BH33" s="24">
        <v>70.7339207995295</v>
      </c>
      <c r="BI33" s="25">
        <f t="shared" si="20"/>
        <v>1.01218160718679</v>
      </c>
      <c r="BJ33" s="25">
        <f t="shared" si="21"/>
        <v>1.14274140753007</v>
      </c>
      <c r="BK33" s="25">
        <f t="shared" si="22"/>
        <v>-0.0141230480738392</v>
      </c>
      <c r="BL33" s="25">
        <f t="shared" si="23"/>
        <v>0.201250469641225</v>
      </c>
      <c r="BM33" s="24">
        <v>320.699601</v>
      </c>
      <c r="BN33" s="24">
        <v>69.639499</v>
      </c>
      <c r="BO33" s="24">
        <v>305.987215</v>
      </c>
      <c r="BP33" s="24">
        <v>81.60363074</v>
      </c>
      <c r="BQ33" s="24">
        <v>314.325328</v>
      </c>
      <c r="BR33" s="24">
        <v>55.3535300518116</v>
      </c>
      <c r="BS33" s="25">
        <f t="shared" si="24"/>
        <v>0.954124090101378</v>
      </c>
      <c r="BT33" s="25">
        <f t="shared" si="25"/>
        <v>1.17180094503552</v>
      </c>
      <c r="BU33" s="25">
        <f t="shared" si="26"/>
        <v>-0.0265270159838981</v>
      </c>
      <c r="BV33" s="25">
        <f t="shared" si="27"/>
        <v>0.47422631697776</v>
      </c>
      <c r="BW33" s="24">
        <v>351.92915</v>
      </c>
      <c r="BX33" s="24">
        <v>82.8213041061947</v>
      </c>
      <c r="BY33" s="24">
        <v>365.632303</v>
      </c>
      <c r="BZ33" s="24">
        <v>94.57378304</v>
      </c>
      <c r="CA33" s="24">
        <v>359.950608</v>
      </c>
      <c r="CB33" s="24">
        <v>74.0534160291425</v>
      </c>
      <c r="CC33" s="25">
        <f t="shared" si="28"/>
        <v>1.03893724915938</v>
      </c>
      <c r="CD33" s="25">
        <f t="shared" si="29"/>
        <v>1.14190164065439</v>
      </c>
      <c r="CE33" s="25">
        <f t="shared" si="30"/>
        <v>0.0157846517653333</v>
      </c>
      <c r="CF33" s="25">
        <f t="shared" si="31"/>
        <v>0.277102233916961</v>
      </c>
      <c r="CG33" s="24">
        <v>383.212616</v>
      </c>
      <c r="CH33" s="24">
        <v>92.6203070000001</v>
      </c>
      <c r="CI33" s="24">
        <v>396.984848</v>
      </c>
      <c r="CJ33" s="24">
        <v>107.03047406</v>
      </c>
      <c r="CK33" s="24">
        <v>386.905373</v>
      </c>
      <c r="CL33" s="24">
        <v>94.47888418</v>
      </c>
      <c r="CM33" s="25">
        <f t="shared" si="32"/>
        <v>1.03593887942353</v>
      </c>
      <c r="CN33" s="25">
        <f t="shared" si="33"/>
        <v>1.15558323575844</v>
      </c>
      <c r="CO33" s="25">
        <f t="shared" si="34"/>
        <v>0.0260515250068652</v>
      </c>
      <c r="CP33" s="25">
        <f t="shared" si="35"/>
        <v>0.132850742141354</v>
      </c>
      <c r="CQ33" s="24">
        <v>265.340019</v>
      </c>
      <c r="CR33" s="24">
        <v>63.92634</v>
      </c>
      <c r="CS33" s="24">
        <v>254.676729</v>
      </c>
      <c r="CT33" s="24">
        <v>70.51601701</v>
      </c>
      <c r="CU33" s="24">
        <v>276.965155</v>
      </c>
      <c r="CV33" s="24">
        <v>69.66528081</v>
      </c>
      <c r="CW33" s="25">
        <f t="shared" si="36"/>
        <v>0.959812733713568</v>
      </c>
      <c r="CX33" s="25">
        <f t="shared" si="37"/>
        <v>1.10308234461726</v>
      </c>
      <c r="CY33" s="25">
        <f t="shared" si="38"/>
        <v>-0.0804737549024894</v>
      </c>
      <c r="CZ33" s="25">
        <f t="shared" si="39"/>
        <v>0.0122117673266865</v>
      </c>
      <c r="DA33" s="24">
        <v>428.62672</v>
      </c>
      <c r="DB33" s="24">
        <v>106.871163</v>
      </c>
      <c r="DC33" s="24">
        <v>385.650934</v>
      </c>
      <c r="DD33" s="24">
        <v>108.05136987</v>
      </c>
      <c r="DE33" s="24">
        <v>414.483049</v>
      </c>
      <c r="DF33" s="24">
        <v>109.22652317</v>
      </c>
      <c r="DG33" s="25">
        <f t="shared" si="40"/>
        <v>0.899736101379774</v>
      </c>
      <c r="DH33" s="25">
        <f t="shared" si="41"/>
        <v>1.01104326777093</v>
      </c>
      <c r="DI33" s="25">
        <f t="shared" si="42"/>
        <v>-0.0695616263911434</v>
      </c>
      <c r="DJ33" s="25">
        <f t="shared" si="43"/>
        <v>-0.010758863926951</v>
      </c>
      <c r="DK33" s="24">
        <v>408.980249</v>
      </c>
      <c r="DL33" s="24">
        <v>105.787113</v>
      </c>
      <c r="DM33" s="24">
        <v>378.481468</v>
      </c>
      <c r="DN33" s="24">
        <v>95.277163</v>
      </c>
      <c r="DO33" s="24">
        <v>405.276777</v>
      </c>
      <c r="DP33" s="24">
        <v>102.53515226</v>
      </c>
      <c r="DQ33" s="25">
        <f t="shared" si="47"/>
        <v>0.925427252111629</v>
      </c>
      <c r="DR33" s="25">
        <f t="shared" si="44"/>
        <v>0.900649996942444</v>
      </c>
      <c r="DS33" s="25">
        <f t="shared" si="45"/>
        <v>-0.0661160730657902</v>
      </c>
      <c r="DT33" s="25">
        <f t="shared" si="46"/>
        <v>-0.0707853755519454</v>
      </c>
    </row>
    <row r="34" spans="2:124">
      <c r="B34" s="23"/>
      <c r="C34" s="23" t="s">
        <v>25</v>
      </c>
      <c r="D34" s="23" t="s">
        <v>53</v>
      </c>
      <c r="E34" s="24">
        <v>2699.577728</v>
      </c>
      <c r="F34" s="24">
        <v>350.106471955752</v>
      </c>
      <c r="G34" s="24">
        <v>2411.55153</v>
      </c>
      <c r="H34" s="24">
        <v>271.2643435</v>
      </c>
      <c r="I34" s="24">
        <v>2771.944766</v>
      </c>
      <c r="J34" s="24">
        <v>305.379610411087</v>
      </c>
      <c r="K34" s="25">
        <f t="shared" si="0"/>
        <v>0.893306943892523</v>
      </c>
      <c r="L34" s="25">
        <f t="shared" si="1"/>
        <v>0.774805281332484</v>
      </c>
      <c r="M34" s="25">
        <f t="shared" si="2"/>
        <v>-0.130014580528622</v>
      </c>
      <c r="N34" s="25">
        <f t="shared" si="3"/>
        <v>-0.111714291812616</v>
      </c>
      <c r="O34" s="24">
        <v>479.158014</v>
      </c>
      <c r="P34" s="24">
        <v>64.495823</v>
      </c>
      <c r="Q34" s="24">
        <v>392.576136</v>
      </c>
      <c r="R34" s="24">
        <v>40.77890327</v>
      </c>
      <c r="S34" s="24">
        <v>328.710544</v>
      </c>
      <c r="T34" s="24">
        <v>35.3967826596018</v>
      </c>
      <c r="U34" s="25">
        <f t="shared" si="4"/>
        <v>0.819304122084453</v>
      </c>
      <c r="V34" s="25">
        <f t="shared" si="5"/>
        <v>0.63227200418855</v>
      </c>
      <c r="W34" s="25">
        <f t="shared" si="6"/>
        <v>0.194291278955749</v>
      </c>
      <c r="X34" s="25">
        <f t="shared" si="7"/>
        <v>0.152051124593897</v>
      </c>
      <c r="Y34" s="24">
        <v>340.598755</v>
      </c>
      <c r="Z34" s="24">
        <v>47.988558</v>
      </c>
      <c r="AA34" s="24">
        <v>289.766381</v>
      </c>
      <c r="AB34" s="24">
        <v>36.2607033</v>
      </c>
      <c r="AC34" s="24">
        <v>518.82016</v>
      </c>
      <c r="AD34" s="24">
        <v>61.5679211731053</v>
      </c>
      <c r="AE34" s="25">
        <f t="shared" si="8"/>
        <v>0.8507558431915</v>
      </c>
      <c r="AF34" s="25">
        <f t="shared" si="9"/>
        <v>0.755611437626444</v>
      </c>
      <c r="AG34" s="25">
        <f t="shared" si="10"/>
        <v>-0.441489742804135</v>
      </c>
      <c r="AH34" s="25">
        <f t="shared" si="11"/>
        <v>-0.411045515114131</v>
      </c>
      <c r="AI34" s="24">
        <v>226.206844</v>
      </c>
      <c r="AJ34" s="24">
        <v>27.798016</v>
      </c>
      <c r="AK34" s="24">
        <v>182.794188</v>
      </c>
      <c r="AL34" s="24">
        <v>20.77008495</v>
      </c>
      <c r="AM34" s="24">
        <v>234.262815</v>
      </c>
      <c r="AN34" s="24">
        <v>26.2106941796126</v>
      </c>
      <c r="AO34" s="25">
        <f t="shared" si="12"/>
        <v>0.808084250536646</v>
      </c>
      <c r="AP34" s="25">
        <f t="shared" si="13"/>
        <v>0.747178681744769</v>
      </c>
      <c r="AQ34" s="25">
        <f t="shared" si="14"/>
        <v>-0.219704638143275</v>
      </c>
      <c r="AR34" s="25">
        <f t="shared" si="15"/>
        <v>-0.207572115119502</v>
      </c>
      <c r="AS34" s="24">
        <v>173.704448</v>
      </c>
      <c r="AT34" s="24">
        <v>20.813248</v>
      </c>
      <c r="AU34" s="24">
        <v>152.928116</v>
      </c>
      <c r="AV34" s="24">
        <v>20.96286419</v>
      </c>
      <c r="AW34" s="24">
        <v>174.616383</v>
      </c>
      <c r="AX34" s="24">
        <v>22.4994110738963</v>
      </c>
      <c r="AY34" s="25">
        <f t="shared" si="16"/>
        <v>0.880392631051106</v>
      </c>
      <c r="AZ34" s="25">
        <f t="shared" si="17"/>
        <v>1.00718850753136</v>
      </c>
      <c r="BA34" s="25">
        <f t="shared" si="18"/>
        <v>-0.124205224202817</v>
      </c>
      <c r="BB34" s="25">
        <f t="shared" si="19"/>
        <v>-0.0682927601460197</v>
      </c>
      <c r="BC34" s="24">
        <v>185.235109</v>
      </c>
      <c r="BD34" s="24">
        <v>25.549302</v>
      </c>
      <c r="BE34" s="24">
        <v>175.396709</v>
      </c>
      <c r="BF34" s="24">
        <v>19.56752861</v>
      </c>
      <c r="BG34" s="24">
        <v>194.481427</v>
      </c>
      <c r="BH34" s="24">
        <v>20.9791760512654</v>
      </c>
      <c r="BI34" s="25">
        <f t="shared" si="20"/>
        <v>0.946886958670454</v>
      </c>
      <c r="BJ34" s="25">
        <f t="shared" si="21"/>
        <v>0.765873314660416</v>
      </c>
      <c r="BK34" s="25">
        <f t="shared" si="22"/>
        <v>-0.0981313141022973</v>
      </c>
      <c r="BL34" s="25">
        <f t="shared" si="23"/>
        <v>-0.0672880306555345</v>
      </c>
      <c r="BM34" s="24">
        <v>195.015084</v>
      </c>
      <c r="BN34" s="24">
        <v>27.414022</v>
      </c>
      <c r="BO34" s="24">
        <v>195.050143</v>
      </c>
      <c r="BP34" s="24">
        <v>21.99037936</v>
      </c>
      <c r="BQ34" s="24">
        <v>193.024753</v>
      </c>
      <c r="BR34" s="24">
        <v>16.6754310928723</v>
      </c>
      <c r="BS34" s="25">
        <f t="shared" si="24"/>
        <v>1.00017977583724</v>
      </c>
      <c r="BT34" s="25">
        <f t="shared" si="25"/>
        <v>0.802158083917785</v>
      </c>
      <c r="BU34" s="25">
        <f t="shared" si="26"/>
        <v>0.0104929029490844</v>
      </c>
      <c r="BV34" s="25">
        <f t="shared" si="27"/>
        <v>0.318729287268591</v>
      </c>
      <c r="BW34" s="24">
        <v>284.868882</v>
      </c>
      <c r="BX34" s="24">
        <v>34.3208139557522</v>
      </c>
      <c r="BY34" s="24">
        <v>260.093603</v>
      </c>
      <c r="BZ34" s="24">
        <v>27.79529702</v>
      </c>
      <c r="CA34" s="24">
        <v>297.622601</v>
      </c>
      <c r="CB34" s="24">
        <v>28.7445062407332</v>
      </c>
      <c r="CC34" s="25">
        <f t="shared" si="28"/>
        <v>0.913029184423169</v>
      </c>
      <c r="CD34" s="25">
        <f t="shared" si="29"/>
        <v>0.809867069465043</v>
      </c>
      <c r="CE34" s="25">
        <f t="shared" si="30"/>
        <v>-0.126095927775324</v>
      </c>
      <c r="CF34" s="25">
        <f t="shared" si="31"/>
        <v>-0.033022283033274</v>
      </c>
      <c r="CG34" s="24">
        <v>221.295585</v>
      </c>
      <c r="CH34" s="24">
        <v>25.816714</v>
      </c>
      <c r="CI34" s="24">
        <v>227.081267</v>
      </c>
      <c r="CJ34" s="24">
        <v>24.9727341</v>
      </c>
      <c r="CK34" s="24">
        <v>229.669362</v>
      </c>
      <c r="CL34" s="24">
        <v>23.809</v>
      </c>
      <c r="CM34" s="25">
        <f t="shared" si="32"/>
        <v>1.02614458846976</v>
      </c>
      <c r="CN34" s="25">
        <f t="shared" si="33"/>
        <v>0.967308779111083</v>
      </c>
      <c r="CO34" s="25">
        <f t="shared" si="34"/>
        <v>-0.0112687864740096</v>
      </c>
      <c r="CP34" s="25">
        <f t="shared" si="35"/>
        <v>0.0488779075139653</v>
      </c>
      <c r="CQ34" s="24">
        <v>182.734698</v>
      </c>
      <c r="CR34" s="24">
        <v>21.08198</v>
      </c>
      <c r="CS34" s="24">
        <v>162.147878</v>
      </c>
      <c r="CT34" s="24">
        <v>17.46170901</v>
      </c>
      <c r="CU34" s="24">
        <v>194.473633</v>
      </c>
      <c r="CV34" s="24">
        <v>20.44884174</v>
      </c>
      <c r="CW34" s="25">
        <f t="shared" si="36"/>
        <v>0.88734038896105</v>
      </c>
      <c r="CX34" s="25">
        <f t="shared" si="37"/>
        <v>0.828276519093558</v>
      </c>
      <c r="CY34" s="25">
        <f t="shared" si="38"/>
        <v>-0.166221788019973</v>
      </c>
      <c r="CZ34" s="25">
        <f t="shared" si="39"/>
        <v>-0.146078333823518</v>
      </c>
      <c r="DA34" s="24">
        <v>207.330242</v>
      </c>
      <c r="DB34" s="24">
        <v>25.477025</v>
      </c>
      <c r="DC34" s="24">
        <v>194.453557</v>
      </c>
      <c r="DD34" s="24">
        <v>20.69757769</v>
      </c>
      <c r="DE34" s="24">
        <v>203.059492</v>
      </c>
      <c r="DF34" s="24">
        <v>24.18447476</v>
      </c>
      <c r="DG34" s="25">
        <f t="shared" si="40"/>
        <v>0.937892876235585</v>
      </c>
      <c r="DH34" s="25">
        <f t="shared" si="41"/>
        <v>0.812401671309739</v>
      </c>
      <c r="DI34" s="25">
        <f t="shared" si="42"/>
        <v>-0.042381348023859</v>
      </c>
      <c r="DJ34" s="25">
        <f t="shared" si="43"/>
        <v>-0.144179152311679</v>
      </c>
      <c r="DK34" s="24">
        <v>203.430067</v>
      </c>
      <c r="DL34" s="24">
        <v>29.35097</v>
      </c>
      <c r="DM34" s="24">
        <v>179.263552</v>
      </c>
      <c r="DN34" s="24">
        <v>20.006562</v>
      </c>
      <c r="DO34" s="24">
        <v>203.203596</v>
      </c>
      <c r="DP34" s="24">
        <v>24.86337144</v>
      </c>
      <c r="DQ34" s="25">
        <f t="shared" si="47"/>
        <v>0.881204802434637</v>
      </c>
      <c r="DR34" s="25">
        <f t="shared" si="44"/>
        <v>0.681632055090513</v>
      </c>
      <c r="DS34" s="25">
        <f t="shared" si="45"/>
        <v>-0.117813092244686</v>
      </c>
      <c r="DT34" s="25">
        <f t="shared" si="46"/>
        <v>-0.195339938178553</v>
      </c>
    </row>
    <row r="35" spans="2:124">
      <c r="B35" s="23"/>
      <c r="C35" s="23" t="s">
        <v>25</v>
      </c>
      <c r="D35" s="23" t="s">
        <v>54</v>
      </c>
      <c r="E35" s="24">
        <v>18.252028</v>
      </c>
      <c r="F35" s="24">
        <v>2.380624</v>
      </c>
      <c r="G35" s="24">
        <v>5.852446</v>
      </c>
      <c r="H35" s="24">
        <v>0.829801925</v>
      </c>
      <c r="I35" s="24">
        <v>18.697204</v>
      </c>
      <c r="J35" s="24">
        <v>1.53802029550636</v>
      </c>
      <c r="K35" s="25">
        <f t="shared" si="0"/>
        <v>0.320646341327112</v>
      </c>
      <c r="L35" s="25">
        <f t="shared" si="1"/>
        <v>0.348564882568604</v>
      </c>
      <c r="M35" s="25">
        <f t="shared" si="2"/>
        <v>-0.686988172135256</v>
      </c>
      <c r="N35" s="25">
        <f t="shared" si="3"/>
        <v>-0.460474008422102</v>
      </c>
      <c r="O35" s="24">
        <v>2.073934</v>
      </c>
      <c r="P35" s="24">
        <v>0.287115</v>
      </c>
      <c r="Q35" s="24">
        <v>0.688961</v>
      </c>
      <c r="R35" s="24">
        <v>0.19328488</v>
      </c>
      <c r="S35" s="24">
        <v>1.324828</v>
      </c>
      <c r="T35" s="24">
        <v>0.432509764182958</v>
      </c>
      <c r="U35" s="25">
        <f t="shared" si="4"/>
        <v>0.332200060368363</v>
      </c>
      <c r="V35" s="25">
        <f t="shared" si="5"/>
        <v>0.673196733016387</v>
      </c>
      <c r="W35" s="25">
        <f t="shared" si="6"/>
        <v>-0.479961927133182</v>
      </c>
      <c r="X35" s="25">
        <f t="shared" si="7"/>
        <v>-0.553108632437168</v>
      </c>
      <c r="Y35" s="24">
        <v>1.780425</v>
      </c>
      <c r="Z35" s="24">
        <v>0.257532</v>
      </c>
      <c r="AA35" s="24">
        <v>0.785782</v>
      </c>
      <c r="AB35" s="24">
        <v>0.2172864</v>
      </c>
      <c r="AC35" s="24">
        <v>2.517162</v>
      </c>
      <c r="AD35" s="24">
        <v>0.79737396410143</v>
      </c>
      <c r="AE35" s="25">
        <f t="shared" si="8"/>
        <v>0.4413451844363</v>
      </c>
      <c r="AF35" s="25">
        <f t="shared" si="9"/>
        <v>0.843725828246587</v>
      </c>
      <c r="AG35" s="25">
        <f t="shared" si="10"/>
        <v>-0.687830183357289</v>
      </c>
      <c r="AH35" s="25">
        <f t="shared" si="11"/>
        <v>-0.72749749831014</v>
      </c>
      <c r="AI35" s="24">
        <v>1.41764</v>
      </c>
      <c r="AJ35" s="24">
        <v>0.177987</v>
      </c>
      <c r="AK35" s="24">
        <v>0.676935</v>
      </c>
      <c r="AL35" s="24">
        <v>0.15195959</v>
      </c>
      <c r="AM35" s="24">
        <v>1.465289</v>
      </c>
      <c r="AN35" s="24">
        <v>0.465319492933729</v>
      </c>
      <c r="AO35" s="25">
        <f t="shared" si="12"/>
        <v>0.477508394232668</v>
      </c>
      <c r="AP35" s="25">
        <f t="shared" si="13"/>
        <v>0.853767915634288</v>
      </c>
      <c r="AQ35" s="25">
        <f t="shared" si="14"/>
        <v>-0.538019462372269</v>
      </c>
      <c r="AR35" s="25">
        <f t="shared" si="15"/>
        <v>-0.673429563326628</v>
      </c>
      <c r="AS35" s="24">
        <v>4.145142</v>
      </c>
      <c r="AT35" s="24">
        <v>0.48903</v>
      </c>
      <c r="AU35" s="24">
        <v>0.581244</v>
      </c>
      <c r="AV35" s="24">
        <v>-0.045913565</v>
      </c>
      <c r="AW35" s="24">
        <v>4.165683</v>
      </c>
      <c r="AX35" s="24">
        <v>-0.459710688176983</v>
      </c>
      <c r="AY35" s="25">
        <f t="shared" si="16"/>
        <v>0.14022294049275</v>
      </c>
      <c r="AZ35" s="25">
        <f t="shared" si="17"/>
        <v>-0.0938870110218187</v>
      </c>
      <c r="BA35" s="25">
        <f t="shared" si="18"/>
        <v>-0.860468499403339</v>
      </c>
      <c r="BB35" s="25">
        <f t="shared" si="19"/>
        <v>0.900125086971387</v>
      </c>
      <c r="BC35" s="24">
        <v>3.391292</v>
      </c>
      <c r="BD35" s="24">
        <v>0.46288</v>
      </c>
      <c r="BE35" s="24">
        <v>0.686756</v>
      </c>
      <c r="BF35" s="24">
        <v>0.17293557</v>
      </c>
      <c r="BG35" s="24">
        <v>3.576971</v>
      </c>
      <c r="BH35" s="24">
        <v>0.60281193372503</v>
      </c>
      <c r="BI35" s="25">
        <f t="shared" si="20"/>
        <v>0.202505711687463</v>
      </c>
      <c r="BJ35" s="25">
        <f t="shared" si="21"/>
        <v>0.373607781714483</v>
      </c>
      <c r="BK35" s="25">
        <f t="shared" si="22"/>
        <v>-0.808006271227807</v>
      </c>
      <c r="BL35" s="25">
        <f t="shared" si="23"/>
        <v>-0.713118536105684</v>
      </c>
      <c r="BM35" s="24">
        <v>1.523917</v>
      </c>
      <c r="BN35" s="24">
        <v>0.21571</v>
      </c>
      <c r="BO35" s="24">
        <v>0.701909</v>
      </c>
      <c r="BP35" s="24">
        <v>0.18405354</v>
      </c>
      <c r="BQ35" s="24">
        <v>1.529904</v>
      </c>
      <c r="BR35" s="24">
        <v>0.418108001480739</v>
      </c>
      <c r="BS35" s="25">
        <f t="shared" si="24"/>
        <v>0.460595294888107</v>
      </c>
      <c r="BT35" s="25">
        <f t="shared" si="25"/>
        <v>0.853245283018868</v>
      </c>
      <c r="BU35" s="25">
        <f t="shared" si="26"/>
        <v>-0.541207160710737</v>
      </c>
      <c r="BV35" s="25">
        <f t="shared" si="27"/>
        <v>-0.559794265242066</v>
      </c>
      <c r="BW35" s="24">
        <v>1.442174</v>
      </c>
      <c r="BX35" s="24">
        <v>0.17726</v>
      </c>
      <c r="BY35" s="24">
        <v>0.75781</v>
      </c>
      <c r="BZ35" s="24">
        <v>-0.13537164</v>
      </c>
      <c r="CA35" s="24">
        <v>1.524984</v>
      </c>
      <c r="CB35" s="24">
        <v>-0.686539022740545</v>
      </c>
      <c r="CC35" s="25">
        <f t="shared" si="28"/>
        <v>0.525463640309699</v>
      </c>
      <c r="CD35" s="25">
        <f t="shared" si="29"/>
        <v>-0.763689721313325</v>
      </c>
      <c r="CE35" s="25">
        <f t="shared" si="30"/>
        <v>-0.50307019614632</v>
      </c>
      <c r="CF35" s="25">
        <f t="shared" si="31"/>
        <v>0.802820181350188</v>
      </c>
      <c r="CG35" s="24">
        <v>0.922346</v>
      </c>
      <c r="CH35" s="24">
        <v>0.111193</v>
      </c>
      <c r="CI35" s="24">
        <v>0.444773</v>
      </c>
      <c r="CJ35" s="24">
        <v>0.10938765</v>
      </c>
      <c r="CK35" s="24">
        <v>0.97533</v>
      </c>
      <c r="CL35" s="24">
        <v>0.15562524</v>
      </c>
      <c r="CM35" s="25">
        <f t="shared" si="32"/>
        <v>0.482219253945916</v>
      </c>
      <c r="CN35" s="25">
        <f t="shared" si="33"/>
        <v>0.983763816067558</v>
      </c>
      <c r="CO35" s="25">
        <f t="shared" si="34"/>
        <v>-0.543976910379051</v>
      </c>
      <c r="CP35" s="25">
        <f t="shared" si="35"/>
        <v>-0.297108553856688</v>
      </c>
      <c r="CQ35" s="24">
        <v>0.430224</v>
      </c>
      <c r="CR35" s="24">
        <v>0.050433</v>
      </c>
      <c r="CS35" s="24">
        <v>0.267599</v>
      </c>
      <c r="CT35" s="24">
        <v>0.06356179</v>
      </c>
      <c r="CU35" s="24">
        <v>0.44665</v>
      </c>
      <c r="CV35" s="24">
        <v>0.12939235</v>
      </c>
      <c r="CW35" s="25">
        <f t="shared" si="36"/>
        <v>0.621999237606456</v>
      </c>
      <c r="CX35" s="25">
        <f t="shared" si="37"/>
        <v>1.26032141653283</v>
      </c>
      <c r="CY35" s="25">
        <f t="shared" si="38"/>
        <v>-0.400875405798724</v>
      </c>
      <c r="CZ35" s="25">
        <f t="shared" si="39"/>
        <v>-0.508767017524606</v>
      </c>
      <c r="DA35" s="24">
        <v>0.628087</v>
      </c>
      <c r="DB35" s="24">
        <v>0.078203</v>
      </c>
      <c r="DC35" s="24">
        <v>0.172906</v>
      </c>
      <c r="DD35" s="24">
        <v>0.04653671</v>
      </c>
      <c r="DE35" s="24">
        <v>0.61696</v>
      </c>
      <c r="DF35" s="24">
        <v>0.17264455</v>
      </c>
      <c r="DG35" s="25">
        <f t="shared" si="40"/>
        <v>0.27528988818428</v>
      </c>
      <c r="DH35" s="25">
        <f t="shared" si="41"/>
        <v>0.595075764356866</v>
      </c>
      <c r="DI35" s="25">
        <f t="shared" si="42"/>
        <v>-0.719745202282158</v>
      </c>
      <c r="DJ35" s="25">
        <f t="shared" si="43"/>
        <v>-0.730447847904843</v>
      </c>
      <c r="DK35" s="24">
        <v>0.496847</v>
      </c>
      <c r="DL35" s="24">
        <v>0.073281</v>
      </c>
      <c r="DM35" s="24">
        <v>0.087771</v>
      </c>
      <c r="DN35" s="24">
        <v>-0.127919</v>
      </c>
      <c r="DO35" s="24">
        <v>0.553443</v>
      </c>
      <c r="DP35" s="24">
        <v>-0.48951529</v>
      </c>
      <c r="DQ35" s="25">
        <f t="shared" si="47"/>
        <v>0.176655992689903</v>
      </c>
      <c r="DR35" s="25">
        <f t="shared" si="44"/>
        <v>-1.74559572058242</v>
      </c>
      <c r="DS35" s="25">
        <f t="shared" si="45"/>
        <v>-0.841409142404909</v>
      </c>
      <c r="DT35" s="25">
        <f t="shared" si="46"/>
        <v>0.738682319810685</v>
      </c>
    </row>
    <row r="36" spans="2:124">
      <c r="B36" s="20"/>
      <c r="C36" s="20" t="s">
        <v>25</v>
      </c>
      <c r="D36" s="20" t="s">
        <v>55</v>
      </c>
      <c r="E36" s="21">
        <v>30779.404879</v>
      </c>
      <c r="F36" s="21">
        <v>4743.7711100885</v>
      </c>
      <c r="G36" s="21">
        <v>30559.564616</v>
      </c>
      <c r="H36" s="21">
        <v>4499.34800722</v>
      </c>
      <c r="I36" s="21">
        <v>31345.347616</v>
      </c>
      <c r="J36" s="21">
        <v>4709.23618360134</v>
      </c>
      <c r="K36" s="22">
        <f t="shared" si="0"/>
        <v>0.992857553163739</v>
      </c>
      <c r="L36" s="22">
        <f t="shared" si="1"/>
        <v>0.948474937513598</v>
      </c>
      <c r="M36" s="22">
        <f t="shared" si="2"/>
        <v>-0.0250685686956269</v>
      </c>
      <c r="N36" s="22">
        <f t="shared" si="3"/>
        <v>-0.0445694733069918</v>
      </c>
      <c r="O36" s="21">
        <v>3538.888889</v>
      </c>
      <c r="P36" s="21">
        <v>585.573152</v>
      </c>
      <c r="Q36" s="21">
        <v>3501.83858</v>
      </c>
      <c r="R36" s="21">
        <v>550.60396848</v>
      </c>
      <c r="S36" s="21">
        <v>2763.997015</v>
      </c>
      <c r="T36" s="21">
        <v>445.161163311377</v>
      </c>
      <c r="U36" s="22">
        <f t="shared" si="4"/>
        <v>0.989530524929685</v>
      </c>
      <c r="V36" s="22">
        <f t="shared" si="5"/>
        <v>0.940282126322622</v>
      </c>
      <c r="W36" s="22">
        <f t="shared" si="6"/>
        <v>0.266947308913791</v>
      </c>
      <c r="X36" s="22">
        <f t="shared" si="7"/>
        <v>0.236864340061195</v>
      </c>
      <c r="Y36" s="21">
        <v>3806.750869</v>
      </c>
      <c r="Z36" s="21">
        <v>626.641252</v>
      </c>
      <c r="AA36" s="21">
        <v>3657.084438</v>
      </c>
      <c r="AB36" s="21">
        <v>593.55413671</v>
      </c>
      <c r="AC36" s="21">
        <v>4564.037425</v>
      </c>
      <c r="AD36" s="21">
        <v>775.491759544921</v>
      </c>
      <c r="AE36" s="22">
        <f t="shared" si="8"/>
        <v>0.960683943827583</v>
      </c>
      <c r="AF36" s="22">
        <f t="shared" si="9"/>
        <v>0.947199270420837</v>
      </c>
      <c r="AG36" s="22">
        <f t="shared" si="10"/>
        <v>-0.198717254602705</v>
      </c>
      <c r="AH36" s="22">
        <f t="shared" si="11"/>
        <v>-0.234609356702497</v>
      </c>
      <c r="AI36" s="21">
        <v>2982.020341</v>
      </c>
      <c r="AJ36" s="21">
        <v>423.158574</v>
      </c>
      <c r="AK36" s="21">
        <v>2537.850405</v>
      </c>
      <c r="AL36" s="21">
        <v>363.56953805</v>
      </c>
      <c r="AM36" s="21">
        <v>3094.430323</v>
      </c>
      <c r="AN36" s="21">
        <v>463.331892729584</v>
      </c>
      <c r="AO36" s="22">
        <f t="shared" si="12"/>
        <v>0.85105066860441</v>
      </c>
      <c r="AP36" s="22">
        <f t="shared" si="13"/>
        <v>0.85918036497117</v>
      </c>
      <c r="AQ36" s="22">
        <f t="shared" si="14"/>
        <v>-0.179865067202549</v>
      </c>
      <c r="AR36" s="22">
        <f t="shared" si="15"/>
        <v>-0.215315104021576</v>
      </c>
      <c r="AS36" s="21">
        <v>2292.032002</v>
      </c>
      <c r="AT36" s="21">
        <v>348.573207</v>
      </c>
      <c r="AU36" s="21">
        <v>2193.779598</v>
      </c>
      <c r="AV36" s="21">
        <v>330.98056972</v>
      </c>
      <c r="AW36" s="21">
        <v>2304.163167</v>
      </c>
      <c r="AX36" s="21">
        <v>363.268545446406</v>
      </c>
      <c r="AY36" s="22">
        <f t="shared" si="16"/>
        <v>0.957133057516533</v>
      </c>
      <c r="AZ36" s="22">
        <f t="shared" si="17"/>
        <v>0.94952957678127</v>
      </c>
      <c r="BA36" s="22">
        <f t="shared" si="18"/>
        <v>-0.047906142490646</v>
      </c>
      <c r="BB36" s="22">
        <f t="shared" si="19"/>
        <v>-0.088881837227962</v>
      </c>
      <c r="BC36" s="21">
        <v>2332.839125</v>
      </c>
      <c r="BD36" s="21">
        <v>378.447513</v>
      </c>
      <c r="BE36" s="21">
        <v>2543.1921</v>
      </c>
      <c r="BF36" s="21">
        <v>373.54309072</v>
      </c>
      <c r="BG36" s="21">
        <v>2457.356321</v>
      </c>
      <c r="BH36" s="21">
        <v>352.945253483811</v>
      </c>
      <c r="BI36" s="22">
        <f t="shared" si="20"/>
        <v>1.09017037340712</v>
      </c>
      <c r="BJ36" s="22">
        <f t="shared" si="21"/>
        <v>0.987040680380954</v>
      </c>
      <c r="BK36" s="22">
        <f t="shared" si="22"/>
        <v>0.0349301313230268</v>
      </c>
      <c r="BL36" s="22">
        <f t="shared" si="23"/>
        <v>0.0583598646897056</v>
      </c>
      <c r="BM36" s="21">
        <v>2469.630982</v>
      </c>
      <c r="BN36" s="21">
        <v>403.321211</v>
      </c>
      <c r="BO36" s="21">
        <v>2558.170457</v>
      </c>
      <c r="BP36" s="21">
        <v>350.10900688</v>
      </c>
      <c r="BQ36" s="21">
        <v>2461.218737</v>
      </c>
      <c r="BR36" s="21">
        <v>301.064328384667</v>
      </c>
      <c r="BS36" s="22">
        <f t="shared" si="24"/>
        <v>1.03585129747939</v>
      </c>
      <c r="BT36" s="22">
        <f t="shared" si="25"/>
        <v>0.868064950047966</v>
      </c>
      <c r="BU36" s="22">
        <f t="shared" si="26"/>
        <v>0.0393917527696767</v>
      </c>
      <c r="BV36" s="22">
        <f t="shared" si="27"/>
        <v>0.162904316026006</v>
      </c>
      <c r="BW36" s="21">
        <v>2584.052639</v>
      </c>
      <c r="BX36" s="21">
        <v>386.140208088496</v>
      </c>
      <c r="BY36" s="21">
        <v>2699.480681</v>
      </c>
      <c r="BZ36" s="21">
        <v>371.20267126</v>
      </c>
      <c r="CA36" s="21">
        <v>2689.910391</v>
      </c>
      <c r="CB36" s="21">
        <v>369.493383480572</v>
      </c>
      <c r="CC36" s="22">
        <f t="shared" si="28"/>
        <v>1.04466938492579</v>
      </c>
      <c r="CD36" s="22">
        <f t="shared" si="29"/>
        <v>0.961315769465083</v>
      </c>
      <c r="CE36" s="22">
        <f t="shared" si="30"/>
        <v>0.00355784714316906</v>
      </c>
      <c r="CF36" s="22">
        <f t="shared" si="31"/>
        <v>0.00462603081908196</v>
      </c>
      <c r="CG36" s="21">
        <v>3255.347287</v>
      </c>
      <c r="CH36" s="21">
        <v>479.303034</v>
      </c>
      <c r="CI36" s="21">
        <v>3422.841994</v>
      </c>
      <c r="CJ36" s="21">
        <v>470.73726894</v>
      </c>
      <c r="CK36" s="21">
        <v>3375.639926</v>
      </c>
      <c r="CL36" s="21">
        <v>494.27551006</v>
      </c>
      <c r="CM36" s="22">
        <f t="shared" si="32"/>
        <v>1.0514521776736</v>
      </c>
      <c r="CN36" s="22">
        <f t="shared" si="33"/>
        <v>0.982128706783859</v>
      </c>
      <c r="CO36" s="22">
        <f t="shared" si="34"/>
        <v>0.013983146613606</v>
      </c>
      <c r="CP36" s="22">
        <f t="shared" si="35"/>
        <v>-0.047621702149764</v>
      </c>
      <c r="CQ36" s="21">
        <v>2420.094436</v>
      </c>
      <c r="CR36" s="21">
        <v>367.475834</v>
      </c>
      <c r="CS36" s="21">
        <v>2419.225886</v>
      </c>
      <c r="CT36" s="21">
        <v>359.35626464</v>
      </c>
      <c r="CU36" s="21">
        <v>2587.06125</v>
      </c>
      <c r="CV36" s="21">
        <v>404.9184098</v>
      </c>
      <c r="CW36" s="22">
        <f t="shared" si="36"/>
        <v>0.999641109046375</v>
      </c>
      <c r="CX36" s="22">
        <f t="shared" si="37"/>
        <v>0.97790448076104</v>
      </c>
      <c r="CY36" s="22">
        <f t="shared" si="38"/>
        <v>-0.0648749093203727</v>
      </c>
      <c r="CZ36" s="22">
        <f t="shared" si="39"/>
        <v>-0.112521792186491</v>
      </c>
      <c r="DA36" s="21">
        <v>2638.127333</v>
      </c>
      <c r="DB36" s="21">
        <v>356.347502</v>
      </c>
      <c r="DC36" s="21">
        <v>2664.752529</v>
      </c>
      <c r="DD36" s="21">
        <v>395.82818082</v>
      </c>
      <c r="DE36" s="21">
        <v>2584.493397</v>
      </c>
      <c r="DF36" s="21">
        <v>374.71029303</v>
      </c>
      <c r="DG36" s="22">
        <f t="shared" si="40"/>
        <v>1.01009246053704</v>
      </c>
      <c r="DH36" s="22">
        <f t="shared" si="41"/>
        <v>1.11079263527432</v>
      </c>
      <c r="DI36" s="22">
        <f t="shared" si="42"/>
        <v>0.0310541060360851</v>
      </c>
      <c r="DJ36" s="22">
        <f t="shared" si="43"/>
        <v>0.0563579068491435</v>
      </c>
      <c r="DK36" s="21">
        <v>2459.620976</v>
      </c>
      <c r="DL36" s="21">
        <v>388.789623</v>
      </c>
      <c r="DM36" s="21">
        <v>2361.347948</v>
      </c>
      <c r="DN36" s="21">
        <v>339.863311</v>
      </c>
      <c r="DO36" s="21">
        <v>2463.039664</v>
      </c>
      <c r="DP36" s="21">
        <v>364.57564433</v>
      </c>
      <c r="DQ36" s="22">
        <f t="shared" si="47"/>
        <v>0.960045458646308</v>
      </c>
      <c r="DR36" s="22">
        <f t="shared" si="44"/>
        <v>0.87415736144789</v>
      </c>
      <c r="DS36" s="22">
        <f t="shared" si="45"/>
        <v>-0.0412870801417999</v>
      </c>
      <c r="DT36" s="22">
        <f t="shared" si="46"/>
        <v>-0.0677838295408218</v>
      </c>
    </row>
    <row r="37" spans="2:124">
      <c r="B37" s="23"/>
      <c r="C37" s="23" t="s">
        <v>25</v>
      </c>
      <c r="D37" s="23" t="s">
        <v>56</v>
      </c>
      <c r="E37" s="24">
        <v>24837.750029</v>
      </c>
      <c r="F37" s="24">
        <v>3850.27825654867</v>
      </c>
      <c r="G37" s="24">
        <v>24574.436966</v>
      </c>
      <c r="H37" s="24">
        <v>3638.32323572</v>
      </c>
      <c r="I37" s="24">
        <v>25253.932139</v>
      </c>
      <c r="J37" s="24">
        <v>3824.89122514567</v>
      </c>
      <c r="K37" s="25">
        <f t="shared" si="0"/>
        <v>0.989398674892349</v>
      </c>
      <c r="L37" s="25">
        <f t="shared" si="1"/>
        <v>0.944950726491476</v>
      </c>
      <c r="M37" s="25">
        <f t="shared" si="2"/>
        <v>-0.0269065098163721</v>
      </c>
      <c r="N37" s="25">
        <f t="shared" si="3"/>
        <v>-0.0487773320713361</v>
      </c>
      <c r="O37" s="24">
        <v>2912.506979</v>
      </c>
      <c r="P37" s="24">
        <v>488.364844</v>
      </c>
      <c r="Q37" s="24">
        <v>2866.030274</v>
      </c>
      <c r="R37" s="24">
        <v>455.30532052</v>
      </c>
      <c r="S37" s="24">
        <v>2217.579</v>
      </c>
      <c r="T37" s="24">
        <v>364.859840139738</v>
      </c>
      <c r="U37" s="25">
        <f t="shared" si="4"/>
        <v>0.98404237128525</v>
      </c>
      <c r="V37" s="25">
        <f t="shared" si="5"/>
        <v>0.932305685214311</v>
      </c>
      <c r="W37" s="25">
        <f t="shared" si="6"/>
        <v>0.292414057853181</v>
      </c>
      <c r="X37" s="25">
        <f t="shared" si="7"/>
        <v>0.247891026717608</v>
      </c>
      <c r="Y37" s="24">
        <v>3132.951891</v>
      </c>
      <c r="Z37" s="24">
        <v>522.618579</v>
      </c>
      <c r="AA37" s="24">
        <v>3050.225725</v>
      </c>
      <c r="AB37" s="24">
        <v>498.46420427</v>
      </c>
      <c r="AC37" s="24">
        <v>3818.776271</v>
      </c>
      <c r="AD37" s="24">
        <v>655.566063967172</v>
      </c>
      <c r="AE37" s="25">
        <f t="shared" si="8"/>
        <v>0.973594817642222</v>
      </c>
      <c r="AF37" s="25">
        <f t="shared" si="9"/>
        <v>0.953782020577573</v>
      </c>
      <c r="AG37" s="25">
        <f t="shared" si="10"/>
        <v>-0.201255714254961</v>
      </c>
      <c r="AH37" s="25">
        <f t="shared" si="11"/>
        <v>-0.23964306319712</v>
      </c>
      <c r="AI37" s="24">
        <v>2444.372864</v>
      </c>
      <c r="AJ37" s="24">
        <v>346.116582</v>
      </c>
      <c r="AK37" s="24">
        <v>2088.742698</v>
      </c>
      <c r="AL37" s="24">
        <v>297.20083137</v>
      </c>
      <c r="AM37" s="24">
        <v>2536.541162</v>
      </c>
      <c r="AN37" s="24">
        <v>379.680355857051</v>
      </c>
      <c r="AO37" s="25">
        <f t="shared" si="12"/>
        <v>0.854510671740136</v>
      </c>
      <c r="AP37" s="25">
        <f t="shared" si="13"/>
        <v>0.858672617337935</v>
      </c>
      <c r="AQ37" s="25">
        <f t="shared" si="14"/>
        <v>-0.176539009383519</v>
      </c>
      <c r="AR37" s="25">
        <f t="shared" si="15"/>
        <v>-0.217234110784769</v>
      </c>
      <c r="AS37" s="24">
        <v>1849.556071</v>
      </c>
      <c r="AT37" s="24">
        <v>274.772482</v>
      </c>
      <c r="AU37" s="24">
        <v>1751.642237</v>
      </c>
      <c r="AV37" s="24">
        <v>260.31594783</v>
      </c>
      <c r="AW37" s="24">
        <v>1815.235464</v>
      </c>
      <c r="AX37" s="24">
        <v>284.020915319672</v>
      </c>
      <c r="AY37" s="25">
        <f t="shared" si="16"/>
        <v>0.947060899890934</v>
      </c>
      <c r="AZ37" s="25">
        <f t="shared" si="17"/>
        <v>0.947387256304654</v>
      </c>
      <c r="BA37" s="25">
        <f t="shared" si="18"/>
        <v>-0.0350330457184149</v>
      </c>
      <c r="BB37" s="25">
        <f t="shared" si="19"/>
        <v>-0.0834620487825394</v>
      </c>
      <c r="BC37" s="24">
        <v>1830.163507</v>
      </c>
      <c r="BD37" s="24">
        <v>301.271088</v>
      </c>
      <c r="BE37" s="24">
        <v>2000.497426</v>
      </c>
      <c r="BF37" s="24">
        <v>298.22340469</v>
      </c>
      <c r="BG37" s="24">
        <v>1928.028338</v>
      </c>
      <c r="BH37" s="24">
        <v>281.36176866109</v>
      </c>
      <c r="BI37" s="25">
        <f t="shared" si="20"/>
        <v>1.09307032860644</v>
      </c>
      <c r="BJ37" s="25">
        <f t="shared" si="21"/>
        <v>0.989883917072056</v>
      </c>
      <c r="BK37" s="25">
        <f t="shared" si="22"/>
        <v>0.0375871487839095</v>
      </c>
      <c r="BL37" s="25">
        <f t="shared" si="23"/>
        <v>0.0599286680246185</v>
      </c>
      <c r="BM37" s="24">
        <v>1901.015442</v>
      </c>
      <c r="BN37" s="24">
        <v>314.960142</v>
      </c>
      <c r="BO37" s="24">
        <v>1939.296514</v>
      </c>
      <c r="BP37" s="24">
        <v>271.68396513</v>
      </c>
      <c r="BQ37" s="24">
        <v>1894.937259</v>
      </c>
      <c r="BR37" s="24">
        <v>235.414851630906</v>
      </c>
      <c r="BS37" s="25">
        <f t="shared" si="24"/>
        <v>1.02013717045861</v>
      </c>
      <c r="BT37" s="25">
        <f t="shared" si="25"/>
        <v>0.862597925581326</v>
      </c>
      <c r="BU37" s="25">
        <f t="shared" si="26"/>
        <v>0.0234093528898203</v>
      </c>
      <c r="BV37" s="25">
        <f t="shared" si="27"/>
        <v>0.154064678790777</v>
      </c>
      <c r="BW37" s="24">
        <v>2021.218106</v>
      </c>
      <c r="BX37" s="24">
        <v>303.239351548672</v>
      </c>
      <c r="BY37" s="24">
        <v>2090.353409</v>
      </c>
      <c r="BZ37" s="24">
        <v>289.93377016</v>
      </c>
      <c r="CA37" s="24">
        <v>2105.729084</v>
      </c>
      <c r="CB37" s="24">
        <v>288.845256150042</v>
      </c>
      <c r="CC37" s="25">
        <f t="shared" si="28"/>
        <v>1.03420477126876</v>
      </c>
      <c r="CD37" s="25">
        <f t="shared" si="29"/>
        <v>0.956121851201966</v>
      </c>
      <c r="CE37" s="25">
        <f t="shared" si="30"/>
        <v>-0.00730182962130765</v>
      </c>
      <c r="CF37" s="25">
        <f t="shared" si="31"/>
        <v>0.00376850229242658</v>
      </c>
      <c r="CG37" s="24">
        <v>2677.175923</v>
      </c>
      <c r="CH37" s="24">
        <v>394.670215</v>
      </c>
      <c r="CI37" s="24">
        <v>2783.353931</v>
      </c>
      <c r="CJ37" s="24">
        <v>382.63988611</v>
      </c>
      <c r="CK37" s="24">
        <v>2781.48589</v>
      </c>
      <c r="CL37" s="24">
        <v>409.11301361</v>
      </c>
      <c r="CM37" s="25">
        <f t="shared" si="32"/>
        <v>1.03966045230267</v>
      </c>
      <c r="CN37" s="25">
        <f t="shared" si="33"/>
        <v>0.969518021799542</v>
      </c>
      <c r="CO37" s="25">
        <f t="shared" si="34"/>
        <v>0.000671598229822469</v>
      </c>
      <c r="CP37" s="25">
        <f t="shared" si="35"/>
        <v>-0.0647085930276379</v>
      </c>
      <c r="CQ37" s="24">
        <v>1948.473061</v>
      </c>
      <c r="CR37" s="24">
        <v>298.190171</v>
      </c>
      <c r="CS37" s="24">
        <v>1900.667299</v>
      </c>
      <c r="CT37" s="24">
        <v>290.27159964</v>
      </c>
      <c r="CU37" s="24">
        <v>2085.125152</v>
      </c>
      <c r="CV37" s="24">
        <v>329.85453538</v>
      </c>
      <c r="CW37" s="25">
        <f t="shared" si="36"/>
        <v>0.975465012600449</v>
      </c>
      <c r="CX37" s="25">
        <f t="shared" si="37"/>
        <v>0.973444559445254</v>
      </c>
      <c r="CY37" s="25">
        <f t="shared" si="38"/>
        <v>-0.0884636842172628</v>
      </c>
      <c r="CZ37" s="25">
        <f t="shared" si="39"/>
        <v>-0.120001186869841</v>
      </c>
      <c r="DA37" s="24">
        <v>2144.276054</v>
      </c>
      <c r="DB37" s="24">
        <v>287.829491</v>
      </c>
      <c r="DC37" s="24">
        <v>2146.474902</v>
      </c>
      <c r="DD37" s="24">
        <v>317.59306</v>
      </c>
      <c r="DE37" s="24">
        <v>2103.848649</v>
      </c>
      <c r="DF37" s="24">
        <v>303.72469636</v>
      </c>
      <c r="DG37" s="25">
        <f t="shared" si="40"/>
        <v>1.00102545005616</v>
      </c>
      <c r="DH37" s="25">
        <f t="shared" si="41"/>
        <v>1.10340694727491</v>
      </c>
      <c r="DI37" s="25">
        <f t="shared" si="42"/>
        <v>0.0202610834292956</v>
      </c>
      <c r="DJ37" s="25">
        <f t="shared" si="43"/>
        <v>0.0456609679957077</v>
      </c>
      <c r="DK37" s="24">
        <v>1976.040131</v>
      </c>
      <c r="DL37" s="24">
        <v>318.245311</v>
      </c>
      <c r="DM37" s="24">
        <v>1957.152551</v>
      </c>
      <c r="DN37" s="24">
        <v>276.691246</v>
      </c>
      <c r="DO37" s="24">
        <v>1966.64587</v>
      </c>
      <c r="DP37" s="24">
        <v>292.44992807</v>
      </c>
      <c r="DQ37" s="25">
        <f t="shared" si="47"/>
        <v>0.990441702218648</v>
      </c>
      <c r="DR37" s="25">
        <f t="shared" si="44"/>
        <v>0.869427565580063</v>
      </c>
      <c r="DS37" s="25">
        <f t="shared" si="45"/>
        <v>-0.00482716240112927</v>
      </c>
      <c r="DT37" s="25">
        <f t="shared" si="46"/>
        <v>-0.0538850605093261</v>
      </c>
    </row>
    <row r="38" spans="2:124">
      <c r="B38" s="23"/>
      <c r="C38" s="23" t="s">
        <v>25</v>
      </c>
      <c r="D38" s="23" t="s">
        <v>57</v>
      </c>
      <c r="E38" s="24">
        <v>5941.65485</v>
      </c>
      <c r="F38" s="24">
        <v>893.492853539823</v>
      </c>
      <c r="G38" s="24">
        <v>5985.12765</v>
      </c>
      <c r="H38" s="24">
        <v>861.0247715</v>
      </c>
      <c r="I38" s="24">
        <v>6091.415477</v>
      </c>
      <c r="J38" s="24">
        <v>884.344958455667</v>
      </c>
      <c r="K38" s="25">
        <f t="shared" si="0"/>
        <v>1.00731661483164</v>
      </c>
      <c r="L38" s="25">
        <f t="shared" si="1"/>
        <v>0.963661620894681</v>
      </c>
      <c r="M38" s="25">
        <f t="shared" si="2"/>
        <v>-0.0174487895960014</v>
      </c>
      <c r="N38" s="25">
        <f t="shared" si="3"/>
        <v>-0.0263700117614636</v>
      </c>
      <c r="O38" s="24">
        <v>626.38191</v>
      </c>
      <c r="P38" s="24">
        <v>97.208308</v>
      </c>
      <c r="Q38" s="24">
        <v>635.808306</v>
      </c>
      <c r="R38" s="24">
        <v>95.29864796</v>
      </c>
      <c r="S38" s="24">
        <v>546.418015</v>
      </c>
      <c r="T38" s="24">
        <v>80.3013231716395</v>
      </c>
      <c r="U38" s="25">
        <f t="shared" si="4"/>
        <v>1.01504895950779</v>
      </c>
      <c r="V38" s="25">
        <f t="shared" si="5"/>
        <v>0.980354970894052</v>
      </c>
      <c r="W38" s="25">
        <f t="shared" si="6"/>
        <v>0.163593235482911</v>
      </c>
      <c r="X38" s="25">
        <f t="shared" si="7"/>
        <v>0.186763109199391</v>
      </c>
      <c r="Y38" s="24">
        <v>673.798978</v>
      </c>
      <c r="Z38" s="24">
        <v>104.022673</v>
      </c>
      <c r="AA38" s="24">
        <v>606.858713</v>
      </c>
      <c r="AB38" s="24">
        <v>95.08993244</v>
      </c>
      <c r="AC38" s="24">
        <v>745.261154</v>
      </c>
      <c r="AD38" s="24">
        <v>119.925695577749</v>
      </c>
      <c r="AE38" s="25">
        <f t="shared" si="8"/>
        <v>0.900652468784243</v>
      </c>
      <c r="AF38" s="25">
        <f t="shared" si="9"/>
        <v>0.914126984989128</v>
      </c>
      <c r="AG38" s="25">
        <f t="shared" si="10"/>
        <v>-0.185709989387157</v>
      </c>
      <c r="AH38" s="25">
        <f t="shared" si="11"/>
        <v>-0.207092925482744</v>
      </c>
      <c r="AI38" s="24">
        <v>537.647477</v>
      </c>
      <c r="AJ38" s="24">
        <v>77.041992</v>
      </c>
      <c r="AK38" s="24">
        <v>449.107707</v>
      </c>
      <c r="AL38" s="24">
        <v>66.36870668</v>
      </c>
      <c r="AM38" s="24">
        <v>557.889161</v>
      </c>
      <c r="AN38" s="24">
        <v>83.6515368725323</v>
      </c>
      <c r="AO38" s="25">
        <f t="shared" si="12"/>
        <v>0.835320030712243</v>
      </c>
      <c r="AP38" s="25">
        <f t="shared" si="13"/>
        <v>0.86146145701944</v>
      </c>
      <c r="AQ38" s="25">
        <f t="shared" si="14"/>
        <v>-0.19498757388477</v>
      </c>
      <c r="AR38" s="25">
        <f t="shared" si="15"/>
        <v>-0.206605052802171</v>
      </c>
      <c r="AS38" s="24">
        <v>442.475931</v>
      </c>
      <c r="AT38" s="24">
        <v>73.800725</v>
      </c>
      <c r="AU38" s="24">
        <v>442.137361</v>
      </c>
      <c r="AV38" s="24">
        <v>70.66462189</v>
      </c>
      <c r="AW38" s="24">
        <v>488.927703</v>
      </c>
      <c r="AX38" s="24">
        <v>79.2476301267341</v>
      </c>
      <c r="AY38" s="25">
        <f t="shared" si="16"/>
        <v>0.999234828436352</v>
      </c>
      <c r="AZ38" s="25">
        <f t="shared" si="17"/>
        <v>0.957505795369897</v>
      </c>
      <c r="BA38" s="25">
        <f t="shared" si="18"/>
        <v>-0.0956999198713844</v>
      </c>
      <c r="BB38" s="25">
        <f t="shared" si="19"/>
        <v>-0.108306181812731</v>
      </c>
      <c r="BC38" s="24">
        <v>502.675618</v>
      </c>
      <c r="BD38" s="24">
        <v>77.176425</v>
      </c>
      <c r="BE38" s="24">
        <v>542.694674</v>
      </c>
      <c r="BF38" s="24">
        <v>75.31968603</v>
      </c>
      <c r="BG38" s="24">
        <v>529.327983</v>
      </c>
      <c r="BH38" s="24">
        <v>71.5834848227212</v>
      </c>
      <c r="BI38" s="25">
        <f t="shared" si="20"/>
        <v>1.07961208892372</v>
      </c>
      <c r="BJ38" s="25">
        <f t="shared" si="21"/>
        <v>0.975941630232289</v>
      </c>
      <c r="BK38" s="25">
        <f t="shared" si="22"/>
        <v>0.0252521903796647</v>
      </c>
      <c r="BL38" s="25">
        <f t="shared" si="23"/>
        <v>0.0521936200302572</v>
      </c>
      <c r="BM38" s="24">
        <v>568.61554</v>
      </c>
      <c r="BN38" s="24">
        <v>88.361069</v>
      </c>
      <c r="BO38" s="24">
        <v>618.873943</v>
      </c>
      <c r="BP38" s="24">
        <v>78.42504175</v>
      </c>
      <c r="BQ38" s="24">
        <v>566.281478</v>
      </c>
      <c r="BR38" s="24">
        <v>65.6494767537607</v>
      </c>
      <c r="BS38" s="25">
        <f t="shared" si="24"/>
        <v>1.08838731878485</v>
      </c>
      <c r="BT38" s="25">
        <f t="shared" si="25"/>
        <v>0.887551980046778</v>
      </c>
      <c r="BU38" s="25">
        <f t="shared" si="26"/>
        <v>0.0928733625294382</v>
      </c>
      <c r="BV38" s="25">
        <f t="shared" si="27"/>
        <v>0.194602693394772</v>
      </c>
      <c r="BW38" s="24">
        <v>562.834533</v>
      </c>
      <c r="BX38" s="24">
        <v>82.900856539823</v>
      </c>
      <c r="BY38" s="24">
        <v>609.127272</v>
      </c>
      <c r="BZ38" s="24">
        <v>81.2689011</v>
      </c>
      <c r="CA38" s="24">
        <v>584.181307</v>
      </c>
      <c r="CB38" s="24">
        <v>80.6481273305303</v>
      </c>
      <c r="CC38" s="25">
        <f t="shared" si="28"/>
        <v>1.08224928693208</v>
      </c>
      <c r="CD38" s="25">
        <f t="shared" si="29"/>
        <v>0.980314371793745</v>
      </c>
      <c r="CE38" s="25">
        <f t="shared" si="30"/>
        <v>0.0427024362147213</v>
      </c>
      <c r="CF38" s="25">
        <f t="shared" si="31"/>
        <v>0.00769731164277998</v>
      </c>
      <c r="CG38" s="24">
        <v>578.171364</v>
      </c>
      <c r="CH38" s="24">
        <v>84.632819</v>
      </c>
      <c r="CI38" s="24">
        <v>639.488063</v>
      </c>
      <c r="CJ38" s="24">
        <v>88.09738283</v>
      </c>
      <c r="CK38" s="24">
        <v>594.154036</v>
      </c>
      <c r="CL38" s="24">
        <v>85.1624964499999</v>
      </c>
      <c r="CM38" s="25">
        <f t="shared" si="32"/>
        <v>1.10605281205176</v>
      </c>
      <c r="CN38" s="25">
        <f t="shared" si="33"/>
        <v>1.04093641061395</v>
      </c>
      <c r="CO38" s="25">
        <f t="shared" si="34"/>
        <v>0.0763001246363662</v>
      </c>
      <c r="CP38" s="25">
        <f t="shared" si="35"/>
        <v>0.0344621928940658</v>
      </c>
      <c r="CQ38" s="24">
        <v>471.621375</v>
      </c>
      <c r="CR38" s="24">
        <v>69.285663</v>
      </c>
      <c r="CS38" s="24">
        <v>518.558587</v>
      </c>
      <c r="CT38" s="24">
        <v>69.084665</v>
      </c>
      <c r="CU38" s="24">
        <v>501.936098</v>
      </c>
      <c r="CV38" s="24">
        <v>75.06387442</v>
      </c>
      <c r="CW38" s="25">
        <f t="shared" si="36"/>
        <v>1.09952308035233</v>
      </c>
      <c r="CX38" s="25">
        <f t="shared" si="37"/>
        <v>0.997098995790803</v>
      </c>
      <c r="CY38" s="25">
        <f t="shared" si="38"/>
        <v>0.03311674347837</v>
      </c>
      <c r="CZ38" s="25">
        <f t="shared" si="39"/>
        <v>-0.0796549534140074</v>
      </c>
      <c r="DA38" s="24">
        <v>493.851279</v>
      </c>
      <c r="DB38" s="24">
        <v>68.518011</v>
      </c>
      <c r="DC38" s="24">
        <v>518.277627</v>
      </c>
      <c r="DD38" s="24">
        <v>78.23512082</v>
      </c>
      <c r="DE38" s="24">
        <v>480.644748</v>
      </c>
      <c r="DF38" s="24">
        <v>70.98559667</v>
      </c>
      <c r="DG38" s="25">
        <f t="shared" si="40"/>
        <v>1.04946093902897</v>
      </c>
      <c r="DH38" s="25">
        <f t="shared" si="41"/>
        <v>1.14181832890625</v>
      </c>
      <c r="DI38" s="25">
        <f t="shared" si="42"/>
        <v>0.0782966612172366</v>
      </c>
      <c r="DJ38" s="25">
        <f t="shared" si="43"/>
        <v>0.10212669175272</v>
      </c>
      <c r="DK38" s="24">
        <v>483.580845</v>
      </c>
      <c r="DL38" s="24">
        <v>70.544312</v>
      </c>
      <c r="DM38" s="24">
        <v>404.195397</v>
      </c>
      <c r="DN38" s="24">
        <v>63.172065</v>
      </c>
      <c r="DO38" s="24">
        <v>496.393794</v>
      </c>
      <c r="DP38" s="24">
        <v>72.12571626</v>
      </c>
      <c r="DQ38" s="25">
        <f t="shared" si="47"/>
        <v>0.835838311585729</v>
      </c>
      <c r="DR38" s="25">
        <f t="shared" si="44"/>
        <v>0.895494806158149</v>
      </c>
      <c r="DS38" s="25">
        <f t="shared" si="45"/>
        <v>-0.18573640145066</v>
      </c>
      <c r="DT38" s="25">
        <f t="shared" si="46"/>
        <v>-0.124139512566138</v>
      </c>
    </row>
    <row r="39" spans="2:124">
      <c r="B39" s="23"/>
      <c r="C39" s="23" t="s">
        <v>25</v>
      </c>
      <c r="D39" s="23" t="s">
        <v>58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5" t="str">
        <f t="shared" si="0"/>
        <v/>
      </c>
      <c r="L39" s="25" t="str">
        <f t="shared" si="1"/>
        <v/>
      </c>
      <c r="M39" s="25" t="str">
        <f t="shared" si="2"/>
        <v/>
      </c>
      <c r="N39" s="25" t="str">
        <f t="shared" si="3"/>
        <v/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5" t="str">
        <f t="shared" si="4"/>
        <v/>
      </c>
      <c r="V39" s="25" t="str">
        <f t="shared" si="5"/>
        <v/>
      </c>
      <c r="W39" s="25" t="str">
        <f t="shared" si="6"/>
        <v/>
      </c>
      <c r="X39" s="25" t="str">
        <f t="shared" si="7"/>
        <v/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5" t="str">
        <f t="shared" si="8"/>
        <v/>
      </c>
      <c r="AF39" s="25" t="str">
        <f t="shared" si="9"/>
        <v/>
      </c>
      <c r="AG39" s="25" t="str">
        <f t="shared" si="10"/>
        <v/>
      </c>
      <c r="AH39" s="25" t="str">
        <f t="shared" si="11"/>
        <v/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5" t="str">
        <f t="shared" si="12"/>
        <v/>
      </c>
      <c r="AP39" s="25" t="str">
        <f t="shared" si="13"/>
        <v/>
      </c>
      <c r="AQ39" s="25" t="str">
        <f t="shared" si="14"/>
        <v/>
      </c>
      <c r="AR39" s="25" t="str">
        <f t="shared" si="15"/>
        <v/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5" t="str">
        <f t="shared" si="16"/>
        <v/>
      </c>
      <c r="AZ39" s="25" t="str">
        <f t="shared" si="17"/>
        <v/>
      </c>
      <c r="BA39" s="25" t="str">
        <f t="shared" si="18"/>
        <v/>
      </c>
      <c r="BB39" s="25" t="str">
        <f t="shared" si="19"/>
        <v/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5" t="str">
        <f t="shared" si="20"/>
        <v/>
      </c>
      <c r="BJ39" s="25" t="str">
        <f t="shared" si="21"/>
        <v/>
      </c>
      <c r="BK39" s="25" t="str">
        <f t="shared" si="22"/>
        <v/>
      </c>
      <c r="BL39" s="25" t="str">
        <f t="shared" si="23"/>
        <v/>
      </c>
      <c r="BM39" s="24">
        <v>0</v>
      </c>
      <c r="BN39" s="24">
        <v>0</v>
      </c>
      <c r="BO39" s="24">
        <v>0</v>
      </c>
      <c r="BP39" s="24">
        <v>0</v>
      </c>
      <c r="BQ39" s="24">
        <v>0</v>
      </c>
      <c r="BR39" s="24">
        <v>0</v>
      </c>
      <c r="BS39" s="25" t="str">
        <f t="shared" si="24"/>
        <v/>
      </c>
      <c r="BT39" s="25" t="str">
        <f t="shared" si="25"/>
        <v/>
      </c>
      <c r="BU39" s="25" t="str">
        <f t="shared" si="26"/>
        <v/>
      </c>
      <c r="BV39" s="25" t="str">
        <f t="shared" si="27"/>
        <v/>
      </c>
      <c r="BW39" s="24">
        <v>0</v>
      </c>
      <c r="BX39" s="24">
        <v>0</v>
      </c>
      <c r="BY39" s="24">
        <v>0</v>
      </c>
      <c r="BZ39" s="24">
        <v>0</v>
      </c>
      <c r="CA39" s="24">
        <v>0</v>
      </c>
      <c r="CB39" s="24">
        <v>0</v>
      </c>
      <c r="CC39" s="25" t="str">
        <f t="shared" si="28"/>
        <v/>
      </c>
      <c r="CD39" s="25" t="str">
        <f t="shared" si="29"/>
        <v/>
      </c>
      <c r="CE39" s="25" t="str">
        <f t="shared" si="30"/>
        <v/>
      </c>
      <c r="CF39" s="25" t="str">
        <f t="shared" si="31"/>
        <v/>
      </c>
      <c r="CG39" s="24">
        <v>0</v>
      </c>
      <c r="CH39" s="24">
        <v>0</v>
      </c>
      <c r="CI39" s="24">
        <v>0</v>
      </c>
      <c r="CJ39" s="24">
        <v>0</v>
      </c>
      <c r="CK39" s="24">
        <v>0</v>
      </c>
      <c r="CL39" s="24">
        <v>0</v>
      </c>
      <c r="CM39" s="25" t="str">
        <f t="shared" si="32"/>
        <v/>
      </c>
      <c r="CN39" s="25" t="str">
        <f t="shared" si="33"/>
        <v/>
      </c>
      <c r="CO39" s="25" t="str">
        <f t="shared" si="34"/>
        <v/>
      </c>
      <c r="CP39" s="25" t="str">
        <f t="shared" si="35"/>
        <v/>
      </c>
      <c r="CQ39" s="24">
        <v>0</v>
      </c>
      <c r="CR39" s="24">
        <v>0</v>
      </c>
      <c r="CS39" s="24">
        <v>0</v>
      </c>
      <c r="CT39" s="24">
        <v>0</v>
      </c>
      <c r="CU39" s="24">
        <v>0</v>
      </c>
      <c r="CV39" s="24">
        <v>0</v>
      </c>
      <c r="CW39" s="25" t="str">
        <f t="shared" si="36"/>
        <v/>
      </c>
      <c r="CX39" s="25" t="str">
        <f t="shared" si="37"/>
        <v/>
      </c>
      <c r="CY39" s="25" t="str">
        <f t="shared" si="38"/>
        <v/>
      </c>
      <c r="CZ39" s="25" t="str">
        <f t="shared" si="39"/>
        <v/>
      </c>
      <c r="DA39" s="24">
        <v>0</v>
      </c>
      <c r="DB39" s="24">
        <v>0</v>
      </c>
      <c r="DC39" s="24">
        <v>0</v>
      </c>
      <c r="DD39" s="24">
        <v>0</v>
      </c>
      <c r="DE39" s="24">
        <v>0</v>
      </c>
      <c r="DF39" s="24">
        <v>0</v>
      </c>
      <c r="DG39" s="25" t="str">
        <f t="shared" si="40"/>
        <v/>
      </c>
      <c r="DH39" s="25" t="str">
        <f t="shared" si="41"/>
        <v/>
      </c>
      <c r="DI39" s="25" t="str">
        <f t="shared" si="42"/>
        <v/>
      </c>
      <c r="DJ39" s="25" t="str">
        <f t="shared" si="43"/>
        <v/>
      </c>
      <c r="DK39" s="24">
        <v>0</v>
      </c>
      <c r="DL39" s="24">
        <v>0</v>
      </c>
      <c r="DM39" s="24">
        <v>0</v>
      </c>
      <c r="DN39" s="24">
        <v>0</v>
      </c>
      <c r="DO39" s="24">
        <v>0</v>
      </c>
      <c r="DP39" s="24">
        <v>0</v>
      </c>
      <c r="DQ39" s="25" t="str">
        <f t="shared" si="47"/>
        <v/>
      </c>
      <c r="DR39" s="25" t="str">
        <f t="shared" si="44"/>
        <v/>
      </c>
      <c r="DS39" s="25" t="str">
        <f t="shared" si="45"/>
        <v/>
      </c>
      <c r="DT39" s="25" t="str">
        <f t="shared" si="46"/>
        <v/>
      </c>
    </row>
    <row r="40" spans="2:124">
      <c r="B40" s="23"/>
      <c r="C40" s="23" t="s">
        <v>25</v>
      </c>
      <c r="D40" s="23" t="s">
        <v>59</v>
      </c>
      <c r="E40" s="24">
        <v>781.171555</v>
      </c>
      <c r="F40" s="24">
        <v>40.060109</v>
      </c>
      <c r="G40" s="24">
        <v>1043.216808</v>
      </c>
      <c r="H40" s="24">
        <v>51.56296019</v>
      </c>
      <c r="I40" s="24">
        <v>798.037926</v>
      </c>
      <c r="J40" s="24">
        <v>39.795419</v>
      </c>
      <c r="K40" s="25">
        <f t="shared" si="0"/>
        <v>1.33545160640162</v>
      </c>
      <c r="L40" s="25">
        <f t="shared" si="1"/>
        <v>1.28713978761266</v>
      </c>
      <c r="M40" s="25">
        <f t="shared" si="2"/>
        <v>0.307227105394487</v>
      </c>
      <c r="N40" s="25">
        <f t="shared" si="3"/>
        <v>0.295700899392465</v>
      </c>
      <c r="O40" s="24">
        <v>365.968754</v>
      </c>
      <c r="P40" s="24">
        <v>10.940472</v>
      </c>
      <c r="Q40" s="24">
        <v>365.744088</v>
      </c>
      <c r="R40" s="24">
        <v>10.935862</v>
      </c>
      <c r="S40" s="24">
        <v>84.462291</v>
      </c>
      <c r="T40" s="24">
        <v>3.237737</v>
      </c>
      <c r="U40" s="25">
        <f t="shared" si="4"/>
        <v>0.999386106060847</v>
      </c>
      <c r="V40" s="25">
        <f t="shared" si="5"/>
        <v>0.999578628783109</v>
      </c>
      <c r="W40" s="25">
        <f t="shared" si="6"/>
        <v>3.33026482788633</v>
      </c>
      <c r="X40" s="25">
        <f t="shared" si="7"/>
        <v>2.37762517462042</v>
      </c>
      <c r="Y40" s="24">
        <v>118.067127</v>
      </c>
      <c r="Z40" s="24">
        <v>8.079026</v>
      </c>
      <c r="AA40" s="24">
        <v>118.024592</v>
      </c>
      <c r="AB40" s="24">
        <v>8.077664</v>
      </c>
      <c r="AC40" s="24">
        <v>252.188585</v>
      </c>
      <c r="AD40" s="24">
        <v>12.83394</v>
      </c>
      <c r="AE40" s="25">
        <f t="shared" si="8"/>
        <v>0.999639738841109</v>
      </c>
      <c r="AF40" s="25">
        <f t="shared" si="9"/>
        <v>0.999831415321599</v>
      </c>
      <c r="AG40" s="25">
        <f t="shared" si="10"/>
        <v>-0.531998674721935</v>
      </c>
      <c r="AH40" s="25">
        <f t="shared" si="11"/>
        <v>-0.370601389752484</v>
      </c>
      <c r="AI40" s="24">
        <v>19.054975</v>
      </c>
      <c r="AJ40" s="24">
        <v>1.469989</v>
      </c>
      <c r="AK40" s="24">
        <v>43.164839</v>
      </c>
      <c r="AL40" s="24">
        <v>2.282044</v>
      </c>
      <c r="AM40" s="24">
        <v>31.200776</v>
      </c>
      <c r="AN40" s="24">
        <v>1.477698</v>
      </c>
      <c r="AO40" s="25">
        <f t="shared" si="12"/>
        <v>2.2652792249793</v>
      </c>
      <c r="AP40" s="25">
        <f t="shared" si="13"/>
        <v>1.55242250112076</v>
      </c>
      <c r="AQ40" s="25">
        <f t="shared" si="14"/>
        <v>0.383454020502567</v>
      </c>
      <c r="AR40" s="25">
        <f t="shared" si="15"/>
        <v>0.544323671007202</v>
      </c>
      <c r="AS40" s="24">
        <v>16.061052</v>
      </c>
      <c r="AT40" s="24">
        <v>1.387296</v>
      </c>
      <c r="AU40" s="24">
        <v>38.010895</v>
      </c>
      <c r="AV40" s="24">
        <v>1.423248</v>
      </c>
      <c r="AW40" s="24">
        <v>26.705352</v>
      </c>
      <c r="AX40" s="24">
        <v>0.967258</v>
      </c>
      <c r="AY40" s="25">
        <f t="shared" si="16"/>
        <v>2.36665039126951</v>
      </c>
      <c r="AZ40" s="25">
        <f t="shared" si="17"/>
        <v>1.02591516158051</v>
      </c>
      <c r="BA40" s="25">
        <f t="shared" si="18"/>
        <v>0.423343717768633</v>
      </c>
      <c r="BB40" s="25">
        <f t="shared" si="19"/>
        <v>0.471425410800428</v>
      </c>
      <c r="BC40" s="24">
        <v>24.385304</v>
      </c>
      <c r="BD40" s="24">
        <v>2.218901</v>
      </c>
      <c r="BE40" s="24">
        <v>60.453691</v>
      </c>
      <c r="BF40" s="24">
        <v>3.320512</v>
      </c>
      <c r="BG40" s="24">
        <v>40.7659</v>
      </c>
      <c r="BH40" s="24">
        <v>3.069875</v>
      </c>
      <c r="BI40" s="25">
        <f t="shared" si="20"/>
        <v>2.47910343869406</v>
      </c>
      <c r="BJ40" s="25">
        <f t="shared" si="21"/>
        <v>1.49646694467216</v>
      </c>
      <c r="BK40" s="25">
        <f t="shared" si="22"/>
        <v>0.482947537034629</v>
      </c>
      <c r="BL40" s="25">
        <f t="shared" si="23"/>
        <v>0.0816440408811433</v>
      </c>
      <c r="BM40" s="24">
        <v>34.507614</v>
      </c>
      <c r="BN40" s="24">
        <v>3.502961</v>
      </c>
      <c r="BO40" s="24">
        <v>44.150323</v>
      </c>
      <c r="BP40" s="24">
        <v>3.274878</v>
      </c>
      <c r="BQ40" s="24">
        <v>56.886352</v>
      </c>
      <c r="BR40" s="24">
        <v>4.33408</v>
      </c>
      <c r="BS40" s="25">
        <f t="shared" si="24"/>
        <v>1.27943714103212</v>
      </c>
      <c r="BT40" s="25">
        <f t="shared" si="25"/>
        <v>0.934888512889524</v>
      </c>
      <c r="BU40" s="25">
        <f t="shared" si="26"/>
        <v>-0.223885493659358</v>
      </c>
      <c r="BV40" s="25">
        <f t="shared" si="27"/>
        <v>-0.244389120643828</v>
      </c>
      <c r="BW40" s="24">
        <v>22.922652</v>
      </c>
      <c r="BX40" s="24">
        <v>1.999117</v>
      </c>
      <c r="BY40" s="24">
        <v>46.337291</v>
      </c>
      <c r="BZ40" s="24">
        <v>2.176673</v>
      </c>
      <c r="CA40" s="24">
        <v>33.59709</v>
      </c>
      <c r="CB40" s="24">
        <v>2.245738</v>
      </c>
      <c r="CC40" s="25">
        <f t="shared" si="28"/>
        <v>2.02146291799047</v>
      </c>
      <c r="CD40" s="25">
        <f t="shared" si="29"/>
        <v>1.08881721279945</v>
      </c>
      <c r="CE40" s="25">
        <f t="shared" si="30"/>
        <v>0.37920549071363</v>
      </c>
      <c r="CF40" s="25">
        <f t="shared" si="31"/>
        <v>-0.0307538101060764</v>
      </c>
      <c r="CG40" s="24">
        <v>24.595129</v>
      </c>
      <c r="CH40" s="24">
        <v>1.948743</v>
      </c>
      <c r="CI40" s="24">
        <v>48.46903</v>
      </c>
      <c r="CJ40" s="24">
        <v>1.949377</v>
      </c>
      <c r="CK40" s="24">
        <v>33.643234</v>
      </c>
      <c r="CL40" s="24">
        <v>2.101482</v>
      </c>
      <c r="CM40" s="25">
        <f t="shared" si="32"/>
        <v>1.97067598222396</v>
      </c>
      <c r="CN40" s="25">
        <f t="shared" si="33"/>
        <v>1.00032533792296</v>
      </c>
      <c r="CO40" s="25">
        <f t="shared" si="34"/>
        <v>0.44067689806515</v>
      </c>
      <c r="CP40" s="25">
        <f t="shared" si="35"/>
        <v>-0.0723798728706693</v>
      </c>
      <c r="CQ40" s="24">
        <v>32.625748</v>
      </c>
      <c r="CR40" s="24">
        <v>2.810937</v>
      </c>
      <c r="CS40" s="24">
        <v>111.50529</v>
      </c>
      <c r="CT40" s="24">
        <v>12.13050773</v>
      </c>
      <c r="CU40" s="24">
        <v>47.182282</v>
      </c>
      <c r="CV40" s="24">
        <v>-1.022014</v>
      </c>
      <c r="CW40" s="25">
        <f t="shared" si="36"/>
        <v>3.41770830817427</v>
      </c>
      <c r="CX40" s="25">
        <f t="shared" si="37"/>
        <v>4.31546766434111</v>
      </c>
      <c r="CY40" s="25">
        <f t="shared" si="38"/>
        <v>1.36328734587276</v>
      </c>
      <c r="CZ40" s="25">
        <f t="shared" si="39"/>
        <v>12.8692187484712</v>
      </c>
      <c r="DA40" s="24">
        <v>31.054221</v>
      </c>
      <c r="DB40" s="24">
        <v>2.047451</v>
      </c>
      <c r="DC40" s="24">
        <v>102.244819</v>
      </c>
      <c r="DD40" s="24">
        <v>4.68003746</v>
      </c>
      <c r="DE40" s="24">
        <v>47.020517</v>
      </c>
      <c r="DF40" s="24">
        <v>6.085395</v>
      </c>
      <c r="DG40" s="25">
        <f t="shared" si="40"/>
        <v>3.29246124061525</v>
      </c>
      <c r="DH40" s="25">
        <f t="shared" si="41"/>
        <v>2.28578728379824</v>
      </c>
      <c r="DI40" s="25">
        <f t="shared" si="42"/>
        <v>1.17447245422674</v>
      </c>
      <c r="DJ40" s="25">
        <f t="shared" si="43"/>
        <v>-0.230939411492598</v>
      </c>
      <c r="DK40" s="24">
        <v>91.928979</v>
      </c>
      <c r="DL40" s="24">
        <v>3.655216</v>
      </c>
      <c r="DM40" s="24">
        <v>65.11195</v>
      </c>
      <c r="DN40" s="24">
        <v>1.312157</v>
      </c>
      <c r="DO40" s="24">
        <v>144.385547</v>
      </c>
      <c r="DP40" s="24">
        <v>4.46423</v>
      </c>
      <c r="DQ40" s="25">
        <f t="shared" si="47"/>
        <v>0.708285360158302</v>
      </c>
      <c r="DR40" s="25">
        <f t="shared" si="44"/>
        <v>0.35898206836477</v>
      </c>
      <c r="DS40" s="25">
        <f t="shared" si="45"/>
        <v>-0.549041082346005</v>
      </c>
      <c r="DT40" s="25">
        <f t="shared" si="46"/>
        <v>-0.706073163793084</v>
      </c>
    </row>
    <row r="41" spans="2:124">
      <c r="B41" s="23"/>
      <c r="C41" s="23" t="s">
        <v>25</v>
      </c>
      <c r="D41" s="23" t="s">
        <v>60</v>
      </c>
      <c r="E41" s="24">
        <v>5006.005365</v>
      </c>
      <c r="F41" s="24">
        <v>480.055033</v>
      </c>
      <c r="G41" s="24">
        <v>6996.363035</v>
      </c>
      <c r="H41" s="24">
        <v>358.70294179</v>
      </c>
      <c r="I41" s="24">
        <v>5227.190739</v>
      </c>
      <c r="J41" s="24">
        <v>494.771395814323</v>
      </c>
      <c r="K41" s="25">
        <f t="shared" si="0"/>
        <v>1.39759399458814</v>
      </c>
      <c r="L41" s="25">
        <f t="shared" si="1"/>
        <v>0.747212125968899</v>
      </c>
      <c r="M41" s="25">
        <f t="shared" si="2"/>
        <v>0.33845566085818</v>
      </c>
      <c r="N41" s="25">
        <f t="shared" si="3"/>
        <v>-0.27501277393042</v>
      </c>
      <c r="O41" s="24">
        <v>1334.815906</v>
      </c>
      <c r="P41" s="24">
        <v>152.140129</v>
      </c>
      <c r="Q41" s="24">
        <v>1344.044239</v>
      </c>
      <c r="R41" s="24">
        <v>153.026639</v>
      </c>
      <c r="S41" s="24">
        <v>544.95043</v>
      </c>
      <c r="T41" s="24">
        <v>66.109437</v>
      </c>
      <c r="U41" s="25">
        <f t="shared" si="4"/>
        <v>1.00691356235607</v>
      </c>
      <c r="V41" s="25">
        <f t="shared" si="5"/>
        <v>1.00582693077643</v>
      </c>
      <c r="W41" s="25">
        <f t="shared" si="6"/>
        <v>1.46636054402233</v>
      </c>
      <c r="X41" s="25">
        <f t="shared" si="7"/>
        <v>1.31474727276833</v>
      </c>
      <c r="Y41" s="24">
        <v>766.129414</v>
      </c>
      <c r="Z41" s="24">
        <v>75.105438</v>
      </c>
      <c r="AA41" s="24">
        <v>770.268726</v>
      </c>
      <c r="AB41" s="24">
        <v>75.388166</v>
      </c>
      <c r="AC41" s="24">
        <v>1503.322435</v>
      </c>
      <c r="AD41" s="24">
        <v>153.101547</v>
      </c>
      <c r="AE41" s="25">
        <f t="shared" si="8"/>
        <v>1.00540288876051</v>
      </c>
      <c r="AF41" s="25">
        <f t="shared" si="9"/>
        <v>1.00376441450218</v>
      </c>
      <c r="AG41" s="25">
        <f t="shared" si="10"/>
        <v>-0.48762241015847</v>
      </c>
      <c r="AH41" s="25">
        <f t="shared" si="11"/>
        <v>-0.507593701845482</v>
      </c>
      <c r="AI41" s="24">
        <v>226.926585</v>
      </c>
      <c r="AJ41" s="24">
        <v>35.564923</v>
      </c>
      <c r="AK41" s="24">
        <v>850.46314</v>
      </c>
      <c r="AL41" s="24">
        <v>-23.078857</v>
      </c>
      <c r="AM41" s="24">
        <v>252.414051</v>
      </c>
      <c r="AN41" s="24">
        <v>37.924188</v>
      </c>
      <c r="AO41" s="25">
        <f t="shared" si="12"/>
        <v>3.74774573018847</v>
      </c>
      <c r="AP41" s="25">
        <f t="shared" si="13"/>
        <v>-0.648921888569814</v>
      </c>
      <c r="AQ41" s="25">
        <f t="shared" si="14"/>
        <v>2.36931774055637</v>
      </c>
      <c r="AR41" s="25">
        <f t="shared" si="15"/>
        <v>-1.60855243624465</v>
      </c>
      <c r="AS41" s="24">
        <v>350.32488</v>
      </c>
      <c r="AT41" s="24">
        <v>36.930975</v>
      </c>
      <c r="AU41" s="24">
        <v>585.173502</v>
      </c>
      <c r="AV41" s="24">
        <v>7.822296</v>
      </c>
      <c r="AW41" s="24">
        <v>391.480731</v>
      </c>
      <c r="AX41" s="24">
        <v>39.981797</v>
      </c>
      <c r="AY41" s="25">
        <f t="shared" si="16"/>
        <v>1.6703738027399</v>
      </c>
      <c r="AZ41" s="25">
        <f t="shared" si="17"/>
        <v>0.211808542828886</v>
      </c>
      <c r="BA41" s="25">
        <f t="shared" si="18"/>
        <v>0.494769616132141</v>
      </c>
      <c r="BB41" s="25">
        <f t="shared" si="19"/>
        <v>-0.804353566199138</v>
      </c>
      <c r="BC41" s="24">
        <v>347.705207</v>
      </c>
      <c r="BD41" s="24">
        <v>34.687468</v>
      </c>
      <c r="BE41" s="24">
        <v>463.954125</v>
      </c>
      <c r="BF41" s="24">
        <v>16.15677</v>
      </c>
      <c r="BG41" s="24">
        <v>388.254956</v>
      </c>
      <c r="BH41" s="24">
        <v>40.6372353201124</v>
      </c>
      <c r="BI41" s="25">
        <f t="shared" si="20"/>
        <v>1.33433182954893</v>
      </c>
      <c r="BJ41" s="25">
        <f t="shared" si="21"/>
        <v>0.465781186450392</v>
      </c>
      <c r="BK41" s="25">
        <f t="shared" si="22"/>
        <v>0.194972833778843</v>
      </c>
      <c r="BL41" s="25">
        <f t="shared" si="23"/>
        <v>-0.602414635918807</v>
      </c>
      <c r="BM41" s="24">
        <v>339.506</v>
      </c>
      <c r="BN41" s="24">
        <v>19.918033</v>
      </c>
      <c r="BO41" s="24">
        <v>426.999721</v>
      </c>
      <c r="BP41" s="24">
        <v>10.805593</v>
      </c>
      <c r="BQ41" s="24">
        <v>370.982322</v>
      </c>
      <c r="BR41" s="24">
        <v>5.96377484674953</v>
      </c>
      <c r="BS41" s="25">
        <f t="shared" si="24"/>
        <v>1.25770890941544</v>
      </c>
      <c r="BT41" s="25">
        <f t="shared" si="25"/>
        <v>0.542503017240708</v>
      </c>
      <c r="BU41" s="25">
        <f t="shared" si="26"/>
        <v>0.150997488769829</v>
      </c>
      <c r="BV41" s="25">
        <f t="shared" si="27"/>
        <v>0.811871386440659</v>
      </c>
      <c r="BW41" s="24">
        <v>320.051717</v>
      </c>
      <c r="BX41" s="24">
        <v>21.51577</v>
      </c>
      <c r="BY41" s="24">
        <v>458.78643</v>
      </c>
      <c r="BZ41" s="24">
        <v>10.801718</v>
      </c>
      <c r="CA41" s="24">
        <v>349.882778</v>
      </c>
      <c r="CB41" s="24">
        <v>21.780843818386</v>
      </c>
      <c r="CC41" s="25">
        <f t="shared" si="28"/>
        <v>1.433475921643</v>
      </c>
      <c r="CD41" s="25">
        <f t="shared" si="29"/>
        <v>0.502037249886943</v>
      </c>
      <c r="CE41" s="25">
        <f t="shared" si="30"/>
        <v>0.311257537803133</v>
      </c>
      <c r="CF41" s="25">
        <f t="shared" si="31"/>
        <v>-0.504072565320822</v>
      </c>
      <c r="CG41" s="24">
        <v>323.832231</v>
      </c>
      <c r="CH41" s="24">
        <v>28.080201</v>
      </c>
      <c r="CI41" s="24">
        <v>491.434742</v>
      </c>
      <c r="CJ41" s="24">
        <v>29.625085</v>
      </c>
      <c r="CK41" s="24">
        <v>341.394668</v>
      </c>
      <c r="CL41" s="24">
        <v>40.7187070223908</v>
      </c>
      <c r="CM41" s="25">
        <f t="shared" si="32"/>
        <v>1.51755969590315</v>
      </c>
      <c r="CN41" s="25">
        <f t="shared" si="33"/>
        <v>1.05501684265009</v>
      </c>
      <c r="CO41" s="25">
        <f t="shared" si="34"/>
        <v>0.439491556441063</v>
      </c>
      <c r="CP41" s="25">
        <f t="shared" si="35"/>
        <v>-0.272445341063765</v>
      </c>
      <c r="CQ41" s="24">
        <v>378.058051</v>
      </c>
      <c r="CR41" s="24">
        <v>25.618994</v>
      </c>
      <c r="CS41" s="24">
        <v>421.897525</v>
      </c>
      <c r="CT41" s="24">
        <v>38.4507844</v>
      </c>
      <c r="CU41" s="24">
        <v>417.691602</v>
      </c>
      <c r="CV41" s="24">
        <v>31.448013004395</v>
      </c>
      <c r="CW41" s="25">
        <f t="shared" si="36"/>
        <v>1.11595963605071</v>
      </c>
      <c r="CX41" s="25">
        <f t="shared" si="37"/>
        <v>1.50087019029709</v>
      </c>
      <c r="CY41" s="25">
        <f t="shared" si="38"/>
        <v>0.0100694459258005</v>
      </c>
      <c r="CZ41" s="25">
        <f t="shared" si="39"/>
        <v>0.222677706048593</v>
      </c>
      <c r="DA41" s="24">
        <v>314.970904</v>
      </c>
      <c r="DB41" s="24">
        <v>25.247186</v>
      </c>
      <c r="DC41" s="24">
        <v>555.514423</v>
      </c>
      <c r="DD41" s="24">
        <v>25.18433239</v>
      </c>
      <c r="DE41" s="24">
        <v>333.620774</v>
      </c>
      <c r="DF41" s="24">
        <v>26.835483</v>
      </c>
      <c r="DG41" s="25">
        <f t="shared" si="40"/>
        <v>1.76370076075344</v>
      </c>
      <c r="DH41" s="25">
        <f t="shared" si="41"/>
        <v>0.99751047067186</v>
      </c>
      <c r="DI41" s="25">
        <f t="shared" si="42"/>
        <v>0.66510741024778</v>
      </c>
      <c r="DJ41" s="25">
        <f t="shared" si="43"/>
        <v>-0.0615286339358974</v>
      </c>
      <c r="DK41" s="24">
        <v>303.68447</v>
      </c>
      <c r="DL41" s="24">
        <v>25.245916</v>
      </c>
      <c r="DM41" s="24">
        <v>627.826462</v>
      </c>
      <c r="DN41" s="24">
        <v>14.520415</v>
      </c>
      <c r="DO41" s="24">
        <v>333.195992</v>
      </c>
      <c r="DP41" s="24">
        <v>30.2703698022893</v>
      </c>
      <c r="DQ41" s="25">
        <f t="shared" si="47"/>
        <v>2.06736439963492</v>
      </c>
      <c r="DR41" s="25">
        <f t="shared" si="44"/>
        <v>0.575158968286197</v>
      </c>
      <c r="DS41" s="25">
        <f t="shared" si="45"/>
        <v>0.884255744588909</v>
      </c>
      <c r="DT41" s="25">
        <f t="shared" si="46"/>
        <v>-0.520309296026445</v>
      </c>
    </row>
    <row r="42" spans="2:124">
      <c r="B42" s="23"/>
      <c r="C42" s="23" t="s">
        <v>25</v>
      </c>
      <c r="D42" s="23" t="s">
        <v>61</v>
      </c>
      <c r="E42" s="24">
        <v>394.964146</v>
      </c>
      <c r="F42" s="24">
        <v>133.067017</v>
      </c>
      <c r="G42" s="24">
        <v>409.280918</v>
      </c>
      <c r="H42" s="24">
        <v>107.29908534</v>
      </c>
      <c r="I42" s="24">
        <v>265.416765</v>
      </c>
      <c r="J42" s="24">
        <v>88.26325361</v>
      </c>
      <c r="K42" s="25">
        <f t="shared" si="0"/>
        <v>1.03624828264791</v>
      </c>
      <c r="L42" s="25">
        <f t="shared" si="1"/>
        <v>0.806353728813204</v>
      </c>
      <c r="M42" s="25">
        <f t="shared" si="2"/>
        <v>0.542031144867582</v>
      </c>
      <c r="N42" s="25">
        <f t="shared" si="3"/>
        <v>0.215671085660537</v>
      </c>
      <c r="O42" s="24">
        <v>25.182899</v>
      </c>
      <c r="P42" s="24">
        <v>9.074153</v>
      </c>
      <c r="Q42" s="24">
        <v>19.826821</v>
      </c>
      <c r="R42" s="24">
        <v>8.68643503</v>
      </c>
      <c r="S42" s="24">
        <v>24.170252</v>
      </c>
      <c r="T42" s="24">
        <v>11.70110186</v>
      </c>
      <c r="U42" s="25">
        <f t="shared" si="4"/>
        <v>0.787312890386448</v>
      </c>
      <c r="V42" s="25">
        <f t="shared" si="5"/>
        <v>0.957272268827735</v>
      </c>
      <c r="W42" s="25">
        <f t="shared" si="6"/>
        <v>-0.179701519040844</v>
      </c>
      <c r="X42" s="25">
        <f t="shared" si="7"/>
        <v>-0.257639568142346</v>
      </c>
      <c r="Y42" s="24">
        <v>17.947702</v>
      </c>
      <c r="Z42" s="24">
        <v>6.515706</v>
      </c>
      <c r="AA42" s="24">
        <v>17.097573</v>
      </c>
      <c r="AB42" s="24">
        <v>3.56867367</v>
      </c>
      <c r="AC42" s="24">
        <v>17.291634</v>
      </c>
      <c r="AD42" s="24">
        <v>1.97413878</v>
      </c>
      <c r="AE42" s="25">
        <f t="shared" si="8"/>
        <v>0.952632988891837</v>
      </c>
      <c r="AF42" s="25">
        <f t="shared" si="9"/>
        <v>0.547703298767624</v>
      </c>
      <c r="AG42" s="25">
        <f t="shared" si="10"/>
        <v>-0.0112228260209531</v>
      </c>
      <c r="AH42" s="25">
        <f t="shared" si="11"/>
        <v>0.807711649329942</v>
      </c>
      <c r="AI42" s="24">
        <v>24.2144</v>
      </c>
      <c r="AJ42" s="24">
        <v>8.689816</v>
      </c>
      <c r="AK42" s="24">
        <v>23.352804</v>
      </c>
      <c r="AL42" s="24">
        <v>8.63864167</v>
      </c>
      <c r="AM42" s="24">
        <v>23.178016</v>
      </c>
      <c r="AN42" s="24">
        <v>8.08283861</v>
      </c>
      <c r="AO42" s="25">
        <f t="shared" si="12"/>
        <v>0.964418032245275</v>
      </c>
      <c r="AP42" s="25">
        <f t="shared" si="13"/>
        <v>0.994110999588484</v>
      </c>
      <c r="AQ42" s="25">
        <f t="shared" si="14"/>
        <v>0.00754111137036058</v>
      </c>
      <c r="AR42" s="25">
        <f t="shared" si="15"/>
        <v>0.0687633499588087</v>
      </c>
      <c r="AS42" s="24">
        <v>25.212736</v>
      </c>
      <c r="AT42" s="24">
        <v>9.009949</v>
      </c>
      <c r="AU42" s="24">
        <v>29.958957</v>
      </c>
      <c r="AV42" s="24">
        <v>10.98718118</v>
      </c>
      <c r="AW42" s="24">
        <v>24.0723</v>
      </c>
      <c r="AX42" s="24">
        <v>7.61629578</v>
      </c>
      <c r="AY42" s="25">
        <f t="shared" si="16"/>
        <v>1.18824696375673</v>
      </c>
      <c r="AZ42" s="25">
        <f t="shared" si="17"/>
        <v>1.21944987479951</v>
      </c>
      <c r="BA42" s="25">
        <f t="shared" si="18"/>
        <v>0.24454069615284</v>
      </c>
      <c r="BB42" s="25">
        <f t="shared" si="19"/>
        <v>0.442588562389052</v>
      </c>
      <c r="BC42" s="24">
        <v>27.03478</v>
      </c>
      <c r="BD42" s="24">
        <v>9.652036</v>
      </c>
      <c r="BE42" s="24">
        <v>36.601412</v>
      </c>
      <c r="BF42" s="24">
        <v>8.44119803</v>
      </c>
      <c r="BG42" s="24">
        <v>25.808149</v>
      </c>
      <c r="BH42" s="24">
        <v>7.74196722</v>
      </c>
      <c r="BI42" s="25">
        <f t="shared" si="20"/>
        <v>1.35386387460893</v>
      </c>
      <c r="BJ42" s="25">
        <f t="shared" si="21"/>
        <v>0.874551030476886</v>
      </c>
      <c r="BK42" s="25">
        <f t="shared" si="22"/>
        <v>0.418211433915699</v>
      </c>
      <c r="BL42" s="25">
        <f t="shared" si="23"/>
        <v>0.0903169427266059</v>
      </c>
      <c r="BM42" s="24">
        <v>25.606408</v>
      </c>
      <c r="BN42" s="24">
        <v>9.08245</v>
      </c>
      <c r="BO42" s="24">
        <v>34.780489</v>
      </c>
      <c r="BP42" s="24">
        <v>8.12149708</v>
      </c>
      <c r="BQ42" s="24">
        <v>24.338937</v>
      </c>
      <c r="BR42" s="24">
        <v>9.38375997</v>
      </c>
      <c r="BS42" s="25">
        <f t="shared" si="24"/>
        <v>1.35827285888751</v>
      </c>
      <c r="BT42" s="25">
        <f t="shared" si="25"/>
        <v>0.894196728856201</v>
      </c>
      <c r="BU42" s="25">
        <f t="shared" si="26"/>
        <v>0.429006081900783</v>
      </c>
      <c r="BV42" s="25">
        <f t="shared" si="27"/>
        <v>-0.134515683908739</v>
      </c>
      <c r="BW42" s="24">
        <v>37.595254</v>
      </c>
      <c r="BX42" s="24">
        <v>12.228078</v>
      </c>
      <c r="BY42" s="24">
        <v>49.686822</v>
      </c>
      <c r="BZ42" s="24">
        <v>13.35897978</v>
      </c>
      <c r="CA42" s="24">
        <v>26.135732</v>
      </c>
      <c r="CB42" s="24">
        <v>8.96619007</v>
      </c>
      <c r="CC42" s="25">
        <f t="shared" si="28"/>
        <v>1.32162485190285</v>
      </c>
      <c r="CD42" s="25">
        <f t="shared" si="29"/>
        <v>1.09248401752099</v>
      </c>
      <c r="CE42" s="25">
        <f t="shared" si="30"/>
        <v>0.90110695962141</v>
      </c>
      <c r="CF42" s="25">
        <f t="shared" si="31"/>
        <v>0.48992823882887</v>
      </c>
      <c r="CG42" s="24">
        <v>38.570191</v>
      </c>
      <c r="CH42" s="24">
        <v>12.583801</v>
      </c>
      <c r="CI42" s="24">
        <v>54.01764</v>
      </c>
      <c r="CJ42" s="24">
        <v>15.34199967</v>
      </c>
      <c r="CK42" s="24">
        <v>26.857992</v>
      </c>
      <c r="CL42" s="24">
        <v>8.26982189</v>
      </c>
      <c r="CM42" s="25">
        <f t="shared" si="32"/>
        <v>1.40050226870798</v>
      </c>
      <c r="CN42" s="25">
        <f t="shared" si="33"/>
        <v>1.21918645010359</v>
      </c>
      <c r="CO42" s="25">
        <f t="shared" si="34"/>
        <v>1.01123151723331</v>
      </c>
      <c r="CP42" s="25">
        <f t="shared" si="35"/>
        <v>0.855178971696088</v>
      </c>
      <c r="CQ42" s="24">
        <v>57.785928</v>
      </c>
      <c r="CR42" s="24">
        <v>18.834339</v>
      </c>
      <c r="CS42" s="24">
        <v>47.786831</v>
      </c>
      <c r="CT42" s="24">
        <v>9.200408</v>
      </c>
      <c r="CU42" s="24">
        <v>24.977196</v>
      </c>
      <c r="CV42" s="24">
        <v>7.88019201</v>
      </c>
      <c r="CW42" s="25">
        <f t="shared" si="36"/>
        <v>0.826963114618493</v>
      </c>
      <c r="CX42" s="25">
        <f t="shared" si="37"/>
        <v>0.488491154374996</v>
      </c>
      <c r="CY42" s="25">
        <f t="shared" si="38"/>
        <v>0.913218401296927</v>
      </c>
      <c r="CZ42" s="25">
        <f t="shared" si="39"/>
        <v>0.167536017945329</v>
      </c>
      <c r="DA42" s="24">
        <v>58.893706</v>
      </c>
      <c r="DB42" s="24">
        <v>19.035247</v>
      </c>
      <c r="DC42" s="24">
        <v>47.206567</v>
      </c>
      <c r="DD42" s="24">
        <v>10.67434023</v>
      </c>
      <c r="DE42" s="24">
        <v>26.086121</v>
      </c>
      <c r="DF42" s="24">
        <v>9.03913458</v>
      </c>
      <c r="DG42" s="25">
        <f t="shared" si="40"/>
        <v>0.80155538182637</v>
      </c>
      <c r="DH42" s="25">
        <f t="shared" si="41"/>
        <v>0.560767098530426</v>
      </c>
      <c r="DI42" s="25">
        <f t="shared" si="42"/>
        <v>0.809643028183454</v>
      </c>
      <c r="DJ42" s="25">
        <f t="shared" si="43"/>
        <v>0.180902899002971</v>
      </c>
      <c r="DK42" s="24">
        <v>56.920142</v>
      </c>
      <c r="DL42" s="24">
        <v>18.361442</v>
      </c>
      <c r="DM42" s="24">
        <v>48.965002</v>
      </c>
      <c r="DN42" s="24">
        <v>10.279731</v>
      </c>
      <c r="DO42" s="24">
        <v>22.500436</v>
      </c>
      <c r="DP42" s="24">
        <v>7.60781284</v>
      </c>
      <c r="DQ42" s="25">
        <f t="shared" si="47"/>
        <v>0.860240334607739</v>
      </c>
      <c r="DR42" s="25">
        <f t="shared" si="44"/>
        <v>0.559854231492276</v>
      </c>
      <c r="DS42" s="25">
        <f t="shared" si="45"/>
        <v>1.17618014157592</v>
      </c>
      <c r="DT42" s="25">
        <f t="shared" si="46"/>
        <v>0.351207136162934</v>
      </c>
    </row>
    <row r="43" spans="2:124">
      <c r="B43" s="17">
        <v>1002</v>
      </c>
      <c r="C43" s="17" t="s">
        <v>62</v>
      </c>
      <c r="D43" s="17" t="s">
        <v>63</v>
      </c>
      <c r="E43" s="18">
        <v>1103.289456</v>
      </c>
      <c r="F43" s="18">
        <v>166.57928</v>
      </c>
      <c r="G43" s="18">
        <v>1035.281336</v>
      </c>
      <c r="H43" s="18">
        <v>141.71062322</v>
      </c>
      <c r="I43" s="18">
        <v>1047.012656</v>
      </c>
      <c r="J43" s="18">
        <v>157.972381618922</v>
      </c>
      <c r="K43" s="19">
        <f t="shared" si="0"/>
        <v>0.93835876919683</v>
      </c>
      <c r="L43" s="19">
        <f t="shared" si="1"/>
        <v>0.850709783473671</v>
      </c>
      <c r="M43" s="19">
        <f t="shared" si="2"/>
        <v>-0.0112045637010906</v>
      </c>
      <c r="N43" s="19">
        <f t="shared" si="3"/>
        <v>-0.102940515501946</v>
      </c>
      <c r="O43" s="18">
        <v>402.863216</v>
      </c>
      <c r="P43" s="18">
        <v>67.922192</v>
      </c>
      <c r="Q43" s="18">
        <v>392.059842</v>
      </c>
      <c r="R43" s="18">
        <v>70.22904166</v>
      </c>
      <c r="S43" s="18">
        <v>175.959985</v>
      </c>
      <c r="T43" s="18">
        <v>29.7281109191328</v>
      </c>
      <c r="U43" s="19">
        <f t="shared" si="4"/>
        <v>0.973183518447611</v>
      </c>
      <c r="V43" s="19">
        <f t="shared" si="5"/>
        <v>1.03396312150821</v>
      </c>
      <c r="W43" s="19">
        <f t="shared" si="6"/>
        <v>1.22811931928728</v>
      </c>
      <c r="X43" s="19">
        <f t="shared" si="7"/>
        <v>1.36237821673361</v>
      </c>
      <c r="Y43" s="18">
        <v>216.422091</v>
      </c>
      <c r="Z43" s="18">
        <v>34.751855</v>
      </c>
      <c r="AA43" s="18">
        <v>209.854612</v>
      </c>
      <c r="AB43" s="18">
        <v>30.96829351</v>
      </c>
      <c r="AC43" s="18">
        <v>407.242174</v>
      </c>
      <c r="AD43" s="18">
        <v>71.2421045375442</v>
      </c>
      <c r="AE43" s="19">
        <f t="shared" si="8"/>
        <v>0.969654303912996</v>
      </c>
      <c r="AF43" s="19">
        <f t="shared" si="9"/>
        <v>0.89112634447859</v>
      </c>
      <c r="AG43" s="19">
        <f t="shared" si="10"/>
        <v>-0.484693321571356</v>
      </c>
      <c r="AH43" s="19">
        <f t="shared" si="11"/>
        <v>-0.565309114448186</v>
      </c>
      <c r="AI43" s="18">
        <v>168.684157</v>
      </c>
      <c r="AJ43" s="18">
        <v>22.660299</v>
      </c>
      <c r="AK43" s="18">
        <v>145.757722</v>
      </c>
      <c r="AL43" s="18">
        <v>18.08986189</v>
      </c>
      <c r="AM43" s="18">
        <v>162.610288</v>
      </c>
      <c r="AN43" s="18">
        <v>23.2618150699135</v>
      </c>
      <c r="AO43" s="19">
        <f t="shared" si="12"/>
        <v>0.864086613658685</v>
      </c>
      <c r="AP43" s="19">
        <f t="shared" si="13"/>
        <v>0.79830640760742</v>
      </c>
      <c r="AQ43" s="19">
        <f t="shared" si="14"/>
        <v>-0.10363775999216</v>
      </c>
      <c r="AR43" s="19">
        <f t="shared" si="15"/>
        <v>-0.222336613216517</v>
      </c>
      <c r="AS43" s="18">
        <v>149.121368</v>
      </c>
      <c r="AT43" s="18">
        <v>19.804428</v>
      </c>
      <c r="AU43" s="18">
        <v>142.211711</v>
      </c>
      <c r="AV43" s="18">
        <v>15.87585713</v>
      </c>
      <c r="AW43" s="18">
        <v>138.779922</v>
      </c>
      <c r="AX43" s="18">
        <v>17.7501702745102</v>
      </c>
      <c r="AY43" s="19">
        <f t="shared" si="16"/>
        <v>0.953664205923862</v>
      </c>
      <c r="AZ43" s="19">
        <f t="shared" si="17"/>
        <v>0.801631692165005</v>
      </c>
      <c r="BA43" s="19">
        <f t="shared" si="18"/>
        <v>0.0247282816602247</v>
      </c>
      <c r="BB43" s="19">
        <f t="shared" si="19"/>
        <v>-0.105594093776203</v>
      </c>
      <c r="BC43" s="18">
        <v>166.198624</v>
      </c>
      <c r="BD43" s="18">
        <v>21.440506</v>
      </c>
      <c r="BE43" s="18">
        <v>145.397449</v>
      </c>
      <c r="BF43" s="18">
        <v>6.54756903</v>
      </c>
      <c r="BG43" s="18">
        <v>162.420287</v>
      </c>
      <c r="BH43" s="18">
        <v>15.9901808178215</v>
      </c>
      <c r="BI43" s="19">
        <f t="shared" si="20"/>
        <v>0.874841472815082</v>
      </c>
      <c r="BJ43" s="19">
        <f t="shared" si="21"/>
        <v>0.305383139278523</v>
      </c>
      <c r="BK43" s="19">
        <f t="shared" si="22"/>
        <v>-0.104807338506919</v>
      </c>
      <c r="BL43" s="19">
        <f t="shared" si="23"/>
        <v>-0.590525641667382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9" t="str">
        <f t="shared" si="24"/>
        <v/>
      </c>
      <c r="BT43" s="19" t="str">
        <f t="shared" si="25"/>
        <v/>
      </c>
      <c r="BU43" s="19" t="str">
        <f t="shared" si="26"/>
        <v/>
      </c>
      <c r="BV43" s="19" t="str">
        <f t="shared" si="27"/>
        <v/>
      </c>
      <c r="BW43" s="18">
        <v>0</v>
      </c>
      <c r="BX43" s="18">
        <v>0</v>
      </c>
      <c r="BY43" s="18">
        <v>0</v>
      </c>
      <c r="BZ43" s="18">
        <v>0</v>
      </c>
      <c r="CA43" s="18">
        <v>0</v>
      </c>
      <c r="CB43" s="18">
        <v>0</v>
      </c>
      <c r="CC43" s="19" t="str">
        <f t="shared" si="28"/>
        <v/>
      </c>
      <c r="CD43" s="19" t="str">
        <f t="shared" si="29"/>
        <v/>
      </c>
      <c r="CE43" s="19" t="str">
        <f t="shared" si="30"/>
        <v/>
      </c>
      <c r="CF43" s="19" t="str">
        <f t="shared" si="31"/>
        <v/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9" t="str">
        <f t="shared" si="32"/>
        <v/>
      </c>
      <c r="CN43" s="19" t="str">
        <f t="shared" si="33"/>
        <v/>
      </c>
      <c r="CO43" s="19" t="str">
        <f t="shared" si="34"/>
        <v/>
      </c>
      <c r="CP43" s="19" t="str">
        <f t="shared" si="35"/>
        <v/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9" t="str">
        <f t="shared" si="36"/>
        <v/>
      </c>
      <c r="CX43" s="19" t="str">
        <f t="shared" si="37"/>
        <v/>
      </c>
      <c r="CY43" s="19" t="str">
        <f t="shared" si="38"/>
        <v/>
      </c>
      <c r="CZ43" s="19" t="str">
        <f t="shared" si="39"/>
        <v/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9" t="str">
        <f t="shared" si="40"/>
        <v/>
      </c>
      <c r="DH43" s="19" t="str">
        <f t="shared" si="41"/>
        <v/>
      </c>
      <c r="DI43" s="19" t="str">
        <f t="shared" si="42"/>
        <v/>
      </c>
      <c r="DJ43" s="19" t="str">
        <f t="shared" si="43"/>
        <v/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0</v>
      </c>
      <c r="DQ43" s="19" t="str">
        <f t="shared" si="47"/>
        <v/>
      </c>
      <c r="DR43" s="19" t="str">
        <f t="shared" si="44"/>
        <v/>
      </c>
      <c r="DS43" s="19" t="str">
        <f t="shared" si="45"/>
        <v/>
      </c>
      <c r="DT43" s="19" t="str">
        <f t="shared" si="46"/>
        <v/>
      </c>
    </row>
    <row r="44" spans="2:124">
      <c r="B44" s="20">
        <v>1002</v>
      </c>
      <c r="C44" s="20" t="s">
        <v>62</v>
      </c>
      <c r="D44" s="20" t="s">
        <v>27</v>
      </c>
      <c r="E44" s="21">
        <v>248.093519</v>
      </c>
      <c r="F44" s="21">
        <v>24.259923</v>
      </c>
      <c r="G44" s="21">
        <v>228.436548</v>
      </c>
      <c r="H44" s="21">
        <v>25.11147637</v>
      </c>
      <c r="I44" s="21">
        <v>221.459344264</v>
      </c>
      <c r="J44" s="21">
        <v>18.8762732215687</v>
      </c>
      <c r="K44" s="22">
        <f t="shared" si="0"/>
        <v>0.920767898011878</v>
      </c>
      <c r="L44" s="22">
        <f t="shared" si="1"/>
        <v>1.0351012396041</v>
      </c>
      <c r="M44" s="22">
        <f t="shared" si="2"/>
        <v>0.0315055738974938</v>
      </c>
      <c r="N44" s="22">
        <f t="shared" si="3"/>
        <v>0.330319606801767</v>
      </c>
      <c r="O44" s="21">
        <v>93.165903</v>
      </c>
      <c r="P44" s="21">
        <v>11.714403</v>
      </c>
      <c r="Q44" s="21">
        <v>90.247473</v>
      </c>
      <c r="R44" s="21">
        <v>13.959806</v>
      </c>
      <c r="S44" s="21">
        <v>33.309961264</v>
      </c>
      <c r="T44" s="21">
        <v>3.78295441286249</v>
      </c>
      <c r="U44" s="22">
        <f t="shared" si="4"/>
        <v>0.968674913181489</v>
      </c>
      <c r="V44" s="22">
        <f t="shared" si="5"/>
        <v>1.19167882477664</v>
      </c>
      <c r="W44" s="22">
        <f t="shared" si="6"/>
        <v>1.70932386515669</v>
      </c>
      <c r="X44" s="22">
        <f t="shared" si="7"/>
        <v>2.69018615517412</v>
      </c>
      <c r="Y44" s="21">
        <v>39.488403</v>
      </c>
      <c r="Z44" s="21">
        <v>4.308799</v>
      </c>
      <c r="AA44" s="21">
        <v>44.552101</v>
      </c>
      <c r="AB44" s="21">
        <v>4.465719</v>
      </c>
      <c r="AC44" s="21">
        <v>84.127751</v>
      </c>
      <c r="AD44" s="21">
        <v>11.0232204340473</v>
      </c>
      <c r="AE44" s="22">
        <f t="shared" si="8"/>
        <v>1.1282325344988</v>
      </c>
      <c r="AF44" s="22">
        <f t="shared" si="9"/>
        <v>1.03641850083979</v>
      </c>
      <c r="AG44" s="22">
        <f t="shared" si="10"/>
        <v>-0.470423249517273</v>
      </c>
      <c r="AH44" s="22">
        <f t="shared" si="11"/>
        <v>-0.594880731387102</v>
      </c>
      <c r="AI44" s="21">
        <v>36.652281</v>
      </c>
      <c r="AJ44" s="21">
        <v>2.511508</v>
      </c>
      <c r="AK44" s="21">
        <v>34.21268</v>
      </c>
      <c r="AL44" s="21">
        <v>3.15868267</v>
      </c>
      <c r="AM44" s="21">
        <v>33.084677</v>
      </c>
      <c r="AN44" s="21">
        <v>2.77410778335393</v>
      </c>
      <c r="AO44" s="22">
        <f t="shared" si="12"/>
        <v>0.933439313094866</v>
      </c>
      <c r="AP44" s="22">
        <f t="shared" si="13"/>
        <v>1.25768369839953</v>
      </c>
      <c r="AQ44" s="22">
        <f t="shared" si="14"/>
        <v>0.0340944238325192</v>
      </c>
      <c r="AR44" s="22">
        <f t="shared" si="15"/>
        <v>0.13863011702491</v>
      </c>
      <c r="AS44" s="21">
        <v>36.809364</v>
      </c>
      <c r="AT44" s="21">
        <v>2.604638</v>
      </c>
      <c r="AU44" s="21">
        <v>34.852795</v>
      </c>
      <c r="AV44" s="21">
        <v>2.72784209</v>
      </c>
      <c r="AW44" s="21">
        <v>32.152114</v>
      </c>
      <c r="AX44" s="21">
        <v>1.24578290126745</v>
      </c>
      <c r="AY44" s="22">
        <f t="shared" si="16"/>
        <v>0.946845889540498</v>
      </c>
      <c r="AZ44" s="22">
        <f t="shared" si="17"/>
        <v>1.04730180931093</v>
      </c>
      <c r="BA44" s="22">
        <f t="shared" si="18"/>
        <v>0.0839969962783786</v>
      </c>
      <c r="BB44" s="22">
        <f t="shared" si="19"/>
        <v>1.18966088491399</v>
      </c>
      <c r="BC44" s="21">
        <v>41.977568</v>
      </c>
      <c r="BD44" s="21">
        <v>3.120575</v>
      </c>
      <c r="BE44" s="21">
        <v>24.571499</v>
      </c>
      <c r="BF44" s="21">
        <v>0.79942661</v>
      </c>
      <c r="BG44" s="21">
        <v>38.784841</v>
      </c>
      <c r="BH44" s="21">
        <v>0.0502076900375155</v>
      </c>
      <c r="BI44" s="22">
        <f t="shared" si="20"/>
        <v>0.585348322227719</v>
      </c>
      <c r="BJ44" s="22">
        <f t="shared" si="21"/>
        <v>0.256179265039296</v>
      </c>
      <c r="BK44" s="22">
        <f t="shared" si="22"/>
        <v>-0.36646642434347</v>
      </c>
      <c r="BL44" s="22">
        <f t="shared" si="23"/>
        <v>14.9223937488991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2" t="str">
        <f t="shared" si="24"/>
        <v/>
      </c>
      <c r="BT44" s="22" t="str">
        <f t="shared" si="25"/>
        <v/>
      </c>
      <c r="BU44" s="22" t="str">
        <f t="shared" si="26"/>
        <v/>
      </c>
      <c r="BV44" s="22" t="str">
        <f t="shared" si="27"/>
        <v/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2" t="str">
        <f t="shared" si="28"/>
        <v/>
      </c>
      <c r="CD44" s="22" t="str">
        <f t="shared" si="29"/>
        <v/>
      </c>
      <c r="CE44" s="22" t="str">
        <f t="shared" si="30"/>
        <v/>
      </c>
      <c r="CF44" s="22" t="str">
        <f t="shared" si="31"/>
        <v/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2" t="str">
        <f t="shared" si="32"/>
        <v/>
      </c>
      <c r="CN44" s="22" t="str">
        <f t="shared" si="33"/>
        <v/>
      </c>
      <c r="CO44" s="22" t="str">
        <f t="shared" si="34"/>
        <v/>
      </c>
      <c r="CP44" s="22" t="str">
        <f t="shared" si="35"/>
        <v/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2" t="str">
        <f t="shared" si="36"/>
        <v/>
      </c>
      <c r="CX44" s="22" t="str">
        <f t="shared" si="37"/>
        <v/>
      </c>
      <c r="CY44" s="22" t="str">
        <f t="shared" si="38"/>
        <v/>
      </c>
      <c r="CZ44" s="22" t="str">
        <f t="shared" si="39"/>
        <v/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2" t="str">
        <f t="shared" si="40"/>
        <v/>
      </c>
      <c r="DH44" s="22" t="str">
        <f t="shared" si="41"/>
        <v/>
      </c>
      <c r="DI44" s="22" t="str">
        <f t="shared" si="42"/>
        <v/>
      </c>
      <c r="DJ44" s="22" t="str">
        <f t="shared" si="43"/>
        <v/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2" t="str">
        <f t="shared" si="47"/>
        <v/>
      </c>
      <c r="DR44" s="22" t="str">
        <f t="shared" si="44"/>
        <v/>
      </c>
      <c r="DS44" s="22" t="str">
        <f t="shared" si="45"/>
        <v/>
      </c>
      <c r="DT44" s="22" t="str">
        <f t="shared" si="46"/>
        <v/>
      </c>
    </row>
    <row r="45" spans="2:124">
      <c r="B45" s="23">
        <v>1002</v>
      </c>
      <c r="C45" s="23" t="s">
        <v>62</v>
      </c>
      <c r="D45" s="23" t="s">
        <v>28</v>
      </c>
      <c r="E45" s="24">
        <v>46.350787</v>
      </c>
      <c r="F45" s="24">
        <v>2.371461</v>
      </c>
      <c r="G45" s="24">
        <v>48.086694</v>
      </c>
      <c r="H45" s="24">
        <v>4.282975</v>
      </c>
      <c r="I45" s="24">
        <v>41.60407</v>
      </c>
      <c r="J45" s="24">
        <v>2.50402748319883</v>
      </c>
      <c r="K45" s="25">
        <f t="shared" si="0"/>
        <v>1.03745151080175</v>
      </c>
      <c r="L45" s="25">
        <f t="shared" si="1"/>
        <v>1.8060490980033</v>
      </c>
      <c r="M45" s="25">
        <f t="shared" si="2"/>
        <v>0.155817063090222</v>
      </c>
      <c r="N45" s="25">
        <f t="shared" si="3"/>
        <v>0.710434501512983</v>
      </c>
      <c r="O45" s="24">
        <v>14.266424</v>
      </c>
      <c r="P45" s="24">
        <v>1.155663</v>
      </c>
      <c r="Q45" s="24">
        <v>17.799196</v>
      </c>
      <c r="R45" s="24">
        <v>2.204264</v>
      </c>
      <c r="S45" s="24">
        <v>7.873861</v>
      </c>
      <c r="T45" s="24">
        <v>0.999454658322644</v>
      </c>
      <c r="U45" s="25">
        <f t="shared" si="4"/>
        <v>1.24762841760486</v>
      </c>
      <c r="V45" s="25">
        <f t="shared" si="5"/>
        <v>1.90735880615716</v>
      </c>
      <c r="W45" s="25">
        <f t="shared" si="6"/>
        <v>1.26054231843818</v>
      </c>
      <c r="X45" s="25">
        <f t="shared" si="7"/>
        <v>1.20546673292749</v>
      </c>
      <c r="Y45" s="24">
        <v>7.844273</v>
      </c>
      <c r="Z45" s="24">
        <v>0.468175</v>
      </c>
      <c r="AA45" s="24">
        <v>9.001334</v>
      </c>
      <c r="AB45" s="24">
        <v>0.379262</v>
      </c>
      <c r="AC45" s="24">
        <v>12.312995</v>
      </c>
      <c r="AD45" s="24">
        <v>0.579237302752294</v>
      </c>
      <c r="AE45" s="25">
        <f t="shared" si="8"/>
        <v>1.14750391782642</v>
      </c>
      <c r="AF45" s="25">
        <f t="shared" si="9"/>
        <v>0.810085972125808</v>
      </c>
      <c r="AG45" s="25">
        <f t="shared" si="10"/>
        <v>-0.268956577989352</v>
      </c>
      <c r="AH45" s="25">
        <f t="shared" si="11"/>
        <v>-0.345238992382042</v>
      </c>
      <c r="AI45" s="24">
        <v>7.223552</v>
      </c>
      <c r="AJ45" s="24">
        <v>0.253874</v>
      </c>
      <c r="AK45" s="24">
        <v>7.664559</v>
      </c>
      <c r="AL45" s="24">
        <v>0.717704</v>
      </c>
      <c r="AM45" s="24">
        <v>6.520437</v>
      </c>
      <c r="AN45" s="24">
        <v>0.320255017699115</v>
      </c>
      <c r="AO45" s="25">
        <f t="shared" si="12"/>
        <v>1.06105126674522</v>
      </c>
      <c r="AP45" s="25">
        <f t="shared" si="13"/>
        <v>2.82700867359399</v>
      </c>
      <c r="AQ45" s="25">
        <f t="shared" si="14"/>
        <v>0.175467073755946</v>
      </c>
      <c r="AR45" s="25">
        <f t="shared" si="15"/>
        <v>1.2410390480573</v>
      </c>
      <c r="AS45" s="24">
        <v>7.737059</v>
      </c>
      <c r="AT45" s="24">
        <v>0.205945</v>
      </c>
      <c r="AU45" s="24">
        <v>8.265441</v>
      </c>
      <c r="AV45" s="24">
        <v>0.731197</v>
      </c>
      <c r="AW45" s="24">
        <v>6.652597</v>
      </c>
      <c r="AX45" s="24">
        <v>0.233107522123894</v>
      </c>
      <c r="AY45" s="25">
        <f t="shared" si="16"/>
        <v>1.06829235759996</v>
      </c>
      <c r="AZ45" s="25">
        <f t="shared" si="17"/>
        <v>3.55044793512831</v>
      </c>
      <c r="BA45" s="25">
        <f t="shared" si="18"/>
        <v>0.242438253812759</v>
      </c>
      <c r="BB45" s="25">
        <f t="shared" si="19"/>
        <v>2.1367370445102</v>
      </c>
      <c r="BC45" s="24">
        <v>9.279479</v>
      </c>
      <c r="BD45" s="24">
        <v>0.287804</v>
      </c>
      <c r="BE45" s="24">
        <v>5.356164</v>
      </c>
      <c r="BF45" s="24">
        <v>0.250548</v>
      </c>
      <c r="BG45" s="24">
        <v>8.24418</v>
      </c>
      <c r="BH45" s="24">
        <v>0.371972982300885</v>
      </c>
      <c r="BI45" s="25">
        <f t="shared" si="20"/>
        <v>0.577205250424081</v>
      </c>
      <c r="BJ45" s="25">
        <f t="shared" si="21"/>
        <v>0.870550791510889</v>
      </c>
      <c r="BK45" s="25">
        <f t="shared" si="22"/>
        <v>-0.350309673005684</v>
      </c>
      <c r="BL45" s="25">
        <f t="shared" si="23"/>
        <v>-0.32643495113488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5" t="str">
        <f t="shared" si="24"/>
        <v/>
      </c>
      <c r="BT45" s="25" t="str">
        <f t="shared" si="25"/>
        <v/>
      </c>
      <c r="BU45" s="25" t="str">
        <f t="shared" si="26"/>
        <v/>
      </c>
      <c r="BV45" s="25" t="str">
        <f t="shared" si="27"/>
        <v/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5" t="str">
        <f t="shared" si="28"/>
        <v/>
      </c>
      <c r="CD45" s="25" t="str">
        <f t="shared" si="29"/>
        <v/>
      </c>
      <c r="CE45" s="25" t="str">
        <f t="shared" si="30"/>
        <v/>
      </c>
      <c r="CF45" s="25" t="str">
        <f t="shared" si="31"/>
        <v/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5" t="str">
        <f t="shared" si="32"/>
        <v/>
      </c>
      <c r="CN45" s="25" t="str">
        <f t="shared" si="33"/>
        <v/>
      </c>
      <c r="CO45" s="25" t="str">
        <f t="shared" si="34"/>
        <v/>
      </c>
      <c r="CP45" s="25" t="str">
        <f t="shared" si="35"/>
        <v/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5" t="str">
        <f t="shared" si="36"/>
        <v/>
      </c>
      <c r="CX45" s="25" t="str">
        <f t="shared" si="37"/>
        <v/>
      </c>
      <c r="CY45" s="25" t="str">
        <f t="shared" si="38"/>
        <v/>
      </c>
      <c r="CZ45" s="25" t="str">
        <f t="shared" si="39"/>
        <v/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5" t="str">
        <f t="shared" si="40"/>
        <v/>
      </c>
      <c r="DH45" s="25" t="str">
        <f t="shared" si="41"/>
        <v/>
      </c>
      <c r="DI45" s="25" t="str">
        <f t="shared" si="42"/>
        <v/>
      </c>
      <c r="DJ45" s="25" t="str">
        <f t="shared" si="43"/>
        <v/>
      </c>
      <c r="DK45" s="24">
        <v>0</v>
      </c>
      <c r="DL45" s="24">
        <v>0</v>
      </c>
      <c r="DM45" s="24">
        <v>0</v>
      </c>
      <c r="DN45" s="24">
        <v>0</v>
      </c>
      <c r="DO45" s="24">
        <v>0</v>
      </c>
      <c r="DP45" s="24">
        <v>0</v>
      </c>
      <c r="DQ45" s="25" t="str">
        <f t="shared" si="47"/>
        <v/>
      </c>
      <c r="DR45" s="25" t="str">
        <f t="shared" si="44"/>
        <v/>
      </c>
      <c r="DS45" s="25" t="str">
        <f t="shared" si="45"/>
        <v/>
      </c>
      <c r="DT45" s="25" t="str">
        <f t="shared" si="46"/>
        <v/>
      </c>
    </row>
    <row r="46" spans="2:124">
      <c r="B46" s="23">
        <v>1002</v>
      </c>
      <c r="C46" s="23" t="s">
        <v>62</v>
      </c>
      <c r="D46" s="23" t="s">
        <v>29</v>
      </c>
      <c r="E46" s="24">
        <v>44.748686</v>
      </c>
      <c r="F46" s="24">
        <v>5.622676</v>
      </c>
      <c r="G46" s="24">
        <v>35.079268</v>
      </c>
      <c r="H46" s="24">
        <v>5.26291617</v>
      </c>
      <c r="I46" s="24">
        <v>40.005994</v>
      </c>
      <c r="J46" s="24">
        <v>3.30990269911504</v>
      </c>
      <c r="K46" s="25">
        <f t="shared" si="0"/>
        <v>0.78391727524692</v>
      </c>
      <c r="L46" s="25">
        <f t="shared" si="1"/>
        <v>0.936016261651925</v>
      </c>
      <c r="M46" s="25">
        <f t="shared" si="2"/>
        <v>-0.123149696018052</v>
      </c>
      <c r="N46" s="25">
        <f t="shared" si="3"/>
        <v>0.590051626414013</v>
      </c>
      <c r="O46" s="24">
        <v>19.417147</v>
      </c>
      <c r="P46" s="24">
        <v>2.61018</v>
      </c>
      <c r="Q46" s="24">
        <v>15.316011</v>
      </c>
      <c r="R46" s="24">
        <v>2.989516</v>
      </c>
      <c r="S46" s="24">
        <v>4.905336</v>
      </c>
      <c r="T46" s="24">
        <v>0.160297405537062</v>
      </c>
      <c r="U46" s="25">
        <f t="shared" si="4"/>
        <v>0.788787920285096</v>
      </c>
      <c r="V46" s="25">
        <f t="shared" si="5"/>
        <v>1.14532944088147</v>
      </c>
      <c r="W46" s="25">
        <f t="shared" si="6"/>
        <v>2.12231639178234</v>
      </c>
      <c r="X46" s="25">
        <f t="shared" si="7"/>
        <v>17.649809022073</v>
      </c>
      <c r="Y46" s="24">
        <v>6.133531</v>
      </c>
      <c r="Z46" s="24">
        <v>0.836403</v>
      </c>
      <c r="AA46" s="24">
        <v>6.670412</v>
      </c>
      <c r="AB46" s="24">
        <v>1.167736</v>
      </c>
      <c r="AC46" s="24">
        <v>17.846298</v>
      </c>
      <c r="AD46" s="24">
        <v>3.49393664220183</v>
      </c>
      <c r="AE46" s="25">
        <f t="shared" si="8"/>
        <v>1.08753212464403</v>
      </c>
      <c r="AF46" s="25">
        <f t="shared" si="9"/>
        <v>1.39614037730616</v>
      </c>
      <c r="AG46" s="25">
        <f t="shared" si="10"/>
        <v>-0.626229932953042</v>
      </c>
      <c r="AH46" s="25">
        <f t="shared" si="11"/>
        <v>-0.665782147880017</v>
      </c>
      <c r="AI46" s="24">
        <v>5.342809</v>
      </c>
      <c r="AJ46" s="24">
        <v>0.447435</v>
      </c>
      <c r="AK46" s="24">
        <v>4.212853</v>
      </c>
      <c r="AL46" s="24">
        <v>0.48167817</v>
      </c>
      <c r="AM46" s="24">
        <v>4.822759</v>
      </c>
      <c r="AN46" s="24">
        <v>0.488090256880734</v>
      </c>
      <c r="AO46" s="25">
        <f t="shared" si="12"/>
        <v>0.788509003410004</v>
      </c>
      <c r="AP46" s="25">
        <f t="shared" si="13"/>
        <v>1.07653216668343</v>
      </c>
      <c r="AQ46" s="25">
        <f t="shared" si="14"/>
        <v>-0.126464125617722</v>
      </c>
      <c r="AR46" s="25">
        <f t="shared" si="15"/>
        <v>-0.0131370925568399</v>
      </c>
      <c r="AS46" s="24">
        <v>5.975849</v>
      </c>
      <c r="AT46" s="24">
        <v>0.701388</v>
      </c>
      <c r="AU46" s="24">
        <v>4.917899</v>
      </c>
      <c r="AV46" s="24">
        <v>0.423397</v>
      </c>
      <c r="AW46" s="24">
        <v>5.220099</v>
      </c>
      <c r="AX46" s="24">
        <v>0.295580981651376</v>
      </c>
      <c r="AY46" s="25">
        <f t="shared" si="16"/>
        <v>0.822962394130106</v>
      </c>
      <c r="AZ46" s="25">
        <f t="shared" si="17"/>
        <v>0.603655893742123</v>
      </c>
      <c r="BA46" s="25">
        <f t="shared" si="18"/>
        <v>-0.0578916223619514</v>
      </c>
      <c r="BB46" s="25">
        <f t="shared" si="19"/>
        <v>0.43242301190872</v>
      </c>
      <c r="BC46" s="24">
        <v>7.87935</v>
      </c>
      <c r="BD46" s="24">
        <v>1.02727</v>
      </c>
      <c r="BE46" s="24">
        <v>3.962093</v>
      </c>
      <c r="BF46" s="24">
        <v>0.200589</v>
      </c>
      <c r="BG46" s="24">
        <v>7.211502</v>
      </c>
      <c r="BH46" s="24">
        <v>-1.12800258715596</v>
      </c>
      <c r="BI46" s="25">
        <f t="shared" si="20"/>
        <v>0.502845158547342</v>
      </c>
      <c r="BJ46" s="25">
        <f t="shared" si="21"/>
        <v>0.195264146718974</v>
      </c>
      <c r="BK46" s="25">
        <f t="shared" si="22"/>
        <v>-0.450586992834502</v>
      </c>
      <c r="BL46" s="25">
        <f t="shared" si="23"/>
        <v>1.17782671980013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5" t="str">
        <f t="shared" si="24"/>
        <v/>
      </c>
      <c r="BT46" s="25" t="str">
        <f t="shared" si="25"/>
        <v/>
      </c>
      <c r="BU46" s="25" t="str">
        <f t="shared" si="26"/>
        <v/>
      </c>
      <c r="BV46" s="25" t="str">
        <f t="shared" si="27"/>
        <v/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5" t="str">
        <f t="shared" si="28"/>
        <v/>
      </c>
      <c r="CD46" s="25" t="str">
        <f t="shared" si="29"/>
        <v/>
      </c>
      <c r="CE46" s="25" t="str">
        <f t="shared" si="30"/>
        <v/>
      </c>
      <c r="CF46" s="25" t="str">
        <f t="shared" si="31"/>
        <v/>
      </c>
      <c r="CG46" s="24">
        <v>0</v>
      </c>
      <c r="CH46" s="24">
        <v>0</v>
      </c>
      <c r="CI46" s="24">
        <v>0</v>
      </c>
      <c r="CJ46" s="24">
        <v>0</v>
      </c>
      <c r="CK46" s="24">
        <v>0</v>
      </c>
      <c r="CL46" s="24">
        <v>0</v>
      </c>
      <c r="CM46" s="25" t="str">
        <f t="shared" si="32"/>
        <v/>
      </c>
      <c r="CN46" s="25" t="str">
        <f t="shared" si="33"/>
        <v/>
      </c>
      <c r="CO46" s="25" t="str">
        <f t="shared" si="34"/>
        <v/>
      </c>
      <c r="CP46" s="25" t="str">
        <f t="shared" si="35"/>
        <v/>
      </c>
      <c r="CQ46" s="24">
        <v>0</v>
      </c>
      <c r="CR46" s="24">
        <v>0</v>
      </c>
      <c r="CS46" s="24">
        <v>0</v>
      </c>
      <c r="CT46" s="24">
        <v>0</v>
      </c>
      <c r="CU46" s="24">
        <v>0</v>
      </c>
      <c r="CV46" s="24">
        <v>0</v>
      </c>
      <c r="CW46" s="25" t="str">
        <f t="shared" si="36"/>
        <v/>
      </c>
      <c r="CX46" s="25" t="str">
        <f t="shared" si="37"/>
        <v/>
      </c>
      <c r="CY46" s="25" t="str">
        <f t="shared" si="38"/>
        <v/>
      </c>
      <c r="CZ46" s="25" t="str">
        <f t="shared" si="39"/>
        <v/>
      </c>
      <c r="DA46" s="24">
        <v>0</v>
      </c>
      <c r="DB46" s="24">
        <v>0</v>
      </c>
      <c r="DC46" s="24">
        <v>0</v>
      </c>
      <c r="DD46" s="24">
        <v>0</v>
      </c>
      <c r="DE46" s="24">
        <v>0</v>
      </c>
      <c r="DF46" s="24">
        <v>0</v>
      </c>
      <c r="DG46" s="25" t="str">
        <f t="shared" si="40"/>
        <v/>
      </c>
      <c r="DH46" s="25" t="str">
        <f t="shared" si="41"/>
        <v/>
      </c>
      <c r="DI46" s="25" t="str">
        <f t="shared" si="42"/>
        <v/>
      </c>
      <c r="DJ46" s="25" t="str">
        <f t="shared" si="43"/>
        <v/>
      </c>
      <c r="DK46" s="24">
        <v>0</v>
      </c>
      <c r="DL46" s="24">
        <v>0</v>
      </c>
      <c r="DM46" s="24">
        <v>0</v>
      </c>
      <c r="DN46" s="24">
        <v>0</v>
      </c>
      <c r="DO46" s="24">
        <v>0</v>
      </c>
      <c r="DP46" s="24">
        <v>0</v>
      </c>
      <c r="DQ46" s="25" t="str">
        <f t="shared" si="47"/>
        <v/>
      </c>
      <c r="DR46" s="25" t="str">
        <f t="shared" si="44"/>
        <v/>
      </c>
      <c r="DS46" s="25" t="str">
        <f t="shared" si="45"/>
        <v/>
      </c>
      <c r="DT46" s="25" t="str">
        <f t="shared" si="46"/>
        <v/>
      </c>
    </row>
    <row r="47" spans="2:124">
      <c r="B47" s="23">
        <v>1002</v>
      </c>
      <c r="C47" s="23" t="s">
        <v>62</v>
      </c>
      <c r="D47" s="23" t="s">
        <v>30</v>
      </c>
      <c r="E47" s="24">
        <v>56.301433</v>
      </c>
      <c r="F47" s="24">
        <v>3.656668</v>
      </c>
      <c r="G47" s="24">
        <v>49.462949</v>
      </c>
      <c r="H47" s="24">
        <v>4.99848759</v>
      </c>
      <c r="I47" s="24">
        <v>50.018570264</v>
      </c>
      <c r="J47" s="24">
        <v>3.65187876423166</v>
      </c>
      <c r="K47" s="25">
        <f t="shared" si="0"/>
        <v>0.878538011634624</v>
      </c>
      <c r="L47" s="25">
        <f t="shared" si="1"/>
        <v>1.36695144049173</v>
      </c>
      <c r="M47" s="25">
        <f t="shared" si="2"/>
        <v>-0.0111082995988771</v>
      </c>
      <c r="N47" s="25">
        <f t="shared" si="3"/>
        <v>0.368744121233625</v>
      </c>
      <c r="O47" s="24">
        <v>17.210903</v>
      </c>
      <c r="P47" s="24">
        <v>1.787251</v>
      </c>
      <c r="Q47" s="24">
        <v>16.689506</v>
      </c>
      <c r="R47" s="24">
        <v>2.832933</v>
      </c>
      <c r="S47" s="24">
        <v>7.763853264</v>
      </c>
      <c r="T47" s="24">
        <v>1.08912832290553</v>
      </c>
      <c r="U47" s="25">
        <f t="shared" si="4"/>
        <v>0.969705424520724</v>
      </c>
      <c r="V47" s="25">
        <f t="shared" si="5"/>
        <v>1.58507842491066</v>
      </c>
      <c r="W47" s="25">
        <f t="shared" si="6"/>
        <v>1.14964212131457</v>
      </c>
      <c r="X47" s="25">
        <f t="shared" si="7"/>
        <v>1.60110121132689</v>
      </c>
      <c r="Y47" s="24">
        <v>9.624867</v>
      </c>
      <c r="Z47" s="24">
        <v>0.764196</v>
      </c>
      <c r="AA47" s="24">
        <v>10.912455</v>
      </c>
      <c r="AB47" s="24">
        <v>0.837673</v>
      </c>
      <c r="AC47" s="24">
        <v>15.824875</v>
      </c>
      <c r="AD47" s="24">
        <v>1.89610616635953</v>
      </c>
      <c r="AE47" s="25">
        <f t="shared" si="8"/>
        <v>1.1337772251814</v>
      </c>
      <c r="AF47" s="25">
        <f t="shared" si="9"/>
        <v>1.09614941716523</v>
      </c>
      <c r="AG47" s="25">
        <f t="shared" si="10"/>
        <v>-0.310423936997923</v>
      </c>
      <c r="AH47" s="25">
        <f t="shared" si="11"/>
        <v>-0.55821408375655</v>
      </c>
      <c r="AI47" s="24">
        <v>9.778062</v>
      </c>
      <c r="AJ47" s="24">
        <v>0.377969</v>
      </c>
      <c r="AK47" s="24">
        <v>8.528752</v>
      </c>
      <c r="AL47" s="24">
        <v>0.6349785</v>
      </c>
      <c r="AM47" s="24">
        <v>8.8263</v>
      </c>
      <c r="AN47" s="24">
        <v>0.50794766100271</v>
      </c>
      <c r="AO47" s="25">
        <f t="shared" si="12"/>
        <v>0.872233373034452</v>
      </c>
      <c r="AP47" s="25">
        <f t="shared" si="13"/>
        <v>1.67997507732116</v>
      </c>
      <c r="AQ47" s="25">
        <f t="shared" si="14"/>
        <v>-0.0337115212489944</v>
      </c>
      <c r="AR47" s="25">
        <f t="shared" si="15"/>
        <v>0.250086472977404</v>
      </c>
      <c r="AS47" s="24">
        <v>9.943915</v>
      </c>
      <c r="AT47" s="24">
        <v>0.38558</v>
      </c>
      <c r="AU47" s="24">
        <v>8.20606</v>
      </c>
      <c r="AV47" s="24">
        <v>0.62022709</v>
      </c>
      <c r="AW47" s="24">
        <v>8.685724</v>
      </c>
      <c r="AX47" s="24">
        <v>0.119843623390535</v>
      </c>
      <c r="AY47" s="25">
        <f t="shared" si="16"/>
        <v>0.825234326721417</v>
      </c>
      <c r="AZ47" s="25">
        <f t="shared" si="17"/>
        <v>1.60855617511282</v>
      </c>
      <c r="BA47" s="25">
        <f t="shared" si="18"/>
        <v>-0.0552244119200656</v>
      </c>
      <c r="BB47" s="25">
        <f t="shared" si="19"/>
        <v>4.17530321975382</v>
      </c>
      <c r="BC47" s="24">
        <v>9.743686</v>
      </c>
      <c r="BD47" s="24">
        <v>0.341672</v>
      </c>
      <c r="BE47" s="24">
        <v>5.126176</v>
      </c>
      <c r="BF47" s="24">
        <v>0.072676</v>
      </c>
      <c r="BG47" s="24">
        <v>8.917818</v>
      </c>
      <c r="BH47" s="24">
        <v>0.0388529905733575</v>
      </c>
      <c r="BI47" s="25">
        <f t="shared" si="20"/>
        <v>0.526102339504783</v>
      </c>
      <c r="BJ47" s="25">
        <f t="shared" si="21"/>
        <v>0.212706923599241</v>
      </c>
      <c r="BK47" s="25">
        <f t="shared" si="22"/>
        <v>-0.425175979146468</v>
      </c>
      <c r="BL47" s="25">
        <f t="shared" si="23"/>
        <v>0.870538121455078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5" t="str">
        <f t="shared" si="24"/>
        <v/>
      </c>
      <c r="BT47" s="25" t="str">
        <f t="shared" si="25"/>
        <v/>
      </c>
      <c r="BU47" s="25" t="str">
        <f t="shared" si="26"/>
        <v/>
      </c>
      <c r="BV47" s="25" t="str">
        <f t="shared" si="27"/>
        <v/>
      </c>
      <c r="BW47" s="24">
        <v>0</v>
      </c>
      <c r="BX47" s="24">
        <v>0</v>
      </c>
      <c r="BY47" s="24">
        <v>0</v>
      </c>
      <c r="BZ47" s="24">
        <v>0</v>
      </c>
      <c r="CA47" s="24">
        <v>0</v>
      </c>
      <c r="CB47" s="24">
        <v>0</v>
      </c>
      <c r="CC47" s="25" t="str">
        <f t="shared" si="28"/>
        <v/>
      </c>
      <c r="CD47" s="25" t="str">
        <f t="shared" si="29"/>
        <v/>
      </c>
      <c r="CE47" s="25" t="str">
        <f t="shared" si="30"/>
        <v/>
      </c>
      <c r="CF47" s="25" t="str">
        <f t="shared" si="31"/>
        <v/>
      </c>
      <c r="CG47" s="24">
        <v>0</v>
      </c>
      <c r="CH47" s="24">
        <v>0</v>
      </c>
      <c r="CI47" s="24">
        <v>0</v>
      </c>
      <c r="CJ47" s="24">
        <v>0</v>
      </c>
      <c r="CK47" s="24">
        <v>0</v>
      </c>
      <c r="CL47" s="24">
        <v>0</v>
      </c>
      <c r="CM47" s="25" t="str">
        <f t="shared" si="32"/>
        <v/>
      </c>
      <c r="CN47" s="25" t="str">
        <f t="shared" si="33"/>
        <v/>
      </c>
      <c r="CO47" s="25" t="str">
        <f t="shared" si="34"/>
        <v/>
      </c>
      <c r="CP47" s="25" t="str">
        <f t="shared" si="35"/>
        <v/>
      </c>
      <c r="CQ47" s="24">
        <v>0</v>
      </c>
      <c r="CR47" s="24">
        <v>0</v>
      </c>
      <c r="CS47" s="24">
        <v>0</v>
      </c>
      <c r="CT47" s="24">
        <v>0</v>
      </c>
      <c r="CU47" s="24">
        <v>0</v>
      </c>
      <c r="CV47" s="24">
        <v>0</v>
      </c>
      <c r="CW47" s="25" t="str">
        <f t="shared" si="36"/>
        <v/>
      </c>
      <c r="CX47" s="25" t="str">
        <f t="shared" si="37"/>
        <v/>
      </c>
      <c r="CY47" s="25" t="str">
        <f t="shared" si="38"/>
        <v/>
      </c>
      <c r="CZ47" s="25" t="str">
        <f t="shared" si="39"/>
        <v/>
      </c>
      <c r="DA47" s="24">
        <v>0</v>
      </c>
      <c r="DB47" s="24">
        <v>0</v>
      </c>
      <c r="DC47" s="24">
        <v>0</v>
      </c>
      <c r="DD47" s="24">
        <v>0</v>
      </c>
      <c r="DE47" s="24">
        <v>0</v>
      </c>
      <c r="DF47" s="24">
        <v>0</v>
      </c>
      <c r="DG47" s="25" t="str">
        <f t="shared" si="40"/>
        <v/>
      </c>
      <c r="DH47" s="25" t="str">
        <f t="shared" si="41"/>
        <v/>
      </c>
      <c r="DI47" s="25" t="str">
        <f t="shared" si="42"/>
        <v/>
      </c>
      <c r="DJ47" s="25" t="str">
        <f t="shared" si="43"/>
        <v/>
      </c>
      <c r="DK47" s="24">
        <v>0</v>
      </c>
      <c r="DL47" s="24">
        <v>0</v>
      </c>
      <c r="DM47" s="24">
        <v>0</v>
      </c>
      <c r="DN47" s="24">
        <v>0</v>
      </c>
      <c r="DO47" s="24">
        <v>0</v>
      </c>
      <c r="DP47" s="24">
        <v>0</v>
      </c>
      <c r="DQ47" s="25" t="str">
        <f t="shared" si="47"/>
        <v/>
      </c>
      <c r="DR47" s="25" t="str">
        <f t="shared" si="44"/>
        <v/>
      </c>
      <c r="DS47" s="25" t="str">
        <f t="shared" si="45"/>
        <v/>
      </c>
      <c r="DT47" s="25" t="str">
        <f t="shared" si="46"/>
        <v/>
      </c>
    </row>
    <row r="48" spans="2:124">
      <c r="B48" s="23">
        <v>1002</v>
      </c>
      <c r="C48" s="23" t="s">
        <v>62</v>
      </c>
      <c r="D48" s="23" t="s">
        <v>31</v>
      </c>
      <c r="E48" s="24">
        <v>49.530784</v>
      </c>
      <c r="F48" s="24">
        <v>3.523379</v>
      </c>
      <c r="G48" s="24">
        <v>48.89303</v>
      </c>
      <c r="H48" s="24">
        <v>1.779242</v>
      </c>
      <c r="I48" s="24">
        <v>43.566985</v>
      </c>
      <c r="J48" s="24">
        <v>1.67852881229357</v>
      </c>
      <c r="K48" s="25">
        <f t="shared" si="0"/>
        <v>0.987124088324546</v>
      </c>
      <c r="L48" s="25">
        <f t="shared" si="1"/>
        <v>0.504981723510301</v>
      </c>
      <c r="M48" s="25">
        <f t="shared" si="2"/>
        <v>0.122249565812277</v>
      </c>
      <c r="N48" s="25">
        <f t="shared" si="3"/>
        <v>0.060000869194979</v>
      </c>
      <c r="O48" s="24">
        <v>20.351535</v>
      </c>
      <c r="P48" s="24">
        <v>1.930275</v>
      </c>
      <c r="Q48" s="24">
        <v>22.012872</v>
      </c>
      <c r="R48" s="24">
        <v>2.608396</v>
      </c>
      <c r="S48" s="24">
        <v>5.8033</v>
      </c>
      <c r="T48" s="24">
        <v>0.160164587155959</v>
      </c>
      <c r="U48" s="25">
        <f t="shared" si="4"/>
        <v>1.08163202431659</v>
      </c>
      <c r="V48" s="25">
        <f t="shared" si="5"/>
        <v>1.35130797425237</v>
      </c>
      <c r="W48" s="25">
        <f t="shared" si="6"/>
        <v>2.79316457877415</v>
      </c>
      <c r="X48" s="25">
        <f t="shared" si="7"/>
        <v>15.2857223704519</v>
      </c>
      <c r="Y48" s="24">
        <v>7.843657</v>
      </c>
      <c r="Z48" s="24">
        <v>0.728453</v>
      </c>
      <c r="AA48" s="24">
        <v>8.267691</v>
      </c>
      <c r="AB48" s="24">
        <v>-0.11698</v>
      </c>
      <c r="AC48" s="24">
        <v>18.594351</v>
      </c>
      <c r="AD48" s="24">
        <v>1.74122957311926</v>
      </c>
      <c r="AE48" s="25">
        <f t="shared" si="8"/>
        <v>1.05406075252908</v>
      </c>
      <c r="AF48" s="25">
        <f t="shared" si="9"/>
        <v>-0.160586887554859</v>
      </c>
      <c r="AG48" s="25">
        <f t="shared" si="10"/>
        <v>-0.555365444053412</v>
      </c>
      <c r="AH48" s="25">
        <f t="shared" si="11"/>
        <v>-1.06718241052525</v>
      </c>
      <c r="AI48" s="24">
        <v>7.279007</v>
      </c>
      <c r="AJ48" s="24">
        <v>0.359389</v>
      </c>
      <c r="AK48" s="24">
        <v>7.328214</v>
      </c>
      <c r="AL48" s="24">
        <v>0.055786</v>
      </c>
      <c r="AM48" s="24">
        <v>6.570494</v>
      </c>
      <c r="AN48" s="24">
        <v>0.276587688073394</v>
      </c>
      <c r="AO48" s="25">
        <f t="shared" si="12"/>
        <v>1.00676012538523</v>
      </c>
      <c r="AP48" s="25">
        <f t="shared" si="13"/>
        <v>0.15522456168664</v>
      </c>
      <c r="AQ48" s="25">
        <f t="shared" si="14"/>
        <v>0.115321618130996</v>
      </c>
      <c r="AR48" s="25">
        <f t="shared" si="15"/>
        <v>-0.798306278964966</v>
      </c>
      <c r="AS48" s="24">
        <v>6.350392</v>
      </c>
      <c r="AT48" s="24">
        <v>0.253471</v>
      </c>
      <c r="AU48" s="24">
        <v>6.956654</v>
      </c>
      <c r="AV48" s="24">
        <v>-0.175397</v>
      </c>
      <c r="AW48" s="24">
        <v>5.545819</v>
      </c>
      <c r="AX48" s="24">
        <v>-0.285419890183487</v>
      </c>
      <c r="AY48" s="25">
        <f t="shared" si="16"/>
        <v>1.09546843722403</v>
      </c>
      <c r="AZ48" s="25">
        <f t="shared" si="17"/>
        <v>-0.691980542152751</v>
      </c>
      <c r="BA48" s="25">
        <f t="shared" si="18"/>
        <v>0.254396149603873</v>
      </c>
      <c r="BB48" s="25">
        <f t="shared" si="19"/>
        <v>0.385477305428003</v>
      </c>
      <c r="BC48" s="24">
        <v>7.706193</v>
      </c>
      <c r="BD48" s="24">
        <v>0.251791</v>
      </c>
      <c r="BE48" s="24">
        <v>4.327599</v>
      </c>
      <c r="BF48" s="24">
        <v>-0.592563</v>
      </c>
      <c r="BG48" s="24">
        <v>7.053021</v>
      </c>
      <c r="BH48" s="24">
        <v>-0.21403314587156</v>
      </c>
      <c r="BI48" s="25">
        <f t="shared" si="20"/>
        <v>0.561574178066913</v>
      </c>
      <c r="BJ48" s="25">
        <f t="shared" si="21"/>
        <v>-2.35339229758014</v>
      </c>
      <c r="BK48" s="25">
        <f t="shared" si="22"/>
        <v>-0.386419096157519</v>
      </c>
      <c r="BL48" s="25">
        <f t="shared" si="23"/>
        <v>-1.76855716710155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5" t="str">
        <f t="shared" si="24"/>
        <v/>
      </c>
      <c r="BT48" s="25" t="str">
        <f t="shared" si="25"/>
        <v/>
      </c>
      <c r="BU48" s="25" t="str">
        <f t="shared" si="26"/>
        <v/>
      </c>
      <c r="BV48" s="25" t="str">
        <f t="shared" si="27"/>
        <v/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5" t="str">
        <f t="shared" si="28"/>
        <v/>
      </c>
      <c r="CD48" s="25" t="str">
        <f t="shared" si="29"/>
        <v/>
      </c>
      <c r="CE48" s="25" t="str">
        <f t="shared" si="30"/>
        <v/>
      </c>
      <c r="CF48" s="25" t="str">
        <f t="shared" si="31"/>
        <v/>
      </c>
      <c r="CG48" s="24">
        <v>0</v>
      </c>
      <c r="CH48" s="24">
        <v>0</v>
      </c>
      <c r="CI48" s="24">
        <v>0</v>
      </c>
      <c r="CJ48" s="24">
        <v>0</v>
      </c>
      <c r="CK48" s="24">
        <v>0</v>
      </c>
      <c r="CL48" s="24">
        <v>0</v>
      </c>
      <c r="CM48" s="25" t="str">
        <f t="shared" si="32"/>
        <v/>
      </c>
      <c r="CN48" s="25" t="str">
        <f t="shared" si="33"/>
        <v/>
      </c>
      <c r="CO48" s="25" t="str">
        <f t="shared" si="34"/>
        <v/>
      </c>
      <c r="CP48" s="25" t="str">
        <f t="shared" si="35"/>
        <v/>
      </c>
      <c r="CQ48" s="24">
        <v>0</v>
      </c>
      <c r="CR48" s="24">
        <v>0</v>
      </c>
      <c r="CS48" s="24">
        <v>0</v>
      </c>
      <c r="CT48" s="24">
        <v>0</v>
      </c>
      <c r="CU48" s="24">
        <v>0</v>
      </c>
      <c r="CV48" s="24">
        <v>0</v>
      </c>
      <c r="CW48" s="25" t="str">
        <f t="shared" si="36"/>
        <v/>
      </c>
      <c r="CX48" s="25" t="str">
        <f t="shared" si="37"/>
        <v/>
      </c>
      <c r="CY48" s="25" t="str">
        <f t="shared" si="38"/>
        <v/>
      </c>
      <c r="CZ48" s="25" t="str">
        <f t="shared" si="39"/>
        <v/>
      </c>
      <c r="DA48" s="24">
        <v>0</v>
      </c>
      <c r="DB48" s="24">
        <v>0</v>
      </c>
      <c r="DC48" s="24">
        <v>0</v>
      </c>
      <c r="DD48" s="24">
        <v>0</v>
      </c>
      <c r="DE48" s="24">
        <v>0</v>
      </c>
      <c r="DF48" s="24">
        <v>0</v>
      </c>
      <c r="DG48" s="25" t="str">
        <f t="shared" si="40"/>
        <v/>
      </c>
      <c r="DH48" s="25" t="str">
        <f t="shared" si="41"/>
        <v/>
      </c>
      <c r="DI48" s="25" t="str">
        <f t="shared" si="42"/>
        <v/>
      </c>
      <c r="DJ48" s="25" t="str">
        <f t="shared" si="43"/>
        <v/>
      </c>
      <c r="DK48" s="24">
        <v>0</v>
      </c>
      <c r="DL48" s="24">
        <v>0</v>
      </c>
      <c r="DM48" s="24">
        <v>0</v>
      </c>
      <c r="DN48" s="24">
        <v>0</v>
      </c>
      <c r="DO48" s="24">
        <v>0</v>
      </c>
      <c r="DP48" s="24">
        <v>0</v>
      </c>
      <c r="DQ48" s="25" t="str">
        <f t="shared" si="47"/>
        <v/>
      </c>
      <c r="DR48" s="25" t="str">
        <f t="shared" si="44"/>
        <v/>
      </c>
      <c r="DS48" s="25" t="str">
        <f t="shared" si="45"/>
        <v/>
      </c>
      <c r="DT48" s="25" t="str">
        <f t="shared" si="46"/>
        <v/>
      </c>
    </row>
    <row r="49" spans="2:124">
      <c r="B49" s="23">
        <v>1002</v>
      </c>
      <c r="C49" s="23" t="s">
        <v>62</v>
      </c>
      <c r="D49" s="23" t="s">
        <v>32</v>
      </c>
      <c r="E49" s="24">
        <v>51.161829</v>
      </c>
      <c r="F49" s="24">
        <v>9.085739</v>
      </c>
      <c r="G49" s="24">
        <v>46.914607</v>
      </c>
      <c r="H49" s="24">
        <v>8.78785561</v>
      </c>
      <c r="I49" s="24">
        <v>46.263725</v>
      </c>
      <c r="J49" s="24">
        <v>7.73193546272956</v>
      </c>
      <c r="K49" s="25">
        <f t="shared" si="0"/>
        <v>0.91698455502832</v>
      </c>
      <c r="L49" s="25">
        <f t="shared" si="1"/>
        <v>0.967214181477148</v>
      </c>
      <c r="M49" s="25">
        <f t="shared" si="2"/>
        <v>0.0140689492685683</v>
      </c>
      <c r="N49" s="25">
        <f t="shared" si="3"/>
        <v>0.136566083920426</v>
      </c>
      <c r="O49" s="24">
        <v>21.919894</v>
      </c>
      <c r="P49" s="24">
        <v>4.231034</v>
      </c>
      <c r="Q49" s="24">
        <v>18.429888</v>
      </c>
      <c r="R49" s="24">
        <v>3.324697</v>
      </c>
      <c r="S49" s="24">
        <v>6.963611</v>
      </c>
      <c r="T49" s="24">
        <v>1.3739094389413</v>
      </c>
      <c r="U49" s="25">
        <f t="shared" si="4"/>
        <v>0.840783627877033</v>
      </c>
      <c r="V49" s="25">
        <f t="shared" si="5"/>
        <v>0.785788296666961</v>
      </c>
      <c r="W49" s="25">
        <f t="shared" si="6"/>
        <v>1.64659930027682</v>
      </c>
      <c r="X49" s="25">
        <f t="shared" si="7"/>
        <v>1.41988074742534</v>
      </c>
      <c r="Y49" s="24">
        <v>8.042075</v>
      </c>
      <c r="Z49" s="24">
        <v>1.511572</v>
      </c>
      <c r="AA49" s="24">
        <v>9.700209</v>
      </c>
      <c r="AB49" s="24">
        <v>2.198028</v>
      </c>
      <c r="AC49" s="24">
        <v>19.549232</v>
      </c>
      <c r="AD49" s="24">
        <v>3.31271074961435</v>
      </c>
      <c r="AE49" s="25">
        <f t="shared" si="8"/>
        <v>1.2061823596522</v>
      </c>
      <c r="AF49" s="25">
        <f t="shared" si="9"/>
        <v>1.45413384211933</v>
      </c>
      <c r="AG49" s="25">
        <f t="shared" si="10"/>
        <v>-0.503806134174478</v>
      </c>
      <c r="AH49" s="25">
        <f t="shared" si="11"/>
        <v>-0.336486591756952</v>
      </c>
      <c r="AI49" s="24">
        <v>7.028851</v>
      </c>
      <c r="AJ49" s="24">
        <v>1.072841</v>
      </c>
      <c r="AK49" s="24">
        <v>6.478302</v>
      </c>
      <c r="AL49" s="24">
        <v>1.268536</v>
      </c>
      <c r="AM49" s="24">
        <v>6.344687</v>
      </c>
      <c r="AN49" s="24">
        <v>1.18122715969798</v>
      </c>
      <c r="AO49" s="25">
        <f t="shared" si="12"/>
        <v>0.921672973292505</v>
      </c>
      <c r="AP49" s="25">
        <f t="shared" si="13"/>
        <v>1.18240820401159</v>
      </c>
      <c r="AQ49" s="25">
        <f t="shared" si="14"/>
        <v>0.0210593524944571</v>
      </c>
      <c r="AR49" s="25">
        <f t="shared" si="15"/>
        <v>0.0739136749313684</v>
      </c>
      <c r="AS49" s="24">
        <v>6.802149</v>
      </c>
      <c r="AT49" s="24">
        <v>1.058254</v>
      </c>
      <c r="AU49" s="24">
        <v>6.506741</v>
      </c>
      <c r="AV49" s="24">
        <v>1.128418</v>
      </c>
      <c r="AW49" s="24">
        <v>6.047875</v>
      </c>
      <c r="AX49" s="24">
        <v>0.882670664285134</v>
      </c>
      <c r="AY49" s="25">
        <f t="shared" si="16"/>
        <v>0.956571371782653</v>
      </c>
      <c r="AZ49" s="25">
        <f t="shared" si="17"/>
        <v>1.0663016629278</v>
      </c>
      <c r="BA49" s="25">
        <f t="shared" si="18"/>
        <v>0.0758722691854576</v>
      </c>
      <c r="BB49" s="25">
        <f t="shared" si="19"/>
        <v>0.278413394325158</v>
      </c>
      <c r="BC49" s="24">
        <v>7.36886</v>
      </c>
      <c r="BD49" s="24">
        <v>1.212038</v>
      </c>
      <c r="BE49" s="24">
        <v>5.799467</v>
      </c>
      <c r="BF49" s="24">
        <v>0.86817661</v>
      </c>
      <c r="BG49" s="24">
        <v>7.35832</v>
      </c>
      <c r="BH49" s="24">
        <v>0.981417450190793</v>
      </c>
      <c r="BI49" s="25">
        <f t="shared" si="20"/>
        <v>0.787023637306178</v>
      </c>
      <c r="BJ49" s="25">
        <f t="shared" si="21"/>
        <v>0.716294876893299</v>
      </c>
      <c r="BK49" s="25">
        <f t="shared" si="22"/>
        <v>-0.211849036193044</v>
      </c>
      <c r="BL49" s="25">
        <f t="shared" si="23"/>
        <v>-0.115384987467645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5" t="str">
        <f t="shared" si="24"/>
        <v/>
      </c>
      <c r="BT49" s="25" t="str">
        <f t="shared" si="25"/>
        <v/>
      </c>
      <c r="BU49" s="25" t="str">
        <f t="shared" si="26"/>
        <v/>
      </c>
      <c r="BV49" s="25" t="str">
        <f t="shared" si="27"/>
        <v/>
      </c>
      <c r="BW49" s="24">
        <v>0</v>
      </c>
      <c r="BX49" s="24">
        <v>0</v>
      </c>
      <c r="BY49" s="24">
        <v>0</v>
      </c>
      <c r="BZ49" s="24">
        <v>0</v>
      </c>
      <c r="CA49" s="24">
        <v>0</v>
      </c>
      <c r="CB49" s="24">
        <v>0</v>
      </c>
      <c r="CC49" s="25" t="str">
        <f t="shared" si="28"/>
        <v/>
      </c>
      <c r="CD49" s="25" t="str">
        <f t="shared" si="29"/>
        <v/>
      </c>
      <c r="CE49" s="25" t="str">
        <f t="shared" si="30"/>
        <v/>
      </c>
      <c r="CF49" s="25" t="str">
        <f t="shared" si="31"/>
        <v/>
      </c>
      <c r="CG49" s="24">
        <v>0</v>
      </c>
      <c r="CH49" s="24">
        <v>0</v>
      </c>
      <c r="CI49" s="24">
        <v>0</v>
      </c>
      <c r="CJ49" s="24">
        <v>0</v>
      </c>
      <c r="CK49" s="24">
        <v>0</v>
      </c>
      <c r="CL49" s="24">
        <v>0</v>
      </c>
      <c r="CM49" s="25" t="str">
        <f t="shared" si="32"/>
        <v/>
      </c>
      <c r="CN49" s="25" t="str">
        <f t="shared" si="33"/>
        <v/>
      </c>
      <c r="CO49" s="25" t="str">
        <f t="shared" si="34"/>
        <v/>
      </c>
      <c r="CP49" s="25" t="str">
        <f t="shared" si="35"/>
        <v/>
      </c>
      <c r="CQ49" s="24">
        <v>0</v>
      </c>
      <c r="CR49" s="24">
        <v>0</v>
      </c>
      <c r="CS49" s="24">
        <v>0</v>
      </c>
      <c r="CT49" s="24">
        <v>0</v>
      </c>
      <c r="CU49" s="24">
        <v>0</v>
      </c>
      <c r="CV49" s="24">
        <v>0</v>
      </c>
      <c r="CW49" s="25" t="str">
        <f t="shared" si="36"/>
        <v/>
      </c>
      <c r="CX49" s="25" t="str">
        <f t="shared" si="37"/>
        <v/>
      </c>
      <c r="CY49" s="25" t="str">
        <f t="shared" si="38"/>
        <v/>
      </c>
      <c r="CZ49" s="25" t="str">
        <f t="shared" si="39"/>
        <v/>
      </c>
      <c r="DA49" s="24">
        <v>0</v>
      </c>
      <c r="DB49" s="24">
        <v>0</v>
      </c>
      <c r="DC49" s="24">
        <v>0</v>
      </c>
      <c r="DD49" s="24">
        <v>0</v>
      </c>
      <c r="DE49" s="24">
        <v>0</v>
      </c>
      <c r="DF49" s="24">
        <v>0</v>
      </c>
      <c r="DG49" s="25" t="str">
        <f t="shared" si="40"/>
        <v/>
      </c>
      <c r="DH49" s="25" t="str">
        <f t="shared" si="41"/>
        <v/>
      </c>
      <c r="DI49" s="25" t="str">
        <f t="shared" si="42"/>
        <v/>
      </c>
      <c r="DJ49" s="25" t="str">
        <f t="shared" si="43"/>
        <v/>
      </c>
      <c r="DK49" s="24">
        <v>0</v>
      </c>
      <c r="DL49" s="24">
        <v>0</v>
      </c>
      <c r="DM49" s="24">
        <v>0</v>
      </c>
      <c r="DN49" s="24">
        <v>0</v>
      </c>
      <c r="DO49" s="24">
        <v>0</v>
      </c>
      <c r="DP49" s="24">
        <v>0</v>
      </c>
      <c r="DQ49" s="25" t="str">
        <f t="shared" si="47"/>
        <v/>
      </c>
      <c r="DR49" s="25" t="str">
        <f t="shared" si="44"/>
        <v/>
      </c>
      <c r="DS49" s="25" t="str">
        <f t="shared" si="45"/>
        <v/>
      </c>
      <c r="DT49" s="25" t="str">
        <f t="shared" si="46"/>
        <v/>
      </c>
    </row>
    <row r="50" spans="2:124">
      <c r="B50" s="20">
        <v>1002</v>
      </c>
      <c r="C50" s="20" t="s">
        <v>62</v>
      </c>
      <c r="D50" s="20" t="s">
        <v>33</v>
      </c>
      <c r="E50" s="21">
        <v>57.522368</v>
      </c>
      <c r="F50" s="21">
        <v>5.678903</v>
      </c>
      <c r="G50" s="21">
        <v>43.730566</v>
      </c>
      <c r="H50" s="21">
        <v>6.04458151</v>
      </c>
      <c r="I50" s="21">
        <v>51.23627</v>
      </c>
      <c r="J50" s="21">
        <v>6.07165701861331</v>
      </c>
      <c r="K50" s="22">
        <f t="shared" si="0"/>
        <v>0.760235844254534</v>
      </c>
      <c r="L50" s="22">
        <f t="shared" si="1"/>
        <v>1.06439245572604</v>
      </c>
      <c r="M50" s="22">
        <f t="shared" si="2"/>
        <v>-0.14649200654146</v>
      </c>
      <c r="N50" s="22">
        <f t="shared" si="3"/>
        <v>-0.00445932774699012</v>
      </c>
      <c r="O50" s="21">
        <v>22.97141</v>
      </c>
      <c r="P50" s="21">
        <v>2.25708</v>
      </c>
      <c r="Q50" s="21">
        <v>19.800164</v>
      </c>
      <c r="R50" s="21">
        <v>2.54846076</v>
      </c>
      <c r="S50" s="21">
        <v>8.722404</v>
      </c>
      <c r="T50" s="21">
        <v>1.15067059633028</v>
      </c>
      <c r="U50" s="22">
        <f t="shared" si="4"/>
        <v>0.861948134659562</v>
      </c>
      <c r="V50" s="22">
        <f t="shared" si="5"/>
        <v>1.12909633686001</v>
      </c>
      <c r="W50" s="22">
        <f t="shared" si="6"/>
        <v>1.27003518754692</v>
      </c>
      <c r="X50" s="22">
        <f t="shared" si="7"/>
        <v>1.21476134710277</v>
      </c>
      <c r="Y50" s="21">
        <v>9.992705</v>
      </c>
      <c r="Z50" s="21">
        <v>0.995656</v>
      </c>
      <c r="AA50" s="21">
        <v>9.602209</v>
      </c>
      <c r="AB50" s="21">
        <v>1.89843671</v>
      </c>
      <c r="AC50" s="21">
        <v>20.331003</v>
      </c>
      <c r="AD50" s="21">
        <v>2.55669246464643</v>
      </c>
      <c r="AE50" s="22">
        <f t="shared" si="8"/>
        <v>0.960921892520594</v>
      </c>
      <c r="AF50" s="22">
        <f t="shared" si="9"/>
        <v>1.90671949950585</v>
      </c>
      <c r="AG50" s="22">
        <f t="shared" si="10"/>
        <v>-0.527706085135101</v>
      </c>
      <c r="AH50" s="22">
        <f t="shared" si="11"/>
        <v>-0.257463798931117</v>
      </c>
      <c r="AI50" s="21">
        <v>9.220471</v>
      </c>
      <c r="AJ50" s="21">
        <v>0.917245</v>
      </c>
      <c r="AK50" s="21">
        <v>6.128384</v>
      </c>
      <c r="AL50" s="21">
        <v>0.60828223</v>
      </c>
      <c r="AM50" s="21">
        <v>8.375485</v>
      </c>
      <c r="AN50" s="21">
        <v>0.991165821060324</v>
      </c>
      <c r="AO50" s="22">
        <f t="shared" si="12"/>
        <v>0.664649777652356</v>
      </c>
      <c r="AP50" s="22">
        <f t="shared" si="13"/>
        <v>0.663162219472442</v>
      </c>
      <c r="AQ50" s="22">
        <f t="shared" si="14"/>
        <v>-0.268295030078855</v>
      </c>
      <c r="AR50" s="22">
        <f t="shared" si="15"/>
        <v>-0.386296200822103</v>
      </c>
      <c r="AS50" s="21">
        <v>7.598896</v>
      </c>
      <c r="AT50" s="21">
        <v>0.743325</v>
      </c>
      <c r="AU50" s="21">
        <v>5.060882</v>
      </c>
      <c r="AV50" s="21">
        <v>0.52978463</v>
      </c>
      <c r="AW50" s="21">
        <v>6.679755</v>
      </c>
      <c r="AX50" s="21">
        <v>0.62769685379638</v>
      </c>
      <c r="AY50" s="22">
        <f t="shared" si="16"/>
        <v>0.666002271908972</v>
      </c>
      <c r="AZ50" s="22">
        <f t="shared" si="17"/>
        <v>0.71272273904416</v>
      </c>
      <c r="BA50" s="22">
        <f t="shared" si="18"/>
        <v>-0.242355146259107</v>
      </c>
      <c r="BB50" s="22">
        <f t="shared" si="19"/>
        <v>-0.155986481697648</v>
      </c>
      <c r="BC50" s="21">
        <v>7.738886</v>
      </c>
      <c r="BD50" s="21">
        <v>0.765597</v>
      </c>
      <c r="BE50" s="21">
        <v>3.138927</v>
      </c>
      <c r="BF50" s="21">
        <v>0.45961718</v>
      </c>
      <c r="BG50" s="21">
        <v>7.127623</v>
      </c>
      <c r="BH50" s="21">
        <v>0.745431282779898</v>
      </c>
      <c r="BI50" s="22">
        <f t="shared" si="20"/>
        <v>0.405604501733195</v>
      </c>
      <c r="BJ50" s="22">
        <f t="shared" si="21"/>
        <v>0.600338271962926</v>
      </c>
      <c r="BK50" s="22">
        <f t="shared" si="22"/>
        <v>-0.559610967078365</v>
      </c>
      <c r="BL50" s="22">
        <f t="shared" si="23"/>
        <v>-0.383421127315755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2" t="str">
        <f t="shared" si="24"/>
        <v/>
      </c>
      <c r="BT50" s="22" t="str">
        <f t="shared" si="25"/>
        <v/>
      </c>
      <c r="BU50" s="22" t="str">
        <f t="shared" si="26"/>
        <v/>
      </c>
      <c r="BV50" s="22" t="str">
        <f t="shared" si="27"/>
        <v/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2" t="str">
        <f t="shared" si="28"/>
        <v/>
      </c>
      <c r="CD50" s="22" t="str">
        <f t="shared" si="29"/>
        <v/>
      </c>
      <c r="CE50" s="22" t="str">
        <f t="shared" si="30"/>
        <v/>
      </c>
      <c r="CF50" s="22" t="str">
        <f t="shared" si="31"/>
        <v/>
      </c>
      <c r="CG50" s="21">
        <v>0</v>
      </c>
      <c r="CH50" s="21">
        <v>0</v>
      </c>
      <c r="CI50" s="21">
        <v>0</v>
      </c>
      <c r="CJ50" s="21">
        <v>0</v>
      </c>
      <c r="CK50" s="21">
        <v>0</v>
      </c>
      <c r="CL50" s="21">
        <v>0</v>
      </c>
      <c r="CM50" s="22" t="str">
        <f t="shared" si="32"/>
        <v/>
      </c>
      <c r="CN50" s="22" t="str">
        <f t="shared" si="33"/>
        <v/>
      </c>
      <c r="CO50" s="22" t="str">
        <f t="shared" si="34"/>
        <v/>
      </c>
      <c r="CP50" s="22" t="str">
        <f t="shared" si="35"/>
        <v/>
      </c>
      <c r="CQ50" s="21">
        <v>0</v>
      </c>
      <c r="CR50" s="21">
        <v>0</v>
      </c>
      <c r="CS50" s="21">
        <v>0</v>
      </c>
      <c r="CT50" s="21">
        <v>0</v>
      </c>
      <c r="CU50" s="21">
        <v>0</v>
      </c>
      <c r="CV50" s="21">
        <v>0</v>
      </c>
      <c r="CW50" s="22" t="str">
        <f t="shared" si="36"/>
        <v/>
      </c>
      <c r="CX50" s="22" t="str">
        <f t="shared" si="37"/>
        <v/>
      </c>
      <c r="CY50" s="22" t="str">
        <f t="shared" si="38"/>
        <v/>
      </c>
      <c r="CZ50" s="22" t="str">
        <f t="shared" si="39"/>
        <v/>
      </c>
      <c r="DA50" s="21">
        <v>0</v>
      </c>
      <c r="DB50" s="21">
        <v>0</v>
      </c>
      <c r="DC50" s="21">
        <v>0</v>
      </c>
      <c r="DD50" s="21">
        <v>0</v>
      </c>
      <c r="DE50" s="21">
        <v>0</v>
      </c>
      <c r="DF50" s="21">
        <v>0</v>
      </c>
      <c r="DG50" s="22" t="str">
        <f t="shared" si="40"/>
        <v/>
      </c>
      <c r="DH50" s="22" t="str">
        <f t="shared" si="41"/>
        <v/>
      </c>
      <c r="DI50" s="22" t="str">
        <f t="shared" si="42"/>
        <v/>
      </c>
      <c r="DJ50" s="22" t="str">
        <f t="shared" si="43"/>
        <v/>
      </c>
      <c r="DK50" s="21">
        <v>0</v>
      </c>
      <c r="DL50" s="21">
        <v>0</v>
      </c>
      <c r="DM50" s="21">
        <v>0</v>
      </c>
      <c r="DN50" s="21">
        <v>0</v>
      </c>
      <c r="DO50" s="21">
        <v>0</v>
      </c>
      <c r="DP50" s="21">
        <v>0</v>
      </c>
      <c r="DQ50" s="22" t="str">
        <f t="shared" si="47"/>
        <v/>
      </c>
      <c r="DR50" s="22" t="str">
        <f t="shared" si="44"/>
        <v/>
      </c>
      <c r="DS50" s="22" t="str">
        <f t="shared" si="45"/>
        <v/>
      </c>
      <c r="DT50" s="22" t="str">
        <f t="shared" si="46"/>
        <v/>
      </c>
    </row>
    <row r="51" spans="2:124">
      <c r="B51" s="23">
        <v>1002</v>
      </c>
      <c r="C51" s="23" t="s">
        <v>62</v>
      </c>
      <c r="D51" s="23" t="s">
        <v>34</v>
      </c>
      <c r="E51" s="24">
        <v>22.063033</v>
      </c>
      <c r="F51" s="24">
        <v>2.454011</v>
      </c>
      <c r="G51" s="24">
        <v>21.398298</v>
      </c>
      <c r="H51" s="24">
        <v>4.19788354</v>
      </c>
      <c r="I51" s="24">
        <v>19.659354</v>
      </c>
      <c r="J51" s="24">
        <v>3.1950418932581</v>
      </c>
      <c r="K51" s="25">
        <f t="shared" si="0"/>
        <v>0.969871096145303</v>
      </c>
      <c r="L51" s="25">
        <f t="shared" si="1"/>
        <v>1.71062132158332</v>
      </c>
      <c r="M51" s="25">
        <f t="shared" si="2"/>
        <v>0.0884537711666416</v>
      </c>
      <c r="N51" s="25">
        <f t="shared" si="3"/>
        <v>0.313874334123133</v>
      </c>
      <c r="O51" s="24">
        <v>10.205347</v>
      </c>
      <c r="P51" s="24">
        <v>1.135081</v>
      </c>
      <c r="Q51" s="24">
        <v>11.98753</v>
      </c>
      <c r="R51" s="24">
        <v>1.93524262</v>
      </c>
      <c r="S51" s="24">
        <v>2.30328</v>
      </c>
      <c r="T51" s="24">
        <v>0.576481625152229</v>
      </c>
      <c r="U51" s="25">
        <f t="shared" si="4"/>
        <v>1.17463227854967</v>
      </c>
      <c r="V51" s="25">
        <f t="shared" si="5"/>
        <v>1.70493790311</v>
      </c>
      <c r="W51" s="25">
        <f t="shared" si="6"/>
        <v>4.2045474280157</v>
      </c>
      <c r="X51" s="25">
        <f t="shared" si="7"/>
        <v>2.35698925267387</v>
      </c>
      <c r="Y51" s="24">
        <v>3.982007</v>
      </c>
      <c r="Z51" s="24">
        <v>0.453638</v>
      </c>
      <c r="AA51" s="24">
        <v>4.450341</v>
      </c>
      <c r="AB51" s="24">
        <v>1.484483</v>
      </c>
      <c r="AC51" s="24">
        <v>10.242871</v>
      </c>
      <c r="AD51" s="24">
        <v>1.6797992127182</v>
      </c>
      <c r="AE51" s="25">
        <f t="shared" si="8"/>
        <v>1.11761255065599</v>
      </c>
      <c r="AF51" s="25">
        <f t="shared" si="9"/>
        <v>3.272395610597</v>
      </c>
      <c r="AG51" s="25">
        <f t="shared" si="10"/>
        <v>-0.56551820285543</v>
      </c>
      <c r="AH51" s="25">
        <f t="shared" si="11"/>
        <v>-0.116273547004553</v>
      </c>
      <c r="AI51" s="24">
        <v>2.660633</v>
      </c>
      <c r="AJ51" s="24">
        <v>0.259322</v>
      </c>
      <c r="AK51" s="24">
        <v>2.062587</v>
      </c>
      <c r="AL51" s="24">
        <v>0.261626</v>
      </c>
      <c r="AM51" s="24">
        <v>2.416806</v>
      </c>
      <c r="AN51" s="24">
        <v>0.439832903629131</v>
      </c>
      <c r="AO51" s="25">
        <f t="shared" si="12"/>
        <v>0.775224166579908</v>
      </c>
      <c r="AP51" s="25">
        <f t="shared" si="13"/>
        <v>1.00888470704375</v>
      </c>
      <c r="AQ51" s="25">
        <f t="shared" si="14"/>
        <v>-0.146564929084089</v>
      </c>
      <c r="AR51" s="25">
        <f t="shared" si="15"/>
        <v>-0.405169559072815</v>
      </c>
      <c r="AS51" s="24">
        <v>2.543015</v>
      </c>
      <c r="AT51" s="24">
        <v>0.300166</v>
      </c>
      <c r="AU51" s="24">
        <v>1.833917</v>
      </c>
      <c r="AV51" s="24">
        <v>0.255404</v>
      </c>
      <c r="AW51" s="24">
        <v>2.235419</v>
      </c>
      <c r="AX51" s="24">
        <v>0.20427930179508</v>
      </c>
      <c r="AY51" s="25">
        <f t="shared" si="16"/>
        <v>0.721158546056551</v>
      </c>
      <c r="AZ51" s="25">
        <f t="shared" si="17"/>
        <v>0.850875848697054</v>
      </c>
      <c r="BA51" s="25">
        <f t="shared" si="18"/>
        <v>-0.179609281302521</v>
      </c>
      <c r="BB51" s="25">
        <f t="shared" si="19"/>
        <v>0.250268616329055</v>
      </c>
      <c r="BC51" s="24">
        <v>2.672031</v>
      </c>
      <c r="BD51" s="24">
        <v>0.305804</v>
      </c>
      <c r="BE51" s="24">
        <v>1.063923</v>
      </c>
      <c r="BF51" s="24">
        <v>0.26112792</v>
      </c>
      <c r="BG51" s="24">
        <v>2.460978</v>
      </c>
      <c r="BH51" s="24">
        <v>0.294648849963465</v>
      </c>
      <c r="BI51" s="25">
        <f t="shared" si="20"/>
        <v>0.398170155960017</v>
      </c>
      <c r="BJ51" s="25">
        <f t="shared" si="21"/>
        <v>0.853906162116912</v>
      </c>
      <c r="BK51" s="25">
        <f t="shared" si="22"/>
        <v>-0.567682848038463</v>
      </c>
      <c r="BL51" s="25">
        <f t="shared" si="23"/>
        <v>-0.113765690813392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5" t="str">
        <f t="shared" si="24"/>
        <v/>
      </c>
      <c r="BT51" s="25" t="str">
        <f t="shared" si="25"/>
        <v/>
      </c>
      <c r="BU51" s="25" t="str">
        <f t="shared" si="26"/>
        <v/>
      </c>
      <c r="BV51" s="25" t="str">
        <f t="shared" si="27"/>
        <v/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5" t="str">
        <f t="shared" si="28"/>
        <v/>
      </c>
      <c r="CD51" s="25" t="str">
        <f t="shared" si="29"/>
        <v/>
      </c>
      <c r="CE51" s="25" t="str">
        <f t="shared" si="30"/>
        <v/>
      </c>
      <c r="CF51" s="25" t="str">
        <f t="shared" si="31"/>
        <v/>
      </c>
      <c r="CG51" s="24">
        <v>0</v>
      </c>
      <c r="CH51" s="24">
        <v>0</v>
      </c>
      <c r="CI51" s="24">
        <v>0</v>
      </c>
      <c r="CJ51" s="24">
        <v>0</v>
      </c>
      <c r="CK51" s="24">
        <v>0</v>
      </c>
      <c r="CL51" s="24">
        <v>0</v>
      </c>
      <c r="CM51" s="25" t="str">
        <f t="shared" si="32"/>
        <v/>
      </c>
      <c r="CN51" s="25" t="str">
        <f t="shared" si="33"/>
        <v/>
      </c>
      <c r="CO51" s="25" t="str">
        <f t="shared" si="34"/>
        <v/>
      </c>
      <c r="CP51" s="25" t="str">
        <f t="shared" si="35"/>
        <v/>
      </c>
      <c r="CQ51" s="24">
        <v>0</v>
      </c>
      <c r="CR51" s="24">
        <v>0</v>
      </c>
      <c r="CS51" s="24">
        <v>0</v>
      </c>
      <c r="CT51" s="24">
        <v>0</v>
      </c>
      <c r="CU51" s="24">
        <v>0</v>
      </c>
      <c r="CV51" s="24">
        <v>0</v>
      </c>
      <c r="CW51" s="25" t="str">
        <f t="shared" si="36"/>
        <v/>
      </c>
      <c r="CX51" s="25" t="str">
        <f t="shared" si="37"/>
        <v/>
      </c>
      <c r="CY51" s="25" t="str">
        <f t="shared" si="38"/>
        <v/>
      </c>
      <c r="CZ51" s="25" t="str">
        <f t="shared" si="39"/>
        <v/>
      </c>
      <c r="DA51" s="24">
        <v>0</v>
      </c>
      <c r="DB51" s="24">
        <v>0</v>
      </c>
      <c r="DC51" s="24">
        <v>0</v>
      </c>
      <c r="DD51" s="24">
        <v>0</v>
      </c>
      <c r="DE51" s="24">
        <v>0</v>
      </c>
      <c r="DF51" s="24">
        <v>0</v>
      </c>
      <c r="DG51" s="25" t="str">
        <f t="shared" si="40"/>
        <v/>
      </c>
      <c r="DH51" s="25" t="str">
        <f t="shared" si="41"/>
        <v/>
      </c>
      <c r="DI51" s="25" t="str">
        <f t="shared" si="42"/>
        <v/>
      </c>
      <c r="DJ51" s="25" t="str">
        <f t="shared" si="43"/>
        <v/>
      </c>
      <c r="DK51" s="24">
        <v>0</v>
      </c>
      <c r="DL51" s="24">
        <v>0</v>
      </c>
      <c r="DM51" s="24">
        <v>0</v>
      </c>
      <c r="DN51" s="24">
        <v>0</v>
      </c>
      <c r="DO51" s="24">
        <v>0</v>
      </c>
      <c r="DP51" s="24">
        <v>0</v>
      </c>
      <c r="DQ51" s="25" t="str">
        <f t="shared" si="47"/>
        <v/>
      </c>
      <c r="DR51" s="25" t="str">
        <f t="shared" si="44"/>
        <v/>
      </c>
      <c r="DS51" s="25" t="str">
        <f t="shared" si="45"/>
        <v/>
      </c>
      <c r="DT51" s="25" t="str">
        <f t="shared" si="46"/>
        <v/>
      </c>
    </row>
    <row r="52" spans="2:124">
      <c r="B52" s="23">
        <v>1002</v>
      </c>
      <c r="C52" s="23" t="s">
        <v>62</v>
      </c>
      <c r="D52" s="23" t="s">
        <v>35</v>
      </c>
      <c r="E52" s="24">
        <v>10.687524</v>
      </c>
      <c r="F52" s="24">
        <v>0.573596</v>
      </c>
      <c r="G52" s="24">
        <v>5.302699</v>
      </c>
      <c r="H52" s="24">
        <v>0.287688</v>
      </c>
      <c r="I52" s="24">
        <v>9.594418</v>
      </c>
      <c r="J52" s="24">
        <v>0.527905072257855</v>
      </c>
      <c r="K52" s="25">
        <f t="shared" si="0"/>
        <v>0.496157856581188</v>
      </c>
      <c r="L52" s="25">
        <f t="shared" si="1"/>
        <v>0.501551614725347</v>
      </c>
      <c r="M52" s="25">
        <f t="shared" si="2"/>
        <v>-0.447314157044231</v>
      </c>
      <c r="N52" s="25">
        <f t="shared" si="3"/>
        <v>-0.455038386409974</v>
      </c>
      <c r="O52" s="24">
        <v>4.743845</v>
      </c>
      <c r="P52" s="24">
        <v>0.273116</v>
      </c>
      <c r="Q52" s="24">
        <v>2.658409</v>
      </c>
      <c r="R52" s="24">
        <v>0.144626</v>
      </c>
      <c r="S52" s="24">
        <v>2.082288</v>
      </c>
      <c r="T52" s="24">
        <v>0.111464006576277</v>
      </c>
      <c r="U52" s="25">
        <f t="shared" si="4"/>
        <v>0.560391201651825</v>
      </c>
      <c r="V52" s="25">
        <f t="shared" si="5"/>
        <v>0.529540561519647</v>
      </c>
      <c r="W52" s="25">
        <f t="shared" si="6"/>
        <v>0.276676905404055</v>
      </c>
      <c r="X52" s="25">
        <f t="shared" si="7"/>
        <v>0.297513021847367</v>
      </c>
      <c r="Y52" s="24">
        <v>1.810435</v>
      </c>
      <c r="Z52" s="24">
        <v>0.098207</v>
      </c>
      <c r="AA52" s="24">
        <v>1.295978</v>
      </c>
      <c r="AB52" s="24">
        <v>0.069913</v>
      </c>
      <c r="AC52" s="24">
        <v>3.779308</v>
      </c>
      <c r="AD52" s="24">
        <v>0.206842163432654</v>
      </c>
      <c r="AE52" s="25">
        <f t="shared" si="8"/>
        <v>0.715837906359521</v>
      </c>
      <c r="AF52" s="25">
        <f t="shared" si="9"/>
        <v>0.711894264156323</v>
      </c>
      <c r="AG52" s="25">
        <f t="shared" si="10"/>
        <v>-0.657085900381763</v>
      </c>
      <c r="AH52" s="25">
        <f t="shared" si="11"/>
        <v>-0.661998313884572</v>
      </c>
      <c r="AI52" s="24">
        <v>1.855085</v>
      </c>
      <c r="AJ52" s="24">
        <v>0.100578</v>
      </c>
      <c r="AK52" s="24">
        <v>0.810264</v>
      </c>
      <c r="AL52" s="24">
        <v>0.043987</v>
      </c>
      <c r="AM52" s="24">
        <v>1.685081</v>
      </c>
      <c r="AN52" s="24">
        <v>0.0973807846878299</v>
      </c>
      <c r="AO52" s="25">
        <f t="shared" si="12"/>
        <v>0.436779985822752</v>
      </c>
      <c r="AP52" s="25">
        <f t="shared" si="13"/>
        <v>0.437342162301895</v>
      </c>
      <c r="AQ52" s="25">
        <f t="shared" si="14"/>
        <v>-0.519154272109175</v>
      </c>
      <c r="AR52" s="25">
        <f t="shared" si="15"/>
        <v>-0.548298977657578</v>
      </c>
      <c r="AS52" s="24">
        <v>1.202615</v>
      </c>
      <c r="AT52" s="24">
        <v>0.051893</v>
      </c>
      <c r="AU52" s="24">
        <v>0.537908</v>
      </c>
      <c r="AV52" s="24">
        <v>0.029155</v>
      </c>
      <c r="AW52" s="24">
        <v>1.05715</v>
      </c>
      <c r="AX52" s="24">
        <v>0.0578528174880247</v>
      </c>
      <c r="AY52" s="25">
        <f t="shared" si="16"/>
        <v>0.447281964718551</v>
      </c>
      <c r="AZ52" s="25">
        <f t="shared" si="17"/>
        <v>0.561829148440059</v>
      </c>
      <c r="BA52" s="25">
        <f t="shared" si="18"/>
        <v>-0.491171546138202</v>
      </c>
      <c r="BB52" s="25">
        <f t="shared" si="19"/>
        <v>-0.496048744626224</v>
      </c>
      <c r="BC52" s="24">
        <v>1.075544</v>
      </c>
      <c r="BD52" s="24">
        <v>0.049802</v>
      </c>
      <c r="BE52" s="24">
        <v>0.00014</v>
      </c>
      <c r="BF52" s="24">
        <v>7e-6</v>
      </c>
      <c r="BG52" s="24">
        <v>0.990591</v>
      </c>
      <c r="BH52" s="24">
        <v>0.0543653000730698</v>
      </c>
      <c r="BI52" s="25">
        <f t="shared" si="20"/>
        <v>0.000130166687741273</v>
      </c>
      <c r="BJ52" s="25">
        <f t="shared" si="21"/>
        <v>0.000140556604152444</v>
      </c>
      <c r="BK52" s="25">
        <f t="shared" si="22"/>
        <v>-0.999858670228177</v>
      </c>
      <c r="BL52" s="25">
        <f t="shared" si="23"/>
        <v>-0.999871241398639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5" t="str">
        <f t="shared" si="24"/>
        <v/>
      </c>
      <c r="BT52" s="25" t="str">
        <f t="shared" si="25"/>
        <v/>
      </c>
      <c r="BU52" s="25" t="str">
        <f t="shared" si="26"/>
        <v/>
      </c>
      <c r="BV52" s="25" t="str">
        <f t="shared" si="27"/>
        <v/>
      </c>
      <c r="BW52" s="24">
        <v>0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5" t="str">
        <f t="shared" si="28"/>
        <v/>
      </c>
      <c r="CD52" s="25" t="str">
        <f t="shared" si="29"/>
        <v/>
      </c>
      <c r="CE52" s="25" t="str">
        <f t="shared" si="30"/>
        <v/>
      </c>
      <c r="CF52" s="25" t="str">
        <f t="shared" si="31"/>
        <v/>
      </c>
      <c r="CG52" s="24">
        <v>0</v>
      </c>
      <c r="CH52" s="24">
        <v>0</v>
      </c>
      <c r="CI52" s="24">
        <v>0</v>
      </c>
      <c r="CJ52" s="24">
        <v>0</v>
      </c>
      <c r="CK52" s="24">
        <v>0</v>
      </c>
      <c r="CL52" s="24">
        <v>0</v>
      </c>
      <c r="CM52" s="25" t="str">
        <f t="shared" si="32"/>
        <v/>
      </c>
      <c r="CN52" s="25" t="str">
        <f t="shared" si="33"/>
        <v/>
      </c>
      <c r="CO52" s="25" t="str">
        <f t="shared" si="34"/>
        <v/>
      </c>
      <c r="CP52" s="25" t="str">
        <f t="shared" si="35"/>
        <v/>
      </c>
      <c r="CQ52" s="24">
        <v>0</v>
      </c>
      <c r="CR52" s="24">
        <v>0</v>
      </c>
      <c r="CS52" s="24">
        <v>0</v>
      </c>
      <c r="CT52" s="24">
        <v>0</v>
      </c>
      <c r="CU52" s="24">
        <v>0</v>
      </c>
      <c r="CV52" s="24">
        <v>0</v>
      </c>
      <c r="CW52" s="25" t="str">
        <f t="shared" si="36"/>
        <v/>
      </c>
      <c r="CX52" s="25" t="str">
        <f t="shared" si="37"/>
        <v/>
      </c>
      <c r="CY52" s="25" t="str">
        <f t="shared" si="38"/>
        <v/>
      </c>
      <c r="CZ52" s="25" t="str">
        <f t="shared" si="39"/>
        <v/>
      </c>
      <c r="DA52" s="24">
        <v>0</v>
      </c>
      <c r="DB52" s="24">
        <v>0</v>
      </c>
      <c r="DC52" s="24">
        <v>0</v>
      </c>
      <c r="DD52" s="24">
        <v>0</v>
      </c>
      <c r="DE52" s="24">
        <v>0</v>
      </c>
      <c r="DF52" s="24">
        <v>0</v>
      </c>
      <c r="DG52" s="25" t="str">
        <f t="shared" si="40"/>
        <v/>
      </c>
      <c r="DH52" s="25" t="str">
        <f t="shared" si="41"/>
        <v/>
      </c>
      <c r="DI52" s="25" t="str">
        <f t="shared" si="42"/>
        <v/>
      </c>
      <c r="DJ52" s="25" t="str">
        <f t="shared" si="43"/>
        <v/>
      </c>
      <c r="DK52" s="24">
        <v>0</v>
      </c>
      <c r="DL52" s="24">
        <v>0</v>
      </c>
      <c r="DM52" s="24">
        <v>0</v>
      </c>
      <c r="DN52" s="24">
        <v>0</v>
      </c>
      <c r="DO52" s="24">
        <v>0</v>
      </c>
      <c r="DP52" s="24">
        <v>0</v>
      </c>
      <c r="DQ52" s="25" t="str">
        <f t="shared" si="47"/>
        <v/>
      </c>
      <c r="DR52" s="25" t="str">
        <f t="shared" si="44"/>
        <v/>
      </c>
      <c r="DS52" s="25" t="str">
        <f t="shared" si="45"/>
        <v/>
      </c>
      <c r="DT52" s="25" t="str">
        <f t="shared" si="46"/>
        <v/>
      </c>
    </row>
    <row r="53" spans="2:124">
      <c r="B53" s="23">
        <v>1002</v>
      </c>
      <c r="C53" s="23" t="s">
        <v>62</v>
      </c>
      <c r="D53" s="23" t="s">
        <v>36</v>
      </c>
      <c r="E53" s="24">
        <v>24.771811</v>
      </c>
      <c r="F53" s="24">
        <v>2.651296</v>
      </c>
      <c r="G53" s="24">
        <v>17.029569</v>
      </c>
      <c r="H53" s="24">
        <v>1.55900997</v>
      </c>
      <c r="I53" s="24">
        <v>21.982498</v>
      </c>
      <c r="J53" s="24">
        <v>2.34871005309735</v>
      </c>
      <c r="K53" s="25">
        <f t="shared" si="0"/>
        <v>0.687457570219634</v>
      </c>
      <c r="L53" s="25">
        <f t="shared" si="1"/>
        <v>0.588018074933919</v>
      </c>
      <c r="M53" s="25">
        <f t="shared" si="2"/>
        <v>-0.225312382605471</v>
      </c>
      <c r="N53" s="25">
        <f t="shared" si="3"/>
        <v>-0.336227148198194</v>
      </c>
      <c r="O53" s="24">
        <v>8.022218</v>
      </c>
      <c r="P53" s="24">
        <v>0.848883</v>
      </c>
      <c r="Q53" s="24">
        <v>5.154225</v>
      </c>
      <c r="R53" s="24">
        <v>0.46859214</v>
      </c>
      <c r="S53" s="24">
        <v>4.336836</v>
      </c>
      <c r="T53" s="24">
        <v>0.46272496460177</v>
      </c>
      <c r="U53" s="25">
        <f t="shared" si="4"/>
        <v>0.642493759207242</v>
      </c>
      <c r="V53" s="25">
        <f t="shared" si="5"/>
        <v>0.552010277034644</v>
      </c>
      <c r="W53" s="25">
        <f t="shared" si="6"/>
        <v>0.188475884262167</v>
      </c>
      <c r="X53" s="25">
        <f t="shared" si="7"/>
        <v>0.0126796171528792</v>
      </c>
      <c r="Y53" s="24">
        <v>4.200263</v>
      </c>
      <c r="Z53" s="24">
        <v>0.443811</v>
      </c>
      <c r="AA53" s="24">
        <v>3.85589</v>
      </c>
      <c r="AB53" s="24">
        <v>0.34404071</v>
      </c>
      <c r="AC53" s="24">
        <v>6.308824</v>
      </c>
      <c r="AD53" s="24">
        <v>0.670051088495576</v>
      </c>
      <c r="AE53" s="25">
        <f t="shared" si="8"/>
        <v>0.918011562609294</v>
      </c>
      <c r="AF53" s="25">
        <f t="shared" si="9"/>
        <v>0.775196446234997</v>
      </c>
      <c r="AG53" s="25">
        <f t="shared" si="10"/>
        <v>-0.388810022279905</v>
      </c>
      <c r="AH53" s="25">
        <f t="shared" si="11"/>
        <v>-0.486545554649492</v>
      </c>
      <c r="AI53" s="24">
        <v>4.704753</v>
      </c>
      <c r="AJ53" s="24">
        <v>0.557345</v>
      </c>
      <c r="AK53" s="24">
        <v>3.255533</v>
      </c>
      <c r="AL53" s="24">
        <v>0.30266923</v>
      </c>
      <c r="AM53" s="24">
        <v>4.273598</v>
      </c>
      <c r="AN53" s="24">
        <v>0.453952132743363</v>
      </c>
      <c r="AO53" s="25">
        <f t="shared" si="12"/>
        <v>0.691966825888628</v>
      </c>
      <c r="AP53" s="25">
        <f t="shared" si="13"/>
        <v>0.543055432452072</v>
      </c>
      <c r="AQ53" s="25">
        <f t="shared" si="14"/>
        <v>-0.238221985315418</v>
      </c>
      <c r="AR53" s="25">
        <f t="shared" si="15"/>
        <v>-0.333257389560254</v>
      </c>
      <c r="AS53" s="24">
        <v>3.853266</v>
      </c>
      <c r="AT53" s="24">
        <v>0.391266</v>
      </c>
      <c r="AU53" s="24">
        <v>2.689057</v>
      </c>
      <c r="AV53" s="24">
        <v>0.24522563</v>
      </c>
      <c r="AW53" s="24">
        <v>3.387186</v>
      </c>
      <c r="AX53" s="24">
        <v>0.365564734513275</v>
      </c>
      <c r="AY53" s="25">
        <f t="shared" si="16"/>
        <v>0.697864357145341</v>
      </c>
      <c r="AZ53" s="25">
        <f t="shared" si="17"/>
        <v>0.626749142527079</v>
      </c>
      <c r="BA53" s="25">
        <f t="shared" si="18"/>
        <v>-0.206108846694572</v>
      </c>
      <c r="BB53" s="25">
        <f t="shared" si="19"/>
        <v>-0.329186852975571</v>
      </c>
      <c r="BC53" s="24">
        <v>3.991311</v>
      </c>
      <c r="BD53" s="24">
        <v>0.409991</v>
      </c>
      <c r="BE53" s="24">
        <v>2.074864</v>
      </c>
      <c r="BF53" s="24">
        <v>0.19848226</v>
      </c>
      <c r="BG53" s="24">
        <v>3.676054</v>
      </c>
      <c r="BH53" s="24">
        <v>0.396417132743363</v>
      </c>
      <c r="BI53" s="25">
        <f t="shared" si="20"/>
        <v>0.519845233809142</v>
      </c>
      <c r="BJ53" s="25">
        <f t="shared" si="21"/>
        <v>0.484113700056831</v>
      </c>
      <c r="BK53" s="25">
        <f t="shared" si="22"/>
        <v>-0.435573035651816</v>
      </c>
      <c r="BL53" s="25">
        <f t="shared" si="23"/>
        <v>-0.499309581736732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5" t="str">
        <f t="shared" si="24"/>
        <v/>
      </c>
      <c r="BT53" s="25" t="str">
        <f t="shared" si="25"/>
        <v/>
      </c>
      <c r="BU53" s="25" t="str">
        <f t="shared" si="26"/>
        <v/>
      </c>
      <c r="BV53" s="25" t="str">
        <f t="shared" si="27"/>
        <v/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5" t="str">
        <f t="shared" si="28"/>
        <v/>
      </c>
      <c r="CD53" s="25" t="str">
        <f t="shared" si="29"/>
        <v/>
      </c>
      <c r="CE53" s="25" t="str">
        <f t="shared" si="30"/>
        <v/>
      </c>
      <c r="CF53" s="25" t="str">
        <f t="shared" si="31"/>
        <v/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5" t="str">
        <f t="shared" si="32"/>
        <v/>
      </c>
      <c r="CN53" s="25" t="str">
        <f t="shared" si="33"/>
        <v/>
      </c>
      <c r="CO53" s="25" t="str">
        <f t="shared" si="34"/>
        <v/>
      </c>
      <c r="CP53" s="25" t="str">
        <f t="shared" si="35"/>
        <v/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5" t="str">
        <f t="shared" si="36"/>
        <v/>
      </c>
      <c r="CX53" s="25" t="str">
        <f t="shared" si="37"/>
        <v/>
      </c>
      <c r="CY53" s="25" t="str">
        <f t="shared" si="38"/>
        <v/>
      </c>
      <c r="CZ53" s="25" t="str">
        <f t="shared" si="39"/>
        <v/>
      </c>
      <c r="DA53" s="24">
        <v>0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5" t="str">
        <f t="shared" si="40"/>
        <v/>
      </c>
      <c r="DH53" s="25" t="str">
        <f t="shared" si="41"/>
        <v/>
      </c>
      <c r="DI53" s="25" t="str">
        <f t="shared" si="42"/>
        <v/>
      </c>
      <c r="DJ53" s="25" t="str">
        <f t="shared" si="43"/>
        <v/>
      </c>
      <c r="DK53" s="24">
        <v>0</v>
      </c>
      <c r="DL53" s="24">
        <v>0</v>
      </c>
      <c r="DM53" s="24">
        <v>0</v>
      </c>
      <c r="DN53" s="24">
        <v>0</v>
      </c>
      <c r="DO53" s="24">
        <v>0</v>
      </c>
      <c r="DP53" s="24">
        <v>0</v>
      </c>
      <c r="DQ53" s="25" t="str">
        <f t="shared" si="47"/>
        <v/>
      </c>
      <c r="DR53" s="25" t="str">
        <f t="shared" si="44"/>
        <v/>
      </c>
      <c r="DS53" s="25" t="str">
        <f t="shared" si="45"/>
        <v/>
      </c>
      <c r="DT53" s="25" t="str">
        <f t="shared" si="46"/>
        <v/>
      </c>
    </row>
    <row r="54" spans="2:124">
      <c r="B54" s="20">
        <v>1002</v>
      </c>
      <c r="C54" s="20" t="s">
        <v>62</v>
      </c>
      <c r="D54" s="20" t="s">
        <v>37</v>
      </c>
      <c r="E54" s="21">
        <v>773.733831</v>
      </c>
      <c r="F54" s="21">
        <v>134.262851</v>
      </c>
      <c r="G54" s="21">
        <v>729.107721</v>
      </c>
      <c r="H54" s="21">
        <v>111.16528434</v>
      </c>
      <c r="I54" s="21">
        <v>753.093413736</v>
      </c>
      <c r="J54" s="21">
        <v>130.69186039586</v>
      </c>
      <c r="K54" s="22">
        <f t="shared" si="0"/>
        <v>0.942323692965159</v>
      </c>
      <c r="L54" s="22">
        <f t="shared" si="1"/>
        <v>0.827967554033245</v>
      </c>
      <c r="M54" s="22">
        <f t="shared" si="2"/>
        <v>-0.0318495584990049</v>
      </c>
      <c r="N54" s="22">
        <f t="shared" si="3"/>
        <v>-0.149409274584621</v>
      </c>
      <c r="O54" s="21">
        <v>275.087545</v>
      </c>
      <c r="P54" s="21">
        <v>52.86484</v>
      </c>
      <c r="Q54" s="21">
        <v>267.725134</v>
      </c>
      <c r="R54" s="21">
        <v>52.2680589</v>
      </c>
      <c r="S54" s="21">
        <v>131.928119736</v>
      </c>
      <c r="T54" s="21">
        <v>24.4913279099401</v>
      </c>
      <c r="U54" s="22">
        <f t="shared" si="4"/>
        <v>0.973236116524287</v>
      </c>
      <c r="V54" s="22">
        <f t="shared" si="5"/>
        <v>0.98871119065148</v>
      </c>
      <c r="W54" s="22">
        <f t="shared" si="6"/>
        <v>1.02932577630714</v>
      </c>
      <c r="X54" s="22">
        <f t="shared" si="7"/>
        <v>1.13414556745151</v>
      </c>
      <c r="Y54" s="21">
        <v>158.831543</v>
      </c>
      <c r="Z54" s="21">
        <v>28.679528</v>
      </c>
      <c r="AA54" s="21">
        <v>151.209699</v>
      </c>
      <c r="AB54" s="21">
        <v>24.1131378</v>
      </c>
      <c r="AC54" s="21">
        <v>288.08554</v>
      </c>
      <c r="AD54" s="21">
        <v>56.3031336388505</v>
      </c>
      <c r="AE54" s="22">
        <f t="shared" si="8"/>
        <v>0.9520130330787</v>
      </c>
      <c r="AF54" s="22">
        <f t="shared" si="9"/>
        <v>0.840778753402078</v>
      </c>
      <c r="AG54" s="22">
        <f t="shared" si="10"/>
        <v>-0.47512221890762</v>
      </c>
      <c r="AH54" s="22">
        <f t="shared" si="11"/>
        <v>-0.57172654092984</v>
      </c>
      <c r="AI54" s="21">
        <v>120.795851</v>
      </c>
      <c r="AJ54" s="21">
        <v>18.926791</v>
      </c>
      <c r="AK54" s="21">
        <v>98.046797</v>
      </c>
      <c r="AL54" s="21">
        <v>14.59255999</v>
      </c>
      <c r="AM54" s="21">
        <v>118.973328</v>
      </c>
      <c r="AN54" s="21">
        <v>19.1653174654992</v>
      </c>
      <c r="AO54" s="22">
        <f t="shared" si="12"/>
        <v>0.811673548290992</v>
      </c>
      <c r="AP54" s="22">
        <f t="shared" si="13"/>
        <v>0.771000218156369</v>
      </c>
      <c r="AQ54" s="22">
        <f t="shared" si="14"/>
        <v>-0.175892625278163</v>
      </c>
      <c r="AR54" s="22">
        <f t="shared" si="15"/>
        <v>-0.238595446369774</v>
      </c>
      <c r="AS54" s="21">
        <v>103.717201</v>
      </c>
      <c r="AT54" s="21">
        <v>16.353665</v>
      </c>
      <c r="AU54" s="21">
        <v>97.780676</v>
      </c>
      <c r="AV54" s="21">
        <v>13.58720741</v>
      </c>
      <c r="AW54" s="21">
        <v>98.770103</v>
      </c>
      <c r="AX54" s="21">
        <v>15.7156225194463</v>
      </c>
      <c r="AY54" s="22">
        <f t="shared" si="16"/>
        <v>0.942762387118411</v>
      </c>
      <c r="AZ54" s="22">
        <f t="shared" si="17"/>
        <v>0.830835620639166</v>
      </c>
      <c r="BA54" s="22">
        <f t="shared" si="18"/>
        <v>-0.0100174746198251</v>
      </c>
      <c r="BB54" s="22">
        <f t="shared" si="19"/>
        <v>-0.135433076660669</v>
      </c>
      <c r="BC54" s="21">
        <v>115.301691</v>
      </c>
      <c r="BD54" s="21">
        <v>17.438027</v>
      </c>
      <c r="BE54" s="21">
        <v>114.345415</v>
      </c>
      <c r="BF54" s="21">
        <v>6.60432024</v>
      </c>
      <c r="BG54" s="21">
        <v>115.336323</v>
      </c>
      <c r="BH54" s="21">
        <v>15.0164588621239</v>
      </c>
      <c r="BI54" s="22">
        <f t="shared" si="20"/>
        <v>0.991706314177127</v>
      </c>
      <c r="BJ54" s="22">
        <f t="shared" si="21"/>
        <v>0.378730933264411</v>
      </c>
      <c r="BK54" s="22">
        <f t="shared" si="22"/>
        <v>-0.00859146515360985</v>
      </c>
      <c r="BL54" s="22">
        <f t="shared" si="23"/>
        <v>-0.560194563802381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2" t="str">
        <f t="shared" si="24"/>
        <v/>
      </c>
      <c r="BT54" s="22" t="str">
        <f t="shared" si="25"/>
        <v/>
      </c>
      <c r="BU54" s="22" t="str">
        <f t="shared" si="26"/>
        <v/>
      </c>
      <c r="BV54" s="22" t="str">
        <f t="shared" si="27"/>
        <v/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2" t="str">
        <f t="shared" si="28"/>
        <v/>
      </c>
      <c r="CD54" s="22" t="str">
        <f t="shared" si="29"/>
        <v/>
      </c>
      <c r="CE54" s="22" t="str">
        <f t="shared" si="30"/>
        <v/>
      </c>
      <c r="CF54" s="22" t="str">
        <f t="shared" si="31"/>
        <v/>
      </c>
      <c r="CG54" s="21">
        <v>0</v>
      </c>
      <c r="CH54" s="21">
        <v>0</v>
      </c>
      <c r="CI54" s="21">
        <v>0</v>
      </c>
      <c r="CJ54" s="21">
        <v>0</v>
      </c>
      <c r="CK54" s="21">
        <v>0</v>
      </c>
      <c r="CL54" s="21">
        <v>0</v>
      </c>
      <c r="CM54" s="22" t="str">
        <f t="shared" si="32"/>
        <v/>
      </c>
      <c r="CN54" s="22" t="str">
        <f t="shared" si="33"/>
        <v/>
      </c>
      <c r="CO54" s="22" t="str">
        <f t="shared" si="34"/>
        <v/>
      </c>
      <c r="CP54" s="22" t="str">
        <f t="shared" si="35"/>
        <v/>
      </c>
      <c r="CQ54" s="21">
        <v>0</v>
      </c>
      <c r="CR54" s="21">
        <v>0</v>
      </c>
      <c r="CS54" s="21">
        <v>0</v>
      </c>
      <c r="CT54" s="21">
        <v>0</v>
      </c>
      <c r="CU54" s="21">
        <v>0</v>
      </c>
      <c r="CV54" s="21">
        <v>0</v>
      </c>
      <c r="CW54" s="22" t="str">
        <f t="shared" si="36"/>
        <v/>
      </c>
      <c r="CX54" s="22" t="str">
        <f t="shared" si="37"/>
        <v/>
      </c>
      <c r="CY54" s="22" t="str">
        <f t="shared" si="38"/>
        <v/>
      </c>
      <c r="CZ54" s="22" t="str">
        <f t="shared" si="39"/>
        <v/>
      </c>
      <c r="DA54" s="21">
        <v>0</v>
      </c>
      <c r="DB54" s="21">
        <v>0</v>
      </c>
      <c r="DC54" s="21">
        <v>0</v>
      </c>
      <c r="DD54" s="21">
        <v>0</v>
      </c>
      <c r="DE54" s="21">
        <v>0</v>
      </c>
      <c r="DF54" s="21">
        <v>0</v>
      </c>
      <c r="DG54" s="22" t="str">
        <f t="shared" si="40"/>
        <v/>
      </c>
      <c r="DH54" s="22" t="str">
        <f t="shared" si="41"/>
        <v/>
      </c>
      <c r="DI54" s="22" t="str">
        <f t="shared" si="42"/>
        <v/>
      </c>
      <c r="DJ54" s="22" t="str">
        <f t="shared" si="43"/>
        <v/>
      </c>
      <c r="DK54" s="21">
        <v>0</v>
      </c>
      <c r="DL54" s="21">
        <v>0</v>
      </c>
      <c r="DM54" s="21">
        <v>0</v>
      </c>
      <c r="DN54" s="21">
        <v>0</v>
      </c>
      <c r="DO54" s="21">
        <v>0</v>
      </c>
      <c r="DP54" s="21">
        <v>0</v>
      </c>
      <c r="DQ54" s="22" t="str">
        <f t="shared" si="47"/>
        <v/>
      </c>
      <c r="DR54" s="22" t="str">
        <f t="shared" si="44"/>
        <v/>
      </c>
      <c r="DS54" s="22" t="str">
        <f t="shared" si="45"/>
        <v/>
      </c>
      <c r="DT54" s="22" t="str">
        <f t="shared" si="46"/>
        <v/>
      </c>
    </row>
    <row r="55" spans="2:124">
      <c r="B55" s="20">
        <v>1002</v>
      </c>
      <c r="C55" s="20" t="s">
        <v>62</v>
      </c>
      <c r="D55" s="20" t="s">
        <v>38</v>
      </c>
      <c r="E55" s="21">
        <v>530.447309</v>
      </c>
      <c r="F55" s="21">
        <v>84.963495</v>
      </c>
      <c r="G55" s="21">
        <v>489.066592</v>
      </c>
      <c r="H55" s="21">
        <v>69.39156123</v>
      </c>
      <c r="I55" s="21">
        <v>515.031068736</v>
      </c>
      <c r="J55" s="21">
        <v>83.5645778773202</v>
      </c>
      <c r="K55" s="22">
        <f t="shared" si="0"/>
        <v>0.921989015123838</v>
      </c>
      <c r="L55" s="22">
        <f t="shared" si="1"/>
        <v>0.816722066694643</v>
      </c>
      <c r="M55" s="22">
        <f t="shared" si="2"/>
        <v>-0.0504134183588623</v>
      </c>
      <c r="N55" s="22">
        <f t="shared" si="3"/>
        <v>-0.169605555455894</v>
      </c>
      <c r="O55" s="21">
        <v>206.222533</v>
      </c>
      <c r="P55" s="21">
        <v>37.918666</v>
      </c>
      <c r="Q55" s="21">
        <v>200.943119</v>
      </c>
      <c r="R55" s="21">
        <v>38.74596744</v>
      </c>
      <c r="S55" s="21">
        <v>87.770813736</v>
      </c>
      <c r="T55" s="21">
        <v>15.5597206267223</v>
      </c>
      <c r="U55" s="22">
        <f t="shared" si="4"/>
        <v>0.974399431899132</v>
      </c>
      <c r="V55" s="22">
        <f t="shared" si="5"/>
        <v>1.02181778863212</v>
      </c>
      <c r="W55" s="22">
        <f t="shared" si="6"/>
        <v>1.28940704143867</v>
      </c>
      <c r="X55" s="22">
        <f t="shared" si="7"/>
        <v>1.49014544473617</v>
      </c>
      <c r="Y55" s="21">
        <v>94.530109</v>
      </c>
      <c r="Z55" s="21">
        <v>15.577078</v>
      </c>
      <c r="AA55" s="21">
        <v>92.461513</v>
      </c>
      <c r="AB55" s="21">
        <v>13.01410002</v>
      </c>
      <c r="AC55" s="21">
        <v>202.18715</v>
      </c>
      <c r="AD55" s="21">
        <v>38.2113158694204</v>
      </c>
      <c r="AE55" s="22">
        <f t="shared" si="8"/>
        <v>0.978117067441443</v>
      </c>
      <c r="AF55" s="22">
        <f t="shared" si="9"/>
        <v>0.835464778439191</v>
      </c>
      <c r="AG55" s="22">
        <f t="shared" si="10"/>
        <v>-0.542693425373472</v>
      </c>
      <c r="AH55" s="22">
        <f t="shared" si="11"/>
        <v>-0.659417643075336</v>
      </c>
      <c r="AI55" s="21">
        <v>79.087935</v>
      </c>
      <c r="AJ55" s="21">
        <v>11.093315</v>
      </c>
      <c r="AK55" s="21">
        <v>64.646099</v>
      </c>
      <c r="AL55" s="21">
        <v>8.86736143</v>
      </c>
      <c r="AM55" s="21">
        <v>77.823545</v>
      </c>
      <c r="AN55" s="21">
        <v>11.0422634402106</v>
      </c>
      <c r="AO55" s="22">
        <f t="shared" si="12"/>
        <v>0.81739520699333</v>
      </c>
      <c r="AP55" s="22">
        <f t="shared" si="13"/>
        <v>0.799342796089357</v>
      </c>
      <c r="AQ55" s="22">
        <f t="shared" si="14"/>
        <v>-0.169324669031718</v>
      </c>
      <c r="AR55" s="22">
        <f t="shared" si="15"/>
        <v>-0.196961612262451</v>
      </c>
      <c r="AS55" s="21">
        <v>69.3414</v>
      </c>
      <c r="AT55" s="21">
        <v>9.650589</v>
      </c>
      <c r="AU55" s="21">
        <v>64.880314</v>
      </c>
      <c r="AV55" s="21">
        <v>7.62550109</v>
      </c>
      <c r="AW55" s="21">
        <v>65.963527</v>
      </c>
      <c r="AX55" s="21">
        <v>9.40839181399149</v>
      </c>
      <c r="AY55" s="22">
        <f t="shared" si="16"/>
        <v>0.935664898603143</v>
      </c>
      <c r="AZ55" s="22">
        <f t="shared" si="17"/>
        <v>0.79015913847331</v>
      </c>
      <c r="BA55" s="22">
        <f t="shared" si="18"/>
        <v>-0.0164213929919181</v>
      </c>
      <c r="BB55" s="22">
        <f t="shared" si="19"/>
        <v>-0.189500050512363</v>
      </c>
      <c r="BC55" s="21">
        <v>81.265332</v>
      </c>
      <c r="BD55" s="21">
        <v>10.723847</v>
      </c>
      <c r="BE55" s="21">
        <v>66.135547</v>
      </c>
      <c r="BF55" s="21">
        <v>1.13863125</v>
      </c>
      <c r="BG55" s="21">
        <v>81.286033</v>
      </c>
      <c r="BH55" s="21">
        <v>9.34288612697554</v>
      </c>
      <c r="BI55" s="22">
        <f t="shared" si="20"/>
        <v>0.813822393539228</v>
      </c>
      <c r="BJ55" s="22">
        <f t="shared" si="21"/>
        <v>0.106177498615935</v>
      </c>
      <c r="BK55" s="22">
        <f t="shared" si="22"/>
        <v>-0.186384861468144</v>
      </c>
      <c r="BL55" s="22">
        <f t="shared" si="23"/>
        <v>-0.878128531748616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2" t="str">
        <f t="shared" si="24"/>
        <v/>
      </c>
      <c r="BT55" s="22" t="str">
        <f t="shared" si="25"/>
        <v/>
      </c>
      <c r="BU55" s="22" t="str">
        <f t="shared" si="26"/>
        <v/>
      </c>
      <c r="BV55" s="22" t="str">
        <f t="shared" si="27"/>
        <v/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2" t="str">
        <f t="shared" si="28"/>
        <v/>
      </c>
      <c r="CD55" s="22" t="str">
        <f t="shared" si="29"/>
        <v/>
      </c>
      <c r="CE55" s="22" t="str">
        <f t="shared" si="30"/>
        <v/>
      </c>
      <c r="CF55" s="22" t="str">
        <f t="shared" si="31"/>
        <v/>
      </c>
      <c r="CG55" s="21">
        <v>0</v>
      </c>
      <c r="CH55" s="21">
        <v>0</v>
      </c>
      <c r="CI55" s="21">
        <v>0</v>
      </c>
      <c r="CJ55" s="21">
        <v>0</v>
      </c>
      <c r="CK55" s="21">
        <v>0</v>
      </c>
      <c r="CL55" s="21">
        <v>0</v>
      </c>
      <c r="CM55" s="22" t="str">
        <f t="shared" si="32"/>
        <v/>
      </c>
      <c r="CN55" s="22" t="str">
        <f t="shared" si="33"/>
        <v/>
      </c>
      <c r="CO55" s="22" t="str">
        <f t="shared" si="34"/>
        <v/>
      </c>
      <c r="CP55" s="22" t="str">
        <f t="shared" si="35"/>
        <v/>
      </c>
      <c r="CQ55" s="21">
        <v>0</v>
      </c>
      <c r="CR55" s="21">
        <v>0</v>
      </c>
      <c r="CS55" s="21">
        <v>0</v>
      </c>
      <c r="CT55" s="21">
        <v>0</v>
      </c>
      <c r="CU55" s="21">
        <v>0</v>
      </c>
      <c r="CV55" s="21">
        <v>0</v>
      </c>
      <c r="CW55" s="22" t="str">
        <f t="shared" si="36"/>
        <v/>
      </c>
      <c r="CX55" s="22" t="str">
        <f t="shared" si="37"/>
        <v/>
      </c>
      <c r="CY55" s="22" t="str">
        <f t="shared" si="38"/>
        <v/>
      </c>
      <c r="CZ55" s="22" t="str">
        <f t="shared" si="39"/>
        <v/>
      </c>
      <c r="DA55" s="21">
        <v>0</v>
      </c>
      <c r="DB55" s="21">
        <v>0</v>
      </c>
      <c r="DC55" s="21">
        <v>0</v>
      </c>
      <c r="DD55" s="21">
        <v>0</v>
      </c>
      <c r="DE55" s="21">
        <v>0</v>
      </c>
      <c r="DF55" s="21">
        <v>0</v>
      </c>
      <c r="DG55" s="22" t="str">
        <f t="shared" si="40"/>
        <v/>
      </c>
      <c r="DH55" s="22" t="str">
        <f t="shared" si="41"/>
        <v/>
      </c>
      <c r="DI55" s="22" t="str">
        <f t="shared" si="42"/>
        <v/>
      </c>
      <c r="DJ55" s="22" t="str">
        <f t="shared" si="43"/>
        <v/>
      </c>
      <c r="DK55" s="21">
        <v>0</v>
      </c>
      <c r="DL55" s="21">
        <v>0</v>
      </c>
      <c r="DM55" s="21">
        <v>0</v>
      </c>
      <c r="DN55" s="21">
        <v>0</v>
      </c>
      <c r="DO55" s="21">
        <v>0</v>
      </c>
      <c r="DP55" s="21">
        <v>0</v>
      </c>
      <c r="DQ55" s="22" t="str">
        <f t="shared" si="47"/>
        <v/>
      </c>
      <c r="DR55" s="22" t="str">
        <f t="shared" si="44"/>
        <v/>
      </c>
      <c r="DS55" s="22" t="str">
        <f t="shared" si="45"/>
        <v/>
      </c>
      <c r="DT55" s="22" t="str">
        <f t="shared" si="46"/>
        <v/>
      </c>
    </row>
    <row r="56" spans="2:124">
      <c r="B56" s="23">
        <v>1002</v>
      </c>
      <c r="C56" s="23" t="s">
        <v>62</v>
      </c>
      <c r="D56" s="23" t="s">
        <v>39</v>
      </c>
      <c r="E56" s="24">
        <v>143.934022</v>
      </c>
      <c r="F56" s="24">
        <v>17.741721</v>
      </c>
      <c r="G56" s="24">
        <v>116.58064</v>
      </c>
      <c r="H56" s="24">
        <v>13.81711028</v>
      </c>
      <c r="I56" s="24">
        <v>140.45252</v>
      </c>
      <c r="J56" s="24">
        <v>15.3267185934768</v>
      </c>
      <c r="K56" s="25">
        <f t="shared" si="0"/>
        <v>0.809958885189771</v>
      </c>
      <c r="L56" s="25">
        <f t="shared" si="1"/>
        <v>0.7787919943054</v>
      </c>
      <c r="M56" s="25">
        <f t="shared" si="2"/>
        <v>-0.169964056180694</v>
      </c>
      <c r="N56" s="25">
        <f t="shared" si="3"/>
        <v>-0.0984952065420777</v>
      </c>
      <c r="O56" s="24">
        <v>47.261354</v>
      </c>
      <c r="P56" s="24">
        <v>6.785768</v>
      </c>
      <c r="Q56" s="24">
        <v>47.542419</v>
      </c>
      <c r="R56" s="24">
        <v>6.466606</v>
      </c>
      <c r="S56" s="24">
        <v>19.088685</v>
      </c>
      <c r="T56" s="24">
        <v>2.06639903987256</v>
      </c>
      <c r="U56" s="25">
        <f t="shared" si="4"/>
        <v>1.00594703655761</v>
      </c>
      <c r="V56" s="25">
        <f t="shared" si="5"/>
        <v>0.952965972311461</v>
      </c>
      <c r="W56" s="25">
        <f t="shared" si="6"/>
        <v>1.49060734146957</v>
      </c>
      <c r="X56" s="25">
        <f t="shared" si="7"/>
        <v>2.12940815167956</v>
      </c>
      <c r="Y56" s="24">
        <v>27.120348</v>
      </c>
      <c r="Z56" s="24">
        <v>3.824148</v>
      </c>
      <c r="AA56" s="24">
        <v>21.617326</v>
      </c>
      <c r="AB56" s="24">
        <v>2.73482229</v>
      </c>
      <c r="AC56" s="24">
        <v>53.404788</v>
      </c>
      <c r="AD56" s="24">
        <v>7.06543156713692</v>
      </c>
      <c r="AE56" s="25">
        <f t="shared" si="8"/>
        <v>0.797088813167147</v>
      </c>
      <c r="AF56" s="25">
        <f t="shared" si="9"/>
        <v>0.715145514765642</v>
      </c>
      <c r="AG56" s="25">
        <f t="shared" si="10"/>
        <v>-0.595217455034182</v>
      </c>
      <c r="AH56" s="25">
        <f t="shared" si="11"/>
        <v>-0.612929194202327</v>
      </c>
      <c r="AI56" s="24">
        <v>21.523379</v>
      </c>
      <c r="AJ56" s="24">
        <v>2.23848</v>
      </c>
      <c r="AK56" s="24">
        <v>13.813543</v>
      </c>
      <c r="AL56" s="24">
        <v>1.45443686</v>
      </c>
      <c r="AM56" s="24">
        <v>21.041965</v>
      </c>
      <c r="AN56" s="24">
        <v>2.02493321804745</v>
      </c>
      <c r="AO56" s="25">
        <f t="shared" si="12"/>
        <v>0.641792489924561</v>
      </c>
      <c r="AP56" s="25">
        <f t="shared" si="13"/>
        <v>0.649743066723848</v>
      </c>
      <c r="AQ56" s="25">
        <f t="shared" si="14"/>
        <v>-0.343524095777177</v>
      </c>
      <c r="AR56" s="25">
        <f t="shared" si="15"/>
        <v>-0.2817358878618</v>
      </c>
      <c r="AS56" s="24">
        <v>19.758679</v>
      </c>
      <c r="AT56" s="24">
        <v>1.969293</v>
      </c>
      <c r="AU56" s="24">
        <v>15.330386</v>
      </c>
      <c r="AV56" s="24">
        <v>1.71969369</v>
      </c>
      <c r="AW56" s="24">
        <v>18.633653</v>
      </c>
      <c r="AX56" s="24">
        <v>1.84914563821726</v>
      </c>
      <c r="AY56" s="25">
        <f t="shared" si="16"/>
        <v>0.775881120392715</v>
      </c>
      <c r="AZ56" s="25">
        <f t="shared" si="17"/>
        <v>0.873254355751023</v>
      </c>
      <c r="BA56" s="25">
        <f t="shared" si="18"/>
        <v>-0.177274257495296</v>
      </c>
      <c r="BB56" s="25">
        <f t="shared" si="19"/>
        <v>-0.070006356201377</v>
      </c>
      <c r="BC56" s="24">
        <v>28.270262</v>
      </c>
      <c r="BD56" s="24">
        <v>2.924032</v>
      </c>
      <c r="BE56" s="24">
        <v>18.276966</v>
      </c>
      <c r="BF56" s="24">
        <v>1.44155144</v>
      </c>
      <c r="BG56" s="24">
        <v>28.283429</v>
      </c>
      <c r="BH56" s="24">
        <v>2.32080913020261</v>
      </c>
      <c r="BI56" s="25">
        <f t="shared" si="20"/>
        <v>0.646508546684145</v>
      </c>
      <c r="BJ56" s="25">
        <f t="shared" si="21"/>
        <v>0.493001253064262</v>
      </c>
      <c r="BK56" s="25">
        <f t="shared" si="22"/>
        <v>-0.353792427360912</v>
      </c>
      <c r="BL56" s="25">
        <f t="shared" si="23"/>
        <v>-0.378858251960535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5" t="str">
        <f t="shared" si="24"/>
        <v/>
      </c>
      <c r="BT56" s="25" t="str">
        <f t="shared" si="25"/>
        <v/>
      </c>
      <c r="BU56" s="25" t="str">
        <f t="shared" si="26"/>
        <v/>
      </c>
      <c r="BV56" s="25" t="str">
        <f t="shared" si="27"/>
        <v/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5" t="str">
        <f t="shared" si="28"/>
        <v/>
      </c>
      <c r="CD56" s="25" t="str">
        <f t="shared" si="29"/>
        <v/>
      </c>
      <c r="CE56" s="25" t="str">
        <f t="shared" si="30"/>
        <v/>
      </c>
      <c r="CF56" s="25" t="str">
        <f t="shared" si="31"/>
        <v/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5" t="str">
        <f t="shared" si="32"/>
        <v/>
      </c>
      <c r="CN56" s="25" t="str">
        <f t="shared" si="33"/>
        <v/>
      </c>
      <c r="CO56" s="25" t="str">
        <f t="shared" si="34"/>
        <v/>
      </c>
      <c r="CP56" s="25" t="str">
        <f t="shared" si="35"/>
        <v/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5" t="str">
        <f t="shared" si="36"/>
        <v/>
      </c>
      <c r="CX56" s="25" t="str">
        <f t="shared" si="37"/>
        <v/>
      </c>
      <c r="CY56" s="25" t="str">
        <f t="shared" si="38"/>
        <v/>
      </c>
      <c r="CZ56" s="25" t="str">
        <f t="shared" si="39"/>
        <v/>
      </c>
      <c r="DA56" s="24">
        <v>0</v>
      </c>
      <c r="DB56" s="24">
        <v>0</v>
      </c>
      <c r="DC56" s="24">
        <v>0</v>
      </c>
      <c r="DD56" s="24">
        <v>0</v>
      </c>
      <c r="DE56" s="24">
        <v>0</v>
      </c>
      <c r="DF56" s="24">
        <v>0</v>
      </c>
      <c r="DG56" s="25" t="str">
        <f t="shared" si="40"/>
        <v/>
      </c>
      <c r="DH56" s="25" t="str">
        <f t="shared" si="41"/>
        <v/>
      </c>
      <c r="DI56" s="25" t="str">
        <f t="shared" si="42"/>
        <v/>
      </c>
      <c r="DJ56" s="25" t="str">
        <f t="shared" si="43"/>
        <v/>
      </c>
      <c r="DK56" s="24">
        <v>0</v>
      </c>
      <c r="DL56" s="24">
        <v>0</v>
      </c>
      <c r="DM56" s="24">
        <v>0</v>
      </c>
      <c r="DN56" s="24">
        <v>0</v>
      </c>
      <c r="DO56" s="24">
        <v>0</v>
      </c>
      <c r="DP56" s="24">
        <v>0</v>
      </c>
      <c r="DQ56" s="25" t="str">
        <f t="shared" si="47"/>
        <v/>
      </c>
      <c r="DR56" s="25" t="str">
        <f t="shared" si="44"/>
        <v/>
      </c>
      <c r="DS56" s="25" t="str">
        <f t="shared" si="45"/>
        <v/>
      </c>
      <c r="DT56" s="25" t="str">
        <f t="shared" si="46"/>
        <v/>
      </c>
    </row>
    <row r="57" spans="2:124">
      <c r="B57" s="23">
        <v>1002</v>
      </c>
      <c r="C57" s="23" t="s">
        <v>62</v>
      </c>
      <c r="D57" s="23" t="s">
        <v>40</v>
      </c>
      <c r="E57" s="24">
        <v>199.273992</v>
      </c>
      <c r="F57" s="24">
        <v>38.494559</v>
      </c>
      <c r="G57" s="24">
        <v>173.316367</v>
      </c>
      <c r="H57" s="24">
        <v>29.36352043</v>
      </c>
      <c r="I57" s="24">
        <v>192.40042</v>
      </c>
      <c r="J57" s="24">
        <v>39.6181371498656</v>
      </c>
      <c r="K57" s="25">
        <f t="shared" si="0"/>
        <v>0.869739022441022</v>
      </c>
      <c r="L57" s="25">
        <f t="shared" si="1"/>
        <v>0.76279664432576</v>
      </c>
      <c r="M57" s="25">
        <f t="shared" si="2"/>
        <v>-0.0991892481315788</v>
      </c>
      <c r="N57" s="25">
        <f t="shared" si="3"/>
        <v>-0.258836418306972</v>
      </c>
      <c r="O57" s="24">
        <v>103.952585</v>
      </c>
      <c r="P57" s="24">
        <v>22.121473</v>
      </c>
      <c r="Q57" s="24">
        <v>93.624299</v>
      </c>
      <c r="R57" s="24">
        <v>22.41922494</v>
      </c>
      <c r="S57" s="24">
        <v>36.250696</v>
      </c>
      <c r="T57" s="24">
        <v>8.19427541409299</v>
      </c>
      <c r="U57" s="25">
        <f t="shared" si="4"/>
        <v>0.900644260072994</v>
      </c>
      <c r="V57" s="25">
        <f t="shared" si="5"/>
        <v>1.01345986047132</v>
      </c>
      <c r="W57" s="25">
        <f t="shared" si="6"/>
        <v>1.58268969511647</v>
      </c>
      <c r="X57" s="25">
        <f t="shared" si="7"/>
        <v>1.73596185227581</v>
      </c>
      <c r="Y57" s="24">
        <v>29.175998</v>
      </c>
      <c r="Z57" s="24">
        <v>5.449699</v>
      </c>
      <c r="AA57" s="24">
        <v>26.728398</v>
      </c>
      <c r="AB57" s="24">
        <v>4.1802931</v>
      </c>
      <c r="AC57" s="24">
        <v>91.252333</v>
      </c>
      <c r="AD57" s="24">
        <v>20.6898685476726</v>
      </c>
      <c r="AE57" s="25">
        <f t="shared" si="8"/>
        <v>0.916109125041755</v>
      </c>
      <c r="AF57" s="25">
        <f t="shared" si="9"/>
        <v>0.767068621588091</v>
      </c>
      <c r="AG57" s="25">
        <f t="shared" si="10"/>
        <v>-0.707093538090692</v>
      </c>
      <c r="AH57" s="25">
        <f t="shared" si="11"/>
        <v>-0.797954583888826</v>
      </c>
      <c r="AI57" s="24">
        <v>24.547406</v>
      </c>
      <c r="AJ57" s="24">
        <v>4.171747</v>
      </c>
      <c r="AK57" s="24">
        <v>17.570426</v>
      </c>
      <c r="AL57" s="24">
        <v>3.28721178</v>
      </c>
      <c r="AM57" s="24">
        <v>24.213519</v>
      </c>
      <c r="AN57" s="24">
        <v>4.07274334979507</v>
      </c>
      <c r="AO57" s="25">
        <f t="shared" si="12"/>
        <v>0.715775263585896</v>
      </c>
      <c r="AP57" s="25">
        <f t="shared" si="13"/>
        <v>0.787970071051768</v>
      </c>
      <c r="AQ57" s="25">
        <f t="shared" si="14"/>
        <v>-0.274354710688686</v>
      </c>
      <c r="AR57" s="25">
        <f t="shared" si="15"/>
        <v>-0.192875293709484</v>
      </c>
      <c r="AS57" s="24">
        <v>20.186566</v>
      </c>
      <c r="AT57" s="24">
        <v>3.477113</v>
      </c>
      <c r="AU57" s="24">
        <v>16.260769</v>
      </c>
      <c r="AV57" s="24">
        <v>1.80684557</v>
      </c>
      <c r="AW57" s="24">
        <v>19.269391</v>
      </c>
      <c r="AX57" s="24">
        <v>3.71428026080006</v>
      </c>
      <c r="AY57" s="25">
        <f t="shared" si="16"/>
        <v>0.805524277878664</v>
      </c>
      <c r="AZ57" s="25">
        <f t="shared" si="17"/>
        <v>0.519639588934843</v>
      </c>
      <c r="BA57" s="25">
        <f t="shared" si="18"/>
        <v>-0.156134773537991</v>
      </c>
      <c r="BB57" s="25">
        <f t="shared" si="19"/>
        <v>-0.513540863065943</v>
      </c>
      <c r="BC57" s="24">
        <v>21.411437</v>
      </c>
      <c r="BD57" s="24">
        <v>3.274527</v>
      </c>
      <c r="BE57" s="24">
        <v>19.132475</v>
      </c>
      <c r="BF57" s="24">
        <v>-2.33005496</v>
      </c>
      <c r="BG57" s="24">
        <v>21.414481</v>
      </c>
      <c r="BH57" s="24">
        <v>2.9469695775049</v>
      </c>
      <c r="BI57" s="25">
        <f t="shared" si="20"/>
        <v>0.893563332531114</v>
      </c>
      <c r="BJ57" s="25">
        <f t="shared" si="21"/>
        <v>-0.711569933611786</v>
      </c>
      <c r="BK57" s="25">
        <f t="shared" si="22"/>
        <v>-0.10656368463938</v>
      </c>
      <c r="BL57" s="25">
        <f t="shared" si="23"/>
        <v>-1.79066135523964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5" t="str">
        <f t="shared" si="24"/>
        <v/>
      </c>
      <c r="BT57" s="25" t="str">
        <f t="shared" si="25"/>
        <v/>
      </c>
      <c r="BU57" s="25" t="str">
        <f t="shared" si="26"/>
        <v/>
      </c>
      <c r="BV57" s="25" t="str">
        <f t="shared" si="27"/>
        <v/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5" t="str">
        <f t="shared" si="28"/>
        <v/>
      </c>
      <c r="CD57" s="25" t="str">
        <f t="shared" si="29"/>
        <v/>
      </c>
      <c r="CE57" s="25" t="str">
        <f t="shared" si="30"/>
        <v/>
      </c>
      <c r="CF57" s="25" t="str">
        <f t="shared" si="31"/>
        <v/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5" t="str">
        <f t="shared" si="32"/>
        <v/>
      </c>
      <c r="CN57" s="25" t="str">
        <f t="shared" si="33"/>
        <v/>
      </c>
      <c r="CO57" s="25" t="str">
        <f t="shared" si="34"/>
        <v/>
      </c>
      <c r="CP57" s="25" t="str">
        <f t="shared" si="35"/>
        <v/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5" t="str">
        <f t="shared" si="36"/>
        <v/>
      </c>
      <c r="CX57" s="25" t="str">
        <f t="shared" si="37"/>
        <v/>
      </c>
      <c r="CY57" s="25" t="str">
        <f t="shared" si="38"/>
        <v/>
      </c>
      <c r="CZ57" s="25" t="str">
        <f t="shared" si="39"/>
        <v/>
      </c>
      <c r="DA57" s="24">
        <v>0</v>
      </c>
      <c r="DB57" s="24">
        <v>0</v>
      </c>
      <c r="DC57" s="24">
        <v>0</v>
      </c>
      <c r="DD57" s="24">
        <v>0</v>
      </c>
      <c r="DE57" s="24">
        <v>0</v>
      </c>
      <c r="DF57" s="24">
        <v>0</v>
      </c>
      <c r="DG57" s="25" t="str">
        <f t="shared" si="40"/>
        <v/>
      </c>
      <c r="DH57" s="25" t="str">
        <f t="shared" si="41"/>
        <v/>
      </c>
      <c r="DI57" s="25" t="str">
        <f t="shared" si="42"/>
        <v/>
      </c>
      <c r="DJ57" s="25" t="str">
        <f t="shared" si="43"/>
        <v/>
      </c>
      <c r="DK57" s="24">
        <v>0</v>
      </c>
      <c r="DL57" s="24">
        <v>0</v>
      </c>
      <c r="DM57" s="24">
        <v>0</v>
      </c>
      <c r="DN57" s="24">
        <v>0</v>
      </c>
      <c r="DO57" s="24">
        <v>0</v>
      </c>
      <c r="DP57" s="24">
        <v>0</v>
      </c>
      <c r="DQ57" s="25" t="str">
        <f t="shared" si="47"/>
        <v/>
      </c>
      <c r="DR57" s="25" t="str">
        <f t="shared" si="44"/>
        <v/>
      </c>
      <c r="DS57" s="25" t="str">
        <f t="shared" si="45"/>
        <v/>
      </c>
      <c r="DT57" s="25" t="str">
        <f t="shared" si="46"/>
        <v/>
      </c>
    </row>
    <row r="58" spans="2:124">
      <c r="B58" s="23">
        <v>1002</v>
      </c>
      <c r="C58" s="23" t="s">
        <v>62</v>
      </c>
      <c r="D58" s="23" t="s">
        <v>41</v>
      </c>
      <c r="E58" s="24">
        <v>25.046633</v>
      </c>
      <c r="F58" s="24">
        <v>4.464408</v>
      </c>
      <c r="G58" s="24">
        <v>23.966143</v>
      </c>
      <c r="H58" s="24">
        <v>3.65791915</v>
      </c>
      <c r="I58" s="24">
        <v>24.207662190025</v>
      </c>
      <c r="J58" s="24">
        <v>4.72448229240166</v>
      </c>
      <c r="K58" s="25">
        <f t="shared" si="0"/>
        <v>0.95686086828517</v>
      </c>
      <c r="L58" s="25">
        <f t="shared" si="1"/>
        <v>0.819351445925193</v>
      </c>
      <c r="M58" s="25">
        <f t="shared" si="2"/>
        <v>-0.00997697291581186</v>
      </c>
      <c r="N58" s="25">
        <f t="shared" si="3"/>
        <v>-0.225752384365373</v>
      </c>
      <c r="O58" s="24">
        <v>7.029064</v>
      </c>
      <c r="P58" s="24">
        <v>1.351461</v>
      </c>
      <c r="Q58" s="24">
        <v>6.395149</v>
      </c>
      <c r="R58" s="24">
        <v>1.0796673</v>
      </c>
      <c r="S58" s="24">
        <v>4.017599</v>
      </c>
      <c r="T58" s="24">
        <v>0.734481063475233</v>
      </c>
      <c r="U58" s="25">
        <f t="shared" si="4"/>
        <v>0.909815161734194</v>
      </c>
      <c r="V58" s="25">
        <f t="shared" si="5"/>
        <v>0.798888980148151</v>
      </c>
      <c r="W58" s="25">
        <f t="shared" si="6"/>
        <v>0.591783799229341</v>
      </c>
      <c r="X58" s="25">
        <f t="shared" si="7"/>
        <v>0.469972955996308</v>
      </c>
      <c r="Y58" s="24">
        <v>5.293955</v>
      </c>
      <c r="Z58" s="24">
        <v>0.924088</v>
      </c>
      <c r="AA58" s="24">
        <v>5.366734</v>
      </c>
      <c r="AB58" s="24">
        <v>1.00105419</v>
      </c>
      <c r="AC58" s="24">
        <v>7.719549</v>
      </c>
      <c r="AD58" s="24">
        <v>1.74067134456966</v>
      </c>
      <c r="AE58" s="25">
        <f t="shared" si="8"/>
        <v>1.01374756680025</v>
      </c>
      <c r="AF58" s="25">
        <f t="shared" si="9"/>
        <v>1.08328881015661</v>
      </c>
      <c r="AG58" s="25">
        <f t="shared" si="10"/>
        <v>-0.304786587921134</v>
      </c>
      <c r="AH58" s="25">
        <f t="shared" si="11"/>
        <v>-0.424903389647351</v>
      </c>
      <c r="AI58" s="24">
        <v>4.702666</v>
      </c>
      <c r="AJ58" s="24">
        <v>0.788453</v>
      </c>
      <c r="AK58" s="24">
        <v>4.068298</v>
      </c>
      <c r="AL58" s="24">
        <v>0.58174872</v>
      </c>
      <c r="AM58" s="24">
        <v>4.633132190025</v>
      </c>
      <c r="AN58" s="24">
        <v>0.878662410181759</v>
      </c>
      <c r="AO58" s="25">
        <f t="shared" si="12"/>
        <v>0.865104602368104</v>
      </c>
      <c r="AP58" s="25">
        <f t="shared" si="13"/>
        <v>0.737835635098097</v>
      </c>
      <c r="AQ58" s="25">
        <f t="shared" si="14"/>
        <v>-0.121911952186702</v>
      </c>
      <c r="AR58" s="25">
        <f t="shared" si="15"/>
        <v>-0.337915548384891</v>
      </c>
      <c r="AS58" s="24">
        <v>4.051295</v>
      </c>
      <c r="AT58" s="24">
        <v>0.703711</v>
      </c>
      <c r="AU58" s="24">
        <v>3.924138</v>
      </c>
      <c r="AV58" s="24">
        <v>0.79639081</v>
      </c>
      <c r="AW58" s="24">
        <v>3.867165</v>
      </c>
      <c r="AX58" s="24">
        <v>0.709656265507134</v>
      </c>
      <c r="AY58" s="25">
        <f t="shared" si="16"/>
        <v>0.968613245888043</v>
      </c>
      <c r="AZ58" s="25">
        <f t="shared" si="17"/>
        <v>1.1317015223579</v>
      </c>
      <c r="BA58" s="25">
        <f t="shared" si="18"/>
        <v>0.0147324978375632</v>
      </c>
      <c r="BB58" s="25">
        <f t="shared" si="19"/>
        <v>0.122220501260401</v>
      </c>
      <c r="BC58" s="24">
        <v>3.969653</v>
      </c>
      <c r="BD58" s="24">
        <v>0.696695</v>
      </c>
      <c r="BE58" s="24">
        <v>4.211824</v>
      </c>
      <c r="BF58" s="24">
        <v>0.19905813</v>
      </c>
      <c r="BG58" s="24">
        <v>3.970217</v>
      </c>
      <c r="BH58" s="24">
        <v>0.661011208667878</v>
      </c>
      <c r="BI58" s="25">
        <f t="shared" si="20"/>
        <v>1.06100558411529</v>
      </c>
      <c r="BJ58" s="25">
        <f t="shared" si="21"/>
        <v>0.285717753105735</v>
      </c>
      <c r="BK58" s="25">
        <f t="shared" si="22"/>
        <v>0.060854860074399</v>
      </c>
      <c r="BL58" s="25">
        <f t="shared" si="23"/>
        <v>-0.698858162479336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5" t="str">
        <f t="shared" si="24"/>
        <v/>
      </c>
      <c r="BT58" s="25" t="str">
        <f t="shared" si="25"/>
        <v/>
      </c>
      <c r="BU58" s="25" t="str">
        <f t="shared" si="26"/>
        <v/>
      </c>
      <c r="BV58" s="25" t="str">
        <f t="shared" si="27"/>
        <v/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5" t="str">
        <f t="shared" si="28"/>
        <v/>
      </c>
      <c r="CD58" s="25" t="str">
        <f t="shared" si="29"/>
        <v/>
      </c>
      <c r="CE58" s="25" t="str">
        <f t="shared" si="30"/>
        <v/>
      </c>
      <c r="CF58" s="25" t="str">
        <f t="shared" si="31"/>
        <v/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5" t="str">
        <f t="shared" si="32"/>
        <v/>
      </c>
      <c r="CN58" s="25" t="str">
        <f t="shared" si="33"/>
        <v/>
      </c>
      <c r="CO58" s="25" t="str">
        <f t="shared" si="34"/>
        <v/>
      </c>
      <c r="CP58" s="25" t="str">
        <f t="shared" si="35"/>
        <v/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5" t="str">
        <f t="shared" si="36"/>
        <v/>
      </c>
      <c r="CX58" s="25" t="str">
        <f t="shared" si="37"/>
        <v/>
      </c>
      <c r="CY58" s="25" t="str">
        <f t="shared" si="38"/>
        <v/>
      </c>
      <c r="CZ58" s="25" t="str">
        <f t="shared" si="39"/>
        <v/>
      </c>
      <c r="DA58" s="24">
        <v>0</v>
      </c>
      <c r="DB58" s="24">
        <v>0</v>
      </c>
      <c r="DC58" s="24">
        <v>0</v>
      </c>
      <c r="DD58" s="24">
        <v>0</v>
      </c>
      <c r="DE58" s="24">
        <v>0</v>
      </c>
      <c r="DF58" s="24">
        <v>0</v>
      </c>
      <c r="DG58" s="25" t="str">
        <f t="shared" si="40"/>
        <v/>
      </c>
      <c r="DH58" s="25" t="str">
        <f t="shared" si="41"/>
        <v/>
      </c>
      <c r="DI58" s="25" t="str">
        <f t="shared" si="42"/>
        <v/>
      </c>
      <c r="DJ58" s="25" t="str">
        <f t="shared" si="43"/>
        <v/>
      </c>
      <c r="DK58" s="24">
        <v>0</v>
      </c>
      <c r="DL58" s="24">
        <v>0</v>
      </c>
      <c r="DM58" s="24">
        <v>0</v>
      </c>
      <c r="DN58" s="24">
        <v>0</v>
      </c>
      <c r="DO58" s="24">
        <v>0</v>
      </c>
      <c r="DP58" s="24">
        <v>0</v>
      </c>
      <c r="DQ58" s="25" t="str">
        <f t="shared" si="47"/>
        <v/>
      </c>
      <c r="DR58" s="25" t="str">
        <f t="shared" si="44"/>
        <v/>
      </c>
      <c r="DS58" s="25" t="str">
        <f t="shared" si="45"/>
        <v/>
      </c>
      <c r="DT58" s="25" t="str">
        <f t="shared" si="46"/>
        <v/>
      </c>
    </row>
    <row r="59" spans="2:124">
      <c r="B59" s="23">
        <v>1002</v>
      </c>
      <c r="C59" s="23" t="s">
        <v>62</v>
      </c>
      <c r="D59" s="23" t="s">
        <v>42</v>
      </c>
      <c r="E59" s="24">
        <v>115.727797</v>
      </c>
      <c r="F59" s="24">
        <v>16.395791</v>
      </c>
      <c r="G59" s="24">
        <v>126.339052</v>
      </c>
      <c r="H59" s="24">
        <v>16.03048462</v>
      </c>
      <c r="I59" s="24">
        <v>112.976575545975</v>
      </c>
      <c r="J59" s="24">
        <v>17.2074436268537</v>
      </c>
      <c r="K59" s="25">
        <f t="shared" si="0"/>
        <v>1.09169149741959</v>
      </c>
      <c r="L59" s="25">
        <f t="shared" si="1"/>
        <v>0.977719502523544</v>
      </c>
      <c r="M59" s="25">
        <f t="shared" si="2"/>
        <v>0.118276522274188</v>
      </c>
      <c r="N59" s="25">
        <f t="shared" si="3"/>
        <v>-0.068398248593821</v>
      </c>
      <c r="O59" s="24">
        <v>33.536217</v>
      </c>
      <c r="P59" s="24">
        <v>5.147355</v>
      </c>
      <c r="Q59" s="24">
        <v>38.700633</v>
      </c>
      <c r="R59" s="24">
        <v>6.36623669</v>
      </c>
      <c r="S59" s="24">
        <v>21.049377736</v>
      </c>
      <c r="T59" s="24">
        <v>3.52163307521635</v>
      </c>
      <c r="U59" s="25">
        <f t="shared" si="4"/>
        <v>1.15399518675586</v>
      </c>
      <c r="V59" s="25">
        <f t="shared" si="5"/>
        <v>1.23679767375672</v>
      </c>
      <c r="W59" s="25">
        <f t="shared" si="6"/>
        <v>0.838564231464747</v>
      </c>
      <c r="X59" s="25">
        <f t="shared" si="7"/>
        <v>0.80775127732718</v>
      </c>
      <c r="Y59" s="24">
        <v>24.413483</v>
      </c>
      <c r="Z59" s="24">
        <v>3.687906</v>
      </c>
      <c r="AA59" s="24">
        <v>27.980606</v>
      </c>
      <c r="AB59" s="24">
        <v>3.32889247</v>
      </c>
      <c r="AC59" s="24">
        <v>35.217924</v>
      </c>
      <c r="AD59" s="24">
        <v>5.83147732317664</v>
      </c>
      <c r="AE59" s="25">
        <f t="shared" si="8"/>
        <v>1.1461128262608</v>
      </c>
      <c r="AF59" s="25">
        <f t="shared" si="9"/>
        <v>0.902651116921093</v>
      </c>
      <c r="AG59" s="25">
        <f t="shared" si="10"/>
        <v>-0.205500982965379</v>
      </c>
      <c r="AH59" s="25">
        <f t="shared" si="11"/>
        <v>-0.429151090621644</v>
      </c>
      <c r="AI59" s="24">
        <v>20.758891</v>
      </c>
      <c r="AJ59" s="24">
        <v>2.788665</v>
      </c>
      <c r="AK59" s="24">
        <v>20.51199</v>
      </c>
      <c r="AL59" s="24">
        <v>2.46011295</v>
      </c>
      <c r="AM59" s="24">
        <v>20.482104809975</v>
      </c>
      <c r="AN59" s="24">
        <v>2.98664889807335</v>
      </c>
      <c r="AO59" s="25">
        <f t="shared" si="12"/>
        <v>0.988106252882199</v>
      </c>
      <c r="AP59" s="25">
        <f t="shared" si="13"/>
        <v>0.882183033817257</v>
      </c>
      <c r="AQ59" s="25">
        <f t="shared" si="14"/>
        <v>0.00145908783800617</v>
      </c>
      <c r="AR59" s="25">
        <f t="shared" si="15"/>
        <v>-0.17629656717032</v>
      </c>
      <c r="AS59" s="24">
        <v>17.493435</v>
      </c>
      <c r="AT59" s="24">
        <v>2.280975</v>
      </c>
      <c r="AU59" s="24">
        <v>21.1463</v>
      </c>
      <c r="AV59" s="24">
        <v>2.57075005</v>
      </c>
      <c r="AW59" s="24">
        <v>16.698622</v>
      </c>
      <c r="AX59" s="24">
        <v>2.60992028221618</v>
      </c>
      <c r="AY59" s="25">
        <f t="shared" si="16"/>
        <v>1.20881347774179</v>
      </c>
      <c r="AZ59" s="25">
        <f t="shared" si="17"/>
        <v>1.12703999386227</v>
      </c>
      <c r="BA59" s="25">
        <f t="shared" si="18"/>
        <v>0.266350001814521</v>
      </c>
      <c r="BB59" s="25">
        <f t="shared" si="19"/>
        <v>-0.0150082102059144</v>
      </c>
      <c r="BC59" s="24">
        <v>19.525771</v>
      </c>
      <c r="BD59" s="24">
        <v>2.49089</v>
      </c>
      <c r="BE59" s="24">
        <v>17.999523</v>
      </c>
      <c r="BF59" s="24">
        <v>1.30449246</v>
      </c>
      <c r="BG59" s="24">
        <v>19.528547</v>
      </c>
      <c r="BH59" s="24">
        <v>2.25776404817123</v>
      </c>
      <c r="BI59" s="25">
        <f t="shared" si="20"/>
        <v>0.92183417494756</v>
      </c>
      <c r="BJ59" s="25">
        <f t="shared" si="21"/>
        <v>0.523705366354998</v>
      </c>
      <c r="BK59" s="25">
        <f t="shared" si="22"/>
        <v>-0.0782968645849586</v>
      </c>
      <c r="BL59" s="25">
        <f t="shared" si="23"/>
        <v>-0.422219314256231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5" t="str">
        <f t="shared" si="24"/>
        <v/>
      </c>
      <c r="BT59" s="25" t="str">
        <f t="shared" si="25"/>
        <v/>
      </c>
      <c r="BU59" s="25" t="str">
        <f t="shared" si="26"/>
        <v/>
      </c>
      <c r="BV59" s="25" t="str">
        <f t="shared" si="27"/>
        <v/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5" t="str">
        <f t="shared" si="28"/>
        <v/>
      </c>
      <c r="CD59" s="25" t="str">
        <f t="shared" si="29"/>
        <v/>
      </c>
      <c r="CE59" s="25" t="str">
        <f t="shared" si="30"/>
        <v/>
      </c>
      <c r="CF59" s="25" t="str">
        <f t="shared" si="31"/>
        <v/>
      </c>
      <c r="CG59" s="24">
        <v>0</v>
      </c>
      <c r="CH59" s="24">
        <v>0</v>
      </c>
      <c r="CI59" s="24">
        <v>0</v>
      </c>
      <c r="CJ59" s="24">
        <v>0</v>
      </c>
      <c r="CK59" s="24">
        <v>0</v>
      </c>
      <c r="CL59" s="24">
        <v>0</v>
      </c>
      <c r="CM59" s="25" t="str">
        <f t="shared" si="32"/>
        <v/>
      </c>
      <c r="CN59" s="25" t="str">
        <f t="shared" si="33"/>
        <v/>
      </c>
      <c r="CO59" s="25" t="str">
        <f t="shared" si="34"/>
        <v/>
      </c>
      <c r="CP59" s="25" t="str">
        <f t="shared" si="35"/>
        <v/>
      </c>
      <c r="CQ59" s="24">
        <v>0</v>
      </c>
      <c r="CR59" s="24">
        <v>0</v>
      </c>
      <c r="CS59" s="24">
        <v>0</v>
      </c>
      <c r="CT59" s="24">
        <v>0</v>
      </c>
      <c r="CU59" s="24">
        <v>0</v>
      </c>
      <c r="CV59" s="24">
        <v>0</v>
      </c>
      <c r="CW59" s="25" t="str">
        <f t="shared" si="36"/>
        <v/>
      </c>
      <c r="CX59" s="25" t="str">
        <f t="shared" si="37"/>
        <v/>
      </c>
      <c r="CY59" s="25" t="str">
        <f t="shared" si="38"/>
        <v/>
      </c>
      <c r="CZ59" s="25" t="str">
        <f t="shared" si="39"/>
        <v/>
      </c>
      <c r="DA59" s="24">
        <v>0</v>
      </c>
      <c r="DB59" s="24">
        <v>0</v>
      </c>
      <c r="DC59" s="24">
        <v>0</v>
      </c>
      <c r="DD59" s="24">
        <v>0</v>
      </c>
      <c r="DE59" s="24">
        <v>0</v>
      </c>
      <c r="DF59" s="24">
        <v>0</v>
      </c>
      <c r="DG59" s="25" t="str">
        <f t="shared" si="40"/>
        <v/>
      </c>
      <c r="DH59" s="25" t="str">
        <f t="shared" si="41"/>
        <v/>
      </c>
      <c r="DI59" s="25" t="str">
        <f t="shared" si="42"/>
        <v/>
      </c>
      <c r="DJ59" s="25" t="str">
        <f t="shared" si="43"/>
        <v/>
      </c>
      <c r="DK59" s="24">
        <v>0</v>
      </c>
      <c r="DL59" s="24">
        <v>0</v>
      </c>
      <c r="DM59" s="24">
        <v>0</v>
      </c>
      <c r="DN59" s="24">
        <v>0</v>
      </c>
      <c r="DO59" s="24">
        <v>0</v>
      </c>
      <c r="DP59" s="24">
        <v>0</v>
      </c>
      <c r="DQ59" s="25" t="str">
        <f t="shared" si="47"/>
        <v/>
      </c>
      <c r="DR59" s="25" t="str">
        <f t="shared" si="44"/>
        <v/>
      </c>
      <c r="DS59" s="25" t="str">
        <f t="shared" si="45"/>
        <v/>
      </c>
      <c r="DT59" s="25" t="str">
        <f t="shared" si="46"/>
        <v/>
      </c>
    </row>
    <row r="60" spans="2:124">
      <c r="B60" s="23">
        <v>1002</v>
      </c>
      <c r="C60" s="23" t="s">
        <v>62</v>
      </c>
      <c r="D60" s="23" t="s">
        <v>43</v>
      </c>
      <c r="E60" s="24">
        <v>46.464865</v>
      </c>
      <c r="F60" s="24">
        <v>7.867016</v>
      </c>
      <c r="G60" s="24">
        <v>48.86439</v>
      </c>
      <c r="H60" s="24">
        <v>6.52252675</v>
      </c>
      <c r="I60" s="24">
        <v>44.993891</v>
      </c>
      <c r="J60" s="24">
        <v>6.68779621472243</v>
      </c>
      <c r="K60" s="25">
        <f t="shared" si="0"/>
        <v>1.05164170820253</v>
      </c>
      <c r="L60" s="25">
        <f t="shared" si="1"/>
        <v>0.829097938786447</v>
      </c>
      <c r="M60" s="25">
        <f t="shared" si="2"/>
        <v>0.0860227669574077</v>
      </c>
      <c r="N60" s="25">
        <f t="shared" si="3"/>
        <v>-0.0247120963941167</v>
      </c>
      <c r="O60" s="24">
        <v>14.443313</v>
      </c>
      <c r="P60" s="24">
        <v>2.512609</v>
      </c>
      <c r="Q60" s="24">
        <v>14.680619</v>
      </c>
      <c r="R60" s="24">
        <v>2.41423251</v>
      </c>
      <c r="S60" s="24">
        <v>7.364456</v>
      </c>
      <c r="T60" s="24">
        <v>1.04293203406512</v>
      </c>
      <c r="U60" s="25">
        <f t="shared" si="4"/>
        <v>1.01643016391045</v>
      </c>
      <c r="V60" s="25">
        <f t="shared" si="5"/>
        <v>0.960846876692713</v>
      </c>
      <c r="W60" s="25">
        <f t="shared" si="6"/>
        <v>0.993442421273207</v>
      </c>
      <c r="X60" s="25">
        <f t="shared" si="7"/>
        <v>1.31485123780296</v>
      </c>
      <c r="Y60" s="24">
        <v>8.526325</v>
      </c>
      <c r="Z60" s="24">
        <v>1.691237</v>
      </c>
      <c r="AA60" s="24">
        <v>10.768449</v>
      </c>
      <c r="AB60" s="24">
        <v>1.76903797</v>
      </c>
      <c r="AC60" s="24">
        <v>14.592556</v>
      </c>
      <c r="AD60" s="24">
        <v>2.8838670868646</v>
      </c>
      <c r="AE60" s="25">
        <f t="shared" si="8"/>
        <v>1.26296487642683</v>
      </c>
      <c r="AF60" s="25">
        <f t="shared" si="9"/>
        <v>1.04600240534</v>
      </c>
      <c r="AG60" s="25">
        <f t="shared" si="10"/>
        <v>-0.262058751050878</v>
      </c>
      <c r="AH60" s="25">
        <f t="shared" si="11"/>
        <v>-0.386574375061323</v>
      </c>
      <c r="AI60" s="24">
        <v>7.555593</v>
      </c>
      <c r="AJ60" s="24">
        <v>1.10597</v>
      </c>
      <c r="AK60" s="24">
        <v>8.681842</v>
      </c>
      <c r="AL60" s="24">
        <v>1.08385112</v>
      </c>
      <c r="AM60" s="24">
        <v>7.452824</v>
      </c>
      <c r="AN60" s="24">
        <v>1.07927556411293</v>
      </c>
      <c r="AO60" s="25">
        <f t="shared" si="12"/>
        <v>1.14906162891516</v>
      </c>
      <c r="AP60" s="25">
        <f t="shared" si="13"/>
        <v>0.980000470175502</v>
      </c>
      <c r="AQ60" s="25">
        <f t="shared" si="14"/>
        <v>0.164906349593121</v>
      </c>
      <c r="AR60" s="25">
        <f t="shared" si="15"/>
        <v>0.00423946954717802</v>
      </c>
      <c r="AS60" s="24">
        <v>7.851425</v>
      </c>
      <c r="AT60" s="24">
        <v>1.219497</v>
      </c>
      <c r="AU60" s="24">
        <v>8.218721</v>
      </c>
      <c r="AV60" s="24">
        <v>0.73182097</v>
      </c>
      <c r="AW60" s="24">
        <v>7.494696</v>
      </c>
      <c r="AX60" s="24">
        <v>0.525389367250858</v>
      </c>
      <c r="AY60" s="25">
        <f t="shared" si="16"/>
        <v>1.04678080730568</v>
      </c>
      <c r="AZ60" s="25">
        <f t="shared" si="17"/>
        <v>0.600100672654381</v>
      </c>
      <c r="BA60" s="25">
        <f t="shared" si="18"/>
        <v>0.0966049857125626</v>
      </c>
      <c r="BB60" s="25">
        <f t="shared" si="19"/>
        <v>0.392911649181847</v>
      </c>
      <c r="BC60" s="24">
        <v>8.088209</v>
      </c>
      <c r="BD60" s="24">
        <v>1.337703</v>
      </c>
      <c r="BE60" s="24">
        <v>6.514759</v>
      </c>
      <c r="BF60" s="24">
        <v>0.52358418</v>
      </c>
      <c r="BG60" s="24">
        <v>8.089359</v>
      </c>
      <c r="BH60" s="24">
        <v>1.15633216242892</v>
      </c>
      <c r="BI60" s="25">
        <f t="shared" si="20"/>
        <v>0.805463731216639</v>
      </c>
      <c r="BJ60" s="25">
        <f t="shared" si="21"/>
        <v>0.391405401647451</v>
      </c>
      <c r="BK60" s="25">
        <f t="shared" si="22"/>
        <v>-0.194650775172668</v>
      </c>
      <c r="BL60" s="25">
        <f t="shared" si="23"/>
        <v>-0.547202614428547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5" t="str">
        <f t="shared" si="24"/>
        <v/>
      </c>
      <c r="BT60" s="25" t="str">
        <f t="shared" si="25"/>
        <v/>
      </c>
      <c r="BU60" s="25" t="str">
        <f t="shared" si="26"/>
        <v/>
      </c>
      <c r="BV60" s="25" t="str">
        <f t="shared" si="27"/>
        <v/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5" t="str">
        <f t="shared" si="28"/>
        <v/>
      </c>
      <c r="CD60" s="25" t="str">
        <f t="shared" si="29"/>
        <v/>
      </c>
      <c r="CE60" s="25" t="str">
        <f t="shared" si="30"/>
        <v/>
      </c>
      <c r="CF60" s="25" t="str">
        <f t="shared" si="31"/>
        <v/>
      </c>
      <c r="CG60" s="24">
        <v>0</v>
      </c>
      <c r="CH60" s="24">
        <v>0</v>
      </c>
      <c r="CI60" s="24">
        <v>0</v>
      </c>
      <c r="CJ60" s="24">
        <v>0</v>
      </c>
      <c r="CK60" s="24">
        <v>0</v>
      </c>
      <c r="CL60" s="24">
        <v>0</v>
      </c>
      <c r="CM60" s="25" t="str">
        <f t="shared" si="32"/>
        <v/>
      </c>
      <c r="CN60" s="25" t="str">
        <f t="shared" si="33"/>
        <v/>
      </c>
      <c r="CO60" s="25" t="str">
        <f t="shared" si="34"/>
        <v/>
      </c>
      <c r="CP60" s="25" t="str">
        <f t="shared" si="35"/>
        <v/>
      </c>
      <c r="CQ60" s="24">
        <v>0</v>
      </c>
      <c r="CR60" s="24">
        <v>0</v>
      </c>
      <c r="CS60" s="24">
        <v>0</v>
      </c>
      <c r="CT60" s="24">
        <v>0</v>
      </c>
      <c r="CU60" s="24">
        <v>0</v>
      </c>
      <c r="CV60" s="24">
        <v>0</v>
      </c>
      <c r="CW60" s="25" t="str">
        <f t="shared" si="36"/>
        <v/>
      </c>
      <c r="CX60" s="25" t="str">
        <f t="shared" si="37"/>
        <v/>
      </c>
      <c r="CY60" s="25" t="str">
        <f t="shared" si="38"/>
        <v/>
      </c>
      <c r="CZ60" s="25" t="str">
        <f t="shared" si="39"/>
        <v/>
      </c>
      <c r="DA60" s="24">
        <v>0</v>
      </c>
      <c r="DB60" s="24">
        <v>0</v>
      </c>
      <c r="DC60" s="24">
        <v>0</v>
      </c>
      <c r="DD60" s="24">
        <v>0</v>
      </c>
      <c r="DE60" s="24">
        <v>0</v>
      </c>
      <c r="DF60" s="24">
        <v>0</v>
      </c>
      <c r="DG60" s="25" t="str">
        <f t="shared" si="40"/>
        <v/>
      </c>
      <c r="DH60" s="25" t="str">
        <f t="shared" si="41"/>
        <v/>
      </c>
      <c r="DI60" s="25" t="str">
        <f t="shared" si="42"/>
        <v/>
      </c>
      <c r="DJ60" s="25" t="str">
        <f t="shared" si="43"/>
        <v/>
      </c>
      <c r="DK60" s="24">
        <v>0</v>
      </c>
      <c r="DL60" s="24">
        <v>0</v>
      </c>
      <c r="DM60" s="24">
        <v>0</v>
      </c>
      <c r="DN60" s="24">
        <v>0</v>
      </c>
      <c r="DO60" s="24">
        <v>0</v>
      </c>
      <c r="DP60" s="24">
        <v>0</v>
      </c>
      <c r="DQ60" s="25" t="str">
        <f t="shared" si="47"/>
        <v/>
      </c>
      <c r="DR60" s="25" t="str">
        <f t="shared" si="44"/>
        <v/>
      </c>
      <c r="DS60" s="25" t="str">
        <f t="shared" si="45"/>
        <v/>
      </c>
      <c r="DT60" s="25" t="str">
        <f t="shared" si="46"/>
        <v/>
      </c>
    </row>
    <row r="61" spans="2:124">
      <c r="B61" s="20">
        <v>1002</v>
      </c>
      <c r="C61" s="20" t="s">
        <v>62</v>
      </c>
      <c r="D61" s="20" t="s">
        <v>44</v>
      </c>
      <c r="E61" s="21">
        <v>102.330566</v>
      </c>
      <c r="F61" s="21">
        <v>26.283271</v>
      </c>
      <c r="G61" s="21">
        <v>91.526521</v>
      </c>
      <c r="H61" s="21">
        <v>21.11746361</v>
      </c>
      <c r="I61" s="21">
        <v>99.230936</v>
      </c>
      <c r="J61" s="21">
        <v>24.5928604283227</v>
      </c>
      <c r="K61" s="22">
        <f t="shared" si="0"/>
        <v>0.894420157902772</v>
      </c>
      <c r="L61" s="22">
        <f t="shared" si="1"/>
        <v>0.803456449922082</v>
      </c>
      <c r="M61" s="22">
        <f t="shared" si="2"/>
        <v>-0.0776412609874001</v>
      </c>
      <c r="N61" s="22">
        <f t="shared" si="3"/>
        <v>-0.141317307454005</v>
      </c>
      <c r="O61" s="21">
        <v>36.715336</v>
      </c>
      <c r="P61" s="21">
        <v>9.455434</v>
      </c>
      <c r="Q61" s="21">
        <v>32.90952</v>
      </c>
      <c r="R61" s="21">
        <v>8.32730979</v>
      </c>
      <c r="S61" s="21">
        <v>19.798981</v>
      </c>
      <c r="T61" s="21">
        <v>4.96320413456719</v>
      </c>
      <c r="U61" s="22">
        <f t="shared" si="4"/>
        <v>0.896342607350781</v>
      </c>
      <c r="V61" s="22">
        <f t="shared" si="5"/>
        <v>0.880690382905745</v>
      </c>
      <c r="W61" s="22">
        <f t="shared" si="6"/>
        <v>0.662182513332378</v>
      </c>
      <c r="X61" s="22">
        <f t="shared" si="7"/>
        <v>0.677809246652349</v>
      </c>
      <c r="Y61" s="21">
        <v>22.885352</v>
      </c>
      <c r="Z61" s="21">
        <v>6.060257</v>
      </c>
      <c r="AA61" s="21">
        <v>20.754214</v>
      </c>
      <c r="AB61" s="21">
        <v>5.19021239</v>
      </c>
      <c r="AC61" s="21">
        <v>37.526672</v>
      </c>
      <c r="AD61" s="21">
        <v>9.77899673556629</v>
      </c>
      <c r="AE61" s="22">
        <f t="shared" si="8"/>
        <v>0.906877639461259</v>
      </c>
      <c r="AF61" s="22">
        <f t="shared" si="9"/>
        <v>0.85643437068758</v>
      </c>
      <c r="AG61" s="22">
        <f t="shared" si="10"/>
        <v>-0.446947653658177</v>
      </c>
      <c r="AH61" s="22">
        <f t="shared" si="11"/>
        <v>-0.469248990428317</v>
      </c>
      <c r="AI61" s="21">
        <v>15.843673</v>
      </c>
      <c r="AJ61" s="21">
        <v>4.039856</v>
      </c>
      <c r="AK61" s="21">
        <v>10.39525</v>
      </c>
      <c r="AL61" s="21">
        <v>2.55033994</v>
      </c>
      <c r="AM61" s="21">
        <v>15.637087</v>
      </c>
      <c r="AN61" s="21">
        <v>4.12672823808522</v>
      </c>
      <c r="AO61" s="22">
        <f t="shared" si="12"/>
        <v>0.656113642335335</v>
      </c>
      <c r="AP61" s="22">
        <f t="shared" si="13"/>
        <v>0.631294763971785</v>
      </c>
      <c r="AQ61" s="22">
        <f t="shared" si="14"/>
        <v>-0.335218253885778</v>
      </c>
      <c r="AR61" s="22">
        <f t="shared" si="15"/>
        <v>-0.381994695831159</v>
      </c>
      <c r="AS61" s="21">
        <v>13.64444</v>
      </c>
      <c r="AT61" s="21">
        <v>3.471158</v>
      </c>
      <c r="AU61" s="21">
        <v>11.893058</v>
      </c>
      <c r="AV61" s="21">
        <v>2.93734655</v>
      </c>
      <c r="AW61" s="21">
        <v>13.015986</v>
      </c>
      <c r="AX61" s="21">
        <v>2.8935619450577</v>
      </c>
      <c r="AY61" s="22">
        <f t="shared" si="16"/>
        <v>0.871641342554183</v>
      </c>
      <c r="AZ61" s="22">
        <f t="shared" si="17"/>
        <v>0.84621516796412</v>
      </c>
      <c r="BA61" s="22">
        <f t="shared" si="18"/>
        <v>-0.0862729876937483</v>
      </c>
      <c r="BB61" s="22">
        <f t="shared" si="19"/>
        <v>0.0151317323678124</v>
      </c>
      <c r="BC61" s="21">
        <v>13.241765</v>
      </c>
      <c r="BD61" s="21">
        <v>3.256566</v>
      </c>
      <c r="BE61" s="21">
        <v>15.574479</v>
      </c>
      <c r="BF61" s="21">
        <v>2.11225494</v>
      </c>
      <c r="BG61" s="21">
        <v>13.25221</v>
      </c>
      <c r="BH61" s="21">
        <v>2.83036937504634</v>
      </c>
      <c r="BI61" s="22">
        <f t="shared" si="20"/>
        <v>1.17616337399131</v>
      </c>
      <c r="BJ61" s="22">
        <f t="shared" si="21"/>
        <v>0.6486141966722</v>
      </c>
      <c r="BK61" s="22">
        <f t="shared" si="22"/>
        <v>0.175236356803884</v>
      </c>
      <c r="BL61" s="22">
        <f t="shared" si="23"/>
        <v>-0.253717568235977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2" t="str">
        <f t="shared" si="24"/>
        <v/>
      </c>
      <c r="BT61" s="22" t="str">
        <f t="shared" si="25"/>
        <v/>
      </c>
      <c r="BU61" s="22" t="str">
        <f t="shared" si="26"/>
        <v/>
      </c>
      <c r="BV61" s="22" t="str">
        <f t="shared" si="27"/>
        <v/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2" t="str">
        <f t="shared" si="28"/>
        <v/>
      </c>
      <c r="CD61" s="22" t="str">
        <f t="shared" si="29"/>
        <v/>
      </c>
      <c r="CE61" s="22" t="str">
        <f t="shared" si="30"/>
        <v/>
      </c>
      <c r="CF61" s="22" t="str">
        <f t="shared" si="31"/>
        <v/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2" t="str">
        <f t="shared" si="32"/>
        <v/>
      </c>
      <c r="CN61" s="22" t="str">
        <f t="shared" si="33"/>
        <v/>
      </c>
      <c r="CO61" s="22" t="str">
        <f t="shared" si="34"/>
        <v/>
      </c>
      <c r="CP61" s="22" t="str">
        <f t="shared" si="35"/>
        <v/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2" t="str">
        <f t="shared" si="36"/>
        <v/>
      </c>
      <c r="CX61" s="22" t="str">
        <f t="shared" si="37"/>
        <v/>
      </c>
      <c r="CY61" s="22" t="str">
        <f t="shared" si="38"/>
        <v/>
      </c>
      <c r="CZ61" s="22" t="str">
        <f t="shared" si="39"/>
        <v/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  <c r="DF61" s="21">
        <v>0</v>
      </c>
      <c r="DG61" s="22" t="str">
        <f t="shared" si="40"/>
        <v/>
      </c>
      <c r="DH61" s="22" t="str">
        <f t="shared" si="41"/>
        <v/>
      </c>
      <c r="DI61" s="22" t="str">
        <f t="shared" si="42"/>
        <v/>
      </c>
      <c r="DJ61" s="22" t="str">
        <f t="shared" si="43"/>
        <v/>
      </c>
      <c r="DK61" s="21">
        <v>0</v>
      </c>
      <c r="DL61" s="21">
        <v>0</v>
      </c>
      <c r="DM61" s="21">
        <v>0</v>
      </c>
      <c r="DN61" s="21">
        <v>0</v>
      </c>
      <c r="DO61" s="21">
        <v>0</v>
      </c>
      <c r="DP61" s="21">
        <v>0</v>
      </c>
      <c r="DQ61" s="22" t="str">
        <f t="shared" si="47"/>
        <v/>
      </c>
      <c r="DR61" s="22" t="str">
        <f t="shared" si="44"/>
        <v/>
      </c>
      <c r="DS61" s="22" t="str">
        <f t="shared" si="45"/>
        <v/>
      </c>
      <c r="DT61" s="22" t="str">
        <f t="shared" si="46"/>
        <v/>
      </c>
    </row>
    <row r="62" spans="2:124">
      <c r="B62" s="23">
        <v>1002</v>
      </c>
      <c r="C62" s="23" t="s">
        <v>62</v>
      </c>
      <c r="D62" s="23" t="s">
        <v>45</v>
      </c>
      <c r="E62" s="24">
        <v>26.910486</v>
      </c>
      <c r="F62" s="24">
        <v>7.456056</v>
      </c>
      <c r="G62" s="24">
        <v>26.092099</v>
      </c>
      <c r="H62" s="24">
        <v>6.7104128</v>
      </c>
      <c r="I62" s="24">
        <v>25.842141</v>
      </c>
      <c r="J62" s="24">
        <v>7.103772235461</v>
      </c>
      <c r="K62" s="25">
        <f t="shared" si="0"/>
        <v>0.969588546264085</v>
      </c>
      <c r="L62" s="25">
        <f t="shared" si="1"/>
        <v>0.899994957119421</v>
      </c>
      <c r="M62" s="25">
        <f t="shared" si="2"/>
        <v>0.00967249578895183</v>
      </c>
      <c r="N62" s="25">
        <f t="shared" si="3"/>
        <v>-0.0553733175026934</v>
      </c>
      <c r="O62" s="24">
        <v>9.604749</v>
      </c>
      <c r="P62" s="24">
        <v>2.746753</v>
      </c>
      <c r="Q62" s="24">
        <v>9.497674</v>
      </c>
      <c r="R62" s="24">
        <v>2.72699163</v>
      </c>
      <c r="S62" s="24">
        <v>4.992598</v>
      </c>
      <c r="T62" s="24">
        <v>1.48410157455938</v>
      </c>
      <c r="U62" s="25">
        <f t="shared" si="4"/>
        <v>0.988851869007717</v>
      </c>
      <c r="V62" s="25">
        <f t="shared" si="5"/>
        <v>0.992805552592461</v>
      </c>
      <c r="W62" s="25">
        <f t="shared" si="6"/>
        <v>0.902351040480327</v>
      </c>
      <c r="X62" s="25">
        <f t="shared" si="7"/>
        <v>0.837469669695368</v>
      </c>
      <c r="Y62" s="24">
        <v>5.843341</v>
      </c>
      <c r="Z62" s="24">
        <v>1.658633</v>
      </c>
      <c r="AA62" s="24">
        <v>5.192728</v>
      </c>
      <c r="AB62" s="24">
        <v>1.49886207</v>
      </c>
      <c r="AC62" s="24">
        <v>9.606302</v>
      </c>
      <c r="AD62" s="24">
        <v>2.86833323848843</v>
      </c>
      <c r="AE62" s="25">
        <f t="shared" si="8"/>
        <v>0.888657362286404</v>
      </c>
      <c r="AF62" s="25">
        <f t="shared" si="9"/>
        <v>0.903673127207767</v>
      </c>
      <c r="AG62" s="25">
        <f t="shared" si="10"/>
        <v>-0.459445684718219</v>
      </c>
      <c r="AH62" s="25">
        <f t="shared" si="11"/>
        <v>-0.477444932169081</v>
      </c>
      <c r="AI62" s="24">
        <v>4.442919</v>
      </c>
      <c r="AJ62" s="24">
        <v>1.197506</v>
      </c>
      <c r="AK62" s="24">
        <v>2.923368</v>
      </c>
      <c r="AL62" s="24">
        <v>0.83495239</v>
      </c>
      <c r="AM62" s="24">
        <v>4.382488</v>
      </c>
      <c r="AN62" s="24">
        <v>1.23963848449478</v>
      </c>
      <c r="AO62" s="25">
        <f t="shared" si="12"/>
        <v>0.657983636433615</v>
      </c>
      <c r="AP62" s="25">
        <f t="shared" si="13"/>
        <v>0.697242761205372</v>
      </c>
      <c r="AQ62" s="25">
        <f t="shared" si="14"/>
        <v>-0.332943296136806</v>
      </c>
      <c r="AR62" s="25">
        <f t="shared" si="15"/>
        <v>-0.326454929849739</v>
      </c>
      <c r="AS62" s="24">
        <v>3.504437</v>
      </c>
      <c r="AT62" s="24">
        <v>0.96866</v>
      </c>
      <c r="AU62" s="24">
        <v>3.215064</v>
      </c>
      <c r="AV62" s="24">
        <v>0.787532</v>
      </c>
      <c r="AW62" s="24">
        <v>3.345213</v>
      </c>
      <c r="AX62" s="24">
        <v>0.772809818760664</v>
      </c>
      <c r="AY62" s="25">
        <f t="shared" si="16"/>
        <v>0.917426679378171</v>
      </c>
      <c r="AZ62" s="25">
        <f t="shared" si="17"/>
        <v>0.813011789482378</v>
      </c>
      <c r="BA62" s="25">
        <f t="shared" si="18"/>
        <v>-0.0389060427542283</v>
      </c>
      <c r="BB62" s="25">
        <f t="shared" si="19"/>
        <v>0.0190501995212038</v>
      </c>
      <c r="BC62" s="24">
        <v>3.51504</v>
      </c>
      <c r="BD62" s="24">
        <v>0.884504</v>
      </c>
      <c r="BE62" s="24">
        <v>5.263265</v>
      </c>
      <c r="BF62" s="24">
        <v>0.86207471</v>
      </c>
      <c r="BG62" s="24">
        <v>3.51554</v>
      </c>
      <c r="BH62" s="24">
        <v>0.738889119157744</v>
      </c>
      <c r="BI62" s="25">
        <f t="shared" si="20"/>
        <v>1.49735564886886</v>
      </c>
      <c r="BJ62" s="25">
        <f t="shared" si="21"/>
        <v>0.974641957526478</v>
      </c>
      <c r="BK62" s="25">
        <f t="shared" si="22"/>
        <v>0.497142686472064</v>
      </c>
      <c r="BL62" s="25">
        <f t="shared" si="23"/>
        <v>0.1667172890334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5" t="str">
        <f t="shared" si="24"/>
        <v/>
      </c>
      <c r="BT62" s="25" t="str">
        <f t="shared" si="25"/>
        <v/>
      </c>
      <c r="BU62" s="25" t="str">
        <f t="shared" si="26"/>
        <v/>
      </c>
      <c r="BV62" s="25" t="str">
        <f t="shared" si="27"/>
        <v/>
      </c>
      <c r="BW62" s="24">
        <v>0</v>
      </c>
      <c r="BX62" s="24">
        <v>0</v>
      </c>
      <c r="BY62" s="24">
        <v>0</v>
      </c>
      <c r="BZ62" s="24">
        <v>0</v>
      </c>
      <c r="CA62" s="24">
        <v>0</v>
      </c>
      <c r="CB62" s="24">
        <v>0</v>
      </c>
      <c r="CC62" s="25" t="str">
        <f t="shared" si="28"/>
        <v/>
      </c>
      <c r="CD62" s="25" t="str">
        <f t="shared" si="29"/>
        <v/>
      </c>
      <c r="CE62" s="25" t="str">
        <f t="shared" si="30"/>
        <v/>
      </c>
      <c r="CF62" s="25" t="str">
        <f t="shared" si="31"/>
        <v/>
      </c>
      <c r="CG62" s="24">
        <v>0</v>
      </c>
      <c r="CH62" s="24">
        <v>0</v>
      </c>
      <c r="CI62" s="24">
        <v>0</v>
      </c>
      <c r="CJ62" s="24">
        <v>0</v>
      </c>
      <c r="CK62" s="24">
        <v>0</v>
      </c>
      <c r="CL62" s="24">
        <v>0</v>
      </c>
      <c r="CM62" s="25" t="str">
        <f t="shared" si="32"/>
        <v/>
      </c>
      <c r="CN62" s="25" t="str">
        <f t="shared" si="33"/>
        <v/>
      </c>
      <c r="CO62" s="25" t="str">
        <f t="shared" si="34"/>
        <v/>
      </c>
      <c r="CP62" s="25" t="str">
        <f t="shared" si="35"/>
        <v/>
      </c>
      <c r="CQ62" s="24">
        <v>0</v>
      </c>
      <c r="CR62" s="24">
        <v>0</v>
      </c>
      <c r="CS62" s="24">
        <v>0</v>
      </c>
      <c r="CT62" s="24">
        <v>0</v>
      </c>
      <c r="CU62" s="24">
        <v>0</v>
      </c>
      <c r="CV62" s="24">
        <v>0</v>
      </c>
      <c r="CW62" s="25" t="str">
        <f t="shared" si="36"/>
        <v/>
      </c>
      <c r="CX62" s="25" t="str">
        <f t="shared" si="37"/>
        <v/>
      </c>
      <c r="CY62" s="25" t="str">
        <f t="shared" si="38"/>
        <v/>
      </c>
      <c r="CZ62" s="25" t="str">
        <f t="shared" si="39"/>
        <v/>
      </c>
      <c r="DA62" s="24">
        <v>0</v>
      </c>
      <c r="DB62" s="24">
        <v>0</v>
      </c>
      <c r="DC62" s="24">
        <v>0</v>
      </c>
      <c r="DD62" s="24">
        <v>0</v>
      </c>
      <c r="DE62" s="24">
        <v>0</v>
      </c>
      <c r="DF62" s="24">
        <v>0</v>
      </c>
      <c r="DG62" s="25" t="str">
        <f t="shared" si="40"/>
        <v/>
      </c>
      <c r="DH62" s="25" t="str">
        <f t="shared" si="41"/>
        <v/>
      </c>
      <c r="DI62" s="25" t="str">
        <f t="shared" si="42"/>
        <v/>
      </c>
      <c r="DJ62" s="25" t="str">
        <f t="shared" si="43"/>
        <v/>
      </c>
      <c r="DK62" s="24">
        <v>0</v>
      </c>
      <c r="DL62" s="24">
        <v>0</v>
      </c>
      <c r="DM62" s="24">
        <v>0</v>
      </c>
      <c r="DN62" s="24">
        <v>0</v>
      </c>
      <c r="DO62" s="24">
        <v>0</v>
      </c>
      <c r="DP62" s="24">
        <v>0</v>
      </c>
      <c r="DQ62" s="25" t="str">
        <f t="shared" si="47"/>
        <v/>
      </c>
      <c r="DR62" s="25" t="str">
        <f t="shared" si="44"/>
        <v/>
      </c>
      <c r="DS62" s="25" t="str">
        <f t="shared" si="45"/>
        <v/>
      </c>
      <c r="DT62" s="25" t="str">
        <f t="shared" si="46"/>
        <v/>
      </c>
    </row>
    <row r="63" spans="2:124">
      <c r="B63" s="23">
        <v>1002</v>
      </c>
      <c r="C63" s="23" t="s">
        <v>62</v>
      </c>
      <c r="D63" s="23" t="s">
        <v>46</v>
      </c>
      <c r="E63" s="24">
        <v>12.87221</v>
      </c>
      <c r="F63" s="24">
        <v>3.875534</v>
      </c>
      <c r="G63" s="24">
        <v>12.115157</v>
      </c>
      <c r="H63" s="24">
        <v>3.19921189</v>
      </c>
      <c r="I63" s="24">
        <v>12.454888</v>
      </c>
      <c r="J63" s="24">
        <v>3.72308756081783</v>
      </c>
      <c r="K63" s="25">
        <f t="shared" si="0"/>
        <v>0.941187022275118</v>
      </c>
      <c r="L63" s="25">
        <f t="shared" si="1"/>
        <v>0.825489310634354</v>
      </c>
      <c r="M63" s="25">
        <f t="shared" si="2"/>
        <v>-0.0272769213179597</v>
      </c>
      <c r="N63" s="25">
        <f t="shared" si="3"/>
        <v>-0.140710005408187</v>
      </c>
      <c r="O63" s="24">
        <v>3.943215</v>
      </c>
      <c r="P63" s="24">
        <v>1.210187</v>
      </c>
      <c r="Q63" s="24">
        <v>3.970325</v>
      </c>
      <c r="R63" s="24">
        <v>1.14986624</v>
      </c>
      <c r="S63" s="24">
        <v>2.432686</v>
      </c>
      <c r="T63" s="24">
        <v>0.726690911959779</v>
      </c>
      <c r="U63" s="25">
        <f t="shared" si="4"/>
        <v>1.00687510064757</v>
      </c>
      <c r="V63" s="25">
        <f t="shared" si="5"/>
        <v>0.950155835420476</v>
      </c>
      <c r="W63" s="25">
        <f t="shared" si="6"/>
        <v>0.632074587513555</v>
      </c>
      <c r="X63" s="25">
        <f t="shared" si="7"/>
        <v>0.582331939309629</v>
      </c>
      <c r="Y63" s="24">
        <v>3.027438</v>
      </c>
      <c r="Z63" s="24">
        <v>0.948973</v>
      </c>
      <c r="AA63" s="24">
        <v>2.580125</v>
      </c>
      <c r="AB63" s="24">
        <v>0.76188664</v>
      </c>
      <c r="AC63" s="24">
        <v>4.231881</v>
      </c>
      <c r="AD63" s="24">
        <v>1.33491537316637</v>
      </c>
      <c r="AE63" s="25">
        <f t="shared" si="8"/>
        <v>0.85224701546324</v>
      </c>
      <c r="AF63" s="25">
        <f t="shared" si="9"/>
        <v>0.802853864124691</v>
      </c>
      <c r="AG63" s="25">
        <f t="shared" si="10"/>
        <v>-0.390312487520325</v>
      </c>
      <c r="AH63" s="25">
        <f t="shared" si="11"/>
        <v>-0.429262217429684</v>
      </c>
      <c r="AI63" s="24">
        <v>2.384346</v>
      </c>
      <c r="AJ63" s="24">
        <v>0.705287</v>
      </c>
      <c r="AK63" s="24">
        <v>1.505116</v>
      </c>
      <c r="AL63" s="24">
        <v>0.43714611</v>
      </c>
      <c r="AM63" s="24">
        <v>2.351915</v>
      </c>
      <c r="AN63" s="24">
        <v>0.716158548850571</v>
      </c>
      <c r="AO63" s="25">
        <f t="shared" si="12"/>
        <v>0.63124898819215</v>
      </c>
      <c r="AP63" s="25">
        <f t="shared" si="13"/>
        <v>0.619813083184576</v>
      </c>
      <c r="AQ63" s="25">
        <f t="shared" si="14"/>
        <v>-0.360046600323566</v>
      </c>
      <c r="AR63" s="25">
        <f t="shared" si="15"/>
        <v>-0.389595906239455</v>
      </c>
      <c r="AS63" s="24">
        <v>1.740034</v>
      </c>
      <c r="AT63" s="24">
        <v>0.512768</v>
      </c>
      <c r="AU63" s="24">
        <v>1.664263</v>
      </c>
      <c r="AV63" s="24">
        <v>0.50231304</v>
      </c>
      <c r="AW63" s="24">
        <v>1.660976</v>
      </c>
      <c r="AX63" s="24">
        <v>0.527691237586239</v>
      </c>
      <c r="AY63" s="25">
        <f t="shared" si="16"/>
        <v>0.956454299168867</v>
      </c>
      <c r="AZ63" s="25">
        <f t="shared" si="17"/>
        <v>0.97961074013979</v>
      </c>
      <c r="BA63" s="25">
        <f t="shared" si="18"/>
        <v>0.00197895695061219</v>
      </c>
      <c r="BB63" s="25">
        <f t="shared" si="19"/>
        <v>-0.048092891787106</v>
      </c>
      <c r="BC63" s="24">
        <v>1.777177</v>
      </c>
      <c r="BD63" s="24">
        <v>0.498319</v>
      </c>
      <c r="BE63" s="24">
        <v>2.395328</v>
      </c>
      <c r="BF63" s="24">
        <v>0.34799986</v>
      </c>
      <c r="BG63" s="24">
        <v>1.77743</v>
      </c>
      <c r="BH63" s="24">
        <v>0.417631489254867</v>
      </c>
      <c r="BI63" s="25">
        <f t="shared" si="20"/>
        <v>1.34782748144951</v>
      </c>
      <c r="BJ63" s="25">
        <f t="shared" si="21"/>
        <v>0.698347564511889</v>
      </c>
      <c r="BK63" s="25">
        <f t="shared" si="22"/>
        <v>0.347635631220358</v>
      </c>
      <c r="BL63" s="25">
        <f t="shared" si="23"/>
        <v>-0.166729834905655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5" t="str">
        <f t="shared" si="24"/>
        <v/>
      </c>
      <c r="BT63" s="25" t="str">
        <f t="shared" si="25"/>
        <v/>
      </c>
      <c r="BU63" s="25" t="str">
        <f t="shared" si="26"/>
        <v/>
      </c>
      <c r="BV63" s="25" t="str">
        <f t="shared" si="27"/>
        <v/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5" t="str">
        <f t="shared" si="28"/>
        <v/>
      </c>
      <c r="CD63" s="25" t="str">
        <f t="shared" si="29"/>
        <v/>
      </c>
      <c r="CE63" s="25" t="str">
        <f t="shared" si="30"/>
        <v/>
      </c>
      <c r="CF63" s="25" t="str">
        <f t="shared" si="31"/>
        <v/>
      </c>
      <c r="CG63" s="24">
        <v>0</v>
      </c>
      <c r="CH63" s="24">
        <v>0</v>
      </c>
      <c r="CI63" s="24">
        <v>0</v>
      </c>
      <c r="CJ63" s="24">
        <v>0</v>
      </c>
      <c r="CK63" s="24">
        <v>0</v>
      </c>
      <c r="CL63" s="24">
        <v>0</v>
      </c>
      <c r="CM63" s="25" t="str">
        <f t="shared" si="32"/>
        <v/>
      </c>
      <c r="CN63" s="25" t="str">
        <f t="shared" si="33"/>
        <v/>
      </c>
      <c r="CO63" s="25" t="str">
        <f t="shared" si="34"/>
        <v/>
      </c>
      <c r="CP63" s="25" t="str">
        <f t="shared" si="35"/>
        <v/>
      </c>
      <c r="CQ63" s="24">
        <v>0</v>
      </c>
      <c r="CR63" s="24">
        <v>0</v>
      </c>
      <c r="CS63" s="24">
        <v>0</v>
      </c>
      <c r="CT63" s="24">
        <v>0</v>
      </c>
      <c r="CU63" s="24">
        <v>0</v>
      </c>
      <c r="CV63" s="24">
        <v>0</v>
      </c>
      <c r="CW63" s="25" t="str">
        <f t="shared" si="36"/>
        <v/>
      </c>
      <c r="CX63" s="25" t="str">
        <f t="shared" si="37"/>
        <v/>
      </c>
      <c r="CY63" s="25" t="str">
        <f t="shared" si="38"/>
        <v/>
      </c>
      <c r="CZ63" s="25" t="str">
        <f t="shared" si="39"/>
        <v/>
      </c>
      <c r="DA63" s="24">
        <v>0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5" t="str">
        <f t="shared" si="40"/>
        <v/>
      </c>
      <c r="DH63" s="25" t="str">
        <f t="shared" si="41"/>
        <v/>
      </c>
      <c r="DI63" s="25" t="str">
        <f t="shared" si="42"/>
        <v/>
      </c>
      <c r="DJ63" s="25" t="str">
        <f t="shared" si="43"/>
        <v/>
      </c>
      <c r="DK63" s="24">
        <v>0</v>
      </c>
      <c r="DL63" s="24">
        <v>0</v>
      </c>
      <c r="DM63" s="24">
        <v>0</v>
      </c>
      <c r="DN63" s="24">
        <v>0</v>
      </c>
      <c r="DO63" s="24">
        <v>0</v>
      </c>
      <c r="DP63" s="24">
        <v>0</v>
      </c>
      <c r="DQ63" s="25" t="str">
        <f t="shared" si="47"/>
        <v/>
      </c>
      <c r="DR63" s="25" t="str">
        <f t="shared" si="44"/>
        <v/>
      </c>
      <c r="DS63" s="25" t="str">
        <f t="shared" si="45"/>
        <v/>
      </c>
      <c r="DT63" s="25" t="str">
        <f t="shared" si="46"/>
        <v/>
      </c>
    </row>
    <row r="64" spans="2:124">
      <c r="B64" s="23">
        <v>1002</v>
      </c>
      <c r="C64" s="23" t="s">
        <v>62</v>
      </c>
      <c r="D64" s="23" t="s">
        <v>47</v>
      </c>
      <c r="E64" s="24">
        <v>1.51559</v>
      </c>
      <c r="F64" s="24">
        <v>0.456934</v>
      </c>
      <c r="G64" s="24">
        <v>1.016058</v>
      </c>
      <c r="H64" s="24">
        <v>0.17842914</v>
      </c>
      <c r="I64" s="24">
        <v>1.432265</v>
      </c>
      <c r="J64" s="24">
        <v>0.307290992875962</v>
      </c>
      <c r="K64" s="25">
        <f t="shared" si="0"/>
        <v>0.670404265005707</v>
      </c>
      <c r="L64" s="25">
        <f t="shared" si="1"/>
        <v>0.390492149850963</v>
      </c>
      <c r="M64" s="25">
        <f t="shared" si="2"/>
        <v>-0.290593570323928</v>
      </c>
      <c r="N64" s="25">
        <f t="shared" si="3"/>
        <v>-0.419347966140931</v>
      </c>
      <c r="O64" s="24">
        <v>0.520899</v>
      </c>
      <c r="P64" s="24">
        <v>0.15987</v>
      </c>
      <c r="Q64" s="24">
        <v>0.336333</v>
      </c>
      <c r="R64" s="24">
        <v>0.0729544</v>
      </c>
      <c r="S64" s="24">
        <v>0.2675</v>
      </c>
      <c r="T64" s="24">
        <v>0.0608632922168142</v>
      </c>
      <c r="U64" s="25">
        <f t="shared" si="4"/>
        <v>0.645677952923695</v>
      </c>
      <c r="V64" s="25">
        <f t="shared" si="5"/>
        <v>0.456335772815412</v>
      </c>
      <c r="W64" s="25">
        <f t="shared" si="6"/>
        <v>0.257319626168224</v>
      </c>
      <c r="X64" s="25">
        <f t="shared" si="7"/>
        <v>0.198660101069023</v>
      </c>
      <c r="Y64" s="24">
        <v>0.346211</v>
      </c>
      <c r="Z64" s="24">
        <v>0.108527</v>
      </c>
      <c r="AA64" s="24">
        <v>0.301471</v>
      </c>
      <c r="AB64" s="24">
        <v>0.063691</v>
      </c>
      <c r="AC64" s="24">
        <v>0.527013</v>
      </c>
      <c r="AD64" s="24">
        <v>0.119226123965708</v>
      </c>
      <c r="AE64" s="25">
        <f t="shared" si="8"/>
        <v>0.870772448015805</v>
      </c>
      <c r="AF64" s="25">
        <f t="shared" si="9"/>
        <v>0.586867784053738</v>
      </c>
      <c r="AG64" s="25">
        <f t="shared" si="10"/>
        <v>-0.427962877576075</v>
      </c>
      <c r="AH64" s="25">
        <f t="shared" si="11"/>
        <v>-0.465796606636991</v>
      </c>
      <c r="AI64" s="24">
        <v>0.298269</v>
      </c>
      <c r="AJ64" s="24">
        <v>0.088229</v>
      </c>
      <c r="AK64" s="24">
        <v>0.146901</v>
      </c>
      <c r="AL64" s="24">
        <v>0.02962432</v>
      </c>
      <c r="AM64" s="24">
        <v>0.294212</v>
      </c>
      <c r="AN64" s="24">
        <v>0.0723356267033952</v>
      </c>
      <c r="AO64" s="25">
        <f t="shared" si="12"/>
        <v>0.492511793045875</v>
      </c>
      <c r="AP64" s="25">
        <f t="shared" si="13"/>
        <v>0.335766244658786</v>
      </c>
      <c r="AQ64" s="25">
        <f t="shared" si="14"/>
        <v>-0.500696776474107</v>
      </c>
      <c r="AR64" s="25">
        <f t="shared" si="15"/>
        <v>-0.590460173636547</v>
      </c>
      <c r="AS64" s="24">
        <v>0.14746</v>
      </c>
      <c r="AT64" s="24">
        <v>0.043455</v>
      </c>
      <c r="AU64" s="24">
        <v>0.113004</v>
      </c>
      <c r="AV64" s="24">
        <v>0.005311</v>
      </c>
      <c r="AW64" s="24">
        <v>0.14076</v>
      </c>
      <c r="AX64" s="24">
        <v>0.0263790925564159</v>
      </c>
      <c r="AY64" s="25">
        <f t="shared" si="16"/>
        <v>0.766336633663366</v>
      </c>
      <c r="AZ64" s="25">
        <f t="shared" si="17"/>
        <v>0.122218386836958</v>
      </c>
      <c r="BA64" s="25">
        <f t="shared" si="18"/>
        <v>-0.197186700767263</v>
      </c>
      <c r="BB64" s="25">
        <f t="shared" si="19"/>
        <v>-0.798666311638978</v>
      </c>
      <c r="BC64" s="24">
        <v>0.202751</v>
      </c>
      <c r="BD64" s="24">
        <v>0.056853</v>
      </c>
      <c r="BE64" s="24">
        <v>0.118349</v>
      </c>
      <c r="BF64" s="24">
        <v>0.00684842</v>
      </c>
      <c r="BG64" s="24">
        <v>0.20278</v>
      </c>
      <c r="BH64" s="24">
        <v>0.0284868574336283</v>
      </c>
      <c r="BI64" s="25">
        <f t="shared" si="20"/>
        <v>0.583715986604258</v>
      </c>
      <c r="BJ64" s="25">
        <f t="shared" si="21"/>
        <v>0.120458375107734</v>
      </c>
      <c r="BK64" s="25">
        <f t="shared" si="22"/>
        <v>-0.416367491863103</v>
      </c>
      <c r="BL64" s="25">
        <f t="shared" si="23"/>
        <v>-0.759593699798015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5" t="str">
        <f t="shared" si="24"/>
        <v/>
      </c>
      <c r="BT64" s="25" t="str">
        <f t="shared" si="25"/>
        <v/>
      </c>
      <c r="BU64" s="25" t="str">
        <f t="shared" si="26"/>
        <v/>
      </c>
      <c r="BV64" s="25" t="str">
        <f t="shared" si="27"/>
        <v/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5" t="str">
        <f t="shared" si="28"/>
        <v/>
      </c>
      <c r="CD64" s="25" t="str">
        <f t="shared" si="29"/>
        <v/>
      </c>
      <c r="CE64" s="25" t="str">
        <f t="shared" si="30"/>
        <v/>
      </c>
      <c r="CF64" s="25" t="str">
        <f t="shared" si="31"/>
        <v/>
      </c>
      <c r="CG64" s="24">
        <v>0</v>
      </c>
      <c r="CH64" s="24">
        <v>0</v>
      </c>
      <c r="CI64" s="24">
        <v>0</v>
      </c>
      <c r="CJ64" s="24">
        <v>0</v>
      </c>
      <c r="CK64" s="24">
        <v>0</v>
      </c>
      <c r="CL64" s="24">
        <v>0</v>
      </c>
      <c r="CM64" s="25" t="str">
        <f t="shared" si="32"/>
        <v/>
      </c>
      <c r="CN64" s="25" t="str">
        <f t="shared" si="33"/>
        <v/>
      </c>
      <c r="CO64" s="25" t="str">
        <f t="shared" si="34"/>
        <v/>
      </c>
      <c r="CP64" s="25" t="str">
        <f t="shared" si="35"/>
        <v/>
      </c>
      <c r="CQ64" s="24">
        <v>0</v>
      </c>
      <c r="CR64" s="24">
        <v>0</v>
      </c>
      <c r="CS64" s="24">
        <v>0</v>
      </c>
      <c r="CT64" s="24">
        <v>0</v>
      </c>
      <c r="CU64" s="24">
        <v>0</v>
      </c>
      <c r="CV64" s="24">
        <v>0</v>
      </c>
      <c r="CW64" s="25" t="str">
        <f t="shared" si="36"/>
        <v/>
      </c>
      <c r="CX64" s="25" t="str">
        <f t="shared" si="37"/>
        <v/>
      </c>
      <c r="CY64" s="25" t="str">
        <f t="shared" si="38"/>
        <v/>
      </c>
      <c r="CZ64" s="25" t="str">
        <f t="shared" si="39"/>
        <v/>
      </c>
      <c r="DA64" s="24">
        <v>0</v>
      </c>
      <c r="DB64" s="24">
        <v>0</v>
      </c>
      <c r="DC64" s="24">
        <v>0</v>
      </c>
      <c r="DD64" s="24">
        <v>0</v>
      </c>
      <c r="DE64" s="24">
        <v>0</v>
      </c>
      <c r="DF64" s="24">
        <v>0</v>
      </c>
      <c r="DG64" s="25" t="str">
        <f t="shared" si="40"/>
        <v/>
      </c>
      <c r="DH64" s="25" t="str">
        <f t="shared" si="41"/>
        <v/>
      </c>
      <c r="DI64" s="25" t="str">
        <f t="shared" si="42"/>
        <v/>
      </c>
      <c r="DJ64" s="25" t="str">
        <f t="shared" si="43"/>
        <v/>
      </c>
      <c r="DK64" s="24">
        <v>0</v>
      </c>
      <c r="DL64" s="24">
        <v>0</v>
      </c>
      <c r="DM64" s="24">
        <v>0</v>
      </c>
      <c r="DN64" s="24">
        <v>0</v>
      </c>
      <c r="DO64" s="24">
        <v>0</v>
      </c>
      <c r="DP64" s="24">
        <v>0</v>
      </c>
      <c r="DQ64" s="25" t="str">
        <f t="shared" si="47"/>
        <v/>
      </c>
      <c r="DR64" s="25" t="str">
        <f t="shared" si="44"/>
        <v/>
      </c>
      <c r="DS64" s="25" t="str">
        <f t="shared" si="45"/>
        <v/>
      </c>
      <c r="DT64" s="25" t="str">
        <f t="shared" si="46"/>
        <v/>
      </c>
    </row>
    <row r="65" spans="2:124">
      <c r="B65" s="23">
        <v>1002</v>
      </c>
      <c r="C65" s="23" t="s">
        <v>62</v>
      </c>
      <c r="D65" s="23" t="s">
        <v>48</v>
      </c>
      <c r="E65" s="24">
        <v>0.534872</v>
      </c>
      <c r="F65" s="24">
        <v>0.157825</v>
      </c>
      <c r="G65" s="24">
        <v>0.527675</v>
      </c>
      <c r="H65" s="24">
        <v>0.10514781</v>
      </c>
      <c r="I65" s="24">
        <v>0.55493</v>
      </c>
      <c r="J65" s="24">
        <v>0.172718046373104</v>
      </c>
      <c r="K65" s="25">
        <f t="shared" si="0"/>
        <v>0.986544444278257</v>
      </c>
      <c r="L65" s="25">
        <f t="shared" si="1"/>
        <v>0.66623038175194</v>
      </c>
      <c r="M65" s="25">
        <f t="shared" si="2"/>
        <v>-0.0491143027048457</v>
      </c>
      <c r="N65" s="25">
        <f t="shared" si="3"/>
        <v>-0.391217002461569</v>
      </c>
      <c r="O65" s="24">
        <v>0.081015</v>
      </c>
      <c r="P65" s="24">
        <v>0.024861</v>
      </c>
      <c r="Q65" s="24">
        <v>0.224527</v>
      </c>
      <c r="R65" s="24">
        <v>0.07135565</v>
      </c>
      <c r="S65" s="24">
        <v>0.084246</v>
      </c>
      <c r="T65" s="24">
        <v>0.030475827631079</v>
      </c>
      <c r="U65" s="25">
        <f t="shared" si="4"/>
        <v>2.7714250447448</v>
      </c>
      <c r="V65" s="25">
        <f t="shared" si="5"/>
        <v>2.87018422428704</v>
      </c>
      <c r="W65" s="25">
        <f t="shared" si="6"/>
        <v>1.66513543669729</v>
      </c>
      <c r="X65" s="25">
        <f t="shared" si="7"/>
        <v>1.34138514181751</v>
      </c>
      <c r="Y65" s="24">
        <v>0.046031</v>
      </c>
      <c r="Z65" s="24">
        <v>0.014429</v>
      </c>
      <c r="AA65" s="24">
        <v>0.12483</v>
      </c>
      <c r="AB65" s="24">
        <v>0.026838</v>
      </c>
      <c r="AC65" s="24">
        <v>0.072279</v>
      </c>
      <c r="AD65" s="24">
        <v>0.00850969203608915</v>
      </c>
      <c r="AE65" s="25">
        <f t="shared" si="8"/>
        <v>2.71186808889661</v>
      </c>
      <c r="AF65" s="25">
        <f t="shared" si="9"/>
        <v>1.86000415829233</v>
      </c>
      <c r="AG65" s="25">
        <f t="shared" si="10"/>
        <v>0.72705765160005</v>
      </c>
      <c r="AH65" s="25">
        <f t="shared" si="11"/>
        <v>2.15381565938949</v>
      </c>
      <c r="AI65" s="24">
        <v>0.109069</v>
      </c>
      <c r="AJ65" s="24">
        <v>0.032263</v>
      </c>
      <c r="AK65" s="24">
        <v>0.088313</v>
      </c>
      <c r="AL65" s="24">
        <v>0.00939017</v>
      </c>
      <c r="AM65" s="24">
        <v>0.107585</v>
      </c>
      <c r="AN65" s="24">
        <v>0.0403247408869869</v>
      </c>
      <c r="AO65" s="25">
        <f t="shared" si="12"/>
        <v>0.809698447771594</v>
      </c>
      <c r="AP65" s="25">
        <f t="shared" si="13"/>
        <v>0.291050739236897</v>
      </c>
      <c r="AQ65" s="25">
        <f t="shared" si="14"/>
        <v>-0.179132778733095</v>
      </c>
      <c r="AR65" s="25">
        <f t="shared" si="15"/>
        <v>-0.767136259441402</v>
      </c>
      <c r="AS65" s="24">
        <v>0.175085</v>
      </c>
      <c r="AT65" s="24">
        <v>0.051595</v>
      </c>
      <c r="AU65" s="24">
        <v>0.074724</v>
      </c>
      <c r="AV65" s="24">
        <v>-0.00601607</v>
      </c>
      <c r="AW65" s="24">
        <v>0.16713</v>
      </c>
      <c r="AX65" s="24">
        <v>0.0687516872949574</v>
      </c>
      <c r="AY65" s="25">
        <f t="shared" si="16"/>
        <v>0.426786989176686</v>
      </c>
      <c r="AZ65" s="25">
        <f t="shared" si="17"/>
        <v>-0.116601802500242</v>
      </c>
      <c r="BA65" s="25">
        <f t="shared" si="18"/>
        <v>-0.552898940944175</v>
      </c>
      <c r="BB65" s="25">
        <f t="shared" si="19"/>
        <v>-1.08750432515481</v>
      </c>
      <c r="BC65" s="24">
        <v>0.123672</v>
      </c>
      <c r="BD65" s="24">
        <v>0.034677</v>
      </c>
      <c r="BE65" s="24">
        <v>0.015281</v>
      </c>
      <c r="BF65" s="24">
        <v>0.00358006</v>
      </c>
      <c r="BG65" s="24">
        <v>0.12369</v>
      </c>
      <c r="BH65" s="24">
        <v>0.0246560985239912</v>
      </c>
      <c r="BI65" s="25">
        <f t="shared" si="20"/>
        <v>0.12356070897212</v>
      </c>
      <c r="BJ65" s="25">
        <f t="shared" si="21"/>
        <v>0.103240188020878</v>
      </c>
      <c r="BK65" s="25">
        <f t="shared" si="22"/>
        <v>-0.87645727221279</v>
      </c>
      <c r="BL65" s="25">
        <f t="shared" si="23"/>
        <v>-0.854800223299056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5" t="str">
        <f t="shared" si="24"/>
        <v/>
      </c>
      <c r="BT65" s="25" t="str">
        <f t="shared" si="25"/>
        <v/>
      </c>
      <c r="BU65" s="25" t="str">
        <f t="shared" si="26"/>
        <v/>
      </c>
      <c r="BV65" s="25" t="str">
        <f t="shared" si="27"/>
        <v/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5" t="str">
        <f t="shared" si="28"/>
        <v/>
      </c>
      <c r="CD65" s="25" t="str">
        <f t="shared" si="29"/>
        <v/>
      </c>
      <c r="CE65" s="25" t="str">
        <f t="shared" si="30"/>
        <v/>
      </c>
      <c r="CF65" s="25" t="str">
        <f t="shared" si="31"/>
        <v/>
      </c>
      <c r="CG65" s="24">
        <v>0</v>
      </c>
      <c r="CH65" s="24">
        <v>0</v>
      </c>
      <c r="CI65" s="24">
        <v>0</v>
      </c>
      <c r="CJ65" s="24">
        <v>0</v>
      </c>
      <c r="CK65" s="24">
        <v>0</v>
      </c>
      <c r="CL65" s="24">
        <v>0</v>
      </c>
      <c r="CM65" s="25" t="str">
        <f t="shared" si="32"/>
        <v/>
      </c>
      <c r="CN65" s="25" t="str">
        <f t="shared" si="33"/>
        <v/>
      </c>
      <c r="CO65" s="25" t="str">
        <f t="shared" si="34"/>
        <v/>
      </c>
      <c r="CP65" s="25" t="str">
        <f t="shared" si="35"/>
        <v/>
      </c>
      <c r="CQ65" s="24">
        <v>0</v>
      </c>
      <c r="CR65" s="24">
        <v>0</v>
      </c>
      <c r="CS65" s="24">
        <v>0</v>
      </c>
      <c r="CT65" s="24">
        <v>0</v>
      </c>
      <c r="CU65" s="24">
        <v>0</v>
      </c>
      <c r="CV65" s="24">
        <v>0</v>
      </c>
      <c r="CW65" s="25" t="str">
        <f t="shared" si="36"/>
        <v/>
      </c>
      <c r="CX65" s="25" t="str">
        <f t="shared" si="37"/>
        <v/>
      </c>
      <c r="CY65" s="25" t="str">
        <f t="shared" si="38"/>
        <v/>
      </c>
      <c r="CZ65" s="25" t="str">
        <f t="shared" si="39"/>
        <v/>
      </c>
      <c r="DA65" s="24">
        <v>0</v>
      </c>
      <c r="DB65" s="24">
        <v>0</v>
      </c>
      <c r="DC65" s="24">
        <v>0</v>
      </c>
      <c r="DD65" s="24">
        <v>0</v>
      </c>
      <c r="DE65" s="24">
        <v>0</v>
      </c>
      <c r="DF65" s="24">
        <v>0</v>
      </c>
      <c r="DG65" s="25" t="str">
        <f t="shared" si="40"/>
        <v/>
      </c>
      <c r="DH65" s="25" t="str">
        <f t="shared" si="41"/>
        <v/>
      </c>
      <c r="DI65" s="25" t="str">
        <f t="shared" si="42"/>
        <v/>
      </c>
      <c r="DJ65" s="25" t="str">
        <f t="shared" si="43"/>
        <v/>
      </c>
      <c r="DK65" s="24">
        <v>0</v>
      </c>
      <c r="DL65" s="24">
        <v>0</v>
      </c>
      <c r="DM65" s="24">
        <v>0</v>
      </c>
      <c r="DN65" s="24">
        <v>0</v>
      </c>
      <c r="DO65" s="24">
        <v>0</v>
      </c>
      <c r="DP65" s="24">
        <v>0</v>
      </c>
      <c r="DQ65" s="25" t="str">
        <f t="shared" si="47"/>
        <v/>
      </c>
      <c r="DR65" s="25" t="str">
        <f t="shared" si="44"/>
        <v/>
      </c>
      <c r="DS65" s="25" t="str">
        <f t="shared" si="45"/>
        <v/>
      </c>
      <c r="DT65" s="25" t="str">
        <f t="shared" si="46"/>
        <v/>
      </c>
    </row>
    <row r="66" spans="2:124">
      <c r="B66" s="23">
        <v>1002</v>
      </c>
      <c r="C66" s="23" t="s">
        <v>62</v>
      </c>
      <c r="D66" s="23" t="s">
        <v>49</v>
      </c>
      <c r="E66" s="24">
        <v>16.558459</v>
      </c>
      <c r="F66" s="24">
        <v>4.346398</v>
      </c>
      <c r="G66" s="24">
        <v>12.018452</v>
      </c>
      <c r="H66" s="24">
        <v>2.76154943</v>
      </c>
      <c r="I66" s="24">
        <v>16.427332</v>
      </c>
      <c r="J66" s="24">
        <v>4.14368640301208</v>
      </c>
      <c r="K66" s="25">
        <f t="shared" si="0"/>
        <v>0.725819473901527</v>
      </c>
      <c r="L66" s="25">
        <f t="shared" si="1"/>
        <v>0.635365060907906</v>
      </c>
      <c r="M66" s="25">
        <f t="shared" si="2"/>
        <v>-0.268386856733644</v>
      </c>
      <c r="N66" s="25">
        <f t="shared" si="3"/>
        <v>-0.333552503395864</v>
      </c>
      <c r="O66" s="24">
        <v>5.991822</v>
      </c>
      <c r="P66" s="24">
        <v>1.592288</v>
      </c>
      <c r="Q66" s="24">
        <v>4.503691</v>
      </c>
      <c r="R66" s="24">
        <v>1.05903311</v>
      </c>
      <c r="S66" s="24">
        <v>2.594442</v>
      </c>
      <c r="T66" s="24">
        <v>0.689808816376416</v>
      </c>
      <c r="U66" s="25">
        <f t="shared" si="4"/>
        <v>0.751639651511677</v>
      </c>
      <c r="V66" s="25">
        <f t="shared" si="5"/>
        <v>0.665101482897566</v>
      </c>
      <c r="W66" s="25">
        <f t="shared" si="6"/>
        <v>0.735899665515745</v>
      </c>
      <c r="X66" s="25">
        <f t="shared" si="7"/>
        <v>0.535255979422138</v>
      </c>
      <c r="Y66" s="24">
        <v>3.786342</v>
      </c>
      <c r="Z66" s="24">
        <v>1.02856</v>
      </c>
      <c r="AA66" s="24">
        <v>2.946974</v>
      </c>
      <c r="AB66" s="24">
        <v>0.71811254</v>
      </c>
      <c r="AC66" s="24">
        <v>6.975228</v>
      </c>
      <c r="AD66" s="24">
        <v>1.72032604399792</v>
      </c>
      <c r="AE66" s="25">
        <f t="shared" si="8"/>
        <v>0.778316908509585</v>
      </c>
      <c r="AF66" s="25">
        <f t="shared" si="9"/>
        <v>0.698172726919188</v>
      </c>
      <c r="AG66" s="25">
        <f t="shared" si="10"/>
        <v>-0.577508577497395</v>
      </c>
      <c r="AH66" s="25">
        <f t="shared" si="11"/>
        <v>-0.582571837178518</v>
      </c>
      <c r="AI66" s="24">
        <v>2.500092</v>
      </c>
      <c r="AJ66" s="24">
        <v>0.645818</v>
      </c>
      <c r="AK66" s="24">
        <v>1.538823</v>
      </c>
      <c r="AL66" s="24">
        <v>0.38014132</v>
      </c>
      <c r="AM66" s="24">
        <v>2.533236</v>
      </c>
      <c r="AN66" s="24">
        <v>0.682526393520929</v>
      </c>
      <c r="AO66" s="25">
        <f t="shared" si="12"/>
        <v>0.615506549358984</v>
      </c>
      <c r="AP66" s="25">
        <f t="shared" si="13"/>
        <v>0.588619889814158</v>
      </c>
      <c r="AQ66" s="25">
        <f t="shared" si="14"/>
        <v>-0.392546529419288</v>
      </c>
      <c r="AR66" s="25">
        <f t="shared" si="15"/>
        <v>-0.443037919692781</v>
      </c>
      <c r="AS66" s="24">
        <v>1.997928</v>
      </c>
      <c r="AT66" s="24">
        <v>0.516426</v>
      </c>
      <c r="AU66" s="24">
        <v>1.391854</v>
      </c>
      <c r="AV66" s="24">
        <v>0.37512381</v>
      </c>
      <c r="AW66" s="24">
        <v>1.973062</v>
      </c>
      <c r="AX66" s="24">
        <v>0.496479329946682</v>
      </c>
      <c r="AY66" s="25">
        <f t="shared" si="16"/>
        <v>0.696648728082293</v>
      </c>
      <c r="AZ66" s="25">
        <f t="shared" si="17"/>
        <v>0.726384438428739</v>
      </c>
      <c r="BA66" s="25">
        <f t="shared" si="18"/>
        <v>-0.294571584673974</v>
      </c>
      <c r="BB66" s="25">
        <f t="shared" si="19"/>
        <v>-0.244432169934878</v>
      </c>
      <c r="BC66" s="24">
        <v>2.282275</v>
      </c>
      <c r="BD66" s="24">
        <v>0.563306</v>
      </c>
      <c r="BE66" s="24">
        <v>1.63711</v>
      </c>
      <c r="BF66" s="24">
        <v>0.22913865</v>
      </c>
      <c r="BG66" s="24">
        <v>2.351364</v>
      </c>
      <c r="BH66" s="24">
        <v>0.554545819170133</v>
      </c>
      <c r="BI66" s="25">
        <f t="shared" si="20"/>
        <v>0.717314959853655</v>
      </c>
      <c r="BJ66" s="25">
        <f t="shared" si="21"/>
        <v>0.406774736999073</v>
      </c>
      <c r="BK66" s="25">
        <f t="shared" si="22"/>
        <v>-0.303761561374589</v>
      </c>
      <c r="BL66" s="25">
        <f t="shared" si="23"/>
        <v>-0.586799427425309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5" t="str">
        <f t="shared" si="24"/>
        <v/>
      </c>
      <c r="BT66" s="25" t="str">
        <f t="shared" si="25"/>
        <v/>
      </c>
      <c r="BU66" s="25" t="str">
        <f t="shared" si="26"/>
        <v/>
      </c>
      <c r="BV66" s="25" t="str">
        <f t="shared" si="27"/>
        <v/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5" t="str">
        <f t="shared" si="28"/>
        <v/>
      </c>
      <c r="CD66" s="25" t="str">
        <f t="shared" si="29"/>
        <v/>
      </c>
      <c r="CE66" s="25" t="str">
        <f t="shared" si="30"/>
        <v/>
      </c>
      <c r="CF66" s="25" t="str">
        <f t="shared" si="31"/>
        <v/>
      </c>
      <c r="CG66" s="24">
        <v>0</v>
      </c>
      <c r="CH66" s="24">
        <v>0</v>
      </c>
      <c r="CI66" s="24">
        <v>0</v>
      </c>
      <c r="CJ66" s="24">
        <v>0</v>
      </c>
      <c r="CK66" s="24">
        <v>0</v>
      </c>
      <c r="CL66" s="24">
        <v>0</v>
      </c>
      <c r="CM66" s="25" t="str">
        <f t="shared" si="32"/>
        <v/>
      </c>
      <c r="CN66" s="25" t="str">
        <f t="shared" si="33"/>
        <v/>
      </c>
      <c r="CO66" s="25" t="str">
        <f t="shared" si="34"/>
        <v/>
      </c>
      <c r="CP66" s="25" t="str">
        <f t="shared" si="35"/>
        <v/>
      </c>
      <c r="CQ66" s="24">
        <v>0</v>
      </c>
      <c r="CR66" s="24">
        <v>0</v>
      </c>
      <c r="CS66" s="24">
        <v>0</v>
      </c>
      <c r="CT66" s="24">
        <v>0</v>
      </c>
      <c r="CU66" s="24">
        <v>0</v>
      </c>
      <c r="CV66" s="24">
        <v>0</v>
      </c>
      <c r="CW66" s="25" t="str">
        <f t="shared" si="36"/>
        <v/>
      </c>
      <c r="CX66" s="25" t="str">
        <f t="shared" si="37"/>
        <v/>
      </c>
      <c r="CY66" s="25" t="str">
        <f t="shared" si="38"/>
        <v/>
      </c>
      <c r="CZ66" s="25" t="str">
        <f t="shared" si="39"/>
        <v/>
      </c>
      <c r="DA66" s="24">
        <v>0</v>
      </c>
      <c r="DB66" s="24">
        <v>0</v>
      </c>
      <c r="DC66" s="24">
        <v>0</v>
      </c>
      <c r="DD66" s="24">
        <v>0</v>
      </c>
      <c r="DE66" s="24">
        <v>0</v>
      </c>
      <c r="DF66" s="24">
        <v>0</v>
      </c>
      <c r="DG66" s="25" t="str">
        <f t="shared" si="40"/>
        <v/>
      </c>
      <c r="DH66" s="25" t="str">
        <f t="shared" si="41"/>
        <v/>
      </c>
      <c r="DI66" s="25" t="str">
        <f t="shared" si="42"/>
        <v/>
      </c>
      <c r="DJ66" s="25" t="str">
        <f t="shared" si="43"/>
        <v/>
      </c>
      <c r="DK66" s="24">
        <v>0</v>
      </c>
      <c r="DL66" s="24">
        <v>0</v>
      </c>
      <c r="DM66" s="24">
        <v>0</v>
      </c>
      <c r="DN66" s="24">
        <v>0</v>
      </c>
      <c r="DO66" s="24">
        <v>0</v>
      </c>
      <c r="DP66" s="24">
        <v>0</v>
      </c>
      <c r="DQ66" s="25" t="str">
        <f t="shared" si="47"/>
        <v/>
      </c>
      <c r="DR66" s="25" t="str">
        <f t="shared" si="44"/>
        <v/>
      </c>
      <c r="DS66" s="25" t="str">
        <f t="shared" si="45"/>
        <v/>
      </c>
      <c r="DT66" s="25" t="str">
        <f t="shared" si="46"/>
        <v/>
      </c>
    </row>
    <row r="67" spans="2:124">
      <c r="B67" s="23">
        <v>1002</v>
      </c>
      <c r="C67" s="23" t="s">
        <v>62</v>
      </c>
      <c r="D67" s="23" t="s">
        <v>50</v>
      </c>
      <c r="E67" s="24">
        <v>10.735905</v>
      </c>
      <c r="F67" s="24">
        <v>2.83383</v>
      </c>
      <c r="G67" s="24">
        <v>6.398001</v>
      </c>
      <c r="H67" s="24">
        <v>1.67292497</v>
      </c>
      <c r="I67" s="24">
        <v>10.657916</v>
      </c>
      <c r="J67" s="24">
        <v>2.82653274300217</v>
      </c>
      <c r="K67" s="25">
        <f t="shared" si="0"/>
        <v>0.595944263664777</v>
      </c>
      <c r="L67" s="25">
        <f t="shared" si="1"/>
        <v>0.59034062382006</v>
      </c>
      <c r="M67" s="25">
        <f t="shared" si="2"/>
        <v>-0.399694930979002</v>
      </c>
      <c r="N67" s="25">
        <f t="shared" si="3"/>
        <v>-0.408135294331273</v>
      </c>
      <c r="O67" s="24">
        <v>5.484109</v>
      </c>
      <c r="P67" s="24">
        <v>1.45736</v>
      </c>
      <c r="Q67" s="24">
        <v>3.204288</v>
      </c>
      <c r="R67" s="24">
        <v>0.94708491</v>
      </c>
      <c r="S67" s="24">
        <v>1.908536</v>
      </c>
      <c r="T67" s="24">
        <v>0.548457768477876</v>
      </c>
      <c r="U67" s="25">
        <f t="shared" si="4"/>
        <v>0.584285979727974</v>
      </c>
      <c r="V67" s="25">
        <f t="shared" si="5"/>
        <v>0.649863389965417</v>
      </c>
      <c r="W67" s="25">
        <f t="shared" si="6"/>
        <v>0.678924578839487</v>
      </c>
      <c r="X67" s="25">
        <f t="shared" si="7"/>
        <v>0.726814650886295</v>
      </c>
      <c r="Y67" s="24">
        <v>2.262926</v>
      </c>
      <c r="Z67" s="24">
        <v>0.614723</v>
      </c>
      <c r="AA67" s="24">
        <v>1.478423</v>
      </c>
      <c r="AB67" s="24">
        <v>0.42279406</v>
      </c>
      <c r="AC67" s="24">
        <v>5.728321</v>
      </c>
      <c r="AD67" s="24">
        <v>1.60141406874858</v>
      </c>
      <c r="AE67" s="25">
        <f t="shared" si="8"/>
        <v>0.653323617299019</v>
      </c>
      <c r="AF67" s="25">
        <f t="shared" si="9"/>
        <v>0.687779796753985</v>
      </c>
      <c r="AG67" s="25">
        <f t="shared" si="10"/>
        <v>-0.741909889477213</v>
      </c>
      <c r="AH67" s="25">
        <f t="shared" si="11"/>
        <v>-0.735987045292795</v>
      </c>
      <c r="AI67" s="24">
        <v>1.184876</v>
      </c>
      <c r="AJ67" s="24">
        <v>0.306073</v>
      </c>
      <c r="AK67" s="24">
        <v>0.487844</v>
      </c>
      <c r="AL67" s="24">
        <v>0.12822778</v>
      </c>
      <c r="AM67" s="24">
        <v>1.20058</v>
      </c>
      <c r="AN67" s="24">
        <v>0.322319005455055</v>
      </c>
      <c r="AO67" s="25">
        <f t="shared" si="12"/>
        <v>0.411725783963892</v>
      </c>
      <c r="AP67" s="25">
        <f t="shared" si="13"/>
        <v>0.418945088263258</v>
      </c>
      <c r="AQ67" s="25">
        <f t="shared" si="14"/>
        <v>-0.593659731129954</v>
      </c>
      <c r="AR67" s="25">
        <f t="shared" si="15"/>
        <v>-0.602171209795817</v>
      </c>
      <c r="AS67" s="24">
        <v>0.892398</v>
      </c>
      <c r="AT67" s="24">
        <v>0.230679</v>
      </c>
      <c r="AU67" s="24">
        <v>0.463</v>
      </c>
      <c r="AV67" s="24">
        <v>0.12773228</v>
      </c>
      <c r="AW67" s="24">
        <v>0.881291</v>
      </c>
      <c r="AX67" s="24">
        <v>0.0981890227166815</v>
      </c>
      <c r="AY67" s="25">
        <f t="shared" si="16"/>
        <v>0.518826801494401</v>
      </c>
      <c r="AZ67" s="25">
        <f t="shared" si="17"/>
        <v>0.553723052380147</v>
      </c>
      <c r="BA67" s="25">
        <f t="shared" si="18"/>
        <v>-0.474634371620725</v>
      </c>
      <c r="BB67" s="25">
        <f t="shared" si="19"/>
        <v>0.300881467865953</v>
      </c>
      <c r="BC67" s="24">
        <v>0.911596</v>
      </c>
      <c r="BD67" s="24">
        <v>0.224995</v>
      </c>
      <c r="BE67" s="24">
        <v>0.764446</v>
      </c>
      <c r="BF67" s="24">
        <v>0.04708594</v>
      </c>
      <c r="BG67" s="24">
        <v>0.939188</v>
      </c>
      <c r="BH67" s="24">
        <v>0.256152877603982</v>
      </c>
      <c r="BI67" s="25">
        <f t="shared" si="20"/>
        <v>0.838579809477005</v>
      </c>
      <c r="BJ67" s="25">
        <f t="shared" si="21"/>
        <v>0.209275495011</v>
      </c>
      <c r="BK67" s="25">
        <f t="shared" si="22"/>
        <v>-0.186056465798115</v>
      </c>
      <c r="BL67" s="25">
        <f t="shared" si="23"/>
        <v>-0.816180319969718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5" t="str">
        <f t="shared" si="24"/>
        <v/>
      </c>
      <c r="BT67" s="25" t="str">
        <f t="shared" si="25"/>
        <v/>
      </c>
      <c r="BU67" s="25" t="str">
        <f t="shared" si="26"/>
        <v/>
      </c>
      <c r="BV67" s="25" t="str">
        <f t="shared" si="27"/>
        <v/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5" t="str">
        <f t="shared" si="28"/>
        <v/>
      </c>
      <c r="CD67" s="25" t="str">
        <f t="shared" si="29"/>
        <v/>
      </c>
      <c r="CE67" s="25" t="str">
        <f t="shared" si="30"/>
        <v/>
      </c>
      <c r="CF67" s="25" t="str">
        <f t="shared" si="31"/>
        <v/>
      </c>
      <c r="CG67" s="24">
        <v>0</v>
      </c>
      <c r="CH67" s="24">
        <v>0</v>
      </c>
      <c r="CI67" s="24">
        <v>0</v>
      </c>
      <c r="CJ67" s="24">
        <v>0</v>
      </c>
      <c r="CK67" s="24">
        <v>0</v>
      </c>
      <c r="CL67" s="24">
        <v>0</v>
      </c>
      <c r="CM67" s="25" t="str">
        <f t="shared" si="32"/>
        <v/>
      </c>
      <c r="CN67" s="25" t="str">
        <f t="shared" si="33"/>
        <v/>
      </c>
      <c r="CO67" s="25" t="str">
        <f t="shared" si="34"/>
        <v/>
      </c>
      <c r="CP67" s="25" t="str">
        <f t="shared" si="35"/>
        <v/>
      </c>
      <c r="CQ67" s="24">
        <v>0</v>
      </c>
      <c r="CR67" s="24">
        <v>0</v>
      </c>
      <c r="CS67" s="24">
        <v>0</v>
      </c>
      <c r="CT67" s="24">
        <v>0</v>
      </c>
      <c r="CU67" s="24">
        <v>0</v>
      </c>
      <c r="CV67" s="24">
        <v>0</v>
      </c>
      <c r="CW67" s="25" t="str">
        <f t="shared" si="36"/>
        <v/>
      </c>
      <c r="CX67" s="25" t="str">
        <f t="shared" si="37"/>
        <v/>
      </c>
      <c r="CY67" s="25" t="str">
        <f t="shared" si="38"/>
        <v/>
      </c>
      <c r="CZ67" s="25" t="str">
        <f t="shared" si="39"/>
        <v/>
      </c>
      <c r="DA67" s="24">
        <v>0</v>
      </c>
      <c r="DB67" s="24">
        <v>0</v>
      </c>
      <c r="DC67" s="24">
        <v>0</v>
      </c>
      <c r="DD67" s="24">
        <v>0</v>
      </c>
      <c r="DE67" s="24">
        <v>0</v>
      </c>
      <c r="DF67" s="24">
        <v>0</v>
      </c>
      <c r="DG67" s="25" t="str">
        <f t="shared" si="40"/>
        <v/>
      </c>
      <c r="DH67" s="25" t="str">
        <f t="shared" si="41"/>
        <v/>
      </c>
      <c r="DI67" s="25" t="str">
        <f t="shared" si="42"/>
        <v/>
      </c>
      <c r="DJ67" s="25" t="str">
        <f t="shared" si="43"/>
        <v/>
      </c>
      <c r="DK67" s="24">
        <v>0</v>
      </c>
      <c r="DL67" s="24">
        <v>0</v>
      </c>
      <c r="DM67" s="24">
        <v>0</v>
      </c>
      <c r="DN67" s="24">
        <v>0</v>
      </c>
      <c r="DO67" s="24">
        <v>0</v>
      </c>
      <c r="DP67" s="24">
        <v>0</v>
      </c>
      <c r="DQ67" s="25" t="str">
        <f t="shared" si="47"/>
        <v/>
      </c>
      <c r="DR67" s="25" t="str">
        <f t="shared" si="44"/>
        <v/>
      </c>
      <c r="DS67" s="25" t="str">
        <f t="shared" si="45"/>
        <v/>
      </c>
      <c r="DT67" s="25" t="str">
        <f t="shared" si="46"/>
        <v/>
      </c>
    </row>
    <row r="68" spans="2:124">
      <c r="B68" s="23">
        <v>1002</v>
      </c>
      <c r="C68" s="23" t="s">
        <v>62</v>
      </c>
      <c r="D68" s="23" t="s">
        <v>51</v>
      </c>
      <c r="E68" s="24">
        <v>3.287001</v>
      </c>
      <c r="F68" s="24">
        <v>0.813274</v>
      </c>
      <c r="G68" s="24">
        <v>4.342641</v>
      </c>
      <c r="H68" s="24">
        <v>0.71952789</v>
      </c>
      <c r="I68" s="24">
        <v>3.253797</v>
      </c>
      <c r="J68" s="24">
        <v>0.495017607091651</v>
      </c>
      <c r="K68" s="25">
        <f t="shared" si="0"/>
        <v>1.32115597165927</v>
      </c>
      <c r="L68" s="25">
        <f t="shared" si="1"/>
        <v>0.884729980301842</v>
      </c>
      <c r="M68" s="25">
        <f t="shared" si="2"/>
        <v>0.334637962970646</v>
      </c>
      <c r="N68" s="25">
        <f t="shared" si="3"/>
        <v>0.453539994723423</v>
      </c>
      <c r="O68" s="24">
        <v>1.338121</v>
      </c>
      <c r="P68" s="24">
        <v>0.311903</v>
      </c>
      <c r="Q68" s="24">
        <v>1.614401</v>
      </c>
      <c r="R68" s="24">
        <v>0.29213</v>
      </c>
      <c r="S68" s="24">
        <v>1.015991</v>
      </c>
      <c r="T68" s="24">
        <v>0.140011511646018</v>
      </c>
      <c r="U68" s="25">
        <f t="shared" si="4"/>
        <v>1.20646862279271</v>
      </c>
      <c r="V68" s="25">
        <f t="shared" si="5"/>
        <v>0.936605290747444</v>
      </c>
      <c r="W68" s="25">
        <f t="shared" si="6"/>
        <v>0.588991437916281</v>
      </c>
      <c r="X68" s="25">
        <f t="shared" si="7"/>
        <v>1.08647129486448</v>
      </c>
      <c r="Y68" s="24">
        <v>0.658844</v>
      </c>
      <c r="Z68" s="24">
        <v>0.183836</v>
      </c>
      <c r="AA68" s="24">
        <v>0.90355</v>
      </c>
      <c r="AB68" s="24">
        <v>0.16975073</v>
      </c>
      <c r="AC68" s="24">
        <v>1.007061</v>
      </c>
      <c r="AD68" s="24">
        <v>0.167248416278761</v>
      </c>
      <c r="AE68" s="25">
        <f t="shared" si="8"/>
        <v>1.3714172095367</v>
      </c>
      <c r="AF68" s="25">
        <f t="shared" si="9"/>
        <v>0.92338132901064</v>
      </c>
      <c r="AG68" s="25">
        <f t="shared" si="10"/>
        <v>-0.102785233466493</v>
      </c>
      <c r="AH68" s="25">
        <f t="shared" si="11"/>
        <v>0.0149616586925897</v>
      </c>
      <c r="AI68" s="24">
        <v>0.376759</v>
      </c>
      <c r="AJ68" s="24">
        <v>0.098747</v>
      </c>
      <c r="AK68" s="24">
        <v>0.21138</v>
      </c>
      <c r="AL68" s="24">
        <v>0.02632288</v>
      </c>
      <c r="AM68" s="24">
        <v>0.354945</v>
      </c>
      <c r="AN68" s="24">
        <v>0.0733818206042617</v>
      </c>
      <c r="AO68" s="25">
        <f t="shared" si="12"/>
        <v>0.561048309396723</v>
      </c>
      <c r="AP68" s="25">
        <f t="shared" si="13"/>
        <v>0.266568908422534</v>
      </c>
      <c r="AQ68" s="25">
        <f t="shared" si="14"/>
        <v>-0.404471115243207</v>
      </c>
      <c r="AR68" s="25">
        <f t="shared" si="15"/>
        <v>-0.641288812634457</v>
      </c>
      <c r="AS68" s="24">
        <v>0.440854</v>
      </c>
      <c r="AT68" s="24">
        <v>0.108755</v>
      </c>
      <c r="AU68" s="24">
        <v>0.69389</v>
      </c>
      <c r="AV68" s="24">
        <v>0.233583</v>
      </c>
      <c r="AW68" s="24">
        <v>0.41257</v>
      </c>
      <c r="AX68" s="24">
        <v>0.0672345354652655</v>
      </c>
      <c r="AY68" s="25">
        <f t="shared" si="16"/>
        <v>1.57396779886312</v>
      </c>
      <c r="AZ68" s="25">
        <f t="shared" si="17"/>
        <v>2.14779090616523</v>
      </c>
      <c r="BA68" s="25">
        <f t="shared" si="18"/>
        <v>0.681872167147393</v>
      </c>
      <c r="BB68" s="25">
        <f t="shared" si="19"/>
        <v>2.47415206163911</v>
      </c>
      <c r="BC68" s="24">
        <v>0.472423</v>
      </c>
      <c r="BD68" s="24">
        <v>0.110033</v>
      </c>
      <c r="BE68" s="24">
        <v>0.91942</v>
      </c>
      <c r="BF68" s="24">
        <v>-0.00225872</v>
      </c>
      <c r="BG68" s="24">
        <v>0.46323</v>
      </c>
      <c r="BH68" s="24">
        <v>0.0471413230973452</v>
      </c>
      <c r="BI68" s="25">
        <f t="shared" si="20"/>
        <v>1.94617958905472</v>
      </c>
      <c r="BJ68" s="25">
        <f t="shared" si="21"/>
        <v>-0.020527659883853</v>
      </c>
      <c r="BK68" s="25">
        <f t="shared" si="22"/>
        <v>0.984802365995294</v>
      </c>
      <c r="BL68" s="25">
        <f t="shared" si="23"/>
        <v>-1.04791380155656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5" t="str">
        <f t="shared" si="24"/>
        <v/>
      </c>
      <c r="BT68" s="25" t="str">
        <f t="shared" si="25"/>
        <v/>
      </c>
      <c r="BU68" s="25" t="str">
        <f t="shared" si="26"/>
        <v/>
      </c>
      <c r="BV68" s="25" t="str">
        <f t="shared" si="27"/>
        <v/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5" t="str">
        <f t="shared" si="28"/>
        <v/>
      </c>
      <c r="CD68" s="25" t="str">
        <f t="shared" si="29"/>
        <v/>
      </c>
      <c r="CE68" s="25" t="str">
        <f t="shared" si="30"/>
        <v/>
      </c>
      <c r="CF68" s="25" t="str">
        <f t="shared" si="31"/>
        <v/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5" t="str">
        <f t="shared" si="32"/>
        <v/>
      </c>
      <c r="CN68" s="25" t="str">
        <f t="shared" si="33"/>
        <v/>
      </c>
      <c r="CO68" s="25" t="str">
        <f t="shared" si="34"/>
        <v/>
      </c>
      <c r="CP68" s="25" t="str">
        <f t="shared" si="35"/>
        <v/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5" t="str">
        <f t="shared" si="36"/>
        <v/>
      </c>
      <c r="CX68" s="25" t="str">
        <f t="shared" si="37"/>
        <v/>
      </c>
      <c r="CY68" s="25" t="str">
        <f t="shared" si="38"/>
        <v/>
      </c>
      <c r="CZ68" s="25" t="str">
        <f t="shared" si="39"/>
        <v/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5" t="str">
        <f t="shared" si="40"/>
        <v/>
      </c>
      <c r="DH68" s="25" t="str">
        <f t="shared" si="41"/>
        <v/>
      </c>
      <c r="DI68" s="25" t="str">
        <f t="shared" si="42"/>
        <v/>
      </c>
      <c r="DJ68" s="25" t="str">
        <f t="shared" si="43"/>
        <v/>
      </c>
      <c r="DK68" s="24">
        <v>0</v>
      </c>
      <c r="DL68" s="24">
        <v>0</v>
      </c>
      <c r="DM68" s="24">
        <v>0</v>
      </c>
      <c r="DN68" s="24">
        <v>0</v>
      </c>
      <c r="DO68" s="24">
        <v>0</v>
      </c>
      <c r="DP68" s="24">
        <v>0</v>
      </c>
      <c r="DQ68" s="25" t="str">
        <f t="shared" si="47"/>
        <v/>
      </c>
      <c r="DR68" s="25" t="str">
        <f t="shared" si="44"/>
        <v/>
      </c>
      <c r="DS68" s="25" t="str">
        <f t="shared" si="45"/>
        <v/>
      </c>
      <c r="DT68" s="25" t="str">
        <f t="shared" si="46"/>
        <v/>
      </c>
    </row>
    <row r="69" spans="2:124">
      <c r="B69" s="23">
        <v>1002</v>
      </c>
      <c r="C69" s="23" t="s">
        <v>62</v>
      </c>
      <c r="D69" s="23" t="s">
        <v>52</v>
      </c>
      <c r="E69" s="24">
        <v>20.45121</v>
      </c>
      <c r="F69" s="24">
        <v>5.00879</v>
      </c>
      <c r="G69" s="24">
        <v>16.631991</v>
      </c>
      <c r="H69" s="24">
        <v>4.39394498</v>
      </c>
      <c r="I69" s="24">
        <v>19.563606</v>
      </c>
      <c r="J69" s="24">
        <v>4.8097917218526</v>
      </c>
      <c r="K69" s="25">
        <f t="shared" si="0"/>
        <v>0.813252174321226</v>
      </c>
      <c r="L69" s="25">
        <f t="shared" si="1"/>
        <v>0.877246796132399</v>
      </c>
      <c r="M69" s="25">
        <f t="shared" si="2"/>
        <v>-0.149850441682377</v>
      </c>
      <c r="N69" s="25">
        <f t="shared" si="3"/>
        <v>-0.0864583678256295</v>
      </c>
      <c r="O69" s="24">
        <v>6.68913</v>
      </c>
      <c r="P69" s="24">
        <v>1.517173</v>
      </c>
      <c r="Q69" s="24">
        <v>6.340622</v>
      </c>
      <c r="R69" s="24">
        <v>1.6231812</v>
      </c>
      <c r="S69" s="24">
        <v>4.449127</v>
      </c>
      <c r="T69" s="24">
        <v>1.05076197432465</v>
      </c>
      <c r="U69" s="25">
        <f t="shared" si="4"/>
        <v>0.94789935312963</v>
      </c>
      <c r="V69" s="25">
        <f t="shared" si="5"/>
        <v>1.06987218992165</v>
      </c>
      <c r="W69" s="25">
        <f t="shared" si="6"/>
        <v>0.425138459747272</v>
      </c>
      <c r="X69" s="25">
        <f t="shared" si="7"/>
        <v>0.544765836281102</v>
      </c>
      <c r="Y69" s="24">
        <v>4.0668</v>
      </c>
      <c r="Z69" s="24">
        <v>1.07772</v>
      </c>
      <c r="AA69" s="24">
        <v>4.333453</v>
      </c>
      <c r="AB69" s="24">
        <v>1.15576554</v>
      </c>
      <c r="AC69" s="24">
        <v>5.879027</v>
      </c>
      <c r="AD69" s="24">
        <v>1.55926929563704</v>
      </c>
      <c r="AE69" s="25">
        <f t="shared" si="8"/>
        <v>1.06556826005705</v>
      </c>
      <c r="AF69" s="25">
        <f t="shared" si="9"/>
        <v>1.07241726979178</v>
      </c>
      <c r="AG69" s="25">
        <f t="shared" si="10"/>
        <v>-0.262896224154099</v>
      </c>
      <c r="AH69" s="25">
        <f t="shared" si="11"/>
        <v>-0.25877746503832</v>
      </c>
      <c r="AI69" s="24">
        <v>2.914311</v>
      </c>
      <c r="AJ69" s="24">
        <v>0.75385</v>
      </c>
      <c r="AK69" s="24">
        <v>1.981655</v>
      </c>
      <c r="AL69" s="24">
        <v>0.53050061</v>
      </c>
      <c r="AM69" s="24">
        <v>2.801306</v>
      </c>
      <c r="AN69" s="24">
        <v>0.783258897763879</v>
      </c>
      <c r="AO69" s="25">
        <f t="shared" si="12"/>
        <v>0.679973757090441</v>
      </c>
      <c r="AP69" s="25">
        <f t="shared" si="13"/>
        <v>0.703721708562711</v>
      </c>
      <c r="AQ69" s="25">
        <f t="shared" si="14"/>
        <v>-0.292596024854122</v>
      </c>
      <c r="AR69" s="25">
        <f t="shared" si="15"/>
        <v>-0.322700818957151</v>
      </c>
      <c r="AS69" s="24">
        <v>3.812604</v>
      </c>
      <c r="AT69" s="24">
        <v>0.920164</v>
      </c>
      <c r="AU69" s="24">
        <v>2.232543</v>
      </c>
      <c r="AV69" s="24">
        <v>0.71452649</v>
      </c>
      <c r="AW69" s="24">
        <v>3.543764</v>
      </c>
      <c r="AX69" s="24">
        <v>0.766808829694071</v>
      </c>
      <c r="AY69" s="25">
        <f t="shared" si="16"/>
        <v>0.585569075623904</v>
      </c>
      <c r="AZ69" s="25">
        <f t="shared" si="17"/>
        <v>0.776520804986937</v>
      </c>
      <c r="BA69" s="25">
        <f t="shared" si="18"/>
        <v>-0.37000799150282</v>
      </c>
      <c r="BB69" s="25">
        <f t="shared" si="19"/>
        <v>-0.0681817131851883</v>
      </c>
      <c r="BC69" s="24">
        <v>2.968365</v>
      </c>
      <c r="BD69" s="24">
        <v>0.739883</v>
      </c>
      <c r="BE69" s="24">
        <v>1.743718</v>
      </c>
      <c r="BF69" s="24">
        <v>0.36997114</v>
      </c>
      <c r="BG69" s="24">
        <v>2.890382</v>
      </c>
      <c r="BH69" s="24">
        <v>0.649692724432965</v>
      </c>
      <c r="BI69" s="25">
        <f t="shared" si="20"/>
        <v>0.587433822996835</v>
      </c>
      <c r="BJ69" s="25">
        <f t="shared" si="21"/>
        <v>0.500040060387926</v>
      </c>
      <c r="BK69" s="25">
        <f t="shared" si="22"/>
        <v>-0.396717112132583</v>
      </c>
      <c r="BL69" s="25">
        <f t="shared" si="23"/>
        <v>-0.430544431103332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5" t="str">
        <f t="shared" si="24"/>
        <v/>
      </c>
      <c r="BT69" s="25" t="str">
        <f t="shared" si="25"/>
        <v/>
      </c>
      <c r="BU69" s="25" t="str">
        <f t="shared" si="26"/>
        <v/>
      </c>
      <c r="BV69" s="25" t="str">
        <f t="shared" si="27"/>
        <v/>
      </c>
      <c r="BW69" s="24">
        <v>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5" t="str">
        <f t="shared" si="28"/>
        <v/>
      </c>
      <c r="CD69" s="25" t="str">
        <f t="shared" si="29"/>
        <v/>
      </c>
      <c r="CE69" s="25" t="str">
        <f t="shared" si="30"/>
        <v/>
      </c>
      <c r="CF69" s="25" t="str">
        <f t="shared" si="31"/>
        <v/>
      </c>
      <c r="CG69" s="24">
        <v>0</v>
      </c>
      <c r="CH69" s="24">
        <v>0</v>
      </c>
      <c r="CI69" s="24">
        <v>0</v>
      </c>
      <c r="CJ69" s="24">
        <v>0</v>
      </c>
      <c r="CK69" s="24">
        <v>0</v>
      </c>
      <c r="CL69" s="24">
        <v>0</v>
      </c>
      <c r="CM69" s="25" t="str">
        <f t="shared" si="32"/>
        <v/>
      </c>
      <c r="CN69" s="25" t="str">
        <f t="shared" si="33"/>
        <v/>
      </c>
      <c r="CO69" s="25" t="str">
        <f t="shared" si="34"/>
        <v/>
      </c>
      <c r="CP69" s="25" t="str">
        <f t="shared" si="35"/>
        <v/>
      </c>
      <c r="CQ69" s="24">
        <v>0</v>
      </c>
      <c r="CR69" s="24">
        <v>0</v>
      </c>
      <c r="CS69" s="24">
        <v>0</v>
      </c>
      <c r="CT69" s="24">
        <v>0</v>
      </c>
      <c r="CU69" s="24">
        <v>0</v>
      </c>
      <c r="CV69" s="24">
        <v>0</v>
      </c>
      <c r="CW69" s="25" t="str">
        <f t="shared" si="36"/>
        <v/>
      </c>
      <c r="CX69" s="25" t="str">
        <f t="shared" si="37"/>
        <v/>
      </c>
      <c r="CY69" s="25" t="str">
        <f t="shared" si="38"/>
        <v/>
      </c>
      <c r="CZ69" s="25" t="str">
        <f t="shared" si="39"/>
        <v/>
      </c>
      <c r="DA69" s="24">
        <v>0</v>
      </c>
      <c r="DB69" s="24">
        <v>0</v>
      </c>
      <c r="DC69" s="24">
        <v>0</v>
      </c>
      <c r="DD69" s="24">
        <v>0</v>
      </c>
      <c r="DE69" s="24">
        <v>0</v>
      </c>
      <c r="DF69" s="24">
        <v>0</v>
      </c>
      <c r="DG69" s="25" t="str">
        <f t="shared" si="40"/>
        <v/>
      </c>
      <c r="DH69" s="25" t="str">
        <f t="shared" si="41"/>
        <v/>
      </c>
      <c r="DI69" s="25" t="str">
        <f t="shared" si="42"/>
        <v/>
      </c>
      <c r="DJ69" s="25" t="str">
        <f t="shared" si="43"/>
        <v/>
      </c>
      <c r="DK69" s="24">
        <v>0</v>
      </c>
      <c r="DL69" s="24">
        <v>0</v>
      </c>
      <c r="DM69" s="24">
        <v>0</v>
      </c>
      <c r="DN69" s="24">
        <v>0</v>
      </c>
      <c r="DO69" s="24">
        <v>0</v>
      </c>
      <c r="DP69" s="24">
        <v>0</v>
      </c>
      <c r="DQ69" s="25" t="str">
        <f t="shared" si="47"/>
        <v/>
      </c>
      <c r="DR69" s="25" t="str">
        <f t="shared" si="44"/>
        <v/>
      </c>
      <c r="DS69" s="25" t="str">
        <f t="shared" si="45"/>
        <v/>
      </c>
      <c r="DT69" s="25" t="str">
        <f t="shared" si="46"/>
        <v/>
      </c>
    </row>
    <row r="70" spans="2:124">
      <c r="B70" s="23">
        <v>1002</v>
      </c>
      <c r="C70" s="23" t="s">
        <v>62</v>
      </c>
      <c r="D70" s="23" t="s">
        <v>53</v>
      </c>
      <c r="E70" s="24">
        <v>9.310266</v>
      </c>
      <c r="F70" s="24">
        <v>1.313078</v>
      </c>
      <c r="G70" s="24">
        <v>12.323896</v>
      </c>
      <c r="H70" s="24">
        <v>1.35893187</v>
      </c>
      <c r="I70" s="24">
        <v>8.893611</v>
      </c>
      <c r="J70" s="24">
        <v>0.962634628153721</v>
      </c>
      <c r="K70" s="25">
        <f t="shared" si="0"/>
        <v>1.32368892575142</v>
      </c>
      <c r="L70" s="25">
        <f t="shared" si="1"/>
        <v>1.03492090340406</v>
      </c>
      <c r="M70" s="25">
        <f t="shared" si="2"/>
        <v>0.385702163047158</v>
      </c>
      <c r="N70" s="25">
        <f t="shared" si="3"/>
        <v>0.411679811068458</v>
      </c>
      <c r="O70" s="24">
        <v>3.020284</v>
      </c>
      <c r="P70" s="24">
        <v>0.429074</v>
      </c>
      <c r="Q70" s="24">
        <v>3.208069</v>
      </c>
      <c r="R70" s="24">
        <v>0.38207265</v>
      </c>
      <c r="S70" s="24">
        <v>2.019655</v>
      </c>
      <c r="T70" s="24">
        <v>0.220753190649513</v>
      </c>
      <c r="U70" s="25">
        <f t="shared" si="4"/>
        <v>1.06217461669168</v>
      </c>
      <c r="V70" s="25">
        <f t="shared" si="5"/>
        <v>0.890458638836191</v>
      </c>
      <c r="W70" s="25">
        <f t="shared" si="6"/>
        <v>0.588424260579158</v>
      </c>
      <c r="X70" s="25">
        <f t="shared" si="7"/>
        <v>0.730768415513468</v>
      </c>
      <c r="Y70" s="24">
        <v>2.801098</v>
      </c>
      <c r="Z70" s="24">
        <v>0.417945</v>
      </c>
      <c r="AA70" s="24">
        <v>2.86106</v>
      </c>
      <c r="AB70" s="24">
        <v>0.36353281</v>
      </c>
      <c r="AC70" s="24">
        <v>3.44816</v>
      </c>
      <c r="AD70" s="24">
        <v>0.383403376583673</v>
      </c>
      <c r="AE70" s="25">
        <f t="shared" si="8"/>
        <v>1.02140660555254</v>
      </c>
      <c r="AF70" s="25">
        <f t="shared" si="9"/>
        <v>0.869810166409456</v>
      </c>
      <c r="AG70" s="25">
        <f t="shared" si="10"/>
        <v>-0.170264720894622</v>
      </c>
      <c r="AH70" s="25">
        <f t="shared" si="11"/>
        <v>-0.0518267907829354</v>
      </c>
      <c r="AI70" s="24">
        <v>1.59395</v>
      </c>
      <c r="AJ70" s="24">
        <v>0.207007</v>
      </c>
      <c r="AK70" s="24">
        <v>1.51185</v>
      </c>
      <c r="AL70" s="24">
        <v>0.17403436</v>
      </c>
      <c r="AM70" s="24">
        <v>1.57227</v>
      </c>
      <c r="AN70" s="24">
        <v>0.184766206295313</v>
      </c>
      <c r="AO70" s="25">
        <f t="shared" si="12"/>
        <v>0.948492738166191</v>
      </c>
      <c r="AP70" s="25">
        <f t="shared" si="13"/>
        <v>0.840717270430469</v>
      </c>
      <c r="AQ70" s="25">
        <f t="shared" si="14"/>
        <v>-0.0384285141864948</v>
      </c>
      <c r="AR70" s="25">
        <f t="shared" si="15"/>
        <v>-0.0580833828354966</v>
      </c>
      <c r="AS70" s="24">
        <v>0.914427</v>
      </c>
      <c r="AT70" s="24">
        <v>0.116215</v>
      </c>
      <c r="AU70" s="24">
        <v>2.036426</v>
      </c>
      <c r="AV70" s="24">
        <v>0.187821</v>
      </c>
      <c r="AW70" s="24">
        <v>0.87288</v>
      </c>
      <c r="AX70" s="24">
        <v>0.0628542435411505</v>
      </c>
      <c r="AY70" s="25">
        <f t="shared" si="16"/>
        <v>2.22699679690123</v>
      </c>
      <c r="AZ70" s="25">
        <f t="shared" si="17"/>
        <v>1.61615109925569</v>
      </c>
      <c r="BA70" s="25">
        <f t="shared" si="18"/>
        <v>1.33299651727614</v>
      </c>
      <c r="BB70" s="25">
        <f t="shared" si="19"/>
        <v>1.98819919576367</v>
      </c>
      <c r="BC70" s="24">
        <v>0.980507</v>
      </c>
      <c r="BD70" s="24">
        <v>0.142837</v>
      </c>
      <c r="BE70" s="24">
        <v>2.706491</v>
      </c>
      <c r="BF70" s="24">
        <v>0.25147105</v>
      </c>
      <c r="BG70" s="24">
        <v>0.980646</v>
      </c>
      <c r="BH70" s="24">
        <v>0.110857611084071</v>
      </c>
      <c r="BI70" s="25">
        <f t="shared" si="20"/>
        <v>2.76029747875334</v>
      </c>
      <c r="BJ70" s="25">
        <f t="shared" si="21"/>
        <v>1.76054558692776</v>
      </c>
      <c r="BK70" s="25">
        <f t="shared" si="22"/>
        <v>1.7599062250802</v>
      </c>
      <c r="BL70" s="25">
        <f t="shared" si="23"/>
        <v>1.26841483900724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5" t="str">
        <f t="shared" si="24"/>
        <v/>
      </c>
      <c r="BT70" s="25" t="str">
        <f t="shared" si="25"/>
        <v/>
      </c>
      <c r="BU70" s="25" t="str">
        <f t="shared" si="26"/>
        <v/>
      </c>
      <c r="BV70" s="25" t="str">
        <f t="shared" si="27"/>
        <v/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5" t="str">
        <f t="shared" si="28"/>
        <v/>
      </c>
      <c r="CD70" s="25" t="str">
        <f t="shared" si="29"/>
        <v/>
      </c>
      <c r="CE70" s="25" t="str">
        <f t="shared" si="30"/>
        <v/>
      </c>
      <c r="CF70" s="25" t="str">
        <f t="shared" si="31"/>
        <v/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5" t="str">
        <f t="shared" si="32"/>
        <v/>
      </c>
      <c r="CN70" s="25" t="str">
        <f t="shared" si="33"/>
        <v/>
      </c>
      <c r="CO70" s="25" t="str">
        <f t="shared" si="34"/>
        <v/>
      </c>
      <c r="CP70" s="25" t="str">
        <f t="shared" si="35"/>
        <v/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5" t="str">
        <f t="shared" si="36"/>
        <v/>
      </c>
      <c r="CX70" s="25" t="str">
        <f t="shared" si="37"/>
        <v/>
      </c>
      <c r="CY70" s="25" t="str">
        <f t="shared" si="38"/>
        <v/>
      </c>
      <c r="CZ70" s="25" t="str">
        <f t="shared" si="39"/>
        <v/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0</v>
      </c>
      <c r="DG70" s="25" t="str">
        <f t="shared" si="40"/>
        <v/>
      </c>
      <c r="DH70" s="25" t="str">
        <f t="shared" si="41"/>
        <v/>
      </c>
      <c r="DI70" s="25" t="str">
        <f t="shared" si="42"/>
        <v/>
      </c>
      <c r="DJ70" s="25" t="str">
        <f t="shared" si="43"/>
        <v/>
      </c>
      <c r="DK70" s="24">
        <v>0</v>
      </c>
      <c r="DL70" s="24">
        <v>0</v>
      </c>
      <c r="DM70" s="24">
        <v>0</v>
      </c>
      <c r="DN70" s="24">
        <v>0</v>
      </c>
      <c r="DO70" s="24">
        <v>0</v>
      </c>
      <c r="DP70" s="24">
        <v>0</v>
      </c>
      <c r="DQ70" s="25" t="str">
        <f t="shared" si="47"/>
        <v/>
      </c>
      <c r="DR70" s="25" t="str">
        <f t="shared" si="44"/>
        <v/>
      </c>
      <c r="DS70" s="25" t="str">
        <f t="shared" si="45"/>
        <v/>
      </c>
      <c r="DT70" s="25" t="str">
        <f t="shared" si="46"/>
        <v/>
      </c>
    </row>
    <row r="71" spans="2:124">
      <c r="B71" s="23">
        <v>1002</v>
      </c>
      <c r="C71" s="23" t="s">
        <v>62</v>
      </c>
      <c r="D71" s="23" t="s">
        <v>54</v>
      </c>
      <c r="E71" s="24">
        <v>0.154567</v>
      </c>
      <c r="F71" s="24">
        <v>0.021552</v>
      </c>
      <c r="G71" s="24">
        <v>0.060551</v>
      </c>
      <c r="H71" s="24">
        <v>0.01738283</v>
      </c>
      <c r="I71" s="24">
        <v>0.15045</v>
      </c>
      <c r="J71" s="24">
        <v>0.0483284896826129</v>
      </c>
      <c r="K71" s="25">
        <f t="shared" ref="K71:K134" si="48">IFERROR(IF(E71&lt;0,2-G71/E71,G71/E71),"")</f>
        <v>0.391745974237709</v>
      </c>
      <c r="L71" s="25">
        <f t="shared" ref="L71:L134" si="49">IFERROR(IF(F71&lt;0,2-H71/F71,H71/F71),"")</f>
        <v>0.806552988121752</v>
      </c>
      <c r="M71" s="25">
        <f t="shared" ref="M71:M134" si="50">IFERROR((G71-I71)/ABS(I71),"")</f>
        <v>-0.597534064473247</v>
      </c>
      <c r="N71" s="25">
        <f t="shared" ref="N71:N134" si="51">IFERROR((H71-J71)/ABS(J71),"")</f>
        <v>-0.640319196520354</v>
      </c>
      <c r="O71" s="24">
        <v>0.041992</v>
      </c>
      <c r="P71" s="24">
        <v>0.005965</v>
      </c>
      <c r="Q71" s="24">
        <v>0.00959</v>
      </c>
      <c r="R71" s="24">
        <v>0.00264</v>
      </c>
      <c r="S71" s="24">
        <v>0.0342</v>
      </c>
      <c r="T71" s="24">
        <v>0.0112792667256637</v>
      </c>
      <c r="U71" s="25">
        <f t="shared" ref="U71:U134" si="52">IFERROR(IF(O71&lt;0,2-Q71/O71,Q71/O71),"")</f>
        <v>0.228376833682606</v>
      </c>
      <c r="V71" s="25">
        <f t="shared" ref="V71:V134" si="53">IFERROR(IF(P71&lt;0,2-R71/P71,R71/P71),"")</f>
        <v>0.442581726739313</v>
      </c>
      <c r="W71" s="25">
        <f t="shared" ref="W71:W134" si="54">IFERROR((Q71-S71)/ABS(S71),"")</f>
        <v>-0.719590643274854</v>
      </c>
      <c r="X71" s="25">
        <f t="shared" ref="X71:X134" si="55">IFERROR((R71-T71)/ABS(T71),"")</f>
        <v>-0.765942231511095</v>
      </c>
      <c r="Y71" s="24">
        <v>0.046321</v>
      </c>
      <c r="Z71" s="24">
        <v>0.006911</v>
      </c>
      <c r="AA71" s="24">
        <v>0.0316</v>
      </c>
      <c r="AB71" s="24">
        <v>0.008979</v>
      </c>
      <c r="AC71" s="24">
        <v>0.0514</v>
      </c>
      <c r="AD71" s="24">
        <v>0.0163511066637168</v>
      </c>
      <c r="AE71" s="25">
        <f t="shared" ref="AE71:AE134" si="56">IFERROR(IF(Y71&lt;0,2-AA71/Y71,AA71/Y71),"")</f>
        <v>0.682195980224952</v>
      </c>
      <c r="AF71" s="25">
        <f t="shared" ref="AF71:AF134" si="57">IFERROR(IF(Z71&lt;0,2-AB71/Z71,AB71/Z71),"")</f>
        <v>1.29923310664159</v>
      </c>
      <c r="AG71" s="25">
        <f t="shared" ref="AG71:AG134" si="58">IFERROR((AA71-AC71)/ABS(AC71),"")</f>
        <v>-0.385214007782101</v>
      </c>
      <c r="AH71" s="25">
        <f t="shared" ref="AH71:AH134" si="59">IFERROR((AB71-AD71)/ABS(AD71),"")</f>
        <v>-0.45086285689002</v>
      </c>
      <c r="AI71" s="24">
        <v>0.039082</v>
      </c>
      <c r="AJ71" s="24">
        <v>0.005076</v>
      </c>
      <c r="AK71" s="24">
        <v>0</v>
      </c>
      <c r="AL71" s="24">
        <v>0</v>
      </c>
      <c r="AM71" s="24">
        <v>0.03855</v>
      </c>
      <c r="AN71" s="24">
        <v>0.0120185135100466</v>
      </c>
      <c r="AO71" s="25">
        <f t="shared" ref="AO71:AO134" si="60">IFERROR(IF(AI71&lt;0,2-AK71/AI71,AK71/AI71),"")</f>
        <v>0</v>
      </c>
      <c r="AP71" s="25">
        <f t="shared" ref="AP71:AP134" si="61">IFERROR(IF(AJ71&lt;0,2-AL71/AJ71,AL71/AJ71),"")</f>
        <v>0</v>
      </c>
      <c r="AQ71" s="25">
        <f t="shared" ref="AQ71:AQ134" si="62">IFERROR((AK71-AM71)/ABS(AM71),"")</f>
        <v>-1</v>
      </c>
      <c r="AR71" s="25">
        <f t="shared" ref="AR71:AR134" si="63">IFERROR((AL71-AN71)/ABS(AN71),"")</f>
        <v>-1</v>
      </c>
      <c r="AS71" s="24">
        <v>0.019213</v>
      </c>
      <c r="AT71" s="24">
        <v>0.002441</v>
      </c>
      <c r="AU71" s="24">
        <v>0.00829</v>
      </c>
      <c r="AV71" s="24">
        <v>0.00942</v>
      </c>
      <c r="AW71" s="24">
        <v>0.01834</v>
      </c>
      <c r="AX71" s="24">
        <v>0.00636414749557522</v>
      </c>
      <c r="AY71" s="25">
        <f t="shared" ref="AY71:AY134" si="64">IFERROR(IF(AS71&lt;0,2-AU71/AS71,AU71/AS71),"")</f>
        <v>0.431478686306147</v>
      </c>
      <c r="AZ71" s="25">
        <f t="shared" ref="AZ71:AZ134" si="65">IFERROR(IF(AT71&lt;0,2-AV71/AT71,AV71/AT71),"")</f>
        <v>3.85907414993855</v>
      </c>
      <c r="BA71" s="25">
        <f t="shared" ref="BA71:BA134" si="66">IFERROR((AU71-AW71)/ABS(AW71),"")</f>
        <v>-0.547982551799346</v>
      </c>
      <c r="BB71" s="25">
        <f t="shared" ref="BB71:BB134" si="67">IFERROR((AV71-AX71)/ABS(AX71),"")</f>
        <v>0.480166826200903</v>
      </c>
      <c r="BC71" s="24">
        <v>0.007959</v>
      </c>
      <c r="BD71" s="24">
        <v>0.001159</v>
      </c>
      <c r="BE71" s="24">
        <v>0.011071</v>
      </c>
      <c r="BF71" s="24">
        <v>-0.00365617</v>
      </c>
      <c r="BG71" s="24">
        <v>0.00796</v>
      </c>
      <c r="BH71" s="24">
        <v>0.00231545528761062</v>
      </c>
      <c r="BI71" s="25">
        <f t="shared" ref="BI71:BI134" si="68">IFERROR(IF(BC71&lt;0,2-BE71/BC71,BE71/BC71),"")</f>
        <v>1.39100389496168</v>
      </c>
      <c r="BJ71" s="25">
        <f t="shared" ref="BJ71:BJ134" si="69">IFERROR(IF(BD71&lt;0,2-BF71/BD71,BF71/BD71),"")</f>
        <v>-3.15459016393443</v>
      </c>
      <c r="BK71" s="25">
        <f t="shared" ref="BK71:BK134" si="70">IFERROR((BE71-BG71)/ABS(BG71),"")</f>
        <v>0.390829145728643</v>
      </c>
      <c r="BL71" s="25">
        <f t="shared" ref="BL71:BL134" si="71">IFERROR((BF71-BH71)/ABS(BH71),"")</f>
        <v>-2.57902854767405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5" t="str">
        <f t="shared" ref="BS71:BS134" si="72">IFERROR(IF(BM71&lt;0,2-BO71/BM71,BO71/BM71),"")</f>
        <v/>
      </c>
      <c r="BT71" s="25" t="str">
        <f t="shared" ref="BT71:BT134" si="73">IFERROR(IF(BN71&lt;0,2-BP71/BN71,BP71/BN71),"")</f>
        <v/>
      </c>
      <c r="BU71" s="25" t="str">
        <f t="shared" ref="BU71:BU134" si="74">IFERROR((BO71-BQ71)/ABS(BQ71),"")</f>
        <v/>
      </c>
      <c r="BV71" s="25" t="str">
        <f t="shared" ref="BV71:BV134" si="75">IFERROR((BP71-BR71)/ABS(BR71),"")</f>
        <v/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5" t="str">
        <f t="shared" ref="CC71:CC134" si="76">IFERROR(IF(BW71&lt;0,2-BY71/BW71,BY71/BW71),"")</f>
        <v/>
      </c>
      <c r="CD71" s="25" t="str">
        <f t="shared" ref="CD71:CD134" si="77">IFERROR(IF(BX71&lt;0,2-BZ71/BX71,BZ71/BX71),"")</f>
        <v/>
      </c>
      <c r="CE71" s="25" t="str">
        <f t="shared" ref="CE71:CE134" si="78">IFERROR((BY71-CA71)/ABS(CA71),"")</f>
        <v/>
      </c>
      <c r="CF71" s="25" t="str">
        <f t="shared" ref="CF71:CF134" si="79">IFERROR((BZ71-CB71)/ABS(CB71),"")</f>
        <v/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5" t="str">
        <f t="shared" ref="CM71:CM134" si="80">IFERROR(IF(CG71&lt;0,2-CI71/CG71,CI71/CG71),"")</f>
        <v/>
      </c>
      <c r="CN71" s="25" t="str">
        <f t="shared" ref="CN71:CN134" si="81">IFERROR(IF(CH71&lt;0,2-CJ71/CH71,CJ71/CH71),"")</f>
        <v/>
      </c>
      <c r="CO71" s="25" t="str">
        <f t="shared" ref="CO71:CO134" si="82">IFERROR((CI71-CK71)/ABS(CK71),"")</f>
        <v/>
      </c>
      <c r="CP71" s="25" t="str">
        <f t="shared" ref="CP71:CP134" si="83">IFERROR((CJ71-CL71)/ABS(CL71),"")</f>
        <v/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5" t="str">
        <f t="shared" ref="CW71:CW134" si="84">IFERROR(IF(CQ71&lt;0,2-CS71/CQ71,CS71/CQ71),"")</f>
        <v/>
      </c>
      <c r="CX71" s="25" t="str">
        <f t="shared" ref="CX71:CX134" si="85">IFERROR(IF(CR71&lt;0,2-CT71/CR71,CT71/CR71),"")</f>
        <v/>
      </c>
      <c r="CY71" s="25" t="str">
        <f t="shared" ref="CY71:CY134" si="86">IFERROR((CS71-CU71)/ABS(CU71),"")</f>
        <v/>
      </c>
      <c r="CZ71" s="25" t="str">
        <f t="shared" ref="CZ71:CZ134" si="87">IFERROR((CT71-CV71)/ABS(CV71),"")</f>
        <v/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5" t="str">
        <f t="shared" ref="DG71:DG134" si="88">IFERROR(IF(DA71&lt;0,2-DC71/DA71,DC71/DA71),"")</f>
        <v/>
      </c>
      <c r="DH71" s="25" t="str">
        <f t="shared" ref="DH71:DH134" si="89">IFERROR(IF(DB71&lt;0,2-DD71/DB71,DD71/DB71),"")</f>
        <v/>
      </c>
      <c r="DI71" s="25" t="str">
        <f t="shared" ref="DI71:DI134" si="90">IFERROR((DC71-DE71)/ABS(DE71),"")</f>
        <v/>
      </c>
      <c r="DJ71" s="25" t="str">
        <f t="shared" ref="DJ71:DJ134" si="91">IFERROR((DD71-DF71)/ABS(DF71),"")</f>
        <v/>
      </c>
      <c r="DK71" s="24">
        <v>0</v>
      </c>
      <c r="DL71" s="24">
        <v>0</v>
      </c>
      <c r="DM71" s="24">
        <v>0</v>
      </c>
      <c r="DN71" s="24">
        <v>0</v>
      </c>
      <c r="DO71" s="24">
        <v>0</v>
      </c>
      <c r="DP71" s="24">
        <v>0</v>
      </c>
      <c r="DQ71" s="25" t="str">
        <f t="shared" ref="DQ71:DQ134" si="92">IFERROR(IF(DK71&lt;0,2-DM71/DK71,DM71/DK71),"")</f>
        <v/>
      </c>
      <c r="DR71" s="25" t="str">
        <f t="shared" ref="DR71:DR134" si="93">IFERROR(IF(DL71&lt;0,2-DN71/DL71,DN71/DL71),"")</f>
        <v/>
      </c>
      <c r="DS71" s="25" t="str">
        <f t="shared" ref="DS71:DS134" si="94">IFERROR((DM71-DO71)/ABS(DO71),"")</f>
        <v/>
      </c>
      <c r="DT71" s="25" t="str">
        <f t="shared" ref="DT71:DT134" si="95">IFERROR((DN71-DP71)/ABS(DP71),"")</f>
        <v/>
      </c>
    </row>
    <row r="72" spans="2:124">
      <c r="B72" s="20">
        <v>1002</v>
      </c>
      <c r="C72" s="20" t="s">
        <v>62</v>
      </c>
      <c r="D72" s="20" t="s">
        <v>55</v>
      </c>
      <c r="E72" s="21">
        <v>140.955956</v>
      </c>
      <c r="F72" s="21">
        <v>23.016085</v>
      </c>
      <c r="G72" s="21">
        <v>148.514608</v>
      </c>
      <c r="H72" s="21">
        <v>20.6562595</v>
      </c>
      <c r="I72" s="21">
        <v>138.831409</v>
      </c>
      <c r="J72" s="21">
        <v>22.5344220902169</v>
      </c>
      <c r="K72" s="22">
        <f t="shared" si="48"/>
        <v>1.05362421152321</v>
      </c>
      <c r="L72" s="22">
        <f t="shared" si="49"/>
        <v>0.89747059502083</v>
      </c>
      <c r="M72" s="22">
        <f t="shared" si="50"/>
        <v>0.0697478983304131</v>
      </c>
      <c r="N72" s="22">
        <f t="shared" si="51"/>
        <v>-0.0833463837101145</v>
      </c>
      <c r="O72" s="21">
        <v>32.149676</v>
      </c>
      <c r="P72" s="21">
        <v>5.49074</v>
      </c>
      <c r="Q72" s="21">
        <v>33.872495</v>
      </c>
      <c r="R72" s="21">
        <v>5.19478167</v>
      </c>
      <c r="S72" s="21">
        <v>24.358325</v>
      </c>
      <c r="T72" s="21">
        <v>3.96840314865062</v>
      </c>
      <c r="U72" s="22">
        <f t="shared" si="52"/>
        <v>1.05358744517363</v>
      </c>
      <c r="V72" s="22">
        <f t="shared" si="53"/>
        <v>0.946098644262886</v>
      </c>
      <c r="W72" s="22">
        <f t="shared" si="54"/>
        <v>0.390592128153311</v>
      </c>
      <c r="X72" s="22">
        <f t="shared" si="55"/>
        <v>0.309035769656212</v>
      </c>
      <c r="Y72" s="21">
        <v>41.416082</v>
      </c>
      <c r="Z72" s="21">
        <v>7.042193</v>
      </c>
      <c r="AA72" s="21">
        <v>37.993972</v>
      </c>
      <c r="AB72" s="21">
        <v>5.90882539</v>
      </c>
      <c r="AC72" s="21">
        <v>48.371718</v>
      </c>
      <c r="AD72" s="21">
        <v>8.31282103386376</v>
      </c>
      <c r="AE72" s="22">
        <f t="shared" si="56"/>
        <v>0.917372435181097</v>
      </c>
      <c r="AF72" s="22">
        <f t="shared" si="57"/>
        <v>0.839060416265217</v>
      </c>
      <c r="AG72" s="22">
        <f t="shared" si="58"/>
        <v>-0.21454160466246</v>
      </c>
      <c r="AH72" s="22">
        <f t="shared" si="59"/>
        <v>-0.28919131472585</v>
      </c>
      <c r="AI72" s="21">
        <v>25.864243</v>
      </c>
      <c r="AJ72" s="21">
        <v>3.79362</v>
      </c>
      <c r="AK72" s="21">
        <v>23.005448</v>
      </c>
      <c r="AL72" s="21">
        <v>3.17485862</v>
      </c>
      <c r="AM72" s="21">
        <v>25.512696</v>
      </c>
      <c r="AN72" s="21">
        <v>3.99632578720343</v>
      </c>
      <c r="AO72" s="22">
        <f t="shared" si="60"/>
        <v>0.889469218178935</v>
      </c>
      <c r="AP72" s="22">
        <f t="shared" si="61"/>
        <v>0.836894211860967</v>
      </c>
      <c r="AQ72" s="22">
        <f t="shared" si="62"/>
        <v>-0.098274521830229</v>
      </c>
      <c r="AR72" s="22">
        <f t="shared" si="63"/>
        <v>-0.205555605559946</v>
      </c>
      <c r="AS72" s="21">
        <v>20.731361</v>
      </c>
      <c r="AT72" s="21">
        <v>3.231918</v>
      </c>
      <c r="AU72" s="21">
        <v>21.007304</v>
      </c>
      <c r="AV72" s="21">
        <v>3.02435977</v>
      </c>
      <c r="AW72" s="21">
        <v>19.79059</v>
      </c>
      <c r="AX72" s="21">
        <v>3.41366876039713</v>
      </c>
      <c r="AY72" s="22">
        <f t="shared" si="64"/>
        <v>1.01331041411126</v>
      </c>
      <c r="AZ72" s="22">
        <f t="shared" si="65"/>
        <v>0.935778621239772</v>
      </c>
      <c r="BA72" s="22">
        <f t="shared" si="66"/>
        <v>0.0614794202699363</v>
      </c>
      <c r="BB72" s="22">
        <f t="shared" si="67"/>
        <v>-0.114044161200878</v>
      </c>
      <c r="BC72" s="21">
        <v>20.794594</v>
      </c>
      <c r="BD72" s="21">
        <v>3.457614</v>
      </c>
      <c r="BE72" s="21">
        <v>32.635389</v>
      </c>
      <c r="BF72" s="21">
        <v>3.35343405</v>
      </c>
      <c r="BG72" s="21">
        <v>20.79808</v>
      </c>
      <c r="BH72" s="21">
        <v>2.84320336010199</v>
      </c>
      <c r="BI72" s="22">
        <f t="shared" si="68"/>
        <v>1.56941698404884</v>
      </c>
      <c r="BJ72" s="22">
        <f t="shared" si="69"/>
        <v>0.969869409945702</v>
      </c>
      <c r="BK72" s="22">
        <f t="shared" si="70"/>
        <v>0.569153931516756</v>
      </c>
      <c r="BL72" s="22">
        <f t="shared" si="71"/>
        <v>0.179456277049316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2" t="str">
        <f t="shared" si="72"/>
        <v/>
      </c>
      <c r="BT72" s="22" t="str">
        <f t="shared" si="73"/>
        <v/>
      </c>
      <c r="BU72" s="22" t="str">
        <f t="shared" si="74"/>
        <v/>
      </c>
      <c r="BV72" s="22" t="str">
        <f t="shared" si="75"/>
        <v/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2" t="str">
        <f t="shared" si="76"/>
        <v/>
      </c>
      <c r="CD72" s="22" t="str">
        <f t="shared" si="77"/>
        <v/>
      </c>
      <c r="CE72" s="22" t="str">
        <f t="shared" si="78"/>
        <v/>
      </c>
      <c r="CF72" s="22" t="str">
        <f t="shared" si="79"/>
        <v/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2" t="str">
        <f t="shared" si="80"/>
        <v/>
      </c>
      <c r="CN72" s="22" t="str">
        <f t="shared" si="81"/>
        <v/>
      </c>
      <c r="CO72" s="22" t="str">
        <f t="shared" si="82"/>
        <v/>
      </c>
      <c r="CP72" s="22" t="str">
        <f t="shared" si="83"/>
        <v/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2" t="str">
        <f t="shared" si="84"/>
        <v/>
      </c>
      <c r="CX72" s="22" t="str">
        <f t="shared" si="85"/>
        <v/>
      </c>
      <c r="CY72" s="22" t="str">
        <f t="shared" si="86"/>
        <v/>
      </c>
      <c r="CZ72" s="22" t="str">
        <f t="shared" si="87"/>
        <v/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  <c r="DF72" s="21">
        <v>0</v>
      </c>
      <c r="DG72" s="22" t="str">
        <f t="shared" si="88"/>
        <v/>
      </c>
      <c r="DH72" s="22" t="str">
        <f t="shared" si="89"/>
        <v/>
      </c>
      <c r="DI72" s="22" t="str">
        <f t="shared" si="90"/>
        <v/>
      </c>
      <c r="DJ72" s="22" t="str">
        <f t="shared" si="91"/>
        <v/>
      </c>
      <c r="DK72" s="21">
        <v>0</v>
      </c>
      <c r="DL72" s="21">
        <v>0</v>
      </c>
      <c r="DM72" s="21">
        <v>0</v>
      </c>
      <c r="DN72" s="21">
        <v>0</v>
      </c>
      <c r="DO72" s="21">
        <v>0</v>
      </c>
      <c r="DP72" s="21">
        <v>0</v>
      </c>
      <c r="DQ72" s="22" t="str">
        <f t="shared" si="92"/>
        <v/>
      </c>
      <c r="DR72" s="22" t="str">
        <f t="shared" si="93"/>
        <v/>
      </c>
      <c r="DS72" s="22" t="str">
        <f t="shared" si="94"/>
        <v/>
      </c>
      <c r="DT72" s="22" t="str">
        <f t="shared" si="95"/>
        <v/>
      </c>
    </row>
    <row r="73" spans="2:124">
      <c r="B73" s="23">
        <v>1002</v>
      </c>
      <c r="C73" s="23" t="s">
        <v>62</v>
      </c>
      <c r="D73" s="23" t="s">
        <v>56</v>
      </c>
      <c r="E73" s="24">
        <v>113.256954</v>
      </c>
      <c r="F73" s="24">
        <v>18.701649</v>
      </c>
      <c r="G73" s="24">
        <v>121.395053</v>
      </c>
      <c r="H73" s="24">
        <v>16.8215657</v>
      </c>
      <c r="I73" s="24">
        <v>109.866162</v>
      </c>
      <c r="J73" s="24">
        <v>17.9906307302037</v>
      </c>
      <c r="K73" s="25">
        <f t="shared" si="48"/>
        <v>1.07185518162532</v>
      </c>
      <c r="L73" s="25">
        <f t="shared" si="49"/>
        <v>0.89946965104521</v>
      </c>
      <c r="M73" s="25">
        <f t="shared" si="50"/>
        <v>0.104935776313002</v>
      </c>
      <c r="N73" s="25">
        <f t="shared" si="51"/>
        <v>-0.0649818812767363</v>
      </c>
      <c r="O73" s="24">
        <v>26.626231</v>
      </c>
      <c r="P73" s="24">
        <v>4.625093</v>
      </c>
      <c r="Q73" s="24">
        <v>27.112387</v>
      </c>
      <c r="R73" s="24">
        <v>4.1484666</v>
      </c>
      <c r="S73" s="24">
        <v>18.197178</v>
      </c>
      <c r="T73" s="24">
        <v>2.9760287202181</v>
      </c>
      <c r="U73" s="25">
        <f t="shared" si="52"/>
        <v>1.01825853610299</v>
      </c>
      <c r="V73" s="25">
        <f t="shared" si="53"/>
        <v>0.896947715429722</v>
      </c>
      <c r="W73" s="25">
        <f t="shared" si="54"/>
        <v>0.489922613275531</v>
      </c>
      <c r="X73" s="25">
        <f t="shared" si="55"/>
        <v>0.39396053936468</v>
      </c>
      <c r="Y73" s="24">
        <v>33.399513</v>
      </c>
      <c r="Z73" s="24">
        <v>5.793975</v>
      </c>
      <c r="AA73" s="24">
        <v>31.266632</v>
      </c>
      <c r="AB73" s="24">
        <v>4.87835367</v>
      </c>
      <c r="AC73" s="24">
        <v>39.874338</v>
      </c>
      <c r="AD73" s="24">
        <v>6.92740648760925</v>
      </c>
      <c r="AE73" s="25">
        <f t="shared" si="56"/>
        <v>0.93614035629801</v>
      </c>
      <c r="AF73" s="25">
        <f t="shared" si="57"/>
        <v>0.841970093070819</v>
      </c>
      <c r="AG73" s="25">
        <f t="shared" si="58"/>
        <v>-0.215870818971339</v>
      </c>
      <c r="AH73" s="25">
        <f t="shared" si="59"/>
        <v>-0.295789314698697</v>
      </c>
      <c r="AI73" s="24">
        <v>20.576631</v>
      </c>
      <c r="AJ73" s="24">
        <v>3.029634</v>
      </c>
      <c r="AK73" s="24">
        <v>18.334797</v>
      </c>
      <c r="AL73" s="24">
        <v>2.50407876</v>
      </c>
      <c r="AM73" s="24">
        <v>20.298364</v>
      </c>
      <c r="AN73" s="24">
        <v>3.16118831965414</v>
      </c>
      <c r="AO73" s="25">
        <f t="shared" si="60"/>
        <v>0.891049511457925</v>
      </c>
      <c r="AP73" s="25">
        <f t="shared" si="61"/>
        <v>0.826528471755994</v>
      </c>
      <c r="AQ73" s="25">
        <f t="shared" si="62"/>
        <v>-0.0967352344257893</v>
      </c>
      <c r="AR73" s="25">
        <f t="shared" si="63"/>
        <v>-0.207867894351208</v>
      </c>
      <c r="AS73" s="24">
        <v>16.18961</v>
      </c>
      <c r="AT73" s="24">
        <v>2.467958</v>
      </c>
      <c r="AU73" s="24">
        <v>16.766869</v>
      </c>
      <c r="AV73" s="24">
        <v>2.47337587</v>
      </c>
      <c r="AW73" s="24">
        <v>15.026928</v>
      </c>
      <c r="AX73" s="24">
        <v>2.63523937572155</v>
      </c>
      <c r="AY73" s="25">
        <f t="shared" si="64"/>
        <v>1.03565613995643</v>
      </c>
      <c r="AZ73" s="25">
        <f t="shared" si="65"/>
        <v>1.00219528452267</v>
      </c>
      <c r="BA73" s="25">
        <f t="shared" si="66"/>
        <v>0.115788203683414</v>
      </c>
      <c r="BB73" s="25">
        <f t="shared" si="67"/>
        <v>-0.0614226954912704</v>
      </c>
      <c r="BC73" s="24">
        <v>16.464969</v>
      </c>
      <c r="BD73" s="24">
        <v>2.784989</v>
      </c>
      <c r="BE73" s="24">
        <v>27.914368</v>
      </c>
      <c r="BF73" s="24">
        <v>2.8172908</v>
      </c>
      <c r="BG73" s="24">
        <v>16.469354</v>
      </c>
      <c r="BH73" s="24">
        <v>2.29076782700066</v>
      </c>
      <c r="BI73" s="25">
        <f t="shared" si="68"/>
        <v>1.69537932321646</v>
      </c>
      <c r="BJ73" s="25">
        <f t="shared" si="69"/>
        <v>1.01159853773211</v>
      </c>
      <c r="BK73" s="25">
        <f t="shared" si="70"/>
        <v>0.694927924920431</v>
      </c>
      <c r="BL73" s="25">
        <f t="shared" si="71"/>
        <v>0.229845629396989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5" t="str">
        <f t="shared" si="72"/>
        <v/>
      </c>
      <c r="BT73" s="25" t="str">
        <f t="shared" si="73"/>
        <v/>
      </c>
      <c r="BU73" s="25" t="str">
        <f t="shared" si="74"/>
        <v/>
      </c>
      <c r="BV73" s="25" t="str">
        <f t="shared" si="75"/>
        <v/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5" t="str">
        <f t="shared" si="76"/>
        <v/>
      </c>
      <c r="CD73" s="25" t="str">
        <f t="shared" si="77"/>
        <v/>
      </c>
      <c r="CE73" s="25" t="str">
        <f t="shared" si="78"/>
        <v/>
      </c>
      <c r="CF73" s="25" t="str">
        <f t="shared" si="79"/>
        <v/>
      </c>
      <c r="CG73" s="24">
        <v>0</v>
      </c>
      <c r="CH73" s="24">
        <v>0</v>
      </c>
      <c r="CI73" s="24">
        <v>0</v>
      </c>
      <c r="CJ73" s="24">
        <v>0</v>
      </c>
      <c r="CK73" s="24">
        <v>0</v>
      </c>
      <c r="CL73" s="24">
        <v>0</v>
      </c>
      <c r="CM73" s="25" t="str">
        <f t="shared" si="80"/>
        <v/>
      </c>
      <c r="CN73" s="25" t="str">
        <f t="shared" si="81"/>
        <v/>
      </c>
      <c r="CO73" s="25" t="str">
        <f t="shared" si="82"/>
        <v/>
      </c>
      <c r="CP73" s="25" t="str">
        <f t="shared" si="83"/>
        <v/>
      </c>
      <c r="CQ73" s="24">
        <v>0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5" t="str">
        <f t="shared" si="84"/>
        <v/>
      </c>
      <c r="CX73" s="25" t="str">
        <f t="shared" si="85"/>
        <v/>
      </c>
      <c r="CY73" s="25" t="str">
        <f t="shared" si="86"/>
        <v/>
      </c>
      <c r="CZ73" s="25" t="str">
        <f t="shared" si="87"/>
        <v/>
      </c>
      <c r="DA73" s="24">
        <v>0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5" t="str">
        <f t="shared" si="88"/>
        <v/>
      </c>
      <c r="DH73" s="25" t="str">
        <f t="shared" si="89"/>
        <v/>
      </c>
      <c r="DI73" s="25" t="str">
        <f t="shared" si="90"/>
        <v/>
      </c>
      <c r="DJ73" s="25" t="str">
        <f t="shared" si="91"/>
        <v/>
      </c>
      <c r="DK73" s="24">
        <v>0</v>
      </c>
      <c r="DL73" s="24">
        <v>0</v>
      </c>
      <c r="DM73" s="24">
        <v>0</v>
      </c>
      <c r="DN73" s="24">
        <v>0</v>
      </c>
      <c r="DO73" s="24">
        <v>0</v>
      </c>
      <c r="DP73" s="24">
        <v>0</v>
      </c>
      <c r="DQ73" s="25" t="str">
        <f t="shared" si="92"/>
        <v/>
      </c>
      <c r="DR73" s="25" t="str">
        <f t="shared" si="93"/>
        <v/>
      </c>
      <c r="DS73" s="25" t="str">
        <f t="shared" si="94"/>
        <v/>
      </c>
      <c r="DT73" s="25" t="str">
        <f t="shared" si="95"/>
        <v/>
      </c>
    </row>
    <row r="74" spans="2:124">
      <c r="B74" s="23">
        <v>1002</v>
      </c>
      <c r="C74" s="23" t="s">
        <v>62</v>
      </c>
      <c r="D74" s="23" t="s">
        <v>57</v>
      </c>
      <c r="E74" s="24">
        <v>27.699002</v>
      </c>
      <c r="F74" s="24">
        <v>4.314436</v>
      </c>
      <c r="G74" s="24">
        <v>27.119555</v>
      </c>
      <c r="H74" s="24">
        <v>3.8346938</v>
      </c>
      <c r="I74" s="24">
        <v>28.965247</v>
      </c>
      <c r="J74" s="24">
        <v>4.54379136001322</v>
      </c>
      <c r="K74" s="25">
        <f t="shared" si="48"/>
        <v>0.979080582036855</v>
      </c>
      <c r="L74" s="25">
        <f t="shared" si="49"/>
        <v>0.888805350224224</v>
      </c>
      <c r="M74" s="25">
        <f t="shared" si="50"/>
        <v>-0.0637209135485709</v>
      </c>
      <c r="N74" s="25">
        <f t="shared" si="51"/>
        <v>-0.156058565156292</v>
      </c>
      <c r="O74" s="24">
        <v>5.523445</v>
      </c>
      <c r="P74" s="24">
        <v>0.865647</v>
      </c>
      <c r="Q74" s="24">
        <v>6.760108</v>
      </c>
      <c r="R74" s="24">
        <v>1.04631507</v>
      </c>
      <c r="S74" s="24">
        <v>6.161147</v>
      </c>
      <c r="T74" s="24">
        <v>0.992374428432522</v>
      </c>
      <c r="U74" s="25">
        <f t="shared" si="52"/>
        <v>1.22389342158743</v>
      </c>
      <c r="V74" s="25">
        <f t="shared" si="53"/>
        <v>1.20870871151867</v>
      </c>
      <c r="W74" s="25">
        <f t="shared" si="54"/>
        <v>0.0972158268582133</v>
      </c>
      <c r="X74" s="25">
        <f t="shared" si="55"/>
        <v>0.054355130505205</v>
      </c>
      <c r="Y74" s="24">
        <v>8.016569</v>
      </c>
      <c r="Z74" s="24">
        <v>1.248218</v>
      </c>
      <c r="AA74" s="24">
        <v>6.72734</v>
      </c>
      <c r="AB74" s="24">
        <v>1.03047172</v>
      </c>
      <c r="AC74" s="24">
        <v>8.49738</v>
      </c>
      <c r="AD74" s="24">
        <v>1.38541454625451</v>
      </c>
      <c r="AE74" s="25">
        <f t="shared" si="56"/>
        <v>0.839179454452397</v>
      </c>
      <c r="AF74" s="25">
        <f t="shared" si="57"/>
        <v>0.825554286190393</v>
      </c>
      <c r="AG74" s="25">
        <f t="shared" si="58"/>
        <v>-0.208304206708421</v>
      </c>
      <c r="AH74" s="25">
        <f t="shared" si="59"/>
        <v>-0.256199725355926</v>
      </c>
      <c r="AI74" s="24">
        <v>5.287612</v>
      </c>
      <c r="AJ74" s="24">
        <v>0.763986</v>
      </c>
      <c r="AK74" s="24">
        <v>4.670651</v>
      </c>
      <c r="AL74" s="24">
        <v>0.67077986</v>
      </c>
      <c r="AM74" s="24">
        <v>5.214332</v>
      </c>
      <c r="AN74" s="24">
        <v>0.835137467549285</v>
      </c>
      <c r="AO74" s="25">
        <f t="shared" si="60"/>
        <v>0.883319540087283</v>
      </c>
      <c r="AP74" s="25">
        <f t="shared" si="61"/>
        <v>0.878000198956525</v>
      </c>
      <c r="AQ74" s="25">
        <f t="shared" si="62"/>
        <v>-0.104266663495918</v>
      </c>
      <c r="AR74" s="25">
        <f t="shared" si="63"/>
        <v>-0.196803058102031</v>
      </c>
      <c r="AS74" s="24">
        <v>4.541751</v>
      </c>
      <c r="AT74" s="24">
        <v>0.76396</v>
      </c>
      <c r="AU74" s="24">
        <v>4.240435</v>
      </c>
      <c r="AV74" s="24">
        <v>0.5509839</v>
      </c>
      <c r="AW74" s="24">
        <v>4.763662</v>
      </c>
      <c r="AX74" s="24">
        <v>0.778429384675576</v>
      </c>
      <c r="AY74" s="25">
        <f t="shared" si="64"/>
        <v>0.933656424581621</v>
      </c>
      <c r="AZ74" s="25">
        <f t="shared" si="65"/>
        <v>0.721220875438505</v>
      </c>
      <c r="BA74" s="25">
        <f t="shared" si="66"/>
        <v>-0.109837137899372</v>
      </c>
      <c r="BB74" s="25">
        <f t="shared" si="67"/>
        <v>-0.292185121930319</v>
      </c>
      <c r="BC74" s="24">
        <v>4.329625</v>
      </c>
      <c r="BD74" s="24">
        <v>0.672625</v>
      </c>
      <c r="BE74" s="24">
        <v>4.721021</v>
      </c>
      <c r="BF74" s="24">
        <v>0.53614325</v>
      </c>
      <c r="BG74" s="24">
        <v>4.328726</v>
      </c>
      <c r="BH74" s="24">
        <v>0.552435533101328</v>
      </c>
      <c r="BI74" s="25">
        <f t="shared" si="68"/>
        <v>1.09039951496954</v>
      </c>
      <c r="BJ74" s="25">
        <f t="shared" si="69"/>
        <v>0.797090875301988</v>
      </c>
      <c r="BK74" s="25">
        <f t="shared" si="70"/>
        <v>0.090625971706225</v>
      </c>
      <c r="BL74" s="25">
        <f t="shared" si="71"/>
        <v>-0.0294917363658063</v>
      </c>
      <c r="BM74" s="24">
        <v>0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5" t="str">
        <f t="shared" si="72"/>
        <v/>
      </c>
      <c r="BT74" s="25" t="str">
        <f t="shared" si="73"/>
        <v/>
      </c>
      <c r="BU74" s="25" t="str">
        <f t="shared" si="74"/>
        <v/>
      </c>
      <c r="BV74" s="25" t="str">
        <f t="shared" si="75"/>
        <v/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5" t="str">
        <f t="shared" si="76"/>
        <v/>
      </c>
      <c r="CD74" s="25" t="str">
        <f t="shared" si="77"/>
        <v/>
      </c>
      <c r="CE74" s="25" t="str">
        <f t="shared" si="78"/>
        <v/>
      </c>
      <c r="CF74" s="25" t="str">
        <f t="shared" si="79"/>
        <v/>
      </c>
      <c r="CG74" s="24">
        <v>0</v>
      </c>
      <c r="CH74" s="24">
        <v>0</v>
      </c>
      <c r="CI74" s="24">
        <v>0</v>
      </c>
      <c r="CJ74" s="24">
        <v>0</v>
      </c>
      <c r="CK74" s="24">
        <v>0</v>
      </c>
      <c r="CL74" s="24">
        <v>0</v>
      </c>
      <c r="CM74" s="25" t="str">
        <f t="shared" si="80"/>
        <v/>
      </c>
      <c r="CN74" s="25" t="str">
        <f t="shared" si="81"/>
        <v/>
      </c>
      <c r="CO74" s="25" t="str">
        <f t="shared" si="82"/>
        <v/>
      </c>
      <c r="CP74" s="25" t="str">
        <f t="shared" si="83"/>
        <v/>
      </c>
      <c r="CQ74" s="24">
        <v>0</v>
      </c>
      <c r="CR74" s="24">
        <v>0</v>
      </c>
      <c r="CS74" s="24">
        <v>0</v>
      </c>
      <c r="CT74" s="24">
        <v>0</v>
      </c>
      <c r="CU74" s="24">
        <v>0</v>
      </c>
      <c r="CV74" s="24">
        <v>0</v>
      </c>
      <c r="CW74" s="25" t="str">
        <f t="shared" si="84"/>
        <v/>
      </c>
      <c r="CX74" s="25" t="str">
        <f t="shared" si="85"/>
        <v/>
      </c>
      <c r="CY74" s="25" t="str">
        <f t="shared" si="86"/>
        <v/>
      </c>
      <c r="CZ74" s="25" t="str">
        <f t="shared" si="87"/>
        <v/>
      </c>
      <c r="DA74" s="24">
        <v>0</v>
      </c>
      <c r="DB74" s="24">
        <v>0</v>
      </c>
      <c r="DC74" s="24">
        <v>0</v>
      </c>
      <c r="DD74" s="24">
        <v>0</v>
      </c>
      <c r="DE74" s="24">
        <v>0</v>
      </c>
      <c r="DF74" s="24">
        <v>0</v>
      </c>
      <c r="DG74" s="25" t="str">
        <f t="shared" si="88"/>
        <v/>
      </c>
      <c r="DH74" s="25" t="str">
        <f t="shared" si="89"/>
        <v/>
      </c>
      <c r="DI74" s="25" t="str">
        <f t="shared" si="90"/>
        <v/>
      </c>
      <c r="DJ74" s="25" t="str">
        <f t="shared" si="91"/>
        <v/>
      </c>
      <c r="DK74" s="24">
        <v>0</v>
      </c>
      <c r="DL74" s="24">
        <v>0</v>
      </c>
      <c r="DM74" s="24">
        <v>0</v>
      </c>
      <c r="DN74" s="24">
        <v>0</v>
      </c>
      <c r="DO74" s="24">
        <v>0</v>
      </c>
      <c r="DP74" s="24">
        <v>0</v>
      </c>
      <c r="DQ74" s="25" t="str">
        <f t="shared" si="92"/>
        <v/>
      </c>
      <c r="DR74" s="25" t="str">
        <f t="shared" si="93"/>
        <v/>
      </c>
      <c r="DS74" s="25" t="str">
        <f t="shared" si="94"/>
        <v/>
      </c>
      <c r="DT74" s="25" t="str">
        <f t="shared" si="95"/>
        <v/>
      </c>
    </row>
    <row r="75" spans="2:124">
      <c r="B75" s="23">
        <v>1002</v>
      </c>
      <c r="C75" s="23" t="s">
        <v>62</v>
      </c>
      <c r="D75" s="23" t="s">
        <v>58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5" t="str">
        <f t="shared" si="48"/>
        <v/>
      </c>
      <c r="L75" s="25" t="str">
        <f t="shared" si="49"/>
        <v/>
      </c>
      <c r="M75" s="25" t="str">
        <f t="shared" si="50"/>
        <v/>
      </c>
      <c r="N75" s="25" t="str">
        <f t="shared" si="51"/>
        <v/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5" t="str">
        <f t="shared" si="52"/>
        <v/>
      </c>
      <c r="V75" s="25" t="str">
        <f t="shared" si="53"/>
        <v/>
      </c>
      <c r="W75" s="25" t="str">
        <f t="shared" si="54"/>
        <v/>
      </c>
      <c r="X75" s="25" t="str">
        <f t="shared" si="55"/>
        <v/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5" t="str">
        <f t="shared" si="56"/>
        <v/>
      </c>
      <c r="AF75" s="25" t="str">
        <f t="shared" si="57"/>
        <v/>
      </c>
      <c r="AG75" s="25" t="str">
        <f t="shared" si="58"/>
        <v/>
      </c>
      <c r="AH75" s="25" t="str">
        <f t="shared" si="59"/>
        <v/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5" t="str">
        <f t="shared" si="60"/>
        <v/>
      </c>
      <c r="AP75" s="25" t="str">
        <f t="shared" si="61"/>
        <v/>
      </c>
      <c r="AQ75" s="25" t="str">
        <f t="shared" si="62"/>
        <v/>
      </c>
      <c r="AR75" s="25" t="str">
        <f t="shared" si="63"/>
        <v/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5" t="str">
        <f t="shared" si="64"/>
        <v/>
      </c>
      <c r="AZ75" s="25" t="str">
        <f t="shared" si="65"/>
        <v/>
      </c>
      <c r="BA75" s="25" t="str">
        <f t="shared" si="66"/>
        <v/>
      </c>
      <c r="BB75" s="25" t="str">
        <f t="shared" si="67"/>
        <v/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5" t="str">
        <f t="shared" si="68"/>
        <v/>
      </c>
      <c r="BJ75" s="25" t="str">
        <f t="shared" si="69"/>
        <v/>
      </c>
      <c r="BK75" s="25" t="str">
        <f t="shared" si="70"/>
        <v/>
      </c>
      <c r="BL75" s="25" t="str">
        <f t="shared" si="71"/>
        <v/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5" t="str">
        <f t="shared" si="72"/>
        <v/>
      </c>
      <c r="BT75" s="25" t="str">
        <f t="shared" si="73"/>
        <v/>
      </c>
      <c r="BU75" s="25" t="str">
        <f t="shared" si="74"/>
        <v/>
      </c>
      <c r="BV75" s="25" t="str">
        <f t="shared" si="75"/>
        <v/>
      </c>
      <c r="BW75" s="24">
        <v>0</v>
      </c>
      <c r="BX75" s="24">
        <v>0</v>
      </c>
      <c r="BY75" s="24">
        <v>0</v>
      </c>
      <c r="BZ75" s="24">
        <v>0</v>
      </c>
      <c r="CA75" s="24">
        <v>0</v>
      </c>
      <c r="CB75" s="24">
        <v>0</v>
      </c>
      <c r="CC75" s="25" t="str">
        <f t="shared" si="76"/>
        <v/>
      </c>
      <c r="CD75" s="25" t="str">
        <f t="shared" si="77"/>
        <v/>
      </c>
      <c r="CE75" s="25" t="str">
        <f t="shared" si="78"/>
        <v/>
      </c>
      <c r="CF75" s="25" t="str">
        <f t="shared" si="79"/>
        <v/>
      </c>
      <c r="CG75" s="24">
        <v>0</v>
      </c>
      <c r="CH75" s="24">
        <v>0</v>
      </c>
      <c r="CI75" s="24">
        <v>0</v>
      </c>
      <c r="CJ75" s="24">
        <v>0</v>
      </c>
      <c r="CK75" s="24">
        <v>0</v>
      </c>
      <c r="CL75" s="24">
        <v>0</v>
      </c>
      <c r="CM75" s="25" t="str">
        <f t="shared" si="80"/>
        <v/>
      </c>
      <c r="CN75" s="25" t="str">
        <f t="shared" si="81"/>
        <v/>
      </c>
      <c r="CO75" s="25" t="str">
        <f t="shared" si="82"/>
        <v/>
      </c>
      <c r="CP75" s="25" t="str">
        <f t="shared" si="83"/>
        <v/>
      </c>
      <c r="CQ75" s="24">
        <v>0</v>
      </c>
      <c r="CR75" s="24">
        <v>0</v>
      </c>
      <c r="CS75" s="24">
        <v>0</v>
      </c>
      <c r="CT75" s="24">
        <v>0</v>
      </c>
      <c r="CU75" s="24">
        <v>0</v>
      </c>
      <c r="CV75" s="24">
        <v>0</v>
      </c>
      <c r="CW75" s="25" t="str">
        <f t="shared" si="84"/>
        <v/>
      </c>
      <c r="CX75" s="25" t="str">
        <f t="shared" si="85"/>
        <v/>
      </c>
      <c r="CY75" s="25" t="str">
        <f t="shared" si="86"/>
        <v/>
      </c>
      <c r="CZ75" s="25" t="str">
        <f t="shared" si="87"/>
        <v/>
      </c>
      <c r="DA75" s="24">
        <v>0</v>
      </c>
      <c r="DB75" s="24">
        <v>0</v>
      </c>
      <c r="DC75" s="24">
        <v>0</v>
      </c>
      <c r="DD75" s="24">
        <v>0</v>
      </c>
      <c r="DE75" s="24">
        <v>0</v>
      </c>
      <c r="DF75" s="24">
        <v>0</v>
      </c>
      <c r="DG75" s="25" t="str">
        <f t="shared" si="88"/>
        <v/>
      </c>
      <c r="DH75" s="25" t="str">
        <f t="shared" si="89"/>
        <v/>
      </c>
      <c r="DI75" s="25" t="str">
        <f t="shared" si="90"/>
        <v/>
      </c>
      <c r="DJ75" s="25" t="str">
        <f t="shared" si="91"/>
        <v/>
      </c>
      <c r="DK75" s="24">
        <v>0</v>
      </c>
      <c r="DL75" s="24">
        <v>0</v>
      </c>
      <c r="DM75" s="24">
        <v>0</v>
      </c>
      <c r="DN75" s="24">
        <v>0</v>
      </c>
      <c r="DO75" s="24">
        <v>0</v>
      </c>
      <c r="DP75" s="24">
        <v>0</v>
      </c>
      <c r="DQ75" s="25" t="str">
        <f t="shared" si="92"/>
        <v/>
      </c>
      <c r="DR75" s="25" t="str">
        <f t="shared" si="93"/>
        <v/>
      </c>
      <c r="DS75" s="25" t="str">
        <f t="shared" si="94"/>
        <v/>
      </c>
      <c r="DT75" s="25" t="str">
        <f t="shared" si="95"/>
        <v/>
      </c>
    </row>
    <row r="76" spans="2:124">
      <c r="B76" s="20">
        <v>1002</v>
      </c>
      <c r="C76" s="20" t="s">
        <v>62</v>
      </c>
      <c r="D76" s="20" t="s">
        <v>59</v>
      </c>
      <c r="E76" s="21">
        <v>4.120537</v>
      </c>
      <c r="F76" s="21">
        <v>0.179021</v>
      </c>
      <c r="G76" s="21">
        <v>3.809883</v>
      </c>
      <c r="H76" s="21">
        <v>0.156556</v>
      </c>
      <c r="I76" s="21">
        <v>2.4463</v>
      </c>
      <c r="J76" s="21">
        <v>0.115587</v>
      </c>
      <c r="K76" s="22">
        <f t="shared" si="48"/>
        <v>0.924608370219707</v>
      </c>
      <c r="L76" s="22">
        <f t="shared" si="49"/>
        <v>0.874511928768133</v>
      </c>
      <c r="M76" s="22">
        <f t="shared" si="50"/>
        <v>0.557406287045743</v>
      </c>
      <c r="N76" s="22">
        <f t="shared" si="51"/>
        <v>0.354442973690813</v>
      </c>
      <c r="O76" s="21">
        <v>2.842743</v>
      </c>
      <c r="P76" s="21">
        <v>0.084974</v>
      </c>
      <c r="Q76" s="21">
        <v>2.243079</v>
      </c>
      <c r="R76" s="21">
        <v>0.091018</v>
      </c>
      <c r="S76" s="21">
        <v>0.1033</v>
      </c>
      <c r="T76" s="21">
        <v>0.004764</v>
      </c>
      <c r="U76" s="22">
        <f t="shared" si="52"/>
        <v>0.789054444949825</v>
      </c>
      <c r="V76" s="22">
        <f t="shared" si="53"/>
        <v>1.07112763904253</v>
      </c>
      <c r="W76" s="22">
        <f t="shared" si="54"/>
        <v>20.7142207163601</v>
      </c>
      <c r="X76" s="22">
        <f t="shared" si="55"/>
        <v>18.1053736356003</v>
      </c>
      <c r="Y76" s="21">
        <v>0.878414</v>
      </c>
      <c r="Z76" s="21">
        <v>0.060153</v>
      </c>
      <c r="AA76" s="21">
        <v>0.92271</v>
      </c>
      <c r="AB76" s="21">
        <v>0.031739</v>
      </c>
      <c r="AC76" s="21">
        <v>1.8392</v>
      </c>
      <c r="AD76" s="21">
        <v>0.083138</v>
      </c>
      <c r="AE76" s="22">
        <f t="shared" si="56"/>
        <v>1.05042724728886</v>
      </c>
      <c r="AF76" s="22">
        <f t="shared" si="57"/>
        <v>0.527637856798497</v>
      </c>
      <c r="AG76" s="22">
        <f t="shared" si="58"/>
        <v>-0.498309047411918</v>
      </c>
      <c r="AH76" s="22">
        <f t="shared" si="59"/>
        <v>-0.618237147874618</v>
      </c>
      <c r="AI76" s="21">
        <v>0.138016</v>
      </c>
      <c r="AJ76" s="21">
        <v>0.010644</v>
      </c>
      <c r="AK76" s="21">
        <v>0.33937</v>
      </c>
      <c r="AL76" s="21">
        <v>0.014574</v>
      </c>
      <c r="AM76" s="21">
        <v>0.1856</v>
      </c>
      <c r="AN76" s="21">
        <v>0.009947</v>
      </c>
      <c r="AO76" s="22">
        <f t="shared" si="60"/>
        <v>2.45891780663112</v>
      </c>
      <c r="AP76" s="22">
        <f t="shared" si="61"/>
        <v>1.36922209695603</v>
      </c>
      <c r="AQ76" s="22">
        <f t="shared" si="62"/>
        <v>0.828502155172414</v>
      </c>
      <c r="AR76" s="22">
        <f t="shared" si="63"/>
        <v>0.465165376495426</v>
      </c>
      <c r="AS76" s="21">
        <v>0.108822</v>
      </c>
      <c r="AT76" s="21">
        <v>0.009387</v>
      </c>
      <c r="AU76" s="21">
        <v>0.199864</v>
      </c>
      <c r="AV76" s="21">
        <v>0.014302</v>
      </c>
      <c r="AW76" s="21">
        <v>0.2376</v>
      </c>
      <c r="AX76" s="21">
        <v>0.012284</v>
      </c>
      <c r="AY76" s="22">
        <f t="shared" si="64"/>
        <v>1.83661391997942</v>
      </c>
      <c r="AZ76" s="22">
        <f t="shared" si="65"/>
        <v>1.52359646319378</v>
      </c>
      <c r="BA76" s="22">
        <f t="shared" si="66"/>
        <v>-0.158821548821549</v>
      </c>
      <c r="BB76" s="22">
        <f t="shared" si="67"/>
        <v>0.164278736567893</v>
      </c>
      <c r="BC76" s="21">
        <v>0.152542</v>
      </c>
      <c r="BD76" s="21">
        <v>0.013863</v>
      </c>
      <c r="BE76" s="21">
        <v>0.10486</v>
      </c>
      <c r="BF76" s="21">
        <v>0.004923</v>
      </c>
      <c r="BG76" s="21">
        <v>0.0806</v>
      </c>
      <c r="BH76" s="21">
        <v>0.005454</v>
      </c>
      <c r="BI76" s="22">
        <f t="shared" si="68"/>
        <v>0.687417235908799</v>
      </c>
      <c r="BJ76" s="22">
        <f t="shared" si="69"/>
        <v>0.355117939839862</v>
      </c>
      <c r="BK76" s="22">
        <f t="shared" si="70"/>
        <v>0.300992555831265</v>
      </c>
      <c r="BL76" s="22">
        <f t="shared" si="71"/>
        <v>-0.0973597359735972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2" t="str">
        <f t="shared" si="72"/>
        <v/>
      </c>
      <c r="BT76" s="22" t="str">
        <f t="shared" si="73"/>
        <v/>
      </c>
      <c r="BU76" s="22" t="str">
        <f t="shared" si="74"/>
        <v/>
      </c>
      <c r="BV76" s="22" t="str">
        <f t="shared" si="75"/>
        <v/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2" t="str">
        <f t="shared" si="76"/>
        <v/>
      </c>
      <c r="CD76" s="22" t="str">
        <f t="shared" si="77"/>
        <v/>
      </c>
      <c r="CE76" s="22" t="str">
        <f t="shared" si="78"/>
        <v/>
      </c>
      <c r="CF76" s="22" t="str">
        <f t="shared" si="79"/>
        <v/>
      </c>
      <c r="CG76" s="21">
        <v>0</v>
      </c>
      <c r="CH76" s="21">
        <v>0</v>
      </c>
      <c r="CI76" s="21">
        <v>0</v>
      </c>
      <c r="CJ76" s="21">
        <v>0</v>
      </c>
      <c r="CK76" s="21">
        <v>0</v>
      </c>
      <c r="CL76" s="21">
        <v>0</v>
      </c>
      <c r="CM76" s="22" t="str">
        <f t="shared" si="80"/>
        <v/>
      </c>
      <c r="CN76" s="22" t="str">
        <f t="shared" si="81"/>
        <v/>
      </c>
      <c r="CO76" s="22" t="str">
        <f t="shared" si="82"/>
        <v/>
      </c>
      <c r="CP76" s="22" t="str">
        <f t="shared" si="83"/>
        <v/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2" t="str">
        <f t="shared" si="84"/>
        <v/>
      </c>
      <c r="CX76" s="22" t="str">
        <f t="shared" si="85"/>
        <v/>
      </c>
      <c r="CY76" s="22" t="str">
        <f t="shared" si="86"/>
        <v/>
      </c>
      <c r="CZ76" s="22" t="str">
        <f t="shared" si="87"/>
        <v/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2" t="str">
        <f t="shared" si="88"/>
        <v/>
      </c>
      <c r="DH76" s="22" t="str">
        <f t="shared" si="89"/>
        <v/>
      </c>
      <c r="DI76" s="22" t="str">
        <f t="shared" si="90"/>
        <v/>
      </c>
      <c r="DJ76" s="22" t="str">
        <f t="shared" si="91"/>
        <v/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2" t="str">
        <f t="shared" si="92"/>
        <v/>
      </c>
      <c r="DR76" s="22" t="str">
        <f t="shared" si="93"/>
        <v/>
      </c>
      <c r="DS76" s="22" t="str">
        <f t="shared" si="94"/>
        <v/>
      </c>
      <c r="DT76" s="22" t="str">
        <f t="shared" si="95"/>
        <v/>
      </c>
    </row>
    <row r="77" spans="2:124">
      <c r="B77" s="20">
        <v>1002</v>
      </c>
      <c r="C77" s="20" t="s">
        <v>62</v>
      </c>
      <c r="D77" s="20" t="s">
        <v>60</v>
      </c>
      <c r="E77" s="21">
        <v>19.819201</v>
      </c>
      <c r="F77" s="21">
        <v>2.198582</v>
      </c>
      <c r="G77" s="21">
        <v>30.196618</v>
      </c>
      <c r="H77" s="21">
        <v>-0.767275</v>
      </c>
      <c r="I77" s="21">
        <v>18.777328</v>
      </c>
      <c r="J77" s="21">
        <v>2.21700398288022</v>
      </c>
      <c r="K77" s="22">
        <f t="shared" si="48"/>
        <v>1.52360420584059</v>
      </c>
      <c r="L77" s="22">
        <f t="shared" si="49"/>
        <v>-0.348986301170482</v>
      </c>
      <c r="M77" s="22">
        <f t="shared" si="50"/>
        <v>0.608142436453152</v>
      </c>
      <c r="N77" s="22">
        <f t="shared" si="51"/>
        <v>-1.34608643282778</v>
      </c>
      <c r="O77" s="21">
        <v>8.795615</v>
      </c>
      <c r="P77" s="21">
        <v>1.000895</v>
      </c>
      <c r="Q77" s="21">
        <v>12.043992</v>
      </c>
      <c r="R77" s="21">
        <v>1.361698</v>
      </c>
      <c r="S77" s="21">
        <v>1.8962</v>
      </c>
      <c r="T77" s="21">
        <v>0.298394</v>
      </c>
      <c r="U77" s="22">
        <f t="shared" si="52"/>
        <v>1.36931777937074</v>
      </c>
      <c r="V77" s="22">
        <f t="shared" si="53"/>
        <v>1.36048037006879</v>
      </c>
      <c r="W77" s="22">
        <f t="shared" si="54"/>
        <v>5.35164645079633</v>
      </c>
      <c r="X77" s="22">
        <f t="shared" si="55"/>
        <v>3.56342285702796</v>
      </c>
      <c r="Y77" s="21">
        <v>7.231026</v>
      </c>
      <c r="Z77" s="21">
        <v>0.707719</v>
      </c>
      <c r="AA77" s="21">
        <v>3.567893</v>
      </c>
      <c r="AB77" s="21">
        <v>0.459261</v>
      </c>
      <c r="AC77" s="21">
        <v>12.85868</v>
      </c>
      <c r="AD77" s="21">
        <v>1.27592</v>
      </c>
      <c r="AE77" s="22">
        <f t="shared" si="56"/>
        <v>0.493414489174842</v>
      </c>
      <c r="AF77" s="22">
        <f t="shared" si="57"/>
        <v>0.648931284874364</v>
      </c>
      <c r="AG77" s="22">
        <f t="shared" si="58"/>
        <v>-0.722530384145184</v>
      </c>
      <c r="AH77" s="22">
        <f t="shared" si="59"/>
        <v>-0.640055019123456</v>
      </c>
      <c r="AI77" s="21">
        <v>1.877538</v>
      </c>
      <c r="AJ77" s="21">
        <v>0.294111</v>
      </c>
      <c r="AK77" s="21">
        <v>7.030491</v>
      </c>
      <c r="AL77" s="21">
        <v>-0.284237</v>
      </c>
      <c r="AM77" s="21">
        <v>1.991198</v>
      </c>
      <c r="AN77" s="21">
        <v>0.321277</v>
      </c>
      <c r="AO77" s="22">
        <f t="shared" si="60"/>
        <v>3.74452660878235</v>
      </c>
      <c r="AP77" s="22">
        <f t="shared" si="61"/>
        <v>-0.966427641264693</v>
      </c>
      <c r="AQ77" s="22">
        <f t="shared" si="62"/>
        <v>2.53078448250752</v>
      </c>
      <c r="AR77" s="22">
        <f t="shared" si="63"/>
        <v>-1.88471007884162</v>
      </c>
      <c r="AS77" s="21">
        <v>0.887085</v>
      </c>
      <c r="AT77" s="21">
        <v>0.093413</v>
      </c>
      <c r="AU77" s="21">
        <v>4.317494</v>
      </c>
      <c r="AV77" s="21">
        <v>-0.983279</v>
      </c>
      <c r="AW77" s="21">
        <v>0.94035</v>
      </c>
      <c r="AX77" s="21">
        <v>0.148784</v>
      </c>
      <c r="AY77" s="22">
        <f t="shared" si="64"/>
        <v>4.86705783549491</v>
      </c>
      <c r="AZ77" s="22">
        <f t="shared" si="65"/>
        <v>-10.5261473242482</v>
      </c>
      <c r="BA77" s="22">
        <f t="shared" si="66"/>
        <v>3.59136917105333</v>
      </c>
      <c r="BB77" s="22">
        <f t="shared" si="67"/>
        <v>-7.60876841595871</v>
      </c>
      <c r="BC77" s="21">
        <v>1.027937</v>
      </c>
      <c r="BD77" s="21">
        <v>0.102444</v>
      </c>
      <c r="BE77" s="21">
        <v>3.236748</v>
      </c>
      <c r="BF77" s="21">
        <v>-1.320718</v>
      </c>
      <c r="BG77" s="21">
        <v>1.0909</v>
      </c>
      <c r="BH77" s="21">
        <v>0.172628982880217</v>
      </c>
      <c r="BI77" s="22">
        <f t="shared" si="68"/>
        <v>3.14878051865046</v>
      </c>
      <c r="BJ77" s="22">
        <f t="shared" si="69"/>
        <v>-12.8920971457577</v>
      </c>
      <c r="BK77" s="22">
        <f t="shared" si="70"/>
        <v>1.96704372536438</v>
      </c>
      <c r="BL77" s="22">
        <f t="shared" si="71"/>
        <v>-8.6506156611976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2" t="str">
        <f t="shared" si="72"/>
        <v/>
      </c>
      <c r="BT77" s="22" t="str">
        <f t="shared" si="73"/>
        <v/>
      </c>
      <c r="BU77" s="22" t="str">
        <f t="shared" si="74"/>
        <v/>
      </c>
      <c r="BV77" s="22" t="str">
        <f t="shared" si="75"/>
        <v/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2" t="str">
        <f t="shared" si="76"/>
        <v/>
      </c>
      <c r="CD77" s="22" t="str">
        <f t="shared" si="77"/>
        <v/>
      </c>
      <c r="CE77" s="22" t="str">
        <f t="shared" si="78"/>
        <v/>
      </c>
      <c r="CF77" s="22" t="str">
        <f t="shared" si="79"/>
        <v/>
      </c>
      <c r="CG77" s="21">
        <v>0</v>
      </c>
      <c r="CH77" s="21">
        <v>0</v>
      </c>
      <c r="CI77" s="21">
        <v>0</v>
      </c>
      <c r="CJ77" s="21">
        <v>0</v>
      </c>
      <c r="CK77" s="21">
        <v>0</v>
      </c>
      <c r="CL77" s="21">
        <v>0</v>
      </c>
      <c r="CM77" s="22" t="str">
        <f t="shared" si="80"/>
        <v/>
      </c>
      <c r="CN77" s="22" t="str">
        <f t="shared" si="81"/>
        <v/>
      </c>
      <c r="CO77" s="22" t="str">
        <f t="shared" si="82"/>
        <v/>
      </c>
      <c r="CP77" s="22" t="str">
        <f t="shared" si="83"/>
        <v/>
      </c>
      <c r="CQ77" s="21">
        <v>0</v>
      </c>
      <c r="CR77" s="21">
        <v>0</v>
      </c>
      <c r="CS77" s="21">
        <v>0</v>
      </c>
      <c r="CT77" s="21">
        <v>0</v>
      </c>
      <c r="CU77" s="21">
        <v>0</v>
      </c>
      <c r="CV77" s="21">
        <v>0</v>
      </c>
      <c r="CW77" s="22" t="str">
        <f t="shared" si="84"/>
        <v/>
      </c>
      <c r="CX77" s="22" t="str">
        <f t="shared" si="85"/>
        <v/>
      </c>
      <c r="CY77" s="22" t="str">
        <f t="shared" si="86"/>
        <v/>
      </c>
      <c r="CZ77" s="22" t="str">
        <f t="shared" si="87"/>
        <v/>
      </c>
      <c r="DA77" s="21">
        <v>0</v>
      </c>
      <c r="DB77" s="21">
        <v>0</v>
      </c>
      <c r="DC77" s="21">
        <v>0</v>
      </c>
      <c r="DD77" s="21">
        <v>0</v>
      </c>
      <c r="DE77" s="21">
        <v>0</v>
      </c>
      <c r="DF77" s="21">
        <v>0</v>
      </c>
      <c r="DG77" s="22" t="str">
        <f t="shared" si="88"/>
        <v/>
      </c>
      <c r="DH77" s="22" t="str">
        <f t="shared" si="89"/>
        <v/>
      </c>
      <c r="DI77" s="22" t="str">
        <f t="shared" si="90"/>
        <v/>
      </c>
      <c r="DJ77" s="22" t="str">
        <f t="shared" si="91"/>
        <v/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2" t="str">
        <f t="shared" si="92"/>
        <v/>
      </c>
      <c r="DR77" s="22" t="str">
        <f t="shared" si="93"/>
        <v/>
      </c>
      <c r="DS77" s="22" t="str">
        <f t="shared" si="94"/>
        <v/>
      </c>
      <c r="DT77" s="22" t="str">
        <f t="shared" si="95"/>
        <v/>
      </c>
    </row>
    <row r="78" spans="2:124">
      <c r="B78" s="20">
        <v>1002</v>
      </c>
      <c r="C78" s="20" t="s">
        <v>62</v>
      </c>
      <c r="D78" s="20" t="s">
        <v>61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2" t="str">
        <f t="shared" si="48"/>
        <v/>
      </c>
      <c r="L78" s="22" t="str">
        <f t="shared" si="49"/>
        <v/>
      </c>
      <c r="M78" s="22" t="str">
        <f t="shared" si="50"/>
        <v/>
      </c>
      <c r="N78" s="22" t="str">
        <f t="shared" si="51"/>
        <v/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2" t="str">
        <f t="shared" si="52"/>
        <v/>
      </c>
      <c r="V78" s="22" t="str">
        <f t="shared" si="53"/>
        <v/>
      </c>
      <c r="W78" s="22" t="str">
        <f t="shared" si="54"/>
        <v/>
      </c>
      <c r="X78" s="22" t="str">
        <f t="shared" si="55"/>
        <v/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2" t="str">
        <f t="shared" si="56"/>
        <v/>
      </c>
      <c r="AF78" s="22" t="str">
        <f t="shared" si="57"/>
        <v/>
      </c>
      <c r="AG78" s="22" t="str">
        <f t="shared" si="58"/>
        <v/>
      </c>
      <c r="AH78" s="22" t="str">
        <f t="shared" si="59"/>
        <v/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2" t="str">
        <f t="shared" si="60"/>
        <v/>
      </c>
      <c r="AP78" s="22" t="str">
        <f t="shared" si="61"/>
        <v/>
      </c>
      <c r="AQ78" s="22" t="str">
        <f t="shared" si="62"/>
        <v/>
      </c>
      <c r="AR78" s="22" t="str">
        <f t="shared" si="63"/>
        <v/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2" t="str">
        <f t="shared" si="64"/>
        <v/>
      </c>
      <c r="AZ78" s="22" t="str">
        <f t="shared" si="65"/>
        <v/>
      </c>
      <c r="BA78" s="22" t="str">
        <f t="shared" si="66"/>
        <v/>
      </c>
      <c r="BB78" s="22" t="str">
        <f t="shared" si="67"/>
        <v/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2" t="str">
        <f t="shared" si="68"/>
        <v/>
      </c>
      <c r="BJ78" s="22" t="str">
        <f t="shared" si="69"/>
        <v/>
      </c>
      <c r="BK78" s="22" t="str">
        <f t="shared" si="70"/>
        <v/>
      </c>
      <c r="BL78" s="22" t="str">
        <f t="shared" si="71"/>
        <v/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2" t="str">
        <f t="shared" si="72"/>
        <v/>
      </c>
      <c r="BT78" s="22" t="str">
        <f t="shared" si="73"/>
        <v/>
      </c>
      <c r="BU78" s="22" t="str">
        <f t="shared" si="74"/>
        <v/>
      </c>
      <c r="BV78" s="22" t="str">
        <f t="shared" si="75"/>
        <v/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2" t="str">
        <f t="shared" si="76"/>
        <v/>
      </c>
      <c r="CD78" s="22" t="str">
        <f t="shared" si="77"/>
        <v/>
      </c>
      <c r="CE78" s="22" t="str">
        <f t="shared" si="78"/>
        <v/>
      </c>
      <c r="CF78" s="22" t="str">
        <f t="shared" si="79"/>
        <v/>
      </c>
      <c r="CG78" s="21">
        <v>0</v>
      </c>
      <c r="CH78" s="21">
        <v>0</v>
      </c>
      <c r="CI78" s="21">
        <v>0</v>
      </c>
      <c r="CJ78" s="21">
        <v>0</v>
      </c>
      <c r="CK78" s="21">
        <v>0</v>
      </c>
      <c r="CL78" s="21">
        <v>0</v>
      </c>
      <c r="CM78" s="22" t="str">
        <f t="shared" si="80"/>
        <v/>
      </c>
      <c r="CN78" s="22" t="str">
        <f t="shared" si="81"/>
        <v/>
      </c>
      <c r="CO78" s="22" t="str">
        <f t="shared" si="82"/>
        <v/>
      </c>
      <c r="CP78" s="22" t="str">
        <f t="shared" si="83"/>
        <v/>
      </c>
      <c r="CQ78" s="21">
        <v>0</v>
      </c>
      <c r="CR78" s="21">
        <v>0</v>
      </c>
      <c r="CS78" s="21">
        <v>0</v>
      </c>
      <c r="CT78" s="21">
        <v>0</v>
      </c>
      <c r="CU78" s="21">
        <v>0</v>
      </c>
      <c r="CV78" s="21">
        <v>0</v>
      </c>
      <c r="CW78" s="22" t="str">
        <f t="shared" si="84"/>
        <v/>
      </c>
      <c r="CX78" s="22" t="str">
        <f t="shared" si="85"/>
        <v/>
      </c>
      <c r="CY78" s="22" t="str">
        <f t="shared" si="86"/>
        <v/>
      </c>
      <c r="CZ78" s="22" t="str">
        <f t="shared" si="87"/>
        <v/>
      </c>
      <c r="DA78" s="21">
        <v>0</v>
      </c>
      <c r="DB78" s="21">
        <v>0</v>
      </c>
      <c r="DC78" s="21">
        <v>0</v>
      </c>
      <c r="DD78" s="21">
        <v>0</v>
      </c>
      <c r="DE78" s="21">
        <v>0</v>
      </c>
      <c r="DF78" s="21">
        <v>0</v>
      </c>
      <c r="DG78" s="22" t="str">
        <f t="shared" si="88"/>
        <v/>
      </c>
      <c r="DH78" s="22" t="str">
        <f t="shared" si="89"/>
        <v/>
      </c>
      <c r="DI78" s="22" t="str">
        <f t="shared" si="90"/>
        <v/>
      </c>
      <c r="DJ78" s="22" t="str">
        <f t="shared" si="91"/>
        <v/>
      </c>
      <c r="DK78" s="21">
        <v>0</v>
      </c>
      <c r="DL78" s="21">
        <v>0</v>
      </c>
      <c r="DM78" s="21">
        <v>0</v>
      </c>
      <c r="DN78" s="21">
        <v>0</v>
      </c>
      <c r="DO78" s="21">
        <v>0</v>
      </c>
      <c r="DP78" s="21">
        <v>0</v>
      </c>
      <c r="DQ78" s="22" t="str">
        <f t="shared" si="92"/>
        <v/>
      </c>
      <c r="DR78" s="22" t="str">
        <f t="shared" si="93"/>
        <v/>
      </c>
      <c r="DS78" s="22" t="str">
        <f t="shared" si="94"/>
        <v/>
      </c>
      <c r="DT78" s="22" t="str">
        <f t="shared" si="95"/>
        <v/>
      </c>
    </row>
    <row r="79" spans="2:124">
      <c r="B79" s="17">
        <v>1003</v>
      </c>
      <c r="C79" s="17" t="s">
        <v>64</v>
      </c>
      <c r="D79" s="17" t="s">
        <v>63</v>
      </c>
      <c r="E79" s="18">
        <v>1847.364708</v>
      </c>
      <c r="F79" s="18">
        <v>272.120704</v>
      </c>
      <c r="G79" s="18">
        <v>1628.519484</v>
      </c>
      <c r="H79" s="18">
        <v>225.631101989075</v>
      </c>
      <c r="I79" s="18">
        <v>1859.972191</v>
      </c>
      <c r="J79" s="18">
        <v>257.766650952919</v>
      </c>
      <c r="K79" s="19">
        <f t="shared" si="48"/>
        <v>0.881536535231894</v>
      </c>
      <c r="L79" s="19">
        <f t="shared" si="49"/>
        <v>0.829158159127337</v>
      </c>
      <c r="M79" s="19">
        <f t="shared" si="50"/>
        <v>-0.124438799741173</v>
      </c>
      <c r="N79" s="19">
        <f t="shared" si="51"/>
        <v>-0.124669148802005</v>
      </c>
      <c r="O79" s="18">
        <v>224.35301</v>
      </c>
      <c r="P79" s="18">
        <v>36.988121</v>
      </c>
      <c r="Q79" s="18">
        <v>218.037061</v>
      </c>
      <c r="R79" s="18">
        <v>36.18711741</v>
      </c>
      <c r="S79" s="18">
        <v>165.258316</v>
      </c>
      <c r="T79" s="18">
        <v>24.9410704355824</v>
      </c>
      <c r="U79" s="19">
        <f t="shared" si="52"/>
        <v>0.97184816464018</v>
      </c>
      <c r="V79" s="19">
        <f t="shared" si="53"/>
        <v>0.978344301674584</v>
      </c>
      <c r="W79" s="19">
        <f t="shared" si="54"/>
        <v>0.319371189768144</v>
      </c>
      <c r="X79" s="19">
        <f t="shared" si="55"/>
        <v>0.450904743782501</v>
      </c>
      <c r="Y79" s="18">
        <v>151.315578</v>
      </c>
      <c r="Z79" s="18">
        <v>24.733494</v>
      </c>
      <c r="AA79" s="18">
        <v>173.999538</v>
      </c>
      <c r="AB79" s="18">
        <v>26.1988488</v>
      </c>
      <c r="AC79" s="18">
        <v>219.828114</v>
      </c>
      <c r="AD79" s="18">
        <v>32.6447164039754</v>
      </c>
      <c r="AE79" s="19">
        <f t="shared" si="56"/>
        <v>1.14991159733732</v>
      </c>
      <c r="AF79" s="19">
        <f t="shared" si="57"/>
        <v>1.05924576608545</v>
      </c>
      <c r="AG79" s="19">
        <f t="shared" si="58"/>
        <v>-0.208474590288301</v>
      </c>
      <c r="AH79" s="19">
        <f t="shared" si="59"/>
        <v>-0.197455157037003</v>
      </c>
      <c r="AI79" s="18">
        <v>140.529568</v>
      </c>
      <c r="AJ79" s="18">
        <v>20.330744</v>
      </c>
      <c r="AK79" s="18">
        <v>171.071368</v>
      </c>
      <c r="AL79" s="18">
        <v>21.44981158</v>
      </c>
      <c r="AM79" s="18">
        <v>141.445233</v>
      </c>
      <c r="AN79" s="18">
        <v>21.7272083540155</v>
      </c>
      <c r="AO79" s="19">
        <f t="shared" si="60"/>
        <v>1.21733362191792</v>
      </c>
      <c r="AP79" s="19">
        <f t="shared" si="61"/>
        <v>1.0550431199173</v>
      </c>
      <c r="AQ79" s="19">
        <f t="shared" si="62"/>
        <v>0.209453046749197</v>
      </c>
      <c r="AR79" s="19">
        <f t="shared" si="63"/>
        <v>-0.0127672533671006</v>
      </c>
      <c r="AS79" s="18">
        <v>146.974608</v>
      </c>
      <c r="AT79" s="18">
        <v>20.056712</v>
      </c>
      <c r="AU79" s="18">
        <v>147.172111</v>
      </c>
      <c r="AV79" s="18">
        <v>22.449398929075</v>
      </c>
      <c r="AW79" s="18">
        <v>142.763467</v>
      </c>
      <c r="AX79" s="18">
        <v>19.0513367863542</v>
      </c>
      <c r="AY79" s="19">
        <f t="shared" si="64"/>
        <v>1.00134378994227</v>
      </c>
      <c r="AZ79" s="19">
        <f t="shared" si="65"/>
        <v>1.11929607051619</v>
      </c>
      <c r="BA79" s="19">
        <f t="shared" si="66"/>
        <v>0.0308807574699766</v>
      </c>
      <c r="BB79" s="19">
        <f t="shared" si="67"/>
        <v>0.178363449285864</v>
      </c>
      <c r="BC79" s="18">
        <v>162.321058</v>
      </c>
      <c r="BD79" s="18">
        <v>21.395799</v>
      </c>
      <c r="BE79" s="18">
        <v>165.59744</v>
      </c>
      <c r="BF79" s="18">
        <v>23.20974499</v>
      </c>
      <c r="BG79" s="18">
        <v>164.860213</v>
      </c>
      <c r="BH79" s="18">
        <v>17.7288052574514</v>
      </c>
      <c r="BI79" s="19">
        <f t="shared" si="68"/>
        <v>1.0201845776535</v>
      </c>
      <c r="BJ79" s="19">
        <f t="shared" si="69"/>
        <v>1.08478047442865</v>
      </c>
      <c r="BK79" s="19">
        <f t="shared" si="70"/>
        <v>0.00447183093230638</v>
      </c>
      <c r="BL79" s="19">
        <f t="shared" si="71"/>
        <v>0.309154489146694</v>
      </c>
      <c r="BM79" s="18">
        <v>154.931031</v>
      </c>
      <c r="BN79" s="18">
        <v>21.428446</v>
      </c>
      <c r="BO79" s="18">
        <v>115.129321</v>
      </c>
      <c r="BP79" s="18">
        <v>11.77625197</v>
      </c>
      <c r="BQ79" s="18">
        <v>154.210458</v>
      </c>
      <c r="BR79" s="18">
        <v>15.1038566642131</v>
      </c>
      <c r="BS79" s="19">
        <f t="shared" si="72"/>
        <v>0.743100463844457</v>
      </c>
      <c r="BT79" s="19">
        <f t="shared" si="73"/>
        <v>0.549561642034145</v>
      </c>
      <c r="BU79" s="19">
        <f t="shared" si="74"/>
        <v>-0.253427280528536</v>
      </c>
      <c r="BV79" s="19">
        <f t="shared" si="75"/>
        <v>-0.220314901564015</v>
      </c>
      <c r="BW79" s="18">
        <v>177.474024</v>
      </c>
      <c r="BX79" s="18">
        <v>25.509511</v>
      </c>
      <c r="BY79" s="18">
        <v>133.980803</v>
      </c>
      <c r="BZ79" s="18">
        <v>13.27624596</v>
      </c>
      <c r="CA79" s="18">
        <v>179.854707</v>
      </c>
      <c r="CB79" s="18">
        <v>21.7934585013272</v>
      </c>
      <c r="CC79" s="19">
        <f t="shared" si="76"/>
        <v>0.754931904851608</v>
      </c>
      <c r="CD79" s="19">
        <f t="shared" si="77"/>
        <v>0.520442981443274</v>
      </c>
      <c r="CE79" s="19">
        <f t="shared" si="78"/>
        <v>-0.255060903132215</v>
      </c>
      <c r="CF79" s="19">
        <f t="shared" si="79"/>
        <v>-0.390815094392132</v>
      </c>
      <c r="CG79" s="18">
        <v>197.132404</v>
      </c>
      <c r="CH79" s="18">
        <v>29.106277</v>
      </c>
      <c r="CI79" s="18">
        <v>134.055509</v>
      </c>
      <c r="CJ79" s="18">
        <v>19.06701067</v>
      </c>
      <c r="CK79" s="18">
        <v>197.119104</v>
      </c>
      <c r="CL79" s="18">
        <v>29.33097021</v>
      </c>
      <c r="CM79" s="19">
        <f t="shared" si="80"/>
        <v>0.680027769559387</v>
      </c>
      <c r="CN79" s="19">
        <f t="shared" si="81"/>
        <v>0.655082430157591</v>
      </c>
      <c r="CO79" s="19">
        <f t="shared" si="82"/>
        <v>-0.31992634767658</v>
      </c>
      <c r="CP79" s="19">
        <f t="shared" si="83"/>
        <v>-0.349935902785127</v>
      </c>
      <c r="CQ79" s="18">
        <v>170.678597</v>
      </c>
      <c r="CR79" s="18">
        <v>24.646094</v>
      </c>
      <c r="CS79" s="18">
        <v>114.107651</v>
      </c>
      <c r="CT79" s="18">
        <v>15.76491272</v>
      </c>
      <c r="CU79" s="18">
        <v>178.225582</v>
      </c>
      <c r="CV79" s="18">
        <v>24.71536705</v>
      </c>
      <c r="CW79" s="19">
        <f t="shared" si="84"/>
        <v>0.668552782865915</v>
      </c>
      <c r="CX79" s="19">
        <f t="shared" si="85"/>
        <v>0.639651569940454</v>
      </c>
      <c r="CY79" s="19">
        <f t="shared" si="86"/>
        <v>-0.359757169989211</v>
      </c>
      <c r="CZ79" s="19">
        <f t="shared" si="87"/>
        <v>-0.362141266682099</v>
      </c>
      <c r="DA79" s="18">
        <v>174.093869</v>
      </c>
      <c r="DB79" s="18">
        <v>25.03674</v>
      </c>
      <c r="DC79" s="18">
        <v>128.870841</v>
      </c>
      <c r="DD79" s="18">
        <v>18.47799196</v>
      </c>
      <c r="DE79" s="18">
        <v>170.554376</v>
      </c>
      <c r="DF79" s="18">
        <v>25.8094811</v>
      </c>
      <c r="DG79" s="19">
        <f t="shared" si="88"/>
        <v>0.740237676032118</v>
      </c>
      <c r="DH79" s="19">
        <f t="shared" si="89"/>
        <v>0.738035062072778</v>
      </c>
      <c r="DI79" s="19">
        <f t="shared" si="90"/>
        <v>-0.244400266809923</v>
      </c>
      <c r="DJ79" s="19">
        <f t="shared" si="91"/>
        <v>-0.284061857407896</v>
      </c>
      <c r="DK79" s="18">
        <v>147.560961</v>
      </c>
      <c r="DL79" s="18">
        <v>22.888766</v>
      </c>
      <c r="DM79" s="18">
        <v>126.497841</v>
      </c>
      <c r="DN79" s="18">
        <v>17.773767</v>
      </c>
      <c r="DO79" s="18">
        <v>145.852621</v>
      </c>
      <c r="DP79" s="18">
        <v>24.92038019</v>
      </c>
      <c r="DQ79" s="19">
        <f t="shared" si="92"/>
        <v>0.857258180908703</v>
      </c>
      <c r="DR79" s="19">
        <f t="shared" si="93"/>
        <v>0.776527970096771</v>
      </c>
      <c r="DS79" s="19">
        <f t="shared" si="94"/>
        <v>-0.132700940629651</v>
      </c>
      <c r="DT79" s="19">
        <f t="shared" si="95"/>
        <v>-0.286777855534796</v>
      </c>
    </row>
    <row r="80" spans="2:124">
      <c r="B80" s="20">
        <v>1003</v>
      </c>
      <c r="C80" s="20" t="s">
        <v>64</v>
      </c>
      <c r="D80" s="20" t="s">
        <v>27</v>
      </c>
      <c r="E80" s="21">
        <v>831.26536</v>
      </c>
      <c r="F80" s="21">
        <v>109.174564</v>
      </c>
      <c r="G80" s="21">
        <v>646.609982</v>
      </c>
      <c r="H80" s="21">
        <v>82.44285476</v>
      </c>
      <c r="I80" s="21">
        <v>766.08722304</v>
      </c>
      <c r="J80" s="21">
        <v>95.7354256956802</v>
      </c>
      <c r="K80" s="22">
        <f t="shared" si="48"/>
        <v>0.777862296583608</v>
      </c>
      <c r="L80" s="22">
        <f t="shared" si="49"/>
        <v>0.75514709415281</v>
      </c>
      <c r="M80" s="22">
        <f t="shared" si="50"/>
        <v>-0.155957751867847</v>
      </c>
      <c r="N80" s="22">
        <f t="shared" si="51"/>
        <v>-0.138846940294955</v>
      </c>
      <c r="O80" s="21">
        <v>75.516376</v>
      </c>
      <c r="P80" s="21">
        <v>12.974881</v>
      </c>
      <c r="Q80" s="21">
        <v>75.662811</v>
      </c>
      <c r="R80" s="21">
        <v>10.91249119</v>
      </c>
      <c r="S80" s="21">
        <v>54.32470504</v>
      </c>
      <c r="T80" s="21">
        <v>7.60372263728683</v>
      </c>
      <c r="U80" s="22">
        <f t="shared" si="52"/>
        <v>1.00193911582833</v>
      </c>
      <c r="V80" s="22">
        <f t="shared" si="53"/>
        <v>0.841047497083018</v>
      </c>
      <c r="W80" s="22">
        <f t="shared" si="54"/>
        <v>0.392788252495591</v>
      </c>
      <c r="X80" s="22">
        <f t="shared" si="55"/>
        <v>0.435151137218994</v>
      </c>
      <c r="Y80" s="21">
        <v>53.632077</v>
      </c>
      <c r="Z80" s="21">
        <v>9.003368</v>
      </c>
      <c r="AA80" s="21">
        <v>67.064893</v>
      </c>
      <c r="AB80" s="21">
        <v>10.06165515</v>
      </c>
      <c r="AC80" s="21">
        <v>65.160647</v>
      </c>
      <c r="AD80" s="21">
        <v>7.41751150339814</v>
      </c>
      <c r="AE80" s="22">
        <f t="shared" si="56"/>
        <v>1.25046234923924</v>
      </c>
      <c r="AF80" s="22">
        <f t="shared" si="57"/>
        <v>1.11754347373116</v>
      </c>
      <c r="AG80" s="22">
        <f t="shared" si="58"/>
        <v>0.0292238657482944</v>
      </c>
      <c r="AH80" s="22">
        <f t="shared" si="59"/>
        <v>0.356473144044403</v>
      </c>
      <c r="AI80" s="21">
        <v>63.270942</v>
      </c>
      <c r="AJ80" s="21">
        <v>8.100297</v>
      </c>
      <c r="AK80" s="21">
        <v>68.402755</v>
      </c>
      <c r="AL80" s="21">
        <v>10.44499254</v>
      </c>
      <c r="AM80" s="21">
        <v>58.263731</v>
      </c>
      <c r="AN80" s="21">
        <v>7.43409765555964</v>
      </c>
      <c r="AO80" s="22">
        <f t="shared" si="60"/>
        <v>1.08110852846161</v>
      </c>
      <c r="AP80" s="22">
        <f t="shared" si="61"/>
        <v>1.28945797172622</v>
      </c>
      <c r="AQ80" s="22">
        <f t="shared" si="62"/>
        <v>0.174019477056833</v>
      </c>
      <c r="AR80" s="22">
        <f t="shared" si="63"/>
        <v>0.405011478721784</v>
      </c>
      <c r="AS80" s="21">
        <v>68.954604</v>
      </c>
      <c r="AT80" s="21">
        <v>8.243736</v>
      </c>
      <c r="AU80" s="21">
        <v>67.426728</v>
      </c>
      <c r="AV80" s="21">
        <v>9.662953</v>
      </c>
      <c r="AW80" s="21">
        <v>61.448484</v>
      </c>
      <c r="AX80" s="21">
        <v>5.69651635445901</v>
      </c>
      <c r="AY80" s="22">
        <f t="shared" si="64"/>
        <v>0.977842291719926</v>
      </c>
      <c r="AZ80" s="22">
        <f t="shared" si="65"/>
        <v>1.17215701715824</v>
      </c>
      <c r="BA80" s="22">
        <f t="shared" si="66"/>
        <v>0.0972887142341868</v>
      </c>
      <c r="BB80" s="22">
        <f t="shared" si="67"/>
        <v>0.696291627853613</v>
      </c>
      <c r="BC80" s="21">
        <v>77.842502</v>
      </c>
      <c r="BD80" s="21">
        <v>8.747023</v>
      </c>
      <c r="BE80" s="21">
        <v>74.061791</v>
      </c>
      <c r="BF80" s="21">
        <v>9.980284</v>
      </c>
      <c r="BG80" s="21">
        <v>72.680959</v>
      </c>
      <c r="BH80" s="21">
        <v>5.92404903934816</v>
      </c>
      <c r="BI80" s="22">
        <f t="shared" si="68"/>
        <v>0.951431275937148</v>
      </c>
      <c r="BJ80" s="22">
        <f t="shared" si="69"/>
        <v>1.14099208382098</v>
      </c>
      <c r="BK80" s="22">
        <f t="shared" si="70"/>
        <v>0.0189985385305661</v>
      </c>
      <c r="BL80" s="22">
        <f t="shared" si="71"/>
        <v>0.684706513013295</v>
      </c>
      <c r="BM80" s="21">
        <v>70.18112</v>
      </c>
      <c r="BN80" s="21">
        <v>8.651749</v>
      </c>
      <c r="BO80" s="21">
        <v>48.342435</v>
      </c>
      <c r="BP80" s="21">
        <v>2.59035703</v>
      </c>
      <c r="BQ80" s="21">
        <v>63.944174</v>
      </c>
      <c r="BR80" s="21">
        <v>6.05170281112744</v>
      </c>
      <c r="BS80" s="22">
        <f t="shared" si="72"/>
        <v>0.688823931564501</v>
      </c>
      <c r="BT80" s="22">
        <f t="shared" si="73"/>
        <v>0.299402702274419</v>
      </c>
      <c r="BU80" s="22">
        <f t="shared" si="74"/>
        <v>-0.243989999776993</v>
      </c>
      <c r="BV80" s="22">
        <f t="shared" si="75"/>
        <v>-0.571962287170309</v>
      </c>
      <c r="BW80" s="21">
        <v>82.236902</v>
      </c>
      <c r="BX80" s="21">
        <v>10.425209</v>
      </c>
      <c r="BY80" s="21">
        <v>53.578565</v>
      </c>
      <c r="BZ80" s="21">
        <v>3.98137621</v>
      </c>
      <c r="CA80" s="21">
        <v>76.343356</v>
      </c>
      <c r="CB80" s="21">
        <v>9.623525534501</v>
      </c>
      <c r="CC80" s="22">
        <f t="shared" si="76"/>
        <v>0.651514875888686</v>
      </c>
      <c r="CD80" s="22">
        <f t="shared" si="77"/>
        <v>0.381898934592103</v>
      </c>
      <c r="CE80" s="22">
        <f t="shared" si="78"/>
        <v>-0.298189550378163</v>
      </c>
      <c r="CF80" s="22">
        <f t="shared" si="79"/>
        <v>-0.586287146459321</v>
      </c>
      <c r="CG80" s="21">
        <v>98.666632</v>
      </c>
      <c r="CH80" s="21">
        <v>12.77331</v>
      </c>
      <c r="CI80" s="21">
        <v>54.642688</v>
      </c>
      <c r="CJ80" s="21">
        <v>6.98173457</v>
      </c>
      <c r="CK80" s="21">
        <v>91.015336</v>
      </c>
      <c r="CL80" s="21">
        <v>12.3834298</v>
      </c>
      <c r="CM80" s="22">
        <f t="shared" si="80"/>
        <v>0.553811221609348</v>
      </c>
      <c r="CN80" s="22">
        <f t="shared" si="81"/>
        <v>0.546587734111205</v>
      </c>
      <c r="CO80" s="22">
        <f t="shared" si="82"/>
        <v>-0.399632079587115</v>
      </c>
      <c r="CP80" s="22">
        <f t="shared" si="83"/>
        <v>-0.436203484595197</v>
      </c>
      <c r="CQ80" s="21">
        <v>81.027848</v>
      </c>
      <c r="CR80" s="21">
        <v>10.457726</v>
      </c>
      <c r="CS80" s="21">
        <v>44.745386</v>
      </c>
      <c r="CT80" s="21">
        <v>5.46409062</v>
      </c>
      <c r="CU80" s="21">
        <v>77.729649</v>
      </c>
      <c r="CV80" s="21">
        <v>10.791416</v>
      </c>
      <c r="CW80" s="22">
        <f t="shared" si="84"/>
        <v>0.552222317443257</v>
      </c>
      <c r="CX80" s="22">
        <f t="shared" si="85"/>
        <v>0.522493190202153</v>
      </c>
      <c r="CY80" s="22">
        <f t="shared" si="86"/>
        <v>-0.424345966106189</v>
      </c>
      <c r="CZ80" s="22">
        <f t="shared" si="87"/>
        <v>-0.493663239374703</v>
      </c>
      <c r="DA80" s="21">
        <v>85.394094</v>
      </c>
      <c r="DB80" s="21">
        <v>10.961287</v>
      </c>
      <c r="DC80" s="21">
        <v>47.291644</v>
      </c>
      <c r="DD80" s="21">
        <v>6.44819245</v>
      </c>
      <c r="DE80" s="21">
        <v>77.079615</v>
      </c>
      <c r="DF80" s="21">
        <v>11.44209236</v>
      </c>
      <c r="DG80" s="22">
        <f t="shared" si="88"/>
        <v>0.553804622600715</v>
      </c>
      <c r="DH80" s="22">
        <f t="shared" si="89"/>
        <v>0.588269648445479</v>
      </c>
      <c r="DI80" s="22">
        <f t="shared" si="90"/>
        <v>-0.386457184561703</v>
      </c>
      <c r="DJ80" s="22">
        <f t="shared" si="91"/>
        <v>-0.436449886338796</v>
      </c>
      <c r="DK80" s="21">
        <v>74.542263</v>
      </c>
      <c r="DL80" s="21">
        <v>8.835978</v>
      </c>
      <c r="DM80" s="21">
        <v>45.390286</v>
      </c>
      <c r="DN80" s="21">
        <v>5.914728</v>
      </c>
      <c r="DO80" s="21">
        <v>68.096567</v>
      </c>
      <c r="DP80" s="21">
        <v>11.367362</v>
      </c>
      <c r="DQ80" s="22">
        <f t="shared" si="92"/>
        <v>0.608920150438685</v>
      </c>
      <c r="DR80" s="22">
        <f t="shared" si="93"/>
        <v>0.669391435786735</v>
      </c>
      <c r="DS80" s="22">
        <f t="shared" si="94"/>
        <v>-0.333442374561995</v>
      </c>
      <c r="DT80" s="22">
        <f t="shared" si="95"/>
        <v>-0.479674527828004</v>
      </c>
    </row>
    <row r="81" spans="2:124">
      <c r="B81" s="23">
        <v>1003</v>
      </c>
      <c r="C81" s="23" t="s">
        <v>64</v>
      </c>
      <c r="D81" s="23" t="s">
        <v>28</v>
      </c>
      <c r="E81" s="24">
        <v>182.582696</v>
      </c>
      <c r="F81" s="24">
        <v>19.624111</v>
      </c>
      <c r="G81" s="24">
        <v>166.395377</v>
      </c>
      <c r="H81" s="24">
        <v>19.67740889</v>
      </c>
      <c r="I81" s="24">
        <v>169.173721</v>
      </c>
      <c r="J81" s="24">
        <v>17.5751581814866</v>
      </c>
      <c r="K81" s="25">
        <f t="shared" si="48"/>
        <v>0.911342534891696</v>
      </c>
      <c r="L81" s="25">
        <f t="shared" si="49"/>
        <v>1.00271593908127</v>
      </c>
      <c r="M81" s="25">
        <f t="shared" si="50"/>
        <v>-0.0164230235262131</v>
      </c>
      <c r="N81" s="25">
        <f t="shared" si="51"/>
        <v>0.119614895456695</v>
      </c>
      <c r="O81" s="24">
        <v>16.527771</v>
      </c>
      <c r="P81" s="24">
        <v>2.015436</v>
      </c>
      <c r="Q81" s="24">
        <v>17.935054</v>
      </c>
      <c r="R81" s="24">
        <v>2.55407911</v>
      </c>
      <c r="S81" s="24">
        <v>14.273732</v>
      </c>
      <c r="T81" s="24">
        <v>1.7114048546724</v>
      </c>
      <c r="U81" s="25">
        <f t="shared" si="52"/>
        <v>1.08514656937103</v>
      </c>
      <c r="V81" s="25">
        <f t="shared" si="53"/>
        <v>1.26725885118654</v>
      </c>
      <c r="W81" s="25">
        <f t="shared" si="54"/>
        <v>0.256507688388713</v>
      </c>
      <c r="X81" s="25">
        <f t="shared" si="55"/>
        <v>0.492387440077062</v>
      </c>
      <c r="Y81" s="24">
        <v>9.698632</v>
      </c>
      <c r="Z81" s="24">
        <v>1.109734</v>
      </c>
      <c r="AA81" s="24">
        <v>15.766227</v>
      </c>
      <c r="AB81" s="24">
        <v>1.967571</v>
      </c>
      <c r="AC81" s="24">
        <v>11.270002</v>
      </c>
      <c r="AD81" s="24">
        <v>0.453035</v>
      </c>
      <c r="AE81" s="25">
        <f t="shared" si="56"/>
        <v>1.62561348858272</v>
      </c>
      <c r="AF81" s="25">
        <f t="shared" si="57"/>
        <v>1.77301137029234</v>
      </c>
      <c r="AG81" s="25">
        <f t="shared" si="58"/>
        <v>0.398955119972472</v>
      </c>
      <c r="AH81" s="25">
        <f t="shared" si="59"/>
        <v>3.34308828236229</v>
      </c>
      <c r="AI81" s="24">
        <v>12.324455</v>
      </c>
      <c r="AJ81" s="24">
        <v>1.339052</v>
      </c>
      <c r="AK81" s="24">
        <v>17.331077</v>
      </c>
      <c r="AL81" s="24">
        <v>2.527886</v>
      </c>
      <c r="AM81" s="24">
        <v>11.349085</v>
      </c>
      <c r="AN81" s="24">
        <v>1.45829183079646</v>
      </c>
      <c r="AO81" s="25">
        <f t="shared" si="60"/>
        <v>1.40623475845382</v>
      </c>
      <c r="AP81" s="25">
        <f t="shared" si="61"/>
        <v>1.88781765009873</v>
      </c>
      <c r="AQ81" s="25">
        <f t="shared" si="62"/>
        <v>0.527090245601297</v>
      </c>
      <c r="AR81" s="25">
        <f t="shared" si="63"/>
        <v>0.733456875102544</v>
      </c>
      <c r="AS81" s="24">
        <v>14.250891</v>
      </c>
      <c r="AT81" s="24">
        <v>1.42973</v>
      </c>
      <c r="AU81" s="24">
        <v>16.275295</v>
      </c>
      <c r="AV81" s="24">
        <v>2.256139</v>
      </c>
      <c r="AW81" s="24">
        <v>12.62869</v>
      </c>
      <c r="AX81" s="24">
        <v>1.18435054867257</v>
      </c>
      <c r="AY81" s="25">
        <f t="shared" si="64"/>
        <v>1.14205455644844</v>
      </c>
      <c r="AZ81" s="25">
        <f t="shared" si="65"/>
        <v>1.57801752778497</v>
      </c>
      <c r="BA81" s="25">
        <f t="shared" si="66"/>
        <v>0.288755603312774</v>
      </c>
      <c r="BB81" s="25">
        <f t="shared" si="67"/>
        <v>0.904958800018035</v>
      </c>
      <c r="BC81" s="24">
        <v>16.333896</v>
      </c>
      <c r="BD81" s="24">
        <v>1.7215</v>
      </c>
      <c r="BE81" s="24">
        <v>17.91265</v>
      </c>
      <c r="BF81" s="24">
        <v>2.533342</v>
      </c>
      <c r="BG81" s="24">
        <v>15.114981</v>
      </c>
      <c r="BH81" s="24">
        <v>1.20756209734513</v>
      </c>
      <c r="BI81" s="25">
        <f t="shared" si="68"/>
        <v>1.09665507849444</v>
      </c>
      <c r="BJ81" s="25">
        <f t="shared" si="69"/>
        <v>1.47158989253558</v>
      </c>
      <c r="BK81" s="25">
        <f t="shared" si="70"/>
        <v>0.185092458931969</v>
      </c>
      <c r="BL81" s="25">
        <f t="shared" si="71"/>
        <v>1.09789790982149</v>
      </c>
      <c r="BM81" s="24">
        <v>16.864436</v>
      </c>
      <c r="BN81" s="24">
        <v>1.606269</v>
      </c>
      <c r="BO81" s="24">
        <v>11.104</v>
      </c>
      <c r="BP81" s="24">
        <v>0.27729928</v>
      </c>
      <c r="BQ81" s="24">
        <v>15.338765</v>
      </c>
      <c r="BR81" s="24">
        <v>0.98357564</v>
      </c>
      <c r="BS81" s="25">
        <f t="shared" si="72"/>
        <v>0.658426999871208</v>
      </c>
      <c r="BT81" s="25">
        <f t="shared" si="73"/>
        <v>0.172635641975286</v>
      </c>
      <c r="BU81" s="25">
        <f t="shared" si="74"/>
        <v>-0.276082526852716</v>
      </c>
      <c r="BV81" s="25">
        <f t="shared" si="75"/>
        <v>-0.718070203528017</v>
      </c>
      <c r="BW81" s="24">
        <v>18.77498</v>
      </c>
      <c r="BX81" s="24">
        <v>1.761878</v>
      </c>
      <c r="BY81" s="24">
        <v>13.906238</v>
      </c>
      <c r="BZ81" s="24">
        <v>0.91774544</v>
      </c>
      <c r="CA81" s="24">
        <v>17.365947</v>
      </c>
      <c r="CB81" s="24">
        <v>1.314702</v>
      </c>
      <c r="CC81" s="25">
        <f t="shared" si="76"/>
        <v>0.740679244398663</v>
      </c>
      <c r="CD81" s="25">
        <f t="shared" si="77"/>
        <v>0.520890458930755</v>
      </c>
      <c r="CE81" s="25">
        <f t="shared" si="78"/>
        <v>-0.199223745183606</v>
      </c>
      <c r="CF81" s="25">
        <f t="shared" si="79"/>
        <v>-0.3019365301034</v>
      </c>
      <c r="CG81" s="24">
        <v>20.186773</v>
      </c>
      <c r="CH81" s="24">
        <v>1.914993</v>
      </c>
      <c r="CI81" s="24">
        <v>15.404642</v>
      </c>
      <c r="CJ81" s="24">
        <v>1.30885606</v>
      </c>
      <c r="CK81" s="24">
        <v>18.58269</v>
      </c>
      <c r="CL81" s="24">
        <v>1.914079</v>
      </c>
      <c r="CM81" s="25">
        <f t="shared" si="80"/>
        <v>0.763105722742313</v>
      </c>
      <c r="CN81" s="25">
        <f t="shared" si="81"/>
        <v>0.683478247701167</v>
      </c>
      <c r="CO81" s="25">
        <f t="shared" si="82"/>
        <v>-0.171021956455174</v>
      </c>
      <c r="CP81" s="25">
        <f t="shared" si="83"/>
        <v>-0.316195381695322</v>
      </c>
      <c r="CQ81" s="24">
        <v>18.099769</v>
      </c>
      <c r="CR81" s="24">
        <v>2.002798</v>
      </c>
      <c r="CS81" s="24">
        <v>12.753461</v>
      </c>
      <c r="CT81" s="24">
        <v>1.294395</v>
      </c>
      <c r="CU81" s="24">
        <v>17.363027</v>
      </c>
      <c r="CV81" s="24">
        <v>2.16051821</v>
      </c>
      <c r="CW81" s="25">
        <f t="shared" si="84"/>
        <v>0.70462009763771</v>
      </c>
      <c r="CX81" s="25">
        <f t="shared" si="85"/>
        <v>0.646293335623463</v>
      </c>
      <c r="CY81" s="25">
        <f t="shared" si="86"/>
        <v>-0.265481704313424</v>
      </c>
      <c r="CZ81" s="25">
        <f t="shared" si="87"/>
        <v>-0.400886790026176</v>
      </c>
      <c r="DA81" s="24">
        <v>19.941286</v>
      </c>
      <c r="DB81" s="24">
        <v>2.328916</v>
      </c>
      <c r="DC81" s="24">
        <v>13.916086</v>
      </c>
      <c r="DD81" s="24">
        <v>1.82843</v>
      </c>
      <c r="DE81" s="24">
        <v>17.999992</v>
      </c>
      <c r="DF81" s="24">
        <v>2.355746</v>
      </c>
      <c r="DG81" s="25">
        <f t="shared" si="88"/>
        <v>0.697852987013977</v>
      </c>
      <c r="DH81" s="25">
        <f t="shared" si="89"/>
        <v>0.785099162013572</v>
      </c>
      <c r="DI81" s="25">
        <f t="shared" si="90"/>
        <v>-0.226883767503897</v>
      </c>
      <c r="DJ81" s="25">
        <f t="shared" si="91"/>
        <v>-0.223842468585323</v>
      </c>
      <c r="DK81" s="24">
        <v>19.579807</v>
      </c>
      <c r="DL81" s="24">
        <v>2.393805</v>
      </c>
      <c r="DM81" s="24">
        <v>14.090647</v>
      </c>
      <c r="DN81" s="24">
        <v>2.211666</v>
      </c>
      <c r="DO81" s="24">
        <v>17.88681</v>
      </c>
      <c r="DP81" s="24">
        <v>2.831893</v>
      </c>
      <c r="DQ81" s="25">
        <f t="shared" si="92"/>
        <v>0.719651986355126</v>
      </c>
      <c r="DR81" s="25">
        <f t="shared" si="93"/>
        <v>0.923912348750212</v>
      </c>
      <c r="DS81" s="25">
        <f t="shared" si="94"/>
        <v>-0.21223253335838</v>
      </c>
      <c r="DT81" s="25">
        <f t="shared" si="95"/>
        <v>-0.219014983970086</v>
      </c>
    </row>
    <row r="82" spans="2:124">
      <c r="B82" s="23">
        <v>1003</v>
      </c>
      <c r="C82" s="23" t="s">
        <v>64</v>
      </c>
      <c r="D82" s="23" t="s">
        <v>29</v>
      </c>
      <c r="E82" s="24">
        <v>84.721797</v>
      </c>
      <c r="F82" s="24">
        <v>4.125081</v>
      </c>
      <c r="G82" s="24">
        <v>73.739025</v>
      </c>
      <c r="H82" s="24">
        <v>3.2332603</v>
      </c>
      <c r="I82" s="24">
        <v>78.190302</v>
      </c>
      <c r="J82" s="24">
        <v>3.22689812096939</v>
      </c>
      <c r="K82" s="25">
        <f t="shared" si="48"/>
        <v>0.87036663067947</v>
      </c>
      <c r="L82" s="25">
        <f t="shared" si="49"/>
        <v>0.783805287702229</v>
      </c>
      <c r="M82" s="25">
        <f t="shared" si="50"/>
        <v>-0.0569287608071907</v>
      </c>
      <c r="N82" s="25">
        <f t="shared" si="51"/>
        <v>0.00197160827274548</v>
      </c>
      <c r="O82" s="24">
        <v>8.703261</v>
      </c>
      <c r="P82" s="24">
        <v>0.901539</v>
      </c>
      <c r="Q82" s="24">
        <v>9.3261</v>
      </c>
      <c r="R82" s="24">
        <v>0.427457</v>
      </c>
      <c r="S82" s="24">
        <v>5.270822</v>
      </c>
      <c r="T82" s="24">
        <v>0.245950823171226</v>
      </c>
      <c r="U82" s="25">
        <f t="shared" si="52"/>
        <v>1.07156386554419</v>
      </c>
      <c r="V82" s="25">
        <f t="shared" si="53"/>
        <v>0.474141440359208</v>
      </c>
      <c r="W82" s="25">
        <f t="shared" si="54"/>
        <v>0.769382460648453</v>
      </c>
      <c r="X82" s="25">
        <f t="shared" si="55"/>
        <v>0.737977513099897</v>
      </c>
      <c r="Y82" s="24">
        <v>6.450068</v>
      </c>
      <c r="Z82" s="24">
        <v>0.436236</v>
      </c>
      <c r="AA82" s="24">
        <v>7.375214</v>
      </c>
      <c r="AB82" s="24">
        <v>0.33832</v>
      </c>
      <c r="AC82" s="24">
        <v>8.734328</v>
      </c>
      <c r="AD82" s="24">
        <v>0.424487522935779</v>
      </c>
      <c r="AE82" s="25">
        <f t="shared" si="56"/>
        <v>1.14343197622103</v>
      </c>
      <c r="AF82" s="25">
        <f t="shared" si="57"/>
        <v>0.775543513144261</v>
      </c>
      <c r="AG82" s="25">
        <f t="shared" si="58"/>
        <v>-0.155606018001614</v>
      </c>
      <c r="AH82" s="25">
        <f t="shared" si="59"/>
        <v>-0.20299188616862</v>
      </c>
      <c r="AI82" s="24">
        <v>6.73949</v>
      </c>
      <c r="AJ82" s="24">
        <v>0.21254</v>
      </c>
      <c r="AK82" s="24">
        <v>6.682262</v>
      </c>
      <c r="AL82" s="24">
        <v>0.306534</v>
      </c>
      <c r="AM82" s="24">
        <v>6.206142</v>
      </c>
      <c r="AN82" s="24">
        <v>0.293039990825688</v>
      </c>
      <c r="AO82" s="25">
        <f t="shared" si="60"/>
        <v>0.991508556285416</v>
      </c>
      <c r="AP82" s="25">
        <f t="shared" si="61"/>
        <v>1.44224146043098</v>
      </c>
      <c r="AQ82" s="25">
        <f t="shared" si="62"/>
        <v>0.0767175485188705</v>
      </c>
      <c r="AR82" s="25">
        <f t="shared" si="63"/>
        <v>0.0460483537973449</v>
      </c>
      <c r="AS82" s="24">
        <v>6.641766</v>
      </c>
      <c r="AT82" s="24">
        <v>0.230299</v>
      </c>
      <c r="AU82" s="24">
        <v>6.424416</v>
      </c>
      <c r="AV82" s="24">
        <v>0.299185</v>
      </c>
      <c r="AW82" s="24">
        <v>5.91877</v>
      </c>
      <c r="AX82" s="24">
        <v>0.0521183027522932</v>
      </c>
      <c r="AY82" s="25">
        <f t="shared" si="64"/>
        <v>0.967275269860456</v>
      </c>
      <c r="AZ82" s="25">
        <f t="shared" si="65"/>
        <v>1.2991154976791</v>
      </c>
      <c r="BA82" s="25">
        <f t="shared" si="66"/>
        <v>0.085430925682194</v>
      </c>
      <c r="BB82" s="25">
        <f t="shared" si="67"/>
        <v>4.74049775607545</v>
      </c>
      <c r="BC82" s="24">
        <v>8.221124</v>
      </c>
      <c r="BD82" s="24">
        <v>0.306929</v>
      </c>
      <c r="BE82" s="24">
        <v>8.145195</v>
      </c>
      <c r="BF82" s="24">
        <v>0.373021</v>
      </c>
      <c r="BG82" s="24">
        <v>7.676006</v>
      </c>
      <c r="BH82" s="24">
        <v>0.288479366972477</v>
      </c>
      <c r="BI82" s="25">
        <f t="shared" si="68"/>
        <v>0.990764158282979</v>
      </c>
      <c r="BJ82" s="25">
        <f t="shared" si="69"/>
        <v>1.21533318780565</v>
      </c>
      <c r="BK82" s="25">
        <f t="shared" si="70"/>
        <v>0.0611241054267023</v>
      </c>
      <c r="BL82" s="25">
        <f t="shared" si="71"/>
        <v>0.293059548468813</v>
      </c>
      <c r="BM82" s="24">
        <v>7.89439</v>
      </c>
      <c r="BN82" s="24">
        <v>0.340178</v>
      </c>
      <c r="BO82" s="24">
        <v>6.015354</v>
      </c>
      <c r="BP82" s="24">
        <v>0.07596698</v>
      </c>
      <c r="BQ82" s="24">
        <v>7.19495</v>
      </c>
      <c r="BR82" s="24">
        <v>0.214895807339449</v>
      </c>
      <c r="BS82" s="25">
        <f t="shared" si="72"/>
        <v>0.761978316247361</v>
      </c>
      <c r="BT82" s="25">
        <f t="shared" si="73"/>
        <v>0.223315381947098</v>
      </c>
      <c r="BU82" s="25">
        <f t="shared" si="74"/>
        <v>-0.163947768921257</v>
      </c>
      <c r="BV82" s="25">
        <f t="shared" si="75"/>
        <v>-0.646493894224736</v>
      </c>
      <c r="BW82" s="24">
        <v>7.96496</v>
      </c>
      <c r="BX82" s="24">
        <v>0.325024</v>
      </c>
      <c r="BY82" s="24">
        <v>6.60198</v>
      </c>
      <c r="BZ82" s="24">
        <v>0.33149532</v>
      </c>
      <c r="CA82" s="24">
        <v>7.402196</v>
      </c>
      <c r="CB82" s="24">
        <v>0.320568366972477</v>
      </c>
      <c r="CC82" s="25">
        <f t="shared" si="76"/>
        <v>0.828877985576827</v>
      </c>
      <c r="CD82" s="25">
        <f t="shared" si="77"/>
        <v>1.01991028354829</v>
      </c>
      <c r="CE82" s="25">
        <f t="shared" si="78"/>
        <v>-0.108105216343907</v>
      </c>
      <c r="CF82" s="25">
        <f t="shared" si="79"/>
        <v>0.0340861861409462</v>
      </c>
      <c r="CG82" s="24">
        <v>9.228972</v>
      </c>
      <c r="CH82" s="24">
        <v>0.322897</v>
      </c>
      <c r="CI82" s="24">
        <v>6.959583</v>
      </c>
      <c r="CJ82" s="24">
        <v>0.311113</v>
      </c>
      <c r="CK82" s="24">
        <v>8.513328</v>
      </c>
      <c r="CL82" s="24">
        <v>0.389443</v>
      </c>
      <c r="CM82" s="25">
        <f t="shared" si="80"/>
        <v>0.754101648590981</v>
      </c>
      <c r="CN82" s="25">
        <f t="shared" si="81"/>
        <v>0.963505390263768</v>
      </c>
      <c r="CO82" s="25">
        <f t="shared" si="82"/>
        <v>-0.182507357874617</v>
      </c>
      <c r="CP82" s="25">
        <f t="shared" si="83"/>
        <v>-0.201133413618938</v>
      </c>
      <c r="CQ82" s="24">
        <v>8.239194</v>
      </c>
      <c r="CR82" s="24">
        <v>0.377945</v>
      </c>
      <c r="CS82" s="24">
        <v>5.52432</v>
      </c>
      <c r="CT82" s="24">
        <v>0.26144</v>
      </c>
      <c r="CU82" s="24">
        <v>7.903822</v>
      </c>
      <c r="CV82" s="24">
        <v>0.362558</v>
      </c>
      <c r="CW82" s="25">
        <f t="shared" si="84"/>
        <v>0.670492769074257</v>
      </c>
      <c r="CX82" s="25">
        <f t="shared" si="85"/>
        <v>0.691740861765601</v>
      </c>
      <c r="CY82" s="25">
        <f t="shared" si="86"/>
        <v>-0.301057134130804</v>
      </c>
      <c r="CZ82" s="25">
        <f t="shared" si="87"/>
        <v>-0.278901582643329</v>
      </c>
      <c r="DA82" s="24">
        <v>7.614026</v>
      </c>
      <c r="DB82" s="24">
        <v>0.349267</v>
      </c>
      <c r="DC82" s="24">
        <v>5.612076</v>
      </c>
      <c r="DD82" s="24">
        <v>0.269852</v>
      </c>
      <c r="DE82" s="24">
        <v>6.952789</v>
      </c>
      <c r="DF82" s="24">
        <v>0.34054494</v>
      </c>
      <c r="DG82" s="25">
        <f t="shared" si="88"/>
        <v>0.737070769130549</v>
      </c>
      <c r="DH82" s="25">
        <f t="shared" si="89"/>
        <v>0.772623809292032</v>
      </c>
      <c r="DI82" s="25">
        <f t="shared" si="90"/>
        <v>-0.192830963229288</v>
      </c>
      <c r="DJ82" s="25">
        <f t="shared" si="91"/>
        <v>-0.20758769752973</v>
      </c>
      <c r="DK82" s="24">
        <v>7.024546</v>
      </c>
      <c r="DL82" s="24">
        <v>0.322227</v>
      </c>
      <c r="DM82" s="24">
        <v>5.072525</v>
      </c>
      <c r="DN82" s="24">
        <v>0.238876</v>
      </c>
      <c r="DO82" s="24">
        <v>6.417149</v>
      </c>
      <c r="DP82" s="24">
        <v>0.294812</v>
      </c>
      <c r="DQ82" s="25">
        <f t="shared" si="92"/>
        <v>0.722114283257594</v>
      </c>
      <c r="DR82" s="25">
        <f t="shared" si="93"/>
        <v>0.741328318235281</v>
      </c>
      <c r="DS82" s="25">
        <f t="shared" si="94"/>
        <v>-0.209536041628455</v>
      </c>
      <c r="DT82" s="25">
        <f t="shared" si="95"/>
        <v>-0.18973447485177</v>
      </c>
    </row>
    <row r="83" spans="2:124">
      <c r="B83" s="23">
        <v>1003</v>
      </c>
      <c r="C83" s="23" t="s">
        <v>64</v>
      </c>
      <c r="D83" s="23" t="s">
        <v>30</v>
      </c>
      <c r="E83" s="24">
        <v>276.790459</v>
      </c>
      <c r="F83" s="24">
        <v>52.026924</v>
      </c>
      <c r="G83" s="24">
        <v>210.080778</v>
      </c>
      <c r="H83" s="24">
        <v>38.92508978</v>
      </c>
      <c r="I83" s="24">
        <v>254.64804604</v>
      </c>
      <c r="J83" s="24">
        <v>44.9454679808536</v>
      </c>
      <c r="K83" s="25">
        <f t="shared" si="48"/>
        <v>0.758988509788193</v>
      </c>
      <c r="L83" s="25">
        <f t="shared" si="49"/>
        <v>0.748172038385356</v>
      </c>
      <c r="M83" s="25">
        <f t="shared" si="50"/>
        <v>-0.175015158109634</v>
      </c>
      <c r="N83" s="25">
        <f t="shared" si="51"/>
        <v>-0.133948504072051</v>
      </c>
      <c r="O83" s="24">
        <v>22.271231</v>
      </c>
      <c r="P83" s="24">
        <v>5.341455</v>
      </c>
      <c r="Q83" s="24">
        <v>21.934941</v>
      </c>
      <c r="R83" s="24">
        <v>4.69109455</v>
      </c>
      <c r="S83" s="24">
        <v>16.72867704</v>
      </c>
      <c r="T83" s="24">
        <v>3.48947217093951</v>
      </c>
      <c r="U83" s="25">
        <f t="shared" si="52"/>
        <v>0.984900250911142</v>
      </c>
      <c r="V83" s="25">
        <f t="shared" si="53"/>
        <v>0.878242828967014</v>
      </c>
      <c r="W83" s="25">
        <f t="shared" si="54"/>
        <v>0.311217913260641</v>
      </c>
      <c r="X83" s="25">
        <f t="shared" si="55"/>
        <v>0.344356487226824</v>
      </c>
      <c r="Y83" s="24">
        <v>18.67263</v>
      </c>
      <c r="Z83" s="24">
        <v>4.722051</v>
      </c>
      <c r="AA83" s="24">
        <v>23.047725</v>
      </c>
      <c r="AB83" s="24">
        <v>5.45538121</v>
      </c>
      <c r="AC83" s="24">
        <v>20.628889</v>
      </c>
      <c r="AD83" s="24">
        <v>3.22493336927457</v>
      </c>
      <c r="AE83" s="25">
        <f t="shared" si="56"/>
        <v>1.2343052371305</v>
      </c>
      <c r="AF83" s="25">
        <f t="shared" si="57"/>
        <v>1.15529908719749</v>
      </c>
      <c r="AG83" s="25">
        <f t="shared" si="58"/>
        <v>0.117254787691184</v>
      </c>
      <c r="AH83" s="25">
        <f t="shared" si="59"/>
        <v>0.691626023029169</v>
      </c>
      <c r="AI83" s="24">
        <v>20.629426</v>
      </c>
      <c r="AJ83" s="24">
        <v>3.981174</v>
      </c>
      <c r="AK83" s="24">
        <v>22.199023</v>
      </c>
      <c r="AL83" s="24">
        <v>5.02255554</v>
      </c>
      <c r="AM83" s="24">
        <v>18.99686</v>
      </c>
      <c r="AN83" s="24">
        <v>3.30692484366632</v>
      </c>
      <c r="AO83" s="25">
        <f t="shared" si="60"/>
        <v>1.0760853452733</v>
      </c>
      <c r="AP83" s="25">
        <f t="shared" si="61"/>
        <v>1.26157649477265</v>
      </c>
      <c r="AQ83" s="25">
        <f t="shared" si="62"/>
        <v>0.168562751949533</v>
      </c>
      <c r="AR83" s="25">
        <f t="shared" si="63"/>
        <v>0.518799421649872</v>
      </c>
      <c r="AS83" s="24">
        <v>20.8811</v>
      </c>
      <c r="AT83" s="24">
        <v>3.829485</v>
      </c>
      <c r="AU83" s="24">
        <v>21.747692</v>
      </c>
      <c r="AV83" s="24">
        <v>4.387815</v>
      </c>
      <c r="AW83" s="24">
        <v>18.608068</v>
      </c>
      <c r="AX83" s="24">
        <v>2.17642237548686</v>
      </c>
      <c r="AY83" s="25">
        <f t="shared" si="64"/>
        <v>1.0415012619067</v>
      </c>
      <c r="AZ83" s="25">
        <f t="shared" si="65"/>
        <v>1.14579767253299</v>
      </c>
      <c r="BA83" s="25">
        <f t="shared" si="66"/>
        <v>0.168723803029955</v>
      </c>
      <c r="BB83" s="25">
        <f t="shared" si="67"/>
        <v>1.01606776764481</v>
      </c>
      <c r="BC83" s="24">
        <v>23.041749</v>
      </c>
      <c r="BD83" s="24">
        <v>3.578302</v>
      </c>
      <c r="BE83" s="24">
        <v>22.154183</v>
      </c>
      <c r="BF83" s="24">
        <v>4.446831</v>
      </c>
      <c r="BG83" s="24">
        <v>21.51392</v>
      </c>
      <c r="BH83" s="24">
        <v>1.49529305250072</v>
      </c>
      <c r="BI83" s="25">
        <f t="shared" si="68"/>
        <v>0.96148009424111</v>
      </c>
      <c r="BJ83" s="25">
        <f t="shared" si="69"/>
        <v>1.24272098889362</v>
      </c>
      <c r="BK83" s="25">
        <f t="shared" si="70"/>
        <v>0.0297604062857908</v>
      </c>
      <c r="BL83" s="25">
        <f t="shared" si="71"/>
        <v>1.97388595002374</v>
      </c>
      <c r="BM83" s="24">
        <v>21.943159</v>
      </c>
      <c r="BN83" s="24">
        <v>4.252313</v>
      </c>
      <c r="BO83" s="24">
        <v>16.681827</v>
      </c>
      <c r="BP83" s="24">
        <v>1.64831465</v>
      </c>
      <c r="BQ83" s="24">
        <v>19.999003</v>
      </c>
      <c r="BR83" s="24">
        <v>2.6963408231531</v>
      </c>
      <c r="BS83" s="25">
        <f t="shared" si="72"/>
        <v>0.760229053619855</v>
      </c>
      <c r="BT83" s="25">
        <f t="shared" si="73"/>
        <v>0.387627780457365</v>
      </c>
      <c r="BU83" s="25">
        <f t="shared" si="74"/>
        <v>-0.165867068473363</v>
      </c>
      <c r="BV83" s="25">
        <f t="shared" si="75"/>
        <v>-0.388684606988051</v>
      </c>
      <c r="BW83" s="24">
        <v>27.448416</v>
      </c>
      <c r="BX83" s="24">
        <v>5.252841</v>
      </c>
      <c r="BY83" s="24">
        <v>17.064706</v>
      </c>
      <c r="BZ83" s="24">
        <v>1.99281393</v>
      </c>
      <c r="CA83" s="24">
        <v>25.509049</v>
      </c>
      <c r="CB83" s="24">
        <v>4.94389133583249</v>
      </c>
      <c r="CC83" s="25">
        <f t="shared" si="76"/>
        <v>0.621700938954</v>
      </c>
      <c r="CD83" s="25">
        <f t="shared" si="77"/>
        <v>0.379378307852836</v>
      </c>
      <c r="CE83" s="25">
        <f t="shared" si="78"/>
        <v>-0.331033234520032</v>
      </c>
      <c r="CF83" s="25">
        <f t="shared" si="79"/>
        <v>-0.596913889357474</v>
      </c>
      <c r="CG83" s="24">
        <v>35.09049</v>
      </c>
      <c r="CH83" s="24">
        <v>6.699593</v>
      </c>
      <c r="CI83" s="24">
        <v>18.784287</v>
      </c>
      <c r="CJ83" s="24">
        <v>3.51220633</v>
      </c>
      <c r="CK83" s="24">
        <v>32.36946</v>
      </c>
      <c r="CL83" s="24">
        <v>6.4694308</v>
      </c>
      <c r="CM83" s="25">
        <f t="shared" si="80"/>
        <v>0.535309908753055</v>
      </c>
      <c r="CN83" s="25">
        <f t="shared" si="81"/>
        <v>0.524241745729927</v>
      </c>
      <c r="CO83" s="25">
        <f t="shared" si="82"/>
        <v>-0.419691060647907</v>
      </c>
      <c r="CP83" s="25">
        <f t="shared" si="83"/>
        <v>-0.457107365612443</v>
      </c>
      <c r="CQ83" s="24">
        <v>29.206502</v>
      </c>
      <c r="CR83" s="24">
        <v>5.392929</v>
      </c>
      <c r="CS83" s="24">
        <v>15.312773</v>
      </c>
      <c r="CT83" s="24">
        <v>2.77113</v>
      </c>
      <c r="CU83" s="24">
        <v>28.017665</v>
      </c>
      <c r="CV83" s="24">
        <v>5.36156479</v>
      </c>
      <c r="CW83" s="25">
        <f t="shared" si="84"/>
        <v>0.524293289213477</v>
      </c>
      <c r="CX83" s="25">
        <f t="shared" si="85"/>
        <v>0.513845073799414</v>
      </c>
      <c r="CY83" s="25">
        <f t="shared" si="86"/>
        <v>-0.453460058145459</v>
      </c>
      <c r="CZ83" s="25">
        <f t="shared" si="87"/>
        <v>-0.483149022992595</v>
      </c>
      <c r="DA83" s="24">
        <v>32.004189</v>
      </c>
      <c r="DB83" s="24">
        <v>5.571848</v>
      </c>
      <c r="DC83" s="24">
        <v>15.775975</v>
      </c>
      <c r="DD83" s="24">
        <v>2.86411857</v>
      </c>
      <c r="DE83" s="24">
        <v>28.888565</v>
      </c>
      <c r="DF83" s="24">
        <v>6.01710942</v>
      </c>
      <c r="DG83" s="25">
        <f t="shared" si="88"/>
        <v>0.492934690518169</v>
      </c>
      <c r="DH83" s="25">
        <f t="shared" si="89"/>
        <v>0.514033866322269</v>
      </c>
      <c r="DI83" s="25">
        <f t="shared" si="90"/>
        <v>-0.453902435098455</v>
      </c>
      <c r="DJ83" s="25">
        <f t="shared" si="91"/>
        <v>-0.524004240228691</v>
      </c>
      <c r="DK83" s="24">
        <v>25.601567</v>
      </c>
      <c r="DL83" s="24">
        <v>3.404933</v>
      </c>
      <c r="DM83" s="24">
        <v>15.377646</v>
      </c>
      <c r="DN83" s="24">
        <v>2.132829</v>
      </c>
      <c r="DO83" s="24">
        <v>23.38789</v>
      </c>
      <c r="DP83" s="24">
        <v>5.764085</v>
      </c>
      <c r="DQ83" s="25">
        <f t="shared" si="92"/>
        <v>0.600652530370504</v>
      </c>
      <c r="DR83" s="25">
        <f t="shared" si="93"/>
        <v>0.626393823314585</v>
      </c>
      <c r="DS83" s="25">
        <f t="shared" si="94"/>
        <v>-0.342495368329507</v>
      </c>
      <c r="DT83" s="25">
        <f t="shared" si="95"/>
        <v>-0.629979606477004</v>
      </c>
    </row>
    <row r="84" spans="2:124">
      <c r="B84" s="23">
        <v>1003</v>
      </c>
      <c r="C84" s="23" t="s">
        <v>64</v>
      </c>
      <c r="D84" s="23" t="s">
        <v>31</v>
      </c>
      <c r="E84" s="24">
        <v>221.461279</v>
      </c>
      <c r="F84" s="24">
        <v>17.569797</v>
      </c>
      <c r="G84" s="24">
        <v>147.739625</v>
      </c>
      <c r="H84" s="24">
        <v>9.72735111</v>
      </c>
      <c r="I84" s="24">
        <v>203.092225</v>
      </c>
      <c r="J84" s="24">
        <v>15.4602558440367</v>
      </c>
      <c r="K84" s="25">
        <f t="shared" si="48"/>
        <v>0.667112669389036</v>
      </c>
      <c r="L84" s="25">
        <f t="shared" si="49"/>
        <v>0.55364049510646</v>
      </c>
      <c r="M84" s="25">
        <f t="shared" si="50"/>
        <v>-0.272549084535363</v>
      </c>
      <c r="N84" s="25">
        <f t="shared" si="51"/>
        <v>-0.370815644441485</v>
      </c>
      <c r="O84" s="24">
        <v>20.670592</v>
      </c>
      <c r="P84" s="24">
        <v>2.720632</v>
      </c>
      <c r="Q84" s="24">
        <v>20.228176</v>
      </c>
      <c r="R84" s="24">
        <v>1.641387</v>
      </c>
      <c r="S84" s="24">
        <v>13.134408</v>
      </c>
      <c r="T84" s="24">
        <v>1.09306259633027</v>
      </c>
      <c r="U84" s="25">
        <f t="shared" si="52"/>
        <v>0.978596839413211</v>
      </c>
      <c r="V84" s="25">
        <f t="shared" si="53"/>
        <v>0.603310921874035</v>
      </c>
      <c r="W84" s="25">
        <f t="shared" si="54"/>
        <v>0.540090425088059</v>
      </c>
      <c r="X84" s="25">
        <f t="shared" si="55"/>
        <v>0.501640441737385</v>
      </c>
      <c r="Y84" s="24">
        <v>14.530932</v>
      </c>
      <c r="Z84" s="24">
        <v>1.60503</v>
      </c>
      <c r="AA84" s="24">
        <v>15.944578</v>
      </c>
      <c r="AB84" s="24">
        <v>1.18448</v>
      </c>
      <c r="AC84" s="24">
        <v>18.541822</v>
      </c>
      <c r="AD84" s="24">
        <v>1.71345687155963</v>
      </c>
      <c r="AE84" s="25">
        <f t="shared" si="56"/>
        <v>1.09728529457023</v>
      </c>
      <c r="AF84" s="25">
        <f t="shared" si="57"/>
        <v>0.737979975452172</v>
      </c>
      <c r="AG84" s="25">
        <f t="shared" si="58"/>
        <v>-0.140074907417405</v>
      </c>
      <c r="AH84" s="25">
        <f t="shared" si="59"/>
        <v>-0.308719104834044</v>
      </c>
      <c r="AI84" s="24">
        <v>18.36299</v>
      </c>
      <c r="AJ84" s="24">
        <v>1.335992</v>
      </c>
      <c r="AK84" s="24">
        <v>17.031403</v>
      </c>
      <c r="AL84" s="24">
        <v>1.259026</v>
      </c>
      <c r="AM84" s="24">
        <v>16.909733</v>
      </c>
      <c r="AN84" s="24">
        <v>1.24107251376147</v>
      </c>
      <c r="AO84" s="25">
        <f t="shared" si="60"/>
        <v>0.927485284259263</v>
      </c>
      <c r="AP84" s="25">
        <f t="shared" si="61"/>
        <v>0.942390373595051</v>
      </c>
      <c r="AQ84" s="25">
        <f t="shared" si="62"/>
        <v>0.00719526440778229</v>
      </c>
      <c r="AR84" s="25">
        <f t="shared" si="63"/>
        <v>0.0144661057588941</v>
      </c>
      <c r="AS84" s="24">
        <v>21.76509</v>
      </c>
      <c r="AT84" s="24">
        <v>1.491403</v>
      </c>
      <c r="AU84" s="24">
        <v>17.605946</v>
      </c>
      <c r="AV84" s="24">
        <v>1.314636</v>
      </c>
      <c r="AW84" s="24">
        <v>19.39583</v>
      </c>
      <c r="AX84" s="24">
        <v>1.46711744954128</v>
      </c>
      <c r="AY84" s="25">
        <f t="shared" si="64"/>
        <v>0.808907567117802</v>
      </c>
      <c r="AZ84" s="25">
        <f t="shared" si="65"/>
        <v>0.881476032970297</v>
      </c>
      <c r="BA84" s="25">
        <f t="shared" si="66"/>
        <v>-0.0922818977068783</v>
      </c>
      <c r="BB84" s="25">
        <f t="shared" si="67"/>
        <v>-0.103932680774096</v>
      </c>
      <c r="BC84" s="24">
        <v>24.467904</v>
      </c>
      <c r="BD84" s="24">
        <v>1.735591</v>
      </c>
      <c r="BE84" s="24">
        <v>20.095386</v>
      </c>
      <c r="BF84" s="24">
        <v>1.506024</v>
      </c>
      <c r="BG84" s="24">
        <v>22.845511</v>
      </c>
      <c r="BH84" s="24">
        <v>1.73798440366972</v>
      </c>
      <c r="BI84" s="25">
        <f t="shared" si="68"/>
        <v>0.821295767712674</v>
      </c>
      <c r="BJ84" s="25">
        <f t="shared" si="69"/>
        <v>0.867729781958998</v>
      </c>
      <c r="BK84" s="25">
        <f t="shared" si="70"/>
        <v>-0.120379228987261</v>
      </c>
      <c r="BL84" s="25">
        <f t="shared" si="71"/>
        <v>-0.133465181379039</v>
      </c>
      <c r="BM84" s="24">
        <v>17.885378</v>
      </c>
      <c r="BN84" s="24">
        <v>0.981208</v>
      </c>
      <c r="BO84" s="24">
        <v>11.526842</v>
      </c>
      <c r="BP84" s="24">
        <v>-0.11468444</v>
      </c>
      <c r="BQ84" s="24">
        <v>16.281826</v>
      </c>
      <c r="BR84" s="24">
        <v>1.18452004587156</v>
      </c>
      <c r="BS84" s="25">
        <f t="shared" si="72"/>
        <v>0.644484114341894</v>
      </c>
      <c r="BT84" s="25">
        <f t="shared" si="73"/>
        <v>-0.116880865219199</v>
      </c>
      <c r="BU84" s="25">
        <f t="shared" si="74"/>
        <v>-0.292042428164998</v>
      </c>
      <c r="BV84" s="25">
        <f t="shared" si="75"/>
        <v>-1.09681933235298</v>
      </c>
      <c r="BW84" s="24">
        <v>21.33358</v>
      </c>
      <c r="BX84" s="24">
        <v>1.409697</v>
      </c>
      <c r="BY84" s="24">
        <v>12.375843</v>
      </c>
      <c r="BZ84" s="24">
        <v>0.35232137</v>
      </c>
      <c r="CA84" s="24">
        <v>19.743157</v>
      </c>
      <c r="CB84" s="24">
        <v>1.37038996330275</v>
      </c>
      <c r="CC84" s="25">
        <f t="shared" si="76"/>
        <v>0.580110933092336</v>
      </c>
      <c r="CD84" s="25">
        <f t="shared" si="77"/>
        <v>0.249927019778009</v>
      </c>
      <c r="CE84" s="25">
        <f t="shared" si="78"/>
        <v>-0.373157849071453</v>
      </c>
      <c r="CF84" s="25">
        <f t="shared" si="79"/>
        <v>-0.742904297729329</v>
      </c>
      <c r="CG84" s="24">
        <v>26.890982</v>
      </c>
      <c r="CH84" s="24">
        <v>2.17842</v>
      </c>
      <c r="CI84" s="24">
        <v>9.719828</v>
      </c>
      <c r="CJ84" s="24">
        <v>1.04046918</v>
      </c>
      <c r="CK84" s="24">
        <v>24.805402</v>
      </c>
      <c r="CL84" s="24">
        <v>1.82482</v>
      </c>
      <c r="CM84" s="25">
        <f t="shared" si="80"/>
        <v>0.361453070029202</v>
      </c>
      <c r="CN84" s="25">
        <f t="shared" si="81"/>
        <v>0.47762560938662</v>
      </c>
      <c r="CO84" s="25">
        <f t="shared" si="82"/>
        <v>-0.608156803909084</v>
      </c>
      <c r="CP84" s="25">
        <f t="shared" si="83"/>
        <v>-0.429823664799816</v>
      </c>
      <c r="CQ84" s="24">
        <v>19.597105</v>
      </c>
      <c r="CR84" s="24">
        <v>1.375288</v>
      </c>
      <c r="CS84" s="24">
        <v>7.921001</v>
      </c>
      <c r="CT84" s="24">
        <v>0.407982</v>
      </c>
      <c r="CU84" s="24">
        <v>18.799414</v>
      </c>
      <c r="CV84" s="24">
        <v>1.382465</v>
      </c>
      <c r="CW84" s="25">
        <f t="shared" si="84"/>
        <v>0.404192404949609</v>
      </c>
      <c r="CX84" s="25">
        <f t="shared" si="85"/>
        <v>0.296652046698582</v>
      </c>
      <c r="CY84" s="25">
        <f t="shared" si="86"/>
        <v>-0.578657026224328</v>
      </c>
      <c r="CZ84" s="25">
        <f t="shared" si="87"/>
        <v>-0.704888008014669</v>
      </c>
      <c r="DA84" s="24">
        <v>19.407463</v>
      </c>
      <c r="DB84" s="24">
        <v>1.302044</v>
      </c>
      <c r="DC84" s="24">
        <v>8.295731</v>
      </c>
      <c r="DD84" s="24">
        <v>0.614314</v>
      </c>
      <c r="DE84" s="24">
        <v>17.516815</v>
      </c>
      <c r="DF84" s="24">
        <v>1.288696</v>
      </c>
      <c r="DG84" s="25">
        <f t="shared" si="88"/>
        <v>0.427450563734168</v>
      </c>
      <c r="DH84" s="25">
        <f t="shared" si="89"/>
        <v>0.471807404358071</v>
      </c>
      <c r="DI84" s="25">
        <f t="shared" si="90"/>
        <v>-0.526413277756259</v>
      </c>
      <c r="DJ84" s="25">
        <f t="shared" si="91"/>
        <v>-0.523305729202232</v>
      </c>
      <c r="DK84" s="24">
        <v>16.549263</v>
      </c>
      <c r="DL84" s="24">
        <v>1.434492</v>
      </c>
      <c r="DM84" s="24">
        <v>6.994891</v>
      </c>
      <c r="DN84" s="24">
        <v>0.521396</v>
      </c>
      <c r="DO84" s="24">
        <v>15.118307</v>
      </c>
      <c r="DP84" s="24">
        <v>1.156671</v>
      </c>
      <c r="DQ84" s="25">
        <f t="shared" si="92"/>
        <v>0.422670846429838</v>
      </c>
      <c r="DR84" s="25">
        <f t="shared" si="93"/>
        <v>0.363470831485989</v>
      </c>
      <c r="DS84" s="25">
        <f t="shared" si="94"/>
        <v>-0.537323127516858</v>
      </c>
      <c r="DT84" s="25">
        <f t="shared" si="95"/>
        <v>-0.549227049005292</v>
      </c>
    </row>
    <row r="85" spans="2:124">
      <c r="B85" s="23">
        <v>1003</v>
      </c>
      <c r="C85" s="23" t="s">
        <v>64</v>
      </c>
      <c r="D85" s="23" t="s">
        <v>32</v>
      </c>
      <c r="E85" s="24">
        <v>65.709129</v>
      </c>
      <c r="F85" s="24">
        <v>15.828651</v>
      </c>
      <c r="G85" s="24">
        <v>48.655177</v>
      </c>
      <c r="H85" s="24">
        <v>10.87974468</v>
      </c>
      <c r="I85" s="24">
        <v>60.982929</v>
      </c>
      <c r="J85" s="24">
        <v>14.527645568334</v>
      </c>
      <c r="K85" s="25">
        <f t="shared" si="48"/>
        <v>0.740462972808542</v>
      </c>
      <c r="L85" s="25">
        <f t="shared" si="49"/>
        <v>0.687345035278117</v>
      </c>
      <c r="M85" s="25">
        <f t="shared" si="50"/>
        <v>-0.202150867499329</v>
      </c>
      <c r="N85" s="25">
        <f t="shared" si="51"/>
        <v>-0.251100625436881</v>
      </c>
      <c r="O85" s="24">
        <v>7.343521</v>
      </c>
      <c r="P85" s="24">
        <v>1.995819</v>
      </c>
      <c r="Q85" s="24">
        <v>6.23854</v>
      </c>
      <c r="R85" s="24">
        <v>1.59847353</v>
      </c>
      <c r="S85" s="24">
        <v>4.917066</v>
      </c>
      <c r="T85" s="24">
        <v>1.06383219217342</v>
      </c>
      <c r="U85" s="25">
        <f t="shared" si="52"/>
        <v>0.849529810018927</v>
      </c>
      <c r="V85" s="25">
        <f t="shared" si="53"/>
        <v>0.80091106959098</v>
      </c>
      <c r="W85" s="25">
        <f t="shared" si="54"/>
        <v>0.268752544708572</v>
      </c>
      <c r="X85" s="25">
        <f t="shared" si="55"/>
        <v>0.50256172144434</v>
      </c>
      <c r="Y85" s="24">
        <v>4.279815</v>
      </c>
      <c r="Z85" s="24">
        <v>1.130317</v>
      </c>
      <c r="AA85" s="24">
        <v>4.931149</v>
      </c>
      <c r="AB85" s="24">
        <v>1.11590294</v>
      </c>
      <c r="AC85" s="24">
        <v>5.985606</v>
      </c>
      <c r="AD85" s="24">
        <v>1.60159873962816</v>
      </c>
      <c r="AE85" s="25">
        <f t="shared" si="56"/>
        <v>1.15218741931602</v>
      </c>
      <c r="AF85" s="25">
        <f t="shared" si="57"/>
        <v>0.987247772085176</v>
      </c>
      <c r="AG85" s="25">
        <f t="shared" si="58"/>
        <v>-0.176165454258099</v>
      </c>
      <c r="AH85" s="25">
        <f t="shared" si="59"/>
        <v>-0.303256856796056</v>
      </c>
      <c r="AI85" s="24">
        <v>5.214581</v>
      </c>
      <c r="AJ85" s="24">
        <v>1.231539</v>
      </c>
      <c r="AK85" s="24">
        <v>5.15899</v>
      </c>
      <c r="AL85" s="24">
        <v>1.328991</v>
      </c>
      <c r="AM85" s="24">
        <v>4.801911</v>
      </c>
      <c r="AN85" s="24">
        <v>1.1347684765097</v>
      </c>
      <c r="AO85" s="25">
        <f t="shared" si="60"/>
        <v>0.98933931604476</v>
      </c>
      <c r="AP85" s="25">
        <f t="shared" si="61"/>
        <v>1.07913025896866</v>
      </c>
      <c r="AQ85" s="25">
        <f t="shared" si="62"/>
        <v>0.0743618530205996</v>
      </c>
      <c r="AR85" s="25">
        <f t="shared" si="63"/>
        <v>0.171156079421316</v>
      </c>
      <c r="AS85" s="24">
        <v>5.415757</v>
      </c>
      <c r="AT85" s="24">
        <v>1.262819</v>
      </c>
      <c r="AU85" s="24">
        <v>5.373379</v>
      </c>
      <c r="AV85" s="24">
        <v>1.405178</v>
      </c>
      <c r="AW85" s="24">
        <v>4.897126</v>
      </c>
      <c r="AX85" s="24">
        <v>0.816507678006008</v>
      </c>
      <c r="AY85" s="25">
        <f t="shared" si="64"/>
        <v>0.992175055121565</v>
      </c>
      <c r="AZ85" s="25">
        <f t="shared" si="65"/>
        <v>1.11273111982002</v>
      </c>
      <c r="BA85" s="25">
        <f t="shared" si="66"/>
        <v>0.0972515307958177</v>
      </c>
      <c r="BB85" s="25">
        <f t="shared" si="67"/>
        <v>0.720961159154783</v>
      </c>
      <c r="BC85" s="24">
        <v>5.777829</v>
      </c>
      <c r="BD85" s="24">
        <v>1.404701</v>
      </c>
      <c r="BE85" s="24">
        <v>5.754377</v>
      </c>
      <c r="BF85" s="24">
        <v>1.121066</v>
      </c>
      <c r="BG85" s="24">
        <v>5.530541</v>
      </c>
      <c r="BH85" s="24">
        <v>1.19473011886011</v>
      </c>
      <c r="BI85" s="25">
        <f t="shared" si="68"/>
        <v>0.995941035984277</v>
      </c>
      <c r="BJ85" s="25">
        <f t="shared" si="69"/>
        <v>0.798081584621923</v>
      </c>
      <c r="BK85" s="25">
        <f t="shared" si="70"/>
        <v>0.0404727132481252</v>
      </c>
      <c r="BL85" s="25">
        <f t="shared" si="71"/>
        <v>-0.061657538968209</v>
      </c>
      <c r="BM85" s="24">
        <v>5.593757</v>
      </c>
      <c r="BN85" s="24">
        <v>1.471781</v>
      </c>
      <c r="BO85" s="24">
        <v>3.014412</v>
      </c>
      <c r="BP85" s="24">
        <v>0.70346056</v>
      </c>
      <c r="BQ85" s="24">
        <v>5.12963</v>
      </c>
      <c r="BR85" s="24">
        <v>0.972370494763335</v>
      </c>
      <c r="BS85" s="25">
        <f t="shared" si="72"/>
        <v>0.538888621725971</v>
      </c>
      <c r="BT85" s="25">
        <f t="shared" si="73"/>
        <v>0.477965512532095</v>
      </c>
      <c r="BU85" s="25">
        <f t="shared" si="74"/>
        <v>-0.41235293773625</v>
      </c>
      <c r="BV85" s="25">
        <f t="shared" si="75"/>
        <v>-0.276550899283287</v>
      </c>
      <c r="BW85" s="24">
        <v>6.714966</v>
      </c>
      <c r="BX85" s="24">
        <v>1.675769</v>
      </c>
      <c r="BY85" s="24">
        <v>3.629798</v>
      </c>
      <c r="BZ85" s="24">
        <v>0.38700015</v>
      </c>
      <c r="CA85" s="24">
        <v>6.323007</v>
      </c>
      <c r="CB85" s="24">
        <v>1.67397386839328</v>
      </c>
      <c r="CC85" s="25">
        <f t="shared" si="76"/>
        <v>0.540553444351021</v>
      </c>
      <c r="CD85" s="25">
        <f t="shared" si="77"/>
        <v>0.230938840615861</v>
      </c>
      <c r="CE85" s="25">
        <f t="shared" si="78"/>
        <v>-0.425938007027353</v>
      </c>
      <c r="CF85" s="25">
        <f t="shared" si="79"/>
        <v>-0.76881350580971</v>
      </c>
      <c r="CG85" s="24">
        <v>7.269415</v>
      </c>
      <c r="CH85" s="24">
        <v>1.657407</v>
      </c>
      <c r="CI85" s="24">
        <v>3.774348</v>
      </c>
      <c r="CJ85" s="24">
        <v>0.80909</v>
      </c>
      <c r="CK85" s="24">
        <v>6.744456</v>
      </c>
      <c r="CL85" s="24">
        <v>1.785657</v>
      </c>
      <c r="CM85" s="25">
        <f t="shared" si="80"/>
        <v>0.51920931739349</v>
      </c>
      <c r="CN85" s="25">
        <f t="shared" si="81"/>
        <v>0.488166153515703</v>
      </c>
      <c r="CO85" s="25">
        <f t="shared" si="82"/>
        <v>-0.440377696881705</v>
      </c>
      <c r="CP85" s="25">
        <f t="shared" si="83"/>
        <v>-0.546895064393666</v>
      </c>
      <c r="CQ85" s="24">
        <v>5.885278</v>
      </c>
      <c r="CR85" s="24">
        <v>1.308766</v>
      </c>
      <c r="CS85" s="24">
        <v>3.233831</v>
      </c>
      <c r="CT85" s="24">
        <v>0.72914362</v>
      </c>
      <c r="CU85" s="24">
        <v>5.645721</v>
      </c>
      <c r="CV85" s="24">
        <v>1.52431</v>
      </c>
      <c r="CW85" s="25">
        <f t="shared" si="84"/>
        <v>0.549478036551544</v>
      </c>
      <c r="CX85" s="25">
        <f t="shared" si="85"/>
        <v>0.55712298455186</v>
      </c>
      <c r="CY85" s="25">
        <f t="shared" si="86"/>
        <v>-0.427206728777423</v>
      </c>
      <c r="CZ85" s="25">
        <f t="shared" si="87"/>
        <v>-0.521656605283702</v>
      </c>
      <c r="DA85" s="24">
        <v>6.42713</v>
      </c>
      <c r="DB85" s="24">
        <v>1.409212</v>
      </c>
      <c r="DC85" s="24">
        <v>3.691776</v>
      </c>
      <c r="DD85" s="24">
        <v>0.87147788</v>
      </c>
      <c r="DE85" s="24">
        <v>5.721454</v>
      </c>
      <c r="DF85" s="24">
        <v>1.439996</v>
      </c>
      <c r="DG85" s="25">
        <f t="shared" si="88"/>
        <v>0.57440506104591</v>
      </c>
      <c r="DH85" s="25">
        <f t="shared" si="89"/>
        <v>0.618415029108466</v>
      </c>
      <c r="DI85" s="25">
        <f t="shared" si="90"/>
        <v>-0.354748635574104</v>
      </c>
      <c r="DJ85" s="25">
        <f t="shared" si="91"/>
        <v>-0.394805346681519</v>
      </c>
      <c r="DK85" s="24">
        <v>5.78708</v>
      </c>
      <c r="DL85" s="24">
        <v>1.280521</v>
      </c>
      <c r="DM85" s="24">
        <v>3.854577</v>
      </c>
      <c r="DN85" s="24">
        <v>0.809961</v>
      </c>
      <c r="DO85" s="24">
        <v>5.286411</v>
      </c>
      <c r="DP85" s="24">
        <v>1.319901</v>
      </c>
      <c r="DQ85" s="25">
        <f t="shared" si="92"/>
        <v>0.666065960726308</v>
      </c>
      <c r="DR85" s="25">
        <f t="shared" si="93"/>
        <v>0.632524573981996</v>
      </c>
      <c r="DS85" s="25">
        <f t="shared" si="94"/>
        <v>-0.270851812316523</v>
      </c>
      <c r="DT85" s="25">
        <f t="shared" si="95"/>
        <v>-0.386347157855021</v>
      </c>
    </row>
    <row r="86" spans="2:124">
      <c r="B86" s="20">
        <v>1003</v>
      </c>
      <c r="C86" s="20" t="s">
        <v>64</v>
      </c>
      <c r="D86" s="20" t="s">
        <v>33</v>
      </c>
      <c r="E86" s="21">
        <v>78.050099</v>
      </c>
      <c r="F86" s="21">
        <v>14.012805</v>
      </c>
      <c r="G86" s="21">
        <v>70.101757</v>
      </c>
      <c r="H86" s="21">
        <v>6.45208816</v>
      </c>
      <c r="I86" s="21">
        <v>75.106355</v>
      </c>
      <c r="J86" s="21">
        <v>8.27956978728749</v>
      </c>
      <c r="K86" s="22">
        <f t="shared" si="48"/>
        <v>0.898163588492053</v>
      </c>
      <c r="L86" s="22">
        <f t="shared" si="49"/>
        <v>0.460442299739417</v>
      </c>
      <c r="M86" s="22">
        <f t="shared" si="50"/>
        <v>-0.0666334826127561</v>
      </c>
      <c r="N86" s="22">
        <f t="shared" si="51"/>
        <v>-0.220721809736228</v>
      </c>
      <c r="O86" s="21">
        <v>8.659733</v>
      </c>
      <c r="P86" s="21">
        <v>0.89685</v>
      </c>
      <c r="Q86" s="21">
        <v>8.5746</v>
      </c>
      <c r="R86" s="21">
        <v>0.7831854</v>
      </c>
      <c r="S86" s="21">
        <v>6.206765</v>
      </c>
      <c r="T86" s="21">
        <v>0.889565775838273</v>
      </c>
      <c r="U86" s="22">
        <f t="shared" si="52"/>
        <v>0.9901690964375</v>
      </c>
      <c r="V86" s="22">
        <f t="shared" si="53"/>
        <v>0.873262418464626</v>
      </c>
      <c r="W86" s="22">
        <f t="shared" si="54"/>
        <v>0.381492613301776</v>
      </c>
      <c r="X86" s="22">
        <f t="shared" si="55"/>
        <v>-0.11958685768686</v>
      </c>
      <c r="Y86" s="21">
        <v>5.578654</v>
      </c>
      <c r="Z86" s="21">
        <v>0.556886</v>
      </c>
      <c r="AA86" s="21">
        <v>6.86944</v>
      </c>
      <c r="AB86" s="21">
        <v>0.43621315</v>
      </c>
      <c r="AC86" s="21">
        <v>7.736401</v>
      </c>
      <c r="AD86" s="21">
        <v>0.860666247138102</v>
      </c>
      <c r="AE86" s="22">
        <f t="shared" si="56"/>
        <v>1.23137946895434</v>
      </c>
      <c r="AF86" s="22">
        <f t="shared" si="57"/>
        <v>0.783307804469856</v>
      </c>
      <c r="AG86" s="22">
        <f t="shared" si="58"/>
        <v>-0.112062572764778</v>
      </c>
      <c r="AH86" s="22">
        <f t="shared" si="59"/>
        <v>-0.493168052714393</v>
      </c>
      <c r="AI86" s="21">
        <v>5.984387</v>
      </c>
      <c r="AJ86" s="21">
        <v>0.719942</v>
      </c>
      <c r="AK86" s="21">
        <v>7.191213</v>
      </c>
      <c r="AL86" s="21">
        <v>0.84779762</v>
      </c>
      <c r="AM86" s="21">
        <v>5.73618</v>
      </c>
      <c r="AN86" s="21">
        <v>0.772716127872047</v>
      </c>
      <c r="AO86" s="22">
        <f t="shared" si="60"/>
        <v>1.20166242590929</v>
      </c>
      <c r="AP86" s="22">
        <f t="shared" si="61"/>
        <v>1.17759155598645</v>
      </c>
      <c r="AQ86" s="22">
        <f t="shared" si="62"/>
        <v>0.253658880997458</v>
      </c>
      <c r="AR86" s="22">
        <f t="shared" si="63"/>
        <v>0.0971656853270515</v>
      </c>
      <c r="AS86" s="21">
        <v>6.404867</v>
      </c>
      <c r="AT86" s="21">
        <v>0.694718</v>
      </c>
      <c r="AU86" s="21">
        <v>6.833621</v>
      </c>
      <c r="AV86" s="21">
        <v>0.74617461</v>
      </c>
      <c r="AW86" s="21">
        <v>5.941096</v>
      </c>
      <c r="AX86" s="21">
        <v>0.516091102378826</v>
      </c>
      <c r="AY86" s="22">
        <f t="shared" si="64"/>
        <v>1.06694190527297</v>
      </c>
      <c r="AZ86" s="22">
        <f t="shared" si="65"/>
        <v>1.07406834139896</v>
      </c>
      <c r="BA86" s="22">
        <f t="shared" si="66"/>
        <v>0.150229014983094</v>
      </c>
      <c r="BB86" s="22">
        <f t="shared" si="67"/>
        <v>0.445819558912461</v>
      </c>
      <c r="BC86" s="21">
        <v>6.781666</v>
      </c>
      <c r="BD86" s="21">
        <v>0.768641</v>
      </c>
      <c r="BE86" s="21">
        <v>7.350692</v>
      </c>
      <c r="BF86" s="21">
        <v>0.60496343</v>
      </c>
      <c r="BG86" s="21">
        <v>6.590965</v>
      </c>
      <c r="BH86" s="21">
        <v>0.502657654136559</v>
      </c>
      <c r="BI86" s="22">
        <f t="shared" si="68"/>
        <v>1.08390652090504</v>
      </c>
      <c r="BJ86" s="22">
        <f t="shared" si="69"/>
        <v>0.787055894754508</v>
      </c>
      <c r="BK86" s="22">
        <f t="shared" si="70"/>
        <v>0.115267946347765</v>
      </c>
      <c r="BL86" s="22">
        <f t="shared" si="71"/>
        <v>0.203529728477281</v>
      </c>
      <c r="BM86" s="21">
        <v>6.861912</v>
      </c>
      <c r="BN86" s="21">
        <v>0.985512</v>
      </c>
      <c r="BO86" s="21">
        <v>5.246914</v>
      </c>
      <c r="BP86" s="21">
        <v>0.09430187</v>
      </c>
      <c r="BQ86" s="21">
        <v>6.509728</v>
      </c>
      <c r="BR86" s="21">
        <v>0.468473118454169</v>
      </c>
      <c r="BS86" s="22">
        <f t="shared" si="72"/>
        <v>0.764643149023188</v>
      </c>
      <c r="BT86" s="22">
        <f t="shared" si="73"/>
        <v>0.0956882006510321</v>
      </c>
      <c r="BU86" s="22">
        <f t="shared" si="74"/>
        <v>-0.193988750374824</v>
      </c>
      <c r="BV86" s="22">
        <f t="shared" si="75"/>
        <v>-0.798703775552437</v>
      </c>
      <c r="BW86" s="21">
        <v>7.005598</v>
      </c>
      <c r="BX86" s="21">
        <v>1.721616</v>
      </c>
      <c r="BY86" s="21">
        <v>6.096994</v>
      </c>
      <c r="BZ86" s="21">
        <v>0.45411307</v>
      </c>
      <c r="CA86" s="21">
        <v>6.776894</v>
      </c>
      <c r="CB86" s="21">
        <v>1.01210983146951</v>
      </c>
      <c r="CC86" s="22">
        <f t="shared" si="76"/>
        <v>0.870303148995989</v>
      </c>
      <c r="CD86" s="22">
        <f t="shared" si="77"/>
        <v>0.26377140430851</v>
      </c>
      <c r="CE86" s="22">
        <f t="shared" si="78"/>
        <v>-0.100326196632263</v>
      </c>
      <c r="CF86" s="22">
        <f t="shared" si="79"/>
        <v>-0.551320364766479</v>
      </c>
      <c r="CG86" s="21">
        <v>8.394776</v>
      </c>
      <c r="CH86" s="21">
        <v>1.973614</v>
      </c>
      <c r="CI86" s="21">
        <v>5.355534</v>
      </c>
      <c r="CJ86" s="21">
        <v>0.72846593</v>
      </c>
      <c r="CK86" s="21">
        <v>8.060531</v>
      </c>
      <c r="CL86" s="21">
        <v>0.918866</v>
      </c>
      <c r="CM86" s="22">
        <f t="shared" si="80"/>
        <v>0.637960321990724</v>
      </c>
      <c r="CN86" s="22">
        <f t="shared" si="81"/>
        <v>0.369102534740836</v>
      </c>
      <c r="CO86" s="22">
        <f t="shared" si="82"/>
        <v>-0.335585459568358</v>
      </c>
      <c r="CP86" s="22">
        <f t="shared" si="83"/>
        <v>-0.207212009150409</v>
      </c>
      <c r="CQ86" s="21">
        <v>7.461633</v>
      </c>
      <c r="CR86" s="21">
        <v>1.840428</v>
      </c>
      <c r="CS86" s="21">
        <v>5.578439</v>
      </c>
      <c r="CT86" s="21">
        <v>0.53482216</v>
      </c>
      <c r="CU86" s="21">
        <v>7.450661</v>
      </c>
      <c r="CV86" s="21">
        <v>0.652432</v>
      </c>
      <c r="CW86" s="22">
        <f t="shared" si="84"/>
        <v>0.747616372984305</v>
      </c>
      <c r="CX86" s="22">
        <f t="shared" si="85"/>
        <v>0.290596622090079</v>
      </c>
      <c r="CY86" s="22">
        <f t="shared" si="86"/>
        <v>-0.251282671430092</v>
      </c>
      <c r="CZ86" s="22">
        <f t="shared" si="87"/>
        <v>-0.18026375162469</v>
      </c>
      <c r="DA86" s="21">
        <v>7.702349</v>
      </c>
      <c r="DB86" s="21">
        <v>1.800077</v>
      </c>
      <c r="DC86" s="21">
        <v>5.729845</v>
      </c>
      <c r="DD86" s="21">
        <v>0.65140692</v>
      </c>
      <c r="DE86" s="21">
        <v>7.236872</v>
      </c>
      <c r="DF86" s="21">
        <v>0.90590789</v>
      </c>
      <c r="DG86" s="22">
        <f t="shared" si="88"/>
        <v>0.74390877380394</v>
      </c>
      <c r="DH86" s="22">
        <f t="shared" si="89"/>
        <v>0.36187725302862</v>
      </c>
      <c r="DI86" s="22">
        <f t="shared" si="90"/>
        <v>-0.208242870676723</v>
      </c>
      <c r="DJ86" s="22">
        <f t="shared" si="91"/>
        <v>-0.280934709598346</v>
      </c>
      <c r="DK86" s="21">
        <v>7.214524</v>
      </c>
      <c r="DL86" s="21">
        <v>2.054521</v>
      </c>
      <c r="DM86" s="21">
        <v>5.274465</v>
      </c>
      <c r="DN86" s="21">
        <v>0.570644</v>
      </c>
      <c r="DO86" s="21">
        <v>6.860262</v>
      </c>
      <c r="DP86" s="21">
        <v>0.78008404</v>
      </c>
      <c r="DQ86" s="22">
        <f t="shared" si="92"/>
        <v>0.731089812716681</v>
      </c>
      <c r="DR86" s="22">
        <f t="shared" si="93"/>
        <v>0.277750385612997</v>
      </c>
      <c r="DS86" s="22">
        <f t="shared" si="94"/>
        <v>-0.23115691499829</v>
      </c>
      <c r="DT86" s="22">
        <f t="shared" si="95"/>
        <v>-0.268483944370917</v>
      </c>
    </row>
    <row r="87" spans="2:124">
      <c r="B87" s="23">
        <v>1003</v>
      </c>
      <c r="C87" s="23" t="s">
        <v>64</v>
      </c>
      <c r="D87" s="23" t="s">
        <v>34</v>
      </c>
      <c r="E87" s="24">
        <v>29.576946</v>
      </c>
      <c r="F87" s="24">
        <v>4.67162</v>
      </c>
      <c r="G87" s="24">
        <v>22.898757</v>
      </c>
      <c r="H87" s="24">
        <v>0.76241643</v>
      </c>
      <c r="I87" s="24">
        <v>28.515574</v>
      </c>
      <c r="J87" s="24">
        <v>2.77887671911504</v>
      </c>
      <c r="K87" s="25">
        <f t="shared" si="48"/>
        <v>0.774209649637255</v>
      </c>
      <c r="L87" s="25">
        <f t="shared" si="49"/>
        <v>0.163201722314743</v>
      </c>
      <c r="M87" s="25">
        <f t="shared" si="50"/>
        <v>-0.196973660779194</v>
      </c>
      <c r="N87" s="25">
        <f t="shared" si="51"/>
        <v>-0.725638627739197</v>
      </c>
      <c r="O87" s="24">
        <v>4.373552</v>
      </c>
      <c r="P87" s="24">
        <v>0.426345</v>
      </c>
      <c r="Q87" s="24">
        <v>3.932127</v>
      </c>
      <c r="R87" s="24">
        <v>0.413672</v>
      </c>
      <c r="S87" s="24">
        <v>2.504543</v>
      </c>
      <c r="T87" s="24">
        <v>0.30787453397743</v>
      </c>
      <c r="U87" s="25">
        <f t="shared" si="52"/>
        <v>0.899069452015204</v>
      </c>
      <c r="V87" s="25">
        <f t="shared" si="53"/>
        <v>0.970275246572611</v>
      </c>
      <c r="W87" s="25">
        <f t="shared" si="54"/>
        <v>0.569997799997844</v>
      </c>
      <c r="X87" s="25">
        <f t="shared" si="55"/>
        <v>0.343638249827853</v>
      </c>
      <c r="Y87" s="24">
        <v>2.29781</v>
      </c>
      <c r="Z87" s="24">
        <v>0.205008</v>
      </c>
      <c r="AA87" s="24">
        <v>2.503119</v>
      </c>
      <c r="AB87" s="24">
        <v>-0.15921578</v>
      </c>
      <c r="AC87" s="24">
        <v>4.045382</v>
      </c>
      <c r="AD87" s="24">
        <v>0.466632435008525</v>
      </c>
      <c r="AE87" s="25">
        <f t="shared" si="56"/>
        <v>1.08934985921377</v>
      </c>
      <c r="AF87" s="25">
        <f t="shared" si="57"/>
        <v>-0.776632033871849</v>
      </c>
      <c r="AG87" s="25">
        <f t="shared" si="58"/>
        <v>-0.381240387187168</v>
      </c>
      <c r="AH87" s="25">
        <f t="shared" si="59"/>
        <v>-1.3412016997856</v>
      </c>
      <c r="AI87" s="24">
        <v>2.06178</v>
      </c>
      <c r="AJ87" s="24">
        <v>0.151639</v>
      </c>
      <c r="AK87" s="24">
        <v>2.31417</v>
      </c>
      <c r="AL87" s="24">
        <v>0.11345982</v>
      </c>
      <c r="AM87" s="24">
        <v>1.976266</v>
      </c>
      <c r="AN87" s="24">
        <v>0.210498608508565</v>
      </c>
      <c r="AO87" s="25">
        <f t="shared" si="60"/>
        <v>1.12241364258068</v>
      </c>
      <c r="AP87" s="25">
        <f t="shared" si="61"/>
        <v>0.748223214344595</v>
      </c>
      <c r="AQ87" s="25">
        <f t="shared" si="62"/>
        <v>0.170981031905624</v>
      </c>
      <c r="AR87" s="25">
        <f t="shared" si="63"/>
        <v>-0.460994916765051</v>
      </c>
      <c r="AS87" s="24">
        <v>2.203742</v>
      </c>
      <c r="AT87" s="24">
        <v>0.196282</v>
      </c>
      <c r="AU87" s="24">
        <v>1.831732</v>
      </c>
      <c r="AV87" s="24">
        <v>0.099595</v>
      </c>
      <c r="AW87" s="24">
        <v>2.044171</v>
      </c>
      <c r="AX87" s="24">
        <v>0.225373473979053</v>
      </c>
      <c r="AY87" s="25">
        <f t="shared" si="64"/>
        <v>0.831191673072438</v>
      </c>
      <c r="AZ87" s="25">
        <f t="shared" si="65"/>
        <v>0.507407709316188</v>
      </c>
      <c r="BA87" s="25">
        <f t="shared" si="66"/>
        <v>-0.103924280307274</v>
      </c>
      <c r="BB87" s="25">
        <f t="shared" si="67"/>
        <v>-0.558089076582026</v>
      </c>
      <c r="BC87" s="24">
        <v>2.167069</v>
      </c>
      <c r="BD87" s="24">
        <v>0.187154</v>
      </c>
      <c r="BE87" s="24">
        <v>1.797413</v>
      </c>
      <c r="BF87" s="24">
        <v>-0.0535238</v>
      </c>
      <c r="BG87" s="24">
        <v>2.106131</v>
      </c>
      <c r="BH87" s="24">
        <v>0.137967512949582</v>
      </c>
      <c r="BI87" s="25">
        <f t="shared" si="68"/>
        <v>0.829421213630023</v>
      </c>
      <c r="BJ87" s="25">
        <f t="shared" si="69"/>
        <v>-0.285988009874221</v>
      </c>
      <c r="BK87" s="25">
        <f t="shared" si="70"/>
        <v>-0.146580625801529</v>
      </c>
      <c r="BL87" s="25">
        <f t="shared" si="71"/>
        <v>-1.38794495063167</v>
      </c>
      <c r="BM87" s="24">
        <v>1.982193</v>
      </c>
      <c r="BN87" s="24">
        <v>0.350831</v>
      </c>
      <c r="BO87" s="24">
        <v>1.287677</v>
      </c>
      <c r="BP87" s="24">
        <v>-0.191062</v>
      </c>
      <c r="BQ87" s="24">
        <v>1.880458</v>
      </c>
      <c r="BR87" s="24">
        <v>0.0730340945847204</v>
      </c>
      <c r="BS87" s="25">
        <f t="shared" si="72"/>
        <v>0.64962241315553</v>
      </c>
      <c r="BT87" s="25">
        <f t="shared" si="73"/>
        <v>-0.544598396378883</v>
      </c>
      <c r="BU87" s="25">
        <f t="shared" si="74"/>
        <v>-0.315232246612262</v>
      </c>
      <c r="BV87" s="25">
        <f t="shared" si="75"/>
        <v>-3.61606584002169</v>
      </c>
      <c r="BW87" s="24">
        <v>2.694198</v>
      </c>
      <c r="BX87" s="24">
        <v>0.564642</v>
      </c>
      <c r="BY87" s="24">
        <v>1.88932</v>
      </c>
      <c r="BZ87" s="24">
        <v>-0.06247656</v>
      </c>
      <c r="CA87" s="24">
        <v>2.606243</v>
      </c>
      <c r="CB87" s="24">
        <v>0.305444170107169</v>
      </c>
      <c r="CC87" s="25">
        <f t="shared" si="76"/>
        <v>0.701255067370698</v>
      </c>
      <c r="CD87" s="25">
        <f t="shared" si="77"/>
        <v>-0.110648092065415</v>
      </c>
      <c r="CE87" s="25">
        <f t="shared" si="78"/>
        <v>-0.275079108126142</v>
      </c>
      <c r="CF87" s="25">
        <f t="shared" si="79"/>
        <v>-1.2045433048471</v>
      </c>
      <c r="CG87" s="24">
        <v>3.431064</v>
      </c>
      <c r="CH87" s="24">
        <v>0.703306</v>
      </c>
      <c r="CI87" s="24">
        <v>1.136171</v>
      </c>
      <c r="CJ87" s="24">
        <v>0.09482575</v>
      </c>
      <c r="CK87" s="24">
        <v>3.294453</v>
      </c>
      <c r="CL87" s="24">
        <v>0.365247</v>
      </c>
      <c r="CM87" s="25">
        <f t="shared" si="80"/>
        <v>0.331142467759272</v>
      </c>
      <c r="CN87" s="25">
        <f t="shared" si="81"/>
        <v>0.134828581015945</v>
      </c>
      <c r="CO87" s="25">
        <f t="shared" si="82"/>
        <v>-0.655126055827781</v>
      </c>
      <c r="CP87" s="25">
        <f t="shared" si="83"/>
        <v>-0.740379113312361</v>
      </c>
      <c r="CQ87" s="24">
        <v>2.851405</v>
      </c>
      <c r="CR87" s="24">
        <v>0.630123</v>
      </c>
      <c r="CS87" s="24">
        <v>1.901792</v>
      </c>
      <c r="CT87" s="24">
        <v>0.092914</v>
      </c>
      <c r="CU87" s="24">
        <v>2.847212</v>
      </c>
      <c r="CV87" s="24">
        <v>0.306346</v>
      </c>
      <c r="CW87" s="25">
        <f t="shared" si="84"/>
        <v>0.666966635746237</v>
      </c>
      <c r="CX87" s="25">
        <f t="shared" si="85"/>
        <v>0.147453751093041</v>
      </c>
      <c r="CY87" s="25">
        <f t="shared" si="86"/>
        <v>-0.332051143364105</v>
      </c>
      <c r="CZ87" s="25">
        <f t="shared" si="87"/>
        <v>-0.696702421445033</v>
      </c>
      <c r="DA87" s="24">
        <v>2.882111</v>
      </c>
      <c r="DB87" s="24">
        <v>0.60594</v>
      </c>
      <c r="DC87" s="24">
        <v>2.322476</v>
      </c>
      <c r="DD87" s="24">
        <v>0.221999</v>
      </c>
      <c r="DE87" s="24">
        <v>2.707936</v>
      </c>
      <c r="DF87" s="24">
        <v>0.19215889</v>
      </c>
      <c r="DG87" s="25">
        <f t="shared" si="88"/>
        <v>0.805824619523675</v>
      </c>
      <c r="DH87" s="25">
        <f t="shared" si="89"/>
        <v>0.366371257880318</v>
      </c>
      <c r="DI87" s="25">
        <f t="shared" si="90"/>
        <v>-0.142344575351855</v>
      </c>
      <c r="DJ87" s="25">
        <f t="shared" si="91"/>
        <v>0.155288730071245</v>
      </c>
      <c r="DK87" s="24">
        <v>2.632022</v>
      </c>
      <c r="DL87" s="24">
        <v>0.65035</v>
      </c>
      <c r="DM87" s="24">
        <v>1.98276</v>
      </c>
      <c r="DN87" s="24">
        <v>0.192229</v>
      </c>
      <c r="DO87" s="24">
        <v>2.502779</v>
      </c>
      <c r="DP87" s="24">
        <v>0.1883</v>
      </c>
      <c r="DQ87" s="25">
        <f t="shared" si="92"/>
        <v>0.753321970713011</v>
      </c>
      <c r="DR87" s="25">
        <f t="shared" si="93"/>
        <v>0.295577765818406</v>
      </c>
      <c r="DS87" s="25">
        <f t="shared" si="94"/>
        <v>-0.207776635491987</v>
      </c>
      <c r="DT87" s="25">
        <f t="shared" si="95"/>
        <v>0.020865639936272</v>
      </c>
    </row>
    <row r="88" spans="2:124">
      <c r="B88" s="23">
        <v>1003</v>
      </c>
      <c r="C88" s="23" t="s">
        <v>64</v>
      </c>
      <c r="D88" s="23" t="s">
        <v>35</v>
      </c>
      <c r="E88" s="24">
        <v>27.412794</v>
      </c>
      <c r="F88" s="24">
        <v>5.766248</v>
      </c>
      <c r="G88" s="24">
        <v>23.620547</v>
      </c>
      <c r="H88" s="24">
        <v>2.76681587</v>
      </c>
      <c r="I88" s="24">
        <v>26.408065</v>
      </c>
      <c r="J88" s="24">
        <v>3.47786056799545</v>
      </c>
      <c r="K88" s="25">
        <f t="shared" si="48"/>
        <v>0.861661419846514</v>
      </c>
      <c r="L88" s="25">
        <f t="shared" si="49"/>
        <v>0.479829495713677</v>
      </c>
      <c r="M88" s="25">
        <f t="shared" si="50"/>
        <v>-0.105555556607423</v>
      </c>
      <c r="N88" s="25">
        <f t="shared" si="51"/>
        <v>-0.20444888002088</v>
      </c>
      <c r="O88" s="24">
        <v>2.746806</v>
      </c>
      <c r="P88" s="24">
        <v>0.284883</v>
      </c>
      <c r="Q88" s="24">
        <v>2.956793</v>
      </c>
      <c r="R88" s="24">
        <v>0.292694</v>
      </c>
      <c r="S88" s="24">
        <v>2.123561</v>
      </c>
      <c r="T88" s="24">
        <v>0.37510310911748</v>
      </c>
      <c r="U88" s="25">
        <f t="shared" si="52"/>
        <v>1.07644769961912</v>
      </c>
      <c r="V88" s="25">
        <f t="shared" si="53"/>
        <v>1.02741827346665</v>
      </c>
      <c r="W88" s="25">
        <f t="shared" si="54"/>
        <v>0.39237488350935</v>
      </c>
      <c r="X88" s="25">
        <f t="shared" si="55"/>
        <v>-0.219697216883558</v>
      </c>
      <c r="Y88" s="24">
        <v>1.897033</v>
      </c>
      <c r="Z88" s="24">
        <v>0.20138</v>
      </c>
      <c r="AA88" s="24">
        <v>2.666711</v>
      </c>
      <c r="AB88" s="24">
        <v>0.42332638</v>
      </c>
      <c r="AC88" s="24">
        <v>2.473825</v>
      </c>
      <c r="AD88" s="24">
        <v>0.35149998027117</v>
      </c>
      <c r="AE88" s="25">
        <f t="shared" si="56"/>
        <v>1.40572725935711</v>
      </c>
      <c r="AF88" s="25">
        <f t="shared" si="57"/>
        <v>2.10212722216705</v>
      </c>
      <c r="AG88" s="25">
        <f t="shared" si="58"/>
        <v>0.0779707537922042</v>
      </c>
      <c r="AH88" s="25">
        <f t="shared" si="59"/>
        <v>0.204342542703469</v>
      </c>
      <c r="AI88" s="24">
        <v>2.130673</v>
      </c>
      <c r="AJ88" s="24">
        <v>0.338189</v>
      </c>
      <c r="AK88" s="24">
        <v>2.445026</v>
      </c>
      <c r="AL88" s="24">
        <v>0.380789</v>
      </c>
      <c r="AM88" s="24">
        <v>2.042302</v>
      </c>
      <c r="AN88" s="24">
        <v>0.258470899894455</v>
      </c>
      <c r="AO88" s="25">
        <f t="shared" si="60"/>
        <v>1.1475369519396</v>
      </c>
      <c r="AP88" s="25">
        <f t="shared" si="61"/>
        <v>1.12596506687089</v>
      </c>
      <c r="AQ88" s="25">
        <f t="shared" si="62"/>
        <v>0.197191208743859</v>
      </c>
      <c r="AR88" s="25">
        <f t="shared" si="63"/>
        <v>0.473237413401249</v>
      </c>
      <c r="AS88" s="24">
        <v>2.216087</v>
      </c>
      <c r="AT88" s="24">
        <v>0.279942</v>
      </c>
      <c r="AU88" s="24">
        <v>2.471666</v>
      </c>
      <c r="AV88" s="24">
        <v>0.272604</v>
      </c>
      <c r="AW88" s="24">
        <v>2.055622</v>
      </c>
      <c r="AX88" s="24">
        <v>0.116369946983844</v>
      </c>
      <c r="AY88" s="25">
        <f t="shared" si="64"/>
        <v>1.11532895594803</v>
      </c>
      <c r="AZ88" s="25">
        <f t="shared" si="65"/>
        <v>0.973787427395675</v>
      </c>
      <c r="BA88" s="25">
        <f t="shared" si="66"/>
        <v>0.202393241559003</v>
      </c>
      <c r="BB88" s="25">
        <f t="shared" si="67"/>
        <v>1.34256358334379</v>
      </c>
      <c r="BC88" s="24">
        <v>2.795008</v>
      </c>
      <c r="BD88" s="24">
        <v>0.378881</v>
      </c>
      <c r="BE88" s="24">
        <v>3.128768</v>
      </c>
      <c r="BF88" s="24">
        <v>0.480938</v>
      </c>
      <c r="BG88" s="24">
        <v>2.716412</v>
      </c>
      <c r="BH88" s="24">
        <v>0.204855919948039</v>
      </c>
      <c r="BI88" s="25">
        <f t="shared" si="68"/>
        <v>1.11941289613482</v>
      </c>
      <c r="BJ88" s="25">
        <f t="shared" si="69"/>
        <v>1.26936425949045</v>
      </c>
      <c r="BK88" s="25">
        <f t="shared" si="70"/>
        <v>0.151801714909226</v>
      </c>
      <c r="BL88" s="25">
        <f t="shared" si="71"/>
        <v>1.34768904956219</v>
      </c>
      <c r="BM88" s="24">
        <v>2.996672</v>
      </c>
      <c r="BN88" s="24">
        <v>0.420071</v>
      </c>
      <c r="BO88" s="24">
        <v>2.064301</v>
      </c>
      <c r="BP88" s="24">
        <v>0.22723395</v>
      </c>
      <c r="BQ88" s="24">
        <v>2.842869</v>
      </c>
      <c r="BR88" s="24">
        <v>0.240609183161484</v>
      </c>
      <c r="BS88" s="25">
        <f t="shared" si="72"/>
        <v>0.688864513700532</v>
      </c>
      <c r="BT88" s="25">
        <f t="shared" si="73"/>
        <v>0.540941769367559</v>
      </c>
      <c r="BU88" s="25">
        <f t="shared" si="74"/>
        <v>-0.273866998444177</v>
      </c>
      <c r="BV88" s="25">
        <f t="shared" si="75"/>
        <v>-0.0555890385634503</v>
      </c>
      <c r="BW88" s="24">
        <v>2.434622</v>
      </c>
      <c r="BX88" s="24">
        <v>0.760772</v>
      </c>
      <c r="BY88" s="24">
        <v>1.982404</v>
      </c>
      <c r="BZ88" s="24">
        <v>0.17833424</v>
      </c>
      <c r="CA88" s="24">
        <v>2.355142</v>
      </c>
      <c r="CB88" s="24">
        <v>0.498440528618982</v>
      </c>
      <c r="CC88" s="25">
        <f t="shared" si="76"/>
        <v>0.81425535463</v>
      </c>
      <c r="CD88" s="25">
        <f t="shared" si="77"/>
        <v>0.234412202341832</v>
      </c>
      <c r="CE88" s="25">
        <f t="shared" si="78"/>
        <v>-0.158265616255835</v>
      </c>
      <c r="CF88" s="25">
        <f t="shared" si="79"/>
        <v>-0.642215610969464</v>
      </c>
      <c r="CG88" s="24">
        <v>2.799092</v>
      </c>
      <c r="CH88" s="24">
        <v>0.816309</v>
      </c>
      <c r="CI88" s="24">
        <v>1.793761</v>
      </c>
      <c r="CJ88" s="24">
        <v>0.14082613</v>
      </c>
      <c r="CK88" s="24">
        <v>2.687644</v>
      </c>
      <c r="CL88" s="24">
        <v>0.360081</v>
      </c>
      <c r="CM88" s="25">
        <f t="shared" si="80"/>
        <v>0.640836742772299</v>
      </c>
      <c r="CN88" s="25">
        <f t="shared" si="81"/>
        <v>0.172515714024959</v>
      </c>
      <c r="CO88" s="25">
        <f t="shared" si="82"/>
        <v>-0.332589807281024</v>
      </c>
      <c r="CP88" s="25">
        <f t="shared" si="83"/>
        <v>-0.608904302087586</v>
      </c>
      <c r="CQ88" s="24">
        <v>2.243026</v>
      </c>
      <c r="CR88" s="24">
        <v>0.674392</v>
      </c>
      <c r="CS88" s="24">
        <v>1.289469</v>
      </c>
      <c r="CT88" s="24">
        <v>0.07034665</v>
      </c>
      <c r="CU88" s="24">
        <v>2.239728</v>
      </c>
      <c r="CV88" s="24">
        <v>0.209259</v>
      </c>
      <c r="CW88" s="25">
        <f t="shared" si="84"/>
        <v>0.574879203361887</v>
      </c>
      <c r="CX88" s="25">
        <f t="shared" si="85"/>
        <v>0.104311216621787</v>
      </c>
      <c r="CY88" s="25">
        <f t="shared" si="86"/>
        <v>-0.424274286877692</v>
      </c>
      <c r="CZ88" s="25">
        <f t="shared" si="87"/>
        <v>-0.66382975164748</v>
      </c>
      <c r="DA88" s="24">
        <v>2.625447</v>
      </c>
      <c r="DB88" s="24">
        <v>0.728818</v>
      </c>
      <c r="DC88" s="24">
        <v>1.420534</v>
      </c>
      <c r="DD88" s="24">
        <v>0.15417752</v>
      </c>
      <c r="DE88" s="24">
        <v>2.466783</v>
      </c>
      <c r="DF88" s="24">
        <v>0.481922</v>
      </c>
      <c r="DG88" s="25">
        <f t="shared" si="88"/>
        <v>0.54106367410959</v>
      </c>
      <c r="DH88" s="25">
        <f t="shared" si="89"/>
        <v>0.211544610588652</v>
      </c>
      <c r="DI88" s="25">
        <f t="shared" si="90"/>
        <v>-0.424134996876499</v>
      </c>
      <c r="DJ88" s="25">
        <f t="shared" si="91"/>
        <v>-0.680077854922581</v>
      </c>
      <c r="DK88" s="24">
        <v>2.528328</v>
      </c>
      <c r="DL88" s="24">
        <v>0.882611</v>
      </c>
      <c r="DM88" s="24">
        <v>1.401114</v>
      </c>
      <c r="DN88" s="24">
        <v>0.145546</v>
      </c>
      <c r="DO88" s="24">
        <v>2.404177</v>
      </c>
      <c r="DP88" s="24">
        <v>0.381249</v>
      </c>
      <c r="DQ88" s="25">
        <f t="shared" si="92"/>
        <v>0.554166231596533</v>
      </c>
      <c r="DR88" s="25">
        <f t="shared" si="93"/>
        <v>0.164903904438082</v>
      </c>
      <c r="DS88" s="25">
        <f t="shared" si="94"/>
        <v>-0.417216785619362</v>
      </c>
      <c r="DT88" s="25">
        <f t="shared" si="95"/>
        <v>-0.618238998659669</v>
      </c>
    </row>
    <row r="89" spans="2:124">
      <c r="B89" s="23">
        <v>1003</v>
      </c>
      <c r="C89" s="23" t="s">
        <v>64</v>
      </c>
      <c r="D89" s="23" t="s">
        <v>36</v>
      </c>
      <c r="E89" s="24">
        <v>21.060359</v>
      </c>
      <c r="F89" s="24">
        <v>3.574937</v>
      </c>
      <c r="G89" s="24">
        <v>23.582453</v>
      </c>
      <c r="H89" s="24">
        <v>2.92285586</v>
      </c>
      <c r="I89" s="24">
        <v>20.182716</v>
      </c>
      <c r="J89" s="24">
        <v>2.02283250017699</v>
      </c>
      <c r="K89" s="25">
        <f t="shared" si="48"/>
        <v>1.11975550844124</v>
      </c>
      <c r="L89" s="25">
        <f t="shared" si="49"/>
        <v>0.817596466734938</v>
      </c>
      <c r="M89" s="25">
        <f t="shared" si="50"/>
        <v>0.168447943279785</v>
      </c>
      <c r="N89" s="25">
        <f t="shared" si="51"/>
        <v>0.44493222238829</v>
      </c>
      <c r="O89" s="24">
        <v>1.539375</v>
      </c>
      <c r="P89" s="24">
        <v>0.185622</v>
      </c>
      <c r="Q89" s="24">
        <v>1.68568</v>
      </c>
      <c r="R89" s="24">
        <v>0.0768194</v>
      </c>
      <c r="S89" s="24">
        <v>1.578661</v>
      </c>
      <c r="T89" s="24">
        <v>0.206588132743363</v>
      </c>
      <c r="U89" s="25">
        <f t="shared" si="52"/>
        <v>1.09504181892002</v>
      </c>
      <c r="V89" s="25">
        <f t="shared" si="53"/>
        <v>0.413848573983687</v>
      </c>
      <c r="W89" s="25">
        <f t="shared" si="54"/>
        <v>0.067790995026798</v>
      </c>
      <c r="X89" s="25">
        <f t="shared" si="55"/>
        <v>-0.628151922475479</v>
      </c>
      <c r="Y89" s="24">
        <v>1.383811</v>
      </c>
      <c r="Z89" s="24">
        <v>0.150498</v>
      </c>
      <c r="AA89" s="24">
        <v>1.69961</v>
      </c>
      <c r="AB89" s="24">
        <v>0.17210255</v>
      </c>
      <c r="AC89" s="24">
        <v>1.217194</v>
      </c>
      <c r="AD89" s="24">
        <v>0.0425338318584072</v>
      </c>
      <c r="AE89" s="25">
        <f t="shared" si="56"/>
        <v>1.22820963267383</v>
      </c>
      <c r="AF89" s="25">
        <f t="shared" si="57"/>
        <v>1.14355373493335</v>
      </c>
      <c r="AG89" s="25">
        <f t="shared" si="58"/>
        <v>0.396334520216169</v>
      </c>
      <c r="AH89" s="25">
        <f t="shared" si="59"/>
        <v>3.04625077215991</v>
      </c>
      <c r="AI89" s="24">
        <v>1.791934</v>
      </c>
      <c r="AJ89" s="24">
        <v>0.230114</v>
      </c>
      <c r="AK89" s="24">
        <v>2.432017</v>
      </c>
      <c r="AL89" s="24">
        <v>0.3535488</v>
      </c>
      <c r="AM89" s="24">
        <v>1.717612</v>
      </c>
      <c r="AN89" s="24">
        <v>0.303746619469027</v>
      </c>
      <c r="AO89" s="25">
        <f t="shared" si="60"/>
        <v>1.35720232999653</v>
      </c>
      <c r="AP89" s="25">
        <f t="shared" si="61"/>
        <v>1.53640717209731</v>
      </c>
      <c r="AQ89" s="25">
        <f t="shared" si="62"/>
        <v>0.415929208692068</v>
      </c>
      <c r="AR89" s="25">
        <f t="shared" si="63"/>
        <v>0.163959620745841</v>
      </c>
      <c r="AS89" s="24">
        <v>1.985038</v>
      </c>
      <c r="AT89" s="24">
        <v>0.218494</v>
      </c>
      <c r="AU89" s="24">
        <v>2.530223</v>
      </c>
      <c r="AV89" s="24">
        <v>0.37397561</v>
      </c>
      <c r="AW89" s="24">
        <v>1.841303</v>
      </c>
      <c r="AX89" s="24">
        <v>0.174347681415929</v>
      </c>
      <c r="AY89" s="25">
        <f t="shared" si="64"/>
        <v>1.27464713521857</v>
      </c>
      <c r="AZ89" s="25">
        <f t="shared" si="65"/>
        <v>1.71160585645372</v>
      </c>
      <c r="BA89" s="25">
        <f t="shared" si="66"/>
        <v>0.374148089695178</v>
      </c>
      <c r="BB89" s="25">
        <f t="shared" si="67"/>
        <v>1.14499904422493</v>
      </c>
      <c r="BC89" s="24">
        <v>1.819589</v>
      </c>
      <c r="BD89" s="24">
        <v>0.202606</v>
      </c>
      <c r="BE89" s="24">
        <v>2.424511</v>
      </c>
      <c r="BF89" s="24">
        <v>0.17754923</v>
      </c>
      <c r="BG89" s="24">
        <v>1.768422</v>
      </c>
      <c r="BH89" s="24">
        <v>0.159834221238938</v>
      </c>
      <c r="BI89" s="25">
        <f t="shared" si="68"/>
        <v>1.33244980047692</v>
      </c>
      <c r="BJ89" s="25">
        <f t="shared" si="69"/>
        <v>0.876327601354353</v>
      </c>
      <c r="BK89" s="25">
        <f t="shared" si="70"/>
        <v>0.371002509581989</v>
      </c>
      <c r="BL89" s="25">
        <f t="shared" si="71"/>
        <v>0.110833641405113</v>
      </c>
      <c r="BM89" s="24">
        <v>1.883047</v>
      </c>
      <c r="BN89" s="24">
        <v>0.21461</v>
      </c>
      <c r="BO89" s="24">
        <v>1.894936</v>
      </c>
      <c r="BP89" s="24">
        <v>0.05812992</v>
      </c>
      <c r="BQ89" s="24">
        <v>1.786401</v>
      </c>
      <c r="BR89" s="24">
        <v>0.154829840707965</v>
      </c>
      <c r="BS89" s="25">
        <f t="shared" si="72"/>
        <v>1.00631370326922</v>
      </c>
      <c r="BT89" s="25">
        <f t="shared" si="73"/>
        <v>0.270863053911747</v>
      </c>
      <c r="BU89" s="25">
        <f t="shared" si="74"/>
        <v>0.0607562355820446</v>
      </c>
      <c r="BV89" s="25">
        <f t="shared" si="75"/>
        <v>-0.624556095038276</v>
      </c>
      <c r="BW89" s="24">
        <v>1.876778</v>
      </c>
      <c r="BX89" s="24">
        <v>0.396202</v>
      </c>
      <c r="BY89" s="24">
        <v>2.22527</v>
      </c>
      <c r="BZ89" s="24">
        <v>0.33825539</v>
      </c>
      <c r="CA89" s="24">
        <v>1.815509</v>
      </c>
      <c r="CB89" s="24">
        <v>0.208225132743363</v>
      </c>
      <c r="CC89" s="25">
        <f t="shared" si="76"/>
        <v>1.18568631985243</v>
      </c>
      <c r="CD89" s="25">
        <f t="shared" si="77"/>
        <v>0.853744781702263</v>
      </c>
      <c r="CE89" s="25">
        <f t="shared" si="78"/>
        <v>0.225700340785972</v>
      </c>
      <c r="CF89" s="25">
        <f t="shared" si="79"/>
        <v>0.624469561111525</v>
      </c>
      <c r="CG89" s="24">
        <v>2.16462</v>
      </c>
      <c r="CH89" s="24">
        <v>0.453999</v>
      </c>
      <c r="CI89" s="24">
        <v>2.425602</v>
      </c>
      <c r="CJ89" s="24">
        <v>0.49281405</v>
      </c>
      <c r="CK89" s="24">
        <v>2.078434</v>
      </c>
      <c r="CL89" s="24">
        <v>0.193538</v>
      </c>
      <c r="CM89" s="25">
        <f t="shared" si="80"/>
        <v>1.12056712032597</v>
      </c>
      <c r="CN89" s="25">
        <f t="shared" si="81"/>
        <v>1.08549589316276</v>
      </c>
      <c r="CO89" s="25">
        <f t="shared" si="82"/>
        <v>0.167033449221866</v>
      </c>
      <c r="CP89" s="25">
        <f t="shared" si="83"/>
        <v>1.54634257871839</v>
      </c>
      <c r="CQ89" s="24">
        <v>2.367202</v>
      </c>
      <c r="CR89" s="24">
        <v>0.535913</v>
      </c>
      <c r="CS89" s="24">
        <v>2.387178</v>
      </c>
      <c r="CT89" s="24">
        <v>0.37156151</v>
      </c>
      <c r="CU89" s="24">
        <v>2.363721</v>
      </c>
      <c r="CV89" s="24">
        <v>0.136827</v>
      </c>
      <c r="CW89" s="25">
        <f t="shared" si="84"/>
        <v>1.00843865458039</v>
      </c>
      <c r="CX89" s="25">
        <f t="shared" si="85"/>
        <v>0.693324308236598</v>
      </c>
      <c r="CY89" s="25">
        <f t="shared" si="86"/>
        <v>0.00992376003766945</v>
      </c>
      <c r="CZ89" s="25">
        <f t="shared" si="87"/>
        <v>1.71555694417038</v>
      </c>
      <c r="DA89" s="24">
        <v>2.194791</v>
      </c>
      <c r="DB89" s="24">
        <v>0.465319</v>
      </c>
      <c r="DC89" s="24">
        <v>1.986835</v>
      </c>
      <c r="DD89" s="24">
        <v>0.2752304</v>
      </c>
      <c r="DE89" s="24">
        <v>2.062153</v>
      </c>
      <c r="DF89" s="24">
        <v>0.231827</v>
      </c>
      <c r="DG89" s="25">
        <f t="shared" si="88"/>
        <v>0.905250203777945</v>
      </c>
      <c r="DH89" s="25">
        <f t="shared" si="89"/>
        <v>0.59148756014691</v>
      </c>
      <c r="DI89" s="25">
        <f t="shared" si="90"/>
        <v>-0.0365239630619067</v>
      </c>
      <c r="DJ89" s="25">
        <f t="shared" si="91"/>
        <v>0.187223231116306</v>
      </c>
      <c r="DK89" s="24">
        <v>2.054174</v>
      </c>
      <c r="DL89" s="24">
        <v>0.52156</v>
      </c>
      <c r="DM89" s="24">
        <v>1.890591</v>
      </c>
      <c r="DN89" s="24">
        <v>0.232869</v>
      </c>
      <c r="DO89" s="24">
        <v>1.953306</v>
      </c>
      <c r="DP89" s="24">
        <v>0.21053504</v>
      </c>
      <c r="DQ89" s="25">
        <f t="shared" si="92"/>
        <v>0.920365558127013</v>
      </c>
      <c r="DR89" s="25">
        <f t="shared" si="93"/>
        <v>0.44648554336989</v>
      </c>
      <c r="DS89" s="25">
        <f t="shared" si="94"/>
        <v>-0.0321071045704053</v>
      </c>
      <c r="DT89" s="25">
        <f t="shared" si="95"/>
        <v>0.106081913965485</v>
      </c>
    </row>
    <row r="90" spans="2:124">
      <c r="B90" s="20">
        <v>1003</v>
      </c>
      <c r="C90" s="20" t="s">
        <v>64</v>
      </c>
      <c r="D90" s="20" t="s">
        <v>37</v>
      </c>
      <c r="E90" s="21">
        <v>827.213762</v>
      </c>
      <c r="F90" s="21">
        <v>138.404724</v>
      </c>
      <c r="G90" s="21">
        <v>786.048638</v>
      </c>
      <c r="H90" s="21">
        <v>132.562613249075</v>
      </c>
      <c r="I90" s="21">
        <v>895.46015896</v>
      </c>
      <c r="J90" s="21">
        <v>148.753711432173</v>
      </c>
      <c r="K90" s="22">
        <f t="shared" si="48"/>
        <v>0.950236413015575</v>
      </c>
      <c r="L90" s="22">
        <f t="shared" si="49"/>
        <v>0.957789657881006</v>
      </c>
      <c r="M90" s="22">
        <f t="shared" si="50"/>
        <v>-0.122184688916894</v>
      </c>
      <c r="N90" s="22">
        <f t="shared" si="51"/>
        <v>-0.108845003107574</v>
      </c>
      <c r="O90" s="21">
        <v>107.148313</v>
      </c>
      <c r="P90" s="21">
        <v>19.391198</v>
      </c>
      <c r="Q90" s="21">
        <v>114.429913</v>
      </c>
      <c r="R90" s="21">
        <v>22.50720282</v>
      </c>
      <c r="S90" s="21">
        <v>81.78101396</v>
      </c>
      <c r="T90" s="21">
        <v>14.8060940224573</v>
      </c>
      <c r="U90" s="22">
        <f t="shared" si="52"/>
        <v>1.06795813948093</v>
      </c>
      <c r="V90" s="22">
        <f t="shared" si="53"/>
        <v>1.16069171280702</v>
      </c>
      <c r="W90" s="22">
        <f t="shared" si="54"/>
        <v>0.399223456143121</v>
      </c>
      <c r="X90" s="22">
        <f t="shared" si="55"/>
        <v>0.520131020771715</v>
      </c>
      <c r="Y90" s="21">
        <v>80.023557</v>
      </c>
      <c r="Z90" s="21">
        <v>14.000089</v>
      </c>
      <c r="AA90" s="21">
        <v>85.283928</v>
      </c>
      <c r="AB90" s="21">
        <v>14.5505715</v>
      </c>
      <c r="AC90" s="21">
        <v>124.847267</v>
      </c>
      <c r="AD90" s="21">
        <v>22.4588426534392</v>
      </c>
      <c r="AE90" s="22">
        <f t="shared" si="56"/>
        <v>1.06573528092484</v>
      </c>
      <c r="AF90" s="22">
        <f t="shared" si="57"/>
        <v>1.03931992860903</v>
      </c>
      <c r="AG90" s="22">
        <f t="shared" si="58"/>
        <v>-0.316893913264437</v>
      </c>
      <c r="AH90" s="22">
        <f t="shared" si="59"/>
        <v>-0.352122826428377</v>
      </c>
      <c r="AI90" s="21">
        <v>67.809187</v>
      </c>
      <c r="AJ90" s="21">
        <v>10.975963</v>
      </c>
      <c r="AK90" s="21">
        <v>69.389879</v>
      </c>
      <c r="AL90" s="21">
        <v>12.24899242</v>
      </c>
      <c r="AM90" s="21">
        <v>73.470494</v>
      </c>
      <c r="AN90" s="21">
        <v>12.9524935705838</v>
      </c>
      <c r="AO90" s="22">
        <f t="shared" si="60"/>
        <v>1.02331088263896</v>
      </c>
      <c r="AP90" s="22">
        <f t="shared" si="61"/>
        <v>1.11598339207229</v>
      </c>
      <c r="AQ90" s="22">
        <f t="shared" si="62"/>
        <v>-0.0555408678754768</v>
      </c>
      <c r="AR90" s="22">
        <f t="shared" si="63"/>
        <v>-0.0543139548188242</v>
      </c>
      <c r="AS90" s="21">
        <v>64.596538</v>
      </c>
      <c r="AT90" s="21">
        <v>10.376796</v>
      </c>
      <c r="AU90" s="21">
        <v>65.440739</v>
      </c>
      <c r="AV90" s="21">
        <v>11.410844319075</v>
      </c>
      <c r="AW90" s="21">
        <v>66.920003</v>
      </c>
      <c r="AX90" s="21">
        <v>12.2022423295164</v>
      </c>
      <c r="AY90" s="22">
        <f t="shared" si="64"/>
        <v>1.01306882731084</v>
      </c>
      <c r="AZ90" s="22">
        <f t="shared" si="65"/>
        <v>1.09965005759726</v>
      </c>
      <c r="BA90" s="22">
        <f t="shared" si="66"/>
        <v>-0.0221049601566814</v>
      </c>
      <c r="BB90" s="22">
        <f t="shared" si="67"/>
        <v>-0.0648567688683793</v>
      </c>
      <c r="BC90" s="21">
        <v>68.956951</v>
      </c>
      <c r="BD90" s="21">
        <v>11.005091</v>
      </c>
      <c r="BE90" s="21">
        <v>72.813287</v>
      </c>
      <c r="BF90" s="21">
        <v>12.45920556</v>
      </c>
      <c r="BG90" s="21">
        <v>74.767588</v>
      </c>
      <c r="BH90" s="21">
        <v>10.4529934404516</v>
      </c>
      <c r="BI90" s="22">
        <f t="shared" si="68"/>
        <v>1.05592381832544</v>
      </c>
      <c r="BJ90" s="22">
        <f t="shared" si="69"/>
        <v>1.13213108006104</v>
      </c>
      <c r="BK90" s="22">
        <f t="shared" si="70"/>
        <v>-0.0261383448667623</v>
      </c>
      <c r="BL90" s="22">
        <f t="shared" si="71"/>
        <v>0.191927042810975</v>
      </c>
      <c r="BM90" s="21">
        <v>69.058165</v>
      </c>
      <c r="BN90" s="21">
        <v>11.254612</v>
      </c>
      <c r="BO90" s="21">
        <v>56.023975</v>
      </c>
      <c r="BP90" s="21">
        <v>8.72033707</v>
      </c>
      <c r="BQ90" s="21">
        <v>73.175824</v>
      </c>
      <c r="BR90" s="21">
        <v>9.38516169179743</v>
      </c>
      <c r="BS90" s="22">
        <f t="shared" si="72"/>
        <v>0.811257799856107</v>
      </c>
      <c r="BT90" s="22">
        <f t="shared" si="73"/>
        <v>0.774823429719301</v>
      </c>
      <c r="BU90" s="22">
        <f t="shared" si="74"/>
        <v>-0.23439229054667</v>
      </c>
      <c r="BV90" s="22">
        <f t="shared" si="75"/>
        <v>-0.0708378442087453</v>
      </c>
      <c r="BW90" s="21">
        <v>79.459859</v>
      </c>
      <c r="BX90" s="21">
        <v>12.738778</v>
      </c>
      <c r="BY90" s="21">
        <v>62.703456</v>
      </c>
      <c r="BZ90" s="21">
        <v>9.26431368</v>
      </c>
      <c r="CA90" s="21">
        <v>86.200574</v>
      </c>
      <c r="CB90" s="21">
        <v>12.2073682593234</v>
      </c>
      <c r="CC90" s="22">
        <f t="shared" si="76"/>
        <v>0.789121158646909</v>
      </c>
      <c r="CD90" s="22">
        <f t="shared" si="77"/>
        <v>0.727252934308142</v>
      </c>
      <c r="CE90" s="22">
        <f t="shared" si="78"/>
        <v>-0.272586560734503</v>
      </c>
      <c r="CF90" s="22">
        <f t="shared" si="79"/>
        <v>-0.241088375217618</v>
      </c>
      <c r="CG90" s="21">
        <v>85.561598</v>
      </c>
      <c r="CH90" s="21">
        <v>13.958508</v>
      </c>
      <c r="CI90" s="21">
        <v>68.589963</v>
      </c>
      <c r="CJ90" s="21">
        <v>10.55861417</v>
      </c>
      <c r="CK90" s="21">
        <v>92.913061</v>
      </c>
      <c r="CL90" s="21">
        <v>15.254163962992</v>
      </c>
      <c r="CM90" s="22">
        <f t="shared" si="80"/>
        <v>0.801644249327835</v>
      </c>
      <c r="CN90" s="22">
        <f t="shared" si="81"/>
        <v>0.756428564571514</v>
      </c>
      <c r="CO90" s="22">
        <f t="shared" si="82"/>
        <v>-0.261783410622969</v>
      </c>
      <c r="CP90" s="22">
        <f t="shared" si="83"/>
        <v>-0.307820854973359</v>
      </c>
      <c r="CQ90" s="21">
        <v>72.698068</v>
      </c>
      <c r="CR90" s="21">
        <v>11.684559</v>
      </c>
      <c r="CS90" s="21">
        <v>57.905822</v>
      </c>
      <c r="CT90" s="21">
        <v>9.36926566</v>
      </c>
      <c r="CU90" s="21">
        <v>81.911446</v>
      </c>
      <c r="CV90" s="21">
        <v>13.4803036239961</v>
      </c>
      <c r="CW90" s="22">
        <f t="shared" si="84"/>
        <v>0.796524909025093</v>
      </c>
      <c r="CX90" s="22">
        <f t="shared" si="85"/>
        <v>0.801850173378388</v>
      </c>
      <c r="CY90" s="22">
        <f t="shared" si="86"/>
        <v>-0.293068004195653</v>
      </c>
      <c r="CZ90" s="22">
        <f t="shared" si="87"/>
        <v>-0.304966273658562</v>
      </c>
      <c r="DA90" s="21">
        <v>69.852052</v>
      </c>
      <c r="DB90" s="21">
        <v>11.328636</v>
      </c>
      <c r="DC90" s="21">
        <v>67.111362</v>
      </c>
      <c r="DD90" s="21">
        <v>11.01298305</v>
      </c>
      <c r="DE90" s="21">
        <v>72.635865</v>
      </c>
      <c r="DF90" s="21">
        <v>13.39285285</v>
      </c>
      <c r="DG90" s="22">
        <f t="shared" si="88"/>
        <v>0.960764359506575</v>
      </c>
      <c r="DH90" s="22">
        <f t="shared" si="89"/>
        <v>0.972136720607847</v>
      </c>
      <c r="DI90" s="22">
        <f t="shared" si="90"/>
        <v>-0.0760575096063081</v>
      </c>
      <c r="DJ90" s="22">
        <f t="shared" si="91"/>
        <v>-0.177697002024479</v>
      </c>
      <c r="DK90" s="21">
        <v>62.049474</v>
      </c>
      <c r="DL90" s="21">
        <v>11.690494</v>
      </c>
      <c r="DM90" s="21">
        <v>66.356314</v>
      </c>
      <c r="DN90" s="21">
        <v>10.460283</v>
      </c>
      <c r="DO90" s="21">
        <v>66.837023</v>
      </c>
      <c r="DP90" s="21">
        <v>12.1611950276158</v>
      </c>
      <c r="DQ90" s="22">
        <f t="shared" si="92"/>
        <v>1.06940977452927</v>
      </c>
      <c r="DR90" s="22">
        <f t="shared" si="93"/>
        <v>0.894768262145295</v>
      </c>
      <c r="DS90" s="22">
        <f t="shared" si="94"/>
        <v>-0.00719225630381539</v>
      </c>
      <c r="DT90" s="22">
        <f t="shared" si="95"/>
        <v>-0.139863888684734</v>
      </c>
    </row>
    <row r="91" spans="2:124">
      <c r="B91" s="20">
        <v>1003</v>
      </c>
      <c r="C91" s="20" t="s">
        <v>64</v>
      </c>
      <c r="D91" s="20" t="s">
        <v>38</v>
      </c>
      <c r="E91" s="21">
        <v>643.35446</v>
      </c>
      <c r="F91" s="21">
        <v>98.030588</v>
      </c>
      <c r="G91" s="21">
        <v>631.204581</v>
      </c>
      <c r="H91" s="21">
        <v>99.56255754</v>
      </c>
      <c r="I91" s="21">
        <v>697.15323896</v>
      </c>
      <c r="J91" s="21">
        <v>107.943643800564</v>
      </c>
      <c r="K91" s="22">
        <f t="shared" si="48"/>
        <v>0.981114797898502</v>
      </c>
      <c r="L91" s="22">
        <f t="shared" si="49"/>
        <v>1.01562746456239</v>
      </c>
      <c r="M91" s="22">
        <f t="shared" si="50"/>
        <v>-0.0945970760436844</v>
      </c>
      <c r="N91" s="22">
        <f t="shared" si="51"/>
        <v>-0.0776431660584744</v>
      </c>
      <c r="O91" s="21">
        <v>87.995264</v>
      </c>
      <c r="P91" s="21">
        <v>14.73834</v>
      </c>
      <c r="Q91" s="21">
        <v>95.254787</v>
      </c>
      <c r="R91" s="21">
        <v>17.86569826</v>
      </c>
      <c r="S91" s="21">
        <v>66.60557496</v>
      </c>
      <c r="T91" s="21">
        <v>11.4451933817541</v>
      </c>
      <c r="U91" s="22">
        <f t="shared" si="52"/>
        <v>1.08249901949269</v>
      </c>
      <c r="V91" s="22">
        <f t="shared" si="53"/>
        <v>1.21219202841025</v>
      </c>
      <c r="W91" s="22">
        <f t="shared" si="54"/>
        <v>0.430132343384248</v>
      </c>
      <c r="X91" s="22">
        <f t="shared" si="55"/>
        <v>0.560978278312139</v>
      </c>
      <c r="Y91" s="21">
        <v>62.138709</v>
      </c>
      <c r="Z91" s="21">
        <v>9.872903</v>
      </c>
      <c r="AA91" s="21">
        <v>68.013855</v>
      </c>
      <c r="AB91" s="21">
        <v>10.76962267</v>
      </c>
      <c r="AC91" s="21">
        <v>101.082674</v>
      </c>
      <c r="AD91" s="21">
        <v>16.9716485931715</v>
      </c>
      <c r="AE91" s="22">
        <f t="shared" si="56"/>
        <v>1.09454889061181</v>
      </c>
      <c r="AF91" s="22">
        <f t="shared" si="57"/>
        <v>1.09082634256611</v>
      </c>
      <c r="AG91" s="22">
        <f t="shared" si="58"/>
        <v>-0.32714626247422</v>
      </c>
      <c r="AH91" s="22">
        <f t="shared" si="59"/>
        <v>-0.365434500315242</v>
      </c>
      <c r="AI91" s="21">
        <v>51.179898</v>
      </c>
      <c r="AJ91" s="21">
        <v>7.429302</v>
      </c>
      <c r="AK91" s="21">
        <v>55.187531</v>
      </c>
      <c r="AL91" s="21">
        <v>9.12425703</v>
      </c>
      <c r="AM91" s="21">
        <v>55.41588</v>
      </c>
      <c r="AN91" s="21">
        <v>8.99678410288407</v>
      </c>
      <c r="AO91" s="22">
        <f t="shared" si="60"/>
        <v>1.07830482585174</v>
      </c>
      <c r="AP91" s="22">
        <f t="shared" si="61"/>
        <v>1.22814458612666</v>
      </c>
      <c r="AQ91" s="22">
        <f t="shared" si="62"/>
        <v>-0.00412064195317302</v>
      </c>
      <c r="AR91" s="22">
        <f t="shared" si="63"/>
        <v>0.0141687213628999</v>
      </c>
      <c r="AS91" s="21">
        <v>50.024571</v>
      </c>
      <c r="AT91" s="21">
        <v>7.176479</v>
      </c>
      <c r="AU91" s="21">
        <v>52.304988</v>
      </c>
      <c r="AV91" s="21">
        <v>8.3525637</v>
      </c>
      <c r="AW91" s="21">
        <v>51.542537</v>
      </c>
      <c r="AX91" s="21">
        <v>8.76534493091417</v>
      </c>
      <c r="AY91" s="22">
        <f t="shared" si="64"/>
        <v>1.04558593815827</v>
      </c>
      <c r="AZ91" s="22">
        <f t="shared" si="65"/>
        <v>1.16388046282864</v>
      </c>
      <c r="BA91" s="22">
        <f t="shared" si="66"/>
        <v>0.0147926556273316</v>
      </c>
      <c r="BB91" s="22">
        <f t="shared" si="67"/>
        <v>-0.0470924115556876</v>
      </c>
      <c r="BC91" s="21">
        <v>53.324095</v>
      </c>
      <c r="BD91" s="21">
        <v>7.57496</v>
      </c>
      <c r="BE91" s="21">
        <v>58.782097</v>
      </c>
      <c r="BF91" s="21">
        <v>9.28146457</v>
      </c>
      <c r="BG91" s="21">
        <v>57.573284</v>
      </c>
      <c r="BH91" s="21">
        <v>7.21339716208547</v>
      </c>
      <c r="BI91" s="22">
        <f t="shared" si="68"/>
        <v>1.10235526735147</v>
      </c>
      <c r="BJ91" s="22">
        <f t="shared" si="69"/>
        <v>1.22528232096275</v>
      </c>
      <c r="BK91" s="22">
        <f t="shared" si="70"/>
        <v>0.0209960751934873</v>
      </c>
      <c r="BL91" s="22">
        <f t="shared" si="71"/>
        <v>0.286698120378641</v>
      </c>
      <c r="BM91" s="21">
        <v>53.790902</v>
      </c>
      <c r="BN91" s="21">
        <v>8.031131</v>
      </c>
      <c r="BO91" s="21">
        <v>45.039902</v>
      </c>
      <c r="BP91" s="21">
        <v>6.66785057</v>
      </c>
      <c r="BQ91" s="21">
        <v>56.779124</v>
      </c>
      <c r="BR91" s="21">
        <v>6.62572558343083</v>
      </c>
      <c r="BS91" s="22">
        <f t="shared" si="72"/>
        <v>0.83731449604619</v>
      </c>
      <c r="BT91" s="22">
        <f t="shared" si="73"/>
        <v>0.830250505190365</v>
      </c>
      <c r="BU91" s="22">
        <f t="shared" si="74"/>
        <v>-0.206752432460917</v>
      </c>
      <c r="BV91" s="22">
        <f t="shared" si="75"/>
        <v>0.0063577922204495</v>
      </c>
      <c r="BW91" s="21">
        <v>60.673509</v>
      </c>
      <c r="BX91" s="21">
        <v>8.879648</v>
      </c>
      <c r="BY91" s="21">
        <v>50.534192</v>
      </c>
      <c r="BZ91" s="21">
        <v>7.03165777</v>
      </c>
      <c r="CA91" s="21">
        <v>65.637675</v>
      </c>
      <c r="CB91" s="21">
        <v>8.60442702171988</v>
      </c>
      <c r="CC91" s="22">
        <f t="shared" si="76"/>
        <v>0.832887249029885</v>
      </c>
      <c r="CD91" s="22">
        <f t="shared" si="77"/>
        <v>0.791884742503306</v>
      </c>
      <c r="CE91" s="22">
        <f t="shared" si="78"/>
        <v>-0.230103869462165</v>
      </c>
      <c r="CF91" s="22">
        <f t="shared" si="79"/>
        <v>-0.182786052778388</v>
      </c>
      <c r="CG91" s="21">
        <v>66.130249</v>
      </c>
      <c r="CH91" s="21">
        <v>9.964494</v>
      </c>
      <c r="CI91" s="21">
        <v>56.265043</v>
      </c>
      <c r="CJ91" s="21">
        <v>8.18775985</v>
      </c>
      <c r="CK91" s="21">
        <v>71.77726</v>
      </c>
      <c r="CL91" s="21">
        <v>11.141805712992</v>
      </c>
      <c r="CM91" s="22">
        <f t="shared" si="80"/>
        <v>0.850821580907702</v>
      </c>
      <c r="CN91" s="22">
        <f t="shared" si="81"/>
        <v>0.821693489905258</v>
      </c>
      <c r="CO91" s="22">
        <f t="shared" si="82"/>
        <v>-0.216116037307638</v>
      </c>
      <c r="CP91" s="22">
        <f t="shared" si="83"/>
        <v>-0.26513169759794</v>
      </c>
      <c r="CQ91" s="21">
        <v>57.259517</v>
      </c>
      <c r="CR91" s="21">
        <v>8.46849</v>
      </c>
      <c r="CS91" s="21">
        <v>45.892876</v>
      </c>
      <c r="CT91" s="21">
        <v>6.94589014</v>
      </c>
      <c r="CU91" s="21">
        <v>64.441693</v>
      </c>
      <c r="CV91" s="21">
        <v>9.99574852399612</v>
      </c>
      <c r="CW91" s="22">
        <f t="shared" si="84"/>
        <v>0.801489052029552</v>
      </c>
      <c r="CX91" s="22">
        <f t="shared" si="85"/>
        <v>0.820204090693855</v>
      </c>
      <c r="CY91" s="22">
        <f t="shared" si="86"/>
        <v>-0.287838759915882</v>
      </c>
      <c r="CZ91" s="22">
        <f t="shared" si="87"/>
        <v>-0.305115557546744</v>
      </c>
      <c r="DA91" s="21">
        <v>53.458202</v>
      </c>
      <c r="DB91" s="21">
        <v>7.9308</v>
      </c>
      <c r="DC91" s="21">
        <v>52.50239</v>
      </c>
      <c r="DD91" s="21">
        <v>7.93371598</v>
      </c>
      <c r="DE91" s="21">
        <v>55.223495</v>
      </c>
      <c r="DF91" s="21">
        <v>9.60490991</v>
      </c>
      <c r="DG91" s="22">
        <f t="shared" si="88"/>
        <v>0.982120386316023</v>
      </c>
      <c r="DH91" s="22">
        <f t="shared" si="89"/>
        <v>1.00036767791396</v>
      </c>
      <c r="DI91" s="22">
        <f t="shared" si="90"/>
        <v>-0.049274407568735</v>
      </c>
      <c r="DJ91" s="22">
        <f t="shared" si="91"/>
        <v>-0.173993712138837</v>
      </c>
      <c r="DK91" s="21">
        <v>47.379544</v>
      </c>
      <c r="DL91" s="21">
        <v>7.964041</v>
      </c>
      <c r="DM91" s="21">
        <v>51.42692</v>
      </c>
      <c r="DN91" s="21">
        <v>7.402077</v>
      </c>
      <c r="DO91" s="21">
        <v>51.074042</v>
      </c>
      <c r="DP91" s="21">
        <v>8.57865887761577</v>
      </c>
      <c r="DQ91" s="22">
        <f t="shared" si="92"/>
        <v>1.08542454524256</v>
      </c>
      <c r="DR91" s="22">
        <f t="shared" si="93"/>
        <v>0.929437329616962</v>
      </c>
      <c r="DS91" s="22">
        <f t="shared" si="94"/>
        <v>0.00690914574570002</v>
      </c>
      <c r="DT91" s="22">
        <f t="shared" si="95"/>
        <v>-0.13715219294776</v>
      </c>
    </row>
    <row r="92" spans="2:124">
      <c r="B92" s="23">
        <v>1003</v>
      </c>
      <c r="C92" s="23" t="s">
        <v>64</v>
      </c>
      <c r="D92" s="23" t="s">
        <v>39</v>
      </c>
      <c r="E92" s="24">
        <v>133.198251</v>
      </c>
      <c r="F92" s="24">
        <v>11.040249</v>
      </c>
      <c r="G92" s="24">
        <v>123.65603</v>
      </c>
      <c r="H92" s="24">
        <v>16.64437793</v>
      </c>
      <c r="I92" s="24">
        <v>141.983131</v>
      </c>
      <c r="J92" s="24">
        <v>18.3006825194258</v>
      </c>
      <c r="K92" s="25">
        <f t="shared" si="48"/>
        <v>0.928360763535852</v>
      </c>
      <c r="L92" s="25">
        <f t="shared" si="49"/>
        <v>1.50760892530594</v>
      </c>
      <c r="M92" s="25">
        <f t="shared" si="50"/>
        <v>-0.129079425639656</v>
      </c>
      <c r="N92" s="25">
        <f t="shared" si="51"/>
        <v>-0.0905050720194542</v>
      </c>
      <c r="O92" s="24">
        <v>15.4986</v>
      </c>
      <c r="P92" s="24">
        <v>0.744207</v>
      </c>
      <c r="Q92" s="24">
        <v>20.007381</v>
      </c>
      <c r="R92" s="24">
        <v>3.16879729</v>
      </c>
      <c r="S92" s="24">
        <v>13.219047</v>
      </c>
      <c r="T92" s="24">
        <v>1.76982769990787</v>
      </c>
      <c r="U92" s="25">
        <f t="shared" si="52"/>
        <v>1.29091537300143</v>
      </c>
      <c r="V92" s="25">
        <f t="shared" si="53"/>
        <v>4.25795147049141</v>
      </c>
      <c r="W92" s="25">
        <f t="shared" si="54"/>
        <v>0.513526731541237</v>
      </c>
      <c r="X92" s="25">
        <f t="shared" si="55"/>
        <v>0.790455246103875</v>
      </c>
      <c r="Y92" s="24">
        <v>16.069872</v>
      </c>
      <c r="Z92" s="24">
        <v>1.392603</v>
      </c>
      <c r="AA92" s="24">
        <v>14.925284</v>
      </c>
      <c r="AB92" s="24">
        <v>2.20895083</v>
      </c>
      <c r="AC92" s="24">
        <v>25.043336</v>
      </c>
      <c r="AD92" s="24">
        <v>3.4788661548692</v>
      </c>
      <c r="AE92" s="25">
        <f t="shared" si="56"/>
        <v>0.928774292663937</v>
      </c>
      <c r="AF92" s="25">
        <f t="shared" si="57"/>
        <v>1.58620283742028</v>
      </c>
      <c r="AG92" s="25">
        <f t="shared" si="58"/>
        <v>-0.404021732567898</v>
      </c>
      <c r="AH92" s="25">
        <f t="shared" si="59"/>
        <v>-0.365037132311561</v>
      </c>
      <c r="AI92" s="24">
        <v>10.243521</v>
      </c>
      <c r="AJ92" s="24">
        <v>0.779991</v>
      </c>
      <c r="AK92" s="24">
        <v>8.674457</v>
      </c>
      <c r="AL92" s="24">
        <v>1.1859901</v>
      </c>
      <c r="AM92" s="24">
        <v>10.924295</v>
      </c>
      <c r="AN92" s="24">
        <v>1.38966042669717</v>
      </c>
      <c r="AO92" s="25">
        <f t="shared" si="60"/>
        <v>0.846823763040072</v>
      </c>
      <c r="AP92" s="25">
        <f t="shared" si="61"/>
        <v>1.52051767263981</v>
      </c>
      <c r="AQ92" s="25">
        <f t="shared" si="62"/>
        <v>-0.205948118391164</v>
      </c>
      <c r="AR92" s="25">
        <f t="shared" si="63"/>
        <v>-0.146561219406123</v>
      </c>
      <c r="AS92" s="24">
        <v>10.169867</v>
      </c>
      <c r="AT92" s="24">
        <v>0.70576</v>
      </c>
      <c r="AU92" s="24">
        <v>8.439967</v>
      </c>
      <c r="AV92" s="24">
        <v>1.18713683</v>
      </c>
      <c r="AW92" s="24">
        <v>9.624467</v>
      </c>
      <c r="AX92" s="24">
        <v>1.65136559522266</v>
      </c>
      <c r="AY92" s="25">
        <f t="shared" si="64"/>
        <v>0.829899447062582</v>
      </c>
      <c r="AZ92" s="25">
        <f t="shared" si="65"/>
        <v>1.68206873441397</v>
      </c>
      <c r="BA92" s="25">
        <f t="shared" si="66"/>
        <v>-0.123071750362903</v>
      </c>
      <c r="BB92" s="25">
        <f t="shared" si="67"/>
        <v>-0.281118104050161</v>
      </c>
      <c r="BC92" s="24">
        <v>11.435496</v>
      </c>
      <c r="BD92" s="24">
        <v>0.991739</v>
      </c>
      <c r="BE92" s="24">
        <v>10.123194</v>
      </c>
      <c r="BF92" s="24">
        <v>1.43996502</v>
      </c>
      <c r="BG92" s="24">
        <v>11.41244</v>
      </c>
      <c r="BH92" s="24">
        <v>1.39068491654951</v>
      </c>
      <c r="BI92" s="25">
        <f t="shared" si="68"/>
        <v>0.885243106201952</v>
      </c>
      <c r="BJ92" s="25">
        <f t="shared" si="69"/>
        <v>1.45195965874086</v>
      </c>
      <c r="BK92" s="25">
        <f t="shared" si="70"/>
        <v>-0.112968480009533</v>
      </c>
      <c r="BL92" s="25">
        <f t="shared" si="71"/>
        <v>0.0354358509710172</v>
      </c>
      <c r="BM92" s="24">
        <v>10.826233</v>
      </c>
      <c r="BN92" s="24">
        <v>0.89916</v>
      </c>
      <c r="BO92" s="24">
        <v>8.101663</v>
      </c>
      <c r="BP92" s="24">
        <v>1.0645243</v>
      </c>
      <c r="BQ92" s="24">
        <v>10.562901</v>
      </c>
      <c r="BR92" s="24">
        <v>1.16772609245265</v>
      </c>
      <c r="BS92" s="25">
        <f t="shared" si="72"/>
        <v>0.748336286499653</v>
      </c>
      <c r="BT92" s="25">
        <f t="shared" si="73"/>
        <v>1.18390976022065</v>
      </c>
      <c r="BU92" s="25">
        <f t="shared" si="74"/>
        <v>-0.233007769361845</v>
      </c>
      <c r="BV92" s="25">
        <f t="shared" si="75"/>
        <v>-0.0883784246320031</v>
      </c>
      <c r="BW92" s="24">
        <v>13.243594</v>
      </c>
      <c r="BX92" s="24">
        <v>0.927379</v>
      </c>
      <c r="BY92" s="24">
        <v>10.638852</v>
      </c>
      <c r="BZ92" s="24">
        <v>1.21065801</v>
      </c>
      <c r="CA92" s="24">
        <v>13.61375</v>
      </c>
      <c r="CB92" s="24">
        <v>1.00833405912278</v>
      </c>
      <c r="CC92" s="25">
        <f t="shared" si="76"/>
        <v>0.803320609194151</v>
      </c>
      <c r="CD92" s="25">
        <f t="shared" si="77"/>
        <v>1.30546196323186</v>
      </c>
      <c r="CE92" s="25">
        <f t="shared" si="78"/>
        <v>-0.218521568267377</v>
      </c>
      <c r="CF92" s="25">
        <f t="shared" si="79"/>
        <v>0.200651707682309</v>
      </c>
      <c r="CG92" s="24">
        <v>13.171077</v>
      </c>
      <c r="CH92" s="24">
        <v>1.459363</v>
      </c>
      <c r="CI92" s="24">
        <v>13.52317</v>
      </c>
      <c r="CJ92" s="24">
        <v>1.64017131</v>
      </c>
      <c r="CK92" s="24">
        <v>14.119071</v>
      </c>
      <c r="CL92" s="24">
        <v>1.84946317299203</v>
      </c>
      <c r="CM92" s="25">
        <f t="shared" si="80"/>
        <v>1.0267322862056</v>
      </c>
      <c r="CN92" s="25">
        <f t="shared" si="81"/>
        <v>1.12389536393618</v>
      </c>
      <c r="CO92" s="25">
        <f t="shared" si="82"/>
        <v>-0.0422053972247891</v>
      </c>
      <c r="CP92" s="25">
        <f t="shared" si="83"/>
        <v>-0.113163574191878</v>
      </c>
      <c r="CQ92" s="24">
        <v>12.155447</v>
      </c>
      <c r="CR92" s="24">
        <v>1.127718</v>
      </c>
      <c r="CS92" s="24">
        <v>9.942175</v>
      </c>
      <c r="CT92" s="24">
        <v>1.20270029</v>
      </c>
      <c r="CU92" s="24">
        <v>13.374507</v>
      </c>
      <c r="CV92" s="24">
        <v>1.72562097399612</v>
      </c>
      <c r="CW92" s="25">
        <f t="shared" si="84"/>
        <v>0.817919324562889</v>
      </c>
      <c r="CX92" s="25">
        <f t="shared" si="85"/>
        <v>1.0664902839185</v>
      </c>
      <c r="CY92" s="25">
        <f t="shared" si="86"/>
        <v>-0.256632412693791</v>
      </c>
      <c r="CZ92" s="25">
        <f t="shared" si="87"/>
        <v>-0.303033338071432</v>
      </c>
      <c r="DA92" s="24">
        <v>11.716001</v>
      </c>
      <c r="DB92" s="24">
        <v>1.063925</v>
      </c>
      <c r="DC92" s="24">
        <v>10.050735</v>
      </c>
      <c r="DD92" s="24">
        <v>1.25856395</v>
      </c>
      <c r="DE92" s="24">
        <v>10.753377</v>
      </c>
      <c r="DF92" s="24">
        <v>1.6167773</v>
      </c>
      <c r="DG92" s="25">
        <f t="shared" si="88"/>
        <v>0.857863958871291</v>
      </c>
      <c r="DH92" s="25">
        <f t="shared" si="89"/>
        <v>1.18294423949057</v>
      </c>
      <c r="DI92" s="25">
        <f t="shared" si="90"/>
        <v>-0.0653415201568773</v>
      </c>
      <c r="DJ92" s="25">
        <f t="shared" si="91"/>
        <v>-0.221560106020786</v>
      </c>
      <c r="DK92" s="24">
        <v>8.668543</v>
      </c>
      <c r="DL92" s="24">
        <v>0.948404</v>
      </c>
      <c r="DM92" s="24">
        <v>9.229152</v>
      </c>
      <c r="DN92" s="24">
        <v>1.07692</v>
      </c>
      <c r="DO92" s="24">
        <v>9.33594</v>
      </c>
      <c r="DP92" s="24">
        <v>1.25235612761577</v>
      </c>
      <c r="DQ92" s="25">
        <f t="shared" si="92"/>
        <v>1.0646716524334</v>
      </c>
      <c r="DR92" s="25">
        <f t="shared" si="93"/>
        <v>1.1355076528568</v>
      </c>
      <c r="DS92" s="25">
        <f t="shared" si="94"/>
        <v>-0.0114383768533219</v>
      </c>
      <c r="DT92" s="25">
        <f t="shared" si="95"/>
        <v>-0.140084855854672</v>
      </c>
    </row>
    <row r="93" spans="2:124">
      <c r="B93" s="23">
        <v>1003</v>
      </c>
      <c r="C93" s="23" t="s">
        <v>64</v>
      </c>
      <c r="D93" s="23" t="s">
        <v>40</v>
      </c>
      <c r="E93" s="24">
        <v>140.536104</v>
      </c>
      <c r="F93" s="24">
        <v>28.304926</v>
      </c>
      <c r="G93" s="24">
        <v>110.316242</v>
      </c>
      <c r="H93" s="24">
        <v>21.63474018</v>
      </c>
      <c r="I93" s="24">
        <v>152.696376</v>
      </c>
      <c r="J93" s="24">
        <v>28.7167332669516</v>
      </c>
      <c r="K93" s="25">
        <f t="shared" si="48"/>
        <v>0.784967270759121</v>
      </c>
      <c r="L93" s="25">
        <f t="shared" si="49"/>
        <v>0.764345406873701</v>
      </c>
      <c r="M93" s="25">
        <f t="shared" si="50"/>
        <v>-0.277545119996823</v>
      </c>
      <c r="N93" s="25">
        <f t="shared" si="51"/>
        <v>-0.246615554113248</v>
      </c>
      <c r="O93" s="24">
        <v>30.354437</v>
      </c>
      <c r="P93" s="24">
        <v>7.010462</v>
      </c>
      <c r="Q93" s="24">
        <v>29.048998</v>
      </c>
      <c r="R93" s="24">
        <v>6.78943972</v>
      </c>
      <c r="S93" s="24">
        <v>17.445737</v>
      </c>
      <c r="T93" s="24">
        <v>3.92448044098071</v>
      </c>
      <c r="U93" s="25">
        <f t="shared" si="52"/>
        <v>0.956993470180323</v>
      </c>
      <c r="V93" s="25">
        <f t="shared" si="53"/>
        <v>0.968472508659201</v>
      </c>
      <c r="W93" s="25">
        <f t="shared" si="54"/>
        <v>0.665105807797057</v>
      </c>
      <c r="X93" s="25">
        <f t="shared" si="55"/>
        <v>0.730022565306339</v>
      </c>
      <c r="Y93" s="24">
        <v>12.579108</v>
      </c>
      <c r="Z93" s="24">
        <v>2.605766</v>
      </c>
      <c r="AA93" s="24">
        <v>11.953931</v>
      </c>
      <c r="AB93" s="24">
        <v>1.75076192</v>
      </c>
      <c r="AC93" s="24">
        <v>29.088662</v>
      </c>
      <c r="AD93" s="24">
        <v>5.56568650448807</v>
      </c>
      <c r="AE93" s="25">
        <f t="shared" si="56"/>
        <v>0.950300371059697</v>
      </c>
      <c r="AF93" s="25">
        <f t="shared" si="57"/>
        <v>0.671879946242295</v>
      </c>
      <c r="AG93" s="25">
        <f t="shared" si="58"/>
        <v>-0.589051878701055</v>
      </c>
      <c r="AH93" s="25">
        <f t="shared" si="59"/>
        <v>-0.685436483246367</v>
      </c>
      <c r="AI93" s="24">
        <v>10.995397</v>
      </c>
      <c r="AJ93" s="24">
        <v>2.09482</v>
      </c>
      <c r="AK93" s="24">
        <v>9.159062</v>
      </c>
      <c r="AL93" s="24">
        <v>1.67997485</v>
      </c>
      <c r="AM93" s="24">
        <v>11.950316</v>
      </c>
      <c r="AN93" s="24">
        <v>2.31160897066784</v>
      </c>
      <c r="AO93" s="25">
        <f t="shared" si="60"/>
        <v>0.832990568689789</v>
      </c>
      <c r="AP93" s="25">
        <f t="shared" si="61"/>
        <v>0.801966207120421</v>
      </c>
      <c r="AQ93" s="25">
        <f t="shared" si="62"/>
        <v>-0.233571564132697</v>
      </c>
      <c r="AR93" s="25">
        <f t="shared" si="63"/>
        <v>-0.273244362988156</v>
      </c>
      <c r="AS93" s="24">
        <v>11.164777</v>
      </c>
      <c r="AT93" s="24">
        <v>2.144218</v>
      </c>
      <c r="AU93" s="24">
        <v>8.912257</v>
      </c>
      <c r="AV93" s="24">
        <v>1.44259484</v>
      </c>
      <c r="AW93" s="24">
        <v>11.742802</v>
      </c>
      <c r="AX93" s="24">
        <v>2.58380733207345</v>
      </c>
      <c r="AY93" s="25">
        <f t="shared" si="64"/>
        <v>0.798247649729144</v>
      </c>
      <c r="AZ93" s="25">
        <f t="shared" si="65"/>
        <v>0.672783662855176</v>
      </c>
      <c r="BA93" s="25">
        <f t="shared" si="66"/>
        <v>-0.241045110017183</v>
      </c>
      <c r="BB93" s="25">
        <f t="shared" si="67"/>
        <v>-0.44167863366099</v>
      </c>
      <c r="BC93" s="24">
        <v>10.788842</v>
      </c>
      <c r="BD93" s="24">
        <v>1.827838</v>
      </c>
      <c r="BE93" s="24">
        <v>9.303232</v>
      </c>
      <c r="BF93" s="24">
        <v>1.73950803</v>
      </c>
      <c r="BG93" s="24">
        <v>11.889203</v>
      </c>
      <c r="BH93" s="24">
        <v>1.57233064794791</v>
      </c>
      <c r="BI93" s="25">
        <f t="shared" si="68"/>
        <v>0.862301255315445</v>
      </c>
      <c r="BJ93" s="25">
        <f t="shared" si="69"/>
        <v>0.951675164866908</v>
      </c>
      <c r="BK93" s="25">
        <f t="shared" si="70"/>
        <v>-0.217505832813184</v>
      </c>
      <c r="BL93" s="25">
        <f t="shared" si="71"/>
        <v>0.106324571279125</v>
      </c>
      <c r="BM93" s="24">
        <v>9.960069</v>
      </c>
      <c r="BN93" s="24">
        <v>1.568609</v>
      </c>
      <c r="BO93" s="24">
        <v>5.245636</v>
      </c>
      <c r="BP93" s="24">
        <v>1.03650106</v>
      </c>
      <c r="BQ93" s="24">
        <v>10.713844</v>
      </c>
      <c r="BR93" s="24">
        <v>1.27601619754908</v>
      </c>
      <c r="BS93" s="25">
        <f t="shared" si="72"/>
        <v>0.526666632530357</v>
      </c>
      <c r="BT93" s="25">
        <f t="shared" si="73"/>
        <v>0.660777198141793</v>
      </c>
      <c r="BU93" s="25">
        <f t="shared" si="74"/>
        <v>-0.510387121559731</v>
      </c>
      <c r="BV93" s="25">
        <f t="shared" si="75"/>
        <v>-0.187705405314706</v>
      </c>
      <c r="BW93" s="24">
        <v>10.886762</v>
      </c>
      <c r="BX93" s="24">
        <v>2.229792</v>
      </c>
      <c r="BY93" s="24">
        <v>5.731719</v>
      </c>
      <c r="BZ93" s="24">
        <v>1.05521273</v>
      </c>
      <c r="CA93" s="24">
        <v>11.941242</v>
      </c>
      <c r="CB93" s="24">
        <v>2.07252759324456</v>
      </c>
      <c r="CC93" s="25">
        <f t="shared" si="76"/>
        <v>0.526485193669155</v>
      </c>
      <c r="CD93" s="25">
        <f t="shared" si="77"/>
        <v>0.473233705206584</v>
      </c>
      <c r="CE93" s="25">
        <f t="shared" si="78"/>
        <v>-0.520006461639417</v>
      </c>
      <c r="CF93" s="25">
        <f t="shared" si="79"/>
        <v>-0.490857089942018</v>
      </c>
      <c r="CG93" s="24">
        <v>13.539238</v>
      </c>
      <c r="CH93" s="24">
        <v>2.471053</v>
      </c>
      <c r="CI93" s="24">
        <v>7.47578</v>
      </c>
      <c r="CJ93" s="24">
        <v>1.47003235</v>
      </c>
      <c r="CK93" s="24">
        <v>14.744882</v>
      </c>
      <c r="CL93" s="24">
        <v>2.67959164</v>
      </c>
      <c r="CM93" s="25">
        <f t="shared" si="80"/>
        <v>0.552156628017027</v>
      </c>
      <c r="CN93" s="25">
        <f t="shared" si="81"/>
        <v>0.594901181803871</v>
      </c>
      <c r="CO93" s="25">
        <f t="shared" si="82"/>
        <v>-0.492991534282879</v>
      </c>
      <c r="CP93" s="25">
        <f t="shared" si="83"/>
        <v>-0.451396874040106</v>
      </c>
      <c r="CQ93" s="24">
        <v>12.343487</v>
      </c>
      <c r="CR93" s="24">
        <v>2.36574</v>
      </c>
      <c r="CS93" s="24">
        <v>6.641964</v>
      </c>
      <c r="CT93" s="24">
        <v>1.35557449</v>
      </c>
      <c r="CU93" s="24">
        <v>13.975394</v>
      </c>
      <c r="CV93" s="24">
        <v>2.73117457</v>
      </c>
      <c r="CW93" s="25">
        <f t="shared" si="84"/>
        <v>0.538094624314831</v>
      </c>
      <c r="CX93" s="25">
        <f t="shared" si="85"/>
        <v>0.573002312172935</v>
      </c>
      <c r="CY93" s="25">
        <f t="shared" si="86"/>
        <v>-0.52473869430801</v>
      </c>
      <c r="CZ93" s="25">
        <f t="shared" si="87"/>
        <v>-0.503666113147795</v>
      </c>
      <c r="DA93" s="24">
        <v>9.442871</v>
      </c>
      <c r="DB93" s="24">
        <v>2.005997</v>
      </c>
      <c r="DC93" s="24">
        <v>9.197407</v>
      </c>
      <c r="DD93" s="24">
        <v>1.92074819</v>
      </c>
      <c r="DE93" s="24">
        <v>10.059977</v>
      </c>
      <c r="DF93" s="24">
        <v>2.15510745</v>
      </c>
      <c r="DG93" s="25">
        <f t="shared" si="88"/>
        <v>0.974005363411191</v>
      </c>
      <c r="DH93" s="25">
        <f t="shared" si="89"/>
        <v>0.957503022187969</v>
      </c>
      <c r="DI93" s="25">
        <f t="shared" si="90"/>
        <v>-0.0857427407637214</v>
      </c>
      <c r="DJ93" s="25">
        <f t="shared" si="91"/>
        <v>-0.108745974591661</v>
      </c>
      <c r="DK93" s="24">
        <v>8.481116</v>
      </c>
      <c r="DL93" s="24">
        <v>1.980631</v>
      </c>
      <c r="DM93" s="24">
        <v>7.646256</v>
      </c>
      <c r="DN93" s="24">
        <v>1.394392</v>
      </c>
      <c r="DO93" s="24">
        <v>9.144317</v>
      </c>
      <c r="DP93" s="24">
        <v>1.84440192</v>
      </c>
      <c r="DQ93" s="25">
        <f t="shared" si="92"/>
        <v>0.90156248305058</v>
      </c>
      <c r="DR93" s="25">
        <f t="shared" si="93"/>
        <v>0.704014023813623</v>
      </c>
      <c r="DS93" s="25">
        <f t="shared" si="94"/>
        <v>-0.163824263747637</v>
      </c>
      <c r="DT93" s="25">
        <f t="shared" si="95"/>
        <v>-0.243986907148741</v>
      </c>
    </row>
    <row r="94" spans="2:124">
      <c r="B94" s="23">
        <v>1003</v>
      </c>
      <c r="C94" s="23" t="s">
        <v>64</v>
      </c>
      <c r="D94" s="23" t="s">
        <v>41</v>
      </c>
      <c r="E94" s="24">
        <v>16.333577</v>
      </c>
      <c r="F94" s="24">
        <v>3.206881</v>
      </c>
      <c r="G94" s="24">
        <v>16.664441</v>
      </c>
      <c r="H94" s="24">
        <v>3.23010484</v>
      </c>
      <c r="I94" s="24">
        <v>17.720772</v>
      </c>
      <c r="J94" s="24">
        <v>3.30607904164224</v>
      </c>
      <c r="K94" s="25">
        <f t="shared" si="48"/>
        <v>1.02025667739528</v>
      </c>
      <c r="L94" s="25">
        <f t="shared" si="49"/>
        <v>1.00724187769986</v>
      </c>
      <c r="M94" s="25">
        <f t="shared" si="50"/>
        <v>-0.0596097619223361</v>
      </c>
      <c r="N94" s="25">
        <f t="shared" si="51"/>
        <v>-0.0229801528291655</v>
      </c>
      <c r="O94" s="24">
        <v>1.840828</v>
      </c>
      <c r="P94" s="24">
        <v>0.406239</v>
      </c>
      <c r="Q94" s="24">
        <v>2.412159</v>
      </c>
      <c r="R94" s="24">
        <v>0.514698</v>
      </c>
      <c r="S94" s="24">
        <v>1.482549</v>
      </c>
      <c r="T94" s="24">
        <v>0.256170696289263</v>
      </c>
      <c r="U94" s="25">
        <f t="shared" si="52"/>
        <v>1.31036631341983</v>
      </c>
      <c r="V94" s="25">
        <f t="shared" si="53"/>
        <v>1.26698322908436</v>
      </c>
      <c r="W94" s="25">
        <f t="shared" si="54"/>
        <v>0.627034924309416</v>
      </c>
      <c r="X94" s="25">
        <f t="shared" si="55"/>
        <v>1.00919936376647</v>
      </c>
      <c r="Y94" s="24">
        <v>1.940289</v>
      </c>
      <c r="Z94" s="24">
        <v>0.392344</v>
      </c>
      <c r="AA94" s="24">
        <v>2.1315</v>
      </c>
      <c r="AB94" s="24">
        <v>0.45616643</v>
      </c>
      <c r="AC94" s="24">
        <v>2.535728</v>
      </c>
      <c r="AD94" s="24">
        <v>0.594264834923941</v>
      </c>
      <c r="AE94" s="25">
        <f t="shared" si="56"/>
        <v>1.09854769057599</v>
      </c>
      <c r="AF94" s="25">
        <f t="shared" si="57"/>
        <v>1.16266957058092</v>
      </c>
      <c r="AG94" s="25">
        <f t="shared" si="58"/>
        <v>-0.159412996977594</v>
      </c>
      <c r="AH94" s="25">
        <f t="shared" si="59"/>
        <v>-0.232385288188247</v>
      </c>
      <c r="AI94" s="24">
        <v>1.738732</v>
      </c>
      <c r="AJ94" s="24">
        <v>0.32752</v>
      </c>
      <c r="AK94" s="24">
        <v>1.499415</v>
      </c>
      <c r="AL94" s="24">
        <v>0.28381013</v>
      </c>
      <c r="AM94" s="24">
        <v>1.886832</v>
      </c>
      <c r="AN94" s="24">
        <v>0.418860370687335</v>
      </c>
      <c r="AO94" s="25">
        <f t="shared" si="60"/>
        <v>0.862361191949076</v>
      </c>
      <c r="AP94" s="25">
        <f t="shared" si="61"/>
        <v>0.866542898143625</v>
      </c>
      <c r="AQ94" s="25">
        <f t="shared" si="62"/>
        <v>-0.205326706352235</v>
      </c>
      <c r="AR94" s="25">
        <f t="shared" si="63"/>
        <v>-0.322423055840118</v>
      </c>
      <c r="AS94" s="24">
        <v>1.479251</v>
      </c>
      <c r="AT94" s="24">
        <v>0.287368</v>
      </c>
      <c r="AU94" s="24">
        <v>1.597867</v>
      </c>
      <c r="AV94" s="24">
        <v>0.34989713</v>
      </c>
      <c r="AW94" s="24">
        <v>1.555835</v>
      </c>
      <c r="AX94" s="24">
        <v>0.320072509832713</v>
      </c>
      <c r="AY94" s="25">
        <f t="shared" si="64"/>
        <v>1.08018652683013</v>
      </c>
      <c r="AZ94" s="25">
        <f t="shared" si="65"/>
        <v>1.2175925294396</v>
      </c>
      <c r="BA94" s="25">
        <f t="shared" si="66"/>
        <v>0.0270157182477575</v>
      </c>
      <c r="BB94" s="25">
        <f t="shared" si="67"/>
        <v>0.0931808238791733</v>
      </c>
      <c r="BC94" s="24">
        <v>1.316785</v>
      </c>
      <c r="BD94" s="24">
        <v>0.262158</v>
      </c>
      <c r="BE94" s="24">
        <v>1.610251</v>
      </c>
      <c r="BF94" s="24">
        <v>0.31035541</v>
      </c>
      <c r="BG94" s="24">
        <v>1.451085</v>
      </c>
      <c r="BH94" s="24">
        <v>0.219900185777866</v>
      </c>
      <c r="BI94" s="25">
        <f t="shared" si="68"/>
        <v>1.22286553993249</v>
      </c>
      <c r="BJ94" s="25">
        <f t="shared" si="69"/>
        <v>1.18384870955683</v>
      </c>
      <c r="BK94" s="25">
        <f t="shared" si="70"/>
        <v>0.109687578604975</v>
      </c>
      <c r="BL94" s="25">
        <f t="shared" si="71"/>
        <v>0.411346738531218</v>
      </c>
      <c r="BM94" s="24">
        <v>1.320047</v>
      </c>
      <c r="BN94" s="24">
        <v>0.282563</v>
      </c>
      <c r="BO94" s="24">
        <v>0.944762</v>
      </c>
      <c r="BP94" s="24">
        <v>0.15637847</v>
      </c>
      <c r="BQ94" s="24">
        <v>1.419948</v>
      </c>
      <c r="BR94" s="24">
        <v>0.211593039452404</v>
      </c>
      <c r="BS94" s="25">
        <f t="shared" si="72"/>
        <v>0.715703304503552</v>
      </c>
      <c r="BT94" s="25">
        <f t="shared" si="73"/>
        <v>0.553428686699957</v>
      </c>
      <c r="BU94" s="25">
        <f t="shared" si="74"/>
        <v>-0.334650282968109</v>
      </c>
      <c r="BV94" s="25">
        <f t="shared" si="75"/>
        <v>-0.260947002771441</v>
      </c>
      <c r="BW94" s="24">
        <v>1.336167</v>
      </c>
      <c r="BX94" s="24">
        <v>0.298291</v>
      </c>
      <c r="BY94" s="24">
        <v>0.994145</v>
      </c>
      <c r="BZ94" s="24">
        <v>0.16264213</v>
      </c>
      <c r="CA94" s="24">
        <v>1.465587</v>
      </c>
      <c r="CB94" s="24">
        <v>0.214050844678714</v>
      </c>
      <c r="CC94" s="25">
        <f t="shared" si="76"/>
        <v>0.744027505543843</v>
      </c>
      <c r="CD94" s="25">
        <f t="shared" si="77"/>
        <v>0.545246521014714</v>
      </c>
      <c r="CE94" s="25">
        <f t="shared" si="78"/>
        <v>-0.321674523586795</v>
      </c>
      <c r="CF94" s="25">
        <f t="shared" si="79"/>
        <v>-0.240170576088487</v>
      </c>
      <c r="CG94" s="24">
        <v>1.44358</v>
      </c>
      <c r="CH94" s="24">
        <v>0.266725</v>
      </c>
      <c r="CI94" s="24">
        <v>1.058087</v>
      </c>
      <c r="CJ94" s="24">
        <v>0.18275314</v>
      </c>
      <c r="CK94" s="24">
        <v>1.650197</v>
      </c>
      <c r="CL94" s="24">
        <v>0.28505802</v>
      </c>
      <c r="CM94" s="25">
        <f t="shared" si="80"/>
        <v>0.732960417850067</v>
      </c>
      <c r="CN94" s="25">
        <f t="shared" si="81"/>
        <v>0.685174393101509</v>
      </c>
      <c r="CO94" s="25">
        <f t="shared" si="82"/>
        <v>-0.358811705511524</v>
      </c>
      <c r="CP94" s="25">
        <f t="shared" si="83"/>
        <v>-0.358891428488839</v>
      </c>
      <c r="CQ94" s="24">
        <v>1.234276</v>
      </c>
      <c r="CR94" s="24">
        <v>0.221863</v>
      </c>
      <c r="CS94" s="24">
        <v>1.033725</v>
      </c>
      <c r="CT94" s="24">
        <v>0.18240272</v>
      </c>
      <c r="CU94" s="24">
        <v>1.397457</v>
      </c>
      <c r="CV94" s="24">
        <v>0.24144541</v>
      </c>
      <c r="CW94" s="25">
        <f t="shared" si="84"/>
        <v>0.837515272110938</v>
      </c>
      <c r="CX94" s="25">
        <f t="shared" si="85"/>
        <v>0.822141231300397</v>
      </c>
      <c r="CY94" s="25">
        <f t="shared" si="86"/>
        <v>-0.260281353916435</v>
      </c>
      <c r="CZ94" s="25">
        <f t="shared" si="87"/>
        <v>-0.244538465237339</v>
      </c>
      <c r="DA94" s="24">
        <v>1.395028</v>
      </c>
      <c r="DB94" s="24">
        <v>0.232374</v>
      </c>
      <c r="DC94" s="24">
        <v>1.581251</v>
      </c>
      <c r="DD94" s="24">
        <v>0.32947728</v>
      </c>
      <c r="DE94" s="24">
        <v>1.486195</v>
      </c>
      <c r="DF94" s="24">
        <v>0.2867057</v>
      </c>
      <c r="DG94" s="25">
        <f t="shared" si="88"/>
        <v>1.13349051058473</v>
      </c>
      <c r="DH94" s="25">
        <f t="shared" si="89"/>
        <v>1.41787497740711</v>
      </c>
      <c r="DI94" s="25">
        <f t="shared" si="90"/>
        <v>0.063959305474719</v>
      </c>
      <c r="DJ94" s="25">
        <f t="shared" si="91"/>
        <v>0.149182872890215</v>
      </c>
      <c r="DK94" s="24">
        <v>1.288594</v>
      </c>
      <c r="DL94" s="24">
        <v>0.229436</v>
      </c>
      <c r="DM94" s="24">
        <v>1.801279</v>
      </c>
      <c r="DN94" s="24">
        <v>0.301524</v>
      </c>
      <c r="DO94" s="24">
        <v>1.389359</v>
      </c>
      <c r="DP94" s="24">
        <v>0.25795743</v>
      </c>
      <c r="DQ94" s="25">
        <f t="shared" si="92"/>
        <v>1.39786387333792</v>
      </c>
      <c r="DR94" s="25">
        <f t="shared" si="93"/>
        <v>1.31419655154379</v>
      </c>
      <c r="DS94" s="25">
        <f t="shared" si="94"/>
        <v>0.296482046756814</v>
      </c>
      <c r="DT94" s="25">
        <f t="shared" si="95"/>
        <v>0.168890541357929</v>
      </c>
    </row>
    <row r="95" spans="2:124">
      <c r="B95" s="23">
        <v>1003</v>
      </c>
      <c r="C95" s="23" t="s">
        <v>64</v>
      </c>
      <c r="D95" s="23" t="s">
        <v>42</v>
      </c>
      <c r="E95" s="24">
        <v>241.271501</v>
      </c>
      <c r="F95" s="24">
        <v>38.137973</v>
      </c>
      <c r="G95" s="24">
        <v>258.192537</v>
      </c>
      <c r="H95" s="24">
        <v>39.94654592</v>
      </c>
      <c r="I95" s="24">
        <v>262.82933296</v>
      </c>
      <c r="J95" s="24">
        <v>39.4372684503947</v>
      </c>
      <c r="K95" s="25">
        <f t="shared" si="48"/>
        <v>1.07013275886239</v>
      </c>
      <c r="L95" s="25">
        <f t="shared" si="49"/>
        <v>1.04742184174287</v>
      </c>
      <c r="M95" s="25">
        <f t="shared" si="50"/>
        <v>-0.0176418511122031</v>
      </c>
      <c r="N95" s="25">
        <f t="shared" si="51"/>
        <v>0.0129136091219372</v>
      </c>
      <c r="O95" s="24">
        <v>29.757337</v>
      </c>
      <c r="P95" s="24">
        <v>4.826628</v>
      </c>
      <c r="Q95" s="24">
        <v>33.009029</v>
      </c>
      <c r="R95" s="24">
        <v>5.49978226</v>
      </c>
      <c r="S95" s="24">
        <v>25.39358396</v>
      </c>
      <c r="T95" s="24">
        <v>4.18841525353055</v>
      </c>
      <c r="U95" s="25">
        <f t="shared" si="52"/>
        <v>1.10927362216585</v>
      </c>
      <c r="V95" s="25">
        <f t="shared" si="53"/>
        <v>1.13946677887751</v>
      </c>
      <c r="W95" s="25">
        <f t="shared" si="54"/>
        <v>0.299896424703022</v>
      </c>
      <c r="X95" s="25">
        <f t="shared" si="55"/>
        <v>0.313093837905412</v>
      </c>
      <c r="Y95" s="24">
        <v>23.106616</v>
      </c>
      <c r="Z95" s="24">
        <v>3.860787</v>
      </c>
      <c r="AA95" s="24">
        <v>27.918042</v>
      </c>
      <c r="AB95" s="24">
        <v>4.28819608</v>
      </c>
      <c r="AC95" s="24">
        <v>32.697187</v>
      </c>
      <c r="AD95" s="24">
        <v>5.18539366570386</v>
      </c>
      <c r="AE95" s="25">
        <f t="shared" si="56"/>
        <v>1.20822720211389</v>
      </c>
      <c r="AF95" s="25">
        <f t="shared" si="57"/>
        <v>1.11070516969727</v>
      </c>
      <c r="AG95" s="25">
        <f t="shared" si="58"/>
        <v>-0.146163796903997</v>
      </c>
      <c r="AH95" s="25">
        <f t="shared" si="59"/>
        <v>-0.173024006188366</v>
      </c>
      <c r="AI95" s="24">
        <v>19.493658</v>
      </c>
      <c r="AJ95" s="24">
        <v>3.021145</v>
      </c>
      <c r="AK95" s="24">
        <v>25.090581</v>
      </c>
      <c r="AL95" s="24">
        <v>4.38946018</v>
      </c>
      <c r="AM95" s="24">
        <v>21.189531</v>
      </c>
      <c r="AN95" s="24">
        <v>3.55315677871822</v>
      </c>
      <c r="AO95" s="25">
        <f t="shared" si="60"/>
        <v>1.28711507096308</v>
      </c>
      <c r="AP95" s="25">
        <f t="shared" si="61"/>
        <v>1.45291277975734</v>
      </c>
      <c r="AQ95" s="25">
        <f t="shared" si="62"/>
        <v>0.184102706190147</v>
      </c>
      <c r="AR95" s="25">
        <f t="shared" si="63"/>
        <v>0.235369124799349</v>
      </c>
      <c r="AS95" s="24">
        <v>18.215288</v>
      </c>
      <c r="AT95" s="24">
        <v>2.720453</v>
      </c>
      <c r="AU95" s="24">
        <v>22.719129</v>
      </c>
      <c r="AV95" s="24">
        <v>3.85158759</v>
      </c>
      <c r="AW95" s="24">
        <v>19.158334</v>
      </c>
      <c r="AX95" s="24">
        <v>2.86362380599294</v>
      </c>
      <c r="AY95" s="25">
        <f t="shared" si="64"/>
        <v>1.24725609608808</v>
      </c>
      <c r="AZ95" s="25">
        <f t="shared" si="65"/>
        <v>1.41578905792528</v>
      </c>
      <c r="BA95" s="25">
        <f t="shared" si="66"/>
        <v>0.185861411540273</v>
      </c>
      <c r="BB95" s="25">
        <f t="shared" si="67"/>
        <v>0.345004739079018</v>
      </c>
      <c r="BC95" s="24">
        <v>20.277802</v>
      </c>
      <c r="BD95" s="24">
        <v>3.021974</v>
      </c>
      <c r="BE95" s="24">
        <v>25.397624</v>
      </c>
      <c r="BF95" s="24">
        <v>4.09490379</v>
      </c>
      <c r="BG95" s="24">
        <v>22.345948</v>
      </c>
      <c r="BH95" s="24">
        <v>2.67580962565591</v>
      </c>
      <c r="BI95" s="25">
        <f t="shared" si="68"/>
        <v>1.25248407100533</v>
      </c>
      <c r="BJ95" s="25">
        <f t="shared" si="69"/>
        <v>1.35504269394773</v>
      </c>
      <c r="BK95" s="25">
        <f t="shared" si="70"/>
        <v>0.136565072110613</v>
      </c>
      <c r="BL95" s="25">
        <f t="shared" si="71"/>
        <v>0.530341976027623</v>
      </c>
      <c r="BM95" s="24">
        <v>20.852782</v>
      </c>
      <c r="BN95" s="24">
        <v>3.350811</v>
      </c>
      <c r="BO95" s="24">
        <v>20.237573</v>
      </c>
      <c r="BP95" s="24">
        <v>2.85467085</v>
      </c>
      <c r="BQ95" s="24">
        <v>22.430915</v>
      </c>
      <c r="BR95" s="24">
        <v>2.40371110694023</v>
      </c>
      <c r="BS95" s="25">
        <f t="shared" si="72"/>
        <v>0.970497509636844</v>
      </c>
      <c r="BT95" s="25">
        <f t="shared" si="73"/>
        <v>0.851934307843683</v>
      </c>
      <c r="BU95" s="25">
        <f t="shared" si="74"/>
        <v>-0.0977821011759885</v>
      </c>
      <c r="BV95" s="25">
        <f t="shared" si="75"/>
        <v>0.18760979293964</v>
      </c>
      <c r="BW95" s="24">
        <v>22.799038</v>
      </c>
      <c r="BX95" s="24">
        <v>3.542072</v>
      </c>
      <c r="BY95" s="24">
        <v>20.258335</v>
      </c>
      <c r="BZ95" s="24">
        <v>2.62669057</v>
      </c>
      <c r="CA95" s="24">
        <v>25.007328</v>
      </c>
      <c r="CB95" s="24">
        <v>3.13943234385303</v>
      </c>
      <c r="CC95" s="25">
        <f t="shared" si="76"/>
        <v>0.888560955949106</v>
      </c>
      <c r="CD95" s="25">
        <f t="shared" si="77"/>
        <v>0.741568937616175</v>
      </c>
      <c r="CE95" s="25">
        <f t="shared" si="78"/>
        <v>-0.189904055323304</v>
      </c>
      <c r="CF95" s="25">
        <f t="shared" si="79"/>
        <v>-0.163323084460467</v>
      </c>
      <c r="CG95" s="24">
        <v>24.564515</v>
      </c>
      <c r="CH95" s="24">
        <v>3.806568</v>
      </c>
      <c r="CI95" s="24">
        <v>21.156545</v>
      </c>
      <c r="CJ95" s="24">
        <v>3.02499365</v>
      </c>
      <c r="CK95" s="24">
        <v>26.661251</v>
      </c>
      <c r="CL95" s="24">
        <v>4.20846644</v>
      </c>
      <c r="CM95" s="25">
        <f t="shared" si="80"/>
        <v>0.86126451102332</v>
      </c>
      <c r="CN95" s="25">
        <f t="shared" si="81"/>
        <v>0.794677423337768</v>
      </c>
      <c r="CO95" s="25">
        <f t="shared" si="82"/>
        <v>-0.206468406152434</v>
      </c>
      <c r="CP95" s="25">
        <f t="shared" si="83"/>
        <v>-0.281212362477577</v>
      </c>
      <c r="CQ95" s="24">
        <v>21.293838</v>
      </c>
      <c r="CR95" s="24">
        <v>3.261143</v>
      </c>
      <c r="CS95" s="24">
        <v>18.733036</v>
      </c>
      <c r="CT95" s="24">
        <v>2.89943824</v>
      </c>
      <c r="CU95" s="24">
        <v>24.109052</v>
      </c>
      <c r="CV95" s="24">
        <v>3.54929124</v>
      </c>
      <c r="CW95" s="25">
        <f t="shared" si="84"/>
        <v>0.879739763212249</v>
      </c>
      <c r="CX95" s="25">
        <f t="shared" si="85"/>
        <v>0.889086507399399</v>
      </c>
      <c r="CY95" s="25">
        <f t="shared" si="86"/>
        <v>-0.222987448863605</v>
      </c>
      <c r="CZ95" s="25">
        <f t="shared" si="87"/>
        <v>-0.183093737892301</v>
      </c>
      <c r="DA95" s="24">
        <v>21.293208</v>
      </c>
      <c r="DB95" s="24">
        <v>3.266049</v>
      </c>
      <c r="DC95" s="24">
        <v>21.145419</v>
      </c>
      <c r="DD95" s="24">
        <v>3.12412971</v>
      </c>
      <c r="DE95" s="24">
        <v>22.684752</v>
      </c>
      <c r="DF95" s="24">
        <v>3.93053425</v>
      </c>
      <c r="DG95" s="25">
        <f t="shared" si="88"/>
        <v>0.993059336103794</v>
      </c>
      <c r="DH95" s="25">
        <f t="shared" si="89"/>
        <v>0.956547103243093</v>
      </c>
      <c r="DI95" s="25">
        <f t="shared" si="90"/>
        <v>-0.0678576076123732</v>
      </c>
      <c r="DJ95" s="25">
        <f t="shared" si="91"/>
        <v>-0.205164104599775</v>
      </c>
      <c r="DK95" s="24">
        <v>19.617419</v>
      </c>
      <c r="DL95" s="24">
        <v>3.460343</v>
      </c>
      <c r="DM95" s="24">
        <v>22.527224</v>
      </c>
      <c r="DN95" s="24">
        <v>3.292693</v>
      </c>
      <c r="DO95" s="24">
        <v>21.151451</v>
      </c>
      <c r="DP95" s="24">
        <v>3.73943394</v>
      </c>
      <c r="DQ95" s="25">
        <f t="shared" si="92"/>
        <v>1.14832761639031</v>
      </c>
      <c r="DR95" s="25">
        <f t="shared" si="93"/>
        <v>0.951551045662236</v>
      </c>
      <c r="DS95" s="25">
        <f t="shared" si="94"/>
        <v>0.0650439064440543</v>
      </c>
      <c r="DT95" s="25">
        <f t="shared" si="95"/>
        <v>-0.119467530960047</v>
      </c>
    </row>
    <row r="96" spans="2:124">
      <c r="B96" s="23">
        <v>1003</v>
      </c>
      <c r="C96" s="23" t="s">
        <v>64</v>
      </c>
      <c r="D96" s="23" t="s">
        <v>43</v>
      </c>
      <c r="E96" s="24">
        <v>112.015027</v>
      </c>
      <c r="F96" s="24">
        <v>17.340559</v>
      </c>
      <c r="G96" s="24">
        <v>122.375331</v>
      </c>
      <c r="H96" s="24">
        <v>18.10678867</v>
      </c>
      <c r="I96" s="24">
        <v>121.923627</v>
      </c>
      <c r="J96" s="24">
        <v>18.1828805221496</v>
      </c>
      <c r="K96" s="25">
        <f t="shared" si="48"/>
        <v>1.09249030489454</v>
      </c>
      <c r="L96" s="25">
        <f t="shared" si="49"/>
        <v>1.04418713779642</v>
      </c>
      <c r="M96" s="25">
        <f t="shared" si="50"/>
        <v>0.00370481104536044</v>
      </c>
      <c r="N96" s="25">
        <f t="shared" si="51"/>
        <v>-0.00418480735529813</v>
      </c>
      <c r="O96" s="24">
        <v>10.544062</v>
      </c>
      <c r="P96" s="24">
        <v>1.750804</v>
      </c>
      <c r="Q96" s="24">
        <v>10.77722</v>
      </c>
      <c r="R96" s="24">
        <v>1.89298099</v>
      </c>
      <c r="S96" s="24">
        <v>9.064658</v>
      </c>
      <c r="T96" s="24">
        <v>1.3062992910457</v>
      </c>
      <c r="U96" s="25">
        <f t="shared" si="52"/>
        <v>1.022112730369</v>
      </c>
      <c r="V96" s="25">
        <f t="shared" si="53"/>
        <v>1.08120668561415</v>
      </c>
      <c r="W96" s="25">
        <f t="shared" si="54"/>
        <v>0.188927370453469</v>
      </c>
      <c r="X96" s="25">
        <f t="shared" si="55"/>
        <v>0.449117367647546</v>
      </c>
      <c r="Y96" s="24">
        <v>8.442824</v>
      </c>
      <c r="Z96" s="24">
        <v>1.621403</v>
      </c>
      <c r="AA96" s="24">
        <v>11.085098</v>
      </c>
      <c r="AB96" s="24">
        <v>2.06554741</v>
      </c>
      <c r="AC96" s="24">
        <v>11.717761</v>
      </c>
      <c r="AD96" s="24">
        <v>2.14743743318645</v>
      </c>
      <c r="AE96" s="25">
        <f t="shared" si="56"/>
        <v>1.3129609239752</v>
      </c>
      <c r="AF96" s="25">
        <f t="shared" si="57"/>
        <v>1.27392598262122</v>
      </c>
      <c r="AG96" s="25">
        <f t="shared" si="58"/>
        <v>-0.0539917992865701</v>
      </c>
      <c r="AH96" s="25">
        <f t="shared" si="59"/>
        <v>-0.0381338342719201</v>
      </c>
      <c r="AI96" s="24">
        <v>8.70859</v>
      </c>
      <c r="AJ96" s="24">
        <v>1.205826</v>
      </c>
      <c r="AK96" s="24">
        <v>10.764016</v>
      </c>
      <c r="AL96" s="24">
        <v>1.58502177</v>
      </c>
      <c r="AM96" s="24">
        <v>9.464906</v>
      </c>
      <c r="AN96" s="24">
        <v>1.3234975561135</v>
      </c>
      <c r="AO96" s="25">
        <f t="shared" si="60"/>
        <v>1.23602282344214</v>
      </c>
      <c r="AP96" s="25">
        <f t="shared" si="61"/>
        <v>1.31446972448761</v>
      </c>
      <c r="AQ96" s="25">
        <f t="shared" si="62"/>
        <v>0.137255457159321</v>
      </c>
      <c r="AR96" s="25">
        <f t="shared" si="63"/>
        <v>0.197600828712125</v>
      </c>
      <c r="AS96" s="24">
        <v>8.995388</v>
      </c>
      <c r="AT96" s="24">
        <v>1.31868</v>
      </c>
      <c r="AU96" s="24">
        <v>10.635768</v>
      </c>
      <c r="AV96" s="24">
        <v>1.52134731</v>
      </c>
      <c r="AW96" s="24">
        <v>9.461099</v>
      </c>
      <c r="AX96" s="24">
        <v>1.34647568779241</v>
      </c>
      <c r="AY96" s="25">
        <f t="shared" si="64"/>
        <v>1.18235789273348</v>
      </c>
      <c r="AZ96" s="25">
        <f t="shared" si="65"/>
        <v>1.15368953043953</v>
      </c>
      <c r="BA96" s="25">
        <f t="shared" si="66"/>
        <v>0.124157774905431</v>
      </c>
      <c r="BB96" s="25">
        <f t="shared" si="67"/>
        <v>0.129873583157151</v>
      </c>
      <c r="BC96" s="24">
        <v>9.50517</v>
      </c>
      <c r="BD96" s="24">
        <v>1.471251</v>
      </c>
      <c r="BE96" s="24">
        <v>12.347796</v>
      </c>
      <c r="BF96" s="24">
        <v>1.69673232</v>
      </c>
      <c r="BG96" s="24">
        <v>10.474608</v>
      </c>
      <c r="BH96" s="24">
        <v>1.35467178615427</v>
      </c>
      <c r="BI96" s="25">
        <f t="shared" si="68"/>
        <v>1.29906103730917</v>
      </c>
      <c r="BJ96" s="25">
        <f t="shared" si="69"/>
        <v>1.15325822718217</v>
      </c>
      <c r="BK96" s="25">
        <f t="shared" si="70"/>
        <v>0.178831322375024</v>
      </c>
      <c r="BL96" s="25">
        <f t="shared" si="71"/>
        <v>0.252504361087193</v>
      </c>
      <c r="BM96" s="24">
        <v>10.831771</v>
      </c>
      <c r="BN96" s="24">
        <v>1.929988</v>
      </c>
      <c r="BO96" s="24">
        <v>10.510268</v>
      </c>
      <c r="BP96" s="24">
        <v>1.55577589</v>
      </c>
      <c r="BQ96" s="24">
        <v>11.651516</v>
      </c>
      <c r="BR96" s="24">
        <v>1.56667914703647</v>
      </c>
      <c r="BS96" s="25">
        <f t="shared" si="72"/>
        <v>0.97031851947387</v>
      </c>
      <c r="BT96" s="25">
        <f t="shared" si="73"/>
        <v>0.806106509470525</v>
      </c>
      <c r="BU96" s="25">
        <f t="shared" si="74"/>
        <v>-0.0979484558060943</v>
      </c>
      <c r="BV96" s="25">
        <f t="shared" si="75"/>
        <v>-0.00695947032747234</v>
      </c>
      <c r="BW96" s="24">
        <v>12.407948</v>
      </c>
      <c r="BX96" s="24">
        <v>1.882114</v>
      </c>
      <c r="BY96" s="24">
        <v>12.911141</v>
      </c>
      <c r="BZ96" s="24">
        <v>1.97645433</v>
      </c>
      <c r="CA96" s="24">
        <v>13.609768</v>
      </c>
      <c r="CB96" s="24">
        <v>2.17008218082079</v>
      </c>
      <c r="CC96" s="25">
        <f t="shared" si="76"/>
        <v>1.04055408678373</v>
      </c>
      <c r="CD96" s="25">
        <f t="shared" si="77"/>
        <v>1.05012466301191</v>
      </c>
      <c r="CE96" s="25">
        <f t="shared" si="78"/>
        <v>-0.0513327633505582</v>
      </c>
      <c r="CF96" s="25">
        <f t="shared" si="79"/>
        <v>-0.0892260452309481</v>
      </c>
      <c r="CG96" s="24">
        <v>13.411839</v>
      </c>
      <c r="CH96" s="24">
        <v>1.960785</v>
      </c>
      <c r="CI96" s="24">
        <v>13.051461</v>
      </c>
      <c r="CJ96" s="24">
        <v>1.8698094</v>
      </c>
      <c r="CK96" s="24">
        <v>14.601859</v>
      </c>
      <c r="CL96" s="24">
        <v>2.11922644</v>
      </c>
      <c r="CM96" s="25">
        <f t="shared" si="80"/>
        <v>0.973129859372753</v>
      </c>
      <c r="CN96" s="25">
        <f t="shared" si="81"/>
        <v>0.953602460239139</v>
      </c>
      <c r="CO96" s="25">
        <f t="shared" si="82"/>
        <v>-0.106178124305953</v>
      </c>
      <c r="CP96" s="25">
        <f t="shared" si="83"/>
        <v>-0.117692491605569</v>
      </c>
      <c r="CQ96" s="24">
        <v>10.232469</v>
      </c>
      <c r="CR96" s="24">
        <v>1.492026</v>
      </c>
      <c r="CS96" s="24">
        <v>9.541976</v>
      </c>
      <c r="CT96" s="24">
        <v>1.3057744</v>
      </c>
      <c r="CU96" s="24">
        <v>11.585283</v>
      </c>
      <c r="CV96" s="24">
        <v>1.74821633</v>
      </c>
      <c r="CW96" s="25">
        <f t="shared" si="84"/>
        <v>0.932519414424808</v>
      </c>
      <c r="CX96" s="25">
        <f t="shared" si="85"/>
        <v>0.875168663280667</v>
      </c>
      <c r="CY96" s="25">
        <f t="shared" si="86"/>
        <v>-0.176370918172651</v>
      </c>
      <c r="CZ96" s="25">
        <f t="shared" si="87"/>
        <v>-0.253081911207179</v>
      </c>
      <c r="DA96" s="24">
        <v>9.611094</v>
      </c>
      <c r="DB96" s="24">
        <v>1.362455</v>
      </c>
      <c r="DC96" s="24">
        <v>10.527578</v>
      </c>
      <c r="DD96" s="24">
        <v>1.30079685</v>
      </c>
      <c r="DE96" s="24">
        <v>10.239194</v>
      </c>
      <c r="DF96" s="24">
        <v>1.61578521</v>
      </c>
      <c r="DG96" s="25">
        <f t="shared" si="88"/>
        <v>1.09535688653134</v>
      </c>
      <c r="DH96" s="25">
        <f t="shared" si="89"/>
        <v>0.95474481726002</v>
      </c>
      <c r="DI96" s="25">
        <f t="shared" si="90"/>
        <v>0.0281647168712694</v>
      </c>
      <c r="DJ96" s="25">
        <f t="shared" si="91"/>
        <v>-0.194944450568402</v>
      </c>
      <c r="DK96" s="24">
        <v>9.323872</v>
      </c>
      <c r="DL96" s="24">
        <v>1.345227</v>
      </c>
      <c r="DM96" s="24">
        <v>10.223009</v>
      </c>
      <c r="DN96" s="24">
        <v>1.336548</v>
      </c>
      <c r="DO96" s="24">
        <v>10.052975</v>
      </c>
      <c r="DP96" s="24">
        <v>1.48450946</v>
      </c>
      <c r="DQ96" s="25">
        <f t="shared" si="92"/>
        <v>1.09643386352794</v>
      </c>
      <c r="DR96" s="25">
        <f t="shared" si="93"/>
        <v>0.993548300770056</v>
      </c>
      <c r="DS96" s="25">
        <f t="shared" si="94"/>
        <v>0.0169137991490081</v>
      </c>
      <c r="DT96" s="25">
        <f t="shared" si="95"/>
        <v>-0.0996702708785701</v>
      </c>
    </row>
    <row r="97" spans="2:124">
      <c r="B97" s="20">
        <v>1003</v>
      </c>
      <c r="C97" s="20" t="s">
        <v>64</v>
      </c>
      <c r="D97" s="20" t="s">
        <v>44</v>
      </c>
      <c r="E97" s="21">
        <v>82.617813</v>
      </c>
      <c r="F97" s="21">
        <v>23.581547</v>
      </c>
      <c r="G97" s="21">
        <v>63.528584</v>
      </c>
      <c r="H97" s="21">
        <v>18.439040769075</v>
      </c>
      <c r="I97" s="21">
        <v>89.121502</v>
      </c>
      <c r="J97" s="21">
        <v>23.7191179673688</v>
      </c>
      <c r="K97" s="22">
        <f t="shared" si="48"/>
        <v>0.768945360487816</v>
      </c>
      <c r="L97" s="22">
        <f t="shared" si="49"/>
        <v>0.781926680597969</v>
      </c>
      <c r="M97" s="22">
        <f t="shared" si="50"/>
        <v>-0.287168836090756</v>
      </c>
      <c r="N97" s="22">
        <f t="shared" si="51"/>
        <v>-0.222608496890895</v>
      </c>
      <c r="O97" s="21">
        <v>10.54634</v>
      </c>
      <c r="P97" s="21">
        <v>3.13845</v>
      </c>
      <c r="Q97" s="21">
        <v>10.623476</v>
      </c>
      <c r="R97" s="21">
        <v>3.01734799</v>
      </c>
      <c r="S97" s="21">
        <v>7.315565</v>
      </c>
      <c r="T97" s="21">
        <v>2.03903494278742</v>
      </c>
      <c r="U97" s="22">
        <f t="shared" si="52"/>
        <v>1.00731400656531</v>
      </c>
      <c r="V97" s="22">
        <f t="shared" si="53"/>
        <v>0.961413433382721</v>
      </c>
      <c r="W97" s="22">
        <f t="shared" si="54"/>
        <v>0.452174370674035</v>
      </c>
      <c r="X97" s="22">
        <f t="shared" si="55"/>
        <v>0.479792193200572</v>
      </c>
      <c r="Y97" s="21">
        <v>7.361807</v>
      </c>
      <c r="Z97" s="21">
        <v>2.286663</v>
      </c>
      <c r="AA97" s="21">
        <v>7.067019</v>
      </c>
      <c r="AB97" s="21">
        <v>1.96149153</v>
      </c>
      <c r="AC97" s="21">
        <v>11.869631</v>
      </c>
      <c r="AD97" s="21">
        <v>3.44155175129137</v>
      </c>
      <c r="AE97" s="22">
        <f t="shared" si="56"/>
        <v>0.959957113790133</v>
      </c>
      <c r="AF97" s="22">
        <f t="shared" si="57"/>
        <v>0.857796505213055</v>
      </c>
      <c r="AG97" s="22">
        <f t="shared" si="58"/>
        <v>-0.404613420585695</v>
      </c>
      <c r="AH97" s="22">
        <f t="shared" si="59"/>
        <v>-0.430056070124765</v>
      </c>
      <c r="AI97" s="21">
        <v>7.146899</v>
      </c>
      <c r="AJ97" s="21">
        <v>2.094041</v>
      </c>
      <c r="AK97" s="21">
        <v>5.645825</v>
      </c>
      <c r="AL97" s="21">
        <v>1.62051755</v>
      </c>
      <c r="AM97" s="21">
        <v>7.749017</v>
      </c>
      <c r="AN97" s="21">
        <v>2.24669123402365</v>
      </c>
      <c r="AO97" s="22">
        <f t="shared" si="60"/>
        <v>0.789968488431136</v>
      </c>
      <c r="AP97" s="22">
        <f t="shared" si="61"/>
        <v>0.773870974828096</v>
      </c>
      <c r="AQ97" s="22">
        <f t="shared" si="62"/>
        <v>-0.271414038709684</v>
      </c>
      <c r="AR97" s="22">
        <f t="shared" si="63"/>
        <v>-0.278709274572733</v>
      </c>
      <c r="AS97" s="21">
        <v>6.736263</v>
      </c>
      <c r="AT97" s="21">
        <v>1.916897</v>
      </c>
      <c r="AU97" s="21">
        <v>5.457382</v>
      </c>
      <c r="AV97" s="21">
        <v>1.726243519075</v>
      </c>
      <c r="AW97" s="21">
        <v>7.048183</v>
      </c>
      <c r="AX97" s="21">
        <v>1.92049957802745</v>
      </c>
      <c r="AY97" s="22">
        <f t="shared" si="64"/>
        <v>0.810149781859764</v>
      </c>
      <c r="AZ97" s="22">
        <f t="shared" si="65"/>
        <v>0.900540571076589</v>
      </c>
      <c r="BA97" s="22">
        <f t="shared" si="66"/>
        <v>-0.225703702642227</v>
      </c>
      <c r="BB97" s="22">
        <f t="shared" si="67"/>
        <v>-0.10114871212415</v>
      </c>
      <c r="BC97" s="21">
        <v>6.974769</v>
      </c>
      <c r="BD97" s="21">
        <v>1.933696</v>
      </c>
      <c r="BE97" s="21">
        <v>5.812869</v>
      </c>
      <c r="BF97" s="21">
        <v>1.78288172</v>
      </c>
      <c r="BG97" s="21">
        <v>7.653375</v>
      </c>
      <c r="BH97" s="21">
        <v>1.90616491168628</v>
      </c>
      <c r="BI97" s="22">
        <f t="shared" si="68"/>
        <v>0.833413837791617</v>
      </c>
      <c r="BJ97" s="22">
        <f t="shared" si="69"/>
        <v>0.922007244158337</v>
      </c>
      <c r="BK97" s="22">
        <f t="shared" si="70"/>
        <v>-0.240482924200108</v>
      </c>
      <c r="BL97" s="22">
        <f t="shared" si="71"/>
        <v>-0.064676036648486</v>
      </c>
      <c r="BM97" s="21">
        <v>6.49138</v>
      </c>
      <c r="BN97" s="21">
        <v>1.69668</v>
      </c>
      <c r="BO97" s="21">
        <v>3.763498</v>
      </c>
      <c r="BP97" s="21">
        <v>1.11391498</v>
      </c>
      <c r="BQ97" s="21">
        <v>6.949812</v>
      </c>
      <c r="BR97" s="21">
        <v>1.51008526869314</v>
      </c>
      <c r="BS97" s="22">
        <f t="shared" si="72"/>
        <v>0.579768554606262</v>
      </c>
      <c r="BT97" s="22">
        <f t="shared" si="73"/>
        <v>0.656526263054907</v>
      </c>
      <c r="BU97" s="22">
        <f t="shared" si="74"/>
        <v>-0.458474847952722</v>
      </c>
      <c r="BV97" s="22">
        <f t="shared" si="75"/>
        <v>-0.262349614890286</v>
      </c>
      <c r="BW97" s="21">
        <v>7.866202</v>
      </c>
      <c r="BX97" s="21">
        <v>2.098175</v>
      </c>
      <c r="BY97" s="21">
        <v>4.500267</v>
      </c>
      <c r="BZ97" s="21">
        <v>1.21356863</v>
      </c>
      <c r="CA97" s="21">
        <v>8.584399</v>
      </c>
      <c r="CB97" s="21">
        <v>1.93072027085951</v>
      </c>
      <c r="CC97" s="22">
        <f t="shared" si="76"/>
        <v>0.572101631765876</v>
      </c>
      <c r="CD97" s="22">
        <f t="shared" si="77"/>
        <v>0.578392474412287</v>
      </c>
      <c r="CE97" s="22">
        <f t="shared" si="78"/>
        <v>-0.475762135473899</v>
      </c>
      <c r="CF97" s="22">
        <f t="shared" si="79"/>
        <v>-0.371442539700612</v>
      </c>
      <c r="CG97" s="21">
        <v>8.101278</v>
      </c>
      <c r="CH97" s="21">
        <v>2.201744</v>
      </c>
      <c r="CI97" s="21">
        <v>4.270508</v>
      </c>
      <c r="CJ97" s="21">
        <v>1.23088264</v>
      </c>
      <c r="CK97" s="21">
        <v>8.768787</v>
      </c>
      <c r="CL97" s="21">
        <v>2.30539607</v>
      </c>
      <c r="CM97" s="22">
        <f t="shared" si="80"/>
        <v>0.527140038892629</v>
      </c>
      <c r="CN97" s="22">
        <f t="shared" si="81"/>
        <v>0.559048935752749</v>
      </c>
      <c r="CO97" s="22">
        <f t="shared" si="82"/>
        <v>-0.512987600223383</v>
      </c>
      <c r="CP97" s="22">
        <f t="shared" si="83"/>
        <v>-0.466086259095601</v>
      </c>
      <c r="CQ97" s="21">
        <v>6.083455</v>
      </c>
      <c r="CR97" s="21">
        <v>1.682322</v>
      </c>
      <c r="CS97" s="21">
        <v>4.189706</v>
      </c>
      <c r="CT97" s="21">
        <v>1.26003436</v>
      </c>
      <c r="CU97" s="21">
        <v>6.881614</v>
      </c>
      <c r="CV97" s="21">
        <v>1.87674233</v>
      </c>
      <c r="CW97" s="22">
        <f t="shared" si="84"/>
        <v>0.68870502042014</v>
      </c>
      <c r="CX97" s="22">
        <f t="shared" si="85"/>
        <v>0.748985247770641</v>
      </c>
      <c r="CY97" s="22">
        <f t="shared" si="86"/>
        <v>-0.391173930999327</v>
      </c>
      <c r="CZ97" s="22">
        <f t="shared" si="87"/>
        <v>-0.328605563023668</v>
      </c>
      <c r="DA97" s="21">
        <v>7.89589</v>
      </c>
      <c r="DB97" s="21">
        <v>2.159097</v>
      </c>
      <c r="DC97" s="21">
        <v>5.621763</v>
      </c>
      <c r="DD97" s="21">
        <v>1.69252485</v>
      </c>
      <c r="DE97" s="21">
        <v>8.359236</v>
      </c>
      <c r="DF97" s="21">
        <v>2.33719798</v>
      </c>
      <c r="DG97" s="22">
        <f t="shared" si="88"/>
        <v>0.711985982580811</v>
      </c>
      <c r="DH97" s="22">
        <f t="shared" si="89"/>
        <v>0.783904034881249</v>
      </c>
      <c r="DI97" s="22">
        <f t="shared" si="90"/>
        <v>-0.327478850938052</v>
      </c>
      <c r="DJ97" s="22">
        <f t="shared" si="91"/>
        <v>-0.275831630660574</v>
      </c>
      <c r="DK97" s="21">
        <v>7.41353</v>
      </c>
      <c r="DL97" s="21">
        <v>2.373782</v>
      </c>
      <c r="DM97" s="21">
        <v>6.576271</v>
      </c>
      <c r="DN97" s="21">
        <v>1.819633</v>
      </c>
      <c r="DO97" s="21">
        <v>7.941883</v>
      </c>
      <c r="DP97" s="21">
        <v>2.20503363</v>
      </c>
      <c r="DQ97" s="22">
        <f t="shared" si="92"/>
        <v>0.887063382760979</v>
      </c>
      <c r="DR97" s="22">
        <f t="shared" si="93"/>
        <v>0.766554384522252</v>
      </c>
      <c r="DS97" s="22">
        <f t="shared" si="94"/>
        <v>-0.171950657041913</v>
      </c>
      <c r="DT97" s="22">
        <f t="shared" si="95"/>
        <v>-0.174782200487346</v>
      </c>
    </row>
    <row r="98" spans="2:124">
      <c r="B98" s="23">
        <v>1003</v>
      </c>
      <c r="C98" s="23" t="s">
        <v>64</v>
      </c>
      <c r="D98" s="23" t="s">
        <v>45</v>
      </c>
      <c r="E98" s="24">
        <v>25.859305</v>
      </c>
      <c r="F98" s="24">
        <v>7.810049</v>
      </c>
      <c r="G98" s="24">
        <v>19.14551</v>
      </c>
      <c r="H98" s="24">
        <v>6.38412105</v>
      </c>
      <c r="I98" s="24">
        <v>27.898443</v>
      </c>
      <c r="J98" s="24">
        <v>8.34592093067701</v>
      </c>
      <c r="K98" s="25">
        <f t="shared" si="48"/>
        <v>0.740372179376051</v>
      </c>
      <c r="L98" s="25">
        <f t="shared" si="49"/>
        <v>0.817423943178846</v>
      </c>
      <c r="M98" s="25">
        <f t="shared" si="50"/>
        <v>-0.313742705999758</v>
      </c>
      <c r="N98" s="25">
        <f t="shared" si="51"/>
        <v>-0.235060923410626</v>
      </c>
      <c r="O98" s="24">
        <v>3.017087</v>
      </c>
      <c r="P98" s="24">
        <v>0.984647</v>
      </c>
      <c r="Q98" s="24">
        <v>3.090538</v>
      </c>
      <c r="R98" s="24">
        <v>0.99298195</v>
      </c>
      <c r="S98" s="24">
        <v>2.044157</v>
      </c>
      <c r="T98" s="24">
        <v>0.652507781264594</v>
      </c>
      <c r="U98" s="25">
        <f t="shared" si="52"/>
        <v>1.0243450056296</v>
      </c>
      <c r="V98" s="25">
        <f t="shared" si="53"/>
        <v>1.00846491179072</v>
      </c>
      <c r="W98" s="25">
        <f t="shared" si="54"/>
        <v>0.511888763925667</v>
      </c>
      <c r="X98" s="25">
        <f t="shared" si="55"/>
        <v>0.521793269768445</v>
      </c>
      <c r="Y98" s="24">
        <v>2.646713</v>
      </c>
      <c r="Z98" s="24">
        <v>0.865999</v>
      </c>
      <c r="AA98" s="24">
        <v>2.221683</v>
      </c>
      <c r="AB98" s="24">
        <v>0.75158086</v>
      </c>
      <c r="AC98" s="24">
        <v>3.910509</v>
      </c>
      <c r="AD98" s="24">
        <v>1.27481334077987</v>
      </c>
      <c r="AE98" s="25">
        <f t="shared" si="56"/>
        <v>0.839412131198207</v>
      </c>
      <c r="AF98" s="25">
        <f t="shared" si="57"/>
        <v>0.867877283922961</v>
      </c>
      <c r="AG98" s="25">
        <f t="shared" si="58"/>
        <v>-0.431868587951083</v>
      </c>
      <c r="AH98" s="25">
        <f t="shared" si="59"/>
        <v>-0.410438504243909</v>
      </c>
      <c r="AI98" s="24">
        <v>2.556715</v>
      </c>
      <c r="AJ98" s="24">
        <v>0.782526</v>
      </c>
      <c r="AK98" s="24">
        <v>1.868199</v>
      </c>
      <c r="AL98" s="24">
        <v>0.6191403</v>
      </c>
      <c r="AM98" s="24">
        <v>2.778758</v>
      </c>
      <c r="AN98" s="24">
        <v>0.848864394800558</v>
      </c>
      <c r="AO98" s="25">
        <f t="shared" si="60"/>
        <v>0.730702874587117</v>
      </c>
      <c r="AP98" s="25">
        <f t="shared" si="61"/>
        <v>0.791207320906909</v>
      </c>
      <c r="AQ98" s="25">
        <f t="shared" si="62"/>
        <v>-0.327685606303248</v>
      </c>
      <c r="AR98" s="25">
        <f t="shared" si="63"/>
        <v>-0.270625197861588</v>
      </c>
      <c r="AS98" s="24">
        <v>2.232607</v>
      </c>
      <c r="AT98" s="24">
        <v>0.680424</v>
      </c>
      <c r="AU98" s="24">
        <v>1.701137</v>
      </c>
      <c r="AV98" s="24">
        <v>0.61145775</v>
      </c>
      <c r="AW98" s="24">
        <v>2.348194</v>
      </c>
      <c r="AX98" s="24">
        <v>0.66915500126562</v>
      </c>
      <c r="AY98" s="25">
        <f t="shared" si="64"/>
        <v>0.761950938969554</v>
      </c>
      <c r="AZ98" s="25">
        <f t="shared" si="65"/>
        <v>0.898642243659836</v>
      </c>
      <c r="BA98" s="25">
        <f t="shared" si="66"/>
        <v>-0.275555171335929</v>
      </c>
      <c r="BB98" s="25">
        <f t="shared" si="67"/>
        <v>-0.086224045484967</v>
      </c>
      <c r="BC98" s="24">
        <v>2.144619</v>
      </c>
      <c r="BD98" s="24">
        <v>0.609469</v>
      </c>
      <c r="BE98" s="24">
        <v>1.749108</v>
      </c>
      <c r="BF98" s="24">
        <v>0.61153906</v>
      </c>
      <c r="BG98" s="24">
        <v>2.36335</v>
      </c>
      <c r="BH98" s="24">
        <v>0.686652491041151</v>
      </c>
      <c r="BI98" s="25">
        <f t="shared" si="68"/>
        <v>0.815579830263557</v>
      </c>
      <c r="BJ98" s="25">
        <f t="shared" si="69"/>
        <v>1.00339649760693</v>
      </c>
      <c r="BK98" s="25">
        <f t="shared" si="70"/>
        <v>-0.259903103645249</v>
      </c>
      <c r="BL98" s="25">
        <f t="shared" si="71"/>
        <v>-0.109390750082707</v>
      </c>
      <c r="BM98" s="24">
        <v>1.893538</v>
      </c>
      <c r="BN98" s="24">
        <v>0.506894</v>
      </c>
      <c r="BO98" s="24">
        <v>1.113017</v>
      </c>
      <c r="BP98" s="24">
        <v>0.38197636</v>
      </c>
      <c r="BQ98" s="24">
        <v>2.03684</v>
      </c>
      <c r="BR98" s="24">
        <v>0.498565919836283</v>
      </c>
      <c r="BS98" s="25">
        <f t="shared" si="72"/>
        <v>0.587797551461867</v>
      </c>
      <c r="BT98" s="25">
        <f t="shared" si="73"/>
        <v>0.753562598886552</v>
      </c>
      <c r="BU98" s="25">
        <f t="shared" si="74"/>
        <v>-0.453556980420652</v>
      </c>
      <c r="BV98" s="25">
        <f t="shared" si="75"/>
        <v>-0.233849838501934</v>
      </c>
      <c r="BW98" s="24">
        <v>2.223615</v>
      </c>
      <c r="BX98" s="24">
        <v>0.638656</v>
      </c>
      <c r="BY98" s="24">
        <v>1.152145</v>
      </c>
      <c r="BZ98" s="24">
        <v>0.38328494</v>
      </c>
      <c r="CA98" s="24">
        <v>2.438992</v>
      </c>
      <c r="CB98" s="24">
        <v>0.668676011688938</v>
      </c>
      <c r="CC98" s="25">
        <f t="shared" si="76"/>
        <v>0.518140505438217</v>
      </c>
      <c r="CD98" s="25">
        <f t="shared" si="77"/>
        <v>0.600143019090089</v>
      </c>
      <c r="CE98" s="25">
        <f t="shared" si="78"/>
        <v>-0.527614276717595</v>
      </c>
      <c r="CF98" s="25">
        <f t="shared" si="79"/>
        <v>-0.426800224174483</v>
      </c>
      <c r="CG98" s="24">
        <v>2.492873</v>
      </c>
      <c r="CH98" s="24">
        <v>0.7268</v>
      </c>
      <c r="CI98" s="24">
        <v>1.302821</v>
      </c>
      <c r="CJ98" s="24">
        <v>0.439498</v>
      </c>
      <c r="CK98" s="24">
        <v>2.714063</v>
      </c>
      <c r="CL98" s="24">
        <v>0.82196153</v>
      </c>
      <c r="CM98" s="25">
        <f t="shared" si="80"/>
        <v>0.522618280193175</v>
      </c>
      <c r="CN98" s="25">
        <f t="shared" si="81"/>
        <v>0.604702806824436</v>
      </c>
      <c r="CO98" s="25">
        <f t="shared" si="82"/>
        <v>-0.519973928387071</v>
      </c>
      <c r="CP98" s="25">
        <f t="shared" si="83"/>
        <v>-0.465305876298128</v>
      </c>
      <c r="CQ98" s="24">
        <v>2.267969</v>
      </c>
      <c r="CR98" s="24">
        <v>0.644404</v>
      </c>
      <c r="CS98" s="24">
        <v>1.623012</v>
      </c>
      <c r="CT98" s="24">
        <v>0.53338528</v>
      </c>
      <c r="CU98" s="24">
        <v>2.567813</v>
      </c>
      <c r="CV98" s="24">
        <v>0.76423864</v>
      </c>
      <c r="CW98" s="25">
        <f t="shared" si="84"/>
        <v>0.715623538064233</v>
      </c>
      <c r="CX98" s="25">
        <f t="shared" si="85"/>
        <v>0.827718760280818</v>
      </c>
      <c r="CY98" s="25">
        <f t="shared" si="86"/>
        <v>-0.367939955129131</v>
      </c>
      <c r="CZ98" s="25">
        <f t="shared" si="87"/>
        <v>-0.302069730470577</v>
      </c>
      <c r="DA98" s="24">
        <v>2.38098</v>
      </c>
      <c r="DB98" s="24">
        <v>0.659161</v>
      </c>
      <c r="DC98" s="24">
        <v>1.756215</v>
      </c>
      <c r="DD98" s="24">
        <v>0.57878055</v>
      </c>
      <c r="DE98" s="24">
        <v>2.536581</v>
      </c>
      <c r="DF98" s="24">
        <v>0.78263662</v>
      </c>
      <c r="DG98" s="25">
        <f t="shared" si="88"/>
        <v>0.737601743819772</v>
      </c>
      <c r="DH98" s="25">
        <f t="shared" si="89"/>
        <v>0.878056423241059</v>
      </c>
      <c r="DI98" s="25">
        <f t="shared" si="90"/>
        <v>-0.3076448179656</v>
      </c>
      <c r="DJ98" s="25">
        <f t="shared" si="91"/>
        <v>-0.260473462128567</v>
      </c>
      <c r="DK98" s="24">
        <v>2.002589</v>
      </c>
      <c r="DL98" s="24">
        <v>0.711069</v>
      </c>
      <c r="DM98" s="24">
        <v>1.567635</v>
      </c>
      <c r="DN98" s="24">
        <v>0.480496</v>
      </c>
      <c r="DO98" s="24">
        <v>2.159186</v>
      </c>
      <c r="DP98" s="24">
        <v>0.6778492</v>
      </c>
      <c r="DQ98" s="25">
        <f t="shared" si="92"/>
        <v>0.782804160014861</v>
      </c>
      <c r="DR98" s="25">
        <f t="shared" si="93"/>
        <v>0.675737516331045</v>
      </c>
      <c r="DS98" s="25">
        <f t="shared" si="94"/>
        <v>-0.273969449598136</v>
      </c>
      <c r="DT98" s="25">
        <f t="shared" si="95"/>
        <v>-0.291146172334496</v>
      </c>
    </row>
    <row r="99" spans="2:124">
      <c r="B99" s="23">
        <v>1003</v>
      </c>
      <c r="C99" s="23" t="s">
        <v>64</v>
      </c>
      <c r="D99" s="23" t="s">
        <v>46</v>
      </c>
      <c r="E99" s="24">
        <v>13.146638</v>
      </c>
      <c r="F99" s="24">
        <v>4.098446</v>
      </c>
      <c r="G99" s="24">
        <v>10.987587</v>
      </c>
      <c r="H99" s="24">
        <v>3.53691505</v>
      </c>
      <c r="I99" s="24">
        <v>14.155479</v>
      </c>
      <c r="J99" s="24">
        <v>4.1614163116706</v>
      </c>
      <c r="K99" s="25">
        <f t="shared" si="48"/>
        <v>0.835771624654151</v>
      </c>
      <c r="L99" s="25">
        <f t="shared" si="49"/>
        <v>0.86298930131079</v>
      </c>
      <c r="M99" s="25">
        <f t="shared" si="50"/>
        <v>-0.223792638878557</v>
      </c>
      <c r="N99" s="25">
        <f t="shared" si="51"/>
        <v>-0.150069403034539</v>
      </c>
      <c r="O99" s="24">
        <v>1.445014</v>
      </c>
      <c r="P99" s="24">
        <v>0.472358</v>
      </c>
      <c r="Q99" s="24">
        <v>1.402607</v>
      </c>
      <c r="R99" s="24">
        <v>0.4240511</v>
      </c>
      <c r="S99" s="24">
        <v>1.172087</v>
      </c>
      <c r="T99" s="24">
        <v>0.361385162033628</v>
      </c>
      <c r="U99" s="25">
        <f t="shared" si="52"/>
        <v>0.970652879487673</v>
      </c>
      <c r="V99" s="25">
        <f t="shared" si="53"/>
        <v>0.897732440225422</v>
      </c>
      <c r="W99" s="25">
        <f t="shared" si="54"/>
        <v>0.196674820213858</v>
      </c>
      <c r="X99" s="25">
        <f t="shared" si="55"/>
        <v>0.173404844885526</v>
      </c>
      <c r="Y99" s="24">
        <v>1.349822</v>
      </c>
      <c r="Z99" s="24">
        <v>0.45067</v>
      </c>
      <c r="AA99" s="24">
        <v>1.126908</v>
      </c>
      <c r="AB99" s="24">
        <v>0.3607211</v>
      </c>
      <c r="AC99" s="24">
        <v>1.748424</v>
      </c>
      <c r="AD99" s="24">
        <v>0.542060654601062</v>
      </c>
      <c r="AE99" s="25">
        <f t="shared" si="56"/>
        <v>0.834856744074404</v>
      </c>
      <c r="AF99" s="25">
        <f t="shared" si="57"/>
        <v>0.800410721814188</v>
      </c>
      <c r="AG99" s="25">
        <f t="shared" si="58"/>
        <v>-0.355472128042168</v>
      </c>
      <c r="AH99" s="25">
        <f t="shared" si="59"/>
        <v>-0.334537386290325</v>
      </c>
      <c r="AI99" s="24">
        <v>1.34829</v>
      </c>
      <c r="AJ99" s="24">
        <v>0.424787</v>
      </c>
      <c r="AK99" s="24">
        <v>1.02923</v>
      </c>
      <c r="AL99" s="24">
        <v>0.32674626</v>
      </c>
      <c r="AM99" s="24">
        <v>1.465385</v>
      </c>
      <c r="AN99" s="24">
        <v>0.454342308560201</v>
      </c>
      <c r="AO99" s="25">
        <f t="shared" si="60"/>
        <v>0.763359514644476</v>
      </c>
      <c r="AP99" s="25">
        <f t="shared" si="61"/>
        <v>0.769200234470452</v>
      </c>
      <c r="AQ99" s="25">
        <f t="shared" si="62"/>
        <v>-0.297638504556823</v>
      </c>
      <c r="AR99" s="25">
        <f t="shared" si="63"/>
        <v>-0.280836818751372</v>
      </c>
      <c r="AS99" s="24">
        <v>1.090492</v>
      </c>
      <c r="AT99" s="24">
        <v>0.34228</v>
      </c>
      <c r="AU99" s="24">
        <v>1.030038</v>
      </c>
      <c r="AV99" s="24">
        <v>0.35003062</v>
      </c>
      <c r="AW99" s="24">
        <v>1.146949</v>
      </c>
      <c r="AX99" s="24">
        <v>0.326212486298717</v>
      </c>
      <c r="AY99" s="25">
        <f t="shared" si="64"/>
        <v>0.944562637781845</v>
      </c>
      <c r="AZ99" s="25">
        <f t="shared" si="65"/>
        <v>1.0226440925558</v>
      </c>
      <c r="BA99" s="25">
        <f t="shared" si="66"/>
        <v>-0.101932169608239</v>
      </c>
      <c r="BB99" s="25">
        <f t="shared" si="67"/>
        <v>0.0730141692966112</v>
      </c>
      <c r="BC99" s="24">
        <v>1.103106</v>
      </c>
      <c r="BD99" s="24">
        <v>0.329457</v>
      </c>
      <c r="BE99" s="24">
        <v>1.029647</v>
      </c>
      <c r="BF99" s="24">
        <v>0.33848837</v>
      </c>
      <c r="BG99" s="24">
        <v>1.215612</v>
      </c>
      <c r="BH99" s="24">
        <v>0.328014546744912</v>
      </c>
      <c r="BI99" s="25">
        <f t="shared" si="68"/>
        <v>0.933407124972577</v>
      </c>
      <c r="BJ99" s="25">
        <f t="shared" si="69"/>
        <v>1.02741289455073</v>
      </c>
      <c r="BK99" s="25">
        <f t="shared" si="70"/>
        <v>-0.152980556295923</v>
      </c>
      <c r="BL99" s="25">
        <f t="shared" si="71"/>
        <v>0.031930971839591</v>
      </c>
      <c r="BM99" s="24">
        <v>0.904483</v>
      </c>
      <c r="BN99" s="24">
        <v>0.265054</v>
      </c>
      <c r="BO99" s="24">
        <v>0.763159</v>
      </c>
      <c r="BP99" s="24">
        <v>0.23959007</v>
      </c>
      <c r="BQ99" s="24">
        <v>0.972934</v>
      </c>
      <c r="BR99" s="24">
        <v>0.259601638323451</v>
      </c>
      <c r="BS99" s="25">
        <f t="shared" si="72"/>
        <v>0.843751623855838</v>
      </c>
      <c r="BT99" s="25">
        <f t="shared" si="73"/>
        <v>0.903929274789288</v>
      </c>
      <c r="BU99" s="25">
        <f t="shared" si="74"/>
        <v>-0.215610719740496</v>
      </c>
      <c r="BV99" s="25">
        <f t="shared" si="75"/>
        <v>-0.0770856780900496</v>
      </c>
      <c r="BW99" s="24">
        <v>1.289756</v>
      </c>
      <c r="BX99" s="24">
        <v>0.39103</v>
      </c>
      <c r="BY99" s="24">
        <v>0.96947</v>
      </c>
      <c r="BZ99" s="24">
        <v>0.296065</v>
      </c>
      <c r="CA99" s="24">
        <v>1.41468</v>
      </c>
      <c r="CB99" s="24">
        <v>0.399032575108628</v>
      </c>
      <c r="CC99" s="25">
        <f t="shared" si="76"/>
        <v>0.75166930799314</v>
      </c>
      <c r="CD99" s="25">
        <f t="shared" si="77"/>
        <v>0.757141395800834</v>
      </c>
      <c r="CE99" s="25">
        <f t="shared" si="78"/>
        <v>-0.314707212938615</v>
      </c>
      <c r="CF99" s="25">
        <f t="shared" si="79"/>
        <v>-0.258043030899413</v>
      </c>
      <c r="CG99" s="24">
        <v>1.416523</v>
      </c>
      <c r="CH99" s="24">
        <v>0.440107</v>
      </c>
      <c r="CI99" s="24">
        <v>0.997264</v>
      </c>
      <c r="CJ99" s="24">
        <v>0.326797</v>
      </c>
      <c r="CK99" s="24">
        <v>1.51908</v>
      </c>
      <c r="CL99" s="24">
        <v>0.43692276</v>
      </c>
      <c r="CM99" s="25">
        <f t="shared" si="80"/>
        <v>0.704022454983082</v>
      </c>
      <c r="CN99" s="25">
        <f t="shared" si="81"/>
        <v>0.742539882346793</v>
      </c>
      <c r="CO99" s="25">
        <f t="shared" si="82"/>
        <v>-0.343507912683993</v>
      </c>
      <c r="CP99" s="25">
        <f t="shared" si="83"/>
        <v>-0.252048577190165</v>
      </c>
      <c r="CQ99" s="24">
        <v>1.205535</v>
      </c>
      <c r="CR99" s="24">
        <v>0.353137</v>
      </c>
      <c r="CS99" s="24">
        <v>0.873026</v>
      </c>
      <c r="CT99" s="24">
        <v>0.28890942</v>
      </c>
      <c r="CU99" s="24">
        <v>1.364916</v>
      </c>
      <c r="CV99" s="24">
        <v>0.39643883</v>
      </c>
      <c r="CW99" s="25">
        <f t="shared" si="84"/>
        <v>0.724181380051181</v>
      </c>
      <c r="CX99" s="25">
        <f t="shared" si="85"/>
        <v>0.818122768217434</v>
      </c>
      <c r="CY99" s="25">
        <f t="shared" si="86"/>
        <v>-0.360381151660615</v>
      </c>
      <c r="CZ99" s="25">
        <f t="shared" si="87"/>
        <v>-0.271238339594535</v>
      </c>
      <c r="DA99" s="24">
        <v>1.097651</v>
      </c>
      <c r="DB99" s="24">
        <v>0.314445</v>
      </c>
      <c r="DC99" s="24">
        <v>0.878233</v>
      </c>
      <c r="DD99" s="24">
        <v>0.28839211</v>
      </c>
      <c r="DE99" s="24">
        <v>1.169384</v>
      </c>
      <c r="DF99" s="24">
        <v>0.33336519</v>
      </c>
      <c r="DG99" s="25">
        <f t="shared" si="88"/>
        <v>0.800102218282496</v>
      </c>
      <c r="DH99" s="25">
        <f t="shared" si="89"/>
        <v>0.917146432603476</v>
      </c>
      <c r="DI99" s="25">
        <f t="shared" si="90"/>
        <v>-0.248978094449727</v>
      </c>
      <c r="DJ99" s="25">
        <f t="shared" si="91"/>
        <v>-0.134906347000417</v>
      </c>
      <c r="DK99" s="24">
        <v>0.895966</v>
      </c>
      <c r="DL99" s="24">
        <v>0.315121</v>
      </c>
      <c r="DM99" s="24">
        <v>0.888005</v>
      </c>
      <c r="DN99" s="24">
        <v>0.297124</v>
      </c>
      <c r="DO99" s="24">
        <v>0.966028</v>
      </c>
      <c r="DP99" s="24">
        <v>0.32404016</v>
      </c>
      <c r="DQ99" s="25">
        <f t="shared" si="92"/>
        <v>0.991114618188637</v>
      </c>
      <c r="DR99" s="25">
        <f t="shared" si="93"/>
        <v>0.942888604694705</v>
      </c>
      <c r="DS99" s="25">
        <f t="shared" si="94"/>
        <v>-0.0807668100717577</v>
      </c>
      <c r="DT99" s="25">
        <f t="shared" si="95"/>
        <v>-0.0830642720334418</v>
      </c>
    </row>
    <row r="100" spans="2:124">
      <c r="B100" s="23">
        <v>1003</v>
      </c>
      <c r="C100" s="23" t="s">
        <v>64</v>
      </c>
      <c r="D100" s="23" t="s">
        <v>47</v>
      </c>
      <c r="E100" s="24">
        <v>2.908928</v>
      </c>
      <c r="F100" s="24">
        <v>0.908637</v>
      </c>
      <c r="G100" s="24">
        <v>2.344518</v>
      </c>
      <c r="H100" s="24">
        <v>0.39051853</v>
      </c>
      <c r="I100" s="24">
        <v>3.157704</v>
      </c>
      <c r="J100" s="24">
        <v>0.569772433825418</v>
      </c>
      <c r="K100" s="25">
        <f t="shared" si="48"/>
        <v>0.805973196999032</v>
      </c>
      <c r="L100" s="25">
        <f t="shared" si="49"/>
        <v>0.429784974637837</v>
      </c>
      <c r="M100" s="25">
        <f t="shared" si="50"/>
        <v>-0.25752445447705</v>
      </c>
      <c r="N100" s="25">
        <f t="shared" si="51"/>
        <v>-0.314606136035606</v>
      </c>
      <c r="O100" s="24">
        <v>0.355605</v>
      </c>
      <c r="P100" s="24">
        <v>0.116244</v>
      </c>
      <c r="Q100" s="24">
        <v>0.29698</v>
      </c>
      <c r="R100" s="24">
        <v>0.06307</v>
      </c>
      <c r="S100" s="24">
        <v>0.296699</v>
      </c>
      <c r="T100" s="24">
        <v>0.0617751251256637</v>
      </c>
      <c r="U100" s="25">
        <f t="shared" si="52"/>
        <v>0.83514011332799</v>
      </c>
      <c r="V100" s="25">
        <f t="shared" si="53"/>
        <v>0.542565637796359</v>
      </c>
      <c r="W100" s="25">
        <f t="shared" si="54"/>
        <v>0.000947087789308462</v>
      </c>
      <c r="X100" s="25">
        <f t="shared" si="55"/>
        <v>0.020961104841184</v>
      </c>
      <c r="Y100" s="24">
        <v>0.32024</v>
      </c>
      <c r="Z100" s="24">
        <v>0.106916</v>
      </c>
      <c r="AA100" s="24">
        <v>0.315325</v>
      </c>
      <c r="AB100" s="24">
        <v>0.07033339</v>
      </c>
      <c r="AC100" s="24">
        <v>0.43193</v>
      </c>
      <c r="AD100" s="24">
        <v>0.0890086900530974</v>
      </c>
      <c r="AE100" s="25">
        <f t="shared" si="56"/>
        <v>0.984652135898076</v>
      </c>
      <c r="AF100" s="25">
        <f t="shared" si="57"/>
        <v>0.657837835309963</v>
      </c>
      <c r="AG100" s="25">
        <f t="shared" si="58"/>
        <v>-0.269962725441622</v>
      </c>
      <c r="AH100" s="25">
        <f t="shared" si="59"/>
        <v>-0.209814345565099</v>
      </c>
      <c r="AI100" s="24">
        <v>0.296361</v>
      </c>
      <c r="AJ100" s="24">
        <v>0.093371</v>
      </c>
      <c r="AK100" s="24">
        <v>0.222559</v>
      </c>
      <c r="AL100" s="24">
        <v>0.04613676</v>
      </c>
      <c r="AM100" s="24">
        <v>0.322099</v>
      </c>
      <c r="AN100" s="24">
        <v>0.0666245571758607</v>
      </c>
      <c r="AO100" s="25">
        <f t="shared" si="60"/>
        <v>0.750972631351629</v>
      </c>
      <c r="AP100" s="25">
        <f t="shared" si="61"/>
        <v>0.49412301464052</v>
      </c>
      <c r="AQ100" s="25">
        <f t="shared" si="62"/>
        <v>-0.309035420786777</v>
      </c>
      <c r="AR100" s="25">
        <f t="shared" si="63"/>
        <v>-0.307511194735322</v>
      </c>
      <c r="AS100" s="24">
        <v>0.166022</v>
      </c>
      <c r="AT100" s="24">
        <v>0.052109</v>
      </c>
      <c r="AU100" s="24">
        <v>0.226001</v>
      </c>
      <c r="AV100" s="24">
        <v>0.00954975</v>
      </c>
      <c r="AW100" s="24">
        <v>0.174617</v>
      </c>
      <c r="AX100" s="24">
        <v>0.0286087059840708</v>
      </c>
      <c r="AY100" s="25">
        <f t="shared" si="64"/>
        <v>1.36127139776656</v>
      </c>
      <c r="AZ100" s="25">
        <f t="shared" si="65"/>
        <v>0.183264887063655</v>
      </c>
      <c r="BA100" s="25">
        <f t="shared" si="66"/>
        <v>0.294266881231495</v>
      </c>
      <c r="BB100" s="25">
        <f t="shared" si="67"/>
        <v>-0.666194269488552</v>
      </c>
      <c r="BC100" s="24">
        <v>0.179934</v>
      </c>
      <c r="BD100" s="24">
        <v>0.053737</v>
      </c>
      <c r="BE100" s="24">
        <v>0.185446</v>
      </c>
      <c r="BF100" s="24">
        <v>0.03966309</v>
      </c>
      <c r="BG100" s="24">
        <v>0.198286</v>
      </c>
      <c r="BH100" s="24">
        <v>0.0228666685331859</v>
      </c>
      <c r="BI100" s="25">
        <f t="shared" si="68"/>
        <v>1.03063345448887</v>
      </c>
      <c r="BJ100" s="25">
        <f t="shared" si="69"/>
        <v>0.738096469843869</v>
      </c>
      <c r="BK100" s="25">
        <f t="shared" si="70"/>
        <v>-0.0647549499208214</v>
      </c>
      <c r="BL100" s="25">
        <f t="shared" si="71"/>
        <v>0.734537321973151</v>
      </c>
      <c r="BM100" s="24">
        <v>0.255848</v>
      </c>
      <c r="BN100" s="24">
        <v>0.074973</v>
      </c>
      <c r="BO100" s="24">
        <v>0.121917</v>
      </c>
      <c r="BP100" s="24">
        <v>0.01726981</v>
      </c>
      <c r="BQ100" s="24">
        <v>0.275211</v>
      </c>
      <c r="BR100" s="24">
        <v>0.0329122775221239</v>
      </c>
      <c r="BS100" s="25">
        <f t="shared" si="72"/>
        <v>0.476521215721835</v>
      </c>
      <c r="BT100" s="25">
        <f t="shared" si="73"/>
        <v>0.230347058274312</v>
      </c>
      <c r="BU100" s="25">
        <f t="shared" si="74"/>
        <v>-0.557005352256996</v>
      </c>
      <c r="BV100" s="25">
        <f t="shared" si="75"/>
        <v>-0.475277577238734</v>
      </c>
      <c r="BW100" s="24">
        <v>0.256592</v>
      </c>
      <c r="BX100" s="24">
        <v>0.077801</v>
      </c>
      <c r="BY100" s="24">
        <v>0.247712</v>
      </c>
      <c r="BZ100" s="24">
        <v>0.03466373</v>
      </c>
      <c r="CA100" s="24">
        <v>0.281445</v>
      </c>
      <c r="CB100" s="24">
        <v>0.025403419431416</v>
      </c>
      <c r="CC100" s="25">
        <f t="shared" si="76"/>
        <v>0.965392529774896</v>
      </c>
      <c r="CD100" s="25">
        <f t="shared" si="77"/>
        <v>0.445543502011542</v>
      </c>
      <c r="CE100" s="25">
        <f t="shared" si="78"/>
        <v>-0.119856455080033</v>
      </c>
      <c r="CF100" s="25">
        <f t="shared" si="79"/>
        <v>0.364530082006673</v>
      </c>
      <c r="CG100" s="24">
        <v>0.313294</v>
      </c>
      <c r="CH100" s="24">
        <v>0.097338</v>
      </c>
      <c r="CI100" s="24">
        <v>0.155857</v>
      </c>
      <c r="CJ100" s="24">
        <v>0.02385</v>
      </c>
      <c r="CK100" s="24">
        <v>0.341092</v>
      </c>
      <c r="CL100" s="24">
        <v>0.08816132</v>
      </c>
      <c r="CM100" s="25">
        <f t="shared" si="80"/>
        <v>0.49747840686384</v>
      </c>
      <c r="CN100" s="25">
        <f t="shared" si="81"/>
        <v>0.245022498921285</v>
      </c>
      <c r="CO100" s="25">
        <f t="shared" si="82"/>
        <v>-0.543064627725071</v>
      </c>
      <c r="CP100" s="25">
        <f t="shared" si="83"/>
        <v>-0.729473197542868</v>
      </c>
      <c r="CQ100" s="24">
        <v>0.273746</v>
      </c>
      <c r="CR100" s="24">
        <v>0.080191</v>
      </c>
      <c r="CS100" s="24">
        <v>0.172403</v>
      </c>
      <c r="CT100" s="24">
        <v>0.039325</v>
      </c>
      <c r="CU100" s="24">
        <v>0.309937</v>
      </c>
      <c r="CV100" s="24">
        <v>0.06301043</v>
      </c>
      <c r="CW100" s="25">
        <f t="shared" si="84"/>
        <v>0.62979185083983</v>
      </c>
      <c r="CX100" s="25">
        <f t="shared" si="85"/>
        <v>0.490391689840506</v>
      </c>
      <c r="CY100" s="25">
        <f t="shared" si="86"/>
        <v>-0.443748245611205</v>
      </c>
      <c r="CZ100" s="25">
        <f t="shared" si="87"/>
        <v>-0.375896974516759</v>
      </c>
      <c r="DA100" s="24">
        <v>0.258053</v>
      </c>
      <c r="DB100" s="24">
        <v>0.073928</v>
      </c>
      <c r="DC100" s="24">
        <v>0.206283</v>
      </c>
      <c r="DD100" s="24">
        <v>0.045972</v>
      </c>
      <c r="DE100" s="24">
        <v>0.274917</v>
      </c>
      <c r="DF100" s="24">
        <v>0.05817343</v>
      </c>
      <c r="DG100" s="25">
        <f t="shared" si="88"/>
        <v>0.799382297435023</v>
      </c>
      <c r="DH100" s="25">
        <f t="shared" si="89"/>
        <v>0.62184828481766</v>
      </c>
      <c r="DI100" s="25">
        <f t="shared" si="90"/>
        <v>-0.249653531793232</v>
      </c>
      <c r="DJ100" s="25">
        <f t="shared" si="91"/>
        <v>-0.209742317068119</v>
      </c>
      <c r="DK100" s="24">
        <v>0.233233</v>
      </c>
      <c r="DL100" s="24">
        <v>0.082029</v>
      </c>
      <c r="DM100" s="24">
        <v>0.194035</v>
      </c>
      <c r="DN100" s="24">
        <v>0.000685</v>
      </c>
      <c r="DO100" s="24">
        <v>0.251471</v>
      </c>
      <c r="DP100" s="24">
        <v>0.03322781</v>
      </c>
      <c r="DQ100" s="25">
        <f t="shared" si="92"/>
        <v>0.831936304039308</v>
      </c>
      <c r="DR100" s="25">
        <f t="shared" si="93"/>
        <v>0.0083507052383913</v>
      </c>
      <c r="DS100" s="25">
        <f t="shared" si="94"/>
        <v>-0.228400093847799</v>
      </c>
      <c r="DT100" s="25">
        <f t="shared" si="95"/>
        <v>-0.979384738265929</v>
      </c>
    </row>
    <row r="101" spans="2:124">
      <c r="B101" s="23">
        <v>1003</v>
      </c>
      <c r="C101" s="23" t="s">
        <v>64</v>
      </c>
      <c r="D101" s="23" t="s">
        <v>48</v>
      </c>
      <c r="E101" s="24">
        <v>0.520934</v>
      </c>
      <c r="F101" s="24">
        <v>0.1635</v>
      </c>
      <c r="G101" s="24">
        <v>0.251364</v>
      </c>
      <c r="H101" s="24">
        <v>0.03603569</v>
      </c>
      <c r="I101" s="24">
        <v>0.614105</v>
      </c>
      <c r="J101" s="24">
        <v>0.172392723506876</v>
      </c>
      <c r="K101" s="25">
        <f t="shared" si="48"/>
        <v>0.482525617448659</v>
      </c>
      <c r="L101" s="25">
        <f t="shared" si="49"/>
        <v>0.220401773700306</v>
      </c>
      <c r="M101" s="25">
        <f t="shared" si="50"/>
        <v>-0.590682375163856</v>
      </c>
      <c r="N101" s="25">
        <f t="shared" si="51"/>
        <v>-0.790967453457728</v>
      </c>
      <c r="O101" s="24">
        <v>0.048701</v>
      </c>
      <c r="P101" s="24">
        <v>0.015921</v>
      </c>
      <c r="Q101" s="24">
        <v>0.110083</v>
      </c>
      <c r="R101" s="24">
        <v>0.0335572</v>
      </c>
      <c r="S101" s="24">
        <v>0.10845</v>
      </c>
      <c r="T101" s="24">
        <v>0.0371064274683153</v>
      </c>
      <c r="U101" s="25">
        <f t="shared" si="52"/>
        <v>2.26038479702675</v>
      </c>
      <c r="V101" s="25">
        <f t="shared" si="53"/>
        <v>2.10773192638653</v>
      </c>
      <c r="W101" s="25">
        <f t="shared" si="54"/>
        <v>0.0150576302443522</v>
      </c>
      <c r="X101" s="25">
        <f t="shared" si="55"/>
        <v>-0.0956499375033055</v>
      </c>
      <c r="Y101" s="24">
        <v>0.037738</v>
      </c>
      <c r="Z101" s="24">
        <v>0.0126</v>
      </c>
      <c r="AA101" s="24">
        <v>0.04648</v>
      </c>
      <c r="AB101" s="24">
        <v>-0.00451209</v>
      </c>
      <c r="AC101" s="24">
        <v>0.03627</v>
      </c>
      <c r="AD101" s="24">
        <v>0.0146537757168142</v>
      </c>
      <c r="AE101" s="25">
        <f t="shared" si="56"/>
        <v>1.23164979596163</v>
      </c>
      <c r="AF101" s="25">
        <f t="shared" si="57"/>
        <v>-0.358102380952381</v>
      </c>
      <c r="AG101" s="25">
        <f t="shared" si="58"/>
        <v>0.281499862145024</v>
      </c>
      <c r="AH101" s="25">
        <f t="shared" si="59"/>
        <v>-1.30791313359755</v>
      </c>
      <c r="AI101" s="24">
        <v>0.031421</v>
      </c>
      <c r="AJ101" s="24">
        <v>0.0099</v>
      </c>
      <c r="AK101" s="24">
        <v>0.0259</v>
      </c>
      <c r="AL101" s="24">
        <v>-0.009527</v>
      </c>
      <c r="AM101" s="24">
        <v>0.03415</v>
      </c>
      <c r="AN101" s="24">
        <v>0.00615973105031169</v>
      </c>
      <c r="AO101" s="25">
        <f t="shared" si="60"/>
        <v>0.82428948792209</v>
      </c>
      <c r="AP101" s="25">
        <f t="shared" si="61"/>
        <v>-0.962323232323232</v>
      </c>
      <c r="AQ101" s="25">
        <f t="shared" si="62"/>
        <v>-0.241581259150805</v>
      </c>
      <c r="AR101" s="25">
        <f t="shared" si="63"/>
        <v>-2.54665843722478</v>
      </c>
      <c r="AS101" s="24">
        <v>0.047729</v>
      </c>
      <c r="AT101" s="24">
        <v>0.014982</v>
      </c>
      <c r="AU101" s="24">
        <v>0.0084</v>
      </c>
      <c r="AV101" s="24">
        <v>6.8e-5</v>
      </c>
      <c r="AW101" s="24">
        <v>0.0502</v>
      </c>
      <c r="AX101" s="24">
        <v>0.000971770421877081</v>
      </c>
      <c r="AY101" s="25">
        <f t="shared" si="64"/>
        <v>0.175993630706698</v>
      </c>
      <c r="AZ101" s="25">
        <f t="shared" si="65"/>
        <v>0.00453877986917634</v>
      </c>
      <c r="BA101" s="25">
        <f t="shared" si="66"/>
        <v>-0.832669322709163</v>
      </c>
      <c r="BB101" s="25">
        <f t="shared" si="67"/>
        <v>-0.930024624675599</v>
      </c>
      <c r="BC101" s="24">
        <v>0.036107</v>
      </c>
      <c r="BD101" s="24">
        <v>0.010785</v>
      </c>
      <c r="BE101" s="24">
        <v>0.01187</v>
      </c>
      <c r="BF101" s="24">
        <v>0.003346</v>
      </c>
      <c r="BG101" s="24">
        <v>0.03979</v>
      </c>
      <c r="BH101" s="24">
        <v>0.010892741880531</v>
      </c>
      <c r="BI101" s="25">
        <f t="shared" si="68"/>
        <v>0.328745118675049</v>
      </c>
      <c r="BJ101" s="25">
        <f t="shared" si="69"/>
        <v>0.310245711636532</v>
      </c>
      <c r="BK101" s="25">
        <f t="shared" si="70"/>
        <v>-0.701683840160845</v>
      </c>
      <c r="BL101" s="25">
        <f t="shared" si="71"/>
        <v>-0.692822979127007</v>
      </c>
      <c r="BM101" s="24">
        <v>0.028554</v>
      </c>
      <c r="BN101" s="24">
        <v>0.00837</v>
      </c>
      <c r="BO101" s="24">
        <v>0.003852</v>
      </c>
      <c r="BP101" s="24">
        <v>0.00103158</v>
      </c>
      <c r="BQ101" s="24">
        <v>0.030715</v>
      </c>
      <c r="BR101" s="24">
        <v>0.00822213592920354</v>
      </c>
      <c r="BS101" s="25">
        <f t="shared" si="72"/>
        <v>0.134902290397142</v>
      </c>
      <c r="BT101" s="25">
        <f t="shared" si="73"/>
        <v>0.123247311827957</v>
      </c>
      <c r="BU101" s="25">
        <f t="shared" si="74"/>
        <v>-0.874588963047371</v>
      </c>
      <c r="BV101" s="25">
        <f t="shared" si="75"/>
        <v>-0.874536250813367</v>
      </c>
      <c r="BW101" s="24">
        <v>0.027743</v>
      </c>
      <c r="BX101" s="24">
        <v>0.008413</v>
      </c>
      <c r="BY101" s="24">
        <v>0.00495</v>
      </c>
      <c r="BZ101" s="24">
        <v>0.00144</v>
      </c>
      <c r="CA101" s="24">
        <v>0.03043</v>
      </c>
      <c r="CB101" s="24">
        <v>0.00830282103982301</v>
      </c>
      <c r="CC101" s="25">
        <f t="shared" si="76"/>
        <v>0.178423386079371</v>
      </c>
      <c r="CD101" s="25">
        <f t="shared" si="77"/>
        <v>0.171163675264472</v>
      </c>
      <c r="CE101" s="25">
        <f t="shared" si="78"/>
        <v>-0.837331580676964</v>
      </c>
      <c r="CF101" s="25">
        <f t="shared" si="79"/>
        <v>-0.826564971942272</v>
      </c>
      <c r="CG101" s="24">
        <v>0.039587</v>
      </c>
      <c r="CH101" s="24">
        <v>0.012298</v>
      </c>
      <c r="CI101" s="24">
        <v>0.023159</v>
      </c>
      <c r="CJ101" s="24">
        <v>0.005786</v>
      </c>
      <c r="CK101" s="24">
        <v>0.0431</v>
      </c>
      <c r="CL101" s="24">
        <v>0.011376</v>
      </c>
      <c r="CM101" s="25">
        <f t="shared" si="80"/>
        <v>0.585015282794857</v>
      </c>
      <c r="CN101" s="25">
        <f t="shared" si="81"/>
        <v>0.470483005366726</v>
      </c>
      <c r="CO101" s="25">
        <f t="shared" si="82"/>
        <v>-0.462668213457077</v>
      </c>
      <c r="CP101" s="25">
        <f t="shared" si="83"/>
        <v>-0.491385372714487</v>
      </c>
      <c r="CQ101" s="24">
        <v>0.027751</v>
      </c>
      <c r="CR101" s="24">
        <v>0.008128</v>
      </c>
      <c r="CS101" s="24">
        <v>0.004931</v>
      </c>
      <c r="CT101" s="24">
        <v>0.001392</v>
      </c>
      <c r="CU101" s="24">
        <v>0.03142</v>
      </c>
      <c r="CV101" s="24">
        <v>0.00922792</v>
      </c>
      <c r="CW101" s="25">
        <f t="shared" si="84"/>
        <v>0.177687290548088</v>
      </c>
      <c r="CX101" s="25">
        <f t="shared" si="85"/>
        <v>0.171259842519685</v>
      </c>
      <c r="CY101" s="25">
        <f t="shared" si="86"/>
        <v>-0.843061744112031</v>
      </c>
      <c r="CZ101" s="25">
        <f t="shared" si="87"/>
        <v>-0.849153438694744</v>
      </c>
      <c r="DA101" s="24">
        <v>0.102605</v>
      </c>
      <c r="DB101" s="24">
        <v>0.029395</v>
      </c>
      <c r="DC101" s="24">
        <v>0.00698</v>
      </c>
      <c r="DD101" s="24">
        <v>0.002016</v>
      </c>
      <c r="DE101" s="24">
        <v>0.10931</v>
      </c>
      <c r="DF101" s="24">
        <v>0.04034122</v>
      </c>
      <c r="DG101" s="25">
        <f t="shared" si="88"/>
        <v>0.0680278738852882</v>
      </c>
      <c r="DH101" s="25">
        <f t="shared" si="89"/>
        <v>0.0685830923626467</v>
      </c>
      <c r="DI101" s="25">
        <f t="shared" si="90"/>
        <v>-0.936144908974476</v>
      </c>
      <c r="DJ101" s="25">
        <f t="shared" si="91"/>
        <v>-0.95002630064237</v>
      </c>
      <c r="DK101" s="24">
        <v>0.092998</v>
      </c>
      <c r="DL101" s="24">
        <v>0.032708</v>
      </c>
      <c r="DM101" s="24">
        <v>0.004759</v>
      </c>
      <c r="DN101" s="24">
        <v>0.001438</v>
      </c>
      <c r="DO101" s="24">
        <v>0.10027</v>
      </c>
      <c r="DP101" s="24">
        <v>0.02513818</v>
      </c>
      <c r="DQ101" s="25">
        <f t="shared" si="92"/>
        <v>0.0511731435084626</v>
      </c>
      <c r="DR101" s="25">
        <f t="shared" si="93"/>
        <v>0.0439647792588969</v>
      </c>
      <c r="DS101" s="25">
        <f t="shared" si="94"/>
        <v>-0.952538147003092</v>
      </c>
      <c r="DT101" s="25">
        <f t="shared" si="95"/>
        <v>-0.942796176970648</v>
      </c>
    </row>
    <row r="102" spans="2:124">
      <c r="B102" s="23">
        <v>1003</v>
      </c>
      <c r="C102" s="23" t="s">
        <v>64</v>
      </c>
      <c r="D102" s="23" t="s">
        <v>49</v>
      </c>
      <c r="E102" s="24">
        <v>6.247431</v>
      </c>
      <c r="F102" s="24">
        <v>1.734151</v>
      </c>
      <c r="G102" s="24">
        <v>4.426364</v>
      </c>
      <c r="H102" s="24">
        <v>1.15725823</v>
      </c>
      <c r="I102" s="24">
        <v>7.049519</v>
      </c>
      <c r="J102" s="24">
        <v>1.84492612658433</v>
      </c>
      <c r="K102" s="25">
        <f t="shared" si="48"/>
        <v>0.708509465730794</v>
      </c>
      <c r="L102" s="25">
        <f t="shared" si="49"/>
        <v>0.667334176781607</v>
      </c>
      <c r="M102" s="25">
        <f t="shared" si="50"/>
        <v>-0.372104110932959</v>
      </c>
      <c r="N102" s="25">
        <f t="shared" si="51"/>
        <v>-0.372734651363775</v>
      </c>
      <c r="O102" s="24">
        <v>0.966473</v>
      </c>
      <c r="P102" s="24">
        <v>0.288022</v>
      </c>
      <c r="Q102" s="24">
        <v>1.085726</v>
      </c>
      <c r="R102" s="24">
        <v>0.27985816</v>
      </c>
      <c r="S102" s="24">
        <v>0.686796</v>
      </c>
      <c r="T102" s="24">
        <v>0.18916439243646</v>
      </c>
      <c r="U102" s="25">
        <f t="shared" si="52"/>
        <v>1.12338989294062</v>
      </c>
      <c r="V102" s="25">
        <f t="shared" si="53"/>
        <v>0.971655498538306</v>
      </c>
      <c r="W102" s="25">
        <f t="shared" si="54"/>
        <v>0.580856615355943</v>
      </c>
      <c r="X102" s="25">
        <f t="shared" si="55"/>
        <v>0.479444182889779</v>
      </c>
      <c r="Y102" s="24">
        <v>0.613568</v>
      </c>
      <c r="Z102" s="24">
        <v>0.186915</v>
      </c>
      <c r="AA102" s="24">
        <v>0.664408</v>
      </c>
      <c r="AB102" s="24">
        <v>0.1680502</v>
      </c>
      <c r="AC102" s="24">
        <v>1.11468</v>
      </c>
      <c r="AD102" s="24">
        <v>0.310038827956106</v>
      </c>
      <c r="AE102" s="25">
        <f t="shared" si="56"/>
        <v>1.08285960154376</v>
      </c>
      <c r="AF102" s="25">
        <f t="shared" si="57"/>
        <v>0.899072840595993</v>
      </c>
      <c r="AG102" s="25">
        <f t="shared" si="58"/>
        <v>-0.403947321204292</v>
      </c>
      <c r="AH102" s="25">
        <f t="shared" si="59"/>
        <v>-0.457970470641207</v>
      </c>
      <c r="AI102" s="24">
        <v>0.587636</v>
      </c>
      <c r="AJ102" s="24">
        <v>0.170233</v>
      </c>
      <c r="AK102" s="24">
        <v>0.438856</v>
      </c>
      <c r="AL102" s="24">
        <v>0.11674718</v>
      </c>
      <c r="AM102" s="24">
        <v>0.656062</v>
      </c>
      <c r="AN102" s="24">
        <v>0.190711721369282</v>
      </c>
      <c r="AO102" s="25">
        <f t="shared" si="60"/>
        <v>0.746816056198055</v>
      </c>
      <c r="AP102" s="25">
        <f t="shared" si="61"/>
        <v>0.68580815705533</v>
      </c>
      <c r="AQ102" s="25">
        <f t="shared" si="62"/>
        <v>-0.331075416652694</v>
      </c>
      <c r="AR102" s="25">
        <f t="shared" si="63"/>
        <v>-0.387834270689958</v>
      </c>
      <c r="AS102" s="24">
        <v>0.449155</v>
      </c>
      <c r="AT102" s="24">
        <v>0.130201</v>
      </c>
      <c r="AU102" s="24">
        <v>0.33176</v>
      </c>
      <c r="AV102" s="24">
        <v>0.0624793</v>
      </c>
      <c r="AW102" s="24">
        <v>0.488734</v>
      </c>
      <c r="AX102" s="24">
        <v>0.16703909898177</v>
      </c>
      <c r="AY102" s="25">
        <f t="shared" si="64"/>
        <v>0.738631430129911</v>
      </c>
      <c r="AZ102" s="25">
        <f t="shared" si="65"/>
        <v>0.479868050168585</v>
      </c>
      <c r="BA102" s="25">
        <f t="shared" si="66"/>
        <v>-0.321184939046598</v>
      </c>
      <c r="BB102" s="25">
        <f t="shared" si="67"/>
        <v>-0.625960027437536</v>
      </c>
      <c r="BC102" s="24">
        <v>0.664258</v>
      </c>
      <c r="BD102" s="24">
        <v>0.183864</v>
      </c>
      <c r="BE102" s="24">
        <v>0.418018</v>
      </c>
      <c r="BF102" s="24">
        <v>0.11871207</v>
      </c>
      <c r="BG102" s="24">
        <v>0.754056</v>
      </c>
      <c r="BH102" s="24">
        <v>0.184817605990266</v>
      </c>
      <c r="BI102" s="25">
        <f t="shared" si="68"/>
        <v>0.62930066329649</v>
      </c>
      <c r="BJ102" s="25">
        <f t="shared" si="69"/>
        <v>0.645651514162642</v>
      </c>
      <c r="BK102" s="25">
        <f t="shared" si="70"/>
        <v>-0.445640642074329</v>
      </c>
      <c r="BL102" s="25">
        <f t="shared" si="71"/>
        <v>-0.357679862998267</v>
      </c>
      <c r="BM102" s="24">
        <v>0.550748</v>
      </c>
      <c r="BN102" s="24">
        <v>0.154579</v>
      </c>
      <c r="BO102" s="24">
        <v>0.305655</v>
      </c>
      <c r="BP102" s="24">
        <v>0.08344199</v>
      </c>
      <c r="BQ102" s="24">
        <v>0.611612</v>
      </c>
      <c r="BR102" s="24">
        <v>0.126136301647124</v>
      </c>
      <c r="BS102" s="25">
        <f t="shared" si="72"/>
        <v>0.554981588675765</v>
      </c>
      <c r="BT102" s="25">
        <f t="shared" si="73"/>
        <v>0.539801590125437</v>
      </c>
      <c r="BU102" s="25">
        <f t="shared" si="74"/>
        <v>-0.500246888550257</v>
      </c>
      <c r="BV102" s="25">
        <f t="shared" si="75"/>
        <v>-0.338477592014428</v>
      </c>
      <c r="BW102" s="24">
        <v>0.504565</v>
      </c>
      <c r="BX102" s="24">
        <v>0.126567</v>
      </c>
      <c r="BY102" s="24">
        <v>0.234394</v>
      </c>
      <c r="BZ102" s="24">
        <v>0.05788802</v>
      </c>
      <c r="CA102" s="24">
        <v>0.572037</v>
      </c>
      <c r="CB102" s="24">
        <v>0.143418028203319</v>
      </c>
      <c r="CC102" s="25">
        <f t="shared" si="76"/>
        <v>0.464546688731878</v>
      </c>
      <c r="CD102" s="25">
        <f t="shared" si="77"/>
        <v>0.457370562626909</v>
      </c>
      <c r="CE102" s="25">
        <f t="shared" si="78"/>
        <v>-0.590246784735952</v>
      </c>
      <c r="CF102" s="25">
        <f t="shared" si="79"/>
        <v>-0.596368596576059</v>
      </c>
      <c r="CG102" s="24">
        <v>0.692028</v>
      </c>
      <c r="CH102" s="24">
        <v>0.17568</v>
      </c>
      <c r="CI102" s="24">
        <v>0.216155</v>
      </c>
      <c r="CJ102" s="24">
        <v>0.063282</v>
      </c>
      <c r="CK102" s="24">
        <v>0.775252</v>
      </c>
      <c r="CL102" s="24">
        <v>0.19034496</v>
      </c>
      <c r="CM102" s="25">
        <f t="shared" si="80"/>
        <v>0.31235007832053</v>
      </c>
      <c r="CN102" s="25">
        <f t="shared" si="81"/>
        <v>0.36021174863388</v>
      </c>
      <c r="CO102" s="25">
        <f t="shared" si="82"/>
        <v>-0.721180983731741</v>
      </c>
      <c r="CP102" s="25">
        <f t="shared" si="83"/>
        <v>-0.667540448667514</v>
      </c>
      <c r="CQ102" s="24">
        <v>0.386761</v>
      </c>
      <c r="CR102" s="24">
        <v>0.103873</v>
      </c>
      <c r="CS102" s="24">
        <v>0.18235</v>
      </c>
      <c r="CT102" s="24">
        <v>0.054471</v>
      </c>
      <c r="CU102" s="24">
        <v>0.45064</v>
      </c>
      <c r="CV102" s="24">
        <v>0.11803582</v>
      </c>
      <c r="CW102" s="25">
        <f t="shared" si="84"/>
        <v>0.471479802772255</v>
      </c>
      <c r="CX102" s="25">
        <f t="shared" si="85"/>
        <v>0.524399988447431</v>
      </c>
      <c r="CY102" s="25">
        <f t="shared" si="86"/>
        <v>-0.595353275341736</v>
      </c>
      <c r="CZ102" s="25">
        <f t="shared" si="87"/>
        <v>-0.538521442050388</v>
      </c>
      <c r="DA102" s="24">
        <v>0.414666</v>
      </c>
      <c r="DB102" s="24">
        <v>0.108889</v>
      </c>
      <c r="DC102" s="24">
        <v>0.202903</v>
      </c>
      <c r="DD102" s="24">
        <v>0.05840631</v>
      </c>
      <c r="DE102" s="24">
        <v>0.4638</v>
      </c>
      <c r="DF102" s="24">
        <v>0.12038983</v>
      </c>
      <c r="DG102" s="25">
        <f t="shared" si="88"/>
        <v>0.489316703081516</v>
      </c>
      <c r="DH102" s="25">
        <f t="shared" si="89"/>
        <v>0.536383932261294</v>
      </c>
      <c r="DI102" s="25">
        <f t="shared" si="90"/>
        <v>-0.562520482966796</v>
      </c>
      <c r="DJ102" s="25">
        <f t="shared" si="91"/>
        <v>-0.514856778184669</v>
      </c>
      <c r="DK102" s="24">
        <v>0.417573</v>
      </c>
      <c r="DL102" s="24">
        <v>0.105328</v>
      </c>
      <c r="DM102" s="24">
        <v>0.346139</v>
      </c>
      <c r="DN102" s="24">
        <v>0.093922</v>
      </c>
      <c r="DO102" s="24">
        <v>0.47585</v>
      </c>
      <c r="DP102" s="24">
        <v>0.10482954</v>
      </c>
      <c r="DQ102" s="25">
        <f t="shared" si="92"/>
        <v>0.828930510353878</v>
      </c>
      <c r="DR102" s="25">
        <f t="shared" si="93"/>
        <v>0.891709706820598</v>
      </c>
      <c r="DS102" s="25">
        <f t="shared" si="94"/>
        <v>-0.272588000420301</v>
      </c>
      <c r="DT102" s="25">
        <f t="shared" si="95"/>
        <v>-0.104050251484457</v>
      </c>
    </row>
    <row r="103" spans="2:124">
      <c r="B103" s="23">
        <v>1003</v>
      </c>
      <c r="C103" s="23" t="s">
        <v>64</v>
      </c>
      <c r="D103" s="23" t="s">
        <v>50</v>
      </c>
      <c r="E103" s="24">
        <v>5.824827</v>
      </c>
      <c r="F103" s="24">
        <v>1.648355</v>
      </c>
      <c r="G103" s="24">
        <v>4.142516</v>
      </c>
      <c r="H103" s="24">
        <v>1.17832163</v>
      </c>
      <c r="I103" s="24">
        <v>6.493143</v>
      </c>
      <c r="J103" s="24">
        <v>1.69203921545414</v>
      </c>
      <c r="K103" s="25">
        <f t="shared" si="48"/>
        <v>0.711182666884355</v>
      </c>
      <c r="L103" s="25">
        <f t="shared" si="49"/>
        <v>0.714847002011096</v>
      </c>
      <c r="M103" s="25">
        <f t="shared" si="50"/>
        <v>-0.362016822977717</v>
      </c>
      <c r="N103" s="25">
        <f t="shared" si="51"/>
        <v>-0.303608557509856</v>
      </c>
      <c r="O103" s="24">
        <v>2.059575</v>
      </c>
      <c r="P103" s="24">
        <v>0.613802</v>
      </c>
      <c r="Q103" s="24">
        <v>2.072305</v>
      </c>
      <c r="R103" s="24">
        <v>0.59343173</v>
      </c>
      <c r="S103" s="24">
        <v>0.876167</v>
      </c>
      <c r="T103" s="24">
        <v>0.251614146969204</v>
      </c>
      <c r="U103" s="25">
        <f t="shared" si="52"/>
        <v>1.00618088683345</v>
      </c>
      <c r="V103" s="25">
        <f t="shared" si="53"/>
        <v>0.966812962486274</v>
      </c>
      <c r="W103" s="25">
        <f t="shared" si="54"/>
        <v>1.36519407829786</v>
      </c>
      <c r="X103" s="25">
        <f t="shared" si="55"/>
        <v>1.35849906353887</v>
      </c>
      <c r="Y103" s="24">
        <v>0.590705</v>
      </c>
      <c r="Z103" s="24">
        <v>0.179955</v>
      </c>
      <c r="AA103" s="24">
        <v>0.400406</v>
      </c>
      <c r="AB103" s="24">
        <v>0.11480379</v>
      </c>
      <c r="AC103" s="24">
        <v>2.038637</v>
      </c>
      <c r="AD103" s="24">
        <v>0.576127231229735</v>
      </c>
      <c r="AE103" s="25">
        <f t="shared" si="56"/>
        <v>0.677844270828925</v>
      </c>
      <c r="AF103" s="25">
        <f t="shared" si="57"/>
        <v>0.637958322914062</v>
      </c>
      <c r="AG103" s="25">
        <f t="shared" si="58"/>
        <v>-0.803591321064025</v>
      </c>
      <c r="AH103" s="25">
        <f t="shared" si="59"/>
        <v>-0.800731880430382</v>
      </c>
      <c r="AI103" s="24">
        <v>0.384094</v>
      </c>
      <c r="AJ103" s="24">
        <v>0.111263</v>
      </c>
      <c r="AK103" s="24">
        <v>0.275269</v>
      </c>
      <c r="AL103" s="24">
        <v>0.07909698</v>
      </c>
      <c r="AM103" s="24">
        <v>0.42882</v>
      </c>
      <c r="AN103" s="24">
        <v>0.122953753681127</v>
      </c>
      <c r="AO103" s="25">
        <f t="shared" si="60"/>
        <v>0.716670919097929</v>
      </c>
      <c r="AP103" s="25">
        <f t="shared" si="61"/>
        <v>0.710901018307973</v>
      </c>
      <c r="AQ103" s="25">
        <f t="shared" si="62"/>
        <v>-0.358077981437433</v>
      </c>
      <c r="AR103" s="25">
        <f t="shared" si="63"/>
        <v>-0.356693247404767</v>
      </c>
      <c r="AS103" s="24">
        <v>0.291553</v>
      </c>
      <c r="AT103" s="24">
        <v>0.084516</v>
      </c>
      <c r="AU103" s="24">
        <v>0.218916</v>
      </c>
      <c r="AV103" s="24">
        <v>0.05985851</v>
      </c>
      <c r="AW103" s="24">
        <v>0.317246</v>
      </c>
      <c r="AX103" s="24">
        <v>0.0683345193262832</v>
      </c>
      <c r="AY103" s="25">
        <f t="shared" si="64"/>
        <v>0.750861764413331</v>
      </c>
      <c r="AZ103" s="25">
        <f t="shared" si="65"/>
        <v>0.708250627100194</v>
      </c>
      <c r="BA103" s="25">
        <f t="shared" si="66"/>
        <v>-0.309948746398694</v>
      </c>
      <c r="BB103" s="25">
        <f t="shared" si="67"/>
        <v>-0.124037008086821</v>
      </c>
      <c r="BC103" s="24">
        <v>0.345164</v>
      </c>
      <c r="BD103" s="24">
        <v>0.095538</v>
      </c>
      <c r="BE103" s="24">
        <v>0.227312</v>
      </c>
      <c r="BF103" s="24">
        <v>0.06432148</v>
      </c>
      <c r="BG103" s="24">
        <v>0.391824</v>
      </c>
      <c r="BH103" s="24">
        <v>0.100007105270575</v>
      </c>
      <c r="BI103" s="25">
        <f t="shared" si="68"/>
        <v>0.658562306613668</v>
      </c>
      <c r="BJ103" s="25">
        <f t="shared" si="69"/>
        <v>0.673255458560991</v>
      </c>
      <c r="BK103" s="25">
        <f t="shared" si="70"/>
        <v>-0.419861978847646</v>
      </c>
      <c r="BL103" s="25">
        <f t="shared" si="71"/>
        <v>-0.356830898904888</v>
      </c>
      <c r="BM103" s="24">
        <v>0.319025</v>
      </c>
      <c r="BN103" s="24">
        <v>0.089532</v>
      </c>
      <c r="BO103" s="24">
        <v>0.11308</v>
      </c>
      <c r="BP103" s="24">
        <v>0.03298205</v>
      </c>
      <c r="BQ103" s="24">
        <v>0.354285</v>
      </c>
      <c r="BR103" s="24">
        <v>0.0875799549238938</v>
      </c>
      <c r="BS103" s="25">
        <f t="shared" si="72"/>
        <v>0.35445498001724</v>
      </c>
      <c r="BT103" s="25">
        <f t="shared" si="73"/>
        <v>0.368382812849037</v>
      </c>
      <c r="BU103" s="25">
        <f t="shared" si="74"/>
        <v>-0.680821937141002</v>
      </c>
      <c r="BV103" s="25">
        <f t="shared" si="75"/>
        <v>-0.623406405853245</v>
      </c>
      <c r="BW103" s="24">
        <v>0.344818</v>
      </c>
      <c r="BX103" s="24">
        <v>0.086504</v>
      </c>
      <c r="BY103" s="24">
        <v>0.095947</v>
      </c>
      <c r="BZ103" s="24">
        <v>0.023879</v>
      </c>
      <c r="CA103" s="24">
        <v>0.390926</v>
      </c>
      <c r="CB103" s="24">
        <v>0.0490834940533186</v>
      </c>
      <c r="CC103" s="25">
        <f t="shared" si="76"/>
        <v>0.278254035462186</v>
      </c>
      <c r="CD103" s="25">
        <f t="shared" si="77"/>
        <v>0.276045038379728</v>
      </c>
      <c r="CE103" s="25">
        <f t="shared" si="78"/>
        <v>-0.75456480254575</v>
      </c>
      <c r="CF103" s="25">
        <f t="shared" si="79"/>
        <v>-0.513502441899091</v>
      </c>
      <c r="CG103" s="24">
        <v>0.457299</v>
      </c>
      <c r="CH103" s="24">
        <v>0.116092</v>
      </c>
      <c r="CI103" s="24">
        <v>0.15417</v>
      </c>
      <c r="CJ103" s="24">
        <v>0.043961</v>
      </c>
      <c r="CK103" s="24">
        <v>0.512297</v>
      </c>
      <c r="CL103" s="24">
        <v>0.13436675</v>
      </c>
      <c r="CM103" s="25">
        <f t="shared" si="80"/>
        <v>0.337131723445711</v>
      </c>
      <c r="CN103" s="25">
        <f t="shared" si="81"/>
        <v>0.378673810426214</v>
      </c>
      <c r="CO103" s="25">
        <f t="shared" si="82"/>
        <v>-0.699061286714542</v>
      </c>
      <c r="CP103" s="25">
        <f t="shared" si="83"/>
        <v>-0.672828285271468</v>
      </c>
      <c r="CQ103" s="24">
        <v>0.476854</v>
      </c>
      <c r="CR103" s="24">
        <v>0.128053</v>
      </c>
      <c r="CS103" s="24">
        <v>0.227579</v>
      </c>
      <c r="CT103" s="24">
        <v>0.06325139</v>
      </c>
      <c r="CU103" s="24">
        <v>0.555602</v>
      </c>
      <c r="CV103" s="24">
        <v>0.14710799</v>
      </c>
      <c r="CW103" s="25">
        <f t="shared" si="84"/>
        <v>0.477250898597894</v>
      </c>
      <c r="CX103" s="25">
        <f t="shared" si="85"/>
        <v>0.493946959462098</v>
      </c>
      <c r="CY103" s="25">
        <f t="shared" si="86"/>
        <v>-0.590392043225186</v>
      </c>
      <c r="CZ103" s="25">
        <f t="shared" si="87"/>
        <v>-0.570034299292649</v>
      </c>
      <c r="DA103" s="24">
        <v>0.28266</v>
      </c>
      <c r="DB103" s="24">
        <v>0.074226</v>
      </c>
      <c r="DC103" s="24">
        <v>0.168362</v>
      </c>
      <c r="DD103" s="24">
        <v>0.0489697</v>
      </c>
      <c r="DE103" s="24">
        <v>0.31615</v>
      </c>
      <c r="DF103" s="24">
        <v>0.0854121</v>
      </c>
      <c r="DG103" s="25">
        <f t="shared" si="88"/>
        <v>0.595634330998373</v>
      </c>
      <c r="DH103" s="25">
        <f t="shared" si="89"/>
        <v>0.659737827715356</v>
      </c>
      <c r="DI103" s="25">
        <f t="shared" si="90"/>
        <v>-0.467461647951922</v>
      </c>
      <c r="DJ103" s="25">
        <f t="shared" si="91"/>
        <v>-0.426665542704137</v>
      </c>
      <c r="DK103" s="24">
        <v>0.27308</v>
      </c>
      <c r="DL103" s="24">
        <v>0.068874</v>
      </c>
      <c r="DM103" s="24">
        <v>0.18917</v>
      </c>
      <c r="DN103" s="24">
        <v>0.053766</v>
      </c>
      <c r="DO103" s="24">
        <v>0.311189</v>
      </c>
      <c r="DP103" s="24">
        <v>0.06945217</v>
      </c>
      <c r="DQ103" s="25">
        <f t="shared" si="92"/>
        <v>0.692727405888384</v>
      </c>
      <c r="DR103" s="25">
        <f t="shared" si="93"/>
        <v>0.780642913145744</v>
      </c>
      <c r="DS103" s="25">
        <f t="shared" si="94"/>
        <v>-0.392105762093133</v>
      </c>
      <c r="DT103" s="25">
        <f t="shared" si="95"/>
        <v>-0.225855722002639</v>
      </c>
    </row>
    <row r="104" spans="2:124">
      <c r="B104" s="23">
        <v>1003</v>
      </c>
      <c r="C104" s="23" t="s">
        <v>64</v>
      </c>
      <c r="D104" s="23" t="s">
        <v>51</v>
      </c>
      <c r="E104" s="24">
        <v>0.319349</v>
      </c>
      <c r="F104" s="24">
        <v>0.096577</v>
      </c>
      <c r="G104" s="24">
        <v>0.490277</v>
      </c>
      <c r="H104" s="24">
        <v>0.079464759075</v>
      </c>
      <c r="I104" s="24">
        <v>0.3565</v>
      </c>
      <c r="J104" s="24">
        <v>0.0643125419907629</v>
      </c>
      <c r="K104" s="25">
        <f t="shared" si="48"/>
        <v>1.53523887658956</v>
      </c>
      <c r="L104" s="25">
        <f t="shared" si="49"/>
        <v>0.82281246130031</v>
      </c>
      <c r="M104" s="25">
        <f t="shared" si="50"/>
        <v>0.375251051893408</v>
      </c>
      <c r="N104" s="25">
        <f t="shared" si="51"/>
        <v>0.235602832903314</v>
      </c>
      <c r="O104" s="24">
        <v>0.190638</v>
      </c>
      <c r="P104" s="24">
        <v>0.055533</v>
      </c>
      <c r="Q104" s="24">
        <v>0.157391</v>
      </c>
      <c r="R104" s="24">
        <v>0.022397</v>
      </c>
      <c r="S104" s="24">
        <v>0.1198</v>
      </c>
      <c r="T104" s="24">
        <v>0.0158795831150443</v>
      </c>
      <c r="U104" s="25">
        <f t="shared" si="52"/>
        <v>0.825601401609333</v>
      </c>
      <c r="V104" s="25">
        <f t="shared" si="53"/>
        <v>0.403309743755965</v>
      </c>
      <c r="W104" s="25">
        <f t="shared" si="54"/>
        <v>0.313781302170284</v>
      </c>
      <c r="X104" s="25">
        <f t="shared" si="55"/>
        <v>0.410427455036972</v>
      </c>
      <c r="Y104" s="24">
        <v>0</v>
      </c>
      <c r="Z104" s="24">
        <v>0</v>
      </c>
      <c r="AA104" s="24">
        <v>0.0199</v>
      </c>
      <c r="AB104" s="24">
        <v>0.00252704</v>
      </c>
      <c r="AC104" s="24">
        <v>0.1011</v>
      </c>
      <c r="AD104" s="24">
        <v>0.0302219825486726</v>
      </c>
      <c r="AE104" s="25" t="str">
        <f t="shared" si="56"/>
        <v/>
      </c>
      <c r="AF104" s="25" t="str">
        <f t="shared" si="57"/>
        <v/>
      </c>
      <c r="AG104" s="25">
        <f t="shared" si="58"/>
        <v>-0.803165182987141</v>
      </c>
      <c r="AH104" s="25">
        <f t="shared" si="59"/>
        <v>-0.916384042776473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8.921807704602e-5</v>
      </c>
      <c r="AO104" s="25" t="str">
        <f t="shared" si="60"/>
        <v/>
      </c>
      <c r="AP104" s="25" t="str">
        <f t="shared" si="61"/>
        <v/>
      </c>
      <c r="AQ104" s="25" t="str">
        <f t="shared" si="62"/>
        <v/>
      </c>
      <c r="AR104" s="25">
        <f t="shared" si="63"/>
        <v>-1</v>
      </c>
      <c r="AS104" s="24">
        <v>0</v>
      </c>
      <c r="AT104" s="24">
        <v>0</v>
      </c>
      <c r="AU104" s="24">
        <v>0</v>
      </c>
      <c r="AV104" s="24">
        <v>0.001284719075</v>
      </c>
      <c r="AW104" s="24">
        <v>0</v>
      </c>
      <c r="AX104" s="24">
        <v>-0.00285617175</v>
      </c>
      <c r="AY104" s="25" t="str">
        <f t="shared" si="64"/>
        <v/>
      </c>
      <c r="AZ104" s="25" t="str">
        <f t="shared" si="65"/>
        <v/>
      </c>
      <c r="BA104" s="25" t="str">
        <f t="shared" si="66"/>
        <v/>
      </c>
      <c r="BB104" s="25">
        <f t="shared" si="67"/>
        <v>1.44980455919711</v>
      </c>
      <c r="BC104" s="24">
        <v>0</v>
      </c>
      <c r="BD104" s="24">
        <v>0</v>
      </c>
      <c r="BE104" s="24">
        <v>0</v>
      </c>
      <c r="BF104" s="24">
        <v>0</v>
      </c>
      <c r="BG104" s="24">
        <v>0</v>
      </c>
      <c r="BH104" s="24">
        <v>0</v>
      </c>
      <c r="BI104" s="25" t="str">
        <f t="shared" si="68"/>
        <v/>
      </c>
      <c r="BJ104" s="25" t="str">
        <f t="shared" si="69"/>
        <v/>
      </c>
      <c r="BK104" s="25" t="str">
        <f t="shared" si="70"/>
        <v/>
      </c>
      <c r="BL104" s="25" t="str">
        <f t="shared" si="71"/>
        <v/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5" t="str">
        <f t="shared" si="72"/>
        <v/>
      </c>
      <c r="BT104" s="25" t="str">
        <f t="shared" si="73"/>
        <v/>
      </c>
      <c r="BU104" s="25" t="str">
        <f t="shared" si="74"/>
        <v/>
      </c>
      <c r="BV104" s="25" t="str">
        <f t="shared" si="75"/>
        <v/>
      </c>
      <c r="BW104" s="24">
        <v>0</v>
      </c>
      <c r="BX104" s="24">
        <v>0</v>
      </c>
      <c r="BY104" s="24">
        <v>0</v>
      </c>
      <c r="BZ104" s="24">
        <v>0</v>
      </c>
      <c r="CA104" s="24">
        <v>0</v>
      </c>
      <c r="CB104" s="24">
        <v>-0.003451</v>
      </c>
      <c r="CC104" s="25" t="str">
        <f t="shared" si="76"/>
        <v/>
      </c>
      <c r="CD104" s="25" t="str">
        <f t="shared" si="77"/>
        <v/>
      </c>
      <c r="CE104" s="25" t="str">
        <f t="shared" si="78"/>
        <v/>
      </c>
      <c r="CF104" s="25">
        <f t="shared" si="79"/>
        <v>1</v>
      </c>
      <c r="CG104" s="24">
        <v>0</v>
      </c>
      <c r="CH104" s="24">
        <v>0</v>
      </c>
      <c r="CI104" s="24">
        <v>0</v>
      </c>
      <c r="CJ104" s="24">
        <v>0</v>
      </c>
      <c r="CK104" s="24">
        <v>0</v>
      </c>
      <c r="CL104" s="24">
        <v>0</v>
      </c>
      <c r="CM104" s="25" t="str">
        <f t="shared" si="80"/>
        <v/>
      </c>
      <c r="CN104" s="25" t="str">
        <f t="shared" si="81"/>
        <v/>
      </c>
      <c r="CO104" s="25" t="str">
        <f t="shared" si="82"/>
        <v/>
      </c>
      <c r="CP104" s="25" t="str">
        <f t="shared" si="83"/>
        <v/>
      </c>
      <c r="CQ104" s="24">
        <v>0</v>
      </c>
      <c r="CR104" s="24">
        <v>0</v>
      </c>
      <c r="CS104" s="24">
        <v>0</v>
      </c>
      <c r="CT104" s="24">
        <v>0</v>
      </c>
      <c r="CU104" s="24">
        <v>0</v>
      </c>
      <c r="CV104" s="24">
        <v>0</v>
      </c>
      <c r="CW104" s="25" t="str">
        <f t="shared" si="84"/>
        <v/>
      </c>
      <c r="CX104" s="25" t="str">
        <f t="shared" si="85"/>
        <v/>
      </c>
      <c r="CY104" s="25" t="str">
        <f t="shared" si="86"/>
        <v/>
      </c>
      <c r="CZ104" s="25" t="str">
        <f t="shared" si="87"/>
        <v/>
      </c>
      <c r="DA104" s="24">
        <v>0.036001</v>
      </c>
      <c r="DB104" s="24">
        <v>0.010501</v>
      </c>
      <c r="DC104" s="24">
        <v>0.04949</v>
      </c>
      <c r="DD104" s="24">
        <v>0.007305</v>
      </c>
      <c r="DE104" s="24">
        <v>0.0376</v>
      </c>
      <c r="DF104" s="24">
        <v>0.00570693</v>
      </c>
      <c r="DG104" s="25">
        <f t="shared" si="88"/>
        <v>1.37468403655454</v>
      </c>
      <c r="DH104" s="25">
        <f t="shared" si="89"/>
        <v>0.695648033520617</v>
      </c>
      <c r="DI104" s="25">
        <f t="shared" si="90"/>
        <v>0.316223404255319</v>
      </c>
      <c r="DJ104" s="25">
        <f t="shared" si="91"/>
        <v>0.280022709232459</v>
      </c>
      <c r="DK104" s="24">
        <v>0.09271</v>
      </c>
      <c r="DL104" s="24">
        <v>0.030543</v>
      </c>
      <c r="DM104" s="24">
        <v>0.263496</v>
      </c>
      <c r="DN104" s="24">
        <v>0.045951</v>
      </c>
      <c r="DO104" s="24">
        <v>0.098</v>
      </c>
      <c r="DP104" s="24">
        <v>0.018722</v>
      </c>
      <c r="DQ104" s="25">
        <f t="shared" si="92"/>
        <v>2.84215295005932</v>
      </c>
      <c r="DR104" s="25">
        <f t="shared" si="93"/>
        <v>1.50446910912484</v>
      </c>
      <c r="DS104" s="25">
        <f t="shared" si="94"/>
        <v>1.68873469387755</v>
      </c>
      <c r="DT104" s="25">
        <f t="shared" si="95"/>
        <v>1.45438521525478</v>
      </c>
    </row>
    <row r="105" spans="2:124">
      <c r="B105" s="23">
        <v>1003</v>
      </c>
      <c r="C105" s="23" t="s">
        <v>64</v>
      </c>
      <c r="D105" s="23" t="s">
        <v>52</v>
      </c>
      <c r="E105" s="24">
        <v>23.416943</v>
      </c>
      <c r="F105" s="24">
        <v>6.405283</v>
      </c>
      <c r="G105" s="24">
        <v>18.519071</v>
      </c>
      <c r="H105" s="24">
        <v>5.21941775</v>
      </c>
      <c r="I105" s="24">
        <v>24.721664</v>
      </c>
      <c r="J105" s="24">
        <v>6.29997091671177</v>
      </c>
      <c r="K105" s="25">
        <f t="shared" si="48"/>
        <v>0.790840674634601</v>
      </c>
      <c r="L105" s="25">
        <f t="shared" si="49"/>
        <v>0.814861380832041</v>
      </c>
      <c r="M105" s="25">
        <f t="shared" si="50"/>
        <v>-0.250897067446593</v>
      </c>
      <c r="N105" s="25">
        <f t="shared" si="51"/>
        <v>-0.171517167459522</v>
      </c>
      <c r="O105" s="24">
        <v>2.034274</v>
      </c>
      <c r="P105" s="24">
        <v>0.518558</v>
      </c>
      <c r="Q105" s="24">
        <v>1.948746</v>
      </c>
      <c r="R105" s="24">
        <v>0.55145485</v>
      </c>
      <c r="S105" s="24">
        <v>1.688179</v>
      </c>
      <c r="T105" s="24">
        <v>0.431489852586903</v>
      </c>
      <c r="U105" s="25">
        <f t="shared" si="52"/>
        <v>0.957956499468607</v>
      </c>
      <c r="V105" s="25">
        <f t="shared" si="53"/>
        <v>1.06343909456609</v>
      </c>
      <c r="W105" s="25">
        <f t="shared" si="54"/>
        <v>0.154347969024612</v>
      </c>
      <c r="X105" s="25">
        <f t="shared" si="55"/>
        <v>0.278025072186225</v>
      </c>
      <c r="Y105" s="24">
        <v>1.356246</v>
      </c>
      <c r="Z105" s="24">
        <v>0.403358</v>
      </c>
      <c r="AA105" s="24">
        <v>1.771929</v>
      </c>
      <c r="AB105" s="24">
        <v>0.42380242</v>
      </c>
      <c r="AC105" s="24">
        <v>1.941349</v>
      </c>
      <c r="AD105" s="24">
        <v>0.531207736087434</v>
      </c>
      <c r="AE105" s="25">
        <f t="shared" si="56"/>
        <v>1.3064952818294</v>
      </c>
      <c r="AF105" s="25">
        <f t="shared" si="57"/>
        <v>1.05068554485098</v>
      </c>
      <c r="AG105" s="25">
        <f t="shared" si="58"/>
        <v>-0.0872692133150711</v>
      </c>
      <c r="AH105" s="25">
        <f t="shared" si="59"/>
        <v>-0.202190798045448</v>
      </c>
      <c r="AI105" s="24">
        <v>1.618951</v>
      </c>
      <c r="AJ105" s="24">
        <v>0.451396</v>
      </c>
      <c r="AK105" s="24">
        <v>1.361142</v>
      </c>
      <c r="AL105" s="24">
        <v>0.39686968</v>
      </c>
      <c r="AM105" s="24">
        <v>1.712223</v>
      </c>
      <c r="AN105" s="24">
        <v>0.514556346064647</v>
      </c>
      <c r="AO105" s="25">
        <f t="shared" si="60"/>
        <v>0.840755526263611</v>
      </c>
      <c r="AP105" s="25">
        <f t="shared" si="61"/>
        <v>0.87920513252222</v>
      </c>
      <c r="AQ105" s="25">
        <f t="shared" si="62"/>
        <v>-0.205043969155887</v>
      </c>
      <c r="AR105" s="25">
        <f t="shared" si="63"/>
        <v>-0.228714827763219</v>
      </c>
      <c r="AS105" s="24">
        <v>2.232962</v>
      </c>
      <c r="AT105" s="24">
        <v>0.577846</v>
      </c>
      <c r="AU105" s="24">
        <v>1.82767</v>
      </c>
      <c r="AV105" s="24">
        <v>0.59081358</v>
      </c>
      <c r="AW105" s="24">
        <v>2.284813</v>
      </c>
      <c r="AX105" s="24">
        <v>0.623215941176327</v>
      </c>
      <c r="AY105" s="25">
        <f t="shared" si="64"/>
        <v>0.818495791688349</v>
      </c>
      <c r="AZ105" s="25">
        <f t="shared" si="65"/>
        <v>1.02244123866913</v>
      </c>
      <c r="BA105" s="25">
        <f t="shared" si="66"/>
        <v>-0.20007895613339</v>
      </c>
      <c r="BB105" s="25">
        <f t="shared" si="67"/>
        <v>-0.0519921892806002</v>
      </c>
      <c r="BC105" s="24">
        <v>2.246555</v>
      </c>
      <c r="BD105" s="24">
        <v>0.606122</v>
      </c>
      <c r="BE105" s="24">
        <v>1.984118</v>
      </c>
      <c r="BF105" s="24">
        <v>0.58194165</v>
      </c>
      <c r="BG105" s="24">
        <v>2.409421</v>
      </c>
      <c r="BH105" s="24">
        <v>0.535623394571903</v>
      </c>
      <c r="BI105" s="25">
        <f t="shared" si="68"/>
        <v>0.883182472719341</v>
      </c>
      <c r="BJ105" s="25">
        <f t="shared" si="69"/>
        <v>0.960106463715226</v>
      </c>
      <c r="BK105" s="25">
        <f t="shared" si="70"/>
        <v>-0.176516681808617</v>
      </c>
      <c r="BL105" s="25">
        <f t="shared" si="71"/>
        <v>0.0864754151844261</v>
      </c>
      <c r="BM105" s="24">
        <v>2.166624</v>
      </c>
      <c r="BN105" s="24">
        <v>0.531151</v>
      </c>
      <c r="BO105" s="24">
        <v>1.265496</v>
      </c>
      <c r="BP105" s="24">
        <v>0.34475342</v>
      </c>
      <c r="BQ105" s="24">
        <v>2.26746</v>
      </c>
      <c r="BR105" s="24">
        <v>0.448672328033186</v>
      </c>
      <c r="BS105" s="25">
        <f t="shared" si="72"/>
        <v>0.584086578935708</v>
      </c>
      <c r="BT105" s="25">
        <f t="shared" si="73"/>
        <v>0.649068569954683</v>
      </c>
      <c r="BU105" s="25">
        <f t="shared" si="74"/>
        <v>-0.441888280278373</v>
      </c>
      <c r="BV105" s="25">
        <f t="shared" si="75"/>
        <v>-0.231614257310515</v>
      </c>
      <c r="BW105" s="24">
        <v>2.48047</v>
      </c>
      <c r="BX105" s="24">
        <v>0.655471</v>
      </c>
      <c r="BY105" s="24">
        <v>1.565699</v>
      </c>
      <c r="BZ105" s="24">
        <v>0.38307284</v>
      </c>
      <c r="CA105" s="24">
        <v>2.645702</v>
      </c>
      <c r="CB105" s="24">
        <v>0.562144408191372</v>
      </c>
      <c r="CC105" s="25">
        <f t="shared" si="76"/>
        <v>0.631210617342681</v>
      </c>
      <c r="CD105" s="25">
        <f t="shared" si="77"/>
        <v>0.584423780762231</v>
      </c>
      <c r="CE105" s="25">
        <f t="shared" si="78"/>
        <v>-0.40821037289914</v>
      </c>
      <c r="CF105" s="25">
        <f t="shared" si="79"/>
        <v>-0.31855083067981</v>
      </c>
      <c r="CG105" s="24">
        <v>1.929818</v>
      </c>
      <c r="CH105" s="24">
        <v>0.52043</v>
      </c>
      <c r="CI105" s="24">
        <v>1.093882</v>
      </c>
      <c r="CJ105" s="24">
        <v>0.28499438</v>
      </c>
      <c r="CK105" s="24">
        <v>2.036626</v>
      </c>
      <c r="CL105" s="24">
        <v>0.53065455</v>
      </c>
      <c r="CM105" s="25">
        <f t="shared" si="80"/>
        <v>0.566831690864113</v>
      </c>
      <c r="CN105" s="25">
        <f t="shared" si="81"/>
        <v>0.547613281325058</v>
      </c>
      <c r="CO105" s="25">
        <f t="shared" si="82"/>
        <v>-0.462895003795493</v>
      </c>
      <c r="CP105" s="25">
        <f t="shared" si="83"/>
        <v>-0.462938026254557</v>
      </c>
      <c r="CQ105" s="24">
        <v>1.195353</v>
      </c>
      <c r="CR105" s="24">
        <v>0.327523</v>
      </c>
      <c r="CS105" s="24">
        <v>0.889605</v>
      </c>
      <c r="CT105" s="24">
        <v>0.25266991</v>
      </c>
      <c r="CU105" s="24">
        <v>1.318816</v>
      </c>
      <c r="CV105" s="24">
        <v>0.35290839</v>
      </c>
      <c r="CW105" s="25">
        <f t="shared" si="84"/>
        <v>0.744219489974928</v>
      </c>
      <c r="CX105" s="25">
        <f t="shared" si="85"/>
        <v>0.771456996913194</v>
      </c>
      <c r="CY105" s="25">
        <f t="shared" si="86"/>
        <v>-0.325451768859341</v>
      </c>
      <c r="CZ105" s="25">
        <f t="shared" si="87"/>
        <v>-0.284035412136277</v>
      </c>
      <c r="DA105" s="24">
        <v>3.053748</v>
      </c>
      <c r="DB105" s="24">
        <v>0.846189</v>
      </c>
      <c r="DC105" s="24">
        <v>2.095497</v>
      </c>
      <c r="DD105" s="24">
        <v>0.63189202</v>
      </c>
      <c r="DE105" s="24">
        <v>3.164354</v>
      </c>
      <c r="DF105" s="24">
        <v>0.88291351</v>
      </c>
      <c r="DG105" s="25">
        <f t="shared" si="88"/>
        <v>0.68620495207856</v>
      </c>
      <c r="DH105" s="25">
        <f t="shared" si="89"/>
        <v>0.746750454094771</v>
      </c>
      <c r="DI105" s="25">
        <f t="shared" si="90"/>
        <v>-0.337780475888602</v>
      </c>
      <c r="DJ105" s="25">
        <f t="shared" si="91"/>
        <v>-0.284310396382993</v>
      </c>
      <c r="DK105" s="24">
        <v>3.101942</v>
      </c>
      <c r="DL105" s="24">
        <v>0.967239</v>
      </c>
      <c r="DM105" s="24">
        <v>2.715287</v>
      </c>
      <c r="DN105" s="24">
        <v>0.777153</v>
      </c>
      <c r="DO105" s="24">
        <v>3.252721</v>
      </c>
      <c r="DP105" s="24">
        <v>0.88658446</v>
      </c>
      <c r="DQ105" s="25">
        <f t="shared" si="92"/>
        <v>0.875350667420603</v>
      </c>
      <c r="DR105" s="25">
        <f t="shared" si="93"/>
        <v>0.803475666303778</v>
      </c>
      <c r="DS105" s="25">
        <f t="shared" si="94"/>
        <v>-0.165225975421808</v>
      </c>
      <c r="DT105" s="25">
        <f t="shared" si="95"/>
        <v>-0.123430383609476</v>
      </c>
    </row>
    <row r="106" spans="2:124">
      <c r="B106" s="23">
        <v>1003</v>
      </c>
      <c r="C106" s="23" t="s">
        <v>64</v>
      </c>
      <c r="D106" s="23" t="s">
        <v>53</v>
      </c>
      <c r="E106" s="24">
        <v>4.279339</v>
      </c>
      <c r="F106" s="24">
        <v>0.700626</v>
      </c>
      <c r="G106" s="24">
        <v>3.088257</v>
      </c>
      <c r="H106" s="24">
        <v>0.42371466</v>
      </c>
      <c r="I106" s="24">
        <v>4.57293</v>
      </c>
      <c r="J106" s="24">
        <v>0.53738940668245</v>
      </c>
      <c r="K106" s="25">
        <f t="shared" si="48"/>
        <v>0.721666827517053</v>
      </c>
      <c r="L106" s="25">
        <f t="shared" si="49"/>
        <v>0.604765823706228</v>
      </c>
      <c r="M106" s="25">
        <f t="shared" si="50"/>
        <v>-0.324665586396468</v>
      </c>
      <c r="N106" s="25">
        <f t="shared" si="51"/>
        <v>-0.211531424454784</v>
      </c>
      <c r="O106" s="24">
        <v>0.428973</v>
      </c>
      <c r="P106" s="24">
        <v>0.073365</v>
      </c>
      <c r="Q106" s="24">
        <v>0.43783</v>
      </c>
      <c r="R106" s="24">
        <v>0.050409</v>
      </c>
      <c r="S106" s="24">
        <v>0.32323</v>
      </c>
      <c r="T106" s="24">
        <v>0.0381124717876106</v>
      </c>
      <c r="U106" s="25">
        <f t="shared" si="52"/>
        <v>1.02064698710641</v>
      </c>
      <c r="V106" s="25">
        <f t="shared" si="53"/>
        <v>0.687098752811286</v>
      </c>
      <c r="W106" s="25">
        <f t="shared" si="54"/>
        <v>0.354546298301519</v>
      </c>
      <c r="X106" s="25">
        <f t="shared" si="55"/>
        <v>0.322637909210252</v>
      </c>
      <c r="Y106" s="24">
        <v>0.446775</v>
      </c>
      <c r="Z106" s="24">
        <v>0.08025</v>
      </c>
      <c r="AA106" s="24">
        <v>0.4696</v>
      </c>
      <c r="AB106" s="24">
        <v>0.06557482</v>
      </c>
      <c r="AC106" s="24">
        <v>0.546732</v>
      </c>
      <c r="AD106" s="24">
        <v>0.0734195123185841</v>
      </c>
      <c r="AE106" s="25">
        <f t="shared" si="56"/>
        <v>1.05108835543618</v>
      </c>
      <c r="AF106" s="25">
        <f t="shared" si="57"/>
        <v>0.817131713395639</v>
      </c>
      <c r="AG106" s="25">
        <f t="shared" si="58"/>
        <v>-0.141078261378518</v>
      </c>
      <c r="AH106" s="25">
        <f t="shared" si="59"/>
        <v>-0.10684751329516</v>
      </c>
      <c r="AI106" s="24">
        <v>0.323431</v>
      </c>
      <c r="AJ106" s="24">
        <v>0.050565</v>
      </c>
      <c r="AK106" s="24">
        <v>0.39719</v>
      </c>
      <c r="AL106" s="24">
        <v>0.03775695</v>
      </c>
      <c r="AM106" s="24">
        <v>0.35152</v>
      </c>
      <c r="AN106" s="24">
        <v>0.0423892032446182</v>
      </c>
      <c r="AO106" s="25">
        <f t="shared" si="60"/>
        <v>1.22805173282709</v>
      </c>
      <c r="AP106" s="25">
        <f t="shared" si="61"/>
        <v>0.74670127558588</v>
      </c>
      <c r="AQ106" s="25">
        <f t="shared" si="62"/>
        <v>0.129921483841602</v>
      </c>
      <c r="AR106" s="25">
        <f t="shared" si="63"/>
        <v>-0.109279082644855</v>
      </c>
      <c r="AS106" s="24">
        <v>0.218175</v>
      </c>
      <c r="AT106" s="24">
        <v>0.033382</v>
      </c>
      <c r="AU106" s="24">
        <v>0.10516</v>
      </c>
      <c r="AV106" s="24">
        <v>0.03826129</v>
      </c>
      <c r="AW106" s="24">
        <v>0.22947</v>
      </c>
      <c r="AX106" s="24">
        <v>0.037516978535177</v>
      </c>
      <c r="AY106" s="25">
        <f t="shared" si="64"/>
        <v>0.481998395783202</v>
      </c>
      <c r="AZ106" s="25">
        <f t="shared" si="65"/>
        <v>1.14616529866395</v>
      </c>
      <c r="BA106" s="25">
        <f t="shared" si="66"/>
        <v>-0.541726587353467</v>
      </c>
      <c r="BB106" s="25">
        <f t="shared" si="67"/>
        <v>0.0198393232580048</v>
      </c>
      <c r="BC106" s="24">
        <v>0.246963</v>
      </c>
      <c r="BD106" s="24">
        <v>0.04331</v>
      </c>
      <c r="BE106" s="24">
        <v>0.19945</v>
      </c>
      <c r="BF106" s="24">
        <v>0.022581</v>
      </c>
      <c r="BG106" s="24">
        <v>0.272151</v>
      </c>
      <c r="BH106" s="24">
        <v>0.034501178295354</v>
      </c>
      <c r="BI106" s="25">
        <f t="shared" si="68"/>
        <v>0.807610856687034</v>
      </c>
      <c r="BJ106" s="25">
        <f t="shared" si="69"/>
        <v>0.521380743477257</v>
      </c>
      <c r="BK106" s="25">
        <f t="shared" si="70"/>
        <v>-0.267134789142792</v>
      </c>
      <c r="BL106" s="25">
        <f t="shared" si="71"/>
        <v>-0.345500614306822</v>
      </c>
      <c r="BM106" s="24">
        <v>0.354088</v>
      </c>
      <c r="BN106" s="24">
        <v>0.062849</v>
      </c>
      <c r="BO106" s="24">
        <v>0.057122</v>
      </c>
      <c r="BP106" s="24">
        <v>0.0071477</v>
      </c>
      <c r="BQ106" s="24">
        <v>0.380885</v>
      </c>
      <c r="BR106" s="24">
        <v>0.042167964181416</v>
      </c>
      <c r="BS106" s="25">
        <f t="shared" si="72"/>
        <v>0.161321479406249</v>
      </c>
      <c r="BT106" s="25">
        <f t="shared" si="73"/>
        <v>0.113728142054766</v>
      </c>
      <c r="BU106" s="25">
        <f t="shared" si="74"/>
        <v>-0.850028223742074</v>
      </c>
      <c r="BV106" s="25">
        <f t="shared" si="75"/>
        <v>-0.830494543932712</v>
      </c>
      <c r="BW106" s="24">
        <v>0.717829</v>
      </c>
      <c r="BX106" s="24">
        <v>0.110528</v>
      </c>
      <c r="BY106" s="24">
        <v>0.22226</v>
      </c>
      <c r="BZ106" s="24">
        <v>0.03638494</v>
      </c>
      <c r="CA106" s="24">
        <v>0.787357</v>
      </c>
      <c r="CB106" s="24">
        <v>0.0710781783196903</v>
      </c>
      <c r="CC106" s="25">
        <f t="shared" si="76"/>
        <v>0.309628059050275</v>
      </c>
      <c r="CD106" s="25">
        <f t="shared" si="77"/>
        <v>0.329192059930515</v>
      </c>
      <c r="CE106" s="25">
        <f t="shared" si="78"/>
        <v>-0.717713819779338</v>
      </c>
      <c r="CF106" s="25">
        <f t="shared" si="79"/>
        <v>-0.48809971132982</v>
      </c>
      <c r="CG106" s="24">
        <v>0.740687</v>
      </c>
      <c r="CH106" s="24">
        <v>0.110148</v>
      </c>
      <c r="CI106" s="24">
        <v>0.3237</v>
      </c>
      <c r="CJ106" s="24">
        <v>0.0417008</v>
      </c>
      <c r="CK106" s="24">
        <v>0.806407</v>
      </c>
      <c r="CL106" s="24">
        <v>0.08511635</v>
      </c>
      <c r="CM106" s="25">
        <f t="shared" si="80"/>
        <v>0.437026706287541</v>
      </c>
      <c r="CN106" s="25">
        <f t="shared" si="81"/>
        <v>0.378588807785888</v>
      </c>
      <c r="CO106" s="25">
        <f t="shared" si="82"/>
        <v>-0.598589793987403</v>
      </c>
      <c r="CP106" s="25">
        <f t="shared" si="83"/>
        <v>-0.51007297657853</v>
      </c>
      <c r="CQ106" s="24">
        <v>0.249486</v>
      </c>
      <c r="CR106" s="24">
        <v>0.037013</v>
      </c>
      <c r="CS106" s="24">
        <v>0.2104</v>
      </c>
      <c r="CT106" s="24">
        <v>0.024826</v>
      </c>
      <c r="CU106" s="24">
        <v>0.28247</v>
      </c>
      <c r="CV106" s="24">
        <v>0.02577431</v>
      </c>
      <c r="CW106" s="25">
        <f t="shared" si="84"/>
        <v>0.843333894487065</v>
      </c>
      <c r="CX106" s="25">
        <f t="shared" si="85"/>
        <v>0.670737308513225</v>
      </c>
      <c r="CY106" s="25">
        <f t="shared" si="86"/>
        <v>-0.255142138988211</v>
      </c>
      <c r="CZ106" s="25">
        <f t="shared" si="87"/>
        <v>-0.0367928375192197</v>
      </c>
      <c r="DA106" s="24">
        <v>0.269526</v>
      </c>
      <c r="DB106" s="24">
        <v>0.042363</v>
      </c>
      <c r="DC106" s="24">
        <v>0.2578</v>
      </c>
      <c r="DD106" s="24">
        <v>0.03079116</v>
      </c>
      <c r="DE106" s="24">
        <v>0.28714</v>
      </c>
      <c r="DF106" s="24">
        <v>0.02825915</v>
      </c>
      <c r="DG106" s="25">
        <f t="shared" si="88"/>
        <v>0.956493993158359</v>
      </c>
      <c r="DH106" s="25">
        <f t="shared" si="89"/>
        <v>0.726840875292118</v>
      </c>
      <c r="DI106" s="25">
        <f t="shared" si="90"/>
        <v>-0.102180121195236</v>
      </c>
      <c r="DJ106" s="25">
        <f t="shared" si="91"/>
        <v>0.0895996517941977</v>
      </c>
      <c r="DK106" s="24">
        <v>0.283406</v>
      </c>
      <c r="DL106" s="24">
        <v>0.056853</v>
      </c>
      <c r="DM106" s="24">
        <v>0.407745</v>
      </c>
      <c r="DN106" s="24">
        <v>0.068281</v>
      </c>
      <c r="DO106" s="24">
        <v>0.305568</v>
      </c>
      <c r="DP106" s="24">
        <v>0.05905411</v>
      </c>
      <c r="DQ106" s="25">
        <f t="shared" si="92"/>
        <v>1.43873100781211</v>
      </c>
      <c r="DR106" s="25">
        <f t="shared" si="93"/>
        <v>1.20100962130406</v>
      </c>
      <c r="DS106" s="25">
        <f t="shared" si="94"/>
        <v>0.33438383600377</v>
      </c>
      <c r="DT106" s="25">
        <f t="shared" si="95"/>
        <v>0.1562446712007</v>
      </c>
    </row>
    <row r="107" spans="2:124">
      <c r="B107" s="23">
        <v>1003</v>
      </c>
      <c r="C107" s="23" t="s">
        <v>64</v>
      </c>
      <c r="D107" s="23" t="s">
        <v>54</v>
      </c>
      <c r="E107" s="24">
        <v>0.094119</v>
      </c>
      <c r="F107" s="24">
        <v>0.015923</v>
      </c>
      <c r="G107" s="24">
        <v>0.13312</v>
      </c>
      <c r="H107" s="24">
        <v>0.03327342</v>
      </c>
      <c r="I107" s="24">
        <v>0.102015</v>
      </c>
      <c r="J107" s="24">
        <v>0.0309773602654867</v>
      </c>
      <c r="K107" s="25">
        <f t="shared" si="48"/>
        <v>1.41437966829227</v>
      </c>
      <c r="L107" s="25">
        <f t="shared" si="49"/>
        <v>2.08964516736796</v>
      </c>
      <c r="M107" s="25">
        <f t="shared" si="50"/>
        <v>0.304906141253737</v>
      </c>
      <c r="N107" s="25">
        <f t="shared" si="51"/>
        <v>0.0741205743431742</v>
      </c>
      <c r="O107" s="24">
        <v>0</v>
      </c>
      <c r="P107" s="24">
        <v>0</v>
      </c>
      <c r="Q107" s="24">
        <v>0.02127</v>
      </c>
      <c r="R107" s="24">
        <v>0.006137</v>
      </c>
      <c r="S107" s="24">
        <v>0</v>
      </c>
      <c r="T107" s="24">
        <v>0</v>
      </c>
      <c r="U107" s="25" t="str">
        <f t="shared" si="52"/>
        <v/>
      </c>
      <c r="V107" s="25" t="str">
        <f t="shared" si="53"/>
        <v/>
      </c>
      <c r="W107" s="25" t="str">
        <f t="shared" si="54"/>
        <v/>
      </c>
      <c r="X107" s="25" t="str">
        <f t="shared" si="55"/>
        <v/>
      </c>
      <c r="Y107" s="24">
        <v>0</v>
      </c>
      <c r="Z107" s="24">
        <v>0</v>
      </c>
      <c r="AA107" s="24">
        <v>0.03038</v>
      </c>
      <c r="AB107" s="24">
        <v>0.00861</v>
      </c>
      <c r="AC107" s="24">
        <v>0</v>
      </c>
      <c r="AD107" s="24">
        <v>0</v>
      </c>
      <c r="AE107" s="25" t="str">
        <f t="shared" si="56"/>
        <v/>
      </c>
      <c r="AF107" s="25" t="str">
        <f t="shared" si="57"/>
        <v/>
      </c>
      <c r="AG107" s="25" t="str">
        <f t="shared" si="58"/>
        <v/>
      </c>
      <c r="AH107" s="25" t="str">
        <f t="shared" si="59"/>
        <v/>
      </c>
      <c r="AI107" s="24">
        <v>0</v>
      </c>
      <c r="AJ107" s="24">
        <v>0</v>
      </c>
      <c r="AK107" s="24">
        <v>0.02748</v>
      </c>
      <c r="AL107" s="24">
        <v>0.00755044</v>
      </c>
      <c r="AM107" s="24">
        <v>0</v>
      </c>
      <c r="AN107" s="24">
        <v>0</v>
      </c>
      <c r="AO107" s="25" t="str">
        <f t="shared" si="60"/>
        <v/>
      </c>
      <c r="AP107" s="25" t="str">
        <f t="shared" si="61"/>
        <v/>
      </c>
      <c r="AQ107" s="25" t="str">
        <f t="shared" si="62"/>
        <v/>
      </c>
      <c r="AR107" s="25" t="str">
        <f t="shared" si="63"/>
        <v/>
      </c>
      <c r="AS107" s="24">
        <v>0.007568</v>
      </c>
      <c r="AT107" s="24">
        <v>0.001157</v>
      </c>
      <c r="AU107" s="24">
        <v>0.0083</v>
      </c>
      <c r="AV107" s="24">
        <v>0.00244</v>
      </c>
      <c r="AW107" s="24">
        <v>0.00796</v>
      </c>
      <c r="AX107" s="24">
        <v>0.00230124778761062</v>
      </c>
      <c r="AY107" s="25">
        <f t="shared" si="64"/>
        <v>1.09672304439746</v>
      </c>
      <c r="AZ107" s="25">
        <f t="shared" si="65"/>
        <v>2.10890233362143</v>
      </c>
      <c r="BA107" s="25">
        <f t="shared" si="66"/>
        <v>0.042713567839196</v>
      </c>
      <c r="BB107" s="25">
        <f t="shared" si="67"/>
        <v>0.0602943382005142</v>
      </c>
      <c r="BC107" s="24">
        <v>0.008063</v>
      </c>
      <c r="BD107" s="24">
        <v>0.001414</v>
      </c>
      <c r="BE107" s="24">
        <v>0.0079</v>
      </c>
      <c r="BF107" s="24">
        <v>0.002289</v>
      </c>
      <c r="BG107" s="24">
        <v>0.008885</v>
      </c>
      <c r="BH107" s="24">
        <v>0.00278917935840708</v>
      </c>
      <c r="BI107" s="25">
        <f t="shared" si="68"/>
        <v>0.979784199429493</v>
      </c>
      <c r="BJ107" s="25">
        <f t="shared" si="69"/>
        <v>1.61881188118812</v>
      </c>
      <c r="BK107" s="25">
        <f t="shared" si="70"/>
        <v>-0.110861001688239</v>
      </c>
      <c r="BL107" s="25">
        <f t="shared" si="71"/>
        <v>-0.179328502808344</v>
      </c>
      <c r="BM107" s="24">
        <v>0.018472</v>
      </c>
      <c r="BN107" s="24">
        <v>0.003278</v>
      </c>
      <c r="BO107" s="24">
        <v>0.0202</v>
      </c>
      <c r="BP107" s="24">
        <v>0.005722</v>
      </c>
      <c r="BQ107" s="24">
        <v>0.01987</v>
      </c>
      <c r="BR107" s="24">
        <v>0.00622674829646018</v>
      </c>
      <c r="BS107" s="25">
        <f t="shared" si="72"/>
        <v>1.09354699003898</v>
      </c>
      <c r="BT107" s="25">
        <f t="shared" si="73"/>
        <v>1.74557657107993</v>
      </c>
      <c r="BU107" s="25">
        <f t="shared" si="74"/>
        <v>0.0166079516859588</v>
      </c>
      <c r="BV107" s="25">
        <f t="shared" si="75"/>
        <v>-0.0810612975551176</v>
      </c>
      <c r="BW107" s="24">
        <v>0.020814</v>
      </c>
      <c r="BX107" s="24">
        <v>0.003205</v>
      </c>
      <c r="BY107" s="24">
        <v>0.00769</v>
      </c>
      <c r="BZ107" s="24">
        <v>-0.00310984</v>
      </c>
      <c r="CA107" s="24">
        <v>0.02283</v>
      </c>
      <c r="CB107" s="24">
        <v>0.00703233482300885</v>
      </c>
      <c r="CC107" s="25">
        <f t="shared" si="76"/>
        <v>0.369462861535505</v>
      </c>
      <c r="CD107" s="25">
        <f t="shared" si="77"/>
        <v>-0.970308892355694</v>
      </c>
      <c r="CE107" s="25">
        <f t="shared" si="78"/>
        <v>-0.663162505475252</v>
      </c>
      <c r="CF107" s="25">
        <f t="shared" si="79"/>
        <v>-1.44222012720797</v>
      </c>
      <c r="CG107" s="24">
        <v>0.019169</v>
      </c>
      <c r="CH107" s="24">
        <v>0.002851</v>
      </c>
      <c r="CI107" s="24">
        <v>0.0035</v>
      </c>
      <c r="CJ107" s="24">
        <v>0.00101346</v>
      </c>
      <c r="CK107" s="24">
        <v>0.02087</v>
      </c>
      <c r="CL107" s="24">
        <v>0.00649185</v>
      </c>
      <c r="CM107" s="25">
        <f t="shared" si="80"/>
        <v>0.182586467734363</v>
      </c>
      <c r="CN107" s="25">
        <f t="shared" si="81"/>
        <v>0.355475271834444</v>
      </c>
      <c r="CO107" s="25">
        <f t="shared" si="82"/>
        <v>-0.832295160517489</v>
      </c>
      <c r="CP107" s="25">
        <f t="shared" si="83"/>
        <v>-0.843887335659327</v>
      </c>
      <c r="CQ107" s="24">
        <v>0</v>
      </c>
      <c r="CR107" s="24">
        <v>0</v>
      </c>
      <c r="CS107" s="24">
        <v>0.0064</v>
      </c>
      <c r="CT107" s="24">
        <v>0.00180436</v>
      </c>
      <c r="CU107" s="24">
        <v>0</v>
      </c>
      <c r="CV107" s="24">
        <v>0</v>
      </c>
      <c r="CW107" s="25" t="str">
        <f t="shared" si="84"/>
        <v/>
      </c>
      <c r="CX107" s="25" t="str">
        <f t="shared" si="85"/>
        <v/>
      </c>
      <c r="CY107" s="25" t="str">
        <f t="shared" si="86"/>
        <v/>
      </c>
      <c r="CZ107" s="25" t="str">
        <f t="shared" si="87"/>
        <v/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5" t="str">
        <f t="shared" si="88"/>
        <v/>
      </c>
      <c r="DH107" s="25" t="str">
        <f t="shared" si="89"/>
        <v/>
      </c>
      <c r="DI107" s="25" t="str">
        <f t="shared" si="90"/>
        <v/>
      </c>
      <c r="DJ107" s="25" t="str">
        <f t="shared" si="91"/>
        <v/>
      </c>
      <c r="DK107" s="24">
        <v>0.020033</v>
      </c>
      <c r="DL107" s="24">
        <v>0.004018</v>
      </c>
      <c r="DM107" s="24">
        <v>0</v>
      </c>
      <c r="DN107" s="24">
        <v>0.000817</v>
      </c>
      <c r="DO107" s="24">
        <v>0.0216</v>
      </c>
      <c r="DP107" s="24">
        <v>0.006136</v>
      </c>
      <c r="DQ107" s="25">
        <f t="shared" si="92"/>
        <v>0</v>
      </c>
      <c r="DR107" s="25">
        <f t="shared" si="93"/>
        <v>0.203334992533599</v>
      </c>
      <c r="DS107" s="25">
        <f t="shared" si="94"/>
        <v>-1</v>
      </c>
      <c r="DT107" s="25">
        <f t="shared" si="95"/>
        <v>-0.866851368970013</v>
      </c>
    </row>
    <row r="108" spans="2:124">
      <c r="B108" s="20">
        <v>1003</v>
      </c>
      <c r="C108" s="20" t="s">
        <v>64</v>
      </c>
      <c r="D108" s="20" t="s">
        <v>55</v>
      </c>
      <c r="E108" s="21">
        <v>101.241489</v>
      </c>
      <c r="F108" s="21">
        <v>16.792589</v>
      </c>
      <c r="G108" s="21">
        <v>91.315473</v>
      </c>
      <c r="H108" s="21">
        <v>14.56101494</v>
      </c>
      <c r="I108" s="21">
        <v>109.185418</v>
      </c>
      <c r="J108" s="21">
        <v>17.0909496642402</v>
      </c>
      <c r="K108" s="22">
        <f t="shared" si="48"/>
        <v>0.901957032654863</v>
      </c>
      <c r="L108" s="22">
        <f t="shared" si="49"/>
        <v>0.86710958864056</v>
      </c>
      <c r="M108" s="22">
        <f t="shared" si="50"/>
        <v>-0.163666040093376</v>
      </c>
      <c r="N108" s="22">
        <f t="shared" si="51"/>
        <v>-0.1480277441536</v>
      </c>
      <c r="O108" s="21">
        <v>8.606709</v>
      </c>
      <c r="P108" s="21">
        <v>1.514408</v>
      </c>
      <c r="Q108" s="21">
        <v>8.55165</v>
      </c>
      <c r="R108" s="21">
        <v>1.62415657</v>
      </c>
      <c r="S108" s="21">
        <v>7.859874</v>
      </c>
      <c r="T108" s="21">
        <v>1.32186569791575</v>
      </c>
      <c r="U108" s="22">
        <f t="shared" si="52"/>
        <v>0.993602781272145</v>
      </c>
      <c r="V108" s="22">
        <f t="shared" si="53"/>
        <v>1.07246961849119</v>
      </c>
      <c r="W108" s="22">
        <f t="shared" si="54"/>
        <v>0.0880136246458914</v>
      </c>
      <c r="X108" s="22">
        <f t="shared" si="55"/>
        <v>0.228685011314604</v>
      </c>
      <c r="Y108" s="21">
        <v>10.523041</v>
      </c>
      <c r="Z108" s="21">
        <v>1.840523</v>
      </c>
      <c r="AA108" s="21">
        <v>10.203054</v>
      </c>
      <c r="AB108" s="21">
        <v>1.8194573</v>
      </c>
      <c r="AC108" s="21">
        <v>11.894962</v>
      </c>
      <c r="AD108" s="21">
        <v>2.04564230897628</v>
      </c>
      <c r="AE108" s="22">
        <f t="shared" si="56"/>
        <v>0.969591774849115</v>
      </c>
      <c r="AF108" s="22">
        <f t="shared" si="57"/>
        <v>0.988554503258041</v>
      </c>
      <c r="AG108" s="22">
        <f t="shared" si="58"/>
        <v>-0.142237360657394</v>
      </c>
      <c r="AH108" s="22">
        <f t="shared" si="59"/>
        <v>-0.110569187967896</v>
      </c>
      <c r="AI108" s="21">
        <v>9.48239</v>
      </c>
      <c r="AJ108" s="21">
        <v>1.45262</v>
      </c>
      <c r="AK108" s="21">
        <v>8.556523</v>
      </c>
      <c r="AL108" s="21">
        <v>1.50421784</v>
      </c>
      <c r="AM108" s="21">
        <v>10.305597</v>
      </c>
      <c r="AN108" s="21">
        <v>1.70901823367606</v>
      </c>
      <c r="AO108" s="22">
        <f t="shared" si="60"/>
        <v>0.902359320804143</v>
      </c>
      <c r="AP108" s="22">
        <f t="shared" si="61"/>
        <v>1.03552053530861</v>
      </c>
      <c r="AQ108" s="22">
        <f t="shared" si="62"/>
        <v>-0.169720783764395</v>
      </c>
      <c r="AR108" s="22">
        <f t="shared" si="63"/>
        <v>-0.11983511330686</v>
      </c>
      <c r="AS108" s="21">
        <v>7.835704</v>
      </c>
      <c r="AT108" s="21">
        <v>1.28342</v>
      </c>
      <c r="AU108" s="21">
        <v>7.678369</v>
      </c>
      <c r="AV108" s="21">
        <v>1.3320371</v>
      </c>
      <c r="AW108" s="21">
        <v>8.329283</v>
      </c>
      <c r="AX108" s="21">
        <v>1.51639782057478</v>
      </c>
      <c r="AY108" s="22">
        <f t="shared" si="64"/>
        <v>0.979920757598807</v>
      </c>
      <c r="AZ108" s="22">
        <f t="shared" si="65"/>
        <v>1.03788089635505</v>
      </c>
      <c r="BA108" s="22">
        <f t="shared" si="66"/>
        <v>-0.0781476628900711</v>
      </c>
      <c r="BB108" s="22">
        <f t="shared" si="67"/>
        <v>-0.121578070129974</v>
      </c>
      <c r="BC108" s="21">
        <v>8.658087</v>
      </c>
      <c r="BD108" s="21">
        <v>1.496435</v>
      </c>
      <c r="BE108" s="21">
        <v>8.218321</v>
      </c>
      <c r="BF108" s="21">
        <v>1.39485927</v>
      </c>
      <c r="BG108" s="21">
        <v>9.540929</v>
      </c>
      <c r="BH108" s="21">
        <v>1.33343136667987</v>
      </c>
      <c r="BI108" s="22">
        <f t="shared" si="68"/>
        <v>0.949207486596057</v>
      </c>
      <c r="BJ108" s="22">
        <f t="shared" si="69"/>
        <v>0.932121522150979</v>
      </c>
      <c r="BK108" s="22">
        <f t="shared" si="70"/>
        <v>-0.138624655942833</v>
      </c>
      <c r="BL108" s="22">
        <f t="shared" si="71"/>
        <v>0.0460675403737353</v>
      </c>
      <c r="BM108" s="21">
        <v>8.775883</v>
      </c>
      <c r="BN108" s="21">
        <v>1.526801</v>
      </c>
      <c r="BO108" s="21">
        <v>7.220575</v>
      </c>
      <c r="BP108" s="21">
        <v>0.93857152</v>
      </c>
      <c r="BQ108" s="21">
        <v>9.446888</v>
      </c>
      <c r="BR108" s="21">
        <v>1.24935083967345</v>
      </c>
      <c r="BS108" s="22">
        <f t="shared" si="72"/>
        <v>0.822774756682604</v>
      </c>
      <c r="BT108" s="22">
        <f t="shared" si="73"/>
        <v>0.614730747490996</v>
      </c>
      <c r="BU108" s="22">
        <f t="shared" si="74"/>
        <v>-0.235666285024232</v>
      </c>
      <c r="BV108" s="22">
        <f t="shared" si="75"/>
        <v>-0.248752640014778</v>
      </c>
      <c r="BW108" s="21">
        <v>10.920148</v>
      </c>
      <c r="BX108" s="21">
        <v>1.760955</v>
      </c>
      <c r="BY108" s="21">
        <v>7.668997</v>
      </c>
      <c r="BZ108" s="21">
        <v>1.01908728</v>
      </c>
      <c r="CA108" s="21">
        <v>11.9785</v>
      </c>
      <c r="CB108" s="21">
        <v>1.67222096674402</v>
      </c>
      <c r="CC108" s="22">
        <f t="shared" si="76"/>
        <v>0.702279584489148</v>
      </c>
      <c r="CD108" s="22">
        <f t="shared" si="77"/>
        <v>0.578712846154501</v>
      </c>
      <c r="CE108" s="22">
        <f t="shared" si="78"/>
        <v>-0.359769837625746</v>
      </c>
      <c r="CF108" s="22">
        <f t="shared" si="79"/>
        <v>-0.390578577671907</v>
      </c>
      <c r="CG108" s="21">
        <v>11.330071</v>
      </c>
      <c r="CH108" s="21">
        <v>1.79227</v>
      </c>
      <c r="CI108" s="21">
        <v>8.054412</v>
      </c>
      <c r="CJ108" s="21">
        <v>1.13997168</v>
      </c>
      <c r="CK108" s="21">
        <v>12.367014</v>
      </c>
      <c r="CL108" s="21">
        <v>1.80696218</v>
      </c>
      <c r="CM108" s="22">
        <f t="shared" si="80"/>
        <v>0.710888042978724</v>
      </c>
      <c r="CN108" s="22">
        <f t="shared" si="81"/>
        <v>0.63604907742695</v>
      </c>
      <c r="CO108" s="22">
        <f t="shared" si="82"/>
        <v>-0.348718130342539</v>
      </c>
      <c r="CP108" s="22">
        <f t="shared" si="83"/>
        <v>-0.369122556842889</v>
      </c>
      <c r="CQ108" s="21">
        <v>9.355096</v>
      </c>
      <c r="CR108" s="21">
        <v>1.533747</v>
      </c>
      <c r="CS108" s="21">
        <v>7.82324</v>
      </c>
      <c r="CT108" s="21">
        <v>1.16334116</v>
      </c>
      <c r="CU108" s="21">
        <v>10.588139</v>
      </c>
      <c r="CV108" s="21">
        <v>1.60781277</v>
      </c>
      <c r="CW108" s="22">
        <f t="shared" si="84"/>
        <v>0.836254379431275</v>
      </c>
      <c r="CX108" s="22">
        <f t="shared" si="85"/>
        <v>0.758496127457788</v>
      </c>
      <c r="CY108" s="22">
        <f t="shared" si="86"/>
        <v>-0.261131724847964</v>
      </c>
      <c r="CZ108" s="22">
        <f t="shared" si="87"/>
        <v>-0.276444881079033</v>
      </c>
      <c r="DA108" s="21">
        <v>8.49796</v>
      </c>
      <c r="DB108" s="21">
        <v>1.238739</v>
      </c>
      <c r="DC108" s="21">
        <v>8.987209</v>
      </c>
      <c r="DD108" s="21">
        <v>1.38674222</v>
      </c>
      <c r="DE108" s="21">
        <v>9.053134</v>
      </c>
      <c r="DF108" s="21">
        <v>1.45074496</v>
      </c>
      <c r="DG108" s="22">
        <f t="shared" si="88"/>
        <v>1.05757252328794</v>
      </c>
      <c r="DH108" s="22">
        <f t="shared" si="89"/>
        <v>1.11947893785535</v>
      </c>
      <c r="DI108" s="22">
        <f t="shared" si="90"/>
        <v>-0.0072820086392182</v>
      </c>
      <c r="DJ108" s="22">
        <f t="shared" si="91"/>
        <v>-0.0441171548167915</v>
      </c>
      <c r="DK108" s="21">
        <v>7.2564</v>
      </c>
      <c r="DL108" s="21">
        <v>1.352671</v>
      </c>
      <c r="DM108" s="21">
        <v>8.353123</v>
      </c>
      <c r="DN108" s="21">
        <v>1.238573</v>
      </c>
      <c r="DO108" s="21">
        <v>7.821098</v>
      </c>
      <c r="DP108" s="21">
        <v>1.37750252</v>
      </c>
      <c r="DQ108" s="22">
        <f t="shared" si="92"/>
        <v>1.15113871892398</v>
      </c>
      <c r="DR108" s="22">
        <f t="shared" si="93"/>
        <v>0.915649851294217</v>
      </c>
      <c r="DS108" s="22">
        <f t="shared" si="94"/>
        <v>0.0680243362249137</v>
      </c>
      <c r="DT108" s="22">
        <f t="shared" si="95"/>
        <v>-0.100856091355826</v>
      </c>
    </row>
    <row r="109" spans="2:124">
      <c r="B109" s="23">
        <v>1003</v>
      </c>
      <c r="C109" s="23" t="s">
        <v>64</v>
      </c>
      <c r="D109" s="23" t="s">
        <v>56</v>
      </c>
      <c r="E109" s="24">
        <v>72.892637</v>
      </c>
      <c r="F109" s="24">
        <v>12.026207</v>
      </c>
      <c r="G109" s="24">
        <v>65.843923</v>
      </c>
      <c r="H109" s="24">
        <v>10.43917472</v>
      </c>
      <c r="I109" s="24">
        <v>78.822839</v>
      </c>
      <c r="J109" s="24">
        <v>12.2133377067845</v>
      </c>
      <c r="K109" s="25">
        <f t="shared" si="48"/>
        <v>0.903300054846418</v>
      </c>
      <c r="L109" s="25">
        <f t="shared" si="49"/>
        <v>0.86803550945032</v>
      </c>
      <c r="M109" s="25">
        <f t="shared" si="50"/>
        <v>-0.164659331795953</v>
      </c>
      <c r="N109" s="25">
        <f t="shared" si="51"/>
        <v>-0.145264384673401</v>
      </c>
      <c r="O109" s="24">
        <v>6.781636</v>
      </c>
      <c r="P109" s="24">
        <v>1.201393</v>
      </c>
      <c r="Q109" s="24">
        <v>6.397546</v>
      </c>
      <c r="R109" s="24">
        <v>1.19598394</v>
      </c>
      <c r="S109" s="24">
        <v>6.109405</v>
      </c>
      <c r="T109" s="24">
        <v>1.02050544149097</v>
      </c>
      <c r="U109" s="25">
        <f t="shared" si="52"/>
        <v>0.943363223859258</v>
      </c>
      <c r="V109" s="25">
        <f t="shared" si="53"/>
        <v>0.995497676447258</v>
      </c>
      <c r="W109" s="25">
        <f t="shared" si="54"/>
        <v>0.0471635126497589</v>
      </c>
      <c r="X109" s="25">
        <f t="shared" si="55"/>
        <v>0.171952535846016</v>
      </c>
      <c r="Y109" s="24">
        <v>7.6103</v>
      </c>
      <c r="Z109" s="24">
        <v>1.3442</v>
      </c>
      <c r="AA109" s="24">
        <v>7.766617</v>
      </c>
      <c r="AB109" s="24">
        <v>1.37238411</v>
      </c>
      <c r="AC109" s="24">
        <v>9.185022</v>
      </c>
      <c r="AD109" s="24">
        <v>1.54953502478584</v>
      </c>
      <c r="AE109" s="25">
        <f t="shared" si="56"/>
        <v>1.02054018895444</v>
      </c>
      <c r="AF109" s="25">
        <f t="shared" si="57"/>
        <v>1.02096719982146</v>
      </c>
      <c r="AG109" s="25">
        <f t="shared" si="58"/>
        <v>-0.154425868549907</v>
      </c>
      <c r="AH109" s="25">
        <f t="shared" si="59"/>
        <v>-0.114325208499449</v>
      </c>
      <c r="AI109" s="24">
        <v>6.796582</v>
      </c>
      <c r="AJ109" s="24">
        <v>1.027941</v>
      </c>
      <c r="AK109" s="24">
        <v>6.248021</v>
      </c>
      <c r="AL109" s="24">
        <v>1.12040385</v>
      </c>
      <c r="AM109" s="24">
        <v>7.387299</v>
      </c>
      <c r="AN109" s="24">
        <v>1.20110080017367</v>
      </c>
      <c r="AO109" s="25">
        <f t="shared" si="60"/>
        <v>0.919288695406014</v>
      </c>
      <c r="AP109" s="25">
        <f t="shared" si="61"/>
        <v>1.08994956909005</v>
      </c>
      <c r="AQ109" s="25">
        <f t="shared" si="62"/>
        <v>-0.154221184224437</v>
      </c>
      <c r="AR109" s="25">
        <f t="shared" si="63"/>
        <v>-0.067185826670003</v>
      </c>
      <c r="AS109" s="24">
        <v>5.839369</v>
      </c>
      <c r="AT109" s="24">
        <v>0.915938</v>
      </c>
      <c r="AU109" s="24">
        <v>5.515736</v>
      </c>
      <c r="AV109" s="24">
        <v>0.94394386</v>
      </c>
      <c r="AW109" s="24">
        <v>6.02218</v>
      </c>
      <c r="AX109" s="24">
        <v>1.10024215449332</v>
      </c>
      <c r="AY109" s="25">
        <f t="shared" si="64"/>
        <v>0.944577402113139</v>
      </c>
      <c r="AZ109" s="25">
        <f t="shared" si="65"/>
        <v>1.03057615253434</v>
      </c>
      <c r="BA109" s="25">
        <f t="shared" si="66"/>
        <v>-0.0840964567648259</v>
      </c>
      <c r="BB109" s="25">
        <f t="shared" si="67"/>
        <v>-0.142058085899552</v>
      </c>
      <c r="BC109" s="24">
        <v>6.078708</v>
      </c>
      <c r="BD109" s="24">
        <v>1.0579</v>
      </c>
      <c r="BE109" s="24">
        <v>5.548132</v>
      </c>
      <c r="BF109" s="24">
        <v>0.95917016</v>
      </c>
      <c r="BG109" s="24">
        <v>6.699473</v>
      </c>
      <c r="BH109" s="24">
        <v>0.954519938796461</v>
      </c>
      <c r="BI109" s="25">
        <f t="shared" si="68"/>
        <v>0.912715662604619</v>
      </c>
      <c r="BJ109" s="25">
        <f t="shared" si="69"/>
        <v>0.906673749881841</v>
      </c>
      <c r="BK109" s="25">
        <f t="shared" si="70"/>
        <v>-0.171855457884523</v>
      </c>
      <c r="BL109" s="25">
        <f t="shared" si="71"/>
        <v>0.00487179053525311</v>
      </c>
      <c r="BM109" s="24">
        <v>6.017287</v>
      </c>
      <c r="BN109" s="24">
        <v>1.050935</v>
      </c>
      <c r="BO109" s="24">
        <v>4.663703</v>
      </c>
      <c r="BP109" s="24">
        <v>0.60059239</v>
      </c>
      <c r="BQ109" s="24">
        <v>6.479057</v>
      </c>
      <c r="BR109" s="24">
        <v>0.862716653329204</v>
      </c>
      <c r="BS109" s="25">
        <f t="shared" si="72"/>
        <v>0.775050782852804</v>
      </c>
      <c r="BT109" s="25">
        <f t="shared" si="73"/>
        <v>0.571483859610728</v>
      </c>
      <c r="BU109" s="25">
        <f t="shared" si="74"/>
        <v>-0.280187996493934</v>
      </c>
      <c r="BV109" s="25">
        <f t="shared" si="75"/>
        <v>-0.303835868147059</v>
      </c>
      <c r="BW109" s="24">
        <v>7.405232</v>
      </c>
      <c r="BX109" s="24">
        <v>1.183254</v>
      </c>
      <c r="BY109" s="24">
        <v>5.13778</v>
      </c>
      <c r="BZ109" s="24">
        <v>0.57780866</v>
      </c>
      <c r="CA109" s="24">
        <v>8.122157</v>
      </c>
      <c r="CB109" s="24">
        <v>1.14315141371504</v>
      </c>
      <c r="CC109" s="25">
        <f t="shared" si="76"/>
        <v>0.693804056375276</v>
      </c>
      <c r="CD109" s="25">
        <f t="shared" si="77"/>
        <v>0.488321746641042</v>
      </c>
      <c r="CE109" s="25">
        <f t="shared" si="78"/>
        <v>-0.367436507321885</v>
      </c>
      <c r="CF109" s="25">
        <f t="shared" si="79"/>
        <v>-0.494547569930195</v>
      </c>
      <c r="CG109" s="24">
        <v>7.919742</v>
      </c>
      <c r="CH109" s="24">
        <v>1.23695</v>
      </c>
      <c r="CI109" s="24">
        <v>5.786255</v>
      </c>
      <c r="CJ109" s="24">
        <v>0.8290139</v>
      </c>
      <c r="CK109" s="24">
        <v>8.65427</v>
      </c>
      <c r="CL109" s="24">
        <v>1.25846125</v>
      </c>
      <c r="CM109" s="25">
        <f t="shared" si="80"/>
        <v>0.730611552750077</v>
      </c>
      <c r="CN109" s="25">
        <f t="shared" si="81"/>
        <v>0.670208092485549</v>
      </c>
      <c r="CO109" s="25">
        <f t="shared" si="82"/>
        <v>-0.331398835488146</v>
      </c>
      <c r="CP109" s="25">
        <f t="shared" si="83"/>
        <v>-0.341247972474321</v>
      </c>
      <c r="CQ109" s="24">
        <v>6.768871</v>
      </c>
      <c r="CR109" s="24">
        <v>1.11077</v>
      </c>
      <c r="CS109" s="24">
        <v>5.775826</v>
      </c>
      <c r="CT109" s="24">
        <v>0.85763798</v>
      </c>
      <c r="CU109" s="24">
        <v>7.666655</v>
      </c>
      <c r="CV109" s="24">
        <v>1.17504898</v>
      </c>
      <c r="CW109" s="25">
        <f t="shared" si="84"/>
        <v>0.853292373277612</v>
      </c>
      <c r="CX109" s="25">
        <f t="shared" si="85"/>
        <v>0.772111220144584</v>
      </c>
      <c r="CY109" s="25">
        <f t="shared" si="86"/>
        <v>-0.246630244872112</v>
      </c>
      <c r="CZ109" s="25">
        <f t="shared" si="87"/>
        <v>-0.270125761055509</v>
      </c>
      <c r="DA109" s="24">
        <v>6.348282</v>
      </c>
      <c r="DB109" s="24">
        <v>0.900314</v>
      </c>
      <c r="DC109" s="24">
        <v>6.559663</v>
      </c>
      <c r="DD109" s="24">
        <v>1.00609387</v>
      </c>
      <c r="DE109" s="24">
        <v>6.763341</v>
      </c>
      <c r="DF109" s="24">
        <v>1.08012104</v>
      </c>
      <c r="DG109" s="25">
        <f t="shared" si="88"/>
        <v>1.03329735509544</v>
      </c>
      <c r="DH109" s="25">
        <f t="shared" si="89"/>
        <v>1.11749219716677</v>
      </c>
      <c r="DI109" s="25">
        <f t="shared" si="90"/>
        <v>-0.0301149978982281</v>
      </c>
      <c r="DJ109" s="25">
        <f t="shared" si="91"/>
        <v>-0.0685359948177661</v>
      </c>
      <c r="DK109" s="24">
        <v>5.326628</v>
      </c>
      <c r="DL109" s="24">
        <v>0.996612</v>
      </c>
      <c r="DM109" s="24">
        <v>6.444644</v>
      </c>
      <c r="DN109" s="24">
        <v>0.976142</v>
      </c>
      <c r="DO109" s="24">
        <v>5.73398</v>
      </c>
      <c r="DP109" s="24">
        <v>0.86793501</v>
      </c>
      <c r="DQ109" s="25">
        <f t="shared" si="92"/>
        <v>1.2098918865744</v>
      </c>
      <c r="DR109" s="25">
        <f t="shared" si="93"/>
        <v>0.979460411875434</v>
      </c>
      <c r="DS109" s="25">
        <f t="shared" si="94"/>
        <v>0.123939044084563</v>
      </c>
      <c r="DT109" s="25">
        <f t="shared" si="95"/>
        <v>0.124671765458568</v>
      </c>
    </row>
    <row r="110" spans="2:124">
      <c r="B110" s="23">
        <v>1003</v>
      </c>
      <c r="C110" s="23" t="s">
        <v>64</v>
      </c>
      <c r="D110" s="23" t="s">
        <v>57</v>
      </c>
      <c r="E110" s="24">
        <v>28.348852</v>
      </c>
      <c r="F110" s="24">
        <v>4.766382</v>
      </c>
      <c r="G110" s="24">
        <v>25.47155</v>
      </c>
      <c r="H110" s="24">
        <v>4.12184022</v>
      </c>
      <c r="I110" s="24">
        <v>30.362579</v>
      </c>
      <c r="J110" s="24">
        <v>4.87761195745571</v>
      </c>
      <c r="K110" s="25">
        <f t="shared" si="48"/>
        <v>0.898503755989837</v>
      </c>
      <c r="L110" s="25">
        <f t="shared" si="49"/>
        <v>0.864773368983015</v>
      </c>
      <c r="M110" s="25">
        <f t="shared" si="50"/>
        <v>-0.16108740301672</v>
      </c>
      <c r="N110" s="25">
        <f t="shared" si="51"/>
        <v>-0.154947081491481</v>
      </c>
      <c r="O110" s="24">
        <v>1.825073</v>
      </c>
      <c r="P110" s="24">
        <v>0.313015</v>
      </c>
      <c r="Q110" s="24">
        <v>2.154104</v>
      </c>
      <c r="R110" s="24">
        <v>0.42817263</v>
      </c>
      <c r="S110" s="24">
        <v>1.750469</v>
      </c>
      <c r="T110" s="24">
        <v>0.301360256424779</v>
      </c>
      <c r="U110" s="25">
        <f t="shared" si="52"/>
        <v>1.18028374755421</v>
      </c>
      <c r="V110" s="25">
        <f t="shared" si="53"/>
        <v>1.36789811989841</v>
      </c>
      <c r="W110" s="25">
        <f t="shared" si="54"/>
        <v>0.230586774173093</v>
      </c>
      <c r="X110" s="25">
        <f t="shared" si="55"/>
        <v>0.420799925908193</v>
      </c>
      <c r="Y110" s="24">
        <v>2.912741</v>
      </c>
      <c r="Z110" s="24">
        <v>0.496323</v>
      </c>
      <c r="AA110" s="24">
        <v>2.436437</v>
      </c>
      <c r="AB110" s="24">
        <v>0.44707319</v>
      </c>
      <c r="AC110" s="24">
        <v>2.70994</v>
      </c>
      <c r="AD110" s="24">
        <v>0.496107284190443</v>
      </c>
      <c r="AE110" s="25">
        <f t="shared" si="56"/>
        <v>0.836475677034106</v>
      </c>
      <c r="AF110" s="25">
        <f t="shared" si="57"/>
        <v>0.900770647340542</v>
      </c>
      <c r="AG110" s="25">
        <f t="shared" si="58"/>
        <v>-0.100925850756843</v>
      </c>
      <c r="AH110" s="25">
        <f t="shared" si="59"/>
        <v>-0.0988376823985919</v>
      </c>
      <c r="AI110" s="24">
        <v>2.685808</v>
      </c>
      <c r="AJ110" s="24">
        <v>0.424679</v>
      </c>
      <c r="AK110" s="24">
        <v>2.308502</v>
      </c>
      <c r="AL110" s="24">
        <v>0.38381399</v>
      </c>
      <c r="AM110" s="24">
        <v>2.918298</v>
      </c>
      <c r="AN110" s="24">
        <v>0.50791743350239</v>
      </c>
      <c r="AO110" s="25">
        <f t="shared" si="60"/>
        <v>0.859518625307542</v>
      </c>
      <c r="AP110" s="25">
        <f t="shared" si="61"/>
        <v>0.903774356631715</v>
      </c>
      <c r="AQ110" s="25">
        <f t="shared" si="62"/>
        <v>-0.208956042186233</v>
      </c>
      <c r="AR110" s="25">
        <f t="shared" si="63"/>
        <v>-0.244337829963078</v>
      </c>
      <c r="AS110" s="24">
        <v>1.996335</v>
      </c>
      <c r="AT110" s="24">
        <v>0.367482</v>
      </c>
      <c r="AU110" s="24">
        <v>2.162633</v>
      </c>
      <c r="AV110" s="24">
        <v>0.38809324</v>
      </c>
      <c r="AW110" s="24">
        <v>2.307103</v>
      </c>
      <c r="AX110" s="24">
        <v>0.41615566608146</v>
      </c>
      <c r="AY110" s="25">
        <f t="shared" si="64"/>
        <v>1.08330165027413</v>
      </c>
      <c r="AZ110" s="25">
        <f t="shared" si="65"/>
        <v>1.05608775395802</v>
      </c>
      <c r="BA110" s="25">
        <f t="shared" si="66"/>
        <v>-0.062619657639906</v>
      </c>
      <c r="BB110" s="25">
        <f t="shared" si="67"/>
        <v>-0.0674325219351139</v>
      </c>
      <c r="BC110" s="24">
        <v>2.579379</v>
      </c>
      <c r="BD110" s="24">
        <v>0.438535</v>
      </c>
      <c r="BE110" s="24">
        <v>2.670189</v>
      </c>
      <c r="BF110" s="24">
        <v>0.43568911</v>
      </c>
      <c r="BG110" s="24">
        <v>2.841456</v>
      </c>
      <c r="BH110" s="24">
        <v>0.378911427883407</v>
      </c>
      <c r="BI110" s="25">
        <f t="shared" si="68"/>
        <v>1.03520614845666</v>
      </c>
      <c r="BJ110" s="25">
        <f t="shared" si="69"/>
        <v>0.993510460966627</v>
      </c>
      <c r="BK110" s="25">
        <f t="shared" si="70"/>
        <v>-0.0602743804584691</v>
      </c>
      <c r="BL110" s="25">
        <f t="shared" si="71"/>
        <v>0.149844206161192</v>
      </c>
      <c r="BM110" s="24">
        <v>2.758596</v>
      </c>
      <c r="BN110" s="24">
        <v>0.475866</v>
      </c>
      <c r="BO110" s="24">
        <v>2.556872</v>
      </c>
      <c r="BP110" s="24">
        <v>0.33797913</v>
      </c>
      <c r="BQ110" s="24">
        <v>2.967831</v>
      </c>
      <c r="BR110" s="24">
        <v>0.386634186344248</v>
      </c>
      <c r="BS110" s="25">
        <f t="shared" si="72"/>
        <v>0.92687439552584</v>
      </c>
      <c r="BT110" s="25">
        <f t="shared" si="73"/>
        <v>0.710240130625008</v>
      </c>
      <c r="BU110" s="25">
        <f t="shared" si="74"/>
        <v>-0.138471159577483</v>
      </c>
      <c r="BV110" s="25">
        <f t="shared" si="75"/>
        <v>-0.125842613154045</v>
      </c>
      <c r="BW110" s="24">
        <v>3.514916</v>
      </c>
      <c r="BX110" s="24">
        <v>0.577701</v>
      </c>
      <c r="BY110" s="24">
        <v>2.531217</v>
      </c>
      <c r="BZ110" s="24">
        <v>0.44127862</v>
      </c>
      <c r="CA110" s="24">
        <v>3.856343</v>
      </c>
      <c r="CB110" s="24">
        <v>0.529069553028983</v>
      </c>
      <c r="CC110" s="25">
        <f t="shared" si="76"/>
        <v>0.720135843929129</v>
      </c>
      <c r="CD110" s="25">
        <f t="shared" si="77"/>
        <v>0.763852961999373</v>
      </c>
      <c r="CE110" s="25">
        <f t="shared" si="78"/>
        <v>-0.343622442298312</v>
      </c>
      <c r="CF110" s="25">
        <f t="shared" si="79"/>
        <v>-0.16593457802735</v>
      </c>
      <c r="CG110" s="24">
        <v>3.410329</v>
      </c>
      <c r="CH110" s="24">
        <v>0.55532</v>
      </c>
      <c r="CI110" s="24">
        <v>2.268157</v>
      </c>
      <c r="CJ110" s="24">
        <v>0.31095778</v>
      </c>
      <c r="CK110" s="24">
        <v>3.712744</v>
      </c>
      <c r="CL110" s="24">
        <v>0.54850093</v>
      </c>
      <c r="CM110" s="25">
        <f t="shared" si="80"/>
        <v>0.665084512374026</v>
      </c>
      <c r="CN110" s="25">
        <f t="shared" si="81"/>
        <v>0.559961427645322</v>
      </c>
      <c r="CO110" s="25">
        <f t="shared" si="82"/>
        <v>-0.38908877100064</v>
      </c>
      <c r="CP110" s="25">
        <f t="shared" si="83"/>
        <v>-0.433077023224008</v>
      </c>
      <c r="CQ110" s="24">
        <v>2.586225</v>
      </c>
      <c r="CR110" s="24">
        <v>0.422977</v>
      </c>
      <c r="CS110" s="24">
        <v>2.047414</v>
      </c>
      <c r="CT110" s="24">
        <v>0.30570318</v>
      </c>
      <c r="CU110" s="24">
        <v>2.921484</v>
      </c>
      <c r="CV110" s="24">
        <v>0.43276379</v>
      </c>
      <c r="CW110" s="25">
        <f t="shared" si="84"/>
        <v>0.791661205038231</v>
      </c>
      <c r="CX110" s="25">
        <f t="shared" si="85"/>
        <v>0.722741851211768</v>
      </c>
      <c r="CY110" s="25">
        <f t="shared" si="86"/>
        <v>-0.299186988530487</v>
      </c>
      <c r="CZ110" s="25">
        <f t="shared" si="87"/>
        <v>-0.293602683348346</v>
      </c>
      <c r="DA110" s="24">
        <v>2.149678</v>
      </c>
      <c r="DB110" s="24">
        <v>0.338425</v>
      </c>
      <c r="DC110" s="24">
        <v>2.427546</v>
      </c>
      <c r="DD110" s="24">
        <v>0.38064835</v>
      </c>
      <c r="DE110" s="24">
        <v>2.289793</v>
      </c>
      <c r="DF110" s="24">
        <v>0.37062392</v>
      </c>
      <c r="DG110" s="25">
        <f t="shared" si="88"/>
        <v>1.12926028921541</v>
      </c>
      <c r="DH110" s="25">
        <f t="shared" si="89"/>
        <v>1.12476427568885</v>
      </c>
      <c r="DI110" s="25">
        <f t="shared" si="90"/>
        <v>0.0601595864779043</v>
      </c>
      <c r="DJ110" s="25">
        <f t="shared" si="91"/>
        <v>0.0270474447520819</v>
      </c>
      <c r="DK110" s="24">
        <v>1.929772</v>
      </c>
      <c r="DL110" s="24">
        <v>0.356059</v>
      </c>
      <c r="DM110" s="24">
        <v>1.908479</v>
      </c>
      <c r="DN110" s="24">
        <v>0.262431</v>
      </c>
      <c r="DO110" s="24">
        <v>2.087118</v>
      </c>
      <c r="DP110" s="24">
        <v>0.50956751</v>
      </c>
      <c r="DQ110" s="25">
        <f t="shared" si="92"/>
        <v>0.98896605402089</v>
      </c>
      <c r="DR110" s="25">
        <f t="shared" si="93"/>
        <v>0.737043579856147</v>
      </c>
      <c r="DS110" s="25">
        <f t="shared" si="94"/>
        <v>-0.0855912315451258</v>
      </c>
      <c r="DT110" s="25">
        <f t="shared" si="95"/>
        <v>-0.484992675455309</v>
      </c>
    </row>
    <row r="111" spans="2:124">
      <c r="B111" s="23">
        <v>1003</v>
      </c>
      <c r="C111" s="23" t="s">
        <v>64</v>
      </c>
      <c r="D111" s="23" t="s">
        <v>58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5" t="str">
        <f t="shared" si="48"/>
        <v/>
      </c>
      <c r="L111" s="25" t="str">
        <f t="shared" si="49"/>
        <v/>
      </c>
      <c r="M111" s="25" t="str">
        <f t="shared" si="50"/>
        <v/>
      </c>
      <c r="N111" s="25" t="str">
        <f t="shared" si="51"/>
        <v/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5" t="str">
        <f t="shared" si="52"/>
        <v/>
      </c>
      <c r="V111" s="25" t="str">
        <f t="shared" si="53"/>
        <v/>
      </c>
      <c r="W111" s="25" t="str">
        <f t="shared" si="54"/>
        <v/>
      </c>
      <c r="X111" s="25" t="str">
        <f t="shared" si="55"/>
        <v/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5" t="str">
        <f t="shared" si="56"/>
        <v/>
      </c>
      <c r="AF111" s="25" t="str">
        <f t="shared" si="57"/>
        <v/>
      </c>
      <c r="AG111" s="25" t="str">
        <f t="shared" si="58"/>
        <v/>
      </c>
      <c r="AH111" s="25" t="str">
        <f t="shared" si="59"/>
        <v/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5" t="str">
        <f t="shared" si="60"/>
        <v/>
      </c>
      <c r="AP111" s="25" t="str">
        <f t="shared" si="61"/>
        <v/>
      </c>
      <c r="AQ111" s="25" t="str">
        <f t="shared" si="62"/>
        <v/>
      </c>
      <c r="AR111" s="25" t="str">
        <f t="shared" si="63"/>
        <v/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5" t="str">
        <f t="shared" si="64"/>
        <v/>
      </c>
      <c r="AZ111" s="25" t="str">
        <f t="shared" si="65"/>
        <v/>
      </c>
      <c r="BA111" s="25" t="str">
        <f t="shared" si="66"/>
        <v/>
      </c>
      <c r="BB111" s="25" t="str">
        <f t="shared" si="67"/>
        <v/>
      </c>
      <c r="BC111" s="24">
        <v>0</v>
      </c>
      <c r="BD111" s="24">
        <v>0</v>
      </c>
      <c r="BE111" s="24">
        <v>0</v>
      </c>
      <c r="BF111" s="24">
        <v>0</v>
      </c>
      <c r="BG111" s="24">
        <v>0</v>
      </c>
      <c r="BH111" s="24">
        <v>0</v>
      </c>
      <c r="BI111" s="25" t="str">
        <f t="shared" si="68"/>
        <v/>
      </c>
      <c r="BJ111" s="25" t="str">
        <f t="shared" si="69"/>
        <v/>
      </c>
      <c r="BK111" s="25" t="str">
        <f t="shared" si="70"/>
        <v/>
      </c>
      <c r="BL111" s="25" t="str">
        <f t="shared" si="71"/>
        <v/>
      </c>
      <c r="BM111" s="24">
        <v>0</v>
      </c>
      <c r="BN111" s="24">
        <v>0</v>
      </c>
      <c r="BO111" s="24">
        <v>0</v>
      </c>
      <c r="BP111" s="24">
        <v>0</v>
      </c>
      <c r="BQ111" s="24">
        <v>0</v>
      </c>
      <c r="BR111" s="24">
        <v>0</v>
      </c>
      <c r="BS111" s="25" t="str">
        <f t="shared" si="72"/>
        <v/>
      </c>
      <c r="BT111" s="25" t="str">
        <f t="shared" si="73"/>
        <v/>
      </c>
      <c r="BU111" s="25" t="str">
        <f t="shared" si="74"/>
        <v/>
      </c>
      <c r="BV111" s="25" t="str">
        <f t="shared" si="75"/>
        <v/>
      </c>
      <c r="BW111" s="24">
        <v>0</v>
      </c>
      <c r="BX111" s="24">
        <v>0</v>
      </c>
      <c r="BY111" s="24">
        <v>0</v>
      </c>
      <c r="BZ111" s="24">
        <v>0</v>
      </c>
      <c r="CA111" s="24">
        <v>0</v>
      </c>
      <c r="CB111" s="24">
        <v>0</v>
      </c>
      <c r="CC111" s="25" t="str">
        <f t="shared" si="76"/>
        <v/>
      </c>
      <c r="CD111" s="25" t="str">
        <f t="shared" si="77"/>
        <v/>
      </c>
      <c r="CE111" s="25" t="str">
        <f t="shared" si="78"/>
        <v/>
      </c>
      <c r="CF111" s="25" t="str">
        <f t="shared" si="79"/>
        <v/>
      </c>
      <c r="CG111" s="24">
        <v>0</v>
      </c>
      <c r="CH111" s="24">
        <v>0</v>
      </c>
      <c r="CI111" s="24">
        <v>0</v>
      </c>
      <c r="CJ111" s="24">
        <v>0</v>
      </c>
      <c r="CK111" s="24">
        <v>0</v>
      </c>
      <c r="CL111" s="24">
        <v>0</v>
      </c>
      <c r="CM111" s="25" t="str">
        <f t="shared" si="80"/>
        <v/>
      </c>
      <c r="CN111" s="25" t="str">
        <f t="shared" si="81"/>
        <v/>
      </c>
      <c r="CO111" s="25" t="str">
        <f t="shared" si="82"/>
        <v/>
      </c>
      <c r="CP111" s="25" t="str">
        <f t="shared" si="83"/>
        <v/>
      </c>
      <c r="CQ111" s="24">
        <v>0</v>
      </c>
      <c r="CR111" s="24">
        <v>0</v>
      </c>
      <c r="CS111" s="24">
        <v>0</v>
      </c>
      <c r="CT111" s="24">
        <v>0</v>
      </c>
      <c r="CU111" s="24">
        <v>0</v>
      </c>
      <c r="CV111" s="24">
        <v>0</v>
      </c>
      <c r="CW111" s="25" t="str">
        <f t="shared" si="84"/>
        <v/>
      </c>
      <c r="CX111" s="25" t="str">
        <f t="shared" si="85"/>
        <v/>
      </c>
      <c r="CY111" s="25" t="str">
        <f t="shared" si="86"/>
        <v/>
      </c>
      <c r="CZ111" s="25" t="str">
        <f t="shared" si="87"/>
        <v/>
      </c>
      <c r="DA111" s="24">
        <v>0</v>
      </c>
      <c r="DB111" s="24">
        <v>0</v>
      </c>
      <c r="DC111" s="24">
        <v>0</v>
      </c>
      <c r="DD111" s="24">
        <v>0</v>
      </c>
      <c r="DE111" s="24">
        <v>0</v>
      </c>
      <c r="DF111" s="24">
        <v>0</v>
      </c>
      <c r="DG111" s="25" t="str">
        <f t="shared" si="88"/>
        <v/>
      </c>
      <c r="DH111" s="25" t="str">
        <f t="shared" si="89"/>
        <v/>
      </c>
      <c r="DI111" s="25" t="str">
        <f t="shared" si="90"/>
        <v/>
      </c>
      <c r="DJ111" s="25" t="str">
        <f t="shared" si="91"/>
        <v/>
      </c>
      <c r="DK111" s="24">
        <v>0</v>
      </c>
      <c r="DL111" s="24">
        <v>0</v>
      </c>
      <c r="DM111" s="24">
        <v>0</v>
      </c>
      <c r="DN111" s="24">
        <v>0</v>
      </c>
      <c r="DO111" s="24">
        <v>0</v>
      </c>
      <c r="DP111" s="24">
        <v>0</v>
      </c>
      <c r="DQ111" s="25" t="str">
        <f t="shared" si="92"/>
        <v/>
      </c>
      <c r="DR111" s="25" t="str">
        <f t="shared" si="93"/>
        <v/>
      </c>
      <c r="DS111" s="25" t="str">
        <f t="shared" si="94"/>
        <v/>
      </c>
      <c r="DT111" s="25" t="str">
        <f t="shared" si="95"/>
        <v/>
      </c>
    </row>
    <row r="112" spans="2:124">
      <c r="B112" s="20">
        <v>1003</v>
      </c>
      <c r="C112" s="20" t="s">
        <v>64</v>
      </c>
      <c r="D112" s="20" t="s">
        <v>59</v>
      </c>
      <c r="E112" s="21">
        <v>3.818529</v>
      </c>
      <c r="F112" s="21">
        <v>0.221859</v>
      </c>
      <c r="G112" s="21">
        <v>5.073143</v>
      </c>
      <c r="H112" s="21">
        <v>0.42482365</v>
      </c>
      <c r="I112" s="21">
        <v>2.763333</v>
      </c>
      <c r="J112" s="21">
        <v>0.167504</v>
      </c>
      <c r="K112" s="22">
        <f t="shared" si="48"/>
        <v>1.32855950550592</v>
      </c>
      <c r="L112" s="22">
        <f t="shared" si="49"/>
        <v>1.91483622480945</v>
      </c>
      <c r="M112" s="22">
        <f t="shared" si="50"/>
        <v>0.835878267295328</v>
      </c>
      <c r="N112" s="22">
        <f t="shared" si="51"/>
        <v>1.53620003104403</v>
      </c>
      <c r="O112" s="21">
        <v>1.364569</v>
      </c>
      <c r="P112" s="21">
        <v>0.041218</v>
      </c>
      <c r="Q112" s="21">
        <v>2.20066</v>
      </c>
      <c r="R112" s="21">
        <v>0.080357</v>
      </c>
      <c r="S112" s="21">
        <v>0.1648</v>
      </c>
      <c r="T112" s="21">
        <v>0.016716</v>
      </c>
      <c r="U112" s="22">
        <f t="shared" si="52"/>
        <v>1.61271434423617</v>
      </c>
      <c r="V112" s="22">
        <f t="shared" si="53"/>
        <v>1.94956087146392</v>
      </c>
      <c r="W112" s="22">
        <f t="shared" si="54"/>
        <v>12.3535194174757</v>
      </c>
      <c r="X112" s="22">
        <f t="shared" si="55"/>
        <v>3.80719071548217</v>
      </c>
      <c r="Y112" s="21">
        <v>0.63118</v>
      </c>
      <c r="Z112" s="21">
        <v>0.043371</v>
      </c>
      <c r="AA112" s="21">
        <v>0.867693</v>
      </c>
      <c r="AB112" s="21">
        <v>0.046203</v>
      </c>
      <c r="AC112" s="21">
        <v>1.0799</v>
      </c>
      <c r="AD112" s="21">
        <v>0.047418</v>
      </c>
      <c r="AE112" s="22">
        <f t="shared" si="56"/>
        <v>1.37471561202826</v>
      </c>
      <c r="AF112" s="22">
        <f t="shared" si="57"/>
        <v>1.06529708791589</v>
      </c>
      <c r="AG112" s="22">
        <f t="shared" si="58"/>
        <v>-0.196506157977591</v>
      </c>
      <c r="AH112" s="22">
        <f t="shared" si="59"/>
        <v>-0.0256231810704796</v>
      </c>
      <c r="AI112" s="21">
        <v>0.107677</v>
      </c>
      <c r="AJ112" s="21">
        <v>0.008294</v>
      </c>
      <c r="AK112" s="21">
        <v>0.43954</v>
      </c>
      <c r="AL112" s="21">
        <v>0.022018</v>
      </c>
      <c r="AM112" s="21">
        <v>0.0552</v>
      </c>
      <c r="AN112" s="21">
        <v>0.00339</v>
      </c>
      <c r="AO112" s="22">
        <f t="shared" si="60"/>
        <v>4.08202308756745</v>
      </c>
      <c r="AP112" s="22">
        <f t="shared" si="61"/>
        <v>2.65469013744876</v>
      </c>
      <c r="AQ112" s="22">
        <f t="shared" si="62"/>
        <v>6.96268115942029</v>
      </c>
      <c r="AR112" s="22">
        <f t="shared" si="63"/>
        <v>5.49498525073746</v>
      </c>
      <c r="AS112" s="21">
        <v>0.115676</v>
      </c>
      <c r="AT112" s="21">
        <v>0.010024</v>
      </c>
      <c r="AU112" s="21">
        <v>0.143018</v>
      </c>
      <c r="AV112" s="21">
        <v>0.008334</v>
      </c>
      <c r="AW112" s="21">
        <v>0.161</v>
      </c>
      <c r="AX112" s="21">
        <v>0.007965</v>
      </c>
      <c r="AY112" s="22">
        <f t="shared" si="64"/>
        <v>1.23636709429787</v>
      </c>
      <c r="AZ112" s="22">
        <f t="shared" si="65"/>
        <v>0.831404628890662</v>
      </c>
      <c r="BA112" s="22">
        <f t="shared" si="66"/>
        <v>-0.111689440993789</v>
      </c>
      <c r="BB112" s="22">
        <f t="shared" si="67"/>
        <v>0.0463276836158192</v>
      </c>
      <c r="BC112" s="21">
        <v>0.204737</v>
      </c>
      <c r="BD112" s="21">
        <v>0.018695</v>
      </c>
      <c r="BE112" s="21">
        <v>0.301073</v>
      </c>
      <c r="BF112" s="21">
        <v>0.015843</v>
      </c>
      <c r="BG112" s="21">
        <v>0.507972</v>
      </c>
      <c r="BH112" s="21">
        <v>0.04492</v>
      </c>
      <c r="BI112" s="22">
        <f t="shared" si="68"/>
        <v>1.47053536976707</v>
      </c>
      <c r="BJ112" s="22">
        <f t="shared" si="69"/>
        <v>0.847445841133993</v>
      </c>
      <c r="BK112" s="22">
        <f t="shared" si="70"/>
        <v>-0.407303945886781</v>
      </c>
      <c r="BL112" s="22">
        <f t="shared" si="71"/>
        <v>-0.647306322350846</v>
      </c>
      <c r="BM112" s="21">
        <v>0.203688</v>
      </c>
      <c r="BN112" s="21">
        <v>0.020859</v>
      </c>
      <c r="BO112" s="21">
        <v>0.145941</v>
      </c>
      <c r="BP112" s="21">
        <v>0.011705</v>
      </c>
      <c r="BQ112" s="21">
        <v>0.0391</v>
      </c>
      <c r="BR112" s="21">
        <v>0.005575</v>
      </c>
      <c r="BS112" s="22">
        <f t="shared" si="72"/>
        <v>0.716492871450454</v>
      </c>
      <c r="BT112" s="22">
        <f t="shared" si="73"/>
        <v>0.561148664844911</v>
      </c>
      <c r="BU112" s="22">
        <f t="shared" si="74"/>
        <v>2.73250639386189</v>
      </c>
      <c r="BV112" s="22">
        <f t="shared" si="75"/>
        <v>1.09955156950673</v>
      </c>
      <c r="BW112" s="21">
        <v>0.164799</v>
      </c>
      <c r="BX112" s="21">
        <v>0.015109</v>
      </c>
      <c r="BY112" s="21">
        <v>0.02739</v>
      </c>
      <c r="BZ112" s="21">
        <v>0.001497</v>
      </c>
      <c r="CA112" s="21">
        <v>0.1128</v>
      </c>
      <c r="CB112" s="21">
        <v>0.009734</v>
      </c>
      <c r="CC112" s="22">
        <f t="shared" si="76"/>
        <v>0.166202464820782</v>
      </c>
      <c r="CD112" s="22">
        <f t="shared" si="77"/>
        <v>0.0990800185320008</v>
      </c>
      <c r="CE112" s="22">
        <f t="shared" si="78"/>
        <v>-0.75718085106383</v>
      </c>
      <c r="CF112" s="22">
        <f t="shared" si="79"/>
        <v>-0.846209163755907</v>
      </c>
      <c r="CG112" s="21">
        <v>0.147285</v>
      </c>
      <c r="CH112" s="21">
        <v>0.011672</v>
      </c>
      <c r="CI112" s="21">
        <v>0.0998</v>
      </c>
      <c r="CJ112" s="21">
        <v>0.003716</v>
      </c>
      <c r="CK112" s="21">
        <v>0.0276</v>
      </c>
      <c r="CL112" s="21">
        <v>0.001769</v>
      </c>
      <c r="CM112" s="22">
        <f t="shared" si="80"/>
        <v>0.677597854499779</v>
      </c>
      <c r="CN112" s="22">
        <f t="shared" si="81"/>
        <v>0.318368745716244</v>
      </c>
      <c r="CO112" s="22">
        <f t="shared" si="82"/>
        <v>2.61594202898551</v>
      </c>
      <c r="CP112" s="22">
        <f t="shared" si="83"/>
        <v>1.10062182023742</v>
      </c>
      <c r="CQ112" s="21">
        <v>0.259077</v>
      </c>
      <c r="CR112" s="21">
        <v>0.023249</v>
      </c>
      <c r="CS112" s="21">
        <v>0.073534</v>
      </c>
      <c r="CT112" s="21">
        <v>0.001623</v>
      </c>
      <c r="CU112" s="21">
        <v>0.347881</v>
      </c>
      <c r="CV112" s="21">
        <v>-0.003467</v>
      </c>
      <c r="CW112" s="22">
        <f t="shared" si="84"/>
        <v>0.283830675822246</v>
      </c>
      <c r="CX112" s="22">
        <f t="shared" si="85"/>
        <v>0.0698094541700718</v>
      </c>
      <c r="CY112" s="22">
        <f t="shared" si="86"/>
        <v>-0.788623121124752</v>
      </c>
      <c r="CZ112" s="22">
        <f t="shared" si="87"/>
        <v>1.46812806460917</v>
      </c>
      <c r="DA112" s="21">
        <v>0.200022</v>
      </c>
      <c r="DB112" s="21">
        <v>0.013203</v>
      </c>
      <c r="DC112" s="21">
        <v>0.496372</v>
      </c>
      <c r="DD112" s="21">
        <v>0.02147665</v>
      </c>
      <c r="DE112" s="21">
        <v>0.16848</v>
      </c>
      <c r="DF112" s="21">
        <v>0.02854</v>
      </c>
      <c r="DG112" s="22">
        <f t="shared" si="88"/>
        <v>2.4815870254272</v>
      </c>
      <c r="DH112" s="22">
        <f t="shared" si="89"/>
        <v>1.6266492463834</v>
      </c>
      <c r="DI112" s="22">
        <f t="shared" si="90"/>
        <v>1.94617758784425</v>
      </c>
      <c r="DJ112" s="22">
        <f t="shared" si="91"/>
        <v>-0.247489488437281</v>
      </c>
      <c r="DK112" s="21">
        <v>0.419819</v>
      </c>
      <c r="DL112" s="21">
        <v>0.016165</v>
      </c>
      <c r="DM112" s="21">
        <v>0.278122</v>
      </c>
      <c r="DN112" s="21">
        <v>0.212051</v>
      </c>
      <c r="DO112" s="21">
        <v>0.0986</v>
      </c>
      <c r="DP112" s="21">
        <v>0.004944</v>
      </c>
      <c r="DQ112" s="22">
        <f t="shared" si="92"/>
        <v>0.662480735745643</v>
      </c>
      <c r="DR112" s="22">
        <f t="shared" si="93"/>
        <v>13.11790906279</v>
      </c>
      <c r="DS112" s="22">
        <f t="shared" si="94"/>
        <v>1.82070993914807</v>
      </c>
      <c r="DT112" s="22">
        <f t="shared" si="95"/>
        <v>41.890574433657</v>
      </c>
    </row>
    <row r="113" spans="2:124">
      <c r="B113" s="20">
        <v>1003</v>
      </c>
      <c r="C113" s="20" t="s">
        <v>64</v>
      </c>
      <c r="D113" s="20" t="s">
        <v>60</v>
      </c>
      <c r="E113" s="21">
        <v>107.016958</v>
      </c>
      <c r="F113" s="21">
        <v>10.306752</v>
      </c>
      <c r="G113" s="21">
        <v>120.685964</v>
      </c>
      <c r="H113" s="21">
        <v>3.74872217</v>
      </c>
      <c r="I113" s="21">
        <v>120.555121</v>
      </c>
      <c r="J113" s="21">
        <v>4.83044003777857</v>
      </c>
      <c r="K113" s="22">
        <f t="shared" si="48"/>
        <v>1.1277274766117</v>
      </c>
      <c r="L113" s="22">
        <f t="shared" si="49"/>
        <v>0.363715181077414</v>
      </c>
      <c r="M113" s="22">
        <f t="shared" si="50"/>
        <v>0.00108533755276973</v>
      </c>
      <c r="N113" s="22">
        <f t="shared" si="51"/>
        <v>-0.223937748801045</v>
      </c>
      <c r="O113" s="21">
        <v>31.664019</v>
      </c>
      <c r="P113" s="21">
        <v>3.683974</v>
      </c>
      <c r="Q113" s="21">
        <v>17.169077</v>
      </c>
      <c r="R113" s="21">
        <v>1.903881</v>
      </c>
      <c r="S113" s="21">
        <v>22.781032</v>
      </c>
      <c r="T113" s="21">
        <v>1.624972</v>
      </c>
      <c r="U113" s="22">
        <f t="shared" si="52"/>
        <v>0.542226714808376</v>
      </c>
      <c r="V113" s="22">
        <f t="shared" si="53"/>
        <v>0.516800878616407</v>
      </c>
      <c r="W113" s="22">
        <f t="shared" si="54"/>
        <v>-0.24634331754593</v>
      </c>
      <c r="X113" s="22">
        <f t="shared" si="55"/>
        <v>0.171639265168877</v>
      </c>
      <c r="Y113" s="21">
        <v>11.45011</v>
      </c>
      <c r="Z113" s="21">
        <v>1.12978</v>
      </c>
      <c r="AA113" s="21">
        <v>13.913584</v>
      </c>
      <c r="AB113" s="21">
        <v>1.104206</v>
      </c>
      <c r="AC113" s="21">
        <v>21.003899</v>
      </c>
      <c r="AD113" s="21">
        <v>1.860278</v>
      </c>
      <c r="AE113" s="22">
        <f t="shared" si="56"/>
        <v>1.21514850075676</v>
      </c>
      <c r="AF113" s="22">
        <f t="shared" si="57"/>
        <v>0.977363734532387</v>
      </c>
      <c r="AG113" s="22">
        <f t="shared" si="58"/>
        <v>-0.337571371867671</v>
      </c>
      <c r="AH113" s="22">
        <f t="shared" si="59"/>
        <v>-0.406429576654672</v>
      </c>
      <c r="AI113" s="21">
        <v>3.357375</v>
      </c>
      <c r="AJ113" s="21">
        <v>0.526248</v>
      </c>
      <c r="AK113" s="21">
        <v>25.647981</v>
      </c>
      <c r="AL113" s="21">
        <v>-2.113989</v>
      </c>
      <c r="AM113" s="21">
        <v>3.919628</v>
      </c>
      <c r="AN113" s="21">
        <v>0.564511</v>
      </c>
      <c r="AO113" s="22">
        <f t="shared" si="60"/>
        <v>7.63929587847649</v>
      </c>
      <c r="AP113" s="22">
        <f t="shared" si="61"/>
        <v>-4.01709650202946</v>
      </c>
      <c r="AQ113" s="22">
        <f t="shared" si="62"/>
        <v>5.54347325817654</v>
      </c>
      <c r="AR113" s="22">
        <f t="shared" si="63"/>
        <v>-4.74481453860067</v>
      </c>
      <c r="AS113" s="21">
        <v>6.902923</v>
      </c>
      <c r="AT113" s="21">
        <v>0.731438</v>
      </c>
      <c r="AU113" s="21">
        <v>7.328005</v>
      </c>
      <c r="AV113" s="21">
        <v>0.621093</v>
      </c>
      <c r="AW113" s="21">
        <v>8.292884</v>
      </c>
      <c r="AX113" s="21">
        <v>0.628522</v>
      </c>
      <c r="AY113" s="22">
        <f t="shared" si="64"/>
        <v>1.06158000024048</v>
      </c>
      <c r="AZ113" s="22">
        <f t="shared" si="65"/>
        <v>0.849139639996828</v>
      </c>
      <c r="BA113" s="22">
        <f t="shared" si="66"/>
        <v>-0.116350234731367</v>
      </c>
      <c r="BB113" s="22">
        <f t="shared" si="67"/>
        <v>-0.0118197931019121</v>
      </c>
      <c r="BC113" s="21">
        <v>8.535202</v>
      </c>
      <c r="BD113" s="21">
        <v>0.856349</v>
      </c>
      <c r="BE113" s="21">
        <v>11.070597</v>
      </c>
      <c r="BF113" s="21">
        <v>0.149449</v>
      </c>
      <c r="BG113" s="21">
        <v>10.312729</v>
      </c>
      <c r="BH113" s="21">
        <v>0.804185123515087</v>
      </c>
      <c r="BI113" s="22">
        <f t="shared" si="68"/>
        <v>1.29705155191406</v>
      </c>
      <c r="BJ113" s="22">
        <f t="shared" si="69"/>
        <v>0.174518800162083</v>
      </c>
      <c r="BK113" s="22">
        <f t="shared" si="70"/>
        <v>0.0734885984107602</v>
      </c>
      <c r="BL113" s="22">
        <f t="shared" si="71"/>
        <v>-0.814160949226766</v>
      </c>
      <c r="BM113" s="21">
        <v>8.626146</v>
      </c>
      <c r="BN113" s="21">
        <v>0.515714</v>
      </c>
      <c r="BO113" s="21">
        <v>5.370056</v>
      </c>
      <c r="BP113" s="21">
        <v>0.359551</v>
      </c>
      <c r="BQ113" s="21">
        <v>10.541632</v>
      </c>
      <c r="BR113" s="21">
        <v>-0.807055957165913</v>
      </c>
      <c r="BS113" s="22">
        <f t="shared" si="72"/>
        <v>0.622532472786804</v>
      </c>
      <c r="BT113" s="22">
        <f t="shared" si="73"/>
        <v>0.697190690964372</v>
      </c>
      <c r="BU113" s="22">
        <f t="shared" si="74"/>
        <v>-0.490585897895127</v>
      </c>
      <c r="BV113" s="22">
        <f t="shared" si="75"/>
        <v>1.44550938111232</v>
      </c>
      <c r="BW113" s="21">
        <v>8.606866</v>
      </c>
      <c r="BX113" s="21">
        <v>0.608799</v>
      </c>
      <c r="BY113" s="21">
        <v>11.574398</v>
      </c>
      <c r="BZ113" s="21">
        <v>-0.425054</v>
      </c>
      <c r="CA113" s="21">
        <v>10.421083</v>
      </c>
      <c r="CB113" s="21">
        <v>-1.05927912396669</v>
      </c>
      <c r="CC113" s="22">
        <f t="shared" si="76"/>
        <v>1.34478659247164</v>
      </c>
      <c r="CD113" s="22">
        <f t="shared" si="77"/>
        <v>-0.698184458253052</v>
      </c>
      <c r="CE113" s="22">
        <f t="shared" si="78"/>
        <v>0.110671318902268</v>
      </c>
      <c r="CF113" s="22">
        <f t="shared" si="79"/>
        <v>0.598732769878163</v>
      </c>
      <c r="CG113" s="21">
        <v>4.362113</v>
      </c>
      <c r="CH113" s="21">
        <v>0.389173</v>
      </c>
      <c r="CI113" s="21">
        <v>5.367524</v>
      </c>
      <c r="CJ113" s="21">
        <v>0.79448</v>
      </c>
      <c r="CK113" s="21">
        <v>5.102576</v>
      </c>
      <c r="CL113" s="21">
        <v>0.772741447007975</v>
      </c>
      <c r="CM113" s="22">
        <f t="shared" si="80"/>
        <v>1.23048715152496</v>
      </c>
      <c r="CN113" s="22">
        <f t="shared" si="81"/>
        <v>2.04145714116858</v>
      </c>
      <c r="CO113" s="22">
        <f t="shared" si="82"/>
        <v>0.0519243613421927</v>
      </c>
      <c r="CP113" s="22">
        <f t="shared" si="83"/>
        <v>0.0281317290229427</v>
      </c>
      <c r="CQ113" s="21">
        <v>9.231971</v>
      </c>
      <c r="CR113" s="21">
        <v>0.640132</v>
      </c>
      <c r="CS113" s="21">
        <v>5.80447</v>
      </c>
      <c r="CT113" s="21">
        <v>0.39511128</v>
      </c>
      <c r="CU113" s="21">
        <v>10.785945</v>
      </c>
      <c r="CV113" s="21">
        <v>-0.205317573996118</v>
      </c>
      <c r="CW113" s="22">
        <f t="shared" si="84"/>
        <v>0.628735727181119</v>
      </c>
      <c r="CX113" s="22">
        <f t="shared" si="85"/>
        <v>0.617234070472965</v>
      </c>
      <c r="CY113" s="22">
        <f t="shared" si="86"/>
        <v>-0.461848729990743</v>
      </c>
      <c r="CZ113" s="22">
        <f t="shared" si="87"/>
        <v>2.92439094379457</v>
      </c>
      <c r="DA113" s="21">
        <v>10.945352</v>
      </c>
      <c r="DB113" s="21">
        <v>0.933537</v>
      </c>
      <c r="DC113" s="21">
        <v>8.241618</v>
      </c>
      <c r="DD113" s="21">
        <v>0.34393289</v>
      </c>
      <c r="DE113" s="21">
        <v>13.433544</v>
      </c>
      <c r="DF113" s="21">
        <v>0.040088</v>
      </c>
      <c r="DG113" s="22">
        <f t="shared" si="88"/>
        <v>0.752978798671802</v>
      </c>
      <c r="DH113" s="22">
        <f t="shared" si="89"/>
        <v>0.368419130682555</v>
      </c>
      <c r="DI113" s="22">
        <f t="shared" si="90"/>
        <v>-0.386489670931215</v>
      </c>
      <c r="DJ113" s="22">
        <f t="shared" si="91"/>
        <v>7.57944746557573</v>
      </c>
      <c r="DK113" s="21">
        <v>3.334881</v>
      </c>
      <c r="DL113" s="21">
        <v>0.291608</v>
      </c>
      <c r="DM113" s="21">
        <v>9.198654</v>
      </c>
      <c r="DN113" s="21">
        <v>0.616061</v>
      </c>
      <c r="DO113" s="21">
        <v>3.960169</v>
      </c>
      <c r="DP113" s="21">
        <v>0.606795122384234</v>
      </c>
      <c r="DQ113" s="22">
        <f t="shared" si="92"/>
        <v>2.7583155141068</v>
      </c>
      <c r="DR113" s="22">
        <f t="shared" si="93"/>
        <v>2.11263408411292</v>
      </c>
      <c r="DS113" s="22">
        <f t="shared" si="94"/>
        <v>1.32279329493261</v>
      </c>
      <c r="DT113" s="22">
        <f t="shared" si="95"/>
        <v>0.0152701913281013</v>
      </c>
    </row>
    <row r="114" spans="2:124">
      <c r="B114" s="20">
        <v>1003</v>
      </c>
      <c r="C114" s="20" t="s">
        <v>64</v>
      </c>
      <c r="D114" s="20" t="s">
        <v>61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2" t="str">
        <f t="shared" si="48"/>
        <v/>
      </c>
      <c r="L114" s="22" t="str">
        <f t="shared" si="49"/>
        <v/>
      </c>
      <c r="M114" s="22" t="str">
        <f t="shared" si="50"/>
        <v/>
      </c>
      <c r="N114" s="22" t="str">
        <f t="shared" si="51"/>
        <v/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2" t="str">
        <f t="shared" si="52"/>
        <v/>
      </c>
      <c r="V114" s="22" t="str">
        <f t="shared" si="53"/>
        <v/>
      </c>
      <c r="W114" s="22" t="str">
        <f t="shared" si="54"/>
        <v/>
      </c>
      <c r="X114" s="22" t="str">
        <f t="shared" si="55"/>
        <v/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2" t="str">
        <f t="shared" si="56"/>
        <v/>
      </c>
      <c r="AF114" s="22" t="str">
        <f t="shared" si="57"/>
        <v/>
      </c>
      <c r="AG114" s="22" t="str">
        <f t="shared" si="58"/>
        <v/>
      </c>
      <c r="AH114" s="22" t="str">
        <f t="shared" si="59"/>
        <v/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2" t="str">
        <f t="shared" si="60"/>
        <v/>
      </c>
      <c r="AP114" s="22" t="str">
        <f t="shared" si="61"/>
        <v/>
      </c>
      <c r="AQ114" s="22" t="str">
        <f t="shared" si="62"/>
        <v/>
      </c>
      <c r="AR114" s="22" t="str">
        <f t="shared" si="63"/>
        <v/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1">
        <v>0</v>
      </c>
      <c r="AY114" s="22" t="str">
        <f t="shared" si="64"/>
        <v/>
      </c>
      <c r="AZ114" s="22" t="str">
        <f t="shared" si="65"/>
        <v/>
      </c>
      <c r="BA114" s="22" t="str">
        <f t="shared" si="66"/>
        <v/>
      </c>
      <c r="BB114" s="22" t="str">
        <f t="shared" si="67"/>
        <v/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2" t="str">
        <f t="shared" si="68"/>
        <v/>
      </c>
      <c r="BJ114" s="22" t="str">
        <f t="shared" si="69"/>
        <v/>
      </c>
      <c r="BK114" s="22" t="str">
        <f t="shared" si="70"/>
        <v/>
      </c>
      <c r="BL114" s="22" t="str">
        <f t="shared" si="71"/>
        <v/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2" t="str">
        <f t="shared" si="72"/>
        <v/>
      </c>
      <c r="BT114" s="22" t="str">
        <f t="shared" si="73"/>
        <v/>
      </c>
      <c r="BU114" s="22" t="str">
        <f t="shared" si="74"/>
        <v/>
      </c>
      <c r="BV114" s="22" t="str">
        <f t="shared" si="75"/>
        <v/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2" t="str">
        <f t="shared" si="76"/>
        <v/>
      </c>
      <c r="CD114" s="22" t="str">
        <f t="shared" si="77"/>
        <v/>
      </c>
      <c r="CE114" s="22" t="str">
        <f t="shared" si="78"/>
        <v/>
      </c>
      <c r="CF114" s="22" t="str">
        <f t="shared" si="79"/>
        <v/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21">
        <v>0</v>
      </c>
      <c r="CM114" s="22" t="str">
        <f t="shared" si="80"/>
        <v/>
      </c>
      <c r="CN114" s="22" t="str">
        <f t="shared" si="81"/>
        <v/>
      </c>
      <c r="CO114" s="22" t="str">
        <f t="shared" si="82"/>
        <v/>
      </c>
      <c r="CP114" s="22" t="str">
        <f t="shared" si="83"/>
        <v/>
      </c>
      <c r="CQ114" s="21">
        <v>0</v>
      </c>
      <c r="CR114" s="21">
        <v>0</v>
      </c>
      <c r="CS114" s="21">
        <v>0</v>
      </c>
      <c r="CT114" s="21">
        <v>0</v>
      </c>
      <c r="CU114" s="21">
        <v>0</v>
      </c>
      <c r="CV114" s="21">
        <v>0</v>
      </c>
      <c r="CW114" s="22" t="str">
        <f t="shared" si="84"/>
        <v/>
      </c>
      <c r="CX114" s="22" t="str">
        <f t="shared" si="85"/>
        <v/>
      </c>
      <c r="CY114" s="22" t="str">
        <f t="shared" si="86"/>
        <v/>
      </c>
      <c r="CZ114" s="22" t="str">
        <f t="shared" si="87"/>
        <v/>
      </c>
      <c r="DA114" s="21">
        <v>0</v>
      </c>
      <c r="DB114" s="21">
        <v>0</v>
      </c>
      <c r="DC114" s="21">
        <v>0</v>
      </c>
      <c r="DD114" s="21">
        <v>0</v>
      </c>
      <c r="DE114" s="21">
        <v>0</v>
      </c>
      <c r="DF114" s="21">
        <v>0</v>
      </c>
      <c r="DG114" s="22" t="str">
        <f t="shared" si="88"/>
        <v/>
      </c>
      <c r="DH114" s="22" t="str">
        <f t="shared" si="89"/>
        <v/>
      </c>
      <c r="DI114" s="22" t="str">
        <f t="shared" si="90"/>
        <v/>
      </c>
      <c r="DJ114" s="22" t="str">
        <f t="shared" si="91"/>
        <v/>
      </c>
      <c r="DK114" s="21">
        <v>0</v>
      </c>
      <c r="DL114" s="21">
        <v>0</v>
      </c>
      <c r="DM114" s="21">
        <v>0</v>
      </c>
      <c r="DN114" s="21">
        <v>0</v>
      </c>
      <c r="DO114" s="21">
        <v>0</v>
      </c>
      <c r="DP114" s="21">
        <v>0</v>
      </c>
      <c r="DQ114" s="22" t="str">
        <f t="shared" si="92"/>
        <v/>
      </c>
      <c r="DR114" s="22" t="str">
        <f t="shared" si="93"/>
        <v/>
      </c>
      <c r="DS114" s="22" t="str">
        <f t="shared" si="94"/>
        <v/>
      </c>
      <c r="DT114" s="22" t="str">
        <f t="shared" si="95"/>
        <v/>
      </c>
    </row>
    <row r="115" spans="2:124">
      <c r="B115" s="17">
        <v>1004</v>
      </c>
      <c r="C115" s="17" t="s">
        <v>65</v>
      </c>
      <c r="D115" s="17" t="s">
        <v>63</v>
      </c>
      <c r="E115" s="18">
        <v>2163.448348</v>
      </c>
      <c r="F115" s="18">
        <v>321.976141</v>
      </c>
      <c r="G115" s="18">
        <v>2062.921613</v>
      </c>
      <c r="H115" s="18">
        <v>279.64093761045</v>
      </c>
      <c r="I115" s="18">
        <v>2156.508491</v>
      </c>
      <c r="J115" s="18">
        <v>300.860397737467</v>
      </c>
      <c r="K115" s="19">
        <f t="shared" si="48"/>
        <v>0.953534025856022</v>
      </c>
      <c r="L115" s="19">
        <f t="shared" si="49"/>
        <v>0.868514470488203</v>
      </c>
      <c r="M115" s="19">
        <f t="shared" si="50"/>
        <v>-0.0433974076107638</v>
      </c>
      <c r="N115" s="19">
        <f t="shared" si="51"/>
        <v>-0.0705292563813375</v>
      </c>
      <c r="O115" s="18">
        <v>241.042054</v>
      </c>
      <c r="P115" s="18">
        <v>42.658553</v>
      </c>
      <c r="Q115" s="18">
        <v>262.271237</v>
      </c>
      <c r="R115" s="18">
        <v>40.24144261</v>
      </c>
      <c r="S115" s="18">
        <v>186.611541</v>
      </c>
      <c r="T115" s="18">
        <v>30.1670975293861</v>
      </c>
      <c r="U115" s="19">
        <f t="shared" si="52"/>
        <v>1.08807252779218</v>
      </c>
      <c r="V115" s="19">
        <f t="shared" si="53"/>
        <v>0.943338200196336</v>
      </c>
      <c r="W115" s="19">
        <f t="shared" si="54"/>
        <v>0.405439532810031</v>
      </c>
      <c r="X115" s="19">
        <f t="shared" si="55"/>
        <v>0.333951420775577</v>
      </c>
      <c r="Y115" s="18">
        <v>188.019505</v>
      </c>
      <c r="Z115" s="18">
        <v>31.127316</v>
      </c>
      <c r="AA115" s="18">
        <v>191.914283</v>
      </c>
      <c r="AB115" s="18">
        <v>30.80802744</v>
      </c>
      <c r="AC115" s="18">
        <v>245.177277</v>
      </c>
      <c r="AD115" s="18">
        <v>36.801243718882</v>
      </c>
      <c r="AE115" s="19">
        <f t="shared" si="56"/>
        <v>1.02071475509948</v>
      </c>
      <c r="AF115" s="19">
        <f t="shared" si="57"/>
        <v>0.989742496269193</v>
      </c>
      <c r="AG115" s="19">
        <f t="shared" si="58"/>
        <v>-0.217242783065904</v>
      </c>
      <c r="AH115" s="19">
        <f t="shared" si="59"/>
        <v>-0.162853634096257</v>
      </c>
      <c r="AI115" s="18">
        <v>188.091328</v>
      </c>
      <c r="AJ115" s="18">
        <v>27.264433</v>
      </c>
      <c r="AK115" s="18">
        <v>183.526419</v>
      </c>
      <c r="AL115" s="18">
        <v>25.69920313</v>
      </c>
      <c r="AM115" s="18">
        <v>188.043185</v>
      </c>
      <c r="AN115" s="18">
        <v>29.0823886845323</v>
      </c>
      <c r="AO115" s="19">
        <f t="shared" si="60"/>
        <v>0.975730359030694</v>
      </c>
      <c r="AP115" s="19">
        <f t="shared" si="61"/>
        <v>0.942590778616229</v>
      </c>
      <c r="AQ115" s="19">
        <f t="shared" si="62"/>
        <v>-0.024019833529197</v>
      </c>
      <c r="AR115" s="19">
        <f t="shared" si="63"/>
        <v>-0.116331075525845</v>
      </c>
      <c r="AS115" s="18">
        <v>185.283799</v>
      </c>
      <c r="AT115" s="18">
        <v>25.794297</v>
      </c>
      <c r="AU115" s="18">
        <v>173.66049</v>
      </c>
      <c r="AV115" s="18">
        <v>20.36325088045</v>
      </c>
      <c r="AW115" s="18">
        <v>177.49162</v>
      </c>
      <c r="AX115" s="18">
        <v>21.618270481394</v>
      </c>
      <c r="AY115" s="19">
        <f t="shared" si="64"/>
        <v>0.937267537352254</v>
      </c>
      <c r="AZ115" s="19">
        <f t="shared" si="65"/>
        <v>0.789447794621036</v>
      </c>
      <c r="BA115" s="19">
        <f t="shared" si="66"/>
        <v>-0.0215848500340467</v>
      </c>
      <c r="BB115" s="19">
        <f t="shared" si="67"/>
        <v>-0.0580536542932121</v>
      </c>
      <c r="BC115" s="18">
        <v>179.867081</v>
      </c>
      <c r="BD115" s="18">
        <v>24.196419</v>
      </c>
      <c r="BE115" s="18">
        <v>190.430906</v>
      </c>
      <c r="BF115" s="18">
        <v>25.60247101</v>
      </c>
      <c r="BG115" s="18">
        <v>181.655912</v>
      </c>
      <c r="BH115" s="18">
        <v>20.0191993235662</v>
      </c>
      <c r="BI115" s="19">
        <f t="shared" si="68"/>
        <v>1.05873128613234</v>
      </c>
      <c r="BJ115" s="19">
        <f t="shared" si="69"/>
        <v>1.05810992155492</v>
      </c>
      <c r="BK115" s="19">
        <f t="shared" si="70"/>
        <v>0.0483055789563292</v>
      </c>
      <c r="BL115" s="19">
        <f t="shared" si="71"/>
        <v>0.278895853734834</v>
      </c>
      <c r="BM115" s="18">
        <v>182.459558</v>
      </c>
      <c r="BN115" s="18">
        <v>25.276527</v>
      </c>
      <c r="BO115" s="18">
        <v>144.79759</v>
      </c>
      <c r="BP115" s="18">
        <v>14.16119515</v>
      </c>
      <c r="BQ115" s="18">
        <v>178.506058</v>
      </c>
      <c r="BR115" s="18">
        <v>20.904064492517</v>
      </c>
      <c r="BS115" s="19">
        <f t="shared" si="72"/>
        <v>0.793587311002913</v>
      </c>
      <c r="BT115" s="19">
        <f t="shared" si="73"/>
        <v>0.560250826784866</v>
      </c>
      <c r="BU115" s="19">
        <f t="shared" si="74"/>
        <v>-0.188836549177507</v>
      </c>
      <c r="BV115" s="19">
        <f t="shared" si="75"/>
        <v>-0.322562597571909</v>
      </c>
      <c r="BW115" s="18">
        <v>204.4356</v>
      </c>
      <c r="BX115" s="18">
        <v>29.442223</v>
      </c>
      <c r="BY115" s="18">
        <v>164.048372</v>
      </c>
      <c r="BZ115" s="18">
        <v>18.09641953</v>
      </c>
      <c r="CA115" s="18">
        <v>205.60429</v>
      </c>
      <c r="CB115" s="18">
        <v>25.4724697971889</v>
      </c>
      <c r="CC115" s="19">
        <f t="shared" si="76"/>
        <v>0.802445229695806</v>
      </c>
      <c r="CD115" s="19">
        <f t="shared" si="77"/>
        <v>0.614641752085092</v>
      </c>
      <c r="CE115" s="19">
        <f t="shared" si="78"/>
        <v>-0.202116006431578</v>
      </c>
      <c r="CF115" s="19">
        <f t="shared" si="79"/>
        <v>-0.289569497026272</v>
      </c>
      <c r="CG115" s="18">
        <v>220.880823</v>
      </c>
      <c r="CH115" s="18">
        <v>32.419297</v>
      </c>
      <c r="CI115" s="18">
        <v>186.713948</v>
      </c>
      <c r="CJ115" s="18">
        <v>26.22921713</v>
      </c>
      <c r="CK115" s="18">
        <v>220.152686</v>
      </c>
      <c r="CL115" s="18">
        <v>32.20827655</v>
      </c>
      <c r="CM115" s="19">
        <f t="shared" si="80"/>
        <v>0.84531534002841</v>
      </c>
      <c r="CN115" s="19">
        <f t="shared" si="81"/>
        <v>0.809061872316355</v>
      </c>
      <c r="CO115" s="19">
        <f t="shared" si="82"/>
        <v>-0.151888848632989</v>
      </c>
      <c r="CP115" s="19">
        <f t="shared" si="83"/>
        <v>-0.185637359723925</v>
      </c>
      <c r="CQ115" s="18">
        <v>193.079946</v>
      </c>
      <c r="CR115" s="18">
        <v>28.007622</v>
      </c>
      <c r="CS115" s="18">
        <v>176.106572</v>
      </c>
      <c r="CT115" s="18">
        <v>24.62350875</v>
      </c>
      <c r="CU115" s="18">
        <v>200.675832</v>
      </c>
      <c r="CV115" s="18">
        <v>27.96164438</v>
      </c>
      <c r="CW115" s="19">
        <f t="shared" si="84"/>
        <v>0.912091471167078</v>
      </c>
      <c r="CX115" s="19">
        <f t="shared" si="85"/>
        <v>0.879171703688374</v>
      </c>
      <c r="CY115" s="19">
        <f t="shared" si="86"/>
        <v>-0.122432580720532</v>
      </c>
      <c r="CZ115" s="19">
        <f t="shared" si="87"/>
        <v>-0.119382665219348</v>
      </c>
      <c r="DA115" s="18">
        <v>197.637726</v>
      </c>
      <c r="DB115" s="18">
        <v>28.806339</v>
      </c>
      <c r="DC115" s="18">
        <v>198.213073</v>
      </c>
      <c r="DD115" s="18">
        <v>27.88254898</v>
      </c>
      <c r="DE115" s="18">
        <v>192.59274</v>
      </c>
      <c r="DF115" s="18">
        <v>30.05909382</v>
      </c>
      <c r="DG115" s="19">
        <f t="shared" si="88"/>
        <v>1.00291111930725</v>
      </c>
      <c r="DH115" s="19">
        <f t="shared" si="89"/>
        <v>0.967931016155854</v>
      </c>
      <c r="DI115" s="19">
        <f t="shared" si="90"/>
        <v>0.0291824759334127</v>
      </c>
      <c r="DJ115" s="19">
        <f t="shared" si="91"/>
        <v>-0.0724088641205752</v>
      </c>
      <c r="DK115" s="18">
        <v>182.650928</v>
      </c>
      <c r="DL115" s="18">
        <v>26.983115</v>
      </c>
      <c r="DM115" s="18">
        <v>191.238723</v>
      </c>
      <c r="DN115" s="18">
        <v>25.933653</v>
      </c>
      <c r="DO115" s="18">
        <v>179.99735</v>
      </c>
      <c r="DP115" s="18">
        <v>26.56664896</v>
      </c>
      <c r="DQ115" s="19">
        <f t="shared" si="92"/>
        <v>1.04701752733498</v>
      </c>
      <c r="DR115" s="19">
        <f t="shared" si="93"/>
        <v>0.961106714328572</v>
      </c>
      <c r="DS115" s="19">
        <f t="shared" si="94"/>
        <v>0.0624529916690439</v>
      </c>
      <c r="DT115" s="19">
        <f t="shared" si="95"/>
        <v>-0.0238267145003146</v>
      </c>
    </row>
    <row r="116" spans="2:124">
      <c r="B116" s="20">
        <v>1004</v>
      </c>
      <c r="C116" s="20" t="s">
        <v>65</v>
      </c>
      <c r="D116" s="20" t="s">
        <v>27</v>
      </c>
      <c r="E116" s="21">
        <v>973.205888</v>
      </c>
      <c r="F116" s="21">
        <v>124.768356</v>
      </c>
      <c r="G116" s="21">
        <v>826.703416</v>
      </c>
      <c r="H116" s="21">
        <v>103.28937063</v>
      </c>
      <c r="I116" s="21">
        <v>908.4339615</v>
      </c>
      <c r="J116" s="21">
        <v>111.179577017976</v>
      </c>
      <c r="K116" s="22">
        <f t="shared" si="48"/>
        <v>0.849464050920333</v>
      </c>
      <c r="L116" s="22">
        <f t="shared" si="49"/>
        <v>0.827849095246554</v>
      </c>
      <c r="M116" s="22">
        <f t="shared" si="50"/>
        <v>-0.0899686151815011</v>
      </c>
      <c r="N116" s="22">
        <f t="shared" si="51"/>
        <v>-0.0709681274169651</v>
      </c>
      <c r="O116" s="21">
        <v>93.837889</v>
      </c>
      <c r="P116" s="21">
        <v>15.995558</v>
      </c>
      <c r="Q116" s="21">
        <v>96.532705</v>
      </c>
      <c r="R116" s="21">
        <v>13.56804357</v>
      </c>
      <c r="S116" s="21">
        <v>70.4399825</v>
      </c>
      <c r="T116" s="21">
        <v>9.51684080125248</v>
      </c>
      <c r="U116" s="22">
        <f t="shared" si="52"/>
        <v>1.02871778157755</v>
      </c>
      <c r="V116" s="22">
        <f t="shared" si="53"/>
        <v>0.848238215259511</v>
      </c>
      <c r="W116" s="22">
        <f t="shared" si="54"/>
        <v>0.370424886178812</v>
      </c>
      <c r="X116" s="22">
        <f t="shared" si="55"/>
        <v>0.425687773217175</v>
      </c>
      <c r="Y116" s="21">
        <v>70.242547</v>
      </c>
      <c r="Z116" s="21">
        <v>11.338145</v>
      </c>
      <c r="AA116" s="21">
        <v>76.626994</v>
      </c>
      <c r="AB116" s="21">
        <v>11.75345682</v>
      </c>
      <c r="AC116" s="21">
        <v>82.319735</v>
      </c>
      <c r="AD116" s="21">
        <v>10.3332726793508</v>
      </c>
      <c r="AE116" s="22">
        <f t="shared" si="56"/>
        <v>1.09089145073284</v>
      </c>
      <c r="AF116" s="22">
        <f t="shared" si="57"/>
        <v>1.03662960916446</v>
      </c>
      <c r="AG116" s="22">
        <f t="shared" si="58"/>
        <v>-0.0691540248519993</v>
      </c>
      <c r="AH116" s="22">
        <f t="shared" si="59"/>
        <v>0.137437981626787</v>
      </c>
      <c r="AI116" s="21">
        <v>83.233861</v>
      </c>
      <c r="AJ116" s="21">
        <v>10.328635</v>
      </c>
      <c r="AK116" s="21">
        <v>78.668538</v>
      </c>
      <c r="AL116" s="21">
        <v>11.76100715</v>
      </c>
      <c r="AM116" s="21">
        <v>78.132968</v>
      </c>
      <c r="AN116" s="21">
        <v>10.1552325455502</v>
      </c>
      <c r="AO116" s="22">
        <f t="shared" si="60"/>
        <v>0.945150652088577</v>
      </c>
      <c r="AP116" s="22">
        <f t="shared" si="61"/>
        <v>1.13867971421199</v>
      </c>
      <c r="AQ116" s="22">
        <f t="shared" si="62"/>
        <v>0.00685459689692055</v>
      </c>
      <c r="AR116" s="22">
        <f t="shared" si="63"/>
        <v>0.158122878747214</v>
      </c>
      <c r="AS116" s="21">
        <v>81.123007</v>
      </c>
      <c r="AT116" s="21">
        <v>9.848389</v>
      </c>
      <c r="AU116" s="21">
        <v>71.762711</v>
      </c>
      <c r="AV116" s="21">
        <v>8.989597</v>
      </c>
      <c r="AW116" s="21">
        <v>71.780517</v>
      </c>
      <c r="AX116" s="21">
        <v>7.20140663176908</v>
      </c>
      <c r="AY116" s="22">
        <f t="shared" si="64"/>
        <v>0.884616012816192</v>
      </c>
      <c r="AZ116" s="22">
        <f t="shared" si="65"/>
        <v>0.912798732868899</v>
      </c>
      <c r="BA116" s="22">
        <f t="shared" si="66"/>
        <v>-0.000248061740764661</v>
      </c>
      <c r="BB116" s="22">
        <f t="shared" si="67"/>
        <v>0.248311261905736</v>
      </c>
      <c r="BC116" s="21">
        <v>84.636126</v>
      </c>
      <c r="BD116" s="21">
        <v>9.58952</v>
      </c>
      <c r="BE116" s="21">
        <v>85.908501</v>
      </c>
      <c r="BF116" s="21">
        <v>9.60725339</v>
      </c>
      <c r="BG116" s="21">
        <v>80.54531</v>
      </c>
      <c r="BH116" s="21">
        <v>7.03312513269442</v>
      </c>
      <c r="BI116" s="22">
        <f t="shared" si="68"/>
        <v>1.01503347400376</v>
      </c>
      <c r="BJ116" s="22">
        <f t="shared" si="69"/>
        <v>1.00184924688618</v>
      </c>
      <c r="BK116" s="22">
        <f t="shared" si="70"/>
        <v>0.0665860122706089</v>
      </c>
      <c r="BL116" s="22">
        <f t="shared" si="71"/>
        <v>0.36600063396276</v>
      </c>
      <c r="BM116" s="21">
        <v>87.446023</v>
      </c>
      <c r="BN116" s="21">
        <v>10.367301</v>
      </c>
      <c r="BO116" s="21">
        <v>58.994717</v>
      </c>
      <c r="BP116" s="21">
        <v>4.24879793</v>
      </c>
      <c r="BQ116" s="21">
        <v>80.045614</v>
      </c>
      <c r="BR116" s="21">
        <v>8.592379389725</v>
      </c>
      <c r="BS116" s="22">
        <f t="shared" si="72"/>
        <v>0.674641509997544</v>
      </c>
      <c r="BT116" s="22">
        <f t="shared" si="73"/>
        <v>0.409826813169599</v>
      </c>
      <c r="BU116" s="22">
        <f t="shared" si="74"/>
        <v>-0.262986264306749</v>
      </c>
      <c r="BV116" s="22">
        <f t="shared" si="75"/>
        <v>-0.505515557764962</v>
      </c>
      <c r="BW116" s="21">
        <v>96.322374</v>
      </c>
      <c r="BX116" s="21">
        <v>11.702559</v>
      </c>
      <c r="BY116" s="21">
        <v>66.192034</v>
      </c>
      <c r="BZ116" s="21">
        <v>4.84824318</v>
      </c>
      <c r="CA116" s="21">
        <v>91.251105</v>
      </c>
      <c r="CB116" s="21">
        <v>10.5644130576345</v>
      </c>
      <c r="CC116" s="22">
        <f t="shared" si="76"/>
        <v>0.687192718069843</v>
      </c>
      <c r="CD116" s="22">
        <f t="shared" si="77"/>
        <v>0.41428914650206</v>
      </c>
      <c r="CE116" s="22">
        <f t="shared" si="78"/>
        <v>-0.274616630669842</v>
      </c>
      <c r="CF116" s="22">
        <f t="shared" si="79"/>
        <v>-0.541077847529224</v>
      </c>
      <c r="CG116" s="21">
        <v>102.821619</v>
      </c>
      <c r="CH116" s="21">
        <v>12.827723</v>
      </c>
      <c r="CI116" s="21">
        <v>72.612046</v>
      </c>
      <c r="CJ116" s="21">
        <v>9.85109815</v>
      </c>
      <c r="CK116" s="21">
        <v>96.222654</v>
      </c>
      <c r="CL116" s="21">
        <v>12.607274</v>
      </c>
      <c r="CM116" s="22">
        <f t="shared" si="80"/>
        <v>0.706194346152048</v>
      </c>
      <c r="CN116" s="22">
        <f t="shared" si="81"/>
        <v>0.767953763111349</v>
      </c>
      <c r="CO116" s="22">
        <f t="shared" si="82"/>
        <v>-0.245374732648717</v>
      </c>
      <c r="CP116" s="22">
        <f t="shared" si="83"/>
        <v>-0.218617906614864</v>
      </c>
      <c r="CQ116" s="21">
        <v>88.730307</v>
      </c>
      <c r="CR116" s="21">
        <v>10.99396</v>
      </c>
      <c r="CS116" s="21">
        <v>69.861755</v>
      </c>
      <c r="CT116" s="21">
        <v>9.05281944</v>
      </c>
      <c r="CU116" s="21">
        <v>86.779139</v>
      </c>
      <c r="CV116" s="21">
        <v>10.95152681</v>
      </c>
      <c r="CW116" s="22">
        <f t="shared" si="84"/>
        <v>0.787349411515053</v>
      </c>
      <c r="CX116" s="22">
        <f t="shared" si="85"/>
        <v>0.823435726526202</v>
      </c>
      <c r="CY116" s="22">
        <f t="shared" si="86"/>
        <v>-0.19494758988102</v>
      </c>
      <c r="CZ116" s="22">
        <f t="shared" si="87"/>
        <v>-0.173373759014703</v>
      </c>
      <c r="DA116" s="21">
        <v>95.936411</v>
      </c>
      <c r="DB116" s="21">
        <v>11.740146</v>
      </c>
      <c r="DC116" s="21">
        <v>74.494989</v>
      </c>
      <c r="DD116" s="21">
        <v>10.205421</v>
      </c>
      <c r="DE116" s="21">
        <v>88.149044</v>
      </c>
      <c r="DF116" s="21">
        <v>12.58599152</v>
      </c>
      <c r="DG116" s="22">
        <f t="shared" si="88"/>
        <v>0.776503813552083</v>
      </c>
      <c r="DH116" s="22">
        <f t="shared" si="89"/>
        <v>0.869275475790505</v>
      </c>
      <c r="DI116" s="22">
        <f t="shared" si="90"/>
        <v>-0.154897369051444</v>
      </c>
      <c r="DJ116" s="22">
        <f t="shared" si="91"/>
        <v>-0.189144456057921</v>
      </c>
      <c r="DK116" s="21">
        <v>88.875724</v>
      </c>
      <c r="DL116" s="21">
        <v>10.03642</v>
      </c>
      <c r="DM116" s="21">
        <v>75.048426</v>
      </c>
      <c r="DN116" s="21">
        <v>9.403633</v>
      </c>
      <c r="DO116" s="21">
        <v>82.767893</v>
      </c>
      <c r="DP116" s="21">
        <v>11.63811445</v>
      </c>
      <c r="DQ116" s="22">
        <f t="shared" si="92"/>
        <v>0.84441985530267</v>
      </c>
      <c r="DR116" s="22">
        <f t="shared" si="93"/>
        <v>0.936950924732126</v>
      </c>
      <c r="DS116" s="22">
        <f t="shared" si="94"/>
        <v>-0.0932664433054976</v>
      </c>
      <c r="DT116" s="22">
        <f t="shared" si="95"/>
        <v>-0.191996861656572</v>
      </c>
    </row>
    <row r="117" spans="2:124">
      <c r="B117" s="23">
        <v>1004</v>
      </c>
      <c r="C117" s="23" t="s">
        <v>65</v>
      </c>
      <c r="D117" s="23" t="s">
        <v>28</v>
      </c>
      <c r="E117" s="24">
        <v>264.444601</v>
      </c>
      <c r="F117" s="24">
        <v>32.832742</v>
      </c>
      <c r="G117" s="24">
        <v>223.406041</v>
      </c>
      <c r="H117" s="24">
        <v>24.11808876</v>
      </c>
      <c r="I117" s="24">
        <v>246.322617</v>
      </c>
      <c r="J117" s="24">
        <v>30.5720756953641</v>
      </c>
      <c r="K117" s="25">
        <f t="shared" si="48"/>
        <v>0.844812259940977</v>
      </c>
      <c r="L117" s="25">
        <f t="shared" si="49"/>
        <v>0.734574308779937</v>
      </c>
      <c r="M117" s="25">
        <f t="shared" si="50"/>
        <v>-0.0930348024030616</v>
      </c>
      <c r="N117" s="25">
        <f t="shared" si="51"/>
        <v>-0.211107253549774</v>
      </c>
      <c r="O117" s="24">
        <v>24.874486</v>
      </c>
      <c r="P117" s="24">
        <v>3.497912</v>
      </c>
      <c r="Q117" s="24">
        <v>22.164398</v>
      </c>
      <c r="R117" s="24">
        <v>2.36005</v>
      </c>
      <c r="S117" s="24">
        <v>20.035787</v>
      </c>
      <c r="T117" s="24">
        <v>2.90392421571811</v>
      </c>
      <c r="U117" s="25">
        <f t="shared" si="52"/>
        <v>0.891049487414534</v>
      </c>
      <c r="V117" s="25">
        <f t="shared" si="53"/>
        <v>0.674702508239201</v>
      </c>
      <c r="W117" s="25">
        <f t="shared" si="54"/>
        <v>0.106240448653202</v>
      </c>
      <c r="X117" s="25">
        <f t="shared" si="55"/>
        <v>-0.187289397145516</v>
      </c>
      <c r="Y117" s="24">
        <v>16.564725</v>
      </c>
      <c r="Z117" s="24">
        <v>2.158323</v>
      </c>
      <c r="AA117" s="24">
        <v>19.042352</v>
      </c>
      <c r="AB117" s="24">
        <v>2.11943483</v>
      </c>
      <c r="AC117" s="24">
        <v>18.448984</v>
      </c>
      <c r="AD117" s="24">
        <v>2.293014</v>
      </c>
      <c r="AE117" s="25">
        <f t="shared" si="56"/>
        <v>1.14957248007437</v>
      </c>
      <c r="AF117" s="25">
        <f t="shared" si="57"/>
        <v>0.981982228795227</v>
      </c>
      <c r="AG117" s="25">
        <f t="shared" si="58"/>
        <v>0.032162638332821</v>
      </c>
      <c r="AH117" s="25">
        <f t="shared" si="59"/>
        <v>-0.0756991322338198</v>
      </c>
      <c r="AI117" s="24">
        <v>21.596876</v>
      </c>
      <c r="AJ117" s="24">
        <v>2.560493</v>
      </c>
      <c r="AK117" s="24">
        <v>21.201453</v>
      </c>
      <c r="AL117" s="24">
        <v>2.93501</v>
      </c>
      <c r="AM117" s="24">
        <v>20.275733</v>
      </c>
      <c r="AN117" s="24">
        <v>2.80781228318584</v>
      </c>
      <c r="AO117" s="25">
        <f t="shared" si="60"/>
        <v>0.981690731566917</v>
      </c>
      <c r="AP117" s="25">
        <f t="shared" si="61"/>
        <v>1.14626753519732</v>
      </c>
      <c r="AQ117" s="25">
        <f t="shared" si="62"/>
        <v>0.0456565491368426</v>
      </c>
      <c r="AR117" s="25">
        <f t="shared" si="63"/>
        <v>0.0453013606272273</v>
      </c>
      <c r="AS117" s="24">
        <v>20.072898</v>
      </c>
      <c r="AT117" s="24">
        <v>2.416834</v>
      </c>
      <c r="AU117" s="24">
        <v>18.887654</v>
      </c>
      <c r="AV117" s="24">
        <v>2.223826</v>
      </c>
      <c r="AW117" s="24">
        <v>17.83517</v>
      </c>
      <c r="AX117" s="24">
        <v>1.99665495504425</v>
      </c>
      <c r="AY117" s="25">
        <f t="shared" si="64"/>
        <v>0.940953020336177</v>
      </c>
      <c r="AZ117" s="25">
        <f t="shared" si="65"/>
        <v>0.9201401502958</v>
      </c>
      <c r="BA117" s="25">
        <f t="shared" si="66"/>
        <v>0.0590117167372108</v>
      </c>
      <c r="BB117" s="25">
        <f t="shared" si="67"/>
        <v>0.113775815086045</v>
      </c>
      <c r="BC117" s="24">
        <v>21.593894</v>
      </c>
      <c r="BD117" s="24">
        <v>2.598431</v>
      </c>
      <c r="BE117" s="24">
        <v>22.172977</v>
      </c>
      <c r="BF117" s="24">
        <v>2.275086</v>
      </c>
      <c r="BG117" s="24">
        <v>20.096461</v>
      </c>
      <c r="BH117" s="24">
        <v>1.82677868141593</v>
      </c>
      <c r="BI117" s="25">
        <f t="shared" si="68"/>
        <v>1.0268169789108</v>
      </c>
      <c r="BJ117" s="25">
        <f t="shared" si="69"/>
        <v>0.87556144457944</v>
      </c>
      <c r="BK117" s="25">
        <f t="shared" si="70"/>
        <v>0.103327446558874</v>
      </c>
      <c r="BL117" s="25">
        <f t="shared" si="71"/>
        <v>0.245408665617112</v>
      </c>
      <c r="BM117" s="24">
        <v>23.244761</v>
      </c>
      <c r="BN117" s="24">
        <v>2.500034</v>
      </c>
      <c r="BO117" s="24">
        <v>12.881495</v>
      </c>
      <c r="BP117" s="24">
        <v>-0.00432507</v>
      </c>
      <c r="BQ117" s="24">
        <v>21.460337</v>
      </c>
      <c r="BR117" s="24">
        <v>2.32341</v>
      </c>
      <c r="BS117" s="25">
        <f t="shared" si="72"/>
        <v>0.554167668146814</v>
      </c>
      <c r="BT117" s="25">
        <f t="shared" si="73"/>
        <v>-0.00173000447193918</v>
      </c>
      <c r="BU117" s="25">
        <f t="shared" si="74"/>
        <v>-0.399753368271896</v>
      </c>
      <c r="BV117" s="25">
        <f t="shared" si="75"/>
        <v>-1.00186151819954</v>
      </c>
      <c r="BW117" s="24">
        <v>26.450718</v>
      </c>
      <c r="BX117" s="24">
        <v>2.852101</v>
      </c>
      <c r="BY117" s="24">
        <v>16.711267</v>
      </c>
      <c r="BZ117" s="24">
        <v>0.661021</v>
      </c>
      <c r="CA117" s="24">
        <v>25.021765</v>
      </c>
      <c r="CB117" s="24">
        <v>2.480652</v>
      </c>
      <c r="CC117" s="25">
        <f t="shared" si="76"/>
        <v>0.631788785468886</v>
      </c>
      <c r="CD117" s="25">
        <f t="shared" si="77"/>
        <v>0.231766336465644</v>
      </c>
      <c r="CE117" s="25">
        <f t="shared" si="78"/>
        <v>-0.33213076695429</v>
      </c>
      <c r="CF117" s="25">
        <f t="shared" si="79"/>
        <v>-0.733529330192224</v>
      </c>
      <c r="CG117" s="24">
        <v>28.596027</v>
      </c>
      <c r="CH117" s="24">
        <v>3.19481</v>
      </c>
      <c r="CI117" s="24">
        <v>21.5296</v>
      </c>
      <c r="CJ117" s="24">
        <v>1.962763</v>
      </c>
      <c r="CK117" s="24">
        <v>26.861089</v>
      </c>
      <c r="CL117" s="24">
        <v>3.378187</v>
      </c>
      <c r="CM117" s="25">
        <f t="shared" si="80"/>
        <v>0.752887805008717</v>
      </c>
      <c r="CN117" s="25">
        <f t="shared" si="81"/>
        <v>0.614359852385588</v>
      </c>
      <c r="CO117" s="25">
        <f t="shared" si="82"/>
        <v>-0.198483724915248</v>
      </c>
      <c r="CP117" s="25">
        <f t="shared" si="83"/>
        <v>-0.418989238902405</v>
      </c>
      <c r="CQ117" s="24">
        <v>24.992692</v>
      </c>
      <c r="CR117" s="24">
        <v>3.303756</v>
      </c>
      <c r="CS117" s="24">
        <v>21.782316</v>
      </c>
      <c r="CT117" s="24">
        <v>2.536625</v>
      </c>
      <c r="CU117" s="24">
        <v>24.383043</v>
      </c>
      <c r="CV117" s="24">
        <v>3.12208281</v>
      </c>
      <c r="CW117" s="25">
        <f t="shared" si="84"/>
        <v>0.871547410739107</v>
      </c>
      <c r="CX117" s="25">
        <f t="shared" si="85"/>
        <v>0.767800346030397</v>
      </c>
      <c r="CY117" s="25">
        <f t="shared" si="86"/>
        <v>-0.106661297361449</v>
      </c>
      <c r="CZ117" s="25">
        <f t="shared" si="87"/>
        <v>-0.187521550717612</v>
      </c>
      <c r="DA117" s="24">
        <v>27.004881</v>
      </c>
      <c r="DB117" s="24">
        <v>3.779073</v>
      </c>
      <c r="DC117" s="24">
        <v>23.024962</v>
      </c>
      <c r="DD117" s="24">
        <v>3.301521</v>
      </c>
      <c r="DE117" s="24">
        <v>24.611208</v>
      </c>
      <c r="DF117" s="24">
        <v>3.52489075</v>
      </c>
      <c r="DG117" s="25">
        <f t="shared" si="88"/>
        <v>0.852622235217404</v>
      </c>
      <c r="DH117" s="25">
        <f t="shared" si="89"/>
        <v>0.873632501938968</v>
      </c>
      <c r="DI117" s="25">
        <f t="shared" si="90"/>
        <v>-0.0644521796735862</v>
      </c>
      <c r="DJ117" s="25">
        <f t="shared" si="91"/>
        <v>-0.0633692689624493</v>
      </c>
      <c r="DK117" s="24">
        <v>29.452643</v>
      </c>
      <c r="DL117" s="24">
        <v>3.970975</v>
      </c>
      <c r="DM117" s="24">
        <v>24.007567</v>
      </c>
      <c r="DN117" s="24">
        <v>3.747077</v>
      </c>
      <c r="DO117" s="24">
        <v>27.29304</v>
      </c>
      <c r="DP117" s="24">
        <v>3.914669</v>
      </c>
      <c r="DQ117" s="25">
        <f t="shared" si="92"/>
        <v>0.815124367616176</v>
      </c>
      <c r="DR117" s="25">
        <f t="shared" si="93"/>
        <v>0.943616366257657</v>
      </c>
      <c r="DS117" s="25">
        <f t="shared" si="94"/>
        <v>-0.120377686032776</v>
      </c>
      <c r="DT117" s="25">
        <f t="shared" si="95"/>
        <v>-0.0428112823842833</v>
      </c>
    </row>
    <row r="118" spans="2:124">
      <c r="B118" s="23">
        <v>1004</v>
      </c>
      <c r="C118" s="23" t="s">
        <v>65</v>
      </c>
      <c r="D118" s="23" t="s">
        <v>29</v>
      </c>
      <c r="E118" s="24">
        <v>94.938323</v>
      </c>
      <c r="F118" s="24">
        <v>9.992024</v>
      </c>
      <c r="G118" s="24">
        <v>84.545815</v>
      </c>
      <c r="H118" s="24">
        <v>10.48235968</v>
      </c>
      <c r="I118" s="24">
        <v>89.030188</v>
      </c>
      <c r="J118" s="24">
        <v>6.80709893837784</v>
      </c>
      <c r="K118" s="25">
        <f t="shared" si="48"/>
        <v>0.890534110234915</v>
      </c>
      <c r="L118" s="25">
        <f t="shared" si="49"/>
        <v>1.04907270839221</v>
      </c>
      <c r="M118" s="25">
        <f t="shared" si="50"/>
        <v>-0.0503691287274378</v>
      </c>
      <c r="N118" s="25">
        <f t="shared" si="51"/>
        <v>0.539915869431742</v>
      </c>
      <c r="O118" s="24">
        <v>11.205461</v>
      </c>
      <c r="P118" s="24">
        <v>1.750602</v>
      </c>
      <c r="Q118" s="24">
        <v>9.258379</v>
      </c>
      <c r="R118" s="24">
        <v>1.982775</v>
      </c>
      <c r="S118" s="24">
        <v>6.764036</v>
      </c>
      <c r="T118" s="24">
        <v>0.312900305350328</v>
      </c>
      <c r="U118" s="25">
        <f t="shared" si="52"/>
        <v>0.826238117289418</v>
      </c>
      <c r="V118" s="25">
        <f t="shared" si="53"/>
        <v>1.13262466283027</v>
      </c>
      <c r="W118" s="25">
        <f t="shared" si="54"/>
        <v>0.36876548262014</v>
      </c>
      <c r="X118" s="25">
        <f t="shared" si="55"/>
        <v>5.33676275189331</v>
      </c>
      <c r="Y118" s="24">
        <v>7.835937</v>
      </c>
      <c r="Z118" s="24">
        <v>1.111046</v>
      </c>
      <c r="AA118" s="24">
        <v>7.474433</v>
      </c>
      <c r="AB118" s="24">
        <v>1.652805</v>
      </c>
      <c r="AC118" s="24">
        <v>10.785309</v>
      </c>
      <c r="AD118" s="24">
        <v>0.496358697247706</v>
      </c>
      <c r="AE118" s="25">
        <f t="shared" si="56"/>
        <v>0.953865887385261</v>
      </c>
      <c r="AF118" s="25">
        <f t="shared" si="57"/>
        <v>1.4876116740441</v>
      </c>
      <c r="AG118" s="25">
        <f t="shared" si="58"/>
        <v>-0.306980170897283</v>
      </c>
      <c r="AH118" s="25">
        <f t="shared" si="59"/>
        <v>2.32986005718194</v>
      </c>
      <c r="AI118" s="24">
        <v>8.512491</v>
      </c>
      <c r="AJ118" s="24">
        <v>0.827895</v>
      </c>
      <c r="AK118" s="24">
        <v>6.884338</v>
      </c>
      <c r="AL118" s="24">
        <v>1.254537</v>
      </c>
      <c r="AM118" s="24">
        <v>7.991757</v>
      </c>
      <c r="AN118" s="24">
        <v>0.367084688073394</v>
      </c>
      <c r="AO118" s="25">
        <f t="shared" si="60"/>
        <v>0.808733659747775</v>
      </c>
      <c r="AP118" s="25">
        <f t="shared" si="61"/>
        <v>1.51533346620042</v>
      </c>
      <c r="AQ118" s="25">
        <f t="shared" si="62"/>
        <v>-0.138570154222657</v>
      </c>
      <c r="AR118" s="25">
        <f t="shared" si="63"/>
        <v>2.41756831804755</v>
      </c>
      <c r="AS118" s="24">
        <v>6.890384</v>
      </c>
      <c r="AT118" s="24">
        <v>0.760596</v>
      </c>
      <c r="AU118" s="24">
        <v>6.109162</v>
      </c>
      <c r="AV118" s="24">
        <v>0.835858</v>
      </c>
      <c r="AW118" s="24">
        <v>6.260115</v>
      </c>
      <c r="AX118" s="24">
        <v>0.0986099908256876</v>
      </c>
      <c r="AY118" s="25">
        <f t="shared" si="64"/>
        <v>0.886621413262309</v>
      </c>
      <c r="AZ118" s="25">
        <f t="shared" si="65"/>
        <v>1.09895134867919</v>
      </c>
      <c r="BA118" s="25">
        <f t="shared" si="66"/>
        <v>-0.0241134547847762</v>
      </c>
      <c r="BB118" s="25">
        <f t="shared" si="67"/>
        <v>7.47640277624143</v>
      </c>
      <c r="BC118" s="24">
        <v>7.775765</v>
      </c>
      <c r="BD118" s="24">
        <v>0.926909</v>
      </c>
      <c r="BE118" s="24">
        <v>8.437712</v>
      </c>
      <c r="BF118" s="24">
        <v>0.98481</v>
      </c>
      <c r="BG118" s="24">
        <v>7.401814</v>
      </c>
      <c r="BH118" s="24">
        <v>0.495461394495412</v>
      </c>
      <c r="BI118" s="25">
        <f t="shared" si="68"/>
        <v>1.08512950172748</v>
      </c>
      <c r="BJ118" s="25">
        <f t="shared" si="69"/>
        <v>1.06246675779392</v>
      </c>
      <c r="BK118" s="25">
        <f t="shared" si="70"/>
        <v>0.13995190908607</v>
      </c>
      <c r="BL118" s="25">
        <f t="shared" si="71"/>
        <v>0.987662431303958</v>
      </c>
      <c r="BM118" s="24">
        <v>9.460956</v>
      </c>
      <c r="BN118" s="24">
        <v>1.27882</v>
      </c>
      <c r="BO118" s="24">
        <v>7.739166</v>
      </c>
      <c r="BP118" s="24">
        <v>0.719643</v>
      </c>
      <c r="BQ118" s="24">
        <v>8.790937</v>
      </c>
      <c r="BR118" s="24">
        <v>0.896702376146788</v>
      </c>
      <c r="BS118" s="25">
        <f t="shared" si="72"/>
        <v>0.81801099170105</v>
      </c>
      <c r="BT118" s="25">
        <f t="shared" si="73"/>
        <v>0.562739869567257</v>
      </c>
      <c r="BU118" s="25">
        <f t="shared" si="74"/>
        <v>-0.119642650152083</v>
      </c>
      <c r="BV118" s="25">
        <f t="shared" si="75"/>
        <v>-0.19745612463706</v>
      </c>
      <c r="BW118" s="24">
        <v>9.462518</v>
      </c>
      <c r="BX118" s="24">
        <v>1.208099</v>
      </c>
      <c r="BY118" s="24">
        <v>7.861061</v>
      </c>
      <c r="BZ118" s="24">
        <v>0.67619768</v>
      </c>
      <c r="CA118" s="24">
        <v>8.965403</v>
      </c>
      <c r="CB118" s="24">
        <v>1.06748448623853</v>
      </c>
      <c r="CC118" s="25">
        <f t="shared" si="76"/>
        <v>0.830757838452725</v>
      </c>
      <c r="CD118" s="25">
        <f t="shared" si="77"/>
        <v>0.559720420263571</v>
      </c>
      <c r="CE118" s="25">
        <f t="shared" si="78"/>
        <v>-0.123178177266543</v>
      </c>
      <c r="CF118" s="25">
        <f t="shared" si="79"/>
        <v>-0.366550344555637</v>
      </c>
      <c r="CG118" s="24">
        <v>9.066298</v>
      </c>
      <c r="CH118" s="24">
        <v>0.993721</v>
      </c>
      <c r="CI118" s="24">
        <v>7.857797</v>
      </c>
      <c r="CJ118" s="24">
        <v>1.254083</v>
      </c>
      <c r="CK118" s="24">
        <v>8.624644</v>
      </c>
      <c r="CL118" s="24">
        <v>0.97392</v>
      </c>
      <c r="CM118" s="25">
        <f t="shared" si="80"/>
        <v>0.866704028479982</v>
      </c>
      <c r="CN118" s="25">
        <f t="shared" si="81"/>
        <v>1.26200714284996</v>
      </c>
      <c r="CO118" s="25">
        <f t="shared" si="82"/>
        <v>-0.0889134670370163</v>
      </c>
      <c r="CP118" s="25">
        <f t="shared" si="83"/>
        <v>0.287665311319205</v>
      </c>
      <c r="CQ118" s="24">
        <v>8.167359</v>
      </c>
      <c r="CR118" s="24">
        <v>0.37465</v>
      </c>
      <c r="CS118" s="24">
        <v>7.386019</v>
      </c>
      <c r="CT118" s="24">
        <v>0.362314</v>
      </c>
      <c r="CU118" s="24">
        <v>8.059077</v>
      </c>
      <c r="CV118" s="24">
        <v>0.63893</v>
      </c>
      <c r="CW118" s="25">
        <f t="shared" si="84"/>
        <v>0.904333824434557</v>
      </c>
      <c r="CX118" s="25">
        <f t="shared" si="85"/>
        <v>0.967073268383825</v>
      </c>
      <c r="CY118" s="25">
        <f t="shared" si="86"/>
        <v>-0.0835155192089615</v>
      </c>
      <c r="CZ118" s="25">
        <f t="shared" si="87"/>
        <v>-0.432936315402313</v>
      </c>
      <c r="DA118" s="24">
        <v>8.734015</v>
      </c>
      <c r="DB118" s="24">
        <v>0.400643</v>
      </c>
      <c r="DC118" s="24">
        <v>8.235074</v>
      </c>
      <c r="DD118" s="24">
        <v>0.387048</v>
      </c>
      <c r="DE118" s="24">
        <v>8.097248</v>
      </c>
      <c r="DF118" s="24">
        <v>0.708155</v>
      </c>
      <c r="DG118" s="25">
        <f t="shared" si="88"/>
        <v>0.942873810040399</v>
      </c>
      <c r="DH118" s="25">
        <f t="shared" si="89"/>
        <v>0.966067047221591</v>
      </c>
      <c r="DI118" s="25">
        <f t="shared" si="90"/>
        <v>0.0170213386078824</v>
      </c>
      <c r="DJ118" s="25">
        <f t="shared" si="91"/>
        <v>-0.453441690025489</v>
      </c>
      <c r="DK118" s="24">
        <v>7.827139</v>
      </c>
      <c r="DL118" s="24">
        <v>0.359043</v>
      </c>
      <c r="DM118" s="24">
        <v>7.302674</v>
      </c>
      <c r="DN118" s="24">
        <v>0.372289</v>
      </c>
      <c r="DO118" s="24">
        <v>7.289848</v>
      </c>
      <c r="DP118" s="24">
        <v>0.751492</v>
      </c>
      <c r="DQ118" s="25">
        <f t="shared" si="92"/>
        <v>0.932994035240718</v>
      </c>
      <c r="DR118" s="25">
        <f t="shared" si="93"/>
        <v>1.03689251705227</v>
      </c>
      <c r="DS118" s="25">
        <f t="shared" si="94"/>
        <v>0.00175943311849569</v>
      </c>
      <c r="DT118" s="25">
        <f t="shared" si="95"/>
        <v>-0.504600182037866</v>
      </c>
    </row>
    <row r="119" spans="2:124">
      <c r="B119" s="23">
        <v>1004</v>
      </c>
      <c r="C119" s="23" t="s">
        <v>65</v>
      </c>
      <c r="D119" s="23" t="s">
        <v>30</v>
      </c>
      <c r="E119" s="24">
        <v>343.087507</v>
      </c>
      <c r="F119" s="24">
        <v>51.504145</v>
      </c>
      <c r="G119" s="24">
        <v>291.113616</v>
      </c>
      <c r="H119" s="24">
        <v>46.73628772</v>
      </c>
      <c r="I119" s="24">
        <v>322.0098015</v>
      </c>
      <c r="J119" s="24">
        <v>46.2933187113434</v>
      </c>
      <c r="K119" s="25">
        <f t="shared" si="48"/>
        <v>0.848511269167256</v>
      </c>
      <c r="L119" s="25">
        <f t="shared" si="49"/>
        <v>0.907427697712485</v>
      </c>
      <c r="M119" s="25">
        <f t="shared" si="50"/>
        <v>-0.0959479660435119</v>
      </c>
      <c r="N119" s="25">
        <f t="shared" si="51"/>
        <v>0.00956874600887179</v>
      </c>
      <c r="O119" s="24">
        <v>29.860578</v>
      </c>
      <c r="P119" s="24">
        <v>6.247848</v>
      </c>
      <c r="Q119" s="24">
        <v>28.375418</v>
      </c>
      <c r="R119" s="24">
        <v>5.40204525</v>
      </c>
      <c r="S119" s="24">
        <v>23.8589475</v>
      </c>
      <c r="T119" s="24">
        <v>3.95694932232093</v>
      </c>
      <c r="U119" s="25">
        <f t="shared" si="52"/>
        <v>0.950263521355816</v>
      </c>
      <c r="V119" s="25">
        <f t="shared" si="53"/>
        <v>0.864624947661979</v>
      </c>
      <c r="W119" s="25">
        <f t="shared" si="54"/>
        <v>0.189298815465351</v>
      </c>
      <c r="X119" s="25">
        <f t="shared" si="55"/>
        <v>0.365204557846461</v>
      </c>
      <c r="Y119" s="24">
        <v>25.478532</v>
      </c>
      <c r="Z119" s="24">
        <v>5.263959</v>
      </c>
      <c r="AA119" s="24">
        <v>28.841659</v>
      </c>
      <c r="AB119" s="24">
        <v>5.97624899</v>
      </c>
      <c r="AC119" s="24">
        <v>28.003885</v>
      </c>
      <c r="AD119" s="24">
        <v>4.80425361610484</v>
      </c>
      <c r="AE119" s="25">
        <f t="shared" si="56"/>
        <v>1.13199846050785</v>
      </c>
      <c r="AF119" s="25">
        <f t="shared" si="57"/>
        <v>1.13531450187967</v>
      </c>
      <c r="AG119" s="25">
        <f t="shared" si="58"/>
        <v>0.0299163491065614</v>
      </c>
      <c r="AH119" s="25">
        <f t="shared" si="59"/>
        <v>0.243949522141461</v>
      </c>
      <c r="AI119" s="24">
        <v>28.612643</v>
      </c>
      <c r="AJ119" s="24">
        <v>4.323287</v>
      </c>
      <c r="AK119" s="24">
        <v>27.434378</v>
      </c>
      <c r="AL119" s="24">
        <v>5.18545415</v>
      </c>
      <c r="AM119" s="24">
        <v>26.862325</v>
      </c>
      <c r="AN119" s="24">
        <v>4.40822600946186</v>
      </c>
      <c r="AO119" s="25">
        <f t="shared" si="60"/>
        <v>0.958820127172453</v>
      </c>
      <c r="AP119" s="25">
        <f t="shared" si="61"/>
        <v>1.19942399151386</v>
      </c>
      <c r="AQ119" s="25">
        <f t="shared" si="62"/>
        <v>0.021295736686977</v>
      </c>
      <c r="AR119" s="25">
        <f t="shared" si="63"/>
        <v>0.17631313341691</v>
      </c>
      <c r="AS119" s="24">
        <v>28.330439</v>
      </c>
      <c r="AT119" s="24">
        <v>4.075269</v>
      </c>
      <c r="AU119" s="24">
        <v>25.938102</v>
      </c>
      <c r="AV119" s="24">
        <v>3.812529</v>
      </c>
      <c r="AW119" s="24">
        <v>25.739029</v>
      </c>
      <c r="AX119" s="24">
        <v>2.89176157280342</v>
      </c>
      <c r="AY119" s="25">
        <f t="shared" si="64"/>
        <v>0.915555950262543</v>
      </c>
      <c r="AZ119" s="25">
        <f t="shared" si="65"/>
        <v>0.935528182311401</v>
      </c>
      <c r="BA119" s="25">
        <f t="shared" si="66"/>
        <v>0.00773428554744633</v>
      </c>
      <c r="BB119" s="25">
        <f t="shared" si="67"/>
        <v>0.318410561872133</v>
      </c>
      <c r="BC119" s="24">
        <v>28.272668</v>
      </c>
      <c r="BD119" s="24">
        <v>3.457592</v>
      </c>
      <c r="BE119" s="24">
        <v>28.503814</v>
      </c>
      <c r="BF119" s="24">
        <v>4.03656256</v>
      </c>
      <c r="BG119" s="24">
        <v>26.912984</v>
      </c>
      <c r="BH119" s="24">
        <v>2.01541850940953</v>
      </c>
      <c r="BI119" s="25">
        <f t="shared" si="68"/>
        <v>1.00817559913341</v>
      </c>
      <c r="BJ119" s="25">
        <f t="shared" si="69"/>
        <v>1.16744906860034</v>
      </c>
      <c r="BK119" s="25">
        <f t="shared" si="70"/>
        <v>0.0591101306343435</v>
      </c>
      <c r="BL119" s="25">
        <f t="shared" si="71"/>
        <v>1.00284086960312</v>
      </c>
      <c r="BM119" s="24">
        <v>27.69768</v>
      </c>
      <c r="BN119" s="24">
        <v>4.177321</v>
      </c>
      <c r="BO119" s="24">
        <v>22.367892</v>
      </c>
      <c r="BP119" s="24">
        <v>2.979686</v>
      </c>
      <c r="BQ119" s="24">
        <v>25.736147</v>
      </c>
      <c r="BR119" s="24">
        <v>2.96403066828309</v>
      </c>
      <c r="BS119" s="25">
        <f t="shared" si="72"/>
        <v>0.807572764217075</v>
      </c>
      <c r="BT119" s="25">
        <f t="shared" si="73"/>
        <v>0.713300701574047</v>
      </c>
      <c r="BU119" s="25">
        <f t="shared" si="74"/>
        <v>-0.130876428394662</v>
      </c>
      <c r="BV119" s="25">
        <f t="shared" si="75"/>
        <v>0.00528177116533631</v>
      </c>
      <c r="BW119" s="24">
        <v>31.892396</v>
      </c>
      <c r="BX119" s="24">
        <v>4.756338</v>
      </c>
      <c r="BY119" s="24">
        <v>22.906058</v>
      </c>
      <c r="BZ119" s="24">
        <v>2.31696545</v>
      </c>
      <c r="CA119" s="24">
        <v>30.217259</v>
      </c>
      <c r="CB119" s="24">
        <v>4.3184597929597</v>
      </c>
      <c r="CC119" s="25">
        <f t="shared" si="76"/>
        <v>0.718229448800272</v>
      </c>
      <c r="CD119" s="25">
        <f t="shared" si="77"/>
        <v>0.487132211798236</v>
      </c>
      <c r="CE119" s="25">
        <f t="shared" si="78"/>
        <v>-0.241954473766135</v>
      </c>
      <c r="CF119" s="25">
        <f t="shared" si="79"/>
        <v>-0.463474117837729</v>
      </c>
      <c r="CG119" s="24">
        <v>38.407849</v>
      </c>
      <c r="CH119" s="24">
        <v>5.654155</v>
      </c>
      <c r="CI119" s="24">
        <v>26.032483</v>
      </c>
      <c r="CJ119" s="24">
        <v>4.35319741</v>
      </c>
      <c r="CK119" s="24">
        <v>36.120766</v>
      </c>
      <c r="CL119" s="24">
        <v>5.41396</v>
      </c>
      <c r="CM119" s="25">
        <f t="shared" si="80"/>
        <v>0.677790703665805</v>
      </c>
      <c r="CN119" s="25">
        <f t="shared" si="81"/>
        <v>0.769911226345935</v>
      </c>
      <c r="CO119" s="25">
        <f t="shared" si="82"/>
        <v>-0.279293163384187</v>
      </c>
      <c r="CP119" s="25">
        <f t="shared" si="83"/>
        <v>-0.195930998751376</v>
      </c>
      <c r="CQ119" s="24">
        <v>34.902878</v>
      </c>
      <c r="CR119" s="24">
        <v>5.038146</v>
      </c>
      <c r="CS119" s="24">
        <v>25.111171</v>
      </c>
      <c r="CT119" s="24">
        <v>4.45392291</v>
      </c>
      <c r="CU119" s="24">
        <v>34.135368</v>
      </c>
      <c r="CV119" s="24">
        <v>4.768084</v>
      </c>
      <c r="CW119" s="25">
        <f t="shared" si="84"/>
        <v>0.719458464141553</v>
      </c>
      <c r="CX119" s="25">
        <f t="shared" si="85"/>
        <v>0.884040063547186</v>
      </c>
      <c r="CY119" s="25">
        <f t="shared" si="86"/>
        <v>-0.264365012851187</v>
      </c>
      <c r="CZ119" s="25">
        <f t="shared" si="87"/>
        <v>-0.0658883295680193</v>
      </c>
      <c r="DA119" s="24">
        <v>38.652651</v>
      </c>
      <c r="DB119" s="24">
        <v>5.280243</v>
      </c>
      <c r="DC119" s="24">
        <v>27.377717</v>
      </c>
      <c r="DD119" s="24">
        <v>4.613183</v>
      </c>
      <c r="DE119" s="24">
        <v>35.570452</v>
      </c>
      <c r="DF119" s="24">
        <v>5.98993277</v>
      </c>
      <c r="DG119" s="25">
        <f t="shared" si="88"/>
        <v>0.708301146019713</v>
      </c>
      <c r="DH119" s="25">
        <f t="shared" si="89"/>
        <v>0.873668692899172</v>
      </c>
      <c r="DI119" s="25">
        <f t="shared" si="90"/>
        <v>-0.230324174682964</v>
      </c>
      <c r="DJ119" s="25">
        <f t="shared" si="91"/>
        <v>-0.22984394364079</v>
      </c>
      <c r="DK119" s="24">
        <v>30.979193</v>
      </c>
      <c r="DL119" s="24">
        <v>3.229987</v>
      </c>
      <c r="DM119" s="24">
        <v>28.224924</v>
      </c>
      <c r="DN119" s="24">
        <v>3.606493</v>
      </c>
      <c r="DO119" s="24">
        <v>28.852639</v>
      </c>
      <c r="DP119" s="24">
        <v>4.76224245</v>
      </c>
      <c r="DQ119" s="25">
        <f t="shared" si="92"/>
        <v>0.911092939057515</v>
      </c>
      <c r="DR119" s="25">
        <f t="shared" si="93"/>
        <v>1.11656579422765</v>
      </c>
      <c r="DS119" s="25">
        <f t="shared" si="94"/>
        <v>-0.0217558955352402</v>
      </c>
      <c r="DT119" s="25">
        <f t="shared" si="95"/>
        <v>-0.242690174247638</v>
      </c>
    </row>
    <row r="120" spans="2:124">
      <c r="B120" s="23">
        <v>1004</v>
      </c>
      <c r="C120" s="23" t="s">
        <v>65</v>
      </c>
      <c r="D120" s="23" t="s">
        <v>31</v>
      </c>
      <c r="E120" s="24">
        <v>209.021779</v>
      </c>
      <c r="F120" s="24">
        <v>16.859505</v>
      </c>
      <c r="G120" s="24">
        <v>175.863907</v>
      </c>
      <c r="H120" s="24">
        <v>12.02727127</v>
      </c>
      <c r="I120" s="24">
        <v>192.023997</v>
      </c>
      <c r="J120" s="24">
        <v>14.6336554587156</v>
      </c>
      <c r="K120" s="25">
        <f t="shared" si="48"/>
        <v>0.841366425266144</v>
      </c>
      <c r="L120" s="25">
        <f t="shared" si="49"/>
        <v>0.713382229786699</v>
      </c>
      <c r="M120" s="25">
        <f t="shared" si="50"/>
        <v>-0.0841566171544695</v>
      </c>
      <c r="N120" s="25">
        <f t="shared" si="51"/>
        <v>-0.178108893985424</v>
      </c>
      <c r="O120" s="24">
        <v>22.433695</v>
      </c>
      <c r="P120" s="24">
        <v>3.068119</v>
      </c>
      <c r="Q120" s="24">
        <v>31.590939</v>
      </c>
      <c r="R120" s="24">
        <v>2.604013</v>
      </c>
      <c r="S120" s="24">
        <v>15.474866</v>
      </c>
      <c r="T120" s="24">
        <v>1.28147268807339</v>
      </c>
      <c r="U120" s="25">
        <f t="shared" si="52"/>
        <v>1.408191517269</v>
      </c>
      <c r="V120" s="25">
        <f t="shared" si="53"/>
        <v>0.848732725164832</v>
      </c>
      <c r="W120" s="25">
        <f t="shared" si="54"/>
        <v>1.0414353830269</v>
      </c>
      <c r="X120" s="25">
        <f t="shared" si="55"/>
        <v>1.03204720961706</v>
      </c>
      <c r="Y120" s="24">
        <v>16.330698</v>
      </c>
      <c r="Z120" s="24">
        <v>1.826577</v>
      </c>
      <c r="AA120" s="24">
        <v>16.460826</v>
      </c>
      <c r="AB120" s="24">
        <v>1.223576</v>
      </c>
      <c r="AC120" s="24">
        <v>20.500008</v>
      </c>
      <c r="AD120" s="24">
        <v>1.71058478899082</v>
      </c>
      <c r="AE120" s="25">
        <f t="shared" si="56"/>
        <v>1.00796830606995</v>
      </c>
      <c r="AF120" s="25">
        <f t="shared" si="57"/>
        <v>0.669873758401644</v>
      </c>
      <c r="AG120" s="25">
        <f t="shared" si="58"/>
        <v>-0.197033191401681</v>
      </c>
      <c r="AH120" s="25">
        <f t="shared" si="59"/>
        <v>-0.284703098101402</v>
      </c>
      <c r="AI120" s="24">
        <v>18.87556</v>
      </c>
      <c r="AJ120" s="24">
        <v>1.397467</v>
      </c>
      <c r="AK120" s="24">
        <v>18.297917</v>
      </c>
      <c r="AL120" s="24">
        <v>1.397168</v>
      </c>
      <c r="AM120" s="24">
        <v>17.71165</v>
      </c>
      <c r="AN120" s="24">
        <v>1.31609044954128</v>
      </c>
      <c r="AO120" s="25">
        <f t="shared" si="60"/>
        <v>0.969397305298492</v>
      </c>
      <c r="AP120" s="25">
        <f t="shared" si="61"/>
        <v>0.999786041459297</v>
      </c>
      <c r="AQ120" s="25">
        <f t="shared" si="62"/>
        <v>0.0331006427972551</v>
      </c>
      <c r="AR120" s="25">
        <f t="shared" si="63"/>
        <v>0.0616048467542481</v>
      </c>
      <c r="AS120" s="24">
        <v>20.86292</v>
      </c>
      <c r="AT120" s="24">
        <v>1.536026</v>
      </c>
      <c r="AU120" s="24">
        <v>16.49261</v>
      </c>
      <c r="AV120" s="24">
        <v>1.276111</v>
      </c>
      <c r="AW120" s="24">
        <v>17.032472</v>
      </c>
      <c r="AX120" s="24">
        <v>1.32215047706422</v>
      </c>
      <c r="AY120" s="25">
        <f t="shared" si="64"/>
        <v>0.790522611408183</v>
      </c>
      <c r="AZ120" s="25">
        <f t="shared" si="65"/>
        <v>0.830787369484631</v>
      </c>
      <c r="BA120" s="25">
        <f t="shared" si="66"/>
        <v>-0.0316960450602825</v>
      </c>
      <c r="BB120" s="25">
        <f t="shared" si="67"/>
        <v>-0.0348216620293091</v>
      </c>
      <c r="BC120" s="24">
        <v>22.375714</v>
      </c>
      <c r="BD120" s="24">
        <v>1.542592</v>
      </c>
      <c r="BE120" s="24">
        <v>21.641357</v>
      </c>
      <c r="BF120" s="24">
        <v>1.539517</v>
      </c>
      <c r="BG120" s="24">
        <v>21.279115</v>
      </c>
      <c r="BH120" s="24">
        <v>1.71109033944954</v>
      </c>
      <c r="BI120" s="25">
        <f t="shared" si="68"/>
        <v>0.967180622705492</v>
      </c>
      <c r="BJ120" s="25">
        <f t="shared" si="69"/>
        <v>0.998006601875285</v>
      </c>
      <c r="BK120" s="25">
        <f t="shared" si="70"/>
        <v>0.0170233583492546</v>
      </c>
      <c r="BL120" s="25">
        <f t="shared" si="71"/>
        <v>-0.100271350666812</v>
      </c>
      <c r="BM120" s="24">
        <v>21.387189</v>
      </c>
      <c r="BN120" s="24">
        <v>1.094964</v>
      </c>
      <c r="BO120" s="24">
        <v>12.077089</v>
      </c>
      <c r="BP120" s="24">
        <v>-0.269877</v>
      </c>
      <c r="BQ120" s="24">
        <v>18.665026</v>
      </c>
      <c r="BR120" s="24">
        <v>1.32853263302752</v>
      </c>
      <c r="BS120" s="25">
        <f t="shared" si="72"/>
        <v>0.564688000840129</v>
      </c>
      <c r="BT120" s="25">
        <f t="shared" si="73"/>
        <v>-0.246471116858636</v>
      </c>
      <c r="BU120" s="25">
        <f t="shared" si="74"/>
        <v>-0.352956218759085</v>
      </c>
      <c r="BV120" s="25">
        <f t="shared" si="75"/>
        <v>-1.20313915766223</v>
      </c>
      <c r="BW120" s="24">
        <v>21.860781</v>
      </c>
      <c r="BX120" s="24">
        <v>1.404174</v>
      </c>
      <c r="BY120" s="24">
        <v>14.153377</v>
      </c>
      <c r="BZ120" s="24">
        <v>0.466295</v>
      </c>
      <c r="CA120" s="24">
        <v>20.70068</v>
      </c>
      <c r="CB120" s="24">
        <v>1.38006408256881</v>
      </c>
      <c r="CC120" s="25">
        <f t="shared" si="76"/>
        <v>0.647432358432208</v>
      </c>
      <c r="CD120" s="25">
        <f t="shared" si="77"/>
        <v>0.332077790929044</v>
      </c>
      <c r="CE120" s="25">
        <f t="shared" si="78"/>
        <v>-0.316284440897594</v>
      </c>
      <c r="CF120" s="25">
        <f t="shared" si="79"/>
        <v>-0.66212076244166</v>
      </c>
      <c r="CG120" s="24">
        <v>19.943982</v>
      </c>
      <c r="CH120" s="24">
        <v>1.60503</v>
      </c>
      <c r="CI120" s="24">
        <v>12.710719</v>
      </c>
      <c r="CJ120" s="24">
        <v>1.41682874</v>
      </c>
      <c r="CK120" s="24">
        <v>18.284315</v>
      </c>
      <c r="CL120" s="24">
        <v>1.362607</v>
      </c>
      <c r="CM120" s="25">
        <f t="shared" si="80"/>
        <v>0.637321022451785</v>
      </c>
      <c r="CN120" s="25">
        <f t="shared" si="81"/>
        <v>0.8827428396977</v>
      </c>
      <c r="CO120" s="25">
        <f t="shared" si="82"/>
        <v>-0.304829357840313</v>
      </c>
      <c r="CP120" s="25">
        <f t="shared" si="83"/>
        <v>0.0397926474764918</v>
      </c>
      <c r="CQ120" s="24">
        <v>14.741654</v>
      </c>
      <c r="CR120" s="24">
        <v>1.058394</v>
      </c>
      <c r="CS120" s="24">
        <v>11.333654</v>
      </c>
      <c r="CT120" s="24">
        <v>0.82245653</v>
      </c>
      <c r="CU120" s="24">
        <v>14.417487</v>
      </c>
      <c r="CV120" s="24">
        <v>1.078546</v>
      </c>
      <c r="CW120" s="25">
        <f t="shared" si="84"/>
        <v>0.76881834290779</v>
      </c>
      <c r="CX120" s="25">
        <f t="shared" si="85"/>
        <v>0.777079735901753</v>
      </c>
      <c r="CY120" s="25">
        <f t="shared" si="86"/>
        <v>-0.213895320314837</v>
      </c>
      <c r="CZ120" s="25">
        <f t="shared" si="87"/>
        <v>-0.237439543607783</v>
      </c>
      <c r="DA120" s="24">
        <v>15.3645</v>
      </c>
      <c r="DB120" s="24">
        <v>1.026868</v>
      </c>
      <c r="DC120" s="24">
        <v>10.853535</v>
      </c>
      <c r="DD120" s="24">
        <v>0.788032</v>
      </c>
      <c r="DE120" s="24">
        <v>14.13932</v>
      </c>
      <c r="DF120" s="24">
        <v>1.047403</v>
      </c>
      <c r="DG120" s="25">
        <f t="shared" si="88"/>
        <v>0.706403397442156</v>
      </c>
      <c r="DH120" s="25">
        <f t="shared" si="89"/>
        <v>0.767413143656244</v>
      </c>
      <c r="DI120" s="25">
        <f t="shared" si="90"/>
        <v>-0.232386352384697</v>
      </c>
      <c r="DJ120" s="25">
        <f t="shared" si="91"/>
        <v>-0.247632477661416</v>
      </c>
      <c r="DK120" s="24">
        <v>14.845086</v>
      </c>
      <c r="DL120" s="24">
        <v>1.299294</v>
      </c>
      <c r="DM120" s="24">
        <v>10.251884</v>
      </c>
      <c r="DN120" s="24">
        <v>0.763151</v>
      </c>
      <c r="DO120" s="24">
        <v>13.819058</v>
      </c>
      <c r="DP120" s="24">
        <v>1.095114</v>
      </c>
      <c r="DQ120" s="25">
        <f t="shared" si="92"/>
        <v>0.690591081789624</v>
      </c>
      <c r="DR120" s="25">
        <f t="shared" si="93"/>
        <v>0.587358211459454</v>
      </c>
      <c r="DS120" s="25">
        <f t="shared" si="94"/>
        <v>-0.258134382242263</v>
      </c>
      <c r="DT120" s="25">
        <f t="shared" si="95"/>
        <v>-0.303130998233974</v>
      </c>
    </row>
    <row r="121" spans="2:124">
      <c r="B121" s="23">
        <v>1004</v>
      </c>
      <c r="C121" s="23" t="s">
        <v>65</v>
      </c>
      <c r="D121" s="23" t="s">
        <v>32</v>
      </c>
      <c r="E121" s="24">
        <v>61.713678</v>
      </c>
      <c r="F121" s="24">
        <v>13.57994</v>
      </c>
      <c r="G121" s="24">
        <v>51.774037</v>
      </c>
      <c r="H121" s="24">
        <v>9.9253632</v>
      </c>
      <c r="I121" s="24">
        <v>59.047358</v>
      </c>
      <c r="J121" s="24">
        <v>12.8734282141755</v>
      </c>
      <c r="K121" s="25">
        <f t="shared" si="48"/>
        <v>0.838939416315456</v>
      </c>
      <c r="L121" s="25">
        <f t="shared" si="49"/>
        <v>0.730884171800464</v>
      </c>
      <c r="M121" s="25">
        <f t="shared" si="50"/>
        <v>-0.123177755048753</v>
      </c>
      <c r="N121" s="25">
        <f t="shared" si="51"/>
        <v>-0.229003880328416</v>
      </c>
      <c r="O121" s="24">
        <v>5.463669</v>
      </c>
      <c r="P121" s="24">
        <v>1.431077</v>
      </c>
      <c r="Q121" s="24">
        <v>5.143571</v>
      </c>
      <c r="R121" s="24">
        <v>1.21916032</v>
      </c>
      <c r="S121" s="24">
        <v>4.306346</v>
      </c>
      <c r="T121" s="24">
        <v>1.06159426978972</v>
      </c>
      <c r="U121" s="25">
        <f t="shared" si="52"/>
        <v>0.941413361607374</v>
      </c>
      <c r="V121" s="25">
        <f t="shared" si="53"/>
        <v>0.851918044940978</v>
      </c>
      <c r="W121" s="25">
        <f t="shared" si="54"/>
        <v>0.194416565691656</v>
      </c>
      <c r="X121" s="25">
        <f t="shared" si="55"/>
        <v>0.148423983337335</v>
      </c>
      <c r="Y121" s="24">
        <v>4.032655</v>
      </c>
      <c r="Z121" s="24">
        <v>0.97824</v>
      </c>
      <c r="AA121" s="24">
        <v>4.807724</v>
      </c>
      <c r="AB121" s="24">
        <v>0.781392</v>
      </c>
      <c r="AC121" s="24">
        <v>4.581549</v>
      </c>
      <c r="AD121" s="24">
        <v>1.02906157700739</v>
      </c>
      <c r="AE121" s="25">
        <f t="shared" si="56"/>
        <v>1.19219819200998</v>
      </c>
      <c r="AF121" s="25">
        <f t="shared" si="57"/>
        <v>0.798773307163886</v>
      </c>
      <c r="AG121" s="25">
        <f t="shared" si="58"/>
        <v>0.04936649155122</v>
      </c>
      <c r="AH121" s="25">
        <f t="shared" si="59"/>
        <v>-0.240675176822399</v>
      </c>
      <c r="AI121" s="24">
        <v>5.636291</v>
      </c>
      <c r="AJ121" s="24">
        <v>1.219493</v>
      </c>
      <c r="AK121" s="24">
        <v>4.850452</v>
      </c>
      <c r="AL121" s="24">
        <v>0.988838</v>
      </c>
      <c r="AM121" s="24">
        <v>5.291503</v>
      </c>
      <c r="AN121" s="24">
        <v>1.25601911528781</v>
      </c>
      <c r="AO121" s="25">
        <f t="shared" si="60"/>
        <v>0.860575154831431</v>
      </c>
      <c r="AP121" s="25">
        <f t="shared" si="61"/>
        <v>0.810859922935187</v>
      </c>
      <c r="AQ121" s="25">
        <f t="shared" si="62"/>
        <v>-0.0833507984404431</v>
      </c>
      <c r="AR121" s="25">
        <f t="shared" si="63"/>
        <v>-0.212720580471888</v>
      </c>
      <c r="AS121" s="24">
        <v>4.966366</v>
      </c>
      <c r="AT121" s="24">
        <v>1.059664</v>
      </c>
      <c r="AU121" s="24">
        <v>4.335183</v>
      </c>
      <c r="AV121" s="24">
        <v>0.841273</v>
      </c>
      <c r="AW121" s="24">
        <v>4.913731</v>
      </c>
      <c r="AX121" s="24">
        <v>0.892229636031501</v>
      </c>
      <c r="AY121" s="25">
        <f t="shared" si="64"/>
        <v>0.872908480768433</v>
      </c>
      <c r="AZ121" s="25">
        <f t="shared" si="65"/>
        <v>0.793905426625798</v>
      </c>
      <c r="BA121" s="25">
        <f t="shared" si="66"/>
        <v>-0.11774108106447</v>
      </c>
      <c r="BB121" s="25">
        <f t="shared" si="67"/>
        <v>-0.0571115708038439</v>
      </c>
      <c r="BC121" s="24">
        <v>4.618085</v>
      </c>
      <c r="BD121" s="24">
        <v>1.063996</v>
      </c>
      <c r="BE121" s="24">
        <v>5.152641</v>
      </c>
      <c r="BF121" s="24">
        <v>0.77127783</v>
      </c>
      <c r="BG121" s="24">
        <v>4.854936</v>
      </c>
      <c r="BH121" s="24">
        <v>0.984376207924007</v>
      </c>
      <c r="BI121" s="25">
        <f t="shared" si="68"/>
        <v>1.11575274166673</v>
      </c>
      <c r="BJ121" s="25">
        <f t="shared" si="69"/>
        <v>0.724887903713924</v>
      </c>
      <c r="BK121" s="25">
        <f t="shared" si="70"/>
        <v>0.0613200668350725</v>
      </c>
      <c r="BL121" s="25">
        <f t="shared" si="71"/>
        <v>-0.216480626216494</v>
      </c>
      <c r="BM121" s="24">
        <v>5.655437</v>
      </c>
      <c r="BN121" s="24">
        <v>1.316162</v>
      </c>
      <c r="BO121" s="24">
        <v>3.929075</v>
      </c>
      <c r="BP121" s="24">
        <v>0.823671</v>
      </c>
      <c r="BQ121" s="24">
        <v>5.393167</v>
      </c>
      <c r="BR121" s="24">
        <v>1.0797037122676</v>
      </c>
      <c r="BS121" s="25">
        <f t="shared" si="72"/>
        <v>0.694742952666611</v>
      </c>
      <c r="BT121" s="25">
        <f t="shared" si="73"/>
        <v>0.625812779885759</v>
      </c>
      <c r="BU121" s="25">
        <f t="shared" si="74"/>
        <v>-0.271471660343542</v>
      </c>
      <c r="BV121" s="25">
        <f t="shared" si="75"/>
        <v>-0.237132381188056</v>
      </c>
      <c r="BW121" s="24">
        <v>6.655961</v>
      </c>
      <c r="BX121" s="24">
        <v>1.481847</v>
      </c>
      <c r="BY121" s="24">
        <v>4.560271</v>
      </c>
      <c r="BZ121" s="24">
        <v>0.72776405</v>
      </c>
      <c r="CA121" s="24">
        <v>6.345998</v>
      </c>
      <c r="CB121" s="24">
        <v>1.3177526958675</v>
      </c>
      <c r="CC121" s="25">
        <f t="shared" si="76"/>
        <v>0.685140883487749</v>
      </c>
      <c r="CD121" s="25">
        <f t="shared" si="77"/>
        <v>0.491119562275997</v>
      </c>
      <c r="CE121" s="25">
        <f t="shared" si="78"/>
        <v>-0.281394195207751</v>
      </c>
      <c r="CF121" s="25">
        <f t="shared" si="79"/>
        <v>-0.447723345751989</v>
      </c>
      <c r="CG121" s="24">
        <v>6.807463</v>
      </c>
      <c r="CH121" s="24">
        <v>1.380007</v>
      </c>
      <c r="CI121" s="24">
        <v>4.481447</v>
      </c>
      <c r="CJ121" s="24">
        <v>0.864226</v>
      </c>
      <c r="CK121" s="24">
        <v>6.33184</v>
      </c>
      <c r="CL121" s="24">
        <v>1.4786</v>
      </c>
      <c r="CM121" s="25">
        <f t="shared" si="80"/>
        <v>0.658313824107454</v>
      </c>
      <c r="CN121" s="25">
        <f t="shared" si="81"/>
        <v>0.626247548019684</v>
      </c>
      <c r="CO121" s="25">
        <f t="shared" si="82"/>
        <v>-0.292236222014454</v>
      </c>
      <c r="CP121" s="25">
        <f t="shared" si="83"/>
        <v>-0.415510618152306</v>
      </c>
      <c r="CQ121" s="24">
        <v>5.925724</v>
      </c>
      <c r="CR121" s="24">
        <v>1.219014</v>
      </c>
      <c r="CS121" s="24">
        <v>4.248595</v>
      </c>
      <c r="CT121" s="24">
        <v>0.877501</v>
      </c>
      <c r="CU121" s="24">
        <v>5.784164</v>
      </c>
      <c r="CV121" s="24">
        <v>1.343884</v>
      </c>
      <c r="CW121" s="25">
        <f t="shared" si="84"/>
        <v>0.716974837167576</v>
      </c>
      <c r="CX121" s="25">
        <f t="shared" si="85"/>
        <v>0.719844891034886</v>
      </c>
      <c r="CY121" s="25">
        <f t="shared" si="86"/>
        <v>-0.265478122681169</v>
      </c>
      <c r="CZ121" s="25">
        <f t="shared" si="87"/>
        <v>-0.347041113667549</v>
      </c>
      <c r="DA121" s="24">
        <v>6.180364</v>
      </c>
      <c r="DB121" s="24">
        <v>1.253319</v>
      </c>
      <c r="DC121" s="24">
        <v>5.003701</v>
      </c>
      <c r="DD121" s="24">
        <v>1.115637</v>
      </c>
      <c r="DE121" s="24">
        <v>5.730816</v>
      </c>
      <c r="DF121" s="24">
        <v>1.31561</v>
      </c>
      <c r="DG121" s="25">
        <f t="shared" si="88"/>
        <v>0.809612670062799</v>
      </c>
      <c r="DH121" s="25">
        <f t="shared" si="89"/>
        <v>0.890146084117451</v>
      </c>
      <c r="DI121" s="25">
        <f t="shared" si="90"/>
        <v>-0.126878092055302</v>
      </c>
      <c r="DJ121" s="25">
        <f t="shared" si="91"/>
        <v>-0.15200021282903</v>
      </c>
      <c r="DK121" s="24">
        <v>5.771663</v>
      </c>
      <c r="DL121" s="24">
        <v>1.177121</v>
      </c>
      <c r="DM121" s="24">
        <v>5.261377</v>
      </c>
      <c r="DN121" s="24">
        <v>0.914623</v>
      </c>
      <c r="DO121" s="24">
        <v>5.513308</v>
      </c>
      <c r="DP121" s="24">
        <v>1.114597</v>
      </c>
      <c r="DQ121" s="25">
        <f t="shared" si="92"/>
        <v>0.911587700113468</v>
      </c>
      <c r="DR121" s="25">
        <f t="shared" si="93"/>
        <v>0.776999985557984</v>
      </c>
      <c r="DS121" s="25">
        <f t="shared" si="94"/>
        <v>-0.0456950709084274</v>
      </c>
      <c r="DT121" s="25">
        <f t="shared" si="95"/>
        <v>-0.179413725319555</v>
      </c>
    </row>
    <row r="122" spans="2:124">
      <c r="B122" s="20">
        <v>1004</v>
      </c>
      <c r="C122" s="20" t="s">
        <v>65</v>
      </c>
      <c r="D122" s="20" t="s">
        <v>33</v>
      </c>
      <c r="E122" s="21">
        <v>109.439693</v>
      </c>
      <c r="F122" s="21">
        <v>18.63208</v>
      </c>
      <c r="G122" s="21">
        <v>121.163295</v>
      </c>
      <c r="H122" s="21">
        <v>12.74461971</v>
      </c>
      <c r="I122" s="21">
        <v>106.039741</v>
      </c>
      <c r="J122" s="21">
        <v>13.1990255687276</v>
      </c>
      <c r="K122" s="22">
        <f t="shared" si="48"/>
        <v>1.10712385678933</v>
      </c>
      <c r="L122" s="22">
        <f t="shared" si="49"/>
        <v>0.684014866295121</v>
      </c>
      <c r="M122" s="22">
        <f t="shared" si="50"/>
        <v>0.142621566757693</v>
      </c>
      <c r="N122" s="22">
        <f t="shared" si="51"/>
        <v>-0.0344272277041589</v>
      </c>
      <c r="O122" s="21">
        <v>12.328927</v>
      </c>
      <c r="P122" s="21">
        <v>1.367469</v>
      </c>
      <c r="Q122" s="21">
        <v>11.591591</v>
      </c>
      <c r="R122" s="21">
        <v>1.09194164</v>
      </c>
      <c r="S122" s="21">
        <v>9.140389</v>
      </c>
      <c r="T122" s="21">
        <v>1.13475763555509</v>
      </c>
      <c r="U122" s="22">
        <f t="shared" si="52"/>
        <v>0.940194633320483</v>
      </c>
      <c r="V122" s="22">
        <f t="shared" si="53"/>
        <v>0.798512902303453</v>
      </c>
      <c r="W122" s="22">
        <f t="shared" si="54"/>
        <v>0.26817261278486</v>
      </c>
      <c r="X122" s="22">
        <f t="shared" si="55"/>
        <v>-0.037731401149943</v>
      </c>
      <c r="Y122" s="21">
        <v>7.917253</v>
      </c>
      <c r="Z122" s="21">
        <v>0.875094</v>
      </c>
      <c r="AA122" s="21">
        <v>9.76358</v>
      </c>
      <c r="AB122" s="21">
        <v>1.0402511</v>
      </c>
      <c r="AC122" s="21">
        <v>10.758247</v>
      </c>
      <c r="AD122" s="21">
        <v>1.36422575760301</v>
      </c>
      <c r="AE122" s="22">
        <f t="shared" si="56"/>
        <v>1.23320298088238</v>
      </c>
      <c r="AF122" s="22">
        <f t="shared" si="57"/>
        <v>1.18873069635948</v>
      </c>
      <c r="AG122" s="22">
        <f t="shared" si="58"/>
        <v>-0.092456233808352</v>
      </c>
      <c r="AH122" s="22">
        <f t="shared" si="59"/>
        <v>-0.237478771968244</v>
      </c>
      <c r="AI122" s="21">
        <v>9.526371</v>
      </c>
      <c r="AJ122" s="21">
        <v>1.235934</v>
      </c>
      <c r="AK122" s="21">
        <v>11.390486</v>
      </c>
      <c r="AL122" s="21">
        <v>1.33492534</v>
      </c>
      <c r="AM122" s="21">
        <v>9.202505</v>
      </c>
      <c r="AN122" s="21">
        <v>1.35041164353302</v>
      </c>
      <c r="AO122" s="22">
        <f t="shared" si="60"/>
        <v>1.19567944603459</v>
      </c>
      <c r="AP122" s="22">
        <f t="shared" si="61"/>
        <v>1.08009435778933</v>
      </c>
      <c r="AQ122" s="22">
        <f t="shared" si="62"/>
        <v>0.237759284021035</v>
      </c>
      <c r="AR122" s="22">
        <f t="shared" si="63"/>
        <v>-0.0114678391638448</v>
      </c>
      <c r="AS122" s="21">
        <v>9.225453</v>
      </c>
      <c r="AT122" s="21">
        <v>1.072227</v>
      </c>
      <c r="AU122" s="21">
        <v>11.4635</v>
      </c>
      <c r="AV122" s="21">
        <v>0.75887886</v>
      </c>
      <c r="AW122" s="21">
        <v>8.624214</v>
      </c>
      <c r="AX122" s="21">
        <v>0.999365413668178</v>
      </c>
      <c r="AY122" s="22">
        <f t="shared" si="64"/>
        <v>1.24259480808151</v>
      </c>
      <c r="AZ122" s="22">
        <f t="shared" si="65"/>
        <v>0.707759513610458</v>
      </c>
      <c r="BA122" s="22">
        <f t="shared" si="66"/>
        <v>0.329222581907174</v>
      </c>
      <c r="BB122" s="22">
        <f t="shared" si="67"/>
        <v>-0.240639260053508</v>
      </c>
      <c r="BC122" s="21">
        <v>9.469087</v>
      </c>
      <c r="BD122" s="21">
        <v>1.111347</v>
      </c>
      <c r="BE122" s="21">
        <v>11.676568</v>
      </c>
      <c r="BF122" s="21">
        <v>1.47064868</v>
      </c>
      <c r="BG122" s="21">
        <v>9.274619</v>
      </c>
      <c r="BH122" s="21">
        <v>1.09167773995751</v>
      </c>
      <c r="BI122" s="22">
        <f t="shared" si="68"/>
        <v>1.23312500983463</v>
      </c>
      <c r="BJ122" s="22">
        <f t="shared" si="69"/>
        <v>1.32330287479968</v>
      </c>
      <c r="BK122" s="22">
        <f t="shared" si="70"/>
        <v>0.258980881047513</v>
      </c>
      <c r="BL122" s="22">
        <f t="shared" si="71"/>
        <v>0.347145431450531</v>
      </c>
      <c r="BM122" s="21">
        <v>9.696729</v>
      </c>
      <c r="BN122" s="21">
        <v>1.318872</v>
      </c>
      <c r="BO122" s="21">
        <v>9.815125</v>
      </c>
      <c r="BP122" s="21">
        <v>-0.01692711</v>
      </c>
      <c r="BQ122" s="21">
        <v>9.270824</v>
      </c>
      <c r="BR122" s="21">
        <v>0.97568448431758</v>
      </c>
      <c r="BS122" s="22">
        <f t="shared" si="72"/>
        <v>1.01220989057238</v>
      </c>
      <c r="BT122" s="22">
        <f t="shared" si="73"/>
        <v>-0.0128345358761123</v>
      </c>
      <c r="BU122" s="22">
        <f t="shared" si="74"/>
        <v>0.0587111782081076</v>
      </c>
      <c r="BV122" s="22">
        <f t="shared" si="75"/>
        <v>-1.01734895888176</v>
      </c>
      <c r="BW122" s="21">
        <v>9.758327</v>
      </c>
      <c r="BX122" s="21">
        <v>2.107137</v>
      </c>
      <c r="BY122" s="21">
        <v>11.950617</v>
      </c>
      <c r="BZ122" s="21">
        <v>1.43525429</v>
      </c>
      <c r="CA122" s="21">
        <v>9.51341</v>
      </c>
      <c r="CB122" s="21">
        <v>1.03659693409324</v>
      </c>
      <c r="CC122" s="22">
        <f t="shared" si="76"/>
        <v>1.22465838662713</v>
      </c>
      <c r="CD122" s="22">
        <f t="shared" si="77"/>
        <v>0.68113952248952</v>
      </c>
      <c r="CE122" s="22">
        <f t="shared" si="78"/>
        <v>0.25618647782446</v>
      </c>
      <c r="CF122" s="22">
        <f t="shared" si="79"/>
        <v>0.384582804362126</v>
      </c>
      <c r="CG122" s="21">
        <v>11.039473</v>
      </c>
      <c r="CH122" s="21">
        <v>2.353072</v>
      </c>
      <c r="CI122" s="21">
        <v>12.641737</v>
      </c>
      <c r="CJ122" s="21">
        <v>1.81746578</v>
      </c>
      <c r="CK122" s="21">
        <v>10.682631</v>
      </c>
      <c r="CL122" s="21">
        <v>1.613706</v>
      </c>
      <c r="CM122" s="22">
        <f t="shared" si="80"/>
        <v>1.14513953700507</v>
      </c>
      <c r="CN122" s="22">
        <f t="shared" si="81"/>
        <v>0.772380012171323</v>
      </c>
      <c r="CO122" s="22">
        <f t="shared" si="82"/>
        <v>0.183391713146321</v>
      </c>
      <c r="CP122" s="22">
        <f t="shared" si="83"/>
        <v>0.126268217382844</v>
      </c>
      <c r="CQ122" s="21">
        <v>9.86531</v>
      </c>
      <c r="CR122" s="21">
        <v>2.305361</v>
      </c>
      <c r="CS122" s="21">
        <v>10.545947</v>
      </c>
      <c r="CT122" s="21">
        <v>1.17569452</v>
      </c>
      <c r="CU122" s="21">
        <v>9.927662</v>
      </c>
      <c r="CV122" s="21">
        <v>1.15172196</v>
      </c>
      <c r="CW122" s="22">
        <f t="shared" si="84"/>
        <v>1.06899296626259</v>
      </c>
      <c r="CX122" s="22">
        <f t="shared" si="85"/>
        <v>0.509982826984581</v>
      </c>
      <c r="CY122" s="22">
        <f t="shared" si="86"/>
        <v>0.0622790139309739</v>
      </c>
      <c r="CZ122" s="22">
        <f t="shared" si="87"/>
        <v>0.0208145375642573</v>
      </c>
      <c r="DA122" s="21">
        <v>9.484077</v>
      </c>
      <c r="DB122" s="21">
        <v>2.119868</v>
      </c>
      <c r="DC122" s="21">
        <v>9.988889</v>
      </c>
      <c r="DD122" s="21">
        <v>1.32895861</v>
      </c>
      <c r="DE122" s="21">
        <v>8.980451</v>
      </c>
      <c r="DF122" s="21">
        <v>0.999552</v>
      </c>
      <c r="DG122" s="22">
        <f t="shared" si="88"/>
        <v>1.05322731985411</v>
      </c>
      <c r="DH122" s="22">
        <f t="shared" si="89"/>
        <v>0.626906302656581</v>
      </c>
      <c r="DI122" s="22">
        <f t="shared" si="90"/>
        <v>0.112292578624392</v>
      </c>
      <c r="DJ122" s="22">
        <f t="shared" si="91"/>
        <v>0.329554250304136</v>
      </c>
      <c r="DK122" s="21">
        <v>11.128686</v>
      </c>
      <c r="DL122" s="21">
        <v>2.765699</v>
      </c>
      <c r="DM122" s="21">
        <v>10.335255</v>
      </c>
      <c r="DN122" s="21">
        <v>1.307528</v>
      </c>
      <c r="DO122" s="21">
        <v>10.664789</v>
      </c>
      <c r="DP122" s="21">
        <v>1.481326</v>
      </c>
      <c r="DQ122" s="22">
        <f t="shared" si="92"/>
        <v>0.928703981763885</v>
      </c>
      <c r="DR122" s="22">
        <f t="shared" si="93"/>
        <v>0.47276583605085</v>
      </c>
      <c r="DS122" s="22">
        <f t="shared" si="94"/>
        <v>-0.0308992517339068</v>
      </c>
      <c r="DT122" s="22">
        <f t="shared" si="95"/>
        <v>-0.117325963359855</v>
      </c>
    </row>
    <row r="123" spans="2:124">
      <c r="B123" s="23">
        <v>1004</v>
      </c>
      <c r="C123" s="23" t="s">
        <v>65</v>
      </c>
      <c r="D123" s="23" t="s">
        <v>34</v>
      </c>
      <c r="E123" s="24">
        <v>36.314402</v>
      </c>
      <c r="F123" s="24">
        <v>6.422948</v>
      </c>
      <c r="G123" s="24">
        <v>37.417274</v>
      </c>
      <c r="H123" s="24">
        <v>3.22660975</v>
      </c>
      <c r="I123" s="24">
        <v>35.260452</v>
      </c>
      <c r="J123" s="24">
        <v>4.89879870834604</v>
      </c>
      <c r="K123" s="25">
        <f t="shared" si="48"/>
        <v>1.03037009944429</v>
      </c>
      <c r="L123" s="25">
        <f t="shared" si="49"/>
        <v>0.502356511371414</v>
      </c>
      <c r="M123" s="25">
        <f t="shared" si="50"/>
        <v>0.0611683026638455</v>
      </c>
      <c r="N123" s="25">
        <f t="shared" si="51"/>
        <v>-0.341346737823121</v>
      </c>
      <c r="O123" s="24">
        <v>4.993394</v>
      </c>
      <c r="P123" s="24">
        <v>0.586475</v>
      </c>
      <c r="Q123" s="24">
        <v>4.253555</v>
      </c>
      <c r="R123" s="24">
        <v>0.38426</v>
      </c>
      <c r="S123" s="24">
        <v>3.021552</v>
      </c>
      <c r="T123" s="24">
        <v>0.447625100197457</v>
      </c>
      <c r="U123" s="25">
        <f t="shared" si="52"/>
        <v>0.851836446312869</v>
      </c>
      <c r="V123" s="25">
        <f t="shared" si="53"/>
        <v>0.655202694061981</v>
      </c>
      <c r="W123" s="25">
        <f t="shared" si="54"/>
        <v>0.407738473473235</v>
      </c>
      <c r="X123" s="25">
        <f t="shared" si="55"/>
        <v>-0.141558416115417</v>
      </c>
      <c r="Y123" s="24">
        <v>2.573221</v>
      </c>
      <c r="Z123" s="24">
        <v>0.29653</v>
      </c>
      <c r="AA123" s="24">
        <v>2.782936</v>
      </c>
      <c r="AB123" s="24">
        <v>0.39522375</v>
      </c>
      <c r="AC123" s="24">
        <v>4.460338</v>
      </c>
      <c r="AD123" s="24">
        <v>0.626798286465554</v>
      </c>
      <c r="AE123" s="25">
        <f t="shared" si="56"/>
        <v>1.08149902398589</v>
      </c>
      <c r="AF123" s="25">
        <f t="shared" si="57"/>
        <v>1.33282888746501</v>
      </c>
      <c r="AG123" s="25">
        <f t="shared" si="58"/>
        <v>-0.376070602721139</v>
      </c>
      <c r="AH123" s="25">
        <f t="shared" si="59"/>
        <v>-0.369456237303036</v>
      </c>
      <c r="AI123" s="24">
        <v>2.57996</v>
      </c>
      <c r="AJ123" s="24">
        <v>0.26249</v>
      </c>
      <c r="AK123" s="24">
        <v>2.953634</v>
      </c>
      <c r="AL123" s="24">
        <v>0.459444</v>
      </c>
      <c r="AM123" s="24">
        <v>2.49225</v>
      </c>
      <c r="AN123" s="24">
        <v>0.371973790809144</v>
      </c>
      <c r="AO123" s="25">
        <f t="shared" si="60"/>
        <v>1.14483712925782</v>
      </c>
      <c r="AP123" s="25">
        <f t="shared" si="61"/>
        <v>1.75032953636329</v>
      </c>
      <c r="AQ123" s="25">
        <f t="shared" si="62"/>
        <v>0.185127495235229</v>
      </c>
      <c r="AR123" s="25">
        <f t="shared" si="63"/>
        <v>0.235151538501099</v>
      </c>
      <c r="AS123" s="24">
        <v>2.579552</v>
      </c>
      <c r="AT123" s="24">
        <v>0.317833</v>
      </c>
      <c r="AU123" s="24">
        <v>2.819474</v>
      </c>
      <c r="AV123" s="24">
        <v>0.037093</v>
      </c>
      <c r="AW123" s="24">
        <v>2.411438</v>
      </c>
      <c r="AX123" s="24">
        <v>0.364083678261829</v>
      </c>
      <c r="AY123" s="25">
        <f t="shared" si="64"/>
        <v>1.09300917368597</v>
      </c>
      <c r="AZ123" s="25">
        <f t="shared" si="65"/>
        <v>0.116705943058147</v>
      </c>
      <c r="BA123" s="25">
        <f t="shared" si="66"/>
        <v>0.169208580108632</v>
      </c>
      <c r="BB123" s="25">
        <f t="shared" si="67"/>
        <v>-0.898119574661832</v>
      </c>
      <c r="BC123" s="24">
        <v>2.915874</v>
      </c>
      <c r="BD123" s="24">
        <v>0.348356</v>
      </c>
      <c r="BE123" s="24">
        <v>2.687143</v>
      </c>
      <c r="BF123" s="24">
        <v>0.80689618</v>
      </c>
      <c r="BG123" s="24">
        <v>2.85599</v>
      </c>
      <c r="BH123" s="24">
        <v>0.482592473740083</v>
      </c>
      <c r="BI123" s="25">
        <f t="shared" si="68"/>
        <v>0.921556624188837</v>
      </c>
      <c r="BJ123" s="25">
        <f t="shared" si="69"/>
        <v>2.31629763804843</v>
      </c>
      <c r="BK123" s="25">
        <f t="shared" si="70"/>
        <v>-0.0591203050430849</v>
      </c>
      <c r="BL123" s="25">
        <f t="shared" si="71"/>
        <v>0.672003240636078</v>
      </c>
      <c r="BM123" s="24">
        <v>3.164549</v>
      </c>
      <c r="BN123" s="24">
        <v>0.560097</v>
      </c>
      <c r="BO123" s="24">
        <v>2.312738</v>
      </c>
      <c r="BP123" s="24">
        <v>-0.372143</v>
      </c>
      <c r="BQ123" s="24">
        <v>3.025554</v>
      </c>
      <c r="BR123" s="24">
        <v>0.222014796893694</v>
      </c>
      <c r="BS123" s="25">
        <f t="shared" si="72"/>
        <v>0.73082704676085</v>
      </c>
      <c r="BT123" s="25">
        <f t="shared" si="73"/>
        <v>-0.664425983356454</v>
      </c>
      <c r="BU123" s="25">
        <f t="shared" si="74"/>
        <v>-0.235598505265482</v>
      </c>
      <c r="BV123" s="25">
        <f t="shared" si="75"/>
        <v>-2.67620809606754</v>
      </c>
      <c r="BW123" s="24">
        <v>3.212609</v>
      </c>
      <c r="BX123" s="24">
        <v>0.716806</v>
      </c>
      <c r="BY123" s="24">
        <v>3.803412</v>
      </c>
      <c r="BZ123" s="24">
        <v>0.18781782</v>
      </c>
      <c r="CA123" s="24">
        <v>3.131978</v>
      </c>
      <c r="CB123" s="24">
        <v>0.422386581978275</v>
      </c>
      <c r="CC123" s="25">
        <f t="shared" si="76"/>
        <v>1.18390130887388</v>
      </c>
      <c r="CD123" s="25">
        <f t="shared" si="77"/>
        <v>0.262020435096804</v>
      </c>
      <c r="CE123" s="25">
        <f t="shared" si="78"/>
        <v>0.21438017763854</v>
      </c>
      <c r="CF123" s="25">
        <f t="shared" si="79"/>
        <v>-0.555341414681444</v>
      </c>
      <c r="CG123" s="24">
        <v>3.759503</v>
      </c>
      <c r="CH123" s="24">
        <v>0.827521</v>
      </c>
      <c r="CI123" s="24">
        <v>4.856289</v>
      </c>
      <c r="CJ123" s="24">
        <v>0.431485</v>
      </c>
      <c r="CK123" s="24">
        <v>3.63798</v>
      </c>
      <c r="CL123" s="24">
        <v>0.635205</v>
      </c>
      <c r="CM123" s="25">
        <f t="shared" si="80"/>
        <v>1.29173696629581</v>
      </c>
      <c r="CN123" s="25">
        <f t="shared" si="81"/>
        <v>0.52141879178897</v>
      </c>
      <c r="CO123" s="25">
        <f t="shared" si="82"/>
        <v>0.334886118120495</v>
      </c>
      <c r="CP123" s="25">
        <f t="shared" si="83"/>
        <v>-0.320715359608315</v>
      </c>
      <c r="CQ123" s="24">
        <v>3.481955</v>
      </c>
      <c r="CR123" s="24">
        <v>0.828047</v>
      </c>
      <c r="CS123" s="24">
        <v>4.112039</v>
      </c>
      <c r="CT123" s="24">
        <v>0.283848</v>
      </c>
      <c r="CU123" s="24">
        <v>3.503962</v>
      </c>
      <c r="CV123" s="24">
        <v>0.481872</v>
      </c>
      <c r="CW123" s="25">
        <f t="shared" si="84"/>
        <v>1.18095696239613</v>
      </c>
      <c r="CX123" s="25">
        <f t="shared" si="85"/>
        <v>0.342792136195168</v>
      </c>
      <c r="CY123" s="25">
        <f t="shared" si="86"/>
        <v>0.173539838616971</v>
      </c>
      <c r="CZ123" s="25">
        <f t="shared" si="87"/>
        <v>-0.410947305508517</v>
      </c>
      <c r="DA123" s="24">
        <v>3.533141</v>
      </c>
      <c r="DB123" s="24">
        <v>0.787108</v>
      </c>
      <c r="DC123" s="24">
        <v>3.323494</v>
      </c>
      <c r="DD123" s="24">
        <v>0.27863</v>
      </c>
      <c r="DE123" s="24">
        <v>3.345523</v>
      </c>
      <c r="DF123" s="24">
        <v>0.312829</v>
      </c>
      <c r="DG123" s="25">
        <f t="shared" si="88"/>
        <v>0.940662713432609</v>
      </c>
      <c r="DH123" s="25">
        <f t="shared" si="89"/>
        <v>0.353992082408005</v>
      </c>
      <c r="DI123" s="25">
        <f t="shared" si="90"/>
        <v>-0.00658462070056008</v>
      </c>
      <c r="DJ123" s="25">
        <f t="shared" si="91"/>
        <v>-0.10932170610781</v>
      </c>
      <c r="DK123" s="24">
        <v>3.520644</v>
      </c>
      <c r="DL123" s="24">
        <v>0.891685</v>
      </c>
      <c r="DM123" s="24">
        <v>3.51256</v>
      </c>
      <c r="DN123" s="24">
        <v>0.334055</v>
      </c>
      <c r="DO123" s="24">
        <v>3.373887</v>
      </c>
      <c r="DP123" s="24">
        <v>0.531418</v>
      </c>
      <c r="DQ123" s="25">
        <f t="shared" si="92"/>
        <v>0.997703829185797</v>
      </c>
      <c r="DR123" s="25">
        <f t="shared" si="93"/>
        <v>0.374633418752138</v>
      </c>
      <c r="DS123" s="25">
        <f t="shared" si="94"/>
        <v>0.041101850773307</v>
      </c>
      <c r="DT123" s="25">
        <f t="shared" si="95"/>
        <v>-0.371389377100512</v>
      </c>
    </row>
    <row r="124" spans="2:124">
      <c r="B124" s="23">
        <v>1004</v>
      </c>
      <c r="C124" s="23" t="s">
        <v>65</v>
      </c>
      <c r="D124" s="23" t="s">
        <v>35</v>
      </c>
      <c r="E124" s="24">
        <v>43.23385</v>
      </c>
      <c r="F124" s="24">
        <v>5.680463</v>
      </c>
      <c r="G124" s="24">
        <v>43.195572</v>
      </c>
      <c r="H124" s="24">
        <v>4.37252095</v>
      </c>
      <c r="I124" s="24">
        <v>41.841939</v>
      </c>
      <c r="J124" s="24">
        <v>3.83968787383292</v>
      </c>
      <c r="K124" s="25">
        <f t="shared" si="48"/>
        <v>0.999114628930803</v>
      </c>
      <c r="L124" s="25">
        <f t="shared" si="49"/>
        <v>0.769747281163525</v>
      </c>
      <c r="M124" s="25">
        <f t="shared" si="50"/>
        <v>0.0323511059083566</v>
      </c>
      <c r="N124" s="25">
        <f t="shared" si="51"/>
        <v>0.138769893198425</v>
      </c>
      <c r="O124" s="24">
        <v>4.629174</v>
      </c>
      <c r="P124" s="24">
        <v>0.384796</v>
      </c>
      <c r="Q124" s="24">
        <v>4.153593</v>
      </c>
      <c r="R124" s="24">
        <v>0.190093</v>
      </c>
      <c r="S124" s="24">
        <v>3.491036</v>
      </c>
      <c r="T124" s="24">
        <v>0.349401924738167</v>
      </c>
      <c r="U124" s="25">
        <f t="shared" si="52"/>
        <v>0.897264393172518</v>
      </c>
      <c r="V124" s="25">
        <f t="shared" si="53"/>
        <v>0.494009812991819</v>
      </c>
      <c r="W124" s="25">
        <f t="shared" si="54"/>
        <v>0.189788074371046</v>
      </c>
      <c r="X124" s="25">
        <f t="shared" si="55"/>
        <v>-0.455947473264634</v>
      </c>
      <c r="Y124" s="24">
        <v>2.976472</v>
      </c>
      <c r="Z124" s="24">
        <v>0.232835</v>
      </c>
      <c r="AA124" s="24">
        <v>3.436424</v>
      </c>
      <c r="AB124" s="24">
        <v>0.34084</v>
      </c>
      <c r="AC124" s="24">
        <v>3.96509</v>
      </c>
      <c r="AD124" s="24">
        <v>0.366575878217099</v>
      </c>
      <c r="AE124" s="25">
        <f t="shared" si="56"/>
        <v>1.15452925476873</v>
      </c>
      <c r="AF124" s="25">
        <f t="shared" si="57"/>
        <v>1.46386926364163</v>
      </c>
      <c r="AG124" s="25">
        <f t="shared" si="58"/>
        <v>-0.133330138786257</v>
      </c>
      <c r="AH124" s="25">
        <f t="shared" si="59"/>
        <v>-0.0702061421560787</v>
      </c>
      <c r="AI124" s="24">
        <v>3.879263</v>
      </c>
      <c r="AJ124" s="24">
        <v>0.413222</v>
      </c>
      <c r="AK124" s="24">
        <v>4.176049</v>
      </c>
      <c r="AL124" s="24">
        <v>0.329269</v>
      </c>
      <c r="AM124" s="24">
        <v>3.74738</v>
      </c>
      <c r="AN124" s="24">
        <v>0.448454578387595</v>
      </c>
      <c r="AO124" s="25">
        <f t="shared" si="60"/>
        <v>1.07650576926597</v>
      </c>
      <c r="AP124" s="25">
        <f t="shared" si="61"/>
        <v>0.796833179259575</v>
      </c>
      <c r="AQ124" s="25">
        <f t="shared" si="62"/>
        <v>0.114391654969605</v>
      </c>
      <c r="AR124" s="25">
        <f t="shared" si="63"/>
        <v>-0.265769565372982</v>
      </c>
      <c r="AS124" s="24">
        <v>3.985334</v>
      </c>
      <c r="AT124" s="24">
        <v>0.337858</v>
      </c>
      <c r="AU124" s="24">
        <v>4.580641</v>
      </c>
      <c r="AV124" s="24">
        <v>0.365463</v>
      </c>
      <c r="AW124" s="24">
        <v>3.725603</v>
      </c>
      <c r="AX124" s="24">
        <v>0.298579682309004</v>
      </c>
      <c r="AY124" s="25">
        <f t="shared" si="64"/>
        <v>1.14937443135255</v>
      </c>
      <c r="AZ124" s="25">
        <f t="shared" si="65"/>
        <v>1.08170592379047</v>
      </c>
      <c r="BA124" s="25">
        <f t="shared" si="66"/>
        <v>0.229503250883146</v>
      </c>
      <c r="BB124" s="25">
        <f t="shared" si="67"/>
        <v>0.224004919469964</v>
      </c>
      <c r="BC124" s="24">
        <v>4.078039</v>
      </c>
      <c r="BD124" s="24">
        <v>0.370987</v>
      </c>
      <c r="BE124" s="24">
        <v>5.043803</v>
      </c>
      <c r="BF124" s="24">
        <v>0.586274</v>
      </c>
      <c r="BG124" s="24">
        <v>3.994288</v>
      </c>
      <c r="BH124" s="24">
        <v>0.304668752943087</v>
      </c>
      <c r="BI124" s="25">
        <f t="shared" si="68"/>
        <v>1.23682068759029</v>
      </c>
      <c r="BJ124" s="25">
        <f t="shared" si="69"/>
        <v>1.58030874397216</v>
      </c>
      <c r="BK124" s="25">
        <f t="shared" si="70"/>
        <v>0.262753962658676</v>
      </c>
      <c r="BL124" s="25">
        <f t="shared" si="71"/>
        <v>0.924299733190944</v>
      </c>
      <c r="BM124" s="24">
        <v>4.411725</v>
      </c>
      <c r="BN124" s="24">
        <v>0.415036</v>
      </c>
      <c r="BO124" s="24">
        <v>3.721992</v>
      </c>
      <c r="BP124" s="24">
        <v>0.03330084</v>
      </c>
      <c r="BQ124" s="24">
        <v>4.217951</v>
      </c>
      <c r="BR124" s="24">
        <v>0.470179076804417</v>
      </c>
      <c r="BS124" s="25">
        <f t="shared" si="72"/>
        <v>0.843659112932016</v>
      </c>
      <c r="BT124" s="25">
        <f t="shared" si="73"/>
        <v>0.0802360277180775</v>
      </c>
      <c r="BU124" s="25">
        <f t="shared" si="74"/>
        <v>-0.11758292118614</v>
      </c>
      <c r="BV124" s="25">
        <f t="shared" si="75"/>
        <v>-0.929174134616262</v>
      </c>
      <c r="BW124" s="24">
        <v>4.029022</v>
      </c>
      <c r="BX124" s="24">
        <v>0.717355</v>
      </c>
      <c r="BY124" s="24">
        <v>4.133096</v>
      </c>
      <c r="BZ124" s="24">
        <v>0.55929673</v>
      </c>
      <c r="CA124" s="24">
        <v>3.927901</v>
      </c>
      <c r="CB124" s="24">
        <v>0.377421980433547</v>
      </c>
      <c r="CC124" s="25">
        <f t="shared" si="76"/>
        <v>1.02583108258034</v>
      </c>
      <c r="CD124" s="25">
        <f t="shared" si="77"/>
        <v>0.779665200632881</v>
      </c>
      <c r="CE124" s="25">
        <f t="shared" si="78"/>
        <v>0.0522403696019834</v>
      </c>
      <c r="CF124" s="25">
        <f t="shared" si="79"/>
        <v>0.481887009753731</v>
      </c>
      <c r="CG124" s="24">
        <v>4.160053</v>
      </c>
      <c r="CH124" s="24">
        <v>0.725361</v>
      </c>
      <c r="CI124" s="24">
        <v>4.040937</v>
      </c>
      <c r="CJ124" s="24">
        <v>0.65557876</v>
      </c>
      <c r="CK124" s="24">
        <v>4.025583</v>
      </c>
      <c r="CL124" s="24">
        <v>0.390569</v>
      </c>
      <c r="CM124" s="25">
        <f t="shared" si="80"/>
        <v>0.971366710952961</v>
      </c>
      <c r="CN124" s="25">
        <f t="shared" si="81"/>
        <v>0.903796537172525</v>
      </c>
      <c r="CO124" s="25">
        <f t="shared" si="82"/>
        <v>0.00381410593198536</v>
      </c>
      <c r="CP124" s="25">
        <f t="shared" si="83"/>
        <v>0.678522258550986</v>
      </c>
      <c r="CQ124" s="24">
        <v>3.438914</v>
      </c>
      <c r="CR124" s="24">
        <v>0.613772</v>
      </c>
      <c r="CS124" s="24">
        <v>3.096309</v>
      </c>
      <c r="CT124" s="24">
        <v>0.38439199</v>
      </c>
      <c r="CU124" s="24">
        <v>3.460649</v>
      </c>
      <c r="CV124" s="24">
        <v>0.249169</v>
      </c>
      <c r="CW124" s="25">
        <f t="shared" si="84"/>
        <v>0.900374071581901</v>
      </c>
      <c r="CX124" s="25">
        <f t="shared" si="85"/>
        <v>0.626278145630625</v>
      </c>
      <c r="CY124" s="25">
        <f t="shared" si="86"/>
        <v>-0.10528083027201</v>
      </c>
      <c r="CZ124" s="25">
        <f t="shared" si="87"/>
        <v>0.542695881108806</v>
      </c>
      <c r="DA124" s="24">
        <v>3.562957</v>
      </c>
      <c r="DB124" s="24">
        <v>0.633229</v>
      </c>
      <c r="DC124" s="24">
        <v>3.335206</v>
      </c>
      <c r="DD124" s="24">
        <v>0.47530363</v>
      </c>
      <c r="DE124" s="24">
        <v>3.373756</v>
      </c>
      <c r="DF124" s="24">
        <v>0.280959</v>
      </c>
      <c r="DG124" s="25">
        <f t="shared" si="88"/>
        <v>0.936078094683714</v>
      </c>
      <c r="DH124" s="25">
        <f t="shared" si="89"/>
        <v>0.750603067768532</v>
      </c>
      <c r="DI124" s="25">
        <f t="shared" si="90"/>
        <v>-0.0114264339211254</v>
      </c>
      <c r="DJ124" s="25">
        <f t="shared" si="91"/>
        <v>0.691718827302204</v>
      </c>
      <c r="DK124" s="24">
        <v>4.082897</v>
      </c>
      <c r="DL124" s="24">
        <v>0.836012</v>
      </c>
      <c r="DM124" s="24">
        <v>3.477522</v>
      </c>
      <c r="DN124" s="24">
        <v>0.45271</v>
      </c>
      <c r="DO124" s="24">
        <v>3.912702</v>
      </c>
      <c r="DP124" s="24">
        <v>0.303709</v>
      </c>
      <c r="DQ124" s="25">
        <f t="shared" si="92"/>
        <v>0.851729054149541</v>
      </c>
      <c r="DR124" s="25">
        <f t="shared" si="93"/>
        <v>0.541511365865562</v>
      </c>
      <c r="DS124" s="25">
        <f t="shared" si="94"/>
        <v>-0.111222372672389</v>
      </c>
      <c r="DT124" s="25">
        <f t="shared" si="95"/>
        <v>0.490604493116766</v>
      </c>
    </row>
    <row r="125" spans="2:124">
      <c r="B125" s="23">
        <v>1004</v>
      </c>
      <c r="C125" s="23" t="s">
        <v>65</v>
      </c>
      <c r="D125" s="23" t="s">
        <v>36</v>
      </c>
      <c r="E125" s="24">
        <v>29.891441</v>
      </c>
      <c r="F125" s="24">
        <v>6.528669</v>
      </c>
      <c r="G125" s="24">
        <v>40.550449</v>
      </c>
      <c r="H125" s="24">
        <v>5.14548901</v>
      </c>
      <c r="I125" s="24">
        <v>28.93735</v>
      </c>
      <c r="J125" s="24">
        <v>4.46053898654867</v>
      </c>
      <c r="K125" s="25">
        <f t="shared" si="48"/>
        <v>1.35659063743364</v>
      </c>
      <c r="L125" s="25">
        <f t="shared" si="49"/>
        <v>0.788137522364819</v>
      </c>
      <c r="M125" s="25">
        <f t="shared" si="50"/>
        <v>0.401318676381908</v>
      </c>
      <c r="N125" s="25">
        <f t="shared" si="51"/>
        <v>0.153557681149495</v>
      </c>
      <c r="O125" s="24">
        <v>2.706359</v>
      </c>
      <c r="P125" s="24">
        <v>0.396198</v>
      </c>
      <c r="Q125" s="24">
        <v>3.184443</v>
      </c>
      <c r="R125" s="24">
        <v>0.51758864</v>
      </c>
      <c r="S125" s="24">
        <v>2.627801</v>
      </c>
      <c r="T125" s="24">
        <v>0.337730610619469</v>
      </c>
      <c r="U125" s="25">
        <f t="shared" si="52"/>
        <v>1.17665209973991</v>
      </c>
      <c r="V125" s="25">
        <f t="shared" si="53"/>
        <v>1.30638882578913</v>
      </c>
      <c r="W125" s="25">
        <f t="shared" si="54"/>
        <v>0.21182806460611</v>
      </c>
      <c r="X125" s="25">
        <f t="shared" si="55"/>
        <v>0.532548793994816</v>
      </c>
      <c r="Y125" s="24">
        <v>2.36756</v>
      </c>
      <c r="Z125" s="24">
        <v>0.345729</v>
      </c>
      <c r="AA125" s="24">
        <v>3.54422</v>
      </c>
      <c r="AB125" s="24">
        <v>0.30418735</v>
      </c>
      <c r="AC125" s="24">
        <v>2.332819</v>
      </c>
      <c r="AD125" s="24">
        <v>0.370851592920354</v>
      </c>
      <c r="AE125" s="25">
        <f t="shared" si="56"/>
        <v>1.4969926844515</v>
      </c>
      <c r="AF125" s="25">
        <f t="shared" si="57"/>
        <v>0.879843316586112</v>
      </c>
      <c r="AG125" s="25">
        <f t="shared" si="58"/>
        <v>0.519286322685129</v>
      </c>
      <c r="AH125" s="25">
        <f t="shared" si="59"/>
        <v>-0.179759893695997</v>
      </c>
      <c r="AI125" s="24">
        <v>3.067148</v>
      </c>
      <c r="AJ125" s="24">
        <v>0.560222</v>
      </c>
      <c r="AK125" s="24">
        <v>4.260803</v>
      </c>
      <c r="AL125" s="24">
        <v>0.54621234</v>
      </c>
      <c r="AM125" s="24">
        <v>2.962875</v>
      </c>
      <c r="AN125" s="24">
        <v>0.529983274336283</v>
      </c>
      <c r="AO125" s="25">
        <f t="shared" si="60"/>
        <v>1.38917424265148</v>
      </c>
      <c r="AP125" s="25">
        <f t="shared" si="61"/>
        <v>0.974992663622635</v>
      </c>
      <c r="AQ125" s="25">
        <f t="shared" si="62"/>
        <v>0.438063705016243</v>
      </c>
      <c r="AR125" s="25">
        <f t="shared" si="63"/>
        <v>0.0306218449705629</v>
      </c>
      <c r="AS125" s="24">
        <v>2.660567</v>
      </c>
      <c r="AT125" s="24">
        <v>0.416536</v>
      </c>
      <c r="AU125" s="24">
        <v>4.063385</v>
      </c>
      <c r="AV125" s="24">
        <v>0.35632286</v>
      </c>
      <c r="AW125" s="24">
        <v>2.487173</v>
      </c>
      <c r="AX125" s="24">
        <v>0.336702053097345</v>
      </c>
      <c r="AY125" s="25">
        <f t="shared" si="64"/>
        <v>1.52726279774199</v>
      </c>
      <c r="AZ125" s="25">
        <f t="shared" si="65"/>
        <v>0.855443130965871</v>
      </c>
      <c r="BA125" s="25">
        <f t="shared" si="66"/>
        <v>0.63373637459075</v>
      </c>
      <c r="BB125" s="25">
        <f t="shared" si="67"/>
        <v>0.0582734994401188</v>
      </c>
      <c r="BC125" s="24">
        <v>2.475174</v>
      </c>
      <c r="BD125" s="24">
        <v>0.392004</v>
      </c>
      <c r="BE125" s="24">
        <v>3.945622</v>
      </c>
      <c r="BF125" s="24">
        <v>0.0774785</v>
      </c>
      <c r="BG125" s="24">
        <v>2.424341</v>
      </c>
      <c r="BH125" s="24">
        <v>0.304416513274336</v>
      </c>
      <c r="BI125" s="25">
        <f t="shared" si="68"/>
        <v>1.59407863851188</v>
      </c>
      <c r="BJ125" s="25">
        <f t="shared" si="69"/>
        <v>0.197647217885532</v>
      </c>
      <c r="BK125" s="25">
        <f t="shared" si="70"/>
        <v>0.627502896663464</v>
      </c>
      <c r="BL125" s="25">
        <f t="shared" si="71"/>
        <v>-0.745485226255852</v>
      </c>
      <c r="BM125" s="24">
        <v>2.120455</v>
      </c>
      <c r="BN125" s="24">
        <v>0.343739</v>
      </c>
      <c r="BO125" s="24">
        <v>3.780395</v>
      </c>
      <c r="BP125" s="24">
        <v>0.32191505</v>
      </c>
      <c r="BQ125" s="24">
        <v>2.027319</v>
      </c>
      <c r="BR125" s="24">
        <v>0.283490610619469</v>
      </c>
      <c r="BS125" s="25">
        <f t="shared" si="72"/>
        <v>1.78282255459324</v>
      </c>
      <c r="BT125" s="25">
        <f t="shared" si="73"/>
        <v>0.936510113778186</v>
      </c>
      <c r="BU125" s="25">
        <f t="shared" si="74"/>
        <v>0.864726271494521</v>
      </c>
      <c r="BV125" s="25">
        <f t="shared" si="75"/>
        <v>0.13554043040991</v>
      </c>
      <c r="BW125" s="24">
        <v>2.516696</v>
      </c>
      <c r="BX125" s="24">
        <v>0.672976</v>
      </c>
      <c r="BY125" s="24">
        <v>4.014109</v>
      </c>
      <c r="BZ125" s="24">
        <v>0.68813974</v>
      </c>
      <c r="CA125" s="24">
        <v>2.453531</v>
      </c>
      <c r="CB125" s="24">
        <v>0.236788371681416</v>
      </c>
      <c r="CC125" s="25">
        <f t="shared" si="76"/>
        <v>1.59499160804483</v>
      </c>
      <c r="CD125" s="25">
        <f t="shared" si="77"/>
        <v>1.02253236370985</v>
      </c>
      <c r="CE125" s="25">
        <f t="shared" si="78"/>
        <v>0.636053915764668</v>
      </c>
      <c r="CF125" s="25">
        <f t="shared" si="79"/>
        <v>1.90613823269096</v>
      </c>
      <c r="CG125" s="24">
        <v>3.119917</v>
      </c>
      <c r="CH125" s="24">
        <v>0.80019</v>
      </c>
      <c r="CI125" s="24">
        <v>3.744511</v>
      </c>
      <c r="CJ125" s="24">
        <v>0.73040202</v>
      </c>
      <c r="CK125" s="24">
        <v>3.019068</v>
      </c>
      <c r="CL125" s="24">
        <v>0.587932</v>
      </c>
      <c r="CM125" s="25">
        <f t="shared" si="80"/>
        <v>1.2001957103346</v>
      </c>
      <c r="CN125" s="25">
        <f t="shared" si="81"/>
        <v>0.912785738387133</v>
      </c>
      <c r="CO125" s="25">
        <f t="shared" si="82"/>
        <v>0.24028706872452</v>
      </c>
      <c r="CP125" s="25">
        <f t="shared" si="83"/>
        <v>0.24232397624215</v>
      </c>
      <c r="CQ125" s="24">
        <v>2.944441</v>
      </c>
      <c r="CR125" s="24">
        <v>0.863542</v>
      </c>
      <c r="CS125" s="24">
        <v>3.337599</v>
      </c>
      <c r="CT125" s="24">
        <v>0.50745453</v>
      </c>
      <c r="CU125" s="24">
        <v>2.963051</v>
      </c>
      <c r="CV125" s="24">
        <v>0.42068096</v>
      </c>
      <c r="CW125" s="25">
        <f t="shared" si="84"/>
        <v>1.13352551469022</v>
      </c>
      <c r="CX125" s="25">
        <f t="shared" si="85"/>
        <v>0.587643137218572</v>
      </c>
      <c r="CY125" s="25">
        <f t="shared" si="86"/>
        <v>0.126406194155956</v>
      </c>
      <c r="CZ125" s="25">
        <f t="shared" si="87"/>
        <v>0.206269306792492</v>
      </c>
      <c r="DA125" s="24">
        <v>2.387979</v>
      </c>
      <c r="DB125" s="24">
        <v>0.699531</v>
      </c>
      <c r="DC125" s="24">
        <v>3.330189</v>
      </c>
      <c r="DD125" s="24">
        <v>0.57502498</v>
      </c>
      <c r="DE125" s="24">
        <v>2.261172</v>
      </c>
      <c r="DF125" s="24">
        <v>0.405764</v>
      </c>
      <c r="DG125" s="25">
        <f t="shared" si="88"/>
        <v>1.39456377128945</v>
      </c>
      <c r="DH125" s="25">
        <f t="shared" si="89"/>
        <v>0.82201500719768</v>
      </c>
      <c r="DI125" s="25">
        <f t="shared" si="90"/>
        <v>0.472771200067929</v>
      </c>
      <c r="DJ125" s="25">
        <f t="shared" si="91"/>
        <v>0.417141441823326</v>
      </c>
      <c r="DK125" s="24">
        <v>3.525145</v>
      </c>
      <c r="DL125" s="24">
        <v>1.038002</v>
      </c>
      <c r="DM125" s="24">
        <v>3.345173</v>
      </c>
      <c r="DN125" s="24">
        <v>0.520763</v>
      </c>
      <c r="DO125" s="24">
        <v>3.3782</v>
      </c>
      <c r="DP125" s="24">
        <v>0.646199</v>
      </c>
      <c r="DQ125" s="25">
        <f t="shared" si="92"/>
        <v>0.94894621356001</v>
      </c>
      <c r="DR125" s="25">
        <f t="shared" si="93"/>
        <v>0.501697491912347</v>
      </c>
      <c r="DS125" s="25">
        <f t="shared" si="94"/>
        <v>-0.00977650819963298</v>
      </c>
      <c r="DT125" s="25">
        <f t="shared" si="95"/>
        <v>-0.194113578015441</v>
      </c>
    </row>
    <row r="126" spans="2:124">
      <c r="B126" s="20">
        <v>1004</v>
      </c>
      <c r="C126" s="20" t="s">
        <v>65</v>
      </c>
      <c r="D126" s="20" t="s">
        <v>37</v>
      </c>
      <c r="E126" s="21">
        <v>976.158773</v>
      </c>
      <c r="F126" s="21">
        <v>168.827447</v>
      </c>
      <c r="G126" s="21">
        <v>972.946323</v>
      </c>
      <c r="H126" s="21">
        <v>158.08553233045</v>
      </c>
      <c r="I126" s="21">
        <v>1019.3485925</v>
      </c>
      <c r="J126" s="21">
        <v>167.392261082163</v>
      </c>
      <c r="K126" s="22">
        <f t="shared" si="48"/>
        <v>0.99670909068396</v>
      </c>
      <c r="L126" s="22">
        <f t="shared" si="49"/>
        <v>0.936373410482538</v>
      </c>
      <c r="M126" s="22">
        <f t="shared" si="50"/>
        <v>-0.0455214926879884</v>
      </c>
      <c r="N126" s="22">
        <f t="shared" si="51"/>
        <v>-0.0555983215206399</v>
      </c>
      <c r="O126" s="21">
        <v>119.738633</v>
      </c>
      <c r="P126" s="21">
        <v>23.633582</v>
      </c>
      <c r="Q126" s="21">
        <v>137.372823</v>
      </c>
      <c r="R126" s="21">
        <v>24.0716334</v>
      </c>
      <c r="S126" s="21">
        <v>99.0403445</v>
      </c>
      <c r="T126" s="21">
        <v>18.7447920925785</v>
      </c>
      <c r="U126" s="22">
        <f t="shared" si="52"/>
        <v>1.14727235110493</v>
      </c>
      <c r="V126" s="22">
        <f t="shared" si="53"/>
        <v>1.01853512514523</v>
      </c>
      <c r="W126" s="22">
        <f t="shared" si="54"/>
        <v>0.387039026303064</v>
      </c>
      <c r="X126" s="22">
        <f t="shared" si="55"/>
        <v>0.284177134700284</v>
      </c>
      <c r="Y126" s="21">
        <v>91.649378</v>
      </c>
      <c r="Z126" s="21">
        <v>17.149756</v>
      </c>
      <c r="AA126" s="21">
        <v>86.988946</v>
      </c>
      <c r="AB126" s="21">
        <v>16.83185952</v>
      </c>
      <c r="AC126" s="21">
        <v>122.170715</v>
      </c>
      <c r="AD126" s="21">
        <v>22.8586812819282</v>
      </c>
      <c r="AE126" s="22">
        <f t="shared" si="56"/>
        <v>0.949149333015659</v>
      </c>
      <c r="AF126" s="22">
        <f t="shared" si="57"/>
        <v>0.981463498372805</v>
      </c>
      <c r="AG126" s="22">
        <f t="shared" si="58"/>
        <v>-0.28797219530065</v>
      </c>
      <c r="AH126" s="22">
        <f t="shared" si="59"/>
        <v>-0.263655706451139</v>
      </c>
      <c r="AI126" s="21">
        <v>91.031124</v>
      </c>
      <c r="AJ126" s="21">
        <v>15.039536</v>
      </c>
      <c r="AK126" s="21">
        <v>75.436388</v>
      </c>
      <c r="AL126" s="21">
        <v>13.50392164</v>
      </c>
      <c r="AM126" s="21">
        <v>95.602807</v>
      </c>
      <c r="AN126" s="21">
        <v>16.8478354954491</v>
      </c>
      <c r="AO126" s="22">
        <f t="shared" si="60"/>
        <v>0.82868786723978</v>
      </c>
      <c r="AP126" s="22">
        <f t="shared" si="61"/>
        <v>0.897894831329903</v>
      </c>
      <c r="AQ126" s="22">
        <f t="shared" si="62"/>
        <v>-0.210939611846334</v>
      </c>
      <c r="AR126" s="22">
        <f t="shared" si="63"/>
        <v>-0.198477356711629</v>
      </c>
      <c r="AS126" s="21">
        <v>85.537981</v>
      </c>
      <c r="AT126" s="21">
        <v>13.868143</v>
      </c>
      <c r="AU126" s="21">
        <v>77.291903</v>
      </c>
      <c r="AV126" s="21">
        <v>10.57805102045</v>
      </c>
      <c r="AW126" s="21">
        <v>85.930228</v>
      </c>
      <c r="AX126" s="21">
        <v>12.5800504359568</v>
      </c>
      <c r="AY126" s="22">
        <f t="shared" si="64"/>
        <v>0.903597467422103</v>
      </c>
      <c r="AZ126" s="22">
        <f t="shared" si="65"/>
        <v>0.762759009656159</v>
      </c>
      <c r="BA126" s="22">
        <f t="shared" si="66"/>
        <v>-0.100527197483987</v>
      </c>
      <c r="BB126" s="22">
        <f t="shared" si="67"/>
        <v>-0.159140809943385</v>
      </c>
      <c r="BC126" s="21">
        <v>76.07568</v>
      </c>
      <c r="BD126" s="21">
        <v>12.512765</v>
      </c>
      <c r="BE126" s="21">
        <v>84.529993</v>
      </c>
      <c r="BF126" s="21">
        <v>14.15013694</v>
      </c>
      <c r="BG126" s="21">
        <v>80.385622</v>
      </c>
      <c r="BH126" s="21">
        <v>10.9587440414076</v>
      </c>
      <c r="BI126" s="22">
        <f t="shared" si="68"/>
        <v>1.11113029814522</v>
      </c>
      <c r="BJ126" s="22">
        <f t="shared" si="69"/>
        <v>1.13085612492523</v>
      </c>
      <c r="BK126" s="22">
        <f t="shared" si="70"/>
        <v>0.0515561228101215</v>
      </c>
      <c r="BL126" s="22">
        <f t="shared" si="71"/>
        <v>0.291218855603683</v>
      </c>
      <c r="BM126" s="21">
        <v>78.067922</v>
      </c>
      <c r="BN126" s="21">
        <v>13.147935</v>
      </c>
      <c r="BO126" s="21">
        <v>62.926886</v>
      </c>
      <c r="BP126" s="21">
        <v>10.32879133</v>
      </c>
      <c r="BQ126" s="21">
        <v>80.094965</v>
      </c>
      <c r="BR126" s="21">
        <v>11.274861869948</v>
      </c>
      <c r="BS126" s="22">
        <f t="shared" si="72"/>
        <v>0.8060530418627</v>
      </c>
      <c r="BT126" s="22">
        <f t="shared" si="73"/>
        <v>0.785582780109576</v>
      </c>
      <c r="BU126" s="22">
        <f t="shared" si="74"/>
        <v>-0.214346544754717</v>
      </c>
      <c r="BV126" s="22">
        <f t="shared" si="75"/>
        <v>-0.08390972331729</v>
      </c>
      <c r="BW126" s="21">
        <v>90.08109</v>
      </c>
      <c r="BX126" s="21">
        <v>15.055039</v>
      </c>
      <c r="BY126" s="21">
        <v>76.896446</v>
      </c>
      <c r="BZ126" s="21">
        <v>10.85422206</v>
      </c>
      <c r="CA126" s="21">
        <v>95.467146</v>
      </c>
      <c r="CB126" s="21">
        <v>13.2555154363047</v>
      </c>
      <c r="CC126" s="22">
        <f t="shared" si="76"/>
        <v>0.85363582967302</v>
      </c>
      <c r="CD126" s="22">
        <f t="shared" si="77"/>
        <v>0.720969375104242</v>
      </c>
      <c r="CE126" s="22">
        <f t="shared" si="78"/>
        <v>-0.194524512129021</v>
      </c>
      <c r="CF126" s="22">
        <f t="shared" si="79"/>
        <v>-0.18115428161533</v>
      </c>
      <c r="CG126" s="21">
        <v>98.152486</v>
      </c>
      <c r="CH126" s="21">
        <v>16.432309</v>
      </c>
      <c r="CI126" s="21">
        <v>91.512751</v>
      </c>
      <c r="CJ126" s="21">
        <v>13.7082722</v>
      </c>
      <c r="CK126" s="21">
        <v>102.933213</v>
      </c>
      <c r="CL126" s="21">
        <v>17.0359653897079</v>
      </c>
      <c r="CM126" s="22">
        <f t="shared" si="80"/>
        <v>0.932352859610708</v>
      </c>
      <c r="CN126" s="22">
        <f t="shared" si="81"/>
        <v>0.834226778476476</v>
      </c>
      <c r="CO126" s="22">
        <f t="shared" si="82"/>
        <v>-0.11095021390229</v>
      </c>
      <c r="CP126" s="22">
        <f t="shared" si="83"/>
        <v>-0.195333408678929</v>
      </c>
      <c r="CQ126" s="21">
        <v>85.086149</v>
      </c>
      <c r="CR126" s="21">
        <v>14.037661</v>
      </c>
      <c r="CS126" s="21">
        <v>88.708202</v>
      </c>
      <c r="CT126" s="21">
        <v>13.60172649</v>
      </c>
      <c r="CU126" s="21">
        <v>93.064575</v>
      </c>
      <c r="CV126" s="21">
        <v>15.7290779915887</v>
      </c>
      <c r="CW126" s="22">
        <f t="shared" si="84"/>
        <v>1.04256924355573</v>
      </c>
      <c r="CX126" s="22">
        <f t="shared" si="85"/>
        <v>0.968945359914305</v>
      </c>
      <c r="CY126" s="22">
        <f t="shared" si="86"/>
        <v>-0.0468102175290652</v>
      </c>
      <c r="CZ126" s="22">
        <f t="shared" si="87"/>
        <v>-0.135249599673059</v>
      </c>
      <c r="DA126" s="21">
        <v>85.289431</v>
      </c>
      <c r="DB126" s="21">
        <v>14.371821</v>
      </c>
      <c r="DC126" s="21">
        <v>101.733236</v>
      </c>
      <c r="DD126" s="21">
        <v>15.72738073</v>
      </c>
      <c r="DE126" s="21">
        <v>86.408294</v>
      </c>
      <c r="DF126" s="21">
        <v>15.8039443</v>
      </c>
      <c r="DG126" s="22">
        <f t="shared" si="88"/>
        <v>1.19280003169443</v>
      </c>
      <c r="DH126" s="22">
        <f t="shared" si="89"/>
        <v>1.09432066611461</v>
      </c>
      <c r="DI126" s="22">
        <f t="shared" si="90"/>
        <v>0.177354988631068</v>
      </c>
      <c r="DJ126" s="22">
        <f t="shared" si="91"/>
        <v>-0.00484458617080796</v>
      </c>
      <c r="DK126" s="21">
        <v>75.448899</v>
      </c>
      <c r="DL126" s="21">
        <v>13.5789</v>
      </c>
      <c r="DM126" s="21">
        <v>89.548749</v>
      </c>
      <c r="DN126" s="21">
        <v>14.729537</v>
      </c>
      <c r="DO126" s="21">
        <v>78.250683</v>
      </c>
      <c r="DP126" s="21">
        <v>12.3027927472935</v>
      </c>
      <c r="DQ126" s="22">
        <f t="shared" si="92"/>
        <v>1.18687946659102</v>
      </c>
      <c r="DR126" s="22">
        <f t="shared" si="93"/>
        <v>1.08473712892797</v>
      </c>
      <c r="DS126" s="22">
        <f t="shared" si="94"/>
        <v>0.144382969794654</v>
      </c>
      <c r="DT126" s="22">
        <f t="shared" si="95"/>
        <v>0.197251494238197</v>
      </c>
    </row>
    <row r="127" spans="2:124">
      <c r="B127" s="20">
        <v>1004</v>
      </c>
      <c r="C127" s="20" t="s">
        <v>65</v>
      </c>
      <c r="D127" s="20" t="s">
        <v>38</v>
      </c>
      <c r="E127" s="21">
        <v>785.527285</v>
      </c>
      <c r="F127" s="21">
        <v>126.671482</v>
      </c>
      <c r="G127" s="21">
        <v>814.492608</v>
      </c>
      <c r="H127" s="21">
        <v>123.46743719</v>
      </c>
      <c r="I127" s="21">
        <v>819.6490815</v>
      </c>
      <c r="J127" s="21">
        <v>127.500058706774</v>
      </c>
      <c r="K127" s="22">
        <f t="shared" si="48"/>
        <v>1.03687373252732</v>
      </c>
      <c r="L127" s="22">
        <f t="shared" si="49"/>
        <v>0.974705870971021</v>
      </c>
      <c r="M127" s="22">
        <f t="shared" si="50"/>
        <v>-0.006291074578603</v>
      </c>
      <c r="N127" s="22">
        <f t="shared" si="51"/>
        <v>-0.0316283894899866</v>
      </c>
      <c r="O127" s="21">
        <v>98.218944</v>
      </c>
      <c r="P127" s="21">
        <v>18.135609</v>
      </c>
      <c r="Q127" s="21">
        <v>119.783236</v>
      </c>
      <c r="R127" s="21">
        <v>19.86935119</v>
      </c>
      <c r="S127" s="21">
        <v>80.4393775</v>
      </c>
      <c r="T127" s="21">
        <v>14.5335062513538</v>
      </c>
      <c r="U127" s="22">
        <f t="shared" si="52"/>
        <v>1.21955328699115</v>
      </c>
      <c r="V127" s="22">
        <f t="shared" si="53"/>
        <v>1.09559878524068</v>
      </c>
      <c r="W127" s="22">
        <f t="shared" si="54"/>
        <v>0.489111921583431</v>
      </c>
      <c r="X127" s="22">
        <f t="shared" si="55"/>
        <v>0.36714092569019</v>
      </c>
      <c r="Y127" s="21">
        <v>72.742329</v>
      </c>
      <c r="Z127" s="21">
        <v>12.765173</v>
      </c>
      <c r="AA127" s="21">
        <v>69.846607</v>
      </c>
      <c r="AB127" s="21">
        <v>12.9588194</v>
      </c>
      <c r="AC127" s="21">
        <v>99.607738</v>
      </c>
      <c r="AD127" s="21">
        <v>17.7426939395169</v>
      </c>
      <c r="AE127" s="22">
        <f t="shared" si="56"/>
        <v>0.960192063688255</v>
      </c>
      <c r="AF127" s="22">
        <f t="shared" si="57"/>
        <v>1.01516990016508</v>
      </c>
      <c r="AG127" s="22">
        <f t="shared" si="58"/>
        <v>-0.298783323440193</v>
      </c>
      <c r="AH127" s="22">
        <f t="shared" si="59"/>
        <v>-0.269625038668009</v>
      </c>
      <c r="AI127" s="21">
        <v>72.378067</v>
      </c>
      <c r="AJ127" s="21">
        <v>11.020215</v>
      </c>
      <c r="AK127" s="21">
        <v>62.607715</v>
      </c>
      <c r="AL127" s="21">
        <v>10.55173102</v>
      </c>
      <c r="AM127" s="21">
        <v>75.899387</v>
      </c>
      <c r="AN127" s="21">
        <v>13.2279324662381</v>
      </c>
      <c r="AO127" s="22">
        <f t="shared" si="60"/>
        <v>0.865009492447484</v>
      </c>
      <c r="AP127" s="22">
        <f t="shared" si="61"/>
        <v>0.957488671500511</v>
      </c>
      <c r="AQ127" s="22">
        <f t="shared" si="62"/>
        <v>-0.175122257575018</v>
      </c>
      <c r="AR127" s="22">
        <f t="shared" si="63"/>
        <v>-0.202314417091909</v>
      </c>
      <c r="AS127" s="21">
        <v>70.703352</v>
      </c>
      <c r="AT127" s="21">
        <v>10.666731</v>
      </c>
      <c r="AU127" s="21">
        <v>65.348073</v>
      </c>
      <c r="AV127" s="21">
        <v>8.00716904</v>
      </c>
      <c r="AW127" s="21">
        <v>70.732539</v>
      </c>
      <c r="AX127" s="21">
        <v>10.2103681823524</v>
      </c>
      <c r="AY127" s="22">
        <f t="shared" si="64"/>
        <v>0.92425707058415</v>
      </c>
      <c r="AZ127" s="22">
        <f t="shared" si="65"/>
        <v>0.750667570036218</v>
      </c>
      <c r="BA127" s="22">
        <f t="shared" si="66"/>
        <v>-0.0761243138748349</v>
      </c>
      <c r="BB127" s="22">
        <f t="shared" si="67"/>
        <v>-0.215780577448755</v>
      </c>
      <c r="BC127" s="21">
        <v>61.549422</v>
      </c>
      <c r="BD127" s="21">
        <v>9.324513</v>
      </c>
      <c r="BE127" s="21">
        <v>72.5682</v>
      </c>
      <c r="BF127" s="21">
        <v>11.43936458</v>
      </c>
      <c r="BG127" s="21">
        <v>64.852991</v>
      </c>
      <c r="BH127" s="21">
        <v>7.99798636270675</v>
      </c>
      <c r="BI127" s="22">
        <f t="shared" si="68"/>
        <v>1.17902325711523</v>
      </c>
      <c r="BJ127" s="22">
        <f t="shared" si="69"/>
        <v>1.22680558008767</v>
      </c>
      <c r="BK127" s="22">
        <f t="shared" si="70"/>
        <v>0.11896458252789</v>
      </c>
      <c r="BL127" s="22">
        <f t="shared" si="71"/>
        <v>0.430280580789661</v>
      </c>
      <c r="BM127" s="21">
        <v>62.436745</v>
      </c>
      <c r="BN127" s="21">
        <v>9.782666</v>
      </c>
      <c r="BO127" s="21">
        <v>52.840127</v>
      </c>
      <c r="BP127" s="21">
        <v>8.30245768</v>
      </c>
      <c r="BQ127" s="21">
        <v>63.766284</v>
      </c>
      <c r="BR127" s="21">
        <v>8.26555349198185</v>
      </c>
      <c r="BS127" s="22">
        <f t="shared" si="72"/>
        <v>0.846298553840371</v>
      </c>
      <c r="BT127" s="22">
        <f t="shared" si="73"/>
        <v>0.848690702514018</v>
      </c>
      <c r="BU127" s="22">
        <f t="shared" si="74"/>
        <v>-0.171346929985759</v>
      </c>
      <c r="BV127" s="22">
        <f t="shared" si="75"/>
        <v>0.00446481751693335</v>
      </c>
      <c r="BW127" s="21">
        <v>70.480015</v>
      </c>
      <c r="BX127" s="21">
        <v>10.881993</v>
      </c>
      <c r="BY127" s="21">
        <v>64.944482</v>
      </c>
      <c r="BZ127" s="21">
        <v>8.48150015</v>
      </c>
      <c r="CA127" s="21">
        <v>74.590958</v>
      </c>
      <c r="CB127" s="21">
        <v>9.07614648403364</v>
      </c>
      <c r="CC127" s="22">
        <f t="shared" si="76"/>
        <v>0.921459537146807</v>
      </c>
      <c r="CD127" s="22">
        <f t="shared" si="77"/>
        <v>0.779406874273858</v>
      </c>
      <c r="CE127" s="22">
        <f t="shared" si="78"/>
        <v>-0.129325004781411</v>
      </c>
      <c r="CF127" s="22">
        <f t="shared" si="79"/>
        <v>-0.0655174897275749</v>
      </c>
      <c r="CG127" s="21">
        <v>78.837559</v>
      </c>
      <c r="CH127" s="21">
        <v>12.389381</v>
      </c>
      <c r="CI127" s="21">
        <v>77.515106</v>
      </c>
      <c r="CJ127" s="21">
        <v>10.96821623</v>
      </c>
      <c r="CK127" s="21">
        <v>82.499441</v>
      </c>
      <c r="CL127" s="21">
        <v>12.9005498997079</v>
      </c>
      <c r="CM127" s="22">
        <f t="shared" si="80"/>
        <v>0.983225596824985</v>
      </c>
      <c r="CN127" s="22">
        <f t="shared" si="81"/>
        <v>0.885291705049671</v>
      </c>
      <c r="CO127" s="22">
        <f t="shared" si="82"/>
        <v>-0.0604165911863573</v>
      </c>
      <c r="CP127" s="22">
        <f t="shared" si="83"/>
        <v>-0.149786922629682</v>
      </c>
      <c r="CQ127" s="21">
        <v>68.958693</v>
      </c>
      <c r="CR127" s="21">
        <v>10.663934</v>
      </c>
      <c r="CS127" s="21">
        <v>73.296572</v>
      </c>
      <c r="CT127" s="21">
        <v>10.41857116</v>
      </c>
      <c r="CU127" s="21">
        <v>75.328217</v>
      </c>
      <c r="CV127" s="21">
        <v>12.0828898915887</v>
      </c>
      <c r="CW127" s="22">
        <f t="shared" si="84"/>
        <v>1.06290547009062</v>
      </c>
      <c r="CX127" s="22">
        <f t="shared" si="85"/>
        <v>0.976991339218716</v>
      </c>
      <c r="CY127" s="22">
        <f t="shared" si="86"/>
        <v>-0.0269705706694212</v>
      </c>
      <c r="CZ127" s="22">
        <f t="shared" si="87"/>
        <v>-0.137741777548373</v>
      </c>
      <c r="DA127" s="21">
        <v>67.482358</v>
      </c>
      <c r="DB127" s="21">
        <v>10.678753</v>
      </c>
      <c r="DC127" s="21">
        <v>83.554952</v>
      </c>
      <c r="DD127" s="21">
        <v>11.78374774</v>
      </c>
      <c r="DE127" s="21">
        <v>67.998792</v>
      </c>
      <c r="DF127" s="21">
        <v>11.76299106</v>
      </c>
      <c r="DG127" s="22">
        <f t="shared" si="88"/>
        <v>1.23817475376305</v>
      </c>
      <c r="DH127" s="22">
        <f t="shared" si="89"/>
        <v>1.10347600885609</v>
      </c>
      <c r="DI127" s="22">
        <f t="shared" si="90"/>
        <v>0.228771122875242</v>
      </c>
      <c r="DJ127" s="22">
        <f t="shared" si="91"/>
        <v>0.00176457500427631</v>
      </c>
      <c r="DK127" s="21">
        <v>61.739801</v>
      </c>
      <c r="DL127" s="21">
        <v>10.362514</v>
      </c>
      <c r="DM127" s="21">
        <v>72.187538</v>
      </c>
      <c r="DN127" s="21">
        <v>10.686509</v>
      </c>
      <c r="DO127" s="21">
        <v>63.933357</v>
      </c>
      <c r="DP127" s="21">
        <v>9.69944067729349</v>
      </c>
      <c r="DQ127" s="22">
        <f t="shared" si="92"/>
        <v>1.16922207118873</v>
      </c>
      <c r="DR127" s="22">
        <f t="shared" si="93"/>
        <v>1.0312660614982</v>
      </c>
      <c r="DS127" s="22">
        <f t="shared" si="94"/>
        <v>0.129106015815813</v>
      </c>
      <c r="DT127" s="22">
        <f t="shared" si="95"/>
        <v>0.101765488912907</v>
      </c>
    </row>
    <row r="128" spans="2:124">
      <c r="B128" s="23">
        <v>1004</v>
      </c>
      <c r="C128" s="23" t="s">
        <v>65</v>
      </c>
      <c r="D128" s="23" t="s">
        <v>39</v>
      </c>
      <c r="E128" s="24">
        <v>133.521367</v>
      </c>
      <c r="F128" s="24">
        <v>16.651788</v>
      </c>
      <c r="G128" s="24">
        <v>166.052388</v>
      </c>
      <c r="H128" s="24">
        <v>20.70781117</v>
      </c>
      <c r="I128" s="24">
        <v>130.270447</v>
      </c>
      <c r="J128" s="24">
        <v>17.2262373032021</v>
      </c>
      <c r="K128" s="25">
        <f t="shared" si="48"/>
        <v>1.24363906489963</v>
      </c>
      <c r="L128" s="25">
        <f t="shared" si="49"/>
        <v>1.24357883790017</v>
      </c>
      <c r="M128" s="25">
        <f t="shared" si="50"/>
        <v>0.274674278196036</v>
      </c>
      <c r="N128" s="25">
        <f t="shared" si="51"/>
        <v>0.202108783567653</v>
      </c>
      <c r="O128" s="24">
        <v>11.892384</v>
      </c>
      <c r="P128" s="24">
        <v>1.774505</v>
      </c>
      <c r="Q128" s="24">
        <v>14.938849</v>
      </c>
      <c r="R128" s="24">
        <v>2.46023709</v>
      </c>
      <c r="S128" s="24">
        <v>9.86288</v>
      </c>
      <c r="T128" s="24">
        <v>1.4650130284938</v>
      </c>
      <c r="U128" s="25">
        <f t="shared" si="52"/>
        <v>1.25616941060766</v>
      </c>
      <c r="V128" s="25">
        <f t="shared" si="53"/>
        <v>1.38643570460495</v>
      </c>
      <c r="W128" s="25">
        <f t="shared" si="54"/>
        <v>0.514653833363074</v>
      </c>
      <c r="X128" s="25">
        <f t="shared" si="55"/>
        <v>0.679327789002261</v>
      </c>
      <c r="Y128" s="24">
        <v>15.913499</v>
      </c>
      <c r="Z128" s="24">
        <v>2.075915</v>
      </c>
      <c r="AA128" s="24">
        <v>12.183942</v>
      </c>
      <c r="AB128" s="24">
        <v>1.88690553</v>
      </c>
      <c r="AC128" s="24">
        <v>18.085727</v>
      </c>
      <c r="AD128" s="24">
        <v>2.6110783362757</v>
      </c>
      <c r="AE128" s="25">
        <f t="shared" si="56"/>
        <v>0.765635640533864</v>
      </c>
      <c r="AF128" s="25">
        <f t="shared" si="57"/>
        <v>0.908951248003892</v>
      </c>
      <c r="AG128" s="25">
        <f t="shared" si="58"/>
        <v>-0.32632279587102</v>
      </c>
      <c r="AH128" s="25">
        <f t="shared" si="59"/>
        <v>-0.277346258139701</v>
      </c>
      <c r="AI128" s="24">
        <v>11.966733</v>
      </c>
      <c r="AJ128" s="24">
        <v>1.24187</v>
      </c>
      <c r="AK128" s="24">
        <v>9.434</v>
      </c>
      <c r="AL128" s="24">
        <v>1.37126606</v>
      </c>
      <c r="AM128" s="24">
        <v>12.079584</v>
      </c>
      <c r="AN128" s="24">
        <v>1.79206104234243</v>
      </c>
      <c r="AO128" s="25">
        <f t="shared" si="60"/>
        <v>0.788352175986545</v>
      </c>
      <c r="AP128" s="25">
        <f t="shared" si="61"/>
        <v>1.10419452921803</v>
      </c>
      <c r="AQ128" s="25">
        <f t="shared" si="62"/>
        <v>-0.219012840177278</v>
      </c>
      <c r="AR128" s="25">
        <f t="shared" si="63"/>
        <v>-0.234810629995283</v>
      </c>
      <c r="AS128" s="24">
        <v>11.127477</v>
      </c>
      <c r="AT128" s="24">
        <v>1.201597</v>
      </c>
      <c r="AU128" s="24">
        <v>10.82586</v>
      </c>
      <c r="AV128" s="24">
        <v>1.79243224</v>
      </c>
      <c r="AW128" s="24">
        <v>9.826453</v>
      </c>
      <c r="AX128" s="24">
        <v>1.38154709785362</v>
      </c>
      <c r="AY128" s="25">
        <f t="shared" si="64"/>
        <v>0.972894394659275</v>
      </c>
      <c r="AZ128" s="25">
        <f t="shared" si="65"/>
        <v>1.49170831817989</v>
      </c>
      <c r="BA128" s="25">
        <f t="shared" si="66"/>
        <v>0.101705773181839</v>
      </c>
      <c r="BB128" s="25">
        <f t="shared" si="67"/>
        <v>0.297409435251779</v>
      </c>
      <c r="BC128" s="24">
        <v>10.720764</v>
      </c>
      <c r="BD128" s="24">
        <v>1.397853</v>
      </c>
      <c r="BE128" s="24">
        <v>10.813</v>
      </c>
      <c r="BF128" s="24">
        <v>1.58762535</v>
      </c>
      <c r="BG128" s="24">
        <v>10.408353</v>
      </c>
      <c r="BH128" s="24">
        <v>1.06398725992237</v>
      </c>
      <c r="BI128" s="25">
        <f t="shared" si="68"/>
        <v>1.00860349131834</v>
      </c>
      <c r="BJ128" s="25">
        <f t="shared" si="69"/>
        <v>1.13575987603847</v>
      </c>
      <c r="BK128" s="25">
        <f t="shared" si="70"/>
        <v>0.0388771403122089</v>
      </c>
      <c r="BL128" s="25">
        <f t="shared" si="71"/>
        <v>0.492146954951167</v>
      </c>
      <c r="BM128" s="24">
        <v>11.062108</v>
      </c>
      <c r="BN128" s="24">
        <v>1.192869</v>
      </c>
      <c r="BO128" s="24">
        <v>10.108021</v>
      </c>
      <c r="BP128" s="24">
        <v>1.27090432</v>
      </c>
      <c r="BQ128" s="24">
        <v>10.0507</v>
      </c>
      <c r="BR128" s="24">
        <v>1.10636853615684</v>
      </c>
      <c r="BS128" s="25">
        <f t="shared" si="72"/>
        <v>0.913751791249914</v>
      </c>
      <c r="BT128" s="25">
        <f t="shared" si="73"/>
        <v>1.06541818087317</v>
      </c>
      <c r="BU128" s="25">
        <f t="shared" si="74"/>
        <v>0.00570318485279632</v>
      </c>
      <c r="BV128" s="25">
        <f t="shared" si="75"/>
        <v>0.148716976727035</v>
      </c>
      <c r="BW128" s="24">
        <v>12.226397</v>
      </c>
      <c r="BX128" s="24">
        <v>1.19729</v>
      </c>
      <c r="BY128" s="24">
        <v>13.3847</v>
      </c>
      <c r="BZ128" s="24">
        <v>1.38676894</v>
      </c>
      <c r="CA128" s="24">
        <v>12.483717</v>
      </c>
      <c r="CB128" s="24">
        <v>0.890130723567322</v>
      </c>
      <c r="CC128" s="25">
        <f t="shared" si="76"/>
        <v>1.09473788557659</v>
      </c>
      <c r="CD128" s="25">
        <f t="shared" si="77"/>
        <v>1.15825651262434</v>
      </c>
      <c r="CE128" s="25">
        <f t="shared" si="78"/>
        <v>0.0721726549872927</v>
      </c>
      <c r="CF128" s="25">
        <f t="shared" si="79"/>
        <v>0.557938517662138</v>
      </c>
      <c r="CG128" s="24">
        <v>14.671838</v>
      </c>
      <c r="CH128" s="24">
        <v>2.109473</v>
      </c>
      <c r="CI128" s="24">
        <v>21.503125</v>
      </c>
      <c r="CJ128" s="24">
        <v>2.38370666</v>
      </c>
      <c r="CK128" s="24">
        <v>14.596052</v>
      </c>
      <c r="CL128" s="24">
        <v>2.00935668970787</v>
      </c>
      <c r="CM128" s="25">
        <f t="shared" si="80"/>
        <v>1.46560539995057</v>
      </c>
      <c r="CN128" s="25">
        <f t="shared" si="81"/>
        <v>1.13000102869295</v>
      </c>
      <c r="CO128" s="25">
        <f t="shared" si="82"/>
        <v>0.473215154344476</v>
      </c>
      <c r="CP128" s="25">
        <f t="shared" si="83"/>
        <v>0.186303393623237</v>
      </c>
      <c r="CQ128" s="24">
        <v>12.690589</v>
      </c>
      <c r="CR128" s="24">
        <v>1.626949</v>
      </c>
      <c r="CS128" s="24">
        <v>19.684295</v>
      </c>
      <c r="CT128" s="24">
        <v>2.0350658</v>
      </c>
      <c r="CU128" s="24">
        <v>13.404498</v>
      </c>
      <c r="CV128" s="24">
        <v>1.88871887158868</v>
      </c>
      <c r="CW128" s="25">
        <f t="shared" si="84"/>
        <v>1.55109388539807</v>
      </c>
      <c r="CX128" s="25">
        <f t="shared" si="85"/>
        <v>1.25084793684375</v>
      </c>
      <c r="CY128" s="25">
        <f t="shared" si="86"/>
        <v>0.468484310266598</v>
      </c>
      <c r="CZ128" s="25">
        <f t="shared" si="87"/>
        <v>0.0774847599675972</v>
      </c>
      <c r="DA128" s="24">
        <v>11.657411</v>
      </c>
      <c r="DB128" s="24">
        <v>1.579219</v>
      </c>
      <c r="DC128" s="24">
        <v>27.046334</v>
      </c>
      <c r="DD128" s="24">
        <v>2.66563518</v>
      </c>
      <c r="DE128" s="24">
        <v>10.190547</v>
      </c>
      <c r="DF128" s="24">
        <v>1.52173768</v>
      </c>
      <c r="DG128" s="25">
        <f t="shared" si="88"/>
        <v>2.32009783304372</v>
      </c>
      <c r="DH128" s="25">
        <f t="shared" si="89"/>
        <v>1.6879452311554</v>
      </c>
      <c r="DI128" s="25">
        <f t="shared" si="90"/>
        <v>1.65406106266916</v>
      </c>
      <c r="DJ128" s="25">
        <f t="shared" si="91"/>
        <v>0.751704787910621</v>
      </c>
      <c r="DK128" s="24">
        <v>9.592167</v>
      </c>
      <c r="DL128" s="24">
        <v>1.254248</v>
      </c>
      <c r="DM128" s="24">
        <v>16.130262</v>
      </c>
      <c r="DN128" s="24">
        <v>1.867264</v>
      </c>
      <c r="DO128" s="24">
        <v>9.281936</v>
      </c>
      <c r="DP128" s="24">
        <v>1.49623803729349</v>
      </c>
      <c r="DQ128" s="25">
        <f t="shared" si="92"/>
        <v>1.68160771179234</v>
      </c>
      <c r="DR128" s="25">
        <f t="shared" si="93"/>
        <v>1.48875182579522</v>
      </c>
      <c r="DS128" s="25">
        <f t="shared" si="94"/>
        <v>0.737812240894572</v>
      </c>
      <c r="DT128" s="25">
        <f t="shared" si="95"/>
        <v>0.247972550796563</v>
      </c>
    </row>
    <row r="129" spans="2:124">
      <c r="B129" s="23">
        <v>1004</v>
      </c>
      <c r="C129" s="23" t="s">
        <v>65</v>
      </c>
      <c r="D129" s="23" t="s">
        <v>40</v>
      </c>
      <c r="E129" s="24">
        <v>157.415398</v>
      </c>
      <c r="F129" s="24">
        <v>30.606231</v>
      </c>
      <c r="G129" s="24">
        <v>139.756705</v>
      </c>
      <c r="H129" s="24">
        <v>25.92976924</v>
      </c>
      <c r="I129" s="24">
        <v>165.864541</v>
      </c>
      <c r="J129" s="24">
        <v>30.0832056397583</v>
      </c>
      <c r="K129" s="25">
        <f t="shared" si="48"/>
        <v>0.887821056743128</v>
      </c>
      <c r="L129" s="25">
        <f t="shared" si="49"/>
        <v>0.847205565428817</v>
      </c>
      <c r="M129" s="25">
        <f t="shared" si="50"/>
        <v>-0.157404565451997</v>
      </c>
      <c r="N129" s="25">
        <f t="shared" si="51"/>
        <v>-0.138064953898034</v>
      </c>
      <c r="O129" s="24">
        <v>31.354147</v>
      </c>
      <c r="P129" s="24">
        <v>6.903187</v>
      </c>
      <c r="Q129" s="24">
        <v>37.911924</v>
      </c>
      <c r="R129" s="24">
        <v>8.19094906</v>
      </c>
      <c r="S129" s="24">
        <v>19.964659</v>
      </c>
      <c r="T129" s="24">
        <v>4.60402145698216</v>
      </c>
      <c r="U129" s="25">
        <f t="shared" si="52"/>
        <v>1.20915182288327</v>
      </c>
      <c r="V129" s="25">
        <f t="shared" si="53"/>
        <v>1.18654601997599</v>
      </c>
      <c r="W129" s="25">
        <f t="shared" si="54"/>
        <v>0.898951742676897</v>
      </c>
      <c r="X129" s="25">
        <f t="shared" si="55"/>
        <v>0.77908577024074</v>
      </c>
      <c r="Y129" s="24">
        <v>13.828865</v>
      </c>
      <c r="Z129" s="24">
        <v>2.817594</v>
      </c>
      <c r="AA129" s="24">
        <v>11.459599</v>
      </c>
      <c r="AB129" s="24">
        <v>2.02103264</v>
      </c>
      <c r="AC129" s="24">
        <v>27.316459</v>
      </c>
      <c r="AD129" s="24">
        <v>5.26371999747194</v>
      </c>
      <c r="AE129" s="25">
        <f t="shared" si="56"/>
        <v>0.828672418163024</v>
      </c>
      <c r="AF129" s="25">
        <f t="shared" si="57"/>
        <v>0.717290227051875</v>
      </c>
      <c r="AG129" s="25">
        <f t="shared" si="58"/>
        <v>-0.580487390404444</v>
      </c>
      <c r="AH129" s="25">
        <f t="shared" si="59"/>
        <v>-0.61604480463044</v>
      </c>
      <c r="AI129" s="24">
        <v>15.110013</v>
      </c>
      <c r="AJ129" s="24">
        <v>2.784539</v>
      </c>
      <c r="AK129" s="24">
        <v>10.748611</v>
      </c>
      <c r="AL129" s="24">
        <v>2.00033156</v>
      </c>
      <c r="AM129" s="24">
        <v>15.962535</v>
      </c>
      <c r="AN129" s="24">
        <v>3.2202831830357</v>
      </c>
      <c r="AO129" s="25">
        <f t="shared" si="60"/>
        <v>0.711356833379296</v>
      </c>
      <c r="AP129" s="25">
        <f t="shared" si="61"/>
        <v>0.718370818293441</v>
      </c>
      <c r="AQ129" s="25">
        <f t="shared" si="62"/>
        <v>-0.326635086469662</v>
      </c>
      <c r="AR129" s="25">
        <f t="shared" si="63"/>
        <v>-0.378833647134621</v>
      </c>
      <c r="AS129" s="24">
        <v>12.823787</v>
      </c>
      <c r="AT129" s="24">
        <v>2.35799</v>
      </c>
      <c r="AU129" s="24">
        <v>10.420841</v>
      </c>
      <c r="AV129" s="24">
        <v>0.87885468</v>
      </c>
      <c r="AW129" s="24">
        <v>13.110117</v>
      </c>
      <c r="AX129" s="24">
        <v>2.38260229688067</v>
      </c>
      <c r="AY129" s="25">
        <f t="shared" si="64"/>
        <v>0.812618066722412</v>
      </c>
      <c r="AZ129" s="25">
        <f t="shared" si="65"/>
        <v>0.372713489030912</v>
      </c>
      <c r="BA129" s="25">
        <f t="shared" si="66"/>
        <v>-0.205129824546951</v>
      </c>
      <c r="BB129" s="25">
        <f t="shared" si="67"/>
        <v>-0.63113664368132</v>
      </c>
      <c r="BC129" s="24">
        <v>11.175085</v>
      </c>
      <c r="BD129" s="24">
        <v>1.801262</v>
      </c>
      <c r="BE129" s="24">
        <v>10.006318</v>
      </c>
      <c r="BF129" s="24">
        <v>1.86902719</v>
      </c>
      <c r="BG129" s="24">
        <v>11.970087</v>
      </c>
      <c r="BH129" s="24">
        <v>1.41341859841074</v>
      </c>
      <c r="BI129" s="25">
        <f t="shared" si="68"/>
        <v>0.895413144508521</v>
      </c>
      <c r="BJ129" s="25">
        <f t="shared" si="69"/>
        <v>1.0376209513108</v>
      </c>
      <c r="BK129" s="25">
        <f t="shared" si="70"/>
        <v>-0.164056368178443</v>
      </c>
      <c r="BL129" s="25">
        <f t="shared" si="71"/>
        <v>0.322345122741098</v>
      </c>
      <c r="BM129" s="24">
        <v>10.699527</v>
      </c>
      <c r="BN129" s="24">
        <v>1.581694</v>
      </c>
      <c r="BO129" s="24">
        <v>6.188607</v>
      </c>
      <c r="BP129" s="24">
        <v>1.2011421</v>
      </c>
      <c r="BQ129" s="24">
        <v>11.187064</v>
      </c>
      <c r="BR129" s="24">
        <v>1.60374136298525</v>
      </c>
      <c r="BS129" s="25">
        <f t="shared" si="72"/>
        <v>0.578400054507082</v>
      </c>
      <c r="BT129" s="25">
        <f t="shared" si="73"/>
        <v>0.759402324343394</v>
      </c>
      <c r="BU129" s="25">
        <f t="shared" si="74"/>
        <v>-0.446806865501082</v>
      </c>
      <c r="BV129" s="25">
        <f t="shared" si="75"/>
        <v>-0.251037525300115</v>
      </c>
      <c r="BW129" s="24">
        <v>12.550181</v>
      </c>
      <c r="BX129" s="24">
        <v>2.508282</v>
      </c>
      <c r="BY129" s="24">
        <v>7.82377</v>
      </c>
      <c r="BZ129" s="24">
        <v>1.09897592</v>
      </c>
      <c r="CA129" s="24">
        <v>13.380407</v>
      </c>
      <c r="CB129" s="24">
        <v>1.65773307399184</v>
      </c>
      <c r="CC129" s="25">
        <f t="shared" si="76"/>
        <v>0.623398977273714</v>
      </c>
      <c r="CD129" s="25">
        <f t="shared" si="77"/>
        <v>0.438138901447285</v>
      </c>
      <c r="CE129" s="25">
        <f t="shared" si="78"/>
        <v>-0.415281612883674</v>
      </c>
      <c r="CF129" s="25">
        <f t="shared" si="79"/>
        <v>-0.337060991759274</v>
      </c>
      <c r="CG129" s="24">
        <v>14.195661</v>
      </c>
      <c r="CH129" s="24">
        <v>2.541224</v>
      </c>
      <c r="CI129" s="24">
        <v>10.195557</v>
      </c>
      <c r="CJ129" s="24">
        <v>1.86930412</v>
      </c>
      <c r="CK129" s="24">
        <v>15.056561</v>
      </c>
      <c r="CL129" s="24">
        <v>2.83073238</v>
      </c>
      <c r="CM129" s="25">
        <f t="shared" si="80"/>
        <v>0.718216432471866</v>
      </c>
      <c r="CN129" s="25">
        <f t="shared" si="81"/>
        <v>0.735592029667593</v>
      </c>
      <c r="CO129" s="25">
        <f t="shared" si="82"/>
        <v>-0.322849553759321</v>
      </c>
      <c r="CP129" s="25">
        <f t="shared" si="83"/>
        <v>-0.339639404555792</v>
      </c>
      <c r="CQ129" s="24">
        <v>12.751495</v>
      </c>
      <c r="CR129" s="24">
        <v>2.415824</v>
      </c>
      <c r="CS129" s="24">
        <v>11.287047</v>
      </c>
      <c r="CT129" s="24">
        <v>2.13506235</v>
      </c>
      <c r="CU129" s="24">
        <v>14.034552</v>
      </c>
      <c r="CV129" s="24">
        <v>2.72373244</v>
      </c>
      <c r="CW129" s="25">
        <f t="shared" si="84"/>
        <v>0.885154799496059</v>
      </c>
      <c r="CX129" s="25">
        <f t="shared" si="85"/>
        <v>0.883782241587135</v>
      </c>
      <c r="CY129" s="25">
        <f t="shared" si="86"/>
        <v>-0.195767203684165</v>
      </c>
      <c r="CZ129" s="25">
        <f t="shared" si="87"/>
        <v>-0.21612625431006</v>
      </c>
      <c r="DA129" s="24">
        <v>11.638688</v>
      </c>
      <c r="DB129" s="24">
        <v>2.452706</v>
      </c>
      <c r="DC129" s="24">
        <v>12.386598</v>
      </c>
      <c r="DD129" s="24">
        <v>2.45584162</v>
      </c>
      <c r="DE129" s="24">
        <v>12.052178</v>
      </c>
      <c r="DF129" s="24">
        <v>2.59895616</v>
      </c>
      <c r="DG129" s="25">
        <f t="shared" si="88"/>
        <v>1.06426067955426</v>
      </c>
      <c r="DH129" s="25">
        <f t="shared" si="89"/>
        <v>1.00127843288189</v>
      </c>
      <c r="DI129" s="25">
        <f t="shared" si="90"/>
        <v>0.0277476817883041</v>
      </c>
      <c r="DJ129" s="25">
        <f t="shared" si="91"/>
        <v>-0.0550661616392944</v>
      </c>
      <c r="DK129" s="24">
        <v>11.287949</v>
      </c>
      <c r="DL129" s="24">
        <v>2.441929</v>
      </c>
      <c r="DM129" s="24">
        <v>11.327833</v>
      </c>
      <c r="DN129" s="24">
        <v>2.209248</v>
      </c>
      <c r="DO129" s="24">
        <v>11.829922</v>
      </c>
      <c r="DP129" s="24">
        <v>1.78426469</v>
      </c>
      <c r="DQ129" s="25">
        <f t="shared" si="92"/>
        <v>1.00353332567325</v>
      </c>
      <c r="DR129" s="25">
        <f t="shared" si="93"/>
        <v>0.904714264829158</v>
      </c>
      <c r="DS129" s="25">
        <f t="shared" si="94"/>
        <v>-0.0424422916736053</v>
      </c>
      <c r="DT129" s="25">
        <f t="shared" si="95"/>
        <v>0.238184005087272</v>
      </c>
    </row>
    <row r="130" spans="2:124">
      <c r="B130" s="23">
        <v>1004</v>
      </c>
      <c r="C130" s="23" t="s">
        <v>65</v>
      </c>
      <c r="D130" s="23" t="s">
        <v>41</v>
      </c>
      <c r="E130" s="24">
        <v>19.11892</v>
      </c>
      <c r="F130" s="24">
        <v>4.077472</v>
      </c>
      <c r="G130" s="24">
        <v>16.246215</v>
      </c>
      <c r="H130" s="24">
        <v>3.06293243</v>
      </c>
      <c r="I130" s="24">
        <v>20.051580115575</v>
      </c>
      <c r="J130" s="24">
        <v>3.94362964659258</v>
      </c>
      <c r="K130" s="25">
        <f t="shared" si="48"/>
        <v>0.849745435411624</v>
      </c>
      <c r="L130" s="25">
        <f t="shared" si="49"/>
        <v>0.751184172448027</v>
      </c>
      <c r="M130" s="25">
        <f t="shared" si="50"/>
        <v>-0.189778815117877</v>
      </c>
      <c r="N130" s="25">
        <f t="shared" si="51"/>
        <v>-0.223321481862155</v>
      </c>
      <c r="O130" s="24">
        <v>2.017057</v>
      </c>
      <c r="P130" s="24">
        <v>0.485999</v>
      </c>
      <c r="Q130" s="24">
        <v>1.809952</v>
      </c>
      <c r="R130" s="24">
        <v>0.38311737</v>
      </c>
      <c r="S130" s="24">
        <v>1.570595</v>
      </c>
      <c r="T130" s="24">
        <v>0.337564833696308</v>
      </c>
      <c r="U130" s="25">
        <f t="shared" si="52"/>
        <v>0.897323179265633</v>
      </c>
      <c r="V130" s="25">
        <f t="shared" si="53"/>
        <v>0.788308967713925</v>
      </c>
      <c r="W130" s="25">
        <f t="shared" si="54"/>
        <v>0.152398931615089</v>
      </c>
      <c r="X130" s="25">
        <f t="shared" si="55"/>
        <v>0.134944555109297</v>
      </c>
      <c r="Y130" s="24">
        <v>2.068959</v>
      </c>
      <c r="Z130" s="24">
        <v>0.456919</v>
      </c>
      <c r="AA130" s="24">
        <v>2.096901</v>
      </c>
      <c r="AB130" s="24">
        <v>0.39792198</v>
      </c>
      <c r="AC130" s="24">
        <v>2.464895</v>
      </c>
      <c r="AD130" s="24">
        <v>0.625847615423017</v>
      </c>
      <c r="AE130" s="25">
        <f t="shared" si="56"/>
        <v>1.01350534254183</v>
      </c>
      <c r="AF130" s="25">
        <f t="shared" si="57"/>
        <v>0.87088079068719</v>
      </c>
      <c r="AG130" s="25">
        <f t="shared" si="58"/>
        <v>-0.149293986153568</v>
      </c>
      <c r="AH130" s="25">
        <f t="shared" si="59"/>
        <v>-0.364187111696447</v>
      </c>
      <c r="AI130" s="24">
        <v>2.132123</v>
      </c>
      <c r="AJ130" s="24">
        <v>0.438305</v>
      </c>
      <c r="AK130" s="24">
        <v>1.548262</v>
      </c>
      <c r="AL130" s="24">
        <v>0.33272315</v>
      </c>
      <c r="AM130" s="24">
        <v>2.248950115575</v>
      </c>
      <c r="AN130" s="24">
        <v>0.470498752375342</v>
      </c>
      <c r="AO130" s="25">
        <f t="shared" si="60"/>
        <v>0.726159794721036</v>
      </c>
      <c r="AP130" s="25">
        <f t="shared" si="61"/>
        <v>0.759113288691665</v>
      </c>
      <c r="AQ130" s="25">
        <f t="shared" si="62"/>
        <v>-0.311562320000972</v>
      </c>
      <c r="AR130" s="25">
        <f t="shared" si="63"/>
        <v>-0.292828836803017</v>
      </c>
      <c r="AS130" s="24">
        <v>1.90402</v>
      </c>
      <c r="AT130" s="24">
        <v>0.402857</v>
      </c>
      <c r="AU130" s="24">
        <v>1.926983</v>
      </c>
      <c r="AV130" s="24">
        <v>0.26882779</v>
      </c>
      <c r="AW130" s="24">
        <v>1.946533</v>
      </c>
      <c r="AX130" s="24">
        <v>0.284472058868637</v>
      </c>
      <c r="AY130" s="25">
        <f t="shared" si="64"/>
        <v>1.01206027247613</v>
      </c>
      <c r="AZ130" s="25">
        <f t="shared" si="65"/>
        <v>0.667303261455057</v>
      </c>
      <c r="BA130" s="25">
        <f t="shared" si="66"/>
        <v>-0.0100434978497668</v>
      </c>
      <c r="BB130" s="25">
        <f t="shared" si="67"/>
        <v>-0.0549940438117376</v>
      </c>
      <c r="BC130" s="24">
        <v>1.57083</v>
      </c>
      <c r="BD130" s="24">
        <v>0.341205</v>
      </c>
      <c r="BE130" s="24">
        <v>1.895006</v>
      </c>
      <c r="BF130" s="24">
        <v>0.39710954</v>
      </c>
      <c r="BG130" s="24">
        <v>1.68258</v>
      </c>
      <c r="BH130" s="24">
        <v>0.269683769583106</v>
      </c>
      <c r="BI130" s="25">
        <f t="shared" si="68"/>
        <v>1.2063724273155</v>
      </c>
      <c r="BJ130" s="25">
        <f t="shared" si="69"/>
        <v>1.16384443369822</v>
      </c>
      <c r="BK130" s="25">
        <f t="shared" si="70"/>
        <v>0.12625016343948</v>
      </c>
      <c r="BL130" s="25">
        <f t="shared" si="71"/>
        <v>0.472500701891985</v>
      </c>
      <c r="BM130" s="24">
        <v>1.372386</v>
      </c>
      <c r="BN130" s="24">
        <v>0.320681</v>
      </c>
      <c r="BO130" s="24">
        <v>0.883984</v>
      </c>
      <c r="BP130" s="24">
        <v>0.14182687</v>
      </c>
      <c r="BQ130" s="24">
        <v>1.43492</v>
      </c>
      <c r="BR130" s="24">
        <v>0.257666252536422</v>
      </c>
      <c r="BS130" s="25">
        <f t="shared" si="72"/>
        <v>0.644121989003094</v>
      </c>
      <c r="BT130" s="25">
        <f t="shared" si="73"/>
        <v>0.442267767656955</v>
      </c>
      <c r="BU130" s="25">
        <f t="shared" si="74"/>
        <v>-0.383948930950854</v>
      </c>
      <c r="BV130" s="25">
        <f t="shared" si="75"/>
        <v>-0.449571418049974</v>
      </c>
      <c r="BW130" s="24">
        <v>1.492125</v>
      </c>
      <c r="BX130" s="24">
        <v>0.361232</v>
      </c>
      <c r="BY130" s="24">
        <v>0.904805</v>
      </c>
      <c r="BZ130" s="24">
        <v>0.15320477</v>
      </c>
      <c r="CA130" s="24">
        <v>1.590833</v>
      </c>
      <c r="CB130" s="24">
        <v>0.269434144109745</v>
      </c>
      <c r="CC130" s="25">
        <f t="shared" si="76"/>
        <v>0.606386864371283</v>
      </c>
      <c r="CD130" s="25">
        <f t="shared" si="77"/>
        <v>0.42411738162732</v>
      </c>
      <c r="CE130" s="25">
        <f t="shared" si="78"/>
        <v>-0.431238225508271</v>
      </c>
      <c r="CF130" s="25">
        <f t="shared" si="79"/>
        <v>-0.431383240211763</v>
      </c>
      <c r="CG130" s="24">
        <v>1.634249</v>
      </c>
      <c r="CH130" s="24">
        <v>0.32924</v>
      </c>
      <c r="CI130" s="24">
        <v>0.900329</v>
      </c>
      <c r="CJ130" s="24">
        <v>0.14649032</v>
      </c>
      <c r="CK130" s="24">
        <v>1.884616</v>
      </c>
      <c r="CL130" s="24">
        <v>0.36039938</v>
      </c>
      <c r="CM130" s="25">
        <f t="shared" si="80"/>
        <v>0.550912988167654</v>
      </c>
      <c r="CN130" s="25">
        <f t="shared" si="81"/>
        <v>0.444934758838537</v>
      </c>
      <c r="CO130" s="25">
        <f t="shared" si="82"/>
        <v>-0.522274564155244</v>
      </c>
      <c r="CP130" s="25">
        <f t="shared" si="83"/>
        <v>-0.59353337400303</v>
      </c>
      <c r="CQ130" s="24">
        <v>1.703731</v>
      </c>
      <c r="CR130" s="24">
        <v>0.334192</v>
      </c>
      <c r="CS130" s="24">
        <v>1.091394</v>
      </c>
      <c r="CT130" s="24">
        <v>0.19333728</v>
      </c>
      <c r="CU130" s="24">
        <v>1.870269</v>
      </c>
      <c r="CV130" s="24">
        <v>0.34559266</v>
      </c>
      <c r="CW130" s="25">
        <f t="shared" si="84"/>
        <v>0.640590562712071</v>
      </c>
      <c r="CX130" s="25">
        <f t="shared" si="85"/>
        <v>0.578521568439699</v>
      </c>
      <c r="CY130" s="25">
        <f t="shared" si="86"/>
        <v>-0.416450788629871</v>
      </c>
      <c r="CZ130" s="25">
        <f t="shared" si="87"/>
        <v>-0.440563118441231</v>
      </c>
      <c r="DA130" s="24">
        <v>1.667426</v>
      </c>
      <c r="DB130" s="24">
        <v>0.304089</v>
      </c>
      <c r="DC130" s="24">
        <v>1.597683</v>
      </c>
      <c r="DD130" s="24">
        <v>0.29756536</v>
      </c>
      <c r="DE130" s="24">
        <v>1.726665</v>
      </c>
      <c r="DF130" s="24">
        <v>0.34541282</v>
      </c>
      <c r="DG130" s="25">
        <f t="shared" si="88"/>
        <v>0.958173256264446</v>
      </c>
      <c r="DH130" s="25">
        <f t="shared" si="89"/>
        <v>0.97854693856075</v>
      </c>
      <c r="DI130" s="25">
        <f t="shared" si="90"/>
        <v>-0.0747000721043167</v>
      </c>
      <c r="DJ130" s="25">
        <f t="shared" si="91"/>
        <v>-0.138522536598381</v>
      </c>
      <c r="DK130" s="24">
        <v>1.556014</v>
      </c>
      <c r="DL130" s="24">
        <v>0.302753</v>
      </c>
      <c r="DM130" s="24">
        <v>1.590916</v>
      </c>
      <c r="DN130" s="24">
        <v>0.350808</v>
      </c>
      <c r="DO130" s="24">
        <v>1.630724</v>
      </c>
      <c r="DP130" s="24">
        <v>0.37705736</v>
      </c>
      <c r="DQ130" s="25">
        <f t="shared" si="92"/>
        <v>1.0224303894438</v>
      </c>
      <c r="DR130" s="25">
        <f t="shared" si="93"/>
        <v>1.1587267508497</v>
      </c>
      <c r="DS130" s="25">
        <f t="shared" si="94"/>
        <v>-0.0244112431042899</v>
      </c>
      <c r="DT130" s="25">
        <f t="shared" si="95"/>
        <v>-0.0696163575748793</v>
      </c>
    </row>
    <row r="131" spans="2:124">
      <c r="B131" s="23">
        <v>1004</v>
      </c>
      <c r="C131" s="23" t="s">
        <v>65</v>
      </c>
      <c r="D131" s="23" t="s">
        <v>42</v>
      </c>
      <c r="E131" s="24">
        <v>274.261496</v>
      </c>
      <c r="F131" s="24">
        <v>46.204421</v>
      </c>
      <c r="G131" s="24">
        <v>271.32294</v>
      </c>
      <c r="H131" s="24">
        <v>41.92622818</v>
      </c>
      <c r="I131" s="24">
        <v>291.182427384425</v>
      </c>
      <c r="J131" s="24">
        <v>46.5924828405757</v>
      </c>
      <c r="K131" s="25">
        <f t="shared" si="48"/>
        <v>0.989285568543679</v>
      </c>
      <c r="L131" s="25">
        <f t="shared" si="49"/>
        <v>0.907407284251003</v>
      </c>
      <c r="M131" s="25">
        <f t="shared" si="50"/>
        <v>-0.0682029048346592</v>
      </c>
      <c r="N131" s="25">
        <f t="shared" si="51"/>
        <v>-0.100150375684895</v>
      </c>
      <c r="O131" s="24">
        <v>35.270825</v>
      </c>
      <c r="P131" s="24">
        <v>6.255934</v>
      </c>
      <c r="Q131" s="24">
        <v>43.284538</v>
      </c>
      <c r="R131" s="24">
        <v>5.46475878</v>
      </c>
      <c r="S131" s="24">
        <v>32.5896115</v>
      </c>
      <c r="T131" s="24">
        <v>5.82907167432598</v>
      </c>
      <c r="U131" s="25">
        <f t="shared" si="52"/>
        <v>1.2272051475972</v>
      </c>
      <c r="V131" s="25">
        <f t="shared" si="53"/>
        <v>0.873532038541327</v>
      </c>
      <c r="W131" s="25">
        <f t="shared" si="54"/>
        <v>0.328169806504137</v>
      </c>
      <c r="X131" s="25">
        <f t="shared" si="55"/>
        <v>-0.0624992991475105</v>
      </c>
      <c r="Y131" s="24">
        <v>26.238473</v>
      </c>
      <c r="Z131" s="24">
        <v>4.791406</v>
      </c>
      <c r="AA131" s="24">
        <v>25.812793</v>
      </c>
      <c r="AB131" s="24">
        <v>5.16864778</v>
      </c>
      <c r="AC131" s="24">
        <v>34.278044</v>
      </c>
      <c r="AD131" s="24">
        <v>6.10051931725784</v>
      </c>
      <c r="AE131" s="25">
        <f t="shared" si="56"/>
        <v>0.983776494920265</v>
      </c>
      <c r="AF131" s="25">
        <f t="shared" si="57"/>
        <v>1.07873300237968</v>
      </c>
      <c r="AG131" s="25">
        <f t="shared" si="58"/>
        <v>-0.246958402877364</v>
      </c>
      <c r="AH131" s="25">
        <f t="shared" si="59"/>
        <v>-0.152752821324843</v>
      </c>
      <c r="AI131" s="24">
        <v>25.637138</v>
      </c>
      <c r="AJ131" s="24">
        <v>4.274183</v>
      </c>
      <c r="AK131" s="24">
        <v>22.177719</v>
      </c>
      <c r="AL131" s="24">
        <v>3.84836847</v>
      </c>
      <c r="AM131" s="24">
        <v>27.087080884425</v>
      </c>
      <c r="AN131" s="24">
        <v>4.90339699027156</v>
      </c>
      <c r="AO131" s="25">
        <f t="shared" si="60"/>
        <v>0.86506220000064</v>
      </c>
      <c r="AP131" s="25">
        <f t="shared" si="61"/>
        <v>0.900375222586398</v>
      </c>
      <c r="AQ131" s="25">
        <f t="shared" si="62"/>
        <v>-0.181243667613068</v>
      </c>
      <c r="AR131" s="25">
        <f t="shared" si="63"/>
        <v>-0.215162778450278</v>
      </c>
      <c r="AS131" s="24">
        <v>27.620107</v>
      </c>
      <c r="AT131" s="24">
        <v>4.315194</v>
      </c>
      <c r="AU131" s="24">
        <v>23.748396</v>
      </c>
      <c r="AV131" s="24">
        <v>3.15288</v>
      </c>
      <c r="AW131" s="24">
        <v>28.236809</v>
      </c>
      <c r="AX131" s="24">
        <v>4.43210841281727</v>
      </c>
      <c r="AY131" s="25">
        <f t="shared" si="64"/>
        <v>0.859822737109599</v>
      </c>
      <c r="AZ131" s="25">
        <f t="shared" si="65"/>
        <v>0.730646177205474</v>
      </c>
      <c r="BA131" s="25">
        <f t="shared" si="66"/>
        <v>-0.158956098757476</v>
      </c>
      <c r="BB131" s="25">
        <f t="shared" si="67"/>
        <v>-0.28862750945303</v>
      </c>
      <c r="BC131" s="24">
        <v>21.569217</v>
      </c>
      <c r="BD131" s="24">
        <v>3.391151</v>
      </c>
      <c r="BE131" s="24">
        <v>23.955964</v>
      </c>
      <c r="BF131" s="24">
        <v>3.95999061</v>
      </c>
      <c r="BG131" s="24">
        <v>23.103663</v>
      </c>
      <c r="BH131" s="24">
        <v>2.91088677107607</v>
      </c>
      <c r="BI131" s="25">
        <f t="shared" si="68"/>
        <v>1.11065524538976</v>
      </c>
      <c r="BJ131" s="25">
        <f t="shared" si="69"/>
        <v>1.16774234175948</v>
      </c>
      <c r="BK131" s="25">
        <f t="shared" si="70"/>
        <v>0.0368902974389819</v>
      </c>
      <c r="BL131" s="25">
        <f t="shared" si="71"/>
        <v>0.360406955484602</v>
      </c>
      <c r="BM131" s="24">
        <v>21.184161</v>
      </c>
      <c r="BN131" s="24">
        <v>3.597519</v>
      </c>
      <c r="BO131" s="24">
        <v>17.857144</v>
      </c>
      <c r="BP131" s="24">
        <v>2.89536576</v>
      </c>
      <c r="BQ131" s="24">
        <v>22.149443</v>
      </c>
      <c r="BR131" s="24">
        <v>2.63769137115158</v>
      </c>
      <c r="BS131" s="25">
        <f t="shared" si="72"/>
        <v>0.842947898668255</v>
      </c>
      <c r="BT131" s="25">
        <f t="shared" si="73"/>
        <v>0.804822923798318</v>
      </c>
      <c r="BU131" s="25">
        <f t="shared" si="74"/>
        <v>-0.19378812370135</v>
      </c>
      <c r="BV131" s="25">
        <f t="shared" si="75"/>
        <v>0.0976893626246814</v>
      </c>
      <c r="BW131" s="24">
        <v>22.936212</v>
      </c>
      <c r="BX131" s="24">
        <v>3.800931</v>
      </c>
      <c r="BY131" s="24">
        <v>20.952925</v>
      </c>
      <c r="BZ131" s="24">
        <v>2.68851375</v>
      </c>
      <c r="CA131" s="24">
        <v>24.4535</v>
      </c>
      <c r="CB131" s="24">
        <v>3.69413198367538</v>
      </c>
      <c r="CC131" s="25">
        <f t="shared" si="76"/>
        <v>0.913530316165546</v>
      </c>
      <c r="CD131" s="25">
        <f t="shared" si="77"/>
        <v>0.707330322492042</v>
      </c>
      <c r="CE131" s="25">
        <f t="shared" si="78"/>
        <v>-0.14315230948535</v>
      </c>
      <c r="CF131" s="25">
        <f t="shared" si="79"/>
        <v>-0.272220439908286</v>
      </c>
      <c r="CG131" s="24">
        <v>24.651704</v>
      </c>
      <c r="CH131" s="24">
        <v>4.084106</v>
      </c>
      <c r="CI131" s="24">
        <v>22.573566</v>
      </c>
      <c r="CJ131" s="24">
        <v>3.3781156</v>
      </c>
      <c r="CK131" s="24">
        <v>25.8985</v>
      </c>
      <c r="CL131" s="24">
        <v>4.02505899</v>
      </c>
      <c r="CM131" s="25">
        <f t="shared" si="80"/>
        <v>0.915700026253763</v>
      </c>
      <c r="CN131" s="25">
        <f t="shared" si="81"/>
        <v>0.827137101730464</v>
      </c>
      <c r="CO131" s="25">
        <f t="shared" si="82"/>
        <v>-0.128383265440083</v>
      </c>
      <c r="CP131" s="25">
        <f t="shared" si="83"/>
        <v>-0.160728921391535</v>
      </c>
      <c r="CQ131" s="24">
        <v>23.097941</v>
      </c>
      <c r="CR131" s="24">
        <v>3.754277</v>
      </c>
      <c r="CS131" s="24">
        <v>22.539966</v>
      </c>
      <c r="CT131" s="24">
        <v>3.59258139</v>
      </c>
      <c r="CU131" s="24">
        <v>25.422887</v>
      </c>
      <c r="CV131" s="24">
        <v>3.92247803</v>
      </c>
      <c r="CW131" s="25">
        <f t="shared" si="84"/>
        <v>0.975843084887956</v>
      </c>
      <c r="CX131" s="25">
        <f t="shared" si="85"/>
        <v>0.956930293103039</v>
      </c>
      <c r="CY131" s="25">
        <f t="shared" si="86"/>
        <v>-0.113398647447082</v>
      </c>
      <c r="CZ131" s="25">
        <f t="shared" si="87"/>
        <v>-0.0841041396476605</v>
      </c>
      <c r="DA131" s="24">
        <v>24.356553</v>
      </c>
      <c r="DB131" s="24">
        <v>3.95419</v>
      </c>
      <c r="DC131" s="24">
        <v>23.73071</v>
      </c>
      <c r="DD131" s="24">
        <v>3.92714104</v>
      </c>
      <c r="DE131" s="24">
        <v>25.221873</v>
      </c>
      <c r="DF131" s="24">
        <v>4.31359219</v>
      </c>
      <c r="DG131" s="25">
        <f t="shared" si="88"/>
        <v>0.974304943725001</v>
      </c>
      <c r="DH131" s="25">
        <f t="shared" si="89"/>
        <v>0.993159418237363</v>
      </c>
      <c r="DI131" s="25">
        <f t="shared" si="90"/>
        <v>-0.0591218185897614</v>
      </c>
      <c r="DJ131" s="25">
        <f t="shared" si="91"/>
        <v>-0.0895891713861805</v>
      </c>
      <c r="DK131" s="24">
        <v>21.699165</v>
      </c>
      <c r="DL131" s="24">
        <v>3.98553</v>
      </c>
      <c r="DM131" s="24">
        <v>24.689219</v>
      </c>
      <c r="DN131" s="24">
        <v>3.849865</v>
      </c>
      <c r="DO131" s="24">
        <v>22.741016</v>
      </c>
      <c r="DP131" s="24">
        <v>3.82354711</v>
      </c>
      <c r="DQ131" s="25">
        <f t="shared" si="92"/>
        <v>1.13779580919358</v>
      </c>
      <c r="DR131" s="25">
        <f t="shared" si="93"/>
        <v>0.965960612515776</v>
      </c>
      <c r="DS131" s="25">
        <f t="shared" si="94"/>
        <v>0.0856691275359027</v>
      </c>
      <c r="DT131" s="25">
        <f t="shared" si="95"/>
        <v>0.00688310860121717</v>
      </c>
    </row>
    <row r="132" spans="2:124">
      <c r="B132" s="23">
        <v>1004</v>
      </c>
      <c r="C132" s="23" t="s">
        <v>65</v>
      </c>
      <c r="D132" s="23" t="s">
        <v>43</v>
      </c>
      <c r="E132" s="24">
        <v>201.210104</v>
      </c>
      <c r="F132" s="24">
        <v>29.13157</v>
      </c>
      <c r="G132" s="24">
        <v>221.11436</v>
      </c>
      <c r="H132" s="24">
        <v>31.84069617</v>
      </c>
      <c r="I132" s="24">
        <v>212.280086</v>
      </c>
      <c r="J132" s="24">
        <v>29.6545032766448</v>
      </c>
      <c r="K132" s="25">
        <f t="shared" si="48"/>
        <v>1.09892274594719</v>
      </c>
      <c r="L132" s="25">
        <f t="shared" si="49"/>
        <v>1.09299622952007</v>
      </c>
      <c r="M132" s="25">
        <f t="shared" si="50"/>
        <v>0.0416161222018724</v>
      </c>
      <c r="N132" s="25">
        <f t="shared" si="51"/>
        <v>0.0737221214923197</v>
      </c>
      <c r="O132" s="24">
        <v>17.684531</v>
      </c>
      <c r="P132" s="24">
        <v>2.715984</v>
      </c>
      <c r="Q132" s="24">
        <v>21.837973</v>
      </c>
      <c r="R132" s="24">
        <v>3.37028889</v>
      </c>
      <c r="S132" s="24">
        <v>16.451632</v>
      </c>
      <c r="T132" s="24">
        <v>2.29783525785557</v>
      </c>
      <c r="U132" s="25">
        <f t="shared" si="52"/>
        <v>1.23486299975951</v>
      </c>
      <c r="V132" s="25">
        <f t="shared" si="53"/>
        <v>1.24090896338123</v>
      </c>
      <c r="W132" s="25">
        <f t="shared" si="54"/>
        <v>0.327404661130276</v>
      </c>
      <c r="X132" s="25">
        <f t="shared" si="55"/>
        <v>0.466723464390257</v>
      </c>
      <c r="Y132" s="24">
        <v>14.692533</v>
      </c>
      <c r="Z132" s="24">
        <v>2.623339</v>
      </c>
      <c r="AA132" s="24">
        <v>18.293372</v>
      </c>
      <c r="AB132" s="24">
        <v>3.48431147</v>
      </c>
      <c r="AC132" s="24">
        <v>17.462613</v>
      </c>
      <c r="AD132" s="24">
        <v>3.14152867308841</v>
      </c>
      <c r="AE132" s="25">
        <f t="shared" si="56"/>
        <v>1.24507952440876</v>
      </c>
      <c r="AF132" s="25">
        <f t="shared" si="57"/>
        <v>1.32819718305564</v>
      </c>
      <c r="AG132" s="25">
        <f t="shared" si="58"/>
        <v>0.0475735790514284</v>
      </c>
      <c r="AH132" s="25">
        <f t="shared" si="59"/>
        <v>0.109113375232894</v>
      </c>
      <c r="AI132" s="24">
        <v>17.53206</v>
      </c>
      <c r="AJ132" s="24">
        <v>2.281318</v>
      </c>
      <c r="AK132" s="24">
        <v>18.699123</v>
      </c>
      <c r="AL132" s="24">
        <v>2.99904178</v>
      </c>
      <c r="AM132" s="24">
        <v>18.521237</v>
      </c>
      <c r="AN132" s="24">
        <v>2.84169249821309</v>
      </c>
      <c r="AO132" s="25">
        <f t="shared" si="60"/>
        <v>1.06656736287692</v>
      </c>
      <c r="AP132" s="25">
        <f t="shared" si="61"/>
        <v>1.31460926534573</v>
      </c>
      <c r="AQ132" s="25">
        <f t="shared" si="62"/>
        <v>0.00960443408828476</v>
      </c>
      <c r="AR132" s="25">
        <f t="shared" si="63"/>
        <v>0.0553716779299148</v>
      </c>
      <c r="AS132" s="24">
        <v>17.227961</v>
      </c>
      <c r="AT132" s="24">
        <v>2.389093</v>
      </c>
      <c r="AU132" s="24">
        <v>18.425993</v>
      </c>
      <c r="AV132" s="24">
        <v>1.91417433</v>
      </c>
      <c r="AW132" s="24">
        <v>17.612627</v>
      </c>
      <c r="AX132" s="24">
        <v>1.72963831593219</v>
      </c>
      <c r="AY132" s="25">
        <f t="shared" si="64"/>
        <v>1.06953997632105</v>
      </c>
      <c r="AZ132" s="25">
        <f t="shared" si="65"/>
        <v>0.801213820474967</v>
      </c>
      <c r="BA132" s="25">
        <f t="shared" si="66"/>
        <v>0.0461808451402507</v>
      </c>
      <c r="BB132" s="25">
        <f t="shared" si="67"/>
        <v>0.106690521577833</v>
      </c>
      <c r="BC132" s="24">
        <v>16.513526</v>
      </c>
      <c r="BD132" s="24">
        <v>2.393042</v>
      </c>
      <c r="BE132" s="24">
        <v>25.897912</v>
      </c>
      <c r="BF132" s="24">
        <v>3.62561189</v>
      </c>
      <c r="BG132" s="24">
        <v>17.688308</v>
      </c>
      <c r="BH132" s="24">
        <v>2.34000996371446</v>
      </c>
      <c r="BI132" s="25">
        <f t="shared" si="68"/>
        <v>1.56828481088775</v>
      </c>
      <c r="BJ132" s="25">
        <f t="shared" si="69"/>
        <v>1.51506404400759</v>
      </c>
      <c r="BK132" s="25">
        <f t="shared" si="70"/>
        <v>0.464126020419816</v>
      </c>
      <c r="BL132" s="25">
        <f t="shared" si="71"/>
        <v>0.549400193255936</v>
      </c>
      <c r="BM132" s="24">
        <v>18.118563</v>
      </c>
      <c r="BN132" s="24">
        <v>3.089903</v>
      </c>
      <c r="BO132" s="24">
        <v>17.802371</v>
      </c>
      <c r="BP132" s="24">
        <v>2.79321863</v>
      </c>
      <c r="BQ132" s="24">
        <v>18.944157</v>
      </c>
      <c r="BR132" s="24">
        <v>2.66008596915176</v>
      </c>
      <c r="BS132" s="25">
        <f t="shared" si="72"/>
        <v>0.98254872640838</v>
      </c>
      <c r="BT132" s="25">
        <f t="shared" si="73"/>
        <v>0.903982626639089</v>
      </c>
      <c r="BU132" s="25">
        <f t="shared" si="74"/>
        <v>-0.0602711432342964</v>
      </c>
      <c r="BV132" s="25">
        <f t="shared" si="75"/>
        <v>0.0500482549782753</v>
      </c>
      <c r="BW132" s="24">
        <v>21.2751</v>
      </c>
      <c r="BX132" s="24">
        <v>3.014258</v>
      </c>
      <c r="BY132" s="24">
        <v>21.878282</v>
      </c>
      <c r="BZ132" s="24">
        <v>3.15403677</v>
      </c>
      <c r="CA132" s="24">
        <v>22.682501</v>
      </c>
      <c r="CB132" s="24">
        <v>2.56471655868935</v>
      </c>
      <c r="CC132" s="25">
        <f t="shared" si="76"/>
        <v>1.02835154711376</v>
      </c>
      <c r="CD132" s="25">
        <f t="shared" si="77"/>
        <v>1.04637253015502</v>
      </c>
      <c r="CE132" s="25">
        <f t="shared" si="78"/>
        <v>-0.0354554817389846</v>
      </c>
      <c r="CF132" s="25">
        <f t="shared" si="79"/>
        <v>0.229779859811024</v>
      </c>
      <c r="CG132" s="24">
        <v>23.684107</v>
      </c>
      <c r="CH132" s="24">
        <v>3.325338</v>
      </c>
      <c r="CI132" s="24">
        <v>22.342529</v>
      </c>
      <c r="CJ132" s="24">
        <v>3.19059953</v>
      </c>
      <c r="CK132" s="24">
        <v>25.063712</v>
      </c>
      <c r="CL132" s="24">
        <v>3.67500246</v>
      </c>
      <c r="CM132" s="25">
        <f t="shared" si="80"/>
        <v>0.943355347955488</v>
      </c>
      <c r="CN132" s="25">
        <f t="shared" si="81"/>
        <v>0.959481270776084</v>
      </c>
      <c r="CO132" s="25">
        <f t="shared" si="82"/>
        <v>-0.108570629921059</v>
      </c>
      <c r="CP132" s="25">
        <f t="shared" si="83"/>
        <v>-0.131810232856279</v>
      </c>
      <c r="CQ132" s="24">
        <v>18.714937</v>
      </c>
      <c r="CR132" s="24">
        <v>2.532692</v>
      </c>
      <c r="CS132" s="24">
        <v>18.69387</v>
      </c>
      <c r="CT132" s="24">
        <v>2.46252434</v>
      </c>
      <c r="CU132" s="24">
        <v>20.596011</v>
      </c>
      <c r="CV132" s="24">
        <v>3.20236789</v>
      </c>
      <c r="CW132" s="25">
        <f t="shared" si="84"/>
        <v>0.998874321618074</v>
      </c>
      <c r="CX132" s="25">
        <f t="shared" si="85"/>
        <v>0.972295225791371</v>
      </c>
      <c r="CY132" s="25">
        <f t="shared" si="86"/>
        <v>-0.0923548254076967</v>
      </c>
      <c r="CZ132" s="25">
        <f t="shared" si="87"/>
        <v>-0.23103015500196</v>
      </c>
      <c r="DA132" s="24">
        <v>18.16228</v>
      </c>
      <c r="DB132" s="24">
        <v>2.388549</v>
      </c>
      <c r="DC132" s="24">
        <v>18.793627</v>
      </c>
      <c r="DD132" s="24">
        <v>2.43756454</v>
      </c>
      <c r="DE132" s="24">
        <v>18.807529</v>
      </c>
      <c r="DF132" s="24">
        <v>2.98329221</v>
      </c>
      <c r="DG132" s="25">
        <f t="shared" si="88"/>
        <v>1.03476143964304</v>
      </c>
      <c r="DH132" s="25">
        <f t="shared" si="89"/>
        <v>1.02052105273955</v>
      </c>
      <c r="DI132" s="25">
        <f t="shared" si="90"/>
        <v>-0.000739172062422346</v>
      </c>
      <c r="DJ132" s="25">
        <f t="shared" si="91"/>
        <v>-0.182927997522576</v>
      </c>
      <c r="DK132" s="24">
        <v>17.604506</v>
      </c>
      <c r="DL132" s="24">
        <v>2.378054</v>
      </c>
      <c r="DM132" s="24">
        <v>18.449308</v>
      </c>
      <c r="DN132" s="24">
        <v>2.409324</v>
      </c>
      <c r="DO132" s="24">
        <v>18.449759</v>
      </c>
      <c r="DP132" s="24">
        <v>2.21833348</v>
      </c>
      <c r="DQ132" s="25">
        <f t="shared" si="92"/>
        <v>1.04798782766185</v>
      </c>
      <c r="DR132" s="25">
        <f t="shared" si="93"/>
        <v>1.01314940703617</v>
      </c>
      <c r="DS132" s="25">
        <f t="shared" si="94"/>
        <v>-2.44447637501257e-5</v>
      </c>
      <c r="DT132" s="25">
        <f t="shared" si="95"/>
        <v>0.0860963970124094</v>
      </c>
    </row>
    <row r="133" spans="2:124">
      <c r="B133" s="20">
        <v>1004</v>
      </c>
      <c r="C133" s="20" t="s">
        <v>65</v>
      </c>
      <c r="D133" s="20" t="s">
        <v>44</v>
      </c>
      <c r="E133" s="21">
        <v>84.801378</v>
      </c>
      <c r="F133" s="21">
        <v>24.085706</v>
      </c>
      <c r="G133" s="21">
        <v>66.952106</v>
      </c>
      <c r="H133" s="21">
        <v>19.96463222045</v>
      </c>
      <c r="I133" s="21">
        <v>88.998303</v>
      </c>
      <c r="J133" s="21">
        <v>22.7076050234455</v>
      </c>
      <c r="K133" s="22">
        <f t="shared" si="48"/>
        <v>0.789516722240056</v>
      </c>
      <c r="L133" s="22">
        <f t="shared" si="49"/>
        <v>0.828899606283079</v>
      </c>
      <c r="M133" s="22">
        <f t="shared" si="50"/>
        <v>-0.247714801932796</v>
      </c>
      <c r="N133" s="22">
        <f t="shared" si="51"/>
        <v>-0.120795337075988</v>
      </c>
      <c r="O133" s="21">
        <v>12.609131</v>
      </c>
      <c r="P133" s="21">
        <v>3.88154</v>
      </c>
      <c r="Q133" s="21">
        <v>9.523147</v>
      </c>
      <c r="R133" s="21">
        <v>2.72149672</v>
      </c>
      <c r="S133" s="21">
        <v>9.49513</v>
      </c>
      <c r="T133" s="21">
        <v>2.64099568766892</v>
      </c>
      <c r="U133" s="22">
        <f t="shared" si="52"/>
        <v>0.755257995178256</v>
      </c>
      <c r="V133" s="22">
        <f t="shared" si="53"/>
        <v>0.70113839352422</v>
      </c>
      <c r="W133" s="22">
        <f t="shared" si="54"/>
        <v>0.00295067050161506</v>
      </c>
      <c r="X133" s="22">
        <f t="shared" si="55"/>
        <v>0.0304813191126922</v>
      </c>
      <c r="Y133" s="21">
        <v>7.468632</v>
      </c>
      <c r="Z133" s="21">
        <v>2.309281</v>
      </c>
      <c r="AA133" s="21">
        <v>6.420515</v>
      </c>
      <c r="AB133" s="21">
        <v>1.90798955</v>
      </c>
      <c r="AC133" s="21">
        <v>11.374534</v>
      </c>
      <c r="AD133" s="21">
        <v>3.18178897809274</v>
      </c>
      <c r="AE133" s="22">
        <f t="shared" si="56"/>
        <v>0.859664125906859</v>
      </c>
      <c r="AF133" s="22">
        <f t="shared" si="57"/>
        <v>0.826226669686366</v>
      </c>
      <c r="AG133" s="22">
        <f t="shared" si="58"/>
        <v>-0.435535996463679</v>
      </c>
      <c r="AH133" s="22">
        <f t="shared" si="59"/>
        <v>-0.400340637566824</v>
      </c>
      <c r="AI133" s="21">
        <v>8.022314</v>
      </c>
      <c r="AJ133" s="21">
        <v>2.341518</v>
      </c>
      <c r="AK133" s="21">
        <v>5.187681</v>
      </c>
      <c r="AL133" s="21">
        <v>1.50281667</v>
      </c>
      <c r="AM133" s="21">
        <v>8.47305</v>
      </c>
      <c r="AN133" s="21">
        <v>2.06467446414068</v>
      </c>
      <c r="AO133" s="22">
        <f t="shared" si="60"/>
        <v>0.646656438528833</v>
      </c>
      <c r="AP133" s="22">
        <f t="shared" si="61"/>
        <v>0.641812990547158</v>
      </c>
      <c r="AQ133" s="22">
        <f t="shared" si="62"/>
        <v>-0.387743374581762</v>
      </c>
      <c r="AR133" s="22">
        <f t="shared" si="63"/>
        <v>-0.272128998493002</v>
      </c>
      <c r="AS133" s="21">
        <v>6.339061</v>
      </c>
      <c r="AT133" s="21">
        <v>1.793185</v>
      </c>
      <c r="AU133" s="21">
        <v>4.510768</v>
      </c>
      <c r="AV133" s="21">
        <v>1.59343098045</v>
      </c>
      <c r="AW133" s="21">
        <v>6.461008</v>
      </c>
      <c r="AX133" s="21">
        <v>1.34783555407408</v>
      </c>
      <c r="AY133" s="22">
        <f t="shared" si="64"/>
        <v>0.711582993127846</v>
      </c>
      <c r="AZ133" s="22">
        <f t="shared" si="65"/>
        <v>0.888603786251837</v>
      </c>
      <c r="BA133" s="22">
        <f t="shared" si="66"/>
        <v>-0.301847637396518</v>
      </c>
      <c r="BB133" s="22">
        <f t="shared" si="67"/>
        <v>0.182214681630532</v>
      </c>
      <c r="BC133" s="21">
        <v>6.323807</v>
      </c>
      <c r="BD133" s="21">
        <v>1.723065</v>
      </c>
      <c r="BE133" s="21">
        <v>4.434094</v>
      </c>
      <c r="BF133" s="21">
        <v>1.38491153</v>
      </c>
      <c r="BG133" s="21">
        <v>6.746493</v>
      </c>
      <c r="BH133" s="21">
        <v>1.62932541253695</v>
      </c>
      <c r="BI133" s="22">
        <f t="shared" si="68"/>
        <v>0.70117478284837</v>
      </c>
      <c r="BJ133" s="22">
        <f t="shared" si="69"/>
        <v>0.803748860315774</v>
      </c>
      <c r="BK133" s="22">
        <f t="shared" si="70"/>
        <v>-0.342755710263095</v>
      </c>
      <c r="BL133" s="22">
        <f t="shared" si="71"/>
        <v>-0.150009249629504</v>
      </c>
      <c r="BM133" s="21">
        <v>6.861474</v>
      </c>
      <c r="BN133" s="21">
        <v>1.779241</v>
      </c>
      <c r="BO133" s="21">
        <v>3.937875</v>
      </c>
      <c r="BP133" s="21">
        <v>1.17004768</v>
      </c>
      <c r="BQ133" s="21">
        <v>7.155372</v>
      </c>
      <c r="BR133" s="21">
        <v>1.66794227717301</v>
      </c>
      <c r="BS133" s="22">
        <f t="shared" si="72"/>
        <v>0.57391094100189</v>
      </c>
      <c r="BT133" s="22">
        <f t="shared" si="73"/>
        <v>0.657610565404012</v>
      </c>
      <c r="BU133" s="22">
        <f t="shared" si="74"/>
        <v>-0.449661736664425</v>
      </c>
      <c r="BV133" s="22">
        <f t="shared" si="75"/>
        <v>-0.298508290117144</v>
      </c>
      <c r="BW133" s="21">
        <v>8.790389</v>
      </c>
      <c r="BX133" s="21">
        <v>2.366442</v>
      </c>
      <c r="BY133" s="21">
        <v>4.946923</v>
      </c>
      <c r="BZ133" s="21">
        <v>1.439641</v>
      </c>
      <c r="CA133" s="21">
        <v>9.349442</v>
      </c>
      <c r="CB133" s="21">
        <v>2.46287299975907</v>
      </c>
      <c r="CC133" s="22">
        <f t="shared" si="76"/>
        <v>0.562764969786889</v>
      </c>
      <c r="CD133" s="22">
        <f t="shared" si="77"/>
        <v>0.608356765135169</v>
      </c>
      <c r="CE133" s="22">
        <f t="shared" si="78"/>
        <v>-0.470885749117434</v>
      </c>
      <c r="CF133" s="22">
        <f t="shared" si="79"/>
        <v>-0.415462754213948</v>
      </c>
      <c r="CG133" s="21">
        <v>8.240503</v>
      </c>
      <c r="CH133" s="21">
        <v>2.236141</v>
      </c>
      <c r="CI133" s="21">
        <v>5.52534</v>
      </c>
      <c r="CJ133" s="21">
        <v>1.59892551</v>
      </c>
      <c r="CK133" s="21">
        <v>8.67785</v>
      </c>
      <c r="CL133" s="21">
        <v>2.31676893</v>
      </c>
      <c r="CM133" s="22">
        <f t="shared" si="80"/>
        <v>0.67051004046719</v>
      </c>
      <c r="CN133" s="22">
        <f t="shared" si="81"/>
        <v>0.715037875518583</v>
      </c>
      <c r="CO133" s="22">
        <f t="shared" si="82"/>
        <v>-0.363282379852152</v>
      </c>
      <c r="CP133" s="22">
        <f t="shared" si="83"/>
        <v>-0.309846791669465</v>
      </c>
      <c r="CQ133" s="21">
        <v>6.433674</v>
      </c>
      <c r="CR133" s="21">
        <v>1.764125</v>
      </c>
      <c r="CS133" s="21">
        <v>6.061141</v>
      </c>
      <c r="CT133" s="21">
        <v>1.78763392</v>
      </c>
      <c r="CU133" s="21">
        <v>7.069701</v>
      </c>
      <c r="CV133" s="21">
        <v>1.90394965</v>
      </c>
      <c r="CW133" s="22">
        <f t="shared" si="84"/>
        <v>0.942096382253748</v>
      </c>
      <c r="CX133" s="22">
        <f t="shared" si="85"/>
        <v>1.01332610784383</v>
      </c>
      <c r="CY133" s="22">
        <f t="shared" si="86"/>
        <v>-0.142659498612459</v>
      </c>
      <c r="CZ133" s="22">
        <f t="shared" si="87"/>
        <v>-0.0610918098595727</v>
      </c>
      <c r="DA133" s="21">
        <v>8.536488</v>
      </c>
      <c r="DB133" s="21">
        <v>2.29095</v>
      </c>
      <c r="DC133" s="21">
        <v>8.22892</v>
      </c>
      <c r="DD133" s="21">
        <v>2.37587266</v>
      </c>
      <c r="DE133" s="21">
        <v>8.810779</v>
      </c>
      <c r="DF133" s="21">
        <v>2.4148812</v>
      </c>
      <c r="DG133" s="22">
        <f t="shared" si="88"/>
        <v>0.963970194768621</v>
      </c>
      <c r="DH133" s="22">
        <f t="shared" si="89"/>
        <v>1.03706875313734</v>
      </c>
      <c r="DI133" s="22">
        <f t="shared" si="90"/>
        <v>-0.066039450087217</v>
      </c>
      <c r="DJ133" s="22">
        <f t="shared" si="91"/>
        <v>-0.0161533991817071</v>
      </c>
      <c r="DK133" s="21">
        <v>5.175905</v>
      </c>
      <c r="DL133" s="21">
        <v>1.600218</v>
      </c>
      <c r="DM133" s="21">
        <v>8.175702</v>
      </c>
      <c r="DN133" s="21">
        <v>2.481866</v>
      </c>
      <c r="DO133" s="21">
        <v>5.384944</v>
      </c>
      <c r="DP133" s="21">
        <v>1.07656987</v>
      </c>
      <c r="DQ133" s="22">
        <f t="shared" si="92"/>
        <v>1.57956956319716</v>
      </c>
      <c r="DR133" s="22">
        <f t="shared" si="93"/>
        <v>1.55095493239046</v>
      </c>
      <c r="DS133" s="22">
        <f t="shared" si="94"/>
        <v>0.518252000392205</v>
      </c>
      <c r="DT133" s="22">
        <f t="shared" si="95"/>
        <v>1.30534595957065</v>
      </c>
    </row>
    <row r="134" spans="2:124">
      <c r="B134" s="23">
        <v>1004</v>
      </c>
      <c r="C134" s="23" t="s">
        <v>65</v>
      </c>
      <c r="D134" s="23" t="s">
        <v>45</v>
      </c>
      <c r="E134" s="24">
        <v>24.200129</v>
      </c>
      <c r="F134" s="24">
        <v>7.247684</v>
      </c>
      <c r="G134" s="24">
        <v>20.467466</v>
      </c>
      <c r="H134" s="24">
        <v>6.95247883</v>
      </c>
      <c r="I134" s="24">
        <v>25.437805</v>
      </c>
      <c r="J134" s="24">
        <v>7.44297043405041</v>
      </c>
      <c r="K134" s="25">
        <f t="shared" si="48"/>
        <v>0.845758549468889</v>
      </c>
      <c r="L134" s="25">
        <f t="shared" si="49"/>
        <v>0.959269034080404</v>
      </c>
      <c r="M134" s="25">
        <f t="shared" si="50"/>
        <v>-0.195391819380642</v>
      </c>
      <c r="N134" s="25">
        <f t="shared" si="51"/>
        <v>-0.0658999801754536</v>
      </c>
      <c r="O134" s="24">
        <v>3.078696</v>
      </c>
      <c r="P134" s="24">
        <v>0.992464</v>
      </c>
      <c r="Q134" s="24">
        <v>2.2872</v>
      </c>
      <c r="R134" s="24">
        <v>0.77570654</v>
      </c>
      <c r="S134" s="24">
        <v>2.509166</v>
      </c>
      <c r="T134" s="24">
        <v>0.827131391788423</v>
      </c>
      <c r="U134" s="25">
        <f t="shared" si="52"/>
        <v>0.742911934143547</v>
      </c>
      <c r="V134" s="25">
        <f t="shared" si="53"/>
        <v>0.781596652372277</v>
      </c>
      <c r="W134" s="25">
        <f t="shared" si="54"/>
        <v>-0.0884620626933412</v>
      </c>
      <c r="X134" s="25">
        <f t="shared" si="55"/>
        <v>-0.062172530626884</v>
      </c>
      <c r="Y134" s="24">
        <v>2.314683</v>
      </c>
      <c r="Z134" s="24">
        <v>0.762835</v>
      </c>
      <c r="AA134" s="24">
        <v>2.215804</v>
      </c>
      <c r="AB134" s="24">
        <v>0.76416968</v>
      </c>
      <c r="AC134" s="24">
        <v>3.055431</v>
      </c>
      <c r="AD134" s="24">
        <v>1.00464094169805</v>
      </c>
      <c r="AE134" s="25">
        <f t="shared" si="56"/>
        <v>0.957281839457066</v>
      </c>
      <c r="AF134" s="25">
        <f t="shared" si="57"/>
        <v>1.00174963130952</v>
      </c>
      <c r="AG134" s="25">
        <f t="shared" si="58"/>
        <v>-0.27479821995653</v>
      </c>
      <c r="AH134" s="25">
        <f t="shared" si="59"/>
        <v>-0.23936040401818</v>
      </c>
      <c r="AI134" s="24">
        <v>2.283875</v>
      </c>
      <c r="AJ134" s="24">
        <v>0.706919</v>
      </c>
      <c r="AK134" s="24">
        <v>1.639382</v>
      </c>
      <c r="AL134" s="24">
        <v>0.54504383</v>
      </c>
      <c r="AM134" s="24">
        <v>2.412734</v>
      </c>
      <c r="AN134" s="24">
        <v>0.71811129902217</v>
      </c>
      <c r="AO134" s="25">
        <f t="shared" si="60"/>
        <v>0.717807235509824</v>
      </c>
      <c r="AP134" s="25">
        <f t="shared" si="61"/>
        <v>0.771013128802593</v>
      </c>
      <c r="AQ134" s="25">
        <f t="shared" si="62"/>
        <v>-0.320529324824038</v>
      </c>
      <c r="AR134" s="25">
        <f t="shared" si="63"/>
        <v>-0.241003684606872</v>
      </c>
      <c r="AS134" s="24">
        <v>1.685891</v>
      </c>
      <c r="AT134" s="24">
        <v>0.508545</v>
      </c>
      <c r="AU134" s="24">
        <v>1.459248</v>
      </c>
      <c r="AV134" s="24">
        <v>0.47892917</v>
      </c>
      <c r="AW134" s="24">
        <v>1.723534</v>
      </c>
      <c r="AX134" s="24">
        <v>0.342933034373628</v>
      </c>
      <c r="AY134" s="25">
        <f t="shared" si="64"/>
        <v>0.865564855616407</v>
      </c>
      <c r="AZ134" s="25">
        <f t="shared" si="65"/>
        <v>0.941763600074723</v>
      </c>
      <c r="BA134" s="25">
        <f t="shared" si="66"/>
        <v>-0.153339591792213</v>
      </c>
      <c r="BB134" s="25">
        <f t="shared" si="67"/>
        <v>0.396567615233601</v>
      </c>
      <c r="BC134" s="24">
        <v>1.760798</v>
      </c>
      <c r="BD134" s="24">
        <v>0.501238</v>
      </c>
      <c r="BE134" s="24">
        <v>1.569448</v>
      </c>
      <c r="BF134" s="24">
        <v>0.53951747</v>
      </c>
      <c r="BG134" s="24">
        <v>1.886062</v>
      </c>
      <c r="BH134" s="24">
        <v>0.557122547454204</v>
      </c>
      <c r="BI134" s="25">
        <f t="shared" si="68"/>
        <v>0.891327682107771</v>
      </c>
      <c r="BJ134" s="25">
        <f t="shared" si="69"/>
        <v>1.07636984825572</v>
      </c>
      <c r="BK134" s="25">
        <f t="shared" si="70"/>
        <v>-0.167870409350276</v>
      </c>
      <c r="BL134" s="25">
        <f t="shared" si="71"/>
        <v>-0.0316000088932877</v>
      </c>
      <c r="BM134" s="24">
        <v>2.059171</v>
      </c>
      <c r="BN134" s="24">
        <v>0.536314</v>
      </c>
      <c r="BO134" s="24">
        <v>1.217605</v>
      </c>
      <c r="BP134" s="24">
        <v>0.41294027</v>
      </c>
      <c r="BQ134" s="24">
        <v>2.153</v>
      </c>
      <c r="BR134" s="24">
        <v>0.583524694388274</v>
      </c>
      <c r="BS134" s="25">
        <f t="shared" si="72"/>
        <v>0.59130834690271</v>
      </c>
      <c r="BT134" s="25">
        <f t="shared" si="73"/>
        <v>0.769959892898563</v>
      </c>
      <c r="BU134" s="25">
        <f t="shared" si="74"/>
        <v>-0.434461216906642</v>
      </c>
      <c r="BV134" s="25">
        <f t="shared" si="75"/>
        <v>-0.29233454218609</v>
      </c>
      <c r="BW134" s="24">
        <v>2.530043</v>
      </c>
      <c r="BX134" s="24">
        <v>0.741629</v>
      </c>
      <c r="BY134" s="24">
        <v>1.567108</v>
      </c>
      <c r="BZ134" s="24">
        <v>0.53240674</v>
      </c>
      <c r="CA134" s="24">
        <v>2.697412</v>
      </c>
      <c r="CB134" s="24">
        <v>0.726215975325664</v>
      </c>
      <c r="CC134" s="25">
        <f t="shared" si="76"/>
        <v>0.619399749332324</v>
      </c>
      <c r="CD134" s="25">
        <f t="shared" si="77"/>
        <v>0.717888243313031</v>
      </c>
      <c r="CE134" s="25">
        <f t="shared" si="78"/>
        <v>-0.419032761773137</v>
      </c>
      <c r="CF134" s="25">
        <f t="shared" si="79"/>
        <v>-0.266875477696221</v>
      </c>
      <c r="CG134" s="24">
        <v>2.490754</v>
      </c>
      <c r="CH134" s="24">
        <v>0.721107</v>
      </c>
      <c r="CI134" s="24">
        <v>1.784189</v>
      </c>
      <c r="CJ134" s="24">
        <v>0.595437</v>
      </c>
      <c r="CK134" s="24">
        <v>2.635841</v>
      </c>
      <c r="CL134" s="24">
        <v>0.77816101</v>
      </c>
      <c r="CM134" s="25">
        <f t="shared" si="80"/>
        <v>0.716324855846864</v>
      </c>
      <c r="CN134" s="25">
        <f t="shared" si="81"/>
        <v>0.825726279179095</v>
      </c>
      <c r="CO134" s="25">
        <f t="shared" si="82"/>
        <v>-0.323104466468197</v>
      </c>
      <c r="CP134" s="25">
        <f t="shared" si="83"/>
        <v>-0.234815170192092</v>
      </c>
      <c r="CQ134" s="24">
        <v>2.070346</v>
      </c>
      <c r="CR134" s="24">
        <v>0.591483</v>
      </c>
      <c r="CS134" s="24">
        <v>2.142499</v>
      </c>
      <c r="CT134" s="24">
        <v>0.70237444</v>
      </c>
      <c r="CU134" s="24">
        <v>2.27844</v>
      </c>
      <c r="CV134" s="24">
        <v>0.68840112</v>
      </c>
      <c r="CW134" s="25">
        <f t="shared" si="84"/>
        <v>1.03485069645364</v>
      </c>
      <c r="CX134" s="25">
        <f t="shared" si="85"/>
        <v>1.1874803502383</v>
      </c>
      <c r="CY134" s="25">
        <f t="shared" si="86"/>
        <v>-0.0596640683976756</v>
      </c>
      <c r="CZ134" s="25">
        <f t="shared" si="87"/>
        <v>0.0202982238030061</v>
      </c>
      <c r="DA134" s="24">
        <v>2.257052</v>
      </c>
      <c r="DB134" s="24">
        <v>0.622005</v>
      </c>
      <c r="DC134" s="24">
        <v>2.297365</v>
      </c>
      <c r="DD134" s="24">
        <v>0.77227669</v>
      </c>
      <c r="DE134" s="24">
        <v>2.337239</v>
      </c>
      <c r="DF134" s="24">
        <v>0.73815002</v>
      </c>
      <c r="DG134" s="25">
        <f t="shared" si="88"/>
        <v>1.01786090883152</v>
      </c>
      <c r="DH134" s="25">
        <f t="shared" si="89"/>
        <v>1.24159241485197</v>
      </c>
      <c r="DI134" s="25">
        <f t="shared" si="90"/>
        <v>-0.0170603006367769</v>
      </c>
      <c r="DJ134" s="25">
        <f t="shared" si="91"/>
        <v>0.0462327021274077</v>
      </c>
      <c r="DK134" s="24">
        <v>1.66882</v>
      </c>
      <c r="DL134" s="24">
        <v>0.563145</v>
      </c>
      <c r="DM134" s="24">
        <v>2.287618</v>
      </c>
      <c r="DN134" s="24">
        <v>0.833677</v>
      </c>
      <c r="DO134" s="24">
        <v>1.748946</v>
      </c>
      <c r="DP134" s="24">
        <v>0.4785784</v>
      </c>
      <c r="DQ134" s="25">
        <f t="shared" si="92"/>
        <v>1.37079972675304</v>
      </c>
      <c r="DR134" s="25">
        <f t="shared" si="93"/>
        <v>1.48039492493052</v>
      </c>
      <c r="DS134" s="25">
        <f t="shared" si="94"/>
        <v>0.307998074268731</v>
      </c>
      <c r="DT134" s="25">
        <f t="shared" si="95"/>
        <v>0.74198626599111</v>
      </c>
    </row>
    <row r="135" spans="2:124">
      <c r="B135" s="23">
        <v>1004</v>
      </c>
      <c r="C135" s="23" t="s">
        <v>65</v>
      </c>
      <c r="D135" s="23" t="s">
        <v>46</v>
      </c>
      <c r="E135" s="24">
        <v>14.112401</v>
      </c>
      <c r="F135" s="24">
        <v>4.326396</v>
      </c>
      <c r="G135" s="24">
        <v>11.026436</v>
      </c>
      <c r="H135" s="24">
        <v>3.61056762</v>
      </c>
      <c r="I135" s="24">
        <v>14.658955</v>
      </c>
      <c r="J135" s="24">
        <v>4.21898321575817</v>
      </c>
      <c r="K135" s="25">
        <f t="shared" ref="K135:K198" si="96">IFERROR(IF(E135&lt;0,2-G135/E135,G135/E135),"")</f>
        <v>0.781329555473941</v>
      </c>
      <c r="L135" s="25">
        <f t="shared" ref="L135:L198" si="97">IFERROR(IF(F135&lt;0,2-H135/F135,H135/F135),"")</f>
        <v>0.834543952980726</v>
      </c>
      <c r="M135" s="25">
        <f t="shared" ref="M135:M198" si="98">IFERROR((G135-I135)/ABS(I135),"")</f>
        <v>-0.247802043187935</v>
      </c>
      <c r="N135" s="25">
        <f t="shared" ref="N135:N198" si="99">IFERROR((H135-J135)/ABS(J135),"")</f>
        <v>-0.144209058117534</v>
      </c>
      <c r="O135" s="24">
        <v>1.303558</v>
      </c>
      <c r="P135" s="24">
        <v>0.421101</v>
      </c>
      <c r="Q135" s="24">
        <v>1.033415</v>
      </c>
      <c r="R135" s="24">
        <v>0.32594129</v>
      </c>
      <c r="S135" s="24">
        <v>1.04883</v>
      </c>
      <c r="T135" s="24">
        <v>0.322150021432566</v>
      </c>
      <c r="U135" s="25">
        <f t="shared" ref="U135:U198" si="100">IFERROR(IF(O135&lt;0,2-Q135/O135,Q135/O135),"")</f>
        <v>0.792764878892999</v>
      </c>
      <c r="V135" s="25">
        <f t="shared" ref="V135:V198" si="101">IFERROR(IF(P135&lt;0,2-R135/P135,R135/P135),"")</f>
        <v>0.774021648013185</v>
      </c>
      <c r="W135" s="25">
        <f t="shared" ref="W135:W198" si="102">IFERROR((Q135-S135)/ABS(S135),"")</f>
        <v>-0.0146973294051466</v>
      </c>
      <c r="X135" s="25">
        <f t="shared" ref="X135:X198" si="103">IFERROR((R135-T135)/ABS(T135),"")</f>
        <v>0.0117686429154176</v>
      </c>
      <c r="Y135" s="24">
        <v>1.407721</v>
      </c>
      <c r="Z135" s="24">
        <v>0.464464</v>
      </c>
      <c r="AA135" s="24">
        <v>1.135196</v>
      </c>
      <c r="AB135" s="24">
        <v>0.36318636</v>
      </c>
      <c r="AC135" s="24">
        <v>1.59391</v>
      </c>
      <c r="AD135" s="24">
        <v>0.471538539849558</v>
      </c>
      <c r="AE135" s="25">
        <f t="shared" ref="AE135:AE198" si="104">IFERROR(IF(Y135&lt;0,2-AA135/Y135,AA135/Y135),"")</f>
        <v>0.806406951377439</v>
      </c>
      <c r="AF135" s="25">
        <f t="shared" ref="AF135:AF198" si="105">IFERROR(IF(Z135&lt;0,2-AB135/Z135,AB135/Z135),"")</f>
        <v>0.78194727686107</v>
      </c>
      <c r="AG135" s="25">
        <f t="shared" ref="AG135:AG198" si="106">IFERROR((AA135-AC135)/ABS(AC135),"")</f>
        <v>-0.287791656994435</v>
      </c>
      <c r="AH135" s="25">
        <f t="shared" ref="AH135:AH198" si="107">IFERROR((AB135-AD135)/ABS(AD135),"")</f>
        <v>-0.229784356299121</v>
      </c>
      <c r="AI135" s="24">
        <v>1.552063</v>
      </c>
      <c r="AJ135" s="24">
        <v>0.483232</v>
      </c>
      <c r="AK135" s="24">
        <v>0.970363</v>
      </c>
      <c r="AL135" s="24">
        <v>0.30197797</v>
      </c>
      <c r="AM135" s="24">
        <v>1.639632</v>
      </c>
      <c r="AN135" s="24">
        <v>0.491473957405293</v>
      </c>
      <c r="AO135" s="25">
        <f t="shared" ref="AO135:AO198" si="108">IFERROR(IF(AI135&lt;0,2-AK135/AI135,AK135/AI135),"")</f>
        <v>0.625208512798772</v>
      </c>
      <c r="AP135" s="25">
        <f t="shared" ref="AP135:AP198" si="109">IFERROR(IF(AJ135&lt;0,2-AL135/AJ135,AL135/AJ135),"")</f>
        <v>0.624913023144163</v>
      </c>
      <c r="AQ135" s="25">
        <f t="shared" ref="AQ135:AQ198" si="110">IFERROR((AK135-AM135)/ABS(AM135),"")</f>
        <v>-0.40818244581711</v>
      </c>
      <c r="AR135" s="25">
        <f t="shared" ref="AR135:AR198" si="111">IFERROR((AL135-AN135)/ABS(AN135),"")</f>
        <v>-0.385566690869493</v>
      </c>
      <c r="AS135" s="24">
        <v>1.073535</v>
      </c>
      <c r="AT135" s="24">
        <v>0.332996</v>
      </c>
      <c r="AU135" s="24">
        <v>0.919637</v>
      </c>
      <c r="AV135" s="24">
        <v>0.30420333</v>
      </c>
      <c r="AW135" s="24">
        <v>1.097505</v>
      </c>
      <c r="AX135" s="24">
        <v>0.376790472468982</v>
      </c>
      <c r="AY135" s="25">
        <f t="shared" ref="AY135:AY198" si="112">IFERROR(IF(AS135&lt;0,2-AU135/AS135,AU135/AS135),"")</f>
        <v>0.856643705142357</v>
      </c>
      <c r="AZ135" s="25">
        <f t="shared" ref="AZ135:AZ198" si="113">IFERROR(IF(AT135&lt;0,2-AV135/AT135,AV135/AT135),"")</f>
        <v>0.913534486900743</v>
      </c>
      <c r="BA135" s="25">
        <f t="shared" ref="BA135:BA198" si="114">IFERROR((AU135-AW135)/ABS(AW135),"")</f>
        <v>-0.162065776465711</v>
      </c>
      <c r="BB135" s="25">
        <f t="shared" ref="BB135:BB198" si="115">IFERROR((AV135-AX135)/ABS(AX135),"")</f>
        <v>-0.192645907401381</v>
      </c>
      <c r="BC135" s="24">
        <v>1.026524</v>
      </c>
      <c r="BD135" s="24">
        <v>0.302973</v>
      </c>
      <c r="BE135" s="24">
        <v>0.916044</v>
      </c>
      <c r="BF135" s="24">
        <v>0.30481478</v>
      </c>
      <c r="BG135" s="24">
        <v>1.096661</v>
      </c>
      <c r="BH135" s="24">
        <v>0.289947169566372</v>
      </c>
      <c r="BI135" s="25">
        <f t="shared" ref="BI135:BI198" si="116">IFERROR(IF(BC135&lt;0,2-BE135/BC135,BE135/BC135),"")</f>
        <v>0.892374654659803</v>
      </c>
      <c r="BJ135" s="25">
        <f t="shared" ref="BJ135:BJ198" si="117">IFERROR(IF(BD135&lt;0,2-BF135/BD135,BF135/BD135),"")</f>
        <v>1.00607902354335</v>
      </c>
      <c r="BK135" s="25">
        <f t="shared" ref="BK135:BK198" si="118">IFERROR((BE135-BG135)/ABS(BG135),"")</f>
        <v>-0.164697203602572</v>
      </c>
      <c r="BL135" s="25">
        <f t="shared" ref="BL135:BL198" si="119">IFERROR((BF135-BH135)/ABS(BH135),"")</f>
        <v>0.0512769635098115</v>
      </c>
      <c r="BM135" s="24">
        <v>1.148823</v>
      </c>
      <c r="BN135" s="24">
        <v>0.332697</v>
      </c>
      <c r="BO135" s="24">
        <v>0.806897</v>
      </c>
      <c r="BP135" s="24">
        <v>0.26211818</v>
      </c>
      <c r="BQ135" s="24">
        <v>1.20117</v>
      </c>
      <c r="BR135" s="24">
        <v>0.303005825857301</v>
      </c>
      <c r="BS135" s="25">
        <f t="shared" ref="BS135:BS198" si="120">IFERROR(IF(BM135&lt;0,2-BO135/BM135,BO135/BM135),"")</f>
        <v>0.702368424030508</v>
      </c>
      <c r="BT135" s="25">
        <f t="shared" ref="BT135:BT198" si="121">IFERROR(IF(BN135&lt;0,2-BP135/BN135,BP135/BN135),"")</f>
        <v>0.787858561994848</v>
      </c>
      <c r="BU135" s="25">
        <f t="shared" ref="BU135:BU198" si="122">IFERROR((BO135-BQ135)/ABS(BQ135),"")</f>
        <v>-0.328240798554743</v>
      </c>
      <c r="BV135" s="25">
        <f t="shared" ref="BV135:BV198" si="123">IFERROR((BP135-BR135)/ABS(BR135),"")</f>
        <v>-0.134940131073773</v>
      </c>
      <c r="BW135" s="24">
        <v>1.576157</v>
      </c>
      <c r="BX135" s="24">
        <v>0.472243</v>
      </c>
      <c r="BY135" s="24">
        <v>0.895572</v>
      </c>
      <c r="BZ135" s="24">
        <v>0.29186674</v>
      </c>
      <c r="CA135" s="24">
        <v>1.680424</v>
      </c>
      <c r="CB135" s="24">
        <v>0.442819879178097</v>
      </c>
      <c r="CC135" s="25">
        <f t="shared" ref="CC135:CC198" si="124">IFERROR(IF(BW135&lt;0,2-BY135/BW135,BY135/BW135),"")</f>
        <v>0.568199741523211</v>
      </c>
      <c r="CD135" s="25">
        <f t="shared" ref="CD135:CD198" si="125">IFERROR(IF(BX135&lt;0,2-BZ135/BX135,BZ135/BX135),"")</f>
        <v>0.618043549613229</v>
      </c>
      <c r="CE135" s="25">
        <f t="shared" ref="CE135:CE198" si="126">IFERROR((BY135-CA135)/ABS(CA135),"")</f>
        <v>-0.467055933502497</v>
      </c>
      <c r="CF135" s="25">
        <f t="shared" ref="CF135:CF198" si="127">IFERROR((BZ135-CB135)/ABS(CB135),"")</f>
        <v>-0.340890611004809</v>
      </c>
      <c r="CG135" s="24">
        <v>1.407423</v>
      </c>
      <c r="CH135" s="24">
        <v>0.432128</v>
      </c>
      <c r="CI135" s="24">
        <v>1.086484</v>
      </c>
      <c r="CJ135" s="24">
        <v>0.36037982</v>
      </c>
      <c r="CK135" s="24">
        <v>1.459206</v>
      </c>
      <c r="CL135" s="24">
        <v>0.41550153</v>
      </c>
      <c r="CM135" s="25">
        <f t="shared" ref="CM135:CM198" si="128">IFERROR(IF(CG135&lt;0,2-CI135/CG135,CI135/CG135),"")</f>
        <v>0.771966921103321</v>
      </c>
      <c r="CN135" s="25">
        <f t="shared" ref="CN135:CN198" si="129">IFERROR(IF(CH135&lt;0,2-CJ135/CH135,CJ135/CH135),"")</f>
        <v>0.833965445423578</v>
      </c>
      <c r="CO135" s="25">
        <f t="shared" ref="CO135:CO198" si="130">IFERROR((CI135-CK135)/ABS(CK135),"")</f>
        <v>-0.255427951913575</v>
      </c>
      <c r="CP135" s="25">
        <f t="shared" ref="CP135:CP198" si="131">IFERROR((CJ135-CL135)/ABS(CL135),"")</f>
        <v>-0.132663073466902</v>
      </c>
      <c r="CQ135" s="24">
        <v>1.305863</v>
      </c>
      <c r="CR135" s="24">
        <v>0.378022</v>
      </c>
      <c r="CS135" s="24">
        <v>1.150885</v>
      </c>
      <c r="CT135" s="24">
        <v>0.37920064</v>
      </c>
      <c r="CU135" s="24">
        <v>1.437118</v>
      </c>
      <c r="CV135" s="24">
        <v>0.41404175</v>
      </c>
      <c r="CW135" s="25">
        <f t="shared" ref="CW135:CW198" si="132">IFERROR(IF(CQ135&lt;0,2-CS135/CQ135,CS135/CQ135),"")</f>
        <v>0.881321394357601</v>
      </c>
      <c r="CX135" s="25">
        <f t="shared" ref="CX135:CX198" si="133">IFERROR(IF(CR135&lt;0,2-CT135/CR135,CT135/CR135),"")</f>
        <v>1.00311791377221</v>
      </c>
      <c r="CY135" s="25">
        <f t="shared" ref="CY135:CY198" si="134">IFERROR((CS135-CU135)/ABS(CU135),"")</f>
        <v>-0.199171536366534</v>
      </c>
      <c r="CZ135" s="25">
        <f t="shared" ref="CZ135:CZ198" si="135">IFERROR((CT135-CV135)/ABS(CV135),"")</f>
        <v>-0.084148784512673</v>
      </c>
      <c r="DA135" s="24">
        <v>1.376064</v>
      </c>
      <c r="DB135" s="24">
        <v>0.389582</v>
      </c>
      <c r="DC135" s="24">
        <v>1.149964</v>
      </c>
      <c r="DD135" s="24">
        <v>0.37089451</v>
      </c>
      <c r="DE135" s="24">
        <v>1.424952</v>
      </c>
      <c r="DF135" s="24">
        <v>0.42414261</v>
      </c>
      <c r="DG135" s="25">
        <f t="shared" ref="DG135:DG198" si="136">IFERROR(IF(DA135&lt;0,2-DC135/DA135,DC135/DA135),"")</f>
        <v>0.835690781824101</v>
      </c>
      <c r="DH135" s="25">
        <f t="shared" ref="DH135:DH198" si="137">IFERROR(IF(DB135&lt;0,2-DD135/DB135,DD135/DB135),"")</f>
        <v>0.952031947061209</v>
      </c>
      <c r="DI135" s="25">
        <f t="shared" ref="DI135:DI198" si="138">IFERROR((DC135-DE135)/ABS(DE135),"")</f>
        <v>-0.192980535484704</v>
      </c>
      <c r="DJ135" s="25">
        <f t="shared" ref="DJ135:DJ198" si="139">IFERROR((DD135-DF135)/ABS(DF135),"")</f>
        <v>-0.125542915860305</v>
      </c>
      <c r="DK135" s="24">
        <v>0.93467</v>
      </c>
      <c r="DL135" s="24">
        <v>0.316958</v>
      </c>
      <c r="DM135" s="24">
        <v>0.961979</v>
      </c>
      <c r="DN135" s="24">
        <v>0.345984</v>
      </c>
      <c r="DO135" s="24">
        <v>0.979547</v>
      </c>
      <c r="DP135" s="24">
        <v>0.26757146</v>
      </c>
      <c r="DQ135" s="25">
        <f t="shared" ref="DQ135:DQ198" si="140">IFERROR(IF(DK135&lt;0,2-DM135/DK135,DM135/DK135),"")</f>
        <v>1.0292177987953</v>
      </c>
      <c r="DR135" s="25">
        <f t="shared" ref="DR135:DR198" si="141">IFERROR(IF(DL135&lt;0,2-DN135/DL135,DN135/DL135),"")</f>
        <v>1.09157680197376</v>
      </c>
      <c r="DS135" s="25">
        <f t="shared" ref="DS135:DS198" si="142">IFERROR((DM135-DO135)/ABS(DO135),"")</f>
        <v>-0.0179348208916978</v>
      </c>
      <c r="DT135" s="25">
        <f t="shared" ref="DT135:DT198" si="143">IFERROR((DN135-DP135)/ABS(DP135),"")</f>
        <v>0.293052704499949</v>
      </c>
    </row>
    <row r="136" spans="2:124">
      <c r="B136" s="23">
        <v>1004</v>
      </c>
      <c r="C136" s="23" t="s">
        <v>65</v>
      </c>
      <c r="D136" s="23" t="s">
        <v>47</v>
      </c>
      <c r="E136" s="24">
        <v>4.078084</v>
      </c>
      <c r="F136" s="24">
        <v>1.249836</v>
      </c>
      <c r="G136" s="24">
        <v>3.937991</v>
      </c>
      <c r="H136" s="24">
        <v>0.76209655</v>
      </c>
      <c r="I136" s="24">
        <v>4.306906</v>
      </c>
      <c r="J136" s="24">
        <v>0.830970387477167</v>
      </c>
      <c r="K136" s="25">
        <f t="shared" si="96"/>
        <v>0.9656473481174</v>
      </c>
      <c r="L136" s="25">
        <f t="shared" si="97"/>
        <v>0.609757240149908</v>
      </c>
      <c r="M136" s="25">
        <f t="shared" si="98"/>
        <v>-0.0856566175347221</v>
      </c>
      <c r="N136" s="25">
        <f t="shared" si="99"/>
        <v>-0.0828836243927639</v>
      </c>
      <c r="O136" s="24">
        <v>0.363215</v>
      </c>
      <c r="P136" s="24">
        <v>0.117334</v>
      </c>
      <c r="Q136" s="24">
        <v>0.401232</v>
      </c>
      <c r="R136" s="24">
        <v>0.080446</v>
      </c>
      <c r="S136" s="24">
        <v>0.317932</v>
      </c>
      <c r="T136" s="24">
        <v>0.0676513402123894</v>
      </c>
      <c r="U136" s="25">
        <f t="shared" si="100"/>
        <v>1.1046680340845</v>
      </c>
      <c r="V136" s="25">
        <f t="shared" si="101"/>
        <v>0.685615422639644</v>
      </c>
      <c r="W136" s="25">
        <f t="shared" si="102"/>
        <v>0.262005711913239</v>
      </c>
      <c r="X136" s="25">
        <f t="shared" si="103"/>
        <v>0.189126479201183</v>
      </c>
      <c r="Y136" s="24">
        <v>0.356784</v>
      </c>
      <c r="Z136" s="24">
        <v>0.117719</v>
      </c>
      <c r="AA136" s="24">
        <v>0.316432</v>
      </c>
      <c r="AB136" s="24">
        <v>0.06609874</v>
      </c>
      <c r="AC136" s="24">
        <v>0.439581</v>
      </c>
      <c r="AD136" s="24">
        <v>0.0908900065132744</v>
      </c>
      <c r="AE136" s="25">
        <f t="shared" si="104"/>
        <v>0.886900757881519</v>
      </c>
      <c r="AF136" s="25">
        <f t="shared" si="105"/>
        <v>0.561495935235603</v>
      </c>
      <c r="AG136" s="25">
        <f t="shared" si="106"/>
        <v>-0.280150870943012</v>
      </c>
      <c r="AH136" s="25">
        <f t="shared" si="107"/>
        <v>-0.272761191954075</v>
      </c>
      <c r="AI136" s="24">
        <v>0.372363</v>
      </c>
      <c r="AJ136" s="24">
        <v>0.115934</v>
      </c>
      <c r="AK136" s="24">
        <v>0.321759</v>
      </c>
      <c r="AL136" s="24">
        <v>0.06670697</v>
      </c>
      <c r="AM136" s="24">
        <v>0.393372</v>
      </c>
      <c r="AN136" s="24">
        <v>0.0737962891284939</v>
      </c>
      <c r="AO136" s="25">
        <f t="shared" si="108"/>
        <v>0.864100353687128</v>
      </c>
      <c r="AP136" s="25">
        <f t="shared" si="109"/>
        <v>0.575387461831732</v>
      </c>
      <c r="AQ136" s="25">
        <f t="shared" si="110"/>
        <v>-0.182049052804978</v>
      </c>
      <c r="AR136" s="25">
        <f t="shared" si="111"/>
        <v>-0.0960660652753147</v>
      </c>
      <c r="AS136" s="24">
        <v>0.28772</v>
      </c>
      <c r="AT136" s="24">
        <v>0.089249</v>
      </c>
      <c r="AU136" s="24">
        <v>0.243115</v>
      </c>
      <c r="AV136" s="24">
        <v>0.06127825</v>
      </c>
      <c r="AW136" s="24">
        <v>0.294144</v>
      </c>
      <c r="AX136" s="24">
        <v>0.0743985265787611</v>
      </c>
      <c r="AY136" s="25">
        <f t="shared" si="112"/>
        <v>0.844970804949256</v>
      </c>
      <c r="AZ136" s="25">
        <f t="shared" si="113"/>
        <v>0.686598729397528</v>
      </c>
      <c r="BA136" s="25">
        <f t="shared" si="114"/>
        <v>-0.17348305591819</v>
      </c>
      <c r="BB136" s="25">
        <f t="shared" si="115"/>
        <v>-0.176351295947662</v>
      </c>
      <c r="BC136" s="24">
        <v>0.262641</v>
      </c>
      <c r="BD136" s="24">
        <v>0.077519</v>
      </c>
      <c r="BE136" s="24">
        <v>0.26609</v>
      </c>
      <c r="BF136" s="24">
        <v>0.061858</v>
      </c>
      <c r="BG136" s="24">
        <v>0.281325</v>
      </c>
      <c r="BH136" s="24">
        <v>0.0309114144911505</v>
      </c>
      <c r="BI136" s="25">
        <f t="shared" si="116"/>
        <v>1.01313199386234</v>
      </c>
      <c r="BJ136" s="25">
        <f t="shared" si="117"/>
        <v>0.797972110063339</v>
      </c>
      <c r="BK136" s="25">
        <f t="shared" si="118"/>
        <v>-0.0541544477028348</v>
      </c>
      <c r="BL136" s="25">
        <f t="shared" si="119"/>
        <v>1.00113780033292</v>
      </c>
      <c r="BM136" s="24">
        <v>0.377331</v>
      </c>
      <c r="BN136" s="24">
        <v>0.109277</v>
      </c>
      <c r="BO136" s="24">
        <v>0.27179</v>
      </c>
      <c r="BP136" s="24">
        <v>0.03882901</v>
      </c>
      <c r="BQ136" s="24">
        <v>0.394525</v>
      </c>
      <c r="BR136" s="24">
        <v>0.047139727316593</v>
      </c>
      <c r="BS136" s="25">
        <f t="shared" si="120"/>
        <v>0.720295973561674</v>
      </c>
      <c r="BT136" s="25">
        <f t="shared" si="121"/>
        <v>0.355326463940262</v>
      </c>
      <c r="BU136" s="25">
        <f t="shared" si="122"/>
        <v>-0.311095621316773</v>
      </c>
      <c r="BV136" s="25">
        <f t="shared" si="123"/>
        <v>-0.176299647657649</v>
      </c>
      <c r="BW136" s="24">
        <v>0.487973</v>
      </c>
      <c r="BX136" s="24">
        <v>0.146207</v>
      </c>
      <c r="BY136" s="24">
        <v>0.445495</v>
      </c>
      <c r="BZ136" s="24">
        <v>0.06001353</v>
      </c>
      <c r="CA136" s="24">
        <v>0.520254</v>
      </c>
      <c r="CB136" s="24">
        <v>0.0757464032365045</v>
      </c>
      <c r="CC136" s="25">
        <f t="shared" si="124"/>
        <v>0.912950101747433</v>
      </c>
      <c r="CD136" s="25">
        <f t="shared" si="125"/>
        <v>0.410469608158296</v>
      </c>
      <c r="CE136" s="25">
        <f t="shared" si="126"/>
        <v>-0.143697117177379</v>
      </c>
      <c r="CF136" s="25">
        <f t="shared" si="127"/>
        <v>-0.207704558424793</v>
      </c>
      <c r="CG136" s="24">
        <v>0.424085</v>
      </c>
      <c r="CH136" s="24">
        <v>0.130217</v>
      </c>
      <c r="CI136" s="24">
        <v>0.403721</v>
      </c>
      <c r="CJ136" s="24">
        <v>0.06386844</v>
      </c>
      <c r="CK136" s="24">
        <v>0.448788</v>
      </c>
      <c r="CL136" s="24">
        <v>0.12894182</v>
      </c>
      <c r="CM136" s="25">
        <f t="shared" si="128"/>
        <v>0.951981324498626</v>
      </c>
      <c r="CN136" s="25">
        <f t="shared" si="129"/>
        <v>0.490476973052674</v>
      </c>
      <c r="CO136" s="25">
        <f t="shared" si="130"/>
        <v>-0.10041935167607</v>
      </c>
      <c r="CP136" s="25">
        <f t="shared" si="131"/>
        <v>-0.504672417373975</v>
      </c>
      <c r="CQ136" s="24">
        <v>0.399734</v>
      </c>
      <c r="CR136" s="24">
        <v>0.115716</v>
      </c>
      <c r="CS136" s="24">
        <v>0.370421</v>
      </c>
      <c r="CT136" s="24">
        <v>0.07895166</v>
      </c>
      <c r="CU136" s="24">
        <v>0.439912</v>
      </c>
      <c r="CV136" s="24">
        <v>0.09122974</v>
      </c>
      <c r="CW136" s="25">
        <f t="shared" si="132"/>
        <v>0.926668734708581</v>
      </c>
      <c r="CX136" s="25">
        <f t="shared" si="133"/>
        <v>0.682288188323136</v>
      </c>
      <c r="CY136" s="25">
        <f t="shared" si="134"/>
        <v>-0.1579656840459</v>
      </c>
      <c r="CZ136" s="25">
        <f t="shared" si="135"/>
        <v>-0.13458418274567</v>
      </c>
      <c r="DA136" s="24">
        <v>0.399984</v>
      </c>
      <c r="DB136" s="24">
        <v>0.113237</v>
      </c>
      <c r="DC136" s="24">
        <v>0.45528</v>
      </c>
      <c r="DD136" s="24">
        <v>0.10425595</v>
      </c>
      <c r="DE136" s="24">
        <v>0.414194</v>
      </c>
      <c r="DF136" s="24">
        <v>0.080708</v>
      </c>
      <c r="DG136" s="25">
        <f t="shared" si="136"/>
        <v>1.13824552982119</v>
      </c>
      <c r="DH136" s="25">
        <f t="shared" si="137"/>
        <v>0.920688025998569</v>
      </c>
      <c r="DI136" s="25">
        <f t="shared" si="138"/>
        <v>0.0991950631829529</v>
      </c>
      <c r="DJ136" s="25">
        <f t="shared" si="139"/>
        <v>0.291767234970511</v>
      </c>
      <c r="DK136" s="24">
        <v>0.346254</v>
      </c>
      <c r="DL136" s="24">
        <v>0.117427</v>
      </c>
      <c r="DM136" s="24">
        <v>0.442656</v>
      </c>
      <c r="DN136" s="24">
        <v>0.07979</v>
      </c>
      <c r="DO136" s="24">
        <v>0.362879</v>
      </c>
      <c r="DP136" s="24">
        <v>0.06955712</v>
      </c>
      <c r="DQ136" s="25">
        <f t="shared" si="140"/>
        <v>1.27841411218354</v>
      </c>
      <c r="DR136" s="25">
        <f t="shared" si="141"/>
        <v>0.679485978522827</v>
      </c>
      <c r="DS136" s="25">
        <f t="shared" si="142"/>
        <v>0.219844631406061</v>
      </c>
      <c r="DT136" s="25">
        <f t="shared" si="143"/>
        <v>0.147114774159712</v>
      </c>
    </row>
    <row r="137" spans="2:124">
      <c r="B137" s="23">
        <v>1004</v>
      </c>
      <c r="C137" s="23" t="s">
        <v>65</v>
      </c>
      <c r="D137" s="23" t="s">
        <v>48</v>
      </c>
      <c r="E137" s="24">
        <v>0.383838</v>
      </c>
      <c r="F137" s="24">
        <v>0.114189</v>
      </c>
      <c r="G137" s="24">
        <v>0.089766</v>
      </c>
      <c r="H137" s="24">
        <v>0.00839868</v>
      </c>
      <c r="I137" s="24">
        <v>0.437513</v>
      </c>
      <c r="J137" s="24">
        <v>0.0822275022063668</v>
      </c>
      <c r="K137" s="25">
        <f t="shared" si="96"/>
        <v>0.233864286495865</v>
      </c>
      <c r="L137" s="25">
        <f t="shared" si="97"/>
        <v>0.0735506922733363</v>
      </c>
      <c r="M137" s="25">
        <f t="shared" si="98"/>
        <v>-0.794826668007579</v>
      </c>
      <c r="N137" s="25">
        <f t="shared" si="99"/>
        <v>-0.897860450887566</v>
      </c>
      <c r="O137" s="24">
        <v>0.028914</v>
      </c>
      <c r="P137" s="24">
        <v>0.009342</v>
      </c>
      <c r="Q137" s="24">
        <v>0.015239</v>
      </c>
      <c r="R137" s="24">
        <v>0.00465749</v>
      </c>
      <c r="S137" s="24">
        <v>0.0759</v>
      </c>
      <c r="T137" s="24">
        <v>0.0248130863707656</v>
      </c>
      <c r="U137" s="25">
        <f t="shared" si="100"/>
        <v>0.52704572179567</v>
      </c>
      <c r="V137" s="25">
        <f t="shared" si="101"/>
        <v>0.498553842860201</v>
      </c>
      <c r="W137" s="25">
        <f t="shared" si="102"/>
        <v>-0.799222661396574</v>
      </c>
      <c r="X137" s="25">
        <f t="shared" si="103"/>
        <v>-0.812297030268376</v>
      </c>
      <c r="Y137" s="24">
        <v>0.017726</v>
      </c>
      <c r="Z137" s="24">
        <v>0.005847</v>
      </c>
      <c r="AA137" s="24">
        <v>0.01184</v>
      </c>
      <c r="AB137" s="24">
        <v>0.003238</v>
      </c>
      <c r="AC137" s="24">
        <v>0.0088</v>
      </c>
      <c r="AD137" s="24">
        <v>0.00247444261946903</v>
      </c>
      <c r="AE137" s="25">
        <f t="shared" si="104"/>
        <v>0.667945390951145</v>
      </c>
      <c r="AF137" s="25">
        <f t="shared" si="105"/>
        <v>0.5537882674876</v>
      </c>
      <c r="AG137" s="25">
        <f t="shared" si="106"/>
        <v>0.345454545454545</v>
      </c>
      <c r="AH137" s="25">
        <f t="shared" si="107"/>
        <v>0.308577525509488</v>
      </c>
      <c r="AI137" s="24">
        <v>0.030599</v>
      </c>
      <c r="AJ137" s="24">
        <v>0.009527</v>
      </c>
      <c r="AK137" s="24">
        <v>0.00643</v>
      </c>
      <c r="AL137" s="24">
        <v>0.00184695</v>
      </c>
      <c r="AM137" s="24">
        <v>0.032325</v>
      </c>
      <c r="AN137" s="24">
        <v>0.00904332766832988</v>
      </c>
      <c r="AO137" s="25">
        <f t="shared" si="108"/>
        <v>0.210137586195627</v>
      </c>
      <c r="AP137" s="25">
        <f t="shared" si="109"/>
        <v>0.193864805290228</v>
      </c>
      <c r="AQ137" s="25">
        <f t="shared" si="110"/>
        <v>-0.80108275328693</v>
      </c>
      <c r="AR137" s="25">
        <f t="shared" si="111"/>
        <v>-0.795766551015496</v>
      </c>
      <c r="AS137" s="24">
        <v>0.057459</v>
      </c>
      <c r="AT137" s="24">
        <v>0.017826</v>
      </c>
      <c r="AU137" s="24">
        <v>0.00741</v>
      </c>
      <c r="AV137" s="24">
        <v>-0.013986</v>
      </c>
      <c r="AW137" s="24">
        <v>0.058742</v>
      </c>
      <c r="AX137" s="24">
        <v>-0.0388047031247641</v>
      </c>
      <c r="AY137" s="25">
        <f t="shared" si="112"/>
        <v>0.128961520388451</v>
      </c>
      <c r="AZ137" s="25">
        <f t="shared" si="113"/>
        <v>-0.784584315045439</v>
      </c>
      <c r="BA137" s="25">
        <f t="shared" si="114"/>
        <v>-0.873855163256273</v>
      </c>
      <c r="BB137" s="25">
        <f t="shared" si="115"/>
        <v>0.63957977065222</v>
      </c>
      <c r="BC137" s="24">
        <v>0.01321</v>
      </c>
      <c r="BD137" s="24">
        <v>0.003898</v>
      </c>
      <c r="BE137" s="24">
        <v>0.00444</v>
      </c>
      <c r="BF137" s="24">
        <v>0.001214</v>
      </c>
      <c r="BG137" s="24">
        <v>0.01415</v>
      </c>
      <c r="BH137" s="24">
        <v>0.00332117889380531</v>
      </c>
      <c r="BI137" s="25">
        <f t="shared" si="116"/>
        <v>0.336109008327025</v>
      </c>
      <c r="BJ137" s="25">
        <f t="shared" si="117"/>
        <v>0.311441765007696</v>
      </c>
      <c r="BK137" s="25">
        <f t="shared" si="118"/>
        <v>-0.686219081272085</v>
      </c>
      <c r="BL137" s="25">
        <f t="shared" si="119"/>
        <v>-0.634467145908833</v>
      </c>
      <c r="BM137" s="24">
        <v>0.006321</v>
      </c>
      <c r="BN137" s="24">
        <v>0.001831</v>
      </c>
      <c r="BO137" s="24">
        <v>0.00693</v>
      </c>
      <c r="BP137" s="24">
        <v>0.00197224</v>
      </c>
      <c r="BQ137" s="24">
        <v>0.006609</v>
      </c>
      <c r="BR137" s="24">
        <v>0.00138253506637168</v>
      </c>
      <c r="BS137" s="25">
        <f t="shared" si="120"/>
        <v>1.09634551495017</v>
      </c>
      <c r="BT137" s="25">
        <f t="shared" si="121"/>
        <v>1.07713817586019</v>
      </c>
      <c r="BU137" s="25">
        <f t="shared" si="122"/>
        <v>0.0485701316386745</v>
      </c>
      <c r="BV137" s="25">
        <f t="shared" si="123"/>
        <v>0.426538861814145</v>
      </c>
      <c r="BW137" s="24">
        <v>0.012672</v>
      </c>
      <c r="BX137" s="24">
        <v>0.003797</v>
      </c>
      <c r="BY137" s="24">
        <v>0.00297</v>
      </c>
      <c r="BZ137" s="24">
        <v>0.000845</v>
      </c>
      <c r="CA137" s="24">
        <v>0.01351</v>
      </c>
      <c r="CB137" s="24">
        <v>0.00478432471238938</v>
      </c>
      <c r="CC137" s="25">
        <f t="shared" si="124"/>
        <v>0.234375</v>
      </c>
      <c r="CD137" s="25">
        <f t="shared" si="125"/>
        <v>0.222544113774032</v>
      </c>
      <c r="CE137" s="25">
        <f t="shared" si="126"/>
        <v>-0.780162842339008</v>
      </c>
      <c r="CF137" s="25">
        <f t="shared" si="127"/>
        <v>-0.82338155313501</v>
      </c>
      <c r="CG137" s="24">
        <v>0.015989</v>
      </c>
      <c r="CH137" s="24">
        <v>0.00491</v>
      </c>
      <c r="CI137" s="24">
        <v>0.01917</v>
      </c>
      <c r="CJ137" s="24">
        <v>0.006511</v>
      </c>
      <c r="CK137" s="24">
        <v>0.01692</v>
      </c>
      <c r="CL137" s="24">
        <v>0.004075</v>
      </c>
      <c r="CM137" s="25">
        <f t="shared" si="128"/>
        <v>1.19894927762837</v>
      </c>
      <c r="CN137" s="25">
        <f t="shared" si="129"/>
        <v>1.32606924643585</v>
      </c>
      <c r="CO137" s="25">
        <f t="shared" si="130"/>
        <v>0.132978723404255</v>
      </c>
      <c r="CP137" s="25">
        <f t="shared" si="131"/>
        <v>0.597791411042945</v>
      </c>
      <c r="CQ137" s="24">
        <v>0.037728</v>
      </c>
      <c r="CR137" s="24">
        <v>0.010924</v>
      </c>
      <c r="CS137" s="24">
        <v>0.006401</v>
      </c>
      <c r="CT137" s="24">
        <v>0.00169</v>
      </c>
      <c r="CU137" s="24">
        <v>0.04152</v>
      </c>
      <c r="CV137" s="24">
        <v>0.01307057</v>
      </c>
      <c r="CW137" s="25">
        <f t="shared" si="132"/>
        <v>0.169661789652248</v>
      </c>
      <c r="CX137" s="25">
        <f t="shared" si="133"/>
        <v>0.154705236177224</v>
      </c>
      <c r="CY137" s="25">
        <f t="shared" si="134"/>
        <v>-0.845833333333333</v>
      </c>
      <c r="CZ137" s="25">
        <f t="shared" si="135"/>
        <v>-0.870701889818118</v>
      </c>
      <c r="DA137" s="24">
        <v>0.161808</v>
      </c>
      <c r="DB137" s="24">
        <v>0.045809</v>
      </c>
      <c r="DC137" s="24">
        <v>0.002997</v>
      </c>
      <c r="DD137" s="24">
        <v>0.000869</v>
      </c>
      <c r="DE137" s="24">
        <v>0.167557</v>
      </c>
      <c r="DF137" s="24">
        <v>0.05938395</v>
      </c>
      <c r="DG137" s="25">
        <f t="shared" si="136"/>
        <v>0.0185219519430436</v>
      </c>
      <c r="DH137" s="25">
        <f t="shared" si="137"/>
        <v>0.0189700713833526</v>
      </c>
      <c r="DI137" s="25">
        <f t="shared" si="138"/>
        <v>-0.982113549419004</v>
      </c>
      <c r="DJ137" s="25">
        <f t="shared" si="139"/>
        <v>-0.985366416346504</v>
      </c>
      <c r="DK137" s="24">
        <v>0.001412</v>
      </c>
      <c r="DL137" s="24">
        <v>0.000478</v>
      </c>
      <c r="DM137" s="24">
        <v>0.005939</v>
      </c>
      <c r="DN137" s="24">
        <v>-0.000459</v>
      </c>
      <c r="DO137" s="24">
        <v>0.00148</v>
      </c>
      <c r="DP137" s="24">
        <v>-0.00131621</v>
      </c>
      <c r="DQ137" s="25">
        <f t="shared" si="140"/>
        <v>4.20609065155807</v>
      </c>
      <c r="DR137" s="25">
        <f t="shared" si="141"/>
        <v>-0.960251046025105</v>
      </c>
      <c r="DS137" s="25">
        <f t="shared" si="142"/>
        <v>3.01283783783784</v>
      </c>
      <c r="DT137" s="25">
        <f t="shared" si="143"/>
        <v>0.651271453643416</v>
      </c>
    </row>
    <row r="138" spans="2:124">
      <c r="B138" s="23">
        <v>1004</v>
      </c>
      <c r="C138" s="23" t="s">
        <v>65</v>
      </c>
      <c r="D138" s="23" t="s">
        <v>49</v>
      </c>
      <c r="E138" s="24">
        <v>7.272587</v>
      </c>
      <c r="F138" s="24">
        <v>2.368079</v>
      </c>
      <c r="G138" s="24">
        <v>7.677404</v>
      </c>
      <c r="H138" s="24">
        <v>2.09689066</v>
      </c>
      <c r="I138" s="24">
        <v>7.757459</v>
      </c>
      <c r="J138" s="24">
        <v>1.68081916647235</v>
      </c>
      <c r="K138" s="25">
        <f t="shared" si="96"/>
        <v>1.05566341110804</v>
      </c>
      <c r="L138" s="25">
        <f t="shared" si="97"/>
        <v>0.885481717459595</v>
      </c>
      <c r="M138" s="25">
        <f t="shared" si="98"/>
        <v>-0.010319745163977</v>
      </c>
      <c r="N138" s="25">
        <f t="shared" si="99"/>
        <v>0.247540902571267</v>
      </c>
      <c r="O138" s="24">
        <v>1.500237</v>
      </c>
      <c r="P138" s="24">
        <v>0.519289</v>
      </c>
      <c r="Q138" s="24">
        <v>1.495696</v>
      </c>
      <c r="R138" s="24">
        <v>0.38714162</v>
      </c>
      <c r="S138" s="24">
        <v>1.034446</v>
      </c>
      <c r="T138" s="24">
        <v>0.268219445293097</v>
      </c>
      <c r="U138" s="25">
        <f t="shared" si="100"/>
        <v>0.996973144909771</v>
      </c>
      <c r="V138" s="25">
        <f t="shared" si="101"/>
        <v>0.745522473998101</v>
      </c>
      <c r="W138" s="25">
        <f t="shared" si="102"/>
        <v>0.44589084398799</v>
      </c>
      <c r="X138" s="25">
        <f t="shared" si="103"/>
        <v>0.443376409853323</v>
      </c>
      <c r="Y138" s="24">
        <v>0.732527</v>
      </c>
      <c r="Z138" s="24">
        <v>0.259187</v>
      </c>
      <c r="AA138" s="24">
        <v>1.023788</v>
      </c>
      <c r="AB138" s="24">
        <v>0.27076409</v>
      </c>
      <c r="AC138" s="24">
        <v>1.226917</v>
      </c>
      <c r="AD138" s="24">
        <v>0.322968013797168</v>
      </c>
      <c r="AE138" s="25">
        <f t="shared" si="104"/>
        <v>1.39761128258754</v>
      </c>
      <c r="AF138" s="25">
        <f t="shared" si="105"/>
        <v>1.04466693931409</v>
      </c>
      <c r="AG138" s="25">
        <f t="shared" si="106"/>
        <v>-0.165560506537932</v>
      </c>
      <c r="AH138" s="25">
        <f t="shared" si="107"/>
        <v>-0.161638061873066</v>
      </c>
      <c r="AI138" s="24">
        <v>0.908298</v>
      </c>
      <c r="AJ138" s="24">
        <v>0.305616</v>
      </c>
      <c r="AK138" s="24">
        <v>0.543175</v>
      </c>
      <c r="AL138" s="24">
        <v>0.15234945</v>
      </c>
      <c r="AM138" s="24">
        <v>0.985673</v>
      </c>
      <c r="AN138" s="24">
        <v>0.173877040393148</v>
      </c>
      <c r="AO138" s="25">
        <f t="shared" si="108"/>
        <v>0.598014087887455</v>
      </c>
      <c r="AP138" s="25">
        <f t="shared" si="109"/>
        <v>0.498499587717921</v>
      </c>
      <c r="AQ138" s="25">
        <f t="shared" si="110"/>
        <v>-0.448929817495255</v>
      </c>
      <c r="AR138" s="25">
        <f t="shared" si="111"/>
        <v>-0.123809275476927</v>
      </c>
      <c r="AS138" s="24">
        <v>0.590249</v>
      </c>
      <c r="AT138" s="24">
        <v>0.19873</v>
      </c>
      <c r="AU138" s="24">
        <v>0.476175</v>
      </c>
      <c r="AV138" s="24">
        <v>0.11219534</v>
      </c>
      <c r="AW138" s="24">
        <v>0.624282</v>
      </c>
      <c r="AX138" s="24">
        <v>-0.0979424673473451</v>
      </c>
      <c r="AY138" s="25">
        <f t="shared" si="112"/>
        <v>0.806735801331303</v>
      </c>
      <c r="AZ138" s="25">
        <f t="shared" si="113"/>
        <v>0.564561666582801</v>
      </c>
      <c r="BA138" s="25">
        <f t="shared" si="114"/>
        <v>-0.237243745614962</v>
      </c>
      <c r="BB138" s="25">
        <f t="shared" si="115"/>
        <v>2.14552290787313</v>
      </c>
      <c r="BC138" s="24">
        <v>0.575463</v>
      </c>
      <c r="BD138" s="24">
        <v>0.18501</v>
      </c>
      <c r="BE138" s="24">
        <v>0.56146</v>
      </c>
      <c r="BF138" s="24">
        <v>0.15293838</v>
      </c>
      <c r="BG138" s="24">
        <v>0.634969</v>
      </c>
      <c r="BH138" s="24">
        <v>0.156164876601549</v>
      </c>
      <c r="BI138" s="25">
        <f t="shared" si="116"/>
        <v>0.975666550238677</v>
      </c>
      <c r="BJ138" s="25">
        <f t="shared" si="117"/>
        <v>0.826649262202043</v>
      </c>
      <c r="BK138" s="25">
        <f t="shared" si="118"/>
        <v>-0.11576785638354</v>
      </c>
      <c r="BL138" s="25">
        <f t="shared" si="119"/>
        <v>-0.020660834060538</v>
      </c>
      <c r="BM138" s="24">
        <v>0.520053</v>
      </c>
      <c r="BN138" s="24">
        <v>0.169521</v>
      </c>
      <c r="BO138" s="24">
        <v>0.567444</v>
      </c>
      <c r="BP138" s="24">
        <v>0.16115567</v>
      </c>
      <c r="BQ138" s="24">
        <v>0.561362</v>
      </c>
      <c r="BR138" s="24">
        <v>0.136128894073451</v>
      </c>
      <c r="BS138" s="25">
        <f t="shared" si="120"/>
        <v>1.09112725049178</v>
      </c>
      <c r="BT138" s="25">
        <f t="shared" si="121"/>
        <v>0.950653134419924</v>
      </c>
      <c r="BU138" s="25">
        <f t="shared" si="122"/>
        <v>0.010834363565756</v>
      </c>
      <c r="BV138" s="25">
        <f t="shared" si="123"/>
        <v>0.183846170916847</v>
      </c>
      <c r="BW138" s="24">
        <v>0.713296</v>
      </c>
      <c r="BX138" s="24">
        <v>0.207831</v>
      </c>
      <c r="BY138" s="24">
        <v>0.546863</v>
      </c>
      <c r="BZ138" s="24">
        <v>0.16395138</v>
      </c>
      <c r="CA138" s="24">
        <v>0.786043</v>
      </c>
      <c r="CB138" s="24">
        <v>0.298510343661283</v>
      </c>
      <c r="CC138" s="25">
        <f t="shared" si="124"/>
        <v>0.76667049864292</v>
      </c>
      <c r="CD138" s="25">
        <f t="shared" si="125"/>
        <v>0.788868744316296</v>
      </c>
      <c r="CE138" s="25">
        <f t="shared" si="126"/>
        <v>-0.304283607894225</v>
      </c>
      <c r="CF138" s="25">
        <f t="shared" si="127"/>
        <v>-0.450768177782026</v>
      </c>
      <c r="CG138" s="24">
        <v>0.71738</v>
      </c>
      <c r="CH138" s="24">
        <v>0.211528</v>
      </c>
      <c r="CI138" s="24">
        <v>0.591959</v>
      </c>
      <c r="CJ138" s="24">
        <v>0.17217558</v>
      </c>
      <c r="CK138" s="24">
        <v>0.781156</v>
      </c>
      <c r="CL138" s="24">
        <v>0.19665837</v>
      </c>
      <c r="CM138" s="25">
        <f t="shared" si="128"/>
        <v>0.825167972343807</v>
      </c>
      <c r="CN138" s="25">
        <f t="shared" si="129"/>
        <v>0.813961177716425</v>
      </c>
      <c r="CO138" s="25">
        <f t="shared" si="130"/>
        <v>-0.242201301660616</v>
      </c>
      <c r="CP138" s="25">
        <f t="shared" si="131"/>
        <v>-0.124494014671229</v>
      </c>
      <c r="CQ138" s="24">
        <v>0.396542</v>
      </c>
      <c r="CR138" s="24">
        <v>0.123689</v>
      </c>
      <c r="CS138" s="24">
        <v>0.535804</v>
      </c>
      <c r="CT138" s="24">
        <v>0.15322849</v>
      </c>
      <c r="CU138" s="24">
        <v>0.449101</v>
      </c>
      <c r="CV138" s="24">
        <v>0.11309525</v>
      </c>
      <c r="CW138" s="25">
        <f t="shared" si="132"/>
        <v>1.35119104659784</v>
      </c>
      <c r="CX138" s="25">
        <f t="shared" si="133"/>
        <v>1.23882067119954</v>
      </c>
      <c r="CY138" s="25">
        <f t="shared" si="134"/>
        <v>0.193059022358</v>
      </c>
      <c r="CZ138" s="25">
        <f t="shared" si="135"/>
        <v>0.354862295277653</v>
      </c>
      <c r="DA138" s="24">
        <v>0.56724</v>
      </c>
      <c r="DB138" s="24">
        <v>0.173016</v>
      </c>
      <c r="DC138" s="24">
        <v>0.697231</v>
      </c>
      <c r="DD138" s="24">
        <v>0.19673166</v>
      </c>
      <c r="DE138" s="24">
        <v>0.616687</v>
      </c>
      <c r="DF138" s="24">
        <v>0.1594514</v>
      </c>
      <c r="DG138" s="25">
        <f t="shared" si="136"/>
        <v>1.22916402228334</v>
      </c>
      <c r="DH138" s="25">
        <f t="shared" si="137"/>
        <v>1.1370720626994</v>
      </c>
      <c r="DI138" s="25">
        <f t="shared" si="138"/>
        <v>0.130607585371509</v>
      </c>
      <c r="DJ138" s="25">
        <f t="shared" si="139"/>
        <v>0.233803277989406</v>
      </c>
      <c r="DK138" s="24">
        <v>0.051302</v>
      </c>
      <c r="DL138" s="24">
        <v>0.014662</v>
      </c>
      <c r="DM138" s="24">
        <v>0.637809</v>
      </c>
      <c r="DN138" s="24">
        <v>0.174259</v>
      </c>
      <c r="DO138" s="24">
        <v>0.056823</v>
      </c>
      <c r="DP138" s="24">
        <v>-0.046312</v>
      </c>
      <c r="DQ138" s="25">
        <f t="shared" si="140"/>
        <v>12.4324392811196</v>
      </c>
      <c r="DR138" s="25">
        <f t="shared" si="141"/>
        <v>11.8850770699768</v>
      </c>
      <c r="DS138" s="25">
        <f t="shared" si="142"/>
        <v>10.2244865635394</v>
      </c>
      <c r="DT138" s="25">
        <f t="shared" si="143"/>
        <v>4.76271808602522</v>
      </c>
    </row>
    <row r="139" spans="2:124">
      <c r="B139" s="23">
        <v>1004</v>
      </c>
      <c r="C139" s="23" t="s">
        <v>65</v>
      </c>
      <c r="D139" s="23" t="s">
        <v>50</v>
      </c>
      <c r="E139" s="24">
        <v>9.245191</v>
      </c>
      <c r="F139" s="24">
        <v>3.054199</v>
      </c>
      <c r="G139" s="24">
        <v>6.822735</v>
      </c>
      <c r="H139" s="24">
        <v>1.86092458</v>
      </c>
      <c r="I139" s="24">
        <v>10.25004</v>
      </c>
      <c r="J139" s="24">
        <v>2.83929881784256</v>
      </c>
      <c r="K139" s="25">
        <f t="shared" si="96"/>
        <v>0.737976641045058</v>
      </c>
      <c r="L139" s="25">
        <f t="shared" si="97"/>
        <v>0.609300369753248</v>
      </c>
      <c r="M139" s="25">
        <f t="shared" si="98"/>
        <v>-0.334369914653992</v>
      </c>
      <c r="N139" s="25">
        <f t="shared" si="99"/>
        <v>-0.344583046946069</v>
      </c>
      <c r="O139" s="24">
        <v>3.669292</v>
      </c>
      <c r="P139" s="24">
        <v>1.270088</v>
      </c>
      <c r="Q139" s="24">
        <v>3.139823</v>
      </c>
      <c r="R139" s="24">
        <v>0.87610478</v>
      </c>
      <c r="S139" s="24">
        <v>1.890258</v>
      </c>
      <c r="T139" s="24">
        <v>0.547936037865487</v>
      </c>
      <c r="U139" s="25">
        <f t="shared" si="100"/>
        <v>0.855702680517113</v>
      </c>
      <c r="V139" s="25">
        <f t="shared" si="101"/>
        <v>0.689798486404092</v>
      </c>
      <c r="W139" s="25">
        <f t="shared" si="102"/>
        <v>0.661055263355584</v>
      </c>
      <c r="X139" s="25">
        <f t="shared" si="103"/>
        <v>0.598917974829528</v>
      </c>
      <c r="Y139" s="24">
        <v>0.902319</v>
      </c>
      <c r="Z139" s="24">
        <v>0.319271</v>
      </c>
      <c r="AA139" s="24">
        <v>0.487147</v>
      </c>
      <c r="AB139" s="24">
        <v>0.13901826</v>
      </c>
      <c r="AC139" s="24">
        <v>3.252391</v>
      </c>
      <c r="AD139" s="24">
        <v>0.913249033253805</v>
      </c>
      <c r="AE139" s="25">
        <f t="shared" si="104"/>
        <v>0.539883345025429</v>
      </c>
      <c r="AF139" s="25">
        <f t="shared" si="105"/>
        <v>0.435424012829227</v>
      </c>
      <c r="AG139" s="25">
        <f t="shared" si="106"/>
        <v>-0.850218808255219</v>
      </c>
      <c r="AH139" s="25">
        <f t="shared" si="107"/>
        <v>-0.847776176116285</v>
      </c>
      <c r="AI139" s="24">
        <v>0.736653</v>
      </c>
      <c r="AJ139" s="24">
        <v>0.247857</v>
      </c>
      <c r="AK139" s="24">
        <v>0.392079</v>
      </c>
      <c r="AL139" s="24">
        <v>0.1103132</v>
      </c>
      <c r="AM139" s="24">
        <v>0.799408</v>
      </c>
      <c r="AN139" s="24">
        <v>0.182531434915566</v>
      </c>
      <c r="AO139" s="25">
        <f t="shared" si="108"/>
        <v>0.53224381085803</v>
      </c>
      <c r="AP139" s="25">
        <f t="shared" si="109"/>
        <v>0.44506792222935</v>
      </c>
      <c r="AQ139" s="25">
        <f t="shared" si="110"/>
        <v>-0.509538308348178</v>
      </c>
      <c r="AR139" s="25">
        <f t="shared" si="111"/>
        <v>-0.395648206836111</v>
      </c>
      <c r="AS139" s="24">
        <v>0.441244</v>
      </c>
      <c r="AT139" s="24">
        <v>0.148558</v>
      </c>
      <c r="AU139" s="24">
        <v>0.298136</v>
      </c>
      <c r="AV139" s="24">
        <v>0.02245607</v>
      </c>
      <c r="AW139" s="24">
        <v>0.466685</v>
      </c>
      <c r="AX139" s="24">
        <v>0.00966431101123896</v>
      </c>
      <c r="AY139" s="25">
        <f t="shared" si="112"/>
        <v>0.675671510547452</v>
      </c>
      <c r="AZ139" s="25">
        <f t="shared" si="113"/>
        <v>0.151160287564453</v>
      </c>
      <c r="BA139" s="25">
        <f t="shared" si="114"/>
        <v>-0.361162240054855</v>
      </c>
      <c r="BB139" s="25">
        <f t="shared" si="115"/>
        <v>1.32360796065907</v>
      </c>
      <c r="BC139" s="24">
        <v>0.420106</v>
      </c>
      <c r="BD139" s="24">
        <v>0.135056</v>
      </c>
      <c r="BE139" s="24">
        <v>0.37706</v>
      </c>
      <c r="BF139" s="24">
        <v>0.10744595</v>
      </c>
      <c r="BG139" s="24">
        <v>0.463548</v>
      </c>
      <c r="BH139" s="24">
        <v>0.108099240926549</v>
      </c>
      <c r="BI139" s="25">
        <f t="shared" si="116"/>
        <v>0.897535383926914</v>
      </c>
      <c r="BJ139" s="25">
        <f t="shared" si="117"/>
        <v>0.795565913398886</v>
      </c>
      <c r="BK139" s="25">
        <f t="shared" si="118"/>
        <v>-0.186578304727881</v>
      </c>
      <c r="BL139" s="25">
        <f t="shared" si="119"/>
        <v>-0.00604343676190013</v>
      </c>
      <c r="BM139" s="24">
        <v>0.515489</v>
      </c>
      <c r="BN139" s="24">
        <v>0.168039</v>
      </c>
      <c r="BO139" s="24">
        <v>0.180471</v>
      </c>
      <c r="BP139" s="24">
        <v>0.05116098</v>
      </c>
      <c r="BQ139" s="24">
        <v>0.556439</v>
      </c>
      <c r="BR139" s="24">
        <v>0.14558349533031</v>
      </c>
      <c r="BS139" s="25">
        <f t="shared" si="120"/>
        <v>0.350096704294369</v>
      </c>
      <c r="BT139" s="25">
        <f t="shared" si="121"/>
        <v>0.304458964883152</v>
      </c>
      <c r="BU139" s="25">
        <f t="shared" si="122"/>
        <v>-0.675667952821423</v>
      </c>
      <c r="BV139" s="25">
        <f t="shared" si="123"/>
        <v>-0.648579807182659</v>
      </c>
      <c r="BW139" s="24">
        <v>0.586172</v>
      </c>
      <c r="BX139" s="24">
        <v>0.170793</v>
      </c>
      <c r="BY139" s="24">
        <v>0.215252</v>
      </c>
      <c r="BZ139" s="24">
        <v>0.06255935</v>
      </c>
      <c r="CA139" s="24">
        <v>0.645954</v>
      </c>
      <c r="CB139" s="24">
        <v>0.363140954539602</v>
      </c>
      <c r="CC139" s="25">
        <f t="shared" si="124"/>
        <v>0.367216448414459</v>
      </c>
      <c r="CD139" s="25">
        <f t="shared" si="125"/>
        <v>0.366287552768556</v>
      </c>
      <c r="CE139" s="25">
        <f t="shared" si="126"/>
        <v>-0.66676884112491</v>
      </c>
      <c r="CF139" s="25">
        <f t="shared" si="127"/>
        <v>-0.827727087187635</v>
      </c>
      <c r="CG139" s="24">
        <v>0.774242</v>
      </c>
      <c r="CH139" s="24">
        <v>0.228279</v>
      </c>
      <c r="CI139" s="24">
        <v>0.327555</v>
      </c>
      <c r="CJ139" s="24">
        <v>0.095334</v>
      </c>
      <c r="CK139" s="24">
        <v>0.843066</v>
      </c>
      <c r="CL139" s="24">
        <v>0.22929614</v>
      </c>
      <c r="CM139" s="25">
        <f t="shared" si="128"/>
        <v>0.423065398157165</v>
      </c>
      <c r="CN139" s="25">
        <f t="shared" si="129"/>
        <v>0.417620543282562</v>
      </c>
      <c r="CO139" s="25">
        <f t="shared" si="130"/>
        <v>-0.611471699724577</v>
      </c>
      <c r="CP139" s="25">
        <f t="shared" si="131"/>
        <v>-0.584231989251978</v>
      </c>
      <c r="CQ139" s="24">
        <v>0.538481</v>
      </c>
      <c r="CR139" s="24">
        <v>0.167969</v>
      </c>
      <c r="CS139" s="24">
        <v>0.410407</v>
      </c>
      <c r="CT139" s="24">
        <v>0.11699246</v>
      </c>
      <c r="CU139" s="24">
        <v>0.609852</v>
      </c>
      <c r="CV139" s="24">
        <v>0.16473514</v>
      </c>
      <c r="CW139" s="25">
        <f t="shared" si="132"/>
        <v>0.76215688204412</v>
      </c>
      <c r="CX139" s="25">
        <f t="shared" si="133"/>
        <v>0.696512213563217</v>
      </c>
      <c r="CY139" s="25">
        <f t="shared" si="134"/>
        <v>-0.327038363406203</v>
      </c>
      <c r="CZ139" s="25">
        <f t="shared" si="135"/>
        <v>-0.289814789971344</v>
      </c>
      <c r="DA139" s="24">
        <v>0.485213</v>
      </c>
      <c r="DB139" s="24">
        <v>0.147991</v>
      </c>
      <c r="DC139" s="24">
        <v>0.497546</v>
      </c>
      <c r="DD139" s="24">
        <v>0.14219753</v>
      </c>
      <c r="DE139" s="24">
        <v>0.527514</v>
      </c>
      <c r="DF139" s="24">
        <v>0.14905343</v>
      </c>
      <c r="DG139" s="25">
        <f t="shared" si="136"/>
        <v>1.02541770315305</v>
      </c>
      <c r="DH139" s="25">
        <f t="shared" si="137"/>
        <v>0.960852551844369</v>
      </c>
      <c r="DI139" s="25">
        <f t="shared" si="138"/>
        <v>-0.0568098666575675</v>
      </c>
      <c r="DJ139" s="25">
        <f t="shared" si="139"/>
        <v>-0.0459962578519662</v>
      </c>
      <c r="DK139" s="24">
        <v>0.17598</v>
      </c>
      <c r="DL139" s="24">
        <v>0.050298</v>
      </c>
      <c r="DM139" s="24">
        <v>0.497259</v>
      </c>
      <c r="DN139" s="24">
        <v>0.137342</v>
      </c>
      <c r="DO139" s="24">
        <v>0.194925</v>
      </c>
      <c r="DP139" s="24">
        <v>0.0260096</v>
      </c>
      <c r="DQ139" s="25">
        <f t="shared" si="140"/>
        <v>2.82565632458234</v>
      </c>
      <c r="DR139" s="25">
        <f t="shared" si="141"/>
        <v>2.7305658276671</v>
      </c>
      <c r="DS139" s="25">
        <f t="shared" si="142"/>
        <v>1.55102731819931</v>
      </c>
      <c r="DT139" s="25">
        <f t="shared" si="143"/>
        <v>4.28043491633858</v>
      </c>
    </row>
    <row r="140" spans="2:124">
      <c r="B140" s="23">
        <v>1004</v>
      </c>
      <c r="C140" s="23" t="s">
        <v>65</v>
      </c>
      <c r="D140" s="23" t="s">
        <v>51</v>
      </c>
      <c r="E140" s="24">
        <v>0.303745</v>
      </c>
      <c r="F140" s="24">
        <v>0.090137</v>
      </c>
      <c r="G140" s="24">
        <v>0.620535</v>
      </c>
      <c r="H140" s="24">
        <v>0.10124793045</v>
      </c>
      <c r="I140" s="24">
        <v>0.337598</v>
      </c>
      <c r="J140" s="24">
        <v>0.0342541725626218</v>
      </c>
      <c r="K140" s="25">
        <f t="shared" si="96"/>
        <v>2.04294720900756</v>
      </c>
      <c r="L140" s="25">
        <f t="shared" si="97"/>
        <v>1.12326714279375</v>
      </c>
      <c r="M140" s="25">
        <f t="shared" si="98"/>
        <v>0.838088495784927</v>
      </c>
      <c r="N140" s="25">
        <f t="shared" si="99"/>
        <v>1.9557838615107</v>
      </c>
      <c r="O140" s="24">
        <v>0.068935</v>
      </c>
      <c r="P140" s="24">
        <v>0.019266</v>
      </c>
      <c r="Q140" s="24">
        <v>0.087408</v>
      </c>
      <c r="R140" s="24">
        <v>0.012271</v>
      </c>
      <c r="S140" s="24">
        <v>0.086155</v>
      </c>
      <c r="T140" s="24">
        <v>0.00838501083185841</v>
      </c>
      <c r="U140" s="25">
        <f t="shared" si="100"/>
        <v>1.26797707985784</v>
      </c>
      <c r="V140" s="25">
        <f t="shared" si="101"/>
        <v>0.636925153119485</v>
      </c>
      <c r="W140" s="25">
        <f t="shared" si="102"/>
        <v>0.0145435552202426</v>
      </c>
      <c r="X140" s="25">
        <f t="shared" si="103"/>
        <v>0.463444740390433</v>
      </c>
      <c r="Y140" s="24">
        <v>0.026909</v>
      </c>
      <c r="Z140" s="24">
        <v>0.009002</v>
      </c>
      <c r="AA140" s="24">
        <v>0</v>
      </c>
      <c r="AB140" s="24">
        <v>-1.8e-7</v>
      </c>
      <c r="AC140" s="24">
        <v>0.0387</v>
      </c>
      <c r="AD140" s="24">
        <v>-0.0267002131093805</v>
      </c>
      <c r="AE140" s="25">
        <f t="shared" si="104"/>
        <v>0</v>
      </c>
      <c r="AF140" s="25">
        <f t="shared" si="105"/>
        <v>-1.99955565429904e-5</v>
      </c>
      <c r="AG140" s="25">
        <f t="shared" si="106"/>
        <v>-1</v>
      </c>
      <c r="AH140" s="25">
        <f t="shared" si="107"/>
        <v>0.999993258480775</v>
      </c>
      <c r="AI140" s="24">
        <v>0.017139</v>
      </c>
      <c r="AJ140" s="24">
        <v>0.005388</v>
      </c>
      <c r="AK140" s="24">
        <v>0</v>
      </c>
      <c r="AL140" s="24">
        <v>0</v>
      </c>
      <c r="AM140" s="24">
        <v>0.01775</v>
      </c>
      <c r="AN140" s="24">
        <v>-0.00158833787985613</v>
      </c>
      <c r="AO140" s="25">
        <f t="shared" si="108"/>
        <v>0</v>
      </c>
      <c r="AP140" s="25">
        <f t="shared" si="109"/>
        <v>0</v>
      </c>
      <c r="AQ140" s="25">
        <f t="shared" si="110"/>
        <v>-1</v>
      </c>
      <c r="AR140" s="25">
        <f t="shared" si="111"/>
        <v>1</v>
      </c>
      <c r="AS140" s="24">
        <v>0</v>
      </c>
      <c r="AT140" s="24">
        <v>0</v>
      </c>
      <c r="AU140" s="24">
        <v>0</v>
      </c>
      <c r="AV140" s="24">
        <v>0.00077611045</v>
      </c>
      <c r="AW140" s="24">
        <v>0</v>
      </c>
      <c r="AX140" s="24">
        <v>0.02104107272</v>
      </c>
      <c r="AY140" s="25" t="str">
        <f t="shared" si="112"/>
        <v/>
      </c>
      <c r="AZ140" s="25" t="str">
        <f t="shared" si="113"/>
        <v/>
      </c>
      <c r="BA140" s="25" t="str">
        <f t="shared" si="114"/>
        <v/>
      </c>
      <c r="BB140" s="25">
        <f t="shared" si="115"/>
        <v>-0.963114501797131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5" t="str">
        <f t="shared" si="116"/>
        <v/>
      </c>
      <c r="BJ140" s="25" t="str">
        <f t="shared" si="117"/>
        <v/>
      </c>
      <c r="BK140" s="25" t="str">
        <f t="shared" si="118"/>
        <v/>
      </c>
      <c r="BL140" s="25" t="str">
        <f t="shared" si="119"/>
        <v/>
      </c>
      <c r="BM140" s="24">
        <v>0</v>
      </c>
      <c r="BN140" s="24">
        <v>0</v>
      </c>
      <c r="BO140" s="24">
        <v>0</v>
      </c>
      <c r="BP140" s="24">
        <v>0</v>
      </c>
      <c r="BQ140" s="24">
        <v>0</v>
      </c>
      <c r="BR140" s="24">
        <v>0</v>
      </c>
      <c r="BS140" s="25" t="str">
        <f t="shared" si="120"/>
        <v/>
      </c>
      <c r="BT140" s="25" t="str">
        <f t="shared" si="121"/>
        <v/>
      </c>
      <c r="BU140" s="25" t="str">
        <f t="shared" si="122"/>
        <v/>
      </c>
      <c r="BV140" s="25" t="str">
        <f t="shared" si="123"/>
        <v/>
      </c>
      <c r="BW140" s="24">
        <v>0</v>
      </c>
      <c r="BX140" s="24">
        <v>0</v>
      </c>
      <c r="BY140" s="24">
        <v>0</v>
      </c>
      <c r="BZ140" s="24">
        <v>0</v>
      </c>
      <c r="CA140" s="24">
        <v>0</v>
      </c>
      <c r="CB140" s="24">
        <v>0.003451</v>
      </c>
      <c r="CC140" s="25" t="str">
        <f t="shared" si="124"/>
        <v/>
      </c>
      <c r="CD140" s="25" t="str">
        <f t="shared" si="125"/>
        <v/>
      </c>
      <c r="CE140" s="25" t="str">
        <f t="shared" si="126"/>
        <v/>
      </c>
      <c r="CF140" s="25">
        <f t="shared" si="127"/>
        <v>-1</v>
      </c>
      <c r="CG140" s="24">
        <v>0</v>
      </c>
      <c r="CH140" s="24">
        <v>0</v>
      </c>
      <c r="CI140" s="24">
        <v>0</v>
      </c>
      <c r="CJ140" s="24">
        <v>0</v>
      </c>
      <c r="CK140" s="24">
        <v>0</v>
      </c>
      <c r="CL140" s="24">
        <v>-3.6e-7</v>
      </c>
      <c r="CM140" s="25" t="str">
        <f t="shared" si="128"/>
        <v/>
      </c>
      <c r="CN140" s="25" t="str">
        <f t="shared" si="129"/>
        <v/>
      </c>
      <c r="CO140" s="25" t="str">
        <f t="shared" si="130"/>
        <v/>
      </c>
      <c r="CP140" s="25">
        <f t="shared" si="131"/>
        <v>1</v>
      </c>
      <c r="CQ140" s="24">
        <v>0</v>
      </c>
      <c r="CR140" s="24">
        <v>0</v>
      </c>
      <c r="CS140" s="24">
        <v>0</v>
      </c>
      <c r="CT140" s="24">
        <v>0</v>
      </c>
      <c r="CU140" s="24">
        <v>0</v>
      </c>
      <c r="CV140" s="24">
        <v>0</v>
      </c>
      <c r="CW140" s="25" t="str">
        <f t="shared" si="132"/>
        <v/>
      </c>
      <c r="CX140" s="25" t="str">
        <f t="shared" si="133"/>
        <v/>
      </c>
      <c r="CY140" s="25" t="str">
        <f t="shared" si="134"/>
        <v/>
      </c>
      <c r="CZ140" s="25" t="str">
        <f t="shared" si="135"/>
        <v/>
      </c>
      <c r="DA140" s="24">
        <v>0.082151</v>
      </c>
      <c r="DB140" s="24">
        <v>0.022988</v>
      </c>
      <c r="DC140" s="24">
        <v>0.222022</v>
      </c>
      <c r="DD140" s="24">
        <v>0.035051</v>
      </c>
      <c r="DE140" s="24">
        <v>0.0834</v>
      </c>
      <c r="DF140" s="24">
        <v>0.012783</v>
      </c>
      <c r="DG140" s="25">
        <f t="shared" si="136"/>
        <v>2.70260861097248</v>
      </c>
      <c r="DH140" s="25">
        <f t="shared" si="137"/>
        <v>1.52475204454498</v>
      </c>
      <c r="DI140" s="25">
        <f t="shared" si="138"/>
        <v>1.66213429256595</v>
      </c>
      <c r="DJ140" s="25">
        <f t="shared" si="139"/>
        <v>1.74200109520457</v>
      </c>
      <c r="DK140" s="24">
        <v>0.108611</v>
      </c>
      <c r="DL140" s="24">
        <v>0.033493</v>
      </c>
      <c r="DM140" s="24">
        <v>0.311105</v>
      </c>
      <c r="DN140" s="24">
        <v>0.05315</v>
      </c>
      <c r="DO140" s="24">
        <v>0.111593</v>
      </c>
      <c r="DP140" s="24">
        <v>0.016883</v>
      </c>
      <c r="DQ140" s="25">
        <f t="shared" si="140"/>
        <v>2.86439679222178</v>
      </c>
      <c r="DR140" s="25">
        <f t="shared" si="141"/>
        <v>1.58689875496372</v>
      </c>
      <c r="DS140" s="25">
        <f t="shared" si="142"/>
        <v>1.78785407686862</v>
      </c>
      <c r="DT140" s="25">
        <f t="shared" si="143"/>
        <v>2.14813717941124</v>
      </c>
    </row>
    <row r="141" spans="2:124">
      <c r="B141" s="23">
        <v>1004</v>
      </c>
      <c r="C141" s="23" t="s">
        <v>65</v>
      </c>
      <c r="D141" s="23" t="s">
        <v>52</v>
      </c>
      <c r="E141" s="24">
        <v>21.271852</v>
      </c>
      <c r="F141" s="24">
        <v>5.514936</v>
      </c>
      <c r="G141" s="24">
        <v>13.88401</v>
      </c>
      <c r="H141" s="24">
        <v>4.25831392</v>
      </c>
      <c r="I141" s="24">
        <v>21.84725</v>
      </c>
      <c r="J141" s="24">
        <v>5.15503920820807</v>
      </c>
      <c r="K141" s="25">
        <f t="shared" si="96"/>
        <v>0.65269399204169</v>
      </c>
      <c r="L141" s="25">
        <f t="shared" si="97"/>
        <v>0.77214203755039</v>
      </c>
      <c r="M141" s="25">
        <f t="shared" si="98"/>
        <v>-0.364496218059481</v>
      </c>
      <c r="N141" s="25">
        <f t="shared" si="99"/>
        <v>-0.173951206186806</v>
      </c>
      <c r="O141" s="24">
        <v>2.204353</v>
      </c>
      <c r="P141" s="24">
        <v>0.52013</v>
      </c>
      <c r="Q141" s="24">
        <v>0.913954</v>
      </c>
      <c r="R141" s="24">
        <v>0.239834</v>
      </c>
      <c r="S141" s="24">
        <v>2.222537</v>
      </c>
      <c r="T141" s="24">
        <v>0.538034784529204</v>
      </c>
      <c r="U141" s="25">
        <f t="shared" si="100"/>
        <v>0.414613267475763</v>
      </c>
      <c r="V141" s="25">
        <f t="shared" si="101"/>
        <v>0.461103954780536</v>
      </c>
      <c r="W141" s="25">
        <f t="shared" si="102"/>
        <v>-0.588778949461809</v>
      </c>
      <c r="X141" s="25">
        <f t="shared" si="103"/>
        <v>-0.554240716592587</v>
      </c>
      <c r="Y141" s="24">
        <v>1.296784</v>
      </c>
      <c r="Z141" s="24">
        <v>0.357081</v>
      </c>
      <c r="AA141" s="24">
        <v>0.981103</v>
      </c>
      <c r="AB141" s="24">
        <v>0.26025218</v>
      </c>
      <c r="AC141" s="24">
        <v>1.411594</v>
      </c>
      <c r="AD141" s="24">
        <v>0.330691703985133</v>
      </c>
      <c r="AE141" s="25">
        <f t="shared" si="104"/>
        <v>0.756566243877161</v>
      </c>
      <c r="AF141" s="25">
        <f t="shared" si="105"/>
        <v>0.7288323377609</v>
      </c>
      <c r="AG141" s="25">
        <f t="shared" si="106"/>
        <v>-0.304968000714086</v>
      </c>
      <c r="AH141" s="25">
        <f t="shared" si="107"/>
        <v>-0.213006625616165</v>
      </c>
      <c r="AI141" s="24">
        <v>1.700002</v>
      </c>
      <c r="AJ141" s="24">
        <v>0.454728</v>
      </c>
      <c r="AK141" s="24">
        <v>1.072203</v>
      </c>
      <c r="AL141" s="24">
        <v>0.29162874</v>
      </c>
      <c r="AM141" s="24">
        <v>1.747063</v>
      </c>
      <c r="AN141" s="24">
        <v>0.368204540499219</v>
      </c>
      <c r="AO141" s="25">
        <f t="shared" si="108"/>
        <v>0.6307069050507</v>
      </c>
      <c r="AP141" s="25">
        <f t="shared" si="109"/>
        <v>0.641325671610281</v>
      </c>
      <c r="AQ141" s="25">
        <f t="shared" si="110"/>
        <v>-0.386282578247035</v>
      </c>
      <c r="AR141" s="25">
        <f t="shared" si="111"/>
        <v>-0.207970820770966</v>
      </c>
      <c r="AS141" s="24">
        <v>1.985692</v>
      </c>
      <c r="AT141" s="24">
        <v>0.49107</v>
      </c>
      <c r="AU141" s="24">
        <v>1.047177</v>
      </c>
      <c r="AV141" s="24">
        <v>0.60882371</v>
      </c>
      <c r="AW141" s="24">
        <v>1.973994</v>
      </c>
      <c r="AX141" s="24">
        <v>0.543081646185664</v>
      </c>
      <c r="AY141" s="25">
        <f t="shared" si="112"/>
        <v>0.527361242327612</v>
      </c>
      <c r="AZ141" s="25">
        <f t="shared" si="113"/>
        <v>1.23979007066202</v>
      </c>
      <c r="BA141" s="25">
        <f t="shared" si="114"/>
        <v>-0.469513585147675</v>
      </c>
      <c r="BB141" s="25">
        <f t="shared" si="115"/>
        <v>0.121053738928715</v>
      </c>
      <c r="BC141" s="24">
        <v>1.949896</v>
      </c>
      <c r="BD141" s="24">
        <v>0.507042</v>
      </c>
      <c r="BE141" s="24">
        <v>0.666372</v>
      </c>
      <c r="BF141" s="24">
        <v>0.20374982</v>
      </c>
      <c r="BG141" s="24">
        <v>2.032187</v>
      </c>
      <c r="BH141" s="24">
        <v>0.439058555058186</v>
      </c>
      <c r="BI141" s="25">
        <f t="shared" si="116"/>
        <v>0.341747457300287</v>
      </c>
      <c r="BJ141" s="25">
        <f t="shared" si="117"/>
        <v>0.40184012369784</v>
      </c>
      <c r="BK141" s="25">
        <f t="shared" si="118"/>
        <v>-0.672091200268479</v>
      </c>
      <c r="BL141" s="25">
        <f t="shared" si="119"/>
        <v>-0.535939300913979</v>
      </c>
      <c r="BM141" s="24">
        <v>1.899126</v>
      </c>
      <c r="BN141" s="24">
        <v>0.450443</v>
      </c>
      <c r="BO141" s="24">
        <v>0.786508</v>
      </c>
      <c r="BP141" s="24">
        <v>0.22275423</v>
      </c>
      <c r="BQ141" s="24">
        <v>1.931836</v>
      </c>
      <c r="BR141" s="24">
        <v>0.408521158437168</v>
      </c>
      <c r="BS141" s="25">
        <f t="shared" si="120"/>
        <v>0.414142084306149</v>
      </c>
      <c r="BT141" s="25">
        <f t="shared" si="121"/>
        <v>0.494522570003308</v>
      </c>
      <c r="BU141" s="25">
        <f t="shared" si="122"/>
        <v>-0.592870202232488</v>
      </c>
      <c r="BV141" s="25">
        <f t="shared" si="123"/>
        <v>-0.454730249830474</v>
      </c>
      <c r="BW141" s="24">
        <v>2.385066</v>
      </c>
      <c r="BX141" s="24">
        <v>0.60958</v>
      </c>
      <c r="BY141" s="24">
        <v>1.117023</v>
      </c>
      <c r="BZ141" s="24">
        <v>0.30008424</v>
      </c>
      <c r="CA141" s="24">
        <v>2.473825</v>
      </c>
      <c r="CB141" s="24">
        <v>0.510667799513496</v>
      </c>
      <c r="CC141" s="25">
        <f t="shared" si="124"/>
        <v>0.468340498753494</v>
      </c>
      <c r="CD141" s="25">
        <f t="shared" si="125"/>
        <v>0.492280324157617</v>
      </c>
      <c r="CE141" s="25">
        <f t="shared" si="126"/>
        <v>-0.548463209806676</v>
      </c>
      <c r="CF141" s="25">
        <f t="shared" si="127"/>
        <v>-0.412368979822333</v>
      </c>
      <c r="CG141" s="24">
        <v>1.885264</v>
      </c>
      <c r="CH141" s="24">
        <v>0.49337</v>
      </c>
      <c r="CI141" s="24">
        <v>1.019232</v>
      </c>
      <c r="CJ141" s="24">
        <v>0.27664587</v>
      </c>
      <c r="CK141" s="24">
        <v>1.936905</v>
      </c>
      <c r="CL141" s="24">
        <v>0.49857982</v>
      </c>
      <c r="CM141" s="25">
        <f t="shared" si="128"/>
        <v>0.540630914291049</v>
      </c>
      <c r="CN141" s="25">
        <f t="shared" si="129"/>
        <v>0.560726979751505</v>
      </c>
      <c r="CO141" s="25">
        <f t="shared" si="130"/>
        <v>-0.473783174703974</v>
      </c>
      <c r="CP141" s="25">
        <f t="shared" si="131"/>
        <v>-0.445132235797269</v>
      </c>
      <c r="CQ141" s="24">
        <v>1.409781</v>
      </c>
      <c r="CR141" s="24">
        <v>0.36869</v>
      </c>
      <c r="CS141" s="24">
        <v>1.181769</v>
      </c>
      <c r="CT141" s="24">
        <v>0.32960781</v>
      </c>
      <c r="CU141" s="24">
        <v>1.510898</v>
      </c>
      <c r="CV141" s="24">
        <v>0.38514682</v>
      </c>
      <c r="CW141" s="25">
        <f t="shared" si="132"/>
        <v>0.838264241041694</v>
      </c>
      <c r="CX141" s="25">
        <f t="shared" si="133"/>
        <v>0.893997152078982</v>
      </c>
      <c r="CY141" s="25">
        <f t="shared" si="134"/>
        <v>-0.217836677260808</v>
      </c>
      <c r="CZ141" s="25">
        <f t="shared" si="135"/>
        <v>-0.144202177237242</v>
      </c>
      <c r="DA141" s="24">
        <v>2.863199</v>
      </c>
      <c r="DB141" s="24">
        <v>0.766221</v>
      </c>
      <c r="DC141" s="24">
        <v>2.461134</v>
      </c>
      <c r="DD141" s="24">
        <v>0.71040232</v>
      </c>
      <c r="DE141" s="24">
        <v>2.883246</v>
      </c>
      <c r="DF141" s="24">
        <v>0.75420881</v>
      </c>
      <c r="DG141" s="25">
        <f t="shared" si="136"/>
        <v>0.859574902058851</v>
      </c>
      <c r="DH141" s="25">
        <f t="shared" si="137"/>
        <v>0.927150678459609</v>
      </c>
      <c r="DI141" s="25">
        <f t="shared" si="138"/>
        <v>-0.146401659795938</v>
      </c>
      <c r="DJ141" s="25">
        <f t="shared" si="139"/>
        <v>-0.0580827078909353</v>
      </c>
      <c r="DK141" s="24">
        <v>1.692689</v>
      </c>
      <c r="DL141" s="24">
        <v>0.496581</v>
      </c>
      <c r="DM141" s="24">
        <v>2.637535</v>
      </c>
      <c r="DN141" s="24">
        <v>0.814531</v>
      </c>
      <c r="DO141" s="24">
        <v>1.723165</v>
      </c>
      <c r="DP141" s="24">
        <v>0.37884357</v>
      </c>
      <c r="DQ141" s="25">
        <f t="shared" si="140"/>
        <v>1.55819232003044</v>
      </c>
      <c r="DR141" s="25">
        <f t="shared" si="141"/>
        <v>1.64027822248535</v>
      </c>
      <c r="DS141" s="25">
        <f t="shared" si="142"/>
        <v>0.530634036786959</v>
      </c>
      <c r="DT141" s="25">
        <f t="shared" si="143"/>
        <v>1.15004572995656</v>
      </c>
    </row>
    <row r="142" spans="2:124">
      <c r="B142" s="23">
        <v>1004</v>
      </c>
      <c r="C142" s="23" t="s">
        <v>65</v>
      </c>
      <c r="D142" s="23" t="s">
        <v>53</v>
      </c>
      <c r="E142" s="24">
        <v>3.794082</v>
      </c>
      <c r="F142" s="24">
        <v>0.115912</v>
      </c>
      <c r="G142" s="24">
        <v>2.251141</v>
      </c>
      <c r="H142" s="24">
        <v>0.22527599</v>
      </c>
      <c r="I142" s="24">
        <v>3.817525</v>
      </c>
      <c r="J142" s="24">
        <v>0.429666660991636</v>
      </c>
      <c r="K142" s="25">
        <f t="shared" si="96"/>
        <v>0.593329559034307</v>
      </c>
      <c r="L142" s="25">
        <f t="shared" si="97"/>
        <v>1.94350878252467</v>
      </c>
      <c r="M142" s="25">
        <f t="shared" si="98"/>
        <v>-0.410314012350934</v>
      </c>
      <c r="N142" s="25">
        <f t="shared" si="99"/>
        <v>-0.475695904634348</v>
      </c>
      <c r="O142" s="24">
        <v>0.391931</v>
      </c>
      <c r="P142" s="24">
        <v>0.012526</v>
      </c>
      <c r="Q142" s="24">
        <v>0.14569</v>
      </c>
      <c r="R142" s="24">
        <v>0.018321</v>
      </c>
      <c r="S142" s="24">
        <v>0.309906</v>
      </c>
      <c r="T142" s="24">
        <v>0.0366745693451328</v>
      </c>
      <c r="U142" s="25">
        <f t="shared" si="100"/>
        <v>0.371723594204082</v>
      </c>
      <c r="V142" s="25">
        <f t="shared" si="101"/>
        <v>1.4626377135558</v>
      </c>
      <c r="W142" s="25">
        <f t="shared" si="102"/>
        <v>-0.529889708492253</v>
      </c>
      <c r="X142" s="25">
        <f t="shared" si="103"/>
        <v>-0.500444031732538</v>
      </c>
      <c r="Y142" s="24">
        <v>0.413179</v>
      </c>
      <c r="Z142" s="24">
        <v>0.013875</v>
      </c>
      <c r="AA142" s="24">
        <v>0.222493</v>
      </c>
      <c r="AB142" s="24">
        <v>0.03417742</v>
      </c>
      <c r="AC142" s="24">
        <v>0.34721</v>
      </c>
      <c r="AD142" s="24">
        <v>0.0720365094856637</v>
      </c>
      <c r="AE142" s="25">
        <f t="shared" si="104"/>
        <v>0.538490581563923</v>
      </c>
      <c r="AF142" s="25">
        <f t="shared" si="105"/>
        <v>2.46323747747748</v>
      </c>
      <c r="AG142" s="25">
        <f t="shared" si="106"/>
        <v>-0.359197603755652</v>
      </c>
      <c r="AH142" s="25">
        <f t="shared" si="107"/>
        <v>-0.525554191284049</v>
      </c>
      <c r="AI142" s="24">
        <v>0.421322</v>
      </c>
      <c r="AJ142" s="24">
        <v>0.012317</v>
      </c>
      <c r="AK142" s="24">
        <v>0.2069</v>
      </c>
      <c r="AL142" s="24">
        <v>0.023278</v>
      </c>
      <c r="AM142" s="24">
        <v>0.445093</v>
      </c>
      <c r="AN142" s="24">
        <v>0.0492249129883176</v>
      </c>
      <c r="AO142" s="25">
        <f t="shared" si="108"/>
        <v>0.491073335833401</v>
      </c>
      <c r="AP142" s="25">
        <f t="shared" si="109"/>
        <v>1.88990825688073</v>
      </c>
      <c r="AQ142" s="25">
        <f t="shared" si="110"/>
        <v>-0.535153327506836</v>
      </c>
      <c r="AR142" s="25">
        <f t="shared" si="111"/>
        <v>-0.527109372330948</v>
      </c>
      <c r="AS142" s="24">
        <v>0.196053</v>
      </c>
      <c r="AT142" s="24">
        <v>0.005605</v>
      </c>
      <c r="AU142" s="24">
        <v>0.02669</v>
      </c>
      <c r="AV142" s="24">
        <v>-0.032133</v>
      </c>
      <c r="AW142" s="24">
        <v>0.20043</v>
      </c>
      <c r="AX142" s="24">
        <v>0.111452201030929</v>
      </c>
      <c r="AY142" s="25">
        <f t="shared" si="112"/>
        <v>0.136136656924403</v>
      </c>
      <c r="AZ142" s="25">
        <f t="shared" si="113"/>
        <v>-5.73291703835861</v>
      </c>
      <c r="BA142" s="25">
        <f t="shared" si="114"/>
        <v>-0.866836301950806</v>
      </c>
      <c r="BB142" s="25">
        <f t="shared" si="115"/>
        <v>-1.28831193733969</v>
      </c>
      <c r="BC142" s="24">
        <v>0.290084</v>
      </c>
      <c r="BD142" s="24">
        <v>0.009507</v>
      </c>
      <c r="BE142" s="24">
        <v>0.03769</v>
      </c>
      <c r="BF142" s="24">
        <v>0.00379</v>
      </c>
      <c r="BG142" s="24">
        <v>0.310721</v>
      </c>
      <c r="BH142" s="24">
        <v>0.0368535187831859</v>
      </c>
      <c r="BI142" s="25">
        <f t="shared" si="116"/>
        <v>0.12992788295804</v>
      </c>
      <c r="BJ142" s="25">
        <f t="shared" si="117"/>
        <v>0.398653623645735</v>
      </c>
      <c r="BK142" s="25">
        <f t="shared" si="118"/>
        <v>-0.878701471738312</v>
      </c>
      <c r="BL142" s="25">
        <f t="shared" si="119"/>
        <v>-0.897160430668858</v>
      </c>
      <c r="BM142" s="24">
        <v>0.31057</v>
      </c>
      <c r="BN142" s="24">
        <v>0.010303</v>
      </c>
      <c r="BO142" s="24">
        <v>0.07093</v>
      </c>
      <c r="BP142" s="24">
        <v>0.01079828</v>
      </c>
      <c r="BQ142" s="24">
        <v>0.324721</v>
      </c>
      <c r="BR142" s="24">
        <v>0.0349683018141593</v>
      </c>
      <c r="BS142" s="25">
        <f t="shared" si="120"/>
        <v>0.228386515117365</v>
      </c>
      <c r="BT142" s="25">
        <f t="shared" si="121"/>
        <v>1.04807143550422</v>
      </c>
      <c r="BU142" s="25">
        <f t="shared" si="122"/>
        <v>-0.781566329248801</v>
      </c>
      <c r="BV142" s="25">
        <f t="shared" si="123"/>
        <v>-0.691198043948832</v>
      </c>
      <c r="BW142" s="24">
        <v>0.47769</v>
      </c>
      <c r="BX142" s="24">
        <v>0.013748</v>
      </c>
      <c r="BY142" s="24">
        <v>0.14916</v>
      </c>
      <c r="BZ142" s="24">
        <v>0.02582002</v>
      </c>
      <c r="CA142" s="24">
        <v>0.50929</v>
      </c>
      <c r="CB142" s="24">
        <v>0.0448466975442478</v>
      </c>
      <c r="CC142" s="25">
        <f t="shared" si="124"/>
        <v>0.312252716196697</v>
      </c>
      <c r="CD142" s="25">
        <f t="shared" si="125"/>
        <v>1.87809281350015</v>
      </c>
      <c r="CE142" s="25">
        <f t="shared" si="126"/>
        <v>-0.707121679200456</v>
      </c>
      <c r="CF142" s="25">
        <f t="shared" si="127"/>
        <v>-0.424260393431985</v>
      </c>
      <c r="CG142" s="24">
        <v>0.511286</v>
      </c>
      <c r="CH142" s="24">
        <v>0.014211</v>
      </c>
      <c r="CI142" s="24">
        <v>0.28945</v>
      </c>
      <c r="CJ142" s="24">
        <v>0.0288568</v>
      </c>
      <c r="CK142" s="24">
        <v>0.541068</v>
      </c>
      <c r="CL142" s="24">
        <v>0.0610456</v>
      </c>
      <c r="CM142" s="25">
        <f t="shared" si="128"/>
        <v>0.56612150538055</v>
      </c>
      <c r="CN142" s="25">
        <f t="shared" si="129"/>
        <v>2.0305960171698</v>
      </c>
      <c r="CO142" s="25">
        <f t="shared" si="130"/>
        <v>-0.465039514441808</v>
      </c>
      <c r="CP142" s="25">
        <f t="shared" si="131"/>
        <v>-0.527291074213375</v>
      </c>
      <c r="CQ142" s="24">
        <v>0.263468</v>
      </c>
      <c r="CR142" s="24">
        <v>0.007306</v>
      </c>
      <c r="CS142" s="24">
        <v>0.262955</v>
      </c>
      <c r="CT142" s="24">
        <v>0.02558847</v>
      </c>
      <c r="CU142" s="24">
        <v>0.28995</v>
      </c>
      <c r="CV142" s="24">
        <v>0.03044437</v>
      </c>
      <c r="CW142" s="25">
        <f t="shared" si="132"/>
        <v>0.998052894469158</v>
      </c>
      <c r="CX142" s="25">
        <f t="shared" si="133"/>
        <v>3.50239118532713</v>
      </c>
      <c r="CY142" s="25">
        <f t="shared" si="134"/>
        <v>-0.0931022590101741</v>
      </c>
      <c r="CZ142" s="25">
        <f t="shared" si="135"/>
        <v>-0.159500754983598</v>
      </c>
      <c r="DA142" s="24">
        <v>0.341015</v>
      </c>
      <c r="DB142" s="24">
        <v>0.01002</v>
      </c>
      <c r="DC142" s="24">
        <v>0.445381</v>
      </c>
      <c r="DD142" s="24">
        <v>0.043194</v>
      </c>
      <c r="DE142" s="24">
        <v>0.35313</v>
      </c>
      <c r="DF142" s="24">
        <v>0.03621598</v>
      </c>
      <c r="DG142" s="25">
        <f t="shared" si="136"/>
        <v>1.30604518862807</v>
      </c>
      <c r="DH142" s="25">
        <f t="shared" si="137"/>
        <v>4.31077844311377</v>
      </c>
      <c r="DI142" s="25">
        <f t="shared" si="138"/>
        <v>0.261238070965367</v>
      </c>
      <c r="DJ142" s="25">
        <f t="shared" si="139"/>
        <v>0.19267792836201</v>
      </c>
      <c r="DK142" s="24">
        <v>0.177484</v>
      </c>
      <c r="DL142" s="24">
        <v>0.006494</v>
      </c>
      <c r="DM142" s="24">
        <v>0.393802</v>
      </c>
      <c r="DN142" s="24">
        <v>0.043585</v>
      </c>
      <c r="DO142" s="24">
        <v>0.186006</v>
      </c>
      <c r="DP142" s="24">
        <v>-0.084096</v>
      </c>
      <c r="DQ142" s="25">
        <f t="shared" si="140"/>
        <v>2.2188028216628</v>
      </c>
      <c r="DR142" s="25">
        <f t="shared" si="141"/>
        <v>6.71157991992609</v>
      </c>
      <c r="DS142" s="25">
        <f t="shared" si="142"/>
        <v>1.11714675870671</v>
      </c>
      <c r="DT142" s="25">
        <f t="shared" si="143"/>
        <v>1.51827673135464</v>
      </c>
    </row>
    <row r="143" spans="2:124">
      <c r="B143" s="23">
        <v>1004</v>
      </c>
      <c r="C143" s="23" t="s">
        <v>65</v>
      </c>
      <c r="D143" s="23" t="s">
        <v>54</v>
      </c>
      <c r="E143" s="24">
        <v>0.139469</v>
      </c>
      <c r="F143" s="24">
        <v>0.004338</v>
      </c>
      <c r="G143" s="24">
        <v>0.174622</v>
      </c>
      <c r="H143" s="24">
        <v>0.08843746</v>
      </c>
      <c r="I143" s="24">
        <v>0.147252</v>
      </c>
      <c r="J143" s="24">
        <v>-0.00662454212389381</v>
      </c>
      <c r="K143" s="25">
        <f t="shared" si="96"/>
        <v>1.25204884239508</v>
      </c>
      <c r="L143" s="25">
        <f t="shared" si="97"/>
        <v>20.3866897187644</v>
      </c>
      <c r="M143" s="25">
        <f t="shared" si="98"/>
        <v>0.185871838752615</v>
      </c>
      <c r="N143" s="25">
        <f t="shared" si="99"/>
        <v>14.3499732277372</v>
      </c>
      <c r="O143" s="24">
        <v>0</v>
      </c>
      <c r="P143" s="24">
        <v>0</v>
      </c>
      <c r="Q143" s="24">
        <v>0.00349</v>
      </c>
      <c r="R143" s="24">
        <v>0.001073</v>
      </c>
      <c r="S143" s="24">
        <v>0</v>
      </c>
      <c r="T143" s="24">
        <v>0</v>
      </c>
      <c r="U143" s="25" t="str">
        <f t="shared" si="100"/>
        <v/>
      </c>
      <c r="V143" s="25" t="str">
        <f t="shared" si="101"/>
        <v/>
      </c>
      <c r="W143" s="25" t="str">
        <f t="shared" si="102"/>
        <v/>
      </c>
      <c r="X143" s="25" t="str">
        <f t="shared" si="103"/>
        <v/>
      </c>
      <c r="Y143" s="24">
        <v>0</v>
      </c>
      <c r="Z143" s="24">
        <v>0</v>
      </c>
      <c r="AA143" s="24">
        <v>0.026712</v>
      </c>
      <c r="AB143" s="24">
        <v>0.007085</v>
      </c>
      <c r="AC143" s="24">
        <v>0</v>
      </c>
      <c r="AD143" s="24">
        <v>0</v>
      </c>
      <c r="AE143" s="25" t="str">
        <f t="shared" si="104"/>
        <v/>
      </c>
      <c r="AF143" s="25" t="str">
        <f t="shared" si="105"/>
        <v/>
      </c>
      <c r="AG143" s="25" t="str">
        <f t="shared" si="106"/>
        <v/>
      </c>
      <c r="AH143" s="25" t="str">
        <f t="shared" si="107"/>
        <v/>
      </c>
      <c r="AI143" s="24">
        <v>0</v>
      </c>
      <c r="AJ143" s="24">
        <v>0</v>
      </c>
      <c r="AK143" s="24">
        <v>0.03539</v>
      </c>
      <c r="AL143" s="24">
        <v>0.00967156</v>
      </c>
      <c r="AM143" s="24">
        <v>0</v>
      </c>
      <c r="AN143" s="24">
        <v>0</v>
      </c>
      <c r="AO143" s="25" t="str">
        <f t="shared" si="108"/>
        <v/>
      </c>
      <c r="AP143" s="25" t="str">
        <f t="shared" si="109"/>
        <v/>
      </c>
      <c r="AQ143" s="25" t="str">
        <f t="shared" si="110"/>
        <v/>
      </c>
      <c r="AR143" s="25" t="str">
        <f t="shared" si="111"/>
        <v/>
      </c>
      <c r="AS143" s="24">
        <v>0.021218</v>
      </c>
      <c r="AT143" s="24">
        <v>0.000606</v>
      </c>
      <c r="AU143" s="24">
        <v>0.03318</v>
      </c>
      <c r="AV143" s="24">
        <v>0.050888</v>
      </c>
      <c r="AW143" s="24">
        <v>0.021692</v>
      </c>
      <c r="AX143" s="24">
        <v>0.00522146017699115</v>
      </c>
      <c r="AY143" s="25">
        <f t="shared" si="112"/>
        <v>1.5637666132529</v>
      </c>
      <c r="AZ143" s="25">
        <f t="shared" si="113"/>
        <v>83.973597359736</v>
      </c>
      <c r="BA143" s="25">
        <f t="shared" si="114"/>
        <v>0.529596164484603</v>
      </c>
      <c r="BB143" s="25">
        <f t="shared" si="115"/>
        <v>8.74593279945765</v>
      </c>
      <c r="BC143" s="24">
        <v>0.025085</v>
      </c>
      <c r="BD143" s="24">
        <v>0.000822</v>
      </c>
      <c r="BE143" s="24">
        <v>0.03549</v>
      </c>
      <c r="BF143" s="24">
        <v>0.00958313</v>
      </c>
      <c r="BG143" s="24">
        <v>0.02687</v>
      </c>
      <c r="BH143" s="24">
        <v>0.0078469107619469</v>
      </c>
      <c r="BI143" s="25">
        <f t="shared" si="116"/>
        <v>1.41478971496911</v>
      </c>
      <c r="BJ143" s="25">
        <f t="shared" si="117"/>
        <v>11.6583090024331</v>
      </c>
      <c r="BK143" s="25">
        <f t="shared" si="118"/>
        <v>0.320803870487533</v>
      </c>
      <c r="BL143" s="25">
        <f t="shared" si="119"/>
        <v>0.22126149904403</v>
      </c>
      <c r="BM143" s="24">
        <v>0.02459</v>
      </c>
      <c r="BN143" s="24">
        <v>0.000816</v>
      </c>
      <c r="BO143" s="24">
        <v>0.0293</v>
      </c>
      <c r="BP143" s="24">
        <v>0.00831882</v>
      </c>
      <c r="BQ143" s="24">
        <v>0.02571</v>
      </c>
      <c r="BR143" s="24">
        <v>0.00768764488938053</v>
      </c>
      <c r="BS143" s="25">
        <f t="shared" si="120"/>
        <v>1.19154127694185</v>
      </c>
      <c r="BT143" s="25">
        <f t="shared" si="121"/>
        <v>10.1946323529412</v>
      </c>
      <c r="BU143" s="25">
        <f t="shared" si="122"/>
        <v>0.139634383508362</v>
      </c>
      <c r="BV143" s="25">
        <f t="shared" si="123"/>
        <v>0.0821025320109875</v>
      </c>
      <c r="BW143" s="24">
        <v>0.02132</v>
      </c>
      <c r="BX143" s="24">
        <v>0.000614</v>
      </c>
      <c r="BY143" s="24">
        <v>0.00748</v>
      </c>
      <c r="BZ143" s="24">
        <v>0.002094</v>
      </c>
      <c r="CA143" s="24">
        <v>0.02273</v>
      </c>
      <c r="CB143" s="24">
        <v>-0.00731037795221239</v>
      </c>
      <c r="CC143" s="25">
        <f t="shared" si="124"/>
        <v>0.350844277673546</v>
      </c>
      <c r="CD143" s="25">
        <f t="shared" si="125"/>
        <v>3.41042345276873</v>
      </c>
      <c r="CE143" s="25">
        <f t="shared" si="126"/>
        <v>-0.670919489661241</v>
      </c>
      <c r="CF143" s="25">
        <f t="shared" si="127"/>
        <v>1.2864420983003</v>
      </c>
      <c r="CG143" s="24">
        <v>0.01408</v>
      </c>
      <c r="CH143" s="24">
        <v>0.000391</v>
      </c>
      <c r="CI143" s="24">
        <v>0.00358</v>
      </c>
      <c r="CJ143" s="24">
        <v>-0.000283</v>
      </c>
      <c r="CK143" s="24">
        <v>0.0149</v>
      </c>
      <c r="CL143" s="24">
        <v>0.00451</v>
      </c>
      <c r="CM143" s="25">
        <f t="shared" si="128"/>
        <v>0.254261363636364</v>
      </c>
      <c r="CN143" s="25">
        <f t="shared" si="129"/>
        <v>-0.723785166240409</v>
      </c>
      <c r="CO143" s="25">
        <f t="shared" si="130"/>
        <v>-0.759731543624161</v>
      </c>
      <c r="CP143" s="25">
        <f t="shared" si="131"/>
        <v>-1.06274944567627</v>
      </c>
      <c r="CQ143" s="24">
        <v>0.011731</v>
      </c>
      <c r="CR143" s="24">
        <v>0.000326</v>
      </c>
      <c r="CS143" s="24">
        <v>0</v>
      </c>
      <c r="CT143" s="24">
        <v>-5e-8</v>
      </c>
      <c r="CU143" s="24">
        <v>0.01291</v>
      </c>
      <c r="CV143" s="24">
        <v>0.00378489</v>
      </c>
      <c r="CW143" s="25">
        <f t="shared" si="132"/>
        <v>0</v>
      </c>
      <c r="CX143" s="25">
        <f t="shared" si="133"/>
        <v>-0.000153374233128834</v>
      </c>
      <c r="CY143" s="25">
        <f t="shared" si="134"/>
        <v>-1</v>
      </c>
      <c r="CZ143" s="25">
        <f t="shared" si="135"/>
        <v>-1.00001321042355</v>
      </c>
      <c r="DA143" s="24">
        <v>0.002762</v>
      </c>
      <c r="DB143" s="24">
        <v>8.1e-5</v>
      </c>
      <c r="DC143" s="24">
        <v>0</v>
      </c>
      <c r="DD143" s="24">
        <v>0</v>
      </c>
      <c r="DE143" s="24">
        <v>0.00286</v>
      </c>
      <c r="DF143" s="24">
        <v>0.000784</v>
      </c>
      <c r="DG143" s="25">
        <f t="shared" si="136"/>
        <v>0</v>
      </c>
      <c r="DH143" s="25">
        <f t="shared" si="137"/>
        <v>0</v>
      </c>
      <c r="DI143" s="25">
        <f t="shared" si="138"/>
        <v>-1</v>
      </c>
      <c r="DJ143" s="25">
        <f t="shared" si="139"/>
        <v>-1</v>
      </c>
      <c r="DK143" s="24">
        <v>0.018683</v>
      </c>
      <c r="DL143" s="24">
        <v>0.000682</v>
      </c>
      <c r="DM143" s="24">
        <v>0</v>
      </c>
      <c r="DN143" s="24">
        <v>7e-6</v>
      </c>
      <c r="DO143" s="24">
        <v>0.01958</v>
      </c>
      <c r="DP143" s="24">
        <v>-0.02914907</v>
      </c>
      <c r="DQ143" s="25">
        <f t="shared" si="140"/>
        <v>0</v>
      </c>
      <c r="DR143" s="25">
        <f t="shared" si="141"/>
        <v>0.0102639296187683</v>
      </c>
      <c r="DS143" s="25">
        <f t="shared" si="142"/>
        <v>-1</v>
      </c>
      <c r="DT143" s="25">
        <f t="shared" si="143"/>
        <v>1.00024014488284</v>
      </c>
    </row>
    <row r="144" spans="2:124">
      <c r="B144" s="20">
        <v>1004</v>
      </c>
      <c r="C144" s="20" t="s">
        <v>65</v>
      </c>
      <c r="D144" s="20" t="s">
        <v>55</v>
      </c>
      <c r="E144" s="21">
        <v>105.83011</v>
      </c>
      <c r="F144" s="21">
        <v>18.070259</v>
      </c>
      <c r="G144" s="21">
        <v>91.501609</v>
      </c>
      <c r="H144" s="21">
        <v>14.65346292</v>
      </c>
      <c r="I144" s="21">
        <v>110.701208</v>
      </c>
      <c r="J144" s="21">
        <v>17.184597351944</v>
      </c>
      <c r="K144" s="22">
        <f t="shared" si="96"/>
        <v>0.864608465397986</v>
      </c>
      <c r="L144" s="22">
        <f t="shared" si="97"/>
        <v>0.810916042763969</v>
      </c>
      <c r="M144" s="22">
        <f t="shared" si="98"/>
        <v>-0.173436219413252</v>
      </c>
      <c r="N144" s="22">
        <f t="shared" si="99"/>
        <v>-0.147290877994163</v>
      </c>
      <c r="O144" s="21">
        <v>8.910558</v>
      </c>
      <c r="P144" s="21">
        <v>1.616433</v>
      </c>
      <c r="Q144" s="21">
        <v>8.06644</v>
      </c>
      <c r="R144" s="21">
        <v>1.48078549</v>
      </c>
      <c r="S144" s="21">
        <v>9.105837</v>
      </c>
      <c r="T144" s="21">
        <v>1.57029015355575</v>
      </c>
      <c r="U144" s="22">
        <f t="shared" si="100"/>
        <v>0.905267661127395</v>
      </c>
      <c r="V144" s="22">
        <f t="shared" si="101"/>
        <v>0.916082194560492</v>
      </c>
      <c r="W144" s="22">
        <f t="shared" si="102"/>
        <v>-0.11414623389371</v>
      </c>
      <c r="X144" s="22">
        <f t="shared" si="103"/>
        <v>-0.0569988058277489</v>
      </c>
      <c r="Y144" s="21">
        <v>11.438417</v>
      </c>
      <c r="Z144" s="21">
        <v>2.075302</v>
      </c>
      <c r="AA144" s="21">
        <v>10.721824</v>
      </c>
      <c r="AB144" s="21">
        <v>1.96505057</v>
      </c>
      <c r="AC144" s="21">
        <v>11.188443</v>
      </c>
      <c r="AD144" s="21">
        <v>1.93419836431859</v>
      </c>
      <c r="AE144" s="22">
        <f t="shared" si="104"/>
        <v>0.937352082897485</v>
      </c>
      <c r="AF144" s="22">
        <f t="shared" si="105"/>
        <v>0.946874512721522</v>
      </c>
      <c r="AG144" s="22">
        <f t="shared" si="106"/>
        <v>-0.0417054455208825</v>
      </c>
      <c r="AH144" s="22">
        <f t="shared" si="107"/>
        <v>0.0159509005128743</v>
      </c>
      <c r="AI144" s="21">
        <v>10.630743</v>
      </c>
      <c r="AJ144" s="21">
        <v>1.677803</v>
      </c>
      <c r="AK144" s="21">
        <v>7.640992</v>
      </c>
      <c r="AL144" s="21">
        <v>1.44937395</v>
      </c>
      <c r="AM144" s="21">
        <v>11.23037</v>
      </c>
      <c r="AN144" s="21">
        <v>1.5552285650703</v>
      </c>
      <c r="AO144" s="22">
        <f t="shared" si="108"/>
        <v>0.718763683780146</v>
      </c>
      <c r="AP144" s="22">
        <f t="shared" si="109"/>
        <v>0.863852281823313</v>
      </c>
      <c r="AQ144" s="22">
        <f t="shared" si="110"/>
        <v>-0.319613512288553</v>
      </c>
      <c r="AR144" s="22">
        <f t="shared" si="111"/>
        <v>-0.0680637029487142</v>
      </c>
      <c r="AS144" s="21">
        <v>8.495568</v>
      </c>
      <c r="AT144" s="21">
        <v>1.408227</v>
      </c>
      <c r="AU144" s="21">
        <v>7.433062</v>
      </c>
      <c r="AV144" s="21">
        <v>0.977451</v>
      </c>
      <c r="AW144" s="21">
        <v>8.736681</v>
      </c>
      <c r="AX144" s="21">
        <v>1.02184669953031</v>
      </c>
      <c r="AY144" s="22">
        <f t="shared" si="112"/>
        <v>0.874934083277304</v>
      </c>
      <c r="AZ144" s="22">
        <f t="shared" si="113"/>
        <v>0.694100453975105</v>
      </c>
      <c r="BA144" s="22">
        <f t="shared" si="114"/>
        <v>-0.149212155050642</v>
      </c>
      <c r="BB144" s="22">
        <f t="shared" si="115"/>
        <v>-0.043446536110276</v>
      </c>
      <c r="BC144" s="21">
        <v>8.202451</v>
      </c>
      <c r="BD144" s="21">
        <v>1.465187</v>
      </c>
      <c r="BE144" s="21">
        <v>7.527699</v>
      </c>
      <c r="BF144" s="21">
        <v>1.32586083</v>
      </c>
      <c r="BG144" s="21">
        <v>8.786138</v>
      </c>
      <c r="BH144" s="21">
        <v>1.33143226616394</v>
      </c>
      <c r="BI144" s="22">
        <f t="shared" si="116"/>
        <v>0.917737759116147</v>
      </c>
      <c r="BJ144" s="22">
        <f t="shared" si="117"/>
        <v>0.904908950188611</v>
      </c>
      <c r="BK144" s="22">
        <f t="shared" si="118"/>
        <v>-0.143230051701897</v>
      </c>
      <c r="BL144" s="22">
        <f t="shared" si="119"/>
        <v>-0.00418454344657878</v>
      </c>
      <c r="BM144" s="21">
        <v>8.769703</v>
      </c>
      <c r="BN144" s="21">
        <v>1.586028</v>
      </c>
      <c r="BO144" s="21">
        <v>6.148884</v>
      </c>
      <c r="BP144" s="21">
        <v>0.85628597</v>
      </c>
      <c r="BQ144" s="21">
        <v>9.173309</v>
      </c>
      <c r="BR144" s="21">
        <v>1.34136610079314</v>
      </c>
      <c r="BS144" s="22">
        <f t="shared" si="120"/>
        <v>0.701150768731849</v>
      </c>
      <c r="BT144" s="22">
        <f t="shared" si="121"/>
        <v>0.539893349928248</v>
      </c>
      <c r="BU144" s="22">
        <f t="shared" si="122"/>
        <v>-0.329698367295814</v>
      </c>
      <c r="BV144" s="22">
        <f t="shared" si="123"/>
        <v>-0.361631422254011</v>
      </c>
      <c r="BW144" s="21">
        <v>10.810686</v>
      </c>
      <c r="BX144" s="21">
        <v>1.806604</v>
      </c>
      <c r="BY144" s="21">
        <v>7.005041</v>
      </c>
      <c r="BZ144" s="21">
        <v>0.93308091</v>
      </c>
      <c r="CA144" s="21">
        <v>11.526746</v>
      </c>
      <c r="CB144" s="21">
        <v>1.71649595251195</v>
      </c>
      <c r="CC144" s="22">
        <f t="shared" si="124"/>
        <v>0.647973773357213</v>
      </c>
      <c r="CD144" s="22">
        <f t="shared" si="125"/>
        <v>0.516483363260571</v>
      </c>
      <c r="CE144" s="22">
        <f t="shared" si="126"/>
        <v>-0.392279399580766</v>
      </c>
      <c r="CF144" s="22">
        <f t="shared" si="127"/>
        <v>-0.456403664317115</v>
      </c>
      <c r="CG144" s="21">
        <v>11.074424</v>
      </c>
      <c r="CH144" s="21">
        <v>1.806787</v>
      </c>
      <c r="CI144" s="21">
        <v>8.472305</v>
      </c>
      <c r="CJ144" s="21">
        <v>1.14113046</v>
      </c>
      <c r="CK144" s="21">
        <v>11.755922</v>
      </c>
      <c r="CL144" s="21">
        <v>1.81864656</v>
      </c>
      <c r="CM144" s="22">
        <f t="shared" si="128"/>
        <v>0.765033468106332</v>
      </c>
      <c r="CN144" s="22">
        <f t="shared" si="129"/>
        <v>0.631579959342191</v>
      </c>
      <c r="CO144" s="22">
        <f t="shared" si="130"/>
        <v>-0.279315990698135</v>
      </c>
      <c r="CP144" s="22">
        <f t="shared" si="131"/>
        <v>-0.37253863114557</v>
      </c>
      <c r="CQ144" s="21">
        <v>9.693782</v>
      </c>
      <c r="CR144" s="21">
        <v>1.609602</v>
      </c>
      <c r="CS144" s="21">
        <v>9.350489</v>
      </c>
      <c r="CT144" s="21">
        <v>1.39552141</v>
      </c>
      <c r="CU144" s="21">
        <v>10.666657</v>
      </c>
      <c r="CV144" s="21">
        <v>1.74223845</v>
      </c>
      <c r="CW144" s="22">
        <f t="shared" si="132"/>
        <v>0.964586267774538</v>
      </c>
      <c r="CX144" s="22">
        <f t="shared" si="133"/>
        <v>0.866997810638903</v>
      </c>
      <c r="CY144" s="22">
        <f t="shared" si="134"/>
        <v>-0.123390861822969</v>
      </c>
      <c r="CZ144" s="22">
        <f t="shared" si="135"/>
        <v>-0.199006651471847</v>
      </c>
      <c r="DA144" s="21">
        <v>9.270585</v>
      </c>
      <c r="DB144" s="21">
        <v>1.402118</v>
      </c>
      <c r="DC144" s="21">
        <v>9.949364</v>
      </c>
      <c r="DD144" s="21">
        <v>1.56776033</v>
      </c>
      <c r="DE144" s="21">
        <v>9.598723</v>
      </c>
      <c r="DF144" s="21">
        <v>1.62607204</v>
      </c>
      <c r="DG144" s="22">
        <f t="shared" si="136"/>
        <v>1.07321857250648</v>
      </c>
      <c r="DH144" s="22">
        <f t="shared" si="137"/>
        <v>1.11813722525494</v>
      </c>
      <c r="DI144" s="22">
        <f t="shared" si="138"/>
        <v>0.0365299634128414</v>
      </c>
      <c r="DJ144" s="22">
        <f t="shared" si="139"/>
        <v>-0.0358604714708703</v>
      </c>
      <c r="DK144" s="21">
        <v>8.533193</v>
      </c>
      <c r="DL144" s="21">
        <v>1.616168</v>
      </c>
      <c r="DM144" s="21">
        <v>9.185509</v>
      </c>
      <c r="DN144" s="21">
        <v>1.561162</v>
      </c>
      <c r="DO144" s="21">
        <v>8.932382</v>
      </c>
      <c r="DP144" s="21">
        <v>1.5267822</v>
      </c>
      <c r="DQ144" s="22">
        <f t="shared" si="140"/>
        <v>1.07644453840432</v>
      </c>
      <c r="DR144" s="22">
        <f t="shared" si="141"/>
        <v>0.965965171937571</v>
      </c>
      <c r="DS144" s="22">
        <f t="shared" si="142"/>
        <v>0.0283381297396371</v>
      </c>
      <c r="DT144" s="22">
        <f t="shared" si="143"/>
        <v>0.0225178155731708</v>
      </c>
    </row>
    <row r="145" spans="2:124">
      <c r="B145" s="23">
        <v>1004</v>
      </c>
      <c r="C145" s="23" t="s">
        <v>65</v>
      </c>
      <c r="D145" s="23" t="s">
        <v>56</v>
      </c>
      <c r="E145" s="24">
        <v>80.322457</v>
      </c>
      <c r="F145" s="24">
        <v>13.526128</v>
      </c>
      <c r="G145" s="24">
        <v>69.215493</v>
      </c>
      <c r="H145" s="24">
        <v>11.15488756</v>
      </c>
      <c r="I145" s="24">
        <v>84.205687</v>
      </c>
      <c r="J145" s="24">
        <v>12.6968588292151</v>
      </c>
      <c r="K145" s="25">
        <f t="shared" si="96"/>
        <v>0.861720315652197</v>
      </c>
      <c r="L145" s="25">
        <f t="shared" si="97"/>
        <v>0.824691852686889</v>
      </c>
      <c r="M145" s="25">
        <f t="shared" si="98"/>
        <v>-0.178018783933204</v>
      </c>
      <c r="N145" s="25">
        <f t="shared" si="99"/>
        <v>-0.121445098347244</v>
      </c>
      <c r="O145" s="24">
        <v>6.447127</v>
      </c>
      <c r="P145" s="24">
        <v>1.1685</v>
      </c>
      <c r="Q145" s="24">
        <v>6.368974</v>
      </c>
      <c r="R145" s="24">
        <v>1.15690762</v>
      </c>
      <c r="S145" s="24">
        <v>6.732666</v>
      </c>
      <c r="T145" s="24">
        <v>1.16531285752212</v>
      </c>
      <c r="U145" s="25">
        <f t="shared" si="100"/>
        <v>0.987877856291647</v>
      </c>
      <c r="V145" s="25">
        <f t="shared" si="101"/>
        <v>0.990079264013693</v>
      </c>
      <c r="W145" s="25">
        <f t="shared" si="102"/>
        <v>-0.0540190171322921</v>
      </c>
      <c r="X145" s="25">
        <f t="shared" si="103"/>
        <v>-0.00721285916298288</v>
      </c>
      <c r="Y145" s="24">
        <v>8.644909</v>
      </c>
      <c r="Z145" s="24">
        <v>1.570627</v>
      </c>
      <c r="AA145" s="24">
        <v>8.324885</v>
      </c>
      <c r="AB145" s="24">
        <v>1.51146043</v>
      </c>
      <c r="AC145" s="24">
        <v>8.657484</v>
      </c>
      <c r="AD145" s="24">
        <v>1.47456878821487</v>
      </c>
      <c r="AE145" s="25">
        <f t="shared" si="104"/>
        <v>0.962981218194431</v>
      </c>
      <c r="AF145" s="25">
        <f t="shared" si="105"/>
        <v>0.962329330897788</v>
      </c>
      <c r="AG145" s="25">
        <f t="shared" si="106"/>
        <v>-0.038417512524424</v>
      </c>
      <c r="AH145" s="25">
        <f t="shared" si="107"/>
        <v>0.0250185966771965</v>
      </c>
      <c r="AI145" s="24">
        <v>8.309355</v>
      </c>
      <c r="AJ145" s="24">
        <v>1.288644</v>
      </c>
      <c r="AK145" s="24">
        <v>5.872645</v>
      </c>
      <c r="AL145" s="24">
        <v>1.12799717</v>
      </c>
      <c r="AM145" s="24">
        <v>8.778644</v>
      </c>
      <c r="AN145" s="24">
        <v>1.15043946776107</v>
      </c>
      <c r="AO145" s="25">
        <f t="shared" si="108"/>
        <v>0.706751005342773</v>
      </c>
      <c r="AP145" s="25">
        <f t="shared" si="109"/>
        <v>0.875336532044537</v>
      </c>
      <c r="AQ145" s="25">
        <f t="shared" si="110"/>
        <v>-0.331030509951195</v>
      </c>
      <c r="AR145" s="25">
        <f t="shared" si="111"/>
        <v>-0.0195075867874615</v>
      </c>
      <c r="AS145" s="24">
        <v>6.721354</v>
      </c>
      <c r="AT145" s="24">
        <v>1.061957</v>
      </c>
      <c r="AU145" s="24">
        <v>5.643604</v>
      </c>
      <c r="AV145" s="24">
        <v>0.72977596</v>
      </c>
      <c r="AW145" s="24">
        <v>6.743679</v>
      </c>
      <c r="AX145" s="24">
        <v>0.696303955274514</v>
      </c>
      <c r="AY145" s="25">
        <f t="shared" si="112"/>
        <v>0.839652843757374</v>
      </c>
      <c r="AZ145" s="25">
        <f t="shared" si="113"/>
        <v>0.687199161547972</v>
      </c>
      <c r="BA145" s="25">
        <f t="shared" si="114"/>
        <v>-0.163126833290849</v>
      </c>
      <c r="BB145" s="25">
        <f t="shared" si="115"/>
        <v>0.0480709673870656</v>
      </c>
      <c r="BC145" s="24">
        <v>6.138774</v>
      </c>
      <c r="BD145" s="24">
        <v>1.093193</v>
      </c>
      <c r="BE145" s="24">
        <v>5.628365</v>
      </c>
      <c r="BF145" s="24">
        <v>1.01272222</v>
      </c>
      <c r="BG145" s="24">
        <v>6.57642</v>
      </c>
      <c r="BH145" s="24">
        <v>1.01478800997168</v>
      </c>
      <c r="BI145" s="25">
        <f t="shared" si="116"/>
        <v>0.916854896433718</v>
      </c>
      <c r="BJ145" s="25">
        <f t="shared" si="117"/>
        <v>0.926389228617453</v>
      </c>
      <c r="BK145" s="25">
        <f t="shared" si="118"/>
        <v>-0.144159740405874</v>
      </c>
      <c r="BL145" s="25">
        <f t="shared" si="119"/>
        <v>-0.00203568622350761</v>
      </c>
      <c r="BM145" s="24">
        <v>6.464752</v>
      </c>
      <c r="BN145" s="24">
        <v>1.164481</v>
      </c>
      <c r="BO145" s="24">
        <v>4.301113</v>
      </c>
      <c r="BP145" s="24">
        <v>0.59279877</v>
      </c>
      <c r="BQ145" s="24">
        <v>6.762954</v>
      </c>
      <c r="BR145" s="24">
        <v>1.00031760911925</v>
      </c>
      <c r="BS145" s="25">
        <f t="shared" si="120"/>
        <v>0.6653175558784</v>
      </c>
      <c r="BT145" s="25">
        <f t="shared" si="121"/>
        <v>0.509066931963682</v>
      </c>
      <c r="BU145" s="25">
        <f t="shared" si="122"/>
        <v>-0.364018593058595</v>
      </c>
      <c r="BV145" s="25">
        <f t="shared" si="123"/>
        <v>-0.407389448515315</v>
      </c>
      <c r="BW145" s="24">
        <v>7.945205</v>
      </c>
      <c r="BX145" s="24">
        <v>1.307298</v>
      </c>
      <c r="BY145" s="24">
        <v>4.863459</v>
      </c>
      <c r="BZ145" s="24">
        <v>0.65845611</v>
      </c>
      <c r="CA145" s="24">
        <v>8.470933</v>
      </c>
      <c r="CB145" s="24">
        <v>1.21115053135155</v>
      </c>
      <c r="CC145" s="25">
        <f t="shared" si="124"/>
        <v>0.612125049007546</v>
      </c>
      <c r="CD145" s="25">
        <f t="shared" si="125"/>
        <v>0.503677134058187</v>
      </c>
      <c r="CE145" s="25">
        <f t="shared" si="126"/>
        <v>-0.425865013924676</v>
      </c>
      <c r="CF145" s="25">
        <f t="shared" si="127"/>
        <v>-0.456338338666116</v>
      </c>
      <c r="CG145" s="24">
        <v>8.327016</v>
      </c>
      <c r="CH145" s="24">
        <v>1.332486</v>
      </c>
      <c r="CI145" s="24">
        <v>6.383312</v>
      </c>
      <c r="CJ145" s="24">
        <v>0.87164449</v>
      </c>
      <c r="CK145" s="24">
        <v>8.848614</v>
      </c>
      <c r="CL145" s="24">
        <v>1.34493361</v>
      </c>
      <c r="CM145" s="25">
        <f t="shared" si="128"/>
        <v>0.766578567880739</v>
      </c>
      <c r="CN145" s="25">
        <f t="shared" si="129"/>
        <v>0.654149079239857</v>
      </c>
      <c r="CO145" s="25">
        <f t="shared" si="130"/>
        <v>-0.278608830716313</v>
      </c>
      <c r="CP145" s="25">
        <f t="shared" si="131"/>
        <v>-0.351905191810918</v>
      </c>
      <c r="CQ145" s="24">
        <v>7.419114</v>
      </c>
      <c r="CR145" s="24">
        <v>1.215196</v>
      </c>
      <c r="CS145" s="24">
        <v>6.973943</v>
      </c>
      <c r="CT145" s="24">
        <v>1.05898264</v>
      </c>
      <c r="CU145" s="24">
        <v>8.169049</v>
      </c>
      <c r="CV145" s="24">
        <v>1.33530017</v>
      </c>
      <c r="CW145" s="25">
        <f t="shared" si="132"/>
        <v>0.939996743546467</v>
      </c>
      <c r="CX145" s="25">
        <f t="shared" si="133"/>
        <v>0.871450070605894</v>
      </c>
      <c r="CY145" s="25">
        <f t="shared" si="134"/>
        <v>-0.146296833327845</v>
      </c>
      <c r="CZ145" s="25">
        <f t="shared" si="135"/>
        <v>-0.20693289509579</v>
      </c>
      <c r="DA145" s="24">
        <v>7.199569</v>
      </c>
      <c r="DB145" s="24">
        <v>1.056453</v>
      </c>
      <c r="DC145" s="24">
        <v>7.650784</v>
      </c>
      <c r="DD145" s="24">
        <v>1.19797015</v>
      </c>
      <c r="DE145" s="24">
        <v>7.454478</v>
      </c>
      <c r="DF145" s="24">
        <v>1.24112544</v>
      </c>
      <c r="DG145" s="25">
        <f t="shared" si="136"/>
        <v>1.06267250164558</v>
      </c>
      <c r="DH145" s="25">
        <f t="shared" si="137"/>
        <v>1.13395498900566</v>
      </c>
      <c r="DI145" s="25">
        <f t="shared" si="138"/>
        <v>0.0263339699976309</v>
      </c>
      <c r="DJ145" s="25">
        <f t="shared" si="139"/>
        <v>-0.0347710945317502</v>
      </c>
      <c r="DK145" s="24">
        <v>6.705282</v>
      </c>
      <c r="DL145" s="24">
        <v>1.267293</v>
      </c>
      <c r="DM145" s="24">
        <v>7.204409</v>
      </c>
      <c r="DN145" s="24">
        <v>1.236172</v>
      </c>
      <c r="DO145" s="24">
        <v>7.010766</v>
      </c>
      <c r="DP145" s="24">
        <v>1.06261839</v>
      </c>
      <c r="DQ145" s="25">
        <f t="shared" si="140"/>
        <v>1.07443788344771</v>
      </c>
      <c r="DR145" s="25">
        <f t="shared" si="141"/>
        <v>0.975442932297425</v>
      </c>
      <c r="DS145" s="25">
        <f t="shared" si="142"/>
        <v>0.0276208049163244</v>
      </c>
      <c r="DT145" s="25">
        <f t="shared" si="143"/>
        <v>0.163326375332164</v>
      </c>
    </row>
    <row r="146" spans="2:124">
      <c r="B146" s="23">
        <v>1004</v>
      </c>
      <c r="C146" s="23" t="s">
        <v>65</v>
      </c>
      <c r="D146" s="23" t="s">
        <v>57</v>
      </c>
      <c r="E146" s="24">
        <v>25.507653</v>
      </c>
      <c r="F146" s="24">
        <v>4.544131</v>
      </c>
      <c r="G146" s="24">
        <v>22.286116</v>
      </c>
      <c r="H146" s="24">
        <v>3.49857536</v>
      </c>
      <c r="I146" s="24">
        <v>26.495521</v>
      </c>
      <c r="J146" s="24">
        <v>4.48773852272892</v>
      </c>
      <c r="K146" s="25">
        <f t="shared" si="96"/>
        <v>0.873703119608848</v>
      </c>
      <c r="L146" s="25">
        <f t="shared" si="97"/>
        <v>0.769910761815625</v>
      </c>
      <c r="M146" s="25">
        <f t="shared" si="98"/>
        <v>-0.15887232411848</v>
      </c>
      <c r="N146" s="25">
        <f t="shared" si="99"/>
        <v>-0.220414615895987</v>
      </c>
      <c r="O146" s="24">
        <v>2.463431</v>
      </c>
      <c r="P146" s="24">
        <v>0.447933</v>
      </c>
      <c r="Q146" s="24">
        <v>1.697466</v>
      </c>
      <c r="R146" s="24">
        <v>0.32387787</v>
      </c>
      <c r="S146" s="24">
        <v>2.373171</v>
      </c>
      <c r="T146" s="24">
        <v>0.404977296033628</v>
      </c>
      <c r="U146" s="25">
        <f t="shared" si="100"/>
        <v>0.689065778582798</v>
      </c>
      <c r="V146" s="25">
        <f t="shared" si="101"/>
        <v>0.723049808788368</v>
      </c>
      <c r="W146" s="25">
        <f t="shared" si="102"/>
        <v>-0.284726637903463</v>
      </c>
      <c r="X146" s="25">
        <f t="shared" si="103"/>
        <v>-0.200256722606232</v>
      </c>
      <c r="Y146" s="24">
        <v>2.793508</v>
      </c>
      <c r="Z146" s="24">
        <v>0.504675</v>
      </c>
      <c r="AA146" s="24">
        <v>2.396939</v>
      </c>
      <c r="AB146" s="24">
        <v>0.45359014</v>
      </c>
      <c r="AC146" s="24">
        <v>2.530959</v>
      </c>
      <c r="AD146" s="24">
        <v>0.459629576103717</v>
      </c>
      <c r="AE146" s="25">
        <f t="shared" si="104"/>
        <v>0.858039067724166</v>
      </c>
      <c r="AF146" s="25">
        <f t="shared" si="105"/>
        <v>0.898776717689602</v>
      </c>
      <c r="AG146" s="25">
        <f t="shared" si="106"/>
        <v>-0.052952260388256</v>
      </c>
      <c r="AH146" s="25">
        <f t="shared" si="107"/>
        <v>-0.0131397899911346</v>
      </c>
      <c r="AI146" s="24">
        <v>2.321388</v>
      </c>
      <c r="AJ146" s="24">
        <v>0.389159</v>
      </c>
      <c r="AK146" s="24">
        <v>1.768347</v>
      </c>
      <c r="AL146" s="24">
        <v>0.32137678</v>
      </c>
      <c r="AM146" s="24">
        <v>2.451726</v>
      </c>
      <c r="AN146" s="24">
        <v>0.404789097309229</v>
      </c>
      <c r="AO146" s="25">
        <f t="shared" si="108"/>
        <v>0.761762790192764</v>
      </c>
      <c r="AP146" s="25">
        <f t="shared" si="109"/>
        <v>0.825823840640972</v>
      </c>
      <c r="AQ146" s="25">
        <f t="shared" si="110"/>
        <v>-0.278733838936325</v>
      </c>
      <c r="AR146" s="25">
        <f t="shared" si="111"/>
        <v>-0.206063646139926</v>
      </c>
      <c r="AS146" s="24">
        <v>1.774214</v>
      </c>
      <c r="AT146" s="24">
        <v>0.34627</v>
      </c>
      <c r="AU146" s="24">
        <v>1.789458</v>
      </c>
      <c r="AV146" s="24">
        <v>0.24767504</v>
      </c>
      <c r="AW146" s="24">
        <v>1.993002</v>
      </c>
      <c r="AX146" s="24">
        <v>0.325542744255797</v>
      </c>
      <c r="AY146" s="25">
        <f t="shared" si="112"/>
        <v>1.00859197368525</v>
      </c>
      <c r="AZ146" s="25">
        <f t="shared" si="113"/>
        <v>0.715265659745285</v>
      </c>
      <c r="BA146" s="25">
        <f t="shared" si="114"/>
        <v>-0.102129350597741</v>
      </c>
      <c r="BB146" s="25">
        <f t="shared" si="115"/>
        <v>-0.239193487275551</v>
      </c>
      <c r="BC146" s="24">
        <v>2.063677</v>
      </c>
      <c r="BD146" s="24">
        <v>0.371994</v>
      </c>
      <c r="BE146" s="24">
        <v>1.899334</v>
      </c>
      <c r="BF146" s="24">
        <v>0.31313861</v>
      </c>
      <c r="BG146" s="24">
        <v>2.209718</v>
      </c>
      <c r="BH146" s="24">
        <v>0.316644256192257</v>
      </c>
      <c r="BI146" s="25">
        <f t="shared" si="116"/>
        <v>0.920363991070308</v>
      </c>
      <c r="BJ146" s="25">
        <f t="shared" si="117"/>
        <v>0.841784034151088</v>
      </c>
      <c r="BK146" s="25">
        <f t="shared" si="118"/>
        <v>-0.140463172223786</v>
      </c>
      <c r="BL146" s="25">
        <f t="shared" si="119"/>
        <v>-0.0110712451708851</v>
      </c>
      <c r="BM146" s="24">
        <v>2.304951</v>
      </c>
      <c r="BN146" s="24">
        <v>0.421547</v>
      </c>
      <c r="BO146" s="24">
        <v>1.847771</v>
      </c>
      <c r="BP146" s="24">
        <v>0.2634872</v>
      </c>
      <c r="BQ146" s="24">
        <v>2.410355</v>
      </c>
      <c r="BR146" s="24">
        <v>0.341048491673894</v>
      </c>
      <c r="BS146" s="25">
        <f t="shared" si="120"/>
        <v>0.801653050325148</v>
      </c>
      <c r="BT146" s="25">
        <f t="shared" si="121"/>
        <v>0.625048215264253</v>
      </c>
      <c r="BU146" s="25">
        <f t="shared" si="122"/>
        <v>-0.233402963463888</v>
      </c>
      <c r="BV146" s="25">
        <f t="shared" si="123"/>
        <v>-0.227420128126698</v>
      </c>
      <c r="BW146" s="24">
        <v>2.865481</v>
      </c>
      <c r="BX146" s="24">
        <v>0.499306</v>
      </c>
      <c r="BY146" s="24">
        <v>2.141582</v>
      </c>
      <c r="BZ146" s="24">
        <v>0.2746248</v>
      </c>
      <c r="CA146" s="24">
        <v>3.055813</v>
      </c>
      <c r="CB146" s="24">
        <v>0.505345421160398</v>
      </c>
      <c r="CC146" s="25">
        <f t="shared" si="124"/>
        <v>0.747372605157738</v>
      </c>
      <c r="CD146" s="25">
        <f t="shared" si="125"/>
        <v>0.55001301806908</v>
      </c>
      <c r="CE146" s="25">
        <f t="shared" si="126"/>
        <v>-0.299177665649043</v>
      </c>
      <c r="CF146" s="25">
        <f t="shared" si="127"/>
        <v>-0.456560228903641</v>
      </c>
      <c r="CG146" s="24">
        <v>2.747408</v>
      </c>
      <c r="CH146" s="24">
        <v>0.474301</v>
      </c>
      <c r="CI146" s="24">
        <v>2.088993</v>
      </c>
      <c r="CJ146" s="24">
        <v>0.26948597</v>
      </c>
      <c r="CK146" s="24">
        <v>2.907308</v>
      </c>
      <c r="CL146" s="24">
        <v>0.47371295</v>
      </c>
      <c r="CM146" s="25">
        <f t="shared" si="128"/>
        <v>0.760350483073501</v>
      </c>
      <c r="CN146" s="25">
        <f t="shared" si="129"/>
        <v>0.568174998576853</v>
      </c>
      <c r="CO146" s="25">
        <f t="shared" si="130"/>
        <v>-0.281468286125859</v>
      </c>
      <c r="CP146" s="25">
        <f t="shared" si="131"/>
        <v>-0.43111968967705</v>
      </c>
      <c r="CQ146" s="24">
        <v>2.274668</v>
      </c>
      <c r="CR146" s="24">
        <v>0.394406</v>
      </c>
      <c r="CS146" s="24">
        <v>2.376546</v>
      </c>
      <c r="CT146" s="24">
        <v>0.33653877</v>
      </c>
      <c r="CU146" s="24">
        <v>2.497608</v>
      </c>
      <c r="CV146" s="24">
        <v>0.40693828</v>
      </c>
      <c r="CW146" s="25">
        <f t="shared" si="132"/>
        <v>1.04478807456737</v>
      </c>
      <c r="CX146" s="25">
        <f t="shared" si="133"/>
        <v>0.853280046449598</v>
      </c>
      <c r="CY146" s="25">
        <f t="shared" si="134"/>
        <v>-0.0484711772223664</v>
      </c>
      <c r="CZ146" s="25">
        <f t="shared" si="135"/>
        <v>-0.172998003530167</v>
      </c>
      <c r="DA146" s="24">
        <v>2.071016</v>
      </c>
      <c r="DB146" s="24">
        <v>0.345665</v>
      </c>
      <c r="DC146" s="24">
        <v>2.29858</v>
      </c>
      <c r="DD146" s="24">
        <v>0.36979018</v>
      </c>
      <c r="DE146" s="24">
        <v>2.144245</v>
      </c>
      <c r="DF146" s="24">
        <v>0.3849466</v>
      </c>
      <c r="DG146" s="25">
        <f t="shared" si="136"/>
        <v>1.10988036789672</v>
      </c>
      <c r="DH146" s="25">
        <f t="shared" si="137"/>
        <v>1.06979352841624</v>
      </c>
      <c r="DI146" s="25">
        <f t="shared" si="138"/>
        <v>0.071976383295752</v>
      </c>
      <c r="DJ146" s="25">
        <f t="shared" si="139"/>
        <v>-0.0393727857318392</v>
      </c>
      <c r="DK146" s="24">
        <v>1.827911</v>
      </c>
      <c r="DL146" s="24">
        <v>0.348875</v>
      </c>
      <c r="DM146" s="24">
        <v>1.9811</v>
      </c>
      <c r="DN146" s="24">
        <v>0.32499</v>
      </c>
      <c r="DO146" s="24">
        <v>1.921616</v>
      </c>
      <c r="DP146" s="24">
        <v>0.46416381</v>
      </c>
      <c r="DQ146" s="25">
        <f t="shared" si="140"/>
        <v>1.0838055025655</v>
      </c>
      <c r="DR146" s="25">
        <f t="shared" si="141"/>
        <v>0.931537083482623</v>
      </c>
      <c r="DS146" s="25">
        <f t="shared" si="142"/>
        <v>0.0309551960433302</v>
      </c>
      <c r="DT146" s="25">
        <f t="shared" si="143"/>
        <v>-0.29983770169415</v>
      </c>
    </row>
    <row r="147" spans="2:124">
      <c r="B147" s="23">
        <v>1004</v>
      </c>
      <c r="C147" s="23" t="s">
        <v>65</v>
      </c>
      <c r="D147" s="23" t="s">
        <v>58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5" t="str">
        <f t="shared" si="96"/>
        <v/>
      </c>
      <c r="L147" s="25" t="str">
        <f t="shared" si="97"/>
        <v/>
      </c>
      <c r="M147" s="25" t="str">
        <f t="shared" si="98"/>
        <v/>
      </c>
      <c r="N147" s="25" t="str">
        <f t="shared" si="99"/>
        <v/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5" t="str">
        <f t="shared" si="100"/>
        <v/>
      </c>
      <c r="V147" s="25" t="str">
        <f t="shared" si="101"/>
        <v/>
      </c>
      <c r="W147" s="25" t="str">
        <f t="shared" si="102"/>
        <v/>
      </c>
      <c r="X147" s="25" t="str">
        <f t="shared" si="103"/>
        <v/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5" t="str">
        <f t="shared" si="104"/>
        <v/>
      </c>
      <c r="AF147" s="25" t="str">
        <f t="shared" si="105"/>
        <v/>
      </c>
      <c r="AG147" s="25" t="str">
        <f t="shared" si="106"/>
        <v/>
      </c>
      <c r="AH147" s="25" t="str">
        <f t="shared" si="107"/>
        <v/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5" t="str">
        <f t="shared" si="108"/>
        <v/>
      </c>
      <c r="AP147" s="25" t="str">
        <f t="shared" si="109"/>
        <v/>
      </c>
      <c r="AQ147" s="25" t="str">
        <f t="shared" si="110"/>
        <v/>
      </c>
      <c r="AR147" s="25" t="str">
        <f t="shared" si="111"/>
        <v/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5" t="str">
        <f t="shared" si="112"/>
        <v/>
      </c>
      <c r="AZ147" s="25" t="str">
        <f t="shared" si="113"/>
        <v/>
      </c>
      <c r="BA147" s="25" t="str">
        <f t="shared" si="114"/>
        <v/>
      </c>
      <c r="BB147" s="25" t="str">
        <f t="shared" si="115"/>
        <v/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5" t="str">
        <f t="shared" si="116"/>
        <v/>
      </c>
      <c r="BJ147" s="25" t="str">
        <f t="shared" si="117"/>
        <v/>
      </c>
      <c r="BK147" s="25" t="str">
        <f t="shared" si="118"/>
        <v/>
      </c>
      <c r="BL147" s="25" t="str">
        <f t="shared" si="119"/>
        <v/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5" t="str">
        <f t="shared" si="120"/>
        <v/>
      </c>
      <c r="BT147" s="25" t="str">
        <f t="shared" si="121"/>
        <v/>
      </c>
      <c r="BU147" s="25" t="str">
        <f t="shared" si="122"/>
        <v/>
      </c>
      <c r="BV147" s="25" t="str">
        <f t="shared" si="123"/>
        <v/>
      </c>
      <c r="BW147" s="24">
        <v>0</v>
      </c>
      <c r="BX147" s="24">
        <v>0</v>
      </c>
      <c r="BY147" s="24">
        <v>0</v>
      </c>
      <c r="BZ147" s="24">
        <v>0</v>
      </c>
      <c r="CA147" s="24">
        <v>0</v>
      </c>
      <c r="CB147" s="24">
        <v>0</v>
      </c>
      <c r="CC147" s="25" t="str">
        <f t="shared" si="124"/>
        <v/>
      </c>
      <c r="CD147" s="25" t="str">
        <f t="shared" si="125"/>
        <v/>
      </c>
      <c r="CE147" s="25" t="str">
        <f t="shared" si="126"/>
        <v/>
      </c>
      <c r="CF147" s="25" t="str">
        <f t="shared" si="127"/>
        <v/>
      </c>
      <c r="CG147" s="24">
        <v>0</v>
      </c>
      <c r="CH147" s="24">
        <v>0</v>
      </c>
      <c r="CI147" s="24">
        <v>0</v>
      </c>
      <c r="CJ147" s="24">
        <v>0</v>
      </c>
      <c r="CK147" s="24">
        <v>0</v>
      </c>
      <c r="CL147" s="24">
        <v>0</v>
      </c>
      <c r="CM147" s="25" t="str">
        <f t="shared" si="128"/>
        <v/>
      </c>
      <c r="CN147" s="25" t="str">
        <f t="shared" si="129"/>
        <v/>
      </c>
      <c r="CO147" s="25" t="str">
        <f t="shared" si="130"/>
        <v/>
      </c>
      <c r="CP147" s="25" t="str">
        <f t="shared" si="131"/>
        <v/>
      </c>
      <c r="CQ147" s="24">
        <v>0</v>
      </c>
      <c r="CR147" s="24">
        <v>0</v>
      </c>
      <c r="CS147" s="24">
        <v>0</v>
      </c>
      <c r="CT147" s="24">
        <v>0</v>
      </c>
      <c r="CU147" s="24">
        <v>0</v>
      </c>
      <c r="CV147" s="24">
        <v>0</v>
      </c>
      <c r="CW147" s="25" t="str">
        <f t="shared" si="132"/>
        <v/>
      </c>
      <c r="CX147" s="25" t="str">
        <f t="shared" si="133"/>
        <v/>
      </c>
      <c r="CY147" s="25" t="str">
        <f t="shared" si="134"/>
        <v/>
      </c>
      <c r="CZ147" s="25" t="str">
        <f t="shared" si="135"/>
        <v/>
      </c>
      <c r="DA147" s="24">
        <v>0</v>
      </c>
      <c r="DB147" s="24">
        <v>0</v>
      </c>
      <c r="DC147" s="24">
        <v>0</v>
      </c>
      <c r="DD147" s="24">
        <v>0</v>
      </c>
      <c r="DE147" s="24">
        <v>0</v>
      </c>
      <c r="DF147" s="24">
        <v>0</v>
      </c>
      <c r="DG147" s="25" t="str">
        <f t="shared" si="136"/>
        <v/>
      </c>
      <c r="DH147" s="25" t="str">
        <f t="shared" si="137"/>
        <v/>
      </c>
      <c r="DI147" s="25" t="str">
        <f t="shared" si="138"/>
        <v/>
      </c>
      <c r="DJ147" s="25" t="str">
        <f t="shared" si="139"/>
        <v/>
      </c>
      <c r="DK147" s="24">
        <v>0</v>
      </c>
      <c r="DL147" s="24">
        <v>0</v>
      </c>
      <c r="DM147" s="24">
        <v>0</v>
      </c>
      <c r="DN147" s="24">
        <v>0</v>
      </c>
      <c r="DO147" s="24">
        <v>0</v>
      </c>
      <c r="DP147" s="24">
        <v>0</v>
      </c>
      <c r="DQ147" s="25" t="str">
        <f t="shared" si="140"/>
        <v/>
      </c>
      <c r="DR147" s="25" t="str">
        <f t="shared" si="141"/>
        <v/>
      </c>
      <c r="DS147" s="25" t="str">
        <f t="shared" si="142"/>
        <v/>
      </c>
      <c r="DT147" s="25" t="str">
        <f t="shared" si="143"/>
        <v/>
      </c>
    </row>
    <row r="148" spans="2:124">
      <c r="B148" s="20">
        <v>1004</v>
      </c>
      <c r="C148" s="20" t="s">
        <v>65</v>
      </c>
      <c r="D148" s="20" t="s">
        <v>59</v>
      </c>
      <c r="E148" s="21">
        <v>3.454784</v>
      </c>
      <c r="F148" s="21">
        <v>0.204415</v>
      </c>
      <c r="G148" s="21">
        <v>4.2335</v>
      </c>
      <c r="H148" s="21">
        <v>0.162603</v>
      </c>
      <c r="I148" s="21">
        <v>6.699723</v>
      </c>
      <c r="J148" s="21">
        <v>0.36955</v>
      </c>
      <c r="K148" s="22">
        <f t="shared" si="96"/>
        <v>1.22540222485689</v>
      </c>
      <c r="L148" s="22">
        <f t="shared" si="97"/>
        <v>0.795455323728689</v>
      </c>
      <c r="M148" s="22">
        <f t="shared" si="98"/>
        <v>-0.368108203876489</v>
      </c>
      <c r="N148" s="22">
        <f t="shared" si="99"/>
        <v>-0.559997294006224</v>
      </c>
      <c r="O148" s="21">
        <v>0.930234</v>
      </c>
      <c r="P148" s="21">
        <v>0.027952</v>
      </c>
      <c r="Q148" s="21">
        <v>1.549071</v>
      </c>
      <c r="R148" s="21">
        <v>0.052792</v>
      </c>
      <c r="S148" s="21">
        <v>1.2806</v>
      </c>
      <c r="T148" s="21">
        <v>0.04547</v>
      </c>
      <c r="U148" s="22">
        <f t="shared" si="100"/>
        <v>1.66524874386445</v>
      </c>
      <c r="V148" s="22">
        <f t="shared" si="101"/>
        <v>1.8886662850601</v>
      </c>
      <c r="W148" s="22">
        <f t="shared" si="102"/>
        <v>0.209644697797907</v>
      </c>
      <c r="X148" s="22">
        <f t="shared" si="103"/>
        <v>0.161029250054981</v>
      </c>
      <c r="Y148" s="21">
        <v>0.619716</v>
      </c>
      <c r="Z148" s="21">
        <v>0.042682</v>
      </c>
      <c r="AA148" s="21">
        <v>0.54769</v>
      </c>
      <c r="AB148" s="21">
        <v>0.025525</v>
      </c>
      <c r="AC148" s="21">
        <v>1.0563</v>
      </c>
      <c r="AD148" s="21">
        <v>0.044373</v>
      </c>
      <c r="AE148" s="22">
        <f t="shared" si="104"/>
        <v>0.883775794073414</v>
      </c>
      <c r="AF148" s="22">
        <f t="shared" si="105"/>
        <v>0.598027271449323</v>
      </c>
      <c r="AG148" s="22">
        <f t="shared" si="106"/>
        <v>-0.481501467386159</v>
      </c>
      <c r="AH148" s="22">
        <f t="shared" si="107"/>
        <v>-0.424762806210984</v>
      </c>
      <c r="AI148" s="21">
        <v>0.171521</v>
      </c>
      <c r="AJ148" s="21">
        <v>0.013219</v>
      </c>
      <c r="AK148" s="21">
        <v>0.17592</v>
      </c>
      <c r="AL148" s="21">
        <v>0.006217</v>
      </c>
      <c r="AM148" s="21">
        <v>0.42</v>
      </c>
      <c r="AN148" s="21">
        <v>0.035742</v>
      </c>
      <c r="AO148" s="22">
        <f t="shared" si="108"/>
        <v>1.02564700532296</v>
      </c>
      <c r="AP148" s="22">
        <f t="shared" si="109"/>
        <v>0.470307890158106</v>
      </c>
      <c r="AQ148" s="22">
        <f t="shared" si="110"/>
        <v>-0.581142857142857</v>
      </c>
      <c r="AR148" s="22">
        <f t="shared" si="111"/>
        <v>-0.826058978232891</v>
      </c>
      <c r="AS148" s="21">
        <v>0.090121</v>
      </c>
      <c r="AT148" s="21">
        <v>0.007854</v>
      </c>
      <c r="AU148" s="21">
        <v>0.35087</v>
      </c>
      <c r="AV148" s="21">
        <v>0.01202</v>
      </c>
      <c r="AW148" s="21">
        <v>0.2626</v>
      </c>
      <c r="AX148" s="21">
        <v>0.01157</v>
      </c>
      <c r="AY148" s="22">
        <f t="shared" si="112"/>
        <v>3.89332120149577</v>
      </c>
      <c r="AZ148" s="22">
        <f t="shared" si="113"/>
        <v>1.53043035395977</v>
      </c>
      <c r="BA148" s="22">
        <f t="shared" si="114"/>
        <v>0.336138613861386</v>
      </c>
      <c r="BB148" s="22">
        <f t="shared" si="115"/>
        <v>0.0388936905790837</v>
      </c>
      <c r="BC148" s="21">
        <v>0.119689</v>
      </c>
      <c r="BD148" s="21">
        <v>0.010996</v>
      </c>
      <c r="BE148" s="21">
        <v>0.18943</v>
      </c>
      <c r="BF148" s="21">
        <v>0.028886</v>
      </c>
      <c r="BG148" s="21">
        <v>0.185423</v>
      </c>
      <c r="BH148" s="21">
        <v>0.035276</v>
      </c>
      <c r="BI148" s="22">
        <f t="shared" si="116"/>
        <v>1.58268512561722</v>
      </c>
      <c r="BJ148" s="22">
        <f t="shared" si="117"/>
        <v>2.62695525645689</v>
      </c>
      <c r="BK148" s="22">
        <f t="shared" si="118"/>
        <v>0.0216100483758756</v>
      </c>
      <c r="BL148" s="22">
        <f t="shared" si="119"/>
        <v>-0.18114298673319</v>
      </c>
      <c r="BM148" s="21">
        <v>0.222792</v>
      </c>
      <c r="BN148" s="21">
        <v>0.022807</v>
      </c>
      <c r="BO148" s="21">
        <v>0.2408</v>
      </c>
      <c r="BP148" s="21">
        <v>0.013602</v>
      </c>
      <c r="BQ148" s="21">
        <v>0.9245</v>
      </c>
      <c r="BR148" s="21">
        <v>0.102475</v>
      </c>
      <c r="BS148" s="22">
        <f t="shared" si="120"/>
        <v>1.080828755072</v>
      </c>
      <c r="BT148" s="22">
        <f t="shared" si="121"/>
        <v>0.596395843381418</v>
      </c>
      <c r="BU148" s="22">
        <f t="shared" si="122"/>
        <v>-0.73953488372093</v>
      </c>
      <c r="BV148" s="22">
        <f t="shared" si="123"/>
        <v>-0.867265186630886</v>
      </c>
      <c r="BW148" s="21">
        <v>0.106159</v>
      </c>
      <c r="BX148" s="21">
        <v>0.009748</v>
      </c>
      <c r="BY148" s="21">
        <v>0.109</v>
      </c>
      <c r="BZ148" s="21">
        <v>0.006371</v>
      </c>
      <c r="CA148" s="21">
        <v>0.0998</v>
      </c>
      <c r="CB148" s="21">
        <v>0.011425</v>
      </c>
      <c r="CC148" s="22">
        <f t="shared" si="124"/>
        <v>1.02676174417619</v>
      </c>
      <c r="CD148" s="22">
        <f t="shared" si="125"/>
        <v>0.653569963069348</v>
      </c>
      <c r="CE148" s="22">
        <f t="shared" si="126"/>
        <v>0.0921843687374749</v>
      </c>
      <c r="CF148" s="22">
        <f t="shared" si="127"/>
        <v>-0.442363238512035</v>
      </c>
      <c r="CG148" s="21">
        <v>0.133787</v>
      </c>
      <c r="CH148" s="21">
        <v>0.010679</v>
      </c>
      <c r="CI148" s="21">
        <v>0.1739</v>
      </c>
      <c r="CJ148" s="21">
        <v>0.007699</v>
      </c>
      <c r="CK148" s="21">
        <v>0.1255</v>
      </c>
      <c r="CL148" s="21">
        <v>0.011945</v>
      </c>
      <c r="CM148" s="22">
        <f t="shared" si="128"/>
        <v>1.29982733748421</v>
      </c>
      <c r="CN148" s="22">
        <f t="shared" si="129"/>
        <v>0.720947654274745</v>
      </c>
      <c r="CO148" s="22">
        <f t="shared" si="130"/>
        <v>0.385657370517928</v>
      </c>
      <c r="CP148" s="22">
        <f t="shared" si="131"/>
        <v>-0.355462536626203</v>
      </c>
      <c r="CQ148" s="21">
        <v>0.208562</v>
      </c>
      <c r="CR148" s="21">
        <v>0.018778</v>
      </c>
      <c r="CS148" s="21">
        <v>0.232</v>
      </c>
      <c r="CT148" s="21">
        <v>-0.021149</v>
      </c>
      <c r="CU148" s="21">
        <v>0.1874</v>
      </c>
      <c r="CV148" s="21">
        <v>0.002408</v>
      </c>
      <c r="CW148" s="22">
        <f t="shared" si="132"/>
        <v>1.1123790527517</v>
      </c>
      <c r="CX148" s="22">
        <f t="shared" si="133"/>
        <v>-1.12626477793162</v>
      </c>
      <c r="CY148" s="22">
        <f t="shared" si="134"/>
        <v>0.237993596584845</v>
      </c>
      <c r="CZ148" s="22">
        <f t="shared" si="135"/>
        <v>-9.7828073089701</v>
      </c>
      <c r="DA148" s="21">
        <v>0.249571</v>
      </c>
      <c r="DB148" s="21">
        <v>0.016452</v>
      </c>
      <c r="DC148" s="21">
        <v>0.401226</v>
      </c>
      <c r="DD148" s="21">
        <v>0.048876</v>
      </c>
      <c r="DE148" s="21">
        <v>1.491</v>
      </c>
      <c r="DF148" s="21">
        <v>0.04745</v>
      </c>
      <c r="DG148" s="22">
        <f t="shared" si="136"/>
        <v>1.60766274927776</v>
      </c>
      <c r="DH148" s="22">
        <f t="shared" si="137"/>
        <v>2.9708242159008</v>
      </c>
      <c r="DI148" s="22">
        <f t="shared" si="138"/>
        <v>-0.730901408450704</v>
      </c>
      <c r="DJ148" s="22">
        <f t="shared" si="139"/>
        <v>0.0300526870389885</v>
      </c>
      <c r="DK148" s="21">
        <v>0.602632</v>
      </c>
      <c r="DL148" s="21">
        <v>0.023248</v>
      </c>
      <c r="DM148" s="21">
        <v>0.263593</v>
      </c>
      <c r="DN148" s="21">
        <v>-0.018236</v>
      </c>
      <c r="DO148" s="21">
        <v>0.6666</v>
      </c>
      <c r="DP148" s="21">
        <v>0.021416</v>
      </c>
      <c r="DQ148" s="22">
        <f t="shared" si="140"/>
        <v>0.437402925832017</v>
      </c>
      <c r="DR148" s="22">
        <f t="shared" si="141"/>
        <v>-0.784411562284928</v>
      </c>
      <c r="DS148" s="22">
        <f t="shared" si="142"/>
        <v>-0.60457095709571</v>
      </c>
      <c r="DT148" s="22">
        <f t="shared" si="143"/>
        <v>-1.8515128875607</v>
      </c>
    </row>
    <row r="149" spans="2:124">
      <c r="B149" s="20">
        <v>1004</v>
      </c>
      <c r="C149" s="20" t="s">
        <v>65</v>
      </c>
      <c r="D149" s="20" t="s">
        <v>60</v>
      </c>
      <c r="E149" s="21">
        <v>101.18921</v>
      </c>
      <c r="F149" s="21">
        <v>9.543843</v>
      </c>
      <c r="G149" s="21">
        <v>137.875079</v>
      </c>
      <c r="H149" s="21">
        <v>5.35881194</v>
      </c>
      <c r="I149" s="21">
        <v>115.986473</v>
      </c>
      <c r="J149" s="21">
        <v>8.71998406859952</v>
      </c>
      <c r="K149" s="22">
        <f t="shared" si="96"/>
        <v>1.36254724194408</v>
      </c>
      <c r="L149" s="22">
        <f t="shared" si="97"/>
        <v>0.561494142349156</v>
      </c>
      <c r="M149" s="22">
        <f t="shared" si="98"/>
        <v>0.188716885976867</v>
      </c>
      <c r="N149" s="22">
        <f t="shared" si="99"/>
        <v>-0.385456223561581</v>
      </c>
      <c r="O149" s="21">
        <v>14.206371</v>
      </c>
      <c r="P149" s="21">
        <v>1.633992</v>
      </c>
      <c r="Q149" s="21">
        <v>15.225047</v>
      </c>
      <c r="R149" s="21">
        <v>1.457032</v>
      </c>
      <c r="S149" s="21">
        <v>6.710225</v>
      </c>
      <c r="T149" s="21">
        <v>0.725237</v>
      </c>
      <c r="U149" s="22">
        <f t="shared" si="100"/>
        <v>1.07170557491424</v>
      </c>
      <c r="V149" s="22">
        <f t="shared" si="101"/>
        <v>0.891700816160667</v>
      </c>
      <c r="W149" s="22">
        <f t="shared" si="102"/>
        <v>1.26893241284756</v>
      </c>
      <c r="X149" s="22">
        <f t="shared" si="103"/>
        <v>1.00904256125929</v>
      </c>
      <c r="Y149" s="21">
        <v>17.590611</v>
      </c>
      <c r="Z149" s="21">
        <v>1.721639</v>
      </c>
      <c r="AA149" s="21">
        <v>17.987073</v>
      </c>
      <c r="AB149" s="21">
        <v>1.156935</v>
      </c>
      <c r="AC149" s="21">
        <v>28.87228</v>
      </c>
      <c r="AD149" s="21">
        <v>2.200691</v>
      </c>
      <c r="AE149" s="22">
        <f t="shared" si="104"/>
        <v>1.02253827340051</v>
      </c>
      <c r="AF149" s="22">
        <f t="shared" si="105"/>
        <v>0.671996277965357</v>
      </c>
      <c r="AG149" s="22">
        <f t="shared" si="106"/>
        <v>-0.377012380040648</v>
      </c>
      <c r="AH149" s="22">
        <f t="shared" si="107"/>
        <v>-0.474285576666601</v>
      </c>
      <c r="AI149" s="21">
        <v>4.128451</v>
      </c>
      <c r="AJ149" s="21">
        <v>0.647109</v>
      </c>
      <c r="AK149" s="21">
        <v>17.855087</v>
      </c>
      <c r="AL149" s="21">
        <v>-0.906868</v>
      </c>
      <c r="AM149" s="21">
        <v>4.684905</v>
      </c>
      <c r="AN149" s="21">
        <v>0.693167</v>
      </c>
      <c r="AO149" s="22">
        <f t="shared" si="108"/>
        <v>4.32488771212254</v>
      </c>
      <c r="AP149" s="22">
        <f t="shared" si="109"/>
        <v>-1.40141459939516</v>
      </c>
      <c r="AQ149" s="22">
        <f t="shared" si="110"/>
        <v>2.81119510427639</v>
      </c>
      <c r="AR149" s="22">
        <f t="shared" si="111"/>
        <v>-2.30829655768379</v>
      </c>
      <c r="AS149" s="21">
        <v>9.307237</v>
      </c>
      <c r="AT149" s="21">
        <v>0.997684</v>
      </c>
      <c r="AU149" s="21">
        <v>12.791506</v>
      </c>
      <c r="AV149" s="21">
        <v>0.024704</v>
      </c>
      <c r="AW149" s="21">
        <v>10.894061</v>
      </c>
      <c r="AX149" s="21">
        <v>0.825878</v>
      </c>
      <c r="AY149" s="22">
        <f t="shared" si="112"/>
        <v>1.37436126317617</v>
      </c>
      <c r="AZ149" s="22">
        <f t="shared" si="113"/>
        <v>0.0247613472803012</v>
      </c>
      <c r="BA149" s="22">
        <f t="shared" si="114"/>
        <v>0.174172422937599</v>
      </c>
      <c r="BB149" s="22">
        <f t="shared" si="115"/>
        <v>-0.970087591629757</v>
      </c>
      <c r="BC149" s="21">
        <v>9.566499</v>
      </c>
      <c r="BD149" s="21">
        <v>0.971791</v>
      </c>
      <c r="BE149" s="21">
        <v>8.126414</v>
      </c>
      <c r="BF149" s="21">
        <v>0.345546</v>
      </c>
      <c r="BG149" s="21">
        <v>11.264938</v>
      </c>
      <c r="BH149" s="21">
        <v>0.900376409506646</v>
      </c>
      <c r="BI149" s="22">
        <f t="shared" si="116"/>
        <v>0.849465828617136</v>
      </c>
      <c r="BJ149" s="22">
        <f t="shared" si="117"/>
        <v>0.355576456254483</v>
      </c>
      <c r="BK149" s="22">
        <f t="shared" si="118"/>
        <v>-0.278609966606119</v>
      </c>
      <c r="BL149" s="22">
        <f t="shared" si="119"/>
        <v>-0.61622050916534</v>
      </c>
      <c r="BM149" s="21">
        <v>7.026092</v>
      </c>
      <c r="BN149" s="21">
        <v>0.419612</v>
      </c>
      <c r="BO149" s="21">
        <v>12.820062</v>
      </c>
      <c r="BP149" s="21">
        <v>-0.413069</v>
      </c>
      <c r="BQ149" s="21">
        <v>8.170155</v>
      </c>
      <c r="BR149" s="21">
        <v>-0.0413362514736069</v>
      </c>
      <c r="BS149" s="22">
        <f t="shared" si="120"/>
        <v>1.82463622736508</v>
      </c>
      <c r="BT149" s="22">
        <f t="shared" si="121"/>
        <v>-0.984407023631355</v>
      </c>
      <c r="BU149" s="22">
        <f t="shared" si="122"/>
        <v>0.569133266137546</v>
      </c>
      <c r="BV149" s="22">
        <f t="shared" si="123"/>
        <v>-8.99289933833849</v>
      </c>
      <c r="BW149" s="21">
        <v>8.16765</v>
      </c>
      <c r="BX149" s="21">
        <v>0.56774</v>
      </c>
      <c r="BY149" s="21">
        <v>8.900275</v>
      </c>
      <c r="BZ149" s="21">
        <v>0.952329</v>
      </c>
      <c r="CA149" s="21">
        <v>9.272829</v>
      </c>
      <c r="CB149" s="21">
        <v>0.604519369156518</v>
      </c>
      <c r="CC149" s="22">
        <f t="shared" si="124"/>
        <v>1.08969838325589</v>
      </c>
      <c r="CD149" s="22">
        <f t="shared" si="125"/>
        <v>1.67740338887519</v>
      </c>
      <c r="CE149" s="22">
        <f t="shared" si="126"/>
        <v>-0.0401769513920724</v>
      </c>
      <c r="CF149" s="22">
        <f t="shared" si="127"/>
        <v>0.575349026994418</v>
      </c>
      <c r="CG149" s="21">
        <v>8.733458</v>
      </c>
      <c r="CH149" s="21">
        <v>0.795514</v>
      </c>
      <c r="CI149" s="21">
        <v>9.773514</v>
      </c>
      <c r="CJ149" s="21">
        <v>0.844682</v>
      </c>
      <c r="CK149" s="21">
        <v>10.188688</v>
      </c>
      <c r="CL149" s="21">
        <v>0.939386160292133</v>
      </c>
      <c r="CM149" s="22">
        <f t="shared" si="128"/>
        <v>1.11908868171118</v>
      </c>
      <c r="CN149" s="22">
        <f t="shared" si="129"/>
        <v>1.06180658039959</v>
      </c>
      <c r="CO149" s="22">
        <f t="shared" si="130"/>
        <v>-0.0407485242457125</v>
      </c>
      <c r="CP149" s="22">
        <f t="shared" si="131"/>
        <v>-0.100814940963875</v>
      </c>
      <c r="CQ149" s="21">
        <v>9.189618</v>
      </c>
      <c r="CR149" s="21">
        <v>0.651862</v>
      </c>
      <c r="CS149" s="21">
        <v>6.758668</v>
      </c>
      <c r="CT149" s="21">
        <v>0.8144173</v>
      </c>
      <c r="CU149" s="21">
        <v>10.717056</v>
      </c>
      <c r="CV149" s="21">
        <v>0.126909618411317</v>
      </c>
      <c r="CW149" s="22">
        <f t="shared" si="132"/>
        <v>0.735467785494457</v>
      </c>
      <c r="CX149" s="22">
        <f t="shared" si="133"/>
        <v>1.24937072570575</v>
      </c>
      <c r="CY149" s="22">
        <f t="shared" si="134"/>
        <v>-0.369354046484408</v>
      </c>
      <c r="CZ149" s="22">
        <f t="shared" si="135"/>
        <v>5.41730162138267</v>
      </c>
      <c r="DA149" s="21">
        <v>6.678236</v>
      </c>
      <c r="DB149" s="21">
        <v>0.558052</v>
      </c>
      <c r="DC149" s="21">
        <v>11.594733</v>
      </c>
      <c r="DD149" s="21">
        <v>0.57191264</v>
      </c>
      <c r="DE149" s="21">
        <v>7.563951</v>
      </c>
      <c r="DF149" s="21">
        <v>0.622156</v>
      </c>
      <c r="DG149" s="22">
        <f t="shared" si="136"/>
        <v>1.73619695380636</v>
      </c>
      <c r="DH149" s="22">
        <f t="shared" si="137"/>
        <v>1.02483754202117</v>
      </c>
      <c r="DI149" s="22">
        <f t="shared" si="138"/>
        <v>0.532893721812846</v>
      </c>
      <c r="DJ149" s="22">
        <f t="shared" si="139"/>
        <v>-0.0807568519792465</v>
      </c>
      <c r="DK149" s="21">
        <v>6.594987</v>
      </c>
      <c r="DL149" s="21">
        <v>0.578848</v>
      </c>
      <c r="DM149" s="21">
        <v>16.0427</v>
      </c>
      <c r="DN149" s="21">
        <v>0.511191</v>
      </c>
      <c r="DO149" s="21">
        <v>7.647385</v>
      </c>
      <c r="DP149" s="21">
        <v>1.12299976270651</v>
      </c>
      <c r="DQ149" s="22">
        <f t="shared" si="140"/>
        <v>2.43255976092144</v>
      </c>
      <c r="DR149" s="22">
        <f t="shared" si="141"/>
        <v>0.883117847863342</v>
      </c>
      <c r="DS149" s="22">
        <f t="shared" si="142"/>
        <v>1.09780205913525</v>
      </c>
      <c r="DT149" s="22">
        <f t="shared" si="143"/>
        <v>-0.544798657153771</v>
      </c>
    </row>
    <row r="150" spans="2:124">
      <c r="B150" s="20">
        <v>1004</v>
      </c>
      <c r="C150" s="20" t="s">
        <v>65</v>
      </c>
      <c r="D150" s="20" t="s">
        <v>61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2" t="str">
        <f t="shared" si="96"/>
        <v/>
      </c>
      <c r="L150" s="22" t="str">
        <f t="shared" si="97"/>
        <v/>
      </c>
      <c r="M150" s="22" t="str">
        <f t="shared" si="98"/>
        <v/>
      </c>
      <c r="N150" s="22" t="str">
        <f t="shared" si="99"/>
        <v/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2" t="str">
        <f t="shared" si="100"/>
        <v/>
      </c>
      <c r="V150" s="22" t="str">
        <f t="shared" si="101"/>
        <v/>
      </c>
      <c r="W150" s="22" t="str">
        <f t="shared" si="102"/>
        <v/>
      </c>
      <c r="X150" s="22" t="str">
        <f t="shared" si="103"/>
        <v/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2" t="str">
        <f t="shared" si="104"/>
        <v/>
      </c>
      <c r="AF150" s="22" t="str">
        <f t="shared" si="105"/>
        <v/>
      </c>
      <c r="AG150" s="22" t="str">
        <f t="shared" si="106"/>
        <v/>
      </c>
      <c r="AH150" s="22" t="str">
        <f t="shared" si="107"/>
        <v/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2" t="str">
        <f t="shared" si="108"/>
        <v/>
      </c>
      <c r="AP150" s="22" t="str">
        <f t="shared" si="109"/>
        <v/>
      </c>
      <c r="AQ150" s="22" t="str">
        <f t="shared" si="110"/>
        <v/>
      </c>
      <c r="AR150" s="22" t="str">
        <f t="shared" si="111"/>
        <v/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2" t="str">
        <f t="shared" si="112"/>
        <v/>
      </c>
      <c r="AZ150" s="22" t="str">
        <f t="shared" si="113"/>
        <v/>
      </c>
      <c r="BA150" s="22" t="str">
        <f t="shared" si="114"/>
        <v/>
      </c>
      <c r="BB150" s="22" t="str">
        <f t="shared" si="115"/>
        <v/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2" t="str">
        <f t="shared" si="116"/>
        <v/>
      </c>
      <c r="BJ150" s="22" t="str">
        <f t="shared" si="117"/>
        <v/>
      </c>
      <c r="BK150" s="22" t="str">
        <f t="shared" si="118"/>
        <v/>
      </c>
      <c r="BL150" s="22" t="str">
        <f t="shared" si="119"/>
        <v/>
      </c>
      <c r="BM150" s="21">
        <v>0</v>
      </c>
      <c r="BN150" s="21">
        <v>0</v>
      </c>
      <c r="BO150" s="21">
        <v>0</v>
      </c>
      <c r="BP150" s="21">
        <v>0</v>
      </c>
      <c r="BQ150" s="21">
        <v>0</v>
      </c>
      <c r="BR150" s="21">
        <v>0</v>
      </c>
      <c r="BS150" s="22" t="str">
        <f t="shared" si="120"/>
        <v/>
      </c>
      <c r="BT150" s="22" t="str">
        <f t="shared" si="121"/>
        <v/>
      </c>
      <c r="BU150" s="22" t="str">
        <f t="shared" si="122"/>
        <v/>
      </c>
      <c r="BV150" s="22" t="str">
        <f t="shared" si="123"/>
        <v/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2" t="str">
        <f t="shared" si="124"/>
        <v/>
      </c>
      <c r="CD150" s="22" t="str">
        <f t="shared" si="125"/>
        <v/>
      </c>
      <c r="CE150" s="22" t="str">
        <f t="shared" si="126"/>
        <v/>
      </c>
      <c r="CF150" s="22" t="str">
        <f t="shared" si="127"/>
        <v/>
      </c>
      <c r="CG150" s="21">
        <v>0</v>
      </c>
      <c r="CH150" s="21">
        <v>0</v>
      </c>
      <c r="CI150" s="21">
        <v>0</v>
      </c>
      <c r="CJ150" s="21">
        <v>0</v>
      </c>
      <c r="CK150" s="21">
        <v>0</v>
      </c>
      <c r="CL150" s="21">
        <v>0</v>
      </c>
      <c r="CM150" s="22" t="str">
        <f t="shared" si="128"/>
        <v/>
      </c>
      <c r="CN150" s="22" t="str">
        <f t="shared" si="129"/>
        <v/>
      </c>
      <c r="CO150" s="22" t="str">
        <f t="shared" si="130"/>
        <v/>
      </c>
      <c r="CP150" s="22" t="str">
        <f t="shared" si="131"/>
        <v/>
      </c>
      <c r="CQ150" s="21">
        <v>0</v>
      </c>
      <c r="CR150" s="21">
        <v>0</v>
      </c>
      <c r="CS150" s="21">
        <v>0</v>
      </c>
      <c r="CT150" s="21">
        <v>0</v>
      </c>
      <c r="CU150" s="21">
        <v>0</v>
      </c>
      <c r="CV150" s="21">
        <v>0</v>
      </c>
      <c r="CW150" s="22" t="str">
        <f t="shared" si="132"/>
        <v/>
      </c>
      <c r="CX150" s="22" t="str">
        <f t="shared" si="133"/>
        <v/>
      </c>
      <c r="CY150" s="22" t="str">
        <f t="shared" si="134"/>
        <v/>
      </c>
      <c r="CZ150" s="22" t="str">
        <f t="shared" si="135"/>
        <v/>
      </c>
      <c r="DA150" s="21">
        <v>0</v>
      </c>
      <c r="DB150" s="21">
        <v>0</v>
      </c>
      <c r="DC150" s="21">
        <v>0</v>
      </c>
      <c r="DD150" s="21">
        <v>0</v>
      </c>
      <c r="DE150" s="21">
        <v>0</v>
      </c>
      <c r="DF150" s="21">
        <v>0</v>
      </c>
      <c r="DG150" s="22" t="str">
        <f t="shared" si="136"/>
        <v/>
      </c>
      <c r="DH150" s="22" t="str">
        <f t="shared" si="137"/>
        <v/>
      </c>
      <c r="DI150" s="22" t="str">
        <f t="shared" si="138"/>
        <v/>
      </c>
      <c r="DJ150" s="22" t="str">
        <f t="shared" si="139"/>
        <v/>
      </c>
      <c r="DK150" s="21">
        <v>0</v>
      </c>
      <c r="DL150" s="21">
        <v>0</v>
      </c>
      <c r="DM150" s="21">
        <v>0</v>
      </c>
      <c r="DN150" s="21">
        <v>0</v>
      </c>
      <c r="DO150" s="21">
        <v>0</v>
      </c>
      <c r="DP150" s="21">
        <v>0</v>
      </c>
      <c r="DQ150" s="22" t="str">
        <f t="shared" si="140"/>
        <v/>
      </c>
      <c r="DR150" s="22" t="str">
        <f t="shared" si="141"/>
        <v/>
      </c>
      <c r="DS150" s="22" t="str">
        <f t="shared" si="142"/>
        <v/>
      </c>
      <c r="DT150" s="22" t="str">
        <f t="shared" si="143"/>
        <v/>
      </c>
    </row>
    <row r="151" spans="2:124">
      <c r="B151" s="17">
        <v>1005</v>
      </c>
      <c r="C151" s="17" t="s">
        <v>66</v>
      </c>
      <c r="D151" s="17" t="s">
        <v>63</v>
      </c>
      <c r="E151" s="18">
        <v>3923.75863</v>
      </c>
      <c r="F151" s="18">
        <v>607.676972</v>
      </c>
      <c r="G151" s="18">
        <v>4068.554732</v>
      </c>
      <c r="H151" s="18">
        <v>610.82725075</v>
      </c>
      <c r="I151" s="18">
        <v>3844.590461</v>
      </c>
      <c r="J151" s="18">
        <v>562.811141133052</v>
      </c>
      <c r="K151" s="19">
        <f t="shared" si="96"/>
        <v>1.03690239784194</v>
      </c>
      <c r="L151" s="19">
        <f t="shared" si="97"/>
        <v>1.00518413383287</v>
      </c>
      <c r="M151" s="19">
        <f t="shared" si="98"/>
        <v>0.058254389712486</v>
      </c>
      <c r="N151" s="19">
        <f t="shared" si="99"/>
        <v>0.0853147816517666</v>
      </c>
      <c r="O151" s="18">
        <v>521.987377</v>
      </c>
      <c r="P151" s="18">
        <v>91.536586</v>
      </c>
      <c r="Q151" s="18">
        <v>562.323639</v>
      </c>
      <c r="R151" s="18">
        <v>98.15985577</v>
      </c>
      <c r="S151" s="18">
        <v>352.754799</v>
      </c>
      <c r="T151" s="18">
        <v>59.1076701917421</v>
      </c>
      <c r="U151" s="19">
        <f t="shared" si="100"/>
        <v>1.07727440121603</v>
      </c>
      <c r="V151" s="19">
        <f t="shared" si="101"/>
        <v>1.07235653042599</v>
      </c>
      <c r="W151" s="19">
        <f t="shared" si="102"/>
        <v>0.594092101919214</v>
      </c>
      <c r="X151" s="19">
        <f t="shared" si="103"/>
        <v>0.66069573460728</v>
      </c>
      <c r="Y151" s="18">
        <v>303.5325</v>
      </c>
      <c r="Z151" s="18">
        <v>53.801536</v>
      </c>
      <c r="AA151" s="18">
        <v>344.553142</v>
      </c>
      <c r="AB151" s="18">
        <v>54.37758199</v>
      </c>
      <c r="AC151" s="18">
        <v>466.326426</v>
      </c>
      <c r="AD151" s="18">
        <v>76.6929138192903</v>
      </c>
      <c r="AE151" s="19">
        <f t="shared" si="104"/>
        <v>1.13514415095583</v>
      </c>
      <c r="AF151" s="19">
        <f t="shared" si="105"/>
        <v>1.01070686885222</v>
      </c>
      <c r="AG151" s="19">
        <f t="shared" si="106"/>
        <v>-0.261133140243697</v>
      </c>
      <c r="AH151" s="19">
        <f t="shared" si="107"/>
        <v>-0.290969930831829</v>
      </c>
      <c r="AI151" s="18">
        <v>328.950055</v>
      </c>
      <c r="AJ151" s="18">
        <v>49.936852</v>
      </c>
      <c r="AK151" s="18">
        <v>340.306913</v>
      </c>
      <c r="AL151" s="18">
        <v>51.5412386</v>
      </c>
      <c r="AM151" s="18">
        <v>328.778665</v>
      </c>
      <c r="AN151" s="18">
        <v>52.1009762493979</v>
      </c>
      <c r="AO151" s="19">
        <f t="shared" si="108"/>
        <v>1.03452456635096</v>
      </c>
      <c r="AP151" s="19">
        <f t="shared" si="109"/>
        <v>1.03212830876884</v>
      </c>
      <c r="AQ151" s="19">
        <f t="shared" si="110"/>
        <v>0.0350638567134519</v>
      </c>
      <c r="AR151" s="19">
        <f t="shared" si="111"/>
        <v>-0.0107433236321435</v>
      </c>
      <c r="AS151" s="18">
        <v>309.903495</v>
      </c>
      <c r="AT151" s="18">
        <v>45.373652</v>
      </c>
      <c r="AU151" s="18">
        <v>332.867245</v>
      </c>
      <c r="AV151" s="18">
        <v>50.69862169</v>
      </c>
      <c r="AW151" s="18">
        <v>299.862604</v>
      </c>
      <c r="AX151" s="18">
        <v>41.611383063941</v>
      </c>
      <c r="AY151" s="19">
        <f t="shared" si="112"/>
        <v>1.07409968061186</v>
      </c>
      <c r="AZ151" s="19">
        <f t="shared" si="113"/>
        <v>1.11735819038767</v>
      </c>
      <c r="BA151" s="19">
        <f t="shared" si="114"/>
        <v>0.110065878704902</v>
      </c>
      <c r="BB151" s="19">
        <f t="shared" si="115"/>
        <v>0.21838347963814</v>
      </c>
      <c r="BC151" s="18">
        <v>331.239667</v>
      </c>
      <c r="BD151" s="18">
        <v>47.152693</v>
      </c>
      <c r="BE151" s="18">
        <v>338.857772</v>
      </c>
      <c r="BF151" s="18">
        <v>48.26054464</v>
      </c>
      <c r="BG151" s="18">
        <v>335.382828</v>
      </c>
      <c r="BH151" s="18">
        <v>41.4076460179546</v>
      </c>
      <c r="BI151" s="19">
        <f t="shared" si="116"/>
        <v>1.02299877025296</v>
      </c>
      <c r="BJ151" s="19">
        <f t="shared" si="117"/>
        <v>1.02349498129407</v>
      </c>
      <c r="BK151" s="19">
        <f t="shared" si="118"/>
        <v>0.0103611267777848</v>
      </c>
      <c r="BL151" s="19">
        <f t="shared" si="119"/>
        <v>0.165498386918057</v>
      </c>
      <c r="BM151" s="18">
        <v>331.501749</v>
      </c>
      <c r="BN151" s="18">
        <v>48.291088</v>
      </c>
      <c r="BO151" s="18">
        <v>344.718804</v>
      </c>
      <c r="BP151" s="18">
        <v>42.80137109</v>
      </c>
      <c r="BQ151" s="18">
        <v>327.75545</v>
      </c>
      <c r="BR151" s="18">
        <v>39.2123608397098</v>
      </c>
      <c r="BS151" s="19">
        <f t="shared" si="120"/>
        <v>1.03987024213257</v>
      </c>
      <c r="BT151" s="19">
        <f t="shared" si="121"/>
        <v>0.88632028936685</v>
      </c>
      <c r="BU151" s="19">
        <f t="shared" si="122"/>
        <v>0.0517561309811934</v>
      </c>
      <c r="BV151" s="19">
        <f t="shared" si="123"/>
        <v>0.0915275227870407</v>
      </c>
      <c r="BW151" s="18">
        <v>328.563534</v>
      </c>
      <c r="BX151" s="18">
        <v>48.99446</v>
      </c>
      <c r="BY151" s="18">
        <v>368.642817</v>
      </c>
      <c r="BZ151" s="18">
        <v>53.58343436</v>
      </c>
      <c r="CA151" s="18">
        <v>331.292594</v>
      </c>
      <c r="CB151" s="18">
        <v>45.4435143010162</v>
      </c>
      <c r="CC151" s="19">
        <f t="shared" si="124"/>
        <v>1.12198335741056</v>
      </c>
      <c r="CD151" s="19">
        <f t="shared" si="125"/>
        <v>1.09366312762708</v>
      </c>
      <c r="CE151" s="19">
        <f t="shared" si="126"/>
        <v>0.112740893326459</v>
      </c>
      <c r="CF151" s="19">
        <f t="shared" si="127"/>
        <v>0.179121711517847</v>
      </c>
      <c r="CG151" s="18">
        <v>354.557909</v>
      </c>
      <c r="CH151" s="18">
        <v>53.54094</v>
      </c>
      <c r="CI151" s="18">
        <v>358.386003</v>
      </c>
      <c r="CJ151" s="18">
        <v>55.61252839</v>
      </c>
      <c r="CK151" s="18">
        <v>354.948392</v>
      </c>
      <c r="CL151" s="18">
        <v>50.92755332</v>
      </c>
      <c r="CM151" s="19">
        <f t="shared" si="128"/>
        <v>1.01079680893538</v>
      </c>
      <c r="CN151" s="19">
        <f t="shared" si="129"/>
        <v>1.03869167014998</v>
      </c>
      <c r="CO151" s="19">
        <f t="shared" si="130"/>
        <v>0.00968481919478594</v>
      </c>
      <c r="CP151" s="19">
        <f t="shared" si="131"/>
        <v>0.091992934366241</v>
      </c>
      <c r="CQ151" s="18">
        <v>342.769855</v>
      </c>
      <c r="CR151" s="18">
        <v>51.152669</v>
      </c>
      <c r="CS151" s="18">
        <v>307.017806</v>
      </c>
      <c r="CT151" s="18">
        <v>45.61543087</v>
      </c>
      <c r="CU151" s="18">
        <v>356.645631</v>
      </c>
      <c r="CV151" s="18">
        <v>50.99018225</v>
      </c>
      <c r="CW151" s="19">
        <f t="shared" si="132"/>
        <v>0.895696635866652</v>
      </c>
      <c r="CX151" s="19">
        <f t="shared" si="133"/>
        <v>0.891750748528879</v>
      </c>
      <c r="CY151" s="19">
        <f t="shared" si="134"/>
        <v>-0.13915164153518</v>
      </c>
      <c r="CZ151" s="19">
        <f t="shared" si="135"/>
        <v>-0.105407573435374</v>
      </c>
      <c r="DA151" s="18">
        <v>394.738683</v>
      </c>
      <c r="DB151" s="18">
        <v>59.647191</v>
      </c>
      <c r="DC151" s="18">
        <v>361.273107</v>
      </c>
      <c r="DD151" s="18">
        <v>52.00377135</v>
      </c>
      <c r="DE151" s="18">
        <v>352.722732</v>
      </c>
      <c r="DF151" s="18">
        <v>52.52945115</v>
      </c>
      <c r="DG151" s="19">
        <f t="shared" si="136"/>
        <v>0.915220936175642</v>
      </c>
      <c r="DH151" s="19">
        <f t="shared" si="137"/>
        <v>0.871856167543581</v>
      </c>
      <c r="DI151" s="19">
        <f t="shared" si="138"/>
        <v>0.0242410659259692</v>
      </c>
      <c r="DJ151" s="19">
        <f t="shared" si="139"/>
        <v>-0.0100073347139855</v>
      </c>
      <c r="DK151" s="18">
        <v>376.013806</v>
      </c>
      <c r="DL151" s="18">
        <v>58.249305</v>
      </c>
      <c r="DM151" s="18">
        <v>409.607484</v>
      </c>
      <c r="DN151" s="18">
        <v>58.172872</v>
      </c>
      <c r="DO151" s="18">
        <v>338.12034</v>
      </c>
      <c r="DP151" s="18">
        <v>52.78748993</v>
      </c>
      <c r="DQ151" s="19">
        <f t="shared" si="140"/>
        <v>1.08934160784511</v>
      </c>
      <c r="DR151" s="19">
        <f t="shared" si="141"/>
        <v>0.998687829837626</v>
      </c>
      <c r="DS151" s="19">
        <f t="shared" si="142"/>
        <v>0.211425151175466</v>
      </c>
      <c r="DT151" s="19">
        <f t="shared" si="143"/>
        <v>0.102020044467759</v>
      </c>
    </row>
    <row r="152" spans="2:124">
      <c r="B152" s="20">
        <v>1005</v>
      </c>
      <c r="C152" s="20" t="s">
        <v>66</v>
      </c>
      <c r="D152" s="20" t="s">
        <v>27</v>
      </c>
      <c r="E152" s="21">
        <v>1446.87563</v>
      </c>
      <c r="F152" s="21">
        <v>197.752533</v>
      </c>
      <c r="G152" s="21">
        <v>1445.605717</v>
      </c>
      <c r="H152" s="21">
        <v>208.87859161</v>
      </c>
      <c r="I152" s="21">
        <v>1406.4459960768</v>
      </c>
      <c r="J152" s="21">
        <v>184.027954221723</v>
      </c>
      <c r="K152" s="22">
        <f t="shared" si="96"/>
        <v>0.999122306732058</v>
      </c>
      <c r="L152" s="22">
        <f t="shared" si="97"/>
        <v>1.05626253399242</v>
      </c>
      <c r="M152" s="22">
        <f t="shared" si="98"/>
        <v>0.0278430320342436</v>
      </c>
      <c r="N152" s="22">
        <f t="shared" si="99"/>
        <v>0.135037296335621</v>
      </c>
      <c r="O152" s="21">
        <v>172.059252</v>
      </c>
      <c r="P152" s="21">
        <v>28.388249</v>
      </c>
      <c r="Q152" s="21">
        <v>158.81373</v>
      </c>
      <c r="R152" s="21">
        <v>26.8691843</v>
      </c>
      <c r="S152" s="21">
        <v>115.3323130768</v>
      </c>
      <c r="T152" s="21">
        <v>17.7505229592867</v>
      </c>
      <c r="U152" s="22">
        <f t="shared" si="100"/>
        <v>0.923017670680098</v>
      </c>
      <c r="V152" s="22">
        <f t="shared" si="101"/>
        <v>0.946489665495043</v>
      </c>
      <c r="W152" s="22">
        <f t="shared" si="102"/>
        <v>0.377009840201901</v>
      </c>
      <c r="X152" s="22">
        <f t="shared" si="103"/>
        <v>0.513712264231776</v>
      </c>
      <c r="Y152" s="21">
        <v>103.762849</v>
      </c>
      <c r="Z152" s="21">
        <v>17.928723</v>
      </c>
      <c r="AA152" s="21">
        <v>108.074135</v>
      </c>
      <c r="AB152" s="21">
        <v>15.84282265</v>
      </c>
      <c r="AC152" s="21">
        <v>153.447595</v>
      </c>
      <c r="AD152" s="21">
        <v>20.9150334738457</v>
      </c>
      <c r="AE152" s="22">
        <f t="shared" si="104"/>
        <v>1.04154941813519</v>
      </c>
      <c r="AF152" s="22">
        <f t="shared" si="105"/>
        <v>0.883655944151739</v>
      </c>
      <c r="AG152" s="22">
        <f t="shared" si="106"/>
        <v>-0.295693523251375</v>
      </c>
      <c r="AH152" s="22">
        <f t="shared" si="107"/>
        <v>-0.24251507080725</v>
      </c>
      <c r="AI152" s="21">
        <v>127.225606</v>
      </c>
      <c r="AJ152" s="21">
        <v>17.363933</v>
      </c>
      <c r="AK152" s="21">
        <v>128.959292</v>
      </c>
      <c r="AL152" s="21">
        <v>21.22820797</v>
      </c>
      <c r="AM152" s="21">
        <v>126.548617</v>
      </c>
      <c r="AN152" s="21">
        <v>18.5893587503783</v>
      </c>
      <c r="AO152" s="22">
        <f t="shared" si="108"/>
        <v>1.013626863762</v>
      </c>
      <c r="AP152" s="22">
        <f t="shared" si="109"/>
        <v>1.22254606545648</v>
      </c>
      <c r="AQ152" s="22">
        <f t="shared" si="110"/>
        <v>0.0190493982245575</v>
      </c>
      <c r="AR152" s="22">
        <f t="shared" si="111"/>
        <v>0.141954827762308</v>
      </c>
      <c r="AS152" s="21">
        <v>124.610544</v>
      </c>
      <c r="AT152" s="21">
        <v>16.237312</v>
      </c>
      <c r="AU152" s="21">
        <v>126.565862</v>
      </c>
      <c r="AV152" s="21">
        <v>18.42327345</v>
      </c>
      <c r="AW152" s="21">
        <v>119.947436</v>
      </c>
      <c r="AX152" s="21">
        <v>13.5766963368019</v>
      </c>
      <c r="AY152" s="22">
        <f t="shared" si="112"/>
        <v>1.01569143298179</v>
      </c>
      <c r="AZ152" s="22">
        <f t="shared" si="113"/>
        <v>1.134625820456</v>
      </c>
      <c r="BA152" s="22">
        <f t="shared" si="114"/>
        <v>0.0551777196804774</v>
      </c>
      <c r="BB152" s="22">
        <f t="shared" si="115"/>
        <v>0.356977647062831</v>
      </c>
      <c r="BC152" s="21">
        <v>131.020118</v>
      </c>
      <c r="BD152" s="21">
        <v>16.00235</v>
      </c>
      <c r="BE152" s="21">
        <v>140.245409</v>
      </c>
      <c r="BF152" s="21">
        <v>18.72887102</v>
      </c>
      <c r="BG152" s="21">
        <v>132.155528</v>
      </c>
      <c r="BH152" s="21">
        <v>12.6261538067036</v>
      </c>
      <c r="BI152" s="22">
        <f t="shared" si="116"/>
        <v>1.07041125546842</v>
      </c>
      <c r="BJ152" s="22">
        <f t="shared" si="117"/>
        <v>1.17038253881461</v>
      </c>
      <c r="BK152" s="22">
        <f t="shared" si="118"/>
        <v>0.0612148513378872</v>
      </c>
      <c r="BL152" s="22">
        <f t="shared" si="119"/>
        <v>0.483339368957812</v>
      </c>
      <c r="BM152" s="21">
        <v>120.639325</v>
      </c>
      <c r="BN152" s="21">
        <v>15.49885</v>
      </c>
      <c r="BO152" s="21">
        <v>127.287849</v>
      </c>
      <c r="BP152" s="21">
        <v>15.965302</v>
      </c>
      <c r="BQ152" s="21">
        <v>118.76442</v>
      </c>
      <c r="BR152" s="21">
        <v>12.1404192038662</v>
      </c>
      <c r="BS152" s="22">
        <f t="shared" si="120"/>
        <v>1.05511075265051</v>
      </c>
      <c r="BT152" s="22">
        <f t="shared" si="121"/>
        <v>1.03009591034174</v>
      </c>
      <c r="BU152" s="22">
        <f t="shared" si="122"/>
        <v>0.0717675293661182</v>
      </c>
      <c r="BV152" s="22">
        <f t="shared" si="123"/>
        <v>0.315053601684177</v>
      </c>
      <c r="BW152" s="21">
        <v>118.9806</v>
      </c>
      <c r="BX152" s="21">
        <v>15.498431</v>
      </c>
      <c r="BY152" s="21">
        <v>129.719092</v>
      </c>
      <c r="BZ152" s="21">
        <v>18.813729</v>
      </c>
      <c r="CA152" s="21">
        <v>119.43769</v>
      </c>
      <c r="CB152" s="21">
        <v>15.6071410908402</v>
      </c>
      <c r="CC152" s="22">
        <f t="shared" si="124"/>
        <v>1.09025414227193</v>
      </c>
      <c r="CD152" s="22">
        <f t="shared" si="125"/>
        <v>1.2139118469476</v>
      </c>
      <c r="CE152" s="22">
        <f t="shared" si="126"/>
        <v>0.0860817217747596</v>
      </c>
      <c r="CF152" s="22">
        <f t="shared" si="127"/>
        <v>0.205456456790907</v>
      </c>
      <c r="CG152" s="21">
        <v>134.069979</v>
      </c>
      <c r="CH152" s="21">
        <v>17.510065</v>
      </c>
      <c r="CI152" s="21">
        <v>128.190022</v>
      </c>
      <c r="CJ152" s="21">
        <v>20.290378</v>
      </c>
      <c r="CK152" s="21">
        <v>133.5875</v>
      </c>
      <c r="CL152" s="21">
        <v>17.015094</v>
      </c>
      <c r="CM152" s="22">
        <f t="shared" si="128"/>
        <v>0.956142627575111</v>
      </c>
      <c r="CN152" s="22">
        <f t="shared" si="129"/>
        <v>1.15878370525752</v>
      </c>
      <c r="CO152" s="22">
        <f t="shared" si="130"/>
        <v>-0.0404040647515674</v>
      </c>
      <c r="CP152" s="22">
        <f t="shared" si="131"/>
        <v>0.192492853698017</v>
      </c>
      <c r="CQ152" s="21">
        <v>129.701557</v>
      </c>
      <c r="CR152" s="21">
        <v>17.008002</v>
      </c>
      <c r="CS152" s="21">
        <v>122.973568</v>
      </c>
      <c r="CT152" s="21">
        <v>18.075992</v>
      </c>
      <c r="CU152" s="21">
        <v>134.395848</v>
      </c>
      <c r="CV152" s="21">
        <v>18.467039</v>
      </c>
      <c r="CW152" s="22">
        <f t="shared" si="132"/>
        <v>0.948127153169025</v>
      </c>
      <c r="CX152" s="22">
        <f t="shared" si="133"/>
        <v>1.06279338396127</v>
      </c>
      <c r="CY152" s="22">
        <f t="shared" si="134"/>
        <v>-0.0849898279595661</v>
      </c>
      <c r="CZ152" s="22">
        <f t="shared" si="135"/>
        <v>-0.0211754033767948</v>
      </c>
      <c r="DA152" s="21">
        <v>149.254129</v>
      </c>
      <c r="DB152" s="21">
        <v>19.473752</v>
      </c>
      <c r="DC152" s="21">
        <v>135.733986</v>
      </c>
      <c r="DD152" s="21">
        <v>17.43896622</v>
      </c>
      <c r="DE152" s="21">
        <v>131.734907</v>
      </c>
      <c r="DF152" s="21">
        <v>18.031207</v>
      </c>
      <c r="DG152" s="22">
        <f t="shared" si="136"/>
        <v>0.909415283244861</v>
      </c>
      <c r="DH152" s="22">
        <f t="shared" si="137"/>
        <v>0.8955113642199</v>
      </c>
      <c r="DI152" s="22">
        <f t="shared" si="138"/>
        <v>0.0303570184324797</v>
      </c>
      <c r="DJ152" s="22">
        <f t="shared" si="139"/>
        <v>-0.0328453208928275</v>
      </c>
      <c r="DK152" s="21">
        <v>135.551671</v>
      </c>
      <c r="DL152" s="21">
        <v>16.842866</v>
      </c>
      <c r="DM152" s="21">
        <v>139.042772</v>
      </c>
      <c r="DN152" s="21">
        <v>17.201865</v>
      </c>
      <c r="DO152" s="21">
        <v>121.094142</v>
      </c>
      <c r="DP152" s="21">
        <v>19.3092886</v>
      </c>
      <c r="DQ152" s="22">
        <f t="shared" si="140"/>
        <v>1.0257547618133</v>
      </c>
      <c r="DR152" s="22">
        <f t="shared" si="141"/>
        <v>1.02131460287103</v>
      </c>
      <c r="DS152" s="22">
        <f t="shared" si="142"/>
        <v>0.148220464702578</v>
      </c>
      <c r="DT152" s="22">
        <f t="shared" si="143"/>
        <v>-0.109140406135936</v>
      </c>
    </row>
    <row r="153" spans="2:124">
      <c r="B153" s="23">
        <v>1005</v>
      </c>
      <c r="C153" s="23" t="s">
        <v>66</v>
      </c>
      <c r="D153" s="23" t="s">
        <v>28</v>
      </c>
      <c r="E153" s="24">
        <v>418.640363</v>
      </c>
      <c r="F153" s="24">
        <v>60.448148</v>
      </c>
      <c r="G153" s="24">
        <v>430.565616</v>
      </c>
      <c r="H153" s="24">
        <v>76.81251</v>
      </c>
      <c r="I153" s="24">
        <v>407.12882</v>
      </c>
      <c r="J153" s="24">
        <v>57.9165886279045</v>
      </c>
      <c r="K153" s="25">
        <f t="shared" si="96"/>
        <v>1.02848567423013</v>
      </c>
      <c r="L153" s="25">
        <f t="shared" si="97"/>
        <v>1.27071734273811</v>
      </c>
      <c r="M153" s="25">
        <f t="shared" si="98"/>
        <v>0.0575660450665221</v>
      </c>
      <c r="N153" s="25">
        <f t="shared" si="99"/>
        <v>0.326260952513894</v>
      </c>
      <c r="O153" s="24">
        <v>43.994277</v>
      </c>
      <c r="P153" s="24">
        <v>6.604118</v>
      </c>
      <c r="Q153" s="24">
        <v>38.926985</v>
      </c>
      <c r="R153" s="24">
        <v>6.311804</v>
      </c>
      <c r="S153" s="24">
        <v>37.224655</v>
      </c>
      <c r="T153" s="24">
        <v>5.66665825939758</v>
      </c>
      <c r="U153" s="25">
        <f t="shared" si="100"/>
        <v>0.884819291381922</v>
      </c>
      <c r="V153" s="25">
        <f t="shared" si="101"/>
        <v>0.955737617044396</v>
      </c>
      <c r="W153" s="25">
        <f t="shared" si="102"/>
        <v>0.0457312498933839</v>
      </c>
      <c r="X153" s="25">
        <f t="shared" si="103"/>
        <v>0.113849417252666</v>
      </c>
      <c r="Y153" s="24">
        <v>28.485853</v>
      </c>
      <c r="Z153" s="24">
        <v>4.390085</v>
      </c>
      <c r="AA153" s="24">
        <v>29.356694</v>
      </c>
      <c r="AB153" s="24">
        <v>5.261002</v>
      </c>
      <c r="AC153" s="24">
        <v>35.793719</v>
      </c>
      <c r="AD153" s="24">
        <v>4.879995</v>
      </c>
      <c r="AE153" s="25">
        <f t="shared" si="104"/>
        <v>1.03057099957653</v>
      </c>
      <c r="AF153" s="25">
        <f t="shared" si="105"/>
        <v>1.1983827192412</v>
      </c>
      <c r="AG153" s="25">
        <f t="shared" si="106"/>
        <v>-0.179836719397613</v>
      </c>
      <c r="AH153" s="25">
        <f t="shared" si="107"/>
        <v>0.0780752849132018</v>
      </c>
      <c r="AI153" s="24">
        <v>35.158867</v>
      </c>
      <c r="AJ153" s="24">
        <v>5.041785</v>
      </c>
      <c r="AK153" s="24">
        <v>39.252059</v>
      </c>
      <c r="AL153" s="24">
        <v>8.020473</v>
      </c>
      <c r="AM153" s="24">
        <v>34.971786</v>
      </c>
      <c r="AN153" s="24">
        <v>5.66546769911504</v>
      </c>
      <c r="AO153" s="25">
        <f t="shared" si="108"/>
        <v>1.11641990625011</v>
      </c>
      <c r="AP153" s="25">
        <f t="shared" si="109"/>
        <v>1.59080028204297</v>
      </c>
      <c r="AQ153" s="25">
        <f t="shared" si="110"/>
        <v>0.122392176367544</v>
      </c>
      <c r="AR153" s="25">
        <f t="shared" si="111"/>
        <v>0.415677120752594</v>
      </c>
      <c r="AS153" s="24">
        <v>34.367716</v>
      </c>
      <c r="AT153" s="24">
        <v>4.653698</v>
      </c>
      <c r="AU153" s="24">
        <v>35.913966</v>
      </c>
      <c r="AV153" s="24">
        <v>6.58843</v>
      </c>
      <c r="AW153" s="24">
        <v>32.962102</v>
      </c>
      <c r="AX153" s="24">
        <v>4.89113719948039</v>
      </c>
      <c r="AY153" s="25">
        <f t="shared" si="112"/>
        <v>1.04499135176746</v>
      </c>
      <c r="AZ153" s="25">
        <f t="shared" si="113"/>
        <v>1.41574077217731</v>
      </c>
      <c r="BA153" s="25">
        <f t="shared" si="114"/>
        <v>0.0895532693879778</v>
      </c>
      <c r="BB153" s="25">
        <f t="shared" si="115"/>
        <v>0.347013942013306</v>
      </c>
      <c r="BC153" s="24">
        <v>36.333615</v>
      </c>
      <c r="BD153" s="24">
        <v>4.98379</v>
      </c>
      <c r="BE153" s="24">
        <v>38.41635</v>
      </c>
      <c r="BF153" s="24">
        <v>6.606442</v>
      </c>
      <c r="BG153" s="24">
        <v>36.351188</v>
      </c>
      <c r="BH153" s="24">
        <v>4.6035984699115</v>
      </c>
      <c r="BI153" s="25">
        <f t="shared" si="116"/>
        <v>1.05732253727024</v>
      </c>
      <c r="BJ153" s="25">
        <f t="shared" si="117"/>
        <v>1.32558594964876</v>
      </c>
      <c r="BK153" s="25">
        <f t="shared" si="118"/>
        <v>0.0568114032476738</v>
      </c>
      <c r="BL153" s="25">
        <f t="shared" si="119"/>
        <v>0.435060430048106</v>
      </c>
      <c r="BM153" s="24">
        <v>37.977988</v>
      </c>
      <c r="BN153" s="24">
        <v>4.65155</v>
      </c>
      <c r="BO153" s="24">
        <v>36.730039</v>
      </c>
      <c r="BP153" s="24">
        <v>6.304303</v>
      </c>
      <c r="BQ153" s="24">
        <v>37.37209</v>
      </c>
      <c r="BR153" s="24">
        <v>3.966074</v>
      </c>
      <c r="BS153" s="25">
        <f t="shared" si="120"/>
        <v>0.967140202371963</v>
      </c>
      <c r="BT153" s="25">
        <f t="shared" si="121"/>
        <v>1.35531231524976</v>
      </c>
      <c r="BU153" s="25">
        <f t="shared" si="122"/>
        <v>-0.0171799596971965</v>
      </c>
      <c r="BV153" s="25">
        <f t="shared" si="123"/>
        <v>0.589557582637137</v>
      </c>
      <c r="BW153" s="24">
        <v>35.607078</v>
      </c>
      <c r="BX153" s="24">
        <v>4.454505</v>
      </c>
      <c r="BY153" s="24">
        <v>39.788816</v>
      </c>
      <c r="BZ153" s="24">
        <v>6.744949</v>
      </c>
      <c r="CA153" s="24">
        <v>35.742487</v>
      </c>
      <c r="CB153" s="24">
        <v>4.614699</v>
      </c>
      <c r="CC153" s="25">
        <f t="shared" si="124"/>
        <v>1.11744120087585</v>
      </c>
      <c r="CD153" s="25">
        <f t="shared" si="125"/>
        <v>1.5141859757706</v>
      </c>
      <c r="CE153" s="25">
        <f t="shared" si="126"/>
        <v>0.113207819030612</v>
      </c>
      <c r="CF153" s="25">
        <f t="shared" si="127"/>
        <v>0.461622740724801</v>
      </c>
      <c r="CG153" s="24">
        <v>38.403824</v>
      </c>
      <c r="CH153" s="24">
        <v>4.896692</v>
      </c>
      <c r="CI153" s="24">
        <v>39.321279</v>
      </c>
      <c r="CJ153" s="24">
        <v>6.408954</v>
      </c>
      <c r="CK153" s="24">
        <v>38.112481</v>
      </c>
      <c r="CL153" s="24">
        <v>4.488588</v>
      </c>
      <c r="CM153" s="25">
        <f t="shared" si="128"/>
        <v>1.02388967827787</v>
      </c>
      <c r="CN153" s="25">
        <f t="shared" si="129"/>
        <v>1.3088333920124</v>
      </c>
      <c r="CO153" s="25">
        <f t="shared" si="130"/>
        <v>0.0317165917380187</v>
      </c>
      <c r="CP153" s="25">
        <f t="shared" si="131"/>
        <v>0.427832984448561</v>
      </c>
      <c r="CQ153" s="24">
        <v>40.329462</v>
      </c>
      <c r="CR153" s="24">
        <v>6.110029</v>
      </c>
      <c r="CS153" s="24">
        <v>39.660107</v>
      </c>
      <c r="CT153" s="24">
        <v>7.212135</v>
      </c>
      <c r="CU153" s="24">
        <v>41.272682</v>
      </c>
      <c r="CV153" s="24">
        <v>6.278116</v>
      </c>
      <c r="CW153" s="25">
        <f t="shared" si="132"/>
        <v>0.983402828433466</v>
      </c>
      <c r="CX153" s="25">
        <f t="shared" si="133"/>
        <v>1.18037655795087</v>
      </c>
      <c r="CY153" s="25">
        <f t="shared" si="134"/>
        <v>-0.0390712432984122</v>
      </c>
      <c r="CZ153" s="25">
        <f t="shared" si="135"/>
        <v>0.148773772259066</v>
      </c>
      <c r="DA153" s="24">
        <v>43.85423</v>
      </c>
      <c r="DB153" s="24">
        <v>7.316896</v>
      </c>
      <c r="DC153" s="24">
        <v>45.349647</v>
      </c>
      <c r="DD153" s="24">
        <v>8.366533</v>
      </c>
      <c r="DE153" s="24">
        <v>38.364545</v>
      </c>
      <c r="DF153" s="24">
        <v>5.746284</v>
      </c>
      <c r="DG153" s="25">
        <f t="shared" si="136"/>
        <v>1.03409972082511</v>
      </c>
      <c r="DH153" s="25">
        <f t="shared" si="137"/>
        <v>1.14345386349621</v>
      </c>
      <c r="DI153" s="25">
        <f t="shared" si="138"/>
        <v>0.182071806142885</v>
      </c>
      <c r="DJ153" s="25">
        <f t="shared" si="139"/>
        <v>0.455990166862619</v>
      </c>
      <c r="DK153" s="24">
        <v>44.127453</v>
      </c>
      <c r="DL153" s="24">
        <v>7.345</v>
      </c>
      <c r="DM153" s="24">
        <v>47.849674</v>
      </c>
      <c r="DN153" s="24">
        <v>8.987485</v>
      </c>
      <c r="DO153" s="24">
        <v>38.961085</v>
      </c>
      <c r="DP153" s="24">
        <v>7.115971</v>
      </c>
      <c r="DQ153" s="25">
        <f t="shared" si="140"/>
        <v>1.08435159400657</v>
      </c>
      <c r="DR153" s="25">
        <f t="shared" si="141"/>
        <v>1.22361946902655</v>
      </c>
      <c r="DS153" s="25">
        <f t="shared" si="142"/>
        <v>0.228140181414352</v>
      </c>
      <c r="DT153" s="25">
        <f t="shared" si="143"/>
        <v>0.26300191498813</v>
      </c>
    </row>
    <row r="154" spans="2:124">
      <c r="B154" s="23">
        <v>1005</v>
      </c>
      <c r="C154" s="23" t="s">
        <v>66</v>
      </c>
      <c r="D154" s="23" t="s">
        <v>29</v>
      </c>
      <c r="E154" s="24">
        <v>124.341788</v>
      </c>
      <c r="F154" s="24">
        <v>15.78454</v>
      </c>
      <c r="G154" s="24">
        <v>130.076187</v>
      </c>
      <c r="H154" s="24">
        <v>13.709018</v>
      </c>
      <c r="I154" s="24">
        <v>121.732086</v>
      </c>
      <c r="J154" s="24">
        <v>12.7027467849314</v>
      </c>
      <c r="K154" s="25">
        <f t="shared" si="96"/>
        <v>1.04611803555535</v>
      </c>
      <c r="L154" s="25">
        <f t="shared" si="97"/>
        <v>0.868509186837247</v>
      </c>
      <c r="M154" s="25">
        <f t="shared" si="98"/>
        <v>0.068544795987477</v>
      </c>
      <c r="N154" s="25">
        <f t="shared" si="99"/>
        <v>0.0792168207479573</v>
      </c>
      <c r="O154" s="24">
        <v>14.802267</v>
      </c>
      <c r="P154" s="24">
        <v>2.623925</v>
      </c>
      <c r="Q154" s="24">
        <v>14.497661</v>
      </c>
      <c r="R154" s="24">
        <v>2.789845</v>
      </c>
      <c r="S154" s="24">
        <v>9.651719</v>
      </c>
      <c r="T154" s="24">
        <v>1.09728161979378</v>
      </c>
      <c r="U154" s="25">
        <f t="shared" si="100"/>
        <v>0.979421665613787</v>
      </c>
      <c r="V154" s="25">
        <f t="shared" si="101"/>
        <v>1.06323351467744</v>
      </c>
      <c r="W154" s="25">
        <f t="shared" si="102"/>
        <v>0.502080717434894</v>
      </c>
      <c r="X154" s="25">
        <f t="shared" si="103"/>
        <v>1.54250590702897</v>
      </c>
      <c r="Y154" s="24">
        <v>8.565176</v>
      </c>
      <c r="Z154" s="24">
        <v>1.556859</v>
      </c>
      <c r="AA154" s="24">
        <v>10.689824</v>
      </c>
      <c r="AB154" s="24">
        <v>1.67415</v>
      </c>
      <c r="AC154" s="24">
        <v>13.900013</v>
      </c>
      <c r="AD154" s="24">
        <v>1.89311369724771</v>
      </c>
      <c r="AE154" s="25">
        <f t="shared" si="104"/>
        <v>1.24805654898393</v>
      </c>
      <c r="AF154" s="25">
        <f t="shared" si="105"/>
        <v>1.07533822908818</v>
      </c>
      <c r="AG154" s="25">
        <f t="shared" si="106"/>
        <v>-0.230948632925739</v>
      </c>
      <c r="AH154" s="25">
        <f t="shared" si="107"/>
        <v>-0.115663257608906</v>
      </c>
      <c r="AI154" s="24">
        <v>9.498591</v>
      </c>
      <c r="AJ154" s="24">
        <v>1.216633</v>
      </c>
      <c r="AK154" s="24">
        <v>9.54276</v>
      </c>
      <c r="AL154" s="24">
        <v>1.375525</v>
      </c>
      <c r="AM154" s="24">
        <v>9.44803</v>
      </c>
      <c r="AN154" s="24">
        <v>1.31967729357798</v>
      </c>
      <c r="AO154" s="25">
        <f t="shared" si="108"/>
        <v>1.00465005809809</v>
      </c>
      <c r="AP154" s="25">
        <f t="shared" si="109"/>
        <v>1.13059977824044</v>
      </c>
      <c r="AQ154" s="25">
        <f t="shared" si="110"/>
        <v>0.0100264287899171</v>
      </c>
      <c r="AR154" s="25">
        <f t="shared" si="111"/>
        <v>0.0423192144729587</v>
      </c>
      <c r="AS154" s="24">
        <v>9.089168</v>
      </c>
      <c r="AT154" s="24">
        <v>1.231636</v>
      </c>
      <c r="AU154" s="24">
        <v>9.734491</v>
      </c>
      <c r="AV154" s="24">
        <v>0.994869</v>
      </c>
      <c r="AW154" s="24">
        <v>8.749038</v>
      </c>
      <c r="AX154" s="24">
        <v>0.584346321100917</v>
      </c>
      <c r="AY154" s="25">
        <f t="shared" si="112"/>
        <v>1.07099912775295</v>
      </c>
      <c r="AZ154" s="25">
        <f t="shared" si="113"/>
        <v>0.807762195973486</v>
      </c>
      <c r="BA154" s="25">
        <f t="shared" si="114"/>
        <v>0.112635583477863</v>
      </c>
      <c r="BB154" s="25">
        <f t="shared" si="115"/>
        <v>0.702533179511856</v>
      </c>
      <c r="BC154" s="24">
        <v>10.786815</v>
      </c>
      <c r="BD154" s="24">
        <v>1.485201</v>
      </c>
      <c r="BE154" s="24">
        <v>12.69573</v>
      </c>
      <c r="BF154" s="24">
        <v>1.311452</v>
      </c>
      <c r="BG154" s="24">
        <v>10.878916</v>
      </c>
      <c r="BH154" s="24">
        <v>0.590302403669724</v>
      </c>
      <c r="BI154" s="25">
        <f t="shared" si="116"/>
        <v>1.17696743663445</v>
      </c>
      <c r="BJ154" s="25">
        <f t="shared" si="117"/>
        <v>0.883013140982264</v>
      </c>
      <c r="BK154" s="25">
        <f t="shared" si="118"/>
        <v>0.167003219806091</v>
      </c>
      <c r="BL154" s="25">
        <f t="shared" si="119"/>
        <v>1.22166129063191</v>
      </c>
      <c r="BM154" s="24">
        <v>11.479846</v>
      </c>
      <c r="BN154" s="24">
        <v>1.92286</v>
      </c>
      <c r="BO154" s="24">
        <v>11.961712</v>
      </c>
      <c r="BP154" s="24">
        <v>0.980012</v>
      </c>
      <c r="BQ154" s="24">
        <v>11.301433</v>
      </c>
      <c r="BR154" s="24">
        <v>0.646507917431192</v>
      </c>
      <c r="BS154" s="25">
        <f t="shared" si="120"/>
        <v>1.04197495332254</v>
      </c>
      <c r="BT154" s="25">
        <f t="shared" si="121"/>
        <v>0.509663730068752</v>
      </c>
      <c r="BU154" s="25">
        <f t="shared" si="122"/>
        <v>0.0584243608752979</v>
      </c>
      <c r="BV154" s="25">
        <f t="shared" si="123"/>
        <v>0.515854599111391</v>
      </c>
      <c r="BW154" s="24">
        <v>11.093912</v>
      </c>
      <c r="BX154" s="24">
        <v>1.745908</v>
      </c>
      <c r="BY154" s="24">
        <v>11.139357</v>
      </c>
      <c r="BZ154" s="24">
        <v>1.27579</v>
      </c>
      <c r="CA154" s="24">
        <v>11.136532</v>
      </c>
      <c r="CB154" s="24">
        <v>1.18380753211009</v>
      </c>
      <c r="CC154" s="25">
        <f t="shared" si="124"/>
        <v>1.00409639088538</v>
      </c>
      <c r="CD154" s="25">
        <f t="shared" si="125"/>
        <v>0.730731516208185</v>
      </c>
      <c r="CE154" s="25">
        <f t="shared" si="126"/>
        <v>0.000253669634317006</v>
      </c>
      <c r="CF154" s="25">
        <f t="shared" si="127"/>
        <v>0.0777005259680641</v>
      </c>
      <c r="CG154" s="24">
        <v>11.261256</v>
      </c>
      <c r="CH154" s="24">
        <v>1.5558</v>
      </c>
      <c r="CI154" s="24">
        <v>10.85261</v>
      </c>
      <c r="CJ154" s="24">
        <v>1.482058</v>
      </c>
      <c r="CK154" s="24">
        <v>11.335578</v>
      </c>
      <c r="CL154" s="24">
        <v>1.618736</v>
      </c>
      <c r="CM154" s="25">
        <f t="shared" si="128"/>
        <v>0.963712218246348</v>
      </c>
      <c r="CN154" s="25">
        <f t="shared" si="129"/>
        <v>0.952601876847924</v>
      </c>
      <c r="CO154" s="25">
        <f t="shared" si="130"/>
        <v>-0.0426063849589319</v>
      </c>
      <c r="CP154" s="25">
        <f t="shared" si="131"/>
        <v>-0.0844350159630723</v>
      </c>
      <c r="CQ154" s="24">
        <v>11.094745</v>
      </c>
      <c r="CR154" s="24">
        <v>0.900908</v>
      </c>
      <c r="CS154" s="24">
        <v>11.256543</v>
      </c>
      <c r="CT154" s="24">
        <v>0.588293</v>
      </c>
      <c r="CU154" s="24">
        <v>11.590503</v>
      </c>
      <c r="CV154" s="24">
        <v>1.503375</v>
      </c>
      <c r="CW154" s="25">
        <f t="shared" si="132"/>
        <v>1.01458330047243</v>
      </c>
      <c r="CX154" s="25">
        <f t="shared" si="133"/>
        <v>0.653000084359335</v>
      </c>
      <c r="CY154" s="25">
        <f t="shared" si="134"/>
        <v>-0.0288132447746228</v>
      </c>
      <c r="CZ154" s="25">
        <f t="shared" si="135"/>
        <v>-0.608685125135113</v>
      </c>
      <c r="DA154" s="24">
        <v>13.735928</v>
      </c>
      <c r="DB154" s="24">
        <v>1.151079</v>
      </c>
      <c r="DC154" s="24">
        <v>14.863039</v>
      </c>
      <c r="DD154" s="24">
        <v>0.615562</v>
      </c>
      <c r="DE154" s="24">
        <v>12.18575</v>
      </c>
      <c r="DF154" s="24">
        <v>1.409709</v>
      </c>
      <c r="DG154" s="25">
        <f t="shared" si="136"/>
        <v>1.08205568637226</v>
      </c>
      <c r="DH154" s="25">
        <f t="shared" si="137"/>
        <v>0.534769551003884</v>
      </c>
      <c r="DI154" s="25">
        <f t="shared" si="138"/>
        <v>0.219706542477894</v>
      </c>
      <c r="DJ154" s="25">
        <f t="shared" si="139"/>
        <v>-0.563341086706547</v>
      </c>
      <c r="DK154" s="24">
        <v>12.934084</v>
      </c>
      <c r="DL154" s="24">
        <v>0.393731</v>
      </c>
      <c r="DM154" s="24">
        <v>12.84246</v>
      </c>
      <c r="DN154" s="24">
        <v>0.621462</v>
      </c>
      <c r="DO154" s="24">
        <v>11.554574</v>
      </c>
      <c r="DP154" s="24">
        <v>0.85589</v>
      </c>
      <c r="DQ154" s="25">
        <f t="shared" si="140"/>
        <v>0.9929160812625</v>
      </c>
      <c r="DR154" s="25">
        <f t="shared" si="141"/>
        <v>1.57839235417074</v>
      </c>
      <c r="DS154" s="25">
        <f t="shared" si="142"/>
        <v>0.111461140843444</v>
      </c>
      <c r="DT154" s="25">
        <f t="shared" si="143"/>
        <v>-0.273899683370527</v>
      </c>
    </row>
    <row r="155" spans="2:124">
      <c r="B155" s="23">
        <v>1005</v>
      </c>
      <c r="C155" s="23" t="s">
        <v>66</v>
      </c>
      <c r="D155" s="23" t="s">
        <v>30</v>
      </c>
      <c r="E155" s="24">
        <v>454.254851</v>
      </c>
      <c r="F155" s="24">
        <v>62.800604</v>
      </c>
      <c r="G155" s="24">
        <v>429.89113</v>
      </c>
      <c r="H155" s="24">
        <v>60.0783785</v>
      </c>
      <c r="I155" s="24">
        <v>440.6094050768</v>
      </c>
      <c r="J155" s="24">
        <v>58.2824419766865</v>
      </c>
      <c r="K155" s="25">
        <f t="shared" si="96"/>
        <v>0.946365523788319</v>
      </c>
      <c r="L155" s="25">
        <f t="shared" si="97"/>
        <v>0.956652877096532</v>
      </c>
      <c r="M155" s="25">
        <f t="shared" si="98"/>
        <v>-0.0243260242593591</v>
      </c>
      <c r="N155" s="25">
        <f t="shared" si="99"/>
        <v>0.0308143664267172</v>
      </c>
      <c r="O155" s="24">
        <v>39.987845</v>
      </c>
      <c r="P155" s="24">
        <v>7.874569</v>
      </c>
      <c r="Q155" s="24">
        <v>38.300096</v>
      </c>
      <c r="R155" s="24">
        <v>6.15980254</v>
      </c>
      <c r="S155" s="24">
        <v>32.6269660768</v>
      </c>
      <c r="T155" s="24">
        <v>5.10520428795762</v>
      </c>
      <c r="U155" s="25">
        <f t="shared" si="100"/>
        <v>0.957793449484462</v>
      </c>
      <c r="V155" s="25">
        <f t="shared" si="101"/>
        <v>0.782239960053687</v>
      </c>
      <c r="W155" s="25">
        <f t="shared" si="102"/>
        <v>0.173878561366881</v>
      </c>
      <c r="X155" s="25">
        <f t="shared" si="103"/>
        <v>0.20657317367887</v>
      </c>
      <c r="Y155" s="24">
        <v>33.439117</v>
      </c>
      <c r="Z155" s="24">
        <v>6.35708</v>
      </c>
      <c r="AA155" s="24">
        <v>34.999606</v>
      </c>
      <c r="AB155" s="24">
        <v>4.704396</v>
      </c>
      <c r="AC155" s="24">
        <v>38.437245</v>
      </c>
      <c r="AD155" s="24">
        <v>4.56140721371737</v>
      </c>
      <c r="AE155" s="25">
        <f t="shared" si="104"/>
        <v>1.0466665731634</v>
      </c>
      <c r="AF155" s="25">
        <f t="shared" si="105"/>
        <v>0.740024665412422</v>
      </c>
      <c r="AG155" s="25">
        <f t="shared" si="106"/>
        <v>-0.0894351038946729</v>
      </c>
      <c r="AH155" s="25">
        <f t="shared" si="107"/>
        <v>0.03134751614647</v>
      </c>
      <c r="AI155" s="24">
        <v>41.5424</v>
      </c>
      <c r="AJ155" s="24">
        <v>5.713649</v>
      </c>
      <c r="AK155" s="24">
        <v>41.577427</v>
      </c>
      <c r="AL155" s="24">
        <v>6.693608</v>
      </c>
      <c r="AM155" s="24">
        <v>41.321352</v>
      </c>
      <c r="AN155" s="24">
        <v>5.74602038356822</v>
      </c>
      <c r="AO155" s="25">
        <f t="shared" si="108"/>
        <v>1.00084316264828</v>
      </c>
      <c r="AP155" s="25">
        <f t="shared" si="109"/>
        <v>1.17151193571744</v>
      </c>
      <c r="AQ155" s="25">
        <f t="shared" si="110"/>
        <v>0.00619715927978355</v>
      </c>
      <c r="AR155" s="25">
        <f t="shared" si="111"/>
        <v>0.164911983107748</v>
      </c>
      <c r="AS155" s="24">
        <v>41.129648</v>
      </c>
      <c r="AT155" s="24">
        <v>5.375047</v>
      </c>
      <c r="AU155" s="24">
        <v>40.297543</v>
      </c>
      <c r="AV155" s="24">
        <v>6.072206</v>
      </c>
      <c r="AW155" s="24">
        <v>39.590517</v>
      </c>
      <c r="AX155" s="24">
        <v>4.19185215694484</v>
      </c>
      <c r="AY155" s="25">
        <f t="shared" si="112"/>
        <v>0.979768730332922</v>
      </c>
      <c r="AZ155" s="25">
        <f t="shared" si="113"/>
        <v>1.12970286585401</v>
      </c>
      <c r="BA155" s="25">
        <f t="shared" si="114"/>
        <v>0.0178584684812274</v>
      </c>
      <c r="BB155" s="25">
        <f t="shared" si="115"/>
        <v>0.448573511816224</v>
      </c>
      <c r="BC155" s="24">
        <v>41.21922</v>
      </c>
      <c r="BD155" s="24">
        <v>4.711249</v>
      </c>
      <c r="BE155" s="24">
        <v>44.285269</v>
      </c>
      <c r="BF155" s="24">
        <v>6.28840674</v>
      </c>
      <c r="BG155" s="24">
        <v>41.571161</v>
      </c>
      <c r="BH155" s="24">
        <v>4.04653630521787</v>
      </c>
      <c r="BI155" s="25">
        <f t="shared" si="116"/>
        <v>1.07438396456799</v>
      </c>
      <c r="BJ155" s="25">
        <f t="shared" si="117"/>
        <v>1.33476425041427</v>
      </c>
      <c r="BK155" s="25">
        <f t="shared" si="118"/>
        <v>0.0652882415287849</v>
      </c>
      <c r="BL155" s="25">
        <f t="shared" si="119"/>
        <v>0.554022073616716</v>
      </c>
      <c r="BM155" s="24">
        <v>36.203992</v>
      </c>
      <c r="BN155" s="24">
        <v>5.061041</v>
      </c>
      <c r="BO155" s="24">
        <v>39.501535</v>
      </c>
      <c r="BP155" s="24">
        <v>5.253576</v>
      </c>
      <c r="BQ155" s="24">
        <v>35.641331</v>
      </c>
      <c r="BR155" s="24">
        <v>4.72956549379885</v>
      </c>
      <c r="BS155" s="25">
        <f t="shared" si="120"/>
        <v>1.09108230385202</v>
      </c>
      <c r="BT155" s="25">
        <f t="shared" si="121"/>
        <v>1.03804256871264</v>
      </c>
      <c r="BU155" s="25">
        <f t="shared" si="122"/>
        <v>0.108306954080924</v>
      </c>
      <c r="BV155" s="25">
        <f t="shared" si="123"/>
        <v>0.110794639991391</v>
      </c>
      <c r="BW155" s="24">
        <v>37.957541</v>
      </c>
      <c r="BX155" s="24">
        <v>5.254204</v>
      </c>
      <c r="BY155" s="24">
        <v>36.669313</v>
      </c>
      <c r="BZ155" s="24">
        <v>5.687378</v>
      </c>
      <c r="CA155" s="24">
        <v>38.103363</v>
      </c>
      <c r="CB155" s="24">
        <v>5.49935613548177</v>
      </c>
      <c r="CC155" s="25">
        <f t="shared" si="124"/>
        <v>0.966061342066389</v>
      </c>
      <c r="CD155" s="25">
        <f t="shared" si="125"/>
        <v>1.08244331586669</v>
      </c>
      <c r="CE155" s="25">
        <f t="shared" si="126"/>
        <v>-0.0376357855866948</v>
      </c>
      <c r="CF155" s="25">
        <f t="shared" si="127"/>
        <v>0.0341897960208678</v>
      </c>
      <c r="CG155" s="24">
        <v>43.53533</v>
      </c>
      <c r="CH155" s="24">
        <v>5.935471</v>
      </c>
      <c r="CI155" s="24">
        <v>37.879299</v>
      </c>
      <c r="CJ155" s="24">
        <v>5.814811</v>
      </c>
      <c r="CK155" s="24">
        <v>43.378659</v>
      </c>
      <c r="CL155" s="24">
        <v>5.254715</v>
      </c>
      <c r="CM155" s="25">
        <f t="shared" si="128"/>
        <v>0.870081816308731</v>
      </c>
      <c r="CN155" s="25">
        <f t="shared" si="129"/>
        <v>0.979671368961284</v>
      </c>
      <c r="CO155" s="25">
        <f t="shared" si="130"/>
        <v>-0.12677570323232</v>
      </c>
      <c r="CP155" s="25">
        <f t="shared" si="131"/>
        <v>0.106589225105453</v>
      </c>
      <c r="CQ155" s="24">
        <v>42.787876</v>
      </c>
      <c r="CR155" s="24">
        <v>5.714278</v>
      </c>
      <c r="CS155" s="24">
        <v>35.708649</v>
      </c>
      <c r="CT155" s="24">
        <v>5.039662</v>
      </c>
      <c r="CU155" s="24">
        <v>44.336498</v>
      </c>
      <c r="CV155" s="24">
        <v>5.969974</v>
      </c>
      <c r="CW155" s="25">
        <f t="shared" si="132"/>
        <v>0.834550632987718</v>
      </c>
      <c r="CX155" s="25">
        <f t="shared" si="133"/>
        <v>0.881942040621755</v>
      </c>
      <c r="CY155" s="25">
        <f t="shared" si="134"/>
        <v>-0.194599244171247</v>
      </c>
      <c r="CZ155" s="25">
        <f t="shared" si="135"/>
        <v>-0.1558318344435</v>
      </c>
      <c r="DA155" s="24">
        <v>52.446863</v>
      </c>
      <c r="DB155" s="24">
        <v>6.616917</v>
      </c>
      <c r="DC155" s="24">
        <v>39.149685</v>
      </c>
      <c r="DD155" s="24">
        <v>4.72029522</v>
      </c>
      <c r="DE155" s="24">
        <v>46.290736</v>
      </c>
      <c r="DF155" s="24">
        <v>6.528864</v>
      </c>
      <c r="DG155" s="25">
        <f t="shared" si="136"/>
        <v>0.746463806615088</v>
      </c>
      <c r="DH155" s="25">
        <f t="shared" si="137"/>
        <v>0.71336775419731</v>
      </c>
      <c r="DI155" s="25">
        <f t="shared" si="138"/>
        <v>-0.154265229224266</v>
      </c>
      <c r="DJ155" s="25">
        <f t="shared" si="139"/>
        <v>-0.277011250349218</v>
      </c>
      <c r="DK155" s="24">
        <v>44.005019</v>
      </c>
      <c r="DL155" s="24">
        <v>4.187099</v>
      </c>
      <c r="DM155" s="24">
        <v>41.522708</v>
      </c>
      <c r="DN155" s="24">
        <v>3.644237</v>
      </c>
      <c r="DO155" s="24">
        <v>39.311577</v>
      </c>
      <c r="DP155" s="24">
        <v>6.648947</v>
      </c>
      <c r="DQ155" s="25">
        <f t="shared" si="140"/>
        <v>0.943590275463806</v>
      </c>
      <c r="DR155" s="25">
        <f t="shared" si="141"/>
        <v>0.87034889788849</v>
      </c>
      <c r="DS155" s="25">
        <f t="shared" si="142"/>
        <v>0.0562463062725772</v>
      </c>
      <c r="DT155" s="25">
        <f t="shared" si="143"/>
        <v>-0.451907647932823</v>
      </c>
    </row>
    <row r="156" spans="2:124">
      <c r="B156" s="23">
        <v>1005</v>
      </c>
      <c r="C156" s="23" t="s">
        <v>66</v>
      </c>
      <c r="D156" s="23" t="s">
        <v>31</v>
      </c>
      <c r="E156" s="24">
        <v>342.358982</v>
      </c>
      <c r="F156" s="24">
        <v>39.504416</v>
      </c>
      <c r="G156" s="24">
        <v>341.685225</v>
      </c>
      <c r="H156" s="24">
        <v>38.22957211</v>
      </c>
      <c r="I156" s="24">
        <v>331.123188</v>
      </c>
      <c r="J156" s="24">
        <v>35.8071450151376</v>
      </c>
      <c r="K156" s="25">
        <f t="shared" si="96"/>
        <v>0.998032015996589</v>
      </c>
      <c r="L156" s="25">
        <f t="shared" si="97"/>
        <v>0.967729078946516</v>
      </c>
      <c r="M156" s="25">
        <f t="shared" si="98"/>
        <v>0.0318976060353707</v>
      </c>
      <c r="N156" s="25">
        <f t="shared" si="99"/>
        <v>0.0676520592143917</v>
      </c>
      <c r="O156" s="24">
        <v>58.334651</v>
      </c>
      <c r="P156" s="24">
        <v>8.037063</v>
      </c>
      <c r="Q156" s="24">
        <v>52.876398</v>
      </c>
      <c r="R156" s="24">
        <v>8.72920076</v>
      </c>
      <c r="S156" s="24">
        <v>26.683076</v>
      </c>
      <c r="T156" s="24">
        <v>3.79941242201835</v>
      </c>
      <c r="U156" s="25">
        <f t="shared" si="100"/>
        <v>0.906432062137476</v>
      </c>
      <c r="V156" s="25">
        <f t="shared" si="101"/>
        <v>1.08611824493599</v>
      </c>
      <c r="W156" s="25">
        <f t="shared" si="102"/>
        <v>0.981645519429619</v>
      </c>
      <c r="X156" s="25">
        <f t="shared" si="103"/>
        <v>1.29751334954125</v>
      </c>
      <c r="Y156" s="24">
        <v>25.20466</v>
      </c>
      <c r="Z156" s="24">
        <v>3.989926</v>
      </c>
      <c r="AA156" s="24">
        <v>23.9201</v>
      </c>
      <c r="AB156" s="24">
        <v>2.60631765</v>
      </c>
      <c r="AC156" s="24">
        <v>52.219921</v>
      </c>
      <c r="AD156" s="24">
        <v>6.94388087155963</v>
      </c>
      <c r="AE156" s="25">
        <f t="shared" si="104"/>
        <v>0.949034821338594</v>
      </c>
      <c r="AF156" s="25">
        <f t="shared" si="105"/>
        <v>0.65322455855071</v>
      </c>
      <c r="AG156" s="25">
        <f t="shared" si="106"/>
        <v>-0.54193534685738</v>
      </c>
      <c r="AH156" s="25">
        <f t="shared" si="107"/>
        <v>-0.624659797855287</v>
      </c>
      <c r="AI156" s="24">
        <v>31.542986</v>
      </c>
      <c r="AJ156" s="24">
        <v>3.746734</v>
      </c>
      <c r="AK156" s="24">
        <v>30.017694</v>
      </c>
      <c r="AL156" s="24">
        <v>3.56267397</v>
      </c>
      <c r="AM156" s="24">
        <v>31.375145</v>
      </c>
      <c r="AN156" s="24">
        <v>3.88323235779815</v>
      </c>
      <c r="AO156" s="25">
        <f t="shared" si="108"/>
        <v>0.951644020004955</v>
      </c>
      <c r="AP156" s="25">
        <f t="shared" si="109"/>
        <v>0.950874540332994</v>
      </c>
      <c r="AQ156" s="25">
        <f t="shared" si="110"/>
        <v>-0.0432651705673392</v>
      </c>
      <c r="AR156" s="25">
        <f t="shared" si="111"/>
        <v>-0.0825493707978657</v>
      </c>
      <c r="AS156" s="24">
        <v>30.200079</v>
      </c>
      <c r="AT156" s="24">
        <v>3.319636</v>
      </c>
      <c r="AU156" s="24">
        <v>31.304133</v>
      </c>
      <c r="AV156" s="24">
        <v>3.17309545</v>
      </c>
      <c r="AW156" s="24">
        <v>29.069948</v>
      </c>
      <c r="AX156" s="24">
        <v>2.44103026697247</v>
      </c>
      <c r="AY156" s="25">
        <f t="shared" si="112"/>
        <v>1.03655798383839</v>
      </c>
      <c r="AZ156" s="25">
        <f t="shared" si="113"/>
        <v>0.955856440284417</v>
      </c>
      <c r="BA156" s="25">
        <f t="shared" si="114"/>
        <v>0.0768554866352014</v>
      </c>
      <c r="BB156" s="25">
        <f t="shared" si="115"/>
        <v>0.299900084375228</v>
      </c>
      <c r="BC156" s="24">
        <v>33.307206</v>
      </c>
      <c r="BD156" s="24">
        <v>3.13753</v>
      </c>
      <c r="BE156" s="24">
        <v>34.815233</v>
      </c>
      <c r="BF156" s="24">
        <v>3.16049228</v>
      </c>
      <c r="BG156" s="24">
        <v>33.591592</v>
      </c>
      <c r="BH156" s="24">
        <v>2.00326611284403</v>
      </c>
      <c r="BI156" s="25">
        <f t="shared" si="116"/>
        <v>1.04527629846827</v>
      </c>
      <c r="BJ156" s="25">
        <f t="shared" si="117"/>
        <v>1.00731858500158</v>
      </c>
      <c r="BK156" s="25">
        <f t="shared" si="118"/>
        <v>0.0364270023284398</v>
      </c>
      <c r="BL156" s="25">
        <f t="shared" si="119"/>
        <v>0.577669716337916</v>
      </c>
      <c r="BM156" s="24">
        <v>25.90365</v>
      </c>
      <c r="BN156" s="24">
        <v>2.194981</v>
      </c>
      <c r="BO156" s="24">
        <v>29.516839</v>
      </c>
      <c r="BP156" s="24">
        <v>2.160049</v>
      </c>
      <c r="BQ156" s="24">
        <v>25.501071</v>
      </c>
      <c r="BR156" s="24">
        <v>1.40337769082569</v>
      </c>
      <c r="BS156" s="25">
        <f t="shared" si="120"/>
        <v>1.13948570954286</v>
      </c>
      <c r="BT156" s="25">
        <f t="shared" si="121"/>
        <v>0.984085511446341</v>
      </c>
      <c r="BU156" s="25">
        <f t="shared" si="122"/>
        <v>0.157474484110883</v>
      </c>
      <c r="BV156" s="25">
        <f t="shared" si="123"/>
        <v>0.53917866453265</v>
      </c>
      <c r="BW156" s="24">
        <v>25.498952</v>
      </c>
      <c r="BX156" s="24">
        <v>2.459726</v>
      </c>
      <c r="BY156" s="24">
        <v>30.511652</v>
      </c>
      <c r="BZ156" s="24">
        <v>2.973332</v>
      </c>
      <c r="CA156" s="24">
        <v>25.596912</v>
      </c>
      <c r="CB156" s="24">
        <v>2.53606669311926</v>
      </c>
      <c r="CC156" s="25">
        <f t="shared" si="124"/>
        <v>1.19658454982777</v>
      </c>
      <c r="CD156" s="25">
        <f t="shared" si="125"/>
        <v>1.20880618410343</v>
      </c>
      <c r="CE156" s="25">
        <f t="shared" si="126"/>
        <v>0.19200519187627</v>
      </c>
      <c r="CF156" s="25">
        <f t="shared" si="127"/>
        <v>0.172418693903874</v>
      </c>
      <c r="CG156" s="24">
        <v>30.785091</v>
      </c>
      <c r="CH156" s="24">
        <v>3.490255</v>
      </c>
      <c r="CI156" s="24">
        <v>28.185729</v>
      </c>
      <c r="CJ156" s="24">
        <v>4.275271</v>
      </c>
      <c r="CK156" s="24">
        <v>30.674304</v>
      </c>
      <c r="CL156" s="24">
        <v>3.964493</v>
      </c>
      <c r="CM156" s="25">
        <f t="shared" si="128"/>
        <v>0.915564258036463</v>
      </c>
      <c r="CN156" s="25">
        <f t="shared" si="129"/>
        <v>1.22491651756104</v>
      </c>
      <c r="CO156" s="25">
        <f t="shared" si="130"/>
        <v>-0.0811289801392071</v>
      </c>
      <c r="CP156" s="25">
        <f t="shared" si="131"/>
        <v>0.0783903515531494</v>
      </c>
      <c r="CQ156" s="24">
        <v>26.924689</v>
      </c>
      <c r="CR156" s="24">
        <v>2.77917</v>
      </c>
      <c r="CS156" s="24">
        <v>28.478928</v>
      </c>
      <c r="CT156" s="24">
        <v>3.564801</v>
      </c>
      <c r="CU156" s="24">
        <v>27.899175</v>
      </c>
      <c r="CV156" s="24">
        <v>3.136469</v>
      </c>
      <c r="CW156" s="25">
        <f t="shared" si="132"/>
        <v>1.05772542070959</v>
      </c>
      <c r="CX156" s="25">
        <f t="shared" si="133"/>
        <v>1.28268547803841</v>
      </c>
      <c r="CY156" s="25">
        <f t="shared" si="134"/>
        <v>0.0207802918903516</v>
      </c>
      <c r="CZ156" s="25">
        <f t="shared" si="135"/>
        <v>0.136565035394898</v>
      </c>
      <c r="DA156" s="24">
        <v>29.418337</v>
      </c>
      <c r="DB156" s="24">
        <v>2.930292</v>
      </c>
      <c r="DC156" s="24">
        <v>26.560663</v>
      </c>
      <c r="DD156" s="24">
        <v>1.920833</v>
      </c>
      <c r="DE156" s="24">
        <v>25.965244</v>
      </c>
      <c r="DF156" s="24">
        <v>2.679998</v>
      </c>
      <c r="DG156" s="25">
        <f t="shared" si="136"/>
        <v>0.902860790533469</v>
      </c>
      <c r="DH156" s="25">
        <f t="shared" si="137"/>
        <v>0.655509075546055</v>
      </c>
      <c r="DI156" s="25">
        <f t="shared" si="138"/>
        <v>0.0229313847387686</v>
      </c>
      <c r="DJ156" s="25">
        <f t="shared" si="139"/>
        <v>-0.28327073378413</v>
      </c>
      <c r="DK156" s="24">
        <v>25.238681</v>
      </c>
      <c r="DL156" s="24">
        <v>3.419103</v>
      </c>
      <c r="DM156" s="24">
        <v>25.497856</v>
      </c>
      <c r="DN156" s="24">
        <v>2.103506</v>
      </c>
      <c r="DO156" s="24">
        <v>22.5468</v>
      </c>
      <c r="DP156" s="24">
        <v>3.0159186</v>
      </c>
      <c r="DQ156" s="25">
        <f t="shared" si="140"/>
        <v>1.01026895977646</v>
      </c>
      <c r="DR156" s="25">
        <f t="shared" si="141"/>
        <v>0.615221594669713</v>
      </c>
      <c r="DS156" s="25">
        <f t="shared" si="142"/>
        <v>0.130885801976334</v>
      </c>
      <c r="DT156" s="25">
        <f t="shared" si="143"/>
        <v>-0.302532236778539</v>
      </c>
    </row>
    <row r="157" spans="2:124">
      <c r="B157" s="23">
        <v>1005</v>
      </c>
      <c r="C157" s="23" t="s">
        <v>66</v>
      </c>
      <c r="D157" s="23" t="s">
        <v>32</v>
      </c>
      <c r="E157" s="24">
        <v>107.279646</v>
      </c>
      <c r="F157" s="24">
        <v>19.214825</v>
      </c>
      <c r="G157" s="24">
        <v>113.387559</v>
      </c>
      <c r="H157" s="24">
        <v>20.049113</v>
      </c>
      <c r="I157" s="24">
        <v>105.852497</v>
      </c>
      <c r="J157" s="24">
        <v>19.3190318170626</v>
      </c>
      <c r="K157" s="25">
        <f t="shared" si="96"/>
        <v>1.05693449995165</v>
      </c>
      <c r="L157" s="25">
        <f t="shared" si="97"/>
        <v>1.0434189746719</v>
      </c>
      <c r="M157" s="25">
        <f t="shared" si="98"/>
        <v>0.0711845465487696</v>
      </c>
      <c r="N157" s="25">
        <f t="shared" si="99"/>
        <v>0.0377907749130879</v>
      </c>
      <c r="O157" s="24">
        <v>14.940212</v>
      </c>
      <c r="P157" s="24">
        <v>3.248574</v>
      </c>
      <c r="Q157" s="24">
        <v>14.21259</v>
      </c>
      <c r="R157" s="24">
        <v>2.878532</v>
      </c>
      <c r="S157" s="24">
        <v>9.145897</v>
      </c>
      <c r="T157" s="24">
        <v>2.08196637011935</v>
      </c>
      <c r="U157" s="25">
        <f t="shared" si="100"/>
        <v>0.95129774597576</v>
      </c>
      <c r="V157" s="25">
        <f t="shared" si="101"/>
        <v>0.886090943287732</v>
      </c>
      <c r="W157" s="25">
        <f t="shared" si="102"/>
        <v>0.553985355400351</v>
      </c>
      <c r="X157" s="25">
        <f t="shared" si="103"/>
        <v>0.382602544072307</v>
      </c>
      <c r="Y157" s="24">
        <v>8.068043</v>
      </c>
      <c r="Z157" s="24">
        <v>1.634773</v>
      </c>
      <c r="AA157" s="24">
        <v>9.107911</v>
      </c>
      <c r="AB157" s="24">
        <v>1.596957</v>
      </c>
      <c r="AC157" s="24">
        <v>13.096697</v>
      </c>
      <c r="AD157" s="24">
        <v>2.63663669132094</v>
      </c>
      <c r="AE157" s="25">
        <f t="shared" si="104"/>
        <v>1.12888726547442</v>
      </c>
      <c r="AF157" s="25">
        <f t="shared" si="105"/>
        <v>0.976867736376855</v>
      </c>
      <c r="AG157" s="25">
        <f t="shared" si="106"/>
        <v>-0.304564272961343</v>
      </c>
      <c r="AH157" s="25">
        <f t="shared" si="107"/>
        <v>-0.394320421445727</v>
      </c>
      <c r="AI157" s="24">
        <v>9.482762</v>
      </c>
      <c r="AJ157" s="24">
        <v>1.645132</v>
      </c>
      <c r="AK157" s="24">
        <v>8.569352</v>
      </c>
      <c r="AL157" s="24">
        <v>1.575928</v>
      </c>
      <c r="AM157" s="24">
        <v>9.432304</v>
      </c>
      <c r="AN157" s="24">
        <v>1.97496101631891</v>
      </c>
      <c r="AO157" s="25">
        <f t="shared" si="108"/>
        <v>0.90367679796245</v>
      </c>
      <c r="AP157" s="25">
        <f t="shared" si="109"/>
        <v>0.957934074590975</v>
      </c>
      <c r="AQ157" s="25">
        <f t="shared" si="110"/>
        <v>-0.0914889935693336</v>
      </c>
      <c r="AR157" s="25">
        <f t="shared" si="111"/>
        <v>-0.202046021679283</v>
      </c>
      <c r="AS157" s="24">
        <v>9.823933</v>
      </c>
      <c r="AT157" s="24">
        <v>1.657295</v>
      </c>
      <c r="AU157" s="24">
        <v>9.315729</v>
      </c>
      <c r="AV157" s="24">
        <v>1.594673</v>
      </c>
      <c r="AW157" s="24">
        <v>9.575831</v>
      </c>
      <c r="AX157" s="24">
        <v>1.46833039230332</v>
      </c>
      <c r="AY157" s="25">
        <f t="shared" si="112"/>
        <v>0.948268783999239</v>
      </c>
      <c r="AZ157" s="25">
        <f t="shared" si="113"/>
        <v>0.962214331184249</v>
      </c>
      <c r="BA157" s="25">
        <f t="shared" si="114"/>
        <v>-0.0271623423596345</v>
      </c>
      <c r="BB157" s="25">
        <f t="shared" si="115"/>
        <v>0.0860450811063651</v>
      </c>
      <c r="BC157" s="24">
        <v>9.373262</v>
      </c>
      <c r="BD157" s="24">
        <v>1.68458</v>
      </c>
      <c r="BE157" s="24">
        <v>10.032827</v>
      </c>
      <c r="BF157" s="24">
        <v>1.362078</v>
      </c>
      <c r="BG157" s="24">
        <v>9.762671</v>
      </c>
      <c r="BH157" s="24">
        <v>1.38245051506048</v>
      </c>
      <c r="BI157" s="25">
        <f t="shared" si="116"/>
        <v>1.07036664503777</v>
      </c>
      <c r="BJ157" s="25">
        <f t="shared" si="117"/>
        <v>0.808556435431977</v>
      </c>
      <c r="BK157" s="25">
        <f t="shared" si="118"/>
        <v>0.0276723449965691</v>
      </c>
      <c r="BL157" s="25">
        <f t="shared" si="119"/>
        <v>-0.0147365239034171</v>
      </c>
      <c r="BM157" s="24">
        <v>9.073849</v>
      </c>
      <c r="BN157" s="24">
        <v>1.668418</v>
      </c>
      <c r="BO157" s="24">
        <v>9.577724</v>
      </c>
      <c r="BP157" s="24">
        <v>1.267362</v>
      </c>
      <c r="BQ157" s="24">
        <v>8.948495</v>
      </c>
      <c r="BR157" s="24">
        <v>1.39489410181051</v>
      </c>
      <c r="BS157" s="25">
        <f t="shared" si="120"/>
        <v>1.05553045901469</v>
      </c>
      <c r="BT157" s="25">
        <f t="shared" si="121"/>
        <v>0.759618992362825</v>
      </c>
      <c r="BU157" s="25">
        <f t="shared" si="122"/>
        <v>0.0703167404127734</v>
      </c>
      <c r="BV157" s="25">
        <f t="shared" si="123"/>
        <v>-0.0914278020424483</v>
      </c>
      <c r="BW157" s="24">
        <v>8.823117</v>
      </c>
      <c r="BX157" s="24">
        <v>1.584088</v>
      </c>
      <c r="BY157" s="24">
        <v>11.609954</v>
      </c>
      <c r="BZ157" s="24">
        <v>2.13228</v>
      </c>
      <c r="CA157" s="24">
        <v>8.858396</v>
      </c>
      <c r="CB157" s="24">
        <v>1.77321173012909</v>
      </c>
      <c r="CC157" s="25">
        <f t="shared" si="124"/>
        <v>1.31585628978965</v>
      </c>
      <c r="CD157" s="25">
        <f t="shared" si="125"/>
        <v>1.34606158243734</v>
      </c>
      <c r="CE157" s="25">
        <f t="shared" si="126"/>
        <v>0.310615827063951</v>
      </c>
      <c r="CF157" s="25">
        <f t="shared" si="127"/>
        <v>0.202495992875464</v>
      </c>
      <c r="CG157" s="24">
        <v>10.084478</v>
      </c>
      <c r="CH157" s="24">
        <v>1.631847</v>
      </c>
      <c r="CI157" s="24">
        <v>11.951105</v>
      </c>
      <c r="CJ157" s="24">
        <v>2.309284</v>
      </c>
      <c r="CK157" s="24">
        <v>10.086478</v>
      </c>
      <c r="CL157" s="24">
        <v>1.688562</v>
      </c>
      <c r="CM157" s="25">
        <f t="shared" si="128"/>
        <v>1.18509902049467</v>
      </c>
      <c r="CN157" s="25">
        <f t="shared" si="129"/>
        <v>1.41513511989788</v>
      </c>
      <c r="CO157" s="25">
        <f t="shared" si="130"/>
        <v>0.184864032817005</v>
      </c>
      <c r="CP157" s="25">
        <f t="shared" si="131"/>
        <v>0.367603913862802</v>
      </c>
      <c r="CQ157" s="24">
        <v>8.564785</v>
      </c>
      <c r="CR157" s="24">
        <v>1.503617</v>
      </c>
      <c r="CS157" s="24">
        <v>7.869341</v>
      </c>
      <c r="CT157" s="24">
        <v>1.671101</v>
      </c>
      <c r="CU157" s="24">
        <v>9.29699</v>
      </c>
      <c r="CV157" s="24">
        <v>1.579105</v>
      </c>
      <c r="CW157" s="25">
        <f t="shared" si="132"/>
        <v>0.918801931396994</v>
      </c>
      <c r="CX157" s="25">
        <f t="shared" si="133"/>
        <v>1.11138740783058</v>
      </c>
      <c r="CY157" s="25">
        <f t="shared" si="134"/>
        <v>-0.153560345875385</v>
      </c>
      <c r="CZ157" s="25">
        <f t="shared" si="135"/>
        <v>0.0582583172113317</v>
      </c>
      <c r="DA157" s="24">
        <v>9.798771</v>
      </c>
      <c r="DB157" s="24">
        <v>1.458568</v>
      </c>
      <c r="DC157" s="24">
        <v>9.810952</v>
      </c>
      <c r="DD157" s="24">
        <v>1.815743</v>
      </c>
      <c r="DE157" s="24">
        <v>8.928632</v>
      </c>
      <c r="DF157" s="24">
        <v>1.666352</v>
      </c>
      <c r="DG157" s="25">
        <f t="shared" si="136"/>
        <v>1.00124311508045</v>
      </c>
      <c r="DH157" s="25">
        <f t="shared" si="137"/>
        <v>1.24488059521394</v>
      </c>
      <c r="DI157" s="25">
        <f t="shared" si="138"/>
        <v>0.0988191696107534</v>
      </c>
      <c r="DJ157" s="25">
        <f t="shared" si="139"/>
        <v>0.0896515262081481</v>
      </c>
      <c r="DK157" s="24">
        <v>9.246434</v>
      </c>
      <c r="DL157" s="24">
        <v>1.497933</v>
      </c>
      <c r="DM157" s="24">
        <v>11.330074</v>
      </c>
      <c r="DN157" s="24">
        <v>1.845175</v>
      </c>
      <c r="DO157" s="24">
        <v>8.720106</v>
      </c>
      <c r="DP157" s="24">
        <v>1.672562</v>
      </c>
      <c r="DQ157" s="25">
        <f t="shared" si="140"/>
        <v>1.22534525201824</v>
      </c>
      <c r="DR157" s="25">
        <f t="shared" si="141"/>
        <v>1.23181410650543</v>
      </c>
      <c r="DS157" s="25">
        <f t="shared" si="142"/>
        <v>0.299304618544775</v>
      </c>
      <c r="DT157" s="25">
        <f t="shared" si="143"/>
        <v>0.103202751228355</v>
      </c>
    </row>
    <row r="158" spans="2:124">
      <c r="B158" s="20">
        <v>1005</v>
      </c>
      <c r="C158" s="20" t="s">
        <v>66</v>
      </c>
      <c r="D158" s="20" t="s">
        <v>33</v>
      </c>
      <c r="E158" s="21">
        <v>141.354504</v>
      </c>
      <c r="F158" s="21">
        <v>19.131945</v>
      </c>
      <c r="G158" s="21">
        <v>168.897523</v>
      </c>
      <c r="H158" s="21">
        <v>14.56186577</v>
      </c>
      <c r="I158" s="21">
        <v>146.820063</v>
      </c>
      <c r="J158" s="21">
        <v>13.787490867678</v>
      </c>
      <c r="K158" s="22">
        <f t="shared" si="96"/>
        <v>1.19485066425616</v>
      </c>
      <c r="L158" s="22">
        <f t="shared" si="97"/>
        <v>0.761128352083387</v>
      </c>
      <c r="M158" s="22">
        <f t="shared" si="98"/>
        <v>0.15037086586729</v>
      </c>
      <c r="N158" s="22">
        <f t="shared" si="99"/>
        <v>0.0561650346501673</v>
      </c>
      <c r="O158" s="21">
        <v>17.236312</v>
      </c>
      <c r="P158" s="21">
        <v>1.527961</v>
      </c>
      <c r="Q158" s="21">
        <v>14.85488</v>
      </c>
      <c r="R158" s="21">
        <v>1.41571567</v>
      </c>
      <c r="S158" s="21">
        <v>14.572973</v>
      </c>
      <c r="T158" s="21">
        <v>1.52336273995291</v>
      </c>
      <c r="U158" s="22">
        <f t="shared" si="100"/>
        <v>0.861836337146833</v>
      </c>
      <c r="V158" s="22">
        <f t="shared" si="101"/>
        <v>0.926539139415208</v>
      </c>
      <c r="W158" s="22">
        <f t="shared" si="102"/>
        <v>0.019344508495281</v>
      </c>
      <c r="X158" s="22">
        <f t="shared" si="103"/>
        <v>-0.0706641085078906</v>
      </c>
      <c r="Y158" s="21">
        <v>10.66923</v>
      </c>
      <c r="Z158" s="21">
        <v>0.869644</v>
      </c>
      <c r="AA158" s="21">
        <v>11.401244</v>
      </c>
      <c r="AB158" s="21">
        <v>0.92472888</v>
      </c>
      <c r="AC158" s="21">
        <v>15.758974</v>
      </c>
      <c r="AD158" s="21">
        <v>1.6216845982788</v>
      </c>
      <c r="AE158" s="22">
        <f t="shared" si="104"/>
        <v>1.0686098247015</v>
      </c>
      <c r="AF158" s="22">
        <f t="shared" si="105"/>
        <v>1.06334187322629</v>
      </c>
      <c r="AG158" s="22">
        <f t="shared" si="106"/>
        <v>-0.276523712774702</v>
      </c>
      <c r="AH158" s="22">
        <f t="shared" si="107"/>
        <v>-0.42977266912353</v>
      </c>
      <c r="AI158" s="21">
        <v>12.711748</v>
      </c>
      <c r="AJ158" s="21">
        <v>1.122398</v>
      </c>
      <c r="AK158" s="21">
        <v>14.102195</v>
      </c>
      <c r="AL158" s="21">
        <v>1.13024193</v>
      </c>
      <c r="AM158" s="21">
        <v>13.54704</v>
      </c>
      <c r="AN158" s="21">
        <v>1.02133355849639</v>
      </c>
      <c r="AO158" s="22">
        <f t="shared" si="108"/>
        <v>1.10938283232172</v>
      </c>
      <c r="AP158" s="22">
        <f t="shared" si="109"/>
        <v>1.00698854595251</v>
      </c>
      <c r="AQ158" s="22">
        <f t="shared" si="110"/>
        <v>0.0409798007535225</v>
      </c>
      <c r="AR158" s="22">
        <f t="shared" si="111"/>
        <v>0.106633499504261</v>
      </c>
      <c r="AS158" s="21">
        <v>13.193318</v>
      </c>
      <c r="AT158" s="21">
        <v>1.087883</v>
      </c>
      <c r="AU158" s="21">
        <v>14.072857</v>
      </c>
      <c r="AV158" s="21">
        <v>1.38289548</v>
      </c>
      <c r="AW158" s="21">
        <v>13.606499</v>
      </c>
      <c r="AX158" s="21">
        <v>1.57939543427783</v>
      </c>
      <c r="AY158" s="22">
        <f t="shared" si="112"/>
        <v>1.06666548930299</v>
      </c>
      <c r="AZ158" s="22">
        <f t="shared" si="113"/>
        <v>1.27118033832682</v>
      </c>
      <c r="BA158" s="22">
        <f t="shared" si="114"/>
        <v>0.0342746506650977</v>
      </c>
      <c r="BB158" s="22">
        <f t="shared" si="115"/>
        <v>-0.124414665265687</v>
      </c>
      <c r="BC158" s="21">
        <v>12.351357</v>
      </c>
      <c r="BD158" s="21">
        <v>1.013518</v>
      </c>
      <c r="BE158" s="21">
        <v>17.368788</v>
      </c>
      <c r="BF158" s="21">
        <v>1.2648204</v>
      </c>
      <c r="BG158" s="21">
        <v>13.346374</v>
      </c>
      <c r="BH158" s="21">
        <v>1.4445914245352</v>
      </c>
      <c r="BI158" s="22">
        <f t="shared" si="116"/>
        <v>1.40622508117934</v>
      </c>
      <c r="BJ158" s="22">
        <f t="shared" si="117"/>
        <v>1.24795060373866</v>
      </c>
      <c r="BK158" s="22">
        <f t="shared" si="118"/>
        <v>0.301386279149677</v>
      </c>
      <c r="BL158" s="22">
        <f t="shared" si="119"/>
        <v>-0.124444200264474</v>
      </c>
      <c r="BM158" s="21">
        <v>11.474143</v>
      </c>
      <c r="BN158" s="21">
        <v>1.502771</v>
      </c>
      <c r="BO158" s="21">
        <v>12.894418</v>
      </c>
      <c r="BP158" s="21">
        <v>0.85919313</v>
      </c>
      <c r="BQ158" s="21">
        <v>12.102467</v>
      </c>
      <c r="BR158" s="21">
        <v>0.626430430299586</v>
      </c>
      <c r="BS158" s="22">
        <f t="shared" si="120"/>
        <v>1.12378048626377</v>
      </c>
      <c r="BT158" s="22">
        <f t="shared" si="121"/>
        <v>0.571739227067863</v>
      </c>
      <c r="BU158" s="22">
        <f t="shared" si="122"/>
        <v>0.0654371542595406</v>
      </c>
      <c r="BV158" s="22">
        <f t="shared" si="123"/>
        <v>0.371569911744384</v>
      </c>
      <c r="BW158" s="21">
        <v>11.863906</v>
      </c>
      <c r="BX158" s="21">
        <v>2.114143</v>
      </c>
      <c r="BY158" s="21">
        <v>15.884103</v>
      </c>
      <c r="BZ158" s="21">
        <v>1.86235444</v>
      </c>
      <c r="CA158" s="21">
        <v>12.759955</v>
      </c>
      <c r="CB158" s="21">
        <v>1.2941396118373</v>
      </c>
      <c r="CC158" s="22">
        <f t="shared" si="124"/>
        <v>1.33885947848879</v>
      </c>
      <c r="CD158" s="22">
        <f t="shared" si="125"/>
        <v>0.880902777153674</v>
      </c>
      <c r="CE158" s="22">
        <f t="shared" si="126"/>
        <v>0.244840048417099</v>
      </c>
      <c r="CF158" s="22">
        <f t="shared" si="127"/>
        <v>0.439067642289382</v>
      </c>
      <c r="CG158" s="21">
        <v>11.90288</v>
      </c>
      <c r="CH158" s="21">
        <v>2.108291</v>
      </c>
      <c r="CI158" s="21">
        <v>16.875345</v>
      </c>
      <c r="CJ158" s="21">
        <v>1.77405317</v>
      </c>
      <c r="CK158" s="21">
        <v>12.706985</v>
      </c>
      <c r="CL158" s="21">
        <v>1.362057</v>
      </c>
      <c r="CM158" s="22">
        <f t="shared" si="128"/>
        <v>1.4177530984098</v>
      </c>
      <c r="CN158" s="22">
        <f t="shared" si="129"/>
        <v>0.841465039693287</v>
      </c>
      <c r="CO158" s="22">
        <f t="shared" si="130"/>
        <v>0.32803690253825</v>
      </c>
      <c r="CP158" s="22">
        <f t="shared" si="131"/>
        <v>0.302480857996398</v>
      </c>
      <c r="CQ158" s="21">
        <v>10.510924</v>
      </c>
      <c r="CR158" s="21">
        <v>2.12319</v>
      </c>
      <c r="CS158" s="21">
        <v>14.973561</v>
      </c>
      <c r="CT158" s="21">
        <v>1.00926377</v>
      </c>
      <c r="CU158" s="21">
        <v>11.669111</v>
      </c>
      <c r="CV158" s="21">
        <v>0.87437507</v>
      </c>
      <c r="CW158" s="22">
        <f t="shared" si="132"/>
        <v>1.42457133169263</v>
      </c>
      <c r="CX158" s="22">
        <f t="shared" si="133"/>
        <v>0.475352544991263</v>
      </c>
      <c r="CY158" s="22">
        <f t="shared" si="134"/>
        <v>0.283179241332095</v>
      </c>
      <c r="CZ158" s="22">
        <f t="shared" si="135"/>
        <v>0.15426869386841</v>
      </c>
      <c r="DA158" s="21">
        <v>15.11808</v>
      </c>
      <c r="DB158" s="21">
        <v>2.754874</v>
      </c>
      <c r="DC158" s="21">
        <v>18.551494</v>
      </c>
      <c r="DD158" s="21">
        <v>1.3464179</v>
      </c>
      <c r="DE158" s="21">
        <v>13.634902</v>
      </c>
      <c r="DF158" s="21">
        <v>1.279322</v>
      </c>
      <c r="DG158" s="22">
        <f t="shared" si="136"/>
        <v>1.2271064844213</v>
      </c>
      <c r="DH158" s="22">
        <f t="shared" si="137"/>
        <v>0.488740283584658</v>
      </c>
      <c r="DI158" s="22">
        <f t="shared" si="138"/>
        <v>0.360588730304039</v>
      </c>
      <c r="DJ158" s="22">
        <f t="shared" si="139"/>
        <v>0.0524464521050994</v>
      </c>
      <c r="DK158" s="21">
        <v>14.322606</v>
      </c>
      <c r="DL158" s="21">
        <v>2.907272</v>
      </c>
      <c r="DM158" s="21">
        <v>17.918638</v>
      </c>
      <c r="DN158" s="21">
        <v>1.592181</v>
      </c>
      <c r="DO158" s="21">
        <v>13.114783</v>
      </c>
      <c r="DP158" s="21">
        <v>1.160799</v>
      </c>
      <c r="DQ158" s="22">
        <f t="shared" si="140"/>
        <v>1.25107386183771</v>
      </c>
      <c r="DR158" s="22">
        <f t="shared" si="141"/>
        <v>0.547654639813543</v>
      </c>
      <c r="DS158" s="22">
        <f t="shared" si="142"/>
        <v>0.366293136531501</v>
      </c>
      <c r="DT158" s="22">
        <f t="shared" si="143"/>
        <v>0.371625061703189</v>
      </c>
    </row>
    <row r="159" spans="2:124">
      <c r="B159" s="23">
        <v>1005</v>
      </c>
      <c r="C159" s="23" t="s">
        <v>66</v>
      </c>
      <c r="D159" s="23" t="s">
        <v>34</v>
      </c>
      <c r="E159" s="24">
        <v>62.45824</v>
      </c>
      <c r="F159" s="24">
        <v>9.473113</v>
      </c>
      <c r="G159" s="24">
        <v>84.046494</v>
      </c>
      <c r="H159" s="24">
        <v>8.15310281</v>
      </c>
      <c r="I159" s="24">
        <v>64.716806</v>
      </c>
      <c r="J159" s="24">
        <v>4.76555845043436</v>
      </c>
      <c r="K159" s="25">
        <f t="shared" si="96"/>
        <v>1.34564300883278</v>
      </c>
      <c r="L159" s="25">
        <f t="shared" si="97"/>
        <v>0.860657189458207</v>
      </c>
      <c r="M159" s="25">
        <f t="shared" si="98"/>
        <v>0.298681118471761</v>
      </c>
      <c r="N159" s="25">
        <f t="shared" si="99"/>
        <v>0.71083890687709</v>
      </c>
      <c r="O159" s="24">
        <v>7.963538</v>
      </c>
      <c r="P159" s="24">
        <v>0.640568</v>
      </c>
      <c r="Q159" s="24">
        <v>6.052271</v>
      </c>
      <c r="R159" s="24">
        <v>0.83327991</v>
      </c>
      <c r="S159" s="24">
        <v>6.519096</v>
      </c>
      <c r="T159" s="24">
        <v>0.546454985629618</v>
      </c>
      <c r="U159" s="25">
        <f t="shared" si="100"/>
        <v>0.759997754766788</v>
      </c>
      <c r="V159" s="25">
        <f t="shared" si="101"/>
        <v>1.30084535911878</v>
      </c>
      <c r="W159" s="25">
        <f t="shared" si="102"/>
        <v>-0.0716088549700756</v>
      </c>
      <c r="X159" s="25">
        <f t="shared" si="103"/>
        <v>0.524882985631298</v>
      </c>
      <c r="Y159" s="24">
        <v>4.400338</v>
      </c>
      <c r="Z159" s="24">
        <v>0.288726</v>
      </c>
      <c r="AA159" s="24">
        <v>4.803954</v>
      </c>
      <c r="AB159" s="24">
        <v>0.503749</v>
      </c>
      <c r="AC159" s="24">
        <v>6.865507</v>
      </c>
      <c r="AD159" s="24">
        <v>0.542996387675571</v>
      </c>
      <c r="AE159" s="25">
        <f t="shared" si="104"/>
        <v>1.09172386303052</v>
      </c>
      <c r="AF159" s="25">
        <f t="shared" si="105"/>
        <v>1.74473029792952</v>
      </c>
      <c r="AG159" s="25">
        <f t="shared" si="106"/>
        <v>-0.300276876857019</v>
      </c>
      <c r="AH159" s="25">
        <f t="shared" si="107"/>
        <v>-0.072279279506037</v>
      </c>
      <c r="AI159" s="24">
        <v>5.562392</v>
      </c>
      <c r="AJ159" s="24">
        <v>0.268491</v>
      </c>
      <c r="AK159" s="24">
        <v>6.883706</v>
      </c>
      <c r="AL159" s="24">
        <v>0.552641</v>
      </c>
      <c r="AM159" s="24">
        <v>5.927898</v>
      </c>
      <c r="AN159" s="24">
        <v>0.0740023271088743</v>
      </c>
      <c r="AO159" s="25">
        <f t="shared" si="108"/>
        <v>1.2375442075999</v>
      </c>
      <c r="AP159" s="25">
        <f t="shared" si="109"/>
        <v>2.05832225288743</v>
      </c>
      <c r="AQ159" s="25">
        <f t="shared" si="110"/>
        <v>0.16123894169569</v>
      </c>
      <c r="AR159" s="25">
        <f t="shared" si="111"/>
        <v>6.46788677587043</v>
      </c>
      <c r="AS159" s="24">
        <v>5.997325</v>
      </c>
      <c r="AT159" s="24">
        <v>0.350573</v>
      </c>
      <c r="AU159" s="24">
        <v>6.841421</v>
      </c>
      <c r="AV159" s="24">
        <v>0.634178</v>
      </c>
      <c r="AW159" s="24">
        <v>6.185146</v>
      </c>
      <c r="AX159" s="24">
        <v>0.60855882649996</v>
      </c>
      <c r="AY159" s="25">
        <f t="shared" si="112"/>
        <v>1.14074541566448</v>
      </c>
      <c r="AZ159" s="25">
        <f t="shared" si="113"/>
        <v>1.80897559138895</v>
      </c>
      <c r="BA159" s="25">
        <f t="shared" si="114"/>
        <v>0.106105013527571</v>
      </c>
      <c r="BB159" s="25">
        <f t="shared" si="115"/>
        <v>0.0420981052027215</v>
      </c>
      <c r="BC159" s="24">
        <v>5.592884</v>
      </c>
      <c r="BD159" s="24">
        <v>0.316998</v>
      </c>
      <c r="BE159" s="24">
        <v>7.707751</v>
      </c>
      <c r="BF159" s="24">
        <v>0.637812</v>
      </c>
      <c r="BG159" s="24">
        <v>6.043443</v>
      </c>
      <c r="BH159" s="24">
        <v>0.629423904197451</v>
      </c>
      <c r="BI159" s="25">
        <f t="shared" si="116"/>
        <v>1.37813532338593</v>
      </c>
      <c r="BJ159" s="25">
        <f t="shared" si="117"/>
        <v>2.01203793083868</v>
      </c>
      <c r="BK159" s="25">
        <f t="shared" si="118"/>
        <v>0.275390700301136</v>
      </c>
      <c r="BL159" s="25">
        <f t="shared" si="119"/>
        <v>0.0133266241504513</v>
      </c>
      <c r="BM159" s="24">
        <v>4.700095</v>
      </c>
      <c r="BN159" s="24">
        <v>0.831875</v>
      </c>
      <c r="BO159" s="24">
        <v>6.157202</v>
      </c>
      <c r="BP159" s="24">
        <v>0.616678</v>
      </c>
      <c r="BQ159" s="24">
        <v>4.957472</v>
      </c>
      <c r="BR159" s="24">
        <v>-0.0911610144515707</v>
      </c>
      <c r="BS159" s="25">
        <f t="shared" si="120"/>
        <v>1.3100164996665</v>
      </c>
      <c r="BT159" s="25">
        <f t="shared" si="121"/>
        <v>0.741310894064613</v>
      </c>
      <c r="BU159" s="25">
        <f t="shared" si="122"/>
        <v>0.24200439256137</v>
      </c>
      <c r="BV159" s="25">
        <f t="shared" si="123"/>
        <v>7.76471190793527</v>
      </c>
      <c r="BW159" s="24">
        <v>5.682288</v>
      </c>
      <c r="BX159" s="24">
        <v>1.279266</v>
      </c>
      <c r="BY159" s="24">
        <v>8.477879</v>
      </c>
      <c r="BZ159" s="24">
        <v>1.218336</v>
      </c>
      <c r="CA159" s="24">
        <v>6.111456</v>
      </c>
      <c r="CB159" s="24">
        <v>0.545735033774458</v>
      </c>
      <c r="CC159" s="25">
        <f t="shared" si="124"/>
        <v>1.49198333488201</v>
      </c>
      <c r="CD159" s="25">
        <f t="shared" si="125"/>
        <v>0.952371125317174</v>
      </c>
      <c r="CE159" s="25">
        <f t="shared" si="126"/>
        <v>0.387211001764555</v>
      </c>
      <c r="CF159" s="25">
        <f t="shared" si="127"/>
        <v>1.23246800113536</v>
      </c>
      <c r="CG159" s="24">
        <v>4.872038</v>
      </c>
      <c r="CH159" s="24">
        <v>1.161551</v>
      </c>
      <c r="CI159" s="24">
        <v>9.290537</v>
      </c>
      <c r="CJ159" s="24">
        <v>1.115014</v>
      </c>
      <c r="CK159" s="24">
        <v>5.201171</v>
      </c>
      <c r="CL159" s="24">
        <v>0.619081</v>
      </c>
      <c r="CM159" s="25">
        <f t="shared" si="128"/>
        <v>1.90690979832259</v>
      </c>
      <c r="CN159" s="25">
        <f t="shared" si="129"/>
        <v>0.959935465597292</v>
      </c>
      <c r="CO159" s="25">
        <f t="shared" si="130"/>
        <v>0.786239483377878</v>
      </c>
      <c r="CP159" s="25">
        <f t="shared" si="131"/>
        <v>0.801079341798569</v>
      </c>
      <c r="CQ159" s="24">
        <v>4.163272</v>
      </c>
      <c r="CR159" s="24">
        <v>1.127748</v>
      </c>
      <c r="CS159" s="24">
        <v>8.274438</v>
      </c>
      <c r="CT159" s="24">
        <v>0.591011</v>
      </c>
      <c r="CU159" s="24">
        <v>4.622018</v>
      </c>
      <c r="CV159" s="24">
        <v>0.207701</v>
      </c>
      <c r="CW159" s="25">
        <f t="shared" si="132"/>
        <v>1.98748436326044</v>
      </c>
      <c r="CX159" s="25">
        <f t="shared" si="133"/>
        <v>0.524062999890046</v>
      </c>
      <c r="CY159" s="25">
        <f t="shared" si="134"/>
        <v>0.790221933363306</v>
      </c>
      <c r="CZ159" s="25">
        <f t="shared" si="135"/>
        <v>1.84548942951647</v>
      </c>
      <c r="DA159" s="24">
        <v>7.257941</v>
      </c>
      <c r="DB159" s="24">
        <v>1.63045</v>
      </c>
      <c r="DC159" s="24">
        <v>10.212983</v>
      </c>
      <c r="DD159" s="24">
        <v>0.6075849</v>
      </c>
      <c r="DE159" s="24">
        <v>6.545892</v>
      </c>
      <c r="DF159" s="24">
        <v>0.631037</v>
      </c>
      <c r="DG159" s="25">
        <f t="shared" si="136"/>
        <v>1.40714604872098</v>
      </c>
      <c r="DH159" s="25">
        <f t="shared" si="137"/>
        <v>0.372648593946456</v>
      </c>
      <c r="DI159" s="25">
        <f t="shared" si="138"/>
        <v>0.560212573015259</v>
      </c>
      <c r="DJ159" s="25">
        <f t="shared" si="139"/>
        <v>-0.0371643818032857</v>
      </c>
      <c r="DK159" s="24">
        <v>6.266129</v>
      </c>
      <c r="DL159" s="24">
        <v>1.576867</v>
      </c>
      <c r="DM159" s="24">
        <v>9.344352</v>
      </c>
      <c r="DN159" s="24">
        <v>0.842819</v>
      </c>
      <c r="DO159" s="24">
        <v>5.737707</v>
      </c>
      <c r="DP159" s="24">
        <v>0.451729</v>
      </c>
      <c r="DQ159" s="25">
        <f t="shared" si="140"/>
        <v>1.49124794590089</v>
      </c>
      <c r="DR159" s="25">
        <f t="shared" si="141"/>
        <v>0.53448959233721</v>
      </c>
      <c r="DS159" s="25">
        <f t="shared" si="142"/>
        <v>0.628586471912909</v>
      </c>
      <c r="DT159" s="25">
        <f t="shared" si="143"/>
        <v>0.865762437213462</v>
      </c>
    </row>
    <row r="160" spans="2:124">
      <c r="B160" s="23">
        <v>1005</v>
      </c>
      <c r="C160" s="23" t="s">
        <v>66</v>
      </c>
      <c r="D160" s="23" t="s">
        <v>35</v>
      </c>
      <c r="E160" s="24">
        <v>50.081215</v>
      </c>
      <c r="F160" s="24">
        <v>4.112878</v>
      </c>
      <c r="G160" s="24">
        <v>52.364676</v>
      </c>
      <c r="H160" s="24">
        <v>3.035946</v>
      </c>
      <c r="I160" s="24">
        <v>52.231767</v>
      </c>
      <c r="J160" s="24">
        <v>4.29052675432329</v>
      </c>
      <c r="K160" s="25">
        <f t="shared" si="96"/>
        <v>1.04559515978197</v>
      </c>
      <c r="L160" s="25">
        <f t="shared" si="97"/>
        <v>0.738156103828025</v>
      </c>
      <c r="M160" s="25">
        <f t="shared" si="98"/>
        <v>0.00254460087478957</v>
      </c>
      <c r="N160" s="25">
        <f t="shared" si="99"/>
        <v>-0.292407162607512</v>
      </c>
      <c r="O160" s="24">
        <v>6.272937</v>
      </c>
      <c r="P160" s="24">
        <v>0.486087</v>
      </c>
      <c r="Q160" s="24">
        <v>6.365054</v>
      </c>
      <c r="R160" s="24">
        <v>0.385338</v>
      </c>
      <c r="S160" s="24">
        <v>5.386818</v>
      </c>
      <c r="T160" s="24">
        <v>0.44189355078347</v>
      </c>
      <c r="U160" s="25">
        <f t="shared" si="100"/>
        <v>1.01468482785655</v>
      </c>
      <c r="V160" s="25">
        <f t="shared" si="101"/>
        <v>0.792734633923557</v>
      </c>
      <c r="W160" s="25">
        <f t="shared" si="102"/>
        <v>0.181598115993523</v>
      </c>
      <c r="X160" s="25">
        <f t="shared" si="103"/>
        <v>-0.127984558007687</v>
      </c>
      <c r="Y160" s="24">
        <v>4.075074</v>
      </c>
      <c r="Z160" s="24">
        <v>0.284816</v>
      </c>
      <c r="AA160" s="24">
        <v>4.764137</v>
      </c>
      <c r="AB160" s="24">
        <v>0.286803</v>
      </c>
      <c r="AC160" s="24">
        <v>6.020129</v>
      </c>
      <c r="AD160" s="24">
        <v>0.497752219452789</v>
      </c>
      <c r="AE160" s="25">
        <f t="shared" si="104"/>
        <v>1.16909214409358</v>
      </c>
      <c r="AF160" s="25">
        <f t="shared" si="105"/>
        <v>1.00697643390821</v>
      </c>
      <c r="AG160" s="25">
        <f t="shared" si="106"/>
        <v>-0.208632074163195</v>
      </c>
      <c r="AH160" s="25">
        <f t="shared" si="107"/>
        <v>-0.423803674215052</v>
      </c>
      <c r="AI160" s="24">
        <v>4.417858</v>
      </c>
      <c r="AJ160" s="24">
        <v>0.403405</v>
      </c>
      <c r="AK160" s="24">
        <v>4.54396</v>
      </c>
      <c r="AL160" s="24">
        <v>0.262977</v>
      </c>
      <c r="AM160" s="24">
        <v>4.708157</v>
      </c>
      <c r="AN160" s="24">
        <v>0.386631311033531</v>
      </c>
      <c r="AO160" s="25">
        <f t="shared" si="108"/>
        <v>1.02854369696808</v>
      </c>
      <c r="AP160" s="25">
        <f t="shared" si="109"/>
        <v>0.651893258635862</v>
      </c>
      <c r="AQ160" s="25">
        <f t="shared" si="110"/>
        <v>-0.0348750052302843</v>
      </c>
      <c r="AR160" s="25">
        <f t="shared" si="111"/>
        <v>-0.319824875804761</v>
      </c>
      <c r="AS160" s="24">
        <v>4.075526</v>
      </c>
      <c r="AT160" s="24">
        <v>0.296179</v>
      </c>
      <c r="AU160" s="24">
        <v>4.448588</v>
      </c>
      <c r="AV160" s="24">
        <v>0.255763</v>
      </c>
      <c r="AW160" s="24">
        <v>4.203161</v>
      </c>
      <c r="AX160" s="24">
        <v>0.345678085653974</v>
      </c>
      <c r="AY160" s="25">
        <f t="shared" si="112"/>
        <v>1.09153714146346</v>
      </c>
      <c r="AZ160" s="25">
        <f t="shared" si="113"/>
        <v>0.863541979681206</v>
      </c>
      <c r="BA160" s="25">
        <f t="shared" si="114"/>
        <v>0.0583910537807142</v>
      </c>
      <c r="BB160" s="25">
        <f t="shared" si="115"/>
        <v>-0.260112195090028</v>
      </c>
      <c r="BC160" s="24">
        <v>4.152266</v>
      </c>
      <c r="BD160" s="24">
        <v>0.323815</v>
      </c>
      <c r="BE160" s="24">
        <v>6.750421</v>
      </c>
      <c r="BF160" s="24">
        <v>0.380617</v>
      </c>
      <c r="BG160" s="24">
        <v>4.48677</v>
      </c>
      <c r="BH160" s="24">
        <v>0.36965864423155</v>
      </c>
      <c r="BI160" s="25">
        <f t="shared" si="116"/>
        <v>1.62571978770146</v>
      </c>
      <c r="BJ160" s="25">
        <f t="shared" si="117"/>
        <v>1.17541497459969</v>
      </c>
      <c r="BK160" s="25">
        <f t="shared" si="118"/>
        <v>0.504516835050604</v>
      </c>
      <c r="BL160" s="25">
        <f t="shared" si="119"/>
        <v>0.0296445272941752</v>
      </c>
      <c r="BM160" s="24">
        <v>4.878431</v>
      </c>
      <c r="BN160" s="24">
        <v>0.393421</v>
      </c>
      <c r="BO160" s="24">
        <v>4.159688</v>
      </c>
      <c r="BP160" s="24">
        <v>0.241131</v>
      </c>
      <c r="BQ160" s="24">
        <v>5.145574</v>
      </c>
      <c r="BR160" s="24">
        <v>0.423565329706909</v>
      </c>
      <c r="BS160" s="25">
        <f t="shared" si="120"/>
        <v>0.852669229102554</v>
      </c>
      <c r="BT160" s="25">
        <f t="shared" si="121"/>
        <v>0.612908309419172</v>
      </c>
      <c r="BU160" s="25">
        <f t="shared" si="122"/>
        <v>-0.191598838147114</v>
      </c>
      <c r="BV160" s="25">
        <f t="shared" si="123"/>
        <v>-0.430711195916688</v>
      </c>
      <c r="BW160" s="24">
        <v>4.017066</v>
      </c>
      <c r="BX160" s="24">
        <v>0.313665</v>
      </c>
      <c r="BY160" s="24">
        <v>4.913047</v>
      </c>
      <c r="BZ160" s="24">
        <v>0.280836</v>
      </c>
      <c r="CA160" s="24">
        <v>4.320464</v>
      </c>
      <c r="CB160" s="24">
        <v>0.35531061346107</v>
      </c>
      <c r="CC160" s="25">
        <f t="shared" si="124"/>
        <v>1.22304363433411</v>
      </c>
      <c r="CD160" s="25">
        <f t="shared" si="125"/>
        <v>0.895337382239013</v>
      </c>
      <c r="CE160" s="25">
        <f t="shared" si="126"/>
        <v>0.137157259035141</v>
      </c>
      <c r="CF160" s="25">
        <f t="shared" si="127"/>
        <v>-0.209604246649474</v>
      </c>
      <c r="CG160" s="24">
        <v>4.352069</v>
      </c>
      <c r="CH160" s="24">
        <v>0.327664</v>
      </c>
      <c r="CI160" s="24">
        <v>4.924404</v>
      </c>
      <c r="CJ160" s="24">
        <v>0.282189</v>
      </c>
      <c r="CK160" s="24">
        <v>4.646075</v>
      </c>
      <c r="CL160" s="24">
        <v>0.379751</v>
      </c>
      <c r="CM160" s="25">
        <f t="shared" si="128"/>
        <v>1.13150871459069</v>
      </c>
      <c r="CN160" s="25">
        <f t="shared" si="129"/>
        <v>0.861214536842619</v>
      </c>
      <c r="CO160" s="25">
        <f t="shared" si="130"/>
        <v>0.0599062649655893</v>
      </c>
      <c r="CP160" s="25">
        <f t="shared" si="131"/>
        <v>-0.256910449215407</v>
      </c>
      <c r="CQ160" s="24">
        <v>3.666464</v>
      </c>
      <c r="CR160" s="24">
        <v>0.305052</v>
      </c>
      <c r="CS160" s="24">
        <v>3.396973</v>
      </c>
      <c r="CT160" s="24">
        <v>0.191668</v>
      </c>
      <c r="CU160" s="24">
        <v>4.070468</v>
      </c>
      <c r="CV160" s="24">
        <v>0.33394</v>
      </c>
      <c r="CW160" s="25">
        <f t="shared" si="132"/>
        <v>0.926498391911117</v>
      </c>
      <c r="CX160" s="25">
        <f t="shared" si="133"/>
        <v>0.628312549991477</v>
      </c>
      <c r="CY160" s="25">
        <f t="shared" si="134"/>
        <v>-0.165458861241508</v>
      </c>
      <c r="CZ160" s="25">
        <f t="shared" si="135"/>
        <v>-0.426040606096904</v>
      </c>
      <c r="DA160" s="24">
        <v>5.18577</v>
      </c>
      <c r="DB160" s="24">
        <v>0.453196</v>
      </c>
      <c r="DC160" s="24">
        <v>3.961346</v>
      </c>
      <c r="DD160" s="24">
        <v>0.229521</v>
      </c>
      <c r="DE160" s="24">
        <v>4.677014</v>
      </c>
      <c r="DF160" s="24">
        <v>0.383498</v>
      </c>
      <c r="DG160" s="25">
        <f t="shared" si="136"/>
        <v>0.76388771580691</v>
      </c>
      <c r="DH160" s="25">
        <f t="shared" si="137"/>
        <v>0.506449748011898</v>
      </c>
      <c r="DI160" s="25">
        <f t="shared" si="138"/>
        <v>-0.153018143627537</v>
      </c>
      <c r="DJ160" s="25">
        <f t="shared" si="139"/>
        <v>-0.401506657140324</v>
      </c>
      <c r="DK160" s="24">
        <v>4.987754</v>
      </c>
      <c r="DL160" s="24">
        <v>0.525578</v>
      </c>
      <c r="DM160" s="24">
        <v>4.137058</v>
      </c>
      <c r="DN160" s="24">
        <v>0.239103</v>
      </c>
      <c r="DO160" s="24">
        <v>4.567137</v>
      </c>
      <c r="DP160" s="24">
        <v>0.372848</v>
      </c>
      <c r="DQ160" s="25">
        <f t="shared" si="140"/>
        <v>0.829443071971874</v>
      </c>
      <c r="DR160" s="25">
        <f t="shared" si="141"/>
        <v>0.454933425676113</v>
      </c>
      <c r="DS160" s="25">
        <f t="shared" si="142"/>
        <v>-0.0941681845760265</v>
      </c>
      <c r="DT160" s="25">
        <f t="shared" si="143"/>
        <v>-0.35871186113376</v>
      </c>
    </row>
    <row r="161" spans="2:124">
      <c r="B161" s="23">
        <v>1005</v>
      </c>
      <c r="C161" s="23" t="s">
        <v>66</v>
      </c>
      <c r="D161" s="23" t="s">
        <v>36</v>
      </c>
      <c r="E161" s="24">
        <v>28.815049</v>
      </c>
      <c r="F161" s="24">
        <v>5.545954</v>
      </c>
      <c r="G161" s="24">
        <v>32.486353</v>
      </c>
      <c r="H161" s="24">
        <v>3.37281696</v>
      </c>
      <c r="I161" s="24">
        <v>29.87149</v>
      </c>
      <c r="J161" s="24">
        <v>4.73140566292036</v>
      </c>
      <c r="K161" s="25">
        <f t="shared" si="96"/>
        <v>1.12740925757232</v>
      </c>
      <c r="L161" s="25">
        <f t="shared" si="97"/>
        <v>0.60815812031618</v>
      </c>
      <c r="M161" s="25">
        <f t="shared" si="98"/>
        <v>0.0875370796702809</v>
      </c>
      <c r="N161" s="25">
        <f t="shared" si="99"/>
        <v>-0.287142722419155</v>
      </c>
      <c r="O161" s="24">
        <v>2.999837</v>
      </c>
      <c r="P161" s="24">
        <v>0.401306</v>
      </c>
      <c r="Q161" s="24">
        <v>2.437555</v>
      </c>
      <c r="R161" s="24">
        <v>0.19709776</v>
      </c>
      <c r="S161" s="24">
        <v>2.667059</v>
      </c>
      <c r="T161" s="24">
        <v>0.535014203539823</v>
      </c>
      <c r="U161" s="25">
        <f t="shared" si="100"/>
        <v>0.812562482561553</v>
      </c>
      <c r="V161" s="25">
        <f t="shared" si="101"/>
        <v>0.491140825205703</v>
      </c>
      <c r="W161" s="25">
        <f t="shared" si="102"/>
        <v>-0.0860513396966471</v>
      </c>
      <c r="X161" s="25">
        <f t="shared" si="103"/>
        <v>-0.631602752420517</v>
      </c>
      <c r="Y161" s="24">
        <v>2.193818</v>
      </c>
      <c r="Z161" s="24">
        <v>0.296102</v>
      </c>
      <c r="AA161" s="24">
        <v>1.833153</v>
      </c>
      <c r="AB161" s="24">
        <v>0.13417688</v>
      </c>
      <c r="AC161" s="24">
        <v>2.873338</v>
      </c>
      <c r="AD161" s="24">
        <v>0.580935991150443</v>
      </c>
      <c r="AE161" s="25">
        <f t="shared" si="104"/>
        <v>0.835599397944588</v>
      </c>
      <c r="AF161" s="25">
        <f t="shared" si="105"/>
        <v>0.453144119256202</v>
      </c>
      <c r="AG161" s="25">
        <f t="shared" si="106"/>
        <v>-0.362012753111538</v>
      </c>
      <c r="AH161" s="25">
        <f t="shared" si="107"/>
        <v>-0.769033280698815</v>
      </c>
      <c r="AI161" s="24">
        <v>2.731498</v>
      </c>
      <c r="AJ161" s="24">
        <v>0.450502</v>
      </c>
      <c r="AK161" s="24">
        <v>2.674529</v>
      </c>
      <c r="AL161" s="24">
        <v>0.31462393</v>
      </c>
      <c r="AM161" s="24">
        <v>2.910985</v>
      </c>
      <c r="AN161" s="24">
        <v>0.560699920353983</v>
      </c>
      <c r="AO161" s="25">
        <f t="shared" si="108"/>
        <v>0.979143678670092</v>
      </c>
      <c r="AP161" s="25">
        <f t="shared" si="109"/>
        <v>0.698385201397552</v>
      </c>
      <c r="AQ161" s="25">
        <f t="shared" si="110"/>
        <v>-0.0812288623953748</v>
      </c>
      <c r="AR161" s="25">
        <f t="shared" si="111"/>
        <v>-0.43887288266178</v>
      </c>
      <c r="AS161" s="24">
        <v>3.120467</v>
      </c>
      <c r="AT161" s="24">
        <v>0.441131</v>
      </c>
      <c r="AU161" s="24">
        <v>2.782848</v>
      </c>
      <c r="AV161" s="24">
        <v>0.49295448</v>
      </c>
      <c r="AW161" s="24">
        <v>3.218192</v>
      </c>
      <c r="AX161" s="24">
        <v>0.625158522123894</v>
      </c>
      <c r="AY161" s="25">
        <f t="shared" si="112"/>
        <v>0.891804976626896</v>
      </c>
      <c r="AZ161" s="25">
        <f t="shared" si="113"/>
        <v>1.11747866280085</v>
      </c>
      <c r="BA161" s="25">
        <f t="shared" si="114"/>
        <v>-0.135275956189065</v>
      </c>
      <c r="BB161" s="25">
        <f t="shared" si="115"/>
        <v>-0.211472830402676</v>
      </c>
      <c r="BC161" s="24">
        <v>2.606207</v>
      </c>
      <c r="BD161" s="24">
        <v>0.372705</v>
      </c>
      <c r="BE161" s="24">
        <v>2.910616</v>
      </c>
      <c r="BF161" s="24">
        <v>0.2463914</v>
      </c>
      <c r="BG161" s="24">
        <v>2.816161</v>
      </c>
      <c r="BH161" s="24">
        <v>0.445508876106195</v>
      </c>
      <c r="BI161" s="25">
        <f t="shared" si="116"/>
        <v>1.11680154339237</v>
      </c>
      <c r="BJ161" s="25">
        <f t="shared" si="117"/>
        <v>0.661089601695711</v>
      </c>
      <c r="BK161" s="25">
        <f t="shared" si="118"/>
        <v>0.0335403409109067</v>
      </c>
      <c r="BL161" s="25">
        <f t="shared" si="119"/>
        <v>-0.446943903444769</v>
      </c>
      <c r="BM161" s="24">
        <v>1.895617</v>
      </c>
      <c r="BN161" s="24">
        <v>0.277475</v>
      </c>
      <c r="BO161" s="24">
        <v>2.577528</v>
      </c>
      <c r="BP161" s="24">
        <v>0.00138413</v>
      </c>
      <c r="BQ161" s="24">
        <v>1.999421</v>
      </c>
      <c r="BR161" s="24">
        <v>0.294026115044248</v>
      </c>
      <c r="BS161" s="25">
        <f t="shared" si="120"/>
        <v>1.35973036747402</v>
      </c>
      <c r="BT161" s="25">
        <f t="shared" si="121"/>
        <v>0.00498830525272547</v>
      </c>
      <c r="BU161" s="25">
        <f t="shared" si="122"/>
        <v>0.289137205220912</v>
      </c>
      <c r="BV161" s="25">
        <f t="shared" si="123"/>
        <v>-0.995292492982157</v>
      </c>
      <c r="BW161" s="24">
        <v>2.164552</v>
      </c>
      <c r="BX161" s="24">
        <v>0.521212</v>
      </c>
      <c r="BY161" s="24">
        <v>2.493177</v>
      </c>
      <c r="BZ161" s="24">
        <v>0.36318244</v>
      </c>
      <c r="CA161" s="24">
        <v>2.328035</v>
      </c>
      <c r="CB161" s="24">
        <v>0.39309396460177</v>
      </c>
      <c r="CC161" s="25">
        <f t="shared" si="124"/>
        <v>1.15182125446744</v>
      </c>
      <c r="CD161" s="25">
        <f t="shared" si="125"/>
        <v>0.696803680652019</v>
      </c>
      <c r="CE161" s="25">
        <f t="shared" si="126"/>
        <v>0.070936218742416</v>
      </c>
      <c r="CF161" s="25">
        <f t="shared" si="127"/>
        <v>-0.0760925562214427</v>
      </c>
      <c r="CG161" s="24">
        <v>2.678773</v>
      </c>
      <c r="CH161" s="24">
        <v>0.619076</v>
      </c>
      <c r="CI161" s="24">
        <v>2.660404</v>
      </c>
      <c r="CJ161" s="24">
        <v>0.37685017</v>
      </c>
      <c r="CK161" s="24">
        <v>2.859739</v>
      </c>
      <c r="CL161" s="24">
        <v>0.363225</v>
      </c>
      <c r="CM161" s="25">
        <f t="shared" si="128"/>
        <v>0.993142756030466</v>
      </c>
      <c r="CN161" s="25">
        <f t="shared" si="129"/>
        <v>0.608730058991142</v>
      </c>
      <c r="CO161" s="25">
        <f t="shared" si="130"/>
        <v>-0.0697039135389627</v>
      </c>
      <c r="CP161" s="25">
        <f t="shared" si="131"/>
        <v>0.037511652556955</v>
      </c>
      <c r="CQ161" s="24">
        <v>2.681188</v>
      </c>
      <c r="CR161" s="24">
        <v>0.69039</v>
      </c>
      <c r="CS161" s="24">
        <v>3.30215</v>
      </c>
      <c r="CT161" s="24">
        <v>0.22658477</v>
      </c>
      <c r="CU161" s="24">
        <v>2.976625</v>
      </c>
      <c r="CV161" s="24">
        <v>0.33273407</v>
      </c>
      <c r="CW161" s="25">
        <f t="shared" si="132"/>
        <v>1.23159957451697</v>
      </c>
      <c r="CX161" s="25">
        <f t="shared" si="133"/>
        <v>0.32819822129521</v>
      </c>
      <c r="CY161" s="25">
        <f t="shared" si="134"/>
        <v>0.109360433376727</v>
      </c>
      <c r="CZ161" s="25">
        <f t="shared" si="135"/>
        <v>-0.319021433543009</v>
      </c>
      <c r="DA161" s="24">
        <v>2.674369</v>
      </c>
      <c r="DB161" s="24">
        <v>0.671228</v>
      </c>
      <c r="DC161" s="24">
        <v>4.377165</v>
      </c>
      <c r="DD161" s="24">
        <v>0.509312</v>
      </c>
      <c r="DE161" s="24">
        <v>2.411996</v>
      </c>
      <c r="DF161" s="24">
        <v>0.264787</v>
      </c>
      <c r="DG161" s="25">
        <f t="shared" si="136"/>
        <v>1.63670944435865</v>
      </c>
      <c r="DH161" s="25">
        <f t="shared" si="137"/>
        <v>0.758776451518709</v>
      </c>
      <c r="DI161" s="25">
        <f t="shared" si="138"/>
        <v>0.814748034408017</v>
      </c>
      <c r="DJ161" s="25">
        <f t="shared" si="139"/>
        <v>0.923478116372783</v>
      </c>
      <c r="DK161" s="24">
        <v>3.068723</v>
      </c>
      <c r="DL161" s="24">
        <v>0.804827</v>
      </c>
      <c r="DM161" s="24">
        <v>4.437228</v>
      </c>
      <c r="DN161" s="24">
        <v>0.510259</v>
      </c>
      <c r="DO161" s="24">
        <v>2.809939</v>
      </c>
      <c r="DP161" s="24">
        <v>0.336222</v>
      </c>
      <c r="DQ161" s="25">
        <f t="shared" si="140"/>
        <v>1.44595259982736</v>
      </c>
      <c r="DR161" s="25">
        <f t="shared" si="141"/>
        <v>0.633998362380984</v>
      </c>
      <c r="DS161" s="25">
        <f t="shared" si="142"/>
        <v>0.579118977315878</v>
      </c>
      <c r="DT161" s="25">
        <f t="shared" si="143"/>
        <v>0.517625259501163</v>
      </c>
    </row>
    <row r="162" spans="2:124">
      <c r="B162" s="20">
        <v>1005</v>
      </c>
      <c r="C162" s="20" t="s">
        <v>66</v>
      </c>
      <c r="D162" s="20" t="s">
        <v>37</v>
      </c>
      <c r="E162" s="21">
        <v>2154.031175</v>
      </c>
      <c r="F162" s="21">
        <v>361.015393</v>
      </c>
      <c r="G162" s="21">
        <v>2244.744081</v>
      </c>
      <c r="H162" s="21">
        <v>366.47437026</v>
      </c>
      <c r="I162" s="21">
        <v>2082.7090839232</v>
      </c>
      <c r="J162" s="21">
        <v>339.308931295035</v>
      </c>
      <c r="K162" s="22">
        <f t="shared" si="96"/>
        <v>1.04211308873002</v>
      </c>
      <c r="L162" s="22">
        <f t="shared" si="97"/>
        <v>1.01512117589956</v>
      </c>
      <c r="M162" s="22">
        <f t="shared" si="98"/>
        <v>0.077800110599976</v>
      </c>
      <c r="N162" s="22">
        <f t="shared" si="99"/>
        <v>0.0800610784434206</v>
      </c>
      <c r="O162" s="21">
        <v>299.061811</v>
      </c>
      <c r="P162" s="21">
        <v>57.237699</v>
      </c>
      <c r="Q162" s="21">
        <v>334.914578</v>
      </c>
      <c r="R162" s="21">
        <v>64.14829446</v>
      </c>
      <c r="S162" s="21">
        <v>203.6136139232</v>
      </c>
      <c r="T162" s="21">
        <v>36.4010527825025</v>
      </c>
      <c r="U162" s="22">
        <f t="shared" si="100"/>
        <v>1.11988413659409</v>
      </c>
      <c r="V162" s="22">
        <f t="shared" si="101"/>
        <v>1.12073503269235</v>
      </c>
      <c r="W162" s="22">
        <f t="shared" si="102"/>
        <v>0.644853561345484</v>
      </c>
      <c r="X162" s="22">
        <f t="shared" si="103"/>
        <v>0.76226481259452</v>
      </c>
      <c r="Y162" s="21">
        <v>180.189089</v>
      </c>
      <c r="Z162" s="21">
        <v>33.454048</v>
      </c>
      <c r="AA162" s="21">
        <v>210.252553</v>
      </c>
      <c r="AB162" s="21">
        <v>36.61666493</v>
      </c>
      <c r="AC162" s="21">
        <v>273.827449</v>
      </c>
      <c r="AD162" s="21">
        <v>52.3979112671659</v>
      </c>
      <c r="AE162" s="22">
        <f t="shared" si="104"/>
        <v>1.1668439757748</v>
      </c>
      <c r="AF162" s="22">
        <f t="shared" si="105"/>
        <v>1.09453615090168</v>
      </c>
      <c r="AG162" s="22">
        <f t="shared" si="106"/>
        <v>-0.232171377384449</v>
      </c>
      <c r="AH162" s="22">
        <f t="shared" si="107"/>
        <v>-0.301180828691828</v>
      </c>
      <c r="AI162" s="21">
        <v>178.66618</v>
      </c>
      <c r="AJ162" s="21">
        <v>29.078443</v>
      </c>
      <c r="AK162" s="21">
        <v>179.288752</v>
      </c>
      <c r="AL162" s="21">
        <v>28.19285221</v>
      </c>
      <c r="AM162" s="21">
        <v>177.048587</v>
      </c>
      <c r="AN162" s="21">
        <v>30.8969304405233</v>
      </c>
      <c r="AO162" s="22">
        <f t="shared" si="108"/>
        <v>1.00348455426763</v>
      </c>
      <c r="AP162" s="22">
        <f t="shared" si="109"/>
        <v>0.969544765859713</v>
      </c>
      <c r="AQ162" s="22">
        <f t="shared" si="110"/>
        <v>0.0126528261984943</v>
      </c>
      <c r="AR162" s="22">
        <f t="shared" si="111"/>
        <v>-0.0875193163841521</v>
      </c>
      <c r="AS162" s="21">
        <v>157.760386</v>
      </c>
      <c r="AT162" s="21">
        <v>25.328672</v>
      </c>
      <c r="AU162" s="21">
        <v>175.390588</v>
      </c>
      <c r="AV162" s="21">
        <v>29.216288</v>
      </c>
      <c r="AW162" s="21">
        <v>150.627681</v>
      </c>
      <c r="AX162" s="21">
        <v>24.1064818028613</v>
      </c>
      <c r="AY162" s="22">
        <f t="shared" si="112"/>
        <v>1.11175303539128</v>
      </c>
      <c r="AZ162" s="22">
        <f t="shared" si="113"/>
        <v>1.15348676788108</v>
      </c>
      <c r="BA162" s="22">
        <f t="shared" si="114"/>
        <v>0.164398116173614</v>
      </c>
      <c r="BB162" s="22">
        <f t="shared" si="115"/>
        <v>0.211968143627337</v>
      </c>
      <c r="BC162" s="21">
        <v>174.390336</v>
      </c>
      <c r="BD162" s="21">
        <v>27.451512</v>
      </c>
      <c r="BE162" s="21">
        <v>168.896163</v>
      </c>
      <c r="BF162" s="21">
        <v>27.09506831</v>
      </c>
      <c r="BG162" s="21">
        <v>174.610919</v>
      </c>
      <c r="BH162" s="21">
        <v>24.8854237646479</v>
      </c>
      <c r="BI162" s="22">
        <f t="shared" si="116"/>
        <v>0.968494968666154</v>
      </c>
      <c r="BJ162" s="22">
        <f t="shared" si="117"/>
        <v>0.987015517032359</v>
      </c>
      <c r="BK162" s="22">
        <f t="shared" si="118"/>
        <v>-0.0327285145323586</v>
      </c>
      <c r="BL162" s="22">
        <f t="shared" si="119"/>
        <v>0.0887927232523606</v>
      </c>
      <c r="BM162" s="21">
        <v>180.715365</v>
      </c>
      <c r="BN162" s="21">
        <v>28.42802</v>
      </c>
      <c r="BO162" s="21">
        <v>191.100145</v>
      </c>
      <c r="BP162" s="21">
        <v>24.19156602</v>
      </c>
      <c r="BQ162" s="21">
        <v>170.16757</v>
      </c>
      <c r="BR162" s="21">
        <v>22.6112410572279</v>
      </c>
      <c r="BS162" s="22">
        <f t="shared" si="120"/>
        <v>1.05746484257163</v>
      </c>
      <c r="BT162" s="22">
        <f t="shared" si="121"/>
        <v>0.850976115114595</v>
      </c>
      <c r="BU162" s="22">
        <f t="shared" si="122"/>
        <v>0.123011540918167</v>
      </c>
      <c r="BV162" s="22">
        <f t="shared" si="123"/>
        <v>0.0698911200306245</v>
      </c>
      <c r="BW162" s="21">
        <v>183.873345</v>
      </c>
      <c r="BX162" s="21">
        <v>28.922092</v>
      </c>
      <c r="BY162" s="21">
        <v>210.240755</v>
      </c>
      <c r="BZ162" s="21">
        <v>31.8982676</v>
      </c>
      <c r="CA162" s="21">
        <v>183.932787</v>
      </c>
      <c r="CB162" s="21">
        <v>26.2616810117831</v>
      </c>
      <c r="CC162" s="22">
        <f t="shared" si="124"/>
        <v>1.14339984949967</v>
      </c>
      <c r="CD162" s="22">
        <f t="shared" si="125"/>
        <v>1.10290319247999</v>
      </c>
      <c r="CE162" s="22">
        <f t="shared" si="126"/>
        <v>0.14303033422747</v>
      </c>
      <c r="CF162" s="22">
        <f t="shared" si="127"/>
        <v>0.214631599008756</v>
      </c>
      <c r="CG162" s="21">
        <v>195.319603</v>
      </c>
      <c r="CH162" s="21">
        <v>31.461543</v>
      </c>
      <c r="CI162" s="21">
        <v>201.323472</v>
      </c>
      <c r="CJ162" s="21">
        <v>31.0924857</v>
      </c>
      <c r="CK162" s="21">
        <v>194.560354</v>
      </c>
      <c r="CL162" s="21">
        <v>30.419797439792</v>
      </c>
      <c r="CM162" s="22">
        <f t="shared" si="128"/>
        <v>1.03073869139494</v>
      </c>
      <c r="CN162" s="22">
        <f t="shared" si="129"/>
        <v>0.988269574063802</v>
      </c>
      <c r="CO162" s="22">
        <f t="shared" si="130"/>
        <v>0.0347610284467308</v>
      </c>
      <c r="CP162" s="22">
        <f t="shared" si="131"/>
        <v>0.0221135022854577</v>
      </c>
      <c r="CQ162" s="21">
        <v>185.347664</v>
      </c>
      <c r="CR162" s="21">
        <v>29.546146</v>
      </c>
      <c r="CS162" s="21">
        <v>156.727665</v>
      </c>
      <c r="CT162" s="21">
        <v>25.67541867</v>
      </c>
      <c r="CU162" s="21">
        <v>191.006949</v>
      </c>
      <c r="CV162" s="21">
        <v>30.6407771503288</v>
      </c>
      <c r="CW162" s="22">
        <f t="shared" si="132"/>
        <v>0.845587484717369</v>
      </c>
      <c r="CX162" s="22">
        <f t="shared" si="133"/>
        <v>0.868993833239706</v>
      </c>
      <c r="CY162" s="22">
        <f t="shared" si="134"/>
        <v>-0.179466161725875</v>
      </c>
      <c r="CZ162" s="22">
        <f t="shared" si="135"/>
        <v>-0.162050670450293</v>
      </c>
      <c r="DA162" s="21">
        <v>212.311085</v>
      </c>
      <c r="DB162" s="21">
        <v>34.568322</v>
      </c>
      <c r="DC162" s="21">
        <v>191.037583</v>
      </c>
      <c r="DD162" s="21">
        <v>31.59090836</v>
      </c>
      <c r="DE162" s="21">
        <v>184.455194</v>
      </c>
      <c r="DF162" s="21">
        <v>30.58378638</v>
      </c>
      <c r="DG162" s="22">
        <f t="shared" si="136"/>
        <v>0.899800323661857</v>
      </c>
      <c r="DH162" s="22">
        <f t="shared" si="137"/>
        <v>0.913868725245038</v>
      </c>
      <c r="DI162" s="22">
        <f t="shared" si="138"/>
        <v>0.0356855714239199</v>
      </c>
      <c r="DJ162" s="22">
        <f t="shared" si="139"/>
        <v>0.032929931156549</v>
      </c>
      <c r="DK162" s="21">
        <v>206.396311</v>
      </c>
      <c r="DL162" s="21">
        <v>35.538896</v>
      </c>
      <c r="DM162" s="21">
        <v>225.571827</v>
      </c>
      <c r="DN162" s="21">
        <v>36.756556</v>
      </c>
      <c r="DO162" s="21">
        <v>178.85798</v>
      </c>
      <c r="DP162" s="21">
        <v>30.1038481982022</v>
      </c>
      <c r="DQ162" s="22">
        <f t="shared" si="140"/>
        <v>1.09290629230287</v>
      </c>
      <c r="DR162" s="22">
        <f t="shared" si="141"/>
        <v>1.03426274130744</v>
      </c>
      <c r="DS162" s="22">
        <f t="shared" si="142"/>
        <v>0.261178433302221</v>
      </c>
      <c r="DT162" s="22">
        <f t="shared" si="143"/>
        <v>0.220991939568547</v>
      </c>
    </row>
    <row r="163" spans="2:124">
      <c r="B163" s="20">
        <v>1005</v>
      </c>
      <c r="C163" s="20" t="s">
        <v>66</v>
      </c>
      <c r="D163" s="20" t="s">
        <v>38</v>
      </c>
      <c r="E163" s="21">
        <v>1568.919608</v>
      </c>
      <c r="F163" s="21">
        <v>237.046549</v>
      </c>
      <c r="G163" s="21">
        <v>1626.34813</v>
      </c>
      <c r="H163" s="21">
        <v>242.87123747</v>
      </c>
      <c r="I163" s="21">
        <v>1507.7739449232</v>
      </c>
      <c r="J163" s="21">
        <v>225.609989265265</v>
      </c>
      <c r="K163" s="22">
        <f t="shared" si="96"/>
        <v>1.03660386530143</v>
      </c>
      <c r="L163" s="22">
        <f t="shared" si="97"/>
        <v>1.02457191844628</v>
      </c>
      <c r="M163" s="22">
        <f t="shared" si="98"/>
        <v>0.0786418849297995</v>
      </c>
      <c r="N163" s="22">
        <f t="shared" si="99"/>
        <v>0.0765092372946297</v>
      </c>
      <c r="O163" s="21">
        <v>232.873843</v>
      </c>
      <c r="P163" s="21">
        <v>41.77864</v>
      </c>
      <c r="Q163" s="21">
        <v>257.248526</v>
      </c>
      <c r="R163" s="21">
        <v>47.4839823</v>
      </c>
      <c r="S163" s="21">
        <v>152.9929019232</v>
      </c>
      <c r="T163" s="21">
        <v>25.8320080820318</v>
      </c>
      <c r="U163" s="22">
        <f t="shared" si="100"/>
        <v>1.10466904606371</v>
      </c>
      <c r="V163" s="22">
        <f t="shared" si="101"/>
        <v>1.13656122602363</v>
      </c>
      <c r="W163" s="22">
        <f t="shared" si="102"/>
        <v>0.681440921547685</v>
      </c>
      <c r="X163" s="22">
        <f t="shared" si="103"/>
        <v>0.838183936347901</v>
      </c>
      <c r="Y163" s="21">
        <v>123.231886</v>
      </c>
      <c r="Z163" s="21">
        <v>20.53779</v>
      </c>
      <c r="AA163" s="21">
        <v>144.69039</v>
      </c>
      <c r="AB163" s="21">
        <v>23.3197037</v>
      </c>
      <c r="AC163" s="21">
        <v>201.339455</v>
      </c>
      <c r="AD163" s="21">
        <v>36.6544725540212</v>
      </c>
      <c r="AE163" s="22">
        <f t="shared" si="104"/>
        <v>1.17413110110154</v>
      </c>
      <c r="AF163" s="22">
        <f t="shared" si="105"/>
        <v>1.13545341051788</v>
      </c>
      <c r="AG163" s="22">
        <f t="shared" si="106"/>
        <v>-0.28136097318829</v>
      </c>
      <c r="AH163" s="22">
        <f t="shared" si="107"/>
        <v>-0.363796500805419</v>
      </c>
      <c r="AI163" s="21">
        <v>122.77911</v>
      </c>
      <c r="AJ163" s="21">
        <v>17.540802</v>
      </c>
      <c r="AK163" s="21">
        <v>128.145549</v>
      </c>
      <c r="AL163" s="21">
        <v>18.24310124</v>
      </c>
      <c r="AM163" s="21">
        <v>120.989847</v>
      </c>
      <c r="AN163" s="21">
        <v>19.1158792489851</v>
      </c>
      <c r="AO163" s="22">
        <f t="shared" si="108"/>
        <v>1.04370807867886</v>
      </c>
      <c r="AP163" s="22">
        <f t="shared" si="109"/>
        <v>1.04003803474892</v>
      </c>
      <c r="AQ163" s="22">
        <f t="shared" si="110"/>
        <v>0.0591429956928534</v>
      </c>
      <c r="AR163" s="22">
        <f t="shared" si="111"/>
        <v>-0.0456572254729761</v>
      </c>
      <c r="AS163" s="21">
        <v>115.105667</v>
      </c>
      <c r="AT163" s="21">
        <v>16.396716</v>
      </c>
      <c r="AU163" s="21">
        <v>125.494189</v>
      </c>
      <c r="AV163" s="21">
        <v>19.26798715</v>
      </c>
      <c r="AW163" s="21">
        <v>109.16285</v>
      </c>
      <c r="AX163" s="21">
        <v>16.476848864174</v>
      </c>
      <c r="AY163" s="22">
        <f t="shared" si="112"/>
        <v>1.0902520464088</v>
      </c>
      <c r="AZ163" s="22">
        <f t="shared" si="113"/>
        <v>1.1751125743716</v>
      </c>
      <c r="BA163" s="22">
        <f t="shared" si="114"/>
        <v>0.149605282383155</v>
      </c>
      <c r="BB163" s="22">
        <f t="shared" si="115"/>
        <v>0.169397577706429</v>
      </c>
      <c r="BC163" s="21">
        <v>130.74422</v>
      </c>
      <c r="BD163" s="21">
        <v>18.25893</v>
      </c>
      <c r="BE163" s="21">
        <v>123.851799</v>
      </c>
      <c r="BF163" s="21">
        <v>17.71546829</v>
      </c>
      <c r="BG163" s="21">
        <v>130.212525</v>
      </c>
      <c r="BH163" s="21">
        <v>16.4285386269734</v>
      </c>
      <c r="BI163" s="22">
        <f t="shared" si="116"/>
        <v>0.94728316861732</v>
      </c>
      <c r="BJ163" s="22">
        <f t="shared" si="117"/>
        <v>0.970235840216267</v>
      </c>
      <c r="BK163" s="22">
        <f t="shared" si="118"/>
        <v>-0.0488488031393293</v>
      </c>
      <c r="BL163" s="22">
        <f t="shared" si="119"/>
        <v>0.0783350054589542</v>
      </c>
      <c r="BM163" s="21">
        <v>130.809757</v>
      </c>
      <c r="BN163" s="21">
        <v>18.289854</v>
      </c>
      <c r="BO163" s="21">
        <v>142.195551</v>
      </c>
      <c r="BP163" s="21">
        <v>14.96169461</v>
      </c>
      <c r="BQ163" s="21">
        <v>120.623433</v>
      </c>
      <c r="BR163" s="21">
        <v>13.7028373258593</v>
      </c>
      <c r="BS163" s="22">
        <f t="shared" si="120"/>
        <v>1.08704086194427</v>
      </c>
      <c r="BT163" s="22">
        <f t="shared" si="121"/>
        <v>0.818032479100161</v>
      </c>
      <c r="BU163" s="22">
        <f t="shared" si="122"/>
        <v>0.17883853463199</v>
      </c>
      <c r="BV163" s="22">
        <f t="shared" si="123"/>
        <v>0.0918683666896526</v>
      </c>
      <c r="BW163" s="21">
        <v>136.523723</v>
      </c>
      <c r="BX163" s="21">
        <v>19.443796</v>
      </c>
      <c r="BY163" s="21">
        <v>155.700934</v>
      </c>
      <c r="BZ163" s="21">
        <v>21.02053561</v>
      </c>
      <c r="CA163" s="21">
        <v>135.973845</v>
      </c>
      <c r="CB163" s="21">
        <v>17.741883344897</v>
      </c>
      <c r="CC163" s="22">
        <f t="shared" si="124"/>
        <v>1.14046797566457</v>
      </c>
      <c r="CD163" s="22">
        <f t="shared" si="125"/>
        <v>1.08109216996517</v>
      </c>
      <c r="CE163" s="22">
        <f t="shared" si="126"/>
        <v>0.145080026235928</v>
      </c>
      <c r="CF163" s="22">
        <f t="shared" si="127"/>
        <v>0.184797307104717</v>
      </c>
      <c r="CG163" s="21">
        <v>142.493278</v>
      </c>
      <c r="CH163" s="21">
        <v>20.767978</v>
      </c>
      <c r="CI163" s="21">
        <v>146.575638</v>
      </c>
      <c r="CJ163" s="21">
        <v>20.65674197</v>
      </c>
      <c r="CK163" s="21">
        <v>141.445806</v>
      </c>
      <c r="CL163" s="21">
        <v>20.245901159792</v>
      </c>
      <c r="CM163" s="22">
        <f t="shared" si="128"/>
        <v>1.02864949180269</v>
      </c>
      <c r="CN163" s="22">
        <f t="shared" si="129"/>
        <v>0.994643868074205</v>
      </c>
      <c r="CO163" s="22">
        <f t="shared" si="130"/>
        <v>0.036267119860733</v>
      </c>
      <c r="CP163" s="22">
        <f t="shared" si="131"/>
        <v>0.0202925425233194</v>
      </c>
      <c r="CQ163" s="21">
        <v>138.349843</v>
      </c>
      <c r="CR163" s="21">
        <v>19.851048</v>
      </c>
      <c r="CS163" s="21">
        <v>115.170184</v>
      </c>
      <c r="CT163" s="21">
        <v>17.11044028</v>
      </c>
      <c r="CU163" s="21">
        <v>141.893578</v>
      </c>
      <c r="CV163" s="21">
        <v>20.9601444703288</v>
      </c>
      <c r="CW163" s="22">
        <f t="shared" si="132"/>
        <v>0.832456195848376</v>
      </c>
      <c r="CX163" s="22">
        <f t="shared" si="133"/>
        <v>0.86194140883645</v>
      </c>
      <c r="CY163" s="22">
        <f t="shared" si="134"/>
        <v>-0.188334062588794</v>
      </c>
      <c r="CZ163" s="22">
        <f t="shared" si="135"/>
        <v>-0.183667827088618</v>
      </c>
      <c r="DA163" s="21">
        <v>152.10841</v>
      </c>
      <c r="DB163" s="21">
        <v>22.71042</v>
      </c>
      <c r="DC163" s="21">
        <v>136.206583</v>
      </c>
      <c r="DD163" s="21">
        <v>20.53896232</v>
      </c>
      <c r="DE163" s="21">
        <v>130.777234</v>
      </c>
      <c r="DF163" s="21">
        <v>19.99051561</v>
      </c>
      <c r="DG163" s="22">
        <f t="shared" si="136"/>
        <v>0.895457279449572</v>
      </c>
      <c r="DH163" s="22">
        <f t="shared" si="137"/>
        <v>0.904384961616738</v>
      </c>
      <c r="DI163" s="22">
        <f t="shared" si="138"/>
        <v>0.041516010347795</v>
      </c>
      <c r="DJ163" s="22">
        <f t="shared" si="139"/>
        <v>0.0274353458760037</v>
      </c>
      <c r="DK163" s="21">
        <v>143.899871</v>
      </c>
      <c r="DL163" s="21">
        <v>21.470575</v>
      </c>
      <c r="DM163" s="21">
        <v>151.068787</v>
      </c>
      <c r="DN163" s="21">
        <v>22.55262</v>
      </c>
      <c r="DO163" s="21">
        <v>122.36247</v>
      </c>
      <c r="DP163" s="21">
        <v>18.4609599782022</v>
      </c>
      <c r="DQ163" s="22">
        <f t="shared" si="140"/>
        <v>1.04981877989314</v>
      </c>
      <c r="DR163" s="22">
        <f t="shared" si="141"/>
        <v>1.05039664750478</v>
      </c>
      <c r="DS163" s="22">
        <f t="shared" si="142"/>
        <v>0.23460066636445</v>
      </c>
      <c r="DT163" s="22">
        <f t="shared" si="143"/>
        <v>0.221638529449662</v>
      </c>
    </row>
    <row r="164" spans="2:124">
      <c r="B164" s="23">
        <v>1005</v>
      </c>
      <c r="C164" s="23" t="s">
        <v>66</v>
      </c>
      <c r="D164" s="23" t="s">
        <v>39</v>
      </c>
      <c r="E164" s="24">
        <v>349.553476</v>
      </c>
      <c r="F164" s="24">
        <v>42.835191</v>
      </c>
      <c r="G164" s="24">
        <v>298.275259</v>
      </c>
      <c r="H164" s="24">
        <v>39.74076022</v>
      </c>
      <c r="I164" s="24">
        <v>306.460482</v>
      </c>
      <c r="J164" s="24">
        <v>38.9353326704643</v>
      </c>
      <c r="K164" s="25">
        <f t="shared" si="96"/>
        <v>0.853303655890408</v>
      </c>
      <c r="L164" s="25">
        <f t="shared" si="97"/>
        <v>0.927759612884649</v>
      </c>
      <c r="M164" s="25">
        <f t="shared" si="98"/>
        <v>-0.0267089020632683</v>
      </c>
      <c r="N164" s="25">
        <f t="shared" si="99"/>
        <v>0.0206862891439139</v>
      </c>
      <c r="O164" s="24">
        <v>40.550849</v>
      </c>
      <c r="P164" s="24">
        <v>6.139257</v>
      </c>
      <c r="Q164" s="24">
        <v>42.976687</v>
      </c>
      <c r="R164" s="24">
        <v>6.60554205</v>
      </c>
      <c r="S164" s="24">
        <v>25.240812</v>
      </c>
      <c r="T164" s="24">
        <v>3.54646343518422</v>
      </c>
      <c r="U164" s="25">
        <f t="shared" si="100"/>
        <v>1.05982212604229</v>
      </c>
      <c r="V164" s="25">
        <f t="shared" si="101"/>
        <v>1.07595138141309</v>
      </c>
      <c r="W164" s="25">
        <f t="shared" si="102"/>
        <v>0.70266657823845</v>
      </c>
      <c r="X164" s="25">
        <f t="shared" si="103"/>
        <v>0.862571593003574</v>
      </c>
      <c r="Y164" s="24">
        <v>24.697345</v>
      </c>
      <c r="Z164" s="24">
        <v>3.249655</v>
      </c>
      <c r="AA164" s="24">
        <v>31.502702</v>
      </c>
      <c r="AB164" s="24">
        <v>3.94083918</v>
      </c>
      <c r="AC164" s="24">
        <v>39.528275</v>
      </c>
      <c r="AD164" s="24">
        <v>5.40989823054585</v>
      </c>
      <c r="AE164" s="25">
        <f t="shared" si="104"/>
        <v>1.27555014516743</v>
      </c>
      <c r="AF164" s="25">
        <f t="shared" si="105"/>
        <v>1.21269463373804</v>
      </c>
      <c r="AG164" s="25">
        <f t="shared" si="106"/>
        <v>-0.20303372712318</v>
      </c>
      <c r="AH164" s="25">
        <f t="shared" si="107"/>
        <v>-0.271550219235386</v>
      </c>
      <c r="AI164" s="24">
        <v>23.844583</v>
      </c>
      <c r="AJ164" s="24">
        <v>2.704615</v>
      </c>
      <c r="AK164" s="24">
        <v>18.991821</v>
      </c>
      <c r="AL164" s="24">
        <v>2.54580614</v>
      </c>
      <c r="AM164" s="24">
        <v>21.63724</v>
      </c>
      <c r="AN164" s="24">
        <v>2.97616518557723</v>
      </c>
      <c r="AO164" s="25">
        <f t="shared" si="108"/>
        <v>0.796483670945304</v>
      </c>
      <c r="AP164" s="25">
        <f t="shared" si="109"/>
        <v>0.941282267531608</v>
      </c>
      <c r="AQ164" s="25">
        <f t="shared" si="110"/>
        <v>-0.122262312568516</v>
      </c>
      <c r="AR164" s="25">
        <f t="shared" si="111"/>
        <v>-0.144601868089443</v>
      </c>
      <c r="AS164" s="24">
        <v>23.771689</v>
      </c>
      <c r="AT164" s="24">
        <v>2.691272</v>
      </c>
      <c r="AU164" s="24">
        <v>20.068999</v>
      </c>
      <c r="AV164" s="24">
        <v>2.93132667</v>
      </c>
      <c r="AW164" s="24">
        <v>20.406915</v>
      </c>
      <c r="AX164" s="24">
        <v>2.98066288506442</v>
      </c>
      <c r="AY164" s="25">
        <f t="shared" si="112"/>
        <v>0.844239506919344</v>
      </c>
      <c r="AZ164" s="25">
        <f t="shared" si="113"/>
        <v>1.08919747613768</v>
      </c>
      <c r="BA164" s="25">
        <f t="shared" si="114"/>
        <v>-0.0165588968249243</v>
      </c>
      <c r="BB164" s="25">
        <f t="shared" si="115"/>
        <v>-0.0165520949422477</v>
      </c>
      <c r="BC164" s="24">
        <v>30.861905</v>
      </c>
      <c r="BD164" s="24">
        <v>3.807828</v>
      </c>
      <c r="BE164" s="24">
        <v>20.87344</v>
      </c>
      <c r="BF164" s="24">
        <v>2.87828036</v>
      </c>
      <c r="BG164" s="24">
        <v>28.51513</v>
      </c>
      <c r="BH164" s="24">
        <v>3.55824727674117</v>
      </c>
      <c r="BI164" s="25">
        <f t="shared" si="116"/>
        <v>0.676349693902564</v>
      </c>
      <c r="BJ164" s="25">
        <f t="shared" si="117"/>
        <v>0.755885076741912</v>
      </c>
      <c r="BK164" s="25">
        <f t="shared" si="118"/>
        <v>-0.267987205388859</v>
      </c>
      <c r="BL164" s="25">
        <f t="shared" si="119"/>
        <v>-0.191096026739299</v>
      </c>
      <c r="BM164" s="24">
        <v>34.337305</v>
      </c>
      <c r="BN164" s="24">
        <v>3.33521</v>
      </c>
      <c r="BO164" s="24">
        <v>19.523558</v>
      </c>
      <c r="BP164" s="24">
        <v>2.47420962</v>
      </c>
      <c r="BQ164" s="24">
        <v>24.743081</v>
      </c>
      <c r="BR164" s="24">
        <v>2.51536456800648</v>
      </c>
      <c r="BS164" s="25">
        <f t="shared" si="120"/>
        <v>0.56858154709579</v>
      </c>
      <c r="BT164" s="25">
        <f t="shared" si="121"/>
        <v>0.741845227137122</v>
      </c>
      <c r="BU164" s="25">
        <f t="shared" si="122"/>
        <v>-0.210948790088025</v>
      </c>
      <c r="BV164" s="25">
        <f t="shared" si="123"/>
        <v>-0.0163614247135146</v>
      </c>
      <c r="BW164" s="24">
        <v>35.794432</v>
      </c>
      <c r="BX164" s="24">
        <v>3.398131</v>
      </c>
      <c r="BY164" s="24">
        <v>33.192191</v>
      </c>
      <c r="BZ164" s="24">
        <v>4.60908691</v>
      </c>
      <c r="CA164" s="24">
        <v>33.891696</v>
      </c>
      <c r="CB164" s="24">
        <v>3.48600856102194</v>
      </c>
      <c r="CC164" s="25">
        <f t="shared" si="124"/>
        <v>0.927300396888544</v>
      </c>
      <c r="CD164" s="25">
        <f t="shared" si="125"/>
        <v>1.35635939579728</v>
      </c>
      <c r="CE164" s="25">
        <f t="shared" si="126"/>
        <v>-0.0206394215267363</v>
      </c>
      <c r="CF164" s="25">
        <f t="shared" si="127"/>
        <v>0.322167409895524</v>
      </c>
      <c r="CG164" s="24">
        <v>35.192899</v>
      </c>
      <c r="CH164" s="24">
        <v>4.664478</v>
      </c>
      <c r="CI164" s="24">
        <v>33.757594</v>
      </c>
      <c r="CJ164" s="24">
        <v>4.02392882</v>
      </c>
      <c r="CK164" s="24">
        <v>33.510287</v>
      </c>
      <c r="CL164" s="24">
        <v>3.97451737979196</v>
      </c>
      <c r="CM164" s="25">
        <f t="shared" si="128"/>
        <v>0.959216062308479</v>
      </c>
      <c r="CN164" s="25">
        <f t="shared" si="129"/>
        <v>0.86267505602985</v>
      </c>
      <c r="CO164" s="25">
        <f t="shared" si="130"/>
        <v>0.00738003228680194</v>
      </c>
      <c r="CP164" s="25">
        <f t="shared" si="131"/>
        <v>0.0124320604205349</v>
      </c>
      <c r="CQ164" s="24">
        <v>30.822935</v>
      </c>
      <c r="CR164" s="24">
        <v>3.680301</v>
      </c>
      <c r="CS164" s="24">
        <v>22.950457</v>
      </c>
      <c r="CT164" s="24">
        <v>2.55000904</v>
      </c>
      <c r="CU164" s="24">
        <v>29.410637</v>
      </c>
      <c r="CV164" s="24">
        <v>3.48153781032881</v>
      </c>
      <c r="CW164" s="25">
        <f t="shared" si="132"/>
        <v>0.744590253978085</v>
      </c>
      <c r="CX164" s="25">
        <f t="shared" si="133"/>
        <v>0.692880566018921</v>
      </c>
      <c r="CY164" s="25">
        <f t="shared" si="134"/>
        <v>-0.219654541994449</v>
      </c>
      <c r="CZ164" s="25">
        <f t="shared" si="135"/>
        <v>-0.267562445412831</v>
      </c>
      <c r="DA164" s="24">
        <v>36.548383</v>
      </c>
      <c r="DB164" s="24">
        <v>4.903027</v>
      </c>
      <c r="DC164" s="24">
        <v>22.294449</v>
      </c>
      <c r="DD164" s="24">
        <v>2.85377243</v>
      </c>
      <c r="DE164" s="24">
        <v>27.528981</v>
      </c>
      <c r="DF164" s="24">
        <v>3.81216453</v>
      </c>
      <c r="DG164" s="25">
        <f t="shared" si="136"/>
        <v>0.609998231659113</v>
      </c>
      <c r="DH164" s="25">
        <f t="shared" si="137"/>
        <v>0.58204297671622</v>
      </c>
      <c r="DI164" s="25">
        <f t="shared" si="138"/>
        <v>-0.190146231711228</v>
      </c>
      <c r="DJ164" s="25">
        <f t="shared" si="139"/>
        <v>-0.251403655969697</v>
      </c>
      <c r="DK164" s="24">
        <v>33.131151</v>
      </c>
      <c r="DL164" s="24">
        <v>4.261417</v>
      </c>
      <c r="DM164" s="24">
        <v>32.143361</v>
      </c>
      <c r="DN164" s="24">
        <v>4.327959</v>
      </c>
      <c r="DO164" s="24">
        <v>22.047428</v>
      </c>
      <c r="DP164" s="24">
        <v>3.19430280820222</v>
      </c>
      <c r="DQ164" s="25">
        <f t="shared" si="140"/>
        <v>0.970185460806961</v>
      </c>
      <c r="DR164" s="25">
        <f t="shared" si="141"/>
        <v>1.01561499379197</v>
      </c>
      <c r="DS164" s="25">
        <f t="shared" si="142"/>
        <v>0.457918855659717</v>
      </c>
      <c r="DT164" s="25">
        <f t="shared" si="143"/>
        <v>0.354899413069674</v>
      </c>
    </row>
    <row r="165" spans="2:124">
      <c r="B165" s="23">
        <v>1005</v>
      </c>
      <c r="C165" s="23" t="s">
        <v>66</v>
      </c>
      <c r="D165" s="23" t="s">
        <v>40</v>
      </c>
      <c r="E165" s="24">
        <v>333.597349</v>
      </c>
      <c r="F165" s="24">
        <v>62.956325</v>
      </c>
      <c r="G165" s="24">
        <v>343.192639</v>
      </c>
      <c r="H165" s="24">
        <v>68.30753542</v>
      </c>
      <c r="I165" s="24">
        <v>328.446967</v>
      </c>
      <c r="J165" s="24">
        <v>61.2881752736115</v>
      </c>
      <c r="K165" s="25">
        <f t="shared" si="96"/>
        <v>1.02876308828222</v>
      </c>
      <c r="L165" s="25">
        <f t="shared" si="97"/>
        <v>1.08499877367365</v>
      </c>
      <c r="M165" s="25">
        <f t="shared" si="98"/>
        <v>0.0448951382766156</v>
      </c>
      <c r="N165" s="25">
        <f t="shared" si="99"/>
        <v>0.11453041496262</v>
      </c>
      <c r="O165" s="24">
        <v>85.028625</v>
      </c>
      <c r="P165" s="24">
        <v>18.510854</v>
      </c>
      <c r="Q165" s="24">
        <v>95.52034</v>
      </c>
      <c r="R165" s="24">
        <v>23.1545128</v>
      </c>
      <c r="S165" s="24">
        <v>43.332622</v>
      </c>
      <c r="T165" s="24">
        <v>9.84565258725752</v>
      </c>
      <c r="U165" s="25">
        <f t="shared" si="100"/>
        <v>1.12339038764887</v>
      </c>
      <c r="V165" s="25">
        <f t="shared" si="101"/>
        <v>1.2508614027208</v>
      </c>
      <c r="W165" s="25">
        <f t="shared" si="102"/>
        <v>1.20435172374291</v>
      </c>
      <c r="X165" s="25">
        <f t="shared" si="103"/>
        <v>1.35174993173811</v>
      </c>
      <c r="Y165" s="24">
        <v>24.472397</v>
      </c>
      <c r="Z165" s="24">
        <v>4.778403</v>
      </c>
      <c r="AA165" s="24">
        <v>31.46926</v>
      </c>
      <c r="AB165" s="24">
        <v>5.51545697</v>
      </c>
      <c r="AC165" s="24">
        <v>64.386024</v>
      </c>
      <c r="AD165" s="24">
        <v>14.0514404927689</v>
      </c>
      <c r="AE165" s="25">
        <f t="shared" si="104"/>
        <v>1.28590836443198</v>
      </c>
      <c r="AF165" s="25">
        <f t="shared" si="105"/>
        <v>1.15424692517563</v>
      </c>
      <c r="AG165" s="25">
        <f t="shared" si="106"/>
        <v>-0.511240824561554</v>
      </c>
      <c r="AH165" s="25">
        <f t="shared" si="107"/>
        <v>-0.607481028522425</v>
      </c>
      <c r="AI165" s="24">
        <v>23.484743</v>
      </c>
      <c r="AJ165" s="24">
        <v>4.203554</v>
      </c>
      <c r="AK165" s="24">
        <v>24.423012</v>
      </c>
      <c r="AL165" s="24">
        <v>4.69767331</v>
      </c>
      <c r="AM165" s="24">
        <v>23.582921</v>
      </c>
      <c r="AN165" s="24">
        <v>4.35806301685876</v>
      </c>
      <c r="AO165" s="25">
        <f t="shared" si="108"/>
        <v>1.03995227880501</v>
      </c>
      <c r="AP165" s="25">
        <f t="shared" si="109"/>
        <v>1.117547986775</v>
      </c>
      <c r="AQ165" s="25">
        <f t="shared" si="110"/>
        <v>0.0356228560490874</v>
      </c>
      <c r="AR165" s="25">
        <f t="shared" si="111"/>
        <v>0.0779268890393482</v>
      </c>
      <c r="AS165" s="24">
        <v>22.432248</v>
      </c>
      <c r="AT165" s="24">
        <v>3.963729</v>
      </c>
      <c r="AU165" s="24">
        <v>24.41538</v>
      </c>
      <c r="AV165" s="24">
        <v>4.19627327</v>
      </c>
      <c r="AW165" s="24">
        <v>21.799063</v>
      </c>
      <c r="AX165" s="24">
        <v>3.98992617959226</v>
      </c>
      <c r="AY165" s="25">
        <f t="shared" si="112"/>
        <v>1.08840540635963</v>
      </c>
      <c r="AZ165" s="25">
        <f t="shared" si="113"/>
        <v>1.05866805475349</v>
      </c>
      <c r="BA165" s="25">
        <f t="shared" si="114"/>
        <v>0.120019699929304</v>
      </c>
      <c r="BB165" s="25">
        <f t="shared" si="115"/>
        <v>0.0517170195937879</v>
      </c>
      <c r="BC165" s="24">
        <v>23.182535</v>
      </c>
      <c r="BD165" s="24">
        <v>3.604775</v>
      </c>
      <c r="BE165" s="24">
        <v>24.139019</v>
      </c>
      <c r="BF165" s="24">
        <v>4.40801011</v>
      </c>
      <c r="BG165" s="24">
        <v>23.603812</v>
      </c>
      <c r="BH165" s="24">
        <v>3.14961693767486</v>
      </c>
      <c r="BI165" s="25">
        <f t="shared" si="116"/>
        <v>1.04125881833026</v>
      </c>
      <c r="BJ165" s="25">
        <f t="shared" si="117"/>
        <v>1.22282531087238</v>
      </c>
      <c r="BK165" s="25">
        <f t="shared" si="118"/>
        <v>0.0226746001874612</v>
      </c>
      <c r="BL165" s="25">
        <f t="shared" si="119"/>
        <v>0.399538482687397</v>
      </c>
      <c r="BM165" s="24">
        <v>22.152946</v>
      </c>
      <c r="BN165" s="24">
        <v>3.176105</v>
      </c>
      <c r="BO165" s="24">
        <v>20.217717</v>
      </c>
      <c r="BP165" s="24">
        <v>3.40534763</v>
      </c>
      <c r="BQ165" s="24">
        <v>22.016982</v>
      </c>
      <c r="BR165" s="24">
        <v>2.08672560605935</v>
      </c>
      <c r="BS165" s="25">
        <f t="shared" si="120"/>
        <v>0.912642363683819</v>
      </c>
      <c r="BT165" s="25">
        <f t="shared" si="121"/>
        <v>1.07217728318176</v>
      </c>
      <c r="BU165" s="25">
        <f t="shared" si="122"/>
        <v>-0.0817216910110568</v>
      </c>
      <c r="BV165" s="25">
        <f t="shared" si="123"/>
        <v>0.631909638771714</v>
      </c>
      <c r="BW165" s="24">
        <v>22.649273</v>
      </c>
      <c r="BX165" s="24">
        <v>4.367719</v>
      </c>
      <c r="BY165" s="24">
        <v>22.963178</v>
      </c>
      <c r="BZ165" s="24">
        <v>3.67653828</v>
      </c>
      <c r="CA165" s="24">
        <v>22.95347</v>
      </c>
      <c r="CB165" s="24">
        <v>3.8086225033998</v>
      </c>
      <c r="CC165" s="25">
        <f t="shared" si="124"/>
        <v>1.01385938524384</v>
      </c>
      <c r="CD165" s="25">
        <f t="shared" si="125"/>
        <v>0.841752475376735</v>
      </c>
      <c r="CE165" s="25">
        <f t="shared" si="126"/>
        <v>0.00042294258776559</v>
      </c>
      <c r="CF165" s="25">
        <f t="shared" si="127"/>
        <v>-0.03468031375698</v>
      </c>
      <c r="CG165" s="24">
        <v>26.393172</v>
      </c>
      <c r="CH165" s="24">
        <v>4.590503</v>
      </c>
      <c r="CI165" s="24">
        <v>24.340206</v>
      </c>
      <c r="CJ165" s="24">
        <v>4.64111374</v>
      </c>
      <c r="CK165" s="24">
        <v>26.774788</v>
      </c>
      <c r="CL165" s="24">
        <v>4.85356948</v>
      </c>
      <c r="CM165" s="25">
        <f t="shared" si="128"/>
        <v>0.922216018597537</v>
      </c>
      <c r="CN165" s="25">
        <f t="shared" si="129"/>
        <v>1.01102509681401</v>
      </c>
      <c r="CO165" s="25">
        <f t="shared" si="130"/>
        <v>-0.0909281522602533</v>
      </c>
      <c r="CP165" s="25">
        <f t="shared" si="131"/>
        <v>-0.0437730913043405</v>
      </c>
      <c r="CQ165" s="24">
        <v>30.584718</v>
      </c>
      <c r="CR165" s="24">
        <v>5.492594</v>
      </c>
      <c r="CS165" s="24">
        <v>21.053242</v>
      </c>
      <c r="CT165" s="24">
        <v>3.87718359</v>
      </c>
      <c r="CU165" s="24">
        <v>32.121724</v>
      </c>
      <c r="CV165" s="24">
        <v>6.13169837</v>
      </c>
      <c r="CW165" s="25">
        <f t="shared" si="132"/>
        <v>0.688358218637164</v>
      </c>
      <c r="CX165" s="25">
        <f t="shared" si="133"/>
        <v>0.705892987903348</v>
      </c>
      <c r="CY165" s="25">
        <f t="shared" si="134"/>
        <v>-0.344579325817008</v>
      </c>
      <c r="CZ165" s="25">
        <f t="shared" si="135"/>
        <v>-0.36768194453766</v>
      </c>
      <c r="DA165" s="24">
        <v>26.209018</v>
      </c>
      <c r="DB165" s="24">
        <v>5.276008</v>
      </c>
      <c r="DC165" s="24">
        <v>29.501305</v>
      </c>
      <c r="DD165" s="24">
        <v>6.26615472</v>
      </c>
      <c r="DE165" s="24">
        <v>23.416707</v>
      </c>
      <c r="DF165" s="24">
        <v>4.65791527</v>
      </c>
      <c r="DG165" s="25">
        <f t="shared" si="136"/>
        <v>1.12561657212796</v>
      </c>
      <c r="DH165" s="25">
        <f t="shared" si="137"/>
        <v>1.18766967752892</v>
      </c>
      <c r="DI165" s="25">
        <f t="shared" si="138"/>
        <v>0.259840036432108</v>
      </c>
      <c r="DJ165" s="25">
        <f t="shared" si="139"/>
        <v>0.345270224290705</v>
      </c>
      <c r="DK165" s="24">
        <v>27.007674</v>
      </c>
      <c r="DL165" s="24">
        <v>4.992081</v>
      </c>
      <c r="DM165" s="24">
        <v>25.14998</v>
      </c>
      <c r="DN165" s="24">
        <v>4.469271</v>
      </c>
      <c r="DO165" s="24">
        <v>24.458854</v>
      </c>
      <c r="DP165" s="24">
        <v>4.35494483</v>
      </c>
      <c r="DQ165" s="25">
        <f t="shared" si="140"/>
        <v>0.9312160684404</v>
      </c>
      <c r="DR165" s="25">
        <f t="shared" si="141"/>
        <v>0.895272132002666</v>
      </c>
      <c r="DS165" s="25">
        <f t="shared" si="142"/>
        <v>0.0282566795647908</v>
      </c>
      <c r="DT165" s="25">
        <f t="shared" si="143"/>
        <v>0.0262520363547292</v>
      </c>
    </row>
    <row r="166" spans="2:124">
      <c r="B166" s="23">
        <v>1005</v>
      </c>
      <c r="C166" s="23" t="s">
        <v>66</v>
      </c>
      <c r="D166" s="23" t="s">
        <v>41</v>
      </c>
      <c r="E166" s="24">
        <v>67.040279</v>
      </c>
      <c r="F166" s="24">
        <v>12.79803</v>
      </c>
      <c r="G166" s="24">
        <v>87.350227</v>
      </c>
      <c r="H166" s="24">
        <v>14.73711696</v>
      </c>
      <c r="I166" s="24">
        <v>65.6540177641</v>
      </c>
      <c r="J166" s="24">
        <v>12.4572258155473</v>
      </c>
      <c r="K166" s="25">
        <f t="shared" si="96"/>
        <v>1.30295142417292</v>
      </c>
      <c r="L166" s="25">
        <f t="shared" si="97"/>
        <v>1.15151448777663</v>
      </c>
      <c r="M166" s="25">
        <f t="shared" si="98"/>
        <v>0.330462780112805</v>
      </c>
      <c r="N166" s="25">
        <f t="shared" si="99"/>
        <v>0.18301756572537</v>
      </c>
      <c r="O166" s="24">
        <v>9.154889</v>
      </c>
      <c r="P166" s="24">
        <v>2.076432</v>
      </c>
      <c r="Q166" s="24">
        <v>11.869863</v>
      </c>
      <c r="R166" s="24">
        <v>2.46686039</v>
      </c>
      <c r="S166" s="24">
        <v>5.518301</v>
      </c>
      <c r="T166" s="24">
        <v>1.17600645735332</v>
      </c>
      <c r="U166" s="25">
        <f t="shared" si="100"/>
        <v>1.29656001290676</v>
      </c>
      <c r="V166" s="25">
        <f t="shared" si="101"/>
        <v>1.18802849792336</v>
      </c>
      <c r="W166" s="25">
        <f t="shared" si="102"/>
        <v>1.15099955584155</v>
      </c>
      <c r="X166" s="25">
        <f t="shared" si="103"/>
        <v>1.09765888152675</v>
      </c>
      <c r="Y166" s="24">
        <v>5.687071</v>
      </c>
      <c r="Z166" s="24">
        <v>1.148463</v>
      </c>
      <c r="AA166" s="24">
        <v>8.148662</v>
      </c>
      <c r="AB166" s="24">
        <v>1.67792584</v>
      </c>
      <c r="AC166" s="24">
        <v>8.925801</v>
      </c>
      <c r="AD166" s="24">
        <v>2.24905647279975</v>
      </c>
      <c r="AE166" s="25">
        <f t="shared" si="104"/>
        <v>1.4328398572833</v>
      </c>
      <c r="AF166" s="25">
        <f t="shared" si="105"/>
        <v>1.46101863098768</v>
      </c>
      <c r="AG166" s="25">
        <f t="shared" si="106"/>
        <v>-0.0870665837161281</v>
      </c>
      <c r="AH166" s="25">
        <f t="shared" si="107"/>
        <v>-0.253942326351981</v>
      </c>
      <c r="AI166" s="24">
        <v>6.093612</v>
      </c>
      <c r="AJ166" s="24">
        <v>1.1439</v>
      </c>
      <c r="AK166" s="24">
        <v>8.44746</v>
      </c>
      <c r="AL166" s="24">
        <v>1.5186223</v>
      </c>
      <c r="AM166" s="24">
        <v>6.1106447641</v>
      </c>
      <c r="AN166" s="24">
        <v>1.20860386931324</v>
      </c>
      <c r="AO166" s="25">
        <f t="shared" si="108"/>
        <v>1.38628124009208</v>
      </c>
      <c r="AP166" s="25">
        <f t="shared" si="109"/>
        <v>1.3275830929277</v>
      </c>
      <c r="AQ166" s="25">
        <f t="shared" si="110"/>
        <v>0.382417130452219</v>
      </c>
      <c r="AR166" s="25">
        <f t="shared" si="111"/>
        <v>0.256509546724288</v>
      </c>
      <c r="AS166" s="24">
        <v>4.928065</v>
      </c>
      <c r="AT166" s="24">
        <v>0.948643</v>
      </c>
      <c r="AU166" s="24">
        <v>8.365529</v>
      </c>
      <c r="AV166" s="24">
        <v>1.35640689</v>
      </c>
      <c r="AW166" s="24">
        <v>4.788963</v>
      </c>
      <c r="AX166" s="24">
        <v>0.782199207664747</v>
      </c>
      <c r="AY166" s="25">
        <f t="shared" si="112"/>
        <v>1.6975281373115</v>
      </c>
      <c r="AZ166" s="25">
        <f t="shared" si="113"/>
        <v>1.4298391386433</v>
      </c>
      <c r="BA166" s="25">
        <f t="shared" si="114"/>
        <v>0.746835170787496</v>
      </c>
      <c r="BB166" s="25">
        <f t="shared" si="115"/>
        <v>0.734093919692846</v>
      </c>
      <c r="BC166" s="24">
        <v>4.796884</v>
      </c>
      <c r="BD166" s="24">
        <v>0.945311</v>
      </c>
      <c r="BE166" s="24">
        <v>7.061782</v>
      </c>
      <c r="BF166" s="24">
        <v>1.01840353</v>
      </c>
      <c r="BG166" s="24">
        <v>4.884054</v>
      </c>
      <c r="BH166" s="24">
        <v>0.816893648148922</v>
      </c>
      <c r="BI166" s="25">
        <f t="shared" si="116"/>
        <v>1.47216026070257</v>
      </c>
      <c r="BJ166" s="25">
        <f t="shared" si="117"/>
        <v>1.07732114616248</v>
      </c>
      <c r="BK166" s="25">
        <f t="shared" si="118"/>
        <v>0.44588532395424</v>
      </c>
      <c r="BL166" s="25">
        <f t="shared" si="119"/>
        <v>0.246678233216403</v>
      </c>
      <c r="BM166" s="24">
        <v>4.818111</v>
      </c>
      <c r="BN166" s="24">
        <v>1.031177</v>
      </c>
      <c r="BO166" s="24">
        <v>6.026984</v>
      </c>
      <c r="BP166" s="24">
        <v>0.88949344</v>
      </c>
      <c r="BQ166" s="24">
        <v>4.78854</v>
      </c>
      <c r="BR166" s="24">
        <v>0.812650278196024</v>
      </c>
      <c r="BS166" s="25">
        <f t="shared" si="120"/>
        <v>1.25090185759523</v>
      </c>
      <c r="BT166" s="25">
        <f t="shared" si="121"/>
        <v>0.862600154968546</v>
      </c>
      <c r="BU166" s="25">
        <f t="shared" si="122"/>
        <v>0.258626637764329</v>
      </c>
      <c r="BV166" s="25">
        <f t="shared" si="123"/>
        <v>0.0945587097743418</v>
      </c>
      <c r="BW166" s="24">
        <v>4.920047</v>
      </c>
      <c r="BX166" s="24">
        <v>1.074983</v>
      </c>
      <c r="BY166" s="24">
        <v>6.17391</v>
      </c>
      <c r="BZ166" s="24">
        <v>0.9091051</v>
      </c>
      <c r="CA166" s="24">
        <v>4.986127</v>
      </c>
      <c r="CB166" s="24">
        <v>0.877630352071277</v>
      </c>
      <c r="CC166" s="25">
        <f t="shared" si="124"/>
        <v>1.25484776873066</v>
      </c>
      <c r="CD166" s="25">
        <f t="shared" si="125"/>
        <v>0.845692536533136</v>
      </c>
      <c r="CE166" s="25">
        <f t="shared" si="126"/>
        <v>0.238217558437641</v>
      </c>
      <c r="CF166" s="25">
        <f t="shared" si="127"/>
        <v>0.0358633311330221</v>
      </c>
      <c r="CG166" s="24">
        <v>5.758104</v>
      </c>
      <c r="CH166" s="24">
        <v>1.06554</v>
      </c>
      <c r="CI166" s="24">
        <v>7.409752</v>
      </c>
      <c r="CJ166" s="24">
        <v>1.11737912</v>
      </c>
      <c r="CK166" s="24">
        <v>5.925423</v>
      </c>
      <c r="CL166" s="24">
        <v>1.10805404</v>
      </c>
      <c r="CM166" s="25">
        <f t="shared" si="128"/>
        <v>1.2868388622366</v>
      </c>
      <c r="CN166" s="25">
        <f t="shared" si="129"/>
        <v>1.04865056215628</v>
      </c>
      <c r="CO166" s="25">
        <f t="shared" si="130"/>
        <v>0.250501778522816</v>
      </c>
      <c r="CP166" s="25">
        <f t="shared" si="131"/>
        <v>0.00841572672755201</v>
      </c>
      <c r="CQ166" s="24">
        <v>6.531192</v>
      </c>
      <c r="CR166" s="24">
        <v>1.144955</v>
      </c>
      <c r="CS166" s="24">
        <v>5.342288</v>
      </c>
      <c r="CT166" s="24">
        <v>0.86256406</v>
      </c>
      <c r="CU166" s="24">
        <v>6.832222</v>
      </c>
      <c r="CV166" s="24">
        <v>1.19169218</v>
      </c>
      <c r="CW166" s="25">
        <f t="shared" si="132"/>
        <v>0.817965235136251</v>
      </c>
      <c r="CX166" s="25">
        <f t="shared" si="133"/>
        <v>0.753360664829622</v>
      </c>
      <c r="CY166" s="25">
        <f t="shared" si="134"/>
        <v>-0.218074588325731</v>
      </c>
      <c r="CZ166" s="25">
        <f t="shared" si="135"/>
        <v>-0.276185516296666</v>
      </c>
      <c r="DA166" s="24">
        <v>6.932276</v>
      </c>
      <c r="DB166" s="24">
        <v>1.139987</v>
      </c>
      <c r="DC166" s="24">
        <v>8.408594</v>
      </c>
      <c r="DD166" s="24">
        <v>1.03289829</v>
      </c>
      <c r="DE166" s="24">
        <v>6.174171</v>
      </c>
      <c r="DF166" s="24">
        <v>1.15010528</v>
      </c>
      <c r="DG166" s="25">
        <f t="shared" si="136"/>
        <v>1.21296295762027</v>
      </c>
      <c r="DH166" s="25">
        <f t="shared" si="137"/>
        <v>0.906061463858798</v>
      </c>
      <c r="DI166" s="25">
        <f t="shared" si="138"/>
        <v>0.361898463777566</v>
      </c>
      <c r="DJ166" s="25">
        <f t="shared" si="139"/>
        <v>-0.101909792119205</v>
      </c>
      <c r="DK166" s="24">
        <v>7.420028</v>
      </c>
      <c r="DL166" s="24">
        <v>1.078639</v>
      </c>
      <c r="DM166" s="24">
        <v>10.095403</v>
      </c>
      <c r="DN166" s="24">
        <v>1.887458</v>
      </c>
      <c r="DO166" s="24">
        <v>6.719771</v>
      </c>
      <c r="DP166" s="24">
        <v>1.08433403</v>
      </c>
      <c r="DQ166" s="25">
        <f t="shared" si="140"/>
        <v>1.3605613078549</v>
      </c>
      <c r="DR166" s="25">
        <f t="shared" si="141"/>
        <v>1.74985143314863</v>
      </c>
      <c r="DS166" s="25">
        <f t="shared" si="142"/>
        <v>0.502343309020501</v>
      </c>
      <c r="DT166" s="25">
        <f t="shared" si="143"/>
        <v>0.740661039661367</v>
      </c>
    </row>
    <row r="167" spans="2:124">
      <c r="B167" s="23">
        <v>1005</v>
      </c>
      <c r="C167" s="23" t="s">
        <v>66</v>
      </c>
      <c r="D167" s="23" t="s">
        <v>42</v>
      </c>
      <c r="E167" s="24">
        <v>523.166553</v>
      </c>
      <c r="F167" s="24">
        <v>74.134302</v>
      </c>
      <c r="G167" s="24">
        <v>609.74011</v>
      </c>
      <c r="H167" s="24">
        <v>78.83078778</v>
      </c>
      <c r="I167" s="24">
        <v>515.9276481591</v>
      </c>
      <c r="J167" s="24">
        <v>71.282463996284</v>
      </c>
      <c r="K167" s="25">
        <f t="shared" si="96"/>
        <v>1.16547991553275</v>
      </c>
      <c r="L167" s="25">
        <f t="shared" si="97"/>
        <v>1.06335104874934</v>
      </c>
      <c r="M167" s="25">
        <f t="shared" si="98"/>
        <v>0.181832592565325</v>
      </c>
      <c r="N167" s="25">
        <f t="shared" si="99"/>
        <v>0.105893137814505</v>
      </c>
      <c r="O167" s="24">
        <v>72.012409</v>
      </c>
      <c r="P167" s="24">
        <v>10.893797</v>
      </c>
      <c r="Q167" s="24">
        <v>80.184107</v>
      </c>
      <c r="R167" s="24">
        <v>10.98093018</v>
      </c>
      <c r="S167" s="24">
        <v>57.7604789232</v>
      </c>
      <c r="T167" s="24">
        <v>8.31830830212958</v>
      </c>
      <c r="U167" s="25">
        <f t="shared" si="100"/>
        <v>1.11347624823938</v>
      </c>
      <c r="V167" s="25">
        <f t="shared" si="101"/>
        <v>1.00799842148702</v>
      </c>
      <c r="W167" s="25">
        <f t="shared" si="102"/>
        <v>0.38821748875412</v>
      </c>
      <c r="X167" s="25">
        <f t="shared" si="103"/>
        <v>0.320091751971823</v>
      </c>
      <c r="Y167" s="24">
        <v>45.75538</v>
      </c>
      <c r="Z167" s="24">
        <v>7.133016</v>
      </c>
      <c r="AA167" s="24">
        <v>48.900342</v>
      </c>
      <c r="AB167" s="24">
        <v>8.17687441</v>
      </c>
      <c r="AC167" s="24">
        <v>60.828986</v>
      </c>
      <c r="AD167" s="24">
        <v>9.83792224174712</v>
      </c>
      <c r="AE167" s="25">
        <f t="shared" si="104"/>
        <v>1.06873425594979</v>
      </c>
      <c r="AF167" s="25">
        <f t="shared" si="105"/>
        <v>1.14634180128013</v>
      </c>
      <c r="AG167" s="25">
        <f t="shared" si="106"/>
        <v>-0.196101312620927</v>
      </c>
      <c r="AH167" s="25">
        <f t="shared" si="107"/>
        <v>-0.168841325528929</v>
      </c>
      <c r="AI167" s="24">
        <v>45.681981</v>
      </c>
      <c r="AJ167" s="24">
        <v>6.371147</v>
      </c>
      <c r="AK167" s="24">
        <v>52.09905</v>
      </c>
      <c r="AL167" s="24">
        <v>6.42423582</v>
      </c>
      <c r="AM167" s="24">
        <v>45.8858962359</v>
      </c>
      <c r="AN167" s="24">
        <v>7.11771189986424</v>
      </c>
      <c r="AO167" s="25">
        <f t="shared" si="108"/>
        <v>1.14047265156912</v>
      </c>
      <c r="AP167" s="25">
        <f t="shared" si="109"/>
        <v>1.00833269425427</v>
      </c>
      <c r="AQ167" s="25">
        <f t="shared" si="110"/>
        <v>0.135404433034458</v>
      </c>
      <c r="AR167" s="25">
        <f t="shared" si="111"/>
        <v>-0.097429636043216</v>
      </c>
      <c r="AS167" s="24">
        <v>39.583935</v>
      </c>
      <c r="AT167" s="24">
        <v>5.427621</v>
      </c>
      <c r="AU167" s="24">
        <v>49.068192</v>
      </c>
      <c r="AV167" s="24">
        <v>7.03308006</v>
      </c>
      <c r="AW167" s="24">
        <v>38.466617</v>
      </c>
      <c r="AX167" s="24">
        <v>5.61674965524257</v>
      </c>
      <c r="AY167" s="25">
        <f t="shared" si="112"/>
        <v>1.23959864020593</v>
      </c>
      <c r="AZ167" s="25">
        <f t="shared" si="113"/>
        <v>1.29579424576624</v>
      </c>
      <c r="BA167" s="25">
        <f t="shared" si="114"/>
        <v>0.27560455862287</v>
      </c>
      <c r="BB167" s="25">
        <f t="shared" si="115"/>
        <v>0.25216192490179</v>
      </c>
      <c r="BC167" s="24">
        <v>45.634395</v>
      </c>
      <c r="BD167" s="24">
        <v>5.944241</v>
      </c>
      <c r="BE167" s="24">
        <v>45.770065</v>
      </c>
      <c r="BF167" s="24">
        <v>6.33090382</v>
      </c>
      <c r="BG167" s="24">
        <v>46.463672</v>
      </c>
      <c r="BH167" s="24">
        <v>5.30572189691087</v>
      </c>
      <c r="BI167" s="25">
        <f t="shared" si="116"/>
        <v>1.00297297685222</v>
      </c>
      <c r="BJ167" s="25">
        <f t="shared" si="117"/>
        <v>1.06504830810191</v>
      </c>
      <c r="BK167" s="25">
        <f t="shared" si="118"/>
        <v>-0.0149279419844389</v>
      </c>
      <c r="BL167" s="25">
        <f t="shared" si="119"/>
        <v>0.193221948494137</v>
      </c>
      <c r="BM167" s="24">
        <v>43.255229</v>
      </c>
      <c r="BN167" s="24">
        <v>6.150441</v>
      </c>
      <c r="BO167" s="24">
        <v>71.86459</v>
      </c>
      <c r="BP167" s="24">
        <v>4.63642424</v>
      </c>
      <c r="BQ167" s="24">
        <v>42.98975</v>
      </c>
      <c r="BR167" s="24">
        <v>4.64731147129081</v>
      </c>
      <c r="BS167" s="25">
        <f t="shared" si="120"/>
        <v>1.66140815021463</v>
      </c>
      <c r="BT167" s="25">
        <f t="shared" si="121"/>
        <v>0.753836064763486</v>
      </c>
      <c r="BU167" s="25">
        <f t="shared" si="122"/>
        <v>0.671668013887031</v>
      </c>
      <c r="BV167" s="25">
        <f t="shared" si="123"/>
        <v>-0.00234269455750207</v>
      </c>
      <c r="BW167" s="24">
        <v>40.582002</v>
      </c>
      <c r="BX167" s="24">
        <v>5.716562</v>
      </c>
      <c r="BY167" s="24">
        <v>65.19635</v>
      </c>
      <c r="BZ167" s="24">
        <v>8.1627616</v>
      </c>
      <c r="CA167" s="24">
        <v>41.127036</v>
      </c>
      <c r="CB167" s="24">
        <v>5.1705465690988</v>
      </c>
      <c r="CC167" s="25">
        <f t="shared" si="124"/>
        <v>1.60653360571024</v>
      </c>
      <c r="CD167" s="25">
        <f t="shared" si="125"/>
        <v>1.42791447027077</v>
      </c>
      <c r="CE167" s="25">
        <f t="shared" si="126"/>
        <v>0.585243098967793</v>
      </c>
      <c r="CF167" s="25">
        <f t="shared" si="127"/>
        <v>0.578703816107922</v>
      </c>
      <c r="CG167" s="24">
        <v>44.870735</v>
      </c>
      <c r="CH167" s="24">
        <v>6.212718</v>
      </c>
      <c r="CI167" s="24">
        <v>50.703403</v>
      </c>
      <c r="CJ167" s="24">
        <v>6.76559451</v>
      </c>
      <c r="CK167" s="24">
        <v>44.777714</v>
      </c>
      <c r="CL167" s="24">
        <v>6.10476253</v>
      </c>
      <c r="CM167" s="25">
        <f t="shared" si="128"/>
        <v>1.12998824289373</v>
      </c>
      <c r="CN167" s="25">
        <f t="shared" si="129"/>
        <v>1.08899108409556</v>
      </c>
      <c r="CO167" s="25">
        <f t="shared" si="130"/>
        <v>0.13233567484039</v>
      </c>
      <c r="CP167" s="25">
        <f t="shared" si="131"/>
        <v>0.108248597181715</v>
      </c>
      <c r="CQ167" s="24">
        <v>45.080636</v>
      </c>
      <c r="CR167" s="24">
        <v>6.027422</v>
      </c>
      <c r="CS167" s="24">
        <v>43.097725</v>
      </c>
      <c r="CT167" s="24">
        <v>6.46746082</v>
      </c>
      <c r="CU167" s="24">
        <v>47.031129</v>
      </c>
      <c r="CV167" s="24">
        <v>6.35046229</v>
      </c>
      <c r="CW167" s="25">
        <f t="shared" si="132"/>
        <v>0.95601412988051</v>
      </c>
      <c r="CX167" s="25">
        <f t="shared" si="133"/>
        <v>1.07300614093389</v>
      </c>
      <c r="CY167" s="25">
        <f t="shared" si="134"/>
        <v>-0.0836340543727964</v>
      </c>
      <c r="CZ167" s="25">
        <f t="shared" si="135"/>
        <v>0.0184236240854837</v>
      </c>
      <c r="DA167" s="24">
        <v>51.67104</v>
      </c>
      <c r="DB167" s="24">
        <v>7.140775</v>
      </c>
      <c r="DC167" s="24">
        <v>47.928451</v>
      </c>
      <c r="DD167" s="24">
        <v>6.97462932</v>
      </c>
      <c r="DE167" s="24">
        <v>46.185543</v>
      </c>
      <c r="DF167" s="24">
        <v>6.59046833</v>
      </c>
      <c r="DG167" s="25">
        <f t="shared" si="136"/>
        <v>0.927568924488456</v>
      </c>
      <c r="DH167" s="25">
        <f t="shared" si="137"/>
        <v>0.976732822417735</v>
      </c>
      <c r="DI167" s="25">
        <f t="shared" si="138"/>
        <v>0.0377370901539471</v>
      </c>
      <c r="DJ167" s="25">
        <f t="shared" si="139"/>
        <v>0.0582903931502543</v>
      </c>
      <c r="DK167" s="24">
        <v>49.038811</v>
      </c>
      <c r="DL167" s="24">
        <v>7.116562</v>
      </c>
      <c r="DM167" s="24">
        <v>54.927835</v>
      </c>
      <c r="DN167" s="24">
        <v>6.877893</v>
      </c>
      <c r="DO167" s="24">
        <v>44.410826</v>
      </c>
      <c r="DP167" s="24">
        <v>6.22249881</v>
      </c>
      <c r="DQ167" s="25">
        <f t="shared" si="140"/>
        <v>1.12008904538897</v>
      </c>
      <c r="DR167" s="25">
        <f t="shared" si="141"/>
        <v>0.966462879126185</v>
      </c>
      <c r="DS167" s="25">
        <f t="shared" si="142"/>
        <v>0.236811830520783</v>
      </c>
      <c r="DT167" s="25">
        <f t="shared" si="143"/>
        <v>0.105326527173735</v>
      </c>
    </row>
    <row r="168" spans="2:124">
      <c r="B168" s="23">
        <v>1005</v>
      </c>
      <c r="C168" s="23" t="s">
        <v>66</v>
      </c>
      <c r="D168" s="23" t="s">
        <v>43</v>
      </c>
      <c r="E168" s="24">
        <v>295.561951</v>
      </c>
      <c r="F168" s="24">
        <v>44.322701</v>
      </c>
      <c r="G168" s="24">
        <v>287.789895</v>
      </c>
      <c r="H168" s="24">
        <v>41.25503709</v>
      </c>
      <c r="I168" s="24">
        <v>291.28483</v>
      </c>
      <c r="J168" s="24">
        <v>41.6467915093578</v>
      </c>
      <c r="K168" s="25">
        <f t="shared" si="96"/>
        <v>0.973704138933634</v>
      </c>
      <c r="L168" s="25">
        <f t="shared" si="97"/>
        <v>0.930787974541534</v>
      </c>
      <c r="M168" s="25">
        <f t="shared" si="98"/>
        <v>-0.0119983419665212</v>
      </c>
      <c r="N168" s="25">
        <f t="shared" si="99"/>
        <v>-0.00940659304498332</v>
      </c>
      <c r="O168" s="24">
        <v>26.127071</v>
      </c>
      <c r="P168" s="24">
        <v>4.1583</v>
      </c>
      <c r="Q168" s="24">
        <v>26.697529</v>
      </c>
      <c r="R168" s="24">
        <v>4.27613688</v>
      </c>
      <c r="S168" s="24">
        <v>21.140688</v>
      </c>
      <c r="T168" s="24">
        <v>2.94557730010713</v>
      </c>
      <c r="U168" s="25">
        <f t="shared" si="100"/>
        <v>1.02183398207935</v>
      </c>
      <c r="V168" s="25">
        <f t="shared" si="101"/>
        <v>1.02833775340885</v>
      </c>
      <c r="W168" s="25">
        <f t="shared" si="102"/>
        <v>0.262850527854155</v>
      </c>
      <c r="X168" s="25">
        <f t="shared" si="103"/>
        <v>0.451714365073522</v>
      </c>
      <c r="Y168" s="24">
        <v>22.619693</v>
      </c>
      <c r="Z168" s="24">
        <v>4.228253</v>
      </c>
      <c r="AA168" s="24">
        <v>24.669424</v>
      </c>
      <c r="AB168" s="24">
        <v>4.0086073</v>
      </c>
      <c r="AC168" s="24">
        <v>27.670369</v>
      </c>
      <c r="AD168" s="24">
        <v>5.10615511615956</v>
      </c>
      <c r="AE168" s="25">
        <f t="shared" si="104"/>
        <v>1.09061710077144</v>
      </c>
      <c r="AF168" s="25">
        <f t="shared" si="105"/>
        <v>0.948052848304016</v>
      </c>
      <c r="AG168" s="25">
        <f t="shared" si="106"/>
        <v>-0.108453378413566</v>
      </c>
      <c r="AH168" s="25">
        <f t="shared" si="107"/>
        <v>-0.214946038886701</v>
      </c>
      <c r="AI168" s="24">
        <v>23.674191</v>
      </c>
      <c r="AJ168" s="24">
        <v>3.117586</v>
      </c>
      <c r="AK168" s="24">
        <v>24.184206</v>
      </c>
      <c r="AL168" s="24">
        <v>3.05676367</v>
      </c>
      <c r="AM168" s="24">
        <v>23.773145</v>
      </c>
      <c r="AN168" s="24">
        <v>3.45533527737166</v>
      </c>
      <c r="AO168" s="25">
        <f t="shared" si="108"/>
        <v>1.02154308039502</v>
      </c>
      <c r="AP168" s="25">
        <f t="shared" si="109"/>
        <v>0.980490568664345</v>
      </c>
      <c r="AQ168" s="25">
        <f t="shared" si="110"/>
        <v>0.0172909810628758</v>
      </c>
      <c r="AR168" s="25">
        <f t="shared" si="111"/>
        <v>-0.115349618887009</v>
      </c>
      <c r="AS168" s="24">
        <v>24.38973</v>
      </c>
      <c r="AT168" s="24">
        <v>3.365451</v>
      </c>
      <c r="AU168" s="24">
        <v>23.576089</v>
      </c>
      <c r="AV168" s="24">
        <v>3.75090026</v>
      </c>
      <c r="AW168" s="24">
        <v>23.701292</v>
      </c>
      <c r="AX168" s="24">
        <v>3.10731093661005</v>
      </c>
      <c r="AY168" s="25">
        <f t="shared" si="112"/>
        <v>0.966640016105139</v>
      </c>
      <c r="AZ168" s="25">
        <f t="shared" si="113"/>
        <v>1.11453123518958</v>
      </c>
      <c r="BA168" s="25">
        <f t="shared" si="114"/>
        <v>-0.00528253902783017</v>
      </c>
      <c r="BB168" s="25">
        <f t="shared" si="115"/>
        <v>0.207120991918524</v>
      </c>
      <c r="BC168" s="24">
        <v>26.268501</v>
      </c>
      <c r="BD168" s="24">
        <v>3.956775</v>
      </c>
      <c r="BE168" s="24">
        <v>26.007493</v>
      </c>
      <c r="BF168" s="24">
        <v>3.07987047</v>
      </c>
      <c r="BG168" s="24">
        <v>26.745857</v>
      </c>
      <c r="BH168" s="24">
        <v>3.59805886749754</v>
      </c>
      <c r="BI168" s="25">
        <f t="shared" si="116"/>
        <v>0.990063841100031</v>
      </c>
      <c r="BJ168" s="25">
        <f t="shared" si="117"/>
        <v>0.778378975301856</v>
      </c>
      <c r="BK168" s="25">
        <f t="shared" si="118"/>
        <v>-0.0276066682028548</v>
      </c>
      <c r="BL168" s="25">
        <f t="shared" si="119"/>
        <v>-0.14401887700574</v>
      </c>
      <c r="BM168" s="24">
        <v>26.246166</v>
      </c>
      <c r="BN168" s="24">
        <v>4.596921</v>
      </c>
      <c r="BO168" s="24">
        <v>24.562702</v>
      </c>
      <c r="BP168" s="24">
        <v>3.55621968</v>
      </c>
      <c r="BQ168" s="24">
        <v>26.08508</v>
      </c>
      <c r="BR168" s="24">
        <v>3.64078540230665</v>
      </c>
      <c r="BS168" s="25">
        <f t="shared" si="120"/>
        <v>0.93585866979581</v>
      </c>
      <c r="BT168" s="25">
        <f t="shared" si="121"/>
        <v>0.773609048317341</v>
      </c>
      <c r="BU168" s="25">
        <f t="shared" si="122"/>
        <v>-0.0583620215080805</v>
      </c>
      <c r="BV168" s="25">
        <f t="shared" si="123"/>
        <v>-0.02322732953529</v>
      </c>
      <c r="BW168" s="24">
        <v>32.577969</v>
      </c>
      <c r="BX168" s="24">
        <v>4.886401</v>
      </c>
      <c r="BY168" s="24">
        <v>28.175305</v>
      </c>
      <c r="BZ168" s="24">
        <v>3.66304372</v>
      </c>
      <c r="CA168" s="24">
        <v>33.015516</v>
      </c>
      <c r="CB168" s="24">
        <v>4.39907535930518</v>
      </c>
      <c r="CC168" s="25">
        <f t="shared" si="124"/>
        <v>0.864857628171971</v>
      </c>
      <c r="CD168" s="25">
        <f t="shared" si="125"/>
        <v>0.74964042451694</v>
      </c>
      <c r="CE168" s="25">
        <f t="shared" si="126"/>
        <v>-0.14660413000966</v>
      </c>
      <c r="CF168" s="25">
        <f t="shared" si="127"/>
        <v>-0.167315078553561</v>
      </c>
      <c r="CG168" s="24">
        <v>30.278368</v>
      </c>
      <c r="CH168" s="24">
        <v>4.234739</v>
      </c>
      <c r="CI168" s="24">
        <v>30.364683</v>
      </c>
      <c r="CJ168" s="24">
        <v>4.10872578</v>
      </c>
      <c r="CK168" s="24">
        <v>30.457594</v>
      </c>
      <c r="CL168" s="24">
        <v>4.20499773</v>
      </c>
      <c r="CM168" s="25">
        <f t="shared" si="128"/>
        <v>1.00285071507157</v>
      </c>
      <c r="CN168" s="25">
        <f t="shared" si="129"/>
        <v>0.970242978374818</v>
      </c>
      <c r="CO168" s="25">
        <f t="shared" si="130"/>
        <v>-0.00305050359526103</v>
      </c>
      <c r="CP168" s="25">
        <f t="shared" si="131"/>
        <v>-0.0228946496958036</v>
      </c>
      <c r="CQ168" s="24">
        <v>25.330362</v>
      </c>
      <c r="CR168" s="24">
        <v>3.505776</v>
      </c>
      <c r="CS168" s="24">
        <v>22.726472</v>
      </c>
      <c r="CT168" s="24">
        <v>3.35322277</v>
      </c>
      <c r="CU168" s="24">
        <v>26.497866</v>
      </c>
      <c r="CV168" s="24">
        <v>3.80475382</v>
      </c>
      <c r="CW168" s="25">
        <f t="shared" si="132"/>
        <v>0.897202811392905</v>
      </c>
      <c r="CX168" s="25">
        <f t="shared" si="133"/>
        <v>0.95648517475161</v>
      </c>
      <c r="CY168" s="25">
        <f t="shared" si="134"/>
        <v>-0.14232821616654</v>
      </c>
      <c r="CZ168" s="25">
        <f t="shared" si="135"/>
        <v>-0.118675496855142</v>
      </c>
      <c r="DA168" s="24">
        <v>30.747693</v>
      </c>
      <c r="DB168" s="24">
        <v>4.250623</v>
      </c>
      <c r="DC168" s="24">
        <v>28.073784</v>
      </c>
      <c r="DD168" s="24">
        <v>3.41150756</v>
      </c>
      <c r="DE168" s="24">
        <v>27.471832</v>
      </c>
      <c r="DF168" s="24">
        <v>3.7798622</v>
      </c>
      <c r="DG168" s="25">
        <f t="shared" si="136"/>
        <v>0.913037085416457</v>
      </c>
      <c r="DH168" s="25">
        <f t="shared" si="137"/>
        <v>0.802590010923105</v>
      </c>
      <c r="DI168" s="25">
        <f t="shared" si="138"/>
        <v>0.0219116074967261</v>
      </c>
      <c r="DJ168" s="25">
        <f t="shared" si="139"/>
        <v>-0.097451870070819</v>
      </c>
      <c r="DK168" s="24">
        <v>27.302207</v>
      </c>
      <c r="DL168" s="24">
        <v>4.021876</v>
      </c>
      <c r="DM168" s="24">
        <v>28.752208</v>
      </c>
      <c r="DN168" s="24">
        <v>4.990039</v>
      </c>
      <c r="DO168" s="24">
        <v>24.725591</v>
      </c>
      <c r="DP168" s="24">
        <v>3.6048795</v>
      </c>
      <c r="DQ168" s="25">
        <f t="shared" si="140"/>
        <v>1.05310929625579</v>
      </c>
      <c r="DR168" s="25">
        <f t="shared" si="141"/>
        <v>1.24072422919056</v>
      </c>
      <c r="DS168" s="25">
        <f t="shared" si="142"/>
        <v>0.162852204422535</v>
      </c>
      <c r="DT168" s="25">
        <f t="shared" si="143"/>
        <v>0.384245714731935</v>
      </c>
    </row>
    <row r="169" spans="2:124">
      <c r="B169" s="20">
        <v>1005</v>
      </c>
      <c r="C169" s="20" t="s">
        <v>66</v>
      </c>
      <c r="D169" s="20" t="s">
        <v>44</v>
      </c>
      <c r="E169" s="21">
        <v>287.475673</v>
      </c>
      <c r="F169" s="21">
        <v>72.949765</v>
      </c>
      <c r="G169" s="21">
        <v>302.347663</v>
      </c>
      <c r="H169" s="21">
        <v>75.22022157</v>
      </c>
      <c r="I169" s="21">
        <v>279.628286</v>
      </c>
      <c r="J169" s="21">
        <v>66.8335271742187</v>
      </c>
      <c r="K169" s="22">
        <f t="shared" si="96"/>
        <v>1.05173303829434</v>
      </c>
      <c r="L169" s="22">
        <f t="shared" si="97"/>
        <v>1.03112356249537</v>
      </c>
      <c r="M169" s="22">
        <f t="shared" si="98"/>
        <v>0.08124849358051</v>
      </c>
      <c r="N169" s="22">
        <f t="shared" si="99"/>
        <v>0.125486335232902</v>
      </c>
      <c r="O169" s="21">
        <v>39.292128</v>
      </c>
      <c r="P169" s="21">
        <v>10.515274</v>
      </c>
      <c r="Q169" s="21">
        <v>45.799167</v>
      </c>
      <c r="R169" s="21">
        <v>11.52891929</v>
      </c>
      <c r="S169" s="21">
        <v>24.47299</v>
      </c>
      <c r="T169" s="21">
        <v>6.29904287280317</v>
      </c>
      <c r="U169" s="22">
        <f t="shared" si="100"/>
        <v>1.16560668335398</v>
      </c>
      <c r="V169" s="22">
        <f t="shared" si="101"/>
        <v>1.09639742055224</v>
      </c>
      <c r="W169" s="22">
        <f t="shared" si="102"/>
        <v>0.871416896750254</v>
      </c>
      <c r="X169" s="22">
        <f t="shared" si="103"/>
        <v>0.830265251849199</v>
      </c>
      <c r="Y169" s="21">
        <v>26.431293</v>
      </c>
      <c r="Z169" s="21">
        <v>7.352036</v>
      </c>
      <c r="AA169" s="21">
        <v>33.63913</v>
      </c>
      <c r="AB169" s="21">
        <v>8.07173157</v>
      </c>
      <c r="AC169" s="21">
        <v>39.141238</v>
      </c>
      <c r="AD169" s="21">
        <v>10.2866757918065</v>
      </c>
      <c r="AE169" s="22">
        <f t="shared" si="104"/>
        <v>1.27270088527262</v>
      </c>
      <c r="AF169" s="22">
        <f t="shared" si="105"/>
        <v>1.09789064825036</v>
      </c>
      <c r="AG169" s="22">
        <f t="shared" si="106"/>
        <v>-0.140570617618175</v>
      </c>
      <c r="AH169" s="22">
        <f t="shared" si="107"/>
        <v>-0.215321671124382</v>
      </c>
      <c r="AI169" s="21">
        <v>26.332087</v>
      </c>
      <c r="AJ169" s="21">
        <v>6.830342</v>
      </c>
      <c r="AK169" s="21">
        <v>23.462317</v>
      </c>
      <c r="AL169" s="21">
        <v>5.86357978</v>
      </c>
      <c r="AM169" s="21">
        <v>26.379893</v>
      </c>
      <c r="AN169" s="21">
        <v>6.91085154885124</v>
      </c>
      <c r="AO169" s="22">
        <f t="shared" si="108"/>
        <v>0.891016234300001</v>
      </c>
      <c r="AP169" s="22">
        <f t="shared" si="109"/>
        <v>0.858460642234313</v>
      </c>
      <c r="AQ169" s="22">
        <f t="shared" si="110"/>
        <v>-0.110598477408532</v>
      </c>
      <c r="AR169" s="22">
        <f t="shared" si="111"/>
        <v>-0.151540191747473</v>
      </c>
      <c r="AS169" s="21">
        <v>19.305873</v>
      </c>
      <c r="AT169" s="21">
        <v>5.025339</v>
      </c>
      <c r="AU169" s="21">
        <v>24.732744</v>
      </c>
      <c r="AV169" s="21">
        <v>5.9173418</v>
      </c>
      <c r="AW169" s="21">
        <v>18.717341</v>
      </c>
      <c r="AX169" s="21">
        <v>4.47478062199672</v>
      </c>
      <c r="AY169" s="22">
        <f t="shared" si="112"/>
        <v>1.28109948718714</v>
      </c>
      <c r="AZ169" s="22">
        <f t="shared" si="113"/>
        <v>1.17750102032918</v>
      </c>
      <c r="BA169" s="22">
        <f t="shared" si="114"/>
        <v>0.321381279531104</v>
      </c>
      <c r="BB169" s="22">
        <f t="shared" si="115"/>
        <v>0.32237584361389</v>
      </c>
      <c r="BC169" s="21">
        <v>18.102927</v>
      </c>
      <c r="BD169" s="21">
        <v>4.531648</v>
      </c>
      <c r="BE169" s="21">
        <v>21.097826</v>
      </c>
      <c r="BF169" s="21">
        <v>5.55706323</v>
      </c>
      <c r="BG169" s="21">
        <v>18.38859</v>
      </c>
      <c r="BH169" s="21">
        <v>4.1778563585635</v>
      </c>
      <c r="BI169" s="22">
        <f t="shared" si="116"/>
        <v>1.16543727983878</v>
      </c>
      <c r="BJ169" s="22">
        <f t="shared" si="117"/>
        <v>1.22627865844832</v>
      </c>
      <c r="BK169" s="22">
        <f t="shared" si="118"/>
        <v>0.147332449089354</v>
      </c>
      <c r="BL169" s="22">
        <f t="shared" si="119"/>
        <v>0.330123094971777</v>
      </c>
      <c r="BM169" s="21">
        <v>24.027006</v>
      </c>
      <c r="BN169" s="21">
        <v>5.443786</v>
      </c>
      <c r="BO169" s="21">
        <v>22.029529</v>
      </c>
      <c r="BP169" s="21">
        <v>5.47903536</v>
      </c>
      <c r="BQ169" s="21">
        <v>23.833614</v>
      </c>
      <c r="BR169" s="21">
        <v>4.32136959227678</v>
      </c>
      <c r="BS169" s="22">
        <f t="shared" si="120"/>
        <v>0.91686533894402</v>
      </c>
      <c r="BT169" s="22">
        <f t="shared" si="121"/>
        <v>1.00647515534226</v>
      </c>
      <c r="BU169" s="22">
        <f t="shared" si="122"/>
        <v>-0.0756949827248188</v>
      </c>
      <c r="BV169" s="22">
        <f t="shared" si="123"/>
        <v>0.267893255367978</v>
      </c>
      <c r="BW169" s="21">
        <v>22.244064</v>
      </c>
      <c r="BX169" s="21">
        <v>5.283969</v>
      </c>
      <c r="BY169" s="21">
        <v>25.517119</v>
      </c>
      <c r="BZ169" s="21">
        <v>6.78689611</v>
      </c>
      <c r="CA169" s="21">
        <v>22.515083</v>
      </c>
      <c r="CB169" s="21">
        <v>4.84455409792079</v>
      </c>
      <c r="CC169" s="22">
        <f t="shared" si="124"/>
        <v>1.14714285123438</v>
      </c>
      <c r="CD169" s="22">
        <f t="shared" si="125"/>
        <v>1.2844314775503</v>
      </c>
      <c r="CE169" s="22">
        <f t="shared" si="126"/>
        <v>0.133334440739126</v>
      </c>
      <c r="CF169" s="22">
        <f t="shared" si="127"/>
        <v>0.400933083379714</v>
      </c>
      <c r="CG169" s="21">
        <v>24.320419</v>
      </c>
      <c r="CH169" s="21">
        <v>6.026804</v>
      </c>
      <c r="CI169" s="21">
        <v>23.218033</v>
      </c>
      <c r="CJ169" s="21">
        <v>6.02683842</v>
      </c>
      <c r="CK169" s="21">
        <v>24.359099</v>
      </c>
      <c r="CL169" s="21">
        <v>5.81094321</v>
      </c>
      <c r="CM169" s="22">
        <f t="shared" si="128"/>
        <v>0.954672409221239</v>
      </c>
      <c r="CN169" s="22">
        <f t="shared" si="129"/>
        <v>1.00000571115304</v>
      </c>
      <c r="CO169" s="22">
        <f t="shared" si="130"/>
        <v>-0.0468435224143554</v>
      </c>
      <c r="CP169" s="22">
        <f t="shared" si="131"/>
        <v>0.0371532128602579</v>
      </c>
      <c r="CQ169" s="21">
        <v>23.127991</v>
      </c>
      <c r="CR169" s="21">
        <v>5.674647</v>
      </c>
      <c r="CS169" s="21">
        <v>16.904025</v>
      </c>
      <c r="CT169" s="21">
        <v>4.56522516</v>
      </c>
      <c r="CU169" s="21">
        <v>24.145304</v>
      </c>
      <c r="CV169" s="21">
        <v>5.76212851</v>
      </c>
      <c r="CW169" s="22">
        <f t="shared" si="132"/>
        <v>0.730890331114363</v>
      </c>
      <c r="CX169" s="22">
        <f t="shared" si="133"/>
        <v>0.804495003830194</v>
      </c>
      <c r="CY169" s="22">
        <f t="shared" si="134"/>
        <v>-0.29990423810775</v>
      </c>
      <c r="CZ169" s="22">
        <f t="shared" si="135"/>
        <v>-0.207718961478004</v>
      </c>
      <c r="DA169" s="21">
        <v>28.865332</v>
      </c>
      <c r="DB169" s="21">
        <v>7.088046</v>
      </c>
      <c r="DC169" s="21">
        <v>26.029791</v>
      </c>
      <c r="DD169" s="21">
        <v>6.62142285</v>
      </c>
      <c r="DE169" s="21">
        <v>25.679226</v>
      </c>
      <c r="DF169" s="21">
        <v>6.29683186</v>
      </c>
      <c r="DG169" s="22">
        <f t="shared" si="136"/>
        <v>0.901766555118784</v>
      </c>
      <c r="DH169" s="22">
        <f t="shared" si="137"/>
        <v>0.934167590052322</v>
      </c>
      <c r="DI169" s="22">
        <f t="shared" si="138"/>
        <v>0.0136516965114135</v>
      </c>
      <c r="DJ169" s="22">
        <f t="shared" si="139"/>
        <v>0.0515483019424311</v>
      </c>
      <c r="DK169" s="21">
        <v>35.426553</v>
      </c>
      <c r="DL169" s="21">
        <v>9.177874</v>
      </c>
      <c r="DM169" s="21">
        <v>39.917982</v>
      </c>
      <c r="DN169" s="21">
        <v>8.802168</v>
      </c>
      <c r="DO169" s="21">
        <v>31.995908</v>
      </c>
      <c r="DP169" s="21">
        <v>7.64849271</v>
      </c>
      <c r="DQ169" s="22">
        <f t="shared" si="140"/>
        <v>1.12678142860808</v>
      </c>
      <c r="DR169" s="22">
        <f t="shared" si="141"/>
        <v>0.959063940080241</v>
      </c>
      <c r="DS169" s="22">
        <f t="shared" si="142"/>
        <v>0.2475964738991</v>
      </c>
      <c r="DT169" s="22">
        <f t="shared" si="143"/>
        <v>0.150836947061691</v>
      </c>
    </row>
    <row r="170" spans="2:124">
      <c r="B170" s="23">
        <v>1005</v>
      </c>
      <c r="C170" s="23" t="s">
        <v>66</v>
      </c>
      <c r="D170" s="23" t="s">
        <v>45</v>
      </c>
      <c r="E170" s="24">
        <v>85.232876</v>
      </c>
      <c r="F170" s="24">
        <v>23.269894</v>
      </c>
      <c r="G170" s="24">
        <v>86.555335</v>
      </c>
      <c r="H170" s="24">
        <v>24.75784424</v>
      </c>
      <c r="I170" s="24">
        <v>83.13024</v>
      </c>
      <c r="J170" s="24">
        <v>22.585440283031</v>
      </c>
      <c r="K170" s="25">
        <f t="shared" si="96"/>
        <v>1.01551583217725</v>
      </c>
      <c r="L170" s="25">
        <f t="shared" si="97"/>
        <v>1.06394314645352</v>
      </c>
      <c r="M170" s="25">
        <f t="shared" si="98"/>
        <v>0.0412015531291621</v>
      </c>
      <c r="N170" s="25">
        <f t="shared" si="99"/>
        <v>0.0961860353283075</v>
      </c>
      <c r="O170" s="24">
        <v>12.192747</v>
      </c>
      <c r="P170" s="24">
        <v>3.568605</v>
      </c>
      <c r="Q170" s="24">
        <v>12.234637</v>
      </c>
      <c r="R170" s="24">
        <v>3.54180336</v>
      </c>
      <c r="S170" s="24">
        <v>7.621195</v>
      </c>
      <c r="T170" s="24">
        <v>2.17786099383273</v>
      </c>
      <c r="U170" s="25">
        <f t="shared" si="100"/>
        <v>1.00343564907892</v>
      </c>
      <c r="V170" s="25">
        <f t="shared" si="101"/>
        <v>0.992489603080195</v>
      </c>
      <c r="W170" s="25">
        <f t="shared" si="102"/>
        <v>0.605343650175596</v>
      </c>
      <c r="X170" s="25">
        <f t="shared" si="103"/>
        <v>0.626276135175608</v>
      </c>
      <c r="Y170" s="24">
        <v>8.696115</v>
      </c>
      <c r="Z170" s="24">
        <v>2.546295</v>
      </c>
      <c r="AA170" s="24">
        <v>10.328478</v>
      </c>
      <c r="AB170" s="24">
        <v>2.8936477</v>
      </c>
      <c r="AC170" s="24">
        <v>12.513511</v>
      </c>
      <c r="AD170" s="24">
        <v>3.67071350243615</v>
      </c>
      <c r="AE170" s="25">
        <f t="shared" si="104"/>
        <v>1.18771175404189</v>
      </c>
      <c r="AF170" s="25">
        <f t="shared" si="105"/>
        <v>1.13641494799306</v>
      </c>
      <c r="AG170" s="25">
        <f t="shared" si="106"/>
        <v>-0.174613903324175</v>
      </c>
      <c r="AH170" s="25">
        <f t="shared" si="107"/>
        <v>-0.211693394736591</v>
      </c>
      <c r="AI170" s="24">
        <v>8.494086</v>
      </c>
      <c r="AJ170" s="24">
        <v>2.366925</v>
      </c>
      <c r="AK170" s="24">
        <v>7.641116</v>
      </c>
      <c r="AL170" s="24">
        <v>2.15344613</v>
      </c>
      <c r="AM170" s="24">
        <v>8.529596</v>
      </c>
      <c r="AN170" s="24">
        <v>2.46846546864361</v>
      </c>
      <c r="AO170" s="25">
        <f t="shared" si="108"/>
        <v>0.899580720044511</v>
      </c>
      <c r="AP170" s="25">
        <f t="shared" si="109"/>
        <v>0.909807505518764</v>
      </c>
      <c r="AQ170" s="25">
        <f t="shared" si="110"/>
        <v>-0.104164370739247</v>
      </c>
      <c r="AR170" s="25">
        <f t="shared" si="111"/>
        <v>-0.127617478407226</v>
      </c>
      <c r="AS170" s="24">
        <v>6.071311</v>
      </c>
      <c r="AT170" s="24">
        <v>1.709115</v>
      </c>
      <c r="AU170" s="24">
        <v>7.5296</v>
      </c>
      <c r="AV170" s="24">
        <v>2.11004234</v>
      </c>
      <c r="AW170" s="24">
        <v>5.899939</v>
      </c>
      <c r="AX170" s="24">
        <v>1.70712002466721</v>
      </c>
      <c r="AY170" s="25">
        <f t="shared" si="112"/>
        <v>1.24019342774567</v>
      </c>
      <c r="AZ170" s="25">
        <f t="shared" si="113"/>
        <v>1.23458183913897</v>
      </c>
      <c r="BA170" s="25">
        <f t="shared" si="114"/>
        <v>0.276216584612146</v>
      </c>
      <c r="BB170" s="25">
        <f t="shared" si="115"/>
        <v>0.236024596695441</v>
      </c>
      <c r="BC170" s="24">
        <v>5.144026</v>
      </c>
      <c r="BD170" s="24">
        <v>1.351056</v>
      </c>
      <c r="BE170" s="24">
        <v>6.055855</v>
      </c>
      <c r="BF170" s="24">
        <v>1.77020377</v>
      </c>
      <c r="BG170" s="24">
        <v>5.237504</v>
      </c>
      <c r="BH170" s="24">
        <v>1.4364417591354</v>
      </c>
      <c r="BI170" s="25">
        <f t="shared" si="116"/>
        <v>1.17725979612078</v>
      </c>
      <c r="BJ170" s="25">
        <f t="shared" si="117"/>
        <v>1.31023715523265</v>
      </c>
      <c r="BK170" s="25">
        <f t="shared" si="118"/>
        <v>0.156248281624224</v>
      </c>
      <c r="BL170" s="25">
        <f t="shared" si="119"/>
        <v>0.232353319403282</v>
      </c>
      <c r="BM170" s="24">
        <v>6.717006</v>
      </c>
      <c r="BN170" s="24">
        <v>1.604646</v>
      </c>
      <c r="BO170" s="24">
        <v>6.517011</v>
      </c>
      <c r="BP170" s="24">
        <v>1.83578638</v>
      </c>
      <c r="BQ170" s="24">
        <v>6.67578</v>
      </c>
      <c r="BR170" s="24">
        <v>1.33536426415443</v>
      </c>
      <c r="BS170" s="25">
        <f t="shared" si="120"/>
        <v>0.970225573715432</v>
      </c>
      <c r="BT170" s="25">
        <f t="shared" si="121"/>
        <v>1.14404446837496</v>
      </c>
      <c r="BU170" s="25">
        <f t="shared" si="122"/>
        <v>-0.0237828388592793</v>
      </c>
      <c r="BV170" s="25">
        <f t="shared" si="123"/>
        <v>0.37474577482605</v>
      </c>
      <c r="BW170" s="24">
        <v>6.008548</v>
      </c>
      <c r="BX170" s="24">
        <v>1.569197</v>
      </c>
      <c r="BY170" s="24">
        <v>7.060481</v>
      </c>
      <c r="BZ170" s="24">
        <v>1.9812392</v>
      </c>
      <c r="CA170" s="24">
        <v>6.089247</v>
      </c>
      <c r="CB170" s="24">
        <v>1.6738010901615</v>
      </c>
      <c r="CC170" s="25">
        <f t="shared" si="124"/>
        <v>1.17507274636068</v>
      </c>
      <c r="CD170" s="25">
        <f t="shared" si="125"/>
        <v>1.26258156241696</v>
      </c>
      <c r="CE170" s="25">
        <f t="shared" si="126"/>
        <v>0.159499852773257</v>
      </c>
      <c r="CF170" s="25">
        <f t="shared" si="127"/>
        <v>0.183676609870553</v>
      </c>
      <c r="CG170" s="24">
        <v>7.309851</v>
      </c>
      <c r="CH170" s="24">
        <v>1.939311</v>
      </c>
      <c r="CI170" s="24">
        <v>7.285246</v>
      </c>
      <c r="CJ170" s="24">
        <v>2.11973022</v>
      </c>
      <c r="CK170" s="24">
        <v>7.35312</v>
      </c>
      <c r="CL170" s="24">
        <v>1.96520345</v>
      </c>
      <c r="CM170" s="25">
        <f t="shared" si="128"/>
        <v>0.996633994318078</v>
      </c>
      <c r="CN170" s="25">
        <f t="shared" si="129"/>
        <v>1.09303263891145</v>
      </c>
      <c r="CO170" s="25">
        <f t="shared" si="130"/>
        <v>-0.00923063951084706</v>
      </c>
      <c r="CP170" s="25">
        <f t="shared" si="131"/>
        <v>0.0786314363533201</v>
      </c>
      <c r="CQ170" s="24">
        <v>7.323029</v>
      </c>
      <c r="CR170" s="24">
        <v>1.895383</v>
      </c>
      <c r="CS170" s="24">
        <v>5.757888</v>
      </c>
      <c r="CT170" s="24">
        <v>1.71925396</v>
      </c>
      <c r="CU170" s="24">
        <v>7.660556</v>
      </c>
      <c r="CV170" s="24">
        <v>2.06133518</v>
      </c>
      <c r="CW170" s="25">
        <f t="shared" si="132"/>
        <v>0.786271363939703</v>
      </c>
      <c r="CX170" s="25">
        <f t="shared" si="133"/>
        <v>0.907074696776324</v>
      </c>
      <c r="CY170" s="25">
        <f t="shared" si="134"/>
        <v>-0.248372050279379</v>
      </c>
      <c r="CZ170" s="25">
        <f t="shared" si="135"/>
        <v>-0.16595128406046</v>
      </c>
      <c r="DA170" s="24">
        <v>7.886326</v>
      </c>
      <c r="DB170" s="24">
        <v>2.009026</v>
      </c>
      <c r="DC170" s="24">
        <v>7.630315</v>
      </c>
      <c r="DD170" s="24">
        <v>2.24987618</v>
      </c>
      <c r="DE170" s="24">
        <v>7.046116</v>
      </c>
      <c r="DF170" s="24">
        <v>1.91170438</v>
      </c>
      <c r="DG170" s="25">
        <f t="shared" si="136"/>
        <v>0.967537355163862</v>
      </c>
      <c r="DH170" s="25">
        <f t="shared" si="137"/>
        <v>1.1198840532676</v>
      </c>
      <c r="DI170" s="25">
        <f t="shared" si="138"/>
        <v>0.0829107837566116</v>
      </c>
      <c r="DJ170" s="25">
        <f t="shared" si="139"/>
        <v>0.176895446564808</v>
      </c>
      <c r="DK170" s="24">
        <v>9.389831</v>
      </c>
      <c r="DL170" s="24">
        <v>2.710335</v>
      </c>
      <c r="DM170" s="24">
        <v>8.514708</v>
      </c>
      <c r="DN170" s="24">
        <v>2.382815</v>
      </c>
      <c r="DO170" s="24">
        <v>8.503676</v>
      </c>
      <c r="DP170" s="24">
        <v>2.17743017</v>
      </c>
      <c r="DQ170" s="25">
        <f t="shared" si="140"/>
        <v>0.906800985023053</v>
      </c>
      <c r="DR170" s="25">
        <f t="shared" si="141"/>
        <v>0.879158849367329</v>
      </c>
      <c r="DS170" s="25">
        <f t="shared" si="142"/>
        <v>0.00129732129963561</v>
      </c>
      <c r="DT170" s="25">
        <f t="shared" si="143"/>
        <v>0.0943244163830061</v>
      </c>
    </row>
    <row r="171" spans="2:124">
      <c r="B171" s="23">
        <v>1005</v>
      </c>
      <c r="C171" s="23" t="s">
        <v>66</v>
      </c>
      <c r="D171" s="23" t="s">
        <v>46</v>
      </c>
      <c r="E171" s="24">
        <v>44.168344</v>
      </c>
      <c r="F171" s="24">
        <v>12.907855</v>
      </c>
      <c r="G171" s="24">
        <v>43.632578</v>
      </c>
      <c r="H171" s="24">
        <v>12.8530697</v>
      </c>
      <c r="I171" s="24">
        <v>42.956441</v>
      </c>
      <c r="J171" s="24">
        <v>12.0493307162074</v>
      </c>
      <c r="K171" s="25">
        <f t="shared" si="96"/>
        <v>0.987869909725391</v>
      </c>
      <c r="L171" s="25">
        <f t="shared" si="97"/>
        <v>0.995755661959326</v>
      </c>
      <c r="M171" s="25">
        <f t="shared" si="98"/>
        <v>0.0157400609608232</v>
      </c>
      <c r="N171" s="25">
        <f t="shared" si="99"/>
        <v>0.0667040354956397</v>
      </c>
      <c r="O171" s="24">
        <v>4.663009</v>
      </c>
      <c r="P171" s="24">
        <v>1.433589</v>
      </c>
      <c r="Q171" s="24">
        <v>5.356329</v>
      </c>
      <c r="R171" s="24">
        <v>1.60276981</v>
      </c>
      <c r="S171" s="24">
        <v>3.426469</v>
      </c>
      <c r="T171" s="24">
        <v>1.03055911641097</v>
      </c>
      <c r="U171" s="25">
        <f t="shared" si="100"/>
        <v>1.14868510869269</v>
      </c>
      <c r="V171" s="25">
        <f t="shared" si="101"/>
        <v>1.11801207319532</v>
      </c>
      <c r="W171" s="25">
        <f t="shared" si="102"/>
        <v>0.563221205269915</v>
      </c>
      <c r="X171" s="25">
        <f t="shared" si="103"/>
        <v>0.555242959357648</v>
      </c>
      <c r="Y171" s="24">
        <v>4.726174</v>
      </c>
      <c r="Z171" s="24">
        <v>1.484063</v>
      </c>
      <c r="AA171" s="24">
        <v>4.892367</v>
      </c>
      <c r="AB171" s="24">
        <v>1.41260312</v>
      </c>
      <c r="AC171" s="24">
        <v>5.523126</v>
      </c>
      <c r="AD171" s="24">
        <v>1.7151452366808</v>
      </c>
      <c r="AE171" s="25">
        <f t="shared" si="104"/>
        <v>1.03516438455292</v>
      </c>
      <c r="AF171" s="25">
        <f t="shared" si="105"/>
        <v>0.951848486216556</v>
      </c>
      <c r="AG171" s="25">
        <f t="shared" si="106"/>
        <v>-0.11420326097938</v>
      </c>
      <c r="AH171" s="25">
        <f t="shared" si="107"/>
        <v>-0.176394459320709</v>
      </c>
      <c r="AI171" s="24">
        <v>4.608825</v>
      </c>
      <c r="AJ171" s="24">
        <v>1.365676</v>
      </c>
      <c r="AK171" s="24">
        <v>3.95153</v>
      </c>
      <c r="AL171" s="24">
        <v>1.14274554</v>
      </c>
      <c r="AM171" s="24">
        <v>4.628092</v>
      </c>
      <c r="AN171" s="24">
        <v>1.47442459564763</v>
      </c>
      <c r="AO171" s="25">
        <f t="shared" si="108"/>
        <v>0.857383389475626</v>
      </c>
      <c r="AP171" s="25">
        <f t="shared" si="109"/>
        <v>0.836761823448607</v>
      </c>
      <c r="AQ171" s="25">
        <f t="shared" si="110"/>
        <v>-0.146185944445357</v>
      </c>
      <c r="AR171" s="25">
        <f t="shared" si="111"/>
        <v>-0.224954912327641</v>
      </c>
      <c r="AS171" s="24">
        <v>3.335965</v>
      </c>
      <c r="AT171" s="24">
        <v>0.9848</v>
      </c>
      <c r="AU171" s="24">
        <v>4.14828</v>
      </c>
      <c r="AV171" s="24">
        <v>1.18396755</v>
      </c>
      <c r="AW171" s="24">
        <v>3.241802</v>
      </c>
      <c r="AX171" s="24">
        <v>0.997258728087434</v>
      </c>
      <c r="AY171" s="25">
        <f t="shared" si="112"/>
        <v>1.2435022549697</v>
      </c>
      <c r="AZ171" s="25">
        <f t="shared" si="113"/>
        <v>1.2022416226645</v>
      </c>
      <c r="BA171" s="25">
        <f t="shared" si="114"/>
        <v>0.279621642530913</v>
      </c>
      <c r="BB171" s="25">
        <f t="shared" si="115"/>
        <v>0.18722204845541</v>
      </c>
      <c r="BC171" s="24">
        <v>2.992584</v>
      </c>
      <c r="BD171" s="24">
        <v>0.84057</v>
      </c>
      <c r="BE171" s="24">
        <v>3.414493</v>
      </c>
      <c r="BF171" s="24">
        <v>1.02155187</v>
      </c>
      <c r="BG171" s="24">
        <v>3.046966</v>
      </c>
      <c r="BH171" s="24">
        <v>0.764770860740266</v>
      </c>
      <c r="BI171" s="25">
        <f t="shared" si="116"/>
        <v>1.14098484787729</v>
      </c>
      <c r="BJ171" s="25">
        <f t="shared" si="117"/>
        <v>1.21530850494307</v>
      </c>
      <c r="BK171" s="25">
        <f t="shared" si="118"/>
        <v>0.12062064361729</v>
      </c>
      <c r="BL171" s="25">
        <f t="shared" si="119"/>
        <v>0.335762020288248</v>
      </c>
      <c r="BM171" s="24">
        <v>3.292256</v>
      </c>
      <c r="BN171" s="24">
        <v>0.90741</v>
      </c>
      <c r="BO171" s="24">
        <v>3.511076</v>
      </c>
      <c r="BP171" s="24">
        <v>0.98822702</v>
      </c>
      <c r="BQ171" s="24">
        <v>3.27205</v>
      </c>
      <c r="BR171" s="24">
        <v>0.713445083621239</v>
      </c>
      <c r="BS171" s="25">
        <f t="shared" si="120"/>
        <v>1.06646506225518</v>
      </c>
      <c r="BT171" s="25">
        <f t="shared" si="121"/>
        <v>1.08906340022702</v>
      </c>
      <c r="BU171" s="25">
        <f t="shared" si="122"/>
        <v>0.0730508396876576</v>
      </c>
      <c r="BV171" s="25">
        <f t="shared" si="123"/>
        <v>0.385147985019461</v>
      </c>
      <c r="BW171" s="24">
        <v>3.295047</v>
      </c>
      <c r="BX171" s="24">
        <v>0.939583</v>
      </c>
      <c r="BY171" s="24">
        <v>3.924763</v>
      </c>
      <c r="BZ171" s="24">
        <v>1.12821061</v>
      </c>
      <c r="CA171" s="24">
        <v>3.339302</v>
      </c>
      <c r="CB171" s="24">
        <v>0.856375715019027</v>
      </c>
      <c r="CC171" s="25">
        <f t="shared" si="124"/>
        <v>1.19110986884254</v>
      </c>
      <c r="CD171" s="25">
        <f t="shared" si="125"/>
        <v>1.20075672931503</v>
      </c>
      <c r="CE171" s="25">
        <f t="shared" si="126"/>
        <v>0.175324364193475</v>
      </c>
      <c r="CF171" s="25">
        <f t="shared" si="127"/>
        <v>0.317424805740706</v>
      </c>
      <c r="CG171" s="24">
        <v>4.242894</v>
      </c>
      <c r="CH171" s="24">
        <v>1.23981</v>
      </c>
      <c r="CI171" s="24">
        <v>3.956694</v>
      </c>
      <c r="CJ171" s="24">
        <v>1.15726538</v>
      </c>
      <c r="CK171" s="24">
        <v>4.205609</v>
      </c>
      <c r="CL171" s="24">
        <v>1.11330929</v>
      </c>
      <c r="CM171" s="25">
        <f t="shared" si="128"/>
        <v>0.932546040509143</v>
      </c>
      <c r="CN171" s="25">
        <f t="shared" si="129"/>
        <v>0.933421556528823</v>
      </c>
      <c r="CO171" s="25">
        <f t="shared" si="130"/>
        <v>-0.0591864341169138</v>
      </c>
      <c r="CP171" s="25">
        <f t="shared" si="131"/>
        <v>0.0394823706177822</v>
      </c>
      <c r="CQ171" s="24">
        <v>3.850979</v>
      </c>
      <c r="CR171" s="24">
        <v>1.060949</v>
      </c>
      <c r="CS171" s="24">
        <v>2.847404</v>
      </c>
      <c r="CT171" s="24">
        <v>0.89165225</v>
      </c>
      <c r="CU171" s="24">
        <v>4.028475</v>
      </c>
      <c r="CV171" s="24">
        <v>1.02786974</v>
      </c>
      <c r="CW171" s="25">
        <f t="shared" si="132"/>
        <v>0.739397436340214</v>
      </c>
      <c r="CX171" s="25">
        <f t="shared" si="133"/>
        <v>0.840428946160466</v>
      </c>
      <c r="CY171" s="25">
        <f t="shared" si="134"/>
        <v>-0.293180670104692</v>
      </c>
      <c r="CZ171" s="25">
        <f t="shared" si="135"/>
        <v>-0.13252407839149</v>
      </c>
      <c r="DA171" s="24">
        <v>4.236123</v>
      </c>
      <c r="DB171" s="24">
        <v>1.141373</v>
      </c>
      <c r="DC171" s="24">
        <v>3.721374</v>
      </c>
      <c r="DD171" s="24">
        <v>1.14204755</v>
      </c>
      <c r="DE171" s="24">
        <v>3.784806</v>
      </c>
      <c r="DF171" s="24">
        <v>1.00159419</v>
      </c>
      <c r="DG171" s="25">
        <f t="shared" si="136"/>
        <v>0.878485823003723</v>
      </c>
      <c r="DH171" s="25">
        <f t="shared" si="137"/>
        <v>1.00059099873573</v>
      </c>
      <c r="DI171" s="25">
        <f t="shared" si="138"/>
        <v>-0.0167596436911166</v>
      </c>
      <c r="DJ171" s="25">
        <f t="shared" si="139"/>
        <v>0.140229807043909</v>
      </c>
      <c r="DK171" s="24">
        <v>4.924488</v>
      </c>
      <c r="DL171" s="24">
        <v>1.510032</v>
      </c>
      <c r="DM171" s="24">
        <v>3.908268</v>
      </c>
      <c r="DN171" s="24">
        <v>1.182029</v>
      </c>
      <c r="DO171" s="24">
        <v>4.459744</v>
      </c>
      <c r="DP171" s="24">
        <v>1.35457816</v>
      </c>
      <c r="DQ171" s="25">
        <f t="shared" si="140"/>
        <v>0.793639460589608</v>
      </c>
      <c r="DR171" s="25">
        <f t="shared" si="141"/>
        <v>0.782784073450099</v>
      </c>
      <c r="DS171" s="25">
        <f t="shared" si="142"/>
        <v>-0.123656425122159</v>
      </c>
      <c r="DT171" s="25">
        <f t="shared" si="143"/>
        <v>-0.127382210266848</v>
      </c>
    </row>
    <row r="172" spans="2:124">
      <c r="B172" s="23">
        <v>1005</v>
      </c>
      <c r="C172" s="23" t="s">
        <v>66</v>
      </c>
      <c r="D172" s="23" t="s">
        <v>47</v>
      </c>
      <c r="E172" s="24">
        <v>8.811778</v>
      </c>
      <c r="F172" s="24">
        <v>2.580952</v>
      </c>
      <c r="G172" s="24">
        <v>7.620153</v>
      </c>
      <c r="H172" s="24">
        <v>1.60627846</v>
      </c>
      <c r="I172" s="24">
        <v>8.570911</v>
      </c>
      <c r="J172" s="24">
        <v>1.89098804178277</v>
      </c>
      <c r="K172" s="25">
        <f t="shared" si="96"/>
        <v>0.864769062497943</v>
      </c>
      <c r="L172" s="25">
        <f t="shared" si="97"/>
        <v>0.622358904776222</v>
      </c>
      <c r="M172" s="25">
        <f t="shared" si="98"/>
        <v>-0.110928464897139</v>
      </c>
      <c r="N172" s="25">
        <f t="shared" si="99"/>
        <v>-0.150561280923995</v>
      </c>
      <c r="O172" s="24">
        <v>1.3518</v>
      </c>
      <c r="P172" s="24">
        <v>0.415598</v>
      </c>
      <c r="Q172" s="24">
        <v>1.1182</v>
      </c>
      <c r="R172" s="24">
        <v>0.239371</v>
      </c>
      <c r="S172" s="24">
        <v>0.883157</v>
      </c>
      <c r="T172" s="24">
        <v>0.198132741811637</v>
      </c>
      <c r="U172" s="25">
        <f t="shared" si="100"/>
        <v>0.827193371800562</v>
      </c>
      <c r="V172" s="25">
        <f t="shared" si="101"/>
        <v>0.575967641807708</v>
      </c>
      <c r="W172" s="25">
        <f t="shared" si="102"/>
        <v>0.266139542572838</v>
      </c>
      <c r="X172" s="25">
        <f t="shared" si="103"/>
        <v>0.208134495143502</v>
      </c>
      <c r="Y172" s="24">
        <v>0.985423</v>
      </c>
      <c r="Z172" s="24">
        <v>0.309433</v>
      </c>
      <c r="AA172" s="24">
        <v>0.988799</v>
      </c>
      <c r="AB172" s="24">
        <v>0.223472</v>
      </c>
      <c r="AC172" s="24">
        <v>1.346672</v>
      </c>
      <c r="AD172" s="24">
        <v>0.304830448158363</v>
      </c>
      <c r="AE172" s="25">
        <f t="shared" si="104"/>
        <v>1.00342593992631</v>
      </c>
      <c r="AF172" s="25">
        <f t="shared" si="105"/>
        <v>0.722198343421678</v>
      </c>
      <c r="AG172" s="25">
        <f t="shared" si="106"/>
        <v>-0.265746224767427</v>
      </c>
      <c r="AH172" s="25">
        <f t="shared" si="107"/>
        <v>-0.266897380658301</v>
      </c>
      <c r="AI172" s="24">
        <v>0.898272</v>
      </c>
      <c r="AJ172" s="24">
        <v>0.266168</v>
      </c>
      <c r="AK172" s="24">
        <v>0.54402</v>
      </c>
      <c r="AL172" s="24">
        <v>0.12325413</v>
      </c>
      <c r="AM172" s="24">
        <v>0.902027</v>
      </c>
      <c r="AN172" s="24">
        <v>0.213369232634543</v>
      </c>
      <c r="AO172" s="25">
        <f t="shared" si="108"/>
        <v>0.605629475259164</v>
      </c>
      <c r="AP172" s="25">
        <f t="shared" si="109"/>
        <v>0.463068926392354</v>
      </c>
      <c r="AQ172" s="25">
        <f t="shared" si="110"/>
        <v>-0.396891667322597</v>
      </c>
      <c r="AR172" s="25">
        <f t="shared" si="111"/>
        <v>-0.422343472495359</v>
      </c>
      <c r="AS172" s="24">
        <v>0.596905</v>
      </c>
      <c r="AT172" s="24">
        <v>0.17621</v>
      </c>
      <c r="AU172" s="24">
        <v>0.509511</v>
      </c>
      <c r="AV172" s="24">
        <v>0.07721042</v>
      </c>
      <c r="AW172" s="24">
        <v>0.580056</v>
      </c>
      <c r="AX172" s="24">
        <v>0.14782836758531</v>
      </c>
      <c r="AY172" s="25">
        <f t="shared" si="112"/>
        <v>0.853588091907422</v>
      </c>
      <c r="AZ172" s="25">
        <f t="shared" si="113"/>
        <v>0.438172748425175</v>
      </c>
      <c r="BA172" s="25">
        <f t="shared" si="114"/>
        <v>-0.121617567958956</v>
      </c>
      <c r="BB172" s="25">
        <f t="shared" si="115"/>
        <v>-0.477702275543002</v>
      </c>
      <c r="BC172" s="24">
        <v>0.533385</v>
      </c>
      <c r="BD172" s="24">
        <v>0.149824</v>
      </c>
      <c r="BE172" s="24">
        <v>0.577719</v>
      </c>
      <c r="BF172" s="24">
        <v>0.127547</v>
      </c>
      <c r="BG172" s="24">
        <v>0.543078</v>
      </c>
      <c r="BH172" s="24">
        <v>0.08268964485</v>
      </c>
      <c r="BI172" s="25">
        <f t="shared" si="116"/>
        <v>1.08311819792458</v>
      </c>
      <c r="BJ172" s="25">
        <f t="shared" si="117"/>
        <v>0.851312206322084</v>
      </c>
      <c r="BK172" s="25">
        <f t="shared" si="118"/>
        <v>0.0637864174207021</v>
      </c>
      <c r="BL172" s="25">
        <f t="shared" si="119"/>
        <v>0.542478507815238</v>
      </c>
      <c r="BM172" s="24">
        <v>0.663821</v>
      </c>
      <c r="BN172" s="24">
        <v>0.18296</v>
      </c>
      <c r="BO172" s="24">
        <v>0.562566</v>
      </c>
      <c r="BP172" s="24">
        <v>0.11387651</v>
      </c>
      <c r="BQ172" s="24">
        <v>0.659747</v>
      </c>
      <c r="BR172" s="24">
        <v>0.0996794024048673</v>
      </c>
      <c r="BS172" s="25">
        <f t="shared" si="120"/>
        <v>0.847466410372676</v>
      </c>
      <c r="BT172" s="25">
        <f t="shared" si="121"/>
        <v>0.62241205728028</v>
      </c>
      <c r="BU172" s="25">
        <f t="shared" si="122"/>
        <v>-0.147300404549016</v>
      </c>
      <c r="BV172" s="25">
        <f t="shared" si="123"/>
        <v>0.142427695718604</v>
      </c>
      <c r="BW172" s="24">
        <v>0.669373</v>
      </c>
      <c r="BX172" s="24">
        <v>0.19087</v>
      </c>
      <c r="BY172" s="24">
        <v>0.663498</v>
      </c>
      <c r="BZ172" s="24">
        <v>0.13597794</v>
      </c>
      <c r="CA172" s="24">
        <v>0.678363</v>
      </c>
      <c r="CB172" s="24">
        <v>0.0728584443380531</v>
      </c>
      <c r="CC172" s="25">
        <f t="shared" si="124"/>
        <v>0.991223129704963</v>
      </c>
      <c r="CD172" s="25">
        <f t="shared" si="125"/>
        <v>0.712411274689579</v>
      </c>
      <c r="CE172" s="25">
        <f t="shared" si="126"/>
        <v>-0.0219130465547207</v>
      </c>
      <c r="CF172" s="25">
        <f t="shared" si="127"/>
        <v>0.866330543225452</v>
      </c>
      <c r="CG172" s="24">
        <v>0.655473</v>
      </c>
      <c r="CH172" s="24">
        <v>0.191537</v>
      </c>
      <c r="CI172" s="24">
        <v>0.671196</v>
      </c>
      <c r="CJ172" s="24">
        <v>0.1400071</v>
      </c>
      <c r="CK172" s="24">
        <v>0.659353</v>
      </c>
      <c r="CL172" s="24">
        <v>0.27810447</v>
      </c>
      <c r="CM172" s="25">
        <f t="shared" si="128"/>
        <v>1.0239872580564</v>
      </c>
      <c r="CN172" s="25">
        <f t="shared" si="129"/>
        <v>0.730966340707017</v>
      </c>
      <c r="CO172" s="25">
        <f t="shared" si="130"/>
        <v>0.0179615471530425</v>
      </c>
      <c r="CP172" s="25">
        <f t="shared" si="131"/>
        <v>-0.496566524083558</v>
      </c>
      <c r="CQ172" s="24">
        <v>0.737354</v>
      </c>
      <c r="CR172" s="24">
        <v>0.203142</v>
      </c>
      <c r="CS172" s="24">
        <v>0.53091</v>
      </c>
      <c r="CT172" s="24">
        <v>0.12737126</v>
      </c>
      <c r="CU172" s="24">
        <v>0.771339</v>
      </c>
      <c r="CV172" s="24">
        <v>0.16636542</v>
      </c>
      <c r="CW172" s="25">
        <f t="shared" si="132"/>
        <v>0.720020505754359</v>
      </c>
      <c r="CX172" s="25">
        <f t="shared" si="133"/>
        <v>0.627006035187209</v>
      </c>
      <c r="CY172" s="25">
        <f t="shared" si="134"/>
        <v>-0.311703414452011</v>
      </c>
      <c r="CZ172" s="25">
        <f t="shared" si="135"/>
        <v>-0.234388612729737</v>
      </c>
      <c r="DA172" s="24">
        <v>0.865692</v>
      </c>
      <c r="DB172" s="24">
        <v>0.233249</v>
      </c>
      <c r="DC172" s="24">
        <v>0.530807</v>
      </c>
      <c r="DD172" s="24">
        <v>0.1296981</v>
      </c>
      <c r="DE172" s="24">
        <v>0.773461</v>
      </c>
      <c r="DF172" s="24">
        <v>0.16288408</v>
      </c>
      <c r="DG172" s="25">
        <f t="shared" si="136"/>
        <v>0.61315918363575</v>
      </c>
      <c r="DH172" s="25">
        <f t="shared" si="137"/>
        <v>0.556049972347148</v>
      </c>
      <c r="DI172" s="25">
        <f t="shared" si="138"/>
        <v>-0.313724932478819</v>
      </c>
      <c r="DJ172" s="25">
        <f t="shared" si="139"/>
        <v>-0.203739862115438</v>
      </c>
      <c r="DK172" s="24">
        <v>0.85428</v>
      </c>
      <c r="DL172" s="24">
        <v>0.261961</v>
      </c>
      <c r="DM172" s="24">
        <v>0.922927</v>
      </c>
      <c r="DN172" s="24">
        <v>0.168493</v>
      </c>
      <c r="DO172" s="24">
        <v>0.773658</v>
      </c>
      <c r="DP172" s="24">
        <v>0.16424579</v>
      </c>
      <c r="DQ172" s="25">
        <f t="shared" si="140"/>
        <v>1.08035655756895</v>
      </c>
      <c r="DR172" s="25">
        <f t="shared" si="141"/>
        <v>0.643198796767458</v>
      </c>
      <c r="DS172" s="25">
        <f t="shared" si="142"/>
        <v>0.192939257397972</v>
      </c>
      <c r="DT172" s="25">
        <f t="shared" si="143"/>
        <v>0.0258588667630385</v>
      </c>
    </row>
    <row r="173" spans="2:124">
      <c r="B173" s="23">
        <v>1005</v>
      </c>
      <c r="C173" s="23" t="s">
        <v>66</v>
      </c>
      <c r="D173" s="23" t="s">
        <v>48</v>
      </c>
      <c r="E173" s="24">
        <v>0.60525</v>
      </c>
      <c r="F173" s="24">
        <v>0.178611</v>
      </c>
      <c r="G173" s="24">
        <v>0.480304</v>
      </c>
      <c r="H173" s="24">
        <v>0.13556304</v>
      </c>
      <c r="I173" s="24">
        <v>0.615617</v>
      </c>
      <c r="J173" s="24">
        <v>0.112667206210123</v>
      </c>
      <c r="K173" s="25">
        <f t="shared" si="96"/>
        <v>0.793562990499794</v>
      </c>
      <c r="L173" s="25">
        <f t="shared" si="97"/>
        <v>0.758984832961016</v>
      </c>
      <c r="M173" s="25">
        <f t="shared" si="98"/>
        <v>-0.219800622789819</v>
      </c>
      <c r="N173" s="25">
        <f t="shared" si="99"/>
        <v>0.203216486500753</v>
      </c>
      <c r="O173" s="24">
        <v>0.149598</v>
      </c>
      <c r="P173" s="24">
        <v>0.045991</v>
      </c>
      <c r="Q173" s="24">
        <v>0.232058</v>
      </c>
      <c r="R173" s="24">
        <v>0.06842315</v>
      </c>
      <c r="S173" s="24">
        <v>0.126968</v>
      </c>
      <c r="T173" s="24">
        <v>0.0313392031970853</v>
      </c>
      <c r="U173" s="25">
        <f t="shared" si="100"/>
        <v>1.55121057768152</v>
      </c>
      <c r="V173" s="25">
        <f t="shared" si="101"/>
        <v>1.48775086429954</v>
      </c>
      <c r="W173" s="25">
        <f t="shared" si="102"/>
        <v>0.827688866486044</v>
      </c>
      <c r="X173" s="25">
        <f t="shared" si="103"/>
        <v>1.18330854073417</v>
      </c>
      <c r="Y173" s="24">
        <v>0.074464</v>
      </c>
      <c r="Z173" s="24">
        <v>0.023383</v>
      </c>
      <c r="AA173" s="24">
        <v>0.031004</v>
      </c>
      <c r="AB173" s="24">
        <v>0.008736</v>
      </c>
      <c r="AC173" s="24">
        <v>0.116983</v>
      </c>
      <c r="AD173" s="24">
        <v>0.0330667846203516</v>
      </c>
      <c r="AE173" s="25">
        <f t="shared" si="104"/>
        <v>0.4163622690159</v>
      </c>
      <c r="AF173" s="25">
        <f t="shared" si="105"/>
        <v>0.373604755591669</v>
      </c>
      <c r="AG173" s="25">
        <f t="shared" si="106"/>
        <v>-0.734970038381645</v>
      </c>
      <c r="AH173" s="25">
        <f t="shared" si="107"/>
        <v>-0.735807394026958</v>
      </c>
      <c r="AI173" s="24">
        <v>0.052988</v>
      </c>
      <c r="AJ173" s="24">
        <v>0.015703</v>
      </c>
      <c r="AK173" s="24">
        <v>0.026598</v>
      </c>
      <c r="AL173" s="24">
        <v>0.007583</v>
      </c>
      <c r="AM173" s="24">
        <v>0.05321</v>
      </c>
      <c r="AN173" s="24">
        <v>0.016284976654022</v>
      </c>
      <c r="AO173" s="25">
        <f t="shared" si="108"/>
        <v>0.501962708537782</v>
      </c>
      <c r="AP173" s="25">
        <f t="shared" si="109"/>
        <v>0.482901356428708</v>
      </c>
      <c r="AQ173" s="25">
        <f t="shared" si="110"/>
        <v>-0.500131554219132</v>
      </c>
      <c r="AR173" s="25">
        <f t="shared" si="111"/>
        <v>-0.534356102492343</v>
      </c>
      <c r="AS173" s="24">
        <v>0.041632</v>
      </c>
      <c r="AT173" s="24">
        <v>0.012291</v>
      </c>
      <c r="AU173" s="24">
        <v>0.03681</v>
      </c>
      <c r="AV173" s="24">
        <v>0.015168</v>
      </c>
      <c r="AW173" s="24">
        <v>0.040457</v>
      </c>
      <c r="AX173" s="24">
        <v>-0.0117330466684152</v>
      </c>
      <c r="AY173" s="25">
        <f t="shared" si="112"/>
        <v>0.884175634127594</v>
      </c>
      <c r="AZ173" s="25">
        <f t="shared" si="113"/>
        <v>1.23407371247254</v>
      </c>
      <c r="BA173" s="25">
        <f t="shared" si="114"/>
        <v>-0.0901450923202412</v>
      </c>
      <c r="BB173" s="25">
        <f t="shared" si="115"/>
        <v>2.29275885698397</v>
      </c>
      <c r="BC173" s="24">
        <v>0.022275</v>
      </c>
      <c r="BD173" s="24">
        <v>0.006257</v>
      </c>
      <c r="BE173" s="24">
        <v>0.02805</v>
      </c>
      <c r="BF173" s="24">
        <v>0.0079</v>
      </c>
      <c r="BG173" s="24">
        <v>0.02268</v>
      </c>
      <c r="BH173" s="24">
        <v>0.00567289146017699</v>
      </c>
      <c r="BI173" s="25">
        <f t="shared" si="116"/>
        <v>1.25925925925926</v>
      </c>
      <c r="BJ173" s="25">
        <f t="shared" si="117"/>
        <v>1.26258590378776</v>
      </c>
      <c r="BK173" s="25">
        <f t="shared" si="118"/>
        <v>0.236772486772487</v>
      </c>
      <c r="BL173" s="25">
        <f t="shared" si="119"/>
        <v>0.392587899038267</v>
      </c>
      <c r="BM173" s="24">
        <v>0.032402</v>
      </c>
      <c r="BN173" s="24">
        <v>0.008929</v>
      </c>
      <c r="BO173" s="24">
        <v>0.024535</v>
      </c>
      <c r="BP173" s="24">
        <v>0.006666</v>
      </c>
      <c r="BQ173" s="24">
        <v>0.032203</v>
      </c>
      <c r="BR173" s="24">
        <v>0.00712044891349558</v>
      </c>
      <c r="BS173" s="25">
        <f t="shared" si="120"/>
        <v>0.757206345287328</v>
      </c>
      <c r="BT173" s="25">
        <f t="shared" si="121"/>
        <v>0.746556165304065</v>
      </c>
      <c r="BU173" s="25">
        <f t="shared" si="122"/>
        <v>-0.238114461385585</v>
      </c>
      <c r="BV173" s="25">
        <f t="shared" si="123"/>
        <v>-0.0638230705699258</v>
      </c>
      <c r="BW173" s="24">
        <v>0.036308</v>
      </c>
      <c r="BX173" s="24">
        <v>0.010353</v>
      </c>
      <c r="BY173" s="24">
        <v>0.030062</v>
      </c>
      <c r="BZ173" s="24">
        <v>0.009127</v>
      </c>
      <c r="CA173" s="24">
        <v>0.036796</v>
      </c>
      <c r="CB173" s="24">
        <v>-0.0162336619665929</v>
      </c>
      <c r="CC173" s="25">
        <f t="shared" si="124"/>
        <v>0.827971796849179</v>
      </c>
      <c r="CD173" s="25">
        <f t="shared" si="125"/>
        <v>0.881580218294214</v>
      </c>
      <c r="CE173" s="25">
        <f t="shared" si="126"/>
        <v>-0.183009022719861</v>
      </c>
      <c r="CF173" s="25">
        <f t="shared" si="127"/>
        <v>1.5622268111029</v>
      </c>
      <c r="CG173" s="24">
        <v>0.041681</v>
      </c>
      <c r="CH173" s="24">
        <v>0.01218</v>
      </c>
      <c r="CI173" s="24">
        <v>0.019762</v>
      </c>
      <c r="CJ173" s="24">
        <v>0.006241</v>
      </c>
      <c r="CK173" s="24">
        <v>0.041928</v>
      </c>
      <c r="CL173" s="24">
        <v>0.01055389</v>
      </c>
      <c r="CM173" s="25">
        <f t="shared" si="128"/>
        <v>0.474124901034044</v>
      </c>
      <c r="CN173" s="25">
        <f t="shared" si="129"/>
        <v>0.5123973727422</v>
      </c>
      <c r="CO173" s="25">
        <f t="shared" si="130"/>
        <v>-0.528668193092921</v>
      </c>
      <c r="CP173" s="25">
        <f t="shared" si="131"/>
        <v>-0.408654060256455</v>
      </c>
      <c r="CQ173" s="24">
        <v>0.041243</v>
      </c>
      <c r="CR173" s="24">
        <v>0.011363</v>
      </c>
      <c r="CS173" s="24">
        <v>0.010778</v>
      </c>
      <c r="CT173" s="24">
        <v>0.00335706</v>
      </c>
      <c r="CU173" s="24">
        <v>0.043144</v>
      </c>
      <c r="CV173" s="24">
        <v>0.01108661</v>
      </c>
      <c r="CW173" s="25">
        <f t="shared" si="132"/>
        <v>0.261329195257377</v>
      </c>
      <c r="CX173" s="25">
        <f t="shared" si="133"/>
        <v>0.295437824518173</v>
      </c>
      <c r="CY173" s="25">
        <f t="shared" si="134"/>
        <v>-0.750185425551641</v>
      </c>
      <c r="CZ173" s="25">
        <f t="shared" si="135"/>
        <v>-0.697196888859624</v>
      </c>
      <c r="DA173" s="24">
        <v>0.064103</v>
      </c>
      <c r="DB173" s="24">
        <v>0.017274</v>
      </c>
      <c r="DC173" s="24">
        <v>0.030061</v>
      </c>
      <c r="DD173" s="24">
        <v>0.00953383</v>
      </c>
      <c r="DE173" s="24">
        <v>0.057274</v>
      </c>
      <c r="DF173" s="24">
        <v>0.014514</v>
      </c>
      <c r="DG173" s="25">
        <f t="shared" si="136"/>
        <v>0.468948411150804</v>
      </c>
      <c r="DH173" s="25">
        <f t="shared" si="137"/>
        <v>0.551917911311798</v>
      </c>
      <c r="DI173" s="25">
        <f t="shared" si="138"/>
        <v>-0.475137060446276</v>
      </c>
      <c r="DJ173" s="25">
        <f t="shared" si="139"/>
        <v>-0.343128703320932</v>
      </c>
      <c r="DK173" s="24">
        <v>0.048556</v>
      </c>
      <c r="DL173" s="24">
        <v>0.014887</v>
      </c>
      <c r="DM173" s="24">
        <v>0.010586</v>
      </c>
      <c r="DN173" s="24">
        <v>-0.007172</v>
      </c>
      <c r="DO173" s="24">
        <v>0.043974</v>
      </c>
      <c r="DP173" s="24">
        <v>0.01099511</v>
      </c>
      <c r="DQ173" s="25">
        <f t="shared" si="140"/>
        <v>0.218016311063514</v>
      </c>
      <c r="DR173" s="25">
        <f t="shared" si="141"/>
        <v>-0.481762611674615</v>
      </c>
      <c r="DS173" s="25">
        <f t="shared" si="142"/>
        <v>-0.759266839496066</v>
      </c>
      <c r="DT173" s="25">
        <f t="shared" si="143"/>
        <v>-1.65228997254234</v>
      </c>
    </row>
    <row r="174" spans="2:124">
      <c r="B174" s="23">
        <v>1005</v>
      </c>
      <c r="C174" s="23" t="s">
        <v>66</v>
      </c>
      <c r="D174" s="23" t="s">
        <v>49</v>
      </c>
      <c r="E174" s="24">
        <v>23.291427</v>
      </c>
      <c r="F174" s="24">
        <v>6.072994</v>
      </c>
      <c r="G174" s="24">
        <v>24.576175</v>
      </c>
      <c r="H174" s="24">
        <v>6.47223174</v>
      </c>
      <c r="I174" s="24">
        <v>23.577551</v>
      </c>
      <c r="J174" s="24">
        <v>5.32867842857035</v>
      </c>
      <c r="K174" s="25">
        <f t="shared" si="96"/>
        <v>1.05515969459493</v>
      </c>
      <c r="L174" s="25">
        <f t="shared" si="97"/>
        <v>1.06573985418066</v>
      </c>
      <c r="M174" s="25">
        <f t="shared" si="98"/>
        <v>0.042354865439587</v>
      </c>
      <c r="N174" s="25">
        <f t="shared" si="99"/>
        <v>0.214603550722511</v>
      </c>
      <c r="O174" s="24">
        <v>4.332477</v>
      </c>
      <c r="P174" s="24">
        <v>1.220325</v>
      </c>
      <c r="Q174" s="24">
        <v>5.130721</v>
      </c>
      <c r="R174" s="24">
        <v>1.31710147</v>
      </c>
      <c r="S174" s="24">
        <v>2.147639</v>
      </c>
      <c r="T174" s="24">
        <v>0.549142461180664</v>
      </c>
      <c r="U174" s="25">
        <f t="shared" si="100"/>
        <v>1.18424656380172</v>
      </c>
      <c r="V174" s="25">
        <f t="shared" si="101"/>
        <v>1.07930384938439</v>
      </c>
      <c r="W174" s="25">
        <f t="shared" si="102"/>
        <v>1.38900532165788</v>
      </c>
      <c r="X174" s="25">
        <f t="shared" si="103"/>
        <v>1.39846954680615</v>
      </c>
      <c r="Y174" s="24">
        <v>2.454221</v>
      </c>
      <c r="Z174" s="24">
        <v>0.70665</v>
      </c>
      <c r="AA174" s="24">
        <v>2.499157</v>
      </c>
      <c r="AB174" s="24">
        <v>0.62290193</v>
      </c>
      <c r="AC174" s="24">
        <v>4.607464</v>
      </c>
      <c r="AD174" s="24">
        <v>1.1227027467165</v>
      </c>
      <c r="AE174" s="25">
        <f t="shared" si="104"/>
        <v>1.01830967952764</v>
      </c>
      <c r="AF174" s="25">
        <f t="shared" si="105"/>
        <v>0.8814857850421</v>
      </c>
      <c r="AG174" s="25">
        <f t="shared" si="106"/>
        <v>-0.457585127089436</v>
      </c>
      <c r="AH174" s="25">
        <f t="shared" si="107"/>
        <v>-0.445176444235339</v>
      </c>
      <c r="AI174" s="24">
        <v>1.779815</v>
      </c>
      <c r="AJ174" s="24">
        <v>0.487306</v>
      </c>
      <c r="AK174" s="24">
        <v>1.94258</v>
      </c>
      <c r="AL174" s="24">
        <v>0.48728614</v>
      </c>
      <c r="AM174" s="24">
        <v>1.835923</v>
      </c>
      <c r="AN174" s="24">
        <v>0.490947741636058</v>
      </c>
      <c r="AO174" s="25">
        <f t="shared" si="108"/>
        <v>1.09145051592441</v>
      </c>
      <c r="AP174" s="25">
        <f t="shared" si="109"/>
        <v>0.999959245320189</v>
      </c>
      <c r="AQ174" s="25">
        <f t="shared" si="110"/>
        <v>0.058094484354736</v>
      </c>
      <c r="AR174" s="25">
        <f t="shared" si="111"/>
        <v>-0.00745823093890991</v>
      </c>
      <c r="AS174" s="24">
        <v>1.416401</v>
      </c>
      <c r="AT174" s="24">
        <v>0.388069</v>
      </c>
      <c r="AU174" s="24">
        <v>2.006635</v>
      </c>
      <c r="AV174" s="24">
        <v>0.37098325</v>
      </c>
      <c r="AW174" s="24">
        <v>1.423992</v>
      </c>
      <c r="AX174" s="24">
        <v>0.334662573019425</v>
      </c>
      <c r="AY174" s="25">
        <f t="shared" si="112"/>
        <v>1.41671391082045</v>
      </c>
      <c r="AZ174" s="25">
        <f t="shared" si="113"/>
        <v>0.955972391507696</v>
      </c>
      <c r="BA174" s="25">
        <f t="shared" si="114"/>
        <v>0.409161708773645</v>
      </c>
      <c r="BB174" s="25">
        <f t="shared" si="115"/>
        <v>0.108529246795897</v>
      </c>
      <c r="BC174" s="24">
        <v>1.644932</v>
      </c>
      <c r="BD174" s="24">
        <v>0.430336</v>
      </c>
      <c r="BE174" s="24">
        <v>1.958283</v>
      </c>
      <c r="BF174" s="24">
        <v>0.52356301</v>
      </c>
      <c r="BG174" s="24">
        <v>1.725276</v>
      </c>
      <c r="BH174" s="24">
        <v>0.375221624828982</v>
      </c>
      <c r="BI174" s="25">
        <f t="shared" si="116"/>
        <v>1.19049480464846</v>
      </c>
      <c r="BJ174" s="25">
        <f t="shared" si="117"/>
        <v>1.21663772029298</v>
      </c>
      <c r="BK174" s="25">
        <f t="shared" si="118"/>
        <v>0.135054912953058</v>
      </c>
      <c r="BL174" s="25">
        <f t="shared" si="119"/>
        <v>0.395343379365805</v>
      </c>
      <c r="BM174" s="24">
        <v>2.089102</v>
      </c>
      <c r="BN174" s="24">
        <v>0.554162</v>
      </c>
      <c r="BO174" s="24">
        <v>1.75331</v>
      </c>
      <c r="BP174" s="24">
        <v>0.48024065</v>
      </c>
      <c r="BQ174" s="24">
        <v>2.143526</v>
      </c>
      <c r="BR174" s="24">
        <v>0.427372849991814</v>
      </c>
      <c r="BS174" s="25">
        <f t="shared" si="120"/>
        <v>0.839264909037472</v>
      </c>
      <c r="BT174" s="25">
        <f t="shared" si="121"/>
        <v>0.866606966915812</v>
      </c>
      <c r="BU174" s="25">
        <f t="shared" si="122"/>
        <v>-0.182043978006332</v>
      </c>
      <c r="BV174" s="25">
        <f t="shared" si="123"/>
        <v>0.123704161387881</v>
      </c>
      <c r="BW174" s="24">
        <v>2.053181</v>
      </c>
      <c r="BX174" s="24">
        <v>0.486797</v>
      </c>
      <c r="BY174" s="24">
        <v>2.420794</v>
      </c>
      <c r="BZ174" s="24">
        <v>0.78598627</v>
      </c>
      <c r="CA174" s="24">
        <v>2.150685</v>
      </c>
      <c r="CB174" s="24">
        <v>0.387490911196903</v>
      </c>
      <c r="CC174" s="25">
        <f t="shared" si="124"/>
        <v>1.17904558828472</v>
      </c>
      <c r="CD174" s="25">
        <f t="shared" si="125"/>
        <v>1.61460787556209</v>
      </c>
      <c r="CE174" s="25">
        <f t="shared" si="126"/>
        <v>0.1255920788028</v>
      </c>
      <c r="CF174" s="25">
        <f t="shared" si="127"/>
        <v>1.0283992405711</v>
      </c>
      <c r="CG174" s="24">
        <v>2.301673</v>
      </c>
      <c r="CH174" s="24">
        <v>0.55226</v>
      </c>
      <c r="CI174" s="24">
        <v>2.156898</v>
      </c>
      <c r="CJ174" s="24">
        <v>0.58109847</v>
      </c>
      <c r="CK174" s="24">
        <v>2.382354</v>
      </c>
      <c r="CL174" s="24">
        <v>0.51443407</v>
      </c>
      <c r="CM174" s="25">
        <f t="shared" si="128"/>
        <v>0.937100100665907</v>
      </c>
      <c r="CN174" s="25">
        <f t="shared" si="129"/>
        <v>1.05221900916235</v>
      </c>
      <c r="CO174" s="25">
        <f t="shared" si="130"/>
        <v>-0.0946358097914919</v>
      </c>
      <c r="CP174" s="25">
        <f t="shared" si="131"/>
        <v>0.129587840089985</v>
      </c>
      <c r="CQ174" s="24">
        <v>1.617948</v>
      </c>
      <c r="CR174" s="24">
        <v>0.410687</v>
      </c>
      <c r="CS174" s="24">
        <v>1.270419</v>
      </c>
      <c r="CT174" s="24">
        <v>0.32229969</v>
      </c>
      <c r="CU174" s="24">
        <v>1.741784</v>
      </c>
      <c r="CV174" s="24">
        <v>0.40253703</v>
      </c>
      <c r="CW174" s="25">
        <f t="shared" si="132"/>
        <v>0.785203850803611</v>
      </c>
      <c r="CX174" s="25">
        <f t="shared" si="133"/>
        <v>0.784781816809395</v>
      </c>
      <c r="CY174" s="25">
        <f t="shared" si="134"/>
        <v>-0.270621960013412</v>
      </c>
      <c r="CZ174" s="25">
        <f t="shared" si="135"/>
        <v>-0.199329090295121</v>
      </c>
      <c r="DA174" s="24">
        <v>1.488057</v>
      </c>
      <c r="DB174" s="24">
        <v>0.36932</v>
      </c>
      <c r="DC174" s="24">
        <v>1.554005</v>
      </c>
      <c r="DD174" s="24">
        <v>0.40009286</v>
      </c>
      <c r="DE174" s="24">
        <v>1.39583</v>
      </c>
      <c r="DF174" s="24">
        <v>0.34833854</v>
      </c>
      <c r="DG174" s="25">
        <f t="shared" si="136"/>
        <v>1.04431819480033</v>
      </c>
      <c r="DH174" s="25">
        <f t="shared" si="137"/>
        <v>1.08332302610203</v>
      </c>
      <c r="DI174" s="25">
        <f t="shared" si="138"/>
        <v>0.113319673599221</v>
      </c>
      <c r="DJ174" s="25">
        <f t="shared" si="139"/>
        <v>0.14857477441342</v>
      </c>
      <c r="DK174" s="24">
        <v>2.11362</v>
      </c>
      <c r="DL174" s="24">
        <v>0.467082</v>
      </c>
      <c r="DM174" s="24">
        <v>1.883373</v>
      </c>
      <c r="DN174" s="24">
        <v>0.580678</v>
      </c>
      <c r="DO174" s="24">
        <v>2.023078</v>
      </c>
      <c r="DP174" s="24">
        <v>0.37582788</v>
      </c>
      <c r="DQ174" s="25">
        <f t="shared" si="140"/>
        <v>0.891065092116842</v>
      </c>
      <c r="DR174" s="25">
        <f t="shared" si="141"/>
        <v>1.24320354884153</v>
      </c>
      <c r="DS174" s="25">
        <f t="shared" si="142"/>
        <v>-0.0690556666623827</v>
      </c>
      <c r="DT174" s="25">
        <f t="shared" si="143"/>
        <v>0.5450636605246</v>
      </c>
    </row>
    <row r="175" spans="2:124">
      <c r="B175" s="23">
        <v>1005</v>
      </c>
      <c r="C175" s="23" t="s">
        <v>66</v>
      </c>
      <c r="D175" s="23" t="s">
        <v>50</v>
      </c>
      <c r="E175" s="24">
        <v>17.415688</v>
      </c>
      <c r="F175" s="24">
        <v>4.591413</v>
      </c>
      <c r="G175" s="24">
        <v>16.79958</v>
      </c>
      <c r="H175" s="24">
        <v>4.7620438</v>
      </c>
      <c r="I175" s="24">
        <v>17.756048</v>
      </c>
      <c r="J175" s="24">
        <v>4.6833621330587</v>
      </c>
      <c r="K175" s="25">
        <f t="shared" si="96"/>
        <v>0.964623390129635</v>
      </c>
      <c r="L175" s="25">
        <f t="shared" si="97"/>
        <v>1.03716302584847</v>
      </c>
      <c r="M175" s="25">
        <f t="shared" si="98"/>
        <v>-0.0538671668380262</v>
      </c>
      <c r="N175" s="25">
        <f t="shared" si="99"/>
        <v>0.0168002526189264</v>
      </c>
      <c r="O175" s="24">
        <v>5.363327</v>
      </c>
      <c r="P175" s="24">
        <v>1.510688</v>
      </c>
      <c r="Q175" s="24">
        <v>6.128132</v>
      </c>
      <c r="R175" s="24">
        <v>1.73845915</v>
      </c>
      <c r="S175" s="24">
        <v>2.245965</v>
      </c>
      <c r="T175" s="24">
        <v>0.656099154461947</v>
      </c>
      <c r="U175" s="25">
        <f t="shared" si="100"/>
        <v>1.14259898753143</v>
      </c>
      <c r="V175" s="25">
        <f t="shared" si="101"/>
        <v>1.15077312456311</v>
      </c>
      <c r="W175" s="25">
        <f t="shared" si="102"/>
        <v>1.72850734539496</v>
      </c>
      <c r="X175" s="25">
        <f t="shared" si="103"/>
        <v>1.64968966683957</v>
      </c>
      <c r="Y175" s="24">
        <v>1.524504</v>
      </c>
      <c r="Z175" s="24">
        <v>0.438944</v>
      </c>
      <c r="AA175" s="24">
        <v>1.707823</v>
      </c>
      <c r="AB175" s="24">
        <v>0.48746351</v>
      </c>
      <c r="AC175" s="24">
        <v>4.784548</v>
      </c>
      <c r="AD175" s="24">
        <v>1.39025116389376</v>
      </c>
      <c r="AE175" s="25">
        <f t="shared" si="104"/>
        <v>1.12024829059156</v>
      </c>
      <c r="AF175" s="25">
        <f t="shared" si="105"/>
        <v>1.11053690220165</v>
      </c>
      <c r="AG175" s="25">
        <f t="shared" si="106"/>
        <v>-0.643054474529255</v>
      </c>
      <c r="AH175" s="25">
        <f t="shared" si="107"/>
        <v>-0.649370183848844</v>
      </c>
      <c r="AI175" s="24">
        <v>1.021352</v>
      </c>
      <c r="AJ175" s="24">
        <v>0.279637</v>
      </c>
      <c r="AK175" s="24">
        <v>1.248463</v>
      </c>
      <c r="AL175" s="24">
        <v>0.35084477</v>
      </c>
      <c r="AM175" s="24">
        <v>1.05355</v>
      </c>
      <c r="AN175" s="24">
        <v>0.319717263787244</v>
      </c>
      <c r="AO175" s="25">
        <f t="shared" si="108"/>
        <v>1.22236310302423</v>
      </c>
      <c r="AP175" s="25">
        <f t="shared" si="109"/>
        <v>1.25464359151328</v>
      </c>
      <c r="AQ175" s="25">
        <f t="shared" si="110"/>
        <v>0.185005932324047</v>
      </c>
      <c r="AR175" s="25">
        <f t="shared" si="111"/>
        <v>0.0973594789472168</v>
      </c>
      <c r="AS175" s="24">
        <v>0.922027</v>
      </c>
      <c r="AT175" s="24">
        <v>0.252618</v>
      </c>
      <c r="AU175" s="24">
        <v>0.986384</v>
      </c>
      <c r="AV175" s="24">
        <v>0.23765839</v>
      </c>
      <c r="AW175" s="24">
        <v>0.926968</v>
      </c>
      <c r="AX175" s="24">
        <v>0.147215812862655</v>
      </c>
      <c r="AY175" s="25">
        <f t="shared" si="112"/>
        <v>1.06979947441886</v>
      </c>
      <c r="AZ175" s="25">
        <f t="shared" si="113"/>
        <v>0.940781694099391</v>
      </c>
      <c r="BA175" s="25">
        <f t="shared" si="114"/>
        <v>0.0640971425119314</v>
      </c>
      <c r="BB175" s="25">
        <f t="shared" si="115"/>
        <v>0.614353685101229</v>
      </c>
      <c r="BC175" s="24">
        <v>0.930488</v>
      </c>
      <c r="BD175" s="24">
        <v>0.243421</v>
      </c>
      <c r="BE175" s="24">
        <v>1.080429</v>
      </c>
      <c r="BF175" s="24">
        <v>0.30810941</v>
      </c>
      <c r="BG175" s="24">
        <v>0.975934</v>
      </c>
      <c r="BH175" s="24">
        <v>0.247113101469469</v>
      </c>
      <c r="BI175" s="25">
        <f t="shared" si="116"/>
        <v>1.16114232531747</v>
      </c>
      <c r="BJ175" s="25">
        <f t="shared" si="117"/>
        <v>1.26574703908044</v>
      </c>
      <c r="BK175" s="25">
        <f t="shared" si="118"/>
        <v>0.107071789690696</v>
      </c>
      <c r="BL175" s="25">
        <f t="shared" si="119"/>
        <v>0.246835591345881</v>
      </c>
      <c r="BM175" s="24">
        <v>1.059666</v>
      </c>
      <c r="BN175" s="24">
        <v>0.281103</v>
      </c>
      <c r="BO175" s="24">
        <v>0.953332</v>
      </c>
      <c r="BP175" s="24">
        <v>0.26868572</v>
      </c>
      <c r="BQ175" s="24">
        <v>1.087272</v>
      </c>
      <c r="BR175" s="24">
        <v>0.259729317919027</v>
      </c>
      <c r="BS175" s="25">
        <f t="shared" si="120"/>
        <v>0.899653286979105</v>
      </c>
      <c r="BT175" s="25">
        <f t="shared" si="121"/>
        <v>0.955826583138565</v>
      </c>
      <c r="BU175" s="25">
        <f t="shared" si="122"/>
        <v>-0.123189045611402</v>
      </c>
      <c r="BV175" s="25">
        <f t="shared" si="123"/>
        <v>0.034483600668313</v>
      </c>
      <c r="BW175" s="24">
        <v>1.227568</v>
      </c>
      <c r="BX175" s="24">
        <v>0.291062</v>
      </c>
      <c r="BY175" s="24">
        <v>1.248131</v>
      </c>
      <c r="BZ175" s="24">
        <v>0.46121501</v>
      </c>
      <c r="CA175" s="24">
        <v>1.285871</v>
      </c>
      <c r="CB175" s="24">
        <v>0.360524948664602</v>
      </c>
      <c r="CC175" s="25">
        <f t="shared" si="124"/>
        <v>1.01675100686887</v>
      </c>
      <c r="CD175" s="25">
        <f t="shared" si="125"/>
        <v>1.58459369481416</v>
      </c>
      <c r="CE175" s="25">
        <f t="shared" si="126"/>
        <v>-0.0293497559241945</v>
      </c>
      <c r="CF175" s="25">
        <f t="shared" si="127"/>
        <v>0.27928736057895</v>
      </c>
      <c r="CG175" s="24">
        <v>1.454276</v>
      </c>
      <c r="CH175" s="24">
        <v>0.348944</v>
      </c>
      <c r="CI175" s="24">
        <v>1.402341</v>
      </c>
      <c r="CJ175" s="24">
        <v>0.3909184</v>
      </c>
      <c r="CK175" s="24">
        <v>1.505253</v>
      </c>
      <c r="CL175" s="24">
        <v>0.37686273</v>
      </c>
      <c r="CM175" s="25">
        <f t="shared" si="128"/>
        <v>0.964288071865313</v>
      </c>
      <c r="CN175" s="25">
        <f t="shared" si="129"/>
        <v>1.12028978861938</v>
      </c>
      <c r="CO175" s="25">
        <f t="shared" si="130"/>
        <v>-0.0683685732564558</v>
      </c>
      <c r="CP175" s="25">
        <f t="shared" si="131"/>
        <v>0.0372965243870096</v>
      </c>
      <c r="CQ175" s="24">
        <v>1.420314</v>
      </c>
      <c r="CR175" s="24">
        <v>0.360511</v>
      </c>
      <c r="CS175" s="24">
        <v>0.78538</v>
      </c>
      <c r="CT175" s="24">
        <v>0.22931203</v>
      </c>
      <c r="CU175" s="24">
        <v>1.529021</v>
      </c>
      <c r="CV175" s="24">
        <v>0.38963287</v>
      </c>
      <c r="CW175" s="25">
        <f t="shared" si="132"/>
        <v>0.552962232295112</v>
      </c>
      <c r="CX175" s="25">
        <f t="shared" si="133"/>
        <v>0.63607498800314</v>
      </c>
      <c r="CY175" s="25">
        <f t="shared" si="134"/>
        <v>-0.486351070390793</v>
      </c>
      <c r="CZ175" s="25">
        <f t="shared" si="135"/>
        <v>-0.411466414525037</v>
      </c>
      <c r="DA175" s="24">
        <v>1.240149</v>
      </c>
      <c r="DB175" s="24">
        <v>0.307803</v>
      </c>
      <c r="DC175" s="24">
        <v>0.547668</v>
      </c>
      <c r="DD175" s="24">
        <v>0.16404441</v>
      </c>
      <c r="DE175" s="24">
        <v>1.163284</v>
      </c>
      <c r="DF175" s="24">
        <v>0.30041848</v>
      </c>
      <c r="DG175" s="25">
        <f t="shared" si="136"/>
        <v>0.441614676946077</v>
      </c>
      <c r="DH175" s="25">
        <f t="shared" si="137"/>
        <v>0.532952602801142</v>
      </c>
      <c r="DI175" s="25">
        <f t="shared" si="138"/>
        <v>-0.529205249964755</v>
      </c>
      <c r="DJ175" s="25">
        <f t="shared" si="139"/>
        <v>-0.453947007520975</v>
      </c>
      <c r="DK175" s="24">
        <v>1.252017</v>
      </c>
      <c r="DL175" s="24">
        <v>0.276682</v>
      </c>
      <c r="DM175" s="24">
        <v>0.711497</v>
      </c>
      <c r="DN175" s="24">
        <v>0.125333</v>
      </c>
      <c r="DO175" s="24">
        <v>1.198382</v>
      </c>
      <c r="DP175" s="24">
        <v>0.23579729</v>
      </c>
      <c r="DQ175" s="25">
        <f t="shared" si="140"/>
        <v>0.568280622387715</v>
      </c>
      <c r="DR175" s="25">
        <f t="shared" si="141"/>
        <v>0.452985738139814</v>
      </c>
      <c r="DS175" s="25">
        <f t="shared" si="142"/>
        <v>-0.406285308023652</v>
      </c>
      <c r="DT175" s="25">
        <f t="shared" si="143"/>
        <v>-0.468471414578174</v>
      </c>
    </row>
    <row r="176" spans="2:124">
      <c r="B176" s="23">
        <v>1005</v>
      </c>
      <c r="C176" s="23" t="s">
        <v>66</v>
      </c>
      <c r="D176" s="23" t="s">
        <v>51</v>
      </c>
      <c r="E176" s="24">
        <v>16.259563</v>
      </c>
      <c r="F176" s="24">
        <v>4.018722</v>
      </c>
      <c r="G176" s="24">
        <v>17.712206</v>
      </c>
      <c r="H176" s="24">
        <v>3.67893065</v>
      </c>
      <c r="I176" s="24">
        <v>15.546546</v>
      </c>
      <c r="J176" s="24">
        <v>3.01291725194147</v>
      </c>
      <c r="K176" s="25">
        <f t="shared" si="96"/>
        <v>1.08934083898811</v>
      </c>
      <c r="L176" s="25">
        <f t="shared" si="97"/>
        <v>0.915447908563966</v>
      </c>
      <c r="M176" s="25">
        <f t="shared" si="98"/>
        <v>0.139301681543926</v>
      </c>
      <c r="N176" s="25">
        <f t="shared" si="99"/>
        <v>0.221052668349707</v>
      </c>
      <c r="O176" s="24">
        <v>1.764741</v>
      </c>
      <c r="P176" s="24">
        <v>0.435444</v>
      </c>
      <c r="Q176" s="24">
        <v>2.42136</v>
      </c>
      <c r="R176" s="24">
        <v>0.50048094</v>
      </c>
      <c r="S176" s="24">
        <v>1.403314</v>
      </c>
      <c r="T176" s="24">
        <v>0.222469335460177</v>
      </c>
      <c r="U176" s="25">
        <f t="shared" si="100"/>
        <v>1.37207669567376</v>
      </c>
      <c r="V176" s="25">
        <f t="shared" si="101"/>
        <v>1.14935775897704</v>
      </c>
      <c r="W176" s="25">
        <f t="shared" si="102"/>
        <v>0.725458450496468</v>
      </c>
      <c r="X176" s="25">
        <f t="shared" si="103"/>
        <v>1.24966258367589</v>
      </c>
      <c r="Y176" s="24">
        <v>1.359487</v>
      </c>
      <c r="Z176" s="24">
        <v>0.401564</v>
      </c>
      <c r="AA176" s="24">
        <v>1.788704</v>
      </c>
      <c r="AB176" s="24">
        <v>0.3565492</v>
      </c>
      <c r="AC176" s="24">
        <v>1.606372</v>
      </c>
      <c r="AD176" s="24">
        <v>0.32315008709292</v>
      </c>
      <c r="AE176" s="25">
        <f t="shared" si="104"/>
        <v>1.31571982666991</v>
      </c>
      <c r="AF176" s="25">
        <f t="shared" si="105"/>
        <v>0.887901305893955</v>
      </c>
      <c r="AG176" s="25">
        <f t="shared" si="106"/>
        <v>0.113505464487678</v>
      </c>
      <c r="AH176" s="25">
        <f t="shared" si="107"/>
        <v>0.103354800883827</v>
      </c>
      <c r="AI176" s="24">
        <v>1.27014</v>
      </c>
      <c r="AJ176" s="24">
        <v>0.352415</v>
      </c>
      <c r="AK176" s="24">
        <v>1.071183</v>
      </c>
      <c r="AL176" s="24">
        <v>0.19065979</v>
      </c>
      <c r="AM176" s="24">
        <v>1.2504</v>
      </c>
      <c r="AN176" s="24">
        <v>0.216703935643457</v>
      </c>
      <c r="AO176" s="25">
        <f t="shared" si="108"/>
        <v>0.843358212480514</v>
      </c>
      <c r="AP176" s="25">
        <f t="shared" si="109"/>
        <v>0.541009293021012</v>
      </c>
      <c r="AQ176" s="25">
        <f t="shared" si="110"/>
        <v>-0.14332773512476</v>
      </c>
      <c r="AR176" s="25">
        <f t="shared" si="111"/>
        <v>-0.12018307635311</v>
      </c>
      <c r="AS176" s="24">
        <v>0.993995</v>
      </c>
      <c r="AT176" s="24">
        <v>0.259577</v>
      </c>
      <c r="AU176" s="24">
        <v>1.421425</v>
      </c>
      <c r="AV176" s="24">
        <v>0.31947857</v>
      </c>
      <c r="AW176" s="24">
        <v>0.946991</v>
      </c>
      <c r="AX176" s="24">
        <v>0.227312874718363</v>
      </c>
      <c r="AY176" s="25">
        <f t="shared" si="112"/>
        <v>1.43001222340153</v>
      </c>
      <c r="AZ176" s="25">
        <f t="shared" si="113"/>
        <v>1.23076609252746</v>
      </c>
      <c r="BA176" s="25">
        <f t="shared" si="114"/>
        <v>0.500991033705706</v>
      </c>
      <c r="BB176" s="25">
        <f t="shared" si="115"/>
        <v>0.405457435685633</v>
      </c>
      <c r="BC176" s="24">
        <v>0.782944</v>
      </c>
      <c r="BD176" s="24">
        <v>0.193051</v>
      </c>
      <c r="BE176" s="24">
        <v>1.066817</v>
      </c>
      <c r="BF176" s="24">
        <v>0.22004002</v>
      </c>
      <c r="BG176" s="24">
        <v>0.781552</v>
      </c>
      <c r="BH176" s="24">
        <v>0.152169076678097</v>
      </c>
      <c r="BI176" s="25">
        <f t="shared" si="116"/>
        <v>1.36257126946499</v>
      </c>
      <c r="BJ176" s="25">
        <f t="shared" si="117"/>
        <v>1.13980253922539</v>
      </c>
      <c r="BK176" s="25">
        <f t="shared" si="118"/>
        <v>0.364998106332016</v>
      </c>
      <c r="BL176" s="25">
        <f t="shared" si="119"/>
        <v>0.446023231549727</v>
      </c>
      <c r="BM176" s="24">
        <v>1.815794</v>
      </c>
      <c r="BN176" s="24">
        <v>0.314742</v>
      </c>
      <c r="BO176" s="24">
        <v>0.942457</v>
      </c>
      <c r="BP176" s="24">
        <v>0.20231946</v>
      </c>
      <c r="BQ176" s="24">
        <v>1.769231</v>
      </c>
      <c r="BR176" s="24">
        <v>0.297280992842478</v>
      </c>
      <c r="BS176" s="25">
        <f t="shared" si="120"/>
        <v>0.519032996033691</v>
      </c>
      <c r="BT176" s="25">
        <f t="shared" si="121"/>
        <v>0.642810492403302</v>
      </c>
      <c r="BU176" s="25">
        <f t="shared" si="122"/>
        <v>-0.467306982525176</v>
      </c>
      <c r="BV176" s="25">
        <f t="shared" si="123"/>
        <v>-0.319433583474325</v>
      </c>
      <c r="BW176" s="24">
        <v>1.491256</v>
      </c>
      <c r="BX176" s="24">
        <v>0.336685</v>
      </c>
      <c r="BY176" s="24">
        <v>1.319639</v>
      </c>
      <c r="BZ176" s="24">
        <v>0.31920649</v>
      </c>
      <c r="CA176" s="24">
        <v>1.481644</v>
      </c>
      <c r="CB176" s="24">
        <v>0.245916049505974</v>
      </c>
      <c r="CC176" s="25">
        <f t="shared" si="124"/>
        <v>0.884917814245173</v>
      </c>
      <c r="CD176" s="25">
        <f t="shared" si="125"/>
        <v>0.948086460638282</v>
      </c>
      <c r="CE176" s="25">
        <f t="shared" si="126"/>
        <v>-0.109341380250586</v>
      </c>
      <c r="CF176" s="25">
        <f t="shared" si="127"/>
        <v>0.298030326370567</v>
      </c>
      <c r="CG176" s="24">
        <v>1.349848</v>
      </c>
      <c r="CH176" s="24">
        <v>0.340579</v>
      </c>
      <c r="CI176" s="24">
        <v>0.91685</v>
      </c>
      <c r="CJ176" s="24">
        <v>0.20298174</v>
      </c>
      <c r="CK176" s="24">
        <v>1.331236</v>
      </c>
      <c r="CL176" s="24">
        <v>0.26420349</v>
      </c>
      <c r="CM176" s="25">
        <f t="shared" si="128"/>
        <v>0.679224623809496</v>
      </c>
      <c r="CN176" s="25">
        <f t="shared" si="129"/>
        <v>0.595990181426336</v>
      </c>
      <c r="CO176" s="25">
        <f t="shared" si="130"/>
        <v>-0.311279142090508</v>
      </c>
      <c r="CP176" s="25">
        <f t="shared" si="131"/>
        <v>-0.231721957949912</v>
      </c>
      <c r="CQ176" s="24">
        <v>1.255648</v>
      </c>
      <c r="CR176" s="24">
        <v>0.323371</v>
      </c>
      <c r="CS176" s="24">
        <v>0.734604</v>
      </c>
      <c r="CT176" s="24">
        <v>0.16080698</v>
      </c>
      <c r="CU176" s="24">
        <v>1.287752</v>
      </c>
      <c r="CV176" s="24">
        <v>0.26462955</v>
      </c>
      <c r="CW176" s="25">
        <f t="shared" si="132"/>
        <v>0.585039756364841</v>
      </c>
      <c r="CX176" s="25">
        <f t="shared" si="133"/>
        <v>0.497283244323084</v>
      </c>
      <c r="CY176" s="25">
        <f t="shared" si="134"/>
        <v>-0.429545440426418</v>
      </c>
      <c r="CZ176" s="25">
        <f t="shared" si="135"/>
        <v>-0.3923317331719</v>
      </c>
      <c r="DA176" s="24">
        <v>1.626827</v>
      </c>
      <c r="DB176" s="24">
        <v>0.401931</v>
      </c>
      <c r="DC176" s="24">
        <v>2.632238</v>
      </c>
      <c r="DD176" s="24">
        <v>0.51289346</v>
      </c>
      <c r="DE176" s="24">
        <v>1.424983</v>
      </c>
      <c r="DF176" s="24">
        <v>0.30608387</v>
      </c>
      <c r="DG176" s="25">
        <f t="shared" si="136"/>
        <v>1.6180196173287</v>
      </c>
      <c r="DH176" s="25">
        <f t="shared" si="137"/>
        <v>1.2760734056343</v>
      </c>
      <c r="DI176" s="25">
        <f t="shared" si="138"/>
        <v>0.847206598254155</v>
      </c>
      <c r="DJ176" s="25">
        <f t="shared" si="139"/>
        <v>0.67566314422253</v>
      </c>
      <c r="DK176" s="24">
        <v>2.548883</v>
      </c>
      <c r="DL176" s="24">
        <v>0.659363</v>
      </c>
      <c r="DM176" s="24">
        <v>3.396929</v>
      </c>
      <c r="DN176" s="24">
        <v>0.693514</v>
      </c>
      <c r="DO176" s="24">
        <v>2.263071</v>
      </c>
      <c r="DP176" s="24">
        <v>0.49299799</v>
      </c>
      <c r="DQ176" s="25">
        <f t="shared" si="140"/>
        <v>1.33271280007752</v>
      </c>
      <c r="DR176" s="25">
        <f t="shared" si="141"/>
        <v>1.05179392838239</v>
      </c>
      <c r="DS176" s="25">
        <f t="shared" si="142"/>
        <v>0.501026260333856</v>
      </c>
      <c r="DT176" s="25">
        <f t="shared" si="143"/>
        <v>0.406727844874175</v>
      </c>
    </row>
    <row r="177" spans="2:124">
      <c r="B177" s="23">
        <v>1005</v>
      </c>
      <c r="C177" s="23" t="s">
        <v>66</v>
      </c>
      <c r="D177" s="23" t="s">
        <v>52</v>
      </c>
      <c r="E177" s="24">
        <v>56.159249</v>
      </c>
      <c r="F177" s="24">
        <v>14.231415</v>
      </c>
      <c r="G177" s="24">
        <v>54.368127</v>
      </c>
      <c r="H177" s="24">
        <v>15.00314086</v>
      </c>
      <c r="I177" s="24">
        <v>53.357498</v>
      </c>
      <c r="J177" s="24">
        <v>13.3926642007914</v>
      </c>
      <c r="K177" s="25">
        <f t="shared" si="96"/>
        <v>0.968106375496581</v>
      </c>
      <c r="L177" s="25">
        <f t="shared" si="97"/>
        <v>1.05422692402688</v>
      </c>
      <c r="M177" s="25">
        <f t="shared" si="98"/>
        <v>0.0189407119501743</v>
      </c>
      <c r="N177" s="25">
        <f t="shared" si="99"/>
        <v>0.120250656259524</v>
      </c>
      <c r="O177" s="24">
        <v>5.759336</v>
      </c>
      <c r="P177" s="24">
        <v>1.337228</v>
      </c>
      <c r="Q177" s="24">
        <v>7.043737</v>
      </c>
      <c r="R177" s="24">
        <v>1.83613117</v>
      </c>
      <c r="S177" s="24">
        <v>4.365491</v>
      </c>
      <c r="T177" s="24">
        <v>1.18715676073991</v>
      </c>
      <c r="U177" s="25">
        <f t="shared" si="100"/>
        <v>1.2230119930492</v>
      </c>
      <c r="V177" s="25">
        <f t="shared" si="101"/>
        <v>1.37308758865354</v>
      </c>
      <c r="W177" s="25">
        <f t="shared" si="102"/>
        <v>0.613503956370544</v>
      </c>
      <c r="X177" s="25">
        <f t="shared" si="103"/>
        <v>0.546662775062334</v>
      </c>
      <c r="Y177" s="24">
        <v>3.576751</v>
      </c>
      <c r="Z177" s="24">
        <v>0.971803</v>
      </c>
      <c r="AA177" s="24">
        <v>5.222947</v>
      </c>
      <c r="AB177" s="24">
        <v>1.31744849</v>
      </c>
      <c r="AC177" s="24">
        <v>4.882356</v>
      </c>
      <c r="AD177" s="24">
        <v>1.25779207000407</v>
      </c>
      <c r="AE177" s="25">
        <f t="shared" si="104"/>
        <v>1.46024898014986</v>
      </c>
      <c r="AF177" s="25">
        <f t="shared" si="105"/>
        <v>1.35567444224807</v>
      </c>
      <c r="AG177" s="25">
        <f t="shared" si="106"/>
        <v>0.0697595587048548</v>
      </c>
      <c r="AH177" s="25">
        <f t="shared" si="107"/>
        <v>0.0474294769530048</v>
      </c>
      <c r="AI177" s="24">
        <v>4.544348</v>
      </c>
      <c r="AJ177" s="24">
        <v>1.202849</v>
      </c>
      <c r="AK177" s="24">
        <v>3.663882</v>
      </c>
      <c r="AL177" s="24">
        <v>1.0190445</v>
      </c>
      <c r="AM177" s="24">
        <v>4.449524</v>
      </c>
      <c r="AN177" s="24">
        <v>1.32380836702463</v>
      </c>
      <c r="AO177" s="25">
        <f t="shared" si="108"/>
        <v>0.806250313576337</v>
      </c>
      <c r="AP177" s="25">
        <f t="shared" si="109"/>
        <v>0.847192374105145</v>
      </c>
      <c r="AQ177" s="25">
        <f t="shared" si="110"/>
        <v>-0.176567650831864</v>
      </c>
      <c r="AR177" s="25">
        <f t="shared" si="111"/>
        <v>-0.230217510793962</v>
      </c>
      <c r="AS177" s="24">
        <v>4.075842</v>
      </c>
      <c r="AT177" s="24">
        <v>0.998374</v>
      </c>
      <c r="AU177" s="24">
        <v>4.16529</v>
      </c>
      <c r="AV177" s="24">
        <v>1.10315693</v>
      </c>
      <c r="AW177" s="24">
        <v>3.857611</v>
      </c>
      <c r="AX177" s="24">
        <v>0.736998244969735</v>
      </c>
      <c r="AY177" s="25">
        <f t="shared" si="112"/>
        <v>1.0219458948605</v>
      </c>
      <c r="AZ177" s="25">
        <f t="shared" si="113"/>
        <v>1.10495358452844</v>
      </c>
      <c r="BA177" s="25">
        <f t="shared" si="114"/>
        <v>0.079758949256418</v>
      </c>
      <c r="BB177" s="25">
        <f t="shared" si="115"/>
        <v>0.496824364955308</v>
      </c>
      <c r="BC177" s="24">
        <v>4.008292</v>
      </c>
      <c r="BD177" s="24">
        <v>1.008083</v>
      </c>
      <c r="BE177" s="24">
        <v>4.71965</v>
      </c>
      <c r="BF177" s="24">
        <v>1.33263515</v>
      </c>
      <c r="BG177" s="24">
        <v>3.974455</v>
      </c>
      <c r="BH177" s="24">
        <v>0.880300033688053</v>
      </c>
      <c r="BI177" s="25">
        <f t="shared" si="116"/>
        <v>1.17747160137036</v>
      </c>
      <c r="BJ177" s="25">
        <f t="shared" si="117"/>
        <v>1.32194982952793</v>
      </c>
      <c r="BK177" s="25">
        <f t="shared" si="118"/>
        <v>0.187496147270506</v>
      </c>
      <c r="BL177" s="25">
        <f t="shared" si="119"/>
        <v>0.513841984552551</v>
      </c>
      <c r="BM177" s="24">
        <v>4.26762</v>
      </c>
      <c r="BN177" s="24">
        <v>0.964005</v>
      </c>
      <c r="BO177" s="24">
        <v>4.046065</v>
      </c>
      <c r="BP177" s="24">
        <v>1.11459078</v>
      </c>
      <c r="BQ177" s="24">
        <v>4.129564</v>
      </c>
      <c r="BR177" s="24">
        <v>0.775749240451991</v>
      </c>
      <c r="BS177" s="25">
        <f t="shared" si="120"/>
        <v>0.94808464671175</v>
      </c>
      <c r="BT177" s="25">
        <f t="shared" si="121"/>
        <v>1.15620850514261</v>
      </c>
      <c r="BU177" s="25">
        <f t="shared" si="122"/>
        <v>-0.0202198101300768</v>
      </c>
      <c r="BV177" s="25">
        <f t="shared" si="123"/>
        <v>0.436792615292259</v>
      </c>
      <c r="BW177" s="24">
        <v>4.176126</v>
      </c>
      <c r="BX177" s="24">
        <v>1.023086</v>
      </c>
      <c r="BY177" s="24">
        <v>4.710719</v>
      </c>
      <c r="BZ177" s="24">
        <v>1.47634229</v>
      </c>
      <c r="CA177" s="24">
        <v>4.122376</v>
      </c>
      <c r="CB177" s="24">
        <v>0.885744203913053</v>
      </c>
      <c r="CC177" s="25">
        <f t="shared" si="124"/>
        <v>1.12801170271204</v>
      </c>
      <c r="CD177" s="25">
        <f t="shared" si="125"/>
        <v>1.44302853328068</v>
      </c>
      <c r="CE177" s="25">
        <f t="shared" si="126"/>
        <v>0.142719392893807</v>
      </c>
      <c r="CF177" s="25">
        <f t="shared" si="127"/>
        <v>0.666781767781031</v>
      </c>
      <c r="CG177" s="24">
        <v>4.128166</v>
      </c>
      <c r="CH177" s="24">
        <v>1.038485</v>
      </c>
      <c r="CI177" s="24">
        <v>3.963043</v>
      </c>
      <c r="CJ177" s="24">
        <v>1.09443621</v>
      </c>
      <c r="CK177" s="24">
        <v>4.026899</v>
      </c>
      <c r="CL177" s="24">
        <v>0.99883457</v>
      </c>
      <c r="CM177" s="25">
        <f t="shared" si="128"/>
        <v>0.960000881747488</v>
      </c>
      <c r="CN177" s="25">
        <f t="shared" si="129"/>
        <v>1.05387772572546</v>
      </c>
      <c r="CO177" s="25">
        <f t="shared" si="130"/>
        <v>-0.0158573631968421</v>
      </c>
      <c r="CP177" s="25">
        <f t="shared" si="131"/>
        <v>0.0957131870195482</v>
      </c>
      <c r="CQ177" s="24">
        <v>4.304706</v>
      </c>
      <c r="CR177" s="24">
        <v>1.079638</v>
      </c>
      <c r="CS177" s="24">
        <v>3.266803</v>
      </c>
      <c r="CT177" s="24">
        <v>0.9254479</v>
      </c>
      <c r="CU177" s="24">
        <v>4.387697</v>
      </c>
      <c r="CV177" s="24">
        <v>1.14753865</v>
      </c>
      <c r="CW177" s="25">
        <f t="shared" si="132"/>
        <v>0.758891083386415</v>
      </c>
      <c r="CX177" s="25">
        <f t="shared" si="133"/>
        <v>0.857183518920231</v>
      </c>
      <c r="CY177" s="25">
        <f t="shared" si="134"/>
        <v>-0.255462945595377</v>
      </c>
      <c r="CZ177" s="25">
        <f t="shared" si="135"/>
        <v>-0.193536618570538</v>
      </c>
      <c r="DA177" s="24">
        <v>8.452368</v>
      </c>
      <c r="DB177" s="24">
        <v>2.200742</v>
      </c>
      <c r="DC177" s="24">
        <v>5.676876</v>
      </c>
      <c r="DD177" s="24">
        <v>1.60674544</v>
      </c>
      <c r="DE177" s="24">
        <v>7.348011</v>
      </c>
      <c r="DF177" s="24">
        <v>1.94519345</v>
      </c>
      <c r="DG177" s="25">
        <f t="shared" si="136"/>
        <v>0.671631429204218</v>
      </c>
      <c r="DH177" s="25">
        <f t="shared" si="137"/>
        <v>0.730092596042607</v>
      </c>
      <c r="DI177" s="25">
        <f t="shared" si="138"/>
        <v>-0.227426850613043</v>
      </c>
      <c r="DJ177" s="25">
        <f t="shared" si="139"/>
        <v>-0.173991954373484</v>
      </c>
      <c r="DK177" s="24">
        <v>8.865694</v>
      </c>
      <c r="DL177" s="24">
        <v>2.407122</v>
      </c>
      <c r="DM177" s="24">
        <v>7.889115</v>
      </c>
      <c r="DN177" s="24">
        <v>2.177162</v>
      </c>
      <c r="DO177" s="24">
        <v>7.813514</v>
      </c>
      <c r="DP177" s="24">
        <v>2.25354861</v>
      </c>
      <c r="DQ177" s="25">
        <f t="shared" si="140"/>
        <v>0.889847427623827</v>
      </c>
      <c r="DR177" s="25">
        <f t="shared" si="141"/>
        <v>0.90446682802118</v>
      </c>
      <c r="DS177" s="25">
        <f t="shared" si="142"/>
        <v>0.00967567217515713</v>
      </c>
      <c r="DT177" s="25">
        <f t="shared" si="143"/>
        <v>-0.0338961448007106</v>
      </c>
    </row>
    <row r="178" spans="2:124">
      <c r="B178" s="23">
        <v>1005</v>
      </c>
      <c r="C178" s="23" t="s">
        <v>66</v>
      </c>
      <c r="D178" s="23" t="s">
        <v>53</v>
      </c>
      <c r="E178" s="24">
        <v>35.431095</v>
      </c>
      <c r="F178" s="24">
        <v>5.083518</v>
      </c>
      <c r="G178" s="24">
        <v>50.40985</v>
      </c>
      <c r="H178" s="24">
        <v>5.89932696</v>
      </c>
      <c r="I178" s="24">
        <v>34.020994</v>
      </c>
      <c r="J178" s="24">
        <v>3.75666280309479</v>
      </c>
      <c r="K178" s="25">
        <f t="shared" si="96"/>
        <v>1.42275732657994</v>
      </c>
      <c r="L178" s="25">
        <f t="shared" si="97"/>
        <v>1.16048117858538</v>
      </c>
      <c r="M178" s="25">
        <f t="shared" si="98"/>
        <v>0.481727723769623</v>
      </c>
      <c r="N178" s="25">
        <f t="shared" si="99"/>
        <v>0.570363716205791</v>
      </c>
      <c r="O178" s="24">
        <v>3.708154</v>
      </c>
      <c r="P178" s="24">
        <v>0.546782</v>
      </c>
      <c r="Q178" s="24">
        <v>6.111613</v>
      </c>
      <c r="R178" s="24">
        <v>0.67797024</v>
      </c>
      <c r="S178" s="24">
        <v>2.247292</v>
      </c>
      <c r="T178" s="24">
        <v>0.244603968570885</v>
      </c>
      <c r="U178" s="25">
        <f t="shared" si="100"/>
        <v>1.64815511977119</v>
      </c>
      <c r="V178" s="25">
        <f t="shared" si="101"/>
        <v>1.23992786887644</v>
      </c>
      <c r="W178" s="25">
        <f t="shared" si="102"/>
        <v>1.71954556862215</v>
      </c>
      <c r="X178" s="25">
        <f t="shared" si="103"/>
        <v>1.77170580657823</v>
      </c>
      <c r="Y178" s="24">
        <v>3.032418</v>
      </c>
      <c r="Z178" s="24">
        <v>0.469633</v>
      </c>
      <c r="AA178" s="24">
        <v>6.149271</v>
      </c>
      <c r="AB178" s="24">
        <v>0.74047862</v>
      </c>
      <c r="AC178" s="24">
        <v>3.758226</v>
      </c>
      <c r="AD178" s="24">
        <v>0.46837338281416</v>
      </c>
      <c r="AE178" s="25">
        <f t="shared" si="104"/>
        <v>2.02784411647735</v>
      </c>
      <c r="AF178" s="25">
        <f t="shared" si="105"/>
        <v>1.57671760715282</v>
      </c>
      <c r="AG178" s="25">
        <f t="shared" si="106"/>
        <v>0.636216395714361</v>
      </c>
      <c r="AH178" s="25">
        <f t="shared" si="107"/>
        <v>0.580957943320629</v>
      </c>
      <c r="AI178" s="24">
        <v>3.660289</v>
      </c>
      <c r="AJ178" s="24">
        <v>0.493397</v>
      </c>
      <c r="AK178" s="24">
        <v>3.349375</v>
      </c>
      <c r="AL178" s="24">
        <v>0.38205178</v>
      </c>
      <c r="AM178" s="24">
        <v>3.675591</v>
      </c>
      <c r="AN178" s="24">
        <v>0.386476068379521</v>
      </c>
      <c r="AO178" s="25">
        <f t="shared" si="108"/>
        <v>0.915057526878342</v>
      </c>
      <c r="AP178" s="25">
        <f t="shared" si="109"/>
        <v>0.774329353441549</v>
      </c>
      <c r="AQ178" s="25">
        <f t="shared" si="110"/>
        <v>-0.088751985735083</v>
      </c>
      <c r="AR178" s="25">
        <f t="shared" si="111"/>
        <v>-0.0114477680288765</v>
      </c>
      <c r="AS178" s="24">
        <v>1.842029</v>
      </c>
      <c r="AT178" s="24">
        <v>0.242996</v>
      </c>
      <c r="AU178" s="24">
        <v>3.918138</v>
      </c>
      <c r="AV178" s="24">
        <v>0.49129635</v>
      </c>
      <c r="AW178" s="24">
        <v>1.790035</v>
      </c>
      <c r="AX178" s="24">
        <v>0.188248107666505</v>
      </c>
      <c r="AY178" s="25">
        <f t="shared" si="112"/>
        <v>2.12707726099861</v>
      </c>
      <c r="AZ178" s="25">
        <f t="shared" si="113"/>
        <v>2.02182896014749</v>
      </c>
      <c r="BA178" s="25">
        <f t="shared" si="114"/>
        <v>1.18886111165424</v>
      </c>
      <c r="BB178" s="25">
        <f t="shared" si="115"/>
        <v>1.60983420279776</v>
      </c>
      <c r="BC178" s="24">
        <v>2.044001</v>
      </c>
      <c r="BD178" s="24">
        <v>0.30905</v>
      </c>
      <c r="BE178" s="24">
        <v>2.180914</v>
      </c>
      <c r="BF178" s="24">
        <v>0.241089</v>
      </c>
      <c r="BG178" s="24">
        <v>2.081145</v>
      </c>
      <c r="BH178" s="24">
        <v>0.233477365713053</v>
      </c>
      <c r="BI178" s="25">
        <f t="shared" si="116"/>
        <v>1.06698284394186</v>
      </c>
      <c r="BJ178" s="25">
        <f t="shared" si="117"/>
        <v>0.780097071671251</v>
      </c>
      <c r="BK178" s="25">
        <f t="shared" si="118"/>
        <v>0.0479394756251968</v>
      </c>
      <c r="BL178" s="25">
        <f t="shared" si="119"/>
        <v>0.0326011657005836</v>
      </c>
      <c r="BM178" s="24">
        <v>4.088343</v>
      </c>
      <c r="BN178" s="24">
        <v>0.625676</v>
      </c>
      <c r="BO178" s="24">
        <v>3.676387</v>
      </c>
      <c r="BP178" s="24">
        <v>0.45680584</v>
      </c>
      <c r="BQ178" s="24">
        <v>4.063251</v>
      </c>
      <c r="BR178" s="24">
        <v>0.405275190782744</v>
      </c>
      <c r="BS178" s="25">
        <f t="shared" si="120"/>
        <v>0.899236438821302</v>
      </c>
      <c r="BT178" s="25">
        <f t="shared" si="121"/>
        <v>0.730099668198876</v>
      </c>
      <c r="BU178" s="25">
        <f t="shared" si="122"/>
        <v>-0.095210460786203</v>
      </c>
      <c r="BV178" s="25">
        <f t="shared" si="123"/>
        <v>0.12714977474375</v>
      </c>
      <c r="BW178" s="24">
        <v>3.256393</v>
      </c>
      <c r="BX178" s="24">
        <v>0.432319</v>
      </c>
      <c r="BY178" s="24">
        <v>4.104442</v>
      </c>
      <c r="BZ178" s="24">
        <v>0.48178512</v>
      </c>
      <c r="CA178" s="24">
        <v>3.300129</v>
      </c>
      <c r="CB178" s="24">
        <v>0.371127499167921</v>
      </c>
      <c r="CC178" s="25">
        <f t="shared" si="124"/>
        <v>1.26042587611508</v>
      </c>
      <c r="CD178" s="25">
        <f t="shared" si="125"/>
        <v>1.11442041640548</v>
      </c>
      <c r="CE178" s="25">
        <f t="shared" si="126"/>
        <v>0.243721684818987</v>
      </c>
      <c r="CF178" s="25">
        <f t="shared" si="127"/>
        <v>0.298166050966788</v>
      </c>
      <c r="CG178" s="24">
        <v>2.831616</v>
      </c>
      <c r="CH178" s="24">
        <v>0.363064</v>
      </c>
      <c r="CI178" s="24">
        <v>2.841033</v>
      </c>
      <c r="CJ178" s="24">
        <v>0.3325969</v>
      </c>
      <c r="CK178" s="24">
        <v>2.848377</v>
      </c>
      <c r="CL178" s="24">
        <v>0.28803803</v>
      </c>
      <c r="CM178" s="25">
        <f t="shared" si="128"/>
        <v>1.00332566280174</v>
      </c>
      <c r="CN178" s="25">
        <f t="shared" si="129"/>
        <v>0.916083390256263</v>
      </c>
      <c r="CO178" s="25">
        <f t="shared" si="130"/>
        <v>-0.00257831038517733</v>
      </c>
      <c r="CP178" s="25">
        <f t="shared" si="131"/>
        <v>0.154697870972107</v>
      </c>
      <c r="CQ178" s="24">
        <v>2.568205</v>
      </c>
      <c r="CR178" s="24">
        <v>0.328508</v>
      </c>
      <c r="CS178" s="24">
        <v>1.695049</v>
      </c>
      <c r="CT178" s="24">
        <v>0.18432421</v>
      </c>
      <c r="CU178" s="24">
        <v>2.686576</v>
      </c>
      <c r="CV178" s="24">
        <v>0.28866161</v>
      </c>
      <c r="CW178" s="25">
        <f t="shared" si="132"/>
        <v>0.660013122005447</v>
      </c>
      <c r="CX178" s="25">
        <f t="shared" si="133"/>
        <v>0.561095041825465</v>
      </c>
      <c r="CY178" s="25">
        <f t="shared" si="134"/>
        <v>-0.36906716951242</v>
      </c>
      <c r="CZ178" s="25">
        <f t="shared" si="135"/>
        <v>-0.361452290105359</v>
      </c>
      <c r="DA178" s="24">
        <v>3.005687</v>
      </c>
      <c r="DB178" s="24">
        <v>0.407328</v>
      </c>
      <c r="DC178" s="24">
        <v>3.703049</v>
      </c>
      <c r="DD178" s="24">
        <v>0.4055689</v>
      </c>
      <c r="DE178" s="24">
        <v>2.685461</v>
      </c>
      <c r="DF178" s="24">
        <v>0.30610087</v>
      </c>
      <c r="DG178" s="25">
        <f t="shared" si="136"/>
        <v>1.23201417845571</v>
      </c>
      <c r="DH178" s="25">
        <f t="shared" si="137"/>
        <v>0.995681367350145</v>
      </c>
      <c r="DI178" s="25">
        <f t="shared" si="138"/>
        <v>0.378924884777697</v>
      </c>
      <c r="DJ178" s="25">
        <f t="shared" si="139"/>
        <v>0.324951804285953</v>
      </c>
      <c r="DK178" s="24">
        <v>5.39396</v>
      </c>
      <c r="DL178" s="24">
        <v>0.864765</v>
      </c>
      <c r="DM178" s="24">
        <v>12.680579</v>
      </c>
      <c r="DN178" s="24">
        <v>1.50536</v>
      </c>
      <c r="DO178" s="24">
        <v>4.884911</v>
      </c>
      <c r="DP178" s="24">
        <v>0.57628071</v>
      </c>
      <c r="DQ178" s="25">
        <f t="shared" si="140"/>
        <v>2.35088487864204</v>
      </c>
      <c r="DR178" s="25">
        <f t="shared" si="141"/>
        <v>1.74077350494065</v>
      </c>
      <c r="DS178" s="25">
        <f t="shared" si="142"/>
        <v>1.59586694619411</v>
      </c>
      <c r="DT178" s="25">
        <f t="shared" si="143"/>
        <v>1.6121991832765</v>
      </c>
    </row>
    <row r="179" spans="2:124">
      <c r="B179" s="23">
        <v>1005</v>
      </c>
      <c r="C179" s="23" t="s">
        <v>66</v>
      </c>
      <c r="D179" s="23" t="s">
        <v>54</v>
      </c>
      <c r="E179" s="24">
        <v>0.100403</v>
      </c>
      <c r="F179" s="24">
        <v>0.014391</v>
      </c>
      <c r="G179" s="24">
        <v>0.193355</v>
      </c>
      <c r="H179" s="24">
        <v>0.05179212</v>
      </c>
      <c r="I179" s="24">
        <v>0.09644</v>
      </c>
      <c r="J179" s="24">
        <v>0.0208161095306183</v>
      </c>
      <c r="K179" s="25">
        <f t="shared" si="96"/>
        <v>1.92578907004771</v>
      </c>
      <c r="L179" s="25">
        <f t="shared" si="97"/>
        <v>3.59892432770482</v>
      </c>
      <c r="M179" s="25">
        <f t="shared" si="98"/>
        <v>1.00492534218167</v>
      </c>
      <c r="N179" s="25">
        <f t="shared" si="99"/>
        <v>1.48807876053012</v>
      </c>
      <c r="O179" s="24">
        <v>0.006939</v>
      </c>
      <c r="P179" s="24">
        <v>0.001024</v>
      </c>
      <c r="Q179" s="24">
        <v>0.02238</v>
      </c>
      <c r="R179" s="24">
        <v>0.006409</v>
      </c>
      <c r="S179" s="24">
        <v>0.0055</v>
      </c>
      <c r="T179" s="24">
        <v>0.00167913713716814</v>
      </c>
      <c r="U179" s="25">
        <f t="shared" si="100"/>
        <v>3.2252485948984</v>
      </c>
      <c r="V179" s="25">
        <f t="shared" si="101"/>
        <v>6.2587890625</v>
      </c>
      <c r="W179" s="25">
        <f t="shared" si="102"/>
        <v>3.06909090909091</v>
      </c>
      <c r="X179" s="25">
        <f t="shared" si="103"/>
        <v>2.81684131577767</v>
      </c>
      <c r="Y179" s="24">
        <v>0.001736</v>
      </c>
      <c r="Z179" s="24">
        <v>0.000268</v>
      </c>
      <c r="AA179" s="24">
        <v>0.03058</v>
      </c>
      <c r="AB179" s="24">
        <v>0.008431</v>
      </c>
      <c r="AC179" s="24">
        <v>0.00198</v>
      </c>
      <c r="AD179" s="24">
        <v>0.000650369389380531</v>
      </c>
      <c r="AE179" s="25">
        <f t="shared" si="104"/>
        <v>17.6152073732719</v>
      </c>
      <c r="AF179" s="25">
        <f t="shared" si="105"/>
        <v>31.4589552238806</v>
      </c>
      <c r="AG179" s="25">
        <f t="shared" si="106"/>
        <v>14.4444444444444</v>
      </c>
      <c r="AH179" s="25">
        <f t="shared" si="107"/>
        <v>11.9634022413485</v>
      </c>
      <c r="AI179" s="24">
        <v>0.001972</v>
      </c>
      <c r="AJ179" s="24">
        <v>0.000266</v>
      </c>
      <c r="AK179" s="24">
        <v>0.02357</v>
      </c>
      <c r="AL179" s="24">
        <v>0.006664</v>
      </c>
      <c r="AM179" s="24">
        <v>0.00198</v>
      </c>
      <c r="AN179" s="24">
        <v>0.000653898800529841</v>
      </c>
      <c r="AO179" s="25">
        <f t="shared" si="108"/>
        <v>11.9523326572008</v>
      </c>
      <c r="AP179" s="25">
        <f t="shared" si="109"/>
        <v>25.0526315789474</v>
      </c>
      <c r="AQ179" s="25">
        <f t="shared" si="110"/>
        <v>10.9040404040404</v>
      </c>
      <c r="AR179" s="25">
        <f t="shared" si="111"/>
        <v>9.19117942195382</v>
      </c>
      <c r="AS179" s="24">
        <v>0.009766</v>
      </c>
      <c r="AT179" s="24">
        <v>0.001289</v>
      </c>
      <c r="AU179" s="24">
        <v>0.010671</v>
      </c>
      <c r="AV179" s="24">
        <v>0.00838</v>
      </c>
      <c r="AW179" s="24">
        <v>0.00949</v>
      </c>
      <c r="AX179" s="24">
        <v>-0.000131064911504425</v>
      </c>
      <c r="AY179" s="25">
        <f t="shared" si="112"/>
        <v>1.09266844153185</v>
      </c>
      <c r="AZ179" s="25">
        <f t="shared" si="113"/>
        <v>6.5011636927851</v>
      </c>
      <c r="BA179" s="25">
        <f t="shared" si="114"/>
        <v>0.124446786090622</v>
      </c>
      <c r="BB179" s="25">
        <f t="shared" si="115"/>
        <v>64.9377839866552</v>
      </c>
      <c r="BC179" s="24">
        <v>0</v>
      </c>
      <c r="BD179" s="24">
        <v>0</v>
      </c>
      <c r="BE179" s="24">
        <v>0.015616</v>
      </c>
      <c r="BF179" s="24">
        <v>0.004424</v>
      </c>
      <c r="BG179" s="24">
        <v>0</v>
      </c>
      <c r="BH179" s="24">
        <v>0</v>
      </c>
      <c r="BI179" s="25" t="str">
        <f t="shared" si="116"/>
        <v/>
      </c>
      <c r="BJ179" s="25" t="str">
        <f t="shared" si="117"/>
        <v/>
      </c>
      <c r="BK179" s="25" t="str">
        <f t="shared" si="118"/>
        <v/>
      </c>
      <c r="BL179" s="25" t="str">
        <f t="shared" si="119"/>
        <v/>
      </c>
      <c r="BM179" s="24">
        <v>0.000996</v>
      </c>
      <c r="BN179" s="24">
        <v>0.000153</v>
      </c>
      <c r="BO179" s="24">
        <v>0.04279</v>
      </c>
      <c r="BP179" s="24">
        <v>0.011837</v>
      </c>
      <c r="BQ179" s="24">
        <v>0.00099</v>
      </c>
      <c r="BR179" s="24">
        <v>0.000352801194690266</v>
      </c>
      <c r="BS179" s="25">
        <f t="shared" si="120"/>
        <v>42.9618473895582</v>
      </c>
      <c r="BT179" s="25">
        <f t="shared" si="121"/>
        <v>77.3660130718954</v>
      </c>
      <c r="BU179" s="25">
        <f t="shared" si="122"/>
        <v>42.2222222222222</v>
      </c>
      <c r="BV179" s="25">
        <f t="shared" si="123"/>
        <v>32.5514736858871</v>
      </c>
      <c r="BW179" s="24">
        <v>0.030264</v>
      </c>
      <c r="BX179" s="24">
        <v>0.004017</v>
      </c>
      <c r="BY179" s="24">
        <v>0.03459</v>
      </c>
      <c r="BZ179" s="24">
        <v>0.00780618</v>
      </c>
      <c r="CA179" s="24">
        <v>0.03067</v>
      </c>
      <c r="CB179" s="24">
        <v>0.00694889792035399</v>
      </c>
      <c r="CC179" s="25">
        <f t="shared" si="124"/>
        <v>1.14294210943695</v>
      </c>
      <c r="CD179" s="25">
        <f t="shared" si="125"/>
        <v>1.943286034354</v>
      </c>
      <c r="CE179" s="25">
        <f t="shared" si="126"/>
        <v>0.127812194326704</v>
      </c>
      <c r="CF179" s="25">
        <f t="shared" si="127"/>
        <v>0.12336950254154</v>
      </c>
      <c r="CG179" s="24">
        <v>0.004941</v>
      </c>
      <c r="CH179" s="24">
        <v>0.000634</v>
      </c>
      <c r="CI179" s="24">
        <v>0.00497</v>
      </c>
      <c r="CJ179" s="24">
        <v>0.001563</v>
      </c>
      <c r="CK179" s="24">
        <v>0.00497</v>
      </c>
      <c r="CL179" s="24">
        <v>0.00139922</v>
      </c>
      <c r="CM179" s="25">
        <f t="shared" si="128"/>
        <v>1.00586925723538</v>
      </c>
      <c r="CN179" s="25">
        <f t="shared" si="129"/>
        <v>2.46529968454259</v>
      </c>
      <c r="CO179" s="25">
        <f t="shared" si="130"/>
        <v>0</v>
      </c>
      <c r="CP179" s="25">
        <f t="shared" si="131"/>
        <v>0.11705092837438</v>
      </c>
      <c r="CQ179" s="24">
        <v>0.008565</v>
      </c>
      <c r="CR179" s="24">
        <v>0.001095</v>
      </c>
      <c r="CS179" s="24">
        <v>0.00479</v>
      </c>
      <c r="CT179" s="24">
        <v>0.00139982</v>
      </c>
      <c r="CU179" s="24">
        <v>0.00896</v>
      </c>
      <c r="CV179" s="24">
        <v>0.00247185</v>
      </c>
      <c r="CW179" s="25">
        <f t="shared" si="132"/>
        <v>0.559252772913018</v>
      </c>
      <c r="CX179" s="25">
        <f t="shared" si="133"/>
        <v>1.27837442922374</v>
      </c>
      <c r="CY179" s="25">
        <f t="shared" si="134"/>
        <v>-0.465401785714286</v>
      </c>
      <c r="CZ179" s="25">
        <f t="shared" si="135"/>
        <v>-0.433695410320205</v>
      </c>
      <c r="DA179" s="24">
        <v>0</v>
      </c>
      <c r="DB179" s="24" t="s">
        <v>67</v>
      </c>
      <c r="DC179" s="24">
        <v>0.003398</v>
      </c>
      <c r="DD179" s="24">
        <v>0.00092212</v>
      </c>
      <c r="DE179" s="24">
        <v>0</v>
      </c>
      <c r="DF179" s="24">
        <v>0</v>
      </c>
      <c r="DG179" s="25" t="str">
        <f t="shared" si="136"/>
        <v/>
      </c>
      <c r="DH179" s="25" t="str">
        <f t="shared" si="137"/>
        <v/>
      </c>
      <c r="DI179" s="25" t="str">
        <f t="shared" si="138"/>
        <v/>
      </c>
      <c r="DJ179" s="25" t="str">
        <f t="shared" si="139"/>
        <v/>
      </c>
      <c r="DK179" s="24">
        <v>0.035224</v>
      </c>
      <c r="DL179" s="24">
        <v>0.005645</v>
      </c>
      <c r="DM179" s="24">
        <v>0</v>
      </c>
      <c r="DN179" s="24">
        <v>-0.006044</v>
      </c>
      <c r="DO179" s="24">
        <v>0.0319</v>
      </c>
      <c r="DP179" s="24">
        <v>0.006791</v>
      </c>
      <c r="DQ179" s="25">
        <f t="shared" si="140"/>
        <v>0</v>
      </c>
      <c r="DR179" s="25">
        <f t="shared" si="141"/>
        <v>-1.07068201948627</v>
      </c>
      <c r="DS179" s="25">
        <f t="shared" si="142"/>
        <v>-1</v>
      </c>
      <c r="DT179" s="25">
        <f t="shared" si="143"/>
        <v>-1.89000147253718</v>
      </c>
    </row>
    <row r="180" spans="2:124">
      <c r="B180" s="20">
        <v>1005</v>
      </c>
      <c r="C180" s="20" t="s">
        <v>66</v>
      </c>
      <c r="D180" s="20" t="s">
        <v>55</v>
      </c>
      <c r="E180" s="21">
        <v>297.635894</v>
      </c>
      <c r="F180" s="21">
        <v>51.019079</v>
      </c>
      <c r="G180" s="21">
        <v>316.048288</v>
      </c>
      <c r="H180" s="21">
        <v>48.38291122</v>
      </c>
      <c r="I180" s="21">
        <v>295.306853</v>
      </c>
      <c r="J180" s="21">
        <v>46.8654148555513</v>
      </c>
      <c r="K180" s="22">
        <f t="shared" si="96"/>
        <v>1.0618621422052</v>
      </c>
      <c r="L180" s="22">
        <f t="shared" si="97"/>
        <v>0.948329765419717</v>
      </c>
      <c r="M180" s="22">
        <f t="shared" si="98"/>
        <v>0.0702368901679367</v>
      </c>
      <c r="N180" s="22">
        <f t="shared" si="99"/>
        <v>0.0323798769119174</v>
      </c>
      <c r="O180" s="21">
        <v>26.89584</v>
      </c>
      <c r="P180" s="21">
        <v>4.943785</v>
      </c>
      <c r="Q180" s="21">
        <v>31.866885</v>
      </c>
      <c r="R180" s="21">
        <v>5.13539287</v>
      </c>
      <c r="S180" s="21">
        <v>26.147722</v>
      </c>
      <c r="T180" s="21">
        <v>4.27000182766752</v>
      </c>
      <c r="U180" s="22">
        <f t="shared" si="100"/>
        <v>1.18482579462103</v>
      </c>
      <c r="V180" s="22">
        <f t="shared" si="101"/>
        <v>1.03875732257774</v>
      </c>
      <c r="W180" s="22">
        <f t="shared" si="102"/>
        <v>0.218725095822879</v>
      </c>
      <c r="X180" s="22">
        <f t="shared" si="103"/>
        <v>0.202667604665921</v>
      </c>
      <c r="Y180" s="21">
        <v>30.52591</v>
      </c>
      <c r="Z180" s="21">
        <v>5.564222</v>
      </c>
      <c r="AA180" s="21">
        <v>31.923033</v>
      </c>
      <c r="AB180" s="21">
        <v>5.22522966</v>
      </c>
      <c r="AC180" s="21">
        <v>33.346756</v>
      </c>
      <c r="AD180" s="21">
        <v>5.45676292133824</v>
      </c>
      <c r="AE180" s="22">
        <f t="shared" si="104"/>
        <v>1.04576843081828</v>
      </c>
      <c r="AF180" s="22">
        <f t="shared" si="105"/>
        <v>0.939076417152299</v>
      </c>
      <c r="AG180" s="22">
        <f t="shared" si="106"/>
        <v>-0.0426944977796341</v>
      </c>
      <c r="AH180" s="22">
        <f t="shared" si="107"/>
        <v>-0.0424305150646819</v>
      </c>
      <c r="AI180" s="21">
        <v>29.554983</v>
      </c>
      <c r="AJ180" s="21">
        <v>4.707299</v>
      </c>
      <c r="AK180" s="21">
        <v>27.680886</v>
      </c>
      <c r="AL180" s="21">
        <v>4.08617119</v>
      </c>
      <c r="AM180" s="21">
        <v>29.678847</v>
      </c>
      <c r="AN180" s="21">
        <v>4.87019964268688</v>
      </c>
      <c r="AO180" s="22">
        <f t="shared" si="108"/>
        <v>0.936589474607378</v>
      </c>
      <c r="AP180" s="22">
        <f t="shared" si="109"/>
        <v>0.868050062254384</v>
      </c>
      <c r="AQ180" s="22">
        <f t="shared" si="110"/>
        <v>-0.067319360485938</v>
      </c>
      <c r="AR180" s="22">
        <f t="shared" si="111"/>
        <v>-0.160984869247441</v>
      </c>
      <c r="AS180" s="21">
        <v>23.348846</v>
      </c>
      <c r="AT180" s="21">
        <v>3.906617</v>
      </c>
      <c r="AU180" s="21">
        <v>25.163655</v>
      </c>
      <c r="AV180" s="21">
        <v>4.03095905</v>
      </c>
      <c r="AW180" s="21">
        <v>22.74749</v>
      </c>
      <c r="AX180" s="21">
        <v>3.15485231669049</v>
      </c>
      <c r="AY180" s="22">
        <f t="shared" si="112"/>
        <v>1.07772585420282</v>
      </c>
      <c r="AZ180" s="22">
        <f t="shared" si="113"/>
        <v>1.03182857444177</v>
      </c>
      <c r="BA180" s="22">
        <f t="shared" si="114"/>
        <v>0.106216773806693</v>
      </c>
      <c r="BB180" s="22">
        <f t="shared" si="115"/>
        <v>0.277701345535111</v>
      </c>
      <c r="BC180" s="21">
        <v>25.543189</v>
      </c>
      <c r="BD180" s="21">
        <v>4.660934</v>
      </c>
      <c r="BE180" s="21">
        <v>23.946538</v>
      </c>
      <c r="BF180" s="21">
        <v>3.82253679</v>
      </c>
      <c r="BG180" s="21">
        <v>26.009804</v>
      </c>
      <c r="BH180" s="21">
        <v>4.27902877911106</v>
      </c>
      <c r="BI180" s="22">
        <f t="shared" si="116"/>
        <v>0.93749210405952</v>
      </c>
      <c r="BJ180" s="22">
        <f t="shared" si="117"/>
        <v>0.820122488325301</v>
      </c>
      <c r="BK180" s="22">
        <f t="shared" si="118"/>
        <v>-0.0793264724332409</v>
      </c>
      <c r="BL180" s="22">
        <f t="shared" si="119"/>
        <v>-0.106681214984933</v>
      </c>
      <c r="BM180" s="21">
        <v>25.878602</v>
      </c>
      <c r="BN180" s="21">
        <v>4.69438</v>
      </c>
      <c r="BO180" s="21">
        <v>26.875065</v>
      </c>
      <c r="BP180" s="21">
        <v>3.75083605</v>
      </c>
      <c r="BQ180" s="21">
        <v>25.710523</v>
      </c>
      <c r="BR180" s="21">
        <v>4.58703413909182</v>
      </c>
      <c r="BS180" s="22">
        <f t="shared" si="120"/>
        <v>1.0385052871094</v>
      </c>
      <c r="BT180" s="22">
        <f t="shared" si="121"/>
        <v>0.799005630136461</v>
      </c>
      <c r="BU180" s="22">
        <f t="shared" si="122"/>
        <v>0.0452943722692845</v>
      </c>
      <c r="BV180" s="22">
        <f t="shared" si="123"/>
        <v>-0.18229602478114</v>
      </c>
      <c r="BW180" s="21">
        <v>25.105558</v>
      </c>
      <c r="BX180" s="21">
        <v>4.194327</v>
      </c>
      <c r="BY180" s="21">
        <v>29.022702</v>
      </c>
      <c r="BZ180" s="21">
        <v>4.09083588</v>
      </c>
      <c r="CA180" s="21">
        <v>25.443859</v>
      </c>
      <c r="CB180" s="21">
        <v>3.67524356896527</v>
      </c>
      <c r="CC180" s="22">
        <f t="shared" si="124"/>
        <v>1.1560269642284</v>
      </c>
      <c r="CD180" s="22">
        <f t="shared" si="125"/>
        <v>0.975325929523378</v>
      </c>
      <c r="CE180" s="22">
        <f t="shared" si="126"/>
        <v>0.140656454667509</v>
      </c>
      <c r="CF180" s="22">
        <f t="shared" si="127"/>
        <v>0.113078848581384</v>
      </c>
      <c r="CG180" s="21">
        <v>28.505906</v>
      </c>
      <c r="CH180" s="21">
        <v>4.666761</v>
      </c>
      <c r="CI180" s="21">
        <v>31.529801</v>
      </c>
      <c r="CJ180" s="21">
        <v>4.40890531</v>
      </c>
      <c r="CK180" s="21">
        <v>28.755449</v>
      </c>
      <c r="CL180" s="21">
        <v>4.36295307</v>
      </c>
      <c r="CM180" s="22">
        <f t="shared" si="128"/>
        <v>1.10607959627735</v>
      </c>
      <c r="CN180" s="22">
        <f t="shared" si="129"/>
        <v>0.944746326199263</v>
      </c>
      <c r="CO180" s="22">
        <f t="shared" si="130"/>
        <v>0.0964809139304346</v>
      </c>
      <c r="CP180" s="22">
        <f t="shared" si="131"/>
        <v>0.0105323709108794</v>
      </c>
      <c r="CQ180" s="21">
        <v>23.86983</v>
      </c>
      <c r="CR180" s="21">
        <v>4.020451</v>
      </c>
      <c r="CS180" s="21">
        <v>24.653456</v>
      </c>
      <c r="CT180" s="21">
        <v>3.99975323</v>
      </c>
      <c r="CU180" s="21">
        <v>24.968067</v>
      </c>
      <c r="CV180" s="21">
        <v>3.91850417</v>
      </c>
      <c r="CW180" s="22">
        <f t="shared" si="132"/>
        <v>1.03282914038349</v>
      </c>
      <c r="CX180" s="22">
        <f t="shared" si="133"/>
        <v>0.994851878557903</v>
      </c>
      <c r="CY180" s="22">
        <f t="shared" si="134"/>
        <v>-0.0126005349152581</v>
      </c>
      <c r="CZ180" s="22">
        <f t="shared" si="135"/>
        <v>0.0207347131647943</v>
      </c>
      <c r="DA180" s="21">
        <v>31.337343</v>
      </c>
      <c r="DB180" s="21">
        <v>4.769856</v>
      </c>
      <c r="DC180" s="21">
        <v>28.801209</v>
      </c>
      <c r="DD180" s="21">
        <v>4.43052319</v>
      </c>
      <c r="DE180" s="21">
        <v>27.998734</v>
      </c>
      <c r="DF180" s="21">
        <v>4.29643891</v>
      </c>
      <c r="DG180" s="22">
        <f t="shared" si="136"/>
        <v>0.919069909660178</v>
      </c>
      <c r="DH180" s="22">
        <f t="shared" si="137"/>
        <v>0.928858898465698</v>
      </c>
      <c r="DI180" s="22">
        <f t="shared" si="138"/>
        <v>0.0286611173205189</v>
      </c>
      <c r="DJ180" s="22">
        <f t="shared" si="139"/>
        <v>0.0312082361250191</v>
      </c>
      <c r="DK180" s="21">
        <v>27.069887</v>
      </c>
      <c r="DL180" s="21">
        <v>4.890447</v>
      </c>
      <c r="DM180" s="21">
        <v>34.585058</v>
      </c>
      <c r="DN180" s="21">
        <v>5.401768</v>
      </c>
      <c r="DO180" s="21">
        <v>24.499602</v>
      </c>
      <c r="DP180" s="21">
        <v>3.99439551</v>
      </c>
      <c r="DQ180" s="22">
        <f t="shared" si="140"/>
        <v>1.27762107023203</v>
      </c>
      <c r="DR180" s="22">
        <f t="shared" si="141"/>
        <v>1.10455506418943</v>
      </c>
      <c r="DS180" s="22">
        <f t="shared" si="142"/>
        <v>0.411657952647557</v>
      </c>
      <c r="DT180" s="22">
        <f t="shared" si="143"/>
        <v>0.352336789503351</v>
      </c>
    </row>
    <row r="181" spans="2:124">
      <c r="B181" s="23">
        <v>1005</v>
      </c>
      <c r="C181" s="23" t="s">
        <v>66</v>
      </c>
      <c r="D181" s="23" t="s">
        <v>56</v>
      </c>
      <c r="E181" s="24">
        <v>231.826307</v>
      </c>
      <c r="F181" s="24">
        <v>39.923532</v>
      </c>
      <c r="G181" s="24">
        <v>243.744366</v>
      </c>
      <c r="H181" s="24">
        <v>37.68458094</v>
      </c>
      <c r="I181" s="24">
        <v>230.373416</v>
      </c>
      <c r="J181" s="24">
        <v>36.8189769901754</v>
      </c>
      <c r="K181" s="25">
        <f t="shared" si="96"/>
        <v>1.05140943301141</v>
      </c>
      <c r="L181" s="25">
        <f t="shared" si="97"/>
        <v>0.943919013478066</v>
      </c>
      <c r="M181" s="25">
        <f t="shared" si="98"/>
        <v>0.0580403339593663</v>
      </c>
      <c r="N181" s="25">
        <f t="shared" si="99"/>
        <v>0.0235097229902821</v>
      </c>
      <c r="O181" s="24">
        <v>21.941839</v>
      </c>
      <c r="P181" s="24">
        <v>4.086856</v>
      </c>
      <c r="Q181" s="24">
        <v>25.535685</v>
      </c>
      <c r="R181" s="24">
        <v>4.08028909</v>
      </c>
      <c r="S181" s="24">
        <v>21.378198</v>
      </c>
      <c r="T181" s="24">
        <v>3.5179359870569</v>
      </c>
      <c r="U181" s="25">
        <f t="shared" si="100"/>
        <v>1.16378964406766</v>
      </c>
      <c r="V181" s="25">
        <f t="shared" si="101"/>
        <v>0.998393163350996</v>
      </c>
      <c r="W181" s="25">
        <f t="shared" si="102"/>
        <v>0.194473219866333</v>
      </c>
      <c r="X181" s="25">
        <f t="shared" si="103"/>
        <v>0.159853136899618</v>
      </c>
      <c r="Y181" s="24">
        <v>24.324478</v>
      </c>
      <c r="Z181" s="24">
        <v>4.498475</v>
      </c>
      <c r="AA181" s="24">
        <v>25.83021</v>
      </c>
      <c r="AB181" s="24">
        <v>4.26440541</v>
      </c>
      <c r="AC181" s="24">
        <v>27.398135</v>
      </c>
      <c r="AD181" s="24">
        <v>4.50223243512682</v>
      </c>
      <c r="AE181" s="25">
        <f t="shared" si="104"/>
        <v>1.06190192447295</v>
      </c>
      <c r="AF181" s="25">
        <f t="shared" si="105"/>
        <v>0.947966902116829</v>
      </c>
      <c r="AG181" s="25">
        <f t="shared" si="106"/>
        <v>-0.0572274353710572</v>
      </c>
      <c r="AH181" s="25">
        <f t="shared" si="107"/>
        <v>-0.0528242440952787</v>
      </c>
      <c r="AI181" s="24">
        <v>23.356788</v>
      </c>
      <c r="AJ181" s="24">
        <v>3.718855</v>
      </c>
      <c r="AK181" s="24">
        <v>21.382414</v>
      </c>
      <c r="AL181" s="24">
        <v>3.21826121</v>
      </c>
      <c r="AM181" s="24">
        <v>23.456363</v>
      </c>
      <c r="AN181" s="24">
        <v>3.8703374501495</v>
      </c>
      <c r="AO181" s="25">
        <f t="shared" si="108"/>
        <v>0.915468942048025</v>
      </c>
      <c r="AP181" s="25">
        <f t="shared" si="109"/>
        <v>0.865390344608757</v>
      </c>
      <c r="AQ181" s="25">
        <f t="shared" si="110"/>
        <v>-0.0884173305128335</v>
      </c>
      <c r="AR181" s="25">
        <f t="shared" si="111"/>
        <v>-0.168480461600141</v>
      </c>
      <c r="AS181" s="24">
        <v>18.257222</v>
      </c>
      <c r="AT181" s="24">
        <v>2.961332</v>
      </c>
      <c r="AU181" s="24">
        <v>19.513418</v>
      </c>
      <c r="AV181" s="24">
        <v>3.08788171</v>
      </c>
      <c r="AW181" s="24">
        <v>17.310821</v>
      </c>
      <c r="AX181" s="24">
        <v>2.30049046704571</v>
      </c>
      <c r="AY181" s="25">
        <f t="shared" si="112"/>
        <v>1.06880542943499</v>
      </c>
      <c r="AZ181" s="25">
        <f t="shared" si="113"/>
        <v>1.04273405008287</v>
      </c>
      <c r="BA181" s="25">
        <f t="shared" si="114"/>
        <v>0.127238159299319</v>
      </c>
      <c r="BB181" s="25">
        <f t="shared" si="115"/>
        <v>0.342271030562217</v>
      </c>
      <c r="BC181" s="24">
        <v>19.334059</v>
      </c>
      <c r="BD181" s="24">
        <v>3.596259</v>
      </c>
      <c r="BE181" s="24">
        <v>18.375662</v>
      </c>
      <c r="BF181" s="24">
        <v>2.98993003</v>
      </c>
      <c r="BG181" s="24">
        <v>19.690053</v>
      </c>
      <c r="BH181" s="24">
        <v>3.37025612593606</v>
      </c>
      <c r="BI181" s="25">
        <f t="shared" si="116"/>
        <v>0.95042960197856</v>
      </c>
      <c r="BJ181" s="25">
        <f t="shared" si="117"/>
        <v>0.831400082697047</v>
      </c>
      <c r="BK181" s="25">
        <f t="shared" si="118"/>
        <v>-0.066754061047982</v>
      </c>
      <c r="BL181" s="25">
        <f t="shared" si="119"/>
        <v>-0.112847831655651</v>
      </c>
      <c r="BM181" s="24">
        <v>19.725186</v>
      </c>
      <c r="BN181" s="24">
        <v>3.623831</v>
      </c>
      <c r="BO181" s="24">
        <v>18.842839</v>
      </c>
      <c r="BP181" s="24">
        <v>2.80631441</v>
      </c>
      <c r="BQ181" s="24">
        <v>19.59391</v>
      </c>
      <c r="BR181" s="24">
        <v>3.84247522848474</v>
      </c>
      <c r="BS181" s="25">
        <f t="shared" si="120"/>
        <v>0.955268001021638</v>
      </c>
      <c r="BT181" s="25">
        <f t="shared" si="121"/>
        <v>0.774405431710254</v>
      </c>
      <c r="BU181" s="25">
        <f t="shared" si="122"/>
        <v>-0.0383318592358544</v>
      </c>
      <c r="BV181" s="25">
        <f t="shared" si="123"/>
        <v>-0.269659726314838</v>
      </c>
      <c r="BW181" s="24">
        <v>18.34605</v>
      </c>
      <c r="BX181" s="24">
        <v>3.073857</v>
      </c>
      <c r="BY181" s="24">
        <v>20.520952</v>
      </c>
      <c r="BZ181" s="24">
        <v>2.94083579</v>
      </c>
      <c r="CA181" s="24">
        <v>18.591832</v>
      </c>
      <c r="CB181" s="24">
        <v>2.69042975637567</v>
      </c>
      <c r="CC181" s="25">
        <f t="shared" si="124"/>
        <v>1.1185487884313</v>
      </c>
      <c r="CD181" s="25">
        <f t="shared" si="125"/>
        <v>0.956724984278709</v>
      </c>
      <c r="CE181" s="25">
        <f t="shared" si="126"/>
        <v>0.103761694920651</v>
      </c>
      <c r="CF181" s="25">
        <f t="shared" si="127"/>
        <v>0.0930728754508189</v>
      </c>
      <c r="CG181" s="24">
        <v>22.489103</v>
      </c>
      <c r="CH181" s="24">
        <v>3.678652</v>
      </c>
      <c r="CI181" s="24">
        <v>23.703633</v>
      </c>
      <c r="CJ181" s="24">
        <v>3.38060686</v>
      </c>
      <c r="CK181" s="24">
        <v>22.703328</v>
      </c>
      <c r="CL181" s="24">
        <v>3.50424739</v>
      </c>
      <c r="CM181" s="25">
        <f t="shared" si="128"/>
        <v>1.05400526646172</v>
      </c>
      <c r="CN181" s="25">
        <f t="shared" si="129"/>
        <v>0.91897979477265</v>
      </c>
      <c r="CO181" s="25">
        <f t="shared" si="130"/>
        <v>0.0440598400375487</v>
      </c>
      <c r="CP181" s="25">
        <f t="shared" si="131"/>
        <v>-0.0352830483238229</v>
      </c>
      <c r="CQ181" s="24">
        <v>18.14093</v>
      </c>
      <c r="CR181" s="24">
        <v>3.075489</v>
      </c>
      <c r="CS181" s="24">
        <v>19.238679</v>
      </c>
      <c r="CT181" s="24">
        <v>3.17295181</v>
      </c>
      <c r="CU181" s="24">
        <v>18.988742</v>
      </c>
      <c r="CV181" s="24">
        <v>3.02085951</v>
      </c>
      <c r="CW181" s="25">
        <f t="shared" si="132"/>
        <v>1.06051227803646</v>
      </c>
      <c r="CX181" s="25">
        <f t="shared" si="133"/>
        <v>1.03169018325216</v>
      </c>
      <c r="CY181" s="25">
        <f t="shared" si="134"/>
        <v>0.0131623780027135</v>
      </c>
      <c r="CZ181" s="25">
        <f t="shared" si="135"/>
        <v>0.0503473595831008</v>
      </c>
      <c r="DA181" s="24">
        <v>23.664462</v>
      </c>
      <c r="DB181" s="24">
        <v>3.551576</v>
      </c>
      <c r="DC181" s="24">
        <v>22.504363</v>
      </c>
      <c r="DD181" s="24">
        <v>3.44138562</v>
      </c>
      <c r="DE181" s="24">
        <v>21.144434</v>
      </c>
      <c r="DF181" s="24">
        <v>3.02984805</v>
      </c>
      <c r="DG181" s="25">
        <f t="shared" si="136"/>
        <v>0.950977165675687</v>
      </c>
      <c r="DH181" s="25">
        <f t="shared" si="137"/>
        <v>0.968974230031963</v>
      </c>
      <c r="DI181" s="25">
        <f t="shared" si="138"/>
        <v>0.0643161694467679</v>
      </c>
      <c r="DJ181" s="25">
        <f t="shared" si="139"/>
        <v>0.135827791760052</v>
      </c>
      <c r="DK181" s="24">
        <v>22.24619</v>
      </c>
      <c r="DL181" s="24">
        <v>4.05835</v>
      </c>
      <c r="DM181" s="24">
        <v>28.296511</v>
      </c>
      <c r="DN181" s="24">
        <v>4.301719</v>
      </c>
      <c r="DO181" s="24">
        <v>20.1176</v>
      </c>
      <c r="DP181" s="24">
        <v>3.16986459</v>
      </c>
      <c r="DQ181" s="25">
        <f t="shared" si="140"/>
        <v>1.27197111055871</v>
      </c>
      <c r="DR181" s="25">
        <f t="shared" si="141"/>
        <v>1.05996747446622</v>
      </c>
      <c r="DS181" s="25">
        <f t="shared" si="142"/>
        <v>0.406555006561419</v>
      </c>
      <c r="DT181" s="25">
        <f t="shared" si="143"/>
        <v>0.357067116863815</v>
      </c>
    </row>
    <row r="182" spans="2:124">
      <c r="B182" s="23">
        <v>1005</v>
      </c>
      <c r="C182" s="23" t="s">
        <v>66</v>
      </c>
      <c r="D182" s="23" t="s">
        <v>57</v>
      </c>
      <c r="E182" s="24">
        <v>65.809587</v>
      </c>
      <c r="F182" s="24">
        <v>11.095547</v>
      </c>
      <c r="G182" s="24">
        <v>72.303922</v>
      </c>
      <c r="H182" s="24">
        <v>10.69833028</v>
      </c>
      <c r="I182" s="24">
        <v>64.933437</v>
      </c>
      <c r="J182" s="24">
        <v>10.0464378653759</v>
      </c>
      <c r="K182" s="25">
        <f t="shared" si="96"/>
        <v>1.09868372217562</v>
      </c>
      <c r="L182" s="25">
        <f t="shared" si="97"/>
        <v>0.964200348121638</v>
      </c>
      <c r="M182" s="25">
        <f t="shared" si="98"/>
        <v>0.113508314676151</v>
      </c>
      <c r="N182" s="25">
        <f t="shared" si="99"/>
        <v>0.0648879158324152</v>
      </c>
      <c r="O182" s="24">
        <v>4.954001</v>
      </c>
      <c r="P182" s="24">
        <v>0.856929</v>
      </c>
      <c r="Q182" s="24">
        <v>6.3312</v>
      </c>
      <c r="R182" s="24">
        <v>1.05510378</v>
      </c>
      <c r="S182" s="24">
        <v>4.769524</v>
      </c>
      <c r="T182" s="24">
        <v>0.75206584061062</v>
      </c>
      <c r="U182" s="25">
        <f t="shared" si="100"/>
        <v>1.27799731974216</v>
      </c>
      <c r="V182" s="25">
        <f t="shared" si="101"/>
        <v>1.23126160977164</v>
      </c>
      <c r="W182" s="25">
        <f t="shared" si="102"/>
        <v>0.327428062003672</v>
      </c>
      <c r="X182" s="25">
        <f t="shared" si="103"/>
        <v>0.402940704158743</v>
      </c>
      <c r="Y182" s="24">
        <v>6.201432</v>
      </c>
      <c r="Z182" s="24">
        <v>1.065747</v>
      </c>
      <c r="AA182" s="24">
        <v>6.092823</v>
      </c>
      <c r="AB182" s="24">
        <v>0.96082425</v>
      </c>
      <c r="AC182" s="24">
        <v>5.948621</v>
      </c>
      <c r="AD182" s="24">
        <v>0.954530486211416</v>
      </c>
      <c r="AE182" s="25">
        <f t="shared" si="104"/>
        <v>0.982486464416606</v>
      </c>
      <c r="AF182" s="25">
        <f t="shared" si="105"/>
        <v>0.901550039549724</v>
      </c>
      <c r="AG182" s="25">
        <f t="shared" si="106"/>
        <v>0.0242412485179338</v>
      </c>
      <c r="AH182" s="25">
        <f t="shared" si="107"/>
        <v>0.00659357022064778</v>
      </c>
      <c r="AI182" s="24">
        <v>6.198195</v>
      </c>
      <c r="AJ182" s="24">
        <v>0.988444</v>
      </c>
      <c r="AK182" s="24">
        <v>6.298472</v>
      </c>
      <c r="AL182" s="24">
        <v>0.86790998</v>
      </c>
      <c r="AM182" s="24">
        <v>6.222484</v>
      </c>
      <c r="AN182" s="24">
        <v>0.999862192537379</v>
      </c>
      <c r="AO182" s="25">
        <f t="shared" si="108"/>
        <v>1.01617841968509</v>
      </c>
      <c r="AP182" s="25">
        <f t="shared" si="109"/>
        <v>0.878056804432016</v>
      </c>
      <c r="AQ182" s="25">
        <f t="shared" si="110"/>
        <v>0.012211843373161</v>
      </c>
      <c r="AR182" s="25">
        <f t="shared" si="111"/>
        <v>-0.131970399043212</v>
      </c>
      <c r="AS182" s="24">
        <v>5.091624</v>
      </c>
      <c r="AT182" s="24">
        <v>0.945285</v>
      </c>
      <c r="AU182" s="24">
        <v>5.650237</v>
      </c>
      <c r="AV182" s="24">
        <v>0.94307734</v>
      </c>
      <c r="AW182" s="24">
        <v>5.436669</v>
      </c>
      <c r="AX182" s="24">
        <v>0.854361849644779</v>
      </c>
      <c r="AY182" s="25">
        <f t="shared" si="112"/>
        <v>1.10971214685138</v>
      </c>
      <c r="AZ182" s="25">
        <f t="shared" si="113"/>
        <v>0.997664556192048</v>
      </c>
      <c r="BA182" s="25">
        <f t="shared" si="114"/>
        <v>0.0392828770705003</v>
      </c>
      <c r="BB182" s="25">
        <f t="shared" si="115"/>
        <v>0.103838309718659</v>
      </c>
      <c r="BC182" s="24">
        <v>6.20913</v>
      </c>
      <c r="BD182" s="24">
        <v>1.064675</v>
      </c>
      <c r="BE182" s="24">
        <v>5.570876</v>
      </c>
      <c r="BF182" s="24">
        <v>0.83260676</v>
      </c>
      <c r="BG182" s="24">
        <v>6.319751</v>
      </c>
      <c r="BH182" s="24">
        <v>0.908772653175</v>
      </c>
      <c r="BI182" s="25">
        <f t="shared" si="116"/>
        <v>0.897207177172969</v>
      </c>
      <c r="BJ182" s="25">
        <f t="shared" si="117"/>
        <v>0.782029032333811</v>
      </c>
      <c r="BK182" s="25">
        <f t="shared" si="118"/>
        <v>-0.118497548400246</v>
      </c>
      <c r="BL182" s="25">
        <f t="shared" si="119"/>
        <v>-0.0838118234620039</v>
      </c>
      <c r="BM182" s="24">
        <v>6.153416</v>
      </c>
      <c r="BN182" s="24">
        <v>1.070549</v>
      </c>
      <c r="BO182" s="24">
        <v>8.032226</v>
      </c>
      <c r="BP182" s="24">
        <v>0.94452164</v>
      </c>
      <c r="BQ182" s="24">
        <v>6.116613</v>
      </c>
      <c r="BR182" s="24">
        <v>0.74455891060708</v>
      </c>
      <c r="BS182" s="25">
        <f t="shared" si="120"/>
        <v>1.30532796742492</v>
      </c>
      <c r="BT182" s="25">
        <f t="shared" si="121"/>
        <v>0.882277821939958</v>
      </c>
      <c r="BU182" s="25">
        <f t="shared" si="122"/>
        <v>0.313181984866461</v>
      </c>
      <c r="BV182" s="25">
        <f t="shared" si="123"/>
        <v>0.268565356675242</v>
      </c>
      <c r="BW182" s="24">
        <v>6.759508</v>
      </c>
      <c r="BX182" s="24">
        <v>1.12047</v>
      </c>
      <c r="BY182" s="24">
        <v>8.50175</v>
      </c>
      <c r="BZ182" s="24">
        <v>1.15000009</v>
      </c>
      <c r="CA182" s="24">
        <v>6.852027</v>
      </c>
      <c r="CB182" s="24">
        <v>0.984813812589602</v>
      </c>
      <c r="CC182" s="25">
        <f t="shared" si="124"/>
        <v>1.25774686560028</v>
      </c>
      <c r="CD182" s="25">
        <f t="shared" si="125"/>
        <v>1.02635509205958</v>
      </c>
      <c r="CE182" s="25">
        <f t="shared" si="126"/>
        <v>0.240764229329511</v>
      </c>
      <c r="CF182" s="25">
        <f t="shared" si="127"/>
        <v>0.167733509927156</v>
      </c>
      <c r="CG182" s="24">
        <v>6.016803</v>
      </c>
      <c r="CH182" s="24">
        <v>0.988109</v>
      </c>
      <c r="CI182" s="24">
        <v>7.826168</v>
      </c>
      <c r="CJ182" s="24">
        <v>1.02829845</v>
      </c>
      <c r="CK182" s="24">
        <v>6.052121</v>
      </c>
      <c r="CL182" s="24">
        <v>0.85870568</v>
      </c>
      <c r="CM182" s="25">
        <f t="shared" si="128"/>
        <v>1.30071867069605</v>
      </c>
      <c r="CN182" s="25">
        <f t="shared" si="129"/>
        <v>1.04067309375787</v>
      </c>
      <c r="CO182" s="25">
        <f t="shared" si="130"/>
        <v>0.293128144662012</v>
      </c>
      <c r="CP182" s="25">
        <f t="shared" si="131"/>
        <v>0.197498134634442</v>
      </c>
      <c r="CQ182" s="24">
        <v>5.7289</v>
      </c>
      <c r="CR182" s="24">
        <v>0.944962</v>
      </c>
      <c r="CS182" s="24">
        <v>5.414777</v>
      </c>
      <c r="CT182" s="24">
        <v>0.82680142</v>
      </c>
      <c r="CU182" s="24">
        <v>5.979325</v>
      </c>
      <c r="CV182" s="24">
        <v>0.89764466</v>
      </c>
      <c r="CW182" s="25">
        <f t="shared" si="132"/>
        <v>0.945168706034317</v>
      </c>
      <c r="CX182" s="25">
        <f t="shared" si="133"/>
        <v>0.874957321035132</v>
      </c>
      <c r="CY182" s="25">
        <f t="shared" si="134"/>
        <v>-0.0944166774677744</v>
      </c>
      <c r="CZ182" s="25">
        <f t="shared" si="135"/>
        <v>-0.0789212515339867</v>
      </c>
      <c r="DA182" s="24">
        <v>7.672881</v>
      </c>
      <c r="DB182" s="24">
        <v>1.21828</v>
      </c>
      <c r="DC182" s="24">
        <v>6.296846</v>
      </c>
      <c r="DD182" s="24">
        <v>0.98913757</v>
      </c>
      <c r="DE182" s="24">
        <v>6.8543</v>
      </c>
      <c r="DF182" s="24">
        <v>1.26659086</v>
      </c>
      <c r="DG182" s="25">
        <f t="shared" si="136"/>
        <v>0.820662538621412</v>
      </c>
      <c r="DH182" s="25">
        <f t="shared" si="137"/>
        <v>0.811913164461372</v>
      </c>
      <c r="DI182" s="25">
        <f t="shared" si="138"/>
        <v>-0.0813290926863429</v>
      </c>
      <c r="DJ182" s="25">
        <f t="shared" si="139"/>
        <v>-0.219055180928749</v>
      </c>
      <c r="DK182" s="24">
        <v>4.823697</v>
      </c>
      <c r="DL182" s="24">
        <v>0.832097</v>
      </c>
      <c r="DM182" s="24">
        <v>6.288547</v>
      </c>
      <c r="DN182" s="24">
        <v>1.100049</v>
      </c>
      <c r="DO182" s="24">
        <v>4.382002</v>
      </c>
      <c r="DP182" s="24">
        <v>0.82453092</v>
      </c>
      <c r="DQ182" s="25">
        <f t="shared" si="140"/>
        <v>1.30367786368008</v>
      </c>
      <c r="DR182" s="25">
        <f t="shared" si="141"/>
        <v>1.32202014909319</v>
      </c>
      <c r="DS182" s="25">
        <f t="shared" si="142"/>
        <v>0.435085378783488</v>
      </c>
      <c r="DT182" s="25">
        <f t="shared" si="143"/>
        <v>0.334151301445433</v>
      </c>
    </row>
    <row r="183" spans="2:124">
      <c r="B183" s="23">
        <v>1005</v>
      </c>
      <c r="C183" s="23" t="s">
        <v>66</v>
      </c>
      <c r="D183" s="23" t="s">
        <v>58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5" t="str">
        <f t="shared" si="96"/>
        <v/>
      </c>
      <c r="L183" s="25" t="str">
        <f t="shared" si="97"/>
        <v/>
      </c>
      <c r="M183" s="25" t="str">
        <f t="shared" si="98"/>
        <v/>
      </c>
      <c r="N183" s="25" t="str">
        <f t="shared" si="99"/>
        <v/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5" t="str">
        <f t="shared" si="100"/>
        <v/>
      </c>
      <c r="V183" s="25" t="str">
        <f t="shared" si="101"/>
        <v/>
      </c>
      <c r="W183" s="25" t="str">
        <f t="shared" si="102"/>
        <v/>
      </c>
      <c r="X183" s="25" t="str">
        <f t="shared" si="103"/>
        <v/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5" t="str">
        <f t="shared" si="104"/>
        <v/>
      </c>
      <c r="AF183" s="25" t="str">
        <f t="shared" si="105"/>
        <v/>
      </c>
      <c r="AG183" s="25" t="str">
        <f t="shared" si="106"/>
        <v/>
      </c>
      <c r="AH183" s="25" t="str">
        <f t="shared" si="107"/>
        <v/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5" t="str">
        <f t="shared" si="108"/>
        <v/>
      </c>
      <c r="AP183" s="25" t="str">
        <f t="shared" si="109"/>
        <v/>
      </c>
      <c r="AQ183" s="25" t="str">
        <f t="shared" si="110"/>
        <v/>
      </c>
      <c r="AR183" s="25" t="str">
        <f t="shared" si="111"/>
        <v/>
      </c>
      <c r="AS183" s="24">
        <v>0</v>
      </c>
      <c r="AT183" s="24">
        <v>0</v>
      </c>
      <c r="AU183" s="24">
        <v>0</v>
      </c>
      <c r="AV183" s="24">
        <v>0</v>
      </c>
      <c r="AW183" s="24">
        <v>0</v>
      </c>
      <c r="AX183" s="24">
        <v>0</v>
      </c>
      <c r="AY183" s="25" t="str">
        <f t="shared" si="112"/>
        <v/>
      </c>
      <c r="AZ183" s="25" t="str">
        <f t="shared" si="113"/>
        <v/>
      </c>
      <c r="BA183" s="25" t="str">
        <f t="shared" si="114"/>
        <v/>
      </c>
      <c r="BB183" s="25" t="str">
        <f t="shared" si="115"/>
        <v/>
      </c>
      <c r="BC183" s="24">
        <v>0</v>
      </c>
      <c r="BD183" s="24">
        <v>0</v>
      </c>
      <c r="BE183" s="24">
        <v>0</v>
      </c>
      <c r="BF183" s="24">
        <v>0</v>
      </c>
      <c r="BG183" s="24">
        <v>0</v>
      </c>
      <c r="BH183" s="24">
        <v>0</v>
      </c>
      <c r="BI183" s="25" t="str">
        <f t="shared" si="116"/>
        <v/>
      </c>
      <c r="BJ183" s="25" t="str">
        <f t="shared" si="117"/>
        <v/>
      </c>
      <c r="BK183" s="25" t="str">
        <f t="shared" si="118"/>
        <v/>
      </c>
      <c r="BL183" s="25" t="str">
        <f t="shared" si="119"/>
        <v/>
      </c>
      <c r="BM183" s="24">
        <v>0</v>
      </c>
      <c r="BN183" s="24">
        <v>0</v>
      </c>
      <c r="BO183" s="24">
        <v>0</v>
      </c>
      <c r="BP183" s="24">
        <v>0</v>
      </c>
      <c r="BQ183" s="24">
        <v>0</v>
      </c>
      <c r="BR183" s="24">
        <v>0</v>
      </c>
      <c r="BS183" s="25" t="str">
        <f t="shared" si="120"/>
        <v/>
      </c>
      <c r="BT183" s="25" t="str">
        <f t="shared" si="121"/>
        <v/>
      </c>
      <c r="BU183" s="25" t="str">
        <f t="shared" si="122"/>
        <v/>
      </c>
      <c r="BV183" s="25" t="str">
        <f t="shared" si="123"/>
        <v/>
      </c>
      <c r="BW183" s="24">
        <v>0</v>
      </c>
      <c r="BX183" s="24">
        <v>0</v>
      </c>
      <c r="BY183" s="24">
        <v>0</v>
      </c>
      <c r="BZ183" s="24">
        <v>0</v>
      </c>
      <c r="CA183" s="24">
        <v>0</v>
      </c>
      <c r="CB183" s="24">
        <v>0</v>
      </c>
      <c r="CC183" s="25" t="str">
        <f t="shared" si="124"/>
        <v/>
      </c>
      <c r="CD183" s="25" t="str">
        <f t="shared" si="125"/>
        <v/>
      </c>
      <c r="CE183" s="25" t="str">
        <f t="shared" si="126"/>
        <v/>
      </c>
      <c r="CF183" s="25" t="str">
        <f t="shared" si="127"/>
        <v/>
      </c>
      <c r="CG183" s="24">
        <v>0</v>
      </c>
      <c r="CH183" s="24">
        <v>0</v>
      </c>
      <c r="CI183" s="24">
        <v>0</v>
      </c>
      <c r="CJ183" s="24">
        <v>0</v>
      </c>
      <c r="CK183" s="24">
        <v>0</v>
      </c>
      <c r="CL183" s="24">
        <v>0</v>
      </c>
      <c r="CM183" s="25" t="str">
        <f t="shared" si="128"/>
        <v/>
      </c>
      <c r="CN183" s="25" t="str">
        <f t="shared" si="129"/>
        <v/>
      </c>
      <c r="CO183" s="25" t="str">
        <f t="shared" si="130"/>
        <v/>
      </c>
      <c r="CP183" s="25" t="str">
        <f t="shared" si="131"/>
        <v/>
      </c>
      <c r="CQ183" s="24">
        <v>0</v>
      </c>
      <c r="CR183" s="24">
        <v>0</v>
      </c>
      <c r="CS183" s="24">
        <v>0</v>
      </c>
      <c r="CT183" s="24">
        <v>0</v>
      </c>
      <c r="CU183" s="24">
        <v>0</v>
      </c>
      <c r="CV183" s="24">
        <v>0</v>
      </c>
      <c r="CW183" s="25" t="str">
        <f t="shared" si="132"/>
        <v/>
      </c>
      <c r="CX183" s="25" t="str">
        <f t="shared" si="133"/>
        <v/>
      </c>
      <c r="CY183" s="25" t="str">
        <f t="shared" si="134"/>
        <v/>
      </c>
      <c r="CZ183" s="25" t="str">
        <f t="shared" si="135"/>
        <v/>
      </c>
      <c r="DA183" s="24">
        <v>0</v>
      </c>
      <c r="DB183" s="24">
        <v>0</v>
      </c>
      <c r="DC183" s="24">
        <v>0</v>
      </c>
      <c r="DD183" s="24">
        <v>0</v>
      </c>
      <c r="DE183" s="24">
        <v>0</v>
      </c>
      <c r="DF183" s="24">
        <v>0</v>
      </c>
      <c r="DG183" s="25" t="str">
        <f t="shared" si="136"/>
        <v/>
      </c>
      <c r="DH183" s="25" t="str">
        <f t="shared" si="137"/>
        <v/>
      </c>
      <c r="DI183" s="25" t="str">
        <f t="shared" si="138"/>
        <v/>
      </c>
      <c r="DJ183" s="25" t="str">
        <f t="shared" si="139"/>
        <v/>
      </c>
      <c r="DK183" s="24">
        <v>0</v>
      </c>
      <c r="DL183" s="24">
        <v>0</v>
      </c>
      <c r="DM183" s="24">
        <v>0</v>
      </c>
      <c r="DN183" s="24">
        <v>0</v>
      </c>
      <c r="DO183" s="24">
        <v>0</v>
      </c>
      <c r="DP183" s="24">
        <v>0</v>
      </c>
      <c r="DQ183" s="25" t="str">
        <f t="shared" si="140"/>
        <v/>
      </c>
      <c r="DR183" s="25" t="str">
        <f t="shared" si="141"/>
        <v/>
      </c>
      <c r="DS183" s="25" t="str">
        <f t="shared" si="142"/>
        <v/>
      </c>
      <c r="DT183" s="25" t="str">
        <f t="shared" si="143"/>
        <v/>
      </c>
    </row>
    <row r="184" spans="2:124">
      <c r="B184" s="20">
        <v>1005</v>
      </c>
      <c r="C184" s="20" t="s">
        <v>66</v>
      </c>
      <c r="D184" s="20" t="s">
        <v>59</v>
      </c>
      <c r="E184" s="21">
        <v>17.751129</v>
      </c>
      <c r="F184" s="21">
        <v>0.987155</v>
      </c>
      <c r="G184" s="21">
        <v>56.765765</v>
      </c>
      <c r="H184" s="21">
        <v>2.214272</v>
      </c>
      <c r="I184" s="21">
        <v>57.619433</v>
      </c>
      <c r="J184" s="21">
        <v>3.453948</v>
      </c>
      <c r="K184" s="22">
        <f t="shared" si="96"/>
        <v>3.19786786519325</v>
      </c>
      <c r="L184" s="22">
        <f t="shared" si="97"/>
        <v>2.24308441936677</v>
      </c>
      <c r="M184" s="22">
        <f t="shared" si="98"/>
        <v>-0.0148156265265574</v>
      </c>
      <c r="N184" s="22">
        <f t="shared" si="99"/>
        <v>-0.358915652464947</v>
      </c>
      <c r="O184" s="21">
        <v>5.647018</v>
      </c>
      <c r="P184" s="21">
        <v>0.168858</v>
      </c>
      <c r="Q184" s="21">
        <v>15.817794</v>
      </c>
      <c r="R184" s="21">
        <v>0.530904</v>
      </c>
      <c r="S184" s="21">
        <v>6.03592</v>
      </c>
      <c r="T184" s="21">
        <v>0.367587</v>
      </c>
      <c r="U184" s="22">
        <f t="shared" si="100"/>
        <v>2.80108793703154</v>
      </c>
      <c r="V184" s="22">
        <f t="shared" si="101"/>
        <v>3.14408556301745</v>
      </c>
      <c r="W184" s="22">
        <f t="shared" si="102"/>
        <v>1.62061027979165</v>
      </c>
      <c r="X184" s="22">
        <f t="shared" si="103"/>
        <v>0.444294820001796</v>
      </c>
      <c r="Y184" s="21">
        <v>1.750869</v>
      </c>
      <c r="Z184" s="21">
        <v>0.119497</v>
      </c>
      <c r="AA184" s="21">
        <v>4.411264</v>
      </c>
      <c r="AB184" s="21">
        <v>0.164878</v>
      </c>
      <c r="AC184" s="21">
        <v>8.39012</v>
      </c>
      <c r="AD184" s="21">
        <v>0.468101</v>
      </c>
      <c r="AE184" s="22">
        <f t="shared" si="104"/>
        <v>2.51947118830706</v>
      </c>
      <c r="AF184" s="22">
        <f t="shared" si="105"/>
        <v>1.3797668560717</v>
      </c>
      <c r="AG184" s="22">
        <f t="shared" si="106"/>
        <v>-0.474231119459555</v>
      </c>
      <c r="AH184" s="22">
        <f t="shared" si="107"/>
        <v>-0.647772596085033</v>
      </c>
      <c r="AI184" s="21">
        <v>0.438574</v>
      </c>
      <c r="AJ184" s="21">
        <v>0.033851</v>
      </c>
      <c r="AK184" s="21">
        <v>2.133948</v>
      </c>
      <c r="AL184" s="21">
        <v>0.089469</v>
      </c>
      <c r="AM184" s="21">
        <v>2.4726</v>
      </c>
      <c r="AN184" s="21">
        <v>0.128971</v>
      </c>
      <c r="AO184" s="22">
        <f t="shared" si="108"/>
        <v>4.86565095058075</v>
      </c>
      <c r="AP184" s="22">
        <f t="shared" si="109"/>
        <v>2.6430238397684</v>
      </c>
      <c r="AQ184" s="22">
        <f t="shared" si="110"/>
        <v>-0.136961902450861</v>
      </c>
      <c r="AR184" s="22">
        <f t="shared" si="111"/>
        <v>-0.306285909235409</v>
      </c>
      <c r="AS184" s="21">
        <v>0.339735</v>
      </c>
      <c r="AT184" s="21">
        <v>0.029353</v>
      </c>
      <c r="AU184" s="21">
        <v>5.511595</v>
      </c>
      <c r="AV184" s="21">
        <v>0.225825</v>
      </c>
      <c r="AW184" s="21">
        <v>2.24237</v>
      </c>
      <c r="AX184" s="21">
        <v>0.026049</v>
      </c>
      <c r="AY184" s="22">
        <f t="shared" si="112"/>
        <v>16.2232180964575</v>
      </c>
      <c r="AZ184" s="22">
        <f t="shared" si="113"/>
        <v>7.69342145606923</v>
      </c>
      <c r="BA184" s="22">
        <f t="shared" si="114"/>
        <v>1.45793290134991</v>
      </c>
      <c r="BB184" s="22">
        <f t="shared" si="115"/>
        <v>7.66923874237015</v>
      </c>
      <c r="BC184" s="21">
        <v>0.710115</v>
      </c>
      <c r="BD184" s="21">
        <v>0.064558</v>
      </c>
      <c r="BE184" s="21">
        <v>2.732956</v>
      </c>
      <c r="BF184" s="21">
        <v>0.141552</v>
      </c>
      <c r="BG184" s="21">
        <v>3.36234</v>
      </c>
      <c r="BH184" s="21">
        <v>0.2718</v>
      </c>
      <c r="BI184" s="22">
        <f t="shared" si="116"/>
        <v>3.84861043633778</v>
      </c>
      <c r="BJ184" s="22">
        <f t="shared" si="117"/>
        <v>2.1926329811952</v>
      </c>
      <c r="BK184" s="22">
        <f t="shared" si="118"/>
        <v>-0.187186304775841</v>
      </c>
      <c r="BL184" s="22">
        <f t="shared" si="119"/>
        <v>-0.479205298013245</v>
      </c>
      <c r="BM184" s="21">
        <v>1.664567</v>
      </c>
      <c r="BN184" s="21">
        <v>0.167364</v>
      </c>
      <c r="BO184" s="21">
        <v>4.311997</v>
      </c>
      <c r="BP184" s="21">
        <v>0.291442</v>
      </c>
      <c r="BQ184" s="21">
        <v>10.40217</v>
      </c>
      <c r="BR184" s="21">
        <v>1.172487</v>
      </c>
      <c r="BS184" s="22">
        <f t="shared" si="120"/>
        <v>2.59046166360381</v>
      </c>
      <c r="BT184" s="22">
        <f t="shared" si="121"/>
        <v>1.74136612413661</v>
      </c>
      <c r="BU184" s="22">
        <f t="shared" si="122"/>
        <v>-0.585471396833545</v>
      </c>
      <c r="BV184" s="22">
        <f t="shared" si="123"/>
        <v>-0.751432638485544</v>
      </c>
      <c r="BW184" s="21">
        <v>0.761316</v>
      </c>
      <c r="BX184" s="21">
        <v>0.068872</v>
      </c>
      <c r="BY184" s="21">
        <v>1.76403</v>
      </c>
      <c r="BZ184" s="21">
        <v>0.067399</v>
      </c>
      <c r="CA184" s="21">
        <v>2.8654</v>
      </c>
      <c r="CB184" s="21">
        <v>0.215472</v>
      </c>
      <c r="CC184" s="22">
        <f t="shared" si="124"/>
        <v>2.31707989849156</v>
      </c>
      <c r="CD184" s="22">
        <f t="shared" si="125"/>
        <v>0.978612498548031</v>
      </c>
      <c r="CE184" s="22">
        <f t="shared" si="126"/>
        <v>-0.384368674530607</v>
      </c>
      <c r="CF184" s="22">
        <f t="shared" si="127"/>
        <v>-0.687202977649068</v>
      </c>
      <c r="CG184" s="21">
        <v>0.415976</v>
      </c>
      <c r="CH184" s="21">
        <v>0.032868</v>
      </c>
      <c r="CI184" s="21">
        <v>1.48322</v>
      </c>
      <c r="CJ184" s="21">
        <v>0.055599</v>
      </c>
      <c r="CK184" s="21">
        <v>1.82436</v>
      </c>
      <c r="CL184" s="21">
        <v>0.091173</v>
      </c>
      <c r="CM184" s="22">
        <f t="shared" si="128"/>
        <v>3.56563840221551</v>
      </c>
      <c r="CN184" s="22">
        <f t="shared" si="129"/>
        <v>1.69158451989777</v>
      </c>
      <c r="CO184" s="22">
        <f t="shared" si="130"/>
        <v>-0.186991602534587</v>
      </c>
      <c r="CP184" s="22">
        <f t="shared" si="131"/>
        <v>-0.39018130367543</v>
      </c>
      <c r="CQ184" s="21">
        <v>0.729327</v>
      </c>
      <c r="CR184" s="21">
        <v>0.064982</v>
      </c>
      <c r="CS184" s="21">
        <v>4.074715</v>
      </c>
      <c r="CT184" s="21">
        <v>0.151175</v>
      </c>
      <c r="CU184" s="21">
        <v>3.2443</v>
      </c>
      <c r="CV184" s="21">
        <v>-0.090351</v>
      </c>
      <c r="CW184" s="22">
        <f t="shared" si="132"/>
        <v>5.58695208047968</v>
      </c>
      <c r="CX184" s="22">
        <f t="shared" si="133"/>
        <v>2.32641346834508</v>
      </c>
      <c r="CY184" s="22">
        <f t="shared" si="134"/>
        <v>0.255961224301082</v>
      </c>
      <c r="CZ184" s="22">
        <f t="shared" si="135"/>
        <v>2.6731967548782</v>
      </c>
      <c r="DA184" s="21">
        <v>1.270554</v>
      </c>
      <c r="DB184" s="21">
        <v>0.082872</v>
      </c>
      <c r="DC184" s="21">
        <v>3.991031</v>
      </c>
      <c r="DD184" s="21">
        <v>0.18985</v>
      </c>
      <c r="DE184" s="21">
        <v>5.4589</v>
      </c>
      <c r="DF184" s="21">
        <v>0.481221</v>
      </c>
      <c r="DG184" s="22">
        <f t="shared" si="136"/>
        <v>3.14117385014726</v>
      </c>
      <c r="DH184" s="22">
        <f t="shared" si="137"/>
        <v>2.2908823245487</v>
      </c>
      <c r="DI184" s="22">
        <f t="shared" si="138"/>
        <v>-0.268894649105131</v>
      </c>
      <c r="DJ184" s="22">
        <f t="shared" si="139"/>
        <v>-0.605482719997673</v>
      </c>
      <c r="DK184" s="21">
        <v>4.023078</v>
      </c>
      <c r="DL184" s="21">
        <v>0.15408</v>
      </c>
      <c r="DM184" s="21">
        <v>10.533215</v>
      </c>
      <c r="DN184" s="21">
        <v>0.306179</v>
      </c>
      <c r="DO184" s="21">
        <v>11.320953</v>
      </c>
      <c r="DP184" s="21">
        <v>0.321438</v>
      </c>
      <c r="DQ184" s="22">
        <f t="shared" si="140"/>
        <v>2.6181980563141</v>
      </c>
      <c r="DR184" s="22">
        <f t="shared" si="141"/>
        <v>1.98714304257529</v>
      </c>
      <c r="DS184" s="22">
        <f t="shared" si="142"/>
        <v>-0.0695823045992682</v>
      </c>
      <c r="DT184" s="22">
        <f t="shared" si="143"/>
        <v>-0.0474710519602537</v>
      </c>
    </row>
    <row r="185" spans="2:124">
      <c r="B185" s="20">
        <v>1005</v>
      </c>
      <c r="C185" s="20" t="s">
        <v>66</v>
      </c>
      <c r="D185" s="20" t="s">
        <v>60</v>
      </c>
      <c r="E185" s="21">
        <v>92.003251</v>
      </c>
      <c r="F185" s="21">
        <v>8.48534</v>
      </c>
      <c r="G185" s="21">
        <v>118.485664</v>
      </c>
      <c r="H185" s="21">
        <v>11.50736696</v>
      </c>
      <c r="I185" s="21">
        <v>91.550325</v>
      </c>
      <c r="J185" s="21">
        <v>8.5856575486167</v>
      </c>
      <c r="K185" s="22">
        <f t="shared" si="96"/>
        <v>1.28784214375207</v>
      </c>
      <c r="L185" s="22">
        <f t="shared" si="97"/>
        <v>1.35614683206566</v>
      </c>
      <c r="M185" s="22">
        <f t="shared" si="98"/>
        <v>0.294213472207772</v>
      </c>
      <c r="N185" s="22">
        <f t="shared" si="99"/>
        <v>0.340301181923339</v>
      </c>
      <c r="O185" s="21">
        <v>21.907104</v>
      </c>
      <c r="P185" s="21">
        <v>2.49423</v>
      </c>
      <c r="Q185" s="21">
        <v>34.3047</v>
      </c>
      <c r="R185" s="21">
        <v>4.08898</v>
      </c>
      <c r="S185" s="21">
        <v>8.136746</v>
      </c>
      <c r="T185" s="21">
        <v>1.050135</v>
      </c>
      <c r="U185" s="22">
        <f t="shared" si="100"/>
        <v>1.5659166998979</v>
      </c>
      <c r="V185" s="22">
        <f t="shared" si="101"/>
        <v>1.63937567906729</v>
      </c>
      <c r="W185" s="22">
        <f t="shared" si="102"/>
        <v>3.21602198225187</v>
      </c>
      <c r="X185" s="22">
        <f t="shared" si="103"/>
        <v>2.89376603960443</v>
      </c>
      <c r="Y185" s="21">
        <v>3.224057</v>
      </c>
      <c r="Z185" s="21">
        <v>0.315547</v>
      </c>
      <c r="AA185" s="21">
        <v>7.706245</v>
      </c>
      <c r="AB185" s="21">
        <v>0.95962</v>
      </c>
      <c r="AC185" s="21">
        <v>11.62195</v>
      </c>
      <c r="AD185" s="21">
        <v>1.602069</v>
      </c>
      <c r="AE185" s="22">
        <f t="shared" si="104"/>
        <v>2.39023224465324</v>
      </c>
      <c r="AF185" s="22">
        <f t="shared" si="105"/>
        <v>3.0411317489946</v>
      </c>
      <c r="AG185" s="22">
        <f t="shared" si="106"/>
        <v>-0.336923235773687</v>
      </c>
      <c r="AH185" s="22">
        <f t="shared" si="107"/>
        <v>-0.401012066271802</v>
      </c>
      <c r="AI185" s="21">
        <v>3.689642</v>
      </c>
      <c r="AJ185" s="21">
        <v>0.578329</v>
      </c>
      <c r="AK185" s="21">
        <v>12.278599</v>
      </c>
      <c r="AL185" s="21">
        <v>0.413562</v>
      </c>
      <c r="AM185" s="21">
        <v>3.9799</v>
      </c>
      <c r="AN185" s="21">
        <v>0.569109</v>
      </c>
      <c r="AO185" s="22">
        <f t="shared" si="108"/>
        <v>3.32785646954366</v>
      </c>
      <c r="AP185" s="22">
        <f t="shared" si="109"/>
        <v>0.715098153473196</v>
      </c>
      <c r="AQ185" s="22">
        <f t="shared" si="110"/>
        <v>2.08515264202618</v>
      </c>
      <c r="AR185" s="22">
        <f t="shared" si="111"/>
        <v>-0.273316710858553</v>
      </c>
      <c r="AS185" s="21">
        <v>7.156898</v>
      </c>
      <c r="AT185" s="21">
        <v>0.753843</v>
      </c>
      <c r="AU185" s="21">
        <v>8.40725</v>
      </c>
      <c r="AV185" s="21">
        <v>1.06417</v>
      </c>
      <c r="AW185" s="21">
        <v>7.73644</v>
      </c>
      <c r="AX185" s="21">
        <v>0.877676</v>
      </c>
      <c r="AY185" s="22">
        <f t="shared" si="112"/>
        <v>1.17470585720238</v>
      </c>
      <c r="AZ185" s="22">
        <f t="shared" si="113"/>
        <v>1.41165998755709</v>
      </c>
      <c r="BA185" s="22">
        <f t="shared" si="114"/>
        <v>0.0867078397816049</v>
      </c>
      <c r="BB185" s="22">
        <f t="shared" si="115"/>
        <v>0.212486156622717</v>
      </c>
      <c r="BC185" s="21">
        <v>5.407953</v>
      </c>
      <c r="BD185" s="21">
        <v>0.537796</v>
      </c>
      <c r="BE185" s="21">
        <v>6.81945</v>
      </c>
      <c r="BF185" s="21">
        <v>0.38716</v>
      </c>
      <c r="BG185" s="21">
        <v>5.77451</v>
      </c>
      <c r="BH185" s="21">
        <v>0.589254912067925</v>
      </c>
      <c r="BI185" s="22">
        <f t="shared" si="116"/>
        <v>1.26100393254157</v>
      </c>
      <c r="BJ185" s="22">
        <f t="shared" si="117"/>
        <v>0.719901226487367</v>
      </c>
      <c r="BK185" s="22">
        <f t="shared" si="118"/>
        <v>0.180957345298562</v>
      </c>
      <c r="BL185" s="22">
        <f t="shared" si="119"/>
        <v>-0.342966868716792</v>
      </c>
      <c r="BM185" s="21">
        <v>9.403523</v>
      </c>
      <c r="BN185" s="21">
        <v>0.541774</v>
      </c>
      <c r="BO185" s="21">
        <v>5.845048</v>
      </c>
      <c r="BP185" s="21">
        <v>0.654384</v>
      </c>
      <c r="BQ185" s="21">
        <v>9.981468</v>
      </c>
      <c r="BR185" s="21">
        <v>0.545135238316115</v>
      </c>
      <c r="BS185" s="22">
        <f t="shared" si="120"/>
        <v>0.621580656526283</v>
      </c>
      <c r="BT185" s="22">
        <f t="shared" si="121"/>
        <v>1.20785419750671</v>
      </c>
      <c r="BU185" s="22">
        <f t="shared" si="122"/>
        <v>-0.41440998458343</v>
      </c>
      <c r="BV185" s="22">
        <f t="shared" si="123"/>
        <v>0.200406713793346</v>
      </c>
      <c r="BW185" s="21">
        <v>6.127233</v>
      </c>
      <c r="BX185" s="21">
        <v>0.421922</v>
      </c>
      <c r="BY185" s="21">
        <v>8.631345</v>
      </c>
      <c r="BZ185" s="21">
        <v>0.653238</v>
      </c>
      <c r="CA185" s="21">
        <v>6.49915</v>
      </c>
      <c r="CB185" s="21">
        <v>0.501697506555643</v>
      </c>
      <c r="CC185" s="22">
        <f t="shared" si="124"/>
        <v>1.40868561714562</v>
      </c>
      <c r="CD185" s="22">
        <f t="shared" si="125"/>
        <v>1.54824351420405</v>
      </c>
      <c r="CE185" s="22">
        <f t="shared" si="126"/>
        <v>0.32807290184101</v>
      </c>
      <c r="CF185" s="22">
        <f t="shared" si="127"/>
        <v>0.302055504490632</v>
      </c>
      <c r="CG185" s="21">
        <v>6.236279</v>
      </c>
      <c r="CH185" s="21">
        <v>0.556515</v>
      </c>
      <c r="CI185" s="21">
        <v>6.42265</v>
      </c>
      <c r="CJ185" s="21">
        <v>0.714788</v>
      </c>
      <c r="CK185" s="21">
        <v>6.7582</v>
      </c>
      <c r="CL185" s="21">
        <v>0.95979186020804</v>
      </c>
      <c r="CM185" s="22">
        <f t="shared" si="128"/>
        <v>1.02988496826393</v>
      </c>
      <c r="CN185" s="22">
        <f t="shared" si="129"/>
        <v>1.28440024078417</v>
      </c>
      <c r="CO185" s="22">
        <f t="shared" si="130"/>
        <v>-0.0496507945902756</v>
      </c>
      <c r="CP185" s="22">
        <f t="shared" si="131"/>
        <v>-0.255267699556166</v>
      </c>
      <c r="CQ185" s="21">
        <v>10.547989</v>
      </c>
      <c r="CR185" s="21">
        <v>0.73137</v>
      </c>
      <c r="CS185" s="21">
        <v>5.516603</v>
      </c>
      <c r="CT185" s="21">
        <v>0.65533072</v>
      </c>
      <c r="CU185" s="21">
        <v>11.385761</v>
      </c>
      <c r="CV185" s="21">
        <v>0.310901689671193</v>
      </c>
      <c r="CW185" s="22">
        <f t="shared" si="132"/>
        <v>0.52300045060722</v>
      </c>
      <c r="CX185" s="22">
        <f t="shared" si="133"/>
        <v>0.896031721290181</v>
      </c>
      <c r="CY185" s="22">
        <f t="shared" si="134"/>
        <v>-0.515482276503081</v>
      </c>
      <c r="CZ185" s="22">
        <f t="shared" si="135"/>
        <v>1.10783904292406</v>
      </c>
      <c r="DA185" s="21">
        <v>9.942221</v>
      </c>
      <c r="DB185" s="21">
        <v>0.830782</v>
      </c>
      <c r="DC185" s="21">
        <v>8.787201</v>
      </c>
      <c r="DD185" s="21">
        <v>0.48671424</v>
      </c>
      <c r="DE185" s="21">
        <v>10.7038</v>
      </c>
      <c r="DF185" s="21">
        <v>0.396617</v>
      </c>
      <c r="DG185" s="22">
        <f t="shared" si="136"/>
        <v>0.883826762651927</v>
      </c>
      <c r="DH185" s="22">
        <f t="shared" si="137"/>
        <v>0.585850728590653</v>
      </c>
      <c r="DI185" s="22">
        <f t="shared" si="138"/>
        <v>-0.179057811244605</v>
      </c>
      <c r="DJ185" s="22">
        <f t="shared" si="139"/>
        <v>0.227164342426069</v>
      </c>
      <c r="DK185" s="21">
        <v>8.360352</v>
      </c>
      <c r="DL185" s="21">
        <v>0.723232</v>
      </c>
      <c r="DM185" s="21">
        <v>13.766573</v>
      </c>
      <c r="DN185" s="21">
        <v>1.42942</v>
      </c>
      <c r="DO185" s="21">
        <v>8.9724</v>
      </c>
      <c r="DP185" s="21">
        <v>1.18327034179778</v>
      </c>
      <c r="DQ185" s="22">
        <f t="shared" si="140"/>
        <v>1.64664992574475</v>
      </c>
      <c r="DR185" s="22">
        <f t="shared" si="141"/>
        <v>1.97643356488651</v>
      </c>
      <c r="DS185" s="22">
        <f t="shared" si="142"/>
        <v>0.534324483973073</v>
      </c>
      <c r="DT185" s="22">
        <f t="shared" si="143"/>
        <v>0.208024869302679</v>
      </c>
    </row>
    <row r="186" spans="2:124">
      <c r="B186" s="20">
        <v>1005</v>
      </c>
      <c r="C186" s="20" t="s">
        <v>66</v>
      </c>
      <c r="D186" s="20" t="s">
        <v>61</v>
      </c>
      <c r="E186" s="21">
        <v>71.742941</v>
      </c>
      <c r="F186" s="21">
        <v>20.304606</v>
      </c>
      <c r="G186" s="21">
        <v>34.055982</v>
      </c>
      <c r="H186" s="21">
        <v>7.19078415</v>
      </c>
      <c r="I186" s="21">
        <v>59.44556</v>
      </c>
      <c r="J186" s="21">
        <v>13.6471592</v>
      </c>
      <c r="K186" s="22">
        <f t="shared" si="96"/>
        <v>0.474694534755691</v>
      </c>
      <c r="L186" s="22">
        <f t="shared" si="97"/>
        <v>0.354145465812043</v>
      </c>
      <c r="M186" s="22">
        <f t="shared" si="98"/>
        <v>-0.427106381031653</v>
      </c>
      <c r="N186" s="22">
        <f t="shared" si="99"/>
        <v>-0.473092967948963</v>
      </c>
      <c r="O186" s="21">
        <v>6.07588</v>
      </c>
      <c r="P186" s="21">
        <v>1.719589</v>
      </c>
      <c r="Q186" s="21">
        <v>3.617957</v>
      </c>
      <c r="R186" s="21">
        <v>1.10677734</v>
      </c>
      <c r="S186" s="21">
        <v>5.063233</v>
      </c>
      <c r="T186" s="21">
        <v>2.01500971</v>
      </c>
      <c r="U186" s="22">
        <f t="shared" si="100"/>
        <v>0.595462221110358</v>
      </c>
      <c r="V186" s="22">
        <f t="shared" si="101"/>
        <v>0.643628995068008</v>
      </c>
      <c r="W186" s="22">
        <f t="shared" si="102"/>
        <v>-0.285445287625515</v>
      </c>
      <c r="X186" s="22">
        <f t="shared" si="103"/>
        <v>-0.450733495472833</v>
      </c>
      <c r="Y186" s="21">
        <v>3.936406</v>
      </c>
      <c r="Z186" s="21">
        <v>1.114077</v>
      </c>
      <c r="AA186" s="21">
        <v>2.707701</v>
      </c>
      <c r="AB186" s="21">
        <v>-0.13113247</v>
      </c>
      <c r="AC186" s="21">
        <v>3.280338</v>
      </c>
      <c r="AD186" s="21">
        <v>-0.31188552</v>
      </c>
      <c r="AE186" s="22">
        <f t="shared" si="104"/>
        <v>0.687861211470565</v>
      </c>
      <c r="AF186" s="22">
        <f t="shared" si="105"/>
        <v>-0.117705032955532</v>
      </c>
      <c r="AG186" s="22">
        <f t="shared" si="106"/>
        <v>-0.174566462358452</v>
      </c>
      <c r="AH186" s="22">
        <f t="shared" si="107"/>
        <v>0.57954934874822</v>
      </c>
      <c r="AI186" s="21">
        <v>6.218305</v>
      </c>
      <c r="AJ186" s="21">
        <v>1.759898</v>
      </c>
      <c r="AK186" s="21">
        <v>3.544127</v>
      </c>
      <c r="AL186" s="21">
        <v>0.48690549</v>
      </c>
      <c r="AM186" s="21">
        <v>5.181921</v>
      </c>
      <c r="AN186" s="21">
        <v>0.8952735</v>
      </c>
      <c r="AO186" s="22">
        <f t="shared" si="108"/>
        <v>0.569950653755324</v>
      </c>
      <c r="AP186" s="22">
        <f t="shared" si="109"/>
        <v>0.276666880694222</v>
      </c>
      <c r="AQ186" s="22">
        <f t="shared" si="110"/>
        <v>-0.31605923749127</v>
      </c>
      <c r="AR186" s="22">
        <f t="shared" si="111"/>
        <v>-0.456137716574879</v>
      </c>
      <c r="AS186" s="21">
        <v>6.842614</v>
      </c>
      <c r="AT186" s="21">
        <v>1.936589</v>
      </c>
      <c r="AU186" s="21">
        <v>2.919093</v>
      </c>
      <c r="AV186" s="21">
        <v>0.38616976</v>
      </c>
      <c r="AW186" s="21">
        <v>5.702178</v>
      </c>
      <c r="AX186" s="21">
        <v>1.44508449</v>
      </c>
      <c r="AY186" s="22">
        <f t="shared" si="112"/>
        <v>0.426604949511985</v>
      </c>
      <c r="AZ186" s="22">
        <f t="shared" si="113"/>
        <v>0.199407184487777</v>
      </c>
      <c r="BA186" s="22">
        <f t="shared" si="114"/>
        <v>-0.488074030659864</v>
      </c>
      <c r="BB186" s="22">
        <f t="shared" si="115"/>
        <v>-0.732770116437967</v>
      </c>
      <c r="BC186" s="21">
        <v>7.359788</v>
      </c>
      <c r="BD186" s="21">
        <v>2.082959</v>
      </c>
      <c r="BE186" s="21">
        <v>2.795006</v>
      </c>
      <c r="BF186" s="21">
        <v>0.64307291</v>
      </c>
      <c r="BG186" s="21">
        <v>6.133157</v>
      </c>
      <c r="BH186" s="21">
        <v>1.59042211</v>
      </c>
      <c r="BI186" s="22">
        <f t="shared" si="116"/>
        <v>0.379767188946203</v>
      </c>
      <c r="BJ186" s="22">
        <f t="shared" si="117"/>
        <v>0.308730469490758</v>
      </c>
      <c r="BK186" s="22">
        <f t="shared" si="118"/>
        <v>-0.544279398032693</v>
      </c>
      <c r="BL186" s="22">
        <f t="shared" si="119"/>
        <v>-0.595658972573011</v>
      </c>
      <c r="BM186" s="21">
        <v>7.604826</v>
      </c>
      <c r="BN186" s="21">
        <v>2.152309</v>
      </c>
      <c r="BO186" s="21">
        <v>3.279347</v>
      </c>
      <c r="BP186" s="21">
        <v>0.83948394</v>
      </c>
      <c r="BQ186" s="21">
        <v>6.337355</v>
      </c>
      <c r="BR186" s="21">
        <v>2.11664791</v>
      </c>
      <c r="BS186" s="22">
        <f t="shared" si="120"/>
        <v>0.431219202122442</v>
      </c>
      <c r="BT186" s="22">
        <f t="shared" si="121"/>
        <v>0.390038763021481</v>
      </c>
      <c r="BU186" s="22">
        <f t="shared" si="122"/>
        <v>-0.48253695745307</v>
      </c>
      <c r="BV186" s="22">
        <f t="shared" si="123"/>
        <v>-0.603389899645615</v>
      </c>
      <c r="BW186" s="21">
        <v>6.957134</v>
      </c>
      <c r="BX186" s="21">
        <v>1.969</v>
      </c>
      <c r="BY186" s="21">
        <v>2.403492</v>
      </c>
      <c r="BZ186" s="21">
        <v>0.28844632</v>
      </c>
      <c r="CA186" s="21">
        <v>5.797612</v>
      </c>
      <c r="CB186" s="21">
        <v>1.56338308</v>
      </c>
      <c r="CC186" s="22">
        <f t="shared" si="124"/>
        <v>0.345471569183517</v>
      </c>
      <c r="CD186" s="22">
        <f t="shared" si="125"/>
        <v>0.146493814118842</v>
      </c>
      <c r="CE186" s="22">
        <f t="shared" si="126"/>
        <v>-0.585434140815218</v>
      </c>
      <c r="CF186" s="22">
        <f t="shared" si="127"/>
        <v>-0.81549863006065</v>
      </c>
      <c r="CG186" s="21">
        <v>6.613192</v>
      </c>
      <c r="CH186" s="21">
        <v>1.871658</v>
      </c>
      <c r="CI186" s="21">
        <v>4.091294</v>
      </c>
      <c r="CJ186" s="21">
        <v>1.68522452</v>
      </c>
      <c r="CK186" s="21">
        <v>5.510993</v>
      </c>
      <c r="CL186" s="21">
        <v>1.07964002</v>
      </c>
      <c r="CM186" s="22">
        <f t="shared" si="128"/>
        <v>0.618656467255147</v>
      </c>
      <c r="CN186" s="22">
        <f t="shared" si="129"/>
        <v>0.900391268062862</v>
      </c>
      <c r="CO186" s="22">
        <f t="shared" si="130"/>
        <v>-0.257612194390376</v>
      </c>
      <c r="CP186" s="22">
        <f t="shared" si="131"/>
        <v>0.560913349618144</v>
      </c>
      <c r="CQ186" s="21">
        <v>5.932394</v>
      </c>
      <c r="CR186" s="21">
        <v>1.678979</v>
      </c>
      <c r="CS186" s="21">
        <v>2.751694</v>
      </c>
      <c r="CT186" s="21">
        <v>0.04825071</v>
      </c>
      <c r="CU186" s="21">
        <v>4.943662</v>
      </c>
      <c r="CV186" s="21">
        <v>0.78744034</v>
      </c>
      <c r="CW186" s="22">
        <f t="shared" si="132"/>
        <v>0.463842084662617</v>
      </c>
      <c r="CX186" s="22">
        <f t="shared" si="133"/>
        <v>0.0287381259682224</v>
      </c>
      <c r="CY186" s="22">
        <f t="shared" si="134"/>
        <v>-0.443389535935102</v>
      </c>
      <c r="CZ186" s="22">
        <f t="shared" si="135"/>
        <v>-0.938724614997499</v>
      </c>
      <c r="DA186" s="21">
        <v>6.842614</v>
      </c>
      <c r="DB186" s="21">
        <v>1.936589</v>
      </c>
      <c r="DC186" s="21">
        <v>3.171812</v>
      </c>
      <c r="DD186" s="21">
        <v>0.95091463</v>
      </c>
      <c r="DE186" s="21">
        <v>6.735029</v>
      </c>
      <c r="DF186" s="21">
        <v>1.75729777</v>
      </c>
      <c r="DG186" s="22">
        <f t="shared" si="136"/>
        <v>0.463538057239529</v>
      </c>
      <c r="DH186" s="22">
        <f t="shared" si="137"/>
        <v>0.491025524775778</v>
      </c>
      <c r="DI186" s="22">
        <f t="shared" si="138"/>
        <v>-0.529057410146267</v>
      </c>
      <c r="DJ186" s="22">
        <f t="shared" si="139"/>
        <v>-0.458876778748772</v>
      </c>
      <c r="DK186" s="21">
        <v>7.359788</v>
      </c>
      <c r="DL186" s="21">
        <v>2.082959</v>
      </c>
      <c r="DM186" s="21">
        <v>2.774459</v>
      </c>
      <c r="DN186" s="21">
        <v>0.886671</v>
      </c>
      <c r="DO186" s="21">
        <v>4.760082</v>
      </c>
      <c r="DP186" s="21">
        <v>0.70884579</v>
      </c>
      <c r="DQ186" s="22">
        <f t="shared" si="140"/>
        <v>0.376975396573923</v>
      </c>
      <c r="DR186" s="22">
        <f t="shared" si="141"/>
        <v>0.425678565924725</v>
      </c>
      <c r="DS186" s="22">
        <f t="shared" si="142"/>
        <v>-0.417140503041754</v>
      </c>
      <c r="DT186" s="22">
        <f t="shared" si="143"/>
        <v>0.250865861811777</v>
      </c>
    </row>
    <row r="187" spans="2:124">
      <c r="B187" s="17">
        <v>1006</v>
      </c>
      <c r="C187" s="17" t="s">
        <v>68</v>
      </c>
      <c r="D187" s="17" t="s">
        <v>63</v>
      </c>
      <c r="E187" s="18">
        <v>5633.384939</v>
      </c>
      <c r="F187" s="18">
        <v>871.47742</v>
      </c>
      <c r="G187" s="18">
        <v>5101.111311</v>
      </c>
      <c r="H187" s="18">
        <v>815.20140306</v>
      </c>
      <c r="I187" s="18">
        <v>5520.53551532058</v>
      </c>
      <c r="J187" s="18">
        <v>891.13771514785</v>
      </c>
      <c r="K187" s="19">
        <f t="shared" si="96"/>
        <v>0.905514422720332</v>
      </c>
      <c r="L187" s="19">
        <f t="shared" si="97"/>
        <v>0.935424583989795</v>
      </c>
      <c r="M187" s="19">
        <f t="shared" si="98"/>
        <v>-0.075975275071883</v>
      </c>
      <c r="N187" s="19">
        <f t="shared" si="99"/>
        <v>-0.0852127687977513</v>
      </c>
      <c r="O187" s="18">
        <v>1052.131829</v>
      </c>
      <c r="P187" s="18">
        <v>185.019569</v>
      </c>
      <c r="Q187" s="18">
        <v>874.00364</v>
      </c>
      <c r="R187" s="18">
        <v>159.32898067</v>
      </c>
      <c r="S187" s="18">
        <v>520.798809</v>
      </c>
      <c r="T187" s="18">
        <v>96.8870487290557</v>
      </c>
      <c r="U187" s="19">
        <f t="shared" si="100"/>
        <v>0.830697842142745</v>
      </c>
      <c r="V187" s="19">
        <f t="shared" si="101"/>
        <v>0.861146642655945</v>
      </c>
      <c r="W187" s="19">
        <f t="shared" si="102"/>
        <v>0.678198231056247</v>
      </c>
      <c r="X187" s="19">
        <f t="shared" si="103"/>
        <v>0.644481721345058</v>
      </c>
      <c r="Y187" s="18">
        <v>493.292593</v>
      </c>
      <c r="Z187" s="18">
        <v>84.182418</v>
      </c>
      <c r="AA187" s="18">
        <v>488.446453</v>
      </c>
      <c r="AB187" s="18">
        <v>81.51310482</v>
      </c>
      <c r="AC187" s="18">
        <v>1005.061119</v>
      </c>
      <c r="AD187" s="18">
        <v>189.807494288324</v>
      </c>
      <c r="AE187" s="19">
        <f t="shared" si="104"/>
        <v>0.990175931954446</v>
      </c>
      <c r="AF187" s="19">
        <f t="shared" si="105"/>
        <v>0.9682913220668</v>
      </c>
      <c r="AG187" s="19">
        <f t="shared" si="106"/>
        <v>-0.514013184107662</v>
      </c>
      <c r="AH187" s="19">
        <f t="shared" si="107"/>
        <v>-0.570548543798914</v>
      </c>
      <c r="AI187" s="18">
        <v>435.983781</v>
      </c>
      <c r="AJ187" s="18">
        <v>64.688829</v>
      </c>
      <c r="AK187" s="18">
        <v>386.832987</v>
      </c>
      <c r="AL187" s="18">
        <v>59.16745295</v>
      </c>
      <c r="AM187" s="18">
        <v>436.598035</v>
      </c>
      <c r="AN187" s="18">
        <v>73.2164167154086</v>
      </c>
      <c r="AO187" s="19">
        <f t="shared" si="108"/>
        <v>0.88726462739677</v>
      </c>
      <c r="AP187" s="19">
        <f t="shared" si="109"/>
        <v>0.914647147964295</v>
      </c>
      <c r="AQ187" s="19">
        <f t="shared" si="110"/>
        <v>-0.11398367379276</v>
      </c>
      <c r="AR187" s="19">
        <f t="shared" si="111"/>
        <v>-0.191882700569966</v>
      </c>
      <c r="AS187" s="18">
        <v>411.153774</v>
      </c>
      <c r="AT187" s="18">
        <v>60.403941</v>
      </c>
      <c r="AU187" s="18">
        <v>366.327336</v>
      </c>
      <c r="AV187" s="18">
        <v>54.10315024</v>
      </c>
      <c r="AW187" s="18">
        <v>396.149572</v>
      </c>
      <c r="AX187" s="18">
        <v>67.6864098162967</v>
      </c>
      <c r="AY187" s="19">
        <f t="shared" si="112"/>
        <v>0.890974032503956</v>
      </c>
      <c r="AZ187" s="19">
        <f t="shared" si="113"/>
        <v>0.895689078300371</v>
      </c>
      <c r="BA187" s="19">
        <f t="shared" si="114"/>
        <v>-0.0752802428876535</v>
      </c>
      <c r="BB187" s="19">
        <f t="shared" si="115"/>
        <v>-0.200679273921636</v>
      </c>
      <c r="BC187" s="18">
        <v>440.186852</v>
      </c>
      <c r="BD187" s="18">
        <v>63.61578</v>
      </c>
      <c r="BE187" s="18">
        <v>451.391084</v>
      </c>
      <c r="BF187" s="18">
        <v>65.59610039</v>
      </c>
      <c r="BG187" s="18">
        <v>443.94942</v>
      </c>
      <c r="BH187" s="18">
        <v>60.3227333274955</v>
      </c>
      <c r="BI187" s="19">
        <f t="shared" si="116"/>
        <v>1.02545335452227</v>
      </c>
      <c r="BJ187" s="19">
        <f t="shared" si="117"/>
        <v>1.03112938943765</v>
      </c>
      <c r="BK187" s="19">
        <f t="shared" si="118"/>
        <v>0.0167624140605928</v>
      </c>
      <c r="BL187" s="19">
        <f t="shared" si="119"/>
        <v>0.0874192327107444</v>
      </c>
      <c r="BM187" s="18">
        <v>439.934194</v>
      </c>
      <c r="BN187" s="18">
        <v>64.395854</v>
      </c>
      <c r="BO187" s="18">
        <v>376.860611</v>
      </c>
      <c r="BP187" s="18">
        <v>54.87926801</v>
      </c>
      <c r="BQ187" s="18">
        <v>433.498571379186</v>
      </c>
      <c r="BR187" s="18">
        <v>55.0439170960565</v>
      </c>
      <c r="BS187" s="19">
        <f t="shared" si="120"/>
        <v>0.856629505366432</v>
      </c>
      <c r="BT187" s="19">
        <f t="shared" si="121"/>
        <v>0.852217411543296</v>
      </c>
      <c r="BU187" s="19">
        <f t="shared" si="122"/>
        <v>-0.130653165012727</v>
      </c>
      <c r="BV187" s="19">
        <f t="shared" si="123"/>
        <v>-0.00299123127028137</v>
      </c>
      <c r="BW187" s="18">
        <v>452.780891</v>
      </c>
      <c r="BX187" s="18">
        <v>67.365787</v>
      </c>
      <c r="BY187" s="18">
        <v>437.865458</v>
      </c>
      <c r="BZ187" s="18">
        <v>66.41030429</v>
      </c>
      <c r="CA187" s="18">
        <v>456.148183941395</v>
      </c>
      <c r="CB187" s="18">
        <v>68.0639908052131</v>
      </c>
      <c r="CC187" s="19">
        <f t="shared" si="124"/>
        <v>0.967058165888896</v>
      </c>
      <c r="CD187" s="19">
        <f t="shared" si="125"/>
        <v>0.985816498959628</v>
      </c>
      <c r="CE187" s="19">
        <f t="shared" si="126"/>
        <v>-0.0400806724328512</v>
      </c>
      <c r="CF187" s="19">
        <f t="shared" si="127"/>
        <v>-0.0242960557506193</v>
      </c>
      <c r="CG187" s="18">
        <v>509.245749</v>
      </c>
      <c r="CH187" s="18">
        <v>75.370629</v>
      </c>
      <c r="CI187" s="18">
        <v>465.101303</v>
      </c>
      <c r="CJ187" s="18">
        <v>75.18695826</v>
      </c>
      <c r="CK187" s="18">
        <v>509.430407</v>
      </c>
      <c r="CL187" s="18">
        <v>76.09613105</v>
      </c>
      <c r="CM187" s="19">
        <f t="shared" si="128"/>
        <v>0.91331406087005</v>
      </c>
      <c r="CN187" s="19">
        <f t="shared" si="129"/>
        <v>0.997563099281021</v>
      </c>
      <c r="CO187" s="19">
        <f t="shared" si="130"/>
        <v>-0.0870169966120613</v>
      </c>
      <c r="CP187" s="19">
        <f t="shared" si="131"/>
        <v>-0.0119476874507932</v>
      </c>
      <c r="CQ187" s="18">
        <v>457.205789</v>
      </c>
      <c r="CR187" s="18">
        <v>66.561748</v>
      </c>
      <c r="CS187" s="18">
        <v>369.565043</v>
      </c>
      <c r="CT187" s="18">
        <v>59.00203902</v>
      </c>
      <c r="CU187" s="18">
        <v>478.42915</v>
      </c>
      <c r="CV187" s="18">
        <v>73.26272256</v>
      </c>
      <c r="CW187" s="19">
        <f t="shared" si="132"/>
        <v>0.808312256518694</v>
      </c>
      <c r="CX187" s="19">
        <f t="shared" si="133"/>
        <v>0.886425624218883</v>
      </c>
      <c r="CY187" s="19">
        <f t="shared" si="134"/>
        <v>-0.227544887262827</v>
      </c>
      <c r="CZ187" s="19">
        <f t="shared" si="135"/>
        <v>-0.194651291157258</v>
      </c>
      <c r="DA187" s="18">
        <v>500.102911</v>
      </c>
      <c r="DB187" s="18">
        <v>73.550654</v>
      </c>
      <c r="DC187" s="18">
        <v>477.240037</v>
      </c>
      <c r="DD187" s="18">
        <v>77.39415441</v>
      </c>
      <c r="DE187" s="18">
        <v>443.601218</v>
      </c>
      <c r="DF187" s="18">
        <v>68.31735404</v>
      </c>
      <c r="DG187" s="19">
        <f t="shared" si="136"/>
        <v>0.954283661428238</v>
      </c>
      <c r="DH187" s="19">
        <f t="shared" si="137"/>
        <v>1.0522565089632</v>
      </c>
      <c r="DI187" s="19">
        <f t="shared" si="138"/>
        <v>0.0758312142416163</v>
      </c>
      <c r="DJ187" s="19">
        <f t="shared" si="139"/>
        <v>0.132862293886346</v>
      </c>
      <c r="DK187" s="18">
        <v>441.366576</v>
      </c>
      <c r="DL187" s="18">
        <v>66.322211</v>
      </c>
      <c r="DM187" s="18">
        <v>407.477359</v>
      </c>
      <c r="DN187" s="18">
        <v>62.61989</v>
      </c>
      <c r="DO187" s="18">
        <v>396.87103</v>
      </c>
      <c r="DP187" s="18">
        <v>62.43349672</v>
      </c>
      <c r="DQ187" s="19">
        <f t="shared" si="140"/>
        <v>0.923217527464064</v>
      </c>
      <c r="DR187" s="19">
        <f t="shared" si="141"/>
        <v>0.944176755506538</v>
      </c>
      <c r="DS187" s="19">
        <f t="shared" si="142"/>
        <v>0.0267248758368681</v>
      </c>
      <c r="DT187" s="19">
        <f t="shared" si="143"/>
        <v>0.00298546917588051</v>
      </c>
    </row>
    <row r="188" spans="2:124">
      <c r="B188" s="20">
        <v>1006</v>
      </c>
      <c r="C188" s="20" t="s">
        <v>68</v>
      </c>
      <c r="D188" s="20" t="s">
        <v>27</v>
      </c>
      <c r="E188" s="21">
        <v>1770.559763</v>
      </c>
      <c r="F188" s="21">
        <v>270.969092</v>
      </c>
      <c r="G188" s="21">
        <v>1522.467037</v>
      </c>
      <c r="H188" s="21">
        <v>246.50888174</v>
      </c>
      <c r="I188" s="21">
        <v>1601.254168232</v>
      </c>
      <c r="J188" s="21">
        <v>237.027183146933</v>
      </c>
      <c r="K188" s="22">
        <f t="shared" si="96"/>
        <v>0.859878931406621</v>
      </c>
      <c r="L188" s="22">
        <f t="shared" si="97"/>
        <v>0.909730626177837</v>
      </c>
      <c r="M188" s="22">
        <f t="shared" si="98"/>
        <v>-0.0492033886906235</v>
      </c>
      <c r="N188" s="22">
        <f t="shared" si="99"/>
        <v>0.0400025788906638</v>
      </c>
      <c r="O188" s="21">
        <v>275.679546</v>
      </c>
      <c r="P188" s="21">
        <v>48.949543</v>
      </c>
      <c r="Q188" s="21">
        <v>221.792544</v>
      </c>
      <c r="R188" s="21">
        <v>43.216225</v>
      </c>
      <c r="S188" s="21">
        <v>127.700971232</v>
      </c>
      <c r="T188" s="21">
        <v>22.944313329353</v>
      </c>
      <c r="U188" s="22">
        <f t="shared" si="100"/>
        <v>0.804530286044508</v>
      </c>
      <c r="V188" s="22">
        <f t="shared" si="101"/>
        <v>0.882872900365995</v>
      </c>
      <c r="W188" s="22">
        <f t="shared" si="102"/>
        <v>0.736811723984931</v>
      </c>
      <c r="X188" s="22">
        <f t="shared" si="103"/>
        <v>0.883526622900187</v>
      </c>
      <c r="Y188" s="21">
        <v>121.279416</v>
      </c>
      <c r="Z188" s="21">
        <v>23.226453</v>
      </c>
      <c r="AA188" s="21">
        <v>119.76534</v>
      </c>
      <c r="AB188" s="21">
        <v>22.217335</v>
      </c>
      <c r="AC188" s="21">
        <v>232.439955</v>
      </c>
      <c r="AD188" s="21">
        <v>43.6125861230207</v>
      </c>
      <c r="AE188" s="22">
        <f t="shared" si="104"/>
        <v>0.987515804000903</v>
      </c>
      <c r="AF188" s="22">
        <f t="shared" si="105"/>
        <v>0.95655307334271</v>
      </c>
      <c r="AG188" s="22">
        <f t="shared" si="106"/>
        <v>-0.484747189871036</v>
      </c>
      <c r="AH188" s="22">
        <f t="shared" si="107"/>
        <v>-0.490575153297945</v>
      </c>
      <c r="AI188" s="21">
        <v>133.165734</v>
      </c>
      <c r="AJ188" s="21">
        <v>19.786834</v>
      </c>
      <c r="AK188" s="21">
        <v>119.187165</v>
      </c>
      <c r="AL188" s="21">
        <v>19.91899437</v>
      </c>
      <c r="AM188" s="21">
        <v>122.457642</v>
      </c>
      <c r="AN188" s="21">
        <v>19.4434243795608</v>
      </c>
      <c r="AO188" s="22">
        <f t="shared" si="108"/>
        <v>0.895028784206604</v>
      </c>
      <c r="AP188" s="22">
        <f t="shared" si="109"/>
        <v>1.00667920749727</v>
      </c>
      <c r="AQ188" s="22">
        <f t="shared" si="110"/>
        <v>-0.0267070061662629</v>
      </c>
      <c r="AR188" s="22">
        <f t="shared" si="111"/>
        <v>0.0244591683622936</v>
      </c>
      <c r="AS188" s="21">
        <v>141.167732</v>
      </c>
      <c r="AT188" s="21">
        <v>20.552684</v>
      </c>
      <c r="AU188" s="21">
        <v>118.52636</v>
      </c>
      <c r="AV188" s="21">
        <v>17.459496</v>
      </c>
      <c r="AW188" s="21">
        <v>125.625363</v>
      </c>
      <c r="AX188" s="21">
        <v>16.9251679437438</v>
      </c>
      <c r="AY188" s="22">
        <f t="shared" si="112"/>
        <v>0.839613687354558</v>
      </c>
      <c r="AZ188" s="22">
        <f t="shared" si="113"/>
        <v>0.849499559278973</v>
      </c>
      <c r="BA188" s="22">
        <f t="shared" si="114"/>
        <v>-0.0565093133303025</v>
      </c>
      <c r="BB188" s="22">
        <f t="shared" si="115"/>
        <v>0.0315700297942218</v>
      </c>
      <c r="BC188" s="21">
        <v>158.620699</v>
      </c>
      <c r="BD188" s="21">
        <v>22.376783</v>
      </c>
      <c r="BE188" s="21">
        <v>151.075523</v>
      </c>
      <c r="BF188" s="21">
        <v>19.476597</v>
      </c>
      <c r="BG188" s="21">
        <v>148.263907</v>
      </c>
      <c r="BH188" s="21">
        <v>18.0658117310635</v>
      </c>
      <c r="BI188" s="22">
        <f t="shared" si="116"/>
        <v>0.952432588889297</v>
      </c>
      <c r="BJ188" s="22">
        <f t="shared" si="117"/>
        <v>0.870393076609806</v>
      </c>
      <c r="BK188" s="22">
        <f t="shared" si="118"/>
        <v>0.0189635903767194</v>
      </c>
      <c r="BL188" s="22">
        <f t="shared" si="119"/>
        <v>0.0780914408905694</v>
      </c>
      <c r="BM188" s="21">
        <v>150.419917</v>
      </c>
      <c r="BN188" s="21">
        <v>21.739639</v>
      </c>
      <c r="BO188" s="21">
        <v>125.253948</v>
      </c>
      <c r="BP188" s="21">
        <v>16.37231137</v>
      </c>
      <c r="BQ188" s="21">
        <v>136.918328</v>
      </c>
      <c r="BR188" s="21">
        <v>15.868971160523</v>
      </c>
      <c r="BS188" s="22">
        <f t="shared" si="120"/>
        <v>0.832695234102542</v>
      </c>
      <c r="BT188" s="22">
        <f t="shared" si="121"/>
        <v>0.75310870479496</v>
      </c>
      <c r="BU188" s="22">
        <f t="shared" si="122"/>
        <v>-0.0851922468699735</v>
      </c>
      <c r="BV188" s="22">
        <f t="shared" si="123"/>
        <v>0.0317185156104607</v>
      </c>
      <c r="BW188" s="21">
        <v>149.851881</v>
      </c>
      <c r="BX188" s="21">
        <v>22.19767</v>
      </c>
      <c r="BY188" s="21">
        <v>128.958048</v>
      </c>
      <c r="BZ188" s="21">
        <v>21.30194</v>
      </c>
      <c r="CA188" s="21">
        <v>139.086946</v>
      </c>
      <c r="CB188" s="21">
        <v>18.6233174796684</v>
      </c>
      <c r="CC188" s="22">
        <f t="shared" si="124"/>
        <v>0.860570098549514</v>
      </c>
      <c r="CD188" s="22">
        <f t="shared" si="125"/>
        <v>0.959647566613973</v>
      </c>
      <c r="CE188" s="22">
        <f t="shared" si="126"/>
        <v>-0.0728242174502848</v>
      </c>
      <c r="CF188" s="22">
        <f t="shared" si="127"/>
        <v>0.143831652081103</v>
      </c>
      <c r="CG188" s="21">
        <v>166.597717</v>
      </c>
      <c r="CH188" s="21">
        <v>24.747567</v>
      </c>
      <c r="CI188" s="21">
        <v>136.152477</v>
      </c>
      <c r="CJ188" s="21">
        <v>24.222734</v>
      </c>
      <c r="CK188" s="21">
        <v>153.483701</v>
      </c>
      <c r="CL188" s="21">
        <v>19.636183</v>
      </c>
      <c r="CM188" s="22">
        <f t="shared" si="128"/>
        <v>0.817252957914183</v>
      </c>
      <c r="CN188" s="22">
        <f t="shared" si="129"/>
        <v>0.978792541505191</v>
      </c>
      <c r="CO188" s="22">
        <f t="shared" si="130"/>
        <v>-0.112918986752867</v>
      </c>
      <c r="CP188" s="22">
        <f t="shared" si="131"/>
        <v>0.233576505169055</v>
      </c>
      <c r="CQ188" s="21">
        <v>149.797595</v>
      </c>
      <c r="CR188" s="21">
        <v>21.234179</v>
      </c>
      <c r="CS188" s="21">
        <v>117.869997</v>
      </c>
      <c r="CT188" s="21">
        <v>19.671913</v>
      </c>
      <c r="CU188" s="21">
        <v>147.144344</v>
      </c>
      <c r="CV188" s="21">
        <v>20.520031</v>
      </c>
      <c r="CW188" s="22">
        <f t="shared" si="132"/>
        <v>0.786861745009992</v>
      </c>
      <c r="CX188" s="22">
        <f t="shared" si="133"/>
        <v>0.926426823471724</v>
      </c>
      <c r="CY188" s="22">
        <f t="shared" si="134"/>
        <v>-0.198949862456147</v>
      </c>
      <c r="CZ188" s="22">
        <f t="shared" si="135"/>
        <v>-0.0413312241097491</v>
      </c>
      <c r="DA188" s="21">
        <v>175.487258</v>
      </c>
      <c r="DB188" s="21">
        <v>25.27964</v>
      </c>
      <c r="DC188" s="21">
        <v>150.864307</v>
      </c>
      <c r="DD188" s="21">
        <v>22.939978</v>
      </c>
      <c r="DE188" s="21">
        <v>144.492169</v>
      </c>
      <c r="DF188" s="21">
        <v>21.13642</v>
      </c>
      <c r="DG188" s="22">
        <f t="shared" si="136"/>
        <v>0.859688097696529</v>
      </c>
      <c r="DH188" s="22">
        <f t="shared" si="137"/>
        <v>0.907448761137421</v>
      </c>
      <c r="DI188" s="22">
        <f t="shared" si="138"/>
        <v>0.0441002307882859</v>
      </c>
      <c r="DJ188" s="22">
        <f t="shared" si="139"/>
        <v>0.0853293982613895</v>
      </c>
      <c r="DK188" s="21">
        <v>148.492268</v>
      </c>
      <c r="DL188" s="21">
        <v>20.8781</v>
      </c>
      <c r="DM188" s="21">
        <v>133.021328</v>
      </c>
      <c r="DN188" s="21">
        <v>19.711358</v>
      </c>
      <c r="DO188" s="21">
        <v>123.640842</v>
      </c>
      <c r="DP188" s="21">
        <v>20.250957</v>
      </c>
      <c r="DQ188" s="22">
        <f t="shared" si="140"/>
        <v>0.895813161127016</v>
      </c>
      <c r="DR188" s="22">
        <f t="shared" si="141"/>
        <v>0.944116466536706</v>
      </c>
      <c r="DS188" s="22">
        <f t="shared" si="142"/>
        <v>0.07586882981596</v>
      </c>
      <c r="DT188" s="22">
        <f t="shared" si="143"/>
        <v>-0.0266456049459786</v>
      </c>
    </row>
    <row r="189" spans="2:124">
      <c r="B189" s="23">
        <v>1006</v>
      </c>
      <c r="C189" s="23" t="s">
        <v>68</v>
      </c>
      <c r="D189" s="23" t="s">
        <v>28</v>
      </c>
      <c r="E189" s="24">
        <v>355.497076</v>
      </c>
      <c r="F189" s="24">
        <v>59.716144</v>
      </c>
      <c r="G189" s="24">
        <v>365.254622</v>
      </c>
      <c r="H189" s="24">
        <v>74.65201</v>
      </c>
      <c r="I189" s="24">
        <v>317.147675</v>
      </c>
      <c r="J189" s="24">
        <v>52.6136769584479</v>
      </c>
      <c r="K189" s="25">
        <f t="shared" si="96"/>
        <v>1.02744761253676</v>
      </c>
      <c r="L189" s="25">
        <f t="shared" si="97"/>
        <v>1.25011437443114</v>
      </c>
      <c r="M189" s="25">
        <f t="shared" si="98"/>
        <v>0.151686267288575</v>
      </c>
      <c r="N189" s="25">
        <f t="shared" si="99"/>
        <v>0.418870801578021</v>
      </c>
      <c r="O189" s="24">
        <v>39.570148</v>
      </c>
      <c r="P189" s="24">
        <v>6.444522</v>
      </c>
      <c r="Q189" s="24">
        <v>40.518716</v>
      </c>
      <c r="R189" s="24">
        <v>7.678304</v>
      </c>
      <c r="S189" s="24">
        <v>23.704295</v>
      </c>
      <c r="T189" s="24">
        <v>4.22105646179284</v>
      </c>
      <c r="U189" s="25">
        <f t="shared" si="100"/>
        <v>1.02397180824292</v>
      </c>
      <c r="V189" s="25">
        <f t="shared" si="101"/>
        <v>1.19144662707335</v>
      </c>
      <c r="W189" s="25">
        <f t="shared" si="102"/>
        <v>0.709340691212289</v>
      </c>
      <c r="X189" s="25">
        <f t="shared" si="103"/>
        <v>0.819047925442518</v>
      </c>
      <c r="Y189" s="24">
        <v>21.461951</v>
      </c>
      <c r="Z189" s="24">
        <v>3.669709</v>
      </c>
      <c r="AA189" s="24">
        <v>25.82594</v>
      </c>
      <c r="AB189" s="24">
        <v>5.251682</v>
      </c>
      <c r="AC189" s="24">
        <v>33.001714</v>
      </c>
      <c r="AD189" s="24">
        <v>5.25720777784123</v>
      </c>
      <c r="AE189" s="25">
        <f t="shared" si="104"/>
        <v>1.20333608067598</v>
      </c>
      <c r="AF189" s="25">
        <f t="shared" si="105"/>
        <v>1.43108949510711</v>
      </c>
      <c r="AG189" s="25">
        <f t="shared" si="106"/>
        <v>-0.217436403454681</v>
      </c>
      <c r="AH189" s="25">
        <f t="shared" si="107"/>
        <v>-0.0010510860659761</v>
      </c>
      <c r="AI189" s="24">
        <v>24.644184</v>
      </c>
      <c r="AJ189" s="24">
        <v>4.074552</v>
      </c>
      <c r="AK189" s="24">
        <v>27.636537</v>
      </c>
      <c r="AL189" s="24">
        <v>5.377457</v>
      </c>
      <c r="AM189" s="24">
        <v>22.665034</v>
      </c>
      <c r="AN189" s="24">
        <v>4.23880317661858</v>
      </c>
      <c r="AO189" s="25">
        <f t="shared" si="108"/>
        <v>1.12142227959343</v>
      </c>
      <c r="AP189" s="25">
        <f t="shared" si="109"/>
        <v>1.31976644303472</v>
      </c>
      <c r="AQ189" s="25">
        <f t="shared" si="110"/>
        <v>0.219346814127877</v>
      </c>
      <c r="AR189" s="25">
        <f t="shared" si="111"/>
        <v>0.268626255085936</v>
      </c>
      <c r="AS189" s="24">
        <v>26.466473</v>
      </c>
      <c r="AT189" s="24">
        <v>4.206043</v>
      </c>
      <c r="AU189" s="24">
        <v>27.601618</v>
      </c>
      <c r="AV189" s="24">
        <v>5.639157</v>
      </c>
      <c r="AW189" s="24">
        <v>22.886168</v>
      </c>
      <c r="AX189" s="24">
        <v>3.80397336854393</v>
      </c>
      <c r="AY189" s="25">
        <f t="shared" si="112"/>
        <v>1.04288992341367</v>
      </c>
      <c r="AZ189" s="25">
        <f t="shared" si="113"/>
        <v>1.34072737725221</v>
      </c>
      <c r="BA189" s="25">
        <f t="shared" si="114"/>
        <v>0.206039298496804</v>
      </c>
      <c r="BB189" s="25">
        <f t="shared" si="115"/>
        <v>0.482438611855617</v>
      </c>
      <c r="BC189" s="24">
        <v>28.776977</v>
      </c>
      <c r="BD189" s="24">
        <v>4.350432</v>
      </c>
      <c r="BE189" s="24">
        <v>30.865899</v>
      </c>
      <c r="BF189" s="24">
        <v>5.936404</v>
      </c>
      <c r="BG189" s="24">
        <v>26.168456</v>
      </c>
      <c r="BH189" s="24">
        <v>3.79760400068563</v>
      </c>
      <c r="BI189" s="25">
        <f t="shared" si="116"/>
        <v>1.07259004307506</v>
      </c>
      <c r="BJ189" s="25">
        <f t="shared" si="117"/>
        <v>1.36455506027907</v>
      </c>
      <c r="BK189" s="25">
        <f t="shared" si="118"/>
        <v>0.179507839514872</v>
      </c>
      <c r="BL189" s="25">
        <f t="shared" si="119"/>
        <v>0.563197215646556</v>
      </c>
      <c r="BM189" s="24">
        <v>31.431669</v>
      </c>
      <c r="BN189" s="24">
        <v>4.451649</v>
      </c>
      <c r="BO189" s="24">
        <v>31.228922</v>
      </c>
      <c r="BP189" s="24">
        <v>6.643765</v>
      </c>
      <c r="BQ189" s="24">
        <v>28.076498</v>
      </c>
      <c r="BR189" s="24">
        <v>3.55533261186989</v>
      </c>
      <c r="BS189" s="25">
        <f t="shared" si="120"/>
        <v>0.993549594836978</v>
      </c>
      <c r="BT189" s="25">
        <f t="shared" si="121"/>
        <v>1.4924278621248</v>
      </c>
      <c r="BU189" s="25">
        <f t="shared" si="122"/>
        <v>0.11227981495413</v>
      </c>
      <c r="BV189" s="25">
        <f t="shared" si="123"/>
        <v>0.868676077680896</v>
      </c>
      <c r="BW189" s="24">
        <v>32.226973</v>
      </c>
      <c r="BX189" s="24">
        <v>4.639903</v>
      </c>
      <c r="BY189" s="24">
        <v>34.050355</v>
      </c>
      <c r="BZ189" s="24">
        <v>7.229173</v>
      </c>
      <c r="CA189" s="24">
        <v>29.253631</v>
      </c>
      <c r="CB189" s="24">
        <v>4.41578356109585</v>
      </c>
      <c r="CC189" s="25">
        <f t="shared" si="124"/>
        <v>1.05657937529535</v>
      </c>
      <c r="CD189" s="25">
        <f t="shared" si="125"/>
        <v>1.55804399359211</v>
      </c>
      <c r="CE189" s="25">
        <f t="shared" si="126"/>
        <v>0.163970209373325</v>
      </c>
      <c r="CF189" s="25">
        <f t="shared" si="127"/>
        <v>0.637121226613281</v>
      </c>
      <c r="CG189" s="24">
        <v>35.486462</v>
      </c>
      <c r="CH189" s="24">
        <v>5.383184</v>
      </c>
      <c r="CI189" s="24">
        <v>37.40314</v>
      </c>
      <c r="CJ189" s="24">
        <v>7.993085</v>
      </c>
      <c r="CK189" s="24">
        <v>32.147962</v>
      </c>
      <c r="CL189" s="24">
        <v>4.095291</v>
      </c>
      <c r="CM189" s="25">
        <f t="shared" si="128"/>
        <v>1.05401152698739</v>
      </c>
      <c r="CN189" s="25">
        <f t="shared" si="129"/>
        <v>1.48482478027873</v>
      </c>
      <c r="CO189" s="25">
        <f t="shared" si="130"/>
        <v>0.163468464968324</v>
      </c>
      <c r="CP189" s="25">
        <f t="shared" si="131"/>
        <v>0.951774611376823</v>
      </c>
      <c r="CQ189" s="24">
        <v>33.51813</v>
      </c>
      <c r="CR189" s="24">
        <v>6.142956</v>
      </c>
      <c r="CS189" s="24">
        <v>31.198741</v>
      </c>
      <c r="CT189" s="24">
        <v>6.991188</v>
      </c>
      <c r="CU189" s="24">
        <v>31.74218</v>
      </c>
      <c r="CV189" s="24">
        <v>5.422762</v>
      </c>
      <c r="CW189" s="25">
        <f t="shared" si="132"/>
        <v>0.930801957030419</v>
      </c>
      <c r="CX189" s="25">
        <f t="shared" si="133"/>
        <v>1.13808205691201</v>
      </c>
      <c r="CY189" s="25">
        <f t="shared" si="134"/>
        <v>-0.017120405718826</v>
      </c>
      <c r="CZ189" s="25">
        <f t="shared" si="135"/>
        <v>0.28923010082316</v>
      </c>
      <c r="DA189" s="24">
        <v>42.248995</v>
      </c>
      <c r="DB189" s="24">
        <v>8.308833</v>
      </c>
      <c r="DC189" s="24">
        <v>40.739752</v>
      </c>
      <c r="DD189" s="24">
        <v>8.133035</v>
      </c>
      <c r="DE189" s="24">
        <v>34.575908</v>
      </c>
      <c r="DF189" s="24">
        <v>6.719076</v>
      </c>
      <c r="DG189" s="25">
        <f t="shared" si="136"/>
        <v>0.964277422457031</v>
      </c>
      <c r="DH189" s="25">
        <f t="shared" si="137"/>
        <v>0.978842034735805</v>
      </c>
      <c r="DI189" s="25">
        <f t="shared" si="138"/>
        <v>0.178269909788053</v>
      </c>
      <c r="DJ189" s="25">
        <f t="shared" si="139"/>
        <v>0.210439500907565</v>
      </c>
      <c r="DK189" s="24">
        <v>39.665114</v>
      </c>
      <c r="DL189" s="24">
        <v>8.044361</v>
      </c>
      <c r="DM189" s="24">
        <v>38.185002</v>
      </c>
      <c r="DN189" s="24">
        <v>7.77876</v>
      </c>
      <c r="DO189" s="24">
        <v>32.925829</v>
      </c>
      <c r="DP189" s="24">
        <v>7.086787</v>
      </c>
      <c r="DQ189" s="25">
        <f t="shared" si="140"/>
        <v>0.962684791476964</v>
      </c>
      <c r="DR189" s="25">
        <f t="shared" si="141"/>
        <v>0.966982958621574</v>
      </c>
      <c r="DS189" s="25">
        <f t="shared" si="142"/>
        <v>0.159727884148338</v>
      </c>
      <c r="DT189" s="25">
        <f t="shared" si="143"/>
        <v>0.0976426976004782</v>
      </c>
    </row>
    <row r="190" spans="2:124">
      <c r="B190" s="23">
        <v>1006</v>
      </c>
      <c r="C190" s="23" t="s">
        <v>68</v>
      </c>
      <c r="D190" s="23" t="s">
        <v>29</v>
      </c>
      <c r="E190" s="24">
        <v>208.549468</v>
      </c>
      <c r="F190" s="24">
        <v>27.313184</v>
      </c>
      <c r="G190" s="24">
        <v>174.742152</v>
      </c>
      <c r="H190" s="24">
        <v>21.419176</v>
      </c>
      <c r="I190" s="24">
        <v>192.712618</v>
      </c>
      <c r="J190" s="24">
        <v>19.1806321937121</v>
      </c>
      <c r="K190" s="25">
        <f t="shared" si="96"/>
        <v>0.83789306046084</v>
      </c>
      <c r="L190" s="25">
        <f t="shared" si="97"/>
        <v>0.784206484311752</v>
      </c>
      <c r="M190" s="25">
        <f t="shared" si="98"/>
        <v>-0.0932500745747743</v>
      </c>
      <c r="N190" s="25">
        <f t="shared" si="99"/>
        <v>0.116708551818316</v>
      </c>
      <c r="O190" s="24">
        <v>34.745769</v>
      </c>
      <c r="P190" s="24">
        <v>5.508439</v>
      </c>
      <c r="Q190" s="24">
        <v>29.234467</v>
      </c>
      <c r="R190" s="24">
        <v>6.417247</v>
      </c>
      <c r="S190" s="24">
        <v>11.931819</v>
      </c>
      <c r="T190" s="24">
        <v>1.29999278232847</v>
      </c>
      <c r="U190" s="25">
        <f t="shared" si="100"/>
        <v>0.841382068705977</v>
      </c>
      <c r="V190" s="25">
        <f t="shared" si="101"/>
        <v>1.164984671701</v>
      </c>
      <c r="W190" s="25">
        <f t="shared" si="102"/>
        <v>1.45012659008656</v>
      </c>
      <c r="X190" s="25">
        <f t="shared" si="103"/>
        <v>3.93637125315866</v>
      </c>
      <c r="Y190" s="24">
        <v>12.524883</v>
      </c>
      <c r="Z190" s="24">
        <v>2.17146</v>
      </c>
      <c r="AA190" s="24">
        <v>14.958536</v>
      </c>
      <c r="AB190" s="24">
        <v>2.413648</v>
      </c>
      <c r="AC190" s="24">
        <v>31.336886</v>
      </c>
      <c r="AD190" s="24">
        <v>5.91629379780149</v>
      </c>
      <c r="AE190" s="25">
        <f t="shared" si="104"/>
        <v>1.19430544780338</v>
      </c>
      <c r="AF190" s="25">
        <f t="shared" si="105"/>
        <v>1.11153233308465</v>
      </c>
      <c r="AG190" s="25">
        <f t="shared" si="106"/>
        <v>-0.522654037800693</v>
      </c>
      <c r="AH190" s="25">
        <f t="shared" si="107"/>
        <v>-0.592033782890073</v>
      </c>
      <c r="AI190" s="24">
        <v>11.862457</v>
      </c>
      <c r="AJ190" s="24">
        <v>1.438228</v>
      </c>
      <c r="AK190" s="24">
        <v>10.126509</v>
      </c>
      <c r="AL190" s="24">
        <v>1.066162</v>
      </c>
      <c r="AM190" s="24">
        <v>10.896208</v>
      </c>
      <c r="AN190" s="24">
        <v>1.23804507858385</v>
      </c>
      <c r="AO190" s="25">
        <f t="shared" si="108"/>
        <v>0.853660333605424</v>
      </c>
      <c r="AP190" s="25">
        <f t="shared" si="109"/>
        <v>0.741302491677258</v>
      </c>
      <c r="AQ190" s="25">
        <f t="shared" si="110"/>
        <v>-0.0706391618074838</v>
      </c>
      <c r="AR190" s="25">
        <f t="shared" si="111"/>
        <v>-0.138834265049912</v>
      </c>
      <c r="AS190" s="24">
        <v>16.493706</v>
      </c>
      <c r="AT190" s="24">
        <v>2.604937</v>
      </c>
      <c r="AU190" s="24">
        <v>11.625338</v>
      </c>
      <c r="AV190" s="24">
        <v>0.697422</v>
      </c>
      <c r="AW190" s="24">
        <v>14.679573</v>
      </c>
      <c r="AX190" s="24">
        <v>1.54993829637328</v>
      </c>
      <c r="AY190" s="25">
        <f t="shared" si="112"/>
        <v>0.704834801832893</v>
      </c>
      <c r="AZ190" s="25">
        <f t="shared" si="113"/>
        <v>0.267730851072406</v>
      </c>
      <c r="BA190" s="25">
        <f t="shared" si="114"/>
        <v>-0.20806020720085</v>
      </c>
      <c r="BB190" s="25">
        <f t="shared" si="115"/>
        <v>-0.5500324099147</v>
      </c>
      <c r="BC190" s="24">
        <v>22.461834</v>
      </c>
      <c r="BD190" s="24">
        <v>3.79197</v>
      </c>
      <c r="BE190" s="24">
        <v>25.063588</v>
      </c>
      <c r="BF190" s="24">
        <v>2.298688</v>
      </c>
      <c r="BG190" s="24">
        <v>20.945782</v>
      </c>
      <c r="BH190" s="24">
        <v>2.325273839592</v>
      </c>
      <c r="BI190" s="25">
        <f t="shared" si="116"/>
        <v>1.11582998966157</v>
      </c>
      <c r="BJ190" s="25">
        <f t="shared" si="117"/>
        <v>0.606198888704288</v>
      </c>
      <c r="BK190" s="25">
        <f t="shared" si="118"/>
        <v>0.196593567143972</v>
      </c>
      <c r="BL190" s="25">
        <f t="shared" si="119"/>
        <v>-0.0114334230830486</v>
      </c>
      <c r="BM190" s="24">
        <v>23.76083</v>
      </c>
      <c r="BN190" s="24">
        <v>3.567315</v>
      </c>
      <c r="BO190" s="24">
        <v>17.060377</v>
      </c>
      <c r="BP190" s="24">
        <v>1.286272</v>
      </c>
      <c r="BQ190" s="24">
        <v>21.628084</v>
      </c>
      <c r="BR190" s="24">
        <v>1.80332654194311</v>
      </c>
      <c r="BS190" s="25">
        <f t="shared" si="120"/>
        <v>0.718004253218427</v>
      </c>
      <c r="BT190" s="25">
        <f t="shared" si="121"/>
        <v>0.360571466214786</v>
      </c>
      <c r="BU190" s="25">
        <f t="shared" si="122"/>
        <v>-0.211193326232689</v>
      </c>
      <c r="BV190" s="25">
        <f t="shared" si="123"/>
        <v>-0.286722637257907</v>
      </c>
      <c r="BW190" s="24">
        <v>16.234388</v>
      </c>
      <c r="BX190" s="24">
        <v>2.59455</v>
      </c>
      <c r="BY190" s="24">
        <v>12.63507</v>
      </c>
      <c r="BZ190" s="24">
        <v>1.368097</v>
      </c>
      <c r="CA190" s="24">
        <v>15.068157</v>
      </c>
      <c r="CB190" s="24">
        <v>1.31952185708988</v>
      </c>
      <c r="CC190" s="25">
        <f t="shared" si="124"/>
        <v>0.778290502851108</v>
      </c>
      <c r="CD190" s="25">
        <f t="shared" si="125"/>
        <v>0.527296448324372</v>
      </c>
      <c r="CE190" s="25">
        <f t="shared" si="126"/>
        <v>-0.161472103058124</v>
      </c>
      <c r="CF190" s="25">
        <f t="shared" si="127"/>
        <v>0.036812685329252</v>
      </c>
      <c r="CG190" s="24">
        <v>17.702489</v>
      </c>
      <c r="CH190" s="24">
        <v>2.430033</v>
      </c>
      <c r="CI190" s="24">
        <v>12.029315</v>
      </c>
      <c r="CJ190" s="24">
        <v>1.942692</v>
      </c>
      <c r="CK190" s="24">
        <v>16.440058</v>
      </c>
      <c r="CL190" s="24">
        <v>1.184466</v>
      </c>
      <c r="CM190" s="25">
        <f t="shared" si="128"/>
        <v>0.679526760332968</v>
      </c>
      <c r="CN190" s="25">
        <f t="shared" si="129"/>
        <v>0.799450871654829</v>
      </c>
      <c r="CO190" s="25">
        <f t="shared" si="130"/>
        <v>-0.268292423299237</v>
      </c>
      <c r="CP190" s="25">
        <f t="shared" si="131"/>
        <v>0.640141633444945</v>
      </c>
      <c r="CQ190" s="24">
        <v>17.733304</v>
      </c>
      <c r="CR190" s="24">
        <v>1.130655</v>
      </c>
      <c r="CS190" s="24">
        <v>11.775339</v>
      </c>
      <c r="CT190" s="24">
        <v>1.038227</v>
      </c>
      <c r="CU190" s="24">
        <v>20.71228</v>
      </c>
      <c r="CV190" s="24">
        <v>1.113971</v>
      </c>
      <c r="CW190" s="25">
        <f t="shared" si="132"/>
        <v>0.664023974325371</v>
      </c>
      <c r="CX190" s="25">
        <f t="shared" si="133"/>
        <v>0.918252694234758</v>
      </c>
      <c r="CY190" s="25">
        <f t="shared" si="134"/>
        <v>-0.431480310231418</v>
      </c>
      <c r="CZ190" s="25">
        <f t="shared" si="135"/>
        <v>-0.0679945887280728</v>
      </c>
      <c r="DA190" s="24">
        <v>18.37351</v>
      </c>
      <c r="DB190" s="24">
        <v>1.158737</v>
      </c>
      <c r="DC190" s="24">
        <v>17.808309</v>
      </c>
      <c r="DD190" s="24">
        <v>1.69857</v>
      </c>
      <c r="DE190" s="24">
        <v>15.205044</v>
      </c>
      <c r="DF190" s="24">
        <v>0.941911</v>
      </c>
      <c r="DG190" s="25">
        <f t="shared" si="136"/>
        <v>0.969238267484003</v>
      </c>
      <c r="DH190" s="25">
        <f t="shared" si="137"/>
        <v>1.46588052336294</v>
      </c>
      <c r="DI190" s="25">
        <f t="shared" si="138"/>
        <v>0.171210619318169</v>
      </c>
      <c r="DJ190" s="25">
        <f t="shared" si="139"/>
        <v>0.803323243915826</v>
      </c>
      <c r="DK190" s="24">
        <v>16.656298</v>
      </c>
      <c r="DL190" s="24">
        <v>0.91686</v>
      </c>
      <c r="DM190" s="24">
        <v>12.425304</v>
      </c>
      <c r="DN190" s="24">
        <v>1.192151</v>
      </c>
      <c r="DO190" s="24">
        <v>13.868727</v>
      </c>
      <c r="DP190" s="24">
        <v>0.487892</v>
      </c>
      <c r="DQ190" s="25">
        <f t="shared" si="140"/>
        <v>0.745982330527468</v>
      </c>
      <c r="DR190" s="25">
        <f t="shared" si="141"/>
        <v>1.30025412822023</v>
      </c>
      <c r="DS190" s="25">
        <f t="shared" si="142"/>
        <v>-0.104077540786548</v>
      </c>
      <c r="DT190" s="25">
        <f t="shared" si="143"/>
        <v>1.44347314569618</v>
      </c>
    </row>
    <row r="191" spans="2:124">
      <c r="B191" s="23">
        <v>1006</v>
      </c>
      <c r="C191" s="23" t="s">
        <v>68</v>
      </c>
      <c r="D191" s="23" t="s">
        <v>30</v>
      </c>
      <c r="E191" s="24">
        <v>468.826514</v>
      </c>
      <c r="F191" s="24">
        <v>76.070562</v>
      </c>
      <c r="G191" s="24">
        <v>373.531519</v>
      </c>
      <c r="H191" s="24">
        <v>61.135372</v>
      </c>
      <c r="I191" s="24">
        <v>421.825828232</v>
      </c>
      <c r="J191" s="24">
        <v>68.0248205041626</v>
      </c>
      <c r="K191" s="25">
        <f t="shared" si="96"/>
        <v>0.796737189228167</v>
      </c>
      <c r="L191" s="25">
        <f t="shared" si="97"/>
        <v>0.803666627308472</v>
      </c>
      <c r="M191" s="25">
        <f t="shared" si="98"/>
        <v>-0.114488743931153</v>
      </c>
      <c r="N191" s="25">
        <f t="shared" si="99"/>
        <v>-0.101278451793063</v>
      </c>
      <c r="O191" s="24">
        <v>56.659928</v>
      </c>
      <c r="P191" s="24">
        <v>11.590899</v>
      </c>
      <c r="Q191" s="24">
        <v>42.865115</v>
      </c>
      <c r="R191" s="24">
        <v>9.235979</v>
      </c>
      <c r="S191" s="24">
        <v>33.810218232</v>
      </c>
      <c r="T191" s="24">
        <v>7.64042136331405</v>
      </c>
      <c r="U191" s="25">
        <f t="shared" si="100"/>
        <v>0.756533171026973</v>
      </c>
      <c r="V191" s="25">
        <f t="shared" si="101"/>
        <v>0.796830254495359</v>
      </c>
      <c r="W191" s="25">
        <f t="shared" si="102"/>
        <v>0.267815389592189</v>
      </c>
      <c r="X191" s="25">
        <f t="shared" si="103"/>
        <v>0.208831105094166</v>
      </c>
      <c r="Y191" s="24">
        <v>33.921327</v>
      </c>
      <c r="Z191" s="24">
        <v>7.618988</v>
      </c>
      <c r="AA191" s="24">
        <v>33.06022</v>
      </c>
      <c r="AB191" s="24">
        <v>6.444402</v>
      </c>
      <c r="AC191" s="24">
        <v>47.677198</v>
      </c>
      <c r="AD191" s="24">
        <v>9.74969806731773</v>
      </c>
      <c r="AE191" s="25">
        <f t="shared" si="104"/>
        <v>0.974614583916484</v>
      </c>
      <c r="AF191" s="25">
        <f t="shared" si="105"/>
        <v>0.845834381154033</v>
      </c>
      <c r="AG191" s="25">
        <f t="shared" si="106"/>
        <v>-0.30658215275151</v>
      </c>
      <c r="AH191" s="25">
        <f t="shared" si="107"/>
        <v>-0.339015223291634</v>
      </c>
      <c r="AI191" s="24">
        <v>39.786025</v>
      </c>
      <c r="AJ191" s="24">
        <v>6.48871</v>
      </c>
      <c r="AK191" s="24">
        <v>32.169727</v>
      </c>
      <c r="AL191" s="24">
        <v>5.778309</v>
      </c>
      <c r="AM191" s="24">
        <v>36.590849</v>
      </c>
      <c r="AN191" s="24">
        <v>6.25405219872792</v>
      </c>
      <c r="AO191" s="25">
        <f t="shared" si="108"/>
        <v>0.808568511179491</v>
      </c>
      <c r="AP191" s="25">
        <f t="shared" si="109"/>
        <v>0.890517375564635</v>
      </c>
      <c r="AQ191" s="25">
        <f t="shared" si="110"/>
        <v>-0.120825892834572</v>
      </c>
      <c r="AR191" s="25">
        <f t="shared" si="111"/>
        <v>-0.0760695919398764</v>
      </c>
      <c r="AS191" s="24">
        <v>39.800011</v>
      </c>
      <c r="AT191" s="24">
        <v>6.220527</v>
      </c>
      <c r="AU191" s="24">
        <v>31.469722</v>
      </c>
      <c r="AV191" s="24">
        <v>4.793007</v>
      </c>
      <c r="AW191" s="24">
        <v>35.42243</v>
      </c>
      <c r="AX191" s="24">
        <v>5.04525780324632</v>
      </c>
      <c r="AY191" s="25">
        <f t="shared" si="112"/>
        <v>0.79069631412916</v>
      </c>
      <c r="AZ191" s="25">
        <f t="shared" si="113"/>
        <v>0.770514620385057</v>
      </c>
      <c r="BA191" s="25">
        <f t="shared" si="114"/>
        <v>-0.111587714338062</v>
      </c>
      <c r="BB191" s="25">
        <f t="shared" si="115"/>
        <v>-0.0499976043016099</v>
      </c>
      <c r="BC191" s="24">
        <v>40.174558</v>
      </c>
      <c r="BD191" s="24">
        <v>5.381661</v>
      </c>
      <c r="BE191" s="24">
        <v>32.905007</v>
      </c>
      <c r="BF191" s="24">
        <v>4.622329</v>
      </c>
      <c r="BG191" s="24">
        <v>37.462993</v>
      </c>
      <c r="BH191" s="24">
        <v>4.44457489667605</v>
      </c>
      <c r="BI191" s="25">
        <f t="shared" si="116"/>
        <v>0.819050877921295</v>
      </c>
      <c r="BJ191" s="25">
        <f t="shared" si="117"/>
        <v>0.858903784537896</v>
      </c>
      <c r="BK191" s="25">
        <f t="shared" si="118"/>
        <v>-0.121666360186438</v>
      </c>
      <c r="BL191" s="25">
        <f t="shared" si="119"/>
        <v>0.0399934993686091</v>
      </c>
      <c r="BM191" s="24">
        <v>35.682885</v>
      </c>
      <c r="BN191" s="24">
        <v>5.872915</v>
      </c>
      <c r="BO191" s="24">
        <v>29.293807</v>
      </c>
      <c r="BP191" s="24">
        <v>3.447713</v>
      </c>
      <c r="BQ191" s="24">
        <v>32.480028</v>
      </c>
      <c r="BR191" s="24">
        <v>4.63663173475281</v>
      </c>
      <c r="BS191" s="25">
        <f t="shared" si="120"/>
        <v>0.82094839024367</v>
      </c>
      <c r="BT191" s="25">
        <f t="shared" si="121"/>
        <v>0.587053107358101</v>
      </c>
      <c r="BU191" s="25">
        <f t="shared" si="122"/>
        <v>-0.0980978526250038</v>
      </c>
      <c r="BV191" s="25">
        <f t="shared" si="123"/>
        <v>-0.256418625150137</v>
      </c>
      <c r="BW191" s="24">
        <v>38.988153</v>
      </c>
      <c r="BX191" s="24">
        <v>6.367691</v>
      </c>
      <c r="BY191" s="24">
        <v>31.157702</v>
      </c>
      <c r="BZ191" s="24">
        <v>5.01928</v>
      </c>
      <c r="CA191" s="24">
        <v>36.187359</v>
      </c>
      <c r="CB191" s="24">
        <v>4.9638014401277</v>
      </c>
      <c r="CC191" s="25">
        <f t="shared" si="124"/>
        <v>0.799158195567767</v>
      </c>
      <c r="CD191" s="25">
        <f t="shared" si="125"/>
        <v>0.788241766128413</v>
      </c>
      <c r="CE191" s="25">
        <f t="shared" si="126"/>
        <v>-0.138989336027534</v>
      </c>
      <c r="CF191" s="25">
        <f t="shared" si="127"/>
        <v>0.011176627538686</v>
      </c>
      <c r="CG191" s="24">
        <v>48.980964</v>
      </c>
      <c r="CH191" s="24">
        <v>7.891375</v>
      </c>
      <c r="CI191" s="24">
        <v>34.458731</v>
      </c>
      <c r="CJ191" s="24">
        <v>6.091357</v>
      </c>
      <c r="CK191" s="24">
        <v>45.125351</v>
      </c>
      <c r="CL191" s="24">
        <v>6.338281</v>
      </c>
      <c r="CM191" s="25">
        <f t="shared" si="128"/>
        <v>0.703512715674604</v>
      </c>
      <c r="CN191" s="25">
        <f t="shared" si="129"/>
        <v>0.771900587666915</v>
      </c>
      <c r="CO191" s="25">
        <f t="shared" si="130"/>
        <v>-0.236377551944139</v>
      </c>
      <c r="CP191" s="25">
        <f t="shared" si="131"/>
        <v>-0.0389575659394085</v>
      </c>
      <c r="CQ191" s="24">
        <v>42.139615</v>
      </c>
      <c r="CR191" s="24">
        <v>6.614297</v>
      </c>
      <c r="CS191" s="24">
        <v>31.34395</v>
      </c>
      <c r="CT191" s="24">
        <v>5.407656</v>
      </c>
      <c r="CU191" s="24">
        <v>40.372925</v>
      </c>
      <c r="CV191" s="24">
        <v>6.573424</v>
      </c>
      <c r="CW191" s="25">
        <f t="shared" si="132"/>
        <v>0.743811968856384</v>
      </c>
      <c r="CX191" s="25">
        <f t="shared" si="133"/>
        <v>0.817570786434295</v>
      </c>
      <c r="CY191" s="25">
        <f t="shared" si="134"/>
        <v>-0.223639357316816</v>
      </c>
      <c r="CZ191" s="25">
        <f t="shared" si="135"/>
        <v>-0.177345626875735</v>
      </c>
      <c r="DA191" s="24">
        <v>52.202134</v>
      </c>
      <c r="DB191" s="24">
        <v>7.786596</v>
      </c>
      <c r="DC191" s="24">
        <v>37.800338</v>
      </c>
      <c r="DD191" s="24">
        <v>5.731258</v>
      </c>
      <c r="DE191" s="24">
        <v>42.982057</v>
      </c>
      <c r="DF191" s="24">
        <v>6.458136</v>
      </c>
      <c r="DG191" s="25">
        <f t="shared" si="136"/>
        <v>0.7241148034293</v>
      </c>
      <c r="DH191" s="25">
        <f t="shared" si="137"/>
        <v>0.736041525719326</v>
      </c>
      <c r="DI191" s="25">
        <f t="shared" si="138"/>
        <v>-0.1205553982677</v>
      </c>
      <c r="DJ191" s="25">
        <f t="shared" si="139"/>
        <v>-0.11255229062999</v>
      </c>
      <c r="DK191" s="24">
        <v>40.490914</v>
      </c>
      <c r="DL191" s="24">
        <v>4.236903</v>
      </c>
      <c r="DM191" s="24">
        <v>37.0072</v>
      </c>
      <c r="DN191" s="24">
        <v>4.564082</v>
      </c>
      <c r="DO191" s="24">
        <v>33.71442</v>
      </c>
      <c r="DP191" s="24">
        <v>5.920542</v>
      </c>
      <c r="DQ191" s="25">
        <f t="shared" si="140"/>
        <v>0.913963068356521</v>
      </c>
      <c r="DR191" s="25">
        <f t="shared" si="141"/>
        <v>1.07722126279502</v>
      </c>
      <c r="DS191" s="25">
        <f t="shared" si="142"/>
        <v>0.0976668143779428</v>
      </c>
      <c r="DT191" s="25">
        <f t="shared" si="143"/>
        <v>-0.229110780735953</v>
      </c>
    </row>
    <row r="192" spans="2:124">
      <c r="B192" s="23">
        <v>1006</v>
      </c>
      <c r="C192" s="23" t="s">
        <v>68</v>
      </c>
      <c r="D192" s="23" t="s">
        <v>31</v>
      </c>
      <c r="E192" s="24">
        <v>477.356694</v>
      </c>
      <c r="F192" s="24">
        <v>54.52926</v>
      </c>
      <c r="G192" s="24">
        <v>388.023365</v>
      </c>
      <c r="H192" s="24">
        <v>44.14210337</v>
      </c>
      <c r="I192" s="24">
        <v>431.611688</v>
      </c>
      <c r="J192" s="24">
        <v>48.0589976054926</v>
      </c>
      <c r="K192" s="25">
        <f t="shared" si="96"/>
        <v>0.812858329792271</v>
      </c>
      <c r="L192" s="25">
        <f t="shared" si="97"/>
        <v>0.809512239300515</v>
      </c>
      <c r="M192" s="25">
        <f t="shared" si="98"/>
        <v>-0.100989672457619</v>
      </c>
      <c r="N192" s="25">
        <f t="shared" si="99"/>
        <v>-0.0815017880240794</v>
      </c>
      <c r="O192" s="24">
        <v>86.896735</v>
      </c>
      <c r="P192" s="24">
        <v>12.229843</v>
      </c>
      <c r="Q192" s="24">
        <v>66.471888</v>
      </c>
      <c r="R192" s="24">
        <v>10.763072</v>
      </c>
      <c r="S192" s="24">
        <v>35.776263</v>
      </c>
      <c r="T192" s="24">
        <v>5.40644897543402</v>
      </c>
      <c r="U192" s="25">
        <f t="shared" si="100"/>
        <v>0.764952653284384</v>
      </c>
      <c r="V192" s="25">
        <f t="shared" si="101"/>
        <v>0.880066244513523</v>
      </c>
      <c r="W192" s="25">
        <f t="shared" si="102"/>
        <v>0.857988577510178</v>
      </c>
      <c r="X192" s="25">
        <f t="shared" si="103"/>
        <v>0.99078397833875</v>
      </c>
      <c r="Y192" s="24">
        <v>32.742715</v>
      </c>
      <c r="Z192" s="24">
        <v>5.013536</v>
      </c>
      <c r="AA192" s="24">
        <v>27.404815</v>
      </c>
      <c r="AB192" s="24">
        <v>3.846825</v>
      </c>
      <c r="AC192" s="24">
        <v>72.679003</v>
      </c>
      <c r="AD192" s="24">
        <v>11.0795326863057</v>
      </c>
      <c r="AE192" s="25">
        <f t="shared" si="104"/>
        <v>0.836974423165581</v>
      </c>
      <c r="AF192" s="25">
        <f t="shared" si="105"/>
        <v>0.767287798471977</v>
      </c>
      <c r="AG192" s="25">
        <f t="shared" si="106"/>
        <v>-0.622933531435482</v>
      </c>
      <c r="AH192" s="25">
        <f t="shared" si="107"/>
        <v>-0.652798984495558</v>
      </c>
      <c r="AI192" s="24">
        <v>38.242738</v>
      </c>
      <c r="AJ192" s="24">
        <v>4.135446</v>
      </c>
      <c r="AK192" s="24">
        <v>34.374815</v>
      </c>
      <c r="AL192" s="24">
        <v>4.57352737</v>
      </c>
      <c r="AM192" s="24">
        <v>35.171433</v>
      </c>
      <c r="AN192" s="24">
        <v>4.17524685679676</v>
      </c>
      <c r="AO192" s="25">
        <f t="shared" si="108"/>
        <v>0.898858627747835</v>
      </c>
      <c r="AP192" s="25">
        <f t="shared" si="109"/>
        <v>1.10593328264956</v>
      </c>
      <c r="AQ192" s="25">
        <f t="shared" si="110"/>
        <v>-0.0226495747273079</v>
      </c>
      <c r="AR192" s="25">
        <f t="shared" si="111"/>
        <v>0.0953908898955018</v>
      </c>
      <c r="AS192" s="24">
        <v>41.507509</v>
      </c>
      <c r="AT192" s="24">
        <v>4.345173</v>
      </c>
      <c r="AU192" s="24">
        <v>33.230988</v>
      </c>
      <c r="AV192" s="24">
        <v>3.324244</v>
      </c>
      <c r="AW192" s="24">
        <v>36.926711</v>
      </c>
      <c r="AX192" s="24">
        <v>3.54178855513783</v>
      </c>
      <c r="AY192" s="25">
        <f t="shared" si="112"/>
        <v>0.800601838091513</v>
      </c>
      <c r="AZ192" s="25">
        <f t="shared" si="113"/>
        <v>0.765042956862707</v>
      </c>
      <c r="BA192" s="25">
        <f t="shared" si="114"/>
        <v>-0.100082647490593</v>
      </c>
      <c r="BB192" s="25">
        <f t="shared" si="115"/>
        <v>-0.0614222310991018</v>
      </c>
      <c r="BC192" s="24">
        <v>48.933167</v>
      </c>
      <c r="BD192" s="24">
        <v>5.019982</v>
      </c>
      <c r="BE192" s="24">
        <v>43.223337</v>
      </c>
      <c r="BF192" s="24">
        <v>3.331498</v>
      </c>
      <c r="BG192" s="24">
        <v>45.630111</v>
      </c>
      <c r="BH192" s="24">
        <v>3.82313800226131</v>
      </c>
      <c r="BI192" s="25">
        <f t="shared" si="116"/>
        <v>0.883313704179417</v>
      </c>
      <c r="BJ192" s="25">
        <f t="shared" si="117"/>
        <v>0.663647399532508</v>
      </c>
      <c r="BK192" s="25">
        <f t="shared" si="118"/>
        <v>-0.0527453023289818</v>
      </c>
      <c r="BL192" s="25">
        <f t="shared" si="119"/>
        <v>-0.12859593401298</v>
      </c>
      <c r="BM192" s="24">
        <v>39.884594</v>
      </c>
      <c r="BN192" s="24">
        <v>3.679008</v>
      </c>
      <c r="BO192" s="24">
        <v>31.249714</v>
      </c>
      <c r="BP192" s="24">
        <v>2.175949</v>
      </c>
      <c r="BQ192" s="24">
        <v>36.304534</v>
      </c>
      <c r="BR192" s="24">
        <v>2.01302017424737</v>
      </c>
      <c r="BS192" s="25">
        <f t="shared" si="120"/>
        <v>0.783503374761694</v>
      </c>
      <c r="BT192" s="25">
        <f t="shared" si="121"/>
        <v>0.591449923457628</v>
      </c>
      <c r="BU192" s="25">
        <f t="shared" si="122"/>
        <v>-0.139233848863065</v>
      </c>
      <c r="BV192" s="25">
        <f t="shared" si="123"/>
        <v>0.08093750268228</v>
      </c>
      <c r="BW192" s="24">
        <v>40.089242</v>
      </c>
      <c r="BX192" s="24">
        <v>4.088346</v>
      </c>
      <c r="BY192" s="24">
        <v>29.837569</v>
      </c>
      <c r="BZ192" s="24">
        <v>2.957478</v>
      </c>
      <c r="CA192" s="24">
        <v>37.209332</v>
      </c>
      <c r="CB192" s="24">
        <v>3.48420035530966</v>
      </c>
      <c r="CC192" s="25">
        <f t="shared" si="124"/>
        <v>0.744278702001899</v>
      </c>
      <c r="CD192" s="25">
        <f t="shared" si="125"/>
        <v>0.723392296053221</v>
      </c>
      <c r="CE192" s="25">
        <f t="shared" si="126"/>
        <v>-0.198115972627512</v>
      </c>
      <c r="CF192" s="25">
        <f t="shared" si="127"/>
        <v>-0.151174531196799</v>
      </c>
      <c r="CG192" s="24">
        <v>39.85801</v>
      </c>
      <c r="CH192" s="24">
        <v>4.502594</v>
      </c>
      <c r="CI192" s="24">
        <v>30.989884</v>
      </c>
      <c r="CJ192" s="24">
        <v>3.709559</v>
      </c>
      <c r="CK192" s="24">
        <v>36.720525</v>
      </c>
      <c r="CL192" s="24">
        <v>3.861199</v>
      </c>
      <c r="CM192" s="25">
        <f t="shared" si="128"/>
        <v>0.777507055670868</v>
      </c>
      <c r="CN192" s="25">
        <f t="shared" si="129"/>
        <v>0.823871528279032</v>
      </c>
      <c r="CO192" s="25">
        <f t="shared" si="130"/>
        <v>-0.156060976797037</v>
      </c>
      <c r="CP192" s="25">
        <f t="shared" si="131"/>
        <v>-0.0392727751146729</v>
      </c>
      <c r="CQ192" s="24">
        <v>36.989153</v>
      </c>
      <c r="CR192" s="24">
        <v>3.703603</v>
      </c>
      <c r="CS192" s="24">
        <v>29.186595</v>
      </c>
      <c r="CT192" s="24">
        <v>3.105259</v>
      </c>
      <c r="CU192" s="24">
        <v>35.438394</v>
      </c>
      <c r="CV192" s="24">
        <v>3.808265</v>
      </c>
      <c r="CW192" s="25">
        <f t="shared" si="132"/>
        <v>0.789058213903952</v>
      </c>
      <c r="CX192" s="25">
        <f t="shared" si="133"/>
        <v>0.838442727257754</v>
      </c>
      <c r="CY192" s="25">
        <f t="shared" si="134"/>
        <v>-0.176413158000332</v>
      </c>
      <c r="CZ192" s="25">
        <f t="shared" si="135"/>
        <v>-0.184600073786882</v>
      </c>
      <c r="DA192" s="24">
        <v>40.149525</v>
      </c>
      <c r="DB192" s="24">
        <v>3.787721</v>
      </c>
      <c r="DC192" s="24">
        <v>34.046732</v>
      </c>
      <c r="DD192" s="24">
        <v>3.289345</v>
      </c>
      <c r="DE192" s="24">
        <v>33.058139</v>
      </c>
      <c r="DF192" s="24">
        <v>3.639548</v>
      </c>
      <c r="DG192" s="25">
        <f t="shared" si="136"/>
        <v>0.847998376070452</v>
      </c>
      <c r="DH192" s="25">
        <f t="shared" si="137"/>
        <v>0.868423255039112</v>
      </c>
      <c r="DI192" s="25">
        <f t="shared" si="138"/>
        <v>0.0299046779372548</v>
      </c>
      <c r="DJ192" s="25">
        <f t="shared" si="139"/>
        <v>-0.0962215637766008</v>
      </c>
      <c r="DK192" s="24">
        <v>32.063306</v>
      </c>
      <c r="DL192" s="24">
        <v>4.024008</v>
      </c>
      <c r="DM192" s="24">
        <v>28.007028</v>
      </c>
      <c r="DN192" s="24">
        <v>3.065347</v>
      </c>
      <c r="DO192" s="24">
        <v>26.697243</v>
      </c>
      <c r="DP192" s="24">
        <v>3.22661</v>
      </c>
      <c r="DQ192" s="25">
        <f t="shared" si="140"/>
        <v>0.87349158567741</v>
      </c>
      <c r="DR192" s="25">
        <f t="shared" si="141"/>
        <v>0.761764638638889</v>
      </c>
      <c r="DS192" s="25">
        <f t="shared" si="142"/>
        <v>0.0490606839065741</v>
      </c>
      <c r="DT192" s="25">
        <f t="shared" si="143"/>
        <v>-0.0499790802111194</v>
      </c>
    </row>
    <row r="193" spans="2:124">
      <c r="B193" s="23">
        <v>1006</v>
      </c>
      <c r="C193" s="23" t="s">
        <v>68</v>
      </c>
      <c r="D193" s="23" t="s">
        <v>32</v>
      </c>
      <c r="E193" s="24">
        <v>260.330011</v>
      </c>
      <c r="F193" s="24">
        <v>53.339942</v>
      </c>
      <c r="G193" s="24">
        <v>220.915379</v>
      </c>
      <c r="H193" s="24">
        <v>45.16022037</v>
      </c>
      <c r="I193" s="24">
        <v>237.956359</v>
      </c>
      <c r="J193" s="24">
        <v>49.1490558851181</v>
      </c>
      <c r="K193" s="25">
        <f t="shared" si="96"/>
        <v>0.848597432740861</v>
      </c>
      <c r="L193" s="25">
        <f t="shared" si="97"/>
        <v>0.846649221515839</v>
      </c>
      <c r="M193" s="25">
        <f t="shared" si="98"/>
        <v>-0.0716138878221783</v>
      </c>
      <c r="N193" s="25">
        <f t="shared" si="99"/>
        <v>-0.0811579275183165</v>
      </c>
      <c r="O193" s="24">
        <v>57.806966</v>
      </c>
      <c r="P193" s="24">
        <v>13.17584</v>
      </c>
      <c r="Q193" s="24">
        <v>42.702358</v>
      </c>
      <c r="R193" s="24">
        <v>9.121623</v>
      </c>
      <c r="S193" s="24">
        <v>22.478376</v>
      </c>
      <c r="T193" s="24">
        <v>4.37639374648365</v>
      </c>
      <c r="U193" s="25">
        <f t="shared" si="100"/>
        <v>0.738706092964644</v>
      </c>
      <c r="V193" s="25">
        <f t="shared" si="101"/>
        <v>0.69229916270993</v>
      </c>
      <c r="W193" s="25">
        <f t="shared" si="102"/>
        <v>0.899708324124483</v>
      </c>
      <c r="X193" s="25">
        <f t="shared" si="103"/>
        <v>1.08427841012456</v>
      </c>
      <c r="Y193" s="24">
        <v>20.62854</v>
      </c>
      <c r="Z193" s="24">
        <v>4.75276</v>
      </c>
      <c r="AA193" s="24">
        <v>18.515829</v>
      </c>
      <c r="AB193" s="24">
        <v>4.260778</v>
      </c>
      <c r="AC193" s="24">
        <v>47.745154</v>
      </c>
      <c r="AD193" s="24">
        <v>11.6098537937546</v>
      </c>
      <c r="AE193" s="25">
        <f t="shared" si="104"/>
        <v>0.897583105736034</v>
      </c>
      <c r="AF193" s="25">
        <f t="shared" si="105"/>
        <v>0.896484989774363</v>
      </c>
      <c r="AG193" s="25">
        <f t="shared" si="106"/>
        <v>-0.612194590470899</v>
      </c>
      <c r="AH193" s="25">
        <f t="shared" si="107"/>
        <v>-0.63300330256596</v>
      </c>
      <c r="AI193" s="24">
        <v>18.63033</v>
      </c>
      <c r="AJ193" s="24">
        <v>3.649898</v>
      </c>
      <c r="AK193" s="24">
        <v>14.879577</v>
      </c>
      <c r="AL193" s="24">
        <v>3.123539</v>
      </c>
      <c r="AM193" s="24">
        <v>17.134118</v>
      </c>
      <c r="AN193" s="24">
        <v>3.53727706883373</v>
      </c>
      <c r="AO193" s="25">
        <f t="shared" si="108"/>
        <v>0.798674902698986</v>
      </c>
      <c r="AP193" s="25">
        <f t="shared" si="109"/>
        <v>0.85578802476124</v>
      </c>
      <c r="AQ193" s="25">
        <f t="shared" si="110"/>
        <v>-0.131581969961921</v>
      </c>
      <c r="AR193" s="25">
        <f t="shared" si="111"/>
        <v>-0.116965129047735</v>
      </c>
      <c r="AS193" s="24">
        <v>16.900033</v>
      </c>
      <c r="AT193" s="24">
        <v>3.176004</v>
      </c>
      <c r="AU193" s="24">
        <v>14.598694</v>
      </c>
      <c r="AV193" s="24">
        <v>3.005666</v>
      </c>
      <c r="AW193" s="24">
        <v>15.710481</v>
      </c>
      <c r="AX193" s="24">
        <v>2.98420992044241</v>
      </c>
      <c r="AY193" s="25">
        <f t="shared" si="112"/>
        <v>0.863826360575746</v>
      </c>
      <c r="AZ193" s="25">
        <f t="shared" si="113"/>
        <v>0.946367196011088</v>
      </c>
      <c r="BA193" s="25">
        <f t="shared" si="114"/>
        <v>-0.0707672158478152</v>
      </c>
      <c r="BB193" s="25">
        <f t="shared" si="115"/>
        <v>0.0071898693890841</v>
      </c>
      <c r="BC193" s="24">
        <v>18.274163</v>
      </c>
      <c r="BD193" s="24">
        <v>3.832738</v>
      </c>
      <c r="BE193" s="24">
        <v>19.017692</v>
      </c>
      <c r="BF193" s="24">
        <v>3.287678</v>
      </c>
      <c r="BG193" s="24">
        <v>18.056565</v>
      </c>
      <c r="BH193" s="24">
        <v>3.67522099184856</v>
      </c>
      <c r="BI193" s="25">
        <f t="shared" si="116"/>
        <v>1.04068744489146</v>
      </c>
      <c r="BJ193" s="25">
        <f t="shared" si="117"/>
        <v>0.85778834869485</v>
      </c>
      <c r="BK193" s="25">
        <f t="shared" si="118"/>
        <v>0.0532286733384783</v>
      </c>
      <c r="BL193" s="25">
        <f t="shared" si="119"/>
        <v>-0.105447534368167</v>
      </c>
      <c r="BM193" s="24">
        <v>19.659939</v>
      </c>
      <c r="BN193" s="24">
        <v>4.168752</v>
      </c>
      <c r="BO193" s="24">
        <v>16.421128</v>
      </c>
      <c r="BP193" s="24">
        <v>2.81861237</v>
      </c>
      <c r="BQ193" s="24">
        <v>18.429184</v>
      </c>
      <c r="BR193" s="24">
        <v>3.8606600977098</v>
      </c>
      <c r="BS193" s="25">
        <f t="shared" si="120"/>
        <v>0.835258339306139</v>
      </c>
      <c r="BT193" s="25">
        <f t="shared" si="121"/>
        <v>0.676128579968297</v>
      </c>
      <c r="BU193" s="25">
        <f t="shared" si="122"/>
        <v>-0.108960657183736</v>
      </c>
      <c r="BV193" s="25">
        <f t="shared" si="123"/>
        <v>-0.269914393222019</v>
      </c>
      <c r="BW193" s="24">
        <v>22.313125</v>
      </c>
      <c r="BX193" s="24">
        <v>4.50718</v>
      </c>
      <c r="BY193" s="24">
        <v>21.277352</v>
      </c>
      <c r="BZ193" s="24">
        <v>4.727912</v>
      </c>
      <c r="CA193" s="24">
        <v>21.368467</v>
      </c>
      <c r="CB193" s="24">
        <v>4.44001026604533</v>
      </c>
      <c r="CC193" s="25">
        <f t="shared" si="124"/>
        <v>0.95358010139772</v>
      </c>
      <c r="CD193" s="25">
        <f t="shared" si="125"/>
        <v>1.04897341574998</v>
      </c>
      <c r="CE193" s="25">
        <f t="shared" si="126"/>
        <v>-0.00426399329441829</v>
      </c>
      <c r="CF193" s="25">
        <f t="shared" si="127"/>
        <v>0.0648425829454447</v>
      </c>
      <c r="CG193" s="24">
        <v>24.569792</v>
      </c>
      <c r="CH193" s="24">
        <v>4.540381</v>
      </c>
      <c r="CI193" s="24">
        <v>21.271407</v>
      </c>
      <c r="CJ193" s="24">
        <v>4.486041</v>
      </c>
      <c r="CK193" s="24">
        <v>23.049805</v>
      </c>
      <c r="CL193" s="24">
        <v>4.156946</v>
      </c>
      <c r="CM193" s="25">
        <f t="shared" si="128"/>
        <v>0.865754459785415</v>
      </c>
      <c r="CN193" s="25">
        <f t="shared" si="129"/>
        <v>0.988031841380712</v>
      </c>
      <c r="CO193" s="25">
        <f t="shared" si="130"/>
        <v>-0.0771545789649847</v>
      </c>
      <c r="CP193" s="25">
        <f t="shared" si="131"/>
        <v>0.079167494598198</v>
      </c>
      <c r="CQ193" s="24">
        <v>19.417393</v>
      </c>
      <c r="CR193" s="24">
        <v>3.642668</v>
      </c>
      <c r="CS193" s="24">
        <v>14.365372</v>
      </c>
      <c r="CT193" s="24">
        <v>3.129583</v>
      </c>
      <c r="CU193" s="24">
        <v>18.878565</v>
      </c>
      <c r="CV193" s="24">
        <v>3.601609</v>
      </c>
      <c r="CW193" s="25">
        <f t="shared" si="132"/>
        <v>0.739819810002301</v>
      </c>
      <c r="CX193" s="25">
        <f t="shared" si="133"/>
        <v>0.85914582388513</v>
      </c>
      <c r="CY193" s="25">
        <f t="shared" si="134"/>
        <v>-0.239064409821403</v>
      </c>
      <c r="CZ193" s="25">
        <f t="shared" si="135"/>
        <v>-0.131059756903095</v>
      </c>
      <c r="DA193" s="24">
        <v>22.513094</v>
      </c>
      <c r="DB193" s="24">
        <v>4.237753</v>
      </c>
      <c r="DC193" s="24">
        <v>20.469176</v>
      </c>
      <c r="DD193" s="24">
        <v>4.08777</v>
      </c>
      <c r="DE193" s="24">
        <v>18.671021</v>
      </c>
      <c r="DF193" s="24">
        <v>3.377749</v>
      </c>
      <c r="DG193" s="25">
        <f t="shared" si="136"/>
        <v>0.909212034560865</v>
      </c>
      <c r="DH193" s="25">
        <f t="shared" si="137"/>
        <v>0.964607894797078</v>
      </c>
      <c r="DI193" s="25">
        <f t="shared" si="138"/>
        <v>0.0963072667531144</v>
      </c>
      <c r="DJ193" s="25">
        <f t="shared" si="139"/>
        <v>0.210205376420806</v>
      </c>
      <c r="DK193" s="24">
        <v>19.616636</v>
      </c>
      <c r="DL193" s="24">
        <v>3.655968</v>
      </c>
      <c r="DM193" s="24">
        <v>17.396794</v>
      </c>
      <c r="DN193" s="24">
        <v>3.111018</v>
      </c>
      <c r="DO193" s="24">
        <v>16.434623</v>
      </c>
      <c r="DP193" s="24">
        <v>3.529126</v>
      </c>
      <c r="DQ193" s="25">
        <f t="shared" si="140"/>
        <v>0.886838803554289</v>
      </c>
      <c r="DR193" s="25">
        <f t="shared" si="141"/>
        <v>0.850942349604811</v>
      </c>
      <c r="DS193" s="25">
        <f t="shared" si="142"/>
        <v>0.058545364867816</v>
      </c>
      <c r="DT193" s="25">
        <f t="shared" si="143"/>
        <v>-0.118473525739801</v>
      </c>
    </row>
    <row r="194" spans="2:124">
      <c r="B194" s="20">
        <v>1006</v>
      </c>
      <c r="C194" s="20" t="s">
        <v>68</v>
      </c>
      <c r="D194" s="20" t="s">
        <v>33</v>
      </c>
      <c r="E194" s="21">
        <v>322.687899</v>
      </c>
      <c r="F194" s="21">
        <v>37.531794</v>
      </c>
      <c r="G194" s="21">
        <v>299.359786</v>
      </c>
      <c r="H194" s="21">
        <v>36.05166681</v>
      </c>
      <c r="I194" s="21">
        <v>295.403355</v>
      </c>
      <c r="J194" s="21">
        <v>30.9016079800395</v>
      </c>
      <c r="K194" s="22">
        <f t="shared" si="96"/>
        <v>0.927706886213294</v>
      </c>
      <c r="L194" s="22">
        <f t="shared" si="97"/>
        <v>0.960563377545982</v>
      </c>
      <c r="M194" s="22">
        <f t="shared" si="98"/>
        <v>0.0133933177570038</v>
      </c>
      <c r="N194" s="22">
        <f t="shared" si="99"/>
        <v>0.166659897869623</v>
      </c>
      <c r="O194" s="21">
        <v>55.279381</v>
      </c>
      <c r="P194" s="21">
        <v>5.769172</v>
      </c>
      <c r="Q194" s="21">
        <v>42.59093</v>
      </c>
      <c r="R194" s="21">
        <v>4.909482</v>
      </c>
      <c r="S194" s="21">
        <v>24.402303</v>
      </c>
      <c r="T194" s="21">
        <v>3.24347402324424</v>
      </c>
      <c r="U194" s="22">
        <f t="shared" si="100"/>
        <v>0.770466840068271</v>
      </c>
      <c r="V194" s="22">
        <f t="shared" si="101"/>
        <v>0.850985548706123</v>
      </c>
      <c r="W194" s="22">
        <f t="shared" si="102"/>
        <v>0.745365181310961</v>
      </c>
      <c r="X194" s="22">
        <f t="shared" si="103"/>
        <v>0.513649243008075</v>
      </c>
      <c r="Y194" s="21">
        <v>25.768839</v>
      </c>
      <c r="Z194" s="21">
        <v>2.771847</v>
      </c>
      <c r="AA194" s="21">
        <v>23.985057</v>
      </c>
      <c r="AB194" s="21">
        <v>2.776571</v>
      </c>
      <c r="AC194" s="21">
        <v>50.997579</v>
      </c>
      <c r="AD194" s="21">
        <v>3.22727253321491</v>
      </c>
      <c r="AE194" s="22">
        <f t="shared" si="104"/>
        <v>0.93077755656745</v>
      </c>
      <c r="AF194" s="22">
        <f t="shared" si="105"/>
        <v>1.00170427877152</v>
      </c>
      <c r="AG194" s="22">
        <f t="shared" si="106"/>
        <v>-0.529682438454578</v>
      </c>
      <c r="AH194" s="22">
        <f t="shared" si="107"/>
        <v>-0.139654004604915</v>
      </c>
      <c r="AI194" s="21">
        <v>23.465101</v>
      </c>
      <c r="AJ194" s="21">
        <v>2.627002</v>
      </c>
      <c r="AK194" s="21">
        <v>21.349072</v>
      </c>
      <c r="AL194" s="21">
        <v>2.428278</v>
      </c>
      <c r="AM194" s="21">
        <v>22.011088</v>
      </c>
      <c r="AN194" s="21">
        <v>1.91576936480282</v>
      </c>
      <c r="AO194" s="22">
        <f t="shared" si="108"/>
        <v>0.90982229311521</v>
      </c>
      <c r="AP194" s="22">
        <f t="shared" si="109"/>
        <v>0.924353312254806</v>
      </c>
      <c r="AQ194" s="22">
        <f t="shared" si="110"/>
        <v>-0.0300764778188157</v>
      </c>
      <c r="AR194" s="22">
        <f t="shared" si="111"/>
        <v>0.267521051653277</v>
      </c>
      <c r="AS194" s="21">
        <v>23.432575</v>
      </c>
      <c r="AT194" s="21">
        <v>2.553692</v>
      </c>
      <c r="AU194" s="21">
        <v>20.73085</v>
      </c>
      <c r="AV194" s="21">
        <v>2.42187</v>
      </c>
      <c r="AW194" s="21">
        <v>21.271215</v>
      </c>
      <c r="AX194" s="21">
        <v>2.40258795640983</v>
      </c>
      <c r="AY194" s="22">
        <f t="shared" si="112"/>
        <v>0.884702172083094</v>
      </c>
      <c r="AZ194" s="22">
        <f t="shared" si="113"/>
        <v>0.948379835939495</v>
      </c>
      <c r="BA194" s="22">
        <f t="shared" si="114"/>
        <v>-0.0254035794382221</v>
      </c>
      <c r="BB194" s="22">
        <f t="shared" si="115"/>
        <v>0.00802553077764661</v>
      </c>
      <c r="BC194" s="21">
        <v>26.132041</v>
      </c>
      <c r="BD194" s="21">
        <v>2.8058</v>
      </c>
      <c r="BE194" s="21">
        <v>28.604279</v>
      </c>
      <c r="BF194" s="21">
        <v>2.97766141</v>
      </c>
      <c r="BG194" s="21">
        <v>24.854317</v>
      </c>
      <c r="BH194" s="21">
        <v>2.4269064511626</v>
      </c>
      <c r="BI194" s="22">
        <f t="shared" si="116"/>
        <v>1.09460562227038</v>
      </c>
      <c r="BJ194" s="22">
        <f t="shared" si="117"/>
        <v>1.06125219545228</v>
      </c>
      <c r="BK194" s="22">
        <f t="shared" si="118"/>
        <v>0.150877692595616</v>
      </c>
      <c r="BL194" s="22">
        <f t="shared" si="119"/>
        <v>0.22693703689055</v>
      </c>
      <c r="BM194" s="21">
        <v>28.934536</v>
      </c>
      <c r="BN194" s="21">
        <v>3.056095</v>
      </c>
      <c r="BO194" s="21">
        <v>18.405307</v>
      </c>
      <c r="BP194" s="21">
        <v>1.93846966</v>
      </c>
      <c r="BQ194" s="21">
        <v>26.862726</v>
      </c>
      <c r="BR194" s="21">
        <v>2.43419363899127</v>
      </c>
      <c r="BS194" s="22">
        <f t="shared" si="120"/>
        <v>0.636101681395547</v>
      </c>
      <c r="BT194" s="22">
        <f t="shared" si="121"/>
        <v>0.63429627024029</v>
      </c>
      <c r="BU194" s="22">
        <f t="shared" si="122"/>
        <v>-0.314838449381496</v>
      </c>
      <c r="BV194" s="22">
        <f t="shared" si="123"/>
        <v>-0.203650182569986</v>
      </c>
      <c r="BW194" s="21">
        <v>24.435308</v>
      </c>
      <c r="BX194" s="21">
        <v>3.062856</v>
      </c>
      <c r="BY194" s="21">
        <v>19.873485</v>
      </c>
      <c r="BZ194" s="21">
        <v>2.065954</v>
      </c>
      <c r="CA194" s="21">
        <v>23.132319</v>
      </c>
      <c r="CB194" s="21">
        <v>3.06001807221386</v>
      </c>
      <c r="CC194" s="22">
        <f t="shared" si="124"/>
        <v>0.81331019031968</v>
      </c>
      <c r="CD194" s="22">
        <f t="shared" si="125"/>
        <v>0.674518815118961</v>
      </c>
      <c r="CE194" s="22">
        <f t="shared" si="126"/>
        <v>-0.140877963856542</v>
      </c>
      <c r="CF194" s="22">
        <f t="shared" si="127"/>
        <v>-0.324855621357385</v>
      </c>
      <c r="CG194" s="21">
        <v>28.012423</v>
      </c>
      <c r="CH194" s="21">
        <v>3.505105</v>
      </c>
      <c r="CI194" s="21">
        <v>21.724272</v>
      </c>
      <c r="CJ194" s="21">
        <v>2.60396817</v>
      </c>
      <c r="CK194" s="21">
        <v>26.322133</v>
      </c>
      <c r="CL194" s="21">
        <v>3.561737</v>
      </c>
      <c r="CM194" s="22">
        <f t="shared" si="128"/>
        <v>0.775522774306243</v>
      </c>
      <c r="CN194" s="22">
        <f t="shared" si="129"/>
        <v>0.742907322319873</v>
      </c>
      <c r="CO194" s="22">
        <f t="shared" si="130"/>
        <v>-0.174676611504091</v>
      </c>
      <c r="CP194" s="22">
        <f t="shared" si="131"/>
        <v>-0.268904983720022</v>
      </c>
      <c r="CQ194" s="21">
        <v>32.363518</v>
      </c>
      <c r="CR194" s="21">
        <v>4.234008</v>
      </c>
      <c r="CS194" s="21">
        <v>25.073532</v>
      </c>
      <c r="CT194" s="21">
        <v>3.58126326</v>
      </c>
      <c r="CU194" s="21">
        <v>31.625144</v>
      </c>
      <c r="CV194" s="21">
        <v>3.895186</v>
      </c>
      <c r="CW194" s="22">
        <f t="shared" si="132"/>
        <v>0.774746799776217</v>
      </c>
      <c r="CX194" s="22">
        <f t="shared" si="133"/>
        <v>0.845832898756922</v>
      </c>
      <c r="CY194" s="22">
        <f t="shared" si="134"/>
        <v>-0.207164653542763</v>
      </c>
      <c r="CZ194" s="22">
        <f t="shared" si="135"/>
        <v>-0.0805924903201028</v>
      </c>
      <c r="DA194" s="21">
        <v>28.95596</v>
      </c>
      <c r="DB194" s="21">
        <v>3.632177</v>
      </c>
      <c r="DC194" s="21">
        <v>43.205128</v>
      </c>
      <c r="DD194" s="21">
        <v>5.81948431</v>
      </c>
      <c r="DE194" s="21">
        <v>23.040169</v>
      </c>
      <c r="DF194" s="21">
        <v>2.49461593</v>
      </c>
      <c r="DG194" s="22">
        <f t="shared" si="136"/>
        <v>1.49209793078869</v>
      </c>
      <c r="DH194" s="22">
        <f t="shared" si="137"/>
        <v>1.60220284143642</v>
      </c>
      <c r="DI194" s="22">
        <f t="shared" si="138"/>
        <v>0.875208814657566</v>
      </c>
      <c r="DJ194" s="22">
        <f t="shared" si="139"/>
        <v>1.33281774561585</v>
      </c>
      <c r="DK194" s="21">
        <v>25.908217</v>
      </c>
      <c r="DL194" s="21">
        <v>3.51404</v>
      </c>
      <c r="DM194" s="21">
        <v>33.817874</v>
      </c>
      <c r="DN194" s="21">
        <v>4.528665</v>
      </c>
      <c r="DO194" s="21">
        <v>20.884362</v>
      </c>
      <c r="DP194" s="21">
        <v>2.23984701</v>
      </c>
      <c r="DQ194" s="22">
        <f t="shared" si="140"/>
        <v>1.30529530457461</v>
      </c>
      <c r="DR194" s="22">
        <f t="shared" si="141"/>
        <v>1.28873461884327</v>
      </c>
      <c r="DS194" s="22">
        <f t="shared" si="142"/>
        <v>0.619291697778462</v>
      </c>
      <c r="DT194" s="22">
        <f t="shared" si="143"/>
        <v>1.02186353790297</v>
      </c>
    </row>
    <row r="195" spans="2:124">
      <c r="B195" s="23">
        <v>1006</v>
      </c>
      <c r="C195" s="23" t="s">
        <v>68</v>
      </c>
      <c r="D195" s="23" t="s">
        <v>34</v>
      </c>
      <c r="E195" s="24">
        <v>143.163297</v>
      </c>
      <c r="F195" s="24">
        <v>18.377823</v>
      </c>
      <c r="G195" s="24">
        <v>131.961257</v>
      </c>
      <c r="H195" s="24">
        <v>17.04946522</v>
      </c>
      <c r="I195" s="24">
        <v>131.044011</v>
      </c>
      <c r="J195" s="24">
        <v>13.8741105672096</v>
      </c>
      <c r="K195" s="25">
        <f t="shared" si="96"/>
        <v>0.921753408626793</v>
      </c>
      <c r="L195" s="25">
        <f t="shared" si="97"/>
        <v>0.927719524777227</v>
      </c>
      <c r="M195" s="25">
        <f t="shared" si="98"/>
        <v>0.00699952628891966</v>
      </c>
      <c r="N195" s="25">
        <f t="shared" si="99"/>
        <v>0.228869060644154</v>
      </c>
      <c r="O195" s="24">
        <v>29.010164</v>
      </c>
      <c r="P195" s="24">
        <v>3.393185</v>
      </c>
      <c r="Q195" s="24">
        <v>21.609341</v>
      </c>
      <c r="R195" s="24">
        <v>3.259365</v>
      </c>
      <c r="S195" s="24">
        <v>10.915166</v>
      </c>
      <c r="T195" s="24">
        <v>1.84422030965708</v>
      </c>
      <c r="U195" s="25">
        <f t="shared" si="100"/>
        <v>0.744888619037107</v>
      </c>
      <c r="V195" s="25">
        <f t="shared" si="101"/>
        <v>0.960562126733438</v>
      </c>
      <c r="W195" s="25">
        <f t="shared" si="102"/>
        <v>0.97975376645669</v>
      </c>
      <c r="X195" s="25">
        <f t="shared" si="103"/>
        <v>0.767340367597435</v>
      </c>
      <c r="Y195" s="24">
        <v>12.84657</v>
      </c>
      <c r="Z195" s="24">
        <v>1.518326</v>
      </c>
      <c r="AA195" s="24">
        <v>11.762472</v>
      </c>
      <c r="AB195" s="24">
        <v>1.776173</v>
      </c>
      <c r="AC195" s="24">
        <v>28.014138</v>
      </c>
      <c r="AD195" s="24">
        <v>0.977045984752615</v>
      </c>
      <c r="AE195" s="25">
        <f t="shared" si="104"/>
        <v>0.91561187149566</v>
      </c>
      <c r="AF195" s="25">
        <f t="shared" si="105"/>
        <v>1.16982321319664</v>
      </c>
      <c r="AG195" s="25">
        <f t="shared" si="106"/>
        <v>-0.580123721815035</v>
      </c>
      <c r="AH195" s="25">
        <f t="shared" si="107"/>
        <v>0.817901130262279</v>
      </c>
      <c r="AI195" s="24">
        <v>10.15568</v>
      </c>
      <c r="AJ195" s="24">
        <v>1.051266</v>
      </c>
      <c r="AK195" s="24">
        <v>8.583587</v>
      </c>
      <c r="AL195" s="24">
        <v>1.291738</v>
      </c>
      <c r="AM195" s="24">
        <v>9.526384</v>
      </c>
      <c r="AN195" s="24">
        <v>0.601281856411071</v>
      </c>
      <c r="AO195" s="25">
        <f t="shared" si="108"/>
        <v>0.845200616797693</v>
      </c>
      <c r="AP195" s="25">
        <f t="shared" si="109"/>
        <v>1.2287451510845</v>
      </c>
      <c r="AQ195" s="25">
        <f t="shared" si="110"/>
        <v>-0.0989669322588718</v>
      </c>
      <c r="AR195" s="25">
        <f t="shared" si="111"/>
        <v>1.14830696490681</v>
      </c>
      <c r="AS195" s="24">
        <v>9.665448</v>
      </c>
      <c r="AT195" s="24">
        <v>1.211663</v>
      </c>
      <c r="AU195" s="24">
        <v>8.441705</v>
      </c>
      <c r="AV195" s="24">
        <v>1.330482</v>
      </c>
      <c r="AW195" s="24">
        <v>8.773932</v>
      </c>
      <c r="AX195" s="24">
        <v>1.09670089686973</v>
      </c>
      <c r="AY195" s="25">
        <f t="shared" si="112"/>
        <v>0.8733899349518</v>
      </c>
      <c r="AZ195" s="25">
        <f t="shared" si="113"/>
        <v>1.09806274516924</v>
      </c>
      <c r="BA195" s="25">
        <f t="shared" si="114"/>
        <v>-0.037865235335765</v>
      </c>
      <c r="BB195" s="25">
        <f t="shared" si="115"/>
        <v>0.213167604583476</v>
      </c>
      <c r="BC195" s="24">
        <v>10.051518</v>
      </c>
      <c r="BD195" s="24">
        <v>1.221762</v>
      </c>
      <c r="BE195" s="24">
        <v>9.996711</v>
      </c>
      <c r="BF195" s="24">
        <v>1.59073241</v>
      </c>
      <c r="BG195" s="24">
        <v>9.56005</v>
      </c>
      <c r="BH195" s="24">
        <v>0.875996464155341</v>
      </c>
      <c r="BI195" s="25">
        <f t="shared" si="116"/>
        <v>0.994547390752322</v>
      </c>
      <c r="BJ195" s="25">
        <f t="shared" si="117"/>
        <v>1.30199859710811</v>
      </c>
      <c r="BK195" s="25">
        <f t="shared" si="118"/>
        <v>0.0456755979309731</v>
      </c>
      <c r="BL195" s="25">
        <f t="shared" si="119"/>
        <v>0.815911907285866</v>
      </c>
      <c r="BM195" s="24">
        <v>11.216665</v>
      </c>
      <c r="BN195" s="24">
        <v>1.316973</v>
      </c>
      <c r="BO195" s="24">
        <v>8.239966</v>
      </c>
      <c r="BP195" s="24">
        <v>0.994027</v>
      </c>
      <c r="BQ195" s="24">
        <v>10.413514</v>
      </c>
      <c r="BR195" s="24">
        <v>0.819274292042607</v>
      </c>
      <c r="BS195" s="25">
        <f t="shared" si="120"/>
        <v>0.734618177506416</v>
      </c>
      <c r="BT195" s="25">
        <f t="shared" si="121"/>
        <v>0.754781609038302</v>
      </c>
      <c r="BU195" s="25">
        <f t="shared" si="122"/>
        <v>-0.20872377950421</v>
      </c>
      <c r="BV195" s="25">
        <f t="shared" si="123"/>
        <v>0.213301832676455</v>
      </c>
      <c r="BW195" s="24">
        <v>12.59458</v>
      </c>
      <c r="BX195" s="24">
        <v>1.768059</v>
      </c>
      <c r="BY195" s="24">
        <v>9.204632</v>
      </c>
      <c r="BZ195" s="24">
        <v>1.17848027</v>
      </c>
      <c r="CA195" s="24">
        <v>11.922986</v>
      </c>
      <c r="CB195" s="24">
        <v>1.89264810332119</v>
      </c>
      <c r="CC195" s="25">
        <f t="shared" si="124"/>
        <v>0.730840726725306</v>
      </c>
      <c r="CD195" s="25">
        <f t="shared" si="125"/>
        <v>0.666538995587817</v>
      </c>
      <c r="CE195" s="25">
        <f t="shared" si="126"/>
        <v>-0.227992719273511</v>
      </c>
      <c r="CF195" s="25">
        <f t="shared" si="127"/>
        <v>-0.377337885509715</v>
      </c>
      <c r="CG195" s="24">
        <v>12.969364</v>
      </c>
      <c r="CH195" s="24">
        <v>1.904907</v>
      </c>
      <c r="CI195" s="24">
        <v>10.044576</v>
      </c>
      <c r="CJ195" s="24">
        <v>1.478263</v>
      </c>
      <c r="CK195" s="24">
        <v>12.186783</v>
      </c>
      <c r="CL195" s="24">
        <v>2.059431</v>
      </c>
      <c r="CM195" s="25">
        <f t="shared" si="128"/>
        <v>0.774484855232685</v>
      </c>
      <c r="CN195" s="25">
        <f t="shared" si="129"/>
        <v>0.776028960993896</v>
      </c>
      <c r="CO195" s="25">
        <f t="shared" si="130"/>
        <v>-0.175781172110802</v>
      </c>
      <c r="CP195" s="25">
        <f t="shared" si="131"/>
        <v>-0.282198335365448</v>
      </c>
      <c r="CQ195" s="24">
        <v>11.281615</v>
      </c>
      <c r="CR195" s="24">
        <v>1.744144</v>
      </c>
      <c r="CS195" s="24">
        <v>10.85769</v>
      </c>
      <c r="CT195" s="24">
        <v>0.526171</v>
      </c>
      <c r="CU195" s="24">
        <v>11.024225</v>
      </c>
      <c r="CV195" s="24">
        <v>1.56401</v>
      </c>
      <c r="CW195" s="25">
        <f t="shared" si="132"/>
        <v>0.962423376440341</v>
      </c>
      <c r="CX195" s="25">
        <f t="shared" si="133"/>
        <v>0.301678645799888</v>
      </c>
      <c r="CY195" s="25">
        <f t="shared" si="134"/>
        <v>-0.0151062773120106</v>
      </c>
      <c r="CZ195" s="25">
        <f t="shared" si="135"/>
        <v>-0.663575680462401</v>
      </c>
      <c r="DA195" s="24">
        <v>12.783359</v>
      </c>
      <c r="DB195" s="24">
        <v>1.802497</v>
      </c>
      <c r="DC195" s="24">
        <v>19.540421</v>
      </c>
      <c r="DD195" s="24">
        <v>2.19522654</v>
      </c>
      <c r="DE195" s="24">
        <v>10.17168</v>
      </c>
      <c r="DF195" s="24">
        <v>1.17433593</v>
      </c>
      <c r="DG195" s="25">
        <f t="shared" si="136"/>
        <v>1.52858266751329</v>
      </c>
      <c r="DH195" s="25">
        <f t="shared" si="137"/>
        <v>1.21788082865048</v>
      </c>
      <c r="DI195" s="25">
        <f t="shared" si="138"/>
        <v>0.921061319270759</v>
      </c>
      <c r="DJ195" s="25">
        <f t="shared" si="139"/>
        <v>0.869334390543599</v>
      </c>
      <c r="DK195" s="24">
        <v>10.588334</v>
      </c>
      <c r="DL195" s="24">
        <v>1.445041</v>
      </c>
      <c r="DM195" s="24">
        <v>13.680156</v>
      </c>
      <c r="DN195" s="24">
        <v>1.428807</v>
      </c>
      <c r="DO195" s="24">
        <v>8.535153</v>
      </c>
      <c r="DP195" s="24">
        <v>0.96916573</v>
      </c>
      <c r="DQ195" s="25">
        <f t="shared" si="140"/>
        <v>1.29200268899715</v>
      </c>
      <c r="DR195" s="25">
        <f t="shared" si="141"/>
        <v>0.988765716682087</v>
      </c>
      <c r="DS195" s="25">
        <f t="shared" si="142"/>
        <v>0.60280149635279</v>
      </c>
      <c r="DT195" s="25">
        <f t="shared" si="143"/>
        <v>0.474264881404752</v>
      </c>
    </row>
    <row r="196" spans="2:124">
      <c r="B196" s="23">
        <v>1006</v>
      </c>
      <c r="C196" s="23" t="s">
        <v>68</v>
      </c>
      <c r="D196" s="23" t="s">
        <v>35</v>
      </c>
      <c r="E196" s="24">
        <v>90.585089</v>
      </c>
      <c r="F196" s="24">
        <v>7.563857</v>
      </c>
      <c r="G196" s="24">
        <v>84.929139</v>
      </c>
      <c r="H196" s="24">
        <v>5.03528</v>
      </c>
      <c r="I196" s="24">
        <v>82.570284</v>
      </c>
      <c r="J196" s="24">
        <v>6.87291071676363</v>
      </c>
      <c r="K196" s="25">
        <f t="shared" si="96"/>
        <v>0.93756201972711</v>
      </c>
      <c r="L196" s="25">
        <f t="shared" si="97"/>
        <v>0.665702696388893</v>
      </c>
      <c r="M196" s="25">
        <f t="shared" si="98"/>
        <v>0.0285678440926763</v>
      </c>
      <c r="N196" s="25">
        <f t="shared" si="99"/>
        <v>-0.267372994135001</v>
      </c>
      <c r="O196" s="24">
        <v>16.268955</v>
      </c>
      <c r="P196" s="24">
        <v>1.186764</v>
      </c>
      <c r="Q196" s="24">
        <v>13.81651</v>
      </c>
      <c r="R196" s="24">
        <v>0.857126</v>
      </c>
      <c r="S196" s="24">
        <v>6.521628</v>
      </c>
      <c r="T196" s="24">
        <v>0.540502482556873</v>
      </c>
      <c r="U196" s="25">
        <f t="shared" si="100"/>
        <v>0.849256144601789</v>
      </c>
      <c r="V196" s="25">
        <f t="shared" si="101"/>
        <v>0.722237951269166</v>
      </c>
      <c r="W196" s="25">
        <f t="shared" si="102"/>
        <v>1.11856763372581</v>
      </c>
      <c r="X196" s="25">
        <f t="shared" si="103"/>
        <v>0.585794751478891</v>
      </c>
      <c r="Y196" s="24">
        <v>6.339407</v>
      </c>
      <c r="Z196" s="24">
        <v>0.481734</v>
      </c>
      <c r="AA196" s="24">
        <v>6.916396</v>
      </c>
      <c r="AB196" s="24">
        <v>0.428099</v>
      </c>
      <c r="AC196" s="24">
        <v>14.477974</v>
      </c>
      <c r="AD196" s="24">
        <v>1.19645360998491</v>
      </c>
      <c r="AE196" s="25">
        <f t="shared" si="104"/>
        <v>1.09101624173996</v>
      </c>
      <c r="AF196" s="25">
        <f t="shared" si="105"/>
        <v>0.888662622941291</v>
      </c>
      <c r="AG196" s="25">
        <f t="shared" si="106"/>
        <v>-0.522281501541583</v>
      </c>
      <c r="AH196" s="25">
        <f t="shared" si="107"/>
        <v>-0.642193398534357</v>
      </c>
      <c r="AI196" s="24">
        <v>6.023073</v>
      </c>
      <c r="AJ196" s="24">
        <v>0.569946</v>
      </c>
      <c r="AK196" s="24">
        <v>6.21313</v>
      </c>
      <c r="AL196" s="24">
        <v>0.376853</v>
      </c>
      <c r="AM196" s="24">
        <v>5.649854</v>
      </c>
      <c r="AN196" s="24">
        <v>0.467781785836984</v>
      </c>
      <c r="AO196" s="25">
        <f t="shared" si="108"/>
        <v>1.03155482259637</v>
      </c>
      <c r="AP196" s="25">
        <f t="shared" si="109"/>
        <v>0.661208254817123</v>
      </c>
      <c r="AQ196" s="25">
        <f t="shared" si="110"/>
        <v>0.0996974435091596</v>
      </c>
      <c r="AR196" s="25">
        <f t="shared" si="111"/>
        <v>-0.194382912268139</v>
      </c>
      <c r="AS196" s="24">
        <v>6.67045</v>
      </c>
      <c r="AT196" s="24">
        <v>0.502359</v>
      </c>
      <c r="AU196" s="24">
        <v>6.220772</v>
      </c>
      <c r="AV196" s="24">
        <v>0.363618</v>
      </c>
      <c r="AW196" s="24">
        <v>6.055185</v>
      </c>
      <c r="AX196" s="24">
        <v>0.499919166729408</v>
      </c>
      <c r="AY196" s="25">
        <f t="shared" si="112"/>
        <v>0.932586557128829</v>
      </c>
      <c r="AZ196" s="25">
        <f t="shared" si="113"/>
        <v>0.723821012463199</v>
      </c>
      <c r="BA196" s="25">
        <f t="shared" si="114"/>
        <v>0.0273463155956425</v>
      </c>
      <c r="BB196" s="25">
        <f t="shared" si="115"/>
        <v>-0.272646411261091</v>
      </c>
      <c r="BC196" s="24">
        <v>8.762973</v>
      </c>
      <c r="BD196" s="24">
        <v>0.708194</v>
      </c>
      <c r="BE196" s="24">
        <v>12.854528</v>
      </c>
      <c r="BF196" s="24">
        <v>0.737175</v>
      </c>
      <c r="BG196" s="24">
        <v>8.334508</v>
      </c>
      <c r="BH196" s="24">
        <v>0.688727734338279</v>
      </c>
      <c r="BI196" s="25">
        <f t="shared" si="116"/>
        <v>1.46691402563947</v>
      </c>
      <c r="BJ196" s="25">
        <f t="shared" si="117"/>
        <v>1.04092240261849</v>
      </c>
      <c r="BK196" s="25">
        <f t="shared" si="118"/>
        <v>0.542325953733562</v>
      </c>
      <c r="BL196" s="25">
        <f t="shared" si="119"/>
        <v>0.0703431316124775</v>
      </c>
      <c r="BM196" s="24">
        <v>11.081422</v>
      </c>
      <c r="BN196" s="24">
        <v>0.926094</v>
      </c>
      <c r="BO196" s="24">
        <v>5.462405</v>
      </c>
      <c r="BP196" s="24">
        <v>0.319045</v>
      </c>
      <c r="BQ196" s="24">
        <v>10.287955</v>
      </c>
      <c r="BR196" s="24">
        <v>0.851641150711725</v>
      </c>
      <c r="BS196" s="25">
        <f t="shared" si="120"/>
        <v>0.492933578380103</v>
      </c>
      <c r="BT196" s="25">
        <f t="shared" si="121"/>
        <v>0.344506065259034</v>
      </c>
      <c r="BU196" s="25">
        <f t="shared" si="122"/>
        <v>-0.469048513528685</v>
      </c>
      <c r="BV196" s="25">
        <f t="shared" si="123"/>
        <v>-0.62537625180116</v>
      </c>
      <c r="BW196" s="24">
        <v>5.865313</v>
      </c>
      <c r="BX196" s="24">
        <v>0.475085</v>
      </c>
      <c r="BY196" s="24">
        <v>5.531131</v>
      </c>
      <c r="BZ196" s="24">
        <v>0.325843</v>
      </c>
      <c r="CA196" s="24">
        <v>5.552551</v>
      </c>
      <c r="CB196" s="24">
        <v>0.46652378660545</v>
      </c>
      <c r="CC196" s="25">
        <f t="shared" si="124"/>
        <v>0.943024012529255</v>
      </c>
      <c r="CD196" s="25">
        <f t="shared" si="125"/>
        <v>0.685862529863077</v>
      </c>
      <c r="CE196" s="25">
        <f t="shared" si="126"/>
        <v>-0.00385768631391229</v>
      </c>
      <c r="CF196" s="25">
        <f t="shared" si="127"/>
        <v>-0.301551154827668</v>
      </c>
      <c r="CG196" s="24">
        <v>6.743302</v>
      </c>
      <c r="CH196" s="24">
        <v>0.526115</v>
      </c>
      <c r="CI196" s="24">
        <v>5.737225</v>
      </c>
      <c r="CJ196" s="24">
        <v>0.344189</v>
      </c>
      <c r="CK196" s="24">
        <v>6.336406</v>
      </c>
      <c r="CL196" s="24">
        <v>0.536085</v>
      </c>
      <c r="CM196" s="25">
        <f t="shared" si="128"/>
        <v>0.85080350842955</v>
      </c>
      <c r="CN196" s="25">
        <f t="shared" si="129"/>
        <v>0.654208680611653</v>
      </c>
      <c r="CO196" s="25">
        <f t="shared" si="130"/>
        <v>-0.094561648985245</v>
      </c>
      <c r="CP196" s="25">
        <f t="shared" si="131"/>
        <v>-0.357958159620209</v>
      </c>
      <c r="CQ196" s="24">
        <v>6.086679</v>
      </c>
      <c r="CR196" s="24">
        <v>0.524797</v>
      </c>
      <c r="CS196" s="24">
        <v>5.405019</v>
      </c>
      <c r="CT196" s="24">
        <v>0.311538</v>
      </c>
      <c r="CU196" s="24">
        <v>5.947811</v>
      </c>
      <c r="CV196" s="24">
        <v>0.506989</v>
      </c>
      <c r="CW196" s="25">
        <f t="shared" si="132"/>
        <v>0.888007893959908</v>
      </c>
      <c r="CX196" s="25">
        <f t="shared" si="133"/>
        <v>0.593635253250304</v>
      </c>
      <c r="CY196" s="25">
        <f t="shared" si="134"/>
        <v>-0.0912591203721839</v>
      </c>
      <c r="CZ196" s="25">
        <f t="shared" si="135"/>
        <v>-0.38551329516025</v>
      </c>
      <c r="DA196" s="24">
        <v>8.695264</v>
      </c>
      <c r="DB196" s="24">
        <v>0.787472</v>
      </c>
      <c r="DC196" s="24">
        <v>8.566099</v>
      </c>
      <c r="DD196" s="24">
        <v>0.498623</v>
      </c>
      <c r="DE196" s="24">
        <v>6.918795</v>
      </c>
      <c r="DF196" s="24">
        <v>0.583173</v>
      </c>
      <c r="DG196" s="25">
        <f t="shared" si="136"/>
        <v>0.985145361888955</v>
      </c>
      <c r="DH196" s="25">
        <f t="shared" si="137"/>
        <v>0.633194577077026</v>
      </c>
      <c r="DI196" s="25">
        <f t="shared" si="138"/>
        <v>0.238091170500065</v>
      </c>
      <c r="DJ196" s="25">
        <f t="shared" si="139"/>
        <v>-0.144982706675378</v>
      </c>
      <c r="DK196" s="24">
        <v>8.048251</v>
      </c>
      <c r="DL196" s="24">
        <v>0.875297</v>
      </c>
      <c r="DM196" s="24">
        <v>8.205924</v>
      </c>
      <c r="DN196" s="24">
        <v>0.473171</v>
      </c>
      <c r="DO196" s="24">
        <v>6.487617</v>
      </c>
      <c r="DP196" s="24">
        <v>0.535114</v>
      </c>
      <c r="DQ196" s="25">
        <f t="shared" si="140"/>
        <v>1.01959096454621</v>
      </c>
      <c r="DR196" s="25">
        <f t="shared" si="141"/>
        <v>0.54058336770262</v>
      </c>
      <c r="DS196" s="25">
        <f t="shared" si="142"/>
        <v>0.264859500799754</v>
      </c>
      <c r="DT196" s="25">
        <f t="shared" si="143"/>
        <v>-0.11575664250982</v>
      </c>
    </row>
    <row r="197" spans="2:124">
      <c r="B197" s="23">
        <v>1006</v>
      </c>
      <c r="C197" s="23" t="s">
        <v>68</v>
      </c>
      <c r="D197" s="23" t="s">
        <v>36</v>
      </c>
      <c r="E197" s="24">
        <v>88.939513</v>
      </c>
      <c r="F197" s="24">
        <v>11.590114</v>
      </c>
      <c r="G197" s="24">
        <v>82.46939</v>
      </c>
      <c r="H197" s="24">
        <v>13.96692159</v>
      </c>
      <c r="I197" s="24">
        <v>81.78906</v>
      </c>
      <c r="J197" s="24">
        <v>10.1545866960663</v>
      </c>
      <c r="K197" s="25">
        <f t="shared" si="96"/>
        <v>0.927252547470099</v>
      </c>
      <c r="L197" s="25">
        <f t="shared" si="97"/>
        <v>1.2050719768589</v>
      </c>
      <c r="M197" s="25">
        <f t="shared" si="98"/>
        <v>0.00831810513533225</v>
      </c>
      <c r="N197" s="25">
        <f t="shared" si="99"/>
        <v>0.375429843482505</v>
      </c>
      <c r="O197" s="24">
        <v>10.000262</v>
      </c>
      <c r="P197" s="24">
        <v>1.189223</v>
      </c>
      <c r="Q197" s="24">
        <v>7.165079</v>
      </c>
      <c r="R197" s="24">
        <v>0.792991</v>
      </c>
      <c r="S197" s="24">
        <v>6.965509</v>
      </c>
      <c r="T197" s="24">
        <v>0.858751231030292</v>
      </c>
      <c r="U197" s="25">
        <f t="shared" si="100"/>
        <v>0.716489127984847</v>
      </c>
      <c r="V197" s="25">
        <f t="shared" si="101"/>
        <v>0.666814382163816</v>
      </c>
      <c r="W197" s="25">
        <f t="shared" si="102"/>
        <v>0.028651172513021</v>
      </c>
      <c r="X197" s="25">
        <f t="shared" si="103"/>
        <v>-0.0765765784712714</v>
      </c>
      <c r="Y197" s="24">
        <v>6.582862</v>
      </c>
      <c r="Z197" s="24">
        <v>0.771787</v>
      </c>
      <c r="AA197" s="24">
        <v>5.306189</v>
      </c>
      <c r="AB197" s="24">
        <v>0.572299</v>
      </c>
      <c r="AC197" s="24">
        <v>8.505467</v>
      </c>
      <c r="AD197" s="24">
        <v>1.05377293847739</v>
      </c>
      <c r="AE197" s="25">
        <f t="shared" si="104"/>
        <v>0.806061102298666</v>
      </c>
      <c r="AF197" s="25">
        <f t="shared" si="105"/>
        <v>0.741524539801785</v>
      </c>
      <c r="AG197" s="25">
        <f t="shared" si="106"/>
        <v>-0.376143720268387</v>
      </c>
      <c r="AH197" s="25">
        <f t="shared" si="107"/>
        <v>-0.456904823512623</v>
      </c>
      <c r="AI197" s="24">
        <v>7.286348</v>
      </c>
      <c r="AJ197" s="24">
        <v>1.00579</v>
      </c>
      <c r="AK197" s="24">
        <v>6.552355</v>
      </c>
      <c r="AL197" s="24">
        <v>0.759687</v>
      </c>
      <c r="AM197" s="24">
        <v>6.83485</v>
      </c>
      <c r="AN197" s="24">
        <v>0.846705722554768</v>
      </c>
      <c r="AO197" s="25">
        <f t="shared" si="108"/>
        <v>0.899264624747542</v>
      </c>
      <c r="AP197" s="25">
        <f t="shared" si="109"/>
        <v>0.755313733483133</v>
      </c>
      <c r="AQ197" s="25">
        <f t="shared" si="110"/>
        <v>-0.0413315581175885</v>
      </c>
      <c r="AR197" s="25">
        <f t="shared" si="111"/>
        <v>-0.102773277936762</v>
      </c>
      <c r="AS197" s="24">
        <v>7.096677</v>
      </c>
      <c r="AT197" s="24">
        <v>0.83967</v>
      </c>
      <c r="AU197" s="24">
        <v>6.068373</v>
      </c>
      <c r="AV197" s="24">
        <v>0.72777</v>
      </c>
      <c r="AW197" s="24">
        <v>6.442098</v>
      </c>
      <c r="AX197" s="24">
        <v>0.805967892810696</v>
      </c>
      <c r="AY197" s="25">
        <f t="shared" si="112"/>
        <v>0.855100633719134</v>
      </c>
      <c r="AZ197" s="25">
        <f t="shared" si="113"/>
        <v>0.866733359534103</v>
      </c>
      <c r="BA197" s="25">
        <f t="shared" si="114"/>
        <v>-0.058012933053797</v>
      </c>
      <c r="BB197" s="25">
        <f t="shared" si="115"/>
        <v>-0.0970235830834305</v>
      </c>
      <c r="BC197" s="24">
        <v>7.31755</v>
      </c>
      <c r="BD197" s="24">
        <v>0.875844</v>
      </c>
      <c r="BE197" s="24">
        <v>5.75304</v>
      </c>
      <c r="BF197" s="24">
        <v>0.649754</v>
      </c>
      <c r="BG197" s="24">
        <v>6.959759</v>
      </c>
      <c r="BH197" s="24">
        <v>0.862182252668976</v>
      </c>
      <c r="BI197" s="25">
        <f t="shared" si="116"/>
        <v>0.786197566125274</v>
      </c>
      <c r="BJ197" s="25">
        <f t="shared" si="117"/>
        <v>0.741860422632341</v>
      </c>
      <c r="BK197" s="25">
        <f t="shared" si="118"/>
        <v>-0.173385170377308</v>
      </c>
      <c r="BL197" s="25">
        <f t="shared" si="119"/>
        <v>-0.246384394959861</v>
      </c>
      <c r="BM197" s="24">
        <v>6.636449</v>
      </c>
      <c r="BN197" s="24">
        <v>0.813028</v>
      </c>
      <c r="BO197" s="24">
        <v>4.702936</v>
      </c>
      <c r="BP197" s="24">
        <v>0.62539766</v>
      </c>
      <c r="BQ197" s="24">
        <v>6.161257</v>
      </c>
      <c r="BR197" s="24">
        <v>0.763278196236937</v>
      </c>
      <c r="BS197" s="25">
        <f t="shared" si="120"/>
        <v>0.70865247363462</v>
      </c>
      <c r="BT197" s="25">
        <f t="shared" si="121"/>
        <v>0.769220322055329</v>
      </c>
      <c r="BU197" s="25">
        <f t="shared" si="122"/>
        <v>-0.236692123052163</v>
      </c>
      <c r="BV197" s="25">
        <f t="shared" si="123"/>
        <v>-0.180642571629462</v>
      </c>
      <c r="BW197" s="24">
        <v>5.975415</v>
      </c>
      <c r="BX197" s="24">
        <v>0.819712</v>
      </c>
      <c r="BY197" s="24">
        <v>5.137722</v>
      </c>
      <c r="BZ197" s="24">
        <v>0.56163073</v>
      </c>
      <c r="CA197" s="24">
        <v>5.656782</v>
      </c>
      <c r="CB197" s="24">
        <v>0.700846182287216</v>
      </c>
      <c r="CC197" s="25">
        <f t="shared" si="124"/>
        <v>0.859810071769074</v>
      </c>
      <c r="CD197" s="25">
        <f t="shared" si="125"/>
        <v>0.685156164604154</v>
      </c>
      <c r="CE197" s="25">
        <f t="shared" si="126"/>
        <v>-0.0917588834075628</v>
      </c>
      <c r="CF197" s="25">
        <f t="shared" si="127"/>
        <v>-0.198639096289125</v>
      </c>
      <c r="CG197" s="24">
        <v>8.299757</v>
      </c>
      <c r="CH197" s="24">
        <v>1.074083</v>
      </c>
      <c r="CI197" s="24">
        <v>5.942471</v>
      </c>
      <c r="CJ197" s="24">
        <v>0.78151617</v>
      </c>
      <c r="CK197" s="24">
        <v>7.798944</v>
      </c>
      <c r="CL197" s="24">
        <v>0.966221</v>
      </c>
      <c r="CM197" s="25">
        <f t="shared" si="128"/>
        <v>0.715981323308622</v>
      </c>
      <c r="CN197" s="25">
        <f t="shared" si="129"/>
        <v>0.727612456393035</v>
      </c>
      <c r="CO197" s="25">
        <f t="shared" si="130"/>
        <v>-0.238041586142944</v>
      </c>
      <c r="CP197" s="25">
        <f t="shared" si="131"/>
        <v>-0.191162094386274</v>
      </c>
      <c r="CQ197" s="24">
        <v>14.995224</v>
      </c>
      <c r="CR197" s="24">
        <v>1.965067</v>
      </c>
      <c r="CS197" s="24">
        <v>8.810823</v>
      </c>
      <c r="CT197" s="24">
        <v>2.74355426</v>
      </c>
      <c r="CU197" s="24">
        <v>14.653108</v>
      </c>
      <c r="CV197" s="24">
        <v>1.824187</v>
      </c>
      <c r="CW197" s="25">
        <f t="shared" si="132"/>
        <v>0.587575283970416</v>
      </c>
      <c r="CX197" s="25">
        <f t="shared" si="133"/>
        <v>1.39616321479115</v>
      </c>
      <c r="CY197" s="25">
        <f t="shared" si="134"/>
        <v>-0.398706199394695</v>
      </c>
      <c r="CZ197" s="25">
        <f t="shared" si="135"/>
        <v>0.503987398221783</v>
      </c>
      <c r="DA197" s="24">
        <v>7.477337</v>
      </c>
      <c r="DB197" s="24">
        <v>1.042208</v>
      </c>
      <c r="DC197" s="24">
        <v>15.098608</v>
      </c>
      <c r="DD197" s="24">
        <v>3.12563477</v>
      </c>
      <c r="DE197" s="24">
        <v>5.949694</v>
      </c>
      <c r="DF197" s="24">
        <v>0.737107</v>
      </c>
      <c r="DG197" s="25">
        <f t="shared" si="136"/>
        <v>2.01924936645225</v>
      </c>
      <c r="DH197" s="25">
        <f t="shared" si="137"/>
        <v>2.99905083246339</v>
      </c>
      <c r="DI197" s="25">
        <f t="shared" si="138"/>
        <v>1.53771168735737</v>
      </c>
      <c r="DJ197" s="25">
        <f t="shared" si="139"/>
        <v>3.24040847529599</v>
      </c>
      <c r="DK197" s="24">
        <v>7.271632</v>
      </c>
      <c r="DL197" s="24">
        <v>1.193702</v>
      </c>
      <c r="DM197" s="24">
        <v>11.931794</v>
      </c>
      <c r="DN197" s="24">
        <v>2.626687</v>
      </c>
      <c r="DO197" s="24">
        <v>5.861592</v>
      </c>
      <c r="DP197" s="24">
        <v>0.73556728</v>
      </c>
      <c r="DQ197" s="25">
        <f t="shared" si="140"/>
        <v>1.64086878983975</v>
      </c>
      <c r="DR197" s="25">
        <f t="shared" si="141"/>
        <v>2.2004545523087</v>
      </c>
      <c r="DS197" s="25">
        <f t="shared" si="142"/>
        <v>1.03558930747824</v>
      </c>
      <c r="DT197" s="25">
        <f t="shared" si="143"/>
        <v>2.57096770264169</v>
      </c>
    </row>
    <row r="198" spans="2:124">
      <c r="B198" s="20">
        <v>1006</v>
      </c>
      <c r="C198" s="20" t="s">
        <v>68</v>
      </c>
      <c r="D198" s="20" t="s">
        <v>37</v>
      </c>
      <c r="E198" s="21">
        <v>3475.23884</v>
      </c>
      <c r="F198" s="21">
        <v>557.448994</v>
      </c>
      <c r="G198" s="21">
        <v>3170.499388</v>
      </c>
      <c r="H198" s="21">
        <v>526.76066818</v>
      </c>
      <c r="I198" s="21">
        <v>3562.86381908858</v>
      </c>
      <c r="J198" s="21">
        <v>619.241920477818</v>
      </c>
      <c r="K198" s="22">
        <f t="shared" si="96"/>
        <v>0.912311220600884</v>
      </c>
      <c r="L198" s="22">
        <f t="shared" si="97"/>
        <v>0.94494863897808</v>
      </c>
      <c r="M198" s="22">
        <f t="shared" si="98"/>
        <v>-0.11012613757125</v>
      </c>
      <c r="N198" s="22">
        <f t="shared" si="99"/>
        <v>-0.149345916740355</v>
      </c>
      <c r="O198" s="21">
        <v>701.23742</v>
      </c>
      <c r="P198" s="21">
        <v>128.595374</v>
      </c>
      <c r="Q198" s="21">
        <v>584.218105</v>
      </c>
      <c r="R198" s="21">
        <v>108.65084467</v>
      </c>
      <c r="S198" s="21">
        <v>363.756144768</v>
      </c>
      <c r="T198" s="21">
        <v>70.1757223764585</v>
      </c>
      <c r="U198" s="22">
        <f t="shared" si="100"/>
        <v>0.833124542897326</v>
      </c>
      <c r="V198" s="22">
        <f t="shared" si="101"/>
        <v>0.844904768269502</v>
      </c>
      <c r="W198" s="22">
        <f t="shared" si="102"/>
        <v>0.606070752076528</v>
      </c>
      <c r="X198" s="22">
        <f t="shared" si="103"/>
        <v>0.548268275560332</v>
      </c>
      <c r="Y198" s="21">
        <v>339.401297</v>
      </c>
      <c r="Z198" s="21">
        <v>57.58722</v>
      </c>
      <c r="AA198" s="21">
        <v>330.227551</v>
      </c>
      <c r="AB198" s="21">
        <v>54.96340182</v>
      </c>
      <c r="AC198" s="21">
        <v>706.647485</v>
      </c>
      <c r="AD198" s="21">
        <v>141.653141632088</v>
      </c>
      <c r="AE198" s="22">
        <f t="shared" si="104"/>
        <v>0.972970798635457</v>
      </c>
      <c r="AF198" s="22">
        <f t="shared" si="105"/>
        <v>0.954437491860173</v>
      </c>
      <c r="AG198" s="22">
        <f t="shared" si="106"/>
        <v>-0.532684177033475</v>
      </c>
      <c r="AH198" s="22">
        <f t="shared" si="107"/>
        <v>-0.611986001957126</v>
      </c>
      <c r="AI198" s="21">
        <v>276.324743</v>
      </c>
      <c r="AJ198" s="21">
        <v>41.827127</v>
      </c>
      <c r="AK198" s="21">
        <v>235.68704</v>
      </c>
      <c r="AL198" s="21">
        <v>37.26179458</v>
      </c>
      <c r="AM198" s="21">
        <v>288.799805</v>
      </c>
      <c r="AN198" s="21">
        <v>51.4186929710449</v>
      </c>
      <c r="AO198" s="22">
        <f t="shared" si="108"/>
        <v>0.852934983097044</v>
      </c>
      <c r="AP198" s="22">
        <f t="shared" si="109"/>
        <v>0.89085235474098</v>
      </c>
      <c r="AQ198" s="22">
        <f t="shared" si="110"/>
        <v>-0.183908590242989</v>
      </c>
      <c r="AR198" s="22">
        <f t="shared" si="111"/>
        <v>-0.275325909178924</v>
      </c>
      <c r="AS198" s="21">
        <v>244.214571</v>
      </c>
      <c r="AT198" s="21">
        <v>37.056702</v>
      </c>
      <c r="AU198" s="21">
        <v>219.144168</v>
      </c>
      <c r="AV198" s="21">
        <v>34.03536824</v>
      </c>
      <c r="AW198" s="21">
        <v>246.561169</v>
      </c>
      <c r="AX198" s="21">
        <v>48.0311389161431</v>
      </c>
      <c r="AY198" s="22">
        <f t="shared" si="112"/>
        <v>0.897342722437311</v>
      </c>
      <c r="AZ198" s="22">
        <f t="shared" si="113"/>
        <v>0.918467278604556</v>
      </c>
      <c r="BA198" s="22">
        <f t="shared" si="114"/>
        <v>-0.111197562500201</v>
      </c>
      <c r="BB198" s="22">
        <f t="shared" si="115"/>
        <v>-0.291389523379367</v>
      </c>
      <c r="BC198" s="21">
        <v>252.727942</v>
      </c>
      <c r="BD198" s="21">
        <v>38.166867</v>
      </c>
      <c r="BE198" s="21">
        <v>258.591391</v>
      </c>
      <c r="BF198" s="21">
        <v>42.52564198</v>
      </c>
      <c r="BG198" s="21">
        <v>268.039856</v>
      </c>
      <c r="BH198" s="21">
        <v>39.3882851373032</v>
      </c>
      <c r="BI198" s="22">
        <f t="shared" si="116"/>
        <v>1.02320063604206</v>
      </c>
      <c r="BJ198" s="22">
        <f t="shared" si="117"/>
        <v>1.11420311182471</v>
      </c>
      <c r="BK198" s="22">
        <f t="shared" si="118"/>
        <v>-0.0352502241308472</v>
      </c>
      <c r="BL198" s="22">
        <f t="shared" si="119"/>
        <v>0.0796520293219247</v>
      </c>
      <c r="BM198" s="21">
        <v>257.10353</v>
      </c>
      <c r="BN198" s="21">
        <v>39.373426</v>
      </c>
      <c r="BO198" s="21">
        <v>229.916477</v>
      </c>
      <c r="BP198" s="21">
        <v>36.15279998</v>
      </c>
      <c r="BQ198" s="21">
        <v>266.170619379186</v>
      </c>
      <c r="BR198" s="21">
        <v>36.1244888311988</v>
      </c>
      <c r="BS198" s="22">
        <f t="shared" si="120"/>
        <v>0.894256399357877</v>
      </c>
      <c r="BT198" s="22">
        <f t="shared" si="121"/>
        <v>0.91820305350111</v>
      </c>
      <c r="BU198" s="22">
        <f t="shared" si="122"/>
        <v>-0.136206401982852</v>
      </c>
      <c r="BV198" s="22">
        <f t="shared" si="123"/>
        <v>0.000783710710301959</v>
      </c>
      <c r="BW198" s="21">
        <v>274.102211</v>
      </c>
      <c r="BX198" s="21">
        <v>41.793618</v>
      </c>
      <c r="BY198" s="21">
        <v>279.140945</v>
      </c>
      <c r="BZ198" s="21">
        <v>43.02919329</v>
      </c>
      <c r="CA198" s="21">
        <v>288.933818941395</v>
      </c>
      <c r="CB198" s="21">
        <v>46.2071573945761</v>
      </c>
      <c r="CC198" s="22">
        <f t="shared" si="124"/>
        <v>1.01838268280149</v>
      </c>
      <c r="CD198" s="22">
        <f t="shared" si="125"/>
        <v>1.02956373123763</v>
      </c>
      <c r="CE198" s="22">
        <f t="shared" si="126"/>
        <v>-0.0338931384954327</v>
      </c>
      <c r="CF198" s="22">
        <f t="shared" si="127"/>
        <v>-0.068776446848668</v>
      </c>
      <c r="CG198" s="21">
        <v>311.250407</v>
      </c>
      <c r="CH198" s="21">
        <v>46.81913</v>
      </c>
      <c r="CI198" s="21">
        <v>303.489457</v>
      </c>
      <c r="CJ198" s="21">
        <v>47.90418509</v>
      </c>
      <c r="CK198" s="21">
        <v>325.910552</v>
      </c>
      <c r="CL198" s="21">
        <v>52.4027983607276</v>
      </c>
      <c r="CM198" s="22">
        <f t="shared" si="128"/>
        <v>0.97506525348897</v>
      </c>
      <c r="CN198" s="22">
        <f t="shared" si="129"/>
        <v>1.02317546460176</v>
      </c>
      <c r="CO198" s="22">
        <f t="shared" si="130"/>
        <v>-0.0687952410942496</v>
      </c>
      <c r="CP198" s="22">
        <f t="shared" si="131"/>
        <v>-0.0858468137476226</v>
      </c>
      <c r="CQ198" s="21">
        <v>268.433189</v>
      </c>
      <c r="CR198" s="21">
        <v>40.625703</v>
      </c>
      <c r="CS198" s="21">
        <v>222.461432</v>
      </c>
      <c r="CT198" s="21">
        <v>35.16929651</v>
      </c>
      <c r="CU198" s="21">
        <v>292.217712</v>
      </c>
      <c r="CV198" s="21">
        <v>48.8106556374528</v>
      </c>
      <c r="CW198" s="22">
        <f t="shared" si="132"/>
        <v>0.82874041331752</v>
      </c>
      <c r="CX198" s="22">
        <f t="shared" si="133"/>
        <v>0.865690779800167</v>
      </c>
      <c r="CY198" s="22">
        <f t="shared" si="134"/>
        <v>-0.238713387777124</v>
      </c>
      <c r="CZ198" s="22">
        <f t="shared" si="135"/>
        <v>-0.279475023420617</v>
      </c>
      <c r="DA198" s="21">
        <v>289.935515</v>
      </c>
      <c r="DB198" s="21">
        <v>44.170781</v>
      </c>
      <c r="DC198" s="21">
        <v>277.625195</v>
      </c>
      <c r="DD198" s="21">
        <v>47.95023502</v>
      </c>
      <c r="DE198" s="21">
        <v>269.882241</v>
      </c>
      <c r="DF198" s="21">
        <v>44.88153411</v>
      </c>
      <c r="DG198" s="22">
        <f t="shared" si="136"/>
        <v>0.957541179458474</v>
      </c>
      <c r="DH198" s="22">
        <f t="shared" si="137"/>
        <v>1.08556457310547</v>
      </c>
      <c r="DI198" s="22">
        <f t="shared" si="138"/>
        <v>0.0286901204440495</v>
      </c>
      <c r="DJ198" s="22">
        <f t="shared" si="139"/>
        <v>0.0683733515543149</v>
      </c>
      <c r="DK198" s="21">
        <v>260.508015</v>
      </c>
      <c r="DL198" s="21">
        <v>41.433046</v>
      </c>
      <c r="DM198" s="21">
        <v>229.997627</v>
      </c>
      <c r="DN198" s="21">
        <v>39.117907</v>
      </c>
      <c r="DO198" s="21">
        <v>245.944416</v>
      </c>
      <c r="DP198" s="21">
        <v>40.148305110825</v>
      </c>
      <c r="DQ198" s="22">
        <f t="shared" si="140"/>
        <v>0.882881192734128</v>
      </c>
      <c r="DR198" s="22">
        <f t="shared" si="141"/>
        <v>0.944123369544204</v>
      </c>
      <c r="DS198" s="22">
        <f t="shared" si="142"/>
        <v>-0.0648389959786686</v>
      </c>
      <c r="DT198" s="22">
        <f t="shared" si="143"/>
        <v>-0.0256647972555926</v>
      </c>
    </row>
    <row r="199" spans="2:124">
      <c r="B199" s="20">
        <v>1006</v>
      </c>
      <c r="C199" s="20" t="s">
        <v>68</v>
      </c>
      <c r="D199" s="20" t="s">
        <v>38</v>
      </c>
      <c r="E199" s="21">
        <v>2285.475769</v>
      </c>
      <c r="F199" s="21">
        <v>354.679486</v>
      </c>
      <c r="G199" s="21">
        <v>2082.697462</v>
      </c>
      <c r="H199" s="21">
        <v>337.04164533</v>
      </c>
      <c r="I199" s="21">
        <v>2350.89042308858</v>
      </c>
      <c r="J199" s="21">
        <v>390.118930087586</v>
      </c>
      <c r="K199" s="22">
        <f t="shared" ref="K199:K262" si="144">IFERROR(IF(E199&lt;0,2-G199/E199,G199/E199),"")</f>
        <v>0.911275232163706</v>
      </c>
      <c r="L199" s="22">
        <f t="shared" ref="L199:L262" si="145">IFERROR(IF(F199&lt;0,2-H199/F199,H199/F199),"")</f>
        <v>0.950271043671243</v>
      </c>
      <c r="M199" s="22">
        <f t="shared" ref="M199:M262" si="146">IFERROR((G199-I199)/ABS(I199),"")</f>
        <v>-0.114081438443324</v>
      </c>
      <c r="N199" s="22">
        <f t="shared" ref="N199:N262" si="147">IFERROR((H199-J199)/ABS(J199),"")</f>
        <v>-0.13605411238483</v>
      </c>
      <c r="O199" s="21">
        <v>536.853338</v>
      </c>
      <c r="P199" s="21">
        <v>97.100914</v>
      </c>
      <c r="Q199" s="21">
        <v>444.019915</v>
      </c>
      <c r="R199" s="21">
        <v>84.65156645</v>
      </c>
      <c r="S199" s="21">
        <v>246.262565768</v>
      </c>
      <c r="T199" s="21">
        <v>45.6882648321322</v>
      </c>
      <c r="U199" s="22">
        <f t="shared" ref="U199:U262" si="148">IFERROR(IF(O199&lt;0,2-Q199/O199,Q199/O199),"")</f>
        <v>0.82707861453215</v>
      </c>
      <c r="V199" s="22">
        <f t="shared" ref="V199:V262" si="149">IFERROR(IF(P199&lt;0,2-R199/P199,R199/P199),"")</f>
        <v>0.871789594586103</v>
      </c>
      <c r="W199" s="22">
        <f t="shared" ref="W199:W262" si="150">IFERROR((Q199-S199)/ABS(S199),"")</f>
        <v>0.803034552227902</v>
      </c>
      <c r="X199" s="22">
        <f t="shared" ref="X199:X262" si="151">IFERROR((R199-T199)/ABS(T199),"")</f>
        <v>0.852807646800043</v>
      </c>
      <c r="Y199" s="21">
        <v>196.451135</v>
      </c>
      <c r="Z199" s="21">
        <v>31.845563</v>
      </c>
      <c r="AA199" s="21">
        <v>201.616689</v>
      </c>
      <c r="AB199" s="21">
        <v>31.58321971</v>
      </c>
      <c r="AC199" s="21">
        <v>515.759322</v>
      </c>
      <c r="AD199" s="21">
        <v>102.079651968642</v>
      </c>
      <c r="AE199" s="22">
        <f t="shared" ref="AE199:AE262" si="152">IFERROR(IF(Y199&lt;0,2-AA199/Y199,AA199/Y199),"")</f>
        <v>1.02629434541063</v>
      </c>
      <c r="AF199" s="22">
        <f t="shared" ref="AF199:AF262" si="153">IFERROR(IF(Z199&lt;0,2-AB199/Z199,AB199/Z199),"")</f>
        <v>0.991762014381721</v>
      </c>
      <c r="AG199" s="22">
        <f t="shared" ref="AG199:AG262" si="154">IFERROR((AA199-AC199)/ABS(AC199),"")</f>
        <v>-0.609087649219455</v>
      </c>
      <c r="AH199" s="22">
        <f t="shared" ref="AH199:AH262" si="155">IFERROR((AB199-AD199)/ABS(AD199),"")</f>
        <v>-0.690602200331736</v>
      </c>
      <c r="AI199" s="21">
        <v>167.813377</v>
      </c>
      <c r="AJ199" s="21">
        <v>24.199612</v>
      </c>
      <c r="AK199" s="21">
        <v>151.052989</v>
      </c>
      <c r="AL199" s="21">
        <v>23.16506731</v>
      </c>
      <c r="AM199" s="21">
        <v>175.358569</v>
      </c>
      <c r="AN199" s="21">
        <v>30.2774041509526</v>
      </c>
      <c r="AO199" s="22">
        <f t="shared" ref="AO199:AO262" si="156">IFERROR(IF(AI199&lt;0,2-AK199/AI199,AK199/AI199),"")</f>
        <v>0.900124839273093</v>
      </c>
      <c r="AP199" s="22">
        <f t="shared" ref="AP199:AP262" si="157">IFERROR(IF(AJ199&lt;0,2-AL199/AJ199,AL199/AJ199),"")</f>
        <v>0.957249534000793</v>
      </c>
      <c r="AQ199" s="22">
        <f t="shared" ref="AQ199:AQ262" si="158">IFERROR((AK199-AM199)/ABS(AM199),"")</f>
        <v>-0.138605031613824</v>
      </c>
      <c r="AR199" s="22">
        <f t="shared" ref="AR199:AR262" si="159">IFERROR((AL199-AN199)/ABS(AN199),"")</f>
        <v>-0.234905766871326</v>
      </c>
      <c r="AS199" s="21">
        <v>158.373392</v>
      </c>
      <c r="AT199" s="21">
        <v>22.560737</v>
      </c>
      <c r="AU199" s="21">
        <v>143.812628</v>
      </c>
      <c r="AV199" s="21">
        <v>21.44532932</v>
      </c>
      <c r="AW199" s="21">
        <v>159.911269</v>
      </c>
      <c r="AX199" s="21">
        <v>29.963770101937</v>
      </c>
      <c r="AY199" s="22">
        <f t="shared" ref="AY199:AY262" si="160">IFERROR(IF(AS199&lt;0,2-AU199/AS199,AU199/AS199),"")</f>
        <v>0.908060540876715</v>
      </c>
      <c r="AZ199" s="22">
        <f t="shared" ref="AZ199:AZ262" si="161">IFERROR(IF(AT199&lt;0,2-AV199/AT199,AV199/AT199),"")</f>
        <v>0.950559785347438</v>
      </c>
      <c r="BA199" s="22">
        <f t="shared" ref="BA199:BA262" si="162">IFERROR((AU199-AW199)/ABS(AW199),"")</f>
        <v>-0.100672335981525</v>
      </c>
      <c r="BB199" s="22">
        <f t="shared" ref="BB199:BB262" si="163">IFERROR((AV199-AX199)/ABS(AX199),"")</f>
        <v>-0.284291354290772</v>
      </c>
      <c r="BC199" s="21">
        <v>166.233776</v>
      </c>
      <c r="BD199" s="21">
        <v>23.261373</v>
      </c>
      <c r="BE199" s="21">
        <v>168.83689</v>
      </c>
      <c r="BF199" s="21">
        <v>26.39571958</v>
      </c>
      <c r="BG199" s="21">
        <v>176.363767</v>
      </c>
      <c r="BH199" s="21">
        <v>24.0065381885574</v>
      </c>
      <c r="BI199" s="22">
        <f t="shared" ref="BI199:BI262" si="164">IFERROR(IF(BC199&lt;0,2-BE199/BC199,BE199/BC199),"")</f>
        <v>1.01565935673626</v>
      </c>
      <c r="BJ199" s="22">
        <f t="shared" ref="BJ199:BJ262" si="165">IFERROR(IF(BD199&lt;0,2-BF199/BD199,BF199/BD199),"")</f>
        <v>1.13474469370316</v>
      </c>
      <c r="BK199" s="22">
        <f t="shared" ref="BK199:BK262" si="166">IFERROR((BE199-BG199)/ABS(BG199),"")</f>
        <v>-0.042678136944081</v>
      </c>
      <c r="BL199" s="22">
        <f t="shared" ref="BL199:BL262" si="167">IFERROR((BF199-BH199)/ABS(BH199),"")</f>
        <v>0.0995221123794264</v>
      </c>
      <c r="BM199" s="21">
        <v>168.828149</v>
      </c>
      <c r="BN199" s="21">
        <v>24.578549</v>
      </c>
      <c r="BO199" s="21">
        <v>143.164974</v>
      </c>
      <c r="BP199" s="21">
        <v>21.35562682</v>
      </c>
      <c r="BQ199" s="21">
        <v>174.813576379186</v>
      </c>
      <c r="BR199" s="21">
        <v>21.191540713778</v>
      </c>
      <c r="BS199" s="22">
        <f t="shared" ref="BS199:BS262" si="168">IFERROR(IF(BM199&lt;0,2-BO199/BM199,BO199/BM199),"")</f>
        <v>0.847992321470041</v>
      </c>
      <c r="BT199" s="22">
        <f t="shared" ref="BT199:BT262" si="169">IFERROR(IF(BN199&lt;0,2-BP199/BN199,BP199/BN199),"")</f>
        <v>0.868872561191468</v>
      </c>
      <c r="BU199" s="22">
        <f t="shared" ref="BU199:BU262" si="170">IFERROR((BO199-BQ199)/ABS(BQ199),"")</f>
        <v>-0.18104201649955</v>
      </c>
      <c r="BV199" s="22">
        <f t="shared" ref="BV199:BV262" si="171">IFERROR((BP199-BR199)/ABS(BR199),"")</f>
        <v>0.00774300030555674</v>
      </c>
      <c r="BW199" s="21">
        <v>172.744831</v>
      </c>
      <c r="BX199" s="21">
        <v>25.446111</v>
      </c>
      <c r="BY199" s="21">
        <v>172.97402</v>
      </c>
      <c r="BZ199" s="21">
        <v>24.97932921</v>
      </c>
      <c r="CA199" s="21">
        <v>181.977463941395</v>
      </c>
      <c r="CB199" s="21">
        <v>27.4858007725819</v>
      </c>
      <c r="CC199" s="22">
        <f t="shared" ref="CC199:CC262" si="172">IFERROR(IF(BW199&lt;0,2-BY199/BW199,BY199/BW199),"")</f>
        <v>1.001326748816</v>
      </c>
      <c r="CD199" s="22">
        <f t="shared" ref="CD199:CD262" si="173">IFERROR(IF(BX199&lt;0,2-BZ199/BX199,BZ199/BX199),"")</f>
        <v>0.98165606563612</v>
      </c>
      <c r="CE199" s="22">
        <f t="shared" ref="CE199:CE262" si="174">IFERROR((BY199-CA199)/ABS(CA199),"")</f>
        <v>-0.0494755984966057</v>
      </c>
      <c r="CF199" s="22">
        <f t="shared" ref="CF199:CF262" si="175">IFERROR((BZ199-CB199)/ABS(CB199),"")</f>
        <v>-0.0911915058731779</v>
      </c>
      <c r="CG199" s="21">
        <v>184.125678</v>
      </c>
      <c r="CH199" s="21">
        <v>26.452057</v>
      </c>
      <c r="CI199" s="21">
        <v>178.607364</v>
      </c>
      <c r="CJ199" s="21">
        <v>26.49843815</v>
      </c>
      <c r="CK199" s="21">
        <v>192.741942</v>
      </c>
      <c r="CL199" s="21">
        <v>29.2463288507276</v>
      </c>
      <c r="CM199" s="22">
        <f t="shared" ref="CM199:CM262" si="176">IFERROR(IF(CG199&lt;0,2-CI199/CG199,CI199/CG199),"")</f>
        <v>0.9700296337809</v>
      </c>
      <c r="CN199" s="22">
        <f t="shared" ref="CN199:CN262" si="177">IFERROR(IF(CH199&lt;0,2-CJ199/CH199,CJ199/CH199),"")</f>
        <v>1.00175340428156</v>
      </c>
      <c r="CO199" s="22">
        <f t="shared" ref="CO199:CO262" si="178">IFERROR((CI199-CK199)/ABS(CK199),"")</f>
        <v>-0.0733342097383246</v>
      </c>
      <c r="CP199" s="22">
        <f t="shared" ref="CP199:CP262" si="179">IFERROR((CJ199-CL199)/ABS(CL199),"")</f>
        <v>-0.0939567736775701</v>
      </c>
      <c r="CQ199" s="21">
        <v>179.925375</v>
      </c>
      <c r="CR199" s="21">
        <v>26.156139</v>
      </c>
      <c r="CS199" s="21">
        <v>144.323479</v>
      </c>
      <c r="CT199" s="21">
        <v>21.42954217</v>
      </c>
      <c r="CU199" s="21">
        <v>195.798333</v>
      </c>
      <c r="CV199" s="21">
        <v>30.8424125374528</v>
      </c>
      <c r="CW199" s="22">
        <f t="shared" ref="CW199:CW262" si="180">IFERROR(IF(CQ199&lt;0,2-CS199/CQ199,CS199/CQ199),"")</f>
        <v>0.80212965514175</v>
      </c>
      <c r="CX199" s="22">
        <f t="shared" ref="CX199:CX262" si="181">IFERROR(IF(CR199&lt;0,2-CT199/CR199,CT199/CR199),"")</f>
        <v>0.819293022184964</v>
      </c>
      <c r="CY199" s="22">
        <f t="shared" ref="CY199:CY262" si="182">IFERROR((CS199-CU199)/ABS(CU199),"")</f>
        <v>-0.262897304646613</v>
      </c>
      <c r="CZ199" s="22">
        <f t="shared" ref="CZ199:CZ262" si="183">IFERROR((CT199-CV199)/ABS(CV199),"")</f>
        <v>-0.305192415023387</v>
      </c>
      <c r="DA199" s="21">
        <v>187.393242</v>
      </c>
      <c r="DB199" s="21">
        <v>28.225225</v>
      </c>
      <c r="DC199" s="21">
        <v>186.775566</v>
      </c>
      <c r="DD199" s="21">
        <v>31.21552961</v>
      </c>
      <c r="DE199" s="21">
        <v>174.333426</v>
      </c>
      <c r="DF199" s="21">
        <v>27.5074245</v>
      </c>
      <c r="DG199" s="22">
        <f t="shared" ref="DG199:DG262" si="184">IFERROR(IF(DA199&lt;0,2-DC199/DA199,DC199/DA199),"")</f>
        <v>0.996703851252011</v>
      </c>
      <c r="DH199" s="22">
        <f t="shared" ref="DH199:DH262" si="185">IFERROR(IF(DB199&lt;0,2-DD199/DB199,DD199/DB199),"")</f>
        <v>1.10594440292327</v>
      </c>
      <c r="DI199" s="22">
        <f t="shared" ref="DI199:DI262" si="186">IFERROR((DC199-DE199)/ABS(DE199),"")</f>
        <v>0.0713697899793468</v>
      </c>
      <c r="DJ199" s="22">
        <f t="shared" ref="DJ199:DJ262" si="187">IFERROR((DD199-DF199)/ABS(DF199),"")</f>
        <v>0.134803791245524</v>
      </c>
      <c r="DK199" s="21">
        <v>166.733476</v>
      </c>
      <c r="DL199" s="21">
        <v>24.853206</v>
      </c>
      <c r="DM199" s="21">
        <v>147.512948</v>
      </c>
      <c r="DN199" s="21">
        <v>24.322277</v>
      </c>
      <c r="DO199" s="21">
        <v>157.570189</v>
      </c>
      <c r="DP199" s="21">
        <v>21.829793470825</v>
      </c>
      <c r="DQ199" s="22">
        <f t="shared" ref="DQ199:DQ262" si="188">IFERROR(IF(DK199&lt;0,2-DM199/DK199,DM199/DK199),"")</f>
        <v>0.884723041460492</v>
      </c>
      <c r="DR199" s="22">
        <f t="shared" ref="DR199:DR262" si="189">IFERROR(IF(DL199&lt;0,2-DN199/DL199,DN199/DL199),"")</f>
        <v>0.978637403963094</v>
      </c>
      <c r="DS199" s="22">
        <f t="shared" ref="DS199:DS262" si="190">IFERROR((DM199-DO199)/ABS(DO199),"")</f>
        <v>-0.0638270542405709</v>
      </c>
      <c r="DT199" s="22">
        <f t="shared" ref="DT199:DT262" si="191">IFERROR((DN199-DP199)/ABS(DP199),"")</f>
        <v>0.114178062770321</v>
      </c>
    </row>
    <row r="200" spans="2:124">
      <c r="B200" s="23">
        <v>1006</v>
      </c>
      <c r="C200" s="23" t="s">
        <v>68</v>
      </c>
      <c r="D200" s="23" t="s">
        <v>39</v>
      </c>
      <c r="E200" s="24">
        <v>424.411928</v>
      </c>
      <c r="F200" s="24">
        <v>44.20831</v>
      </c>
      <c r="G200" s="24">
        <v>400.200092</v>
      </c>
      <c r="H200" s="24">
        <v>49.89136417</v>
      </c>
      <c r="I200" s="24">
        <v>443.735366</v>
      </c>
      <c r="J200" s="24">
        <v>56.0092276723939</v>
      </c>
      <c r="K200" s="25">
        <f t="shared" si="144"/>
        <v>0.942952036918246</v>
      </c>
      <c r="L200" s="25">
        <f t="shared" si="145"/>
        <v>1.12855171731288</v>
      </c>
      <c r="M200" s="25">
        <f t="shared" si="146"/>
        <v>-0.0981108952221762</v>
      </c>
      <c r="N200" s="25">
        <f t="shared" si="147"/>
        <v>-0.109229563710076</v>
      </c>
      <c r="O200" s="24">
        <v>93.385972</v>
      </c>
      <c r="P200" s="24">
        <v>10.816051</v>
      </c>
      <c r="Q200" s="24">
        <v>81.036943</v>
      </c>
      <c r="R200" s="24">
        <v>10.81296734</v>
      </c>
      <c r="S200" s="24">
        <v>41.352339</v>
      </c>
      <c r="T200" s="24">
        <v>5.64498570079148</v>
      </c>
      <c r="U200" s="25">
        <f t="shared" si="148"/>
        <v>0.867763554466189</v>
      </c>
      <c r="V200" s="25">
        <f t="shared" si="149"/>
        <v>0.999714899643132</v>
      </c>
      <c r="W200" s="25">
        <f t="shared" si="150"/>
        <v>0.959670116846353</v>
      </c>
      <c r="X200" s="25">
        <f t="shared" si="151"/>
        <v>0.915499509322746</v>
      </c>
      <c r="Y200" s="24">
        <v>44.315889</v>
      </c>
      <c r="Z200" s="24">
        <v>4.858561</v>
      </c>
      <c r="AA200" s="24">
        <v>43.945127</v>
      </c>
      <c r="AB200" s="24">
        <v>5.80888507</v>
      </c>
      <c r="AC200" s="24">
        <v>109.545787</v>
      </c>
      <c r="AD200" s="24">
        <v>16.1246118710635</v>
      </c>
      <c r="AE200" s="25">
        <f t="shared" si="152"/>
        <v>0.991633655369071</v>
      </c>
      <c r="AF200" s="25">
        <f t="shared" si="153"/>
        <v>1.19559784676986</v>
      </c>
      <c r="AG200" s="25">
        <f t="shared" si="154"/>
        <v>-0.598842381770465</v>
      </c>
      <c r="AH200" s="25">
        <f t="shared" si="155"/>
        <v>-0.639750394214179</v>
      </c>
      <c r="AI200" s="24">
        <v>31.19731</v>
      </c>
      <c r="AJ200" s="24">
        <v>2.915394</v>
      </c>
      <c r="AK200" s="24">
        <v>26.311634</v>
      </c>
      <c r="AL200" s="24">
        <v>2.96996367</v>
      </c>
      <c r="AM200" s="24">
        <v>32.466737</v>
      </c>
      <c r="AN200" s="24">
        <v>4.31564053069493</v>
      </c>
      <c r="AO200" s="25">
        <f t="shared" si="156"/>
        <v>0.843394318292186</v>
      </c>
      <c r="AP200" s="25">
        <f t="shared" si="157"/>
        <v>1.01871776850745</v>
      </c>
      <c r="AQ200" s="25">
        <f t="shared" si="158"/>
        <v>-0.189581817230355</v>
      </c>
      <c r="AR200" s="25">
        <f t="shared" si="159"/>
        <v>-0.311813936106083</v>
      </c>
      <c r="AS200" s="24">
        <v>30.896345</v>
      </c>
      <c r="AT200" s="24">
        <v>2.86543</v>
      </c>
      <c r="AU200" s="24">
        <v>26.612162</v>
      </c>
      <c r="AV200" s="24">
        <v>3.77601359</v>
      </c>
      <c r="AW200" s="24">
        <v>30.946896</v>
      </c>
      <c r="AX200" s="24">
        <v>4.41114417702257</v>
      </c>
      <c r="AY200" s="25">
        <f t="shared" si="160"/>
        <v>0.861336899235168</v>
      </c>
      <c r="AZ200" s="25">
        <f t="shared" si="161"/>
        <v>1.31778252827673</v>
      </c>
      <c r="BA200" s="25">
        <f t="shared" si="162"/>
        <v>-0.140070073586701</v>
      </c>
      <c r="BB200" s="25">
        <f t="shared" si="163"/>
        <v>-0.143983184755314</v>
      </c>
      <c r="BC200" s="24">
        <v>31.655234</v>
      </c>
      <c r="BD200" s="24">
        <v>3.25133</v>
      </c>
      <c r="BE200" s="24">
        <v>30.684339</v>
      </c>
      <c r="BF200" s="24">
        <v>3.79592174</v>
      </c>
      <c r="BG200" s="24">
        <v>33.647768</v>
      </c>
      <c r="BH200" s="24">
        <v>3.65932487697312</v>
      </c>
      <c r="BI200" s="25">
        <f t="shared" si="164"/>
        <v>0.969329084725768</v>
      </c>
      <c r="BJ200" s="25">
        <f t="shared" si="165"/>
        <v>1.16749814383652</v>
      </c>
      <c r="BK200" s="25">
        <f t="shared" si="166"/>
        <v>-0.0880720825226802</v>
      </c>
      <c r="BL200" s="25">
        <f t="shared" si="167"/>
        <v>0.037328432871986</v>
      </c>
      <c r="BM200" s="24">
        <v>29.554727</v>
      </c>
      <c r="BN200" s="24">
        <v>2.947555</v>
      </c>
      <c r="BO200" s="24">
        <v>26.826897</v>
      </c>
      <c r="BP200" s="24">
        <v>3.15555034</v>
      </c>
      <c r="BQ200" s="24">
        <v>30.64497</v>
      </c>
      <c r="BR200" s="24">
        <v>2.56331178975832</v>
      </c>
      <c r="BS200" s="25">
        <f t="shared" si="168"/>
        <v>0.907702412544701</v>
      </c>
      <c r="BT200" s="25">
        <f t="shared" si="169"/>
        <v>1.0705653804594</v>
      </c>
      <c r="BU200" s="25">
        <f t="shared" si="170"/>
        <v>-0.124590528233508</v>
      </c>
      <c r="BV200" s="25">
        <f t="shared" si="171"/>
        <v>0.231044289113779</v>
      </c>
      <c r="BW200" s="24">
        <v>33.978057</v>
      </c>
      <c r="BX200" s="24">
        <v>2.789053</v>
      </c>
      <c r="BY200" s="24">
        <v>35.865681</v>
      </c>
      <c r="BZ200" s="24">
        <v>3.40840577</v>
      </c>
      <c r="CA200" s="24">
        <v>35.505027</v>
      </c>
      <c r="CB200" s="24">
        <v>4.31947423708467</v>
      </c>
      <c r="CC200" s="25">
        <f t="shared" si="172"/>
        <v>1.05555420664578</v>
      </c>
      <c r="CD200" s="25">
        <f t="shared" si="173"/>
        <v>1.22206561510305</v>
      </c>
      <c r="CE200" s="25">
        <f t="shared" si="174"/>
        <v>0.010157829199792</v>
      </c>
      <c r="CF200" s="25">
        <f t="shared" si="175"/>
        <v>-0.210921148519125</v>
      </c>
      <c r="CG200" s="24">
        <v>35.325581</v>
      </c>
      <c r="CH200" s="24">
        <v>3.868233</v>
      </c>
      <c r="CI200" s="24">
        <v>39.033107</v>
      </c>
      <c r="CJ200" s="24">
        <v>4.5446073</v>
      </c>
      <c r="CK200" s="24">
        <v>36.843434</v>
      </c>
      <c r="CL200" s="24">
        <v>4.56171247072756</v>
      </c>
      <c r="CM200" s="25">
        <f t="shared" si="176"/>
        <v>1.1049530084162</v>
      </c>
      <c r="CN200" s="25">
        <f t="shared" si="177"/>
        <v>1.1748535571668</v>
      </c>
      <c r="CO200" s="25">
        <f t="shared" si="178"/>
        <v>0.0594318379768835</v>
      </c>
      <c r="CP200" s="25">
        <f t="shared" si="179"/>
        <v>-0.0037497257526255</v>
      </c>
      <c r="CQ200" s="24">
        <v>31.874647</v>
      </c>
      <c r="CR200" s="24">
        <v>3.13355</v>
      </c>
      <c r="CS200" s="24">
        <v>29.004893</v>
      </c>
      <c r="CT200" s="24">
        <v>3.43339779</v>
      </c>
      <c r="CU200" s="24">
        <v>34.49042</v>
      </c>
      <c r="CV200" s="24">
        <v>4.04754569745277</v>
      </c>
      <c r="CW200" s="25">
        <f t="shared" si="180"/>
        <v>0.909967504895035</v>
      </c>
      <c r="CX200" s="25">
        <f t="shared" si="181"/>
        <v>1.0956894863653</v>
      </c>
      <c r="CY200" s="25">
        <f t="shared" si="182"/>
        <v>-0.15904494639381</v>
      </c>
      <c r="CZ200" s="25">
        <f t="shared" si="183"/>
        <v>-0.151733409171704</v>
      </c>
      <c r="DA200" s="24">
        <v>34.320174</v>
      </c>
      <c r="DB200" s="24">
        <v>3.763852</v>
      </c>
      <c r="DC200" s="24">
        <v>35.826141</v>
      </c>
      <c r="DD200" s="24">
        <v>4.40236956</v>
      </c>
      <c r="DE200" s="24">
        <v>31.66825</v>
      </c>
      <c r="DF200" s="24">
        <v>3.68259771</v>
      </c>
      <c r="DG200" s="25">
        <f t="shared" si="184"/>
        <v>1.04387993487446</v>
      </c>
      <c r="DH200" s="25">
        <f t="shared" si="185"/>
        <v>1.16964470441452</v>
      </c>
      <c r="DI200" s="25">
        <f t="shared" si="186"/>
        <v>0.131295256289817</v>
      </c>
      <c r="DJ200" s="25">
        <f t="shared" si="187"/>
        <v>0.195452207023721</v>
      </c>
      <c r="DK200" s="24">
        <v>27.907992</v>
      </c>
      <c r="DL200" s="24">
        <v>2.999301</v>
      </c>
      <c r="DM200" s="24">
        <v>25.053168</v>
      </c>
      <c r="DN200" s="24">
        <v>3.783282</v>
      </c>
      <c r="DO200" s="24">
        <v>26.623738</v>
      </c>
      <c r="DP200" s="24">
        <v>2.67887861082498</v>
      </c>
      <c r="DQ200" s="25">
        <f t="shared" si="188"/>
        <v>0.89770586146076</v>
      </c>
      <c r="DR200" s="25">
        <f t="shared" si="189"/>
        <v>1.26138790338149</v>
      </c>
      <c r="DS200" s="25">
        <f t="shared" si="190"/>
        <v>-0.0589913407350989</v>
      </c>
      <c r="DT200" s="25">
        <f t="shared" si="191"/>
        <v>0.412263319701116</v>
      </c>
    </row>
    <row r="201" spans="2:124">
      <c r="B201" s="23">
        <v>1006</v>
      </c>
      <c r="C201" s="23" t="s">
        <v>68</v>
      </c>
      <c r="D201" s="23" t="s">
        <v>40</v>
      </c>
      <c r="E201" s="24">
        <v>853.785522</v>
      </c>
      <c r="F201" s="24">
        <v>159.206973</v>
      </c>
      <c r="G201" s="24">
        <v>712.141404</v>
      </c>
      <c r="H201" s="24">
        <v>136.7467845</v>
      </c>
      <c r="I201" s="24">
        <v>875.194524</v>
      </c>
      <c r="J201" s="24">
        <v>173.594291759723</v>
      </c>
      <c r="K201" s="25">
        <f t="shared" si="144"/>
        <v>0.834098711737115</v>
      </c>
      <c r="L201" s="25">
        <f t="shared" si="145"/>
        <v>0.858924593082993</v>
      </c>
      <c r="M201" s="25">
        <f t="shared" si="146"/>
        <v>-0.186305004805994</v>
      </c>
      <c r="N201" s="25">
        <f t="shared" si="147"/>
        <v>-0.212262205664716</v>
      </c>
      <c r="O201" s="24">
        <v>299.492909</v>
      </c>
      <c r="P201" s="24">
        <v>63.11156</v>
      </c>
      <c r="Q201" s="24">
        <v>241.021819</v>
      </c>
      <c r="R201" s="24">
        <v>53.31902018</v>
      </c>
      <c r="S201" s="24">
        <v>104.963385</v>
      </c>
      <c r="T201" s="24">
        <v>23.2935810329383</v>
      </c>
      <c r="U201" s="25">
        <f t="shared" si="148"/>
        <v>0.804766362598588</v>
      </c>
      <c r="V201" s="25">
        <f t="shared" si="149"/>
        <v>0.844837620556361</v>
      </c>
      <c r="W201" s="25">
        <f t="shared" si="150"/>
        <v>1.29624662924123</v>
      </c>
      <c r="X201" s="25">
        <f t="shared" si="151"/>
        <v>1.28900056649101</v>
      </c>
      <c r="Y201" s="24">
        <v>65.258154</v>
      </c>
      <c r="Z201" s="24">
        <v>12.140706</v>
      </c>
      <c r="AA201" s="24">
        <v>69.116107</v>
      </c>
      <c r="AB201" s="24">
        <v>10.36321308</v>
      </c>
      <c r="AC201" s="24">
        <v>267.282145</v>
      </c>
      <c r="AD201" s="24">
        <v>58.8955888420429</v>
      </c>
      <c r="AE201" s="25">
        <f t="shared" si="152"/>
        <v>1.05911832872257</v>
      </c>
      <c r="AF201" s="25">
        <f t="shared" si="153"/>
        <v>0.853592293561841</v>
      </c>
      <c r="AG201" s="25">
        <f t="shared" si="154"/>
        <v>-0.741411432477093</v>
      </c>
      <c r="AH201" s="25">
        <f t="shared" si="155"/>
        <v>-0.824040929316557</v>
      </c>
      <c r="AI201" s="24">
        <v>55.487856</v>
      </c>
      <c r="AJ201" s="24">
        <v>9.518218</v>
      </c>
      <c r="AK201" s="24">
        <v>47.230225</v>
      </c>
      <c r="AL201" s="24">
        <v>7.87678219</v>
      </c>
      <c r="AM201" s="24">
        <v>58.034375</v>
      </c>
      <c r="AN201" s="24">
        <v>11.5373623784489</v>
      </c>
      <c r="AO201" s="25">
        <f t="shared" si="156"/>
        <v>0.851181292713851</v>
      </c>
      <c r="AP201" s="25">
        <f t="shared" si="157"/>
        <v>0.827547991651378</v>
      </c>
      <c r="AQ201" s="25">
        <f t="shared" si="158"/>
        <v>-0.186168111571806</v>
      </c>
      <c r="AR201" s="25">
        <f t="shared" si="159"/>
        <v>-0.317280507309595</v>
      </c>
      <c r="AS201" s="24">
        <v>49.381517</v>
      </c>
      <c r="AT201" s="24">
        <v>8.562549</v>
      </c>
      <c r="AU201" s="24">
        <v>42.731007</v>
      </c>
      <c r="AV201" s="24">
        <v>6.88316849</v>
      </c>
      <c r="AW201" s="24">
        <v>49.920754</v>
      </c>
      <c r="AX201" s="24">
        <v>13.880039240657</v>
      </c>
      <c r="AY201" s="25">
        <f t="shared" si="160"/>
        <v>0.865323902463345</v>
      </c>
      <c r="AZ201" s="25">
        <f t="shared" si="161"/>
        <v>0.803869092019211</v>
      </c>
      <c r="BA201" s="25">
        <f t="shared" si="162"/>
        <v>-0.144023205258478</v>
      </c>
      <c r="BB201" s="25">
        <f t="shared" si="163"/>
        <v>-0.504095891181775</v>
      </c>
      <c r="BC201" s="24">
        <v>52.968625</v>
      </c>
      <c r="BD201" s="24">
        <v>8.147734</v>
      </c>
      <c r="BE201" s="24">
        <v>48.55215</v>
      </c>
      <c r="BF201" s="24">
        <v>9.34720938</v>
      </c>
      <c r="BG201" s="24">
        <v>56.171438</v>
      </c>
      <c r="BH201" s="24">
        <v>8.6810239440082</v>
      </c>
      <c r="BI201" s="25">
        <f t="shared" si="164"/>
        <v>0.916620924179172</v>
      </c>
      <c r="BJ201" s="25">
        <f t="shared" si="165"/>
        <v>1.14721582466978</v>
      </c>
      <c r="BK201" s="25">
        <f t="shared" si="166"/>
        <v>-0.135643456377243</v>
      </c>
      <c r="BL201" s="25">
        <f t="shared" si="167"/>
        <v>0.0767404214397559</v>
      </c>
      <c r="BM201" s="24">
        <v>48.301393</v>
      </c>
      <c r="BN201" s="24">
        <v>6.984002</v>
      </c>
      <c r="BO201" s="24">
        <v>37.085912</v>
      </c>
      <c r="BP201" s="24">
        <v>6.57748371</v>
      </c>
      <c r="BQ201" s="24">
        <v>49.999029</v>
      </c>
      <c r="BR201" s="24">
        <v>6.73000406274718</v>
      </c>
      <c r="BS201" s="25">
        <f t="shared" si="168"/>
        <v>0.767802121152075</v>
      </c>
      <c r="BT201" s="25">
        <f t="shared" si="169"/>
        <v>0.941792930471669</v>
      </c>
      <c r="BU201" s="25">
        <f t="shared" si="170"/>
        <v>-0.258267355552045</v>
      </c>
      <c r="BV201" s="25">
        <f t="shared" si="171"/>
        <v>-0.0226627430422265</v>
      </c>
      <c r="BW201" s="24">
        <v>47.982905</v>
      </c>
      <c r="BX201" s="24">
        <v>8.879546</v>
      </c>
      <c r="BY201" s="24">
        <v>43.474693</v>
      </c>
      <c r="BZ201" s="24">
        <v>8.46554197</v>
      </c>
      <c r="CA201" s="24">
        <v>50.647293</v>
      </c>
      <c r="CB201" s="24">
        <v>9.80076541888022</v>
      </c>
      <c r="CC201" s="25">
        <f t="shared" si="172"/>
        <v>0.906045455146995</v>
      </c>
      <c r="CD201" s="25">
        <f t="shared" si="173"/>
        <v>0.953375540821569</v>
      </c>
      <c r="CE201" s="25">
        <f t="shared" si="174"/>
        <v>-0.141618625105985</v>
      </c>
      <c r="CF201" s="25">
        <f t="shared" si="175"/>
        <v>-0.136236650079191</v>
      </c>
      <c r="CG201" s="24">
        <v>54.028448</v>
      </c>
      <c r="CH201" s="24">
        <v>8.871421</v>
      </c>
      <c r="CI201" s="24">
        <v>45.618322</v>
      </c>
      <c r="CJ201" s="24">
        <v>7.92788983</v>
      </c>
      <c r="CK201" s="24">
        <v>57.355417</v>
      </c>
      <c r="CL201" s="24">
        <v>9.2668484</v>
      </c>
      <c r="CM201" s="25">
        <f t="shared" si="176"/>
        <v>0.844338930483437</v>
      </c>
      <c r="CN201" s="25">
        <f t="shared" si="177"/>
        <v>0.893643738697555</v>
      </c>
      <c r="CO201" s="25">
        <f t="shared" si="178"/>
        <v>-0.204637950762349</v>
      </c>
      <c r="CP201" s="25">
        <f t="shared" si="179"/>
        <v>-0.144489098364877</v>
      </c>
      <c r="CQ201" s="24">
        <v>68.79589</v>
      </c>
      <c r="CR201" s="24">
        <v>11.633394</v>
      </c>
      <c r="CS201" s="24">
        <v>38.699563</v>
      </c>
      <c r="CT201" s="24">
        <v>6.69677748</v>
      </c>
      <c r="CU201" s="24">
        <v>75.771423</v>
      </c>
      <c r="CV201" s="24">
        <v>13.77876481</v>
      </c>
      <c r="CW201" s="25">
        <f t="shared" si="180"/>
        <v>0.562527252718149</v>
      </c>
      <c r="CX201" s="25">
        <f t="shared" si="181"/>
        <v>0.575651222678438</v>
      </c>
      <c r="CY201" s="25">
        <f t="shared" si="182"/>
        <v>-0.489259123456082</v>
      </c>
      <c r="CZ201" s="25">
        <f t="shared" si="183"/>
        <v>-0.513978388313894</v>
      </c>
      <c r="DA201" s="24">
        <v>60.243875</v>
      </c>
      <c r="DB201" s="24">
        <v>11.571669</v>
      </c>
      <c r="DC201" s="24">
        <v>58.725566</v>
      </c>
      <c r="DD201" s="24">
        <v>11.89476119</v>
      </c>
      <c r="DE201" s="24">
        <v>56.147715</v>
      </c>
      <c r="DF201" s="24">
        <v>10.57075737</v>
      </c>
      <c r="DG201" s="25">
        <f t="shared" si="184"/>
        <v>0.974797288521032</v>
      </c>
      <c r="DH201" s="25">
        <f t="shared" si="185"/>
        <v>1.0279209671483</v>
      </c>
      <c r="DI201" s="25">
        <f t="shared" si="186"/>
        <v>0.0459119485093917</v>
      </c>
      <c r="DJ201" s="25">
        <f t="shared" si="187"/>
        <v>0.125251557069841</v>
      </c>
      <c r="DK201" s="24">
        <v>51.84395</v>
      </c>
      <c r="DL201" s="24">
        <v>9.786174</v>
      </c>
      <c r="DM201" s="24">
        <v>39.88604</v>
      </c>
      <c r="DN201" s="24">
        <v>7.394937</v>
      </c>
      <c r="DO201" s="24">
        <v>48.90155</v>
      </c>
      <c r="DP201" s="24">
        <v>7.15955626</v>
      </c>
      <c r="DQ201" s="25">
        <f t="shared" si="188"/>
        <v>0.769348014570649</v>
      </c>
      <c r="DR201" s="25">
        <f t="shared" si="189"/>
        <v>0.755651493627642</v>
      </c>
      <c r="DS201" s="25">
        <f t="shared" si="190"/>
        <v>-0.18436041393371</v>
      </c>
      <c r="DT201" s="25">
        <f t="shared" si="191"/>
        <v>0.0328764425408678</v>
      </c>
    </row>
    <row r="202" spans="2:124">
      <c r="B202" s="23">
        <v>1006</v>
      </c>
      <c r="C202" s="23" t="s">
        <v>68</v>
      </c>
      <c r="D202" s="23" t="s">
        <v>41</v>
      </c>
      <c r="E202" s="24">
        <v>119.179594</v>
      </c>
      <c r="F202" s="24">
        <v>19.490125</v>
      </c>
      <c r="G202" s="24">
        <v>120.772293</v>
      </c>
      <c r="H202" s="24">
        <v>18.08116324</v>
      </c>
      <c r="I202" s="24">
        <v>121.085589004548</v>
      </c>
      <c r="J202" s="24">
        <v>21.6387936918364</v>
      </c>
      <c r="K202" s="25">
        <f t="shared" si="144"/>
        <v>1.01336385656759</v>
      </c>
      <c r="L202" s="25">
        <f t="shared" si="145"/>
        <v>0.92770894183593</v>
      </c>
      <c r="M202" s="25">
        <f t="shared" si="146"/>
        <v>-0.00258739299303591</v>
      </c>
      <c r="N202" s="25">
        <f t="shared" si="147"/>
        <v>-0.164409832752303</v>
      </c>
      <c r="O202" s="24">
        <v>17.287509</v>
      </c>
      <c r="P202" s="24">
        <v>3.303104</v>
      </c>
      <c r="Q202" s="24">
        <v>16.947627</v>
      </c>
      <c r="R202" s="24">
        <v>2.70076696</v>
      </c>
      <c r="S202" s="24">
        <v>10.320728</v>
      </c>
      <c r="T202" s="24">
        <v>2.00789664102168</v>
      </c>
      <c r="U202" s="25">
        <f t="shared" si="148"/>
        <v>0.980339446244106</v>
      </c>
      <c r="V202" s="25">
        <f t="shared" si="149"/>
        <v>0.817645148321094</v>
      </c>
      <c r="W202" s="25">
        <f t="shared" si="150"/>
        <v>0.642096080819105</v>
      </c>
      <c r="X202" s="25">
        <f t="shared" si="151"/>
        <v>0.345072701862665</v>
      </c>
      <c r="Y202" s="24">
        <v>14.076497</v>
      </c>
      <c r="Z202" s="24">
        <v>2.424509</v>
      </c>
      <c r="AA202" s="24">
        <v>13.303504</v>
      </c>
      <c r="AB202" s="24">
        <v>2.22226687</v>
      </c>
      <c r="AC202" s="24">
        <v>20.89951</v>
      </c>
      <c r="AD202" s="24">
        <v>4.33584794536444</v>
      </c>
      <c r="AE202" s="25">
        <f t="shared" si="152"/>
        <v>0.945086266846077</v>
      </c>
      <c r="AF202" s="25">
        <f t="shared" si="153"/>
        <v>0.916584293974574</v>
      </c>
      <c r="AG202" s="25">
        <f t="shared" si="154"/>
        <v>-0.363453784323173</v>
      </c>
      <c r="AH202" s="25">
        <f t="shared" si="155"/>
        <v>-0.487466604456026</v>
      </c>
      <c r="AI202" s="24">
        <v>11.08308</v>
      </c>
      <c r="AJ202" s="24">
        <v>1.751798</v>
      </c>
      <c r="AK202" s="24">
        <v>11.416317</v>
      </c>
      <c r="AL202" s="24">
        <v>1.65803821</v>
      </c>
      <c r="AM202" s="24">
        <v>11.573659430925</v>
      </c>
      <c r="AN202" s="24">
        <v>2.13453815789256</v>
      </c>
      <c r="AO202" s="25">
        <f t="shared" si="156"/>
        <v>1.03006718349051</v>
      </c>
      <c r="AP202" s="25">
        <f t="shared" si="157"/>
        <v>0.946477967208548</v>
      </c>
      <c r="AQ202" s="25">
        <f t="shared" si="158"/>
        <v>-0.0135948730705328</v>
      </c>
      <c r="AR202" s="25">
        <f t="shared" si="159"/>
        <v>-0.223233277011553</v>
      </c>
      <c r="AS202" s="24">
        <v>8.983135</v>
      </c>
      <c r="AT202" s="24">
        <v>1.489897</v>
      </c>
      <c r="AU202" s="24">
        <v>9.531156</v>
      </c>
      <c r="AV202" s="24">
        <v>1.38619528</v>
      </c>
      <c r="AW202" s="24">
        <v>9.092191</v>
      </c>
      <c r="AX202" s="24">
        <v>1.91720926970045</v>
      </c>
      <c r="AY202" s="25">
        <f t="shared" si="160"/>
        <v>1.06100553982546</v>
      </c>
      <c r="AZ202" s="25">
        <f t="shared" si="161"/>
        <v>0.930396718699346</v>
      </c>
      <c r="BA202" s="25">
        <f t="shared" si="162"/>
        <v>0.0482793421299662</v>
      </c>
      <c r="BB202" s="25">
        <f t="shared" si="163"/>
        <v>-0.276972367123708</v>
      </c>
      <c r="BC202" s="24">
        <v>9.374815</v>
      </c>
      <c r="BD202" s="24">
        <v>1.58465</v>
      </c>
      <c r="BE202" s="24">
        <v>10.113734</v>
      </c>
      <c r="BF202" s="24">
        <v>1.46475519</v>
      </c>
      <c r="BG202" s="24">
        <v>9.941675</v>
      </c>
      <c r="BH202" s="24">
        <v>1.69954545541175</v>
      </c>
      <c r="BI202" s="25">
        <f t="shared" si="164"/>
        <v>1.07881958203975</v>
      </c>
      <c r="BJ202" s="25">
        <f t="shared" si="165"/>
        <v>0.924339879468652</v>
      </c>
      <c r="BK202" s="25">
        <f t="shared" si="166"/>
        <v>0.0173068421568799</v>
      </c>
      <c r="BL202" s="25">
        <f t="shared" si="167"/>
        <v>-0.138148858957625</v>
      </c>
      <c r="BM202" s="24">
        <v>9.387039</v>
      </c>
      <c r="BN202" s="24">
        <v>1.711599</v>
      </c>
      <c r="BO202" s="24">
        <v>9.247007</v>
      </c>
      <c r="BP202" s="24">
        <v>1.25293118</v>
      </c>
      <c r="BQ202" s="24">
        <v>9.71698538184319</v>
      </c>
      <c r="BR202" s="24">
        <v>1.51788626269404</v>
      </c>
      <c r="BS202" s="25">
        <f t="shared" si="168"/>
        <v>0.985082409905829</v>
      </c>
      <c r="BT202" s="25">
        <f t="shared" si="169"/>
        <v>0.732023785945189</v>
      </c>
      <c r="BU202" s="25">
        <f t="shared" si="170"/>
        <v>-0.0483666861042494</v>
      </c>
      <c r="BV202" s="25">
        <f t="shared" si="171"/>
        <v>-0.174555293901785</v>
      </c>
      <c r="BW202" s="24">
        <v>10.516688</v>
      </c>
      <c r="BX202" s="24">
        <v>1.973563</v>
      </c>
      <c r="BY202" s="24">
        <v>10.416097</v>
      </c>
      <c r="BZ202" s="24">
        <v>1.39309483</v>
      </c>
      <c r="CA202" s="24">
        <v>11.1006911917799</v>
      </c>
      <c r="CB202" s="24">
        <v>1.56924848975146</v>
      </c>
      <c r="CC202" s="25">
        <f t="shared" si="172"/>
        <v>0.990435106565869</v>
      </c>
      <c r="CD202" s="25">
        <f t="shared" si="173"/>
        <v>0.705878064191516</v>
      </c>
      <c r="CE202" s="25">
        <f t="shared" si="174"/>
        <v>-0.0616713121689975</v>
      </c>
      <c r="CF202" s="25">
        <f t="shared" si="175"/>
        <v>-0.112253515553397</v>
      </c>
      <c r="CG202" s="24">
        <v>9.280319</v>
      </c>
      <c r="CH202" s="24">
        <v>1.439529</v>
      </c>
      <c r="CI202" s="24">
        <v>10.236733</v>
      </c>
      <c r="CJ202" s="24">
        <v>1.39316598</v>
      </c>
      <c r="CK202" s="24">
        <v>9.791356</v>
      </c>
      <c r="CL202" s="24">
        <v>1.9974672</v>
      </c>
      <c r="CM202" s="25">
        <f t="shared" si="176"/>
        <v>1.10305831081884</v>
      </c>
      <c r="CN202" s="25">
        <f t="shared" si="177"/>
        <v>0.967792923935537</v>
      </c>
      <c r="CO202" s="25">
        <f t="shared" si="178"/>
        <v>0.0454867538265383</v>
      </c>
      <c r="CP202" s="25">
        <f t="shared" si="179"/>
        <v>-0.302533738726724</v>
      </c>
      <c r="CQ202" s="24">
        <v>8.773948</v>
      </c>
      <c r="CR202" s="24">
        <v>1.273284</v>
      </c>
      <c r="CS202" s="24">
        <v>9.050825</v>
      </c>
      <c r="CT202" s="24">
        <v>1.17118286</v>
      </c>
      <c r="CU202" s="24">
        <v>9.55961</v>
      </c>
      <c r="CV202" s="24">
        <v>1.29603389</v>
      </c>
      <c r="CW202" s="25">
        <f t="shared" si="180"/>
        <v>1.03155671768285</v>
      </c>
      <c r="CX202" s="25">
        <f t="shared" si="181"/>
        <v>0.919812751907666</v>
      </c>
      <c r="CY202" s="25">
        <f t="shared" si="182"/>
        <v>-0.0532223594895607</v>
      </c>
      <c r="CZ202" s="25">
        <f t="shared" si="183"/>
        <v>-0.0963331522140983</v>
      </c>
      <c r="DA202" s="24">
        <v>10.68319</v>
      </c>
      <c r="DB202" s="24">
        <v>1.375191</v>
      </c>
      <c r="DC202" s="24">
        <v>11.042267</v>
      </c>
      <c r="DD202" s="24">
        <v>1.81684288</v>
      </c>
      <c r="DE202" s="24">
        <v>9.908226</v>
      </c>
      <c r="DF202" s="24">
        <v>1.50102956</v>
      </c>
      <c r="DG202" s="25">
        <f t="shared" si="184"/>
        <v>1.03361140258668</v>
      </c>
      <c r="DH202" s="25">
        <f t="shared" si="185"/>
        <v>1.32115675567976</v>
      </c>
      <c r="DI202" s="25">
        <f t="shared" si="186"/>
        <v>0.114454494679471</v>
      </c>
      <c r="DJ202" s="25">
        <f t="shared" si="187"/>
        <v>0.210397801892722</v>
      </c>
      <c r="DK202" s="24">
        <v>9.733374</v>
      </c>
      <c r="DL202" s="24">
        <v>1.163001</v>
      </c>
      <c r="DM202" s="24">
        <v>9.467026</v>
      </c>
      <c r="DN202" s="24">
        <v>1.621923</v>
      </c>
      <c r="DO202" s="24">
        <v>9.180957</v>
      </c>
      <c r="DP202" s="24">
        <v>1.66209082</v>
      </c>
      <c r="DQ202" s="25">
        <f t="shared" si="188"/>
        <v>0.972635593782793</v>
      </c>
      <c r="DR202" s="25">
        <f t="shared" si="189"/>
        <v>1.39460155236324</v>
      </c>
      <c r="DS202" s="25">
        <f t="shared" si="190"/>
        <v>0.03115895216588</v>
      </c>
      <c r="DT202" s="25">
        <f t="shared" si="191"/>
        <v>-0.0241670428093694</v>
      </c>
    </row>
    <row r="203" spans="2:124">
      <c r="B203" s="23">
        <v>1006</v>
      </c>
      <c r="C203" s="23" t="s">
        <v>68</v>
      </c>
      <c r="D203" s="23" t="s">
        <v>42</v>
      </c>
      <c r="E203" s="24">
        <v>589.535729</v>
      </c>
      <c r="F203" s="24">
        <v>81.318086</v>
      </c>
      <c r="G203" s="24">
        <v>543.800182</v>
      </c>
      <c r="H203" s="24">
        <v>79.7623561</v>
      </c>
      <c r="I203" s="24">
        <v>604.975832084034</v>
      </c>
      <c r="J203" s="24">
        <v>88.2853245083414</v>
      </c>
      <c r="K203" s="25">
        <f t="shared" si="144"/>
        <v>0.922421076874206</v>
      </c>
      <c r="L203" s="25">
        <f t="shared" si="145"/>
        <v>0.980868586847949</v>
      </c>
      <c r="M203" s="25">
        <f t="shared" si="146"/>
        <v>-0.101120816468477</v>
      </c>
      <c r="N203" s="25">
        <f t="shared" si="147"/>
        <v>-0.096538903331959</v>
      </c>
      <c r="O203" s="24">
        <v>89.693593</v>
      </c>
      <c r="P203" s="24">
        <v>13.279711</v>
      </c>
      <c r="Q203" s="24">
        <v>74.274804</v>
      </c>
      <c r="R203" s="24">
        <v>11.68309422</v>
      </c>
      <c r="S203" s="24">
        <v>65.659811768</v>
      </c>
      <c r="T203" s="24">
        <v>10.5007817993514</v>
      </c>
      <c r="U203" s="25">
        <f t="shared" si="148"/>
        <v>0.828094867378097</v>
      </c>
      <c r="V203" s="25">
        <f t="shared" si="149"/>
        <v>0.87977021638498</v>
      </c>
      <c r="W203" s="25">
        <f t="shared" si="150"/>
        <v>0.131206471660929</v>
      </c>
      <c r="X203" s="25">
        <f t="shared" si="151"/>
        <v>0.112592799587706</v>
      </c>
      <c r="Y203" s="24">
        <v>49.620299</v>
      </c>
      <c r="Z203" s="24">
        <v>7.641086</v>
      </c>
      <c r="AA203" s="24">
        <v>52.23908</v>
      </c>
      <c r="AB203" s="24">
        <v>8.23035603</v>
      </c>
      <c r="AC203" s="24">
        <v>80.581255</v>
      </c>
      <c r="AD203" s="24">
        <v>15.0420069097401</v>
      </c>
      <c r="AE203" s="25">
        <f t="shared" si="152"/>
        <v>1.05277640507567</v>
      </c>
      <c r="AF203" s="25">
        <f t="shared" si="153"/>
        <v>1.07711862292873</v>
      </c>
      <c r="AG203" s="25">
        <f t="shared" si="154"/>
        <v>-0.351721687630703</v>
      </c>
      <c r="AH203" s="25">
        <f t="shared" si="155"/>
        <v>-0.452841892748326</v>
      </c>
      <c r="AI203" s="24">
        <v>46.519264</v>
      </c>
      <c r="AJ203" s="24">
        <v>6.391414</v>
      </c>
      <c r="AK203" s="24">
        <v>43.723566</v>
      </c>
      <c r="AL203" s="24">
        <v>6.78680756</v>
      </c>
      <c r="AM203" s="24">
        <v>48.678249569075</v>
      </c>
      <c r="AN203" s="24">
        <v>7.65749662925809</v>
      </c>
      <c r="AO203" s="25">
        <f t="shared" si="156"/>
        <v>0.939902359590212</v>
      </c>
      <c r="AP203" s="25">
        <f t="shared" si="157"/>
        <v>1.06186323714909</v>
      </c>
      <c r="AQ203" s="25">
        <f t="shared" si="158"/>
        <v>-0.101784341321564</v>
      </c>
      <c r="AR203" s="25">
        <f t="shared" si="159"/>
        <v>-0.113704140062083</v>
      </c>
      <c r="AS203" s="24">
        <v>46.06281</v>
      </c>
      <c r="AT203" s="24">
        <v>5.914614</v>
      </c>
      <c r="AU203" s="24">
        <v>41.93313</v>
      </c>
      <c r="AV203" s="24">
        <v>6.21133865</v>
      </c>
      <c r="AW203" s="24">
        <v>46.622018</v>
      </c>
      <c r="AX203" s="24">
        <v>6.58159023428084</v>
      </c>
      <c r="AY203" s="25">
        <f t="shared" si="160"/>
        <v>0.910346763473614</v>
      </c>
      <c r="AZ203" s="25">
        <f t="shared" si="161"/>
        <v>1.05016804985076</v>
      </c>
      <c r="BA203" s="25">
        <f t="shared" si="162"/>
        <v>-0.100572394785657</v>
      </c>
      <c r="BB203" s="25">
        <f t="shared" si="163"/>
        <v>-0.0562556420410906</v>
      </c>
      <c r="BC203" s="24">
        <v>48.724748</v>
      </c>
      <c r="BD203" s="24">
        <v>6.268156</v>
      </c>
      <c r="BE203" s="24">
        <v>50.225072</v>
      </c>
      <c r="BF203" s="24">
        <v>6.94569778</v>
      </c>
      <c r="BG203" s="24">
        <v>51.67095</v>
      </c>
      <c r="BH203" s="24">
        <v>6.06364006020931</v>
      </c>
      <c r="BI203" s="25">
        <f t="shared" si="164"/>
        <v>1.03079182677353</v>
      </c>
      <c r="BJ203" s="25">
        <f t="shared" si="165"/>
        <v>1.10809267988863</v>
      </c>
      <c r="BK203" s="25">
        <f t="shared" si="166"/>
        <v>-0.0279824156513476</v>
      </c>
      <c r="BL203" s="25">
        <f t="shared" si="167"/>
        <v>0.145466701689454</v>
      </c>
      <c r="BM203" s="24">
        <v>51.876601</v>
      </c>
      <c r="BN203" s="24">
        <v>7.118133</v>
      </c>
      <c r="BO203" s="24">
        <v>45.134917</v>
      </c>
      <c r="BP203" s="24">
        <v>6.05572215</v>
      </c>
      <c r="BQ203" s="24">
        <v>53.7000499973432</v>
      </c>
      <c r="BR203" s="24">
        <v>5.47570532212748</v>
      </c>
      <c r="BS203" s="25">
        <f t="shared" si="168"/>
        <v>0.870043837297667</v>
      </c>
      <c r="BT203" s="25">
        <f t="shared" si="169"/>
        <v>0.850745855689968</v>
      </c>
      <c r="BU203" s="25">
        <f t="shared" si="170"/>
        <v>-0.159499534875051</v>
      </c>
      <c r="BV203" s="25">
        <f t="shared" si="171"/>
        <v>0.105925500689136</v>
      </c>
      <c r="BW203" s="24">
        <v>49.685392</v>
      </c>
      <c r="BX203" s="24">
        <v>6.780189</v>
      </c>
      <c r="BY203" s="24">
        <v>51.551805</v>
      </c>
      <c r="BZ203" s="24">
        <v>6.55697832</v>
      </c>
      <c r="CA203" s="24">
        <v>52.4445227496152</v>
      </c>
      <c r="CB203" s="24">
        <v>7.11070078337417</v>
      </c>
      <c r="CC203" s="25">
        <f t="shared" si="172"/>
        <v>1.03756462261584</v>
      </c>
      <c r="CD203" s="25">
        <f t="shared" si="173"/>
        <v>0.967078988506073</v>
      </c>
      <c r="CE203" s="25">
        <f t="shared" si="174"/>
        <v>-0.0170221350640807</v>
      </c>
      <c r="CF203" s="25">
        <f t="shared" si="175"/>
        <v>-0.0778717147920009</v>
      </c>
      <c r="CG203" s="24">
        <v>53.421665</v>
      </c>
      <c r="CH203" s="24">
        <v>7.173704</v>
      </c>
      <c r="CI203" s="24">
        <v>50.70139</v>
      </c>
      <c r="CJ203" s="24">
        <v>7.26189882</v>
      </c>
      <c r="CK203" s="24">
        <v>55.152208</v>
      </c>
      <c r="CL203" s="24">
        <v>7.77784473</v>
      </c>
      <c r="CM203" s="25">
        <f t="shared" si="176"/>
        <v>0.949079179767235</v>
      </c>
      <c r="CN203" s="25">
        <f t="shared" si="177"/>
        <v>1.01229418163894</v>
      </c>
      <c r="CO203" s="25">
        <f t="shared" si="178"/>
        <v>-0.0807006312421798</v>
      </c>
      <c r="CP203" s="25">
        <f t="shared" si="179"/>
        <v>-0.0663353316902741</v>
      </c>
      <c r="CQ203" s="24">
        <v>45.511991</v>
      </c>
      <c r="CR203" s="24">
        <v>6.122371</v>
      </c>
      <c r="CS203" s="24">
        <v>41.6237</v>
      </c>
      <c r="CT203" s="24">
        <v>5.74395728</v>
      </c>
      <c r="CU203" s="24">
        <v>48.772144</v>
      </c>
      <c r="CV203" s="24">
        <v>7.168945</v>
      </c>
      <c r="CW203" s="25">
        <f t="shared" si="180"/>
        <v>0.914565570203246</v>
      </c>
      <c r="CX203" s="25">
        <f t="shared" si="181"/>
        <v>0.938191638500836</v>
      </c>
      <c r="CY203" s="25">
        <f t="shared" si="182"/>
        <v>-0.146568172192717</v>
      </c>
      <c r="CZ203" s="25">
        <f t="shared" si="183"/>
        <v>-0.198772304711502</v>
      </c>
      <c r="DA203" s="24">
        <v>55.168862</v>
      </c>
      <c r="DB203" s="24">
        <v>7.293605</v>
      </c>
      <c r="DC203" s="24">
        <v>47.388931</v>
      </c>
      <c r="DD203" s="24">
        <v>7.35759929</v>
      </c>
      <c r="DE203" s="24">
        <v>51.466349</v>
      </c>
      <c r="DF203" s="24">
        <v>7.56189916</v>
      </c>
      <c r="DG203" s="25">
        <f t="shared" si="184"/>
        <v>0.858979672265127</v>
      </c>
      <c r="DH203" s="25">
        <f t="shared" si="185"/>
        <v>1.00877402738426</v>
      </c>
      <c r="DI203" s="25">
        <f t="shared" si="186"/>
        <v>-0.0792249320036283</v>
      </c>
      <c r="DJ203" s="25">
        <f t="shared" si="187"/>
        <v>-0.0270170053418169</v>
      </c>
      <c r="DK203" s="24">
        <v>53.250504</v>
      </c>
      <c r="DL203" s="24">
        <v>7.335103</v>
      </c>
      <c r="DM203" s="24">
        <v>45.003787</v>
      </c>
      <c r="DN203" s="24">
        <v>6.928906</v>
      </c>
      <c r="DO203" s="24">
        <v>50.228274</v>
      </c>
      <c r="DP203" s="24">
        <v>7.34471388</v>
      </c>
      <c r="DQ203" s="25">
        <f t="shared" si="188"/>
        <v>0.845133540895688</v>
      </c>
      <c r="DR203" s="25">
        <f t="shared" si="189"/>
        <v>0.944622863509892</v>
      </c>
      <c r="DS203" s="25">
        <f t="shared" si="190"/>
        <v>-0.104014862226801</v>
      </c>
      <c r="DT203" s="25">
        <f t="shared" si="191"/>
        <v>-0.0566132169058708</v>
      </c>
    </row>
    <row r="204" spans="2:124">
      <c r="B204" s="23">
        <v>1006</v>
      </c>
      <c r="C204" s="23" t="s">
        <v>68</v>
      </c>
      <c r="D204" s="23" t="s">
        <v>43</v>
      </c>
      <c r="E204" s="24">
        <v>298.562996</v>
      </c>
      <c r="F204" s="24">
        <v>50.455992</v>
      </c>
      <c r="G204" s="24">
        <v>305.783491</v>
      </c>
      <c r="H204" s="24">
        <v>52.55997732</v>
      </c>
      <c r="I204" s="24">
        <v>305.899112</v>
      </c>
      <c r="J204" s="24">
        <v>50.5912924552919</v>
      </c>
      <c r="K204" s="25">
        <f t="shared" si="144"/>
        <v>1.02418415911127</v>
      </c>
      <c r="L204" s="25">
        <f t="shared" si="145"/>
        <v>1.04169941441246</v>
      </c>
      <c r="M204" s="25">
        <f t="shared" si="146"/>
        <v>-0.000377971022027602</v>
      </c>
      <c r="N204" s="25">
        <f t="shared" si="147"/>
        <v>0.0389135119733865</v>
      </c>
      <c r="O204" s="24">
        <v>36.993355</v>
      </c>
      <c r="P204" s="24">
        <v>6.590488</v>
      </c>
      <c r="Q204" s="24">
        <v>30.738722</v>
      </c>
      <c r="R204" s="24">
        <v>6.13571775</v>
      </c>
      <c r="S204" s="24">
        <v>23.966302</v>
      </c>
      <c r="T204" s="24">
        <v>4.24101965802935</v>
      </c>
      <c r="U204" s="25">
        <f t="shared" si="148"/>
        <v>0.830925499998581</v>
      </c>
      <c r="V204" s="25">
        <f t="shared" si="149"/>
        <v>0.930995967218209</v>
      </c>
      <c r="W204" s="25">
        <f t="shared" si="150"/>
        <v>0.282580933846198</v>
      </c>
      <c r="X204" s="25">
        <f t="shared" si="151"/>
        <v>0.446755319415579</v>
      </c>
      <c r="Y204" s="24">
        <v>23.180296</v>
      </c>
      <c r="Z204" s="24">
        <v>4.780701</v>
      </c>
      <c r="AA204" s="24">
        <v>23.012871</v>
      </c>
      <c r="AB204" s="24">
        <v>4.95849866</v>
      </c>
      <c r="AC204" s="24">
        <v>37.450625</v>
      </c>
      <c r="AD204" s="24">
        <v>7.68159640043085</v>
      </c>
      <c r="AE204" s="25">
        <f t="shared" si="152"/>
        <v>0.992777270833815</v>
      </c>
      <c r="AF204" s="25">
        <f t="shared" si="153"/>
        <v>1.03719070906129</v>
      </c>
      <c r="AG204" s="25">
        <f t="shared" si="154"/>
        <v>-0.385514367250213</v>
      </c>
      <c r="AH204" s="25">
        <f t="shared" si="155"/>
        <v>-0.354496331033236</v>
      </c>
      <c r="AI204" s="24">
        <v>23.525867</v>
      </c>
      <c r="AJ204" s="24">
        <v>3.622788</v>
      </c>
      <c r="AK204" s="24">
        <v>22.371247</v>
      </c>
      <c r="AL204" s="24">
        <v>3.87347568</v>
      </c>
      <c r="AM204" s="24">
        <v>24.605548</v>
      </c>
      <c r="AN204" s="24">
        <v>4.63236645465815</v>
      </c>
      <c r="AO204" s="25">
        <f t="shared" si="156"/>
        <v>0.950921256164544</v>
      </c>
      <c r="AP204" s="25">
        <f t="shared" si="157"/>
        <v>1.06919744682824</v>
      </c>
      <c r="AQ204" s="25">
        <f t="shared" si="158"/>
        <v>-0.0908047648440912</v>
      </c>
      <c r="AR204" s="25">
        <f t="shared" si="159"/>
        <v>-0.163823562338216</v>
      </c>
      <c r="AS204" s="24">
        <v>23.049585</v>
      </c>
      <c r="AT204" s="24">
        <v>3.728247</v>
      </c>
      <c r="AU204" s="24">
        <v>23.005173</v>
      </c>
      <c r="AV204" s="24">
        <v>3.18861331</v>
      </c>
      <c r="AW204" s="24">
        <v>23.32941</v>
      </c>
      <c r="AX204" s="24">
        <v>3.17378718027617</v>
      </c>
      <c r="AY204" s="25">
        <f t="shared" si="160"/>
        <v>0.998073197413316</v>
      </c>
      <c r="AZ204" s="25">
        <f t="shared" si="161"/>
        <v>0.855258063642243</v>
      </c>
      <c r="BA204" s="25">
        <f t="shared" si="162"/>
        <v>-0.0138982083130264</v>
      </c>
      <c r="BB204" s="25">
        <f t="shared" si="163"/>
        <v>0.00467143159943699</v>
      </c>
      <c r="BC204" s="24">
        <v>23.510354</v>
      </c>
      <c r="BD204" s="24">
        <v>4.009503</v>
      </c>
      <c r="BE204" s="24">
        <v>29.261595</v>
      </c>
      <c r="BF204" s="24">
        <v>4.84213549</v>
      </c>
      <c r="BG204" s="24">
        <v>24.931936</v>
      </c>
      <c r="BH204" s="24">
        <v>3.90300385195504</v>
      </c>
      <c r="BI204" s="25">
        <f t="shared" si="164"/>
        <v>1.24462587845338</v>
      </c>
      <c r="BJ204" s="25">
        <f t="shared" si="165"/>
        <v>1.20766476293945</v>
      </c>
      <c r="BK204" s="25">
        <f t="shared" si="166"/>
        <v>0.173659157475777</v>
      </c>
      <c r="BL204" s="25">
        <f t="shared" si="167"/>
        <v>0.240617655956077</v>
      </c>
      <c r="BM204" s="24">
        <v>29.708389</v>
      </c>
      <c r="BN204" s="24">
        <v>5.81726</v>
      </c>
      <c r="BO204" s="24">
        <v>24.870241</v>
      </c>
      <c r="BP204" s="24">
        <v>4.31393944</v>
      </c>
      <c r="BQ204" s="24">
        <v>30.752542</v>
      </c>
      <c r="BR204" s="24">
        <v>4.90463327645095</v>
      </c>
      <c r="BS204" s="25">
        <f t="shared" si="168"/>
        <v>0.837145393511577</v>
      </c>
      <c r="BT204" s="25">
        <f t="shared" si="169"/>
        <v>0.741575834671306</v>
      </c>
      <c r="BU204" s="25">
        <f t="shared" si="170"/>
        <v>-0.191278529105009</v>
      </c>
      <c r="BV204" s="25">
        <f t="shared" si="171"/>
        <v>-0.120435882390453</v>
      </c>
      <c r="BW204" s="24">
        <v>30.581789</v>
      </c>
      <c r="BX204" s="24">
        <v>5.02376</v>
      </c>
      <c r="BY204" s="24">
        <v>31.665744</v>
      </c>
      <c r="BZ204" s="24">
        <v>5.15530832</v>
      </c>
      <c r="CA204" s="24">
        <v>32.27993</v>
      </c>
      <c r="CB204" s="24">
        <v>4.68561184349135</v>
      </c>
      <c r="CC204" s="25">
        <f t="shared" si="172"/>
        <v>1.03544446010009</v>
      </c>
      <c r="CD204" s="25">
        <f t="shared" si="173"/>
        <v>1.02618523177859</v>
      </c>
      <c r="CE204" s="25">
        <f t="shared" si="174"/>
        <v>-0.019026869017374</v>
      </c>
      <c r="CF204" s="25">
        <f t="shared" si="175"/>
        <v>0.100242293258049</v>
      </c>
      <c r="CG204" s="24">
        <v>32.069665</v>
      </c>
      <c r="CH204" s="24">
        <v>5.09917</v>
      </c>
      <c r="CI204" s="24">
        <v>33.017812</v>
      </c>
      <c r="CJ204" s="24">
        <v>5.37087622</v>
      </c>
      <c r="CK204" s="24">
        <v>33.599527</v>
      </c>
      <c r="CL204" s="24">
        <v>5.64245605</v>
      </c>
      <c r="CM204" s="25">
        <f t="shared" si="176"/>
        <v>1.02956522932185</v>
      </c>
      <c r="CN204" s="25">
        <f t="shared" si="177"/>
        <v>1.05328440118686</v>
      </c>
      <c r="CO204" s="25">
        <f t="shared" si="178"/>
        <v>-0.0173131901529448</v>
      </c>
      <c r="CP204" s="25">
        <f t="shared" si="179"/>
        <v>-0.0481314923135289</v>
      </c>
      <c r="CQ204" s="24">
        <v>24.968899</v>
      </c>
      <c r="CR204" s="24">
        <v>3.99354</v>
      </c>
      <c r="CS204" s="24">
        <v>25.944498</v>
      </c>
      <c r="CT204" s="24">
        <v>4.38422676</v>
      </c>
      <c r="CU204" s="24">
        <v>27.204736</v>
      </c>
      <c r="CV204" s="24">
        <v>4.55112314</v>
      </c>
      <c r="CW204" s="25">
        <f t="shared" si="180"/>
        <v>1.03907256783729</v>
      </c>
      <c r="CX204" s="25">
        <f t="shared" si="181"/>
        <v>1.09782968494118</v>
      </c>
      <c r="CY204" s="25">
        <f t="shared" si="182"/>
        <v>-0.0463242135486998</v>
      </c>
      <c r="CZ204" s="25">
        <f t="shared" si="183"/>
        <v>-0.0366714709459608</v>
      </c>
      <c r="DA204" s="24">
        <v>26.977141</v>
      </c>
      <c r="DB204" s="24">
        <v>4.220908</v>
      </c>
      <c r="DC204" s="24">
        <v>33.792661</v>
      </c>
      <c r="DD204" s="24">
        <v>5.74395669</v>
      </c>
      <c r="DE204" s="24">
        <v>25.142886</v>
      </c>
      <c r="DF204" s="24">
        <v>4.1911407</v>
      </c>
      <c r="DG204" s="25">
        <f t="shared" si="184"/>
        <v>1.25264055965011</v>
      </c>
      <c r="DH204" s="25">
        <f t="shared" si="185"/>
        <v>1.36083437260419</v>
      </c>
      <c r="DI204" s="25">
        <f t="shared" si="186"/>
        <v>0.34402474719887</v>
      </c>
      <c r="DJ204" s="25">
        <f t="shared" si="187"/>
        <v>0.370499608853504</v>
      </c>
      <c r="DK204" s="24">
        <v>23.997656</v>
      </c>
      <c r="DL204" s="24">
        <v>3.569627</v>
      </c>
      <c r="DM204" s="24">
        <v>28.102927</v>
      </c>
      <c r="DN204" s="24">
        <v>4.593229</v>
      </c>
      <c r="DO204" s="24">
        <v>22.63567</v>
      </c>
      <c r="DP204" s="24">
        <v>2.9845539</v>
      </c>
      <c r="DQ204" s="25">
        <f t="shared" si="188"/>
        <v>1.17106966613739</v>
      </c>
      <c r="DR204" s="25">
        <f t="shared" si="189"/>
        <v>1.28675320978915</v>
      </c>
      <c r="DS204" s="25">
        <f t="shared" si="190"/>
        <v>0.241532810824685</v>
      </c>
      <c r="DT204" s="25">
        <f t="shared" si="191"/>
        <v>0.539000183578524</v>
      </c>
    </row>
    <row r="205" spans="2:124">
      <c r="B205" s="20">
        <v>1006</v>
      </c>
      <c r="C205" s="20" t="s">
        <v>68</v>
      </c>
      <c r="D205" s="20" t="s">
        <v>44</v>
      </c>
      <c r="E205" s="21">
        <v>394.739484</v>
      </c>
      <c r="F205" s="21">
        <v>92.98055</v>
      </c>
      <c r="G205" s="21">
        <v>347.887703</v>
      </c>
      <c r="H205" s="21">
        <v>84.73276493</v>
      </c>
      <c r="I205" s="21">
        <v>404.738459</v>
      </c>
      <c r="J205" s="21">
        <v>97.7465670286396</v>
      </c>
      <c r="K205" s="22">
        <f t="shared" si="144"/>
        <v>0.88130961583767</v>
      </c>
      <c r="L205" s="22">
        <f t="shared" si="145"/>
        <v>0.911295587410485</v>
      </c>
      <c r="M205" s="22">
        <f t="shared" si="146"/>
        <v>-0.140462945232491</v>
      </c>
      <c r="N205" s="22">
        <f t="shared" si="147"/>
        <v>-0.133138201107631</v>
      </c>
      <c r="O205" s="21">
        <v>72.274454</v>
      </c>
      <c r="P205" s="21">
        <v>17.89844</v>
      </c>
      <c r="Q205" s="21">
        <v>58.237977</v>
      </c>
      <c r="R205" s="21">
        <v>13.44942541</v>
      </c>
      <c r="S205" s="21">
        <v>47.596245</v>
      </c>
      <c r="T205" s="21">
        <v>11.8795212227919</v>
      </c>
      <c r="U205" s="22">
        <f t="shared" si="148"/>
        <v>0.80578923501795</v>
      </c>
      <c r="V205" s="22">
        <f t="shared" si="149"/>
        <v>0.751430035802003</v>
      </c>
      <c r="W205" s="22">
        <f t="shared" si="150"/>
        <v>0.223583436046268</v>
      </c>
      <c r="X205" s="22">
        <f t="shared" si="151"/>
        <v>0.132152142983347</v>
      </c>
      <c r="Y205" s="21">
        <v>43.862273</v>
      </c>
      <c r="Z205" s="21">
        <v>11.118074</v>
      </c>
      <c r="AA205" s="21">
        <v>40.356792</v>
      </c>
      <c r="AB205" s="21">
        <v>9.97748995</v>
      </c>
      <c r="AC205" s="21">
        <v>72.519627</v>
      </c>
      <c r="AD205" s="21">
        <v>18.9208056768503</v>
      </c>
      <c r="AE205" s="22">
        <f t="shared" si="152"/>
        <v>0.920079814377153</v>
      </c>
      <c r="AF205" s="22">
        <f t="shared" si="153"/>
        <v>0.897411723469371</v>
      </c>
      <c r="AG205" s="22">
        <f t="shared" si="154"/>
        <v>-0.44350524582814</v>
      </c>
      <c r="AH205" s="22">
        <f t="shared" si="155"/>
        <v>-0.472670978159904</v>
      </c>
      <c r="AI205" s="21">
        <v>32.510537</v>
      </c>
      <c r="AJ205" s="21">
        <v>7.959724</v>
      </c>
      <c r="AK205" s="21">
        <v>25.261062</v>
      </c>
      <c r="AL205" s="21">
        <v>5.69909399</v>
      </c>
      <c r="AM205" s="21">
        <v>33.95188</v>
      </c>
      <c r="AN205" s="21">
        <v>8.94774263955787</v>
      </c>
      <c r="AO205" s="22">
        <f t="shared" si="156"/>
        <v>0.777011527062749</v>
      </c>
      <c r="AP205" s="22">
        <f t="shared" si="157"/>
        <v>0.715991407491014</v>
      </c>
      <c r="AQ205" s="22">
        <f t="shared" si="158"/>
        <v>-0.255974573425684</v>
      </c>
      <c r="AR205" s="22">
        <f t="shared" si="159"/>
        <v>-0.363069075679002</v>
      </c>
      <c r="AS205" s="21">
        <v>27.237589</v>
      </c>
      <c r="AT205" s="21">
        <v>6.598032</v>
      </c>
      <c r="AU205" s="21">
        <v>22.966653</v>
      </c>
      <c r="AV205" s="21">
        <v>5.13216469</v>
      </c>
      <c r="AW205" s="21">
        <v>27.521458</v>
      </c>
      <c r="AX205" s="21">
        <v>7.50357786584316</v>
      </c>
      <c r="AY205" s="22">
        <f t="shared" si="160"/>
        <v>0.843196987809751</v>
      </c>
      <c r="AZ205" s="22">
        <f t="shared" si="161"/>
        <v>0.777832646158733</v>
      </c>
      <c r="BA205" s="22">
        <f t="shared" si="162"/>
        <v>-0.165500134476887</v>
      </c>
      <c r="BB205" s="22">
        <f t="shared" si="163"/>
        <v>-0.316037658066828</v>
      </c>
      <c r="BC205" s="21">
        <v>27.668379</v>
      </c>
      <c r="BD205" s="21">
        <v>6.349369</v>
      </c>
      <c r="BE205" s="21">
        <v>27.581511</v>
      </c>
      <c r="BF205" s="21">
        <v>6.87992578</v>
      </c>
      <c r="BG205" s="21">
        <v>29.296352</v>
      </c>
      <c r="BH205" s="21">
        <v>6.19322485085403</v>
      </c>
      <c r="BI205" s="22">
        <f t="shared" si="164"/>
        <v>0.996860387086645</v>
      </c>
      <c r="BJ205" s="22">
        <f t="shared" si="165"/>
        <v>1.08356055223755</v>
      </c>
      <c r="BK205" s="22">
        <f t="shared" si="166"/>
        <v>-0.0585342844051027</v>
      </c>
      <c r="BL205" s="22">
        <f t="shared" si="167"/>
        <v>0.110879379593537</v>
      </c>
      <c r="BM205" s="21">
        <v>27.835469</v>
      </c>
      <c r="BN205" s="21">
        <v>5.981519</v>
      </c>
      <c r="BO205" s="21">
        <v>26.219688</v>
      </c>
      <c r="BP205" s="21">
        <v>6.41520741</v>
      </c>
      <c r="BQ205" s="21">
        <v>28.785932</v>
      </c>
      <c r="BR205" s="21">
        <v>5.24212572445359</v>
      </c>
      <c r="BS205" s="22">
        <f t="shared" si="168"/>
        <v>0.941952442044357</v>
      </c>
      <c r="BT205" s="22">
        <f t="shared" si="169"/>
        <v>1.072504728314</v>
      </c>
      <c r="BU205" s="22">
        <f t="shared" si="170"/>
        <v>-0.089149241372487</v>
      </c>
      <c r="BV205" s="22">
        <f t="shared" si="171"/>
        <v>0.223779769354671</v>
      </c>
      <c r="BW205" s="21">
        <v>33.962717</v>
      </c>
      <c r="BX205" s="21">
        <v>7.259699</v>
      </c>
      <c r="BY205" s="21">
        <v>36.277266</v>
      </c>
      <c r="BZ205" s="21">
        <v>8.96066977</v>
      </c>
      <c r="CA205" s="21">
        <v>35.81921</v>
      </c>
      <c r="CB205" s="21">
        <v>7.2535803482887</v>
      </c>
      <c r="CC205" s="22">
        <f t="shared" si="172"/>
        <v>1.06814970074391</v>
      </c>
      <c r="CD205" s="22">
        <f t="shared" si="173"/>
        <v>1.2343032087143</v>
      </c>
      <c r="CE205" s="22">
        <f t="shared" si="174"/>
        <v>0.0127879983952745</v>
      </c>
      <c r="CF205" s="22">
        <f t="shared" si="175"/>
        <v>0.235344387150002</v>
      </c>
      <c r="CG205" s="21">
        <v>37.663082</v>
      </c>
      <c r="CH205" s="21">
        <v>8.6061</v>
      </c>
      <c r="CI205" s="21">
        <v>36.273806</v>
      </c>
      <c r="CJ205" s="21">
        <v>9.28740862</v>
      </c>
      <c r="CK205" s="21">
        <v>39.138172</v>
      </c>
      <c r="CL205" s="21">
        <v>8.97915459</v>
      </c>
      <c r="CM205" s="22">
        <f t="shared" si="176"/>
        <v>0.963113055909763</v>
      </c>
      <c r="CN205" s="22">
        <f t="shared" si="177"/>
        <v>1.07916578008622</v>
      </c>
      <c r="CO205" s="22">
        <f t="shared" si="178"/>
        <v>-0.0731859934592754</v>
      </c>
      <c r="CP205" s="22">
        <f t="shared" si="179"/>
        <v>0.0343299613466172</v>
      </c>
      <c r="CQ205" s="21">
        <v>27.837646</v>
      </c>
      <c r="CR205" s="21">
        <v>6.249307</v>
      </c>
      <c r="CS205" s="21">
        <v>21.870498</v>
      </c>
      <c r="CT205" s="21">
        <v>5.4929599</v>
      </c>
      <c r="CU205" s="21">
        <v>30.317029</v>
      </c>
      <c r="CV205" s="21">
        <v>7.0989743</v>
      </c>
      <c r="CW205" s="22">
        <f t="shared" si="180"/>
        <v>0.785644662627005</v>
      </c>
      <c r="CX205" s="22">
        <f t="shared" si="181"/>
        <v>0.878971044309393</v>
      </c>
      <c r="CY205" s="22">
        <f t="shared" si="182"/>
        <v>-0.278606818629886</v>
      </c>
      <c r="CZ205" s="22">
        <f t="shared" si="183"/>
        <v>-0.22623189381035</v>
      </c>
      <c r="DA205" s="21">
        <v>33.150731</v>
      </c>
      <c r="DB205" s="21">
        <v>7.493335</v>
      </c>
      <c r="DC205" s="21">
        <v>27.70648</v>
      </c>
      <c r="DD205" s="21">
        <v>7.14664741</v>
      </c>
      <c r="DE205" s="21">
        <v>30.872739</v>
      </c>
      <c r="DF205" s="21">
        <v>7.26770724</v>
      </c>
      <c r="DG205" s="22">
        <f t="shared" si="184"/>
        <v>0.83577282202314</v>
      </c>
      <c r="DH205" s="22">
        <f t="shared" si="185"/>
        <v>0.953733872834993</v>
      </c>
      <c r="DI205" s="22">
        <f t="shared" si="186"/>
        <v>-0.102558409216623</v>
      </c>
      <c r="DJ205" s="22">
        <f t="shared" si="187"/>
        <v>-0.0166572243490645</v>
      </c>
      <c r="DK205" s="21">
        <v>30.736607</v>
      </c>
      <c r="DL205" s="21">
        <v>7.466951</v>
      </c>
      <c r="DM205" s="21">
        <v>25.13597</v>
      </c>
      <c r="DN205" s="21">
        <v>6.291772</v>
      </c>
      <c r="DO205" s="21">
        <v>28.919815</v>
      </c>
      <c r="DP205" s="21">
        <v>8.46015257</v>
      </c>
      <c r="DQ205" s="22">
        <f t="shared" si="188"/>
        <v>0.817786101113893</v>
      </c>
      <c r="DR205" s="22">
        <f t="shared" si="189"/>
        <v>0.842615948598029</v>
      </c>
      <c r="DS205" s="22">
        <f t="shared" si="190"/>
        <v>-0.130839184137243</v>
      </c>
      <c r="DT205" s="22">
        <f t="shared" si="191"/>
        <v>-0.256305137768928</v>
      </c>
    </row>
    <row r="206" spans="2:124">
      <c r="B206" s="23">
        <v>1006</v>
      </c>
      <c r="C206" s="23" t="s">
        <v>68</v>
      </c>
      <c r="D206" s="23" t="s">
        <v>45</v>
      </c>
      <c r="E206" s="24">
        <v>105.61931</v>
      </c>
      <c r="F206" s="24">
        <v>27.826055</v>
      </c>
      <c r="G206" s="24">
        <v>98.397465</v>
      </c>
      <c r="H206" s="24">
        <v>27.31269288</v>
      </c>
      <c r="I206" s="24">
        <v>109.175973</v>
      </c>
      <c r="J206" s="24">
        <v>30.8215124313363</v>
      </c>
      <c r="K206" s="25">
        <f t="shared" si="144"/>
        <v>0.931623819545877</v>
      </c>
      <c r="L206" s="25">
        <f t="shared" si="145"/>
        <v>0.981551027625008</v>
      </c>
      <c r="M206" s="25">
        <f t="shared" si="146"/>
        <v>-0.0987260081483313</v>
      </c>
      <c r="N206" s="25">
        <f t="shared" si="147"/>
        <v>-0.113843198290583</v>
      </c>
      <c r="O206" s="24">
        <v>19.2159</v>
      </c>
      <c r="P206" s="24">
        <v>5.419863</v>
      </c>
      <c r="Q206" s="24">
        <v>15.355534</v>
      </c>
      <c r="R206" s="24">
        <v>4.07696647</v>
      </c>
      <c r="S206" s="24">
        <v>14.06328</v>
      </c>
      <c r="T206" s="24">
        <v>4.13529673731807</v>
      </c>
      <c r="U206" s="25">
        <f t="shared" si="148"/>
        <v>0.799105636478125</v>
      </c>
      <c r="V206" s="25">
        <f t="shared" si="149"/>
        <v>0.752226849645461</v>
      </c>
      <c r="W206" s="25">
        <f t="shared" si="150"/>
        <v>0.0918885210278114</v>
      </c>
      <c r="X206" s="25">
        <f t="shared" si="151"/>
        <v>-0.0141054611127857</v>
      </c>
      <c r="Y206" s="24">
        <v>11.893618</v>
      </c>
      <c r="Z206" s="24">
        <v>3.331003</v>
      </c>
      <c r="AA206" s="24">
        <v>10.997901</v>
      </c>
      <c r="AB206" s="24">
        <v>3.16815952</v>
      </c>
      <c r="AC206" s="24">
        <v>18.889113</v>
      </c>
      <c r="AD206" s="24">
        <v>5.78676500206051</v>
      </c>
      <c r="AE206" s="25">
        <f t="shared" si="152"/>
        <v>0.92468927453362</v>
      </c>
      <c r="AF206" s="25">
        <f t="shared" si="153"/>
        <v>0.95111277894376</v>
      </c>
      <c r="AG206" s="25">
        <f t="shared" si="154"/>
        <v>-0.417765090398898</v>
      </c>
      <c r="AH206" s="25">
        <f t="shared" si="155"/>
        <v>-0.452516299025119</v>
      </c>
      <c r="AI206" s="24">
        <v>9.288474</v>
      </c>
      <c r="AJ206" s="24">
        <v>2.470352</v>
      </c>
      <c r="AK206" s="24">
        <v>7.681342</v>
      </c>
      <c r="AL206" s="24">
        <v>1.98011666</v>
      </c>
      <c r="AM206" s="24">
        <v>9.714753</v>
      </c>
      <c r="AN206" s="24">
        <v>2.79231165344362</v>
      </c>
      <c r="AO206" s="25">
        <f t="shared" si="156"/>
        <v>0.826975668985024</v>
      </c>
      <c r="AP206" s="25">
        <f t="shared" si="157"/>
        <v>0.801552434632797</v>
      </c>
      <c r="AQ206" s="25">
        <f t="shared" si="158"/>
        <v>-0.209311652082148</v>
      </c>
      <c r="AR206" s="25">
        <f t="shared" si="159"/>
        <v>-0.290868317811867</v>
      </c>
      <c r="AS206" s="24">
        <v>7.833017</v>
      </c>
      <c r="AT206" s="24">
        <v>2.140926</v>
      </c>
      <c r="AU206" s="24">
        <v>6.321532</v>
      </c>
      <c r="AV206" s="24">
        <v>1.73736965</v>
      </c>
      <c r="AW206" s="24">
        <v>7.912211</v>
      </c>
      <c r="AX206" s="24">
        <v>2.39442820354817</v>
      </c>
      <c r="AY206" s="25">
        <f t="shared" si="160"/>
        <v>0.807036675651285</v>
      </c>
      <c r="AZ206" s="25">
        <f t="shared" si="161"/>
        <v>0.811503830585457</v>
      </c>
      <c r="BA206" s="25">
        <f t="shared" si="162"/>
        <v>-0.20104102380485</v>
      </c>
      <c r="BB206" s="25">
        <f t="shared" si="163"/>
        <v>-0.274411465991969</v>
      </c>
      <c r="BC206" s="24">
        <v>7.253557</v>
      </c>
      <c r="BD206" s="24">
        <v>1.795516</v>
      </c>
      <c r="BE206" s="24">
        <v>7.740156</v>
      </c>
      <c r="BF206" s="24">
        <v>2.10034794</v>
      </c>
      <c r="BG206" s="24">
        <v>7.672152</v>
      </c>
      <c r="BH206" s="24">
        <v>1.72988001648013</v>
      </c>
      <c r="BI206" s="25">
        <f t="shared" si="164"/>
        <v>1.06708419055644</v>
      </c>
      <c r="BJ206" s="25">
        <f t="shared" si="165"/>
        <v>1.16977400368473</v>
      </c>
      <c r="BK206" s="25">
        <f t="shared" si="166"/>
        <v>0.00886374513956452</v>
      </c>
      <c r="BL206" s="25">
        <f t="shared" si="167"/>
        <v>0.214158161254258</v>
      </c>
      <c r="BM206" s="24">
        <v>7.256036</v>
      </c>
      <c r="BN206" s="24">
        <v>1.664622</v>
      </c>
      <c r="BO206" s="24">
        <v>7.312625</v>
      </c>
      <c r="BP206" s="24">
        <v>1.94921658</v>
      </c>
      <c r="BQ206" s="24">
        <v>7.511062</v>
      </c>
      <c r="BR206" s="24">
        <v>1.52518975074564</v>
      </c>
      <c r="BS206" s="25">
        <f t="shared" si="168"/>
        <v>1.00779888633408</v>
      </c>
      <c r="BT206" s="25">
        <f t="shared" si="169"/>
        <v>1.17096648968955</v>
      </c>
      <c r="BU206" s="25">
        <f t="shared" si="170"/>
        <v>-0.0264192999605116</v>
      </c>
      <c r="BV206" s="25">
        <f t="shared" si="171"/>
        <v>0.27801578724684</v>
      </c>
      <c r="BW206" s="24">
        <v>7.980039</v>
      </c>
      <c r="BX206" s="24">
        <v>2.016933</v>
      </c>
      <c r="BY206" s="24">
        <v>9.583716</v>
      </c>
      <c r="BZ206" s="24">
        <v>2.80767172</v>
      </c>
      <c r="CA206" s="24">
        <v>8.423153</v>
      </c>
      <c r="CB206" s="24">
        <v>2.26482068774016</v>
      </c>
      <c r="CC206" s="25">
        <f t="shared" si="172"/>
        <v>1.20096104793473</v>
      </c>
      <c r="CD206" s="25">
        <f t="shared" si="173"/>
        <v>1.39205006809844</v>
      </c>
      <c r="CE206" s="25">
        <f t="shared" si="174"/>
        <v>0.137782490713395</v>
      </c>
      <c r="CF206" s="25">
        <f t="shared" si="175"/>
        <v>0.239688305214793</v>
      </c>
      <c r="CG206" s="24">
        <v>9.125518</v>
      </c>
      <c r="CH206" s="24">
        <v>2.375166</v>
      </c>
      <c r="CI206" s="24">
        <v>9.308393</v>
      </c>
      <c r="CJ206" s="24">
        <v>2.65464927</v>
      </c>
      <c r="CK206" s="24">
        <v>9.560839</v>
      </c>
      <c r="CL206" s="24">
        <v>2.48063038</v>
      </c>
      <c r="CM206" s="25">
        <f t="shared" si="176"/>
        <v>1.02003995827963</v>
      </c>
      <c r="CN206" s="25">
        <f t="shared" si="177"/>
        <v>1.11766894187606</v>
      </c>
      <c r="CO206" s="25">
        <f t="shared" si="178"/>
        <v>-0.0264041680860852</v>
      </c>
      <c r="CP206" s="25">
        <f t="shared" si="179"/>
        <v>0.0701510758728998</v>
      </c>
      <c r="CQ206" s="24">
        <v>8.365766</v>
      </c>
      <c r="CR206" s="24">
        <v>2.028964</v>
      </c>
      <c r="CS206" s="24">
        <v>7.138164</v>
      </c>
      <c r="CT206" s="24">
        <v>2.00545008</v>
      </c>
      <c r="CU206" s="24">
        <v>9.114878</v>
      </c>
      <c r="CV206" s="24">
        <v>2.32731893</v>
      </c>
      <c r="CW206" s="25">
        <f t="shared" si="180"/>
        <v>0.853258864759067</v>
      </c>
      <c r="CX206" s="25">
        <f t="shared" si="181"/>
        <v>0.98841087372669</v>
      </c>
      <c r="CY206" s="25">
        <f t="shared" si="182"/>
        <v>-0.216866753455175</v>
      </c>
      <c r="CZ206" s="25">
        <f t="shared" si="183"/>
        <v>-0.138300275845735</v>
      </c>
      <c r="DA206" s="24">
        <v>9.334261</v>
      </c>
      <c r="DB206" s="24">
        <v>2.297302</v>
      </c>
      <c r="DC206" s="24">
        <v>8.713351</v>
      </c>
      <c r="DD206" s="24">
        <v>2.55364799</v>
      </c>
      <c r="DE206" s="24">
        <v>8.699597</v>
      </c>
      <c r="DF206" s="24">
        <v>2.27789923</v>
      </c>
      <c r="DG206" s="25">
        <f t="shared" si="184"/>
        <v>0.933480540130601</v>
      </c>
      <c r="DH206" s="25">
        <f t="shared" si="185"/>
        <v>1.11158567310697</v>
      </c>
      <c r="DI206" s="25">
        <f t="shared" si="186"/>
        <v>0.00158099277472263</v>
      </c>
      <c r="DJ206" s="25">
        <f t="shared" si="187"/>
        <v>0.121053976562431</v>
      </c>
      <c r="DK206" s="24">
        <v>8.073124</v>
      </c>
      <c r="DL206" s="24">
        <v>2.285408</v>
      </c>
      <c r="DM206" s="24">
        <v>8.244751</v>
      </c>
      <c r="DN206" s="24">
        <v>2.279097</v>
      </c>
      <c r="DO206" s="24">
        <v>7.614935</v>
      </c>
      <c r="DP206" s="24">
        <v>3.10697184</v>
      </c>
      <c r="DQ206" s="25">
        <f t="shared" si="188"/>
        <v>1.02125905659321</v>
      </c>
      <c r="DR206" s="25">
        <f t="shared" si="189"/>
        <v>0.997238567468041</v>
      </c>
      <c r="DS206" s="25">
        <f t="shared" si="190"/>
        <v>0.0827079942245076</v>
      </c>
      <c r="DT206" s="25">
        <f t="shared" si="191"/>
        <v>-0.266457143042532</v>
      </c>
    </row>
    <row r="207" spans="2:124">
      <c r="B207" s="23">
        <v>1006</v>
      </c>
      <c r="C207" s="23" t="s">
        <v>68</v>
      </c>
      <c r="D207" s="23" t="s">
        <v>46</v>
      </c>
      <c r="E207" s="24">
        <v>54.704816</v>
      </c>
      <c r="F207" s="24">
        <v>15.758704</v>
      </c>
      <c r="G207" s="24">
        <v>46.157058</v>
      </c>
      <c r="H207" s="24">
        <v>13.6282231</v>
      </c>
      <c r="I207" s="24">
        <v>55.931799</v>
      </c>
      <c r="J207" s="24">
        <v>16.2774927662575</v>
      </c>
      <c r="K207" s="25">
        <f t="shared" si="144"/>
        <v>0.843747614469629</v>
      </c>
      <c r="L207" s="25">
        <f t="shared" si="145"/>
        <v>0.864806084307441</v>
      </c>
      <c r="M207" s="25">
        <f t="shared" si="146"/>
        <v>-0.174761784436792</v>
      </c>
      <c r="N207" s="25">
        <f t="shared" si="147"/>
        <v>-0.162756617637657</v>
      </c>
      <c r="O207" s="24">
        <v>9.421875</v>
      </c>
      <c r="P207" s="24">
        <v>2.848002</v>
      </c>
      <c r="Q207" s="24">
        <v>6.421875</v>
      </c>
      <c r="R207" s="24">
        <v>1.79192659</v>
      </c>
      <c r="S207" s="24">
        <v>6.501376</v>
      </c>
      <c r="T207" s="24">
        <v>1.99011504741051</v>
      </c>
      <c r="U207" s="25">
        <f t="shared" si="148"/>
        <v>0.681592039800995</v>
      </c>
      <c r="V207" s="25">
        <f t="shared" si="149"/>
        <v>0.629187265317932</v>
      </c>
      <c r="W207" s="25">
        <f t="shared" si="150"/>
        <v>-0.0122283344325877</v>
      </c>
      <c r="X207" s="25">
        <f t="shared" si="151"/>
        <v>-0.0995864322861073</v>
      </c>
      <c r="Y207" s="24">
        <v>5.887739</v>
      </c>
      <c r="Z207" s="24">
        <v>1.817725</v>
      </c>
      <c r="AA207" s="24">
        <v>5.667239</v>
      </c>
      <c r="AB207" s="24">
        <v>1.75366794</v>
      </c>
      <c r="AC207" s="24">
        <v>9.282008</v>
      </c>
      <c r="AD207" s="24">
        <v>3.08862010759442</v>
      </c>
      <c r="AE207" s="25">
        <f t="shared" si="152"/>
        <v>0.962549290992688</v>
      </c>
      <c r="AF207" s="25">
        <f t="shared" si="153"/>
        <v>0.964759762890426</v>
      </c>
      <c r="AG207" s="25">
        <f t="shared" si="154"/>
        <v>-0.389438255170648</v>
      </c>
      <c r="AH207" s="25">
        <f t="shared" si="155"/>
        <v>-0.432216368828263</v>
      </c>
      <c r="AI207" s="24">
        <v>4.951495</v>
      </c>
      <c r="AJ207" s="24">
        <v>1.442556</v>
      </c>
      <c r="AK207" s="24">
        <v>3.588713</v>
      </c>
      <c r="AL207" s="24">
        <v>1.01770788</v>
      </c>
      <c r="AM207" s="24">
        <v>5.178736</v>
      </c>
      <c r="AN207" s="24">
        <v>1.58854583805791</v>
      </c>
      <c r="AO207" s="25">
        <f t="shared" si="156"/>
        <v>0.724773628974683</v>
      </c>
      <c r="AP207" s="25">
        <f t="shared" si="157"/>
        <v>0.705489339755268</v>
      </c>
      <c r="AQ207" s="25">
        <f t="shared" si="158"/>
        <v>-0.307029166962749</v>
      </c>
      <c r="AR207" s="25">
        <f t="shared" si="159"/>
        <v>-0.359346229980869</v>
      </c>
      <c r="AS207" s="24">
        <v>4.12369</v>
      </c>
      <c r="AT207" s="24">
        <v>1.196891</v>
      </c>
      <c r="AU207" s="24">
        <v>3.274387</v>
      </c>
      <c r="AV207" s="24">
        <v>0.89207731</v>
      </c>
      <c r="AW207" s="24">
        <v>4.173752</v>
      </c>
      <c r="AX207" s="24">
        <v>1.25158967303117</v>
      </c>
      <c r="AY207" s="25">
        <f t="shared" si="160"/>
        <v>0.794042956672301</v>
      </c>
      <c r="AZ207" s="25">
        <f t="shared" si="161"/>
        <v>0.745328780983398</v>
      </c>
      <c r="BA207" s="25">
        <f t="shared" si="162"/>
        <v>-0.215481178565473</v>
      </c>
      <c r="BB207" s="25">
        <f t="shared" si="163"/>
        <v>-0.287244590441916</v>
      </c>
      <c r="BC207" s="24">
        <v>3.856102</v>
      </c>
      <c r="BD207" s="24">
        <v>1.064941</v>
      </c>
      <c r="BE207" s="24">
        <v>3.576921</v>
      </c>
      <c r="BF207" s="24">
        <v>1.05472355</v>
      </c>
      <c r="BG207" s="24">
        <v>4.089266</v>
      </c>
      <c r="BH207" s="24">
        <v>1.0769648800695</v>
      </c>
      <c r="BI207" s="25">
        <f t="shared" si="164"/>
        <v>0.927600203521587</v>
      </c>
      <c r="BJ207" s="25">
        <f t="shared" si="165"/>
        <v>0.990405618715028</v>
      </c>
      <c r="BK207" s="25">
        <f t="shared" si="166"/>
        <v>-0.125290211006083</v>
      </c>
      <c r="BL207" s="25">
        <f t="shared" si="167"/>
        <v>-0.0206518619883544</v>
      </c>
      <c r="BM207" s="24">
        <v>3.853262</v>
      </c>
      <c r="BN207" s="24">
        <v>1.044182</v>
      </c>
      <c r="BO207" s="24">
        <v>3.330109</v>
      </c>
      <c r="BP207" s="24">
        <v>0.90769317</v>
      </c>
      <c r="BQ207" s="24">
        <v>3.988692</v>
      </c>
      <c r="BR207" s="24">
        <v>0.977488281519058</v>
      </c>
      <c r="BS207" s="25">
        <f t="shared" si="168"/>
        <v>0.864231137150809</v>
      </c>
      <c r="BT207" s="25">
        <f t="shared" si="169"/>
        <v>0.869286360040683</v>
      </c>
      <c r="BU207" s="25">
        <f t="shared" si="170"/>
        <v>-0.165112523102812</v>
      </c>
      <c r="BV207" s="25">
        <f t="shared" si="171"/>
        <v>-0.0714025046014806</v>
      </c>
      <c r="BW207" s="24">
        <v>4.521232</v>
      </c>
      <c r="BX207" s="24">
        <v>1.26756</v>
      </c>
      <c r="BY207" s="24">
        <v>4.228305</v>
      </c>
      <c r="BZ207" s="24">
        <v>1.2578279</v>
      </c>
      <c r="CA207" s="24">
        <v>4.772286</v>
      </c>
      <c r="CB207" s="24">
        <v>1.22522573857491</v>
      </c>
      <c r="CC207" s="25">
        <f t="shared" si="172"/>
        <v>0.935210800949829</v>
      </c>
      <c r="CD207" s="25">
        <f t="shared" si="173"/>
        <v>0.992322178042854</v>
      </c>
      <c r="CE207" s="25">
        <f t="shared" si="174"/>
        <v>-0.113987510388103</v>
      </c>
      <c r="CF207" s="25">
        <f t="shared" si="175"/>
        <v>0.0266091058966902</v>
      </c>
      <c r="CG207" s="24">
        <v>5.468205</v>
      </c>
      <c r="CH207" s="24">
        <v>1.571035</v>
      </c>
      <c r="CI207" s="24">
        <v>5.374596</v>
      </c>
      <c r="CJ207" s="24">
        <v>1.58531478</v>
      </c>
      <c r="CK207" s="24">
        <v>5.500656</v>
      </c>
      <c r="CL207" s="24">
        <v>1.49899004</v>
      </c>
      <c r="CM207" s="25">
        <f t="shared" si="176"/>
        <v>0.982881219705552</v>
      </c>
      <c r="CN207" s="25">
        <f t="shared" si="177"/>
        <v>1.00908940921113</v>
      </c>
      <c r="CO207" s="25">
        <f t="shared" si="178"/>
        <v>-0.0229172665951115</v>
      </c>
      <c r="CP207" s="25">
        <f t="shared" si="179"/>
        <v>0.057588601455951</v>
      </c>
      <c r="CQ207" s="24">
        <v>4.050124</v>
      </c>
      <c r="CR207" s="24">
        <v>1.097077</v>
      </c>
      <c r="CS207" s="24">
        <v>3.506623</v>
      </c>
      <c r="CT207" s="24">
        <v>1.07494183</v>
      </c>
      <c r="CU207" s="24">
        <v>4.412792</v>
      </c>
      <c r="CV207" s="24">
        <v>1.1782484</v>
      </c>
      <c r="CW207" s="25">
        <f t="shared" si="180"/>
        <v>0.865806330867894</v>
      </c>
      <c r="CX207" s="25">
        <f t="shared" si="181"/>
        <v>0.979823503728544</v>
      </c>
      <c r="CY207" s="25">
        <f t="shared" si="182"/>
        <v>-0.20535049012054</v>
      </c>
      <c r="CZ207" s="25">
        <f t="shared" si="183"/>
        <v>-0.0876780906301252</v>
      </c>
      <c r="DA207" s="24">
        <v>4.663229</v>
      </c>
      <c r="DB207" s="24">
        <v>1.235338</v>
      </c>
      <c r="DC207" s="24">
        <v>3.853959</v>
      </c>
      <c r="DD207" s="24">
        <v>1.20835615</v>
      </c>
      <c r="DE207" s="24">
        <v>4.346162</v>
      </c>
      <c r="DF207" s="24">
        <v>1.15677265</v>
      </c>
      <c r="DG207" s="25">
        <f t="shared" si="184"/>
        <v>0.826457160907174</v>
      </c>
      <c r="DH207" s="25">
        <f t="shared" si="185"/>
        <v>0.97815832589947</v>
      </c>
      <c r="DI207" s="25">
        <f t="shared" si="186"/>
        <v>-0.113250035318518</v>
      </c>
      <c r="DJ207" s="25">
        <f t="shared" si="187"/>
        <v>0.0445925999374207</v>
      </c>
      <c r="DK207" s="24">
        <v>3.907863</v>
      </c>
      <c r="DL207" s="24">
        <v>1.173397</v>
      </c>
      <c r="DM207" s="24">
        <v>3.334331</v>
      </c>
      <c r="DN207" s="24">
        <v>1.083986</v>
      </c>
      <c r="DO207" s="24">
        <v>3.686073</v>
      </c>
      <c r="DP207" s="24">
        <v>1.24493211</v>
      </c>
      <c r="DQ207" s="25">
        <f t="shared" si="188"/>
        <v>0.853236410795363</v>
      </c>
      <c r="DR207" s="25">
        <f t="shared" si="189"/>
        <v>0.923801577812113</v>
      </c>
      <c r="DS207" s="25">
        <f t="shared" si="190"/>
        <v>-0.0954245887154161</v>
      </c>
      <c r="DT207" s="25">
        <f t="shared" si="191"/>
        <v>-0.129281033646084</v>
      </c>
    </row>
    <row r="208" spans="2:124">
      <c r="B208" s="23">
        <v>1006</v>
      </c>
      <c r="C208" s="23" t="s">
        <v>68</v>
      </c>
      <c r="D208" s="23" t="s">
        <v>47</v>
      </c>
      <c r="E208" s="24">
        <v>5.594737</v>
      </c>
      <c r="F208" s="24">
        <v>1.613708</v>
      </c>
      <c r="G208" s="24">
        <v>4.948942</v>
      </c>
      <c r="H208" s="24">
        <v>0.93372268</v>
      </c>
      <c r="I208" s="24">
        <v>5.78811</v>
      </c>
      <c r="J208" s="24">
        <v>1.30298168572783</v>
      </c>
      <c r="K208" s="25">
        <f t="shared" si="144"/>
        <v>0.884570981620762</v>
      </c>
      <c r="L208" s="25">
        <f t="shared" si="145"/>
        <v>0.578619353687284</v>
      </c>
      <c r="M208" s="25">
        <f t="shared" si="146"/>
        <v>-0.144981349697915</v>
      </c>
      <c r="N208" s="25">
        <f t="shared" si="147"/>
        <v>-0.283395392101437</v>
      </c>
      <c r="O208" s="24">
        <v>1.095973</v>
      </c>
      <c r="P208" s="24">
        <v>0.331285</v>
      </c>
      <c r="Q208" s="24">
        <v>0.924621</v>
      </c>
      <c r="R208" s="24">
        <v>0.18206285</v>
      </c>
      <c r="S208" s="24">
        <v>0.777886</v>
      </c>
      <c r="T208" s="24">
        <v>0.183549585001993</v>
      </c>
      <c r="U208" s="25">
        <f t="shared" si="148"/>
        <v>0.843653082694555</v>
      </c>
      <c r="V208" s="25">
        <f t="shared" si="149"/>
        <v>0.549565630801274</v>
      </c>
      <c r="W208" s="25">
        <f t="shared" si="150"/>
        <v>0.188633038774319</v>
      </c>
      <c r="X208" s="25">
        <f t="shared" si="151"/>
        <v>-0.00809990936224052</v>
      </c>
      <c r="Y208" s="24">
        <v>0.601342</v>
      </c>
      <c r="Z208" s="24">
        <v>0.185652</v>
      </c>
      <c r="AA208" s="24">
        <v>0.636216</v>
      </c>
      <c r="AB208" s="24">
        <v>0.13268314</v>
      </c>
      <c r="AC208" s="24">
        <v>1.033383</v>
      </c>
      <c r="AD208" s="24">
        <v>0.237842487184716</v>
      </c>
      <c r="AE208" s="25">
        <f t="shared" si="152"/>
        <v>1.05799362093451</v>
      </c>
      <c r="AF208" s="25">
        <f t="shared" si="153"/>
        <v>0.71468737207248</v>
      </c>
      <c r="AG208" s="25">
        <f t="shared" si="154"/>
        <v>-0.384336688333367</v>
      </c>
      <c r="AH208" s="25">
        <f t="shared" si="155"/>
        <v>-0.442138612110316</v>
      </c>
      <c r="AI208" s="24">
        <v>0.456532</v>
      </c>
      <c r="AJ208" s="24">
        <v>0.133007</v>
      </c>
      <c r="AK208" s="24">
        <v>0.349471</v>
      </c>
      <c r="AL208" s="24">
        <v>0.07392899</v>
      </c>
      <c r="AM208" s="24">
        <v>0.477484</v>
      </c>
      <c r="AN208" s="24">
        <v>0.110133622179762</v>
      </c>
      <c r="AO208" s="25">
        <f t="shared" si="156"/>
        <v>0.765490699447136</v>
      </c>
      <c r="AP208" s="25">
        <f t="shared" si="157"/>
        <v>0.555827813573722</v>
      </c>
      <c r="AQ208" s="25">
        <f t="shared" si="158"/>
        <v>-0.268099035779209</v>
      </c>
      <c r="AR208" s="25">
        <f t="shared" si="159"/>
        <v>-0.32873369152127</v>
      </c>
      <c r="AS208" s="24">
        <v>0.355502</v>
      </c>
      <c r="AT208" s="24">
        <v>0.103189</v>
      </c>
      <c r="AU208" s="24">
        <v>0.253844</v>
      </c>
      <c r="AV208" s="24">
        <v>0.00704864</v>
      </c>
      <c r="AW208" s="24">
        <v>0.359818</v>
      </c>
      <c r="AX208" s="24">
        <v>0.08664435912977</v>
      </c>
      <c r="AY208" s="25">
        <f t="shared" si="160"/>
        <v>0.714043802847804</v>
      </c>
      <c r="AZ208" s="25">
        <f t="shared" si="161"/>
        <v>0.06830805609125</v>
      </c>
      <c r="BA208" s="25">
        <f t="shared" si="162"/>
        <v>-0.294521119010166</v>
      </c>
      <c r="BB208" s="25">
        <f t="shared" si="163"/>
        <v>-0.918648599045634</v>
      </c>
      <c r="BC208" s="24">
        <v>0.322379</v>
      </c>
      <c r="BD208" s="24">
        <v>0.089029</v>
      </c>
      <c r="BE208" s="24">
        <v>0.315495</v>
      </c>
      <c r="BF208" s="24">
        <v>0.06823615</v>
      </c>
      <c r="BG208" s="24">
        <v>0.341872</v>
      </c>
      <c r="BH208" s="24">
        <v>0.049194787169734</v>
      </c>
      <c r="BI208" s="25">
        <f t="shared" si="164"/>
        <v>0.978646251771983</v>
      </c>
      <c r="BJ208" s="25">
        <f t="shared" si="165"/>
        <v>0.766448572936908</v>
      </c>
      <c r="BK208" s="25">
        <f t="shared" si="166"/>
        <v>-0.0771546075724247</v>
      </c>
      <c r="BL208" s="25">
        <f t="shared" si="167"/>
        <v>0.387060579499382</v>
      </c>
      <c r="BM208" s="24">
        <v>0.336715</v>
      </c>
      <c r="BN208" s="24">
        <v>0.091244</v>
      </c>
      <c r="BO208" s="24">
        <v>0.353774</v>
      </c>
      <c r="BP208" s="24">
        <v>0.06262915</v>
      </c>
      <c r="BQ208" s="24">
        <v>0.348549</v>
      </c>
      <c r="BR208" s="24">
        <v>0.0508136641922895</v>
      </c>
      <c r="BS208" s="25">
        <f t="shared" si="168"/>
        <v>1.05066302362532</v>
      </c>
      <c r="BT208" s="25">
        <f t="shared" si="169"/>
        <v>0.686391981938538</v>
      </c>
      <c r="BU208" s="25">
        <f t="shared" si="170"/>
        <v>0.0149907186650944</v>
      </c>
      <c r="BV208" s="25">
        <f t="shared" si="171"/>
        <v>0.232525758484927</v>
      </c>
      <c r="BW208" s="24">
        <v>0.446737</v>
      </c>
      <c r="BX208" s="24">
        <v>0.12525</v>
      </c>
      <c r="BY208" s="24">
        <v>0.402222</v>
      </c>
      <c r="BZ208" s="24">
        <v>0.03051244</v>
      </c>
      <c r="CA208" s="24">
        <v>0.471543</v>
      </c>
      <c r="CB208" s="24">
        <v>0.0747406808695685</v>
      </c>
      <c r="CC208" s="25">
        <f t="shared" si="172"/>
        <v>0.900355242570013</v>
      </c>
      <c r="CD208" s="25">
        <f t="shared" si="173"/>
        <v>0.243612295409182</v>
      </c>
      <c r="CE208" s="25">
        <f t="shared" si="174"/>
        <v>-0.14700886239431</v>
      </c>
      <c r="CF208" s="25">
        <f t="shared" si="175"/>
        <v>-0.59175592669208</v>
      </c>
      <c r="CG208" s="24">
        <v>0.466565</v>
      </c>
      <c r="CH208" s="24">
        <v>0.134048</v>
      </c>
      <c r="CI208" s="24">
        <v>0.444602</v>
      </c>
      <c r="CJ208" s="24">
        <v>0.083637</v>
      </c>
      <c r="CK208" s="24">
        <v>0.488822</v>
      </c>
      <c r="CL208" s="24">
        <v>0.215039</v>
      </c>
      <c r="CM208" s="25">
        <f t="shared" si="176"/>
        <v>0.952926173202019</v>
      </c>
      <c r="CN208" s="25">
        <f t="shared" si="177"/>
        <v>0.623933217951778</v>
      </c>
      <c r="CO208" s="25">
        <f t="shared" si="178"/>
        <v>-0.0904623768979301</v>
      </c>
      <c r="CP208" s="25">
        <f t="shared" si="179"/>
        <v>-0.611061249354768</v>
      </c>
      <c r="CQ208" s="24">
        <v>0.463962</v>
      </c>
      <c r="CR208" s="24">
        <v>0.125668</v>
      </c>
      <c r="CS208" s="24">
        <v>0.305228</v>
      </c>
      <c r="CT208" s="24">
        <v>0.07027079</v>
      </c>
      <c r="CU208" s="24">
        <v>0.505507</v>
      </c>
      <c r="CV208" s="24">
        <v>0.11226539</v>
      </c>
      <c r="CW208" s="25">
        <f t="shared" si="180"/>
        <v>0.657872843034559</v>
      </c>
      <c r="CX208" s="25">
        <f t="shared" si="181"/>
        <v>0.559178072381195</v>
      </c>
      <c r="CY208" s="25">
        <f t="shared" si="182"/>
        <v>-0.396194315805716</v>
      </c>
      <c r="CZ208" s="25">
        <f t="shared" si="183"/>
        <v>-0.374065417667903</v>
      </c>
      <c r="DA208" s="24">
        <v>0.555878</v>
      </c>
      <c r="DB208" s="24">
        <v>0.147256</v>
      </c>
      <c r="DC208" s="24">
        <v>0.482715</v>
      </c>
      <c r="DD208" s="24">
        <v>0.11577453</v>
      </c>
      <c r="DE208" s="24">
        <v>0.518083</v>
      </c>
      <c r="DF208" s="24">
        <v>0.10659878</v>
      </c>
      <c r="DG208" s="25">
        <f t="shared" si="184"/>
        <v>0.868382990512307</v>
      </c>
      <c r="DH208" s="25">
        <f t="shared" si="185"/>
        <v>0.786212650078774</v>
      </c>
      <c r="DI208" s="25">
        <f t="shared" si="186"/>
        <v>-0.0682670537346332</v>
      </c>
      <c r="DJ208" s="25">
        <f t="shared" si="187"/>
        <v>0.0860774391601855</v>
      </c>
      <c r="DK208" s="24">
        <v>0.493152</v>
      </c>
      <c r="DL208" s="24">
        <v>0.14808</v>
      </c>
      <c r="DM208" s="24">
        <v>0.480754</v>
      </c>
      <c r="DN208" s="24">
        <v>0.106939</v>
      </c>
      <c r="DO208" s="24">
        <v>0.465163</v>
      </c>
      <c r="DP208" s="24">
        <v>0.07615933</v>
      </c>
      <c r="DQ208" s="25">
        <f t="shared" si="188"/>
        <v>0.974859678151969</v>
      </c>
      <c r="DR208" s="25">
        <f t="shared" si="189"/>
        <v>0.722170448406267</v>
      </c>
      <c r="DS208" s="25">
        <f t="shared" si="190"/>
        <v>0.0335172831889037</v>
      </c>
      <c r="DT208" s="25">
        <f t="shared" si="191"/>
        <v>0.404148382082668</v>
      </c>
    </row>
    <row r="209" spans="2:124">
      <c r="B209" s="23">
        <v>1006</v>
      </c>
      <c r="C209" s="23" t="s">
        <v>68</v>
      </c>
      <c r="D209" s="23" t="s">
        <v>48</v>
      </c>
      <c r="E209" s="24">
        <v>0.88588</v>
      </c>
      <c r="F209" s="24">
        <v>0.254406</v>
      </c>
      <c r="G209" s="24">
        <v>0.930335</v>
      </c>
      <c r="H209" s="24">
        <v>0.21322573</v>
      </c>
      <c r="I209" s="24">
        <v>0.894124</v>
      </c>
      <c r="J209" s="24">
        <v>0.24085800028893</v>
      </c>
      <c r="K209" s="25">
        <f t="shared" si="144"/>
        <v>1.05018174019055</v>
      </c>
      <c r="L209" s="25">
        <f t="shared" si="145"/>
        <v>0.838131687145743</v>
      </c>
      <c r="M209" s="25">
        <f t="shared" si="146"/>
        <v>0.0404988569818056</v>
      </c>
      <c r="N209" s="25">
        <f t="shared" si="147"/>
        <v>-0.114724319955255</v>
      </c>
      <c r="O209" s="24">
        <v>0.069896</v>
      </c>
      <c r="P209" s="24">
        <v>0.021128</v>
      </c>
      <c r="Q209" s="24">
        <v>0.27835</v>
      </c>
      <c r="R209" s="24">
        <v>0.08688919</v>
      </c>
      <c r="S209" s="24">
        <v>0.074998</v>
      </c>
      <c r="T209" s="24">
        <v>0.0266989820064314</v>
      </c>
      <c r="U209" s="25">
        <f t="shared" si="148"/>
        <v>3.98234519858075</v>
      </c>
      <c r="V209" s="25">
        <f t="shared" si="149"/>
        <v>4.11251372586142</v>
      </c>
      <c r="W209" s="25">
        <f t="shared" si="150"/>
        <v>2.71143230486146</v>
      </c>
      <c r="X209" s="25">
        <f t="shared" si="151"/>
        <v>2.25440085989307</v>
      </c>
      <c r="Y209" s="24">
        <v>0.065172</v>
      </c>
      <c r="Z209" s="24">
        <v>0.02012</v>
      </c>
      <c r="AA209" s="24">
        <v>0.077758</v>
      </c>
      <c r="AB209" s="24">
        <v>0.022807</v>
      </c>
      <c r="AC209" s="24">
        <v>0.06003</v>
      </c>
      <c r="AD209" s="24">
        <v>0.0192028097228314</v>
      </c>
      <c r="AE209" s="25">
        <f t="shared" si="152"/>
        <v>1.19311974467563</v>
      </c>
      <c r="AF209" s="25">
        <f t="shared" si="153"/>
        <v>1.13354870775348</v>
      </c>
      <c r="AG209" s="25">
        <f t="shared" si="154"/>
        <v>0.295319007163085</v>
      </c>
      <c r="AH209" s="25">
        <f t="shared" si="155"/>
        <v>0.187690776984753</v>
      </c>
      <c r="AI209" s="24">
        <v>0.221267</v>
      </c>
      <c r="AJ209" s="24">
        <v>0.064463</v>
      </c>
      <c r="AK209" s="24">
        <v>0.023993</v>
      </c>
      <c r="AL209" s="24">
        <v>0.00706698</v>
      </c>
      <c r="AM209" s="24">
        <v>0.231422</v>
      </c>
      <c r="AN209" s="24">
        <v>0.0753419139420023</v>
      </c>
      <c r="AO209" s="25">
        <f t="shared" si="156"/>
        <v>0.108434606154555</v>
      </c>
      <c r="AP209" s="25">
        <f t="shared" si="157"/>
        <v>0.109628469044258</v>
      </c>
      <c r="AQ209" s="25">
        <f t="shared" si="158"/>
        <v>-0.896323599312079</v>
      </c>
      <c r="AR209" s="25">
        <f t="shared" si="159"/>
        <v>-0.906201214831891</v>
      </c>
      <c r="AS209" s="24">
        <v>0.106453</v>
      </c>
      <c r="AT209" s="24">
        <v>0.030898</v>
      </c>
      <c r="AU209" s="24">
        <v>0.12793</v>
      </c>
      <c r="AV209" s="24">
        <v>-0.00204493</v>
      </c>
      <c r="AW209" s="24">
        <v>0.107745</v>
      </c>
      <c r="AX209" s="24">
        <v>0.0301717653350225</v>
      </c>
      <c r="AY209" s="25">
        <f t="shared" si="160"/>
        <v>1.20175100748687</v>
      </c>
      <c r="AZ209" s="25">
        <f t="shared" si="161"/>
        <v>-0.0661832481066736</v>
      </c>
      <c r="BA209" s="25">
        <f t="shared" si="162"/>
        <v>0.187340479836651</v>
      </c>
      <c r="BB209" s="25">
        <f t="shared" si="163"/>
        <v>-1.06777627948824</v>
      </c>
      <c r="BC209" s="24">
        <v>0.036012</v>
      </c>
      <c r="BD209" s="24">
        <v>0.009946</v>
      </c>
      <c r="BE209" s="24">
        <v>0.155526</v>
      </c>
      <c r="BF209" s="24">
        <v>0.05073293</v>
      </c>
      <c r="BG209" s="24">
        <v>0.03819</v>
      </c>
      <c r="BH209" s="24">
        <v>0.00500330659806414</v>
      </c>
      <c r="BI209" s="25">
        <f t="shared" si="164"/>
        <v>4.31872709096968</v>
      </c>
      <c r="BJ209" s="25">
        <f t="shared" si="165"/>
        <v>5.10083752262216</v>
      </c>
      <c r="BK209" s="25">
        <f t="shared" si="166"/>
        <v>3.07242733699921</v>
      </c>
      <c r="BL209" s="25">
        <f t="shared" si="167"/>
        <v>9.13988029828702</v>
      </c>
      <c r="BM209" s="24">
        <v>0.016992</v>
      </c>
      <c r="BN209" s="24">
        <v>0.004603</v>
      </c>
      <c r="BO209" s="24">
        <v>0.082026</v>
      </c>
      <c r="BP209" s="24">
        <v>0.0229023</v>
      </c>
      <c r="BQ209" s="24">
        <v>0.017589</v>
      </c>
      <c r="BR209" s="24">
        <v>0.00140017228647731</v>
      </c>
      <c r="BS209" s="25">
        <f t="shared" si="168"/>
        <v>4.82733050847458</v>
      </c>
      <c r="BT209" s="25">
        <f t="shared" si="169"/>
        <v>4.97551596784706</v>
      </c>
      <c r="BU209" s="25">
        <f t="shared" si="170"/>
        <v>3.66348285860481</v>
      </c>
      <c r="BV209" s="25">
        <f t="shared" si="171"/>
        <v>15.356772820879</v>
      </c>
      <c r="BW209" s="24">
        <v>0.031381</v>
      </c>
      <c r="BX209" s="24">
        <v>0.008798</v>
      </c>
      <c r="BY209" s="24">
        <v>0.042896</v>
      </c>
      <c r="BZ209" s="24">
        <v>0.02775997</v>
      </c>
      <c r="CA209" s="24">
        <v>0.033123</v>
      </c>
      <c r="CB209" s="24">
        <v>-0.0191710996018993</v>
      </c>
      <c r="CC209" s="25">
        <f t="shared" si="172"/>
        <v>1.366941780058</v>
      </c>
      <c r="CD209" s="25">
        <f t="shared" si="173"/>
        <v>3.15525914980677</v>
      </c>
      <c r="CE209" s="25">
        <f t="shared" si="174"/>
        <v>0.295051776711047</v>
      </c>
      <c r="CF209" s="25">
        <f t="shared" si="175"/>
        <v>2.44801135962226</v>
      </c>
      <c r="CG209" s="24">
        <v>0.028405</v>
      </c>
      <c r="CH209" s="24">
        <v>0.008159</v>
      </c>
      <c r="CI209" s="24">
        <v>0.044283</v>
      </c>
      <c r="CJ209" s="24">
        <v>0.00237294</v>
      </c>
      <c r="CK209" s="24">
        <v>0.02976</v>
      </c>
      <c r="CL209" s="24">
        <v>0.007188</v>
      </c>
      <c r="CM209" s="25">
        <f t="shared" si="176"/>
        <v>1.55898609399754</v>
      </c>
      <c r="CN209" s="25">
        <f t="shared" si="177"/>
        <v>0.290837112391224</v>
      </c>
      <c r="CO209" s="25">
        <f t="shared" si="178"/>
        <v>0.488004032258065</v>
      </c>
      <c r="CP209" s="25">
        <f t="shared" si="179"/>
        <v>-0.669874791318865</v>
      </c>
      <c r="CQ209" s="24">
        <v>0.069163</v>
      </c>
      <c r="CR209" s="24">
        <v>0.018735</v>
      </c>
      <c r="CS209" s="24">
        <v>0.047042</v>
      </c>
      <c r="CT209" s="24">
        <v>-0.03328465</v>
      </c>
      <c r="CU209" s="24">
        <v>0.075356</v>
      </c>
      <c r="CV209" s="24">
        <v>0.02563082</v>
      </c>
      <c r="CW209" s="25">
        <f t="shared" si="180"/>
        <v>0.680161357951506</v>
      </c>
      <c r="CX209" s="25">
        <f t="shared" si="181"/>
        <v>-1.77660261542567</v>
      </c>
      <c r="CY209" s="25">
        <f t="shared" si="182"/>
        <v>-0.375736504060725</v>
      </c>
      <c r="CZ209" s="25">
        <f t="shared" si="183"/>
        <v>-2.29861822602632</v>
      </c>
      <c r="DA209" s="24">
        <v>0.137273</v>
      </c>
      <c r="DB209" s="24">
        <v>0.036366</v>
      </c>
      <c r="DC209" s="24">
        <v>0.022969</v>
      </c>
      <c r="DD209" s="24">
        <v>0.007008</v>
      </c>
      <c r="DE209" s="24">
        <v>0.12794</v>
      </c>
      <c r="DF209" s="24">
        <v>0.04393583</v>
      </c>
      <c r="DG209" s="25">
        <f t="shared" si="184"/>
        <v>0.167323508628791</v>
      </c>
      <c r="DH209" s="25">
        <f t="shared" si="185"/>
        <v>0.192707474014189</v>
      </c>
      <c r="DI209" s="25">
        <f t="shared" si="186"/>
        <v>-0.820470533062373</v>
      </c>
      <c r="DJ209" s="25">
        <f t="shared" si="187"/>
        <v>-0.840494648672849</v>
      </c>
      <c r="DK209" s="24">
        <v>0.103866</v>
      </c>
      <c r="DL209" s="24">
        <v>0.03119</v>
      </c>
      <c r="DM209" s="24">
        <v>0.027562</v>
      </c>
      <c r="DN209" s="24">
        <v>0.021016</v>
      </c>
      <c r="DO209" s="24">
        <v>0.097971</v>
      </c>
      <c r="DP209" s="24">
        <v>0.0254555</v>
      </c>
      <c r="DQ209" s="25">
        <f t="shared" si="188"/>
        <v>0.265361138389848</v>
      </c>
      <c r="DR209" s="25">
        <f t="shared" si="189"/>
        <v>0.673805706957358</v>
      </c>
      <c r="DS209" s="25">
        <f t="shared" si="190"/>
        <v>-0.718671851874534</v>
      </c>
      <c r="DT209" s="25">
        <f t="shared" si="191"/>
        <v>-0.17440238848186</v>
      </c>
    </row>
    <row r="210" spans="2:124">
      <c r="B210" s="23">
        <v>1006</v>
      </c>
      <c r="C210" s="23" t="s">
        <v>68</v>
      </c>
      <c r="D210" s="23" t="s">
        <v>49</v>
      </c>
      <c r="E210" s="24">
        <v>42.568301</v>
      </c>
      <c r="F210" s="24">
        <v>10.65609</v>
      </c>
      <c r="G210" s="24">
        <v>35.097514</v>
      </c>
      <c r="H210" s="24">
        <v>8.53508304</v>
      </c>
      <c r="I210" s="24">
        <v>45.035191</v>
      </c>
      <c r="J210" s="24">
        <v>10.8236199179816</v>
      </c>
      <c r="K210" s="25">
        <f t="shared" si="144"/>
        <v>0.824498821317769</v>
      </c>
      <c r="L210" s="25">
        <f t="shared" si="145"/>
        <v>0.800958235150041</v>
      </c>
      <c r="M210" s="25">
        <f t="shared" si="146"/>
        <v>-0.220664701966069</v>
      </c>
      <c r="N210" s="25">
        <f t="shared" si="147"/>
        <v>-0.211439139153398</v>
      </c>
      <c r="O210" s="24">
        <v>8.725858</v>
      </c>
      <c r="P210" s="24">
        <v>2.344513</v>
      </c>
      <c r="Q210" s="24">
        <v>7.031438</v>
      </c>
      <c r="R210" s="24">
        <v>1.63511796</v>
      </c>
      <c r="S210" s="24">
        <v>4.345199</v>
      </c>
      <c r="T210" s="24">
        <v>1.12196843444309</v>
      </c>
      <c r="U210" s="25">
        <f t="shared" si="148"/>
        <v>0.805816230335172</v>
      </c>
      <c r="V210" s="25">
        <f t="shared" si="149"/>
        <v>0.697423285774061</v>
      </c>
      <c r="W210" s="25">
        <f t="shared" si="150"/>
        <v>0.618208510128075</v>
      </c>
      <c r="X210" s="25">
        <f t="shared" si="151"/>
        <v>0.457365385516948</v>
      </c>
      <c r="Y210" s="24">
        <v>4.986915</v>
      </c>
      <c r="Z210" s="24">
        <v>1.369684</v>
      </c>
      <c r="AA210" s="24">
        <v>4.340099</v>
      </c>
      <c r="AB210" s="24">
        <v>1.03628733</v>
      </c>
      <c r="AC210" s="24">
        <v>9.968627</v>
      </c>
      <c r="AD210" s="24">
        <v>2.475312382283</v>
      </c>
      <c r="AE210" s="25">
        <f t="shared" si="152"/>
        <v>0.870297368212612</v>
      </c>
      <c r="AF210" s="25">
        <f t="shared" si="153"/>
        <v>0.75658862190111</v>
      </c>
      <c r="AG210" s="25">
        <f t="shared" si="154"/>
        <v>-0.564624195488506</v>
      </c>
      <c r="AH210" s="25">
        <f t="shared" si="155"/>
        <v>-0.581350888309206</v>
      </c>
      <c r="AI210" s="24">
        <v>3.202945</v>
      </c>
      <c r="AJ210" s="24">
        <v>0.836539</v>
      </c>
      <c r="AK210" s="24">
        <v>2.350473</v>
      </c>
      <c r="AL210" s="24">
        <v>0.56523595</v>
      </c>
      <c r="AM210" s="24">
        <v>3.441155</v>
      </c>
      <c r="AN210" s="24">
        <v>0.923013653124206</v>
      </c>
      <c r="AO210" s="25">
        <f t="shared" si="156"/>
        <v>0.733847443524631</v>
      </c>
      <c r="AP210" s="25">
        <f t="shared" si="157"/>
        <v>0.675683919100006</v>
      </c>
      <c r="AQ210" s="25">
        <f t="shared" si="158"/>
        <v>-0.316952302351972</v>
      </c>
      <c r="AR210" s="25">
        <f t="shared" si="159"/>
        <v>-0.387619080078831</v>
      </c>
      <c r="AS210" s="24">
        <v>2.700693</v>
      </c>
      <c r="AT210" s="24">
        <v>0.705821</v>
      </c>
      <c r="AU210" s="24">
        <v>2.045438</v>
      </c>
      <c r="AV210" s="24">
        <v>0.45083345</v>
      </c>
      <c r="AW210" s="24">
        <v>2.827944</v>
      </c>
      <c r="AX210" s="24">
        <v>1.00695439355348</v>
      </c>
      <c r="AY210" s="25">
        <f t="shared" si="160"/>
        <v>0.757375236652222</v>
      </c>
      <c r="AZ210" s="25">
        <f t="shared" si="161"/>
        <v>0.63873623765799</v>
      </c>
      <c r="BA210" s="25">
        <f t="shared" si="162"/>
        <v>-0.276704913534356</v>
      </c>
      <c r="BB210" s="25">
        <f t="shared" si="163"/>
        <v>-0.552280169900211</v>
      </c>
      <c r="BC210" s="24">
        <v>3.282804</v>
      </c>
      <c r="BD210" s="24">
        <v>0.819226</v>
      </c>
      <c r="BE210" s="24">
        <v>3.514532</v>
      </c>
      <c r="BF210" s="24">
        <v>0.85665112</v>
      </c>
      <c r="BG210" s="24">
        <v>3.586164</v>
      </c>
      <c r="BH210" s="24">
        <v>0.785017823160323</v>
      </c>
      <c r="BI210" s="25">
        <f t="shared" si="164"/>
        <v>1.07058843598338</v>
      </c>
      <c r="BJ210" s="25">
        <f t="shared" si="165"/>
        <v>1.04568351102138</v>
      </c>
      <c r="BK210" s="25">
        <f t="shared" si="166"/>
        <v>-0.0199745466186154</v>
      </c>
      <c r="BL210" s="25">
        <f t="shared" si="167"/>
        <v>0.0912505356264344</v>
      </c>
      <c r="BM210" s="24">
        <v>3.076594</v>
      </c>
      <c r="BN210" s="24">
        <v>0.778498</v>
      </c>
      <c r="BO210" s="24">
        <v>2.652726</v>
      </c>
      <c r="BP210" s="24">
        <v>0.70140327</v>
      </c>
      <c r="BQ210" s="24">
        <v>3.287883</v>
      </c>
      <c r="BR210" s="24">
        <v>0.690927915903903</v>
      </c>
      <c r="BS210" s="25">
        <f t="shared" si="168"/>
        <v>0.862228165302279</v>
      </c>
      <c r="BT210" s="25">
        <f t="shared" si="169"/>
        <v>0.900969906152617</v>
      </c>
      <c r="BU210" s="25">
        <f t="shared" si="170"/>
        <v>-0.193181144219548</v>
      </c>
      <c r="BV210" s="25">
        <f t="shared" si="171"/>
        <v>0.0151612836230429</v>
      </c>
      <c r="BW210" s="24">
        <v>4.025396</v>
      </c>
      <c r="BX210" s="24">
        <v>0.91042</v>
      </c>
      <c r="BY210" s="24">
        <v>3.964535</v>
      </c>
      <c r="BZ210" s="24">
        <v>1.05630297</v>
      </c>
      <c r="CA210" s="24">
        <v>4.391723</v>
      </c>
      <c r="CB210" s="24">
        <v>0.742056215513623</v>
      </c>
      <c r="CC210" s="25">
        <f t="shared" si="172"/>
        <v>0.984880742167976</v>
      </c>
      <c r="CD210" s="25">
        <f t="shared" si="173"/>
        <v>1.16023700050526</v>
      </c>
      <c r="CE210" s="25">
        <f t="shared" si="174"/>
        <v>-0.0972711621384135</v>
      </c>
      <c r="CF210" s="25">
        <f t="shared" si="175"/>
        <v>0.423481062373243</v>
      </c>
      <c r="CG210" s="24">
        <v>4.729359</v>
      </c>
      <c r="CH210" s="24">
        <v>1.082444</v>
      </c>
      <c r="CI210" s="24">
        <v>3.668894</v>
      </c>
      <c r="CJ210" s="24">
        <v>0.87360388</v>
      </c>
      <c r="CK210" s="24">
        <v>5.098471</v>
      </c>
      <c r="CL210" s="24">
        <v>1.05610929</v>
      </c>
      <c r="CM210" s="25">
        <f t="shared" si="176"/>
        <v>0.775769824198163</v>
      </c>
      <c r="CN210" s="25">
        <f t="shared" si="177"/>
        <v>0.807066120741581</v>
      </c>
      <c r="CO210" s="25">
        <f t="shared" si="178"/>
        <v>-0.280393278690808</v>
      </c>
      <c r="CP210" s="25">
        <f t="shared" si="179"/>
        <v>-0.172809208031869</v>
      </c>
      <c r="CQ210" s="24">
        <v>2.64093</v>
      </c>
      <c r="CR210" s="24">
        <v>0.63943</v>
      </c>
      <c r="CS210" s="24">
        <v>1.508259</v>
      </c>
      <c r="CT210" s="24">
        <v>0.34324415</v>
      </c>
      <c r="CU210" s="24">
        <v>2.961158</v>
      </c>
      <c r="CV210" s="24">
        <v>0.70166154</v>
      </c>
      <c r="CW210" s="25">
        <f t="shared" si="180"/>
        <v>0.571109041133237</v>
      </c>
      <c r="CX210" s="25">
        <f t="shared" si="181"/>
        <v>0.536797069264814</v>
      </c>
      <c r="CY210" s="25">
        <f t="shared" si="182"/>
        <v>-0.490652305618275</v>
      </c>
      <c r="CZ210" s="25">
        <f t="shared" si="183"/>
        <v>-0.51081236403523</v>
      </c>
      <c r="DA210" s="24">
        <v>2.926976</v>
      </c>
      <c r="DB210" s="24">
        <v>0.692977</v>
      </c>
      <c r="DC210" s="24">
        <v>2.260586</v>
      </c>
      <c r="DD210" s="24">
        <v>0.59292696</v>
      </c>
      <c r="DE210" s="24">
        <v>2.864017</v>
      </c>
      <c r="DF210" s="24">
        <v>0.65373659</v>
      </c>
      <c r="DG210" s="25">
        <f t="shared" si="184"/>
        <v>0.772328163948047</v>
      </c>
      <c r="DH210" s="25">
        <f t="shared" si="185"/>
        <v>0.85562285616983</v>
      </c>
      <c r="DI210" s="25">
        <f t="shared" si="186"/>
        <v>-0.210693930936862</v>
      </c>
      <c r="DJ210" s="25">
        <f t="shared" si="187"/>
        <v>-0.0930185504837659</v>
      </c>
      <c r="DK210" s="24">
        <v>2.269831</v>
      </c>
      <c r="DL210" s="24">
        <v>0.476538</v>
      </c>
      <c r="DM210" s="24">
        <v>1.760534</v>
      </c>
      <c r="DN210" s="24">
        <v>0.423476</v>
      </c>
      <c r="DO210" s="24">
        <v>2.26285</v>
      </c>
      <c r="DP210" s="24">
        <v>0.66686168</v>
      </c>
      <c r="DQ210" s="25">
        <f t="shared" si="188"/>
        <v>0.775623383414889</v>
      </c>
      <c r="DR210" s="25">
        <f t="shared" si="189"/>
        <v>0.888651062454621</v>
      </c>
      <c r="DS210" s="25">
        <f t="shared" si="190"/>
        <v>-0.221983781514462</v>
      </c>
      <c r="DT210" s="25">
        <f t="shared" si="191"/>
        <v>-0.364971758461215</v>
      </c>
    </row>
    <row r="211" spans="2:124">
      <c r="B211" s="23">
        <v>1006</v>
      </c>
      <c r="C211" s="23" t="s">
        <v>68</v>
      </c>
      <c r="D211" s="23" t="s">
        <v>50</v>
      </c>
      <c r="E211" s="24">
        <v>27.5492</v>
      </c>
      <c r="F211" s="24">
        <v>6.989714</v>
      </c>
      <c r="G211" s="24">
        <v>19.144547</v>
      </c>
      <c r="H211" s="24">
        <v>5.48974238</v>
      </c>
      <c r="I211" s="24">
        <v>28.964866</v>
      </c>
      <c r="J211" s="24">
        <v>7.8554399584844</v>
      </c>
      <c r="K211" s="25">
        <f t="shared" si="144"/>
        <v>0.694922066702481</v>
      </c>
      <c r="L211" s="25">
        <f t="shared" si="145"/>
        <v>0.785403005044269</v>
      </c>
      <c r="M211" s="25">
        <f t="shared" si="146"/>
        <v>-0.339042445423362</v>
      </c>
      <c r="N211" s="25">
        <f t="shared" si="147"/>
        <v>-0.301154052603927</v>
      </c>
      <c r="O211" s="24">
        <v>7.511493</v>
      </c>
      <c r="P211" s="24">
        <v>2.018236</v>
      </c>
      <c r="Q211" s="24">
        <v>6.637286</v>
      </c>
      <c r="R211" s="24">
        <v>1.91052968</v>
      </c>
      <c r="S211" s="24">
        <v>3.219828</v>
      </c>
      <c r="T211" s="24">
        <v>0.941742198753954</v>
      </c>
      <c r="U211" s="25">
        <f t="shared" si="148"/>
        <v>0.883617411345521</v>
      </c>
      <c r="V211" s="25">
        <f t="shared" si="149"/>
        <v>0.946633436327565</v>
      </c>
      <c r="W211" s="25">
        <f t="shared" si="150"/>
        <v>1.06137905503027</v>
      </c>
      <c r="X211" s="25">
        <f t="shared" si="151"/>
        <v>1.0287183504444</v>
      </c>
      <c r="Y211" s="24">
        <v>3.434043</v>
      </c>
      <c r="Z211" s="24">
        <v>0.943179</v>
      </c>
      <c r="AA211" s="24">
        <v>2.498366</v>
      </c>
      <c r="AB211" s="24">
        <v>0.73135151</v>
      </c>
      <c r="AC211" s="24">
        <v>8.025199</v>
      </c>
      <c r="AD211" s="24">
        <v>2.32790764037578</v>
      </c>
      <c r="AE211" s="25">
        <f t="shared" si="152"/>
        <v>0.727529037929927</v>
      </c>
      <c r="AF211" s="25">
        <f t="shared" si="153"/>
        <v>0.775411146770655</v>
      </c>
      <c r="AG211" s="25">
        <f t="shared" si="154"/>
        <v>-0.688684853796149</v>
      </c>
      <c r="AH211" s="25">
        <f t="shared" si="155"/>
        <v>-0.685833107243919</v>
      </c>
      <c r="AI211" s="24">
        <v>2.32849</v>
      </c>
      <c r="AJ211" s="24">
        <v>0.608146</v>
      </c>
      <c r="AK211" s="24">
        <v>1.166338</v>
      </c>
      <c r="AL211" s="24">
        <v>0.34240746</v>
      </c>
      <c r="AM211" s="24">
        <v>2.496386</v>
      </c>
      <c r="AN211" s="24">
        <v>0.708037424973619</v>
      </c>
      <c r="AO211" s="25">
        <f t="shared" si="156"/>
        <v>0.500898865788558</v>
      </c>
      <c r="AP211" s="25">
        <f t="shared" si="157"/>
        <v>0.563034961999257</v>
      </c>
      <c r="AQ211" s="25">
        <f t="shared" si="158"/>
        <v>-0.532789400357156</v>
      </c>
      <c r="AR211" s="25">
        <f t="shared" si="159"/>
        <v>-0.516399207269647</v>
      </c>
      <c r="AS211" s="24">
        <v>1.667857</v>
      </c>
      <c r="AT211" s="24">
        <v>0.435895</v>
      </c>
      <c r="AU211" s="24">
        <v>0.912929</v>
      </c>
      <c r="AV211" s="24">
        <v>0.18670689</v>
      </c>
      <c r="AW211" s="24">
        <v>1.746441</v>
      </c>
      <c r="AX211" s="24">
        <v>0.534139081168744</v>
      </c>
      <c r="AY211" s="25">
        <f t="shared" si="160"/>
        <v>0.547366470866507</v>
      </c>
      <c r="AZ211" s="25">
        <f t="shared" si="161"/>
        <v>0.428329964785097</v>
      </c>
      <c r="BA211" s="25">
        <f t="shared" si="162"/>
        <v>-0.477263188392851</v>
      </c>
      <c r="BB211" s="25">
        <f t="shared" si="163"/>
        <v>-0.650452669384407</v>
      </c>
      <c r="BC211" s="24">
        <v>1.911414</v>
      </c>
      <c r="BD211" s="24">
        <v>0.477</v>
      </c>
      <c r="BE211" s="24">
        <v>1.169278</v>
      </c>
      <c r="BF211" s="24">
        <v>0.34685151</v>
      </c>
      <c r="BG211" s="24">
        <v>2.088045</v>
      </c>
      <c r="BH211" s="24">
        <v>0.526082294236579</v>
      </c>
      <c r="BI211" s="25">
        <f t="shared" si="164"/>
        <v>0.611734558813528</v>
      </c>
      <c r="BJ211" s="25">
        <f t="shared" si="165"/>
        <v>0.727152012578616</v>
      </c>
      <c r="BK211" s="25">
        <f t="shared" si="166"/>
        <v>-0.440013026539179</v>
      </c>
      <c r="BL211" s="25">
        <f t="shared" si="167"/>
        <v>-0.340689633922519</v>
      </c>
      <c r="BM211" s="24">
        <v>1.866593</v>
      </c>
      <c r="BN211" s="24">
        <v>0.47232</v>
      </c>
      <c r="BO211" s="24">
        <v>1.003526</v>
      </c>
      <c r="BP211" s="24">
        <v>0.3005745</v>
      </c>
      <c r="BQ211" s="24">
        <v>1.994779</v>
      </c>
      <c r="BR211" s="24">
        <v>0.46923052119844</v>
      </c>
      <c r="BS211" s="25">
        <f t="shared" si="168"/>
        <v>0.537624431249876</v>
      </c>
      <c r="BT211" s="25">
        <f t="shared" si="169"/>
        <v>0.63637893800813</v>
      </c>
      <c r="BU211" s="25">
        <f t="shared" si="170"/>
        <v>-0.496923719369414</v>
      </c>
      <c r="BV211" s="25">
        <f t="shared" si="171"/>
        <v>-0.35943105484205</v>
      </c>
      <c r="BW211" s="24">
        <v>1.498372</v>
      </c>
      <c r="BX211" s="24">
        <v>0.338892</v>
      </c>
      <c r="BY211" s="24">
        <v>1.245591</v>
      </c>
      <c r="BZ211" s="24">
        <v>0.40567228</v>
      </c>
      <c r="CA211" s="24">
        <v>1.634731</v>
      </c>
      <c r="CB211" s="24">
        <v>0.304997317777286</v>
      </c>
      <c r="CC211" s="25">
        <f t="shared" si="172"/>
        <v>0.831296233512105</v>
      </c>
      <c r="CD211" s="25">
        <f t="shared" si="173"/>
        <v>1.19705475490717</v>
      </c>
      <c r="CE211" s="25">
        <f t="shared" si="174"/>
        <v>-0.238045280844371</v>
      </c>
      <c r="CF211" s="25">
        <f t="shared" si="175"/>
        <v>0.330084746175468</v>
      </c>
      <c r="CG211" s="24">
        <v>2.728614</v>
      </c>
      <c r="CH211" s="24">
        <v>0.624522</v>
      </c>
      <c r="CI211" s="24">
        <v>2.092516</v>
      </c>
      <c r="CJ211" s="24">
        <v>0.61796968</v>
      </c>
      <c r="CK211" s="24">
        <v>2.941578</v>
      </c>
      <c r="CL211" s="24">
        <v>0.74731183</v>
      </c>
      <c r="CM211" s="25">
        <f t="shared" si="176"/>
        <v>0.766878715714278</v>
      </c>
      <c r="CN211" s="25">
        <f t="shared" si="177"/>
        <v>0.989508263920246</v>
      </c>
      <c r="CO211" s="25">
        <f t="shared" si="178"/>
        <v>-0.288641674638578</v>
      </c>
      <c r="CP211" s="25">
        <f t="shared" si="179"/>
        <v>-0.173076545570007</v>
      </c>
      <c r="CQ211" s="24">
        <v>2.062719</v>
      </c>
      <c r="CR211" s="24">
        <v>0.499452</v>
      </c>
      <c r="CS211" s="24">
        <v>0.945074</v>
      </c>
      <c r="CT211" s="24">
        <v>0.27427849</v>
      </c>
      <c r="CU211" s="24">
        <v>2.312837</v>
      </c>
      <c r="CV211" s="24">
        <v>0.60806418</v>
      </c>
      <c r="CW211" s="25">
        <f t="shared" si="180"/>
        <v>0.458169047747173</v>
      </c>
      <c r="CX211" s="25">
        <f t="shared" si="181"/>
        <v>0.549158858108487</v>
      </c>
      <c r="CY211" s="25">
        <f t="shared" si="182"/>
        <v>-0.591378899593875</v>
      </c>
      <c r="CZ211" s="25">
        <f t="shared" si="183"/>
        <v>-0.548931676916078</v>
      </c>
      <c r="DA211" s="24">
        <v>1.451122</v>
      </c>
      <c r="DB211" s="24">
        <v>0.343561</v>
      </c>
      <c r="DC211" s="24">
        <v>0.801363</v>
      </c>
      <c r="DD211" s="24">
        <v>0.22778938</v>
      </c>
      <c r="DE211" s="24">
        <v>1.419907</v>
      </c>
      <c r="DF211" s="24">
        <v>0.36915517</v>
      </c>
      <c r="DG211" s="25">
        <f t="shared" si="184"/>
        <v>0.552236820887562</v>
      </c>
      <c r="DH211" s="25">
        <f t="shared" si="185"/>
        <v>0.663024557502161</v>
      </c>
      <c r="DI211" s="25">
        <f t="shared" si="186"/>
        <v>-0.435622896429132</v>
      </c>
      <c r="DJ211" s="25">
        <f t="shared" si="187"/>
        <v>-0.38294408825427</v>
      </c>
      <c r="DK211" s="24">
        <v>1.088483</v>
      </c>
      <c r="DL211" s="24">
        <v>0.228511</v>
      </c>
      <c r="DM211" s="24">
        <v>0.67228</v>
      </c>
      <c r="DN211" s="24">
        <v>0.145611</v>
      </c>
      <c r="DO211" s="24">
        <v>1.085135</v>
      </c>
      <c r="DP211" s="24">
        <v>0.3187723</v>
      </c>
      <c r="DQ211" s="25">
        <f t="shared" si="188"/>
        <v>0.617630224817475</v>
      </c>
      <c r="DR211" s="25">
        <f t="shared" si="189"/>
        <v>0.637216589135753</v>
      </c>
      <c r="DS211" s="25">
        <f t="shared" si="190"/>
        <v>-0.380464181875988</v>
      </c>
      <c r="DT211" s="25">
        <f t="shared" si="191"/>
        <v>-0.543213133638023</v>
      </c>
    </row>
    <row r="212" spans="2:124">
      <c r="B212" s="23">
        <v>1006</v>
      </c>
      <c r="C212" s="23" t="s">
        <v>68</v>
      </c>
      <c r="D212" s="23" t="s">
        <v>51</v>
      </c>
      <c r="E212" s="24">
        <v>19.961929</v>
      </c>
      <c r="F212" s="24">
        <v>4.581751</v>
      </c>
      <c r="G212" s="24">
        <v>15.362745</v>
      </c>
      <c r="H212" s="24">
        <v>2.62780678</v>
      </c>
      <c r="I212" s="24">
        <v>19.97649</v>
      </c>
      <c r="J212" s="24">
        <v>3.40102819178158</v>
      </c>
      <c r="K212" s="25">
        <f t="shared" si="144"/>
        <v>0.769602226317907</v>
      </c>
      <c r="L212" s="25">
        <f t="shared" si="145"/>
        <v>0.573537667149524</v>
      </c>
      <c r="M212" s="25">
        <f t="shared" si="146"/>
        <v>-0.230958742001222</v>
      </c>
      <c r="N212" s="25">
        <f t="shared" si="147"/>
        <v>-0.227349309732284</v>
      </c>
      <c r="O212" s="24">
        <v>5.244509</v>
      </c>
      <c r="P212" s="24">
        <v>1.184002</v>
      </c>
      <c r="Q212" s="24">
        <v>3.75599</v>
      </c>
      <c r="R212" s="24">
        <v>0.52093591</v>
      </c>
      <c r="S212" s="24">
        <v>3.210491</v>
      </c>
      <c r="T212" s="24">
        <v>0.473815143176797</v>
      </c>
      <c r="U212" s="25">
        <f t="shared" si="148"/>
        <v>0.716175718260756</v>
      </c>
      <c r="V212" s="25">
        <f t="shared" si="149"/>
        <v>0.439978910508597</v>
      </c>
      <c r="W212" s="25">
        <f t="shared" si="150"/>
        <v>0.169911393615494</v>
      </c>
      <c r="X212" s="25">
        <f t="shared" si="151"/>
        <v>0.099449685181591</v>
      </c>
      <c r="Y212" s="24">
        <v>1.687858</v>
      </c>
      <c r="Z212" s="24">
        <v>0.456146</v>
      </c>
      <c r="AA212" s="24">
        <v>1.685531</v>
      </c>
      <c r="AB212" s="24">
        <v>0.27265411</v>
      </c>
      <c r="AC212" s="24">
        <v>3.824721</v>
      </c>
      <c r="AD212" s="24">
        <v>0.60139080263062</v>
      </c>
      <c r="AE212" s="25">
        <f t="shared" si="152"/>
        <v>0.998621329519426</v>
      </c>
      <c r="AF212" s="25">
        <f t="shared" si="153"/>
        <v>0.5977342999829</v>
      </c>
      <c r="AG212" s="25">
        <f t="shared" si="154"/>
        <v>-0.559306155926145</v>
      </c>
      <c r="AH212" s="25">
        <f t="shared" si="155"/>
        <v>-0.546627403000929</v>
      </c>
      <c r="AI212" s="24">
        <v>1.296377</v>
      </c>
      <c r="AJ212" s="24">
        <v>0.329104</v>
      </c>
      <c r="AK212" s="24">
        <v>0.78196</v>
      </c>
      <c r="AL212" s="24">
        <v>0.0988223</v>
      </c>
      <c r="AM212" s="24">
        <v>1.329241</v>
      </c>
      <c r="AN212" s="24">
        <v>0.302398424887943</v>
      </c>
      <c r="AO212" s="25">
        <f t="shared" si="156"/>
        <v>0.603188732907171</v>
      </c>
      <c r="AP212" s="25">
        <f t="shared" si="157"/>
        <v>0.300276812193106</v>
      </c>
      <c r="AQ212" s="25">
        <f t="shared" si="158"/>
        <v>-0.411724435222808</v>
      </c>
      <c r="AR212" s="25">
        <f t="shared" si="159"/>
        <v>-0.673204977715675</v>
      </c>
      <c r="AS212" s="24">
        <v>1.27494</v>
      </c>
      <c r="AT212" s="24">
        <v>0.30462</v>
      </c>
      <c r="AU212" s="24">
        <v>0.952559</v>
      </c>
      <c r="AV212" s="24">
        <v>0.1769929</v>
      </c>
      <c r="AW212" s="24">
        <v>1.265107</v>
      </c>
      <c r="AX212" s="24">
        <v>0.310471299647945</v>
      </c>
      <c r="AY212" s="25">
        <f t="shared" si="160"/>
        <v>0.747140257580749</v>
      </c>
      <c r="AZ212" s="25">
        <f t="shared" si="161"/>
        <v>0.58102849451776</v>
      </c>
      <c r="BA212" s="25">
        <f t="shared" si="162"/>
        <v>-0.247052620845509</v>
      </c>
      <c r="BB212" s="25">
        <f t="shared" si="163"/>
        <v>-0.429921863306854</v>
      </c>
      <c r="BC212" s="24">
        <v>1.172823</v>
      </c>
      <c r="BD212" s="24">
        <v>0.26459</v>
      </c>
      <c r="BE212" s="24">
        <v>1.131931</v>
      </c>
      <c r="BF212" s="24">
        <v>0.18175958</v>
      </c>
      <c r="BG212" s="24">
        <v>1.219369</v>
      </c>
      <c r="BH212" s="24">
        <v>0.196489683757935</v>
      </c>
      <c r="BI212" s="25">
        <f t="shared" si="164"/>
        <v>0.965133698776371</v>
      </c>
      <c r="BJ212" s="25">
        <f t="shared" si="165"/>
        <v>0.686948032805473</v>
      </c>
      <c r="BK212" s="25">
        <f t="shared" si="166"/>
        <v>-0.0717075799040323</v>
      </c>
      <c r="BL212" s="25">
        <f t="shared" si="167"/>
        <v>-0.0749662958187754</v>
      </c>
      <c r="BM212" s="24">
        <v>1.005559</v>
      </c>
      <c r="BN212" s="24">
        <v>0.159472</v>
      </c>
      <c r="BO212" s="24">
        <v>1.283162</v>
      </c>
      <c r="BP212" s="24">
        <v>0.2459334</v>
      </c>
      <c r="BQ212" s="24">
        <v>1.020471</v>
      </c>
      <c r="BR212" s="24">
        <v>0.0720836877782092</v>
      </c>
      <c r="BS212" s="25">
        <f t="shared" si="168"/>
        <v>1.27606833611951</v>
      </c>
      <c r="BT212" s="25">
        <f t="shared" si="169"/>
        <v>1.54217292063811</v>
      </c>
      <c r="BU212" s="25">
        <f t="shared" si="170"/>
        <v>0.257421327994622</v>
      </c>
      <c r="BV212" s="25">
        <f t="shared" si="171"/>
        <v>2.41177605614048</v>
      </c>
      <c r="BW212" s="24">
        <v>1.548016</v>
      </c>
      <c r="BX212" s="24">
        <v>0.319775</v>
      </c>
      <c r="BY212" s="24">
        <v>1.548418</v>
      </c>
      <c r="BZ212" s="24">
        <v>0.35726043</v>
      </c>
      <c r="CA212" s="24">
        <v>1.601929</v>
      </c>
      <c r="CB212" s="24">
        <v>0.206517979902131</v>
      </c>
      <c r="CC212" s="25">
        <f t="shared" si="172"/>
        <v>1.00025968723837</v>
      </c>
      <c r="CD212" s="25">
        <f t="shared" si="173"/>
        <v>1.11722439215073</v>
      </c>
      <c r="CE212" s="25">
        <f t="shared" si="174"/>
        <v>-0.03340410217931</v>
      </c>
      <c r="CF212" s="25">
        <f t="shared" si="175"/>
        <v>0.72992409750137</v>
      </c>
      <c r="CG212" s="24">
        <v>1.513351</v>
      </c>
      <c r="CH212" s="24">
        <v>0.349354</v>
      </c>
      <c r="CI212" s="24">
        <v>0.906354</v>
      </c>
      <c r="CJ212" s="24">
        <v>0.21304684</v>
      </c>
      <c r="CK212" s="24">
        <v>1.554483</v>
      </c>
      <c r="CL212" s="24">
        <v>0.23650485</v>
      </c>
      <c r="CM212" s="25">
        <f t="shared" si="176"/>
        <v>0.598905343175509</v>
      </c>
      <c r="CN212" s="25">
        <f t="shared" si="177"/>
        <v>0.609830830618799</v>
      </c>
      <c r="CO212" s="25">
        <f t="shared" si="178"/>
        <v>-0.416941838540531</v>
      </c>
      <c r="CP212" s="25">
        <f t="shared" si="179"/>
        <v>-0.0991861689094325</v>
      </c>
      <c r="CQ212" s="24">
        <v>0.992876</v>
      </c>
      <c r="CR212" s="24">
        <v>0.233955</v>
      </c>
      <c r="CS212" s="24">
        <v>0.560724</v>
      </c>
      <c r="CT212" s="24">
        <v>0.11187255</v>
      </c>
      <c r="CU212" s="24">
        <v>1.060559</v>
      </c>
      <c r="CV212" s="24">
        <v>0.24257524</v>
      </c>
      <c r="CW212" s="25">
        <f t="shared" si="180"/>
        <v>0.564747259476511</v>
      </c>
      <c r="CX212" s="25">
        <f t="shared" si="181"/>
        <v>0.478179778162467</v>
      </c>
      <c r="CY212" s="25">
        <f t="shared" si="182"/>
        <v>-0.471293911984152</v>
      </c>
      <c r="CZ212" s="25">
        <f t="shared" si="183"/>
        <v>-0.538812988497919</v>
      </c>
      <c r="DA212" s="24">
        <v>1.588401</v>
      </c>
      <c r="DB212" s="24">
        <v>0.359062</v>
      </c>
      <c r="DC212" s="24">
        <v>1.257817</v>
      </c>
      <c r="DD212" s="24">
        <v>0.23199676</v>
      </c>
      <c r="DE212" s="24">
        <v>1.451353</v>
      </c>
      <c r="DF212" s="24">
        <v>0.30202848</v>
      </c>
      <c r="DG212" s="25">
        <f t="shared" si="184"/>
        <v>0.7918762327649</v>
      </c>
      <c r="DH212" s="25">
        <f t="shared" si="185"/>
        <v>0.64611894324657</v>
      </c>
      <c r="DI212" s="25">
        <f t="shared" si="186"/>
        <v>-0.133348675339494</v>
      </c>
      <c r="DJ212" s="25">
        <f t="shared" si="187"/>
        <v>-0.231871246049379</v>
      </c>
      <c r="DK212" s="24">
        <v>2.637219</v>
      </c>
      <c r="DL212" s="24">
        <v>0.621671</v>
      </c>
      <c r="DM212" s="24">
        <v>1.498299</v>
      </c>
      <c r="DN212" s="24">
        <v>0.216532</v>
      </c>
      <c r="DO212" s="24">
        <v>2.438766</v>
      </c>
      <c r="DP212" s="24">
        <v>0.4567526</v>
      </c>
      <c r="DQ212" s="25">
        <f t="shared" si="188"/>
        <v>0.568135979605789</v>
      </c>
      <c r="DR212" s="25">
        <f t="shared" si="189"/>
        <v>0.348306419311822</v>
      </c>
      <c r="DS212" s="25">
        <f t="shared" si="190"/>
        <v>-0.385632323888393</v>
      </c>
      <c r="DT212" s="25">
        <f t="shared" si="191"/>
        <v>-0.525931543684699</v>
      </c>
    </row>
    <row r="213" spans="2:124">
      <c r="B213" s="23">
        <v>1006</v>
      </c>
      <c r="C213" s="23" t="s">
        <v>68</v>
      </c>
      <c r="D213" s="23" t="s">
        <v>52</v>
      </c>
      <c r="E213" s="24">
        <v>85.756552</v>
      </c>
      <c r="F213" s="24">
        <v>19.666008</v>
      </c>
      <c r="G213" s="24">
        <v>80.124015</v>
      </c>
      <c r="H213" s="24">
        <v>21.0100527</v>
      </c>
      <c r="I213" s="24">
        <v>85.384756</v>
      </c>
      <c r="J213" s="24">
        <v>21.0737448131309</v>
      </c>
      <c r="K213" s="25">
        <f t="shared" si="144"/>
        <v>0.934319455847525</v>
      </c>
      <c r="L213" s="25">
        <f t="shared" si="145"/>
        <v>1.06834354486177</v>
      </c>
      <c r="M213" s="25">
        <f t="shared" si="146"/>
        <v>-0.0616121805161567</v>
      </c>
      <c r="N213" s="25">
        <f t="shared" si="147"/>
        <v>-0.00302234432919656</v>
      </c>
      <c r="O213" s="24">
        <v>13.761339</v>
      </c>
      <c r="P213" s="24">
        <v>2.919437</v>
      </c>
      <c r="Q213" s="24">
        <v>11.638847</v>
      </c>
      <c r="R213" s="24">
        <v>2.78219922</v>
      </c>
      <c r="S213" s="24">
        <v>10.034943</v>
      </c>
      <c r="T213" s="24">
        <v>2.41031299126126</v>
      </c>
      <c r="U213" s="25">
        <f t="shared" si="148"/>
        <v>0.845764136760238</v>
      </c>
      <c r="V213" s="25">
        <f t="shared" si="149"/>
        <v>0.952991696686724</v>
      </c>
      <c r="W213" s="25">
        <f t="shared" si="150"/>
        <v>0.159831899393948</v>
      </c>
      <c r="X213" s="25">
        <f t="shared" si="151"/>
        <v>0.154289600598361</v>
      </c>
      <c r="Y213" s="24">
        <v>8.815483</v>
      </c>
      <c r="Z213" s="24">
        <v>2.228779</v>
      </c>
      <c r="AA213" s="24">
        <v>9.476457</v>
      </c>
      <c r="AB213" s="24">
        <v>2.37740653</v>
      </c>
      <c r="AC213" s="24">
        <v>12.62792</v>
      </c>
      <c r="AD213" s="24">
        <v>3.31368633603122</v>
      </c>
      <c r="AE213" s="25">
        <f t="shared" si="152"/>
        <v>1.07497876179898</v>
      </c>
      <c r="AF213" s="25">
        <f t="shared" si="153"/>
        <v>1.06668562921671</v>
      </c>
      <c r="AG213" s="25">
        <f t="shared" si="154"/>
        <v>-0.249563110947805</v>
      </c>
      <c r="AH213" s="25">
        <f t="shared" si="155"/>
        <v>-0.282549315501176</v>
      </c>
      <c r="AI213" s="24">
        <v>6.919055</v>
      </c>
      <c r="AJ213" s="24">
        <v>1.680578</v>
      </c>
      <c r="AK213" s="24">
        <v>5.589271</v>
      </c>
      <c r="AL213" s="24">
        <v>1.31383296</v>
      </c>
      <c r="AM213" s="24">
        <v>7.0603</v>
      </c>
      <c r="AN213" s="24">
        <v>1.97528623035198</v>
      </c>
      <c r="AO213" s="25">
        <f t="shared" si="156"/>
        <v>0.80780843626767</v>
      </c>
      <c r="AP213" s="25">
        <f t="shared" si="157"/>
        <v>0.781774460929514</v>
      </c>
      <c r="AQ213" s="25">
        <f t="shared" si="158"/>
        <v>-0.208352194665949</v>
      </c>
      <c r="AR213" s="25">
        <f t="shared" si="159"/>
        <v>-0.334864517449764</v>
      </c>
      <c r="AS213" s="24">
        <v>6.111718</v>
      </c>
      <c r="AT213" s="24">
        <v>1.371873</v>
      </c>
      <c r="AU213" s="24">
        <v>5.835537</v>
      </c>
      <c r="AV213" s="24">
        <v>1.2882636</v>
      </c>
      <c r="AW213" s="24">
        <v>6.027527</v>
      </c>
      <c r="AX213" s="24">
        <v>1.55884480998121</v>
      </c>
      <c r="AY213" s="25">
        <f t="shared" si="160"/>
        <v>0.954811233109905</v>
      </c>
      <c r="AZ213" s="25">
        <f t="shared" si="161"/>
        <v>0.939054562630798</v>
      </c>
      <c r="BA213" s="25">
        <f t="shared" si="162"/>
        <v>-0.0318522007450153</v>
      </c>
      <c r="BB213" s="25">
        <f t="shared" si="163"/>
        <v>-0.173578029223109</v>
      </c>
      <c r="BC213" s="24">
        <v>6.115677</v>
      </c>
      <c r="BD213" s="24">
        <v>1.400861</v>
      </c>
      <c r="BE213" s="24">
        <v>6.452186</v>
      </c>
      <c r="BF213" s="24">
        <v>1.82512396</v>
      </c>
      <c r="BG213" s="24">
        <v>6.318893</v>
      </c>
      <c r="BH213" s="24">
        <v>1.4513775771194</v>
      </c>
      <c r="BI213" s="25">
        <f t="shared" si="164"/>
        <v>1.05502399816079</v>
      </c>
      <c r="BJ213" s="25">
        <f t="shared" si="165"/>
        <v>1.30285871331988</v>
      </c>
      <c r="BK213" s="25">
        <f t="shared" si="166"/>
        <v>0.0210943594075735</v>
      </c>
      <c r="BL213" s="25">
        <f t="shared" si="167"/>
        <v>0.2575114765259</v>
      </c>
      <c r="BM213" s="24">
        <v>6.501716</v>
      </c>
      <c r="BN213" s="24">
        <v>1.30928</v>
      </c>
      <c r="BO213" s="24">
        <v>6.319617</v>
      </c>
      <c r="BP213" s="24">
        <v>1.77052983</v>
      </c>
      <c r="BQ213" s="24">
        <v>6.55706</v>
      </c>
      <c r="BR213" s="24">
        <v>1.12979416241323</v>
      </c>
      <c r="BS213" s="25">
        <f t="shared" si="168"/>
        <v>0.971992163299658</v>
      </c>
      <c r="BT213" s="25">
        <f t="shared" si="169"/>
        <v>1.35229273341073</v>
      </c>
      <c r="BU213" s="25">
        <f t="shared" si="170"/>
        <v>-0.0362118083409333</v>
      </c>
      <c r="BV213" s="25">
        <f t="shared" si="171"/>
        <v>0.567126020741835</v>
      </c>
      <c r="BW213" s="24">
        <v>7.102066</v>
      </c>
      <c r="BX213" s="24">
        <v>1.583301</v>
      </c>
      <c r="BY213" s="24">
        <v>8.44386</v>
      </c>
      <c r="BZ213" s="24">
        <v>2.21744052</v>
      </c>
      <c r="CA213" s="24">
        <v>7.303128</v>
      </c>
      <c r="CB213" s="24">
        <v>1.61716619597256</v>
      </c>
      <c r="CC213" s="25">
        <f t="shared" si="172"/>
        <v>1.18893009442604</v>
      </c>
      <c r="CD213" s="25">
        <f t="shared" si="173"/>
        <v>1.40051734951219</v>
      </c>
      <c r="CE213" s="25">
        <f t="shared" si="174"/>
        <v>0.156197727877699</v>
      </c>
      <c r="CF213" s="25">
        <f t="shared" si="175"/>
        <v>0.371189012930385</v>
      </c>
      <c r="CG213" s="24">
        <v>8.570833</v>
      </c>
      <c r="CH213" s="24">
        <v>1.969778</v>
      </c>
      <c r="CI213" s="24">
        <v>9.807807</v>
      </c>
      <c r="CJ213" s="24">
        <v>2.7214441</v>
      </c>
      <c r="CK213" s="24">
        <v>8.691272</v>
      </c>
      <c r="CL213" s="24">
        <v>2.15650129</v>
      </c>
      <c r="CM213" s="25">
        <f t="shared" si="176"/>
        <v>1.14432366142241</v>
      </c>
      <c r="CN213" s="25">
        <f t="shared" si="177"/>
        <v>1.3815993985109</v>
      </c>
      <c r="CO213" s="25">
        <f t="shared" si="178"/>
        <v>0.128466236012404</v>
      </c>
      <c r="CP213" s="25">
        <f t="shared" si="179"/>
        <v>0.261971932323769</v>
      </c>
      <c r="CQ213" s="24">
        <v>5.344838</v>
      </c>
      <c r="CR213" s="24">
        <v>1.231095</v>
      </c>
      <c r="CS213" s="24">
        <v>4.616049</v>
      </c>
      <c r="CT213" s="24">
        <v>1.31318623</v>
      </c>
      <c r="CU213" s="24">
        <v>5.682171</v>
      </c>
      <c r="CV213" s="24">
        <v>1.43050699</v>
      </c>
      <c r="CW213" s="25">
        <f t="shared" si="180"/>
        <v>0.863646194702253</v>
      </c>
      <c r="CX213" s="25">
        <f t="shared" si="181"/>
        <v>1.06668147462219</v>
      </c>
      <c r="CY213" s="25">
        <f t="shared" si="182"/>
        <v>-0.187625821187008</v>
      </c>
      <c r="CZ213" s="25">
        <f t="shared" si="183"/>
        <v>-0.0820134126013604</v>
      </c>
      <c r="DA213" s="24">
        <v>8.255679</v>
      </c>
      <c r="DB213" s="24">
        <v>1.943905</v>
      </c>
      <c r="DC213" s="24">
        <v>6.336708</v>
      </c>
      <c r="DD213" s="24">
        <v>1.80605075</v>
      </c>
      <c r="DE213" s="24">
        <v>7.495917</v>
      </c>
      <c r="DF213" s="24">
        <v>1.90927099</v>
      </c>
      <c r="DG213" s="25">
        <f t="shared" si="184"/>
        <v>0.767557459537853</v>
      </c>
      <c r="DH213" s="25">
        <f t="shared" si="185"/>
        <v>0.929083854406465</v>
      </c>
      <c r="DI213" s="25">
        <f t="shared" si="186"/>
        <v>-0.154645388949744</v>
      </c>
      <c r="DJ213" s="25">
        <f t="shared" si="187"/>
        <v>-0.0540626451355656</v>
      </c>
      <c r="DK213" s="24">
        <v>8.258148</v>
      </c>
      <c r="DL213" s="24">
        <v>2.027121</v>
      </c>
      <c r="DM213" s="24">
        <v>5.607676</v>
      </c>
      <c r="DN213" s="24">
        <v>1.594575</v>
      </c>
      <c r="DO213" s="24">
        <v>7.585625</v>
      </c>
      <c r="DP213" s="24">
        <v>2.12099724</v>
      </c>
      <c r="DQ213" s="25">
        <f t="shared" si="188"/>
        <v>0.679047650877654</v>
      </c>
      <c r="DR213" s="25">
        <f t="shared" si="189"/>
        <v>0.786620532272124</v>
      </c>
      <c r="DS213" s="25">
        <f t="shared" si="190"/>
        <v>-0.260749641591827</v>
      </c>
      <c r="DT213" s="25">
        <f t="shared" si="191"/>
        <v>-0.248195627072103</v>
      </c>
    </row>
    <row r="214" spans="2:124">
      <c r="B214" s="23">
        <v>1006</v>
      </c>
      <c r="C214" s="23" t="s">
        <v>68</v>
      </c>
      <c r="D214" s="23" t="s">
        <v>53</v>
      </c>
      <c r="E214" s="24">
        <v>51.711888</v>
      </c>
      <c r="F214" s="24">
        <v>5.592246</v>
      </c>
      <c r="G214" s="24">
        <v>47.579263</v>
      </c>
      <c r="H214" s="24">
        <v>4.94326557</v>
      </c>
      <c r="I214" s="24">
        <v>53.21391</v>
      </c>
      <c r="J214" s="24">
        <v>5.85793395907787</v>
      </c>
      <c r="K214" s="25">
        <f t="shared" si="144"/>
        <v>0.92008365658589</v>
      </c>
      <c r="L214" s="25">
        <f t="shared" si="145"/>
        <v>0.883949949626679</v>
      </c>
      <c r="M214" s="25">
        <f t="shared" si="146"/>
        <v>-0.105886731495581</v>
      </c>
      <c r="N214" s="25">
        <f t="shared" si="147"/>
        <v>-0.156141806218289</v>
      </c>
      <c r="O214" s="24">
        <v>7.15384</v>
      </c>
      <c r="P214" s="24">
        <v>0.803687</v>
      </c>
      <c r="Q214" s="24">
        <v>6.182346</v>
      </c>
      <c r="R214" s="24">
        <v>0.45959754</v>
      </c>
      <c r="S214" s="24">
        <v>5.325239</v>
      </c>
      <c r="T214" s="24">
        <v>0.582923491177481</v>
      </c>
      <c r="U214" s="25">
        <f t="shared" si="148"/>
        <v>0.864199646623352</v>
      </c>
      <c r="V214" s="25">
        <f t="shared" si="149"/>
        <v>0.571861358961884</v>
      </c>
      <c r="W214" s="25">
        <f t="shared" si="150"/>
        <v>0.160951837091255</v>
      </c>
      <c r="X214" s="25">
        <f t="shared" si="151"/>
        <v>-0.211564558718277</v>
      </c>
      <c r="Y214" s="24">
        <v>6.426211</v>
      </c>
      <c r="Z214" s="24">
        <v>0.758248</v>
      </c>
      <c r="AA214" s="24">
        <v>4.970135</v>
      </c>
      <c r="AB214" s="24">
        <v>0.48064887</v>
      </c>
      <c r="AC214" s="24">
        <v>8.736276</v>
      </c>
      <c r="AD214" s="24">
        <v>1.04681694438197</v>
      </c>
      <c r="AE214" s="25">
        <f t="shared" si="152"/>
        <v>0.773416092313184</v>
      </c>
      <c r="AF214" s="25">
        <f t="shared" si="153"/>
        <v>0.63389401620578</v>
      </c>
      <c r="AG214" s="25">
        <f t="shared" si="154"/>
        <v>-0.431092264026457</v>
      </c>
      <c r="AH214" s="25">
        <f t="shared" si="155"/>
        <v>-0.540847258367823</v>
      </c>
      <c r="AI214" s="24">
        <v>3.786613</v>
      </c>
      <c r="AJ214" s="24">
        <v>0.38889</v>
      </c>
      <c r="AK214" s="24">
        <v>3.724101</v>
      </c>
      <c r="AL214" s="24">
        <v>0.29857681</v>
      </c>
      <c r="AM214" s="24">
        <v>3.960393</v>
      </c>
      <c r="AN214" s="24">
        <v>0.453430288577098</v>
      </c>
      <c r="AO214" s="25">
        <f t="shared" si="156"/>
        <v>0.98349131532586</v>
      </c>
      <c r="AP214" s="25">
        <f t="shared" si="157"/>
        <v>0.767766746380725</v>
      </c>
      <c r="AQ214" s="25">
        <f t="shared" si="158"/>
        <v>-0.0596637757919479</v>
      </c>
      <c r="AR214" s="25">
        <f t="shared" si="159"/>
        <v>-0.341515515125911</v>
      </c>
      <c r="AS214" s="24">
        <v>3.031411</v>
      </c>
      <c r="AT214" s="24">
        <v>0.304672</v>
      </c>
      <c r="AU214" s="24">
        <v>3.219067</v>
      </c>
      <c r="AV214" s="24">
        <v>0.39016622</v>
      </c>
      <c r="AW214" s="24">
        <v>3.068213</v>
      </c>
      <c r="AX214" s="24">
        <v>0.324697756036723</v>
      </c>
      <c r="AY214" s="25">
        <f t="shared" si="160"/>
        <v>1.06190384609675</v>
      </c>
      <c r="AZ214" s="25">
        <f t="shared" si="161"/>
        <v>1.28061068952841</v>
      </c>
      <c r="BA214" s="25">
        <f t="shared" si="162"/>
        <v>0.0491667299499741</v>
      </c>
      <c r="BB214" s="25">
        <f t="shared" si="163"/>
        <v>0.201628938747185</v>
      </c>
      <c r="BC214" s="24">
        <v>3.702731</v>
      </c>
      <c r="BD214" s="24">
        <v>0.426547</v>
      </c>
      <c r="BE214" s="24">
        <v>3.489579</v>
      </c>
      <c r="BF214" s="24">
        <v>0.38672604</v>
      </c>
      <c r="BG214" s="24">
        <v>3.926621</v>
      </c>
      <c r="BH214" s="24">
        <v>0.368717448858229</v>
      </c>
      <c r="BI214" s="25">
        <f t="shared" si="164"/>
        <v>0.942433841399767</v>
      </c>
      <c r="BJ214" s="25">
        <f t="shared" si="165"/>
        <v>0.906643441402706</v>
      </c>
      <c r="BK214" s="25">
        <f t="shared" si="166"/>
        <v>-0.111302313108395</v>
      </c>
      <c r="BL214" s="25">
        <f t="shared" si="167"/>
        <v>0.0488411687527575</v>
      </c>
      <c r="BM214" s="24">
        <v>3.892117</v>
      </c>
      <c r="BN214" s="24">
        <v>0.453813</v>
      </c>
      <c r="BO214" s="24">
        <v>3.860182</v>
      </c>
      <c r="BP214" s="24">
        <v>0.44822721</v>
      </c>
      <c r="BQ214" s="24">
        <v>4.028912</v>
      </c>
      <c r="BR214" s="24">
        <v>0.316400548989654</v>
      </c>
      <c r="BS214" s="25">
        <f t="shared" si="168"/>
        <v>0.991794953748821</v>
      </c>
      <c r="BT214" s="25">
        <f t="shared" si="169"/>
        <v>0.987691427967026</v>
      </c>
      <c r="BU214" s="25">
        <f t="shared" si="170"/>
        <v>-0.041879792857228</v>
      </c>
      <c r="BV214" s="25">
        <f t="shared" si="171"/>
        <v>0.41664485548872</v>
      </c>
      <c r="BW214" s="24">
        <v>6.785045</v>
      </c>
      <c r="BX214" s="24">
        <v>0.686298</v>
      </c>
      <c r="BY214" s="24">
        <v>6.801173</v>
      </c>
      <c r="BZ214" s="24">
        <v>0.79992443</v>
      </c>
      <c r="CA214" s="24">
        <v>7.161804</v>
      </c>
      <c r="CB214" s="24">
        <v>0.836816691056711</v>
      </c>
      <c r="CC214" s="25">
        <f t="shared" si="172"/>
        <v>1.00237699234124</v>
      </c>
      <c r="CD214" s="25">
        <f t="shared" si="173"/>
        <v>1.16556427382857</v>
      </c>
      <c r="CE214" s="25">
        <f t="shared" si="174"/>
        <v>-0.0503547709487721</v>
      </c>
      <c r="CF214" s="25">
        <f t="shared" si="175"/>
        <v>-0.044086430697414</v>
      </c>
      <c r="CG214" s="24">
        <v>4.973341</v>
      </c>
      <c r="CH214" s="24">
        <v>0.48584</v>
      </c>
      <c r="CI214" s="24">
        <v>4.60255</v>
      </c>
      <c r="CJ214" s="24">
        <v>0.52877113</v>
      </c>
      <c r="CK214" s="24">
        <v>5.210591</v>
      </c>
      <c r="CL214" s="24">
        <v>0.56336791</v>
      </c>
      <c r="CM214" s="25">
        <f t="shared" si="176"/>
        <v>0.925444283832538</v>
      </c>
      <c r="CN214" s="25">
        <f t="shared" si="177"/>
        <v>1.08836474971184</v>
      </c>
      <c r="CO214" s="25">
        <f t="shared" si="178"/>
        <v>-0.116693288726749</v>
      </c>
      <c r="CP214" s="25">
        <f t="shared" si="179"/>
        <v>-0.0614106330621494</v>
      </c>
      <c r="CQ214" s="24">
        <v>3.839118</v>
      </c>
      <c r="CR214" s="24">
        <v>0.374137</v>
      </c>
      <c r="CS214" s="24">
        <v>3.243335</v>
      </c>
      <c r="CT214" s="24">
        <v>0.33300043</v>
      </c>
      <c r="CU214" s="24">
        <v>4.182891</v>
      </c>
      <c r="CV214" s="24">
        <v>0.46998954</v>
      </c>
      <c r="CW214" s="25">
        <f t="shared" si="180"/>
        <v>0.844812532461883</v>
      </c>
      <c r="CX214" s="25">
        <f t="shared" si="181"/>
        <v>0.890049447127657</v>
      </c>
      <c r="CY214" s="25">
        <f t="shared" si="182"/>
        <v>-0.224618810291734</v>
      </c>
      <c r="CZ214" s="25">
        <f t="shared" si="183"/>
        <v>-0.291472678306841</v>
      </c>
      <c r="DA214" s="24">
        <v>4.231796</v>
      </c>
      <c r="DB214" s="24">
        <v>0.436935</v>
      </c>
      <c r="DC214" s="24">
        <v>3.977012</v>
      </c>
      <c r="DD214" s="24">
        <v>0.40309689</v>
      </c>
      <c r="DE214" s="24">
        <v>3.944063</v>
      </c>
      <c r="DF214" s="24">
        <v>0.44634337</v>
      </c>
      <c r="DG214" s="25">
        <f t="shared" si="184"/>
        <v>0.9397929389791</v>
      </c>
      <c r="DH214" s="25">
        <f t="shared" si="185"/>
        <v>0.922555734834701</v>
      </c>
      <c r="DI214" s="25">
        <f t="shared" si="186"/>
        <v>0.00835407548003172</v>
      </c>
      <c r="DJ214" s="25">
        <f t="shared" si="187"/>
        <v>-0.0968906068885935</v>
      </c>
      <c r="DK214" s="24">
        <v>3.889665</v>
      </c>
      <c r="DL214" s="24">
        <v>0.473179</v>
      </c>
      <c r="DM214" s="24">
        <v>3.509783</v>
      </c>
      <c r="DN214" s="24">
        <v>0.41453</v>
      </c>
      <c r="DO214" s="24">
        <v>3.668907</v>
      </c>
      <c r="DP214" s="24">
        <v>0.44842997</v>
      </c>
      <c r="DQ214" s="25">
        <f t="shared" si="188"/>
        <v>0.902335548177028</v>
      </c>
      <c r="DR214" s="25">
        <f t="shared" si="189"/>
        <v>0.876053248347877</v>
      </c>
      <c r="DS214" s="25">
        <f t="shared" si="190"/>
        <v>-0.0433709548920155</v>
      </c>
      <c r="DT214" s="25">
        <f t="shared" si="191"/>
        <v>-0.0755970213141642</v>
      </c>
    </row>
    <row r="215" spans="2:124">
      <c r="B215" s="23">
        <v>1006</v>
      </c>
      <c r="C215" s="23" t="s">
        <v>68</v>
      </c>
      <c r="D215" s="23" t="s">
        <v>54</v>
      </c>
      <c r="E215" s="24">
        <v>0.386871</v>
      </c>
      <c r="F215" s="24">
        <v>0.041868</v>
      </c>
      <c r="G215" s="24">
        <v>0.145819</v>
      </c>
      <c r="H215" s="24">
        <v>0.03895007</v>
      </c>
      <c r="I215" s="24">
        <v>0.37324</v>
      </c>
      <c r="J215" s="24">
        <v>0.0919553045727037</v>
      </c>
      <c r="K215" s="25">
        <f t="shared" si="144"/>
        <v>0.376918921294178</v>
      </c>
      <c r="L215" s="25">
        <f t="shared" si="145"/>
        <v>0.930306439285373</v>
      </c>
      <c r="M215" s="25">
        <f t="shared" si="146"/>
        <v>-0.60931572178759</v>
      </c>
      <c r="N215" s="25">
        <f t="shared" si="147"/>
        <v>-0.576423892226854</v>
      </c>
      <c r="O215" s="24">
        <v>0.073771</v>
      </c>
      <c r="P215" s="24">
        <v>0.008287</v>
      </c>
      <c r="Q215" s="24">
        <v>0.01169</v>
      </c>
      <c r="R215" s="24">
        <v>0.0032</v>
      </c>
      <c r="S215" s="24">
        <v>0.043005</v>
      </c>
      <c r="T215" s="24">
        <v>0.0130986122422847</v>
      </c>
      <c r="U215" s="25">
        <f t="shared" si="148"/>
        <v>0.158463352808014</v>
      </c>
      <c r="V215" s="25">
        <f t="shared" si="149"/>
        <v>0.386146977193194</v>
      </c>
      <c r="W215" s="25">
        <f t="shared" si="150"/>
        <v>-0.728171142890362</v>
      </c>
      <c r="X215" s="25">
        <f t="shared" si="151"/>
        <v>-0.755699310674316</v>
      </c>
      <c r="Y215" s="24">
        <v>0.063892</v>
      </c>
      <c r="Z215" s="24">
        <v>0.007538</v>
      </c>
      <c r="AA215" s="24">
        <v>0.00709</v>
      </c>
      <c r="AB215" s="24">
        <v>0.001824</v>
      </c>
      <c r="AC215" s="24">
        <v>0.07235</v>
      </c>
      <c r="AD215" s="24">
        <v>0.0232611645852797</v>
      </c>
      <c r="AE215" s="25">
        <f t="shared" si="152"/>
        <v>0.110968509359544</v>
      </c>
      <c r="AF215" s="25">
        <f t="shared" si="153"/>
        <v>0.241973998408066</v>
      </c>
      <c r="AG215" s="25">
        <f t="shared" si="154"/>
        <v>-0.902004146510021</v>
      </c>
      <c r="AH215" s="25">
        <f t="shared" si="155"/>
        <v>-0.921586041261482</v>
      </c>
      <c r="AI215" s="24">
        <v>0.059289</v>
      </c>
      <c r="AJ215" s="24">
        <v>0.006089</v>
      </c>
      <c r="AK215" s="24">
        <v>0.0054</v>
      </c>
      <c r="AL215" s="24">
        <v>0.001398</v>
      </c>
      <c r="AM215" s="24">
        <v>0.06201</v>
      </c>
      <c r="AN215" s="24">
        <v>0.019243590019736</v>
      </c>
      <c r="AO215" s="25">
        <f t="shared" si="156"/>
        <v>0.0910792895815413</v>
      </c>
      <c r="AP215" s="25">
        <f t="shared" si="157"/>
        <v>0.229594350468057</v>
      </c>
      <c r="AQ215" s="25">
        <f t="shared" si="158"/>
        <v>-0.912917271407837</v>
      </c>
      <c r="AR215" s="25">
        <f t="shared" si="159"/>
        <v>-0.927352432754687</v>
      </c>
      <c r="AS215" s="24">
        <v>0.032308</v>
      </c>
      <c r="AT215" s="24">
        <v>0.003247</v>
      </c>
      <c r="AU215" s="24">
        <v>0.02343</v>
      </c>
      <c r="AV215" s="24">
        <v>0.00475096</v>
      </c>
      <c r="AW215" s="24">
        <v>0.0327</v>
      </c>
      <c r="AX215" s="24">
        <v>0.0056365244109267</v>
      </c>
      <c r="AY215" s="25">
        <f t="shared" si="160"/>
        <v>0.725207378977343</v>
      </c>
      <c r="AZ215" s="25">
        <f t="shared" si="161"/>
        <v>1.46318447797967</v>
      </c>
      <c r="BA215" s="25">
        <f t="shared" si="162"/>
        <v>-0.28348623853211</v>
      </c>
      <c r="BB215" s="25">
        <f t="shared" si="163"/>
        <v>-0.157111784916603</v>
      </c>
      <c r="BC215" s="24">
        <v>0.01488</v>
      </c>
      <c r="BD215" s="24">
        <v>0.001713</v>
      </c>
      <c r="BE215" s="24">
        <v>0.035907</v>
      </c>
      <c r="BF215" s="24">
        <v>0.008773</v>
      </c>
      <c r="BG215" s="24">
        <v>0.01578</v>
      </c>
      <c r="BH215" s="24">
        <v>0.00449703340413855</v>
      </c>
      <c r="BI215" s="25">
        <f t="shared" si="164"/>
        <v>2.41310483870968</v>
      </c>
      <c r="BJ215" s="25">
        <f t="shared" si="165"/>
        <v>5.12142440163456</v>
      </c>
      <c r="BK215" s="25">
        <f t="shared" si="166"/>
        <v>1.2754752851711</v>
      </c>
      <c r="BL215" s="25">
        <f t="shared" si="167"/>
        <v>0.950841635271453</v>
      </c>
      <c r="BM215" s="24">
        <v>0.029885</v>
      </c>
      <c r="BN215" s="24">
        <v>0.003485</v>
      </c>
      <c r="BO215" s="24">
        <v>0.021941</v>
      </c>
      <c r="BP215" s="24">
        <v>0.006098</v>
      </c>
      <c r="BQ215" s="24">
        <v>0.030935</v>
      </c>
      <c r="BR215" s="24">
        <v>0.00879701942669381</v>
      </c>
      <c r="BS215" s="25">
        <f t="shared" si="168"/>
        <v>0.734181027271206</v>
      </c>
      <c r="BT215" s="25">
        <f t="shared" si="169"/>
        <v>1.74978479196557</v>
      </c>
      <c r="BU215" s="25">
        <f t="shared" si="170"/>
        <v>-0.290738645547115</v>
      </c>
      <c r="BV215" s="25">
        <f t="shared" si="171"/>
        <v>-0.306810670271327</v>
      </c>
      <c r="BW215" s="24">
        <v>0.024433</v>
      </c>
      <c r="BX215" s="24">
        <v>0.002472</v>
      </c>
      <c r="BY215" s="24">
        <v>0.01655</v>
      </c>
      <c r="BZ215" s="24">
        <v>0.00029711</v>
      </c>
      <c r="CA215" s="24">
        <v>0.02579</v>
      </c>
      <c r="CB215" s="24">
        <v>0.000409940483644262</v>
      </c>
      <c r="CC215" s="25">
        <f t="shared" si="172"/>
        <v>0.677362583391315</v>
      </c>
      <c r="CD215" s="25">
        <f t="shared" si="173"/>
        <v>0.120190129449838</v>
      </c>
      <c r="CE215" s="25">
        <f t="shared" si="174"/>
        <v>-0.358278402481582</v>
      </c>
      <c r="CF215" s="25">
        <f t="shared" si="175"/>
        <v>-0.275236255373534</v>
      </c>
      <c r="CG215" s="24">
        <v>0.058891</v>
      </c>
      <c r="CH215" s="24">
        <v>0.005754</v>
      </c>
      <c r="CI215" s="24">
        <v>0.023811</v>
      </c>
      <c r="CJ215" s="24">
        <v>0.006599</v>
      </c>
      <c r="CK215" s="24">
        <v>0.0617</v>
      </c>
      <c r="CL215" s="24">
        <v>0.017512</v>
      </c>
      <c r="CM215" s="25">
        <f t="shared" si="176"/>
        <v>0.404323241242295</v>
      </c>
      <c r="CN215" s="25">
        <f t="shared" si="177"/>
        <v>1.14685436218283</v>
      </c>
      <c r="CO215" s="25">
        <f t="shared" si="178"/>
        <v>-0.614084278768233</v>
      </c>
      <c r="CP215" s="25">
        <f t="shared" si="179"/>
        <v>-0.623172681589767</v>
      </c>
      <c r="CQ215" s="24">
        <v>0.00815</v>
      </c>
      <c r="CR215" s="24">
        <v>0.000794</v>
      </c>
      <c r="CS215" s="24">
        <v>0</v>
      </c>
      <c r="CT215" s="24">
        <v>0</v>
      </c>
      <c r="CU215" s="24">
        <v>0.00888</v>
      </c>
      <c r="CV215" s="24">
        <v>0.00271327</v>
      </c>
      <c r="CW215" s="25">
        <f t="shared" si="180"/>
        <v>0</v>
      </c>
      <c r="CX215" s="25">
        <f t="shared" si="181"/>
        <v>0</v>
      </c>
      <c r="CY215" s="25">
        <f t="shared" si="182"/>
        <v>-1</v>
      </c>
      <c r="CZ215" s="25">
        <f t="shared" si="183"/>
        <v>-1</v>
      </c>
      <c r="DA215" s="24">
        <v>0.006116</v>
      </c>
      <c r="DB215" s="24">
        <v>0.000633</v>
      </c>
      <c r="DC215" s="24">
        <v>0</v>
      </c>
      <c r="DD215" s="24">
        <v>0</v>
      </c>
      <c r="DE215" s="24">
        <v>0.0057</v>
      </c>
      <c r="DF215" s="24">
        <v>0.00196615</v>
      </c>
      <c r="DG215" s="25">
        <f t="shared" si="184"/>
        <v>0</v>
      </c>
      <c r="DH215" s="25">
        <f t="shared" si="185"/>
        <v>0</v>
      </c>
      <c r="DI215" s="25">
        <f t="shared" si="186"/>
        <v>-1</v>
      </c>
      <c r="DJ215" s="25">
        <f t="shared" si="187"/>
        <v>-1</v>
      </c>
      <c r="DK215" s="24">
        <v>0.015256</v>
      </c>
      <c r="DL215" s="24">
        <v>0.001856</v>
      </c>
      <c r="DM215" s="24">
        <v>0</v>
      </c>
      <c r="DN215" s="24">
        <v>0.00601</v>
      </c>
      <c r="DO215" s="24">
        <v>0.01439</v>
      </c>
      <c r="DP215" s="24">
        <v>-0.00518</v>
      </c>
      <c r="DQ215" s="25">
        <f t="shared" si="188"/>
        <v>0</v>
      </c>
      <c r="DR215" s="25">
        <f t="shared" si="189"/>
        <v>3.23814655172414</v>
      </c>
      <c r="DS215" s="25">
        <f t="shared" si="190"/>
        <v>-1</v>
      </c>
      <c r="DT215" s="25">
        <f t="shared" si="191"/>
        <v>2.16023166023166</v>
      </c>
    </row>
    <row r="216" spans="2:124">
      <c r="B216" s="20">
        <v>1006</v>
      </c>
      <c r="C216" s="20" t="s">
        <v>68</v>
      </c>
      <c r="D216" s="20" t="s">
        <v>55</v>
      </c>
      <c r="E216" s="21">
        <v>795.023587</v>
      </c>
      <c r="F216" s="21">
        <v>109.788958</v>
      </c>
      <c r="G216" s="21">
        <v>739.914223</v>
      </c>
      <c r="H216" s="21">
        <v>104.98625792</v>
      </c>
      <c r="I216" s="21">
        <v>807.234937</v>
      </c>
      <c r="J216" s="21">
        <v>131.376423361593</v>
      </c>
      <c r="K216" s="22">
        <f t="shared" si="144"/>
        <v>0.930682101888381</v>
      </c>
      <c r="L216" s="22">
        <f t="shared" si="145"/>
        <v>0.956255162928134</v>
      </c>
      <c r="M216" s="22">
        <f t="shared" si="146"/>
        <v>-0.0833966803396667</v>
      </c>
      <c r="N216" s="22">
        <f t="shared" si="147"/>
        <v>-0.200874439768833</v>
      </c>
      <c r="O216" s="21">
        <v>92.109628</v>
      </c>
      <c r="P216" s="21">
        <v>13.59602</v>
      </c>
      <c r="Q216" s="21">
        <v>81.960213</v>
      </c>
      <c r="R216" s="21">
        <v>10.54985281</v>
      </c>
      <c r="S216" s="21">
        <v>69.897334</v>
      </c>
      <c r="T216" s="21">
        <v>12.6079363215344</v>
      </c>
      <c r="U216" s="22">
        <f t="shared" si="148"/>
        <v>0.889811573226634</v>
      </c>
      <c r="V216" s="22">
        <f t="shared" si="149"/>
        <v>0.775951551262796</v>
      </c>
      <c r="W216" s="22">
        <f t="shared" si="150"/>
        <v>0.17257995848597</v>
      </c>
      <c r="X216" s="22">
        <f t="shared" si="151"/>
        <v>-0.163237143577509</v>
      </c>
      <c r="Y216" s="21">
        <v>99.087889</v>
      </c>
      <c r="Z216" s="21">
        <v>14.623583</v>
      </c>
      <c r="AA216" s="21">
        <v>88.25407</v>
      </c>
      <c r="AB216" s="21">
        <v>13.40269216</v>
      </c>
      <c r="AC216" s="21">
        <v>118.368536</v>
      </c>
      <c r="AD216" s="21">
        <v>20.6526839865963</v>
      </c>
      <c r="AE216" s="22">
        <f t="shared" si="152"/>
        <v>0.890664549327517</v>
      </c>
      <c r="AF216" s="22">
        <f t="shared" si="153"/>
        <v>0.916512195403821</v>
      </c>
      <c r="AG216" s="22">
        <f t="shared" si="154"/>
        <v>-0.254412760499125</v>
      </c>
      <c r="AH216" s="22">
        <f t="shared" si="155"/>
        <v>-0.35104356563542</v>
      </c>
      <c r="AI216" s="21">
        <v>76.000829</v>
      </c>
      <c r="AJ216" s="21">
        <v>9.667791</v>
      </c>
      <c r="AK216" s="21">
        <v>59.372989</v>
      </c>
      <c r="AL216" s="21">
        <v>8.39763328</v>
      </c>
      <c r="AM216" s="21">
        <v>79.489356</v>
      </c>
      <c r="AN216" s="21">
        <v>12.1935461805344</v>
      </c>
      <c r="AO216" s="22">
        <f t="shared" si="156"/>
        <v>0.7812150180625</v>
      </c>
      <c r="AP216" s="22">
        <f t="shared" si="157"/>
        <v>0.868619654686371</v>
      </c>
      <c r="AQ216" s="22">
        <f t="shared" si="158"/>
        <v>-0.253069945616367</v>
      </c>
      <c r="AR216" s="22">
        <f t="shared" si="159"/>
        <v>-0.311305082568526</v>
      </c>
      <c r="AS216" s="21">
        <v>58.60359</v>
      </c>
      <c r="AT216" s="21">
        <v>7.897933</v>
      </c>
      <c r="AU216" s="21">
        <v>52.364887</v>
      </c>
      <c r="AV216" s="21">
        <v>7.45787423</v>
      </c>
      <c r="AW216" s="21">
        <v>59.128442</v>
      </c>
      <c r="AX216" s="21">
        <v>10.5637909483629</v>
      </c>
      <c r="AY216" s="22">
        <f t="shared" si="160"/>
        <v>0.893544013259256</v>
      </c>
      <c r="AZ216" s="22">
        <f t="shared" si="161"/>
        <v>0.944281779802386</v>
      </c>
      <c r="BA216" s="22">
        <f t="shared" si="162"/>
        <v>-0.114387505762455</v>
      </c>
      <c r="BB216" s="22">
        <f t="shared" si="163"/>
        <v>-0.294015352400005</v>
      </c>
      <c r="BC216" s="21">
        <v>58.825787</v>
      </c>
      <c r="BD216" s="21">
        <v>8.556125</v>
      </c>
      <c r="BE216" s="21">
        <v>62.17299</v>
      </c>
      <c r="BF216" s="21">
        <v>9.24999662</v>
      </c>
      <c r="BG216" s="21">
        <v>62.379737</v>
      </c>
      <c r="BH216" s="21">
        <v>9.18852209789172</v>
      </c>
      <c r="BI216" s="22">
        <f t="shared" si="164"/>
        <v>1.05690026722464</v>
      </c>
      <c r="BJ216" s="22">
        <f t="shared" si="165"/>
        <v>1.08109648000701</v>
      </c>
      <c r="BK216" s="22">
        <f t="shared" si="166"/>
        <v>-0.00331432945926014</v>
      </c>
      <c r="BL216" s="22">
        <f t="shared" si="167"/>
        <v>0.00669036015295474</v>
      </c>
      <c r="BM216" s="21">
        <v>60.439912</v>
      </c>
      <c r="BN216" s="21">
        <v>8.813358</v>
      </c>
      <c r="BO216" s="21">
        <v>60.531815</v>
      </c>
      <c r="BP216" s="21">
        <v>8.38196575</v>
      </c>
      <c r="BQ216" s="21">
        <v>62.571111</v>
      </c>
      <c r="BR216" s="21">
        <v>9.6908223929672</v>
      </c>
      <c r="BS216" s="22">
        <f t="shared" si="168"/>
        <v>1.00152056806436</v>
      </c>
      <c r="BT216" s="22">
        <f t="shared" si="169"/>
        <v>0.951052453559699</v>
      </c>
      <c r="BU216" s="22">
        <f t="shared" si="170"/>
        <v>-0.0325916539982805</v>
      </c>
      <c r="BV216" s="22">
        <f t="shared" si="171"/>
        <v>-0.135061462267337</v>
      </c>
      <c r="BW216" s="21">
        <v>67.394663</v>
      </c>
      <c r="BX216" s="21">
        <v>9.087808</v>
      </c>
      <c r="BY216" s="21">
        <v>69.889659</v>
      </c>
      <c r="BZ216" s="21">
        <v>9.08919431</v>
      </c>
      <c r="CA216" s="21">
        <v>71.137145</v>
      </c>
      <c r="CB216" s="21">
        <v>11.4677762737055</v>
      </c>
      <c r="CC216" s="22">
        <f t="shared" si="172"/>
        <v>1.03702067625147</v>
      </c>
      <c r="CD216" s="22">
        <f t="shared" si="173"/>
        <v>1.00015254613654</v>
      </c>
      <c r="CE216" s="22">
        <f t="shared" si="174"/>
        <v>-0.0175363517892096</v>
      </c>
      <c r="CF216" s="22">
        <f t="shared" si="175"/>
        <v>-0.207414402490512</v>
      </c>
      <c r="CG216" s="21">
        <v>89.461647</v>
      </c>
      <c r="CH216" s="21">
        <v>11.760973</v>
      </c>
      <c r="CI216" s="21">
        <v>88.608287</v>
      </c>
      <c r="CJ216" s="21">
        <v>12.11833832</v>
      </c>
      <c r="CK216" s="21">
        <v>94.030438</v>
      </c>
      <c r="CL216" s="21">
        <v>14.17731492</v>
      </c>
      <c r="CM216" s="22">
        <f t="shared" si="176"/>
        <v>0.990461163765519</v>
      </c>
      <c r="CN216" s="22">
        <f t="shared" si="177"/>
        <v>1.0303856934286</v>
      </c>
      <c r="CO216" s="22">
        <f t="shared" si="178"/>
        <v>-0.0576637854223331</v>
      </c>
      <c r="CP216" s="22">
        <f t="shared" si="179"/>
        <v>-0.145230363550392</v>
      </c>
      <c r="CQ216" s="21">
        <v>60.670168</v>
      </c>
      <c r="CR216" s="21">
        <v>8.220257</v>
      </c>
      <c r="CS216" s="21">
        <v>56.267455</v>
      </c>
      <c r="CT216" s="21">
        <v>8.24679444</v>
      </c>
      <c r="CU216" s="21">
        <v>66.10235</v>
      </c>
      <c r="CV216" s="21">
        <v>10.8692688</v>
      </c>
      <c r="CW216" s="22">
        <f t="shared" si="180"/>
        <v>0.92743199590283</v>
      </c>
      <c r="CX216" s="22">
        <f t="shared" si="181"/>
        <v>1.00322829809336</v>
      </c>
      <c r="CY216" s="22">
        <f t="shared" si="182"/>
        <v>-0.14878283449832</v>
      </c>
      <c r="CZ216" s="22">
        <f t="shared" si="183"/>
        <v>-0.24127422076451</v>
      </c>
      <c r="DA216" s="21">
        <v>69.391542</v>
      </c>
      <c r="DB216" s="21">
        <v>8.452221</v>
      </c>
      <c r="DC216" s="21">
        <v>63.143149</v>
      </c>
      <c r="DD216" s="21">
        <v>9.588058</v>
      </c>
      <c r="DE216" s="21">
        <v>64.676076</v>
      </c>
      <c r="DF216" s="21">
        <v>10.10640237</v>
      </c>
      <c r="DG216" s="22">
        <f t="shared" si="184"/>
        <v>0.909954544604298</v>
      </c>
      <c r="DH216" s="22">
        <f t="shared" si="185"/>
        <v>1.13438325855417</v>
      </c>
      <c r="DI216" s="22">
        <f t="shared" si="186"/>
        <v>-0.0237016079948943</v>
      </c>
      <c r="DJ216" s="22">
        <f t="shared" si="187"/>
        <v>-0.051288712938905</v>
      </c>
      <c r="DK216" s="21">
        <v>63.037932</v>
      </c>
      <c r="DL216" s="21">
        <v>9.112889</v>
      </c>
      <c r="DM216" s="21">
        <v>57.348709</v>
      </c>
      <c r="DN216" s="21">
        <v>8.503858</v>
      </c>
      <c r="DO216" s="21">
        <v>59.454412</v>
      </c>
      <c r="DP216" s="21">
        <v>9.85835907</v>
      </c>
      <c r="DQ216" s="22">
        <f t="shared" si="188"/>
        <v>0.90974921258521</v>
      </c>
      <c r="DR216" s="22">
        <f t="shared" si="189"/>
        <v>0.933168175317399</v>
      </c>
      <c r="DS216" s="22">
        <f t="shared" si="190"/>
        <v>-0.0354171024347192</v>
      </c>
      <c r="DT216" s="22">
        <f t="shared" si="191"/>
        <v>-0.137396199548248</v>
      </c>
    </row>
    <row r="217" spans="2:124">
      <c r="B217" s="23">
        <v>1006</v>
      </c>
      <c r="C217" s="23" t="s">
        <v>68</v>
      </c>
      <c r="D217" s="23" t="s">
        <v>56</v>
      </c>
      <c r="E217" s="24">
        <v>659.612914</v>
      </c>
      <c r="F217" s="24">
        <v>91.367608</v>
      </c>
      <c r="G217" s="24">
        <v>610.242187</v>
      </c>
      <c r="H217" s="24">
        <v>87.4339022</v>
      </c>
      <c r="I217" s="24">
        <v>669.800529</v>
      </c>
      <c r="J217" s="24">
        <v>109.66123662454</v>
      </c>
      <c r="K217" s="25">
        <f t="shared" si="144"/>
        <v>0.925151970266003</v>
      </c>
      <c r="L217" s="25">
        <f t="shared" si="145"/>
        <v>0.956946385200322</v>
      </c>
      <c r="M217" s="25">
        <f t="shared" si="146"/>
        <v>-0.0889195206950934</v>
      </c>
      <c r="N217" s="25">
        <f t="shared" si="147"/>
        <v>-0.202690897063675</v>
      </c>
      <c r="O217" s="24">
        <v>77.775236</v>
      </c>
      <c r="P217" s="24">
        <v>11.599607</v>
      </c>
      <c r="Q217" s="24">
        <v>69.481032</v>
      </c>
      <c r="R217" s="24">
        <v>8.91977768</v>
      </c>
      <c r="S217" s="24">
        <v>58.615484</v>
      </c>
      <c r="T217" s="24">
        <v>10.6724282944563</v>
      </c>
      <c r="U217" s="25">
        <f t="shared" si="148"/>
        <v>0.893356749184278</v>
      </c>
      <c r="V217" s="25">
        <f t="shared" si="149"/>
        <v>0.768972403978859</v>
      </c>
      <c r="W217" s="25">
        <f t="shared" si="150"/>
        <v>0.18536992716805</v>
      </c>
      <c r="X217" s="25">
        <f t="shared" si="151"/>
        <v>-0.164222290007486</v>
      </c>
      <c r="Y217" s="24">
        <v>82.777478</v>
      </c>
      <c r="Z217" s="24">
        <v>12.366675</v>
      </c>
      <c r="AA217" s="24">
        <v>75.638788</v>
      </c>
      <c r="AB217" s="24">
        <v>11.63574205</v>
      </c>
      <c r="AC217" s="24">
        <v>100.861923</v>
      </c>
      <c r="AD217" s="24">
        <v>17.7958889167123</v>
      </c>
      <c r="AE217" s="25">
        <f t="shared" si="152"/>
        <v>0.913760479631912</v>
      </c>
      <c r="AF217" s="25">
        <f t="shared" si="153"/>
        <v>0.940894949531705</v>
      </c>
      <c r="AG217" s="25">
        <f t="shared" si="154"/>
        <v>-0.250075888400422</v>
      </c>
      <c r="AH217" s="25">
        <f t="shared" si="155"/>
        <v>-0.346155614678357</v>
      </c>
      <c r="AI217" s="24">
        <v>63.187235</v>
      </c>
      <c r="AJ217" s="24">
        <v>8.022504</v>
      </c>
      <c r="AK217" s="24">
        <v>49.753092</v>
      </c>
      <c r="AL217" s="24">
        <v>7.075947</v>
      </c>
      <c r="AM217" s="24">
        <v>66.091193</v>
      </c>
      <c r="AN217" s="24">
        <v>10.094207592039</v>
      </c>
      <c r="AO217" s="25">
        <f t="shared" si="156"/>
        <v>0.787391503996021</v>
      </c>
      <c r="AP217" s="25">
        <f t="shared" si="157"/>
        <v>0.882012274471911</v>
      </c>
      <c r="AQ217" s="25">
        <f t="shared" si="158"/>
        <v>-0.247205418125831</v>
      </c>
      <c r="AR217" s="25">
        <f t="shared" si="159"/>
        <v>-0.299009165852643</v>
      </c>
      <c r="AS217" s="24">
        <v>48.669794</v>
      </c>
      <c r="AT217" s="24">
        <v>6.413006</v>
      </c>
      <c r="AU217" s="24">
        <v>42.689259</v>
      </c>
      <c r="AV217" s="24">
        <v>6.13481999</v>
      </c>
      <c r="AW217" s="24">
        <v>48.080849</v>
      </c>
      <c r="AX217" s="24">
        <v>8.60541011605381</v>
      </c>
      <c r="AY217" s="25">
        <f t="shared" si="160"/>
        <v>0.877120190810752</v>
      </c>
      <c r="AZ217" s="25">
        <f t="shared" si="161"/>
        <v>0.9566215890021</v>
      </c>
      <c r="BA217" s="25">
        <f t="shared" si="162"/>
        <v>-0.112135915070884</v>
      </c>
      <c r="BB217" s="25">
        <f t="shared" si="163"/>
        <v>-0.287097313519643</v>
      </c>
      <c r="BC217" s="24">
        <v>47.689168</v>
      </c>
      <c r="BD217" s="24">
        <v>7.018591</v>
      </c>
      <c r="BE217" s="24">
        <v>50.49237</v>
      </c>
      <c r="BF217" s="24">
        <v>7.61637388</v>
      </c>
      <c r="BG217" s="24">
        <v>50.573863</v>
      </c>
      <c r="BH217" s="24">
        <v>7.38222264209402</v>
      </c>
      <c r="BI217" s="25">
        <f t="shared" si="164"/>
        <v>1.05878068579431</v>
      </c>
      <c r="BJ217" s="25">
        <f t="shared" si="165"/>
        <v>1.08517135134388</v>
      </c>
      <c r="BK217" s="25">
        <f t="shared" si="166"/>
        <v>-0.00161136593421787</v>
      </c>
      <c r="BL217" s="25">
        <f t="shared" si="167"/>
        <v>0.0317182573945726</v>
      </c>
      <c r="BM217" s="24">
        <v>47.909011</v>
      </c>
      <c r="BN217" s="24">
        <v>7.05803</v>
      </c>
      <c r="BO217" s="24">
        <v>47.00333</v>
      </c>
      <c r="BP217" s="24">
        <v>6.65832084</v>
      </c>
      <c r="BQ217" s="24">
        <v>49.597753</v>
      </c>
      <c r="BR217" s="24">
        <v>7.56213325079365</v>
      </c>
      <c r="BS217" s="25">
        <f t="shared" si="168"/>
        <v>0.981095810973848</v>
      </c>
      <c r="BT217" s="25">
        <f t="shared" si="169"/>
        <v>0.943368169305033</v>
      </c>
      <c r="BU217" s="25">
        <f t="shared" si="170"/>
        <v>-0.0523092850597486</v>
      </c>
      <c r="BV217" s="25">
        <f t="shared" si="171"/>
        <v>-0.119518181023694</v>
      </c>
      <c r="BW217" s="24">
        <v>53.852479</v>
      </c>
      <c r="BX217" s="24">
        <v>7.280404</v>
      </c>
      <c r="BY217" s="24">
        <v>54.774071</v>
      </c>
      <c r="BZ217" s="24">
        <v>7.14304917</v>
      </c>
      <c r="CA217" s="24">
        <v>56.839371</v>
      </c>
      <c r="CB217" s="24">
        <v>9.07357364239114</v>
      </c>
      <c r="CC217" s="25">
        <f t="shared" si="172"/>
        <v>1.0171132697531</v>
      </c>
      <c r="CD217" s="25">
        <f t="shared" si="173"/>
        <v>0.981133625276839</v>
      </c>
      <c r="CE217" s="25">
        <f t="shared" si="174"/>
        <v>-0.0363357293309949</v>
      </c>
      <c r="CF217" s="25">
        <f t="shared" si="175"/>
        <v>-0.212763410369191</v>
      </c>
      <c r="CG217" s="24">
        <v>75.98516</v>
      </c>
      <c r="CH217" s="24">
        <v>9.979025</v>
      </c>
      <c r="CI217" s="24">
        <v>73.513565</v>
      </c>
      <c r="CJ217" s="24">
        <v>10.05864943</v>
      </c>
      <c r="CK217" s="24">
        <v>79.911757</v>
      </c>
      <c r="CL217" s="24">
        <v>12.21833762</v>
      </c>
      <c r="CM217" s="25">
        <f t="shared" si="176"/>
        <v>0.967472661767114</v>
      </c>
      <c r="CN217" s="25">
        <f t="shared" si="177"/>
        <v>1.00797917932864</v>
      </c>
      <c r="CO217" s="25">
        <f t="shared" si="178"/>
        <v>-0.080065715486646</v>
      </c>
      <c r="CP217" s="25">
        <f t="shared" si="179"/>
        <v>-0.176757940168951</v>
      </c>
      <c r="CQ217" s="24">
        <v>49.873448</v>
      </c>
      <c r="CR217" s="24">
        <v>6.786365</v>
      </c>
      <c r="CS217" s="24">
        <v>45.438767</v>
      </c>
      <c r="CT217" s="24">
        <v>6.78340986</v>
      </c>
      <c r="CU217" s="24">
        <v>54.365588</v>
      </c>
      <c r="CV217" s="24">
        <v>9.23327932</v>
      </c>
      <c r="CW217" s="25">
        <f t="shared" si="180"/>
        <v>0.911081323272455</v>
      </c>
      <c r="CX217" s="25">
        <f t="shared" si="181"/>
        <v>0.999564547441819</v>
      </c>
      <c r="CY217" s="25">
        <f t="shared" si="182"/>
        <v>-0.164199842738756</v>
      </c>
      <c r="CZ217" s="25">
        <f t="shared" si="183"/>
        <v>-0.265330374517469</v>
      </c>
      <c r="DA217" s="24">
        <v>58.046985</v>
      </c>
      <c r="DB217" s="24">
        <v>7.001912</v>
      </c>
      <c r="DC217" s="24">
        <v>52.42012</v>
      </c>
      <c r="DD217" s="24">
        <v>8.0214973</v>
      </c>
      <c r="DE217" s="24">
        <v>54.104581</v>
      </c>
      <c r="DF217" s="24">
        <v>8.52534219</v>
      </c>
      <c r="DG217" s="25">
        <f t="shared" si="184"/>
        <v>0.903063613036922</v>
      </c>
      <c r="DH217" s="25">
        <f t="shared" si="185"/>
        <v>1.1456152690865</v>
      </c>
      <c r="DI217" s="25">
        <f t="shared" si="186"/>
        <v>-0.0311334265762081</v>
      </c>
      <c r="DJ217" s="25">
        <f t="shared" si="187"/>
        <v>-0.0590996676463024</v>
      </c>
      <c r="DK217" s="24">
        <v>53.84692</v>
      </c>
      <c r="DL217" s="24">
        <v>7.841489</v>
      </c>
      <c r="DM217" s="24">
        <v>49.037793</v>
      </c>
      <c r="DN217" s="24">
        <v>7.386315</v>
      </c>
      <c r="DO217" s="24">
        <v>50.758167</v>
      </c>
      <c r="DP217" s="24">
        <v>8.49841304</v>
      </c>
      <c r="DQ217" s="25">
        <f t="shared" si="188"/>
        <v>0.910688912197764</v>
      </c>
      <c r="DR217" s="25">
        <f t="shared" si="189"/>
        <v>0.941953116302274</v>
      </c>
      <c r="DS217" s="25">
        <f t="shared" si="190"/>
        <v>-0.0338935407182848</v>
      </c>
      <c r="DT217" s="25">
        <f t="shared" si="191"/>
        <v>-0.130859495151109</v>
      </c>
    </row>
    <row r="218" spans="2:124">
      <c r="B218" s="23">
        <v>1006</v>
      </c>
      <c r="C218" s="23" t="s">
        <v>68</v>
      </c>
      <c r="D218" s="23" t="s">
        <v>57</v>
      </c>
      <c r="E218" s="24">
        <v>135.410673</v>
      </c>
      <c r="F218" s="24">
        <v>18.42135</v>
      </c>
      <c r="G218" s="24">
        <v>129.672036</v>
      </c>
      <c r="H218" s="24">
        <v>17.55235572</v>
      </c>
      <c r="I218" s="24">
        <v>137.434408</v>
      </c>
      <c r="J218" s="24">
        <v>21.7151867370523</v>
      </c>
      <c r="K218" s="25">
        <f t="shared" si="144"/>
        <v>0.957620497167162</v>
      </c>
      <c r="L218" s="25">
        <f t="shared" si="145"/>
        <v>0.95282678631045</v>
      </c>
      <c r="M218" s="25">
        <f t="shared" si="146"/>
        <v>-0.0564805576198938</v>
      </c>
      <c r="N218" s="25">
        <f t="shared" si="147"/>
        <v>-0.191701368607129</v>
      </c>
      <c r="O218" s="24">
        <v>14.334392</v>
      </c>
      <c r="P218" s="24">
        <v>1.996413</v>
      </c>
      <c r="Q218" s="24">
        <v>12.479181</v>
      </c>
      <c r="R218" s="24">
        <v>1.63007513</v>
      </c>
      <c r="S218" s="24">
        <v>11.28185</v>
      </c>
      <c r="T218" s="24">
        <v>1.93550802707808</v>
      </c>
      <c r="U218" s="25">
        <f t="shared" si="148"/>
        <v>0.870576233718179</v>
      </c>
      <c r="V218" s="25">
        <f t="shared" si="149"/>
        <v>0.816501961267533</v>
      </c>
      <c r="W218" s="25">
        <f t="shared" si="150"/>
        <v>0.106128959346207</v>
      </c>
      <c r="X218" s="25">
        <f t="shared" si="151"/>
        <v>-0.157805027313255</v>
      </c>
      <c r="Y218" s="24">
        <v>16.310411</v>
      </c>
      <c r="Z218" s="24">
        <v>2.256908</v>
      </c>
      <c r="AA218" s="24">
        <v>12.615282</v>
      </c>
      <c r="AB218" s="24">
        <v>1.76695011</v>
      </c>
      <c r="AC218" s="24">
        <v>17.506613</v>
      </c>
      <c r="AD218" s="24">
        <v>2.85679506988402</v>
      </c>
      <c r="AE218" s="25">
        <f t="shared" si="152"/>
        <v>0.773449669661911</v>
      </c>
      <c r="AF218" s="25">
        <f t="shared" si="153"/>
        <v>0.782907460118002</v>
      </c>
      <c r="AG218" s="25">
        <f t="shared" si="154"/>
        <v>-0.279399047662732</v>
      </c>
      <c r="AH218" s="25">
        <f t="shared" si="155"/>
        <v>-0.381492173300434</v>
      </c>
      <c r="AI218" s="24">
        <v>12.813594</v>
      </c>
      <c r="AJ218" s="24">
        <v>1.645287</v>
      </c>
      <c r="AK218" s="24">
        <v>9.619897</v>
      </c>
      <c r="AL218" s="24">
        <v>1.32168628</v>
      </c>
      <c r="AM218" s="24">
        <v>13.398163</v>
      </c>
      <c r="AN218" s="24">
        <v>2.09933858849541</v>
      </c>
      <c r="AO218" s="25">
        <f t="shared" si="156"/>
        <v>0.750757125596456</v>
      </c>
      <c r="AP218" s="25">
        <f t="shared" si="157"/>
        <v>0.8033165520666</v>
      </c>
      <c r="AQ218" s="25">
        <f t="shared" si="158"/>
        <v>-0.281998808344099</v>
      </c>
      <c r="AR218" s="25">
        <f t="shared" si="159"/>
        <v>-0.370427292080003</v>
      </c>
      <c r="AS218" s="24">
        <v>9.933796</v>
      </c>
      <c r="AT218" s="24">
        <v>1.484927</v>
      </c>
      <c r="AU218" s="24">
        <v>9.675628</v>
      </c>
      <c r="AV218" s="24">
        <v>1.32305424</v>
      </c>
      <c r="AW218" s="24">
        <v>11.047593</v>
      </c>
      <c r="AX218" s="24">
        <v>1.95838083230913</v>
      </c>
      <c r="AY218" s="25">
        <f t="shared" si="160"/>
        <v>0.974011143373591</v>
      </c>
      <c r="AZ218" s="25">
        <f t="shared" si="161"/>
        <v>0.890989415641308</v>
      </c>
      <c r="BA218" s="25">
        <f t="shared" si="162"/>
        <v>-0.124186779871416</v>
      </c>
      <c r="BB218" s="25">
        <f t="shared" si="163"/>
        <v>-0.324414221088967</v>
      </c>
      <c r="BC218" s="24">
        <v>11.136619</v>
      </c>
      <c r="BD218" s="24">
        <v>1.537534</v>
      </c>
      <c r="BE218" s="24">
        <v>11.68062</v>
      </c>
      <c r="BF218" s="24">
        <v>1.63362274</v>
      </c>
      <c r="BG218" s="24">
        <v>11.805874</v>
      </c>
      <c r="BH218" s="24">
        <v>1.8062994557977</v>
      </c>
      <c r="BI218" s="25">
        <f t="shared" si="164"/>
        <v>1.04884794927437</v>
      </c>
      <c r="BJ218" s="25">
        <f t="shared" si="165"/>
        <v>1.06249535945221</v>
      </c>
      <c r="BK218" s="25">
        <f t="shared" si="166"/>
        <v>-0.0106094644072942</v>
      </c>
      <c r="BL218" s="25">
        <f t="shared" si="167"/>
        <v>-0.0955969483595078</v>
      </c>
      <c r="BM218" s="24">
        <v>12.530901</v>
      </c>
      <c r="BN218" s="24">
        <v>1.755328</v>
      </c>
      <c r="BO218" s="24">
        <v>13.528485</v>
      </c>
      <c r="BP218" s="24">
        <v>1.72364491</v>
      </c>
      <c r="BQ218" s="24">
        <v>12.973358</v>
      </c>
      <c r="BR218" s="24">
        <v>2.12868914217355</v>
      </c>
      <c r="BS218" s="25">
        <f t="shared" si="168"/>
        <v>1.07960991791412</v>
      </c>
      <c r="BT218" s="25">
        <f t="shared" si="169"/>
        <v>0.981950330650454</v>
      </c>
      <c r="BU218" s="25">
        <f t="shared" si="170"/>
        <v>0.0427897696186292</v>
      </c>
      <c r="BV218" s="25">
        <f t="shared" si="171"/>
        <v>-0.190278713856721</v>
      </c>
      <c r="BW218" s="24">
        <v>13.542184</v>
      </c>
      <c r="BX218" s="24">
        <v>1.807404</v>
      </c>
      <c r="BY218" s="24">
        <v>15.115588</v>
      </c>
      <c r="BZ218" s="24">
        <v>1.94614514</v>
      </c>
      <c r="CA218" s="24">
        <v>14.297774</v>
      </c>
      <c r="CB218" s="24">
        <v>2.3942026313144</v>
      </c>
      <c r="CC218" s="25">
        <f t="shared" si="172"/>
        <v>1.11618539520656</v>
      </c>
      <c r="CD218" s="25">
        <f t="shared" si="173"/>
        <v>1.0767626607001</v>
      </c>
      <c r="CE218" s="25">
        <f t="shared" si="174"/>
        <v>0.0571986940064936</v>
      </c>
      <c r="CF218" s="25">
        <f t="shared" si="175"/>
        <v>-0.187142677672365</v>
      </c>
      <c r="CG218" s="24">
        <v>13.476487</v>
      </c>
      <c r="CH218" s="24">
        <v>1.781948</v>
      </c>
      <c r="CI218" s="24">
        <v>15.094722</v>
      </c>
      <c r="CJ218" s="24">
        <v>2.05968889</v>
      </c>
      <c r="CK218" s="24">
        <v>14.118681</v>
      </c>
      <c r="CL218" s="24">
        <v>1.9589773</v>
      </c>
      <c r="CM218" s="25">
        <f t="shared" si="176"/>
        <v>1.12007840025372</v>
      </c>
      <c r="CN218" s="25">
        <f t="shared" si="177"/>
        <v>1.1558636335067</v>
      </c>
      <c r="CO218" s="25">
        <f t="shared" si="178"/>
        <v>0.0691311745056072</v>
      </c>
      <c r="CP218" s="25">
        <f t="shared" si="179"/>
        <v>0.0514102894403115</v>
      </c>
      <c r="CQ218" s="24">
        <v>10.79672</v>
      </c>
      <c r="CR218" s="24">
        <v>1.433892</v>
      </c>
      <c r="CS218" s="24">
        <v>10.828688</v>
      </c>
      <c r="CT218" s="24">
        <v>1.46338458</v>
      </c>
      <c r="CU218" s="24">
        <v>11.736762</v>
      </c>
      <c r="CV218" s="24">
        <v>1.63598948</v>
      </c>
      <c r="CW218" s="25">
        <f t="shared" si="180"/>
        <v>1.00296089923606</v>
      </c>
      <c r="CX218" s="25">
        <f t="shared" si="181"/>
        <v>1.02056820178926</v>
      </c>
      <c r="CY218" s="25">
        <f t="shared" si="182"/>
        <v>-0.0773700616916319</v>
      </c>
      <c r="CZ218" s="25">
        <f t="shared" si="183"/>
        <v>-0.105504896033928</v>
      </c>
      <c r="DA218" s="24">
        <v>11.344557</v>
      </c>
      <c r="DB218" s="24">
        <v>1.450309</v>
      </c>
      <c r="DC218" s="24">
        <v>10.723029</v>
      </c>
      <c r="DD218" s="24">
        <v>1.5665607</v>
      </c>
      <c r="DE218" s="24">
        <v>10.571495</v>
      </c>
      <c r="DF218" s="24">
        <v>1.58106018</v>
      </c>
      <c r="DG218" s="25">
        <f t="shared" si="184"/>
        <v>0.945213550427751</v>
      </c>
      <c r="DH218" s="25">
        <f t="shared" si="185"/>
        <v>1.08015650457937</v>
      </c>
      <c r="DI218" s="25">
        <f t="shared" si="186"/>
        <v>0.0143342072242384</v>
      </c>
      <c r="DJ218" s="25">
        <f t="shared" si="187"/>
        <v>-0.00917073251443219</v>
      </c>
      <c r="DK218" s="24">
        <v>9.191012</v>
      </c>
      <c r="DL218" s="24">
        <v>1.2714</v>
      </c>
      <c r="DM218" s="24">
        <v>8.310916</v>
      </c>
      <c r="DN218" s="24">
        <v>1.117543</v>
      </c>
      <c r="DO218" s="24">
        <v>8.696245</v>
      </c>
      <c r="DP218" s="24">
        <v>1.35994603</v>
      </c>
      <c r="DQ218" s="25">
        <f t="shared" si="188"/>
        <v>0.904243841701001</v>
      </c>
      <c r="DR218" s="25">
        <f t="shared" si="189"/>
        <v>0.878986156992292</v>
      </c>
      <c r="DS218" s="25">
        <f t="shared" si="190"/>
        <v>-0.0443098141784182</v>
      </c>
      <c r="DT218" s="25">
        <f t="shared" si="191"/>
        <v>-0.178244595485896</v>
      </c>
    </row>
    <row r="219" spans="2:124">
      <c r="B219" s="23">
        <v>1006</v>
      </c>
      <c r="C219" s="23" t="s">
        <v>68</v>
      </c>
      <c r="D219" s="23" t="s">
        <v>58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5" t="str">
        <f t="shared" si="144"/>
        <v/>
      </c>
      <c r="L219" s="25" t="str">
        <f t="shared" si="145"/>
        <v/>
      </c>
      <c r="M219" s="25" t="str">
        <f t="shared" si="146"/>
        <v/>
      </c>
      <c r="N219" s="25" t="str">
        <f t="shared" si="147"/>
        <v/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5" t="str">
        <f t="shared" si="148"/>
        <v/>
      </c>
      <c r="V219" s="25" t="str">
        <f t="shared" si="149"/>
        <v/>
      </c>
      <c r="W219" s="25" t="str">
        <f t="shared" si="150"/>
        <v/>
      </c>
      <c r="X219" s="25" t="str">
        <f t="shared" si="151"/>
        <v/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5" t="str">
        <f t="shared" si="152"/>
        <v/>
      </c>
      <c r="AF219" s="25" t="str">
        <f t="shared" si="153"/>
        <v/>
      </c>
      <c r="AG219" s="25" t="str">
        <f t="shared" si="154"/>
        <v/>
      </c>
      <c r="AH219" s="25" t="str">
        <f t="shared" si="155"/>
        <v/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5" t="str">
        <f t="shared" si="156"/>
        <v/>
      </c>
      <c r="AP219" s="25" t="str">
        <f t="shared" si="157"/>
        <v/>
      </c>
      <c r="AQ219" s="25" t="str">
        <f t="shared" si="158"/>
        <v/>
      </c>
      <c r="AR219" s="25" t="str">
        <f t="shared" si="159"/>
        <v/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 s="24">
        <v>0</v>
      </c>
      <c r="AY219" s="25" t="str">
        <f t="shared" si="160"/>
        <v/>
      </c>
      <c r="AZ219" s="25" t="str">
        <f t="shared" si="161"/>
        <v/>
      </c>
      <c r="BA219" s="25" t="str">
        <f t="shared" si="162"/>
        <v/>
      </c>
      <c r="BB219" s="25" t="str">
        <f t="shared" si="163"/>
        <v/>
      </c>
      <c r="BC219" s="24">
        <v>0</v>
      </c>
      <c r="BD219" s="24">
        <v>0</v>
      </c>
      <c r="BE219" s="24">
        <v>0</v>
      </c>
      <c r="BF219" s="24">
        <v>0</v>
      </c>
      <c r="BG219" s="24">
        <v>0</v>
      </c>
      <c r="BH219" s="24">
        <v>0</v>
      </c>
      <c r="BI219" s="25" t="str">
        <f t="shared" si="164"/>
        <v/>
      </c>
      <c r="BJ219" s="25" t="str">
        <f t="shared" si="165"/>
        <v/>
      </c>
      <c r="BK219" s="25" t="str">
        <f t="shared" si="166"/>
        <v/>
      </c>
      <c r="BL219" s="25" t="str">
        <f t="shared" si="167"/>
        <v/>
      </c>
      <c r="BM219" s="24">
        <v>0</v>
      </c>
      <c r="BN219" s="24">
        <v>0</v>
      </c>
      <c r="BO219" s="24">
        <v>0</v>
      </c>
      <c r="BP219" s="24">
        <v>0</v>
      </c>
      <c r="BQ219" s="24">
        <v>0</v>
      </c>
      <c r="BR219" s="24">
        <v>0</v>
      </c>
      <c r="BS219" s="25" t="str">
        <f t="shared" si="168"/>
        <v/>
      </c>
      <c r="BT219" s="25" t="str">
        <f t="shared" si="169"/>
        <v/>
      </c>
      <c r="BU219" s="25" t="str">
        <f t="shared" si="170"/>
        <v/>
      </c>
      <c r="BV219" s="25" t="str">
        <f t="shared" si="171"/>
        <v/>
      </c>
      <c r="BW219" s="24">
        <v>0</v>
      </c>
      <c r="BX219" s="24">
        <v>0</v>
      </c>
      <c r="BY219" s="24">
        <v>0</v>
      </c>
      <c r="BZ219" s="24">
        <v>0</v>
      </c>
      <c r="CA219" s="24">
        <v>0</v>
      </c>
      <c r="CB219" s="24">
        <v>0</v>
      </c>
      <c r="CC219" s="25" t="str">
        <f t="shared" si="172"/>
        <v/>
      </c>
      <c r="CD219" s="25" t="str">
        <f t="shared" si="173"/>
        <v/>
      </c>
      <c r="CE219" s="25" t="str">
        <f t="shared" si="174"/>
        <v/>
      </c>
      <c r="CF219" s="25" t="str">
        <f t="shared" si="175"/>
        <v/>
      </c>
      <c r="CG219" s="24">
        <v>0</v>
      </c>
      <c r="CH219" s="24">
        <v>0</v>
      </c>
      <c r="CI219" s="24">
        <v>0</v>
      </c>
      <c r="CJ219" s="24">
        <v>0</v>
      </c>
      <c r="CK219" s="24">
        <v>0</v>
      </c>
      <c r="CL219" s="24">
        <v>0</v>
      </c>
      <c r="CM219" s="25" t="str">
        <f t="shared" si="176"/>
        <v/>
      </c>
      <c r="CN219" s="25" t="str">
        <f t="shared" si="177"/>
        <v/>
      </c>
      <c r="CO219" s="25" t="str">
        <f t="shared" si="178"/>
        <v/>
      </c>
      <c r="CP219" s="25" t="str">
        <f t="shared" si="179"/>
        <v/>
      </c>
      <c r="CQ219" s="24">
        <v>0</v>
      </c>
      <c r="CR219" s="24">
        <v>0</v>
      </c>
      <c r="CS219" s="24">
        <v>0</v>
      </c>
      <c r="CT219" s="24">
        <v>0</v>
      </c>
      <c r="CU219" s="24">
        <v>0</v>
      </c>
      <c r="CV219" s="24">
        <v>0</v>
      </c>
      <c r="CW219" s="25" t="str">
        <f t="shared" si="180"/>
        <v/>
      </c>
      <c r="CX219" s="25" t="str">
        <f t="shared" si="181"/>
        <v/>
      </c>
      <c r="CY219" s="25" t="str">
        <f t="shared" si="182"/>
        <v/>
      </c>
      <c r="CZ219" s="25" t="str">
        <f t="shared" si="183"/>
        <v/>
      </c>
      <c r="DA219" s="24">
        <v>0</v>
      </c>
      <c r="DB219" s="24">
        <v>0</v>
      </c>
      <c r="DC219" s="24">
        <v>0</v>
      </c>
      <c r="DD219" s="24">
        <v>0</v>
      </c>
      <c r="DE219" s="24">
        <v>0</v>
      </c>
      <c r="DF219" s="24">
        <v>0</v>
      </c>
      <c r="DG219" s="25" t="str">
        <f t="shared" si="184"/>
        <v/>
      </c>
      <c r="DH219" s="25" t="str">
        <f t="shared" si="185"/>
        <v/>
      </c>
      <c r="DI219" s="25" t="str">
        <f t="shared" si="186"/>
        <v/>
      </c>
      <c r="DJ219" s="25" t="str">
        <f t="shared" si="187"/>
        <v/>
      </c>
      <c r="DK219" s="24">
        <v>0</v>
      </c>
      <c r="DL219" s="24">
        <v>0</v>
      </c>
      <c r="DM219" s="24">
        <v>0</v>
      </c>
      <c r="DN219" s="24">
        <v>0</v>
      </c>
      <c r="DO219" s="24">
        <v>0</v>
      </c>
      <c r="DP219" s="24">
        <v>0</v>
      </c>
      <c r="DQ219" s="25" t="str">
        <f t="shared" si="188"/>
        <v/>
      </c>
      <c r="DR219" s="25" t="str">
        <f t="shared" si="189"/>
        <v/>
      </c>
      <c r="DS219" s="25" t="str">
        <f t="shared" si="190"/>
        <v/>
      </c>
      <c r="DT219" s="25" t="str">
        <f t="shared" si="191"/>
        <v/>
      </c>
    </row>
    <row r="220" spans="2:124">
      <c r="B220" s="20">
        <v>1006</v>
      </c>
      <c r="C220" s="20" t="s">
        <v>68</v>
      </c>
      <c r="D220" s="20" t="s">
        <v>59</v>
      </c>
      <c r="E220" s="21">
        <v>13.634868</v>
      </c>
      <c r="F220" s="21">
        <v>0.687714</v>
      </c>
      <c r="G220" s="21">
        <v>8.708149</v>
      </c>
      <c r="H220" s="21">
        <v>0.215999</v>
      </c>
      <c r="I220" s="21">
        <v>7.09701</v>
      </c>
      <c r="J220" s="21">
        <v>0.059268</v>
      </c>
      <c r="K220" s="22">
        <f t="shared" si="144"/>
        <v>0.638667642400352</v>
      </c>
      <c r="L220" s="22">
        <f t="shared" si="145"/>
        <v>0.314082598289405</v>
      </c>
      <c r="M220" s="22">
        <f t="shared" si="146"/>
        <v>0.227016588676076</v>
      </c>
      <c r="N220" s="22">
        <f t="shared" si="147"/>
        <v>2.64444556927853</v>
      </c>
      <c r="O220" s="21">
        <v>6.71815</v>
      </c>
      <c r="P220" s="21">
        <v>0.200623</v>
      </c>
      <c r="Q220" s="21">
        <v>2.600449</v>
      </c>
      <c r="R220" s="21">
        <v>0.064056</v>
      </c>
      <c r="S220" s="21">
        <v>0.65982</v>
      </c>
      <c r="T220" s="21">
        <v>0.001437</v>
      </c>
      <c r="U220" s="22">
        <f t="shared" si="148"/>
        <v>0.387078139071024</v>
      </c>
      <c r="V220" s="22">
        <f t="shared" si="149"/>
        <v>0.319285425898327</v>
      </c>
      <c r="W220" s="22">
        <f t="shared" si="150"/>
        <v>2.94114910127004</v>
      </c>
      <c r="X220" s="22">
        <f t="shared" si="151"/>
        <v>43.5762004175365</v>
      </c>
      <c r="Y220" s="21">
        <v>2.39619</v>
      </c>
      <c r="Z220" s="21">
        <v>0.163623</v>
      </c>
      <c r="AA220" s="21">
        <v>1.21218</v>
      </c>
      <c r="AB220" s="21">
        <v>0.026423</v>
      </c>
      <c r="AC220" s="21">
        <v>3.0776</v>
      </c>
      <c r="AD220" s="21">
        <v>0.004451</v>
      </c>
      <c r="AE220" s="22">
        <f t="shared" si="152"/>
        <v>0.505878081454309</v>
      </c>
      <c r="AF220" s="22">
        <f t="shared" si="153"/>
        <v>0.161487077000177</v>
      </c>
      <c r="AG220" s="22">
        <f t="shared" si="154"/>
        <v>-0.606128151806603</v>
      </c>
      <c r="AH220" s="22">
        <f t="shared" si="155"/>
        <v>4.93641878229611</v>
      </c>
      <c r="AI220" s="21">
        <v>0.337644</v>
      </c>
      <c r="AJ220" s="21">
        <v>0.026051</v>
      </c>
      <c r="AK220" s="21">
        <v>0.30147</v>
      </c>
      <c r="AL220" s="21">
        <v>0.009172</v>
      </c>
      <c r="AM220" s="21">
        <v>0.3118</v>
      </c>
      <c r="AN220" s="21">
        <v>0.000927</v>
      </c>
      <c r="AO220" s="22">
        <f t="shared" si="156"/>
        <v>0.892863489355653</v>
      </c>
      <c r="AP220" s="22">
        <f t="shared" si="157"/>
        <v>0.352078615024375</v>
      </c>
      <c r="AQ220" s="22">
        <f t="shared" si="158"/>
        <v>-0.0331302116741501</v>
      </c>
      <c r="AR220" s="22">
        <f t="shared" si="159"/>
        <v>8.89428263214671</v>
      </c>
      <c r="AS220" s="21">
        <v>0.300172</v>
      </c>
      <c r="AT220" s="21">
        <v>0.025946</v>
      </c>
      <c r="AU220" s="21">
        <v>0.314154</v>
      </c>
      <c r="AV220" s="21">
        <v>0.006488</v>
      </c>
      <c r="AW220" s="21">
        <v>0.4174</v>
      </c>
      <c r="AX220" s="21">
        <v>0.013554</v>
      </c>
      <c r="AY220" s="22">
        <f t="shared" si="160"/>
        <v>1.04657996082246</v>
      </c>
      <c r="AZ220" s="22">
        <f t="shared" si="161"/>
        <v>0.250057812379558</v>
      </c>
      <c r="BA220" s="22">
        <f t="shared" si="162"/>
        <v>-0.247355055103019</v>
      </c>
      <c r="BB220" s="22">
        <f t="shared" si="163"/>
        <v>-0.521322118931681</v>
      </c>
      <c r="BC220" s="21">
        <v>0.392677</v>
      </c>
      <c r="BD220" s="21">
        <v>0.035765</v>
      </c>
      <c r="BE220" s="21">
        <v>1.44143</v>
      </c>
      <c r="BF220" s="21">
        <v>0.051482</v>
      </c>
      <c r="BG220" s="21">
        <v>0.1881</v>
      </c>
      <c r="BH220" s="21">
        <v>0.000172</v>
      </c>
      <c r="BI220" s="22">
        <f t="shared" si="164"/>
        <v>3.67077776391283</v>
      </c>
      <c r="BJ220" s="22">
        <f t="shared" si="165"/>
        <v>1.43945197819097</v>
      </c>
      <c r="BK220" s="22">
        <f t="shared" si="166"/>
        <v>6.66310473152578</v>
      </c>
      <c r="BL220" s="22">
        <f t="shared" si="167"/>
        <v>298.313953488372</v>
      </c>
      <c r="BM220" s="21">
        <v>0.571482</v>
      </c>
      <c r="BN220" s="21">
        <v>0.057736</v>
      </c>
      <c r="BO220" s="21">
        <v>0.250526</v>
      </c>
      <c r="BP220" s="21">
        <v>0.017324</v>
      </c>
      <c r="BQ220" s="21">
        <v>0.2973</v>
      </c>
      <c r="BR220" s="21">
        <v>0.026544</v>
      </c>
      <c r="BS220" s="22">
        <f t="shared" si="168"/>
        <v>0.438379511515673</v>
      </c>
      <c r="BT220" s="22">
        <f t="shared" si="169"/>
        <v>0.3000554246917</v>
      </c>
      <c r="BU220" s="22">
        <f t="shared" si="170"/>
        <v>-0.157329297006391</v>
      </c>
      <c r="BV220" s="22">
        <f t="shared" si="171"/>
        <v>-0.347347799879446</v>
      </c>
      <c r="BW220" s="21">
        <v>0.29453</v>
      </c>
      <c r="BX220" s="21">
        <v>0.026775</v>
      </c>
      <c r="BY220" s="21">
        <v>0.1804</v>
      </c>
      <c r="BZ220" s="21">
        <v>0.007653</v>
      </c>
      <c r="CA220" s="21">
        <v>0.39685</v>
      </c>
      <c r="CB220" s="21">
        <v>0.030443</v>
      </c>
      <c r="CC220" s="22">
        <f t="shared" si="172"/>
        <v>0.612501273214953</v>
      </c>
      <c r="CD220" s="22">
        <f t="shared" si="173"/>
        <v>0.285826330532213</v>
      </c>
      <c r="CE220" s="22">
        <f t="shared" si="174"/>
        <v>-0.545420183948595</v>
      </c>
      <c r="CF220" s="22">
        <f t="shared" si="175"/>
        <v>-0.748612160430969</v>
      </c>
      <c r="CG220" s="21">
        <v>0.325293</v>
      </c>
      <c r="CH220" s="21">
        <v>0.025706</v>
      </c>
      <c r="CI220" s="21">
        <v>0.292638</v>
      </c>
      <c r="CJ220" s="21">
        <v>0.019445</v>
      </c>
      <c r="CK220" s="21">
        <v>0.277571</v>
      </c>
      <c r="CL220" s="21">
        <v>-0.050413</v>
      </c>
      <c r="CM220" s="22">
        <f t="shared" si="176"/>
        <v>0.899613579142496</v>
      </c>
      <c r="CN220" s="22">
        <f t="shared" si="177"/>
        <v>0.756438185637594</v>
      </c>
      <c r="CO220" s="22">
        <f t="shared" si="178"/>
        <v>0.0542816072284208</v>
      </c>
      <c r="CP220" s="22">
        <f t="shared" si="179"/>
        <v>1.38571400234067</v>
      </c>
      <c r="CQ220" s="21">
        <v>0.444172</v>
      </c>
      <c r="CR220" s="21">
        <v>0.039573</v>
      </c>
      <c r="CS220" s="21">
        <v>0.4363</v>
      </c>
      <c r="CT220" s="21">
        <v>0.012186</v>
      </c>
      <c r="CU220" s="21">
        <v>0.49381</v>
      </c>
      <c r="CV220" s="21">
        <v>-0.004064</v>
      </c>
      <c r="CW220" s="22">
        <f t="shared" si="180"/>
        <v>0.982277135884297</v>
      </c>
      <c r="CX220" s="22">
        <f t="shared" si="181"/>
        <v>0.307937229929497</v>
      </c>
      <c r="CY220" s="22">
        <f t="shared" si="182"/>
        <v>-0.116461797047447</v>
      </c>
      <c r="CZ220" s="22">
        <f t="shared" si="183"/>
        <v>3.99852362204724</v>
      </c>
      <c r="DA220" s="21">
        <v>0.548113</v>
      </c>
      <c r="DB220" s="21">
        <v>0.035807</v>
      </c>
      <c r="DC220" s="21">
        <v>0.474257</v>
      </c>
      <c r="DD220" s="21">
        <v>0.006169</v>
      </c>
      <c r="DE220" s="21">
        <v>0.371889</v>
      </c>
      <c r="DF220" s="21">
        <v>0.021748</v>
      </c>
      <c r="DG220" s="22">
        <f t="shared" si="184"/>
        <v>0.865254062574688</v>
      </c>
      <c r="DH220" s="22">
        <f t="shared" si="185"/>
        <v>0.172284748792136</v>
      </c>
      <c r="DI220" s="22">
        <f t="shared" si="186"/>
        <v>0.27526493120259</v>
      </c>
      <c r="DJ220" s="22">
        <f t="shared" si="187"/>
        <v>-0.71634173257311</v>
      </c>
      <c r="DK220" s="21">
        <v>1.306445</v>
      </c>
      <c r="DL220" s="21">
        <v>0.050109</v>
      </c>
      <c r="DM220" s="21">
        <v>1.204345</v>
      </c>
      <c r="DN220" s="21">
        <v>-0.004399</v>
      </c>
      <c r="DO220" s="21">
        <v>0.60487</v>
      </c>
      <c r="DP220" s="21">
        <v>0.014469</v>
      </c>
      <c r="DQ220" s="22">
        <f t="shared" si="188"/>
        <v>0.921848987136848</v>
      </c>
      <c r="DR220" s="22">
        <f t="shared" si="189"/>
        <v>-0.0877886208066415</v>
      </c>
      <c r="DS220" s="22">
        <f t="shared" si="190"/>
        <v>0.991080728090333</v>
      </c>
      <c r="DT220" s="22">
        <f t="shared" si="191"/>
        <v>-1.3040293040293</v>
      </c>
    </row>
    <row r="221" spans="2:124">
      <c r="B221" s="20">
        <v>1006</v>
      </c>
      <c r="C221" s="20" t="s">
        <v>68</v>
      </c>
      <c r="D221" s="20" t="s">
        <v>60</v>
      </c>
      <c r="E221" s="21">
        <v>51.263569</v>
      </c>
      <c r="F221" s="21">
        <v>4.839826</v>
      </c>
      <c r="G221" s="21">
        <v>100.076951</v>
      </c>
      <c r="H221" s="21">
        <v>5.66418733</v>
      </c>
      <c r="I221" s="21">
        <v>53.917163</v>
      </c>
      <c r="J221" s="21">
        <v>3.90773554305905</v>
      </c>
      <c r="K221" s="22">
        <f t="shared" si="144"/>
        <v>1.95220412765252</v>
      </c>
      <c r="L221" s="22">
        <f t="shared" si="145"/>
        <v>1.17032871223056</v>
      </c>
      <c r="M221" s="22">
        <f t="shared" si="146"/>
        <v>0.856124199264713</v>
      </c>
      <c r="N221" s="22">
        <f t="shared" si="147"/>
        <v>0.449480720378014</v>
      </c>
      <c r="O221" s="21">
        <v>13.217332</v>
      </c>
      <c r="P221" s="21">
        <v>1.504857</v>
      </c>
      <c r="Q221" s="21">
        <v>22.801612</v>
      </c>
      <c r="R221" s="21">
        <v>2.488373</v>
      </c>
      <c r="S221" s="21">
        <v>4.27957</v>
      </c>
      <c r="T221" s="21">
        <v>0.522102</v>
      </c>
      <c r="U221" s="22">
        <f t="shared" si="148"/>
        <v>1.72512970091089</v>
      </c>
      <c r="V221" s="22">
        <f t="shared" si="149"/>
        <v>1.65356110248349</v>
      </c>
      <c r="W221" s="22">
        <f t="shared" si="150"/>
        <v>4.32801473045189</v>
      </c>
      <c r="X221" s="22">
        <f t="shared" si="151"/>
        <v>3.76606678388514</v>
      </c>
      <c r="Y221" s="21">
        <v>4.446851</v>
      </c>
      <c r="Z221" s="21">
        <v>0.433275</v>
      </c>
      <c r="AA221" s="21">
        <v>13.256325</v>
      </c>
      <c r="AB221" s="21">
        <v>1.529374</v>
      </c>
      <c r="AC221" s="21">
        <v>11.8985</v>
      </c>
      <c r="AD221" s="21">
        <v>1.310043</v>
      </c>
      <c r="AE221" s="22">
        <f t="shared" si="152"/>
        <v>2.98105895610175</v>
      </c>
      <c r="AF221" s="22">
        <f t="shared" si="153"/>
        <v>3.52979978073971</v>
      </c>
      <c r="AG221" s="22">
        <f t="shared" si="154"/>
        <v>0.114117325713325</v>
      </c>
      <c r="AH221" s="22">
        <f t="shared" si="155"/>
        <v>0.167422748718935</v>
      </c>
      <c r="AI221" s="21">
        <v>2.690559</v>
      </c>
      <c r="AJ221" s="21">
        <v>0.421815</v>
      </c>
      <c r="AK221" s="21">
        <v>10.30824</v>
      </c>
      <c r="AL221" s="21">
        <v>-0.450786</v>
      </c>
      <c r="AM221" s="21">
        <v>3.0177</v>
      </c>
      <c r="AN221" s="21">
        <v>0.437603</v>
      </c>
      <c r="AO221" s="22">
        <f t="shared" si="156"/>
        <v>3.83126331739984</v>
      </c>
      <c r="AP221" s="22">
        <f t="shared" si="157"/>
        <v>-1.06868176807368</v>
      </c>
      <c r="AQ221" s="22">
        <f t="shared" si="158"/>
        <v>2.41592603638533</v>
      </c>
      <c r="AR221" s="22">
        <f t="shared" si="159"/>
        <v>-2.03012547903008</v>
      </c>
      <c r="AS221" s="21">
        <v>2.038724</v>
      </c>
      <c r="AT221" s="21">
        <v>0.214917</v>
      </c>
      <c r="AU221" s="21">
        <v>7.611804</v>
      </c>
      <c r="AV221" s="21">
        <v>0.179928</v>
      </c>
      <c r="AW221" s="21">
        <v>2.274425</v>
      </c>
      <c r="AX221" s="21">
        <v>0.313961</v>
      </c>
      <c r="AY221" s="22">
        <f t="shared" si="160"/>
        <v>3.73361180817021</v>
      </c>
      <c r="AZ221" s="22">
        <f t="shared" si="161"/>
        <v>0.837197615823783</v>
      </c>
      <c r="BA221" s="22">
        <f t="shared" si="162"/>
        <v>2.34669377974653</v>
      </c>
      <c r="BB221" s="22">
        <f t="shared" si="163"/>
        <v>-0.426909711715786</v>
      </c>
      <c r="BC221" s="21">
        <v>2.313493</v>
      </c>
      <c r="BD221" s="21">
        <v>0.230565</v>
      </c>
      <c r="BE221" s="21">
        <v>11.678461</v>
      </c>
      <c r="BF221" s="21">
        <v>0.564718</v>
      </c>
      <c r="BG221" s="21">
        <v>2.60324</v>
      </c>
      <c r="BH221" s="21">
        <v>0.441558007966194</v>
      </c>
      <c r="BI221" s="22">
        <f t="shared" si="164"/>
        <v>5.04797766840012</v>
      </c>
      <c r="BJ221" s="22">
        <f t="shared" si="165"/>
        <v>2.44927894519984</v>
      </c>
      <c r="BK221" s="22">
        <f t="shared" si="166"/>
        <v>3.48612536685054</v>
      </c>
      <c r="BL221" s="22">
        <f t="shared" si="167"/>
        <v>0.278921432318889</v>
      </c>
      <c r="BM221" s="21">
        <v>2.904729</v>
      </c>
      <c r="BN221" s="21">
        <v>0.168958</v>
      </c>
      <c r="BO221" s="21">
        <v>3.034353</v>
      </c>
      <c r="BP221" s="21">
        <v>0.398363</v>
      </c>
      <c r="BQ221" s="21">
        <v>3.249598</v>
      </c>
      <c r="BR221" s="21">
        <v>0.589719465343499</v>
      </c>
      <c r="BS221" s="22">
        <f t="shared" si="168"/>
        <v>1.04462516124568</v>
      </c>
      <c r="BT221" s="22">
        <f t="shared" si="169"/>
        <v>2.35776346784408</v>
      </c>
      <c r="BU221" s="22">
        <f t="shared" si="170"/>
        <v>-0.0662374238290399</v>
      </c>
      <c r="BV221" s="22">
        <f t="shared" si="171"/>
        <v>-0.324487280120621</v>
      </c>
      <c r="BW221" s="21">
        <v>4.096961</v>
      </c>
      <c r="BX221" s="21">
        <v>0.284868</v>
      </c>
      <c r="BY221" s="21">
        <v>9.71258</v>
      </c>
      <c r="BZ221" s="21">
        <v>0.005564</v>
      </c>
      <c r="CA221" s="21">
        <v>4.59825</v>
      </c>
      <c r="CB221" s="21">
        <v>0.143054858754673</v>
      </c>
      <c r="CC221" s="22">
        <f t="shared" si="172"/>
        <v>2.37067914485884</v>
      </c>
      <c r="CD221" s="22">
        <f t="shared" si="173"/>
        <v>0.0195318533496216</v>
      </c>
      <c r="CE221" s="22">
        <f t="shared" si="174"/>
        <v>1.112234002066</v>
      </c>
      <c r="CF221" s="22">
        <f t="shared" si="175"/>
        <v>-0.961105829970153</v>
      </c>
      <c r="CG221" s="21">
        <v>3.059909</v>
      </c>
      <c r="CH221" s="21">
        <v>0.273121</v>
      </c>
      <c r="CI221" s="21">
        <v>3.442459</v>
      </c>
      <c r="CJ221" s="21">
        <v>0.436626</v>
      </c>
      <c r="CK221" s="21">
        <v>3.43645</v>
      </c>
      <c r="CL221" s="21">
        <v>0.545825689272437</v>
      </c>
      <c r="CM221" s="22">
        <f t="shared" si="176"/>
        <v>1.12502005778603</v>
      </c>
      <c r="CN221" s="22">
        <f t="shared" si="177"/>
        <v>1.59865407639837</v>
      </c>
      <c r="CO221" s="22">
        <f t="shared" si="178"/>
        <v>0.00174860684718246</v>
      </c>
      <c r="CP221" s="22">
        <f t="shared" si="179"/>
        <v>-0.200063301194188</v>
      </c>
      <c r="CQ221" s="21">
        <v>6.167315</v>
      </c>
      <c r="CR221" s="21">
        <v>0.428285</v>
      </c>
      <c r="CS221" s="21">
        <v>3.723782</v>
      </c>
      <c r="CT221" s="21">
        <v>0.56738025</v>
      </c>
      <c r="CU221" s="21">
        <v>6.94814</v>
      </c>
      <c r="CV221" s="21">
        <v>0.0409139225472313</v>
      </c>
      <c r="CW221" s="22">
        <f t="shared" si="180"/>
        <v>0.603793060675513</v>
      </c>
      <c r="CX221" s="22">
        <f t="shared" si="181"/>
        <v>1.32477263971421</v>
      </c>
      <c r="CY221" s="22">
        <f t="shared" si="182"/>
        <v>-0.464060597512428</v>
      </c>
      <c r="CZ221" s="22">
        <f t="shared" si="183"/>
        <v>12.8676571366388</v>
      </c>
      <c r="DA221" s="21">
        <v>5.176065</v>
      </c>
      <c r="DB221" s="21">
        <v>0.432249</v>
      </c>
      <c r="DC221" s="21">
        <v>5.07115</v>
      </c>
      <c r="DD221" s="21">
        <v>0.67828808</v>
      </c>
      <c r="DE221" s="21">
        <v>5.81475</v>
      </c>
      <c r="DF221" s="21">
        <v>-0.216964</v>
      </c>
      <c r="DG221" s="22">
        <f t="shared" si="184"/>
        <v>0.979730741402977</v>
      </c>
      <c r="DH221" s="22">
        <f t="shared" si="185"/>
        <v>1.5692068229192</v>
      </c>
      <c r="DI221" s="22">
        <f t="shared" si="186"/>
        <v>-0.127881680209811</v>
      </c>
      <c r="DJ221" s="22">
        <f t="shared" si="187"/>
        <v>4.12627016463561</v>
      </c>
      <c r="DK221" s="21">
        <v>5.151631</v>
      </c>
      <c r="DL221" s="21">
        <v>0.446916</v>
      </c>
      <c r="DM221" s="21">
        <v>9.436185</v>
      </c>
      <c r="DN221" s="21">
        <v>-0.733641</v>
      </c>
      <c r="DO221" s="21">
        <v>5.79654</v>
      </c>
      <c r="DP221" s="21">
        <v>-0.220081400824983</v>
      </c>
      <c r="DQ221" s="22">
        <f t="shared" si="188"/>
        <v>1.83168883796219</v>
      </c>
      <c r="DR221" s="22">
        <f t="shared" si="189"/>
        <v>-1.64156351529146</v>
      </c>
      <c r="DS221" s="22">
        <f t="shared" si="190"/>
        <v>0.627899574573797</v>
      </c>
      <c r="DT221" s="22">
        <f t="shared" si="191"/>
        <v>-2.33349841126929</v>
      </c>
    </row>
    <row r="222" spans="2:124">
      <c r="B222" s="20">
        <v>1006</v>
      </c>
      <c r="C222" s="20" t="s">
        <v>68</v>
      </c>
      <c r="D222" s="20" t="s">
        <v>61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2" t="str">
        <f t="shared" si="144"/>
        <v/>
      </c>
      <c r="L222" s="22" t="str">
        <f t="shared" si="145"/>
        <v/>
      </c>
      <c r="M222" s="22" t="str">
        <f t="shared" si="146"/>
        <v/>
      </c>
      <c r="N222" s="22" t="str">
        <f t="shared" si="147"/>
        <v/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2" t="str">
        <f t="shared" si="148"/>
        <v/>
      </c>
      <c r="V222" s="22" t="str">
        <f t="shared" si="149"/>
        <v/>
      </c>
      <c r="W222" s="22" t="str">
        <f t="shared" si="150"/>
        <v/>
      </c>
      <c r="X222" s="22" t="str">
        <f t="shared" si="151"/>
        <v/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2" t="str">
        <f t="shared" si="152"/>
        <v/>
      </c>
      <c r="AF222" s="22" t="str">
        <f t="shared" si="153"/>
        <v/>
      </c>
      <c r="AG222" s="22" t="str">
        <f t="shared" si="154"/>
        <v/>
      </c>
      <c r="AH222" s="22" t="str">
        <f t="shared" si="155"/>
        <v/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2" t="str">
        <f t="shared" si="156"/>
        <v/>
      </c>
      <c r="AP222" s="22" t="str">
        <f t="shared" si="157"/>
        <v/>
      </c>
      <c r="AQ222" s="22" t="str">
        <f t="shared" si="158"/>
        <v/>
      </c>
      <c r="AR222" s="22" t="str">
        <f t="shared" si="159"/>
        <v/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Y222" s="22" t="str">
        <f t="shared" si="160"/>
        <v/>
      </c>
      <c r="AZ222" s="22" t="str">
        <f t="shared" si="161"/>
        <v/>
      </c>
      <c r="BA222" s="22" t="str">
        <f t="shared" si="162"/>
        <v/>
      </c>
      <c r="BB222" s="22" t="str">
        <f t="shared" si="163"/>
        <v/>
      </c>
      <c r="BC222" s="21">
        <v>0</v>
      </c>
      <c r="BD222" s="21">
        <v>0</v>
      </c>
      <c r="BE222" s="21">
        <v>0</v>
      </c>
      <c r="BF222" s="21">
        <v>0</v>
      </c>
      <c r="BG222" s="21">
        <v>0</v>
      </c>
      <c r="BH222" s="21">
        <v>0</v>
      </c>
      <c r="BI222" s="22" t="str">
        <f t="shared" si="164"/>
        <v/>
      </c>
      <c r="BJ222" s="22" t="str">
        <f t="shared" si="165"/>
        <v/>
      </c>
      <c r="BK222" s="22" t="str">
        <f t="shared" si="166"/>
        <v/>
      </c>
      <c r="BL222" s="22" t="str">
        <f t="shared" si="167"/>
        <v/>
      </c>
      <c r="BM222" s="21">
        <v>0</v>
      </c>
      <c r="BN222" s="21">
        <v>0</v>
      </c>
      <c r="BO222" s="21">
        <v>0</v>
      </c>
      <c r="BP222" s="21">
        <v>0</v>
      </c>
      <c r="BQ222" s="21">
        <v>0</v>
      </c>
      <c r="BR222" s="21">
        <v>0</v>
      </c>
      <c r="BS222" s="22" t="str">
        <f t="shared" si="168"/>
        <v/>
      </c>
      <c r="BT222" s="22" t="str">
        <f t="shared" si="169"/>
        <v/>
      </c>
      <c r="BU222" s="22" t="str">
        <f t="shared" si="170"/>
        <v/>
      </c>
      <c r="BV222" s="22" t="str">
        <f t="shared" si="171"/>
        <v/>
      </c>
      <c r="BW222" s="21">
        <v>0</v>
      </c>
      <c r="BX222" s="21">
        <v>0</v>
      </c>
      <c r="BY222" s="21">
        <v>0</v>
      </c>
      <c r="BZ222" s="21">
        <v>0</v>
      </c>
      <c r="CA222" s="21">
        <v>0</v>
      </c>
      <c r="CB222" s="21">
        <v>0</v>
      </c>
      <c r="CC222" s="22" t="str">
        <f t="shared" si="172"/>
        <v/>
      </c>
      <c r="CD222" s="22" t="str">
        <f t="shared" si="173"/>
        <v/>
      </c>
      <c r="CE222" s="22" t="str">
        <f t="shared" si="174"/>
        <v/>
      </c>
      <c r="CF222" s="22" t="str">
        <f t="shared" si="175"/>
        <v/>
      </c>
      <c r="CG222" s="21">
        <v>0</v>
      </c>
      <c r="CH222" s="21">
        <v>0</v>
      </c>
      <c r="CI222" s="21">
        <v>0</v>
      </c>
      <c r="CJ222" s="21">
        <v>0</v>
      </c>
      <c r="CK222" s="21">
        <v>0</v>
      </c>
      <c r="CL222" s="21">
        <v>0</v>
      </c>
      <c r="CM222" s="22" t="str">
        <f t="shared" si="176"/>
        <v/>
      </c>
      <c r="CN222" s="22" t="str">
        <f t="shared" si="177"/>
        <v/>
      </c>
      <c r="CO222" s="22" t="str">
        <f t="shared" si="178"/>
        <v/>
      </c>
      <c r="CP222" s="22" t="str">
        <f t="shared" si="179"/>
        <v/>
      </c>
      <c r="CQ222" s="21">
        <v>0</v>
      </c>
      <c r="CR222" s="21">
        <v>0</v>
      </c>
      <c r="CS222" s="21">
        <v>0</v>
      </c>
      <c r="CT222" s="21">
        <v>0</v>
      </c>
      <c r="CU222" s="21">
        <v>0</v>
      </c>
      <c r="CV222" s="21">
        <v>0</v>
      </c>
      <c r="CW222" s="22" t="str">
        <f t="shared" si="180"/>
        <v/>
      </c>
      <c r="CX222" s="22" t="str">
        <f t="shared" si="181"/>
        <v/>
      </c>
      <c r="CY222" s="22" t="str">
        <f t="shared" si="182"/>
        <v/>
      </c>
      <c r="CZ222" s="22" t="str">
        <f t="shared" si="183"/>
        <v/>
      </c>
      <c r="DA222" s="21">
        <v>0</v>
      </c>
      <c r="DB222" s="21">
        <v>0</v>
      </c>
      <c r="DC222" s="21">
        <v>0</v>
      </c>
      <c r="DD222" s="21">
        <v>0</v>
      </c>
      <c r="DE222" s="21">
        <v>0</v>
      </c>
      <c r="DF222" s="21">
        <v>0</v>
      </c>
      <c r="DG222" s="22" t="str">
        <f t="shared" si="184"/>
        <v/>
      </c>
      <c r="DH222" s="22" t="str">
        <f t="shared" si="185"/>
        <v/>
      </c>
      <c r="DI222" s="22" t="str">
        <f t="shared" si="186"/>
        <v/>
      </c>
      <c r="DJ222" s="22" t="str">
        <f t="shared" si="187"/>
        <v/>
      </c>
      <c r="DK222" s="21">
        <v>0</v>
      </c>
      <c r="DL222" s="21">
        <v>0</v>
      </c>
      <c r="DM222" s="21">
        <v>0</v>
      </c>
      <c r="DN222" s="21">
        <v>0</v>
      </c>
      <c r="DO222" s="21">
        <v>0</v>
      </c>
      <c r="DP222" s="21">
        <v>0</v>
      </c>
      <c r="DQ222" s="22" t="str">
        <f t="shared" si="188"/>
        <v/>
      </c>
      <c r="DR222" s="22" t="str">
        <f t="shared" si="189"/>
        <v/>
      </c>
      <c r="DS222" s="22" t="str">
        <f t="shared" si="190"/>
        <v/>
      </c>
      <c r="DT222" s="22" t="str">
        <f t="shared" si="191"/>
        <v/>
      </c>
    </row>
    <row r="223" spans="2:124">
      <c r="B223" s="17">
        <v>1007</v>
      </c>
      <c r="C223" s="17" t="s">
        <v>69</v>
      </c>
      <c r="D223" s="17" t="s">
        <v>63</v>
      </c>
      <c r="E223" s="18">
        <v>5544.453981</v>
      </c>
      <c r="F223" s="18">
        <v>785.154986</v>
      </c>
      <c r="G223" s="18">
        <v>4901.644025</v>
      </c>
      <c r="H223" s="18">
        <v>717.78941523</v>
      </c>
      <c r="I223" s="18">
        <v>5295.3209215424</v>
      </c>
      <c r="J223" s="18">
        <v>768.062147368822</v>
      </c>
      <c r="K223" s="19">
        <f t="shared" si="144"/>
        <v>0.884062531999939</v>
      </c>
      <c r="L223" s="19">
        <f t="shared" si="145"/>
        <v>0.91420092596852</v>
      </c>
      <c r="M223" s="19">
        <f t="shared" si="146"/>
        <v>-0.0743442942128108</v>
      </c>
      <c r="N223" s="19">
        <f t="shared" si="147"/>
        <v>-0.0654539900332845</v>
      </c>
      <c r="O223" s="18">
        <v>1040.69681</v>
      </c>
      <c r="P223" s="18">
        <v>172.149383</v>
      </c>
      <c r="Q223" s="18">
        <v>820.351512</v>
      </c>
      <c r="R223" s="18">
        <v>143.93424854</v>
      </c>
      <c r="S223" s="18">
        <v>499.322307</v>
      </c>
      <c r="T223" s="18">
        <v>82.6315150215931</v>
      </c>
      <c r="U223" s="19">
        <f t="shared" si="148"/>
        <v>0.788271381364184</v>
      </c>
      <c r="V223" s="19">
        <f t="shared" si="149"/>
        <v>0.8361008679305</v>
      </c>
      <c r="W223" s="19">
        <f t="shared" si="150"/>
        <v>0.642929828087973</v>
      </c>
      <c r="X223" s="19">
        <f t="shared" si="151"/>
        <v>0.741880788490776</v>
      </c>
      <c r="Y223" s="18">
        <v>521.746317</v>
      </c>
      <c r="Z223" s="18">
        <v>82.300907</v>
      </c>
      <c r="AA223" s="18">
        <v>491.357825</v>
      </c>
      <c r="AB223" s="18">
        <v>76.43786951</v>
      </c>
      <c r="AC223" s="18">
        <v>983.890912</v>
      </c>
      <c r="AD223" s="18">
        <v>172.774003671658</v>
      </c>
      <c r="AE223" s="19">
        <f t="shared" si="152"/>
        <v>0.941756192598098</v>
      </c>
      <c r="AF223" s="19">
        <f t="shared" si="153"/>
        <v>0.928760961407145</v>
      </c>
      <c r="AG223" s="19">
        <f t="shared" si="154"/>
        <v>-0.500597252188056</v>
      </c>
      <c r="AH223" s="19">
        <f t="shared" si="155"/>
        <v>-0.557584660391018</v>
      </c>
      <c r="AI223" s="18">
        <v>442.65633</v>
      </c>
      <c r="AJ223" s="18">
        <v>59.883679</v>
      </c>
      <c r="AK223" s="18">
        <v>396.676884</v>
      </c>
      <c r="AL223" s="18">
        <v>55.90629764</v>
      </c>
      <c r="AM223" s="18">
        <v>426.562471</v>
      </c>
      <c r="AN223" s="18">
        <v>63.3939206275509</v>
      </c>
      <c r="AO223" s="19">
        <f t="shared" si="156"/>
        <v>0.896128344081287</v>
      </c>
      <c r="AP223" s="19">
        <f t="shared" si="157"/>
        <v>0.933581546317487</v>
      </c>
      <c r="AQ223" s="19">
        <f t="shared" si="158"/>
        <v>-0.0700614541404418</v>
      </c>
      <c r="AR223" s="19">
        <f t="shared" si="159"/>
        <v>-0.118112634672682</v>
      </c>
      <c r="AS223" s="18">
        <v>406.978676</v>
      </c>
      <c r="AT223" s="18">
        <v>54.450786</v>
      </c>
      <c r="AU223" s="18">
        <v>352.093381</v>
      </c>
      <c r="AV223" s="18">
        <v>46.5600699</v>
      </c>
      <c r="AW223" s="18">
        <v>377.186003</v>
      </c>
      <c r="AX223" s="18">
        <v>50.5105098029193</v>
      </c>
      <c r="AY223" s="19">
        <f t="shared" si="160"/>
        <v>0.865139629576071</v>
      </c>
      <c r="AZ223" s="19">
        <f t="shared" si="161"/>
        <v>0.855085359098398</v>
      </c>
      <c r="BA223" s="19">
        <f t="shared" si="162"/>
        <v>-0.0665258567402354</v>
      </c>
      <c r="BB223" s="19">
        <f t="shared" si="163"/>
        <v>-0.0782102560107398</v>
      </c>
      <c r="BC223" s="18">
        <v>426.589197</v>
      </c>
      <c r="BD223" s="18">
        <v>55.93072</v>
      </c>
      <c r="BE223" s="18">
        <v>421.32417</v>
      </c>
      <c r="BF223" s="18">
        <v>54.86846827</v>
      </c>
      <c r="BG223" s="18">
        <v>412.817457</v>
      </c>
      <c r="BH223" s="18">
        <v>50.3488498642051</v>
      </c>
      <c r="BI223" s="19">
        <f t="shared" si="164"/>
        <v>0.987657852010725</v>
      </c>
      <c r="BJ223" s="19">
        <f t="shared" si="165"/>
        <v>0.981007722947246</v>
      </c>
      <c r="BK223" s="19">
        <f t="shared" si="166"/>
        <v>0.0206064759514276</v>
      </c>
      <c r="BL223" s="19">
        <f t="shared" si="167"/>
        <v>0.0897660704859133</v>
      </c>
      <c r="BM223" s="18">
        <v>413.709843</v>
      </c>
      <c r="BN223" s="18">
        <v>55.735151</v>
      </c>
      <c r="BO223" s="18">
        <v>383.768609</v>
      </c>
      <c r="BP223" s="18">
        <v>46.13265807</v>
      </c>
      <c r="BQ223" s="18">
        <v>392.603140773887</v>
      </c>
      <c r="BR223" s="18">
        <v>40.7624164174255</v>
      </c>
      <c r="BS223" s="19">
        <f t="shared" si="168"/>
        <v>0.927627455554641</v>
      </c>
      <c r="BT223" s="19">
        <f t="shared" si="169"/>
        <v>0.827712085502379</v>
      </c>
      <c r="BU223" s="19">
        <f t="shared" si="170"/>
        <v>-0.0225024480356235</v>
      </c>
      <c r="BV223" s="19">
        <f t="shared" si="171"/>
        <v>0.131744928896776</v>
      </c>
      <c r="BW223" s="18">
        <v>438.43191</v>
      </c>
      <c r="BX223" s="18">
        <v>59.365332</v>
      </c>
      <c r="BY223" s="18">
        <v>417.17197</v>
      </c>
      <c r="BZ223" s="18">
        <v>54.87588538</v>
      </c>
      <c r="CA223" s="18">
        <v>424.848354768508</v>
      </c>
      <c r="CB223" s="18">
        <v>55.5562912234704</v>
      </c>
      <c r="CC223" s="19">
        <f t="shared" si="172"/>
        <v>0.951509140837855</v>
      </c>
      <c r="CD223" s="19">
        <f t="shared" si="173"/>
        <v>0.924375953628963</v>
      </c>
      <c r="CE223" s="19">
        <f t="shared" si="174"/>
        <v>-0.0180685288817718</v>
      </c>
      <c r="CF223" s="19">
        <f t="shared" si="175"/>
        <v>-0.0122471430055244</v>
      </c>
      <c r="CG223" s="18">
        <v>491.283456</v>
      </c>
      <c r="CH223" s="18">
        <v>65.560017</v>
      </c>
      <c r="CI223" s="18">
        <v>446.518589</v>
      </c>
      <c r="CJ223" s="18">
        <v>66.75570465</v>
      </c>
      <c r="CK223" s="18">
        <v>471.477387</v>
      </c>
      <c r="CL223" s="18">
        <v>65.57654089</v>
      </c>
      <c r="CM223" s="19">
        <f t="shared" si="176"/>
        <v>0.908881794301659</v>
      </c>
      <c r="CN223" s="19">
        <f t="shared" si="177"/>
        <v>1.01823806192729</v>
      </c>
      <c r="CO223" s="19">
        <f t="shared" si="178"/>
        <v>-0.0529374232745546</v>
      </c>
      <c r="CP223" s="19">
        <f t="shared" si="179"/>
        <v>0.0179814876478154</v>
      </c>
      <c r="CQ223" s="18">
        <v>441.419966</v>
      </c>
      <c r="CR223" s="18">
        <v>57.740538</v>
      </c>
      <c r="CS223" s="18">
        <v>380.337927</v>
      </c>
      <c r="CT223" s="18">
        <v>55.21209254</v>
      </c>
      <c r="CU223" s="18">
        <v>439.941243</v>
      </c>
      <c r="CV223" s="18">
        <v>64.20579068</v>
      </c>
      <c r="CW223" s="19">
        <f t="shared" si="180"/>
        <v>0.861623751291757</v>
      </c>
      <c r="CX223" s="19">
        <f t="shared" si="181"/>
        <v>0.956210219932485</v>
      </c>
      <c r="CY223" s="19">
        <f t="shared" si="182"/>
        <v>-0.135480173655826</v>
      </c>
      <c r="CZ223" s="19">
        <f t="shared" si="183"/>
        <v>-0.140076121557701</v>
      </c>
      <c r="DA223" s="18">
        <v>488.666738</v>
      </c>
      <c r="DB223" s="18">
        <v>64.367572</v>
      </c>
      <c r="DC223" s="18">
        <v>415.50063</v>
      </c>
      <c r="DD223" s="18">
        <v>60.96422973</v>
      </c>
      <c r="DE223" s="18">
        <v>456.205094</v>
      </c>
      <c r="DF223" s="18">
        <v>64.28235376</v>
      </c>
      <c r="DG223" s="19">
        <f t="shared" si="184"/>
        <v>0.850274016399291</v>
      </c>
      <c r="DH223" s="19">
        <f t="shared" si="185"/>
        <v>0.947126446372717</v>
      </c>
      <c r="DI223" s="19">
        <f t="shared" si="186"/>
        <v>-0.0892240453588622</v>
      </c>
      <c r="DJ223" s="19">
        <f t="shared" si="187"/>
        <v>-0.0516179610097713</v>
      </c>
      <c r="DK223" s="18">
        <v>432.274738</v>
      </c>
      <c r="DL223" s="18">
        <v>57.670901</v>
      </c>
      <c r="DM223" s="18">
        <v>376.542528</v>
      </c>
      <c r="DN223" s="18">
        <v>56.141891</v>
      </c>
      <c r="DO223" s="18">
        <v>410.466552</v>
      </c>
      <c r="DP223" s="18">
        <v>58.01995541</v>
      </c>
      <c r="DQ223" s="19">
        <f t="shared" si="188"/>
        <v>0.871072248501369</v>
      </c>
      <c r="DR223" s="19">
        <f t="shared" si="189"/>
        <v>0.973487322488685</v>
      </c>
      <c r="DS223" s="19">
        <f t="shared" si="190"/>
        <v>-0.08264747476915</v>
      </c>
      <c r="DT223" s="19">
        <f t="shared" si="191"/>
        <v>-0.032369283925308</v>
      </c>
    </row>
    <row r="224" spans="2:124">
      <c r="B224" s="20">
        <v>1007</v>
      </c>
      <c r="C224" s="20" t="s">
        <v>69</v>
      </c>
      <c r="D224" s="20" t="s">
        <v>27</v>
      </c>
      <c r="E224" s="21">
        <v>1933.551388</v>
      </c>
      <c r="F224" s="21">
        <v>225.808961</v>
      </c>
      <c r="G224" s="21">
        <v>1605.456613</v>
      </c>
      <c r="H224" s="21">
        <v>196.08491904</v>
      </c>
      <c r="I224" s="21">
        <v>1660.916339396</v>
      </c>
      <c r="J224" s="21">
        <v>196.832414000736</v>
      </c>
      <c r="K224" s="22">
        <f t="shared" si="144"/>
        <v>0.830314944285308</v>
      </c>
      <c r="L224" s="22">
        <f t="shared" si="145"/>
        <v>0.868366419878261</v>
      </c>
      <c r="M224" s="22">
        <f t="shared" si="146"/>
        <v>-0.0333910414874768</v>
      </c>
      <c r="N224" s="22">
        <f t="shared" si="147"/>
        <v>-0.0037976212634024</v>
      </c>
      <c r="O224" s="21">
        <v>310.958425</v>
      </c>
      <c r="P224" s="21">
        <v>46.072116</v>
      </c>
      <c r="Q224" s="21">
        <v>226.93378</v>
      </c>
      <c r="R224" s="21">
        <v>38.90967284</v>
      </c>
      <c r="S224" s="21">
        <v>138.266620396</v>
      </c>
      <c r="T224" s="21">
        <v>19.8545335641654</v>
      </c>
      <c r="U224" s="22">
        <f t="shared" si="148"/>
        <v>0.729788170235298</v>
      </c>
      <c r="V224" s="22">
        <f t="shared" si="149"/>
        <v>0.844538437088498</v>
      </c>
      <c r="W224" s="22">
        <f t="shared" si="150"/>
        <v>0.641276682326179</v>
      </c>
      <c r="X224" s="22">
        <f t="shared" si="151"/>
        <v>0.959737443050609</v>
      </c>
      <c r="Y224" s="21">
        <v>148.350073</v>
      </c>
      <c r="Z224" s="21">
        <v>21.772844</v>
      </c>
      <c r="AA224" s="21">
        <v>144.057075</v>
      </c>
      <c r="AB224" s="21">
        <v>19.38605797</v>
      </c>
      <c r="AC224" s="21">
        <v>252.859167</v>
      </c>
      <c r="AD224" s="21">
        <v>40.9613068331632</v>
      </c>
      <c r="AE224" s="22">
        <f t="shared" si="152"/>
        <v>0.971061706184668</v>
      </c>
      <c r="AF224" s="22">
        <f t="shared" si="153"/>
        <v>0.890377847285362</v>
      </c>
      <c r="AG224" s="22">
        <f t="shared" si="154"/>
        <v>-0.430287314835614</v>
      </c>
      <c r="AH224" s="22">
        <f t="shared" si="155"/>
        <v>-0.526722669055456</v>
      </c>
      <c r="AI224" s="21">
        <v>146.042486</v>
      </c>
      <c r="AJ224" s="21">
        <v>15.866534</v>
      </c>
      <c r="AK224" s="21">
        <v>133.565847</v>
      </c>
      <c r="AL224" s="21">
        <v>17.54776009</v>
      </c>
      <c r="AM224" s="21">
        <v>125.848998</v>
      </c>
      <c r="AN224" s="21">
        <v>15.793256199616</v>
      </c>
      <c r="AO224" s="22">
        <f t="shared" si="156"/>
        <v>0.914568429080288</v>
      </c>
      <c r="AP224" s="22">
        <f t="shared" si="157"/>
        <v>1.10596051349337</v>
      </c>
      <c r="AQ224" s="22">
        <f t="shared" si="158"/>
        <v>0.0613183189587254</v>
      </c>
      <c r="AR224" s="22">
        <f t="shared" si="159"/>
        <v>0.111091966609562</v>
      </c>
      <c r="AS224" s="21">
        <v>151.449163</v>
      </c>
      <c r="AT224" s="21">
        <v>16.427373</v>
      </c>
      <c r="AU224" s="21">
        <v>124.329001</v>
      </c>
      <c r="AV224" s="21">
        <v>13.078962</v>
      </c>
      <c r="AW224" s="21">
        <v>126.296392</v>
      </c>
      <c r="AX224" s="21">
        <v>12.0249499043659</v>
      </c>
      <c r="AY224" s="22">
        <f t="shared" si="160"/>
        <v>0.820928941020295</v>
      </c>
      <c r="AZ224" s="22">
        <f t="shared" si="161"/>
        <v>0.796168809218613</v>
      </c>
      <c r="BA224" s="22">
        <f t="shared" si="162"/>
        <v>-0.0155775708937116</v>
      </c>
      <c r="BB224" s="22">
        <f t="shared" si="163"/>
        <v>0.0876520986795479</v>
      </c>
      <c r="BC224" s="21">
        <v>166.45507</v>
      </c>
      <c r="BD224" s="21">
        <v>17.406019</v>
      </c>
      <c r="BE224" s="21">
        <v>153.527008</v>
      </c>
      <c r="BF224" s="21">
        <v>14.326585</v>
      </c>
      <c r="BG224" s="21">
        <v>145.437794</v>
      </c>
      <c r="BH224" s="21">
        <v>13.4638501305637</v>
      </c>
      <c r="BI224" s="22">
        <f t="shared" si="164"/>
        <v>0.922333023560051</v>
      </c>
      <c r="BJ224" s="22">
        <f t="shared" si="165"/>
        <v>0.823082233795103</v>
      </c>
      <c r="BK224" s="22">
        <f t="shared" si="166"/>
        <v>0.0556197517682371</v>
      </c>
      <c r="BL224" s="22">
        <f t="shared" si="167"/>
        <v>0.0640778723077022</v>
      </c>
      <c r="BM224" s="21">
        <v>149.640523</v>
      </c>
      <c r="BN224" s="21">
        <v>16.30458</v>
      </c>
      <c r="BO224" s="21">
        <v>131.862616</v>
      </c>
      <c r="BP224" s="21">
        <v>10.75381</v>
      </c>
      <c r="BQ224" s="21">
        <v>127.624648</v>
      </c>
      <c r="BR224" s="21">
        <v>11.2418435913532</v>
      </c>
      <c r="BS224" s="22">
        <f t="shared" si="168"/>
        <v>0.881195904400842</v>
      </c>
      <c r="BT224" s="22">
        <f t="shared" si="169"/>
        <v>0.659557621232807</v>
      </c>
      <c r="BU224" s="22">
        <f t="shared" si="170"/>
        <v>0.0332065009887433</v>
      </c>
      <c r="BV224" s="22">
        <f t="shared" si="171"/>
        <v>-0.0434122381607033</v>
      </c>
      <c r="BW224" s="21">
        <v>155.253437</v>
      </c>
      <c r="BX224" s="21">
        <v>17.241485</v>
      </c>
      <c r="BY224" s="21">
        <v>142.045985</v>
      </c>
      <c r="BZ224" s="21">
        <v>15.05584428</v>
      </c>
      <c r="CA224" s="21">
        <v>135.018614</v>
      </c>
      <c r="CB224" s="21">
        <v>14.7068657975083</v>
      </c>
      <c r="CC224" s="22">
        <f t="shared" si="172"/>
        <v>0.914929728737664</v>
      </c>
      <c r="CD224" s="22">
        <f t="shared" si="173"/>
        <v>0.873233615317938</v>
      </c>
      <c r="CE224" s="22">
        <f t="shared" si="174"/>
        <v>0.0520474236241233</v>
      </c>
      <c r="CF224" s="22">
        <f t="shared" si="175"/>
        <v>0.0237289499541654</v>
      </c>
      <c r="CG224" s="21">
        <v>180.461704</v>
      </c>
      <c r="CH224" s="21">
        <v>19.405502</v>
      </c>
      <c r="CI224" s="21">
        <v>150.062043</v>
      </c>
      <c r="CJ224" s="21">
        <v>19.81468483</v>
      </c>
      <c r="CK224" s="21">
        <v>155.778395</v>
      </c>
      <c r="CL224" s="21">
        <v>18.01967986</v>
      </c>
      <c r="CM224" s="22">
        <f t="shared" si="176"/>
        <v>0.831545085044747</v>
      </c>
      <c r="CN224" s="22">
        <f t="shared" si="177"/>
        <v>1.02108591831327</v>
      </c>
      <c r="CO224" s="22">
        <f t="shared" si="178"/>
        <v>-0.0366954095271042</v>
      </c>
      <c r="CP224" s="22">
        <f t="shared" si="179"/>
        <v>0.0996135882516173</v>
      </c>
      <c r="CQ224" s="21">
        <v>164.541553</v>
      </c>
      <c r="CR224" s="21">
        <v>17.348095</v>
      </c>
      <c r="CS224" s="21">
        <v>125.131379</v>
      </c>
      <c r="CT224" s="21">
        <v>15.129957</v>
      </c>
      <c r="CU224" s="21">
        <v>147.708026</v>
      </c>
      <c r="CV224" s="21">
        <v>15.85916572</v>
      </c>
      <c r="CW224" s="22">
        <f t="shared" si="180"/>
        <v>0.760484976095977</v>
      </c>
      <c r="CX224" s="22">
        <f t="shared" si="181"/>
        <v>0.872139390520976</v>
      </c>
      <c r="CY224" s="22">
        <f t="shared" si="182"/>
        <v>-0.15284644722014</v>
      </c>
      <c r="CZ224" s="22">
        <f t="shared" si="183"/>
        <v>-0.0459802698877404</v>
      </c>
      <c r="DA224" s="21">
        <v>198.0289</v>
      </c>
      <c r="DB224" s="21">
        <v>21.472608</v>
      </c>
      <c r="DC224" s="21">
        <v>142.458966</v>
      </c>
      <c r="DD224" s="21">
        <v>16.75607703</v>
      </c>
      <c r="DE224" s="21">
        <v>167.272215</v>
      </c>
      <c r="DF224" s="21">
        <v>18.612037</v>
      </c>
      <c r="DG224" s="22">
        <f t="shared" si="184"/>
        <v>0.719384726168756</v>
      </c>
      <c r="DH224" s="22">
        <f t="shared" si="185"/>
        <v>0.780346617886379</v>
      </c>
      <c r="DI224" s="22">
        <f t="shared" si="186"/>
        <v>-0.148340529836351</v>
      </c>
      <c r="DJ224" s="22">
        <f t="shared" si="187"/>
        <v>-0.0997182613595707</v>
      </c>
      <c r="DK224" s="21">
        <v>162.370054</v>
      </c>
      <c r="DL224" s="21">
        <v>16.491805</v>
      </c>
      <c r="DM224" s="21">
        <v>131.482913</v>
      </c>
      <c r="DN224" s="21">
        <v>15.325508</v>
      </c>
      <c r="DO224" s="21">
        <v>138.80547</v>
      </c>
      <c r="DP224" s="21">
        <v>16.2949254</v>
      </c>
      <c r="DQ224" s="22">
        <f t="shared" si="188"/>
        <v>0.809773167902007</v>
      </c>
      <c r="DR224" s="22">
        <f t="shared" si="189"/>
        <v>0.929280209170555</v>
      </c>
      <c r="DS224" s="22">
        <f t="shared" si="190"/>
        <v>-0.0527540953537351</v>
      </c>
      <c r="DT224" s="22">
        <f t="shared" si="191"/>
        <v>-0.0594919814729561</v>
      </c>
    </row>
    <row r="225" spans="2:124">
      <c r="B225" s="23">
        <v>1007</v>
      </c>
      <c r="C225" s="23" t="s">
        <v>69</v>
      </c>
      <c r="D225" s="23" t="s">
        <v>28</v>
      </c>
      <c r="E225" s="24">
        <v>517.025792</v>
      </c>
      <c r="F225" s="24">
        <v>59.223437</v>
      </c>
      <c r="G225" s="24">
        <v>462.758161</v>
      </c>
      <c r="H225" s="24">
        <v>52.616164</v>
      </c>
      <c r="I225" s="24">
        <v>420.416543</v>
      </c>
      <c r="J225" s="24">
        <v>47.8866401638464</v>
      </c>
      <c r="K225" s="25">
        <f t="shared" si="144"/>
        <v>0.895038832027939</v>
      </c>
      <c r="L225" s="25">
        <f t="shared" si="145"/>
        <v>0.888434826908138</v>
      </c>
      <c r="M225" s="25">
        <f t="shared" si="146"/>
        <v>0.100713491666763</v>
      </c>
      <c r="N225" s="25">
        <f t="shared" si="147"/>
        <v>0.0987649962488767</v>
      </c>
      <c r="O225" s="24">
        <v>59.451295</v>
      </c>
      <c r="P225" s="24">
        <v>7.288946</v>
      </c>
      <c r="Q225" s="24">
        <v>54.207242</v>
      </c>
      <c r="R225" s="24">
        <v>5.542301</v>
      </c>
      <c r="S225" s="24">
        <v>31.19151</v>
      </c>
      <c r="T225" s="24">
        <v>4.45177341299061</v>
      </c>
      <c r="U225" s="25">
        <f t="shared" si="148"/>
        <v>0.911792451283021</v>
      </c>
      <c r="V225" s="25">
        <f t="shared" si="149"/>
        <v>0.760370703802717</v>
      </c>
      <c r="W225" s="25">
        <f t="shared" si="150"/>
        <v>0.737884507675326</v>
      </c>
      <c r="X225" s="25">
        <f t="shared" si="151"/>
        <v>0.244964755804316</v>
      </c>
      <c r="Y225" s="24">
        <v>32.080293</v>
      </c>
      <c r="Z225" s="24">
        <v>3.838776</v>
      </c>
      <c r="AA225" s="24">
        <v>35.623865</v>
      </c>
      <c r="AB225" s="24">
        <v>3.956285</v>
      </c>
      <c r="AC225" s="24">
        <v>47.959543</v>
      </c>
      <c r="AD225" s="24">
        <v>6.43658987565196</v>
      </c>
      <c r="AE225" s="25">
        <f t="shared" si="152"/>
        <v>1.11045946494317</v>
      </c>
      <c r="AF225" s="25">
        <f t="shared" si="153"/>
        <v>1.0306110593585</v>
      </c>
      <c r="AG225" s="25">
        <f t="shared" si="154"/>
        <v>-0.257210082256205</v>
      </c>
      <c r="AH225" s="25">
        <f t="shared" si="155"/>
        <v>-0.385344557221883</v>
      </c>
      <c r="AI225" s="24">
        <v>33.044817</v>
      </c>
      <c r="AJ225" s="24">
        <v>3.413921</v>
      </c>
      <c r="AK225" s="24">
        <v>34.833513</v>
      </c>
      <c r="AL225" s="24">
        <v>4.517454</v>
      </c>
      <c r="AM225" s="24">
        <v>28.475685</v>
      </c>
      <c r="AN225" s="24">
        <v>3.05337767683995</v>
      </c>
      <c r="AO225" s="25">
        <f t="shared" si="156"/>
        <v>1.05412939644968</v>
      </c>
      <c r="AP225" s="25">
        <f t="shared" si="157"/>
        <v>1.32324503115333</v>
      </c>
      <c r="AQ225" s="25">
        <f t="shared" si="158"/>
        <v>0.223272170625571</v>
      </c>
      <c r="AR225" s="25">
        <f t="shared" si="159"/>
        <v>0.479494015517686</v>
      </c>
      <c r="AS225" s="24">
        <v>39.225462</v>
      </c>
      <c r="AT225" s="24">
        <v>4.35199</v>
      </c>
      <c r="AU225" s="24">
        <v>34.293067</v>
      </c>
      <c r="AV225" s="24">
        <v>4.230785</v>
      </c>
      <c r="AW225" s="24">
        <v>29.968171</v>
      </c>
      <c r="AX225" s="24">
        <v>3.45774659373138</v>
      </c>
      <c r="AY225" s="25">
        <f t="shared" si="160"/>
        <v>0.874255273271224</v>
      </c>
      <c r="AZ225" s="25">
        <f t="shared" si="161"/>
        <v>0.972149522402395</v>
      </c>
      <c r="BA225" s="25">
        <f t="shared" si="162"/>
        <v>0.144316314799458</v>
      </c>
      <c r="BB225" s="25">
        <f t="shared" si="163"/>
        <v>0.223567108032173</v>
      </c>
      <c r="BC225" s="24">
        <v>41.897102</v>
      </c>
      <c r="BD225" s="24">
        <v>4.627195</v>
      </c>
      <c r="BE225" s="24">
        <v>42.645758</v>
      </c>
      <c r="BF225" s="24">
        <v>4.3526</v>
      </c>
      <c r="BG225" s="24">
        <v>33.500991</v>
      </c>
      <c r="BH225" s="24">
        <v>3.46182795509267</v>
      </c>
      <c r="BI225" s="25">
        <f t="shared" si="164"/>
        <v>1.01786892086235</v>
      </c>
      <c r="BJ225" s="25">
        <f t="shared" si="165"/>
        <v>0.940656272320488</v>
      </c>
      <c r="BK225" s="25">
        <f t="shared" si="166"/>
        <v>0.272970044378687</v>
      </c>
      <c r="BL225" s="25">
        <f t="shared" si="167"/>
        <v>0.257312626873014</v>
      </c>
      <c r="BM225" s="24">
        <v>42.899243</v>
      </c>
      <c r="BN225" s="24">
        <v>4.645246</v>
      </c>
      <c r="BO225" s="24">
        <v>37.651269</v>
      </c>
      <c r="BP225" s="24">
        <v>4.022537</v>
      </c>
      <c r="BQ225" s="24">
        <v>33.340141</v>
      </c>
      <c r="BR225" s="24">
        <v>2.75947916686974</v>
      </c>
      <c r="BS225" s="25">
        <f t="shared" si="168"/>
        <v>0.877667445087551</v>
      </c>
      <c r="BT225" s="25">
        <f t="shared" si="169"/>
        <v>0.865947034882544</v>
      </c>
      <c r="BU225" s="25">
        <f t="shared" si="170"/>
        <v>0.129307431543256</v>
      </c>
      <c r="BV225" s="25">
        <f t="shared" si="171"/>
        <v>0.457716024202868</v>
      </c>
      <c r="BW225" s="24">
        <v>45.505985</v>
      </c>
      <c r="BX225" s="24">
        <v>4.662905</v>
      </c>
      <c r="BY225" s="24">
        <v>45.229693</v>
      </c>
      <c r="BZ225" s="24">
        <v>4.659385</v>
      </c>
      <c r="CA225" s="24">
        <v>36.254929</v>
      </c>
      <c r="CB225" s="24">
        <v>2.82945048267007</v>
      </c>
      <c r="CC225" s="25">
        <f t="shared" si="172"/>
        <v>0.99392844699439</v>
      </c>
      <c r="CD225" s="25">
        <f t="shared" si="173"/>
        <v>0.999245105787058</v>
      </c>
      <c r="CE225" s="25">
        <f t="shared" si="174"/>
        <v>0.247546037119532</v>
      </c>
      <c r="CF225" s="25">
        <f t="shared" si="175"/>
        <v>0.646745553081061</v>
      </c>
      <c r="CG225" s="24">
        <v>53.185944</v>
      </c>
      <c r="CH225" s="24">
        <v>5.603584</v>
      </c>
      <c r="CI225" s="24">
        <v>49.057876</v>
      </c>
      <c r="CJ225" s="24">
        <v>4.994693</v>
      </c>
      <c r="CK225" s="24">
        <v>42.482236</v>
      </c>
      <c r="CL225" s="24">
        <v>3.934413</v>
      </c>
      <c r="CM225" s="25">
        <f t="shared" si="176"/>
        <v>0.922384229938647</v>
      </c>
      <c r="CN225" s="25">
        <f t="shared" si="177"/>
        <v>0.891339007321029</v>
      </c>
      <c r="CO225" s="25">
        <f t="shared" si="178"/>
        <v>0.154785637931111</v>
      </c>
      <c r="CP225" s="25">
        <f t="shared" si="179"/>
        <v>0.26948873948922</v>
      </c>
      <c r="CQ225" s="24">
        <v>50.774629</v>
      </c>
      <c r="CR225" s="24">
        <v>5.810606</v>
      </c>
      <c r="CS225" s="24">
        <v>38.085327</v>
      </c>
      <c r="CT225" s="24">
        <v>3.858545</v>
      </c>
      <c r="CU225" s="24">
        <v>43.216289</v>
      </c>
      <c r="CV225" s="24">
        <v>4.874287</v>
      </c>
      <c r="CW225" s="25">
        <f t="shared" si="180"/>
        <v>0.750085776106803</v>
      </c>
      <c r="CX225" s="25">
        <f t="shared" si="181"/>
        <v>0.664052079937962</v>
      </c>
      <c r="CY225" s="25">
        <f t="shared" si="182"/>
        <v>-0.118727501104965</v>
      </c>
      <c r="CZ225" s="25">
        <f t="shared" si="183"/>
        <v>-0.208387811386568</v>
      </c>
      <c r="DA225" s="24">
        <v>62.520423</v>
      </c>
      <c r="DB225" s="24">
        <v>7.774402</v>
      </c>
      <c r="DC225" s="24">
        <v>45.754736</v>
      </c>
      <c r="DD225" s="24">
        <v>5.703968</v>
      </c>
      <c r="DE225" s="24">
        <v>49.216929</v>
      </c>
      <c r="DF225" s="24">
        <v>6.639637</v>
      </c>
      <c r="DG225" s="25">
        <f t="shared" si="184"/>
        <v>0.731836635206387</v>
      </c>
      <c r="DH225" s="25">
        <f t="shared" si="185"/>
        <v>0.733685754865776</v>
      </c>
      <c r="DI225" s="25">
        <f t="shared" si="186"/>
        <v>-0.0703455715410443</v>
      </c>
      <c r="DJ225" s="25">
        <f t="shared" si="187"/>
        <v>-0.14092171002722</v>
      </c>
      <c r="DK225" s="24">
        <v>56.440599</v>
      </c>
      <c r="DL225" s="24">
        <v>7.205866</v>
      </c>
      <c r="DM225" s="24">
        <v>45.375815</v>
      </c>
      <c r="DN225" s="24">
        <v>6.777611</v>
      </c>
      <c r="DO225" s="24">
        <v>44.810119</v>
      </c>
      <c r="DP225" s="24">
        <v>5.988058</v>
      </c>
      <c r="DQ225" s="25">
        <f t="shared" si="188"/>
        <v>0.803957006196905</v>
      </c>
      <c r="DR225" s="25">
        <f t="shared" si="189"/>
        <v>0.940568559004567</v>
      </c>
      <c r="DS225" s="25">
        <f t="shared" si="190"/>
        <v>0.012624291401681</v>
      </c>
      <c r="DT225" s="25">
        <f t="shared" si="191"/>
        <v>0.131854601274737</v>
      </c>
    </row>
    <row r="226" spans="2:124">
      <c r="B226" s="23">
        <v>1007</v>
      </c>
      <c r="C226" s="23" t="s">
        <v>69</v>
      </c>
      <c r="D226" s="23" t="s">
        <v>29</v>
      </c>
      <c r="E226" s="24">
        <v>220.251119</v>
      </c>
      <c r="F226" s="24">
        <v>18.328484</v>
      </c>
      <c r="G226" s="24">
        <v>177.429056</v>
      </c>
      <c r="H226" s="24">
        <v>18.209806</v>
      </c>
      <c r="I226" s="24">
        <v>190.1733</v>
      </c>
      <c r="J226" s="24">
        <v>13.3788747324242</v>
      </c>
      <c r="K226" s="25">
        <f t="shared" si="144"/>
        <v>0.805576184155505</v>
      </c>
      <c r="L226" s="25">
        <f t="shared" si="145"/>
        <v>0.993524941833705</v>
      </c>
      <c r="M226" s="25">
        <f t="shared" si="146"/>
        <v>-0.0670138447405604</v>
      </c>
      <c r="N226" s="25">
        <f t="shared" si="147"/>
        <v>0.3610865161827</v>
      </c>
      <c r="O226" s="24">
        <v>45.715975</v>
      </c>
      <c r="P226" s="24">
        <v>5.180262</v>
      </c>
      <c r="Q226" s="24">
        <v>33.781228</v>
      </c>
      <c r="R226" s="24">
        <v>6.590523</v>
      </c>
      <c r="S226" s="24">
        <v>12.883164</v>
      </c>
      <c r="T226" s="24">
        <v>0.46559509015074</v>
      </c>
      <c r="U226" s="25">
        <f t="shared" si="148"/>
        <v>0.738937056466585</v>
      </c>
      <c r="V226" s="25">
        <f t="shared" si="149"/>
        <v>1.27223738876528</v>
      </c>
      <c r="W226" s="25">
        <f t="shared" si="150"/>
        <v>1.62212201909407</v>
      </c>
      <c r="X226" s="25">
        <f t="shared" si="151"/>
        <v>13.1550526185022</v>
      </c>
      <c r="Y226" s="24">
        <v>15.919608</v>
      </c>
      <c r="Z226" s="24">
        <v>1.709915</v>
      </c>
      <c r="AA226" s="24">
        <v>16.081335</v>
      </c>
      <c r="AB226" s="24">
        <v>1.969863</v>
      </c>
      <c r="AC226" s="24">
        <v>40.002613</v>
      </c>
      <c r="AD226" s="24">
        <v>4.7299286621941</v>
      </c>
      <c r="AE226" s="25">
        <f t="shared" si="152"/>
        <v>1.01015898130155</v>
      </c>
      <c r="AF226" s="25">
        <f t="shared" si="153"/>
        <v>1.15202393101411</v>
      </c>
      <c r="AG226" s="25">
        <f t="shared" si="154"/>
        <v>-0.597992886114715</v>
      </c>
      <c r="AH226" s="25">
        <f t="shared" si="155"/>
        <v>-0.583532196638622</v>
      </c>
      <c r="AI226" s="24">
        <v>13.44225</v>
      </c>
      <c r="AJ226" s="24">
        <v>0.858402</v>
      </c>
      <c r="AK226" s="24">
        <v>12.703787</v>
      </c>
      <c r="AL226" s="24">
        <v>1.474513</v>
      </c>
      <c r="AM226" s="24">
        <v>11.583521</v>
      </c>
      <c r="AN226" s="24">
        <v>0.931090124483321</v>
      </c>
      <c r="AO226" s="25">
        <f t="shared" si="156"/>
        <v>0.945064033178969</v>
      </c>
      <c r="AP226" s="25">
        <f t="shared" si="157"/>
        <v>1.71774180395665</v>
      </c>
      <c r="AQ226" s="25">
        <f t="shared" si="158"/>
        <v>0.0967120446365143</v>
      </c>
      <c r="AR226" s="25">
        <f t="shared" si="159"/>
        <v>0.583641541486904</v>
      </c>
      <c r="AS226" s="24">
        <v>15.013022</v>
      </c>
      <c r="AT226" s="24">
        <v>1.356574</v>
      </c>
      <c r="AU226" s="24">
        <v>12.941874</v>
      </c>
      <c r="AV226" s="24">
        <v>0.794652</v>
      </c>
      <c r="AW226" s="24">
        <v>12.51965</v>
      </c>
      <c r="AX226" s="24">
        <v>0.588988676309936</v>
      </c>
      <c r="AY226" s="25">
        <f t="shared" si="160"/>
        <v>0.862043231535929</v>
      </c>
      <c r="AZ226" s="25">
        <f t="shared" si="161"/>
        <v>0.585778586350616</v>
      </c>
      <c r="BA226" s="25">
        <f t="shared" si="162"/>
        <v>0.0337249044502043</v>
      </c>
      <c r="BB226" s="25">
        <f t="shared" si="163"/>
        <v>0.349180437523115</v>
      </c>
      <c r="BC226" s="24">
        <v>19.085699</v>
      </c>
      <c r="BD226" s="24">
        <v>1.863311</v>
      </c>
      <c r="BE226" s="24">
        <v>18.698007</v>
      </c>
      <c r="BF226" s="24">
        <v>1.345085</v>
      </c>
      <c r="BG226" s="24">
        <v>16.675864</v>
      </c>
      <c r="BH226" s="24">
        <v>1.65584986233293</v>
      </c>
      <c r="BI226" s="25">
        <f t="shared" si="164"/>
        <v>0.979686780138364</v>
      </c>
      <c r="BJ226" s="25">
        <f t="shared" si="165"/>
        <v>0.721878956330961</v>
      </c>
      <c r="BK226" s="25">
        <f t="shared" si="166"/>
        <v>0.12126166296391</v>
      </c>
      <c r="BL226" s="25">
        <f t="shared" si="167"/>
        <v>-0.187676956348623</v>
      </c>
      <c r="BM226" s="24">
        <v>18.635666</v>
      </c>
      <c r="BN226" s="24">
        <v>1.611117</v>
      </c>
      <c r="BO226" s="24">
        <v>15.4397</v>
      </c>
      <c r="BP226" s="24">
        <v>1.02289</v>
      </c>
      <c r="BQ226" s="24">
        <v>15.893892</v>
      </c>
      <c r="BR226" s="24">
        <v>1.06764545572478</v>
      </c>
      <c r="BS226" s="25">
        <f t="shared" si="168"/>
        <v>0.828502721609198</v>
      </c>
      <c r="BT226" s="25">
        <f t="shared" si="169"/>
        <v>0.634894920728911</v>
      </c>
      <c r="BU226" s="25">
        <f t="shared" si="170"/>
        <v>-0.0285765122853483</v>
      </c>
      <c r="BV226" s="25">
        <f t="shared" si="171"/>
        <v>-0.0419197735398006</v>
      </c>
      <c r="BW226" s="24">
        <v>15.847853</v>
      </c>
      <c r="BX226" s="24">
        <v>1.484901</v>
      </c>
      <c r="BY226" s="24">
        <v>14.226127</v>
      </c>
      <c r="BZ226" s="24">
        <v>1.230432</v>
      </c>
      <c r="CA226" s="24">
        <v>13.782359</v>
      </c>
      <c r="CB226" s="24">
        <v>0.997235861228423</v>
      </c>
      <c r="CC226" s="25">
        <f t="shared" si="172"/>
        <v>0.897669040721163</v>
      </c>
      <c r="CD226" s="25">
        <f t="shared" si="173"/>
        <v>0.828628979305691</v>
      </c>
      <c r="CE226" s="25">
        <f t="shared" si="174"/>
        <v>0.0321982615603033</v>
      </c>
      <c r="CF226" s="25">
        <f t="shared" si="175"/>
        <v>0.233842511925232</v>
      </c>
      <c r="CG226" s="24">
        <v>18.009946</v>
      </c>
      <c r="CH226" s="24">
        <v>1.437422</v>
      </c>
      <c r="CI226" s="24">
        <v>13.859772</v>
      </c>
      <c r="CJ226" s="24">
        <v>1.318453</v>
      </c>
      <c r="CK226" s="24">
        <v>15.77548</v>
      </c>
      <c r="CL226" s="24">
        <v>0.943421</v>
      </c>
      <c r="CM226" s="25">
        <f t="shared" si="176"/>
        <v>0.769562107515481</v>
      </c>
      <c r="CN226" s="25">
        <f t="shared" si="177"/>
        <v>0.917234465591872</v>
      </c>
      <c r="CO226" s="25">
        <f t="shared" si="178"/>
        <v>-0.121435797833093</v>
      </c>
      <c r="CP226" s="25">
        <f t="shared" si="179"/>
        <v>0.397523481033388</v>
      </c>
      <c r="CQ226" s="24">
        <v>19.480254</v>
      </c>
      <c r="CR226" s="24">
        <v>0.970568</v>
      </c>
      <c r="CS226" s="24">
        <v>12.707033</v>
      </c>
      <c r="CT226" s="24">
        <v>0.887943</v>
      </c>
      <c r="CU226" s="24">
        <v>17.757594</v>
      </c>
      <c r="CV226" s="24">
        <v>0.304319</v>
      </c>
      <c r="CW226" s="25">
        <f t="shared" si="180"/>
        <v>0.652303250255361</v>
      </c>
      <c r="CX226" s="25">
        <f t="shared" si="181"/>
        <v>0.914869437277965</v>
      </c>
      <c r="CY226" s="25">
        <f t="shared" si="182"/>
        <v>-0.284416965496565</v>
      </c>
      <c r="CZ226" s="25">
        <f t="shared" si="183"/>
        <v>1.91780335766088</v>
      </c>
      <c r="DA226" s="24">
        <v>20.926435</v>
      </c>
      <c r="DB226" s="24">
        <v>1.028871</v>
      </c>
      <c r="DC226" s="24">
        <v>15.959527</v>
      </c>
      <c r="DD226" s="24">
        <v>0.968808</v>
      </c>
      <c r="DE226" s="24">
        <v>17.762384</v>
      </c>
      <c r="DF226" s="24">
        <v>1.161487</v>
      </c>
      <c r="DG226" s="25">
        <f t="shared" si="184"/>
        <v>0.76264910865133</v>
      </c>
      <c r="DH226" s="25">
        <f t="shared" si="185"/>
        <v>0.941622419137093</v>
      </c>
      <c r="DI226" s="25">
        <f t="shared" si="186"/>
        <v>-0.101498593882443</v>
      </c>
      <c r="DJ226" s="25">
        <f t="shared" si="187"/>
        <v>-0.165889932474492</v>
      </c>
      <c r="DK226" s="24">
        <v>18.174411</v>
      </c>
      <c r="DL226" s="24">
        <v>0.827141</v>
      </c>
      <c r="DM226" s="24">
        <v>11.030666</v>
      </c>
      <c r="DN226" s="24">
        <v>0.606644</v>
      </c>
      <c r="DO226" s="24">
        <v>15.536779</v>
      </c>
      <c r="DP226" s="24">
        <v>0.533314</v>
      </c>
      <c r="DQ226" s="25">
        <f t="shared" si="188"/>
        <v>0.606933891832863</v>
      </c>
      <c r="DR226" s="25">
        <f t="shared" si="189"/>
        <v>0.733422717529418</v>
      </c>
      <c r="DS226" s="25">
        <f t="shared" si="190"/>
        <v>-0.290028776234765</v>
      </c>
      <c r="DT226" s="25">
        <f t="shared" si="191"/>
        <v>0.137498734329119</v>
      </c>
    </row>
    <row r="227" spans="2:124">
      <c r="B227" s="23">
        <v>1007</v>
      </c>
      <c r="C227" s="23" t="s">
        <v>69</v>
      </c>
      <c r="D227" s="23" t="s">
        <v>30</v>
      </c>
      <c r="E227" s="24">
        <v>493.253821</v>
      </c>
      <c r="F227" s="24">
        <v>64.258978</v>
      </c>
      <c r="G227" s="24">
        <v>393.321084</v>
      </c>
      <c r="H227" s="24">
        <v>55.34155012</v>
      </c>
      <c r="I227" s="24">
        <v>423.313472396</v>
      </c>
      <c r="J227" s="24">
        <v>56.53974875125</v>
      </c>
      <c r="K227" s="25">
        <f t="shared" si="144"/>
        <v>0.797400987594174</v>
      </c>
      <c r="L227" s="25">
        <f t="shared" si="145"/>
        <v>0.86122673970943</v>
      </c>
      <c r="M227" s="25">
        <f t="shared" si="146"/>
        <v>-0.0708514856053124</v>
      </c>
      <c r="N227" s="25">
        <f t="shared" si="147"/>
        <v>-0.0211921463698317</v>
      </c>
      <c r="O227" s="24">
        <v>64.883298</v>
      </c>
      <c r="P227" s="24">
        <v>11.544696</v>
      </c>
      <c r="Q227" s="24">
        <v>46.603696</v>
      </c>
      <c r="R227" s="24">
        <v>9.03451289</v>
      </c>
      <c r="S227" s="24">
        <v>35.267108396</v>
      </c>
      <c r="T227" s="24">
        <v>5.76038758291049</v>
      </c>
      <c r="U227" s="25">
        <f t="shared" si="148"/>
        <v>0.718269530627127</v>
      </c>
      <c r="V227" s="25">
        <f t="shared" si="149"/>
        <v>0.78256827984037</v>
      </c>
      <c r="W227" s="25">
        <f t="shared" si="150"/>
        <v>0.321449308423761</v>
      </c>
      <c r="X227" s="25">
        <f t="shared" si="151"/>
        <v>0.56838628650665</v>
      </c>
      <c r="Y227" s="24">
        <v>40.835369</v>
      </c>
      <c r="Z227" s="24">
        <v>7.299195</v>
      </c>
      <c r="AA227" s="24">
        <v>38.141806</v>
      </c>
      <c r="AB227" s="24">
        <v>6.347874</v>
      </c>
      <c r="AC227" s="24">
        <v>54.222924</v>
      </c>
      <c r="AD227" s="24">
        <v>10.4452628117175</v>
      </c>
      <c r="AE227" s="25">
        <f t="shared" si="152"/>
        <v>0.934038480220419</v>
      </c>
      <c r="AF227" s="25">
        <f t="shared" si="153"/>
        <v>0.869667682532115</v>
      </c>
      <c r="AG227" s="25">
        <f t="shared" si="154"/>
        <v>-0.296574157454142</v>
      </c>
      <c r="AH227" s="25">
        <f t="shared" si="155"/>
        <v>-0.392272447862302</v>
      </c>
      <c r="AI227" s="24">
        <v>39.931328</v>
      </c>
      <c r="AJ227" s="24">
        <v>4.99043</v>
      </c>
      <c r="AK227" s="24">
        <v>34.762115</v>
      </c>
      <c r="AL227" s="24">
        <v>4.816403</v>
      </c>
      <c r="AM227" s="24">
        <v>34.409993</v>
      </c>
      <c r="AN227" s="24">
        <v>4.59579255237035</v>
      </c>
      <c r="AO227" s="25">
        <f t="shared" si="156"/>
        <v>0.870547430829248</v>
      </c>
      <c r="AP227" s="25">
        <f t="shared" si="157"/>
        <v>0.965127854713922</v>
      </c>
      <c r="AQ227" s="25">
        <f t="shared" si="158"/>
        <v>0.0102331319858159</v>
      </c>
      <c r="AR227" s="25">
        <f t="shared" si="159"/>
        <v>0.0480026992332078</v>
      </c>
      <c r="AS227" s="24">
        <v>41.47797</v>
      </c>
      <c r="AT227" s="24">
        <v>5.096212</v>
      </c>
      <c r="AU227" s="24">
        <v>32.425692</v>
      </c>
      <c r="AV227" s="24">
        <v>3.897479</v>
      </c>
      <c r="AW227" s="24">
        <v>34.589283</v>
      </c>
      <c r="AX227" s="24">
        <v>3.27166566268971</v>
      </c>
      <c r="AY227" s="25">
        <f t="shared" si="160"/>
        <v>0.781756966408915</v>
      </c>
      <c r="AZ227" s="25">
        <f t="shared" si="161"/>
        <v>0.764779604930093</v>
      </c>
      <c r="BA227" s="25">
        <f t="shared" si="162"/>
        <v>-0.0625509063023944</v>
      </c>
      <c r="BB227" s="25">
        <f t="shared" si="163"/>
        <v>0.191282790429079</v>
      </c>
      <c r="BC227" s="24">
        <v>41.560973</v>
      </c>
      <c r="BD227" s="24">
        <v>4.329008</v>
      </c>
      <c r="BE227" s="24">
        <v>36.443232</v>
      </c>
      <c r="BF227" s="24">
        <v>4.256004</v>
      </c>
      <c r="BG227" s="24">
        <v>36.313322</v>
      </c>
      <c r="BH227" s="24">
        <v>2.87750876145502</v>
      </c>
      <c r="BI227" s="25">
        <f t="shared" si="164"/>
        <v>0.876861857878063</v>
      </c>
      <c r="BJ227" s="25">
        <f t="shared" si="165"/>
        <v>0.983136090300595</v>
      </c>
      <c r="BK227" s="25">
        <f t="shared" si="166"/>
        <v>0.00357747495533464</v>
      </c>
      <c r="BL227" s="25">
        <f t="shared" si="167"/>
        <v>0.479058572126793</v>
      </c>
      <c r="BM227" s="24">
        <v>33.814348</v>
      </c>
      <c r="BN227" s="24">
        <v>4.371274</v>
      </c>
      <c r="BO227" s="24">
        <v>30.886128</v>
      </c>
      <c r="BP227" s="24">
        <v>2.463637</v>
      </c>
      <c r="BQ227" s="24">
        <v>28.839409</v>
      </c>
      <c r="BR227" s="24">
        <v>3.42883788025372</v>
      </c>
      <c r="BS227" s="25">
        <f t="shared" si="168"/>
        <v>0.913403032345914</v>
      </c>
      <c r="BT227" s="25">
        <f t="shared" si="169"/>
        <v>0.563597019999204</v>
      </c>
      <c r="BU227" s="25">
        <f t="shared" si="170"/>
        <v>0.0709695195210137</v>
      </c>
      <c r="BV227" s="25">
        <f t="shared" si="171"/>
        <v>-0.281495046998926</v>
      </c>
      <c r="BW227" s="24">
        <v>40.098545</v>
      </c>
      <c r="BX227" s="24">
        <v>5.038524</v>
      </c>
      <c r="BY227" s="24">
        <v>33.448862</v>
      </c>
      <c r="BZ227" s="24">
        <v>4.3874202</v>
      </c>
      <c r="CA227" s="24">
        <v>34.872392</v>
      </c>
      <c r="CB227" s="24">
        <v>5.02498735985317</v>
      </c>
      <c r="CC227" s="25">
        <f t="shared" si="172"/>
        <v>0.834166476614052</v>
      </c>
      <c r="CD227" s="25">
        <f t="shared" si="173"/>
        <v>0.870774893599792</v>
      </c>
      <c r="CE227" s="25">
        <f t="shared" si="174"/>
        <v>-0.04082111717487</v>
      </c>
      <c r="CF227" s="25">
        <f t="shared" si="175"/>
        <v>-0.126879355945643</v>
      </c>
      <c r="CG227" s="24">
        <v>50.969143</v>
      </c>
      <c r="CH227" s="24">
        <v>6.169402</v>
      </c>
      <c r="CI227" s="24">
        <v>38.073363</v>
      </c>
      <c r="CJ227" s="24">
        <v>6.82988404</v>
      </c>
      <c r="CK227" s="24">
        <v>43.997652</v>
      </c>
      <c r="CL227" s="24">
        <v>6.257465</v>
      </c>
      <c r="CM227" s="25">
        <f t="shared" si="176"/>
        <v>0.746988486739908</v>
      </c>
      <c r="CN227" s="25">
        <f t="shared" si="177"/>
        <v>1.10705770834839</v>
      </c>
      <c r="CO227" s="25">
        <f t="shared" si="178"/>
        <v>-0.134650117238074</v>
      </c>
      <c r="CP227" s="25">
        <f t="shared" si="179"/>
        <v>0.091477785333198</v>
      </c>
      <c r="CQ227" s="24">
        <v>45.27139</v>
      </c>
      <c r="CR227" s="24">
        <v>5.499662</v>
      </c>
      <c r="CS227" s="24">
        <v>33.794173</v>
      </c>
      <c r="CT227" s="24">
        <v>5.365104</v>
      </c>
      <c r="CU227" s="24">
        <v>40.639861</v>
      </c>
      <c r="CV227" s="24">
        <v>5.25517374</v>
      </c>
      <c r="CW227" s="25">
        <f t="shared" si="180"/>
        <v>0.746479686177076</v>
      </c>
      <c r="CX227" s="25">
        <f t="shared" si="181"/>
        <v>0.975533405507466</v>
      </c>
      <c r="CY227" s="25">
        <f t="shared" si="182"/>
        <v>-0.168447623381389</v>
      </c>
      <c r="CZ227" s="25">
        <f t="shared" si="183"/>
        <v>0.0209184825162411</v>
      </c>
      <c r="DA227" s="24">
        <v>53.81388</v>
      </c>
      <c r="DB227" s="24">
        <v>6.332359</v>
      </c>
      <c r="DC227" s="24">
        <v>36.304601</v>
      </c>
      <c r="DD227" s="24">
        <v>4.53391999</v>
      </c>
      <c r="DE227" s="24">
        <v>45.455832</v>
      </c>
      <c r="DF227" s="24">
        <v>4.965454</v>
      </c>
      <c r="DG227" s="25">
        <f t="shared" si="184"/>
        <v>0.674632659826796</v>
      </c>
      <c r="DH227" s="25">
        <f t="shared" si="185"/>
        <v>0.715992253439832</v>
      </c>
      <c r="DI227" s="25">
        <f t="shared" si="186"/>
        <v>-0.201321383799553</v>
      </c>
      <c r="DJ227" s="25">
        <f t="shared" si="187"/>
        <v>-0.0869072616522074</v>
      </c>
      <c r="DK227" s="24">
        <v>40.597577</v>
      </c>
      <c r="DL227" s="24">
        <v>3.588216</v>
      </c>
      <c r="DM227" s="24">
        <v>32.437416</v>
      </c>
      <c r="DN227" s="24">
        <v>3.409312</v>
      </c>
      <c r="DO227" s="24">
        <v>34.705696</v>
      </c>
      <c r="DP227" s="24">
        <v>4.6572134</v>
      </c>
      <c r="DQ227" s="25">
        <f t="shared" si="188"/>
        <v>0.798998817096892</v>
      </c>
      <c r="DR227" s="25">
        <f t="shared" si="189"/>
        <v>0.950141240103717</v>
      </c>
      <c r="DS227" s="25">
        <f t="shared" si="190"/>
        <v>-0.0653575712759083</v>
      </c>
      <c r="DT227" s="25">
        <f t="shared" si="191"/>
        <v>-0.267950229637319</v>
      </c>
    </row>
    <row r="228" spans="2:124">
      <c r="B228" s="23">
        <v>1007</v>
      </c>
      <c r="C228" s="23" t="s">
        <v>69</v>
      </c>
      <c r="D228" s="23" t="s">
        <v>31</v>
      </c>
      <c r="E228" s="24">
        <v>416.50208</v>
      </c>
      <c r="F228" s="24">
        <v>36.63977</v>
      </c>
      <c r="G228" s="24">
        <v>336.410249</v>
      </c>
      <c r="H228" s="24">
        <v>27.87943549</v>
      </c>
      <c r="I228" s="24">
        <v>357.644213</v>
      </c>
      <c r="J228" s="24">
        <v>33.7054324125397</v>
      </c>
      <c r="K228" s="25">
        <f t="shared" si="144"/>
        <v>0.807703647002195</v>
      </c>
      <c r="L228" s="25">
        <f t="shared" si="145"/>
        <v>0.760906400067468</v>
      </c>
      <c r="M228" s="25">
        <f t="shared" si="146"/>
        <v>-0.0593717533463905</v>
      </c>
      <c r="N228" s="25">
        <f t="shared" si="147"/>
        <v>-0.172850383618642</v>
      </c>
      <c r="O228" s="24">
        <v>78.67957</v>
      </c>
      <c r="P228" s="24">
        <v>9.655582</v>
      </c>
      <c r="Q228" s="24">
        <v>50.56996</v>
      </c>
      <c r="R228" s="24">
        <v>8.51970295</v>
      </c>
      <c r="S228" s="24">
        <v>32.518218</v>
      </c>
      <c r="T228" s="24">
        <v>4.50061718449527</v>
      </c>
      <c r="U228" s="25">
        <f t="shared" si="148"/>
        <v>0.642733050015398</v>
      </c>
      <c r="V228" s="25">
        <f t="shared" si="149"/>
        <v>0.882360374548111</v>
      </c>
      <c r="W228" s="25">
        <f t="shared" si="150"/>
        <v>0.55512703678904</v>
      </c>
      <c r="X228" s="25">
        <f t="shared" si="151"/>
        <v>0.893007692222874</v>
      </c>
      <c r="Y228" s="24">
        <v>33.767782</v>
      </c>
      <c r="Z228" s="24">
        <v>4.077691</v>
      </c>
      <c r="AA228" s="24">
        <v>29.944532</v>
      </c>
      <c r="AB228" s="24">
        <v>3.19181197</v>
      </c>
      <c r="AC228" s="24">
        <v>63.317468</v>
      </c>
      <c r="AD228" s="24">
        <v>9.94990107034368</v>
      </c>
      <c r="AE228" s="25">
        <f t="shared" si="152"/>
        <v>0.886778172164224</v>
      </c>
      <c r="AF228" s="25">
        <f t="shared" si="153"/>
        <v>0.782749838082385</v>
      </c>
      <c r="AG228" s="25">
        <f t="shared" si="154"/>
        <v>-0.527073129329808</v>
      </c>
      <c r="AH228" s="25">
        <f t="shared" si="155"/>
        <v>-0.679211687891712</v>
      </c>
      <c r="AI228" s="24">
        <v>35.162476</v>
      </c>
      <c r="AJ228" s="24">
        <v>2.779275</v>
      </c>
      <c r="AK228" s="24">
        <v>32.022756</v>
      </c>
      <c r="AL228" s="24">
        <v>2.92607309</v>
      </c>
      <c r="AM228" s="24">
        <v>30.30051</v>
      </c>
      <c r="AN228" s="24">
        <v>3.50005005862683</v>
      </c>
      <c r="AO228" s="25">
        <f t="shared" si="156"/>
        <v>0.910708222026231</v>
      </c>
      <c r="AP228" s="25">
        <f t="shared" si="157"/>
        <v>1.0528188430436</v>
      </c>
      <c r="AQ228" s="25">
        <f t="shared" si="158"/>
        <v>0.0568388452867626</v>
      </c>
      <c r="AR228" s="25">
        <f t="shared" si="159"/>
        <v>-0.163991074131099</v>
      </c>
      <c r="AS228" s="24">
        <v>35.791124</v>
      </c>
      <c r="AT228" s="24">
        <v>2.711237</v>
      </c>
      <c r="AU228" s="24">
        <v>29.298574</v>
      </c>
      <c r="AV228" s="24">
        <v>1.448619</v>
      </c>
      <c r="AW228" s="24">
        <v>29.846912</v>
      </c>
      <c r="AX228" s="24">
        <v>1.94879146927223</v>
      </c>
      <c r="AY228" s="25">
        <f t="shared" si="160"/>
        <v>0.818598879431671</v>
      </c>
      <c r="AZ228" s="25">
        <f t="shared" si="161"/>
        <v>0.534301870327087</v>
      </c>
      <c r="BA228" s="25">
        <f t="shared" si="162"/>
        <v>-0.0183716828059131</v>
      </c>
      <c r="BB228" s="25">
        <f t="shared" si="163"/>
        <v>-0.256657768241883</v>
      </c>
      <c r="BC228" s="24">
        <v>43.983825</v>
      </c>
      <c r="BD228" s="24">
        <v>3.352782</v>
      </c>
      <c r="BE228" s="24">
        <v>36.473275</v>
      </c>
      <c r="BF228" s="24">
        <v>1.669224</v>
      </c>
      <c r="BG228" s="24">
        <v>38.430248</v>
      </c>
      <c r="BH228" s="24">
        <v>2.27457676070463</v>
      </c>
      <c r="BI228" s="25">
        <f t="shared" si="164"/>
        <v>0.829242909183092</v>
      </c>
      <c r="BJ228" s="25">
        <f t="shared" si="165"/>
        <v>0.497862372203144</v>
      </c>
      <c r="BK228" s="25">
        <f t="shared" si="166"/>
        <v>-0.0509227262858152</v>
      </c>
      <c r="BL228" s="25">
        <f t="shared" si="167"/>
        <v>-0.266138637817218</v>
      </c>
      <c r="BM228" s="24">
        <v>34.719497</v>
      </c>
      <c r="BN228" s="24">
        <v>2.421518</v>
      </c>
      <c r="BO228" s="24">
        <v>31.745422</v>
      </c>
      <c r="BP228" s="24">
        <v>1.166235</v>
      </c>
      <c r="BQ228" s="24">
        <v>29.611388</v>
      </c>
      <c r="BR228" s="24">
        <v>1.08894405299623</v>
      </c>
      <c r="BS228" s="25">
        <f t="shared" si="168"/>
        <v>0.91433991684845</v>
      </c>
      <c r="BT228" s="25">
        <f t="shared" si="169"/>
        <v>0.48161318643925</v>
      </c>
      <c r="BU228" s="25">
        <f t="shared" si="170"/>
        <v>0.0720680165347197</v>
      </c>
      <c r="BV228" s="25">
        <f t="shared" si="171"/>
        <v>0.0709778861375879</v>
      </c>
      <c r="BW228" s="24">
        <v>30.498004</v>
      </c>
      <c r="BX228" s="24">
        <v>2.356041</v>
      </c>
      <c r="BY228" s="24">
        <v>27.98228</v>
      </c>
      <c r="BZ228" s="24">
        <v>1.188417</v>
      </c>
      <c r="CA228" s="24">
        <v>26.523039</v>
      </c>
      <c r="CB228" s="24">
        <v>1.84133783610088</v>
      </c>
      <c r="CC228" s="25">
        <f t="shared" si="172"/>
        <v>0.917511847660588</v>
      </c>
      <c r="CD228" s="25">
        <f t="shared" si="173"/>
        <v>0.504412699099888</v>
      </c>
      <c r="CE228" s="25">
        <f t="shared" si="174"/>
        <v>0.0550178657883057</v>
      </c>
      <c r="CF228" s="25">
        <f t="shared" si="175"/>
        <v>-0.35459046314036</v>
      </c>
      <c r="CG228" s="24">
        <v>34.000387</v>
      </c>
      <c r="CH228" s="24">
        <v>2.744574</v>
      </c>
      <c r="CI228" s="24">
        <v>26.891987</v>
      </c>
      <c r="CJ228" s="24">
        <v>2.511331</v>
      </c>
      <c r="CK228" s="24">
        <v>29.34986</v>
      </c>
      <c r="CL228" s="24">
        <v>3.010795</v>
      </c>
      <c r="CM228" s="25">
        <f t="shared" si="176"/>
        <v>0.790931791452844</v>
      </c>
      <c r="CN228" s="25">
        <f t="shared" si="177"/>
        <v>0.9150166838278</v>
      </c>
      <c r="CO228" s="25">
        <f t="shared" si="178"/>
        <v>-0.0837439429012608</v>
      </c>
      <c r="CP228" s="25">
        <f t="shared" si="179"/>
        <v>-0.165891068638017</v>
      </c>
      <c r="CQ228" s="24">
        <v>29.292904</v>
      </c>
      <c r="CR228" s="24">
        <v>2.160757</v>
      </c>
      <c r="CS228" s="24">
        <v>23.621099</v>
      </c>
      <c r="CT228" s="24">
        <v>1.808102</v>
      </c>
      <c r="CU228" s="24">
        <v>26.296078</v>
      </c>
      <c r="CV228" s="24">
        <v>2.24317198</v>
      </c>
      <c r="CW228" s="25">
        <f t="shared" si="180"/>
        <v>0.806376144884782</v>
      </c>
      <c r="CX228" s="25">
        <f t="shared" si="181"/>
        <v>0.836790995007768</v>
      </c>
      <c r="CY228" s="25">
        <f t="shared" si="182"/>
        <v>-0.101725397985205</v>
      </c>
      <c r="CZ228" s="25">
        <f t="shared" si="183"/>
        <v>-0.19395302004441</v>
      </c>
      <c r="DA228" s="24">
        <v>35.368924</v>
      </c>
      <c r="DB228" s="24">
        <v>2.68054</v>
      </c>
      <c r="DC228" s="24">
        <v>24.605957</v>
      </c>
      <c r="DD228" s="24">
        <v>1.75966548</v>
      </c>
      <c r="DE228" s="24">
        <v>29.875608</v>
      </c>
      <c r="DF228" s="24">
        <v>1.694303</v>
      </c>
      <c r="DG228" s="25">
        <f t="shared" si="184"/>
        <v>0.695694248431193</v>
      </c>
      <c r="DH228" s="25">
        <f t="shared" si="185"/>
        <v>0.656459325359816</v>
      </c>
      <c r="DI228" s="25">
        <f t="shared" si="186"/>
        <v>-0.176386401910214</v>
      </c>
      <c r="DJ228" s="25">
        <f t="shared" si="187"/>
        <v>0.0385777986582094</v>
      </c>
      <c r="DK228" s="24">
        <v>25.237587</v>
      </c>
      <c r="DL228" s="24">
        <v>1.699773</v>
      </c>
      <c r="DM228" s="24">
        <v>23.254407</v>
      </c>
      <c r="DN228" s="24">
        <v>1.690254</v>
      </c>
      <c r="DO228" s="24">
        <v>21.574884</v>
      </c>
      <c r="DP228" s="24">
        <v>1.652944</v>
      </c>
      <c r="DQ228" s="25">
        <f t="shared" si="188"/>
        <v>0.921419587379729</v>
      </c>
      <c r="DR228" s="25">
        <f t="shared" si="189"/>
        <v>0.994399840449284</v>
      </c>
      <c r="DS228" s="25">
        <f t="shared" si="190"/>
        <v>0.0778462122901796</v>
      </c>
      <c r="DT228" s="25">
        <f t="shared" si="191"/>
        <v>0.0225718475641038</v>
      </c>
    </row>
    <row r="229" spans="2:124">
      <c r="B229" s="23">
        <v>1007</v>
      </c>
      <c r="C229" s="23" t="s">
        <v>69</v>
      </c>
      <c r="D229" s="23" t="s">
        <v>32</v>
      </c>
      <c r="E229" s="24">
        <v>286.518576</v>
      </c>
      <c r="F229" s="24">
        <v>47.358292</v>
      </c>
      <c r="G229" s="24">
        <v>235.538063</v>
      </c>
      <c r="H229" s="24">
        <v>42.03796343</v>
      </c>
      <c r="I229" s="24">
        <v>269.368811</v>
      </c>
      <c r="J229" s="24">
        <v>45.3217179406754</v>
      </c>
      <c r="K229" s="25">
        <f t="shared" si="144"/>
        <v>0.822069082878591</v>
      </c>
      <c r="L229" s="25">
        <f t="shared" si="145"/>
        <v>0.887657929682092</v>
      </c>
      <c r="M229" s="25">
        <f t="shared" si="146"/>
        <v>-0.125592669301273</v>
      </c>
      <c r="N229" s="25">
        <f t="shared" si="147"/>
        <v>-0.0724543256496527</v>
      </c>
      <c r="O229" s="24">
        <v>62.228287</v>
      </c>
      <c r="P229" s="24">
        <v>12.40263</v>
      </c>
      <c r="Q229" s="24">
        <v>41.771654</v>
      </c>
      <c r="R229" s="24">
        <v>9.222633</v>
      </c>
      <c r="S229" s="24">
        <v>26.40662</v>
      </c>
      <c r="T229" s="24">
        <v>4.67616029361832</v>
      </c>
      <c r="U229" s="25">
        <f t="shared" si="148"/>
        <v>0.671264725638358</v>
      </c>
      <c r="V229" s="25">
        <f t="shared" si="149"/>
        <v>0.743603010006749</v>
      </c>
      <c r="W229" s="25">
        <f t="shared" si="150"/>
        <v>0.58186295709182</v>
      </c>
      <c r="X229" s="25">
        <f t="shared" si="151"/>
        <v>0.97226622290651</v>
      </c>
      <c r="Y229" s="24">
        <v>25.747021</v>
      </c>
      <c r="Z229" s="24">
        <v>4.847267</v>
      </c>
      <c r="AA229" s="24">
        <v>24.265537</v>
      </c>
      <c r="AB229" s="24">
        <v>3.920224</v>
      </c>
      <c r="AC229" s="24">
        <v>47.356619</v>
      </c>
      <c r="AD229" s="24">
        <v>9.39962441325597</v>
      </c>
      <c r="AE229" s="25">
        <f t="shared" si="152"/>
        <v>0.942459984011354</v>
      </c>
      <c r="AF229" s="25">
        <f t="shared" si="153"/>
        <v>0.808749342670829</v>
      </c>
      <c r="AG229" s="25">
        <f t="shared" si="154"/>
        <v>-0.48759988545635</v>
      </c>
      <c r="AH229" s="25">
        <f t="shared" si="155"/>
        <v>-0.582938229481654</v>
      </c>
      <c r="AI229" s="24">
        <v>24.461615</v>
      </c>
      <c r="AJ229" s="24">
        <v>3.824506</v>
      </c>
      <c r="AK229" s="24">
        <v>19.243676</v>
      </c>
      <c r="AL229" s="24">
        <v>3.813317</v>
      </c>
      <c r="AM229" s="24">
        <v>21.079289</v>
      </c>
      <c r="AN229" s="24">
        <v>3.71294578729555</v>
      </c>
      <c r="AO229" s="25">
        <f t="shared" si="156"/>
        <v>0.786688695738201</v>
      </c>
      <c r="AP229" s="25">
        <f t="shared" si="157"/>
        <v>0.997074393398781</v>
      </c>
      <c r="AQ229" s="25">
        <f t="shared" si="158"/>
        <v>-0.0870813526964785</v>
      </c>
      <c r="AR229" s="25">
        <f t="shared" si="159"/>
        <v>0.0270327708656255</v>
      </c>
      <c r="AS229" s="24">
        <v>19.941585</v>
      </c>
      <c r="AT229" s="24">
        <v>2.91136</v>
      </c>
      <c r="AU229" s="24">
        <v>15.369794</v>
      </c>
      <c r="AV229" s="24">
        <v>2.707427</v>
      </c>
      <c r="AW229" s="24">
        <v>19.372376</v>
      </c>
      <c r="AX229" s="24">
        <v>2.75775750236265</v>
      </c>
      <c r="AY229" s="25">
        <f t="shared" si="160"/>
        <v>0.770740841312263</v>
      </c>
      <c r="AZ229" s="25">
        <f t="shared" si="161"/>
        <v>0.929952668168828</v>
      </c>
      <c r="BA229" s="25">
        <f t="shared" si="162"/>
        <v>-0.206612859465457</v>
      </c>
      <c r="BB229" s="25">
        <f t="shared" si="163"/>
        <v>-0.0182505177919126</v>
      </c>
      <c r="BC229" s="24">
        <v>19.927471</v>
      </c>
      <c r="BD229" s="24">
        <v>3.233723</v>
      </c>
      <c r="BE229" s="24">
        <v>19.266736</v>
      </c>
      <c r="BF229" s="24">
        <v>2.703672</v>
      </c>
      <c r="BG229" s="24">
        <v>20.517369</v>
      </c>
      <c r="BH229" s="24">
        <v>3.19408679097843</v>
      </c>
      <c r="BI229" s="25">
        <f t="shared" si="164"/>
        <v>0.96684300782573</v>
      </c>
      <c r="BJ229" s="25">
        <f t="shared" si="165"/>
        <v>0.836086455147828</v>
      </c>
      <c r="BK229" s="25">
        <f t="shared" si="166"/>
        <v>-0.0609548426993732</v>
      </c>
      <c r="BL229" s="25">
        <f t="shared" si="167"/>
        <v>-0.153538342277858</v>
      </c>
      <c r="BM229" s="24">
        <v>19.571769</v>
      </c>
      <c r="BN229" s="24">
        <v>3.255425</v>
      </c>
      <c r="BO229" s="24">
        <v>16.140097</v>
      </c>
      <c r="BP229" s="24">
        <v>2.078511</v>
      </c>
      <c r="BQ229" s="24">
        <v>19.939818</v>
      </c>
      <c r="BR229" s="24">
        <v>2.89693703550876</v>
      </c>
      <c r="BS229" s="25">
        <f t="shared" si="168"/>
        <v>0.824662144745322</v>
      </c>
      <c r="BT229" s="25">
        <f t="shared" si="169"/>
        <v>0.638476082231967</v>
      </c>
      <c r="BU229" s="25">
        <f t="shared" si="170"/>
        <v>-0.190559462478544</v>
      </c>
      <c r="BV229" s="25">
        <f t="shared" si="171"/>
        <v>-0.282514264368548</v>
      </c>
      <c r="BW229" s="24">
        <v>23.30305</v>
      </c>
      <c r="BX229" s="24">
        <v>3.699114</v>
      </c>
      <c r="BY229" s="24">
        <v>21.159023</v>
      </c>
      <c r="BZ229" s="24">
        <v>3.59019008</v>
      </c>
      <c r="CA229" s="24">
        <v>23.585895</v>
      </c>
      <c r="CB229" s="24">
        <v>4.01385425765571</v>
      </c>
      <c r="CC229" s="25">
        <f t="shared" si="172"/>
        <v>0.907993717560577</v>
      </c>
      <c r="CD229" s="25">
        <f t="shared" si="173"/>
        <v>0.970554051591814</v>
      </c>
      <c r="CE229" s="25">
        <f t="shared" si="174"/>
        <v>-0.102895056558167</v>
      </c>
      <c r="CF229" s="25">
        <f t="shared" si="175"/>
        <v>-0.105550463584383</v>
      </c>
      <c r="CG229" s="24">
        <v>24.296284</v>
      </c>
      <c r="CH229" s="24">
        <v>3.45052</v>
      </c>
      <c r="CI229" s="24">
        <v>22.179045</v>
      </c>
      <c r="CJ229" s="24">
        <v>4.16032379</v>
      </c>
      <c r="CK229" s="24">
        <v>24.173167</v>
      </c>
      <c r="CL229" s="24">
        <v>3.87358586</v>
      </c>
      <c r="CM229" s="25">
        <f t="shared" si="176"/>
        <v>0.912857497055928</v>
      </c>
      <c r="CN229" s="25">
        <f t="shared" si="177"/>
        <v>1.20570922353732</v>
      </c>
      <c r="CO229" s="25">
        <f t="shared" si="178"/>
        <v>-0.0824932041382911</v>
      </c>
      <c r="CP229" s="25">
        <f t="shared" si="179"/>
        <v>0.0740238993953782</v>
      </c>
      <c r="CQ229" s="24">
        <v>19.722376</v>
      </c>
      <c r="CR229" s="24">
        <v>2.906502</v>
      </c>
      <c r="CS229" s="24">
        <v>16.923747</v>
      </c>
      <c r="CT229" s="24">
        <v>3.210263</v>
      </c>
      <c r="CU229" s="24">
        <v>19.798204</v>
      </c>
      <c r="CV229" s="24">
        <v>3.182214</v>
      </c>
      <c r="CW229" s="25">
        <f t="shared" si="180"/>
        <v>0.858098790936751</v>
      </c>
      <c r="CX229" s="25">
        <f t="shared" si="181"/>
        <v>1.10451085187624</v>
      </c>
      <c r="CY229" s="25">
        <f t="shared" si="182"/>
        <v>-0.145187765516508</v>
      </c>
      <c r="CZ229" s="25">
        <f t="shared" si="183"/>
        <v>0.00881430350064445</v>
      </c>
      <c r="DA229" s="24">
        <v>25.399238</v>
      </c>
      <c r="DB229" s="24">
        <v>3.656436</v>
      </c>
      <c r="DC229" s="24">
        <v>19.834145</v>
      </c>
      <c r="DD229" s="24">
        <v>3.78971556</v>
      </c>
      <c r="DE229" s="24">
        <v>24.961462</v>
      </c>
      <c r="DF229" s="24">
        <v>4.151156</v>
      </c>
      <c r="DG229" s="25">
        <f t="shared" si="184"/>
        <v>0.780895277252018</v>
      </c>
      <c r="DH229" s="25">
        <f t="shared" si="185"/>
        <v>1.03645067491951</v>
      </c>
      <c r="DI229" s="25">
        <f t="shared" si="186"/>
        <v>-0.205409322578942</v>
      </c>
      <c r="DJ229" s="25">
        <f t="shared" si="187"/>
        <v>-0.0870698282598872</v>
      </c>
      <c r="DK229" s="24">
        <v>21.91988</v>
      </c>
      <c r="DL229" s="24">
        <v>3.170809</v>
      </c>
      <c r="DM229" s="24">
        <v>19.384609</v>
      </c>
      <c r="DN229" s="24">
        <v>2.841687</v>
      </c>
      <c r="DO229" s="24">
        <v>22.177992</v>
      </c>
      <c r="DP229" s="24">
        <v>3.463396</v>
      </c>
      <c r="DQ229" s="25">
        <f t="shared" si="188"/>
        <v>0.884339193462738</v>
      </c>
      <c r="DR229" s="25">
        <f t="shared" si="189"/>
        <v>0.896202514878695</v>
      </c>
      <c r="DS229" s="25">
        <f t="shared" si="190"/>
        <v>-0.125952926667121</v>
      </c>
      <c r="DT229" s="25">
        <f t="shared" si="191"/>
        <v>-0.179508493975277</v>
      </c>
    </row>
    <row r="230" spans="2:124">
      <c r="B230" s="20">
        <v>1007</v>
      </c>
      <c r="C230" s="20" t="s">
        <v>69</v>
      </c>
      <c r="D230" s="20" t="s">
        <v>33</v>
      </c>
      <c r="E230" s="21">
        <v>370.095502</v>
      </c>
      <c r="F230" s="21">
        <v>46.940701</v>
      </c>
      <c r="G230" s="21">
        <v>301.418978</v>
      </c>
      <c r="H230" s="21">
        <v>34.09306187</v>
      </c>
      <c r="I230" s="21">
        <v>356.401183</v>
      </c>
      <c r="J230" s="21">
        <v>39.3832789541917</v>
      </c>
      <c r="K230" s="22">
        <f t="shared" si="144"/>
        <v>0.814435669634266</v>
      </c>
      <c r="L230" s="22">
        <f t="shared" si="145"/>
        <v>0.726300654734577</v>
      </c>
      <c r="M230" s="22">
        <f t="shared" si="146"/>
        <v>-0.154270545729361</v>
      </c>
      <c r="N230" s="22">
        <f t="shared" si="147"/>
        <v>-0.134326476227258</v>
      </c>
      <c r="O230" s="21">
        <v>66.553231</v>
      </c>
      <c r="P230" s="21">
        <v>7.826288</v>
      </c>
      <c r="Q230" s="21">
        <v>50.66818</v>
      </c>
      <c r="R230" s="21">
        <v>4.25620382</v>
      </c>
      <c r="S230" s="21">
        <v>29.054455</v>
      </c>
      <c r="T230" s="21">
        <v>4.78063080824481</v>
      </c>
      <c r="U230" s="22">
        <f t="shared" si="148"/>
        <v>0.761318109409294</v>
      </c>
      <c r="V230" s="22">
        <f t="shared" si="149"/>
        <v>0.543834295390101</v>
      </c>
      <c r="W230" s="22">
        <f t="shared" si="150"/>
        <v>0.743903989938892</v>
      </c>
      <c r="X230" s="22">
        <f t="shared" si="151"/>
        <v>-0.109698282356456</v>
      </c>
      <c r="Y230" s="21">
        <v>31.988964</v>
      </c>
      <c r="Z230" s="21">
        <v>3.878156</v>
      </c>
      <c r="AA230" s="21">
        <v>31.421434</v>
      </c>
      <c r="AB230" s="21">
        <v>3.07516101</v>
      </c>
      <c r="AC230" s="21">
        <v>63.988854</v>
      </c>
      <c r="AD230" s="21">
        <v>5.08523017116379</v>
      </c>
      <c r="AE230" s="22">
        <f t="shared" si="152"/>
        <v>0.982258568923958</v>
      </c>
      <c r="AF230" s="22">
        <f t="shared" si="153"/>
        <v>0.792944123444235</v>
      </c>
      <c r="AG230" s="22">
        <f t="shared" si="154"/>
        <v>-0.508954575120223</v>
      </c>
      <c r="AH230" s="22">
        <f t="shared" si="155"/>
        <v>-0.395275944943859</v>
      </c>
      <c r="AI230" s="21">
        <v>28.678121</v>
      </c>
      <c r="AJ230" s="21">
        <v>3.637611</v>
      </c>
      <c r="AK230" s="21">
        <v>26.770682</v>
      </c>
      <c r="AL230" s="21">
        <v>2.46866291</v>
      </c>
      <c r="AM230" s="21">
        <v>27.797258</v>
      </c>
      <c r="AN230" s="21">
        <v>3.05798527702942</v>
      </c>
      <c r="AO230" s="22">
        <f t="shared" si="156"/>
        <v>0.933488006414367</v>
      </c>
      <c r="AP230" s="22">
        <f t="shared" si="157"/>
        <v>0.678649506503032</v>
      </c>
      <c r="AQ230" s="22">
        <f t="shared" si="158"/>
        <v>-0.036930836847289</v>
      </c>
      <c r="AR230" s="22">
        <f t="shared" si="159"/>
        <v>-0.192715894172616</v>
      </c>
      <c r="AS230" s="21">
        <v>28.585787</v>
      </c>
      <c r="AT230" s="21">
        <v>3.642762</v>
      </c>
      <c r="AU230" s="21">
        <v>23.612971</v>
      </c>
      <c r="AV230" s="21">
        <v>1.75044125</v>
      </c>
      <c r="AW230" s="21">
        <v>26.814161</v>
      </c>
      <c r="AX230" s="21">
        <v>3.06477887361172</v>
      </c>
      <c r="AY230" s="22">
        <f t="shared" si="160"/>
        <v>0.826038863299443</v>
      </c>
      <c r="AZ230" s="22">
        <f t="shared" si="161"/>
        <v>0.480525834517874</v>
      </c>
      <c r="BA230" s="22">
        <f t="shared" si="162"/>
        <v>-0.119384305927006</v>
      </c>
      <c r="BB230" s="22">
        <f t="shared" si="163"/>
        <v>-0.428852350467564</v>
      </c>
      <c r="BC230" s="21">
        <v>30.070011</v>
      </c>
      <c r="BD230" s="21">
        <v>3.835663</v>
      </c>
      <c r="BE230" s="21">
        <v>29.754985</v>
      </c>
      <c r="BF230" s="21">
        <v>2.99838299</v>
      </c>
      <c r="BG230" s="21">
        <v>29.552504</v>
      </c>
      <c r="BH230" s="21">
        <v>3.29931147564846</v>
      </c>
      <c r="BI230" s="22">
        <f t="shared" si="164"/>
        <v>0.989523582149671</v>
      </c>
      <c r="BJ230" s="22">
        <f t="shared" si="165"/>
        <v>0.781711790112948</v>
      </c>
      <c r="BK230" s="22">
        <f t="shared" si="166"/>
        <v>0.00685156831380523</v>
      </c>
      <c r="BL230" s="22">
        <f t="shared" si="167"/>
        <v>-0.0912094804838983</v>
      </c>
      <c r="BM230" s="21">
        <v>30.059438</v>
      </c>
      <c r="BN230" s="21">
        <v>3.783113</v>
      </c>
      <c r="BO230" s="21">
        <v>23.293907</v>
      </c>
      <c r="BP230" s="21">
        <v>1.26309407</v>
      </c>
      <c r="BQ230" s="21">
        <v>28.836771</v>
      </c>
      <c r="BR230" s="21">
        <v>3.12337682691024</v>
      </c>
      <c r="BS230" s="22">
        <f t="shared" si="168"/>
        <v>0.774928227201054</v>
      </c>
      <c r="BT230" s="22">
        <f t="shared" si="169"/>
        <v>0.333876907721234</v>
      </c>
      <c r="BU230" s="22">
        <f t="shared" si="170"/>
        <v>-0.192215140869968</v>
      </c>
      <c r="BV230" s="22">
        <f t="shared" si="171"/>
        <v>-0.595599845936778</v>
      </c>
      <c r="BW230" s="21">
        <v>30.264022</v>
      </c>
      <c r="BX230" s="21">
        <v>3.943087</v>
      </c>
      <c r="BY230" s="21">
        <v>24.585476</v>
      </c>
      <c r="BZ230" s="21">
        <v>2.65064471</v>
      </c>
      <c r="CA230" s="21">
        <v>29.604669</v>
      </c>
      <c r="CB230" s="21">
        <v>3.42627091158328</v>
      </c>
      <c r="CC230" s="22">
        <f t="shared" si="172"/>
        <v>0.812366446204672</v>
      </c>
      <c r="CD230" s="22">
        <f t="shared" si="173"/>
        <v>0.672225773867024</v>
      </c>
      <c r="CE230" s="22">
        <f t="shared" si="174"/>
        <v>-0.169540588344359</v>
      </c>
      <c r="CF230" s="22">
        <f t="shared" si="175"/>
        <v>-0.226376203633257</v>
      </c>
      <c r="CG230" s="21">
        <v>34.803954</v>
      </c>
      <c r="CH230" s="21">
        <v>4.59966</v>
      </c>
      <c r="CI230" s="21">
        <v>24.813572</v>
      </c>
      <c r="CJ230" s="21">
        <v>4.18650822</v>
      </c>
      <c r="CK230" s="21">
        <v>33.793346</v>
      </c>
      <c r="CL230" s="21">
        <v>3.802316</v>
      </c>
      <c r="CM230" s="22">
        <f t="shared" si="176"/>
        <v>0.712952671986637</v>
      </c>
      <c r="CN230" s="22">
        <f t="shared" si="177"/>
        <v>0.910177756616793</v>
      </c>
      <c r="CO230" s="22">
        <f t="shared" si="178"/>
        <v>-0.265726098859817</v>
      </c>
      <c r="CP230" s="22">
        <f t="shared" si="179"/>
        <v>0.101041633572802</v>
      </c>
      <c r="CQ230" s="21">
        <v>33.975956</v>
      </c>
      <c r="CR230" s="21">
        <v>4.576119</v>
      </c>
      <c r="CS230" s="21">
        <v>21.877444</v>
      </c>
      <c r="CT230" s="21">
        <v>3.31666298</v>
      </c>
      <c r="CU230" s="21">
        <v>34.306836</v>
      </c>
      <c r="CV230" s="21">
        <v>3.868767</v>
      </c>
      <c r="CW230" s="22">
        <f t="shared" si="180"/>
        <v>0.643909593007479</v>
      </c>
      <c r="CX230" s="22">
        <f t="shared" si="181"/>
        <v>0.724776383656107</v>
      </c>
      <c r="CY230" s="22">
        <f t="shared" si="182"/>
        <v>-0.362300737963711</v>
      </c>
      <c r="CZ230" s="22">
        <f t="shared" si="183"/>
        <v>-0.14270800490182</v>
      </c>
      <c r="DA230" s="21">
        <v>30.166752</v>
      </c>
      <c r="DB230" s="21">
        <v>3.930844</v>
      </c>
      <c r="DC230" s="21">
        <v>23.272873</v>
      </c>
      <c r="DD230" s="21">
        <v>3.88578391</v>
      </c>
      <c r="DE230" s="21">
        <v>28.661854</v>
      </c>
      <c r="DF230" s="21">
        <v>3.34158861</v>
      </c>
      <c r="DG230" s="22">
        <f t="shared" si="184"/>
        <v>0.771474270746814</v>
      </c>
      <c r="DH230" s="22">
        <f t="shared" si="185"/>
        <v>0.988536790063406</v>
      </c>
      <c r="DI230" s="22">
        <f t="shared" si="186"/>
        <v>-0.188019274677765</v>
      </c>
      <c r="DJ230" s="22">
        <f t="shared" si="187"/>
        <v>0.162855265418205</v>
      </c>
      <c r="DK230" s="21">
        <v>24.949266</v>
      </c>
      <c r="DL230" s="21">
        <v>3.287398</v>
      </c>
      <c r="DM230" s="21">
        <v>21.347454</v>
      </c>
      <c r="DN230" s="21">
        <v>4.241516</v>
      </c>
      <c r="DO230" s="21">
        <v>23.990475</v>
      </c>
      <c r="DP230" s="21">
        <v>2.533023</v>
      </c>
      <c r="DQ230" s="22">
        <f t="shared" si="188"/>
        <v>0.855634550531466</v>
      </c>
      <c r="DR230" s="22">
        <f t="shared" si="189"/>
        <v>1.29023501261484</v>
      </c>
      <c r="DS230" s="22">
        <f t="shared" si="190"/>
        <v>-0.110169598559428</v>
      </c>
      <c r="DT230" s="22">
        <f t="shared" si="191"/>
        <v>0.674487756329098</v>
      </c>
    </row>
    <row r="231" spans="2:124">
      <c r="B231" s="23">
        <v>1007</v>
      </c>
      <c r="C231" s="23" t="s">
        <v>69</v>
      </c>
      <c r="D231" s="23" t="s">
        <v>34</v>
      </c>
      <c r="E231" s="24">
        <v>215.118841</v>
      </c>
      <c r="F231" s="24">
        <v>27.883622</v>
      </c>
      <c r="G231" s="24">
        <v>174.04847</v>
      </c>
      <c r="H231" s="24">
        <v>17.49907878</v>
      </c>
      <c r="I231" s="24">
        <v>206.825487</v>
      </c>
      <c r="J231" s="24">
        <v>21.3098418671294</v>
      </c>
      <c r="K231" s="25">
        <f t="shared" si="144"/>
        <v>0.809080549109132</v>
      </c>
      <c r="L231" s="25">
        <f t="shared" si="145"/>
        <v>0.627575527311337</v>
      </c>
      <c r="M231" s="25">
        <f t="shared" si="146"/>
        <v>-0.15847668232494</v>
      </c>
      <c r="N231" s="25">
        <f t="shared" si="147"/>
        <v>-0.178826436671383</v>
      </c>
      <c r="O231" s="24">
        <v>43.787749</v>
      </c>
      <c r="P231" s="24">
        <v>5.500918</v>
      </c>
      <c r="Q231" s="24">
        <v>32.661319</v>
      </c>
      <c r="R231" s="24">
        <v>2.60996408</v>
      </c>
      <c r="S231" s="24">
        <v>15.40068</v>
      </c>
      <c r="T231" s="24">
        <v>3.15701825615142</v>
      </c>
      <c r="U231" s="25">
        <f t="shared" si="148"/>
        <v>0.745900845462506</v>
      </c>
      <c r="V231" s="25">
        <f t="shared" si="149"/>
        <v>0.474459731993824</v>
      </c>
      <c r="W231" s="25">
        <f t="shared" si="150"/>
        <v>1.12077122568614</v>
      </c>
      <c r="X231" s="25">
        <f t="shared" si="151"/>
        <v>-0.17328191722854</v>
      </c>
      <c r="Y231" s="24">
        <v>19.282753</v>
      </c>
      <c r="Z231" s="24">
        <v>2.49722</v>
      </c>
      <c r="AA231" s="24">
        <v>18.15952</v>
      </c>
      <c r="AB231" s="24">
        <v>1.86022539</v>
      </c>
      <c r="AC231" s="24">
        <v>43.945557</v>
      </c>
      <c r="AD231" s="24">
        <v>2.74507465512206</v>
      </c>
      <c r="AE231" s="25">
        <f t="shared" si="152"/>
        <v>0.941749344608625</v>
      </c>
      <c r="AF231" s="25">
        <f t="shared" si="153"/>
        <v>0.74491850537798</v>
      </c>
      <c r="AG231" s="25">
        <f t="shared" si="154"/>
        <v>-0.586772332866324</v>
      </c>
      <c r="AH231" s="25">
        <f t="shared" si="155"/>
        <v>-0.322340692436547</v>
      </c>
      <c r="AI231" s="24">
        <v>14.989246</v>
      </c>
      <c r="AJ231" s="24">
        <v>1.735493</v>
      </c>
      <c r="AK231" s="24">
        <v>13.932362</v>
      </c>
      <c r="AL231" s="24">
        <v>1.28330828</v>
      </c>
      <c r="AM231" s="24">
        <v>14.528844</v>
      </c>
      <c r="AN231" s="24">
        <v>1.42895494232691</v>
      </c>
      <c r="AO231" s="25">
        <f t="shared" si="156"/>
        <v>0.929490516067319</v>
      </c>
      <c r="AP231" s="25">
        <f t="shared" si="157"/>
        <v>0.739448836728238</v>
      </c>
      <c r="AQ231" s="25">
        <f t="shared" si="158"/>
        <v>-0.0410550213079582</v>
      </c>
      <c r="AR231" s="25">
        <f t="shared" si="159"/>
        <v>-0.101925300800415</v>
      </c>
      <c r="AS231" s="24">
        <v>14.822758</v>
      </c>
      <c r="AT231" s="24">
        <v>2.078399</v>
      </c>
      <c r="AU231" s="24">
        <v>12.852451</v>
      </c>
      <c r="AV231" s="24">
        <v>0.75995665</v>
      </c>
      <c r="AW231" s="24">
        <v>13.90439</v>
      </c>
      <c r="AX231" s="24">
        <v>1.5114348356624</v>
      </c>
      <c r="AY231" s="25">
        <f t="shared" si="160"/>
        <v>0.867075546939375</v>
      </c>
      <c r="AZ231" s="25">
        <f t="shared" si="161"/>
        <v>0.365645215379723</v>
      </c>
      <c r="BA231" s="25">
        <f t="shared" si="162"/>
        <v>-0.0756551707769991</v>
      </c>
      <c r="BB231" s="25">
        <f t="shared" si="163"/>
        <v>-0.497195226635793</v>
      </c>
      <c r="BC231" s="24">
        <v>16.145371</v>
      </c>
      <c r="BD231" s="24">
        <v>2.195054</v>
      </c>
      <c r="BE231" s="24">
        <v>15.187825</v>
      </c>
      <c r="BF231" s="24">
        <v>1.69119121</v>
      </c>
      <c r="BG231" s="24">
        <v>15.867508</v>
      </c>
      <c r="BH231" s="24">
        <v>1.64892243496159</v>
      </c>
      <c r="BI231" s="25">
        <f t="shared" si="164"/>
        <v>0.940692226892773</v>
      </c>
      <c r="BJ231" s="25">
        <f t="shared" si="165"/>
        <v>0.770455401097194</v>
      </c>
      <c r="BK231" s="25">
        <f t="shared" si="166"/>
        <v>-0.0428348925363706</v>
      </c>
      <c r="BL231" s="25">
        <f t="shared" si="167"/>
        <v>0.0256341803241912</v>
      </c>
      <c r="BM231" s="24">
        <v>16.737863</v>
      </c>
      <c r="BN231" s="24">
        <v>2.198132</v>
      </c>
      <c r="BO231" s="24">
        <v>13.397983</v>
      </c>
      <c r="BP231" s="24">
        <v>0.360199</v>
      </c>
      <c r="BQ231" s="24">
        <v>16.057051</v>
      </c>
      <c r="BR231" s="24">
        <v>1.61359719357183</v>
      </c>
      <c r="BS231" s="25">
        <f t="shared" si="168"/>
        <v>0.800459592721006</v>
      </c>
      <c r="BT231" s="25">
        <f t="shared" si="169"/>
        <v>0.163865955274751</v>
      </c>
      <c r="BU231" s="25">
        <f t="shared" si="170"/>
        <v>-0.165601267630028</v>
      </c>
      <c r="BV231" s="25">
        <f t="shared" si="171"/>
        <v>-0.776772665796059</v>
      </c>
      <c r="BW231" s="24">
        <v>18.892442</v>
      </c>
      <c r="BX231" s="24">
        <v>2.523766</v>
      </c>
      <c r="BY231" s="24">
        <v>15.754427</v>
      </c>
      <c r="BZ231" s="24">
        <v>1.24546778</v>
      </c>
      <c r="CA231" s="24">
        <v>18.480838</v>
      </c>
      <c r="CB231" s="24">
        <v>2.07669493933314</v>
      </c>
      <c r="CC231" s="25">
        <f t="shared" si="172"/>
        <v>0.833901038309394</v>
      </c>
      <c r="CD231" s="25">
        <f t="shared" si="173"/>
        <v>0.493495744058681</v>
      </c>
      <c r="CE231" s="25">
        <f t="shared" si="174"/>
        <v>-0.147526372992393</v>
      </c>
      <c r="CF231" s="25">
        <f t="shared" si="175"/>
        <v>-0.400264450781616</v>
      </c>
      <c r="CG231" s="24">
        <v>20.985868</v>
      </c>
      <c r="CH231" s="24">
        <v>2.924002</v>
      </c>
      <c r="CI231" s="24">
        <v>15.151594</v>
      </c>
      <c r="CJ231" s="24">
        <v>2.19947565</v>
      </c>
      <c r="CK231" s="24">
        <v>20.376498</v>
      </c>
      <c r="CL231" s="24">
        <v>2.161749</v>
      </c>
      <c r="CM231" s="25">
        <f t="shared" si="176"/>
        <v>0.721990341309685</v>
      </c>
      <c r="CN231" s="25">
        <f t="shared" si="177"/>
        <v>0.752214140072408</v>
      </c>
      <c r="CO231" s="25">
        <f t="shared" si="178"/>
        <v>-0.256418153894747</v>
      </c>
      <c r="CP231" s="25">
        <f t="shared" si="179"/>
        <v>0.0174519104669414</v>
      </c>
      <c r="CQ231" s="24">
        <v>18.449156</v>
      </c>
      <c r="CR231" s="24">
        <v>2.49876</v>
      </c>
      <c r="CS231" s="24">
        <v>12.456555</v>
      </c>
      <c r="CT231" s="24">
        <v>1.69292004</v>
      </c>
      <c r="CU231" s="24">
        <v>18.628826</v>
      </c>
      <c r="CV231" s="24">
        <v>1.89462</v>
      </c>
      <c r="CW231" s="25">
        <f t="shared" si="180"/>
        <v>0.67518291893678</v>
      </c>
      <c r="CX231" s="25">
        <f t="shared" si="181"/>
        <v>0.677504058012774</v>
      </c>
      <c r="CY231" s="25">
        <f t="shared" si="182"/>
        <v>-0.331329038126181</v>
      </c>
      <c r="CZ231" s="25">
        <f t="shared" si="183"/>
        <v>-0.106459321658169</v>
      </c>
      <c r="DA231" s="24">
        <v>17.286138</v>
      </c>
      <c r="DB231" s="24">
        <v>2.222218</v>
      </c>
      <c r="DC231" s="24">
        <v>13.323099</v>
      </c>
      <c r="DD231" s="24">
        <v>1.8820007</v>
      </c>
      <c r="DE231" s="24">
        <v>16.423802</v>
      </c>
      <c r="DF231" s="24">
        <v>1.84994661</v>
      </c>
      <c r="DG231" s="25">
        <f t="shared" si="184"/>
        <v>0.770738900730747</v>
      </c>
      <c r="DH231" s="25">
        <f t="shared" si="185"/>
        <v>0.846901924113656</v>
      </c>
      <c r="DI231" s="25">
        <f t="shared" si="186"/>
        <v>-0.188793252622018</v>
      </c>
      <c r="DJ231" s="25">
        <f t="shared" si="187"/>
        <v>0.0173270351840047</v>
      </c>
      <c r="DK231" s="24">
        <v>13.739497</v>
      </c>
      <c r="DL231" s="24">
        <v>1.50966</v>
      </c>
      <c r="DM231" s="24">
        <v>11.171335</v>
      </c>
      <c r="DN231" s="24">
        <v>1.91437</v>
      </c>
      <c r="DO231" s="24">
        <v>13.211493</v>
      </c>
      <c r="DP231" s="24">
        <v>1.221829</v>
      </c>
      <c r="DQ231" s="25">
        <f t="shared" si="188"/>
        <v>0.81308180350416</v>
      </c>
      <c r="DR231" s="25">
        <f t="shared" si="189"/>
        <v>1.26808022998556</v>
      </c>
      <c r="DS231" s="25">
        <f t="shared" si="190"/>
        <v>-0.154422970969292</v>
      </c>
      <c r="DT231" s="25">
        <f t="shared" si="191"/>
        <v>0.566806811755164</v>
      </c>
    </row>
    <row r="232" spans="2:124">
      <c r="B232" s="23">
        <v>1007</v>
      </c>
      <c r="C232" s="23" t="s">
        <v>69</v>
      </c>
      <c r="D232" s="23" t="s">
        <v>35</v>
      </c>
      <c r="E232" s="24">
        <v>77.163901</v>
      </c>
      <c r="F232" s="24">
        <v>7.589111</v>
      </c>
      <c r="G232" s="24">
        <v>67.94439</v>
      </c>
      <c r="H232" s="24">
        <v>8.81291808</v>
      </c>
      <c r="I232" s="24">
        <v>74.542651</v>
      </c>
      <c r="J232" s="24">
        <v>7.38378989212472</v>
      </c>
      <c r="K232" s="25">
        <f t="shared" si="144"/>
        <v>0.880520413295331</v>
      </c>
      <c r="L232" s="25">
        <f t="shared" si="145"/>
        <v>1.16125829230855</v>
      </c>
      <c r="M232" s="25">
        <f t="shared" si="146"/>
        <v>-0.0885165862963474</v>
      </c>
      <c r="N232" s="25">
        <f t="shared" si="147"/>
        <v>0.193549411447844</v>
      </c>
      <c r="O232" s="24">
        <v>13.384472</v>
      </c>
      <c r="P232" s="24">
        <v>1.100704</v>
      </c>
      <c r="Q232" s="24">
        <v>11.124812</v>
      </c>
      <c r="R232" s="24">
        <v>0.846984</v>
      </c>
      <c r="S232" s="24">
        <v>7.214413</v>
      </c>
      <c r="T232" s="24">
        <v>0.71588584779189</v>
      </c>
      <c r="U232" s="25">
        <f t="shared" si="148"/>
        <v>0.831173019002916</v>
      </c>
      <c r="V232" s="25">
        <f t="shared" si="149"/>
        <v>0.76949297903887</v>
      </c>
      <c r="W232" s="25">
        <f t="shared" si="150"/>
        <v>0.54202594168091</v>
      </c>
      <c r="X232" s="25">
        <f t="shared" si="151"/>
        <v>0.183127173993556</v>
      </c>
      <c r="Y232" s="24">
        <v>6.349979</v>
      </c>
      <c r="Z232" s="24">
        <v>0.537943</v>
      </c>
      <c r="AA232" s="24">
        <v>7.802324</v>
      </c>
      <c r="AB232" s="24">
        <v>0.585187</v>
      </c>
      <c r="AC232" s="24">
        <v>11.730904</v>
      </c>
      <c r="AD232" s="24">
        <v>1.16079996184105</v>
      </c>
      <c r="AE232" s="25">
        <f t="shared" si="152"/>
        <v>1.22871650441679</v>
      </c>
      <c r="AF232" s="25">
        <f t="shared" si="153"/>
        <v>1.08782343110701</v>
      </c>
      <c r="AG232" s="25">
        <f t="shared" si="154"/>
        <v>-0.334891496853099</v>
      </c>
      <c r="AH232" s="25">
        <f t="shared" si="155"/>
        <v>-0.495876103345246</v>
      </c>
      <c r="AI232" s="24">
        <v>6.423308</v>
      </c>
      <c r="AJ232" s="24">
        <v>0.73355</v>
      </c>
      <c r="AK232" s="24">
        <v>7.263313</v>
      </c>
      <c r="AL232" s="24">
        <v>0.543857</v>
      </c>
      <c r="AM232" s="24">
        <v>6.226013</v>
      </c>
      <c r="AN232" s="24">
        <v>0.61923774654753</v>
      </c>
      <c r="AO232" s="25">
        <f t="shared" si="156"/>
        <v>1.13077451680661</v>
      </c>
      <c r="AP232" s="25">
        <f t="shared" si="157"/>
        <v>0.741404130597778</v>
      </c>
      <c r="AQ232" s="25">
        <f t="shared" si="158"/>
        <v>0.166607425972288</v>
      </c>
      <c r="AR232" s="25">
        <f t="shared" si="159"/>
        <v>-0.121731510987184</v>
      </c>
      <c r="AS232" s="24">
        <v>7.09003</v>
      </c>
      <c r="AT232" s="24">
        <v>0.644413</v>
      </c>
      <c r="AU232" s="24">
        <v>6.288035</v>
      </c>
      <c r="AV232" s="24">
        <v>0.455352</v>
      </c>
      <c r="AW232" s="24">
        <v>6.650474</v>
      </c>
      <c r="AX232" s="24">
        <v>0.658471672959948</v>
      </c>
      <c r="AY232" s="25">
        <f t="shared" si="160"/>
        <v>0.886884117556625</v>
      </c>
      <c r="AZ232" s="25">
        <f t="shared" si="161"/>
        <v>0.706615167602143</v>
      </c>
      <c r="BA232" s="25">
        <f t="shared" si="162"/>
        <v>-0.0544982207283271</v>
      </c>
      <c r="BB232" s="25">
        <f t="shared" si="163"/>
        <v>-0.308471391103111</v>
      </c>
      <c r="BC232" s="24">
        <v>7.186739</v>
      </c>
      <c r="BD232" s="24">
        <v>0.700942</v>
      </c>
      <c r="BE232" s="24">
        <v>9.702594</v>
      </c>
      <c r="BF232" s="24">
        <v>0.717176</v>
      </c>
      <c r="BG232" s="24">
        <v>7.063055</v>
      </c>
      <c r="BH232" s="24">
        <v>0.699910713626651</v>
      </c>
      <c r="BI232" s="25">
        <f t="shared" si="164"/>
        <v>1.35006906470375</v>
      </c>
      <c r="BJ232" s="25">
        <f t="shared" si="165"/>
        <v>1.0231602614767</v>
      </c>
      <c r="BK232" s="25">
        <f t="shared" si="166"/>
        <v>0.373710667692663</v>
      </c>
      <c r="BL232" s="25">
        <f t="shared" si="167"/>
        <v>0.024667841250618</v>
      </c>
      <c r="BM232" s="24">
        <v>7.558796</v>
      </c>
      <c r="BN232" s="24">
        <v>0.76238</v>
      </c>
      <c r="BO232" s="24">
        <v>5.935901</v>
      </c>
      <c r="BP232" s="24">
        <v>0.438945</v>
      </c>
      <c r="BQ232" s="24">
        <v>7.251342</v>
      </c>
      <c r="BR232" s="24">
        <v>0.720596114431301</v>
      </c>
      <c r="BS232" s="25">
        <f t="shared" si="168"/>
        <v>0.78529715579042</v>
      </c>
      <c r="BT232" s="25">
        <f t="shared" si="169"/>
        <v>0.575756184579868</v>
      </c>
      <c r="BU232" s="25">
        <f t="shared" si="170"/>
        <v>-0.181406558951433</v>
      </c>
      <c r="BV232" s="25">
        <f t="shared" si="171"/>
        <v>-0.39085849727844</v>
      </c>
      <c r="BW232" s="24">
        <v>5.755751</v>
      </c>
      <c r="BX232" s="24">
        <v>0.562651</v>
      </c>
      <c r="BY232" s="24">
        <v>4.970401</v>
      </c>
      <c r="BZ232" s="24">
        <v>0.895718</v>
      </c>
      <c r="CA232" s="24">
        <v>5.630352</v>
      </c>
      <c r="CB232" s="24">
        <v>0.559342834926347</v>
      </c>
      <c r="CC232" s="25">
        <f t="shared" si="172"/>
        <v>0.863553861172938</v>
      </c>
      <c r="CD232" s="25">
        <f t="shared" si="173"/>
        <v>1.59196020268337</v>
      </c>
      <c r="CE232" s="25">
        <f t="shared" si="174"/>
        <v>-0.117213097866705</v>
      </c>
      <c r="CF232" s="25">
        <f t="shared" si="175"/>
        <v>0.601375657414019</v>
      </c>
      <c r="CG232" s="24">
        <v>6.437476</v>
      </c>
      <c r="CH232" s="24">
        <v>0.606152</v>
      </c>
      <c r="CI232" s="24">
        <v>4.398107</v>
      </c>
      <c r="CJ232" s="24">
        <v>1.30380808</v>
      </c>
      <c r="CK232" s="24">
        <v>6.25055</v>
      </c>
      <c r="CL232" s="24">
        <v>0.618105</v>
      </c>
      <c r="CM232" s="25">
        <f t="shared" si="176"/>
        <v>0.683203634467919</v>
      </c>
      <c r="CN232" s="25">
        <f t="shared" si="177"/>
        <v>2.15095896738772</v>
      </c>
      <c r="CO232" s="25">
        <f t="shared" si="178"/>
        <v>-0.296364799897609</v>
      </c>
      <c r="CP232" s="25">
        <f t="shared" si="179"/>
        <v>1.109363425308</v>
      </c>
      <c r="CQ232" s="24">
        <v>5.610935</v>
      </c>
      <c r="CR232" s="24">
        <v>0.583855</v>
      </c>
      <c r="CS232" s="24">
        <v>3.356646</v>
      </c>
      <c r="CT232" s="24">
        <v>0.973202</v>
      </c>
      <c r="CU232" s="24">
        <v>5.665578</v>
      </c>
      <c r="CV232" s="24">
        <v>0.560164</v>
      </c>
      <c r="CW232" s="25">
        <f t="shared" si="180"/>
        <v>0.59823291483505</v>
      </c>
      <c r="CX232" s="25">
        <f t="shared" si="181"/>
        <v>1.66685564052719</v>
      </c>
      <c r="CY232" s="25">
        <f t="shared" si="182"/>
        <v>-0.407536883262396</v>
      </c>
      <c r="CZ232" s="25">
        <f t="shared" si="183"/>
        <v>0.737351918366764</v>
      </c>
      <c r="DA232" s="24">
        <v>6.078564</v>
      </c>
      <c r="DB232" s="24">
        <v>0.664362</v>
      </c>
      <c r="DC232" s="24">
        <v>3.530608</v>
      </c>
      <c r="DD232" s="24">
        <v>1.009546</v>
      </c>
      <c r="DE232" s="24">
        <v>5.775329</v>
      </c>
      <c r="DF232" s="24">
        <v>0.569677</v>
      </c>
      <c r="DG232" s="25">
        <f t="shared" si="184"/>
        <v>0.580829287969988</v>
      </c>
      <c r="DH232" s="25">
        <f t="shared" si="185"/>
        <v>1.51957216096044</v>
      </c>
      <c r="DI232" s="25">
        <f t="shared" si="186"/>
        <v>-0.38867413440862</v>
      </c>
      <c r="DJ232" s="25">
        <f t="shared" si="187"/>
        <v>0.772137544608612</v>
      </c>
      <c r="DK232" s="24">
        <v>5.287851</v>
      </c>
      <c r="DL232" s="24">
        <v>0.692159</v>
      </c>
      <c r="DM232" s="24">
        <v>3.571649</v>
      </c>
      <c r="DN232" s="24">
        <v>1.043143</v>
      </c>
      <c r="DO232" s="24">
        <v>5.084641</v>
      </c>
      <c r="DP232" s="24">
        <v>0.501599</v>
      </c>
      <c r="DQ232" s="25">
        <f t="shared" si="188"/>
        <v>0.675444334569942</v>
      </c>
      <c r="DR232" s="25">
        <f t="shared" si="189"/>
        <v>1.50708579965008</v>
      </c>
      <c r="DS232" s="25">
        <f t="shared" si="190"/>
        <v>-0.29756122408642</v>
      </c>
      <c r="DT232" s="25">
        <f t="shared" si="191"/>
        <v>1.07963532622673</v>
      </c>
    </row>
    <row r="233" spans="2:124">
      <c r="B233" s="23">
        <v>1007</v>
      </c>
      <c r="C233" s="23" t="s">
        <v>69</v>
      </c>
      <c r="D233" s="23" t="s">
        <v>36</v>
      </c>
      <c r="E233" s="24">
        <v>77.81276</v>
      </c>
      <c r="F233" s="24">
        <v>11.467968</v>
      </c>
      <c r="G233" s="24">
        <v>59.426118</v>
      </c>
      <c r="H233" s="24">
        <v>7.78106501</v>
      </c>
      <c r="I233" s="24">
        <v>75.033045</v>
      </c>
      <c r="J233" s="24">
        <v>10.6896471949377</v>
      </c>
      <c r="K233" s="25">
        <f t="shared" si="144"/>
        <v>0.763706595165112</v>
      </c>
      <c r="L233" s="25">
        <f t="shared" si="145"/>
        <v>0.678504248529469</v>
      </c>
      <c r="M233" s="25">
        <f t="shared" si="146"/>
        <v>-0.208000714885022</v>
      </c>
      <c r="N233" s="25">
        <f t="shared" si="147"/>
        <v>-0.272093375197183</v>
      </c>
      <c r="O233" s="24">
        <v>9.38101</v>
      </c>
      <c r="P233" s="24">
        <v>1.224666</v>
      </c>
      <c r="Q233" s="24">
        <v>6.882049</v>
      </c>
      <c r="R233" s="24">
        <v>0.79925574</v>
      </c>
      <c r="S233" s="24">
        <v>6.439362</v>
      </c>
      <c r="T233" s="24">
        <v>0.907726704301503</v>
      </c>
      <c r="U233" s="25">
        <f t="shared" si="148"/>
        <v>0.733614930588497</v>
      </c>
      <c r="V233" s="25">
        <f t="shared" si="149"/>
        <v>0.652631607311708</v>
      </c>
      <c r="W233" s="25">
        <f t="shared" si="150"/>
        <v>0.0687470280440827</v>
      </c>
      <c r="X233" s="25">
        <f t="shared" si="151"/>
        <v>-0.119497381521866</v>
      </c>
      <c r="Y233" s="24">
        <v>6.356232</v>
      </c>
      <c r="Z233" s="24">
        <v>0.842993</v>
      </c>
      <c r="AA233" s="24">
        <v>5.45959</v>
      </c>
      <c r="AB233" s="24">
        <v>0.62974862</v>
      </c>
      <c r="AC233" s="24">
        <v>8.312393</v>
      </c>
      <c r="AD233" s="24">
        <v>1.17935555420068</v>
      </c>
      <c r="AE233" s="25">
        <f t="shared" si="152"/>
        <v>0.85893497908824</v>
      </c>
      <c r="AF233" s="25">
        <f t="shared" si="153"/>
        <v>0.747038967108861</v>
      </c>
      <c r="AG233" s="25">
        <f t="shared" si="154"/>
        <v>-0.343198763581077</v>
      </c>
      <c r="AH233" s="25">
        <f t="shared" si="155"/>
        <v>-0.466023102399498</v>
      </c>
      <c r="AI233" s="24">
        <v>7.265567</v>
      </c>
      <c r="AJ233" s="24">
        <v>1.168568</v>
      </c>
      <c r="AK233" s="24">
        <v>5.575007</v>
      </c>
      <c r="AL233" s="24">
        <v>0.64149763</v>
      </c>
      <c r="AM233" s="24">
        <v>7.042401</v>
      </c>
      <c r="AN233" s="24">
        <v>1.00979258815498</v>
      </c>
      <c r="AO233" s="25">
        <f t="shared" si="156"/>
        <v>0.767318916747998</v>
      </c>
      <c r="AP233" s="25">
        <f t="shared" si="157"/>
        <v>0.548960462720184</v>
      </c>
      <c r="AQ233" s="25">
        <f t="shared" si="158"/>
        <v>-0.208365584407931</v>
      </c>
      <c r="AR233" s="25">
        <f t="shared" si="159"/>
        <v>-0.364723372378779</v>
      </c>
      <c r="AS233" s="24">
        <v>6.672999</v>
      </c>
      <c r="AT233" s="24">
        <v>0.91995</v>
      </c>
      <c r="AU233" s="24">
        <v>4.472485</v>
      </c>
      <c r="AV233" s="24">
        <v>0.5351326</v>
      </c>
      <c r="AW233" s="24">
        <v>6.259297</v>
      </c>
      <c r="AX233" s="24">
        <v>0.894872364989377</v>
      </c>
      <c r="AY233" s="25">
        <f t="shared" si="160"/>
        <v>0.670236126215514</v>
      </c>
      <c r="AZ233" s="25">
        <f t="shared" si="161"/>
        <v>0.581697483558889</v>
      </c>
      <c r="BA233" s="25">
        <f t="shared" si="162"/>
        <v>-0.285465284679733</v>
      </c>
      <c r="BB233" s="25">
        <f t="shared" si="163"/>
        <v>-0.402001200465775</v>
      </c>
      <c r="BC233" s="24">
        <v>6.737901</v>
      </c>
      <c r="BD233" s="24">
        <v>0.939667</v>
      </c>
      <c r="BE233" s="24">
        <v>4.864566</v>
      </c>
      <c r="BF233" s="24">
        <v>0.59001578</v>
      </c>
      <c r="BG233" s="24">
        <v>6.621941</v>
      </c>
      <c r="BH233" s="24">
        <v>0.950478327060218</v>
      </c>
      <c r="BI233" s="25">
        <f t="shared" si="164"/>
        <v>0.721970536521685</v>
      </c>
      <c r="BJ233" s="25">
        <f t="shared" si="165"/>
        <v>0.627898798191274</v>
      </c>
      <c r="BK233" s="25">
        <f t="shared" si="166"/>
        <v>-0.265386689491797</v>
      </c>
      <c r="BL233" s="25">
        <f t="shared" si="167"/>
        <v>-0.379243310234238</v>
      </c>
      <c r="BM233" s="24">
        <v>5.762779</v>
      </c>
      <c r="BN233" s="24">
        <v>0.822601</v>
      </c>
      <c r="BO233" s="24">
        <v>3.960023</v>
      </c>
      <c r="BP233" s="24">
        <v>0.46395007</v>
      </c>
      <c r="BQ233" s="24">
        <v>5.528378</v>
      </c>
      <c r="BR233" s="24">
        <v>0.789183518907105</v>
      </c>
      <c r="BS233" s="25">
        <f t="shared" si="168"/>
        <v>0.687172456205591</v>
      </c>
      <c r="BT233" s="25">
        <f t="shared" si="169"/>
        <v>0.564003775828135</v>
      </c>
      <c r="BU233" s="25">
        <f t="shared" si="170"/>
        <v>-0.283691708490266</v>
      </c>
      <c r="BV233" s="25">
        <f t="shared" si="171"/>
        <v>-0.412113838055694</v>
      </c>
      <c r="BW233" s="24">
        <v>5.615829</v>
      </c>
      <c r="BX233" s="24">
        <v>0.85667</v>
      </c>
      <c r="BY233" s="24">
        <v>3.860648</v>
      </c>
      <c r="BZ233" s="24">
        <v>0.50945893</v>
      </c>
      <c r="CA233" s="24">
        <v>5.493479</v>
      </c>
      <c r="CB233" s="24">
        <v>0.790233137323797</v>
      </c>
      <c r="CC233" s="25">
        <f t="shared" si="172"/>
        <v>0.687458254159804</v>
      </c>
      <c r="CD233" s="25">
        <f t="shared" si="173"/>
        <v>0.594696826082389</v>
      </c>
      <c r="CE233" s="25">
        <f t="shared" si="174"/>
        <v>-0.297230771247146</v>
      </c>
      <c r="CF233" s="25">
        <f t="shared" si="175"/>
        <v>-0.355305534610541</v>
      </c>
      <c r="CG233" s="24">
        <v>7.38061</v>
      </c>
      <c r="CH233" s="24">
        <v>1.069506</v>
      </c>
      <c r="CI233" s="24">
        <v>5.263871</v>
      </c>
      <c r="CJ233" s="24">
        <v>0.68322449</v>
      </c>
      <c r="CK233" s="24">
        <v>7.166298</v>
      </c>
      <c r="CL233" s="24">
        <v>1.022462</v>
      </c>
      <c r="CM233" s="25">
        <f t="shared" si="176"/>
        <v>0.713202702757631</v>
      </c>
      <c r="CN233" s="25">
        <f t="shared" si="177"/>
        <v>0.638822493749451</v>
      </c>
      <c r="CO233" s="25">
        <f t="shared" si="178"/>
        <v>-0.265468586430539</v>
      </c>
      <c r="CP233" s="25">
        <f t="shared" si="179"/>
        <v>-0.331784956311335</v>
      </c>
      <c r="CQ233" s="24">
        <v>9.915865</v>
      </c>
      <c r="CR233" s="24">
        <v>1.493504</v>
      </c>
      <c r="CS233" s="24">
        <v>6.064243</v>
      </c>
      <c r="CT233" s="24">
        <v>0.65054094</v>
      </c>
      <c r="CU233" s="24">
        <v>10.012432</v>
      </c>
      <c r="CV233" s="24">
        <v>1.413983</v>
      </c>
      <c r="CW233" s="25">
        <f t="shared" si="180"/>
        <v>0.611569742024523</v>
      </c>
      <c r="CX233" s="25">
        <f t="shared" si="181"/>
        <v>0.435580313142784</v>
      </c>
      <c r="CY233" s="25">
        <f t="shared" si="182"/>
        <v>-0.394328670596714</v>
      </c>
      <c r="CZ233" s="25">
        <f t="shared" si="183"/>
        <v>-0.539923082526452</v>
      </c>
      <c r="DA233" s="24">
        <v>6.80205</v>
      </c>
      <c r="DB233" s="24">
        <v>1.044264</v>
      </c>
      <c r="DC233" s="24">
        <v>6.419166</v>
      </c>
      <c r="DD233" s="24">
        <v>0.99423721</v>
      </c>
      <c r="DE233" s="24">
        <v>6.462723</v>
      </c>
      <c r="DF233" s="24">
        <v>0.921965</v>
      </c>
      <c r="DG233" s="25">
        <f t="shared" si="184"/>
        <v>0.94371049904073</v>
      </c>
      <c r="DH233" s="25">
        <f t="shared" si="185"/>
        <v>0.952093733002382</v>
      </c>
      <c r="DI233" s="25">
        <f t="shared" si="186"/>
        <v>-0.00673972874901195</v>
      </c>
      <c r="DJ233" s="25">
        <f t="shared" si="187"/>
        <v>0.0783893206358158</v>
      </c>
      <c r="DK233" s="24">
        <v>5.921918</v>
      </c>
      <c r="DL233" s="24">
        <v>1.085579</v>
      </c>
      <c r="DM233" s="24">
        <v>6.60447</v>
      </c>
      <c r="DN233" s="24">
        <v>1.284003</v>
      </c>
      <c r="DO233" s="24">
        <v>5.694341</v>
      </c>
      <c r="DP233" s="24">
        <v>0.809595</v>
      </c>
      <c r="DQ233" s="25">
        <f t="shared" si="188"/>
        <v>1.11525860371589</v>
      </c>
      <c r="DR233" s="25">
        <f t="shared" si="189"/>
        <v>1.18278172293311</v>
      </c>
      <c r="DS233" s="25">
        <f t="shared" si="190"/>
        <v>0.159830435163613</v>
      </c>
      <c r="DT233" s="25">
        <f t="shared" si="191"/>
        <v>0.585981879828803</v>
      </c>
    </row>
    <row r="234" spans="2:124">
      <c r="B234" s="20">
        <v>1007</v>
      </c>
      <c r="C234" s="20" t="s">
        <v>69</v>
      </c>
      <c r="D234" s="20" t="s">
        <v>37</v>
      </c>
      <c r="E234" s="21">
        <v>3172.392256</v>
      </c>
      <c r="F234" s="21">
        <v>506.258387</v>
      </c>
      <c r="G234" s="21">
        <v>2909.261279</v>
      </c>
      <c r="H234" s="21">
        <v>479.34142847</v>
      </c>
      <c r="I234" s="21">
        <v>3210.7404001464</v>
      </c>
      <c r="J234" s="21">
        <v>523.315126693833</v>
      </c>
      <c r="K234" s="22">
        <f t="shared" si="144"/>
        <v>0.917055976762541</v>
      </c>
      <c r="L234" s="22">
        <f t="shared" si="145"/>
        <v>0.946831580036619</v>
      </c>
      <c r="M234" s="22">
        <f t="shared" si="146"/>
        <v>-0.0938970715703623</v>
      </c>
      <c r="N234" s="22">
        <f t="shared" si="147"/>
        <v>-0.0840290983019109</v>
      </c>
      <c r="O234" s="21">
        <v>639.053386</v>
      </c>
      <c r="P234" s="21">
        <v>116.048799</v>
      </c>
      <c r="Q234" s="21">
        <v>522.916313</v>
      </c>
      <c r="R234" s="21">
        <v>98.53272788</v>
      </c>
      <c r="S234" s="21">
        <v>326.438281604</v>
      </c>
      <c r="T234" s="21">
        <v>57.2708976491829</v>
      </c>
      <c r="U234" s="22">
        <f t="shared" si="148"/>
        <v>0.818267025033805</v>
      </c>
      <c r="V234" s="22">
        <f t="shared" si="149"/>
        <v>0.849062883278956</v>
      </c>
      <c r="W234" s="22">
        <f t="shared" si="150"/>
        <v>0.601884161473274</v>
      </c>
      <c r="X234" s="22">
        <f t="shared" si="151"/>
        <v>0.720467670745611</v>
      </c>
      <c r="Y234" s="21">
        <v>333.403168</v>
      </c>
      <c r="Z234" s="21">
        <v>55.9258</v>
      </c>
      <c r="AA234" s="21">
        <v>307.282293</v>
      </c>
      <c r="AB234" s="21">
        <v>52.96988253</v>
      </c>
      <c r="AC234" s="21">
        <v>646.767705</v>
      </c>
      <c r="AD234" s="21">
        <v>124.556365667331</v>
      </c>
      <c r="AE234" s="22">
        <f t="shared" si="152"/>
        <v>0.921653788844622</v>
      </c>
      <c r="AF234" s="22">
        <f t="shared" si="153"/>
        <v>0.947145727553294</v>
      </c>
      <c r="AG234" s="22">
        <f t="shared" si="154"/>
        <v>-0.524895429031974</v>
      </c>
      <c r="AH234" s="22">
        <f t="shared" si="155"/>
        <v>-0.574731630565766</v>
      </c>
      <c r="AI234" s="21">
        <v>264.250118</v>
      </c>
      <c r="AJ234" s="21">
        <v>39.824666</v>
      </c>
      <c r="AK234" s="21">
        <v>229.782623</v>
      </c>
      <c r="AL234" s="21">
        <v>35.69554064</v>
      </c>
      <c r="AM234" s="21">
        <v>268.656971</v>
      </c>
      <c r="AN234" s="21">
        <v>43.9277071509055</v>
      </c>
      <c r="AO234" s="22">
        <f t="shared" si="156"/>
        <v>0.869564883221736</v>
      </c>
      <c r="AP234" s="22">
        <f t="shared" si="157"/>
        <v>0.896317388826312</v>
      </c>
      <c r="AQ234" s="22">
        <f t="shared" si="158"/>
        <v>-0.144698824881786</v>
      </c>
      <c r="AR234" s="22">
        <f t="shared" si="159"/>
        <v>-0.187402599517098</v>
      </c>
      <c r="AS234" s="21">
        <v>222.488945</v>
      </c>
      <c r="AT234" s="21">
        <v>33.922825</v>
      </c>
      <c r="AU234" s="21">
        <v>199.616009</v>
      </c>
      <c r="AV234" s="21">
        <v>31.10568365</v>
      </c>
      <c r="AW234" s="21">
        <v>217.905556</v>
      </c>
      <c r="AX234" s="21">
        <v>34.7267880249416</v>
      </c>
      <c r="AY234" s="22">
        <f t="shared" si="160"/>
        <v>0.897195179742526</v>
      </c>
      <c r="AZ234" s="22">
        <f t="shared" si="161"/>
        <v>0.916954400171566</v>
      </c>
      <c r="BA234" s="22">
        <f t="shared" si="162"/>
        <v>-0.0839333669858331</v>
      </c>
      <c r="BB234" s="22">
        <f t="shared" si="163"/>
        <v>-0.104274094463929</v>
      </c>
      <c r="BC234" s="21">
        <v>227.006925</v>
      </c>
      <c r="BD234" s="21">
        <v>34.389356</v>
      </c>
      <c r="BE234" s="21">
        <v>232.286464</v>
      </c>
      <c r="BF234" s="21">
        <v>36.91147928</v>
      </c>
      <c r="BG234" s="21">
        <v>234.497409</v>
      </c>
      <c r="BH234" s="21">
        <v>33.1384238208683</v>
      </c>
      <c r="BI234" s="22">
        <f t="shared" si="164"/>
        <v>1.02325717155985</v>
      </c>
      <c r="BJ234" s="22">
        <f t="shared" si="165"/>
        <v>1.07334023004095</v>
      </c>
      <c r="BK234" s="22">
        <f t="shared" si="166"/>
        <v>-0.0094284410622209</v>
      </c>
      <c r="BL234" s="22">
        <f t="shared" si="167"/>
        <v>0.113857420604166</v>
      </c>
      <c r="BM234" s="21">
        <v>230.877308</v>
      </c>
      <c r="BN234" s="21">
        <v>35.443826</v>
      </c>
      <c r="BO234" s="21">
        <v>223.305436</v>
      </c>
      <c r="BP234" s="21">
        <v>33.785157</v>
      </c>
      <c r="BQ234" s="21">
        <v>232.406525773887</v>
      </c>
      <c r="BR234" s="21">
        <v>25.8696824305395</v>
      </c>
      <c r="BS234" s="22">
        <f t="shared" si="168"/>
        <v>0.967203914210573</v>
      </c>
      <c r="BT234" s="22">
        <f t="shared" si="169"/>
        <v>0.953202879395695</v>
      </c>
      <c r="BU234" s="22">
        <f t="shared" si="170"/>
        <v>-0.0391602161065893</v>
      </c>
      <c r="BV234" s="22">
        <f t="shared" si="171"/>
        <v>0.305974941544554</v>
      </c>
      <c r="BW234" s="21">
        <v>249.471269</v>
      </c>
      <c r="BX234" s="21">
        <v>37.934434</v>
      </c>
      <c r="BY234" s="21">
        <v>243.996929</v>
      </c>
      <c r="BZ234" s="21">
        <v>36.92618039</v>
      </c>
      <c r="CA234" s="21">
        <v>256.008692768508</v>
      </c>
      <c r="CB234" s="21">
        <v>36.848150575214</v>
      </c>
      <c r="CC234" s="22">
        <f t="shared" si="172"/>
        <v>0.978056230595436</v>
      </c>
      <c r="CD234" s="22">
        <f t="shared" si="173"/>
        <v>0.973421150556774</v>
      </c>
      <c r="CE234" s="22">
        <f t="shared" si="174"/>
        <v>-0.0469193590210215</v>
      </c>
      <c r="CF234" s="22">
        <f t="shared" si="175"/>
        <v>0.00211760464413881</v>
      </c>
      <c r="CG234" s="21">
        <v>272.073045</v>
      </c>
      <c r="CH234" s="21">
        <v>41.207001</v>
      </c>
      <c r="CI234" s="21">
        <v>265.868762</v>
      </c>
      <c r="CJ234" s="21">
        <v>41.8561636</v>
      </c>
      <c r="CK234" s="21">
        <v>277.710901</v>
      </c>
      <c r="CL234" s="21">
        <v>43.0606212116291</v>
      </c>
      <c r="CM234" s="22">
        <f t="shared" si="176"/>
        <v>0.977196259923507</v>
      </c>
      <c r="CN234" s="22">
        <f t="shared" si="177"/>
        <v>1.01575369680506</v>
      </c>
      <c r="CO234" s="22">
        <f t="shared" si="178"/>
        <v>-0.0426419667263979</v>
      </c>
      <c r="CP234" s="22">
        <f t="shared" si="179"/>
        <v>-0.0279712084437792</v>
      </c>
      <c r="CQ234" s="21">
        <v>238.107054</v>
      </c>
      <c r="CR234" s="21">
        <v>35.476066</v>
      </c>
      <c r="CS234" s="21">
        <v>228.330284</v>
      </c>
      <c r="CT234" s="21">
        <v>36.04536244</v>
      </c>
      <c r="CU234" s="21">
        <v>252.675781</v>
      </c>
      <c r="CV234" s="21">
        <v>43.7638720580113</v>
      </c>
      <c r="CW234" s="22">
        <f t="shared" si="180"/>
        <v>0.958939603696075</v>
      </c>
      <c r="CX234" s="22">
        <f t="shared" si="181"/>
        <v>1.01604733850704</v>
      </c>
      <c r="CY234" s="22">
        <f t="shared" si="182"/>
        <v>-0.0963507341449555</v>
      </c>
      <c r="CZ234" s="22">
        <f t="shared" si="183"/>
        <v>-0.17636715525948</v>
      </c>
      <c r="DA234" s="21">
        <v>255.271937</v>
      </c>
      <c r="DB234" s="21">
        <v>38.538128</v>
      </c>
      <c r="DC234" s="21">
        <v>240.020309</v>
      </c>
      <c r="DD234" s="21">
        <v>39.71358806</v>
      </c>
      <c r="DE234" s="21">
        <v>254.554573</v>
      </c>
      <c r="DF234" s="21">
        <v>41.68021215</v>
      </c>
      <c r="DG234" s="22">
        <f t="shared" si="184"/>
        <v>0.940253409053734</v>
      </c>
      <c r="DH234" s="22">
        <f t="shared" si="185"/>
        <v>1.03050122361937</v>
      </c>
      <c r="DI234" s="22">
        <f t="shared" si="186"/>
        <v>-0.0570968489338434</v>
      </c>
      <c r="DJ234" s="22">
        <f t="shared" si="187"/>
        <v>-0.0471836391552533</v>
      </c>
      <c r="DK234" s="21">
        <v>240.389101</v>
      </c>
      <c r="DL234" s="21">
        <v>37.547486</v>
      </c>
      <c r="DM234" s="21">
        <v>215.855857</v>
      </c>
      <c r="DN234" s="21">
        <v>35.799663</v>
      </c>
      <c r="DO234" s="21">
        <v>243.118004</v>
      </c>
      <c r="DP234" s="21">
        <v>38.4724059552099</v>
      </c>
      <c r="DQ234" s="22">
        <f t="shared" si="188"/>
        <v>0.897943609348579</v>
      </c>
      <c r="DR234" s="22">
        <f t="shared" si="189"/>
        <v>0.95345033220067</v>
      </c>
      <c r="DS234" s="22">
        <f t="shared" si="190"/>
        <v>-0.112135450898157</v>
      </c>
      <c r="DT234" s="22">
        <f t="shared" si="191"/>
        <v>-0.0694716872742906</v>
      </c>
    </row>
    <row r="235" spans="2:124">
      <c r="B235" s="20">
        <v>1007</v>
      </c>
      <c r="C235" s="20" t="s">
        <v>69</v>
      </c>
      <c r="D235" s="20" t="s">
        <v>38</v>
      </c>
      <c r="E235" s="21">
        <v>2167.348049</v>
      </c>
      <c r="F235" s="21">
        <v>330.196624</v>
      </c>
      <c r="G235" s="21">
        <v>1969.695435</v>
      </c>
      <c r="H235" s="21">
        <v>307.53630407</v>
      </c>
      <c r="I235" s="21">
        <v>2199.57955014639</v>
      </c>
      <c r="J235" s="21">
        <v>340.621261529268</v>
      </c>
      <c r="K235" s="22">
        <f t="shared" si="144"/>
        <v>0.908804396187684</v>
      </c>
      <c r="L235" s="22">
        <f t="shared" si="145"/>
        <v>0.931373253743503</v>
      </c>
      <c r="M235" s="22">
        <f t="shared" si="146"/>
        <v>-0.104512753417393</v>
      </c>
      <c r="N235" s="22">
        <f t="shared" si="147"/>
        <v>-0.0971312163859893</v>
      </c>
      <c r="O235" s="21">
        <v>492.804628</v>
      </c>
      <c r="P235" s="21">
        <v>87.12489</v>
      </c>
      <c r="Q235" s="21">
        <v>398.503095</v>
      </c>
      <c r="R235" s="21">
        <v>73.549212</v>
      </c>
      <c r="S235" s="21">
        <v>225.179146604</v>
      </c>
      <c r="T235" s="21">
        <v>37.6352671998913</v>
      </c>
      <c r="U235" s="22">
        <f t="shared" si="148"/>
        <v>0.808643166800779</v>
      </c>
      <c r="V235" s="22">
        <f t="shared" si="149"/>
        <v>0.844181404418416</v>
      </c>
      <c r="W235" s="22">
        <f t="shared" si="150"/>
        <v>0.769715806325563</v>
      </c>
      <c r="X235" s="22">
        <f t="shared" si="151"/>
        <v>0.954263048256302</v>
      </c>
      <c r="Y235" s="21">
        <v>202.063209</v>
      </c>
      <c r="Z235" s="21">
        <v>32.090212</v>
      </c>
      <c r="AA235" s="21">
        <v>192.358063</v>
      </c>
      <c r="AB235" s="21">
        <v>31.01157566</v>
      </c>
      <c r="AC235" s="21">
        <v>478.238594</v>
      </c>
      <c r="AD235" s="21">
        <v>90.3006952228201</v>
      </c>
      <c r="AE235" s="22">
        <f t="shared" si="152"/>
        <v>0.95196975219769</v>
      </c>
      <c r="AF235" s="22">
        <f t="shared" si="153"/>
        <v>0.966387372573294</v>
      </c>
      <c r="AG235" s="22">
        <f t="shared" si="154"/>
        <v>-0.597778043400655</v>
      </c>
      <c r="AH235" s="22">
        <f t="shared" si="155"/>
        <v>-0.656574342163392</v>
      </c>
      <c r="AI235" s="21">
        <v>162.097617</v>
      </c>
      <c r="AJ235" s="21">
        <v>23.230091</v>
      </c>
      <c r="AK235" s="21">
        <v>149.890429</v>
      </c>
      <c r="AL235" s="21">
        <v>21.98421126</v>
      </c>
      <c r="AM235" s="21">
        <v>164.512851</v>
      </c>
      <c r="AN235" s="21">
        <v>25.9258119622623</v>
      </c>
      <c r="AO235" s="22">
        <f t="shared" si="156"/>
        <v>0.9246923660821</v>
      </c>
      <c r="AP235" s="22">
        <f t="shared" si="157"/>
        <v>0.94636784935539</v>
      </c>
      <c r="AQ235" s="22">
        <f t="shared" si="158"/>
        <v>-0.0888831596505491</v>
      </c>
      <c r="AR235" s="22">
        <f t="shared" si="159"/>
        <v>-0.152033838245827</v>
      </c>
      <c r="AS235" s="21">
        <v>153.126486</v>
      </c>
      <c r="AT235" s="21">
        <v>21.803646</v>
      </c>
      <c r="AU235" s="21">
        <v>135.610794</v>
      </c>
      <c r="AV235" s="21">
        <v>19.80404413</v>
      </c>
      <c r="AW235" s="21">
        <v>149.280001</v>
      </c>
      <c r="AX235" s="21">
        <v>23.2379834311293</v>
      </c>
      <c r="AY235" s="22">
        <f t="shared" si="160"/>
        <v>0.885612917415215</v>
      </c>
      <c r="AZ235" s="22">
        <f t="shared" si="161"/>
        <v>0.90829048178456</v>
      </c>
      <c r="BA235" s="22">
        <f t="shared" si="162"/>
        <v>-0.0915675703941079</v>
      </c>
      <c r="BB235" s="22">
        <f t="shared" si="163"/>
        <v>-0.147772689110762</v>
      </c>
      <c r="BC235" s="21">
        <v>158.595445</v>
      </c>
      <c r="BD235" s="21">
        <v>22.274179</v>
      </c>
      <c r="BE235" s="21">
        <v>160.381911</v>
      </c>
      <c r="BF235" s="21">
        <v>23.20718186</v>
      </c>
      <c r="BG235" s="21">
        <v>163.750392</v>
      </c>
      <c r="BH235" s="21">
        <v>20.7364661652145</v>
      </c>
      <c r="BI235" s="22">
        <f t="shared" si="164"/>
        <v>1.01126429576839</v>
      </c>
      <c r="BJ235" s="22">
        <f t="shared" si="165"/>
        <v>1.04188719413631</v>
      </c>
      <c r="BK235" s="22">
        <f t="shared" si="166"/>
        <v>-0.0205708270915162</v>
      </c>
      <c r="BL235" s="22">
        <f t="shared" si="167"/>
        <v>0.119148348378189</v>
      </c>
      <c r="BM235" s="21">
        <v>155.566152</v>
      </c>
      <c r="BN235" s="21">
        <v>22.422605</v>
      </c>
      <c r="BO235" s="21">
        <v>147.348392</v>
      </c>
      <c r="BP235" s="21">
        <v>20.76241421</v>
      </c>
      <c r="BQ235" s="21">
        <v>156.384847773887</v>
      </c>
      <c r="BR235" s="21">
        <v>15.3532404273404</v>
      </c>
      <c r="BS235" s="22">
        <f t="shared" si="168"/>
        <v>0.947175141286518</v>
      </c>
      <c r="BT235" s="22">
        <f t="shared" si="169"/>
        <v>0.925959058280695</v>
      </c>
      <c r="BU235" s="22">
        <f t="shared" si="170"/>
        <v>-0.0577834483488618</v>
      </c>
      <c r="BV235" s="22">
        <f t="shared" si="171"/>
        <v>0.352314796883345</v>
      </c>
      <c r="BW235" s="21">
        <v>169.287412</v>
      </c>
      <c r="BX235" s="21">
        <v>24.593041</v>
      </c>
      <c r="BY235" s="21">
        <v>161.653802</v>
      </c>
      <c r="BZ235" s="21">
        <v>23.06393628</v>
      </c>
      <c r="CA235" s="21">
        <v>173.491207768508</v>
      </c>
      <c r="CB235" s="21">
        <v>23.4237728457594</v>
      </c>
      <c r="CC235" s="22">
        <f t="shared" si="172"/>
        <v>0.954907397367502</v>
      </c>
      <c r="CD235" s="22">
        <f t="shared" si="173"/>
        <v>0.937823682723905</v>
      </c>
      <c r="CE235" s="22">
        <f t="shared" si="174"/>
        <v>-0.0682305802165076</v>
      </c>
      <c r="CF235" s="22">
        <f t="shared" si="175"/>
        <v>-0.0153620242191063</v>
      </c>
      <c r="CG235" s="21">
        <v>178.087735</v>
      </c>
      <c r="CH235" s="21">
        <v>25.480793</v>
      </c>
      <c r="CI235" s="21">
        <v>168.938851</v>
      </c>
      <c r="CJ235" s="21">
        <v>24.78247946</v>
      </c>
      <c r="CK235" s="21">
        <v>181.685301</v>
      </c>
      <c r="CL235" s="21">
        <v>26.5656677616291</v>
      </c>
      <c r="CM235" s="22">
        <f t="shared" si="176"/>
        <v>0.948627096638631</v>
      </c>
      <c r="CN235" s="22">
        <f t="shared" si="177"/>
        <v>0.972594513051458</v>
      </c>
      <c r="CO235" s="22">
        <f t="shared" si="178"/>
        <v>-0.0701567486739063</v>
      </c>
      <c r="CP235" s="22">
        <f t="shared" si="179"/>
        <v>-0.0671237899091962</v>
      </c>
      <c r="CQ235" s="21">
        <v>165.8991</v>
      </c>
      <c r="CR235" s="21">
        <v>23.292145</v>
      </c>
      <c r="CS235" s="21">
        <v>153.917417</v>
      </c>
      <c r="CT235" s="21">
        <v>22.61678665</v>
      </c>
      <c r="CU235" s="21">
        <v>176.012692</v>
      </c>
      <c r="CV235" s="21">
        <v>26.7841647680113</v>
      </c>
      <c r="CW235" s="22">
        <f t="shared" si="180"/>
        <v>0.927777287519944</v>
      </c>
      <c r="CX235" s="22">
        <f t="shared" si="181"/>
        <v>0.971004888128594</v>
      </c>
      <c r="CY235" s="22">
        <f t="shared" si="182"/>
        <v>-0.125532282637891</v>
      </c>
      <c r="CZ235" s="22">
        <f t="shared" si="183"/>
        <v>-0.155591117143532</v>
      </c>
      <c r="DA235" s="21">
        <v>168.731282</v>
      </c>
      <c r="DB235" s="21">
        <v>24.663316</v>
      </c>
      <c r="DC235" s="21">
        <v>160.425187</v>
      </c>
      <c r="DD235" s="21">
        <v>24.58419356</v>
      </c>
      <c r="DE235" s="21">
        <v>168.076697</v>
      </c>
      <c r="DF235" s="21">
        <v>26.24447239</v>
      </c>
      <c r="DG235" s="22">
        <f t="shared" si="184"/>
        <v>0.950773235990704</v>
      </c>
      <c r="DH235" s="22">
        <f t="shared" si="185"/>
        <v>0.996791897731838</v>
      </c>
      <c r="DI235" s="22">
        <f t="shared" si="186"/>
        <v>-0.0455239193568874</v>
      </c>
      <c r="DJ235" s="22">
        <f t="shared" si="187"/>
        <v>-0.0632620387763108</v>
      </c>
      <c r="DK235" s="21">
        <v>161.088983</v>
      </c>
      <c r="DL235" s="21">
        <v>23.221706</v>
      </c>
      <c r="DM235" s="21">
        <v>140.667494</v>
      </c>
      <c r="DN235" s="21">
        <v>22.170269</v>
      </c>
      <c r="DO235" s="21">
        <v>162.96782</v>
      </c>
      <c r="DP235" s="21">
        <v>24.4137193552099</v>
      </c>
      <c r="DQ235" s="22">
        <f t="shared" si="188"/>
        <v>0.873228518675296</v>
      </c>
      <c r="DR235" s="22">
        <f t="shared" si="189"/>
        <v>0.954721802093266</v>
      </c>
      <c r="DS235" s="22">
        <f t="shared" si="190"/>
        <v>-0.136838831126292</v>
      </c>
      <c r="DT235" s="22">
        <f t="shared" si="191"/>
        <v>-0.0918930181251201</v>
      </c>
    </row>
    <row r="236" spans="2:124">
      <c r="B236" s="23">
        <v>1007</v>
      </c>
      <c r="C236" s="23" t="s">
        <v>69</v>
      </c>
      <c r="D236" s="23" t="s">
        <v>39</v>
      </c>
      <c r="E236" s="24">
        <v>445.350099</v>
      </c>
      <c r="F236" s="24">
        <v>51.720425</v>
      </c>
      <c r="G236" s="24">
        <v>371.245947</v>
      </c>
      <c r="H236" s="24">
        <v>45.18487462</v>
      </c>
      <c r="I236" s="24">
        <v>453.061621</v>
      </c>
      <c r="J236" s="24">
        <v>52.3989047298754</v>
      </c>
      <c r="K236" s="25">
        <f t="shared" si="144"/>
        <v>0.833604725436471</v>
      </c>
      <c r="L236" s="25">
        <f t="shared" si="145"/>
        <v>0.873636955226103</v>
      </c>
      <c r="M236" s="25">
        <f t="shared" si="146"/>
        <v>-0.180583987271789</v>
      </c>
      <c r="N236" s="25">
        <f t="shared" si="147"/>
        <v>-0.137675208042322</v>
      </c>
      <c r="O236" s="24">
        <v>107.660839</v>
      </c>
      <c r="P236" s="24">
        <v>14.319716</v>
      </c>
      <c r="Q236" s="24">
        <v>80.176972</v>
      </c>
      <c r="R236" s="24">
        <v>10.76148086</v>
      </c>
      <c r="S236" s="24">
        <v>40.858612</v>
      </c>
      <c r="T236" s="24">
        <v>4.21783049507966</v>
      </c>
      <c r="U236" s="25">
        <f t="shared" si="148"/>
        <v>0.744718067820371</v>
      </c>
      <c r="V236" s="25">
        <f t="shared" si="149"/>
        <v>0.751514964402925</v>
      </c>
      <c r="W236" s="25">
        <f t="shared" si="150"/>
        <v>0.962302879990148</v>
      </c>
      <c r="X236" s="25">
        <f t="shared" si="151"/>
        <v>1.55142563755321</v>
      </c>
      <c r="Y236" s="24">
        <v>47.292875</v>
      </c>
      <c r="Z236" s="24">
        <v>5.764512</v>
      </c>
      <c r="AA236" s="24">
        <v>37.847149</v>
      </c>
      <c r="AB236" s="24">
        <v>4.86524642</v>
      </c>
      <c r="AC236" s="24">
        <v>120.639706</v>
      </c>
      <c r="AD236" s="24">
        <v>17.7000740969542</v>
      </c>
      <c r="AE236" s="25">
        <f t="shared" si="152"/>
        <v>0.800271689974441</v>
      </c>
      <c r="AF236" s="25">
        <f t="shared" si="153"/>
        <v>0.843999703704321</v>
      </c>
      <c r="AG236" s="25">
        <f t="shared" si="154"/>
        <v>-0.686279499056471</v>
      </c>
      <c r="AH236" s="25">
        <f t="shared" si="155"/>
        <v>-0.725128471590003</v>
      </c>
      <c r="AI236" s="24">
        <v>31.385942</v>
      </c>
      <c r="AJ236" s="24">
        <v>3.26189</v>
      </c>
      <c r="AK236" s="24">
        <v>26.612039</v>
      </c>
      <c r="AL236" s="24">
        <v>2.77514968</v>
      </c>
      <c r="AM236" s="24">
        <v>31.491701</v>
      </c>
      <c r="AN236" s="24">
        <v>3.39330760188725</v>
      </c>
      <c r="AO236" s="25">
        <f t="shared" si="156"/>
        <v>0.847896774931911</v>
      </c>
      <c r="AP236" s="25">
        <f t="shared" si="157"/>
        <v>0.850779664550307</v>
      </c>
      <c r="AQ236" s="25">
        <f t="shared" si="158"/>
        <v>-0.154950728129929</v>
      </c>
      <c r="AR236" s="25">
        <f t="shared" si="159"/>
        <v>-0.182169727714472</v>
      </c>
      <c r="AS236" s="24">
        <v>33.613281</v>
      </c>
      <c r="AT236" s="24">
        <v>3.659903</v>
      </c>
      <c r="AU236" s="24">
        <v>24.464861</v>
      </c>
      <c r="AV236" s="24">
        <v>3.26016851</v>
      </c>
      <c r="AW236" s="24">
        <v>31.383277</v>
      </c>
      <c r="AX236" s="24">
        <v>4.37208255686793</v>
      </c>
      <c r="AY236" s="25">
        <f t="shared" si="160"/>
        <v>0.727833174036179</v>
      </c>
      <c r="AZ236" s="25">
        <f t="shared" si="161"/>
        <v>0.890780031601931</v>
      </c>
      <c r="BA236" s="25">
        <f t="shared" si="162"/>
        <v>-0.220449126456743</v>
      </c>
      <c r="BB236" s="25">
        <f t="shared" si="163"/>
        <v>-0.254321374860881</v>
      </c>
      <c r="BC236" s="24">
        <v>32.990935</v>
      </c>
      <c r="BD236" s="24">
        <v>3.801459</v>
      </c>
      <c r="BE236" s="24">
        <v>28.00436</v>
      </c>
      <c r="BF236" s="24">
        <v>3.36648283</v>
      </c>
      <c r="BG236" s="24">
        <v>33.928696</v>
      </c>
      <c r="BH236" s="24">
        <v>3.34716729935661</v>
      </c>
      <c r="BI236" s="25">
        <f t="shared" si="164"/>
        <v>0.848850146259874</v>
      </c>
      <c r="BJ236" s="25">
        <f t="shared" si="165"/>
        <v>0.885576519436353</v>
      </c>
      <c r="BK236" s="25">
        <f t="shared" si="166"/>
        <v>-0.174611367321633</v>
      </c>
      <c r="BL236" s="25">
        <f t="shared" si="167"/>
        <v>0.00577070965263753</v>
      </c>
      <c r="BM236" s="24">
        <v>29.292784</v>
      </c>
      <c r="BN236" s="24">
        <v>3.071986</v>
      </c>
      <c r="BO236" s="24">
        <v>27.368978</v>
      </c>
      <c r="BP236" s="24">
        <v>2.81440011</v>
      </c>
      <c r="BQ236" s="24">
        <v>28.978672</v>
      </c>
      <c r="BR236" s="24">
        <v>1.42961457712022</v>
      </c>
      <c r="BS236" s="25">
        <f t="shared" si="168"/>
        <v>0.934324917699868</v>
      </c>
      <c r="BT236" s="25">
        <f t="shared" si="169"/>
        <v>0.916150044303587</v>
      </c>
      <c r="BU236" s="25">
        <f t="shared" si="170"/>
        <v>-0.0555475419991641</v>
      </c>
      <c r="BV236" s="25">
        <f t="shared" si="171"/>
        <v>0.968642566354672</v>
      </c>
      <c r="BW236" s="24">
        <v>34.639987</v>
      </c>
      <c r="BX236" s="24">
        <v>3.088761</v>
      </c>
      <c r="BY236" s="24">
        <v>30.637098</v>
      </c>
      <c r="BZ236" s="24">
        <v>3.81960122</v>
      </c>
      <c r="CA236" s="24">
        <v>34.962137</v>
      </c>
      <c r="CB236" s="24">
        <v>2.5074585277593</v>
      </c>
      <c r="CC236" s="25">
        <f t="shared" si="172"/>
        <v>0.884443114831423</v>
      </c>
      <c r="CD236" s="25">
        <f t="shared" si="173"/>
        <v>1.23661274536942</v>
      </c>
      <c r="CE236" s="25">
        <f t="shared" si="174"/>
        <v>-0.123706368406485</v>
      </c>
      <c r="CF236" s="25">
        <f t="shared" si="175"/>
        <v>0.523295870186634</v>
      </c>
      <c r="CG236" s="24">
        <v>35.529068</v>
      </c>
      <c r="CH236" s="24">
        <v>4.304661</v>
      </c>
      <c r="CI236" s="24">
        <v>33.47639</v>
      </c>
      <c r="CJ236" s="24">
        <v>3.85088786</v>
      </c>
      <c r="CK236" s="24">
        <v>36.113394</v>
      </c>
      <c r="CL236" s="24">
        <v>4.23110196162909</v>
      </c>
      <c r="CM236" s="25">
        <f t="shared" si="176"/>
        <v>0.942225391333091</v>
      </c>
      <c r="CN236" s="25">
        <f t="shared" si="177"/>
        <v>0.894585627067962</v>
      </c>
      <c r="CO236" s="25">
        <f t="shared" si="178"/>
        <v>-0.0730201099348346</v>
      </c>
      <c r="CP236" s="25">
        <f t="shared" si="179"/>
        <v>-0.0898617204400097</v>
      </c>
      <c r="CQ236" s="24">
        <v>34.054465</v>
      </c>
      <c r="CR236" s="24">
        <v>3.573319</v>
      </c>
      <c r="CS236" s="24">
        <v>28.35412</v>
      </c>
      <c r="CT236" s="24">
        <v>3.42022421</v>
      </c>
      <c r="CU236" s="24">
        <v>36.004712</v>
      </c>
      <c r="CV236" s="24">
        <v>4.25718700801129</v>
      </c>
      <c r="CW236" s="25">
        <f t="shared" si="180"/>
        <v>0.832610936627546</v>
      </c>
      <c r="CX236" s="25">
        <f t="shared" si="181"/>
        <v>0.957156136913609</v>
      </c>
      <c r="CY236" s="25">
        <f t="shared" si="182"/>
        <v>-0.212488632043495</v>
      </c>
      <c r="CZ236" s="25">
        <f t="shared" si="183"/>
        <v>-0.196599960592821</v>
      </c>
      <c r="DA236" s="24">
        <v>32.865431</v>
      </c>
      <c r="DB236" s="24">
        <v>3.876068</v>
      </c>
      <c r="DC236" s="24">
        <v>31.2658</v>
      </c>
      <c r="DD236" s="24">
        <v>3.58514492</v>
      </c>
      <c r="DE236" s="24">
        <v>32.318084</v>
      </c>
      <c r="DF236" s="24">
        <v>3.76116633</v>
      </c>
      <c r="DG236" s="25">
        <f t="shared" si="184"/>
        <v>0.951327855703459</v>
      </c>
      <c r="DH236" s="25">
        <f t="shared" si="185"/>
        <v>0.924943762596528</v>
      </c>
      <c r="DI236" s="25">
        <f t="shared" si="186"/>
        <v>-0.0325602223201103</v>
      </c>
      <c r="DJ236" s="25">
        <f t="shared" si="187"/>
        <v>-0.0467996877979071</v>
      </c>
      <c r="DK236" s="24">
        <v>26.024492</v>
      </c>
      <c r="DL236" s="24">
        <v>2.99815</v>
      </c>
      <c r="DM236" s="24">
        <v>23.03818</v>
      </c>
      <c r="DN236" s="24">
        <v>2.666088</v>
      </c>
      <c r="DO236" s="24">
        <v>26.38263</v>
      </c>
      <c r="DP236" s="24">
        <v>3.1819142752099</v>
      </c>
      <c r="DQ236" s="25">
        <f t="shared" si="188"/>
        <v>0.885249940709698</v>
      </c>
      <c r="DR236" s="25">
        <f t="shared" si="189"/>
        <v>0.889244367359872</v>
      </c>
      <c r="DS236" s="25">
        <f t="shared" si="190"/>
        <v>-0.126767119123454</v>
      </c>
      <c r="DT236" s="25">
        <f t="shared" si="191"/>
        <v>-0.162111933444804</v>
      </c>
    </row>
    <row r="237" spans="2:124">
      <c r="B237" s="23">
        <v>1007</v>
      </c>
      <c r="C237" s="23" t="s">
        <v>69</v>
      </c>
      <c r="D237" s="23" t="s">
        <v>40</v>
      </c>
      <c r="E237" s="24">
        <v>652.376405</v>
      </c>
      <c r="F237" s="24">
        <v>118.389787</v>
      </c>
      <c r="G237" s="24">
        <v>513.176059</v>
      </c>
      <c r="H237" s="24">
        <v>99.84017339</v>
      </c>
      <c r="I237" s="24">
        <v>658.629622</v>
      </c>
      <c r="J237" s="24">
        <v>121.236967996827</v>
      </c>
      <c r="K237" s="25">
        <f t="shared" si="144"/>
        <v>0.786625719549131</v>
      </c>
      <c r="L237" s="25">
        <f t="shared" si="145"/>
        <v>0.843317450938568</v>
      </c>
      <c r="M237" s="25">
        <f t="shared" si="146"/>
        <v>-0.220842728813676</v>
      </c>
      <c r="N237" s="25">
        <f t="shared" si="147"/>
        <v>-0.176487378069262</v>
      </c>
      <c r="O237" s="24">
        <v>220.851814</v>
      </c>
      <c r="P237" s="24">
        <v>46.543844</v>
      </c>
      <c r="Q237" s="24">
        <v>170.103306</v>
      </c>
      <c r="R237" s="24">
        <v>37.95398728</v>
      </c>
      <c r="S237" s="24">
        <v>78.545241</v>
      </c>
      <c r="T237" s="24">
        <v>16.4753589261732</v>
      </c>
      <c r="U237" s="25">
        <f t="shared" si="148"/>
        <v>0.770214665295889</v>
      </c>
      <c r="V237" s="25">
        <f t="shared" si="149"/>
        <v>0.815445911171411</v>
      </c>
      <c r="W237" s="25">
        <f t="shared" si="150"/>
        <v>1.16567297820119</v>
      </c>
      <c r="X237" s="25">
        <f t="shared" si="151"/>
        <v>1.30368196833061</v>
      </c>
      <c r="Y237" s="24">
        <v>54.548012</v>
      </c>
      <c r="Z237" s="24">
        <v>9.758168</v>
      </c>
      <c r="AA237" s="24">
        <v>48.049856</v>
      </c>
      <c r="AB237" s="24">
        <v>8.33183081</v>
      </c>
      <c r="AC237" s="24">
        <v>194.553102</v>
      </c>
      <c r="AD237" s="24">
        <v>42.4170183769729</v>
      </c>
      <c r="AE237" s="25">
        <f t="shared" si="152"/>
        <v>0.880872725480811</v>
      </c>
      <c r="AF237" s="25">
        <f t="shared" si="153"/>
        <v>0.853831457913002</v>
      </c>
      <c r="AG237" s="25">
        <f t="shared" si="154"/>
        <v>-0.753024467325121</v>
      </c>
      <c r="AH237" s="25">
        <f t="shared" si="155"/>
        <v>-0.803573397452115</v>
      </c>
      <c r="AI237" s="24">
        <v>45.968054</v>
      </c>
      <c r="AJ237" s="24">
        <v>7.558159</v>
      </c>
      <c r="AK237" s="24">
        <v>36.47028</v>
      </c>
      <c r="AL237" s="24">
        <v>6.16768655</v>
      </c>
      <c r="AM237" s="24">
        <v>46.858464</v>
      </c>
      <c r="AN237" s="24">
        <v>8.81785849008017</v>
      </c>
      <c r="AO237" s="25">
        <f t="shared" si="156"/>
        <v>0.793383161271086</v>
      </c>
      <c r="AP237" s="25">
        <f t="shared" si="157"/>
        <v>0.816030272715882</v>
      </c>
      <c r="AQ237" s="25">
        <f t="shared" si="158"/>
        <v>-0.221692798125009</v>
      </c>
      <c r="AR237" s="25">
        <f t="shared" si="159"/>
        <v>-0.300545982118168</v>
      </c>
      <c r="AS237" s="24">
        <v>40.304331</v>
      </c>
      <c r="AT237" s="24">
        <v>6.762303</v>
      </c>
      <c r="AU237" s="24">
        <v>30.343075</v>
      </c>
      <c r="AV237" s="24">
        <v>5.14289353</v>
      </c>
      <c r="AW237" s="24">
        <v>39.759193</v>
      </c>
      <c r="AX237" s="24">
        <v>6.63385064083206</v>
      </c>
      <c r="AY237" s="25">
        <f t="shared" si="160"/>
        <v>0.752848992829083</v>
      </c>
      <c r="AZ237" s="25">
        <f t="shared" si="161"/>
        <v>0.760523970901629</v>
      </c>
      <c r="BA237" s="25">
        <f t="shared" si="162"/>
        <v>-0.236828700220349</v>
      </c>
      <c r="BB237" s="25">
        <f t="shared" si="163"/>
        <v>-0.224749876286792</v>
      </c>
      <c r="BC237" s="24">
        <v>43.396304</v>
      </c>
      <c r="BD237" s="24">
        <v>6.470312</v>
      </c>
      <c r="BE237" s="24">
        <v>33.383149</v>
      </c>
      <c r="BF237" s="24">
        <v>6.06130436</v>
      </c>
      <c r="BG237" s="24">
        <v>44.85334</v>
      </c>
      <c r="BH237" s="24">
        <v>5.94314634512911</v>
      </c>
      <c r="BI237" s="25">
        <f t="shared" si="164"/>
        <v>0.769262492953317</v>
      </c>
      <c r="BJ237" s="25">
        <f t="shared" si="165"/>
        <v>0.93678702974447</v>
      </c>
      <c r="BK237" s="25">
        <f t="shared" si="166"/>
        <v>-0.255726574654195</v>
      </c>
      <c r="BL237" s="25">
        <f t="shared" si="167"/>
        <v>0.0198813907666485</v>
      </c>
      <c r="BM237" s="24">
        <v>41.373276</v>
      </c>
      <c r="BN237" s="24">
        <v>5.742811</v>
      </c>
      <c r="BO237" s="24">
        <v>28.945899</v>
      </c>
      <c r="BP237" s="24">
        <v>4.93550672</v>
      </c>
      <c r="BQ237" s="24">
        <v>41.741402</v>
      </c>
      <c r="BR237" s="24">
        <v>3.07030328483095</v>
      </c>
      <c r="BS237" s="25">
        <f t="shared" si="168"/>
        <v>0.699627919239463</v>
      </c>
      <c r="BT237" s="25">
        <f t="shared" si="169"/>
        <v>0.859423498352984</v>
      </c>
      <c r="BU237" s="25">
        <f t="shared" si="170"/>
        <v>-0.306542243118715</v>
      </c>
      <c r="BV237" s="25">
        <f t="shared" si="171"/>
        <v>0.607498107559673</v>
      </c>
      <c r="BW237" s="24">
        <v>42.112908</v>
      </c>
      <c r="BX237" s="24">
        <v>7.528731</v>
      </c>
      <c r="BY237" s="24">
        <v>32.341126</v>
      </c>
      <c r="BZ237" s="24">
        <v>5.61618789</v>
      </c>
      <c r="CA237" s="24">
        <v>43.324158</v>
      </c>
      <c r="CB237" s="24">
        <v>7.05353532280835</v>
      </c>
      <c r="CC237" s="25">
        <f t="shared" si="172"/>
        <v>0.767962307423653</v>
      </c>
      <c r="CD237" s="25">
        <f t="shared" si="173"/>
        <v>0.745967400083759</v>
      </c>
      <c r="CE237" s="25">
        <f t="shared" si="174"/>
        <v>-0.253508262064781</v>
      </c>
      <c r="CF237" s="25">
        <f t="shared" si="175"/>
        <v>-0.203776881666777</v>
      </c>
      <c r="CG237" s="24">
        <v>44.639193</v>
      </c>
      <c r="CH237" s="24">
        <v>7.09951</v>
      </c>
      <c r="CI237" s="24">
        <v>32.345513</v>
      </c>
      <c r="CJ237" s="24">
        <v>6.18218162</v>
      </c>
      <c r="CK237" s="24">
        <v>46.181002</v>
      </c>
      <c r="CL237" s="24">
        <v>7.82145898</v>
      </c>
      <c r="CM237" s="25">
        <f t="shared" si="176"/>
        <v>0.724598963964246</v>
      </c>
      <c r="CN237" s="25">
        <f t="shared" si="177"/>
        <v>0.870789902401715</v>
      </c>
      <c r="CO237" s="25">
        <f t="shared" si="178"/>
        <v>-0.299592655005623</v>
      </c>
      <c r="CP237" s="25">
        <f t="shared" si="179"/>
        <v>-0.20958715812379</v>
      </c>
      <c r="CQ237" s="24">
        <v>44.540503</v>
      </c>
      <c r="CR237" s="24">
        <v>7.388977</v>
      </c>
      <c r="CS237" s="24">
        <v>34.309145</v>
      </c>
      <c r="CT237" s="24">
        <v>5.93899732</v>
      </c>
      <c r="CU237" s="24">
        <v>47.779673</v>
      </c>
      <c r="CV237" s="24">
        <v>8.69148258</v>
      </c>
      <c r="CW237" s="25">
        <f t="shared" si="180"/>
        <v>0.770290919256121</v>
      </c>
      <c r="CX237" s="25">
        <f t="shared" si="181"/>
        <v>0.803764488643015</v>
      </c>
      <c r="CY237" s="25">
        <f t="shared" si="182"/>
        <v>-0.281930100275069</v>
      </c>
      <c r="CZ237" s="25">
        <f t="shared" si="183"/>
        <v>-0.316687657676925</v>
      </c>
      <c r="DA237" s="24">
        <v>37.213571</v>
      </c>
      <c r="DB237" s="24">
        <v>6.962587</v>
      </c>
      <c r="DC237" s="24">
        <v>38.812499</v>
      </c>
      <c r="DD237" s="24">
        <v>7.17493631</v>
      </c>
      <c r="DE237" s="24">
        <v>37.184199</v>
      </c>
      <c r="DF237" s="24">
        <v>7.02367037</v>
      </c>
      <c r="DG237" s="25">
        <f t="shared" si="184"/>
        <v>1.0429662608837</v>
      </c>
      <c r="DH237" s="25">
        <f t="shared" si="185"/>
        <v>1.03049862213571</v>
      </c>
      <c r="DI237" s="25">
        <f t="shared" si="186"/>
        <v>0.0437901055768339</v>
      </c>
      <c r="DJ237" s="25">
        <f t="shared" si="187"/>
        <v>0.0215365944059815</v>
      </c>
      <c r="DK237" s="24">
        <v>37.428439</v>
      </c>
      <c r="DL237" s="24">
        <v>6.574385</v>
      </c>
      <c r="DM237" s="24">
        <v>28.072211</v>
      </c>
      <c r="DN237" s="24">
        <v>6.334661</v>
      </c>
      <c r="DO237" s="24">
        <v>37.849848</v>
      </c>
      <c r="DP237" s="24">
        <v>7.28928468</v>
      </c>
      <c r="DQ237" s="25">
        <f t="shared" si="188"/>
        <v>0.75002355828946</v>
      </c>
      <c r="DR237" s="25">
        <f t="shared" si="189"/>
        <v>0.963536665406726</v>
      </c>
      <c r="DS237" s="25">
        <f t="shared" si="190"/>
        <v>-0.258326981920773</v>
      </c>
      <c r="DT237" s="25">
        <f t="shared" si="191"/>
        <v>-0.130962600846041</v>
      </c>
    </row>
    <row r="238" spans="2:124">
      <c r="B238" s="23">
        <v>1007</v>
      </c>
      <c r="C238" s="23" t="s">
        <v>69</v>
      </c>
      <c r="D238" s="23" t="s">
        <v>41</v>
      </c>
      <c r="E238" s="24">
        <v>141.470968</v>
      </c>
      <c r="F238" s="24">
        <v>26.464619</v>
      </c>
      <c r="G238" s="24">
        <v>160.353245</v>
      </c>
      <c r="H238" s="24">
        <v>27.37036329</v>
      </c>
      <c r="I238" s="24">
        <v>142.950089848875</v>
      </c>
      <c r="J238" s="24">
        <v>27.3104472815238</v>
      </c>
      <c r="K238" s="25">
        <f t="shared" si="144"/>
        <v>1.13347103838294</v>
      </c>
      <c r="L238" s="25">
        <f t="shared" si="145"/>
        <v>1.03422472433856</v>
      </c>
      <c r="M238" s="25">
        <f t="shared" si="146"/>
        <v>0.121742876618849</v>
      </c>
      <c r="N238" s="25">
        <f t="shared" si="147"/>
        <v>0.00219388601946242</v>
      </c>
      <c r="O238" s="24">
        <v>23.719472</v>
      </c>
      <c r="P238" s="24">
        <v>5.217074</v>
      </c>
      <c r="Q238" s="24">
        <v>25.60274</v>
      </c>
      <c r="R238" s="24">
        <v>5.11124076</v>
      </c>
      <c r="S238" s="24">
        <v>13.068194</v>
      </c>
      <c r="T238" s="24">
        <v>2.56668532750751</v>
      </c>
      <c r="U238" s="25">
        <f t="shared" si="148"/>
        <v>1.07939755151379</v>
      </c>
      <c r="V238" s="25">
        <f t="shared" si="149"/>
        <v>0.979714061943534</v>
      </c>
      <c r="W238" s="25">
        <f t="shared" si="150"/>
        <v>0.959164365022435</v>
      </c>
      <c r="X238" s="25">
        <f t="shared" si="151"/>
        <v>0.991378025666859</v>
      </c>
      <c r="Y238" s="24">
        <v>15.725948</v>
      </c>
      <c r="Z238" s="24">
        <v>3.161383</v>
      </c>
      <c r="AA238" s="24">
        <v>18.580803</v>
      </c>
      <c r="AB238" s="24">
        <v>3.49427139</v>
      </c>
      <c r="AC238" s="24">
        <v>26.134587</v>
      </c>
      <c r="AD238" s="24">
        <v>6.05068134518174</v>
      </c>
      <c r="AE238" s="25">
        <f t="shared" si="152"/>
        <v>1.18153786340893</v>
      </c>
      <c r="AF238" s="25">
        <f t="shared" si="153"/>
        <v>1.1052983425292</v>
      </c>
      <c r="AG238" s="25">
        <f t="shared" si="154"/>
        <v>-0.289033991621907</v>
      </c>
      <c r="AH238" s="25">
        <f t="shared" si="155"/>
        <v>-0.422499518540578</v>
      </c>
      <c r="AI238" s="24">
        <v>12.203437</v>
      </c>
      <c r="AJ238" s="24">
        <v>2.177898</v>
      </c>
      <c r="AK238" s="24">
        <v>13.119757</v>
      </c>
      <c r="AL238" s="24">
        <v>2.16737388</v>
      </c>
      <c r="AM238" s="24">
        <v>12.19336888805</v>
      </c>
      <c r="AN238" s="24">
        <v>2.47839184531016</v>
      </c>
      <c r="AO238" s="25">
        <f t="shared" si="156"/>
        <v>1.07508704310105</v>
      </c>
      <c r="AP238" s="25">
        <f t="shared" si="157"/>
        <v>0.995167762677591</v>
      </c>
      <c r="AQ238" s="25">
        <f t="shared" si="158"/>
        <v>0.0759747466393721</v>
      </c>
      <c r="AR238" s="25">
        <f t="shared" si="159"/>
        <v>-0.125491845003726</v>
      </c>
      <c r="AS238" s="24">
        <v>10.275325</v>
      </c>
      <c r="AT238" s="24">
        <v>1.891732</v>
      </c>
      <c r="AU238" s="24">
        <v>12.301485</v>
      </c>
      <c r="AV238" s="24">
        <v>2.31979103</v>
      </c>
      <c r="AW238" s="24">
        <v>10.136346</v>
      </c>
      <c r="AX238" s="24">
        <v>2.19251969333806</v>
      </c>
      <c r="AY238" s="25">
        <f t="shared" si="160"/>
        <v>1.19718695029111</v>
      </c>
      <c r="AZ238" s="25">
        <f t="shared" si="161"/>
        <v>1.22627889679934</v>
      </c>
      <c r="BA238" s="25">
        <f t="shared" si="162"/>
        <v>0.213601528598175</v>
      </c>
      <c r="BB238" s="25">
        <f t="shared" si="163"/>
        <v>0.0580479787929167</v>
      </c>
      <c r="BC238" s="24">
        <v>10.48764</v>
      </c>
      <c r="BD238" s="24">
        <v>1.946062</v>
      </c>
      <c r="BE238" s="24">
        <v>13.477107</v>
      </c>
      <c r="BF238" s="24">
        <v>2.11092519</v>
      </c>
      <c r="BG238" s="24">
        <v>10.839764</v>
      </c>
      <c r="BH238" s="24">
        <v>1.90455937898527</v>
      </c>
      <c r="BI238" s="25">
        <f t="shared" si="164"/>
        <v>1.28504668352461</v>
      </c>
      <c r="BJ238" s="25">
        <f t="shared" si="165"/>
        <v>1.08471630914123</v>
      </c>
      <c r="BK238" s="25">
        <f t="shared" si="166"/>
        <v>0.243302621717595</v>
      </c>
      <c r="BL238" s="25">
        <f t="shared" si="167"/>
        <v>0.108353571588133</v>
      </c>
      <c r="BM238" s="24">
        <v>10.215325</v>
      </c>
      <c r="BN238" s="24">
        <v>2.047997</v>
      </c>
      <c r="BO238" s="24">
        <v>11.106126</v>
      </c>
      <c r="BP238" s="24">
        <v>1.5922877</v>
      </c>
      <c r="BQ238" s="24">
        <v>10.3076086208756</v>
      </c>
      <c r="BR238" s="24">
        <v>1.73444859609395</v>
      </c>
      <c r="BS238" s="25">
        <f t="shared" si="168"/>
        <v>1.08720241402011</v>
      </c>
      <c r="BT238" s="25">
        <f t="shared" si="169"/>
        <v>0.777485367410206</v>
      </c>
      <c r="BU238" s="25">
        <f t="shared" si="170"/>
        <v>0.0774687329034975</v>
      </c>
      <c r="BV238" s="25">
        <f t="shared" si="171"/>
        <v>-0.0819631647856859</v>
      </c>
      <c r="BW238" s="24">
        <v>10.350663</v>
      </c>
      <c r="BX238" s="24">
        <v>2.162606</v>
      </c>
      <c r="BY238" s="24">
        <v>11.909671</v>
      </c>
      <c r="BZ238" s="24">
        <v>1.86026191</v>
      </c>
      <c r="CA238" s="24">
        <v>10.6495863399497</v>
      </c>
      <c r="CB238" s="24">
        <v>1.95501585510713</v>
      </c>
      <c r="CC238" s="25">
        <f t="shared" si="172"/>
        <v>1.15061914391378</v>
      </c>
      <c r="CD238" s="25">
        <f t="shared" si="173"/>
        <v>0.860194556937325</v>
      </c>
      <c r="CE238" s="25">
        <f t="shared" si="174"/>
        <v>0.118322404253708</v>
      </c>
      <c r="CF238" s="25">
        <f t="shared" si="175"/>
        <v>-0.0484670980338099</v>
      </c>
      <c r="CG238" s="24">
        <v>11.426694</v>
      </c>
      <c r="CH238" s="24">
        <v>2.011644</v>
      </c>
      <c r="CI238" s="24">
        <v>12.508199</v>
      </c>
      <c r="CJ238" s="24">
        <v>1.91528461</v>
      </c>
      <c r="CK238" s="24">
        <v>11.717044</v>
      </c>
      <c r="CL238" s="24">
        <v>1.96579844</v>
      </c>
      <c r="CM238" s="25">
        <f t="shared" si="176"/>
        <v>1.09464723567464</v>
      </c>
      <c r="CN238" s="25">
        <f t="shared" si="177"/>
        <v>0.952099183553352</v>
      </c>
      <c r="CO238" s="25">
        <f t="shared" si="178"/>
        <v>0.0675217230557468</v>
      </c>
      <c r="CP238" s="25">
        <f t="shared" si="179"/>
        <v>-0.0256963424998953</v>
      </c>
      <c r="CQ238" s="24">
        <v>11.548382</v>
      </c>
      <c r="CR238" s="24">
        <v>1.934764</v>
      </c>
      <c r="CS238" s="24">
        <v>13.432971</v>
      </c>
      <c r="CT238" s="24">
        <v>2.06451461</v>
      </c>
      <c r="CU238" s="24">
        <v>12.258361</v>
      </c>
      <c r="CV238" s="24">
        <v>2.1241714</v>
      </c>
      <c r="CW238" s="25">
        <f t="shared" si="180"/>
        <v>1.16319073962049</v>
      </c>
      <c r="CX238" s="25">
        <f t="shared" si="181"/>
        <v>1.06706275804181</v>
      </c>
      <c r="CY238" s="25">
        <f t="shared" si="182"/>
        <v>0.0958211297578852</v>
      </c>
      <c r="CZ238" s="25">
        <f t="shared" si="183"/>
        <v>-0.0280847345934514</v>
      </c>
      <c r="DA238" s="24">
        <v>13.212524</v>
      </c>
      <c r="DB238" s="24">
        <v>2.012843</v>
      </c>
      <c r="DC238" s="24">
        <v>15.289509</v>
      </c>
      <c r="DD238" s="24">
        <v>2.49099121</v>
      </c>
      <c r="DE238" s="24">
        <v>13.201123</v>
      </c>
      <c r="DF238" s="24">
        <v>2.31538168</v>
      </c>
      <c r="DG238" s="25">
        <f t="shared" si="184"/>
        <v>1.15719820073742</v>
      </c>
      <c r="DH238" s="25">
        <f t="shared" si="185"/>
        <v>1.23754868611213</v>
      </c>
      <c r="DI238" s="25">
        <f t="shared" si="186"/>
        <v>0.158197601825239</v>
      </c>
      <c r="DJ238" s="25">
        <f t="shared" si="187"/>
        <v>0.0758447436623061</v>
      </c>
      <c r="DK238" s="24">
        <v>12.305558</v>
      </c>
      <c r="DL238" s="24">
        <v>1.900616</v>
      </c>
      <c r="DM238" s="24">
        <v>13.024877</v>
      </c>
      <c r="DN238" s="24">
        <v>2.243421</v>
      </c>
      <c r="DO238" s="24">
        <v>12.444107</v>
      </c>
      <c r="DP238" s="24">
        <v>2.02279372</v>
      </c>
      <c r="DQ238" s="25">
        <f t="shared" si="188"/>
        <v>1.05845480554397</v>
      </c>
      <c r="DR238" s="25">
        <f t="shared" si="189"/>
        <v>1.18036520791154</v>
      </c>
      <c r="DS238" s="25">
        <f t="shared" si="190"/>
        <v>0.0466702833718803</v>
      </c>
      <c r="DT238" s="25">
        <f t="shared" si="191"/>
        <v>0.109070577893627</v>
      </c>
    </row>
    <row r="239" spans="2:124">
      <c r="B239" s="23">
        <v>1007</v>
      </c>
      <c r="C239" s="23" t="s">
        <v>69</v>
      </c>
      <c r="D239" s="23" t="s">
        <v>42</v>
      </c>
      <c r="E239" s="24">
        <v>632.697664</v>
      </c>
      <c r="F239" s="24">
        <v>86.74353</v>
      </c>
      <c r="G239" s="24">
        <v>636.484135</v>
      </c>
      <c r="H239" s="24">
        <v>90.71384718</v>
      </c>
      <c r="I239" s="24">
        <v>645.32702929752</v>
      </c>
      <c r="J239" s="24">
        <v>92.2888158331036</v>
      </c>
      <c r="K239" s="25">
        <f t="shared" si="144"/>
        <v>1.00598464514008</v>
      </c>
      <c r="L239" s="25">
        <f t="shared" si="145"/>
        <v>1.0457707586952</v>
      </c>
      <c r="M239" s="25">
        <f t="shared" si="146"/>
        <v>-0.0137029659320887</v>
      </c>
      <c r="N239" s="25">
        <f t="shared" si="147"/>
        <v>-0.0170656502511831</v>
      </c>
      <c r="O239" s="24">
        <v>104.034792</v>
      </c>
      <c r="P239" s="24">
        <v>14.825822</v>
      </c>
      <c r="Q239" s="24">
        <v>91.885826</v>
      </c>
      <c r="R239" s="24">
        <v>14.08198006</v>
      </c>
      <c r="S239" s="24">
        <v>68.251284604</v>
      </c>
      <c r="T239" s="24">
        <v>10.2598393938818</v>
      </c>
      <c r="U239" s="25">
        <f t="shared" si="148"/>
        <v>0.883222085934482</v>
      </c>
      <c r="V239" s="25">
        <f t="shared" si="149"/>
        <v>0.949827946133442</v>
      </c>
      <c r="W239" s="25">
        <f t="shared" si="150"/>
        <v>0.346287128998812</v>
      </c>
      <c r="X239" s="25">
        <f t="shared" si="151"/>
        <v>0.37253416153838</v>
      </c>
      <c r="Y239" s="24">
        <v>60.849926</v>
      </c>
      <c r="Z239" s="24">
        <v>8.770042</v>
      </c>
      <c r="AA239" s="24">
        <v>62.692263</v>
      </c>
      <c r="AB239" s="24">
        <v>9.47219847</v>
      </c>
      <c r="AC239" s="24">
        <v>101.610578</v>
      </c>
      <c r="AD239" s="24">
        <v>16.6436321345459</v>
      </c>
      <c r="AE239" s="25">
        <f t="shared" si="152"/>
        <v>1.03027673361509</v>
      </c>
      <c r="AF239" s="25">
        <f t="shared" si="153"/>
        <v>1.08006306811301</v>
      </c>
      <c r="AG239" s="25">
        <f t="shared" si="154"/>
        <v>-0.383014404268028</v>
      </c>
      <c r="AH239" s="25">
        <f t="shared" si="155"/>
        <v>-0.430881529138145</v>
      </c>
      <c r="AI239" s="24">
        <v>48.448559</v>
      </c>
      <c r="AJ239" s="24">
        <v>6.78336</v>
      </c>
      <c r="AK239" s="24">
        <v>50.350511</v>
      </c>
      <c r="AL239" s="24">
        <v>7.30588257</v>
      </c>
      <c r="AM239" s="24">
        <v>49.41099411195</v>
      </c>
      <c r="AN239" s="24">
        <v>7.45995323139543</v>
      </c>
      <c r="AO239" s="25">
        <f t="shared" si="156"/>
        <v>1.03925714281822</v>
      </c>
      <c r="AP239" s="25">
        <f t="shared" si="157"/>
        <v>1.07703005147891</v>
      </c>
      <c r="AQ239" s="25">
        <f t="shared" si="158"/>
        <v>0.0190143287933318</v>
      </c>
      <c r="AR239" s="25">
        <f t="shared" si="159"/>
        <v>-0.0206530331513366</v>
      </c>
      <c r="AS239" s="24">
        <v>46.681065</v>
      </c>
      <c r="AT239" s="24">
        <v>6.156368</v>
      </c>
      <c r="AU239" s="24">
        <v>46.22504</v>
      </c>
      <c r="AV239" s="24">
        <v>6.29587551</v>
      </c>
      <c r="AW239" s="24">
        <v>46.049678</v>
      </c>
      <c r="AX239" s="24">
        <v>6.80113051190465</v>
      </c>
      <c r="AY239" s="25">
        <f t="shared" si="160"/>
        <v>0.990231049784318</v>
      </c>
      <c r="AZ239" s="25">
        <f t="shared" si="161"/>
        <v>1.02266068402669</v>
      </c>
      <c r="BA239" s="25">
        <f t="shared" si="162"/>
        <v>0.00380810480368614</v>
      </c>
      <c r="BB239" s="25">
        <f t="shared" si="163"/>
        <v>-0.0742898553439395</v>
      </c>
      <c r="BC239" s="24">
        <v>48.115251</v>
      </c>
      <c r="BD239" s="24">
        <v>6.31086</v>
      </c>
      <c r="BE239" s="24">
        <v>56.559274</v>
      </c>
      <c r="BF239" s="24">
        <v>7.77074016</v>
      </c>
      <c r="BG239" s="24">
        <v>49.730726</v>
      </c>
      <c r="BH239" s="24">
        <v>6.12173914686223</v>
      </c>
      <c r="BI239" s="25">
        <f t="shared" si="164"/>
        <v>1.17549576952223</v>
      </c>
      <c r="BJ239" s="25">
        <f t="shared" si="165"/>
        <v>1.2313282436942</v>
      </c>
      <c r="BK239" s="25">
        <f t="shared" si="166"/>
        <v>0.137310442642643</v>
      </c>
      <c r="BL239" s="25">
        <f t="shared" si="167"/>
        <v>0.269368062502791</v>
      </c>
      <c r="BM239" s="24">
        <v>48.898794</v>
      </c>
      <c r="BN239" s="24">
        <v>6.87741</v>
      </c>
      <c r="BO239" s="24">
        <v>55.675746</v>
      </c>
      <c r="BP239" s="24">
        <v>7.52255437</v>
      </c>
      <c r="BQ239" s="24">
        <v>49.3417571530114</v>
      </c>
      <c r="BR239" s="24">
        <v>5.35630762771856</v>
      </c>
      <c r="BS239" s="25">
        <f t="shared" si="168"/>
        <v>1.13859139348099</v>
      </c>
      <c r="BT239" s="25">
        <f t="shared" si="169"/>
        <v>1.09380629771964</v>
      </c>
      <c r="BU239" s="25">
        <f t="shared" si="170"/>
        <v>0.128369746285009</v>
      </c>
      <c r="BV239" s="25">
        <f t="shared" si="171"/>
        <v>0.40442911289696</v>
      </c>
      <c r="BW239" s="24">
        <v>52.387529</v>
      </c>
      <c r="BX239" s="24">
        <v>7.24985</v>
      </c>
      <c r="BY239" s="24">
        <v>57.765065</v>
      </c>
      <c r="BZ239" s="24">
        <v>7.5777687</v>
      </c>
      <c r="CA239" s="24">
        <v>53.9020004285583</v>
      </c>
      <c r="CB239" s="24">
        <v>7.34286992679507</v>
      </c>
      <c r="CC239" s="25">
        <f t="shared" si="172"/>
        <v>1.10264916293341</v>
      </c>
      <c r="CD239" s="25">
        <f t="shared" si="173"/>
        <v>1.04523110133313</v>
      </c>
      <c r="CE239" s="25">
        <f t="shared" si="174"/>
        <v>0.0716682969227052</v>
      </c>
      <c r="CF239" s="25">
        <f t="shared" si="175"/>
        <v>0.0319900496055029</v>
      </c>
      <c r="CG239" s="24">
        <v>55.305278</v>
      </c>
      <c r="CH239" s="24">
        <v>7.469898</v>
      </c>
      <c r="CI239" s="24">
        <v>60.515937</v>
      </c>
      <c r="CJ239" s="24">
        <v>8.21663096</v>
      </c>
      <c r="CK239" s="24">
        <v>55.827154</v>
      </c>
      <c r="CL239" s="24">
        <v>7.79519766</v>
      </c>
      <c r="CM239" s="25">
        <f t="shared" si="176"/>
        <v>1.09421630608203</v>
      </c>
      <c r="CN239" s="25">
        <f t="shared" si="177"/>
        <v>1.09996561666572</v>
      </c>
      <c r="CO239" s="25">
        <f t="shared" si="178"/>
        <v>0.0839874982701071</v>
      </c>
      <c r="CP239" s="25">
        <f t="shared" si="179"/>
        <v>0.0540631961345287</v>
      </c>
      <c r="CQ239" s="24">
        <v>49.507068</v>
      </c>
      <c r="CR239" s="24">
        <v>6.528124</v>
      </c>
      <c r="CS239" s="24">
        <v>52.33665</v>
      </c>
      <c r="CT239" s="24">
        <v>7.4300716</v>
      </c>
      <c r="CU239" s="24">
        <v>52.09604</v>
      </c>
      <c r="CV239" s="24">
        <v>7.32477048</v>
      </c>
      <c r="CW239" s="25">
        <f t="shared" si="180"/>
        <v>1.05715511167012</v>
      </c>
      <c r="CX239" s="25">
        <f t="shared" si="181"/>
        <v>1.13816336822033</v>
      </c>
      <c r="CY239" s="25">
        <f t="shared" si="182"/>
        <v>0.00461858521300269</v>
      </c>
      <c r="CZ239" s="25">
        <f t="shared" si="183"/>
        <v>0.0143760299776656</v>
      </c>
      <c r="DA239" s="24">
        <v>57.884298</v>
      </c>
      <c r="DB239" s="24">
        <v>7.805852</v>
      </c>
      <c r="DC239" s="24">
        <v>49.948967</v>
      </c>
      <c r="DD239" s="24">
        <v>7.56730378</v>
      </c>
      <c r="DE239" s="24">
        <v>57.839582</v>
      </c>
      <c r="DF239" s="24">
        <v>8.75281854</v>
      </c>
      <c r="DG239" s="25">
        <f t="shared" si="184"/>
        <v>0.862910473579554</v>
      </c>
      <c r="DH239" s="25">
        <f t="shared" si="185"/>
        <v>0.969439822840607</v>
      </c>
      <c r="DI239" s="25">
        <f t="shared" si="186"/>
        <v>-0.13642240706373</v>
      </c>
      <c r="DJ239" s="25">
        <f t="shared" si="187"/>
        <v>-0.135443772149765</v>
      </c>
      <c r="DK239" s="24">
        <v>60.585104</v>
      </c>
      <c r="DL239" s="24">
        <v>7.965944</v>
      </c>
      <c r="DM239" s="24">
        <v>52.528856</v>
      </c>
      <c r="DN239" s="24">
        <v>7.472841</v>
      </c>
      <c r="DO239" s="24">
        <v>61.267235</v>
      </c>
      <c r="DP239" s="24">
        <v>8.43055718</v>
      </c>
      <c r="DQ239" s="25">
        <f t="shared" si="188"/>
        <v>0.867025927693381</v>
      </c>
      <c r="DR239" s="25">
        <f t="shared" si="189"/>
        <v>0.938098610786116</v>
      </c>
      <c r="DS239" s="25">
        <f t="shared" si="190"/>
        <v>-0.142627278675135</v>
      </c>
      <c r="DT239" s="25">
        <f t="shared" si="191"/>
        <v>-0.113600579362893</v>
      </c>
    </row>
    <row r="240" spans="2:124">
      <c r="B240" s="23">
        <v>1007</v>
      </c>
      <c r="C240" s="23" t="s">
        <v>69</v>
      </c>
      <c r="D240" s="23" t="s">
        <v>43</v>
      </c>
      <c r="E240" s="24">
        <v>295.452913</v>
      </c>
      <c r="F240" s="24">
        <v>46.878263</v>
      </c>
      <c r="G240" s="24">
        <v>288.436049</v>
      </c>
      <c r="H240" s="24">
        <v>44.42704559</v>
      </c>
      <c r="I240" s="24">
        <v>299.611188</v>
      </c>
      <c r="J240" s="24">
        <v>47.3861256879379</v>
      </c>
      <c r="K240" s="25">
        <f t="shared" si="144"/>
        <v>0.976250482932284</v>
      </c>
      <c r="L240" s="25">
        <f t="shared" si="145"/>
        <v>0.947711001792025</v>
      </c>
      <c r="M240" s="25">
        <f t="shared" si="146"/>
        <v>-0.0372988040753672</v>
      </c>
      <c r="N240" s="25">
        <f t="shared" si="147"/>
        <v>-0.0624461285867718</v>
      </c>
      <c r="O240" s="24">
        <v>36.537711</v>
      </c>
      <c r="P240" s="24">
        <v>6.218434</v>
      </c>
      <c r="Q240" s="24">
        <v>30.734251</v>
      </c>
      <c r="R240" s="24">
        <v>5.64052304</v>
      </c>
      <c r="S240" s="24">
        <v>24.455815</v>
      </c>
      <c r="T240" s="24">
        <v>4.11555305724912</v>
      </c>
      <c r="U240" s="25">
        <f t="shared" si="148"/>
        <v>0.841165200523919</v>
      </c>
      <c r="V240" s="25">
        <f t="shared" si="149"/>
        <v>0.907064871959725</v>
      </c>
      <c r="W240" s="25">
        <f t="shared" si="150"/>
        <v>0.256725690801963</v>
      </c>
      <c r="X240" s="25">
        <f t="shared" si="151"/>
        <v>0.370538287694968</v>
      </c>
      <c r="Y240" s="24">
        <v>23.646448</v>
      </c>
      <c r="Z240" s="24">
        <v>4.636107</v>
      </c>
      <c r="AA240" s="24">
        <v>25.187992</v>
      </c>
      <c r="AB240" s="24">
        <v>4.84802857</v>
      </c>
      <c r="AC240" s="24">
        <v>35.300621</v>
      </c>
      <c r="AD240" s="24">
        <v>7.48928926916539</v>
      </c>
      <c r="AE240" s="25">
        <f t="shared" si="152"/>
        <v>1.06519135558964</v>
      </c>
      <c r="AF240" s="25">
        <f t="shared" si="153"/>
        <v>1.04571110416563</v>
      </c>
      <c r="AG240" s="25">
        <f t="shared" si="154"/>
        <v>-0.286471702579963</v>
      </c>
      <c r="AH240" s="25">
        <f t="shared" si="155"/>
        <v>-0.352671742836785</v>
      </c>
      <c r="AI240" s="24">
        <v>24.091625</v>
      </c>
      <c r="AJ240" s="24">
        <v>3.448784</v>
      </c>
      <c r="AK240" s="24">
        <v>23.337842</v>
      </c>
      <c r="AL240" s="24">
        <v>3.56811858</v>
      </c>
      <c r="AM240" s="24">
        <v>24.558323</v>
      </c>
      <c r="AN240" s="24">
        <v>3.7763007935893</v>
      </c>
      <c r="AO240" s="25">
        <f t="shared" si="156"/>
        <v>0.968711824129755</v>
      </c>
      <c r="AP240" s="25">
        <f t="shared" si="157"/>
        <v>1.0346019292597</v>
      </c>
      <c r="AQ240" s="25">
        <f t="shared" si="158"/>
        <v>-0.0496972452068491</v>
      </c>
      <c r="AR240" s="25">
        <f t="shared" si="159"/>
        <v>-0.0551286099726783</v>
      </c>
      <c r="AS240" s="24">
        <v>22.252484</v>
      </c>
      <c r="AT240" s="24">
        <v>3.33334</v>
      </c>
      <c r="AU240" s="24">
        <v>22.276333</v>
      </c>
      <c r="AV240" s="24">
        <v>2.78531555</v>
      </c>
      <c r="AW240" s="24">
        <v>21.951507</v>
      </c>
      <c r="AX240" s="24">
        <v>3.23840002818658</v>
      </c>
      <c r="AY240" s="25">
        <f t="shared" si="160"/>
        <v>1.00107174551839</v>
      </c>
      <c r="AZ240" s="25">
        <f t="shared" si="161"/>
        <v>0.835592993814012</v>
      </c>
      <c r="BA240" s="25">
        <f t="shared" si="162"/>
        <v>0.014797435091814</v>
      </c>
      <c r="BB240" s="25">
        <f t="shared" si="163"/>
        <v>-0.139909978459423</v>
      </c>
      <c r="BC240" s="24">
        <v>23.605315</v>
      </c>
      <c r="BD240" s="24">
        <v>3.745486</v>
      </c>
      <c r="BE240" s="24">
        <v>28.958021</v>
      </c>
      <c r="BF240" s="24">
        <v>3.89772932</v>
      </c>
      <c r="BG240" s="24">
        <v>24.397866</v>
      </c>
      <c r="BH240" s="24">
        <v>3.41985399488125</v>
      </c>
      <c r="BI240" s="25">
        <f t="shared" si="164"/>
        <v>1.22675850756493</v>
      </c>
      <c r="BJ240" s="25">
        <f t="shared" si="165"/>
        <v>1.04064714699241</v>
      </c>
      <c r="BK240" s="25">
        <f t="shared" si="166"/>
        <v>0.186907945145694</v>
      </c>
      <c r="BL240" s="25">
        <f t="shared" si="167"/>
        <v>0.139735592757475</v>
      </c>
      <c r="BM240" s="24">
        <v>25.785973</v>
      </c>
      <c r="BN240" s="24">
        <v>4.682401</v>
      </c>
      <c r="BO240" s="24">
        <v>24.251643</v>
      </c>
      <c r="BP240" s="24">
        <v>3.89766531</v>
      </c>
      <c r="BQ240" s="24">
        <v>26.015408</v>
      </c>
      <c r="BR240" s="24">
        <v>3.76256634157672</v>
      </c>
      <c r="BS240" s="25">
        <f t="shared" si="168"/>
        <v>0.940497494509903</v>
      </c>
      <c r="BT240" s="25">
        <f t="shared" si="169"/>
        <v>0.832407414486713</v>
      </c>
      <c r="BU240" s="25">
        <f t="shared" si="170"/>
        <v>-0.0677969378762001</v>
      </c>
      <c r="BV240" s="25">
        <f t="shared" si="171"/>
        <v>0.035906069463925</v>
      </c>
      <c r="BW240" s="24">
        <v>29.796325</v>
      </c>
      <c r="BX240" s="24">
        <v>4.563093</v>
      </c>
      <c r="BY240" s="24">
        <v>29.000842</v>
      </c>
      <c r="BZ240" s="24">
        <v>4.19011656</v>
      </c>
      <c r="CA240" s="24">
        <v>30.653326</v>
      </c>
      <c r="CB240" s="24">
        <v>4.56489321328951</v>
      </c>
      <c r="CC240" s="25">
        <f t="shared" si="172"/>
        <v>0.973302647222434</v>
      </c>
      <c r="CD240" s="25">
        <f t="shared" si="173"/>
        <v>0.918262362831527</v>
      </c>
      <c r="CE240" s="25">
        <f t="shared" si="174"/>
        <v>-0.0539087993257241</v>
      </c>
      <c r="CF240" s="25">
        <f t="shared" si="175"/>
        <v>-0.0820997635165801</v>
      </c>
      <c r="CG240" s="24">
        <v>31.187502</v>
      </c>
      <c r="CH240" s="24">
        <v>4.59508</v>
      </c>
      <c r="CI240" s="24">
        <v>30.092812</v>
      </c>
      <c r="CJ240" s="24">
        <v>4.61749441</v>
      </c>
      <c r="CK240" s="24">
        <v>31.846707</v>
      </c>
      <c r="CL240" s="24">
        <v>4.75211072</v>
      </c>
      <c r="CM240" s="25">
        <f t="shared" si="176"/>
        <v>0.964899721689797</v>
      </c>
      <c r="CN240" s="25">
        <f t="shared" si="177"/>
        <v>1.00487791507438</v>
      </c>
      <c r="CO240" s="25">
        <f t="shared" si="178"/>
        <v>-0.0550730409897639</v>
      </c>
      <c r="CP240" s="25">
        <f t="shared" si="179"/>
        <v>-0.0283276880383798</v>
      </c>
      <c r="CQ240" s="24">
        <v>26.248682</v>
      </c>
      <c r="CR240" s="24">
        <v>3.866961</v>
      </c>
      <c r="CS240" s="24">
        <v>25.484531</v>
      </c>
      <c r="CT240" s="24">
        <v>3.76297891</v>
      </c>
      <c r="CU240" s="24">
        <v>27.873906</v>
      </c>
      <c r="CV240" s="24">
        <v>4.3865533</v>
      </c>
      <c r="CW240" s="25">
        <f t="shared" si="180"/>
        <v>0.970888024015834</v>
      </c>
      <c r="CX240" s="25">
        <f t="shared" si="181"/>
        <v>0.973110127048088</v>
      </c>
      <c r="CY240" s="25">
        <f t="shared" si="182"/>
        <v>-0.0857208530444209</v>
      </c>
      <c r="CZ240" s="25">
        <f t="shared" si="183"/>
        <v>-0.142155890366133</v>
      </c>
      <c r="DA240" s="24">
        <v>27.555458</v>
      </c>
      <c r="DB240" s="24">
        <v>4.005966</v>
      </c>
      <c r="DC240" s="24">
        <v>25.108412</v>
      </c>
      <c r="DD240" s="24">
        <v>3.76581734</v>
      </c>
      <c r="DE240" s="24">
        <v>27.533709</v>
      </c>
      <c r="DF240" s="24">
        <v>4.39143547</v>
      </c>
      <c r="DG240" s="25">
        <f t="shared" si="184"/>
        <v>0.911195596894089</v>
      </c>
      <c r="DH240" s="25">
        <f t="shared" si="185"/>
        <v>0.94005224707349</v>
      </c>
      <c r="DI240" s="25">
        <f t="shared" si="186"/>
        <v>-0.0880846456247504</v>
      </c>
      <c r="DJ240" s="25">
        <f t="shared" si="187"/>
        <v>-0.142463241068643</v>
      </c>
      <c r="DK240" s="24">
        <v>24.74539</v>
      </c>
      <c r="DL240" s="24">
        <v>3.782611</v>
      </c>
      <c r="DM240" s="24">
        <v>24.00337</v>
      </c>
      <c r="DN240" s="24">
        <v>3.453258</v>
      </c>
      <c r="DO240" s="24">
        <v>25.024</v>
      </c>
      <c r="DP240" s="24">
        <v>3.4891695</v>
      </c>
      <c r="DQ240" s="25">
        <f t="shared" si="188"/>
        <v>0.970013808632638</v>
      </c>
      <c r="DR240" s="25">
        <f t="shared" si="189"/>
        <v>0.912929719709481</v>
      </c>
      <c r="DS240" s="25">
        <f t="shared" si="190"/>
        <v>-0.0407860453964195</v>
      </c>
      <c r="DT240" s="25">
        <f t="shared" si="191"/>
        <v>-0.0102922772883347</v>
      </c>
    </row>
    <row r="241" spans="2:124">
      <c r="B241" s="20">
        <v>1007</v>
      </c>
      <c r="C241" s="20" t="s">
        <v>69</v>
      </c>
      <c r="D241" s="20" t="s">
        <v>44</v>
      </c>
      <c r="E241" s="21">
        <v>380.213432</v>
      </c>
      <c r="F241" s="21">
        <v>87.439696</v>
      </c>
      <c r="G241" s="21">
        <v>346.736918</v>
      </c>
      <c r="H241" s="21">
        <v>86.15492799</v>
      </c>
      <c r="I241" s="21">
        <v>387.976185</v>
      </c>
      <c r="J241" s="21">
        <v>90.6913303964485</v>
      </c>
      <c r="K241" s="22">
        <f t="shared" si="144"/>
        <v>0.911953363078451</v>
      </c>
      <c r="L241" s="22">
        <f t="shared" si="145"/>
        <v>0.985306810650394</v>
      </c>
      <c r="M241" s="22">
        <f t="shared" si="146"/>
        <v>-0.106293294780452</v>
      </c>
      <c r="N241" s="22">
        <f t="shared" si="147"/>
        <v>-0.0500202432428552</v>
      </c>
      <c r="O241" s="21">
        <v>74.594883</v>
      </c>
      <c r="P241" s="21">
        <v>18.041233</v>
      </c>
      <c r="Q241" s="21">
        <v>58.128793</v>
      </c>
      <c r="R241" s="21">
        <v>14.85183851</v>
      </c>
      <c r="S241" s="21">
        <v>48.2926</v>
      </c>
      <c r="T241" s="21">
        <v>11.6023011153904</v>
      </c>
      <c r="U241" s="22">
        <f t="shared" si="148"/>
        <v>0.779259791854624</v>
      </c>
      <c r="V241" s="22">
        <f t="shared" si="149"/>
        <v>0.823216379390477</v>
      </c>
      <c r="W241" s="22">
        <f t="shared" si="150"/>
        <v>0.203679093691373</v>
      </c>
      <c r="X241" s="22">
        <f t="shared" si="151"/>
        <v>0.28007697458387</v>
      </c>
      <c r="Y241" s="21">
        <v>43.623946</v>
      </c>
      <c r="Z241" s="21">
        <v>10.685712</v>
      </c>
      <c r="AA241" s="21">
        <v>42.365439</v>
      </c>
      <c r="AB241" s="21">
        <v>10.50578299</v>
      </c>
      <c r="AC241" s="21">
        <v>72.766924</v>
      </c>
      <c r="AD241" s="21">
        <v>18.2880939564818</v>
      </c>
      <c r="AE241" s="22">
        <f t="shared" si="152"/>
        <v>0.971151005000786</v>
      </c>
      <c r="AF241" s="22">
        <f t="shared" si="153"/>
        <v>0.983161720061331</v>
      </c>
      <c r="AG241" s="22">
        <f t="shared" si="154"/>
        <v>-0.417792636115826</v>
      </c>
      <c r="AH241" s="22">
        <f t="shared" si="155"/>
        <v>-0.425539751982931</v>
      </c>
      <c r="AI241" s="21">
        <v>33.502698</v>
      </c>
      <c r="AJ241" s="21">
        <v>7.815463</v>
      </c>
      <c r="AK241" s="21">
        <v>24.994227</v>
      </c>
      <c r="AL241" s="21">
        <v>5.94721379</v>
      </c>
      <c r="AM241" s="21">
        <v>34.162037</v>
      </c>
      <c r="AN241" s="21">
        <v>8.26045298252382</v>
      </c>
      <c r="AO241" s="22">
        <f t="shared" si="156"/>
        <v>0.746036244603345</v>
      </c>
      <c r="AP241" s="22">
        <f t="shared" si="157"/>
        <v>0.760954762373003</v>
      </c>
      <c r="AQ241" s="22">
        <f t="shared" si="158"/>
        <v>-0.268362510116127</v>
      </c>
      <c r="AR241" s="22">
        <f t="shared" si="159"/>
        <v>-0.280037813594219</v>
      </c>
      <c r="AS241" s="21">
        <v>25.21425</v>
      </c>
      <c r="AT241" s="21">
        <v>5.876448</v>
      </c>
      <c r="AU241" s="21">
        <v>23.142239</v>
      </c>
      <c r="AV241" s="21">
        <v>5.1132424</v>
      </c>
      <c r="AW241" s="21">
        <v>24.90303</v>
      </c>
      <c r="AX241" s="21">
        <v>5.17322499417532</v>
      </c>
      <c r="AY241" s="22">
        <f t="shared" si="160"/>
        <v>0.917823809948739</v>
      </c>
      <c r="AZ241" s="22">
        <f t="shared" si="161"/>
        <v>0.870124673952701</v>
      </c>
      <c r="BA241" s="22">
        <f t="shared" si="162"/>
        <v>-0.0707058940217315</v>
      </c>
      <c r="BB241" s="22">
        <f t="shared" si="163"/>
        <v>-0.0115948164332416</v>
      </c>
      <c r="BC241" s="21">
        <v>24.490855</v>
      </c>
      <c r="BD241" s="21">
        <v>5.537079</v>
      </c>
      <c r="BE241" s="21">
        <v>25.73225</v>
      </c>
      <c r="BF241" s="21">
        <v>6.75150927</v>
      </c>
      <c r="BG241" s="21">
        <v>25.352905</v>
      </c>
      <c r="BH241" s="21">
        <v>5.38563448244063</v>
      </c>
      <c r="BI241" s="22">
        <f t="shared" si="164"/>
        <v>1.05068810378405</v>
      </c>
      <c r="BJ241" s="22">
        <f t="shared" si="165"/>
        <v>1.21932688155614</v>
      </c>
      <c r="BK241" s="22">
        <f t="shared" si="166"/>
        <v>0.014962585155429</v>
      </c>
      <c r="BL241" s="22">
        <f t="shared" si="167"/>
        <v>0.253614461213935</v>
      </c>
      <c r="BM241" s="21">
        <v>27.175834</v>
      </c>
      <c r="BN241" s="21">
        <v>5.763696</v>
      </c>
      <c r="BO241" s="21">
        <v>25.55726</v>
      </c>
      <c r="BP241" s="21">
        <v>6.20812312</v>
      </c>
      <c r="BQ241" s="21">
        <v>27.440382</v>
      </c>
      <c r="BR241" s="21">
        <v>4.77046444626274</v>
      </c>
      <c r="BS241" s="22">
        <f t="shared" si="168"/>
        <v>0.940440687119299</v>
      </c>
      <c r="BT241" s="22">
        <f t="shared" si="169"/>
        <v>1.07710800847234</v>
      </c>
      <c r="BU241" s="22">
        <f t="shared" si="170"/>
        <v>-0.0686259396826181</v>
      </c>
      <c r="BV241" s="22">
        <f t="shared" si="171"/>
        <v>0.301366604851975</v>
      </c>
      <c r="BW241" s="21">
        <v>29.760628</v>
      </c>
      <c r="BX241" s="21">
        <v>6.327316</v>
      </c>
      <c r="BY241" s="21">
        <v>29.731915</v>
      </c>
      <c r="BZ241" s="21">
        <v>6.9039061</v>
      </c>
      <c r="CA241" s="21">
        <v>30.644205</v>
      </c>
      <c r="CB241" s="21">
        <v>5.9043228991738</v>
      </c>
      <c r="CC241" s="22">
        <f t="shared" si="172"/>
        <v>0.99903520181093</v>
      </c>
      <c r="CD241" s="22">
        <f t="shared" si="173"/>
        <v>1.09112712246393</v>
      </c>
      <c r="CE241" s="22">
        <f t="shared" si="174"/>
        <v>-0.0297703921508161</v>
      </c>
      <c r="CF241" s="22">
        <f t="shared" si="175"/>
        <v>0.169296838586872</v>
      </c>
      <c r="CG241" s="21">
        <v>33.500481</v>
      </c>
      <c r="CH241" s="21">
        <v>7.542875</v>
      </c>
      <c r="CI241" s="21">
        <v>33.692111</v>
      </c>
      <c r="CJ241" s="21">
        <v>8.55142155</v>
      </c>
      <c r="CK241" s="21">
        <v>34.19825</v>
      </c>
      <c r="CL241" s="21">
        <v>7.75043162</v>
      </c>
      <c r="CM241" s="22">
        <f t="shared" si="176"/>
        <v>1.0057202163754</v>
      </c>
      <c r="CN241" s="22">
        <f t="shared" si="177"/>
        <v>1.13370850637191</v>
      </c>
      <c r="CO241" s="22">
        <f t="shared" si="178"/>
        <v>-0.0148001432821856</v>
      </c>
      <c r="CP241" s="22">
        <f t="shared" si="179"/>
        <v>0.103347783616727</v>
      </c>
      <c r="CQ241" s="21">
        <v>25.279263</v>
      </c>
      <c r="CR241" s="21">
        <v>5.555688</v>
      </c>
      <c r="CS241" s="21">
        <v>26.462335</v>
      </c>
      <c r="CT241" s="21">
        <v>6.58590902</v>
      </c>
      <c r="CU241" s="21">
        <v>26.833816</v>
      </c>
      <c r="CV241" s="21">
        <v>8.79866481</v>
      </c>
      <c r="CW241" s="22">
        <f t="shared" si="180"/>
        <v>1.046800098563</v>
      </c>
      <c r="CX241" s="22">
        <f t="shared" si="181"/>
        <v>1.18543536282095</v>
      </c>
      <c r="CY241" s="22">
        <f t="shared" si="182"/>
        <v>-0.0138437634065911</v>
      </c>
      <c r="CZ241" s="22">
        <f t="shared" si="183"/>
        <v>-0.251487678844763</v>
      </c>
      <c r="DA241" s="21">
        <v>32.952987</v>
      </c>
      <c r="DB241" s="21">
        <v>7.197692</v>
      </c>
      <c r="DC241" s="21">
        <v>29.484898</v>
      </c>
      <c r="DD241" s="21">
        <v>7.72010624</v>
      </c>
      <c r="DE241" s="21">
        <v>32.93619</v>
      </c>
      <c r="DF241" s="21">
        <v>7.78808074</v>
      </c>
      <c r="DG241" s="22">
        <f t="shared" si="184"/>
        <v>0.894756460165508</v>
      </c>
      <c r="DH241" s="22">
        <f t="shared" si="185"/>
        <v>1.07258079951184</v>
      </c>
      <c r="DI241" s="22">
        <f t="shared" si="186"/>
        <v>-0.104787226452119</v>
      </c>
      <c r="DJ241" s="22">
        <f t="shared" si="187"/>
        <v>-0.00872801685926025</v>
      </c>
      <c r="DK241" s="21">
        <v>30.117607</v>
      </c>
      <c r="DL241" s="21">
        <v>7.096494</v>
      </c>
      <c r="DM241" s="21">
        <v>27.445451</v>
      </c>
      <c r="DN241" s="21">
        <v>7.015875</v>
      </c>
      <c r="DO241" s="21">
        <v>30.445846</v>
      </c>
      <c r="DP241" s="21">
        <v>6.96965835</v>
      </c>
      <c r="DQ241" s="22">
        <f t="shared" si="188"/>
        <v>0.911275952302585</v>
      </c>
      <c r="DR241" s="22">
        <f t="shared" si="189"/>
        <v>0.988639601470811</v>
      </c>
      <c r="DS241" s="22">
        <f t="shared" si="190"/>
        <v>-0.0985485836064467</v>
      </c>
      <c r="DT241" s="22">
        <f t="shared" si="191"/>
        <v>0.00663112130883729</v>
      </c>
    </row>
    <row r="242" spans="2:124">
      <c r="B242" s="23">
        <v>1007</v>
      </c>
      <c r="C242" s="23" t="s">
        <v>69</v>
      </c>
      <c r="D242" s="23" t="s">
        <v>45</v>
      </c>
      <c r="E242" s="24">
        <v>106.144582</v>
      </c>
      <c r="F242" s="24">
        <v>26.679135</v>
      </c>
      <c r="G242" s="24">
        <v>107.824039</v>
      </c>
      <c r="H242" s="24">
        <v>30.36278477</v>
      </c>
      <c r="I242" s="24">
        <v>108.409601</v>
      </c>
      <c r="J242" s="24">
        <v>31.3594006680141</v>
      </c>
      <c r="K242" s="25">
        <f t="shared" si="144"/>
        <v>1.01582235257189</v>
      </c>
      <c r="L242" s="25">
        <f t="shared" si="145"/>
        <v>1.13807230894105</v>
      </c>
      <c r="M242" s="25">
        <f t="shared" si="146"/>
        <v>-0.00540138506736129</v>
      </c>
      <c r="N242" s="25">
        <f t="shared" si="147"/>
        <v>-0.0317804510540479</v>
      </c>
      <c r="O242" s="24">
        <v>21.675339</v>
      </c>
      <c r="P242" s="24">
        <v>5.856877</v>
      </c>
      <c r="Q242" s="24">
        <v>18.049989</v>
      </c>
      <c r="R242" s="24">
        <v>5.25323405</v>
      </c>
      <c r="S242" s="24">
        <v>14.377711</v>
      </c>
      <c r="T242" s="24">
        <v>4.03223455575582</v>
      </c>
      <c r="U242" s="25">
        <f t="shared" si="148"/>
        <v>0.832743100350126</v>
      </c>
      <c r="V242" s="25">
        <f t="shared" si="149"/>
        <v>0.896934330360702</v>
      </c>
      <c r="W242" s="25">
        <f t="shared" si="150"/>
        <v>0.255414648409611</v>
      </c>
      <c r="X242" s="25">
        <f t="shared" si="151"/>
        <v>0.30280964000501</v>
      </c>
      <c r="Y242" s="24">
        <v>11.567889</v>
      </c>
      <c r="Z242" s="24">
        <v>3.126188</v>
      </c>
      <c r="AA242" s="24">
        <v>12.41707</v>
      </c>
      <c r="AB242" s="24">
        <v>3.46914071</v>
      </c>
      <c r="AC242" s="24">
        <v>19.811287</v>
      </c>
      <c r="AD242" s="24">
        <v>5.86277752093722</v>
      </c>
      <c r="AE242" s="25">
        <f t="shared" si="152"/>
        <v>1.07340846718014</v>
      </c>
      <c r="AF242" s="25">
        <f t="shared" si="153"/>
        <v>1.10970316244576</v>
      </c>
      <c r="AG242" s="25">
        <f t="shared" si="154"/>
        <v>-0.373232541631445</v>
      </c>
      <c r="AH242" s="25">
        <f t="shared" si="155"/>
        <v>-0.408276930582652</v>
      </c>
      <c r="AI242" s="24">
        <v>9.437506</v>
      </c>
      <c r="AJ242" s="24">
        <v>2.412354</v>
      </c>
      <c r="AK242" s="24">
        <v>8.221545</v>
      </c>
      <c r="AL242" s="24">
        <v>2.24590483</v>
      </c>
      <c r="AM242" s="24">
        <v>9.620327</v>
      </c>
      <c r="AN242" s="24">
        <v>2.64961938643912</v>
      </c>
      <c r="AO242" s="25">
        <f t="shared" si="156"/>
        <v>0.871156532244854</v>
      </c>
      <c r="AP242" s="25">
        <f t="shared" si="157"/>
        <v>0.931001349718988</v>
      </c>
      <c r="AQ242" s="25">
        <f t="shared" si="158"/>
        <v>-0.145398591960543</v>
      </c>
      <c r="AR242" s="25">
        <f t="shared" si="159"/>
        <v>-0.152366999768099</v>
      </c>
      <c r="AS242" s="24">
        <v>7.911108</v>
      </c>
      <c r="AT242" s="24">
        <v>1.969768</v>
      </c>
      <c r="AU242" s="24">
        <v>7.602976</v>
      </c>
      <c r="AV242" s="24">
        <v>2.11061492</v>
      </c>
      <c r="AW242" s="24">
        <v>7.804106</v>
      </c>
      <c r="AX242" s="24">
        <v>2.02867357768569</v>
      </c>
      <c r="AY242" s="25">
        <f t="shared" si="160"/>
        <v>0.961050715019944</v>
      </c>
      <c r="AZ242" s="25">
        <f t="shared" si="161"/>
        <v>1.07150431929039</v>
      </c>
      <c r="BA242" s="25">
        <f t="shared" si="162"/>
        <v>-0.0257723306167292</v>
      </c>
      <c r="BB242" s="25">
        <f t="shared" si="163"/>
        <v>0.0403915855244632</v>
      </c>
      <c r="BC242" s="24">
        <v>6.713124</v>
      </c>
      <c r="BD242" s="24">
        <v>1.583768</v>
      </c>
      <c r="BE242" s="24">
        <v>8.483147</v>
      </c>
      <c r="BF242" s="24">
        <v>2.42932187</v>
      </c>
      <c r="BG242" s="24">
        <v>6.938518</v>
      </c>
      <c r="BH242" s="24">
        <v>1.71169432549236</v>
      </c>
      <c r="BI242" s="25">
        <f t="shared" si="164"/>
        <v>1.26366606664796</v>
      </c>
      <c r="BJ242" s="25">
        <f t="shared" si="165"/>
        <v>1.53388745700128</v>
      </c>
      <c r="BK242" s="25">
        <f t="shared" si="166"/>
        <v>0.222616558752172</v>
      </c>
      <c r="BL242" s="25">
        <f t="shared" si="167"/>
        <v>0.419249823885008</v>
      </c>
      <c r="BM242" s="24">
        <v>7.626093</v>
      </c>
      <c r="BN242" s="24">
        <v>1.682416</v>
      </c>
      <c r="BO242" s="24">
        <v>7.991615</v>
      </c>
      <c r="BP242" s="24">
        <v>2.19678689</v>
      </c>
      <c r="BQ242" s="24">
        <v>7.693947</v>
      </c>
      <c r="BR242" s="24">
        <v>1.48204447555286</v>
      </c>
      <c r="BS242" s="25">
        <f t="shared" si="168"/>
        <v>1.04793044092171</v>
      </c>
      <c r="BT242" s="25">
        <f t="shared" si="169"/>
        <v>1.30573347495506</v>
      </c>
      <c r="BU242" s="25">
        <f t="shared" si="170"/>
        <v>0.038688595073504</v>
      </c>
      <c r="BV242" s="25">
        <f t="shared" si="171"/>
        <v>0.482267857839093</v>
      </c>
      <c r="BW242" s="24">
        <v>7.120954</v>
      </c>
      <c r="BX242" s="24">
        <v>1.716477</v>
      </c>
      <c r="BY242" s="24">
        <v>8.62958</v>
      </c>
      <c r="BZ242" s="24">
        <v>2.25606514</v>
      </c>
      <c r="CA242" s="24">
        <v>7.325767</v>
      </c>
      <c r="CB242" s="24">
        <v>1.82726926615099</v>
      </c>
      <c r="CC242" s="25">
        <f t="shared" si="172"/>
        <v>1.21185728766118</v>
      </c>
      <c r="CD242" s="25">
        <f t="shared" si="173"/>
        <v>1.31435792032168</v>
      </c>
      <c r="CE242" s="25">
        <f t="shared" si="174"/>
        <v>0.177976312923957</v>
      </c>
      <c r="CF242" s="25">
        <f t="shared" si="175"/>
        <v>0.234664853063631</v>
      </c>
      <c r="CG242" s="24">
        <v>8.617566</v>
      </c>
      <c r="CH242" s="24">
        <v>2.147951</v>
      </c>
      <c r="CI242" s="24">
        <v>9.871196</v>
      </c>
      <c r="CJ242" s="24">
        <v>2.80717902</v>
      </c>
      <c r="CK242" s="24">
        <v>8.799714</v>
      </c>
      <c r="CL242" s="24">
        <v>2.26894063</v>
      </c>
      <c r="CM242" s="25">
        <f t="shared" si="176"/>
        <v>1.14547379155553</v>
      </c>
      <c r="CN242" s="25">
        <f t="shared" si="177"/>
        <v>1.30691017625635</v>
      </c>
      <c r="CO242" s="25">
        <f t="shared" si="178"/>
        <v>0.121763275488272</v>
      </c>
      <c r="CP242" s="25">
        <f t="shared" si="179"/>
        <v>0.237220129466323</v>
      </c>
      <c r="CQ242" s="24">
        <v>7.66384</v>
      </c>
      <c r="CR242" s="24">
        <v>1.779848</v>
      </c>
      <c r="CS242" s="24">
        <v>9.038215</v>
      </c>
      <c r="CT242" s="24">
        <v>2.57367205</v>
      </c>
      <c r="CU242" s="24">
        <v>8.138357</v>
      </c>
      <c r="CV242" s="24">
        <v>4.80192876</v>
      </c>
      <c r="CW242" s="25">
        <f t="shared" si="180"/>
        <v>1.17933242343264</v>
      </c>
      <c r="CX242" s="25">
        <f t="shared" si="181"/>
        <v>1.44600665337714</v>
      </c>
      <c r="CY242" s="25">
        <f t="shared" si="182"/>
        <v>0.110569983597426</v>
      </c>
      <c r="CZ242" s="25">
        <f t="shared" si="183"/>
        <v>-0.464033687580155</v>
      </c>
      <c r="DA242" s="24">
        <v>9.282043</v>
      </c>
      <c r="DB242" s="24">
        <v>2.133034</v>
      </c>
      <c r="DC242" s="24">
        <v>9.352745</v>
      </c>
      <c r="DD242" s="24">
        <v>2.69032329</v>
      </c>
      <c r="DE242" s="24">
        <v>9.274717</v>
      </c>
      <c r="DF242" s="24">
        <v>2.40001869</v>
      </c>
      <c r="DG242" s="25">
        <f t="shared" si="184"/>
        <v>1.00761707309479</v>
      </c>
      <c r="DH242" s="25">
        <f t="shared" si="185"/>
        <v>1.26126601357503</v>
      </c>
      <c r="DI242" s="25">
        <f t="shared" si="186"/>
        <v>0.00841297906987348</v>
      </c>
      <c r="DJ242" s="25">
        <f t="shared" si="187"/>
        <v>0.120959308029389</v>
      </c>
      <c r="DK242" s="24">
        <v>8.52912</v>
      </c>
      <c r="DL242" s="24">
        <v>2.270454</v>
      </c>
      <c r="DM242" s="24">
        <v>8.165961</v>
      </c>
      <c r="DN242" s="24">
        <v>2.330542</v>
      </c>
      <c r="DO242" s="24">
        <v>8.62515</v>
      </c>
      <c r="DP242" s="24">
        <v>2.29419948</v>
      </c>
      <c r="DQ242" s="25">
        <f t="shared" si="188"/>
        <v>0.957421281445213</v>
      </c>
      <c r="DR242" s="25">
        <f t="shared" si="189"/>
        <v>1.02646519154319</v>
      </c>
      <c r="DS242" s="25">
        <f t="shared" si="190"/>
        <v>-0.0532383784629833</v>
      </c>
      <c r="DT242" s="25">
        <f t="shared" si="191"/>
        <v>0.0158410462197471</v>
      </c>
    </row>
    <row r="243" spans="2:124">
      <c r="B243" s="23">
        <v>1007</v>
      </c>
      <c r="C243" s="23" t="s">
        <v>69</v>
      </c>
      <c r="D243" s="23" t="s">
        <v>46</v>
      </c>
      <c r="E243" s="24">
        <v>53.840797</v>
      </c>
      <c r="F243" s="24">
        <v>15.081585</v>
      </c>
      <c r="G243" s="24">
        <v>48.034127</v>
      </c>
      <c r="H243" s="24">
        <v>13.96911754</v>
      </c>
      <c r="I243" s="24">
        <v>54.352473</v>
      </c>
      <c r="J243" s="24">
        <v>14.600479369938</v>
      </c>
      <c r="K243" s="25">
        <f t="shared" si="144"/>
        <v>0.892151113587713</v>
      </c>
      <c r="L243" s="25">
        <f t="shared" si="145"/>
        <v>0.926236701248576</v>
      </c>
      <c r="M243" s="25">
        <f t="shared" si="146"/>
        <v>-0.116247626855912</v>
      </c>
      <c r="N243" s="25">
        <f t="shared" si="147"/>
        <v>-0.0432425411482008</v>
      </c>
      <c r="O243" s="24">
        <v>9.464935</v>
      </c>
      <c r="P243" s="24">
        <v>2.78026</v>
      </c>
      <c r="Q243" s="24">
        <v>6.852592</v>
      </c>
      <c r="R243" s="24">
        <v>2.01948492</v>
      </c>
      <c r="S243" s="24">
        <v>6.282688</v>
      </c>
      <c r="T243" s="24">
        <v>1.84438988237886</v>
      </c>
      <c r="U243" s="25">
        <f t="shared" si="148"/>
        <v>0.723997787623475</v>
      </c>
      <c r="V243" s="25">
        <f t="shared" si="149"/>
        <v>0.726365490997245</v>
      </c>
      <c r="W243" s="25">
        <f t="shared" si="150"/>
        <v>0.0907102183014658</v>
      </c>
      <c r="X243" s="25">
        <f t="shared" si="151"/>
        <v>0.0949338528116982</v>
      </c>
      <c r="Y243" s="24">
        <v>6.116102</v>
      </c>
      <c r="Z243" s="24">
        <v>1.834941</v>
      </c>
      <c r="AA243" s="24">
        <v>5.992624</v>
      </c>
      <c r="AB243" s="24">
        <v>1.73576803</v>
      </c>
      <c r="AC243" s="24">
        <v>9.139154</v>
      </c>
      <c r="AD243" s="24">
        <v>2.78282273706906</v>
      </c>
      <c r="AE243" s="25">
        <f t="shared" si="152"/>
        <v>0.979810997265906</v>
      </c>
      <c r="AF243" s="25">
        <f t="shared" si="153"/>
        <v>0.945953046991702</v>
      </c>
      <c r="AG243" s="25">
        <f t="shared" si="154"/>
        <v>-0.344291167431909</v>
      </c>
      <c r="AH243" s="25">
        <f t="shared" si="155"/>
        <v>-0.37625634328827</v>
      </c>
      <c r="AI243" s="24">
        <v>5.020235</v>
      </c>
      <c r="AJ243" s="24">
        <v>1.421299</v>
      </c>
      <c r="AK243" s="24">
        <v>3.682354</v>
      </c>
      <c r="AL243" s="24">
        <v>1.054406</v>
      </c>
      <c r="AM243" s="24">
        <v>5.117486</v>
      </c>
      <c r="AN243" s="24">
        <v>1.49818114087978</v>
      </c>
      <c r="AO243" s="25">
        <f t="shared" si="156"/>
        <v>0.733502316126636</v>
      </c>
      <c r="AP243" s="25">
        <f t="shared" si="157"/>
        <v>0.741860790727356</v>
      </c>
      <c r="AQ243" s="25">
        <f t="shared" si="158"/>
        <v>-0.280436917658397</v>
      </c>
      <c r="AR243" s="25">
        <f t="shared" si="159"/>
        <v>-0.296209269207047</v>
      </c>
      <c r="AS243" s="24">
        <v>3.747477</v>
      </c>
      <c r="AT243" s="24">
        <v>1.056984</v>
      </c>
      <c r="AU243" s="24">
        <v>3.430931</v>
      </c>
      <c r="AV243" s="24">
        <v>0.90053744</v>
      </c>
      <c r="AW243" s="24">
        <v>3.69679</v>
      </c>
      <c r="AX243" s="24">
        <v>0.963635124835266</v>
      </c>
      <c r="AY243" s="25">
        <f t="shared" si="160"/>
        <v>0.915530902524552</v>
      </c>
      <c r="AZ243" s="25">
        <f t="shared" si="161"/>
        <v>0.851987768972851</v>
      </c>
      <c r="BA243" s="25">
        <f t="shared" si="162"/>
        <v>-0.0719161759256003</v>
      </c>
      <c r="BB243" s="25">
        <f t="shared" si="163"/>
        <v>-0.065478813722209</v>
      </c>
      <c r="BC243" s="24">
        <v>3.670676</v>
      </c>
      <c r="BD243" s="24">
        <v>0.985111</v>
      </c>
      <c r="BE243" s="24">
        <v>3.736801</v>
      </c>
      <c r="BF243" s="24">
        <v>1.06919687</v>
      </c>
      <c r="BG243" s="24">
        <v>3.793919</v>
      </c>
      <c r="BH243" s="24">
        <v>0.867029130567196</v>
      </c>
      <c r="BI243" s="25">
        <f t="shared" si="164"/>
        <v>1.01801439298919</v>
      </c>
      <c r="BJ243" s="25">
        <f t="shared" si="165"/>
        <v>1.08535674660013</v>
      </c>
      <c r="BK243" s="25">
        <f t="shared" si="166"/>
        <v>-0.0150551448251795</v>
      </c>
      <c r="BL243" s="25">
        <f t="shared" si="167"/>
        <v>0.233172949218614</v>
      </c>
      <c r="BM243" s="24">
        <v>3.923936</v>
      </c>
      <c r="BN243" s="24">
        <v>1.033314</v>
      </c>
      <c r="BO243" s="24">
        <v>3.742466</v>
      </c>
      <c r="BP243" s="24">
        <v>1.03083639</v>
      </c>
      <c r="BQ243" s="24">
        <v>3.95885</v>
      </c>
      <c r="BR243" s="24">
        <v>0.847075865323045</v>
      </c>
      <c r="BS243" s="25">
        <f t="shared" si="168"/>
        <v>0.9537530683477</v>
      </c>
      <c r="BT243" s="25">
        <f t="shared" si="169"/>
        <v>0.997602268042434</v>
      </c>
      <c r="BU243" s="25">
        <f t="shared" si="170"/>
        <v>-0.0546582972327823</v>
      </c>
      <c r="BV243" s="25">
        <f t="shared" si="171"/>
        <v>0.21693514382785</v>
      </c>
      <c r="BW243" s="24">
        <v>4.230303</v>
      </c>
      <c r="BX243" s="24">
        <v>1.152526</v>
      </c>
      <c r="BY243" s="24">
        <v>4.134026</v>
      </c>
      <c r="BZ243" s="24">
        <v>1.16443589</v>
      </c>
      <c r="CA243" s="24">
        <v>4.351975</v>
      </c>
      <c r="CB243" s="24">
        <v>1.10253020888483</v>
      </c>
      <c r="CC243" s="25">
        <f t="shared" si="172"/>
        <v>0.977241110152157</v>
      </c>
      <c r="CD243" s="25">
        <f t="shared" si="173"/>
        <v>1.01033372782913</v>
      </c>
      <c r="CE243" s="25">
        <f t="shared" si="174"/>
        <v>-0.0500804807012908</v>
      </c>
      <c r="CF243" s="25">
        <f t="shared" si="175"/>
        <v>0.0561487391604311</v>
      </c>
      <c r="CG243" s="24">
        <v>5.457481</v>
      </c>
      <c r="CH243" s="24">
        <v>1.52368</v>
      </c>
      <c r="CI243" s="24">
        <v>5.442453</v>
      </c>
      <c r="CJ243" s="24">
        <v>1.57277212</v>
      </c>
      <c r="CK243" s="24">
        <v>5.509665</v>
      </c>
      <c r="CL243" s="24">
        <v>1.4486999</v>
      </c>
      <c r="CM243" s="25">
        <f t="shared" si="176"/>
        <v>0.997246348635937</v>
      </c>
      <c r="CN243" s="25">
        <f t="shared" si="177"/>
        <v>1.0322194424026</v>
      </c>
      <c r="CO243" s="25">
        <f t="shared" si="178"/>
        <v>-0.0121989267950047</v>
      </c>
      <c r="CP243" s="25">
        <f t="shared" si="179"/>
        <v>0.0856438383132352</v>
      </c>
      <c r="CQ243" s="24">
        <v>4.090206</v>
      </c>
      <c r="CR243" s="24">
        <v>1.076646</v>
      </c>
      <c r="CS243" s="24">
        <v>3.66379</v>
      </c>
      <c r="CT243" s="24">
        <v>1.12590661</v>
      </c>
      <c r="CU243" s="24">
        <v>4.343457</v>
      </c>
      <c r="CV243" s="24">
        <v>1.09807032</v>
      </c>
      <c r="CW243" s="25">
        <f t="shared" si="180"/>
        <v>0.895747060172519</v>
      </c>
      <c r="CX243" s="25">
        <f t="shared" si="181"/>
        <v>1.04575376679057</v>
      </c>
      <c r="CY243" s="25">
        <f t="shared" si="182"/>
        <v>-0.156480655846253</v>
      </c>
      <c r="CZ243" s="25">
        <f t="shared" si="183"/>
        <v>0.0253501888658642</v>
      </c>
      <c r="DA243" s="24">
        <v>4.347043</v>
      </c>
      <c r="DB243" s="24">
        <v>1.119062</v>
      </c>
      <c r="DC243" s="24">
        <v>3.766182</v>
      </c>
      <c r="DD243" s="24">
        <v>1.16695627</v>
      </c>
      <c r="DE243" s="24">
        <v>4.343612</v>
      </c>
      <c r="DF243" s="24">
        <v>1.13948547</v>
      </c>
      <c r="DG243" s="25">
        <f t="shared" si="184"/>
        <v>0.866377903324168</v>
      </c>
      <c r="DH243" s="25">
        <f t="shared" si="185"/>
        <v>1.04279858488627</v>
      </c>
      <c r="DI243" s="25">
        <f t="shared" si="186"/>
        <v>-0.132937748583437</v>
      </c>
      <c r="DJ243" s="25">
        <f t="shared" si="187"/>
        <v>0.0241080739713163</v>
      </c>
      <c r="DK243" s="24">
        <v>3.772403</v>
      </c>
      <c r="DL243" s="24">
        <v>1.097762</v>
      </c>
      <c r="DM243" s="24">
        <v>3.589908</v>
      </c>
      <c r="DN243" s="24">
        <v>1.128817</v>
      </c>
      <c r="DO243" s="24">
        <v>3.814877</v>
      </c>
      <c r="DP243" s="24">
        <v>1.00855959</v>
      </c>
      <c r="DQ243" s="25">
        <f t="shared" si="188"/>
        <v>0.951623673292594</v>
      </c>
      <c r="DR243" s="25">
        <f t="shared" si="189"/>
        <v>1.02828937419951</v>
      </c>
      <c r="DS243" s="25">
        <f t="shared" si="190"/>
        <v>-0.058971495018057</v>
      </c>
      <c r="DT243" s="25">
        <f t="shared" si="191"/>
        <v>0.11923679194801</v>
      </c>
    </row>
    <row r="244" spans="2:124">
      <c r="B244" s="23">
        <v>1007</v>
      </c>
      <c r="C244" s="23" t="s">
        <v>69</v>
      </c>
      <c r="D244" s="23" t="s">
        <v>47</v>
      </c>
      <c r="E244" s="24">
        <v>7.159354</v>
      </c>
      <c r="F244" s="24">
        <v>2.009814</v>
      </c>
      <c r="G244" s="24">
        <v>5.633231</v>
      </c>
      <c r="H244" s="24">
        <v>1.08944163</v>
      </c>
      <c r="I244" s="24">
        <v>7.343798</v>
      </c>
      <c r="J244" s="24">
        <v>1.57099285836951</v>
      </c>
      <c r="K244" s="25">
        <f t="shared" si="144"/>
        <v>0.786835097133065</v>
      </c>
      <c r="L244" s="25">
        <f t="shared" si="145"/>
        <v>0.542060922055474</v>
      </c>
      <c r="M244" s="25">
        <f t="shared" si="146"/>
        <v>-0.232926749891541</v>
      </c>
      <c r="N244" s="25">
        <f t="shared" si="147"/>
        <v>-0.306526682030432</v>
      </c>
      <c r="O244" s="24">
        <v>1.405588</v>
      </c>
      <c r="P244" s="24">
        <v>0.412872</v>
      </c>
      <c r="Q244" s="24">
        <v>0.753198</v>
      </c>
      <c r="R244" s="24">
        <v>0.15246611</v>
      </c>
      <c r="S244" s="24">
        <v>0.921055</v>
      </c>
      <c r="T244" s="24">
        <v>0.209728010623652</v>
      </c>
      <c r="U244" s="25">
        <f t="shared" si="148"/>
        <v>0.535859725609496</v>
      </c>
      <c r="V244" s="25">
        <f t="shared" si="149"/>
        <v>0.369281787091399</v>
      </c>
      <c r="W244" s="25">
        <f t="shared" si="150"/>
        <v>-0.182244274229009</v>
      </c>
      <c r="X244" s="25">
        <f t="shared" si="151"/>
        <v>-0.273029341447414</v>
      </c>
      <c r="Y244" s="24">
        <v>0.95426</v>
      </c>
      <c r="Z244" s="24">
        <v>0.286286</v>
      </c>
      <c r="AA244" s="24">
        <v>0.895944</v>
      </c>
      <c r="AB244" s="24">
        <v>0.18829516</v>
      </c>
      <c r="AC244" s="24">
        <v>1.530617</v>
      </c>
      <c r="AD244" s="24">
        <v>0.357069946361408</v>
      </c>
      <c r="AE244" s="25">
        <f t="shared" si="152"/>
        <v>0.938888772451952</v>
      </c>
      <c r="AF244" s="25">
        <f t="shared" si="153"/>
        <v>0.657716968346339</v>
      </c>
      <c r="AG244" s="25">
        <f t="shared" si="154"/>
        <v>-0.414651738481932</v>
      </c>
      <c r="AH244" s="25">
        <f t="shared" si="155"/>
        <v>-0.472665896643631</v>
      </c>
      <c r="AI244" s="24">
        <v>0.646115</v>
      </c>
      <c r="AJ244" s="24">
        <v>0.182921</v>
      </c>
      <c r="AK244" s="24">
        <v>0.460826</v>
      </c>
      <c r="AL244" s="24">
        <v>0.095303</v>
      </c>
      <c r="AM244" s="24">
        <v>0.658631</v>
      </c>
      <c r="AN244" s="24">
        <v>0.157848123191956</v>
      </c>
      <c r="AO244" s="25">
        <f t="shared" si="156"/>
        <v>0.713225973704372</v>
      </c>
      <c r="AP244" s="25">
        <f t="shared" si="157"/>
        <v>0.521006336068576</v>
      </c>
      <c r="AQ244" s="25">
        <f t="shared" si="158"/>
        <v>-0.300327497491008</v>
      </c>
      <c r="AR244" s="25">
        <f t="shared" si="159"/>
        <v>-0.396236090282151</v>
      </c>
      <c r="AS244" s="24">
        <v>0.462244</v>
      </c>
      <c r="AT244" s="24">
        <v>0.130381</v>
      </c>
      <c r="AU244" s="24">
        <v>0.317113</v>
      </c>
      <c r="AV244" s="24">
        <v>0.005912</v>
      </c>
      <c r="AW244" s="24">
        <v>0.455992</v>
      </c>
      <c r="AX244" s="24">
        <v>0.0427137251200814</v>
      </c>
      <c r="AY244" s="25">
        <f t="shared" si="160"/>
        <v>0.686029456304463</v>
      </c>
      <c r="AZ244" s="25">
        <f t="shared" si="161"/>
        <v>0.0453440301884477</v>
      </c>
      <c r="BA244" s="25">
        <f t="shared" si="162"/>
        <v>-0.304564553764101</v>
      </c>
      <c r="BB244" s="25">
        <f t="shared" si="163"/>
        <v>-0.861590156714743</v>
      </c>
      <c r="BC244" s="24">
        <v>0.443081</v>
      </c>
      <c r="BD244" s="24">
        <v>0.118906</v>
      </c>
      <c r="BE244" s="24">
        <v>0.426459</v>
      </c>
      <c r="BF244" s="24">
        <v>0.097309</v>
      </c>
      <c r="BG244" s="24">
        <v>0.457957</v>
      </c>
      <c r="BH244" s="24">
        <v>0.0659939369173521</v>
      </c>
      <c r="BI244" s="25">
        <f t="shared" si="164"/>
        <v>0.962485414630733</v>
      </c>
      <c r="BJ244" s="25">
        <f t="shared" si="165"/>
        <v>0.818369131919331</v>
      </c>
      <c r="BK244" s="25">
        <f t="shared" si="166"/>
        <v>-0.0687793832172017</v>
      </c>
      <c r="BL244" s="25">
        <f t="shared" si="167"/>
        <v>0.474514243965556</v>
      </c>
      <c r="BM244" s="24">
        <v>0.478772</v>
      </c>
      <c r="BN244" s="24">
        <v>0.126073</v>
      </c>
      <c r="BO244" s="24">
        <v>0.416884</v>
      </c>
      <c r="BP244" s="24">
        <v>0.07517305</v>
      </c>
      <c r="BQ244" s="24">
        <v>0.483032</v>
      </c>
      <c r="BR244" s="24">
        <v>0.0661266526068457</v>
      </c>
      <c r="BS244" s="25">
        <f t="shared" si="168"/>
        <v>0.870735966180144</v>
      </c>
      <c r="BT244" s="25">
        <f t="shared" si="169"/>
        <v>0.596266052207848</v>
      </c>
      <c r="BU244" s="25">
        <f t="shared" si="170"/>
        <v>-0.136943308103811</v>
      </c>
      <c r="BV244" s="25">
        <f t="shared" si="171"/>
        <v>0.136804102983095</v>
      </c>
      <c r="BW244" s="24">
        <v>0.560732</v>
      </c>
      <c r="BX244" s="24">
        <v>0.152765</v>
      </c>
      <c r="BY244" s="24">
        <v>0.399198</v>
      </c>
      <c r="BZ244" s="24">
        <v>0.04851571</v>
      </c>
      <c r="CA244" s="24">
        <v>0.57686</v>
      </c>
      <c r="CB244" s="24">
        <v>0.0786009735482101</v>
      </c>
      <c r="CC244" s="25">
        <f t="shared" si="172"/>
        <v>0.711922986382086</v>
      </c>
      <c r="CD244" s="25">
        <f t="shared" si="173"/>
        <v>0.31758393611102</v>
      </c>
      <c r="CE244" s="25">
        <f t="shared" si="174"/>
        <v>-0.307981139271227</v>
      </c>
      <c r="CF244" s="25">
        <f t="shared" si="175"/>
        <v>-0.382759426379843</v>
      </c>
      <c r="CG244" s="24">
        <v>0.520304</v>
      </c>
      <c r="CH244" s="24">
        <v>0.145264</v>
      </c>
      <c r="CI244" s="24">
        <v>0.49675</v>
      </c>
      <c r="CJ244" s="24">
        <v>0.10013871</v>
      </c>
      <c r="CK244" s="24">
        <v>0.531302</v>
      </c>
      <c r="CL244" s="24">
        <v>0.218038</v>
      </c>
      <c r="CM244" s="25">
        <f t="shared" si="176"/>
        <v>0.954730311510194</v>
      </c>
      <c r="CN244" s="25">
        <f t="shared" si="177"/>
        <v>0.689356688511951</v>
      </c>
      <c r="CO244" s="25">
        <f t="shared" si="178"/>
        <v>-0.065032693270494</v>
      </c>
      <c r="CP244" s="25">
        <f t="shared" si="179"/>
        <v>-0.540728175822563</v>
      </c>
      <c r="CQ244" s="24">
        <v>0.566482</v>
      </c>
      <c r="CR244" s="24">
        <v>0.149112</v>
      </c>
      <c r="CS244" s="24">
        <v>0.343026</v>
      </c>
      <c r="CT244" s="24">
        <v>0.07764069</v>
      </c>
      <c r="CU244" s="24">
        <v>0.601556</v>
      </c>
      <c r="CV244" s="24">
        <v>0.12911328</v>
      </c>
      <c r="CW244" s="25">
        <f t="shared" si="180"/>
        <v>0.605537333931175</v>
      </c>
      <c r="CX244" s="25">
        <f t="shared" si="181"/>
        <v>0.52068706743924</v>
      </c>
      <c r="CY244" s="25">
        <f t="shared" si="182"/>
        <v>-0.429768799579756</v>
      </c>
      <c r="CZ244" s="25">
        <f t="shared" si="183"/>
        <v>-0.398662244503431</v>
      </c>
      <c r="DA244" s="24">
        <v>0.631635</v>
      </c>
      <c r="DB244" s="24">
        <v>0.162603</v>
      </c>
      <c r="DC244" s="24">
        <v>0.479074</v>
      </c>
      <c r="DD244" s="24">
        <v>0.1099552</v>
      </c>
      <c r="DE244" s="24">
        <v>0.631136</v>
      </c>
      <c r="DF244" s="24">
        <v>0.12817656</v>
      </c>
      <c r="DG244" s="25">
        <f t="shared" si="184"/>
        <v>0.758466519429734</v>
      </c>
      <c r="DH244" s="25">
        <f t="shared" si="185"/>
        <v>0.676218765951428</v>
      </c>
      <c r="DI244" s="25">
        <f t="shared" si="186"/>
        <v>-0.240933808244182</v>
      </c>
      <c r="DJ244" s="25">
        <f t="shared" si="187"/>
        <v>-0.142158285415056</v>
      </c>
      <c r="DK244" s="24">
        <v>0.490141</v>
      </c>
      <c r="DL244" s="24">
        <v>0.142631</v>
      </c>
      <c r="DM244" s="24">
        <v>0.644759</v>
      </c>
      <c r="DN244" s="24">
        <v>0.138733</v>
      </c>
      <c r="DO244" s="24">
        <v>0.49566</v>
      </c>
      <c r="DP244" s="24">
        <v>0.11758365</v>
      </c>
      <c r="DQ244" s="25">
        <f t="shared" si="188"/>
        <v>1.31545616465466</v>
      </c>
      <c r="DR244" s="25">
        <f t="shared" si="189"/>
        <v>0.972670737777902</v>
      </c>
      <c r="DS244" s="25">
        <f t="shared" si="190"/>
        <v>0.300809022313683</v>
      </c>
      <c r="DT244" s="25">
        <f t="shared" si="191"/>
        <v>0.179866418502913</v>
      </c>
    </row>
    <row r="245" spans="2:124">
      <c r="B245" s="23">
        <v>1007</v>
      </c>
      <c r="C245" s="23" t="s">
        <v>69</v>
      </c>
      <c r="D245" s="23" t="s">
        <v>48</v>
      </c>
      <c r="E245" s="24">
        <v>1.198294</v>
      </c>
      <c r="F245" s="24">
        <v>0.336473</v>
      </c>
      <c r="G245" s="24">
        <v>1.201247</v>
      </c>
      <c r="H245" s="24">
        <v>0.25850425</v>
      </c>
      <c r="I245" s="24">
        <v>1.312924</v>
      </c>
      <c r="J245" s="24">
        <v>0.287565701789815</v>
      </c>
      <c r="K245" s="25">
        <f t="shared" si="144"/>
        <v>1.00246433679882</v>
      </c>
      <c r="L245" s="25">
        <f t="shared" si="145"/>
        <v>0.768276355012141</v>
      </c>
      <c r="M245" s="25">
        <f t="shared" si="146"/>
        <v>-0.0850597597423766</v>
      </c>
      <c r="N245" s="25">
        <f t="shared" si="147"/>
        <v>-0.101060215487925</v>
      </c>
      <c r="O245" s="24">
        <v>0.174885</v>
      </c>
      <c r="P245" s="24">
        <v>0.051372</v>
      </c>
      <c r="Q245" s="24">
        <v>0.317432</v>
      </c>
      <c r="R245" s="24">
        <v>0.03325341</v>
      </c>
      <c r="S245" s="24">
        <v>0.228815</v>
      </c>
      <c r="T245" s="24">
        <v>0.00706493892009609</v>
      </c>
      <c r="U245" s="25">
        <f t="shared" si="148"/>
        <v>1.81508991623067</v>
      </c>
      <c r="V245" s="25">
        <f t="shared" si="149"/>
        <v>0.647306120065405</v>
      </c>
      <c r="W245" s="25">
        <f t="shared" si="150"/>
        <v>0.387286672639469</v>
      </c>
      <c r="X245" s="25">
        <f t="shared" si="151"/>
        <v>3.70682200880906</v>
      </c>
      <c r="Y245" s="24">
        <v>0.08702</v>
      </c>
      <c r="Z245" s="24">
        <v>0.026108</v>
      </c>
      <c r="AA245" s="24">
        <v>0.10412</v>
      </c>
      <c r="AB245" s="24">
        <v>0.026798</v>
      </c>
      <c r="AC245" s="24">
        <v>0.13687</v>
      </c>
      <c r="AD245" s="24">
        <v>0.0427924041608205</v>
      </c>
      <c r="AE245" s="25">
        <f t="shared" si="152"/>
        <v>1.19650655021834</v>
      </c>
      <c r="AF245" s="25">
        <f t="shared" si="153"/>
        <v>1.0264286808641</v>
      </c>
      <c r="AG245" s="25">
        <f t="shared" si="154"/>
        <v>-0.239278147146928</v>
      </c>
      <c r="AH245" s="25">
        <f t="shared" si="155"/>
        <v>-0.373767365364915</v>
      </c>
      <c r="AI245" s="24">
        <v>0.207301</v>
      </c>
      <c r="AJ245" s="24">
        <v>0.058688</v>
      </c>
      <c r="AK245" s="24">
        <v>0.04937</v>
      </c>
      <c r="AL245" s="24">
        <v>0.01402684</v>
      </c>
      <c r="AM245" s="24">
        <v>0.211317</v>
      </c>
      <c r="AN245" s="24">
        <v>0.0789656053178589</v>
      </c>
      <c r="AO245" s="25">
        <f t="shared" si="156"/>
        <v>0.23815611116203</v>
      </c>
      <c r="AP245" s="25">
        <f t="shared" si="157"/>
        <v>0.239006952017448</v>
      </c>
      <c r="AQ245" s="25">
        <f t="shared" si="158"/>
        <v>-0.766369956037612</v>
      </c>
      <c r="AR245" s="25">
        <f t="shared" si="159"/>
        <v>-0.822367726511587</v>
      </c>
      <c r="AS245" s="24">
        <v>0.243595</v>
      </c>
      <c r="AT245" s="24">
        <v>0.068706</v>
      </c>
      <c r="AU245" s="24">
        <v>0.30522</v>
      </c>
      <c r="AV245" s="24">
        <v>0.10334807</v>
      </c>
      <c r="AW245" s="24">
        <v>0.2403</v>
      </c>
      <c r="AX245" s="24">
        <v>0.0807445634524109</v>
      </c>
      <c r="AY245" s="25">
        <f t="shared" si="160"/>
        <v>1.25298138303331</v>
      </c>
      <c r="AZ245" s="25">
        <f t="shared" si="161"/>
        <v>1.50420734724769</v>
      </c>
      <c r="BA245" s="25">
        <f t="shared" si="162"/>
        <v>0.270162297128589</v>
      </c>
      <c r="BB245" s="25">
        <f t="shared" si="163"/>
        <v>0.279938432770289</v>
      </c>
      <c r="BC245" s="24">
        <v>0.106344</v>
      </c>
      <c r="BD245" s="24">
        <v>0.02854</v>
      </c>
      <c r="BE245" s="24">
        <v>0.11078</v>
      </c>
      <c r="BF245" s="24">
        <v>0.01252627</v>
      </c>
      <c r="BG245" s="24">
        <v>0.109915</v>
      </c>
      <c r="BH245" s="24">
        <v>-0.00903681106484515</v>
      </c>
      <c r="BI245" s="25">
        <f t="shared" si="164"/>
        <v>1.04171368389378</v>
      </c>
      <c r="BJ245" s="25">
        <f t="shared" si="165"/>
        <v>0.438902242466713</v>
      </c>
      <c r="BK245" s="25">
        <f t="shared" si="166"/>
        <v>0.00786971750898426</v>
      </c>
      <c r="BL245" s="25">
        <f t="shared" si="167"/>
        <v>2.38613830809515</v>
      </c>
      <c r="BM245" s="24">
        <v>0.029451</v>
      </c>
      <c r="BN245" s="24">
        <v>0.007757</v>
      </c>
      <c r="BO245" s="24">
        <v>0.06976</v>
      </c>
      <c r="BP245" s="24">
        <v>0.019181</v>
      </c>
      <c r="BQ245" s="24">
        <v>0.029713</v>
      </c>
      <c r="BR245" s="24">
        <v>0.00748743963860087</v>
      </c>
      <c r="BS245" s="25">
        <f t="shared" si="168"/>
        <v>2.36868018063903</v>
      </c>
      <c r="BT245" s="25">
        <f t="shared" si="169"/>
        <v>2.47273430449916</v>
      </c>
      <c r="BU245" s="25">
        <f t="shared" si="170"/>
        <v>1.34779389492815</v>
      </c>
      <c r="BV245" s="25">
        <f t="shared" si="171"/>
        <v>1.5617568789622</v>
      </c>
      <c r="BW245" s="24">
        <v>0.035922</v>
      </c>
      <c r="BX245" s="24">
        <v>0.009788</v>
      </c>
      <c r="BY245" s="24">
        <v>0.05517</v>
      </c>
      <c r="BZ245" s="24">
        <v>0.010577</v>
      </c>
      <c r="CA245" s="24">
        <v>0.036955</v>
      </c>
      <c r="CB245" s="24">
        <v>0.00688775136487325</v>
      </c>
      <c r="CC245" s="25">
        <f t="shared" si="172"/>
        <v>1.53582762652414</v>
      </c>
      <c r="CD245" s="25">
        <f t="shared" si="173"/>
        <v>1.080608908868</v>
      </c>
      <c r="CE245" s="25">
        <f t="shared" si="174"/>
        <v>0.492896766337437</v>
      </c>
      <c r="CF245" s="25">
        <f t="shared" si="175"/>
        <v>0.535624536904961</v>
      </c>
      <c r="CG245" s="24">
        <v>0.043187</v>
      </c>
      <c r="CH245" s="24">
        <v>0.012058</v>
      </c>
      <c r="CI245" s="24">
        <v>0.049538</v>
      </c>
      <c r="CJ245" s="24">
        <v>0.002212</v>
      </c>
      <c r="CK245" s="24">
        <v>0.0441</v>
      </c>
      <c r="CL245" s="24">
        <v>0.011475</v>
      </c>
      <c r="CM245" s="25">
        <f t="shared" si="176"/>
        <v>1.14705814249658</v>
      </c>
      <c r="CN245" s="25">
        <f t="shared" si="177"/>
        <v>0.183446674407033</v>
      </c>
      <c r="CO245" s="25">
        <f t="shared" si="178"/>
        <v>0.123310657596372</v>
      </c>
      <c r="CP245" s="25">
        <f t="shared" si="179"/>
        <v>-0.80723311546841</v>
      </c>
      <c r="CQ245" s="24">
        <v>0.052791</v>
      </c>
      <c r="CR245" s="24">
        <v>0.013896</v>
      </c>
      <c r="CS245" s="24">
        <v>0.0532</v>
      </c>
      <c r="CT245" s="24">
        <v>0.01559558</v>
      </c>
      <c r="CU245" s="24">
        <v>0.05606</v>
      </c>
      <c r="CV245" s="24">
        <v>0.02035289</v>
      </c>
      <c r="CW245" s="25">
        <f t="shared" si="180"/>
        <v>1.00774753272338</v>
      </c>
      <c r="CX245" s="25">
        <f t="shared" si="181"/>
        <v>1.12230713874496</v>
      </c>
      <c r="CY245" s="25">
        <f t="shared" si="182"/>
        <v>-0.0510167677488406</v>
      </c>
      <c r="CZ245" s="25">
        <f t="shared" si="183"/>
        <v>-0.233741252470779</v>
      </c>
      <c r="DA245" s="24">
        <v>0.113816</v>
      </c>
      <c r="DB245" s="24">
        <v>0.029298</v>
      </c>
      <c r="DC245" s="24">
        <v>0.030683</v>
      </c>
      <c r="DD245" s="24">
        <v>0.00827708</v>
      </c>
      <c r="DE245" s="24">
        <v>0.113726</v>
      </c>
      <c r="DF245" s="24">
        <v>0.02418</v>
      </c>
      <c r="DG245" s="25">
        <f t="shared" si="184"/>
        <v>0.269584241231461</v>
      </c>
      <c r="DH245" s="25">
        <f t="shared" si="185"/>
        <v>0.282513482148952</v>
      </c>
      <c r="DI245" s="25">
        <f t="shared" si="186"/>
        <v>-0.730202416333996</v>
      </c>
      <c r="DJ245" s="25">
        <f t="shared" si="187"/>
        <v>-0.65768899917287</v>
      </c>
      <c r="DK245" s="24">
        <v>0.103982</v>
      </c>
      <c r="DL245" s="24">
        <v>0.030262</v>
      </c>
      <c r="DM245" s="24">
        <v>0.055974</v>
      </c>
      <c r="DN245" s="24">
        <v>0.012709</v>
      </c>
      <c r="DO245" s="24">
        <v>0.105153</v>
      </c>
      <c r="DP245" s="24">
        <v>0.01665192</v>
      </c>
      <c r="DQ245" s="25">
        <f t="shared" si="188"/>
        <v>0.538304706583832</v>
      </c>
      <c r="DR245" s="25">
        <f t="shared" si="189"/>
        <v>0.419965633467715</v>
      </c>
      <c r="DS245" s="25">
        <f t="shared" si="190"/>
        <v>-0.467689937519614</v>
      </c>
      <c r="DT245" s="25">
        <f t="shared" si="191"/>
        <v>-0.23678470710885</v>
      </c>
    </row>
    <row r="246" spans="2:124">
      <c r="B246" s="23">
        <v>1007</v>
      </c>
      <c r="C246" s="23" t="s">
        <v>69</v>
      </c>
      <c r="D246" s="23" t="s">
        <v>49</v>
      </c>
      <c r="E246" s="24">
        <v>49.487132</v>
      </c>
      <c r="F246" s="24">
        <v>12.271643</v>
      </c>
      <c r="G246" s="24">
        <v>49.123565</v>
      </c>
      <c r="H246" s="24">
        <v>12.64752523</v>
      </c>
      <c r="I246" s="24">
        <v>51.532725</v>
      </c>
      <c r="J246" s="24">
        <v>12.2456212016841</v>
      </c>
      <c r="K246" s="25">
        <f t="shared" si="144"/>
        <v>0.99265330227664</v>
      </c>
      <c r="L246" s="25">
        <f t="shared" si="145"/>
        <v>1.03063014707973</v>
      </c>
      <c r="M246" s="25">
        <f t="shared" si="146"/>
        <v>-0.0467500990875216</v>
      </c>
      <c r="N246" s="25">
        <f t="shared" si="147"/>
        <v>0.0328202237923729</v>
      </c>
      <c r="O246" s="24">
        <v>10.536355</v>
      </c>
      <c r="P246" s="24">
        <v>2.801242</v>
      </c>
      <c r="Q246" s="24">
        <v>9.973483</v>
      </c>
      <c r="R246" s="24">
        <v>2.5120057</v>
      </c>
      <c r="S246" s="24">
        <v>5.455155</v>
      </c>
      <c r="T246" s="24">
        <v>1.48396514250784</v>
      </c>
      <c r="U246" s="25">
        <f t="shared" si="148"/>
        <v>0.946578109792238</v>
      </c>
      <c r="V246" s="25">
        <f t="shared" si="149"/>
        <v>0.896747121455412</v>
      </c>
      <c r="W246" s="25">
        <f t="shared" si="150"/>
        <v>0.82826757443189</v>
      </c>
      <c r="X246" s="25">
        <f t="shared" si="151"/>
        <v>0.692765974108269</v>
      </c>
      <c r="Y246" s="24">
        <v>5.447676</v>
      </c>
      <c r="Z246" s="24">
        <v>1.480524</v>
      </c>
      <c r="AA246" s="24">
        <v>6.253008</v>
      </c>
      <c r="AB246" s="24">
        <v>1.61745861</v>
      </c>
      <c r="AC246" s="24">
        <v>10.76459</v>
      </c>
      <c r="AD246" s="24">
        <v>2.77836491555365</v>
      </c>
      <c r="AE246" s="25">
        <f t="shared" si="152"/>
        <v>1.14783037757752</v>
      </c>
      <c r="AF246" s="25">
        <f t="shared" si="153"/>
        <v>1.09249063844963</v>
      </c>
      <c r="AG246" s="25">
        <f t="shared" si="154"/>
        <v>-0.419113222147801</v>
      </c>
      <c r="AH246" s="25">
        <f t="shared" si="155"/>
        <v>-0.417837951758873</v>
      </c>
      <c r="AI246" s="24">
        <v>4.509412</v>
      </c>
      <c r="AJ246" s="24">
        <v>1.165408</v>
      </c>
      <c r="AK246" s="24">
        <v>3.700081</v>
      </c>
      <c r="AL246" s="24">
        <v>0.99386325</v>
      </c>
      <c r="AM246" s="24">
        <v>4.721937</v>
      </c>
      <c r="AN246" s="24">
        <v>1.25803321867356</v>
      </c>
      <c r="AO246" s="25">
        <f t="shared" si="156"/>
        <v>0.820524050585753</v>
      </c>
      <c r="AP246" s="25">
        <f t="shared" si="157"/>
        <v>0.85280283814767</v>
      </c>
      <c r="AQ246" s="25">
        <f t="shared" si="158"/>
        <v>-0.216406106222933</v>
      </c>
      <c r="AR246" s="25">
        <f t="shared" si="159"/>
        <v>-0.209986481082029</v>
      </c>
      <c r="AS246" s="24">
        <v>3.311905</v>
      </c>
      <c r="AT246" s="24">
        <v>0.856482</v>
      </c>
      <c r="AU246" s="24">
        <v>3.406048</v>
      </c>
      <c r="AV246" s="24">
        <v>0.59246911</v>
      </c>
      <c r="AW246" s="24">
        <v>3.380019</v>
      </c>
      <c r="AX246" s="24">
        <v>0.866494926410491</v>
      </c>
      <c r="AY246" s="25">
        <f t="shared" si="160"/>
        <v>1.02842563418939</v>
      </c>
      <c r="AZ246" s="25">
        <f t="shared" si="161"/>
        <v>0.691747298834068</v>
      </c>
      <c r="BA246" s="25">
        <f t="shared" si="162"/>
        <v>0.00770084428519494</v>
      </c>
      <c r="BB246" s="25">
        <f t="shared" si="163"/>
        <v>-0.316246302267066</v>
      </c>
      <c r="BC246" s="24">
        <v>3.767094</v>
      </c>
      <c r="BD246" s="24">
        <v>0.930217</v>
      </c>
      <c r="BE246" s="24">
        <v>4.277143</v>
      </c>
      <c r="BF246" s="24">
        <v>1.17043278</v>
      </c>
      <c r="BG246" s="24">
        <v>4.010861</v>
      </c>
      <c r="BH246" s="24">
        <v>0.915738091308213</v>
      </c>
      <c r="BI246" s="25">
        <f t="shared" si="164"/>
        <v>1.13539587809595</v>
      </c>
      <c r="BJ246" s="25">
        <f t="shared" si="165"/>
        <v>1.25823628250182</v>
      </c>
      <c r="BK246" s="25">
        <f t="shared" si="166"/>
        <v>0.0663902339173558</v>
      </c>
      <c r="BL246" s="25">
        <f t="shared" si="167"/>
        <v>0.27813049507194</v>
      </c>
      <c r="BM246" s="24">
        <v>3.591047</v>
      </c>
      <c r="BN246" s="24">
        <v>0.899131</v>
      </c>
      <c r="BO246" s="24">
        <v>3.434577</v>
      </c>
      <c r="BP246" s="24">
        <v>0.94268004</v>
      </c>
      <c r="BQ246" s="24">
        <v>3.740343</v>
      </c>
      <c r="BR246" s="24">
        <v>0.800303618695819</v>
      </c>
      <c r="BS246" s="25">
        <f t="shared" si="168"/>
        <v>0.956427749344411</v>
      </c>
      <c r="BT246" s="25">
        <f t="shared" si="169"/>
        <v>1.04843458850824</v>
      </c>
      <c r="BU246" s="25">
        <f t="shared" si="170"/>
        <v>-0.0817481177528372</v>
      </c>
      <c r="BV246" s="25">
        <f t="shared" si="171"/>
        <v>0.177903008281031</v>
      </c>
      <c r="BW246" s="24">
        <v>4.271013</v>
      </c>
      <c r="BX246" s="24">
        <v>0.955836</v>
      </c>
      <c r="BY246" s="24">
        <v>4.688763</v>
      </c>
      <c r="BZ246" s="24">
        <v>1.34850184</v>
      </c>
      <c r="CA246" s="24">
        <v>4.541539</v>
      </c>
      <c r="CB246" s="24">
        <v>0.872295088534535</v>
      </c>
      <c r="CC246" s="25">
        <f t="shared" si="172"/>
        <v>1.09781051942478</v>
      </c>
      <c r="CD246" s="25">
        <f t="shared" si="173"/>
        <v>1.41080879983596</v>
      </c>
      <c r="CE246" s="25">
        <f t="shared" si="174"/>
        <v>0.0324172048285833</v>
      </c>
      <c r="CF246" s="25">
        <f t="shared" si="175"/>
        <v>0.545923916945924</v>
      </c>
      <c r="CG246" s="24">
        <v>5.181678</v>
      </c>
      <c r="CH246" s="24">
        <v>1.173518</v>
      </c>
      <c r="CI246" s="24">
        <v>4.819679</v>
      </c>
      <c r="CJ246" s="24">
        <v>1.20739724</v>
      </c>
      <c r="CK246" s="24">
        <v>5.444443</v>
      </c>
      <c r="CL246" s="24">
        <v>1.13001542</v>
      </c>
      <c r="CM246" s="25">
        <f t="shared" si="176"/>
        <v>0.930138653926392</v>
      </c>
      <c r="CN246" s="25">
        <f t="shared" si="177"/>
        <v>1.02886980855854</v>
      </c>
      <c r="CO246" s="25">
        <f t="shared" si="178"/>
        <v>-0.114752601873139</v>
      </c>
      <c r="CP246" s="25">
        <f t="shared" si="179"/>
        <v>0.0684785522661273</v>
      </c>
      <c r="CQ246" s="24">
        <v>2.466409</v>
      </c>
      <c r="CR246" s="24">
        <v>0.590911</v>
      </c>
      <c r="CS246" s="24">
        <v>2.475512</v>
      </c>
      <c r="CT246" s="24">
        <v>0.65208218</v>
      </c>
      <c r="CU246" s="24">
        <v>2.695348</v>
      </c>
      <c r="CV246" s="24">
        <v>0.62402447</v>
      </c>
      <c r="CW246" s="25">
        <f t="shared" si="180"/>
        <v>1.00369079094343</v>
      </c>
      <c r="CX246" s="25">
        <f t="shared" si="181"/>
        <v>1.10352012401191</v>
      </c>
      <c r="CY246" s="25">
        <f t="shared" si="182"/>
        <v>-0.0815612677843454</v>
      </c>
      <c r="CZ246" s="25">
        <f t="shared" si="183"/>
        <v>0.0449625156526312</v>
      </c>
      <c r="DA246" s="24">
        <v>3.377035</v>
      </c>
      <c r="DB246" s="24">
        <v>0.791144</v>
      </c>
      <c r="DC246" s="24">
        <v>3.097635</v>
      </c>
      <c r="DD246" s="24">
        <v>0.82403548</v>
      </c>
      <c r="DE246" s="24">
        <v>3.54266</v>
      </c>
      <c r="DF246" s="24">
        <v>0.80797929</v>
      </c>
      <c r="DG246" s="25">
        <f t="shared" si="184"/>
        <v>0.91726470113576</v>
      </c>
      <c r="DH246" s="25">
        <f t="shared" si="185"/>
        <v>1.04157458060732</v>
      </c>
      <c r="DI246" s="25">
        <f t="shared" si="186"/>
        <v>-0.125618885244421</v>
      </c>
      <c r="DJ246" s="25">
        <f t="shared" si="187"/>
        <v>0.0198720316210085</v>
      </c>
      <c r="DK246" s="24">
        <v>3.027508</v>
      </c>
      <c r="DL246" s="24">
        <v>0.62723</v>
      </c>
      <c r="DM246" s="24">
        <v>2.997636</v>
      </c>
      <c r="DN246" s="24">
        <v>0.786599</v>
      </c>
      <c r="DO246" s="24">
        <v>3.23583</v>
      </c>
      <c r="DP246" s="24">
        <v>0.70840702</v>
      </c>
      <c r="DQ246" s="25">
        <f t="shared" si="188"/>
        <v>0.990133139202275</v>
      </c>
      <c r="DR246" s="25">
        <f t="shared" si="189"/>
        <v>1.25408382889849</v>
      </c>
      <c r="DS246" s="25">
        <f t="shared" si="190"/>
        <v>-0.0736114072741769</v>
      </c>
      <c r="DT246" s="25">
        <f t="shared" si="191"/>
        <v>0.110377195302215</v>
      </c>
    </row>
    <row r="247" spans="2:124">
      <c r="B247" s="23">
        <v>1007</v>
      </c>
      <c r="C247" s="23" t="s">
        <v>69</v>
      </c>
      <c r="D247" s="23" t="s">
        <v>50</v>
      </c>
      <c r="E247" s="24">
        <v>25.289748</v>
      </c>
      <c r="F247" s="24">
        <v>6.338027</v>
      </c>
      <c r="G247" s="24">
        <v>22.766684</v>
      </c>
      <c r="H247" s="24">
        <v>6.4752417</v>
      </c>
      <c r="I247" s="24">
        <v>26.556851</v>
      </c>
      <c r="J247" s="24">
        <v>6.23366436866131</v>
      </c>
      <c r="K247" s="25">
        <f t="shared" si="144"/>
        <v>0.90023372316719</v>
      </c>
      <c r="L247" s="25">
        <f t="shared" si="145"/>
        <v>1.02164943443756</v>
      </c>
      <c r="M247" s="25">
        <f t="shared" si="146"/>
        <v>-0.142718991796128</v>
      </c>
      <c r="N247" s="25">
        <f t="shared" si="147"/>
        <v>0.0387536635037939</v>
      </c>
      <c r="O247" s="24">
        <v>7.703875</v>
      </c>
      <c r="P247" s="24">
        <v>2.048194</v>
      </c>
      <c r="Q247" s="24">
        <v>6.747844</v>
      </c>
      <c r="R247" s="24">
        <v>1.99133839</v>
      </c>
      <c r="S247" s="24">
        <v>3.307354</v>
      </c>
      <c r="T247" s="24">
        <v>0.948527566816451</v>
      </c>
      <c r="U247" s="25">
        <f t="shared" si="148"/>
        <v>0.87590258149308</v>
      </c>
      <c r="V247" s="25">
        <f t="shared" si="149"/>
        <v>0.972241101184751</v>
      </c>
      <c r="W247" s="25">
        <f t="shared" si="150"/>
        <v>1.04025453580113</v>
      </c>
      <c r="X247" s="25">
        <f t="shared" si="151"/>
        <v>1.09939959539979</v>
      </c>
      <c r="Y247" s="24">
        <v>3.161577</v>
      </c>
      <c r="Z247" s="24">
        <v>0.859231</v>
      </c>
      <c r="AA247" s="24">
        <v>3.241789</v>
      </c>
      <c r="AB247" s="24">
        <v>0.97631976</v>
      </c>
      <c r="AC247" s="24">
        <v>8.01905</v>
      </c>
      <c r="AD247" s="24">
        <v>2.33712456536432</v>
      </c>
      <c r="AE247" s="25">
        <f t="shared" si="152"/>
        <v>1.0253708829486</v>
      </c>
      <c r="AF247" s="25">
        <f t="shared" si="153"/>
        <v>1.13627157306941</v>
      </c>
      <c r="AG247" s="25">
        <f t="shared" si="154"/>
        <v>-0.59573902145516</v>
      </c>
      <c r="AH247" s="25">
        <f t="shared" si="155"/>
        <v>-0.582256001897012</v>
      </c>
      <c r="AI247" s="24">
        <v>1.649897</v>
      </c>
      <c r="AJ247" s="24">
        <v>0.42639</v>
      </c>
      <c r="AK247" s="24">
        <v>1.555872</v>
      </c>
      <c r="AL247" s="24">
        <v>0.46092479</v>
      </c>
      <c r="AM247" s="24">
        <v>1.727653</v>
      </c>
      <c r="AN247" s="24">
        <v>0.491529740042461</v>
      </c>
      <c r="AO247" s="25">
        <f t="shared" si="156"/>
        <v>0.943011594057084</v>
      </c>
      <c r="AP247" s="25">
        <f t="shared" si="157"/>
        <v>1.08099343324187</v>
      </c>
      <c r="AQ247" s="25">
        <f t="shared" si="158"/>
        <v>-0.099430267536363</v>
      </c>
      <c r="AR247" s="25">
        <f t="shared" si="159"/>
        <v>-0.0622646964145389</v>
      </c>
      <c r="AS247" s="24">
        <v>1.275868</v>
      </c>
      <c r="AT247" s="24">
        <v>0.329939</v>
      </c>
      <c r="AU247" s="24">
        <v>1.175087</v>
      </c>
      <c r="AV247" s="24">
        <v>0.19386051</v>
      </c>
      <c r="AW247" s="24">
        <v>1.302108</v>
      </c>
      <c r="AX247" s="24">
        <v>-0.211454830219352</v>
      </c>
      <c r="AY247" s="25">
        <f t="shared" si="160"/>
        <v>0.921009853683923</v>
      </c>
      <c r="AZ247" s="25">
        <f t="shared" si="161"/>
        <v>0.587564701353887</v>
      </c>
      <c r="BA247" s="25">
        <f t="shared" si="162"/>
        <v>-0.0975502800074956</v>
      </c>
      <c r="BB247" s="25">
        <f t="shared" si="163"/>
        <v>1.916793954524</v>
      </c>
      <c r="BC247" s="24">
        <v>1.560387</v>
      </c>
      <c r="BD247" s="24">
        <v>0.385309</v>
      </c>
      <c r="BE247" s="24">
        <v>1.474391</v>
      </c>
      <c r="BF247" s="24">
        <v>0.45229818</v>
      </c>
      <c r="BG247" s="24">
        <v>1.661358</v>
      </c>
      <c r="BH247" s="24">
        <v>0.427130987832092</v>
      </c>
      <c r="BI247" s="25">
        <f t="shared" si="164"/>
        <v>0.944888030982058</v>
      </c>
      <c r="BJ247" s="25">
        <f t="shared" si="165"/>
        <v>1.17385833188428</v>
      </c>
      <c r="BK247" s="25">
        <f t="shared" si="166"/>
        <v>-0.112538658133888</v>
      </c>
      <c r="BL247" s="25">
        <f t="shared" si="167"/>
        <v>0.0589214851763491</v>
      </c>
      <c r="BM247" s="24">
        <v>1.547344</v>
      </c>
      <c r="BN247" s="24">
        <v>0.387435</v>
      </c>
      <c r="BO247" s="24">
        <v>1.178353</v>
      </c>
      <c r="BP247" s="24">
        <v>0.34475096</v>
      </c>
      <c r="BQ247" s="24">
        <v>1.61168</v>
      </c>
      <c r="BR247" s="24">
        <v>0.355337955097968</v>
      </c>
      <c r="BS247" s="25">
        <f t="shared" si="168"/>
        <v>0.761532665005325</v>
      </c>
      <c r="BT247" s="25">
        <f t="shared" si="169"/>
        <v>0.88982915843948</v>
      </c>
      <c r="BU247" s="25">
        <f t="shared" si="170"/>
        <v>-0.268866648466197</v>
      </c>
      <c r="BV247" s="25">
        <f t="shared" si="171"/>
        <v>-0.0297941577759379</v>
      </c>
      <c r="BW247" s="24">
        <v>1.419836</v>
      </c>
      <c r="BX247" s="24">
        <v>0.317752</v>
      </c>
      <c r="BY247" s="24">
        <v>1.173246</v>
      </c>
      <c r="BZ247" s="24">
        <v>0.31534458</v>
      </c>
      <c r="CA247" s="24">
        <v>1.509766</v>
      </c>
      <c r="CB247" s="24">
        <v>0.153297713727369</v>
      </c>
      <c r="CC247" s="25">
        <f t="shared" si="172"/>
        <v>0.826325012184506</v>
      </c>
      <c r="CD247" s="25">
        <f t="shared" si="173"/>
        <v>0.992423588207155</v>
      </c>
      <c r="CE247" s="25">
        <f t="shared" si="174"/>
        <v>-0.222895468569301</v>
      </c>
      <c r="CF247" s="25">
        <f t="shared" si="175"/>
        <v>1.05707294866003</v>
      </c>
      <c r="CG247" s="24">
        <v>2.331004</v>
      </c>
      <c r="CH247" s="24">
        <v>0.527923</v>
      </c>
      <c r="CI247" s="24">
        <v>2.262761</v>
      </c>
      <c r="CJ247" s="24">
        <v>0.66255728</v>
      </c>
      <c r="CK247" s="24">
        <v>2.449211</v>
      </c>
      <c r="CL247" s="24">
        <v>0.61307665</v>
      </c>
      <c r="CM247" s="25">
        <f t="shared" si="176"/>
        <v>0.970723773961778</v>
      </c>
      <c r="CN247" s="25">
        <f t="shared" si="177"/>
        <v>1.25502635801054</v>
      </c>
      <c r="CO247" s="25">
        <f t="shared" si="178"/>
        <v>-0.0761265566747823</v>
      </c>
      <c r="CP247" s="25">
        <f t="shared" si="179"/>
        <v>0.0807087172541966</v>
      </c>
      <c r="CQ247" s="24">
        <v>1.645404</v>
      </c>
      <c r="CR247" s="24">
        <v>0.394217</v>
      </c>
      <c r="CS247" s="24">
        <v>1.457508</v>
      </c>
      <c r="CT247" s="24">
        <v>0.42963596</v>
      </c>
      <c r="CU247" s="24">
        <v>1.798136</v>
      </c>
      <c r="CV247" s="24">
        <v>0.46259294</v>
      </c>
      <c r="CW247" s="25">
        <f t="shared" si="180"/>
        <v>0.885805552921957</v>
      </c>
      <c r="CX247" s="25">
        <f t="shared" si="181"/>
        <v>1.08984635365801</v>
      </c>
      <c r="CY247" s="25">
        <f t="shared" si="182"/>
        <v>-0.189433947154164</v>
      </c>
      <c r="CZ247" s="25">
        <f t="shared" si="183"/>
        <v>-0.0712440185533312</v>
      </c>
      <c r="DA247" s="24">
        <v>1.521763</v>
      </c>
      <c r="DB247" s="24">
        <v>0.356509</v>
      </c>
      <c r="DC247" s="24">
        <v>1.13642</v>
      </c>
      <c r="DD247" s="24">
        <v>0.33775629</v>
      </c>
      <c r="DE247" s="24">
        <v>1.5964</v>
      </c>
      <c r="DF247" s="24">
        <v>0.44476035</v>
      </c>
      <c r="DG247" s="25">
        <f t="shared" si="184"/>
        <v>0.746778571958971</v>
      </c>
      <c r="DH247" s="25">
        <f t="shared" si="185"/>
        <v>0.947399055844312</v>
      </c>
      <c r="DI247" s="25">
        <f t="shared" si="186"/>
        <v>-0.288135805562516</v>
      </c>
      <c r="DJ247" s="25">
        <f t="shared" si="187"/>
        <v>-0.240588127965993</v>
      </c>
      <c r="DK247" s="24">
        <v>1.472793</v>
      </c>
      <c r="DL247" s="24">
        <v>0.305128</v>
      </c>
      <c r="DM247" s="24">
        <v>1.363413</v>
      </c>
      <c r="DN247" s="24">
        <v>0.310455</v>
      </c>
      <c r="DO247" s="24">
        <v>1.574135</v>
      </c>
      <c r="DP247" s="24">
        <v>0.21174073</v>
      </c>
      <c r="DQ247" s="25">
        <f t="shared" si="188"/>
        <v>0.925732944140826</v>
      </c>
      <c r="DR247" s="25">
        <f t="shared" si="189"/>
        <v>1.01745824703075</v>
      </c>
      <c r="DS247" s="25">
        <f t="shared" si="190"/>
        <v>-0.133865265685599</v>
      </c>
      <c r="DT247" s="25">
        <f t="shared" si="191"/>
        <v>0.466203502746023</v>
      </c>
    </row>
    <row r="248" spans="2:124">
      <c r="B248" s="23">
        <v>1007</v>
      </c>
      <c r="C248" s="23" t="s">
        <v>69</v>
      </c>
      <c r="D248" s="23" t="s">
        <v>51</v>
      </c>
      <c r="E248" s="24">
        <v>13.969513</v>
      </c>
      <c r="F248" s="24">
        <v>3.095488</v>
      </c>
      <c r="G248" s="24">
        <v>9.518774</v>
      </c>
      <c r="H248" s="24">
        <v>1.63346452</v>
      </c>
      <c r="I248" s="24">
        <v>13.87925</v>
      </c>
      <c r="J248" s="24">
        <v>2.16559587423972</v>
      </c>
      <c r="K248" s="25">
        <f t="shared" si="144"/>
        <v>0.681396266283585</v>
      </c>
      <c r="L248" s="25">
        <f t="shared" si="145"/>
        <v>0.527692086029731</v>
      </c>
      <c r="M248" s="25">
        <f t="shared" si="146"/>
        <v>-0.314172307581462</v>
      </c>
      <c r="N248" s="25">
        <f t="shared" si="147"/>
        <v>-0.245720524576884</v>
      </c>
      <c r="O248" s="24">
        <v>2.890292</v>
      </c>
      <c r="P248" s="24">
        <v>0.62316</v>
      </c>
      <c r="Q248" s="24">
        <v>1.90586</v>
      </c>
      <c r="R248" s="24">
        <v>0.32116192</v>
      </c>
      <c r="S248" s="24">
        <v>2.102754</v>
      </c>
      <c r="T248" s="24">
        <v>0.329759365404129</v>
      </c>
      <c r="U248" s="25">
        <f t="shared" si="148"/>
        <v>0.659400503478541</v>
      </c>
      <c r="V248" s="25">
        <f t="shared" si="149"/>
        <v>0.515376339944797</v>
      </c>
      <c r="W248" s="25">
        <f t="shared" si="150"/>
        <v>-0.0936362503649975</v>
      </c>
      <c r="X248" s="25">
        <f t="shared" si="151"/>
        <v>-0.0260718763623062</v>
      </c>
      <c r="Y248" s="24">
        <v>2.063088</v>
      </c>
      <c r="Z248" s="24">
        <v>0.532479</v>
      </c>
      <c r="AA248" s="24">
        <v>1.720059</v>
      </c>
      <c r="AB248" s="24">
        <v>0.300672</v>
      </c>
      <c r="AC248" s="24">
        <v>2.784894</v>
      </c>
      <c r="AD248" s="24">
        <v>0.440830338822548</v>
      </c>
      <c r="AE248" s="25">
        <f t="shared" si="152"/>
        <v>0.833730311067681</v>
      </c>
      <c r="AF248" s="25">
        <f t="shared" si="153"/>
        <v>0.564664521981148</v>
      </c>
      <c r="AG248" s="25">
        <f t="shared" si="154"/>
        <v>-0.382361052162129</v>
      </c>
      <c r="AH248" s="25">
        <f t="shared" si="155"/>
        <v>-0.317941680685837</v>
      </c>
      <c r="AI248" s="24">
        <v>1.230302</v>
      </c>
      <c r="AJ248" s="24">
        <v>0.298276</v>
      </c>
      <c r="AK248" s="24">
        <v>0.659566</v>
      </c>
      <c r="AL248" s="24">
        <v>0.09308027</v>
      </c>
      <c r="AM248" s="24">
        <v>1.229503</v>
      </c>
      <c r="AN248" s="24">
        <v>0.203118299324768</v>
      </c>
      <c r="AO248" s="25">
        <f t="shared" si="156"/>
        <v>0.53610089230124</v>
      </c>
      <c r="AP248" s="25">
        <f t="shared" si="157"/>
        <v>0.312060876503641</v>
      </c>
      <c r="AQ248" s="25">
        <f t="shared" si="158"/>
        <v>-0.463550719274373</v>
      </c>
      <c r="AR248" s="25">
        <f t="shared" si="159"/>
        <v>-0.541743553833262</v>
      </c>
      <c r="AS248" s="24">
        <v>0.527178</v>
      </c>
      <c r="AT248" s="24">
        <v>0.120295</v>
      </c>
      <c r="AU248" s="24">
        <v>0.49135</v>
      </c>
      <c r="AV248" s="24">
        <v>0.08744204</v>
      </c>
      <c r="AW248" s="24">
        <v>0.509847</v>
      </c>
      <c r="AX248" s="24">
        <v>0.0600016496387694</v>
      </c>
      <c r="AY248" s="25">
        <f t="shared" si="160"/>
        <v>0.932038135127035</v>
      </c>
      <c r="AZ248" s="25">
        <f t="shared" si="161"/>
        <v>0.726896712249054</v>
      </c>
      <c r="BA248" s="25">
        <f t="shared" si="162"/>
        <v>-0.0362795113043718</v>
      </c>
      <c r="BB248" s="25">
        <f t="shared" si="163"/>
        <v>0.457327265607382</v>
      </c>
      <c r="BC248" s="24">
        <v>0.777902</v>
      </c>
      <c r="BD248" s="24">
        <v>0.167599</v>
      </c>
      <c r="BE248" s="24">
        <v>0.527897</v>
      </c>
      <c r="BF248" s="24">
        <v>0.09417649</v>
      </c>
      <c r="BG248" s="24">
        <v>0.788265</v>
      </c>
      <c r="BH248" s="24">
        <v>0.112423869318712</v>
      </c>
      <c r="BI248" s="25">
        <f t="shared" si="164"/>
        <v>0.678616329563364</v>
      </c>
      <c r="BJ248" s="25">
        <f t="shared" si="165"/>
        <v>0.561915584221863</v>
      </c>
      <c r="BK248" s="25">
        <f t="shared" si="166"/>
        <v>-0.330305163872556</v>
      </c>
      <c r="BL248" s="25">
        <f t="shared" si="167"/>
        <v>-0.162308764404668</v>
      </c>
      <c r="BM248" s="24">
        <v>0.878563</v>
      </c>
      <c r="BN248" s="24">
        <v>0.133066</v>
      </c>
      <c r="BO248" s="24">
        <v>0.703955</v>
      </c>
      <c r="BP248" s="24">
        <v>0.10698153</v>
      </c>
      <c r="BQ248" s="24">
        <v>0.868985</v>
      </c>
      <c r="BR248" s="24">
        <v>0.0253761105359494</v>
      </c>
      <c r="BS248" s="25">
        <f t="shared" si="168"/>
        <v>0.801257280354397</v>
      </c>
      <c r="BT248" s="25">
        <f t="shared" si="169"/>
        <v>0.80397344175071</v>
      </c>
      <c r="BU248" s="25">
        <f t="shared" si="170"/>
        <v>-0.189911218260384</v>
      </c>
      <c r="BV248" s="25">
        <f t="shared" si="171"/>
        <v>3.21583638077408</v>
      </c>
      <c r="BW248" s="24">
        <v>0.83</v>
      </c>
      <c r="BX248" s="24">
        <v>0.163744</v>
      </c>
      <c r="BY248" s="24">
        <v>0.529024</v>
      </c>
      <c r="BZ248" s="24">
        <v>0.0622638</v>
      </c>
      <c r="CA248" s="24">
        <v>0.837125</v>
      </c>
      <c r="CB248" s="24">
        <v>0.161494081194842</v>
      </c>
      <c r="CC248" s="25">
        <f t="shared" si="172"/>
        <v>0.637378313253012</v>
      </c>
      <c r="CD248" s="25">
        <f t="shared" si="173"/>
        <v>0.380250879421536</v>
      </c>
      <c r="CE248" s="25">
        <f t="shared" si="174"/>
        <v>-0.368046588024489</v>
      </c>
      <c r="CF248" s="25">
        <f t="shared" si="175"/>
        <v>-0.614451504728034</v>
      </c>
      <c r="CG248" s="24">
        <v>0.947187</v>
      </c>
      <c r="CH248" s="24">
        <v>0.208822</v>
      </c>
      <c r="CI248" s="24">
        <v>0.596312</v>
      </c>
      <c r="CJ248" s="24">
        <v>0.12150207</v>
      </c>
      <c r="CK248" s="24">
        <v>0.948258</v>
      </c>
      <c r="CL248" s="24">
        <v>0.17448546</v>
      </c>
      <c r="CM248" s="25">
        <f t="shared" si="176"/>
        <v>0.629561005376974</v>
      </c>
      <c r="CN248" s="25">
        <f t="shared" si="177"/>
        <v>0.581845159992721</v>
      </c>
      <c r="CO248" s="25">
        <f t="shared" si="178"/>
        <v>-0.371150045662678</v>
      </c>
      <c r="CP248" s="25">
        <f t="shared" si="179"/>
        <v>-0.303655043807089</v>
      </c>
      <c r="CQ248" s="24">
        <v>0.655672</v>
      </c>
      <c r="CR248" s="24">
        <v>0.14755</v>
      </c>
      <c r="CS248" s="24">
        <v>0.235058</v>
      </c>
      <c r="CT248" s="24">
        <v>0.04059536</v>
      </c>
      <c r="CU248" s="24">
        <v>0.682609</v>
      </c>
      <c r="CV248" s="24">
        <v>0.09668986</v>
      </c>
      <c r="CW248" s="25">
        <f t="shared" si="180"/>
        <v>0.358499371637038</v>
      </c>
      <c r="CX248" s="25">
        <f t="shared" si="181"/>
        <v>0.275129515418502</v>
      </c>
      <c r="CY248" s="25">
        <f t="shared" si="182"/>
        <v>-0.655647669456453</v>
      </c>
      <c r="CZ248" s="25">
        <f t="shared" si="183"/>
        <v>-0.580148735348257</v>
      </c>
      <c r="DA248" s="24">
        <v>1.281644</v>
      </c>
      <c r="DB248" s="24">
        <v>0.276688</v>
      </c>
      <c r="DC248" s="24">
        <v>1.054003</v>
      </c>
      <c r="DD248" s="24">
        <v>0.17504104</v>
      </c>
      <c r="DE248" s="24">
        <v>1.255503</v>
      </c>
      <c r="DF248" s="24">
        <v>0.2553362</v>
      </c>
      <c r="DG248" s="25">
        <f t="shared" si="184"/>
        <v>0.822383594820403</v>
      </c>
      <c r="DH248" s="25">
        <f t="shared" si="185"/>
        <v>0.632629676747817</v>
      </c>
      <c r="DI248" s="25">
        <f t="shared" si="186"/>
        <v>-0.160493443663615</v>
      </c>
      <c r="DJ248" s="25">
        <f t="shared" si="187"/>
        <v>-0.314468375420328</v>
      </c>
      <c r="DK248" s="24">
        <v>1.887685</v>
      </c>
      <c r="DL248" s="24">
        <v>0.423809</v>
      </c>
      <c r="DM248" s="24">
        <v>1.09569</v>
      </c>
      <c r="DN248" s="24">
        <v>0.230548</v>
      </c>
      <c r="DO248" s="24">
        <v>1.871507</v>
      </c>
      <c r="DP248" s="24">
        <v>0.30608064</v>
      </c>
      <c r="DQ248" s="25">
        <f t="shared" si="188"/>
        <v>0.580441122327083</v>
      </c>
      <c r="DR248" s="25">
        <f t="shared" si="189"/>
        <v>0.543990335268954</v>
      </c>
      <c r="DS248" s="25">
        <f t="shared" si="190"/>
        <v>-0.414541329527488</v>
      </c>
      <c r="DT248" s="25">
        <f t="shared" si="191"/>
        <v>-0.246773660692816</v>
      </c>
    </row>
    <row r="249" spans="2:124">
      <c r="B249" s="23">
        <v>1007</v>
      </c>
      <c r="C249" s="23" t="s">
        <v>69</v>
      </c>
      <c r="D249" s="23" t="s">
        <v>52</v>
      </c>
      <c r="E249" s="24">
        <v>68.083386</v>
      </c>
      <c r="F249" s="24">
        <v>15.094237</v>
      </c>
      <c r="G249" s="24">
        <v>59.405297</v>
      </c>
      <c r="H249" s="24">
        <v>14.92906837</v>
      </c>
      <c r="I249" s="24">
        <v>67.76488</v>
      </c>
      <c r="J249" s="24">
        <v>15.6199899244952</v>
      </c>
      <c r="K249" s="25">
        <f t="shared" si="144"/>
        <v>0.872537347070253</v>
      </c>
      <c r="L249" s="25">
        <f t="shared" si="145"/>
        <v>0.989057503867204</v>
      </c>
      <c r="M249" s="25">
        <f t="shared" si="146"/>
        <v>-0.123361584938983</v>
      </c>
      <c r="N249" s="25">
        <f t="shared" si="147"/>
        <v>-0.0442331626227044</v>
      </c>
      <c r="O249" s="24">
        <v>11.275907</v>
      </c>
      <c r="P249" s="24">
        <v>2.30481</v>
      </c>
      <c r="Q249" s="24">
        <v>8.450293</v>
      </c>
      <c r="R249" s="24">
        <v>2.05358713</v>
      </c>
      <c r="S249" s="24">
        <v>7.774058</v>
      </c>
      <c r="T249" s="24">
        <v>1.92242461762884</v>
      </c>
      <c r="U249" s="25">
        <f t="shared" si="148"/>
        <v>0.749411377727752</v>
      </c>
      <c r="V249" s="25">
        <f t="shared" si="149"/>
        <v>0.891000616102846</v>
      </c>
      <c r="W249" s="25">
        <f t="shared" si="150"/>
        <v>0.086986101724479</v>
      </c>
      <c r="X249" s="25">
        <f t="shared" si="151"/>
        <v>0.0682276491719809</v>
      </c>
      <c r="Y249" s="24">
        <v>6.366887</v>
      </c>
      <c r="Z249" s="24">
        <v>1.526443</v>
      </c>
      <c r="AA249" s="24">
        <v>6.478807</v>
      </c>
      <c r="AB249" s="24">
        <v>1.57083508</v>
      </c>
      <c r="AC249" s="24">
        <v>9.992868</v>
      </c>
      <c r="AD249" s="24">
        <v>2.41630282739727</v>
      </c>
      <c r="AE249" s="25">
        <f t="shared" si="152"/>
        <v>1.01757844924843</v>
      </c>
      <c r="AF249" s="25">
        <f t="shared" si="153"/>
        <v>1.02908204236909</v>
      </c>
      <c r="AG249" s="25">
        <f t="shared" si="154"/>
        <v>-0.351656901702294</v>
      </c>
      <c r="AH249" s="25">
        <f t="shared" si="155"/>
        <v>-0.349901402179779</v>
      </c>
      <c r="AI249" s="24">
        <v>5.268567</v>
      </c>
      <c r="AJ249" s="24">
        <v>1.229055</v>
      </c>
      <c r="AK249" s="24">
        <v>3.430978</v>
      </c>
      <c r="AL249" s="24">
        <v>0.64583338</v>
      </c>
      <c r="AM249" s="24">
        <v>5.234629</v>
      </c>
      <c r="AN249" s="24">
        <v>1.29973002488633</v>
      </c>
      <c r="AO249" s="25">
        <f t="shared" si="156"/>
        <v>0.651216545219981</v>
      </c>
      <c r="AP249" s="25">
        <f t="shared" si="157"/>
        <v>0.525471504529903</v>
      </c>
      <c r="AQ249" s="25">
        <f t="shared" si="158"/>
        <v>-0.344561381522931</v>
      </c>
      <c r="AR249" s="25">
        <f t="shared" si="159"/>
        <v>-0.503101899906881</v>
      </c>
      <c r="AS249" s="24">
        <v>4.588329</v>
      </c>
      <c r="AT249" s="24">
        <v>0.998276</v>
      </c>
      <c r="AU249" s="24">
        <v>4.174474</v>
      </c>
      <c r="AV249" s="24">
        <v>0.81045081</v>
      </c>
      <c r="AW249" s="24">
        <v>4.409881</v>
      </c>
      <c r="AX249" s="24">
        <v>0.827076395515072</v>
      </c>
      <c r="AY249" s="25">
        <f t="shared" si="160"/>
        <v>0.909802675440231</v>
      </c>
      <c r="AZ249" s="25">
        <f t="shared" si="161"/>
        <v>0.811850440158834</v>
      </c>
      <c r="BA249" s="25">
        <f t="shared" si="162"/>
        <v>-0.0533817125677542</v>
      </c>
      <c r="BB249" s="25">
        <f t="shared" si="163"/>
        <v>-0.0201016322134525</v>
      </c>
      <c r="BC249" s="24">
        <v>4.127801</v>
      </c>
      <c r="BD249" s="24">
        <v>0.919071</v>
      </c>
      <c r="BE249" s="24">
        <v>4.072651</v>
      </c>
      <c r="BF249" s="24">
        <v>1.14321865</v>
      </c>
      <c r="BG249" s="24">
        <v>4.156047</v>
      </c>
      <c r="BH249" s="24">
        <v>0.920124614367325</v>
      </c>
      <c r="BI249" s="25">
        <f t="shared" si="164"/>
        <v>0.986639375299342</v>
      </c>
      <c r="BJ249" s="25">
        <f t="shared" si="165"/>
        <v>1.24388502085258</v>
      </c>
      <c r="BK249" s="25">
        <f t="shared" si="166"/>
        <v>-0.0200661830821452</v>
      </c>
      <c r="BL249" s="25">
        <f t="shared" si="167"/>
        <v>0.242460675596722</v>
      </c>
      <c r="BM249" s="24">
        <v>4.941168</v>
      </c>
      <c r="BN249" s="24">
        <v>0.964457</v>
      </c>
      <c r="BO249" s="24">
        <v>4.133787</v>
      </c>
      <c r="BP249" s="24">
        <v>1.12543979</v>
      </c>
      <c r="BQ249" s="24">
        <v>4.857362</v>
      </c>
      <c r="BR249" s="24">
        <v>0.73880656782968</v>
      </c>
      <c r="BS249" s="25">
        <f t="shared" si="168"/>
        <v>0.836601184173459</v>
      </c>
      <c r="BT249" s="25">
        <f t="shared" si="169"/>
        <v>1.16691546642308</v>
      </c>
      <c r="BU249" s="25">
        <f t="shared" si="170"/>
        <v>-0.148964602597048</v>
      </c>
      <c r="BV249" s="25">
        <f t="shared" si="171"/>
        <v>0.523321311701512</v>
      </c>
      <c r="BW249" s="24">
        <v>5.764717</v>
      </c>
      <c r="BX249" s="24">
        <v>1.247422</v>
      </c>
      <c r="BY249" s="24">
        <v>4.964946</v>
      </c>
      <c r="BZ249" s="24">
        <v>1.12165534</v>
      </c>
      <c r="CA249" s="24">
        <v>5.778095</v>
      </c>
      <c r="CB249" s="24">
        <v>1.06756950687066</v>
      </c>
      <c r="CC249" s="25">
        <f t="shared" si="172"/>
        <v>0.861264481847071</v>
      </c>
      <c r="CD249" s="25">
        <f t="shared" si="173"/>
        <v>0.899178738229725</v>
      </c>
      <c r="CE249" s="25">
        <f t="shared" si="174"/>
        <v>-0.140729600326751</v>
      </c>
      <c r="CF249" s="25">
        <f t="shared" si="175"/>
        <v>0.0506625871020617</v>
      </c>
      <c r="CG249" s="24">
        <v>5.996528</v>
      </c>
      <c r="CH249" s="24">
        <v>1.333304</v>
      </c>
      <c r="CI249" s="24">
        <v>5.62807</v>
      </c>
      <c r="CJ249" s="24">
        <v>1.54619617</v>
      </c>
      <c r="CK249" s="24">
        <v>5.972892</v>
      </c>
      <c r="CL249" s="24">
        <v>1.40726845</v>
      </c>
      <c r="CM249" s="25">
        <f t="shared" si="176"/>
        <v>0.938554777030975</v>
      </c>
      <c r="CN249" s="25">
        <f t="shared" si="177"/>
        <v>1.15967264029809</v>
      </c>
      <c r="CO249" s="25">
        <f t="shared" si="178"/>
        <v>-0.0577311627265318</v>
      </c>
      <c r="CP249" s="25">
        <f t="shared" si="179"/>
        <v>0.0987215481168501</v>
      </c>
      <c r="CQ249" s="24">
        <v>4.637712</v>
      </c>
      <c r="CR249" s="24">
        <v>1.030648</v>
      </c>
      <c r="CS249" s="24">
        <v>4.256644</v>
      </c>
      <c r="CT249" s="24">
        <v>1.20358024</v>
      </c>
      <c r="CU249" s="24">
        <v>4.800792</v>
      </c>
      <c r="CV249" s="24">
        <v>1.15343324</v>
      </c>
      <c r="CW249" s="25">
        <f t="shared" si="180"/>
        <v>0.917832758912153</v>
      </c>
      <c r="CX249" s="25">
        <f t="shared" si="181"/>
        <v>1.16778981766811</v>
      </c>
      <c r="CY249" s="25">
        <f t="shared" si="182"/>
        <v>-0.113345464664997</v>
      </c>
      <c r="CZ249" s="25">
        <f t="shared" si="183"/>
        <v>0.043476291701113</v>
      </c>
      <c r="DA249" s="24">
        <v>7.926076</v>
      </c>
      <c r="DB249" s="24">
        <v>1.824733</v>
      </c>
      <c r="DC249" s="24">
        <v>7.068259</v>
      </c>
      <c r="DD249" s="24">
        <v>2.01896178</v>
      </c>
      <c r="DE249" s="24">
        <v>7.710034</v>
      </c>
      <c r="DF249" s="24">
        <v>2.01033558</v>
      </c>
      <c r="DG249" s="25">
        <f t="shared" si="184"/>
        <v>0.891772801572935</v>
      </c>
      <c r="DH249" s="25">
        <f t="shared" si="185"/>
        <v>1.10644230142163</v>
      </c>
      <c r="DI249" s="25">
        <f t="shared" si="186"/>
        <v>-0.0832389325390783</v>
      </c>
      <c r="DJ249" s="25">
        <f t="shared" si="187"/>
        <v>0.00429092539863426</v>
      </c>
      <c r="DK249" s="24">
        <v>7.189694</v>
      </c>
      <c r="DL249" s="24">
        <v>1.716018</v>
      </c>
      <c r="DM249" s="24">
        <v>6.746388</v>
      </c>
      <c r="DN249" s="24">
        <v>1.68931</v>
      </c>
      <c r="DO249" s="24">
        <v>7.078222</v>
      </c>
      <c r="DP249" s="24">
        <v>1.8569181</v>
      </c>
      <c r="DQ249" s="25">
        <f t="shared" si="188"/>
        <v>0.938341464880146</v>
      </c>
      <c r="DR249" s="25">
        <f t="shared" si="189"/>
        <v>0.984436060694002</v>
      </c>
      <c r="DS249" s="25">
        <f t="shared" si="190"/>
        <v>-0.0468809822579739</v>
      </c>
      <c r="DT249" s="25">
        <f t="shared" si="191"/>
        <v>-0.0902614391017029</v>
      </c>
    </row>
    <row r="250" spans="2:124">
      <c r="B250" s="23">
        <v>1007</v>
      </c>
      <c r="C250" s="23" t="s">
        <v>69</v>
      </c>
      <c r="D250" s="23" t="s">
        <v>53</v>
      </c>
      <c r="E250" s="24">
        <v>55.038154</v>
      </c>
      <c r="F250" s="24">
        <v>6.532966</v>
      </c>
      <c r="G250" s="24">
        <v>43.200694</v>
      </c>
      <c r="H250" s="24">
        <v>4.79075398</v>
      </c>
      <c r="I250" s="24">
        <v>56.820193</v>
      </c>
      <c r="J250" s="24">
        <v>6.61709590777112</v>
      </c>
      <c r="K250" s="25">
        <f t="shared" si="144"/>
        <v>0.784922655654476</v>
      </c>
      <c r="L250" s="25">
        <f t="shared" si="145"/>
        <v>0.733319900945451</v>
      </c>
      <c r="M250" s="25">
        <f t="shared" si="146"/>
        <v>-0.239694697974715</v>
      </c>
      <c r="N250" s="25">
        <f t="shared" si="147"/>
        <v>-0.276003544942769</v>
      </c>
      <c r="O250" s="24">
        <v>9.467707</v>
      </c>
      <c r="P250" s="24">
        <v>1.162446</v>
      </c>
      <c r="Q250" s="24">
        <v>5.073302</v>
      </c>
      <c r="R250" s="24">
        <v>0.51404388</v>
      </c>
      <c r="S250" s="24">
        <v>7.84202</v>
      </c>
      <c r="T250" s="24">
        <v>0.823881767202427</v>
      </c>
      <c r="U250" s="25">
        <f t="shared" si="148"/>
        <v>0.53585329584027</v>
      </c>
      <c r="V250" s="25">
        <f t="shared" si="149"/>
        <v>0.442208825184138</v>
      </c>
      <c r="W250" s="25">
        <f t="shared" si="150"/>
        <v>-0.353061838658917</v>
      </c>
      <c r="X250" s="25">
        <f t="shared" si="151"/>
        <v>-0.376070814450127</v>
      </c>
      <c r="Y250" s="24">
        <v>7.859447</v>
      </c>
      <c r="Z250" s="24">
        <v>1.013512</v>
      </c>
      <c r="AA250" s="24">
        <v>5.262018</v>
      </c>
      <c r="AB250" s="24">
        <v>0.62049564</v>
      </c>
      <c r="AC250" s="24">
        <v>10.587594</v>
      </c>
      <c r="AD250" s="24">
        <v>1.27000870081547</v>
      </c>
      <c r="AE250" s="25">
        <f t="shared" si="152"/>
        <v>0.669515043488429</v>
      </c>
      <c r="AF250" s="25">
        <f t="shared" si="153"/>
        <v>0.61222327905343</v>
      </c>
      <c r="AG250" s="25">
        <f t="shared" si="154"/>
        <v>-0.503001531792776</v>
      </c>
      <c r="AH250" s="25">
        <f t="shared" si="155"/>
        <v>-0.511424103156474</v>
      </c>
      <c r="AI250" s="24">
        <v>5.533363</v>
      </c>
      <c r="AJ250" s="24">
        <v>0.621072</v>
      </c>
      <c r="AK250" s="24">
        <v>3.233635</v>
      </c>
      <c r="AL250" s="24">
        <v>0.34387143</v>
      </c>
      <c r="AM250" s="24">
        <v>5.640554</v>
      </c>
      <c r="AN250" s="24">
        <v>0.623427443767981</v>
      </c>
      <c r="AO250" s="25">
        <f t="shared" si="156"/>
        <v>0.584388734301364</v>
      </c>
      <c r="AP250" s="25">
        <f t="shared" si="157"/>
        <v>0.553674018471288</v>
      </c>
      <c r="AQ250" s="25">
        <f t="shared" si="158"/>
        <v>-0.426716772856</v>
      </c>
      <c r="AR250" s="25">
        <f t="shared" si="159"/>
        <v>-0.448417881763996</v>
      </c>
      <c r="AS250" s="24">
        <v>3.146546</v>
      </c>
      <c r="AT250" s="24">
        <v>0.345617</v>
      </c>
      <c r="AU250" s="24">
        <v>2.23614</v>
      </c>
      <c r="AV250" s="24">
        <v>0.3078855</v>
      </c>
      <c r="AW250" s="24">
        <v>3.103987</v>
      </c>
      <c r="AX250" s="24">
        <v>0.518168888403561</v>
      </c>
      <c r="AY250" s="25">
        <f t="shared" si="160"/>
        <v>0.710664964059003</v>
      </c>
      <c r="AZ250" s="25">
        <f t="shared" si="161"/>
        <v>0.890828576140641</v>
      </c>
      <c r="BA250" s="25">
        <f t="shared" si="162"/>
        <v>-0.27959105498831</v>
      </c>
      <c r="BB250" s="25">
        <f t="shared" si="163"/>
        <v>-0.405820173903972</v>
      </c>
      <c r="BC250" s="24">
        <v>3.324446</v>
      </c>
      <c r="BD250" s="24">
        <v>0.418558</v>
      </c>
      <c r="BE250" s="24">
        <v>2.622981</v>
      </c>
      <c r="BF250" s="24">
        <v>0.28302916</v>
      </c>
      <c r="BG250" s="24">
        <v>3.436065</v>
      </c>
      <c r="BH250" s="24">
        <v>0.374536337702227</v>
      </c>
      <c r="BI250" s="25">
        <f t="shared" si="164"/>
        <v>0.788997926271024</v>
      </c>
      <c r="BJ250" s="25">
        <f t="shared" si="165"/>
        <v>0.676200574352897</v>
      </c>
      <c r="BK250" s="25">
        <f t="shared" si="166"/>
        <v>-0.23663231050635</v>
      </c>
      <c r="BL250" s="25">
        <f t="shared" si="167"/>
        <v>-0.244321227317012</v>
      </c>
      <c r="BM250" s="24">
        <v>4.15946</v>
      </c>
      <c r="BN250" s="24">
        <v>0.530047</v>
      </c>
      <c r="BO250" s="24">
        <v>3.883419</v>
      </c>
      <c r="BP250" s="24">
        <v>0.36562347</v>
      </c>
      <c r="BQ250" s="24">
        <v>4.19647</v>
      </c>
      <c r="BR250" s="24">
        <v>0.447905760981969</v>
      </c>
      <c r="BS250" s="25">
        <f t="shared" si="168"/>
        <v>0.93363537574589</v>
      </c>
      <c r="BT250" s="25">
        <f t="shared" si="169"/>
        <v>0.689794433323837</v>
      </c>
      <c r="BU250" s="25">
        <f t="shared" si="170"/>
        <v>-0.0745986507707668</v>
      </c>
      <c r="BV250" s="25">
        <f t="shared" si="171"/>
        <v>-0.183704471229789</v>
      </c>
      <c r="BW250" s="24">
        <v>5.527151</v>
      </c>
      <c r="BX250" s="24">
        <v>0.611006</v>
      </c>
      <c r="BY250" s="24">
        <v>5.14962</v>
      </c>
      <c r="BZ250" s="24">
        <v>0.5748398</v>
      </c>
      <c r="CA250" s="24">
        <v>5.686123</v>
      </c>
      <c r="CB250" s="24">
        <v>0.633819308897488</v>
      </c>
      <c r="CC250" s="25">
        <f t="shared" si="172"/>
        <v>0.931695189800315</v>
      </c>
      <c r="CD250" s="25">
        <f t="shared" si="173"/>
        <v>0.94080876456205</v>
      </c>
      <c r="CE250" s="25">
        <f t="shared" si="174"/>
        <v>-0.0943530416067328</v>
      </c>
      <c r="CF250" s="25">
        <f t="shared" si="175"/>
        <v>-0.0930541371484585</v>
      </c>
      <c r="CG250" s="24">
        <v>4.405546</v>
      </c>
      <c r="CH250" s="24">
        <v>0.470355</v>
      </c>
      <c r="CI250" s="24">
        <v>4.51742</v>
      </c>
      <c r="CJ250" s="24">
        <v>0.52927394</v>
      </c>
      <c r="CK250" s="24">
        <v>4.498665</v>
      </c>
      <c r="CL250" s="24">
        <v>0.47843211</v>
      </c>
      <c r="CM250" s="25">
        <f t="shared" si="176"/>
        <v>1.02539390123267</v>
      </c>
      <c r="CN250" s="25">
        <f t="shared" si="177"/>
        <v>1.1252648318823</v>
      </c>
      <c r="CO250" s="25">
        <f t="shared" si="178"/>
        <v>0.00416901458543824</v>
      </c>
      <c r="CP250" s="25">
        <f t="shared" si="179"/>
        <v>0.106267595626055</v>
      </c>
      <c r="CQ250" s="24">
        <v>3.500747</v>
      </c>
      <c r="CR250" s="24">
        <v>0.37286</v>
      </c>
      <c r="CS250" s="24">
        <v>4.939382</v>
      </c>
      <c r="CT250" s="24">
        <v>0.46720035</v>
      </c>
      <c r="CU250" s="24">
        <v>3.717501</v>
      </c>
      <c r="CV250" s="24">
        <v>0.41246577</v>
      </c>
      <c r="CW250" s="25">
        <f t="shared" si="180"/>
        <v>1.410950862773</v>
      </c>
      <c r="CX250" s="25">
        <f t="shared" si="181"/>
        <v>1.25301815694899</v>
      </c>
      <c r="CY250" s="25">
        <f t="shared" si="182"/>
        <v>0.32868343545839</v>
      </c>
      <c r="CZ250" s="25">
        <f t="shared" si="183"/>
        <v>0.132700902671269</v>
      </c>
      <c r="DA250" s="24">
        <v>4.471932</v>
      </c>
      <c r="DB250" s="24">
        <v>0.504621</v>
      </c>
      <c r="DC250" s="24">
        <v>3.499897</v>
      </c>
      <c r="DD250" s="24">
        <v>0.38879981</v>
      </c>
      <c r="DE250" s="24">
        <v>4.468402</v>
      </c>
      <c r="DF250" s="24">
        <v>0.5778086</v>
      </c>
      <c r="DG250" s="25">
        <f t="shared" si="184"/>
        <v>0.782636453327108</v>
      </c>
      <c r="DH250" s="25">
        <f t="shared" si="185"/>
        <v>0.770478854427382</v>
      </c>
      <c r="DI250" s="25">
        <f t="shared" si="186"/>
        <v>-0.216745270456866</v>
      </c>
      <c r="DJ250" s="25">
        <f t="shared" si="187"/>
        <v>-0.327113147848613</v>
      </c>
      <c r="DK250" s="24">
        <v>3.641809</v>
      </c>
      <c r="DL250" s="24">
        <v>0.482872</v>
      </c>
      <c r="DM250" s="24">
        <v>2.78288</v>
      </c>
      <c r="DN250" s="24">
        <v>0.395691</v>
      </c>
      <c r="DO250" s="24">
        <v>3.642812</v>
      </c>
      <c r="DP250" s="24">
        <v>0.45664122</v>
      </c>
      <c r="DQ250" s="25">
        <f t="shared" si="188"/>
        <v>0.764147707911096</v>
      </c>
      <c r="DR250" s="25">
        <f t="shared" si="189"/>
        <v>0.819453188422605</v>
      </c>
      <c r="DS250" s="25">
        <f t="shared" si="190"/>
        <v>-0.236062690031767</v>
      </c>
      <c r="DT250" s="25">
        <f t="shared" si="191"/>
        <v>-0.13347507261828</v>
      </c>
    </row>
    <row r="251" spans="2:124">
      <c r="B251" s="23">
        <v>1007</v>
      </c>
      <c r="C251" s="23" t="s">
        <v>69</v>
      </c>
      <c r="D251" s="23" t="s">
        <v>54</v>
      </c>
      <c r="E251" s="24">
        <v>0.002472</v>
      </c>
      <c r="F251" s="24">
        <v>0.000328</v>
      </c>
      <c r="G251" s="24">
        <v>0.02926</v>
      </c>
      <c r="H251" s="24">
        <v>-0.000974</v>
      </c>
      <c r="I251" s="24">
        <v>0.00349</v>
      </c>
      <c r="J251" s="24">
        <v>-0.00907547851436548</v>
      </c>
      <c r="K251" s="25">
        <f t="shared" si="144"/>
        <v>11.836569579288</v>
      </c>
      <c r="L251" s="25">
        <f t="shared" si="145"/>
        <v>-2.96951219512195</v>
      </c>
      <c r="M251" s="25">
        <f t="shared" si="146"/>
        <v>7.38395415472779</v>
      </c>
      <c r="N251" s="25">
        <f t="shared" si="147"/>
        <v>0.892677835283477</v>
      </c>
      <c r="O251" s="24">
        <v>0</v>
      </c>
      <c r="P251" s="24">
        <v>0</v>
      </c>
      <c r="Q251" s="24">
        <v>0.0048</v>
      </c>
      <c r="R251" s="24">
        <v>0.001263</v>
      </c>
      <c r="S251" s="24">
        <v>0.00099</v>
      </c>
      <c r="T251" s="24">
        <v>0.000325268152301189</v>
      </c>
      <c r="U251" s="25" t="str">
        <f t="shared" si="148"/>
        <v/>
      </c>
      <c r="V251" s="25" t="str">
        <f t="shared" si="149"/>
        <v/>
      </c>
      <c r="W251" s="25">
        <f t="shared" si="150"/>
        <v>3.84848484848485</v>
      </c>
      <c r="X251" s="25">
        <f t="shared" si="151"/>
        <v>2.88295008615076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5" t="str">
        <f t="shared" si="152"/>
        <v/>
      </c>
      <c r="AF251" s="25" t="str">
        <f t="shared" si="153"/>
        <v/>
      </c>
      <c r="AG251" s="25" t="str">
        <f t="shared" si="154"/>
        <v/>
      </c>
      <c r="AH251" s="25" t="str">
        <f t="shared" si="155"/>
        <v/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5" t="str">
        <f t="shared" si="156"/>
        <v/>
      </c>
      <c r="AP251" s="25" t="str">
        <f t="shared" si="157"/>
        <v/>
      </c>
      <c r="AQ251" s="25" t="str">
        <f t="shared" si="158"/>
        <v/>
      </c>
      <c r="AR251" s="25" t="str">
        <f t="shared" si="159"/>
        <v/>
      </c>
      <c r="AS251" s="24">
        <v>0</v>
      </c>
      <c r="AT251" s="24">
        <v>0</v>
      </c>
      <c r="AU251" s="24">
        <v>0.0029</v>
      </c>
      <c r="AV251" s="24">
        <v>0.000722</v>
      </c>
      <c r="AW251" s="24">
        <v>0</v>
      </c>
      <c r="AX251" s="24">
        <v>-0.00282902666666667</v>
      </c>
      <c r="AY251" s="25" t="str">
        <f t="shared" si="160"/>
        <v/>
      </c>
      <c r="AZ251" s="25" t="str">
        <f t="shared" si="161"/>
        <v/>
      </c>
      <c r="BA251" s="25" t="str">
        <f t="shared" si="162"/>
        <v/>
      </c>
      <c r="BB251" s="25">
        <f t="shared" si="163"/>
        <v>1.25521145081701</v>
      </c>
      <c r="BC251" s="24">
        <v>0</v>
      </c>
      <c r="BD251" s="24">
        <v>0</v>
      </c>
      <c r="BE251" s="24">
        <v>0</v>
      </c>
      <c r="BF251" s="24">
        <v>0</v>
      </c>
      <c r="BG251" s="24">
        <v>0</v>
      </c>
      <c r="BH251" s="24">
        <v>0</v>
      </c>
      <c r="BI251" s="25" t="str">
        <f t="shared" si="164"/>
        <v/>
      </c>
      <c r="BJ251" s="25" t="str">
        <f t="shared" si="165"/>
        <v/>
      </c>
      <c r="BK251" s="25" t="str">
        <f t="shared" si="166"/>
        <v/>
      </c>
      <c r="BL251" s="25" t="str">
        <f t="shared" si="167"/>
        <v/>
      </c>
      <c r="BM251" s="24">
        <v>0</v>
      </c>
      <c r="BN251" s="24">
        <v>0</v>
      </c>
      <c r="BO251" s="24">
        <v>0.002444</v>
      </c>
      <c r="BP251" s="24">
        <v>0.00067</v>
      </c>
      <c r="BQ251" s="24">
        <v>0</v>
      </c>
      <c r="BR251" s="24">
        <v>0</v>
      </c>
      <c r="BS251" s="25" t="str">
        <f t="shared" si="168"/>
        <v/>
      </c>
      <c r="BT251" s="25" t="str">
        <f t="shared" si="169"/>
        <v/>
      </c>
      <c r="BU251" s="25" t="str">
        <f t="shared" si="170"/>
        <v/>
      </c>
      <c r="BV251" s="25" t="str">
        <f t="shared" si="171"/>
        <v/>
      </c>
      <c r="BW251" s="24">
        <v>0</v>
      </c>
      <c r="BX251" s="24">
        <v>0</v>
      </c>
      <c r="BY251" s="24">
        <v>0.008342</v>
      </c>
      <c r="BZ251" s="24">
        <v>0.001707</v>
      </c>
      <c r="CA251" s="24">
        <v>0</v>
      </c>
      <c r="CB251" s="24">
        <v>0.000559</v>
      </c>
      <c r="CC251" s="25" t="str">
        <f t="shared" si="172"/>
        <v/>
      </c>
      <c r="CD251" s="25" t="str">
        <f t="shared" si="173"/>
        <v/>
      </c>
      <c r="CE251" s="25" t="str">
        <f t="shared" si="174"/>
        <v/>
      </c>
      <c r="CF251" s="25">
        <f t="shared" si="175"/>
        <v>2.05366726296959</v>
      </c>
      <c r="CG251" s="24">
        <v>0</v>
      </c>
      <c r="CH251" s="24">
        <v>0</v>
      </c>
      <c r="CI251" s="24">
        <v>0.007932</v>
      </c>
      <c r="CJ251" s="24">
        <v>0.002193</v>
      </c>
      <c r="CK251" s="24">
        <v>0</v>
      </c>
      <c r="CL251" s="24">
        <v>0</v>
      </c>
      <c r="CM251" s="25" t="str">
        <f t="shared" si="176"/>
        <v/>
      </c>
      <c r="CN251" s="25" t="str">
        <f t="shared" si="177"/>
        <v/>
      </c>
      <c r="CO251" s="25" t="str">
        <f t="shared" si="178"/>
        <v/>
      </c>
      <c r="CP251" s="25" t="str">
        <f t="shared" si="179"/>
        <v/>
      </c>
      <c r="CQ251" s="24">
        <v>0</v>
      </c>
      <c r="CR251" s="24">
        <v>0</v>
      </c>
      <c r="CS251" s="24">
        <v>0</v>
      </c>
      <c r="CT251" s="24">
        <v>0</v>
      </c>
      <c r="CU251" s="24">
        <v>0</v>
      </c>
      <c r="CV251" s="24">
        <v>-6.72e-6</v>
      </c>
      <c r="CW251" s="25" t="str">
        <f t="shared" si="180"/>
        <v/>
      </c>
      <c r="CX251" s="25" t="str">
        <f t="shared" si="181"/>
        <v/>
      </c>
      <c r="CY251" s="25" t="str">
        <f t="shared" si="182"/>
        <v/>
      </c>
      <c r="CZ251" s="25">
        <f t="shared" si="183"/>
        <v>1</v>
      </c>
      <c r="DA251" s="24">
        <v>0</v>
      </c>
      <c r="DB251" s="24">
        <v>0</v>
      </c>
      <c r="DC251" s="24">
        <v>0</v>
      </c>
      <c r="DD251" s="24">
        <v>0</v>
      </c>
      <c r="DE251" s="24">
        <v>0</v>
      </c>
      <c r="DF251" s="24">
        <v>0</v>
      </c>
      <c r="DG251" s="25" t="str">
        <f t="shared" si="184"/>
        <v/>
      </c>
      <c r="DH251" s="25" t="str">
        <f t="shared" si="185"/>
        <v/>
      </c>
      <c r="DI251" s="25" t="str">
        <f t="shared" si="186"/>
        <v/>
      </c>
      <c r="DJ251" s="25" t="str">
        <f t="shared" si="187"/>
        <v/>
      </c>
      <c r="DK251" s="24">
        <v>0.002472</v>
      </c>
      <c r="DL251" s="24">
        <v>0.000328</v>
      </c>
      <c r="DM251" s="24">
        <v>0.002842</v>
      </c>
      <c r="DN251" s="24">
        <v>-0.007529</v>
      </c>
      <c r="DO251" s="24">
        <v>0.0025</v>
      </c>
      <c r="DP251" s="24">
        <v>-0.007124</v>
      </c>
      <c r="DQ251" s="25">
        <f t="shared" si="188"/>
        <v>1.14967637540453</v>
      </c>
      <c r="DR251" s="25">
        <f t="shared" si="189"/>
        <v>-22.9542682926829</v>
      </c>
      <c r="DS251" s="25">
        <f t="shared" si="190"/>
        <v>0.1368</v>
      </c>
      <c r="DT251" s="25">
        <f t="shared" si="191"/>
        <v>-0.056850084222347</v>
      </c>
    </row>
    <row r="252" spans="2:124">
      <c r="B252" s="20">
        <v>1007</v>
      </c>
      <c r="C252" s="20" t="s">
        <v>69</v>
      </c>
      <c r="D252" s="20" t="s">
        <v>55</v>
      </c>
      <c r="E252" s="21">
        <v>624.830775</v>
      </c>
      <c r="F252" s="21">
        <v>88.622067</v>
      </c>
      <c r="G252" s="21">
        <v>592.828926</v>
      </c>
      <c r="H252" s="21">
        <v>85.65019641</v>
      </c>
      <c r="I252" s="21">
        <v>623.184665</v>
      </c>
      <c r="J252" s="21">
        <v>92.002534768117</v>
      </c>
      <c r="K252" s="22">
        <f t="shared" si="144"/>
        <v>0.948783174132228</v>
      </c>
      <c r="L252" s="22">
        <f t="shared" si="145"/>
        <v>0.966465794687456</v>
      </c>
      <c r="M252" s="22">
        <f t="shared" si="146"/>
        <v>-0.0487106642779793</v>
      </c>
      <c r="N252" s="22">
        <f t="shared" si="147"/>
        <v>-0.069045253743578</v>
      </c>
      <c r="O252" s="21">
        <v>71.653875</v>
      </c>
      <c r="P252" s="21">
        <v>10.882676</v>
      </c>
      <c r="Q252" s="21">
        <v>66.284425</v>
      </c>
      <c r="R252" s="21">
        <v>10.13167737</v>
      </c>
      <c r="S252" s="21">
        <v>52.966535</v>
      </c>
      <c r="T252" s="21">
        <v>8.03332933390115</v>
      </c>
      <c r="U252" s="22">
        <f t="shared" si="148"/>
        <v>0.925064066667713</v>
      </c>
      <c r="V252" s="22">
        <f t="shared" si="149"/>
        <v>0.93099136370503</v>
      </c>
      <c r="W252" s="22">
        <f t="shared" si="150"/>
        <v>0.251439706222051</v>
      </c>
      <c r="X252" s="22">
        <f t="shared" si="151"/>
        <v>0.261205279764106</v>
      </c>
      <c r="Y252" s="21">
        <v>87.716013</v>
      </c>
      <c r="Z252" s="21">
        <v>13.149876</v>
      </c>
      <c r="AA252" s="21">
        <v>72.558791</v>
      </c>
      <c r="AB252" s="21">
        <v>11.45252388</v>
      </c>
      <c r="AC252" s="21">
        <v>95.762187</v>
      </c>
      <c r="AD252" s="21">
        <v>15.967576488029</v>
      </c>
      <c r="AE252" s="22">
        <f t="shared" si="152"/>
        <v>0.827201197573811</v>
      </c>
      <c r="AF252" s="22">
        <f t="shared" si="153"/>
        <v>0.870922575999956</v>
      </c>
      <c r="AG252" s="22">
        <f t="shared" si="154"/>
        <v>-0.242302277411438</v>
      </c>
      <c r="AH252" s="22">
        <f t="shared" si="155"/>
        <v>-0.282763800218146</v>
      </c>
      <c r="AI252" s="21">
        <v>68.649803</v>
      </c>
      <c r="AJ252" s="21">
        <v>8.779112</v>
      </c>
      <c r="AK252" s="21">
        <v>54.897967</v>
      </c>
      <c r="AL252" s="21">
        <v>7.76411559</v>
      </c>
      <c r="AM252" s="21">
        <v>69.982083</v>
      </c>
      <c r="AN252" s="21">
        <v>9.74144220611935</v>
      </c>
      <c r="AO252" s="22">
        <f t="shared" si="156"/>
        <v>0.799681347956672</v>
      </c>
      <c r="AP252" s="22">
        <f t="shared" si="157"/>
        <v>0.884385071064135</v>
      </c>
      <c r="AQ252" s="22">
        <f t="shared" si="158"/>
        <v>-0.215542541081551</v>
      </c>
      <c r="AR252" s="22">
        <f t="shared" si="159"/>
        <v>-0.202980890742978</v>
      </c>
      <c r="AS252" s="21">
        <v>44.148209</v>
      </c>
      <c r="AT252" s="21">
        <v>6.242731</v>
      </c>
      <c r="AU252" s="21">
        <v>40.862976</v>
      </c>
      <c r="AV252" s="21">
        <v>6.18839712</v>
      </c>
      <c r="AW252" s="21">
        <v>43.722525</v>
      </c>
      <c r="AX252" s="21">
        <v>6.31557959963704</v>
      </c>
      <c r="AY252" s="22">
        <f t="shared" si="160"/>
        <v>0.925586267837049</v>
      </c>
      <c r="AZ252" s="22">
        <f t="shared" si="161"/>
        <v>0.99129645663092</v>
      </c>
      <c r="BA252" s="22">
        <f t="shared" si="162"/>
        <v>-0.0654021925769382</v>
      </c>
      <c r="BB252" s="22">
        <f t="shared" si="163"/>
        <v>-0.0201378951259436</v>
      </c>
      <c r="BC252" s="21">
        <v>43.920625</v>
      </c>
      <c r="BD252" s="21">
        <v>6.578098</v>
      </c>
      <c r="BE252" s="21">
        <v>46.172303</v>
      </c>
      <c r="BF252" s="21">
        <v>6.95278815</v>
      </c>
      <c r="BG252" s="21">
        <v>45.394112</v>
      </c>
      <c r="BH252" s="21">
        <v>7.01632317321321</v>
      </c>
      <c r="BI252" s="22">
        <f t="shared" si="164"/>
        <v>1.05126698447483</v>
      </c>
      <c r="BJ252" s="22">
        <f t="shared" si="165"/>
        <v>1.05696025659697</v>
      </c>
      <c r="BK252" s="22">
        <f t="shared" si="166"/>
        <v>0.0171429942279739</v>
      </c>
      <c r="BL252" s="22">
        <f t="shared" si="167"/>
        <v>-0.00905531596032702</v>
      </c>
      <c r="BM252" s="21">
        <v>48.135322</v>
      </c>
      <c r="BN252" s="21">
        <v>7.257525</v>
      </c>
      <c r="BO252" s="21">
        <v>50.399784</v>
      </c>
      <c r="BP252" s="21">
        <v>6.81461967</v>
      </c>
      <c r="BQ252" s="21">
        <v>48.581296</v>
      </c>
      <c r="BR252" s="21">
        <v>5.7459775569364</v>
      </c>
      <c r="BS252" s="22">
        <f t="shared" si="168"/>
        <v>1.04704366577209</v>
      </c>
      <c r="BT252" s="22">
        <f t="shared" si="169"/>
        <v>0.93897295152273</v>
      </c>
      <c r="BU252" s="22">
        <f t="shared" si="170"/>
        <v>0.0374318544322077</v>
      </c>
      <c r="BV252" s="22">
        <f t="shared" si="171"/>
        <v>0.18598090620343</v>
      </c>
      <c r="BW252" s="21">
        <v>50.423229</v>
      </c>
      <c r="BX252" s="21">
        <v>7.014077</v>
      </c>
      <c r="BY252" s="21">
        <v>52.611212</v>
      </c>
      <c r="BZ252" s="21">
        <v>6.95833801</v>
      </c>
      <c r="CA252" s="21">
        <v>51.87328</v>
      </c>
      <c r="CB252" s="21">
        <v>7.52005483028087</v>
      </c>
      <c r="CC252" s="22">
        <f t="shared" si="172"/>
        <v>1.04339236188147</v>
      </c>
      <c r="CD252" s="22">
        <f t="shared" si="173"/>
        <v>0.992053268020867</v>
      </c>
      <c r="CE252" s="22">
        <f t="shared" si="174"/>
        <v>0.0142256668558456</v>
      </c>
      <c r="CF252" s="22">
        <f t="shared" si="175"/>
        <v>-0.0746958410487932</v>
      </c>
      <c r="CG252" s="21">
        <v>60.484829</v>
      </c>
      <c r="CH252" s="21">
        <v>8.183333</v>
      </c>
      <c r="CI252" s="21">
        <v>63.2378</v>
      </c>
      <c r="CJ252" s="21">
        <v>8.52226259</v>
      </c>
      <c r="CK252" s="21">
        <v>61.82735</v>
      </c>
      <c r="CL252" s="21">
        <v>8.74452183</v>
      </c>
      <c r="CM252" s="22">
        <f t="shared" si="176"/>
        <v>1.04551506626563</v>
      </c>
      <c r="CN252" s="22">
        <f t="shared" si="177"/>
        <v>1.04141705952819</v>
      </c>
      <c r="CO252" s="22">
        <f t="shared" si="178"/>
        <v>0.022812719613569</v>
      </c>
      <c r="CP252" s="22">
        <f t="shared" si="179"/>
        <v>-0.025416968968788</v>
      </c>
      <c r="CQ252" s="21">
        <v>46.928691</v>
      </c>
      <c r="CR252" s="21">
        <v>6.628233</v>
      </c>
      <c r="CS252" s="21">
        <v>47.950532</v>
      </c>
      <c r="CT252" s="21">
        <v>6.84266677</v>
      </c>
      <c r="CU252" s="21">
        <v>49.829273</v>
      </c>
      <c r="CV252" s="21">
        <v>8.18104248</v>
      </c>
      <c r="CW252" s="22">
        <f t="shared" si="180"/>
        <v>1.02177433417011</v>
      </c>
      <c r="CX252" s="22">
        <f t="shared" si="181"/>
        <v>1.03235157394135</v>
      </c>
      <c r="CY252" s="22">
        <f t="shared" si="182"/>
        <v>-0.0377035603148374</v>
      </c>
      <c r="CZ252" s="22">
        <f t="shared" si="183"/>
        <v>-0.163594763536786</v>
      </c>
      <c r="DA252" s="21">
        <v>53.587668</v>
      </c>
      <c r="DB252" s="21">
        <v>6.67712</v>
      </c>
      <c r="DC252" s="21">
        <v>50.110224</v>
      </c>
      <c r="DD252" s="21">
        <v>7.40928826</v>
      </c>
      <c r="DE252" s="21">
        <v>53.541686</v>
      </c>
      <c r="DF252" s="21">
        <v>7.64765902</v>
      </c>
      <c r="DG252" s="22">
        <f t="shared" si="184"/>
        <v>0.93510738328826</v>
      </c>
      <c r="DH252" s="22">
        <f t="shared" si="185"/>
        <v>1.10965330262149</v>
      </c>
      <c r="DI252" s="22">
        <f t="shared" si="186"/>
        <v>-0.0640895395038549</v>
      </c>
      <c r="DJ252" s="22">
        <f t="shared" si="187"/>
        <v>-0.0311691145455907</v>
      </c>
      <c r="DK252" s="21">
        <v>49.182511</v>
      </c>
      <c r="DL252" s="21">
        <v>7.229286</v>
      </c>
      <c r="DM252" s="21">
        <v>47.742912</v>
      </c>
      <c r="DN252" s="21">
        <v>6.613519</v>
      </c>
      <c r="DO252" s="21">
        <v>49.704338</v>
      </c>
      <c r="DP252" s="21">
        <v>7.08902825</v>
      </c>
      <c r="DQ252" s="22">
        <f t="shared" si="188"/>
        <v>0.970729452996005</v>
      </c>
      <c r="DR252" s="22">
        <f t="shared" si="189"/>
        <v>0.914823261937624</v>
      </c>
      <c r="DS252" s="22">
        <f t="shared" si="190"/>
        <v>-0.0394618674933364</v>
      </c>
      <c r="DT252" s="22">
        <f t="shared" si="191"/>
        <v>-0.0670767886980843</v>
      </c>
    </row>
    <row r="253" spans="2:124">
      <c r="B253" s="23">
        <v>1007</v>
      </c>
      <c r="C253" s="23" t="s">
        <v>69</v>
      </c>
      <c r="D253" s="23" t="s">
        <v>56</v>
      </c>
      <c r="E253" s="24">
        <v>501.58223</v>
      </c>
      <c r="F253" s="24">
        <v>71.354091</v>
      </c>
      <c r="G253" s="24">
        <v>475.897826</v>
      </c>
      <c r="H253" s="24">
        <v>69.09549631</v>
      </c>
      <c r="I253" s="24">
        <v>498.760088</v>
      </c>
      <c r="J253" s="24">
        <v>74.6472285775216</v>
      </c>
      <c r="K253" s="25">
        <f t="shared" si="144"/>
        <v>0.948793233763485</v>
      </c>
      <c r="L253" s="25">
        <f t="shared" si="145"/>
        <v>0.968346668588351</v>
      </c>
      <c r="M253" s="25">
        <f t="shared" si="146"/>
        <v>-0.0458381946552227</v>
      </c>
      <c r="N253" s="25">
        <f t="shared" si="147"/>
        <v>-0.0743729187716071</v>
      </c>
      <c r="O253" s="24">
        <v>57.187673</v>
      </c>
      <c r="P253" s="24">
        <v>8.810002</v>
      </c>
      <c r="Q253" s="24">
        <v>55.400302</v>
      </c>
      <c r="R253" s="24">
        <v>8.45867195</v>
      </c>
      <c r="S253" s="24">
        <v>41.288418</v>
      </c>
      <c r="T253" s="24">
        <v>6.48310792832413</v>
      </c>
      <c r="U253" s="25">
        <f t="shared" si="148"/>
        <v>0.968745519685685</v>
      </c>
      <c r="V253" s="25">
        <f t="shared" si="149"/>
        <v>0.960121456272087</v>
      </c>
      <c r="W253" s="25">
        <f t="shared" si="150"/>
        <v>0.34178795612852</v>
      </c>
      <c r="X253" s="25">
        <f t="shared" si="151"/>
        <v>0.304724839308135</v>
      </c>
      <c r="Y253" s="24">
        <v>73.009551</v>
      </c>
      <c r="Z253" s="24">
        <v>11.056452</v>
      </c>
      <c r="AA253" s="24">
        <v>60.107272</v>
      </c>
      <c r="AB253" s="24">
        <v>9.52483129</v>
      </c>
      <c r="AC253" s="24">
        <v>79.831484</v>
      </c>
      <c r="AD253" s="24">
        <v>13.5750896740888</v>
      </c>
      <c r="AE253" s="25">
        <f t="shared" si="152"/>
        <v>0.823279573380749</v>
      </c>
      <c r="AF253" s="25">
        <f t="shared" si="153"/>
        <v>0.86147267586383</v>
      </c>
      <c r="AG253" s="25">
        <f t="shared" si="154"/>
        <v>-0.24707309712544</v>
      </c>
      <c r="AH253" s="25">
        <f t="shared" si="155"/>
        <v>-0.29835960434351</v>
      </c>
      <c r="AI253" s="24">
        <v>57.061158</v>
      </c>
      <c r="AJ253" s="24">
        <v>7.248345</v>
      </c>
      <c r="AK253" s="24">
        <v>45.768092</v>
      </c>
      <c r="AL253" s="24">
        <v>6.45816044</v>
      </c>
      <c r="AM253" s="24">
        <v>58.172023</v>
      </c>
      <c r="AN253" s="24">
        <v>8.05648868718815</v>
      </c>
      <c r="AO253" s="25">
        <f t="shared" si="156"/>
        <v>0.802088383835463</v>
      </c>
      <c r="AP253" s="25">
        <f t="shared" si="157"/>
        <v>0.890984140517594</v>
      </c>
      <c r="AQ253" s="25">
        <f t="shared" si="158"/>
        <v>-0.213228462073598</v>
      </c>
      <c r="AR253" s="25">
        <f t="shared" si="159"/>
        <v>-0.198390180790534</v>
      </c>
      <c r="AS253" s="24">
        <v>34.66585</v>
      </c>
      <c r="AT253" s="24">
        <v>4.784552</v>
      </c>
      <c r="AU253" s="24">
        <v>32.072531</v>
      </c>
      <c r="AV253" s="24">
        <v>4.84343438</v>
      </c>
      <c r="AW253" s="24">
        <v>33.444396</v>
      </c>
      <c r="AX253" s="24">
        <v>4.68631181413904</v>
      </c>
      <c r="AY253" s="25">
        <f t="shared" si="160"/>
        <v>0.925190958825472</v>
      </c>
      <c r="AZ253" s="25">
        <f t="shared" si="161"/>
        <v>1.01230676978743</v>
      </c>
      <c r="BA253" s="25">
        <f t="shared" si="162"/>
        <v>-0.0410192786857326</v>
      </c>
      <c r="BB253" s="25">
        <f t="shared" si="163"/>
        <v>0.033527979377494</v>
      </c>
      <c r="BC253" s="24">
        <v>34.511032</v>
      </c>
      <c r="BD253" s="24">
        <v>5.241673</v>
      </c>
      <c r="BE253" s="24">
        <v>35.772044</v>
      </c>
      <c r="BF253" s="24">
        <v>5.46283275</v>
      </c>
      <c r="BG253" s="24">
        <v>35.671992</v>
      </c>
      <c r="BH253" s="24">
        <v>5.60156587069942</v>
      </c>
      <c r="BI253" s="25">
        <f t="shared" si="164"/>
        <v>1.0365393883324</v>
      </c>
      <c r="BJ253" s="25">
        <f t="shared" si="165"/>
        <v>1.04219258812978</v>
      </c>
      <c r="BK253" s="25">
        <f t="shared" si="166"/>
        <v>0.00280477748481212</v>
      </c>
      <c r="BL253" s="25">
        <f t="shared" si="167"/>
        <v>-0.0247668462536705</v>
      </c>
      <c r="BM253" s="24">
        <v>36.070274</v>
      </c>
      <c r="BN253" s="24">
        <v>5.51889</v>
      </c>
      <c r="BO253" s="24">
        <v>37.685782</v>
      </c>
      <c r="BP253" s="24">
        <v>5.15672276</v>
      </c>
      <c r="BQ253" s="24">
        <v>36.406981</v>
      </c>
      <c r="BR253" s="24">
        <v>4.35427254083873</v>
      </c>
      <c r="BS253" s="25">
        <f t="shared" si="168"/>
        <v>1.0447877939602</v>
      </c>
      <c r="BT253" s="25">
        <f t="shared" si="169"/>
        <v>0.934376796783411</v>
      </c>
      <c r="BU253" s="25">
        <f t="shared" si="170"/>
        <v>0.0351251591006681</v>
      </c>
      <c r="BV253" s="25">
        <f t="shared" si="171"/>
        <v>0.184290306046553</v>
      </c>
      <c r="BW253" s="24">
        <v>37.883642</v>
      </c>
      <c r="BX253" s="24">
        <v>5.292389</v>
      </c>
      <c r="BY253" s="24">
        <v>40.270612</v>
      </c>
      <c r="BZ253" s="24">
        <v>5.47882707</v>
      </c>
      <c r="CA253" s="24">
        <v>38.969762</v>
      </c>
      <c r="CB253" s="24">
        <v>5.79162541224334</v>
      </c>
      <c r="CC253" s="25">
        <f t="shared" si="172"/>
        <v>1.06300793360892</v>
      </c>
      <c r="CD253" s="25">
        <f t="shared" si="173"/>
        <v>1.0352275824774</v>
      </c>
      <c r="CE253" s="25">
        <f t="shared" si="174"/>
        <v>0.0333810096145826</v>
      </c>
      <c r="CF253" s="25">
        <f t="shared" si="175"/>
        <v>-0.0540087315699134</v>
      </c>
      <c r="CG253" s="24">
        <v>49.534962</v>
      </c>
      <c r="CH253" s="24">
        <v>6.693861</v>
      </c>
      <c r="CI253" s="24">
        <v>51.032274</v>
      </c>
      <c r="CJ253" s="24">
        <v>6.87455</v>
      </c>
      <c r="CK253" s="24">
        <v>50.646584</v>
      </c>
      <c r="CL253" s="24">
        <v>7.36937606</v>
      </c>
      <c r="CM253" s="25">
        <f t="shared" si="176"/>
        <v>1.03022737758434</v>
      </c>
      <c r="CN253" s="25">
        <f t="shared" si="177"/>
        <v>1.02699324052292</v>
      </c>
      <c r="CO253" s="25">
        <f t="shared" si="178"/>
        <v>0.00761532110438098</v>
      </c>
      <c r="CP253" s="25">
        <f t="shared" si="179"/>
        <v>-0.067146262583321</v>
      </c>
      <c r="CQ253" s="24">
        <v>36.953851</v>
      </c>
      <c r="CR253" s="24">
        <v>5.26542</v>
      </c>
      <c r="CS253" s="24">
        <v>38.053212</v>
      </c>
      <c r="CT253" s="24">
        <v>5.46479065</v>
      </c>
      <c r="CU253" s="24">
        <v>39.26091</v>
      </c>
      <c r="CV253" s="24">
        <v>6.61372685</v>
      </c>
      <c r="CW253" s="25">
        <f t="shared" si="180"/>
        <v>1.0297495652077</v>
      </c>
      <c r="CX253" s="25">
        <f t="shared" si="181"/>
        <v>1.03786414948855</v>
      </c>
      <c r="CY253" s="25">
        <f t="shared" si="182"/>
        <v>-0.0307608254622728</v>
      </c>
      <c r="CZ253" s="25">
        <f t="shared" si="183"/>
        <v>-0.17371993522835</v>
      </c>
      <c r="DA253" s="24">
        <v>43.975893</v>
      </c>
      <c r="DB253" s="24">
        <v>5.413027</v>
      </c>
      <c r="DC253" s="24">
        <v>40.747588</v>
      </c>
      <c r="DD253" s="24">
        <v>6.02139302</v>
      </c>
      <c r="DE253" s="24">
        <v>43.939053</v>
      </c>
      <c r="DF253" s="24">
        <v>6.29230957</v>
      </c>
      <c r="DG253" s="25">
        <f t="shared" si="184"/>
        <v>0.926589211047971</v>
      </c>
      <c r="DH253" s="25">
        <f t="shared" si="185"/>
        <v>1.1123892454259</v>
      </c>
      <c r="DI253" s="25">
        <f t="shared" si="186"/>
        <v>-0.0726339049683206</v>
      </c>
      <c r="DJ253" s="25">
        <f t="shared" si="187"/>
        <v>-0.0430551845846326</v>
      </c>
      <c r="DK253" s="24">
        <v>40.728344</v>
      </c>
      <c r="DL253" s="24">
        <v>6.02948</v>
      </c>
      <c r="DM253" s="24">
        <v>38.988117</v>
      </c>
      <c r="DN253" s="24">
        <v>5.351282</v>
      </c>
      <c r="DO253" s="24">
        <v>41.128485</v>
      </c>
      <c r="DP253" s="24">
        <v>5.82335417</v>
      </c>
      <c r="DQ253" s="25">
        <f t="shared" si="188"/>
        <v>0.957272335943735</v>
      </c>
      <c r="DR253" s="25">
        <f t="shared" si="189"/>
        <v>0.887519653436117</v>
      </c>
      <c r="DS253" s="25">
        <f t="shared" si="190"/>
        <v>-0.0520410124515891</v>
      </c>
      <c r="DT253" s="25">
        <f t="shared" si="191"/>
        <v>-0.0810653372985555</v>
      </c>
    </row>
    <row r="254" spans="2:124">
      <c r="B254" s="23">
        <v>1007</v>
      </c>
      <c r="C254" s="23" t="s">
        <v>69</v>
      </c>
      <c r="D254" s="23" t="s">
        <v>57</v>
      </c>
      <c r="E254" s="24">
        <v>123.248545</v>
      </c>
      <c r="F254" s="24">
        <v>17.267976</v>
      </c>
      <c r="G254" s="24">
        <v>116.9311</v>
      </c>
      <c r="H254" s="24">
        <v>16.5547001</v>
      </c>
      <c r="I254" s="24">
        <v>124.424577</v>
      </c>
      <c r="J254" s="24">
        <v>17.3553061905954</v>
      </c>
      <c r="K254" s="25">
        <f t="shared" si="144"/>
        <v>0.948742234644636</v>
      </c>
      <c r="L254" s="25">
        <f t="shared" si="145"/>
        <v>0.958693717202294</v>
      </c>
      <c r="M254" s="25">
        <f t="shared" si="146"/>
        <v>-0.0602250550548385</v>
      </c>
      <c r="N254" s="25">
        <f t="shared" si="147"/>
        <v>-0.0461303351149884</v>
      </c>
      <c r="O254" s="24">
        <v>14.466202</v>
      </c>
      <c r="P254" s="24">
        <v>2.072674</v>
      </c>
      <c r="Q254" s="24">
        <v>10.884123</v>
      </c>
      <c r="R254" s="24">
        <v>1.67300542</v>
      </c>
      <c r="S254" s="24">
        <v>11.678117</v>
      </c>
      <c r="T254" s="24">
        <v>1.55022140557702</v>
      </c>
      <c r="U254" s="25">
        <f t="shared" si="148"/>
        <v>0.752382899118926</v>
      </c>
      <c r="V254" s="25">
        <f t="shared" si="149"/>
        <v>0.807172483468215</v>
      </c>
      <c r="W254" s="25">
        <f t="shared" si="150"/>
        <v>-0.0679898993990212</v>
      </c>
      <c r="X254" s="25">
        <f t="shared" si="151"/>
        <v>0.079204179468337</v>
      </c>
      <c r="Y254" s="24">
        <v>14.706462</v>
      </c>
      <c r="Z254" s="24">
        <v>2.093424</v>
      </c>
      <c r="AA254" s="24">
        <v>12.451519</v>
      </c>
      <c r="AB254" s="24">
        <v>1.92769259</v>
      </c>
      <c r="AC254" s="24">
        <v>15.930703</v>
      </c>
      <c r="AD254" s="24">
        <v>2.39248681394016</v>
      </c>
      <c r="AE254" s="25">
        <f t="shared" si="152"/>
        <v>0.846669919658447</v>
      </c>
      <c r="AF254" s="25">
        <f t="shared" si="153"/>
        <v>0.920832373183836</v>
      </c>
      <c r="AG254" s="25">
        <f t="shared" si="154"/>
        <v>-0.218394881883116</v>
      </c>
      <c r="AH254" s="25">
        <f t="shared" si="155"/>
        <v>-0.194272428684652</v>
      </c>
      <c r="AI254" s="24">
        <v>11.588645</v>
      </c>
      <c r="AJ254" s="24">
        <v>1.530767</v>
      </c>
      <c r="AK254" s="24">
        <v>9.129875</v>
      </c>
      <c r="AL254" s="24">
        <v>1.30595515</v>
      </c>
      <c r="AM254" s="24">
        <v>11.81006</v>
      </c>
      <c r="AN254" s="24">
        <v>1.6849535189312</v>
      </c>
      <c r="AO254" s="25">
        <f t="shared" si="156"/>
        <v>0.787829379534881</v>
      </c>
      <c r="AP254" s="25">
        <f t="shared" si="157"/>
        <v>0.853137773416856</v>
      </c>
      <c r="AQ254" s="25">
        <f t="shared" si="158"/>
        <v>-0.226940845347102</v>
      </c>
      <c r="AR254" s="25">
        <f t="shared" si="159"/>
        <v>-0.224931052799371</v>
      </c>
      <c r="AS254" s="24">
        <v>9.482359</v>
      </c>
      <c r="AT254" s="24">
        <v>1.458179</v>
      </c>
      <c r="AU254" s="24">
        <v>8.790445</v>
      </c>
      <c r="AV254" s="24">
        <v>1.34496274</v>
      </c>
      <c r="AW254" s="24">
        <v>10.278129</v>
      </c>
      <c r="AX254" s="24">
        <v>1.629267785498</v>
      </c>
      <c r="AY254" s="25">
        <f t="shared" si="160"/>
        <v>0.927031448608938</v>
      </c>
      <c r="AZ254" s="25">
        <f t="shared" si="161"/>
        <v>0.922357776377249</v>
      </c>
      <c r="BA254" s="25">
        <f t="shared" si="162"/>
        <v>-0.144742686144531</v>
      </c>
      <c r="BB254" s="25">
        <f t="shared" si="163"/>
        <v>-0.17449866009049</v>
      </c>
      <c r="BC254" s="24">
        <v>9.409593</v>
      </c>
      <c r="BD254" s="24">
        <v>1.336425</v>
      </c>
      <c r="BE254" s="24">
        <v>10.400259</v>
      </c>
      <c r="BF254" s="24">
        <v>1.4899554</v>
      </c>
      <c r="BG254" s="24">
        <v>9.72212</v>
      </c>
      <c r="BH254" s="24">
        <v>1.41475730251379</v>
      </c>
      <c r="BI254" s="25">
        <f t="shared" si="164"/>
        <v>1.10528255579173</v>
      </c>
      <c r="BJ254" s="25">
        <f t="shared" si="165"/>
        <v>1.11488141871037</v>
      </c>
      <c r="BK254" s="25">
        <f t="shared" si="166"/>
        <v>0.0697521733942802</v>
      </c>
      <c r="BL254" s="25">
        <f t="shared" si="167"/>
        <v>0.0531526484101515</v>
      </c>
      <c r="BM254" s="24">
        <v>12.065048</v>
      </c>
      <c r="BN254" s="24">
        <v>1.738635</v>
      </c>
      <c r="BO254" s="24">
        <v>12.714002</v>
      </c>
      <c r="BP254" s="24">
        <v>1.65789691</v>
      </c>
      <c r="BQ254" s="24">
        <v>12.174315</v>
      </c>
      <c r="BR254" s="24">
        <v>1.39170501609767</v>
      </c>
      <c r="BS254" s="25">
        <f t="shared" si="168"/>
        <v>1.05378793354158</v>
      </c>
      <c r="BT254" s="25">
        <f t="shared" si="169"/>
        <v>0.953562369329963</v>
      </c>
      <c r="BU254" s="25">
        <f t="shared" si="170"/>
        <v>0.0443299684622914</v>
      </c>
      <c r="BV254" s="25">
        <f t="shared" si="171"/>
        <v>0.191270341648067</v>
      </c>
      <c r="BW254" s="24">
        <v>12.539587</v>
      </c>
      <c r="BX254" s="24">
        <v>1.721688</v>
      </c>
      <c r="BY254" s="24">
        <v>12.3406</v>
      </c>
      <c r="BZ254" s="24">
        <v>1.47951094</v>
      </c>
      <c r="CA254" s="24">
        <v>12.903518</v>
      </c>
      <c r="CB254" s="24">
        <v>1.72842941803753</v>
      </c>
      <c r="CC254" s="25">
        <f t="shared" si="172"/>
        <v>0.984131295552238</v>
      </c>
      <c r="CD254" s="25">
        <f t="shared" si="173"/>
        <v>0.859337429313557</v>
      </c>
      <c r="CE254" s="25">
        <f t="shared" si="174"/>
        <v>-0.0436251571083173</v>
      </c>
      <c r="CF254" s="25">
        <f t="shared" si="175"/>
        <v>-0.144014256781254</v>
      </c>
      <c r="CG254" s="24">
        <v>10.949867</v>
      </c>
      <c r="CH254" s="24">
        <v>1.489472</v>
      </c>
      <c r="CI254" s="24">
        <v>12.205526</v>
      </c>
      <c r="CJ254" s="24">
        <v>1.64771259</v>
      </c>
      <c r="CK254" s="24">
        <v>11.180766</v>
      </c>
      <c r="CL254" s="24">
        <v>1.37514577</v>
      </c>
      <c r="CM254" s="25">
        <f t="shared" si="176"/>
        <v>1.11467344763183</v>
      </c>
      <c r="CN254" s="25">
        <f t="shared" si="177"/>
        <v>1.10623938550037</v>
      </c>
      <c r="CO254" s="25">
        <f t="shared" si="178"/>
        <v>0.0916538276536689</v>
      </c>
      <c r="CP254" s="25">
        <f t="shared" si="179"/>
        <v>0.198209401465853</v>
      </c>
      <c r="CQ254" s="24">
        <v>9.97484</v>
      </c>
      <c r="CR254" s="24">
        <v>1.362813</v>
      </c>
      <c r="CS254" s="24">
        <v>9.89732</v>
      </c>
      <c r="CT254" s="24">
        <v>1.37787612</v>
      </c>
      <c r="CU254" s="24">
        <v>10.568363</v>
      </c>
      <c r="CV254" s="24">
        <v>1.56731563</v>
      </c>
      <c r="CW254" s="25">
        <f t="shared" si="180"/>
        <v>0.992228446772079</v>
      </c>
      <c r="CX254" s="25">
        <f t="shared" si="181"/>
        <v>1.01105296177832</v>
      </c>
      <c r="CY254" s="25">
        <f t="shared" si="182"/>
        <v>-0.0634954533639693</v>
      </c>
      <c r="CZ254" s="25">
        <f t="shared" si="183"/>
        <v>-0.120868768468799</v>
      </c>
      <c r="DA254" s="24">
        <v>9.611775</v>
      </c>
      <c r="DB254" s="24">
        <v>1.264093</v>
      </c>
      <c r="DC254" s="24">
        <v>9.362636</v>
      </c>
      <c r="DD254" s="24">
        <v>1.38789524</v>
      </c>
      <c r="DE254" s="24">
        <v>9.602633</v>
      </c>
      <c r="DF254" s="24">
        <v>1.35534945</v>
      </c>
      <c r="DG254" s="25">
        <f t="shared" si="184"/>
        <v>0.974079813562011</v>
      </c>
      <c r="DH254" s="25">
        <f t="shared" si="185"/>
        <v>1.09793760427437</v>
      </c>
      <c r="DI254" s="25">
        <f t="shared" si="186"/>
        <v>-0.0249928326949495</v>
      </c>
      <c r="DJ254" s="25">
        <f t="shared" si="187"/>
        <v>0.0240128403785458</v>
      </c>
      <c r="DK254" s="24">
        <v>8.454167</v>
      </c>
      <c r="DL254" s="24">
        <v>1.199806</v>
      </c>
      <c r="DM254" s="24">
        <v>8.754795</v>
      </c>
      <c r="DN254" s="24">
        <v>1.262237</v>
      </c>
      <c r="DO254" s="24">
        <v>8.575853</v>
      </c>
      <c r="DP254" s="24">
        <v>1.26567408</v>
      </c>
      <c r="DQ254" s="25">
        <f t="shared" si="188"/>
        <v>1.03555974231406</v>
      </c>
      <c r="DR254" s="25">
        <f t="shared" si="189"/>
        <v>1.05203424553636</v>
      </c>
      <c r="DS254" s="25">
        <f t="shared" si="190"/>
        <v>0.0208657960904879</v>
      </c>
      <c r="DT254" s="25">
        <f t="shared" si="191"/>
        <v>-0.00271561222143371</v>
      </c>
    </row>
    <row r="255" spans="2:124">
      <c r="B255" s="23">
        <v>1007</v>
      </c>
      <c r="C255" s="23" t="s">
        <v>69</v>
      </c>
      <c r="D255" s="23" t="s">
        <v>58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5" t="str">
        <f t="shared" si="144"/>
        <v/>
      </c>
      <c r="L255" s="25" t="str">
        <f t="shared" si="145"/>
        <v/>
      </c>
      <c r="M255" s="25" t="str">
        <f t="shared" si="146"/>
        <v/>
      </c>
      <c r="N255" s="25" t="str">
        <f t="shared" si="147"/>
        <v/>
      </c>
      <c r="O255" s="24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5" t="str">
        <f t="shared" si="148"/>
        <v/>
      </c>
      <c r="V255" s="25" t="str">
        <f t="shared" si="149"/>
        <v/>
      </c>
      <c r="W255" s="25" t="str">
        <f t="shared" si="150"/>
        <v/>
      </c>
      <c r="X255" s="25" t="str">
        <f t="shared" si="151"/>
        <v/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5" t="str">
        <f t="shared" si="152"/>
        <v/>
      </c>
      <c r="AF255" s="25" t="str">
        <f t="shared" si="153"/>
        <v/>
      </c>
      <c r="AG255" s="25" t="str">
        <f t="shared" si="154"/>
        <v/>
      </c>
      <c r="AH255" s="25" t="str">
        <f t="shared" si="155"/>
        <v/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5" t="str">
        <f t="shared" si="156"/>
        <v/>
      </c>
      <c r="AP255" s="25" t="str">
        <f t="shared" si="157"/>
        <v/>
      </c>
      <c r="AQ255" s="25" t="str">
        <f t="shared" si="158"/>
        <v/>
      </c>
      <c r="AR255" s="25" t="str">
        <f t="shared" si="159"/>
        <v/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24">
        <v>0</v>
      </c>
      <c r="AY255" s="25" t="str">
        <f t="shared" si="160"/>
        <v/>
      </c>
      <c r="AZ255" s="25" t="str">
        <f t="shared" si="161"/>
        <v/>
      </c>
      <c r="BA255" s="25" t="str">
        <f t="shared" si="162"/>
        <v/>
      </c>
      <c r="BB255" s="25" t="str">
        <f t="shared" si="163"/>
        <v/>
      </c>
      <c r="BC255" s="24">
        <v>0</v>
      </c>
      <c r="BD255" s="24">
        <v>0</v>
      </c>
      <c r="BE255" s="24">
        <v>0</v>
      </c>
      <c r="BF255" s="24">
        <v>0</v>
      </c>
      <c r="BG255" s="24">
        <v>0</v>
      </c>
      <c r="BH255" s="24">
        <v>0</v>
      </c>
      <c r="BI255" s="25" t="str">
        <f t="shared" si="164"/>
        <v/>
      </c>
      <c r="BJ255" s="25" t="str">
        <f t="shared" si="165"/>
        <v/>
      </c>
      <c r="BK255" s="25" t="str">
        <f t="shared" si="166"/>
        <v/>
      </c>
      <c r="BL255" s="25" t="str">
        <f t="shared" si="167"/>
        <v/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5" t="str">
        <f t="shared" si="168"/>
        <v/>
      </c>
      <c r="BT255" s="25" t="str">
        <f t="shared" si="169"/>
        <v/>
      </c>
      <c r="BU255" s="25" t="str">
        <f t="shared" si="170"/>
        <v/>
      </c>
      <c r="BV255" s="25" t="str">
        <f t="shared" si="171"/>
        <v/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5" t="str">
        <f t="shared" si="172"/>
        <v/>
      </c>
      <c r="CD255" s="25" t="str">
        <f t="shared" si="173"/>
        <v/>
      </c>
      <c r="CE255" s="25" t="str">
        <f t="shared" si="174"/>
        <v/>
      </c>
      <c r="CF255" s="25" t="str">
        <f t="shared" si="175"/>
        <v/>
      </c>
      <c r="CG255" s="24">
        <v>0</v>
      </c>
      <c r="CH255" s="24">
        <v>0</v>
      </c>
      <c r="CI255" s="24">
        <v>0</v>
      </c>
      <c r="CJ255" s="24">
        <v>0</v>
      </c>
      <c r="CK255" s="24">
        <v>0</v>
      </c>
      <c r="CL255" s="24">
        <v>0</v>
      </c>
      <c r="CM255" s="25" t="str">
        <f t="shared" si="176"/>
        <v/>
      </c>
      <c r="CN255" s="25" t="str">
        <f t="shared" si="177"/>
        <v/>
      </c>
      <c r="CO255" s="25" t="str">
        <f t="shared" si="178"/>
        <v/>
      </c>
      <c r="CP255" s="25" t="str">
        <f t="shared" si="179"/>
        <v/>
      </c>
      <c r="CQ255" s="24">
        <v>0</v>
      </c>
      <c r="CR255" s="24">
        <v>0</v>
      </c>
      <c r="CS255" s="24">
        <v>0</v>
      </c>
      <c r="CT255" s="24">
        <v>0</v>
      </c>
      <c r="CU255" s="24">
        <v>0</v>
      </c>
      <c r="CV255" s="24">
        <v>0</v>
      </c>
      <c r="CW255" s="25" t="str">
        <f t="shared" si="180"/>
        <v/>
      </c>
      <c r="CX255" s="25" t="str">
        <f t="shared" si="181"/>
        <v/>
      </c>
      <c r="CY255" s="25" t="str">
        <f t="shared" si="182"/>
        <v/>
      </c>
      <c r="CZ255" s="25" t="str">
        <f t="shared" si="183"/>
        <v/>
      </c>
      <c r="DA255" s="24">
        <v>0</v>
      </c>
      <c r="DB255" s="24">
        <v>0</v>
      </c>
      <c r="DC255" s="24">
        <v>0</v>
      </c>
      <c r="DD255" s="24">
        <v>0</v>
      </c>
      <c r="DE255" s="24">
        <v>0</v>
      </c>
      <c r="DF255" s="24">
        <v>0</v>
      </c>
      <c r="DG255" s="25" t="str">
        <f t="shared" si="184"/>
        <v/>
      </c>
      <c r="DH255" s="25" t="str">
        <f t="shared" si="185"/>
        <v/>
      </c>
      <c r="DI255" s="25" t="str">
        <f t="shared" si="186"/>
        <v/>
      </c>
      <c r="DJ255" s="25" t="str">
        <f t="shared" si="187"/>
        <v/>
      </c>
      <c r="DK255" s="24">
        <v>0</v>
      </c>
      <c r="DL255" s="24">
        <v>0</v>
      </c>
      <c r="DM255" s="24">
        <v>0</v>
      </c>
      <c r="DN255" s="24">
        <v>0</v>
      </c>
      <c r="DO255" s="24">
        <v>0</v>
      </c>
      <c r="DP255" s="24">
        <v>0</v>
      </c>
      <c r="DQ255" s="25" t="str">
        <f t="shared" si="188"/>
        <v/>
      </c>
      <c r="DR255" s="25" t="str">
        <f t="shared" si="189"/>
        <v/>
      </c>
      <c r="DS255" s="25" t="str">
        <f t="shared" si="190"/>
        <v/>
      </c>
      <c r="DT255" s="25" t="str">
        <f t="shared" si="191"/>
        <v/>
      </c>
    </row>
    <row r="256" spans="2:124">
      <c r="B256" s="20">
        <v>1007</v>
      </c>
      <c r="C256" s="20" t="s">
        <v>69</v>
      </c>
      <c r="D256" s="20" t="s">
        <v>59</v>
      </c>
      <c r="E256" s="21">
        <v>12.713524</v>
      </c>
      <c r="F256" s="21">
        <v>0.643272</v>
      </c>
      <c r="G256" s="21">
        <v>13.092102</v>
      </c>
      <c r="H256" s="21">
        <v>0.278753</v>
      </c>
      <c r="I256" s="21">
        <v>12.545831</v>
      </c>
      <c r="J256" s="21">
        <v>0.565854</v>
      </c>
      <c r="K256" s="22">
        <f t="shared" si="144"/>
        <v>1.02977758173108</v>
      </c>
      <c r="L256" s="22">
        <f t="shared" si="145"/>
        <v>0.433336131527565</v>
      </c>
      <c r="M256" s="22">
        <f t="shared" si="146"/>
        <v>0.0435420340031681</v>
      </c>
      <c r="N256" s="22">
        <f t="shared" si="147"/>
        <v>-0.507376461065929</v>
      </c>
      <c r="O256" s="21">
        <v>6.463887</v>
      </c>
      <c r="P256" s="21">
        <v>0.193144</v>
      </c>
      <c r="Q256" s="21">
        <v>3.032698</v>
      </c>
      <c r="R256" s="21">
        <v>0.101128</v>
      </c>
      <c r="S256" s="21">
        <v>0.9702</v>
      </c>
      <c r="T256" s="21">
        <v>0.016551</v>
      </c>
      <c r="U256" s="22">
        <f t="shared" si="148"/>
        <v>0.469175590476752</v>
      </c>
      <c r="V256" s="22">
        <f t="shared" si="149"/>
        <v>0.523588617818829</v>
      </c>
      <c r="W256" s="22">
        <f t="shared" si="150"/>
        <v>2.12584827870542</v>
      </c>
      <c r="X256" s="22">
        <f t="shared" si="151"/>
        <v>5.11008398284092</v>
      </c>
      <c r="Y256" s="21">
        <v>1.960219</v>
      </c>
      <c r="Z256" s="21">
        <v>0.133994</v>
      </c>
      <c r="AA256" s="21">
        <v>3.035073</v>
      </c>
      <c r="AB256" s="21">
        <v>0.138101</v>
      </c>
      <c r="AC256" s="21">
        <v>5.128338</v>
      </c>
      <c r="AD256" s="21">
        <v>0.229023</v>
      </c>
      <c r="AE256" s="22">
        <f t="shared" si="152"/>
        <v>1.54833363006889</v>
      </c>
      <c r="AF256" s="22">
        <f t="shared" si="153"/>
        <v>1.03065062614744</v>
      </c>
      <c r="AG256" s="22">
        <f t="shared" si="154"/>
        <v>-0.408176099157271</v>
      </c>
      <c r="AH256" s="22">
        <f t="shared" si="155"/>
        <v>-0.396999428005048</v>
      </c>
      <c r="AI256" s="21">
        <v>0.286808</v>
      </c>
      <c r="AJ256" s="21">
        <v>0.022127</v>
      </c>
      <c r="AK256" s="21">
        <v>0.77634</v>
      </c>
      <c r="AL256" s="21">
        <v>0.03355</v>
      </c>
      <c r="AM256" s="21">
        <v>0.537596</v>
      </c>
      <c r="AN256" s="21">
        <v>0.044423</v>
      </c>
      <c r="AO256" s="22">
        <f t="shared" si="156"/>
        <v>2.7068282614153</v>
      </c>
      <c r="AP256" s="22">
        <f t="shared" si="157"/>
        <v>1.51624711890451</v>
      </c>
      <c r="AQ256" s="22">
        <f t="shared" si="158"/>
        <v>0.444095566187249</v>
      </c>
      <c r="AR256" s="22">
        <f t="shared" si="159"/>
        <v>-0.244760596988047</v>
      </c>
      <c r="AS256" s="21">
        <v>0.450452</v>
      </c>
      <c r="AT256" s="21">
        <v>0.038792</v>
      </c>
      <c r="AU256" s="21">
        <v>0.62235</v>
      </c>
      <c r="AV256" s="21">
        <v>0.024961</v>
      </c>
      <c r="AW256" s="21">
        <v>1.8296</v>
      </c>
      <c r="AX256" s="21">
        <v>0.081594</v>
      </c>
      <c r="AY256" s="22">
        <f t="shared" si="160"/>
        <v>1.38161224725387</v>
      </c>
      <c r="AZ256" s="22">
        <f t="shared" si="161"/>
        <v>0.643457413899773</v>
      </c>
      <c r="BA256" s="22">
        <f t="shared" si="162"/>
        <v>-0.659843681679055</v>
      </c>
      <c r="BB256" s="22">
        <f t="shared" si="163"/>
        <v>-0.694082898252322</v>
      </c>
      <c r="BC256" s="21">
        <v>0.438166</v>
      </c>
      <c r="BD256" s="21">
        <v>0.039792</v>
      </c>
      <c r="BE256" s="21">
        <v>1.428803</v>
      </c>
      <c r="BF256" s="21">
        <v>0.071472</v>
      </c>
      <c r="BG256" s="21">
        <v>0.4744</v>
      </c>
      <c r="BH256" s="21">
        <v>0.004223</v>
      </c>
      <c r="BI256" s="22">
        <f t="shared" si="164"/>
        <v>3.26087145054614</v>
      </c>
      <c r="BJ256" s="22">
        <f t="shared" si="165"/>
        <v>1.79613992762364</v>
      </c>
      <c r="BK256" s="22">
        <f t="shared" si="166"/>
        <v>2.01181070826307</v>
      </c>
      <c r="BL256" s="22">
        <f t="shared" si="167"/>
        <v>15.9244612834478</v>
      </c>
      <c r="BM256" s="21">
        <v>0.51462</v>
      </c>
      <c r="BN256" s="21">
        <v>0.051898</v>
      </c>
      <c r="BO256" s="21">
        <v>0.3254</v>
      </c>
      <c r="BP256" s="21">
        <v>0.032473</v>
      </c>
      <c r="BQ256" s="21">
        <v>0.8756</v>
      </c>
      <c r="BR256" s="21">
        <v>0.056279</v>
      </c>
      <c r="BS256" s="22">
        <f t="shared" si="168"/>
        <v>0.632311219929268</v>
      </c>
      <c r="BT256" s="22">
        <f t="shared" si="169"/>
        <v>0.625708119773402</v>
      </c>
      <c r="BU256" s="22">
        <f t="shared" si="170"/>
        <v>-0.628369118318867</v>
      </c>
      <c r="BV256" s="22">
        <f t="shared" si="171"/>
        <v>-0.42299969793351</v>
      </c>
      <c r="BW256" s="21">
        <v>0.329848</v>
      </c>
      <c r="BX256" s="21">
        <v>0.029916</v>
      </c>
      <c r="BY256" s="21">
        <v>0.96003</v>
      </c>
      <c r="BZ256" s="21">
        <v>0.040759</v>
      </c>
      <c r="CA256" s="21">
        <v>0.805735</v>
      </c>
      <c r="CB256" s="21">
        <v>0.030416</v>
      </c>
      <c r="CC256" s="22">
        <f t="shared" si="172"/>
        <v>2.91052242244913</v>
      </c>
      <c r="CD256" s="22">
        <f t="shared" si="173"/>
        <v>1.36244818826046</v>
      </c>
      <c r="CE256" s="22">
        <f t="shared" si="174"/>
        <v>0.191495963313</v>
      </c>
      <c r="CF256" s="22">
        <f t="shared" si="175"/>
        <v>0.340051288795371</v>
      </c>
      <c r="CG256" s="21">
        <v>0.300434</v>
      </c>
      <c r="CH256" s="21">
        <v>0.0237</v>
      </c>
      <c r="CI256" s="21">
        <v>0.761112</v>
      </c>
      <c r="CJ256" s="21">
        <v>0.026643</v>
      </c>
      <c r="CK256" s="21">
        <v>0.191</v>
      </c>
      <c r="CL256" s="21">
        <v>0.009418</v>
      </c>
      <c r="CM256" s="22">
        <f t="shared" si="176"/>
        <v>2.5333750507599</v>
      </c>
      <c r="CN256" s="22">
        <f t="shared" si="177"/>
        <v>1.12417721518987</v>
      </c>
      <c r="CO256" s="22">
        <f t="shared" si="178"/>
        <v>2.98487958115183</v>
      </c>
      <c r="CP256" s="22">
        <f t="shared" si="179"/>
        <v>1.82894457421958</v>
      </c>
      <c r="CQ256" s="21">
        <v>0.434414</v>
      </c>
      <c r="CR256" s="21">
        <v>0.038626</v>
      </c>
      <c r="CS256" s="21">
        <v>0.50347</v>
      </c>
      <c r="CT256" s="21">
        <v>0.021702</v>
      </c>
      <c r="CU256" s="21">
        <v>0.4727</v>
      </c>
      <c r="CV256" s="21">
        <v>-0.00457</v>
      </c>
      <c r="CW256" s="22">
        <f t="shared" si="180"/>
        <v>1.15896356931406</v>
      </c>
      <c r="CX256" s="22">
        <f t="shared" si="181"/>
        <v>0.561849531403718</v>
      </c>
      <c r="CY256" s="22">
        <f t="shared" si="182"/>
        <v>0.0650941400465411</v>
      </c>
      <c r="CZ256" s="22">
        <f t="shared" si="183"/>
        <v>5.74879649890591</v>
      </c>
      <c r="DA256" s="21">
        <v>0.462219</v>
      </c>
      <c r="DB256" s="21">
        <v>0.030171</v>
      </c>
      <c r="DC256" s="21">
        <v>1.021846</v>
      </c>
      <c r="DD256" s="21">
        <v>0.031495</v>
      </c>
      <c r="DE256" s="21">
        <v>0.539502</v>
      </c>
      <c r="DF256" s="21">
        <v>0.023271</v>
      </c>
      <c r="DG256" s="22">
        <f t="shared" si="184"/>
        <v>2.21073993063894</v>
      </c>
      <c r="DH256" s="22">
        <f t="shared" si="185"/>
        <v>1.04388319909847</v>
      </c>
      <c r="DI256" s="22">
        <f t="shared" si="186"/>
        <v>0.894054146231154</v>
      </c>
      <c r="DJ256" s="22">
        <f t="shared" si="187"/>
        <v>0.353401228997465</v>
      </c>
      <c r="DK256" s="21">
        <v>1.072457</v>
      </c>
      <c r="DL256" s="21">
        <v>0.041112</v>
      </c>
      <c r="DM256" s="21">
        <v>0.62498</v>
      </c>
      <c r="DN256" s="21">
        <v>-0.243531</v>
      </c>
      <c r="DO256" s="21">
        <v>0.72116</v>
      </c>
      <c r="DP256" s="21">
        <v>0.075226</v>
      </c>
      <c r="DQ256" s="22">
        <f t="shared" si="188"/>
        <v>0.582755299280064</v>
      </c>
      <c r="DR256" s="22">
        <f t="shared" si="189"/>
        <v>-5.92359894921191</v>
      </c>
      <c r="DS256" s="22">
        <f t="shared" si="190"/>
        <v>-0.133368461922458</v>
      </c>
      <c r="DT256" s="22">
        <f t="shared" si="191"/>
        <v>-4.23732486108526</v>
      </c>
    </row>
    <row r="257" spans="2:124">
      <c r="B257" s="20">
        <v>1007</v>
      </c>
      <c r="C257" s="20" t="s">
        <v>69</v>
      </c>
      <c r="D257" s="20" t="s">
        <v>60</v>
      </c>
      <c r="E257" s="21">
        <v>55.701311</v>
      </c>
      <c r="F257" s="21">
        <v>5.503665</v>
      </c>
      <c r="G257" s="21">
        <v>72.415053</v>
      </c>
      <c r="H257" s="21">
        <v>7.99125285</v>
      </c>
      <c r="I257" s="21">
        <v>54.717168</v>
      </c>
      <c r="J257" s="21">
        <v>7.9654737200618</v>
      </c>
      <c r="K257" s="22">
        <f t="shared" si="144"/>
        <v>1.30006011887225</v>
      </c>
      <c r="L257" s="22">
        <f t="shared" si="145"/>
        <v>1.45198751195794</v>
      </c>
      <c r="M257" s="22">
        <f t="shared" si="146"/>
        <v>0.323443000558801</v>
      </c>
      <c r="N257" s="22">
        <f t="shared" si="147"/>
        <v>0.00323635867045465</v>
      </c>
      <c r="O257" s="21">
        <v>17.667881</v>
      </c>
      <c r="P257" s="21">
        <v>2.009036</v>
      </c>
      <c r="Q257" s="21">
        <v>16.800541</v>
      </c>
      <c r="R257" s="21">
        <v>2.134516</v>
      </c>
      <c r="S257" s="21">
        <v>4.59275</v>
      </c>
      <c r="T257" s="21">
        <v>0.708902</v>
      </c>
      <c r="U257" s="22">
        <f t="shared" si="148"/>
        <v>0.950908657353986</v>
      </c>
      <c r="V257" s="22">
        <f t="shared" si="149"/>
        <v>1.06245781558917</v>
      </c>
      <c r="W257" s="22">
        <f t="shared" si="150"/>
        <v>2.65805693756464</v>
      </c>
      <c r="X257" s="22">
        <f t="shared" si="151"/>
        <v>2.01101703761592</v>
      </c>
      <c r="Y257" s="21">
        <v>6.043893</v>
      </c>
      <c r="Z257" s="21">
        <v>0.590113</v>
      </c>
      <c r="AA257" s="21">
        <v>5.56195</v>
      </c>
      <c r="AB257" s="21">
        <v>0.868667</v>
      </c>
      <c r="AC257" s="21">
        <v>15.146848</v>
      </c>
      <c r="AD257" s="21">
        <v>1.942078</v>
      </c>
      <c r="AE257" s="22">
        <f t="shared" si="152"/>
        <v>0.92025950823418</v>
      </c>
      <c r="AF257" s="22">
        <f t="shared" si="153"/>
        <v>1.47203501702216</v>
      </c>
      <c r="AG257" s="22">
        <f t="shared" si="154"/>
        <v>-0.63279819009209</v>
      </c>
      <c r="AH257" s="22">
        <f t="shared" si="155"/>
        <v>-0.552712609895174</v>
      </c>
      <c r="AI257" s="21">
        <v>3.398797</v>
      </c>
      <c r="AJ257" s="21">
        <v>0.532741</v>
      </c>
      <c r="AK257" s="21">
        <v>5.781392</v>
      </c>
      <c r="AL257" s="21">
        <v>0.160784</v>
      </c>
      <c r="AM257" s="21">
        <v>3.721648</v>
      </c>
      <c r="AN257" s="21">
        <v>0.570549</v>
      </c>
      <c r="AO257" s="22">
        <f t="shared" si="156"/>
        <v>1.70101126957568</v>
      </c>
      <c r="AP257" s="22">
        <f t="shared" si="157"/>
        <v>0.3018051923918</v>
      </c>
      <c r="AQ257" s="22">
        <f t="shared" si="158"/>
        <v>0.553449439603101</v>
      </c>
      <c r="AR257" s="22">
        <f t="shared" si="159"/>
        <v>-0.71819423046925</v>
      </c>
      <c r="AS257" s="21">
        <v>4.004329</v>
      </c>
      <c r="AT257" s="21">
        <v>0.419034</v>
      </c>
      <c r="AU257" s="21">
        <v>3.91305</v>
      </c>
      <c r="AV257" s="21">
        <v>0.600022</v>
      </c>
      <c r="AW257" s="21">
        <v>4.340294</v>
      </c>
      <c r="AX257" s="21">
        <v>0.612399</v>
      </c>
      <c r="AY257" s="22">
        <f t="shared" si="160"/>
        <v>0.977204919975357</v>
      </c>
      <c r="AZ257" s="22">
        <f t="shared" si="161"/>
        <v>1.4319172191278</v>
      </c>
      <c r="BA257" s="22">
        <f t="shared" si="162"/>
        <v>-0.0984366496831781</v>
      </c>
      <c r="BB257" s="22">
        <f t="shared" si="163"/>
        <v>-0.0202106796386016</v>
      </c>
      <c r="BC257" s="21">
        <v>2.619025</v>
      </c>
      <c r="BD257" s="21">
        <v>0.25989</v>
      </c>
      <c r="BE257" s="21">
        <v>4.32691</v>
      </c>
      <c r="BF257" s="21">
        <v>0.560549</v>
      </c>
      <c r="BG257" s="21">
        <v>2.85535</v>
      </c>
      <c r="BH257" s="21">
        <v>0.443041437124675</v>
      </c>
      <c r="BI257" s="22">
        <f t="shared" si="164"/>
        <v>1.65210717728926</v>
      </c>
      <c r="BJ257" s="22">
        <f t="shared" si="165"/>
        <v>2.15687021432144</v>
      </c>
      <c r="BK257" s="22">
        <f t="shared" si="166"/>
        <v>0.51536939429492</v>
      </c>
      <c r="BL257" s="22">
        <f t="shared" si="167"/>
        <v>0.265229283377973</v>
      </c>
      <c r="BM257" s="21">
        <v>2.617954</v>
      </c>
      <c r="BN257" s="21">
        <v>0.151734</v>
      </c>
      <c r="BO257" s="21">
        <v>4.98125</v>
      </c>
      <c r="BP257" s="21">
        <v>0.298124</v>
      </c>
      <c r="BQ257" s="21">
        <v>2.859596</v>
      </c>
      <c r="BR257" s="21">
        <v>0.47123456862253</v>
      </c>
      <c r="BS257" s="22">
        <f t="shared" si="168"/>
        <v>1.90272632750614</v>
      </c>
      <c r="BT257" s="22">
        <f t="shared" si="169"/>
        <v>1.96478047108756</v>
      </c>
      <c r="BU257" s="22">
        <f t="shared" si="170"/>
        <v>0.741941868711524</v>
      </c>
      <c r="BV257" s="22">
        <f t="shared" si="171"/>
        <v>-0.367355410976217</v>
      </c>
      <c r="BW257" s="21">
        <v>3.113334</v>
      </c>
      <c r="BX257" s="21">
        <v>0.21641</v>
      </c>
      <c r="BY257" s="21">
        <v>5.58355</v>
      </c>
      <c r="BZ257" s="21">
        <v>0.202457</v>
      </c>
      <c r="CA257" s="21">
        <v>3.410644</v>
      </c>
      <c r="CB257" s="21">
        <v>0.544587939164863</v>
      </c>
      <c r="CC257" s="22">
        <f t="shared" si="172"/>
        <v>1.79343109348371</v>
      </c>
      <c r="CD257" s="22">
        <f t="shared" si="173"/>
        <v>0.935525160574835</v>
      </c>
      <c r="CE257" s="22">
        <f t="shared" si="174"/>
        <v>0.637095516272</v>
      </c>
      <c r="CF257" s="22">
        <f t="shared" si="175"/>
        <v>-0.628238186268921</v>
      </c>
      <c r="CG257" s="21">
        <v>3.644319</v>
      </c>
      <c r="CH257" s="21">
        <v>0.324154</v>
      </c>
      <c r="CI257" s="21">
        <v>5.0131</v>
      </c>
      <c r="CJ257" s="21">
        <v>0.871705</v>
      </c>
      <c r="CK257" s="21">
        <v>4.003745</v>
      </c>
      <c r="CL257" s="21">
        <v>0.684505818370911</v>
      </c>
      <c r="CM257" s="22">
        <f t="shared" si="176"/>
        <v>1.37559308062768</v>
      </c>
      <c r="CN257" s="22">
        <f t="shared" si="177"/>
        <v>2.68916934543458</v>
      </c>
      <c r="CO257" s="22">
        <f t="shared" si="178"/>
        <v>0.252102718829496</v>
      </c>
      <c r="CP257" s="22">
        <f t="shared" si="179"/>
        <v>0.27348077489628</v>
      </c>
      <c r="CQ257" s="21">
        <v>4.360989</v>
      </c>
      <c r="CR257" s="21">
        <v>0.301632</v>
      </c>
      <c r="CS257" s="21">
        <v>4.49535</v>
      </c>
      <c r="CT257" s="21">
        <v>0.69840812</v>
      </c>
      <c r="CU257" s="21">
        <v>4.7779</v>
      </c>
      <c r="CV257" s="21">
        <v>0.718555901988711</v>
      </c>
      <c r="CW257" s="22">
        <f t="shared" si="180"/>
        <v>1.03080975439287</v>
      </c>
      <c r="CX257" s="22">
        <f t="shared" si="181"/>
        <v>2.31543112136643</v>
      </c>
      <c r="CY257" s="22">
        <f t="shared" si="182"/>
        <v>-0.059136859289646</v>
      </c>
      <c r="CZ257" s="22">
        <f t="shared" si="183"/>
        <v>-0.0280392686678225</v>
      </c>
      <c r="DA257" s="21">
        <v>4.73693</v>
      </c>
      <c r="DB257" s="21">
        <v>0.395821</v>
      </c>
      <c r="DC257" s="21">
        <v>8.726636</v>
      </c>
      <c r="DD257" s="21">
        <v>0.57728573</v>
      </c>
      <c r="DE257" s="21">
        <v>5.17695</v>
      </c>
      <c r="DF257" s="21">
        <v>0.625245</v>
      </c>
      <c r="DG257" s="22">
        <f t="shared" si="184"/>
        <v>1.84225563814538</v>
      </c>
      <c r="DH257" s="22">
        <f t="shared" si="185"/>
        <v>1.45845149701507</v>
      </c>
      <c r="DI257" s="22">
        <f t="shared" si="186"/>
        <v>0.685671292942756</v>
      </c>
      <c r="DJ257" s="22">
        <f t="shared" si="187"/>
        <v>-0.0767047637326168</v>
      </c>
      <c r="DK257" s="21">
        <v>3.49386</v>
      </c>
      <c r="DL257" s="21">
        <v>0.3031</v>
      </c>
      <c r="DM257" s="21">
        <v>7.231324</v>
      </c>
      <c r="DN257" s="21">
        <v>1.018735</v>
      </c>
      <c r="DO257" s="21">
        <v>3.831443</v>
      </c>
      <c r="DP257" s="21">
        <v>0.644375054790104</v>
      </c>
      <c r="DQ257" s="22">
        <f t="shared" si="188"/>
        <v>2.06972345772298</v>
      </c>
      <c r="DR257" s="22">
        <f t="shared" si="189"/>
        <v>3.36105245793467</v>
      </c>
      <c r="DS257" s="22">
        <f t="shared" si="190"/>
        <v>0.887363063994427</v>
      </c>
      <c r="DT257" s="22">
        <f t="shared" si="191"/>
        <v>0.580965917949506</v>
      </c>
    </row>
    <row r="258" spans="2:124">
      <c r="B258" s="20">
        <v>1007</v>
      </c>
      <c r="C258" s="20" t="s">
        <v>69</v>
      </c>
      <c r="D258" s="20" t="s">
        <v>61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2" t="str">
        <f t="shared" si="144"/>
        <v/>
      </c>
      <c r="L258" s="22" t="str">
        <f t="shared" si="145"/>
        <v/>
      </c>
      <c r="M258" s="22" t="str">
        <f t="shared" si="146"/>
        <v/>
      </c>
      <c r="N258" s="22" t="str">
        <f t="shared" si="147"/>
        <v/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2" t="str">
        <f t="shared" si="148"/>
        <v/>
      </c>
      <c r="V258" s="22" t="str">
        <f t="shared" si="149"/>
        <v/>
      </c>
      <c r="W258" s="22" t="str">
        <f t="shared" si="150"/>
        <v/>
      </c>
      <c r="X258" s="22" t="str">
        <f t="shared" si="151"/>
        <v/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2" t="str">
        <f t="shared" si="152"/>
        <v/>
      </c>
      <c r="AF258" s="22" t="str">
        <f t="shared" si="153"/>
        <v/>
      </c>
      <c r="AG258" s="22" t="str">
        <f t="shared" si="154"/>
        <v/>
      </c>
      <c r="AH258" s="22" t="str">
        <f t="shared" si="155"/>
        <v/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2" t="str">
        <f t="shared" si="156"/>
        <v/>
      </c>
      <c r="AP258" s="22" t="str">
        <f t="shared" si="157"/>
        <v/>
      </c>
      <c r="AQ258" s="22" t="str">
        <f t="shared" si="158"/>
        <v/>
      </c>
      <c r="AR258" s="22" t="str">
        <f t="shared" si="159"/>
        <v/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2" t="str">
        <f t="shared" si="160"/>
        <v/>
      </c>
      <c r="AZ258" s="22" t="str">
        <f t="shared" si="161"/>
        <v/>
      </c>
      <c r="BA258" s="22" t="str">
        <f t="shared" si="162"/>
        <v/>
      </c>
      <c r="BB258" s="22" t="str">
        <f t="shared" si="163"/>
        <v/>
      </c>
      <c r="BC258" s="21">
        <v>0</v>
      </c>
      <c r="BD258" s="21">
        <v>0</v>
      </c>
      <c r="BE258" s="21">
        <v>0</v>
      </c>
      <c r="BF258" s="21">
        <v>0</v>
      </c>
      <c r="BG258" s="21">
        <v>0</v>
      </c>
      <c r="BH258" s="21">
        <v>0</v>
      </c>
      <c r="BI258" s="22" t="str">
        <f t="shared" si="164"/>
        <v/>
      </c>
      <c r="BJ258" s="22" t="str">
        <f t="shared" si="165"/>
        <v/>
      </c>
      <c r="BK258" s="22" t="str">
        <f t="shared" si="166"/>
        <v/>
      </c>
      <c r="BL258" s="22" t="str">
        <f t="shared" si="167"/>
        <v/>
      </c>
      <c r="BM258" s="21">
        <v>0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2" t="str">
        <f t="shared" si="168"/>
        <v/>
      </c>
      <c r="BT258" s="22" t="str">
        <f t="shared" si="169"/>
        <v/>
      </c>
      <c r="BU258" s="22" t="str">
        <f t="shared" si="170"/>
        <v/>
      </c>
      <c r="BV258" s="22" t="str">
        <f t="shared" si="171"/>
        <v/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2" t="str">
        <f t="shared" si="172"/>
        <v/>
      </c>
      <c r="CD258" s="22" t="str">
        <f t="shared" si="173"/>
        <v/>
      </c>
      <c r="CE258" s="22" t="str">
        <f t="shared" si="174"/>
        <v/>
      </c>
      <c r="CF258" s="22" t="str">
        <f t="shared" si="175"/>
        <v/>
      </c>
      <c r="CG258" s="21">
        <v>0</v>
      </c>
      <c r="CH258" s="21">
        <v>0</v>
      </c>
      <c r="CI258" s="21">
        <v>0</v>
      </c>
      <c r="CJ258" s="21">
        <v>0</v>
      </c>
      <c r="CK258" s="21">
        <v>0</v>
      </c>
      <c r="CL258" s="21">
        <v>0</v>
      </c>
      <c r="CM258" s="22" t="str">
        <f t="shared" si="176"/>
        <v/>
      </c>
      <c r="CN258" s="22" t="str">
        <f t="shared" si="177"/>
        <v/>
      </c>
      <c r="CO258" s="22" t="str">
        <f t="shared" si="178"/>
        <v/>
      </c>
      <c r="CP258" s="22" t="str">
        <f t="shared" si="179"/>
        <v/>
      </c>
      <c r="CQ258" s="21">
        <v>0</v>
      </c>
      <c r="CR258" s="21">
        <v>0</v>
      </c>
      <c r="CS258" s="21">
        <v>0</v>
      </c>
      <c r="CT258" s="21">
        <v>0</v>
      </c>
      <c r="CU258" s="21">
        <v>0</v>
      </c>
      <c r="CV258" s="21">
        <v>0</v>
      </c>
      <c r="CW258" s="22" t="str">
        <f t="shared" si="180"/>
        <v/>
      </c>
      <c r="CX258" s="22" t="str">
        <f t="shared" si="181"/>
        <v/>
      </c>
      <c r="CY258" s="22" t="str">
        <f t="shared" si="182"/>
        <v/>
      </c>
      <c r="CZ258" s="22" t="str">
        <f t="shared" si="183"/>
        <v/>
      </c>
      <c r="DA258" s="21">
        <v>0</v>
      </c>
      <c r="DB258" s="21">
        <v>0</v>
      </c>
      <c r="DC258" s="21">
        <v>0</v>
      </c>
      <c r="DD258" s="21">
        <v>0</v>
      </c>
      <c r="DE258" s="21">
        <v>0</v>
      </c>
      <c r="DF258" s="21">
        <v>0</v>
      </c>
      <c r="DG258" s="22" t="str">
        <f t="shared" si="184"/>
        <v/>
      </c>
      <c r="DH258" s="22" t="str">
        <f t="shared" si="185"/>
        <v/>
      </c>
      <c r="DI258" s="22" t="str">
        <f t="shared" si="186"/>
        <v/>
      </c>
      <c r="DJ258" s="22" t="str">
        <f t="shared" si="187"/>
        <v/>
      </c>
      <c r="DK258" s="21">
        <v>0</v>
      </c>
      <c r="DL258" s="21">
        <v>0</v>
      </c>
      <c r="DM258" s="21">
        <v>0</v>
      </c>
      <c r="DN258" s="21">
        <v>0</v>
      </c>
      <c r="DO258" s="21">
        <v>0</v>
      </c>
      <c r="DP258" s="21">
        <v>0</v>
      </c>
      <c r="DQ258" s="22" t="str">
        <f t="shared" si="188"/>
        <v/>
      </c>
      <c r="DR258" s="22" t="str">
        <f t="shared" si="189"/>
        <v/>
      </c>
      <c r="DS258" s="22" t="str">
        <f t="shared" si="190"/>
        <v/>
      </c>
      <c r="DT258" s="22" t="str">
        <f t="shared" si="191"/>
        <v/>
      </c>
    </row>
    <row r="259" spans="2:124">
      <c r="B259" s="17">
        <v>1008</v>
      </c>
      <c r="C259" s="17" t="s">
        <v>70</v>
      </c>
      <c r="D259" s="17" t="s">
        <v>63</v>
      </c>
      <c r="E259" s="18">
        <v>8788.783776</v>
      </c>
      <c r="F259" s="18">
        <v>1344.222475</v>
      </c>
      <c r="G259" s="18">
        <v>8608.825927</v>
      </c>
      <c r="H259" s="18">
        <v>1216.91033986</v>
      </c>
      <c r="I259" s="18">
        <v>7761.704823</v>
      </c>
      <c r="J259" s="18">
        <v>1135.75269464152</v>
      </c>
      <c r="K259" s="19">
        <f t="shared" si="144"/>
        <v>0.979524146504614</v>
      </c>
      <c r="L259" s="19">
        <f t="shared" si="145"/>
        <v>0.905289386609906</v>
      </c>
      <c r="M259" s="19">
        <f t="shared" si="146"/>
        <v>0.109141113108264</v>
      </c>
      <c r="N259" s="19">
        <f t="shared" si="147"/>
        <v>0.0714571452054498</v>
      </c>
      <c r="O259" s="18">
        <v>1334.628298</v>
      </c>
      <c r="P259" s="18">
        <v>234.094923</v>
      </c>
      <c r="Q259" s="18">
        <v>1271.809463</v>
      </c>
      <c r="R259" s="18">
        <v>215.69581851</v>
      </c>
      <c r="S259" s="18">
        <v>720.320618</v>
      </c>
      <c r="T259" s="18">
        <v>119.671408920113</v>
      </c>
      <c r="U259" s="19">
        <f t="shared" si="148"/>
        <v>0.952931587698135</v>
      </c>
      <c r="V259" s="19">
        <f t="shared" si="149"/>
        <v>0.921403231414805</v>
      </c>
      <c r="W259" s="19">
        <f t="shared" si="150"/>
        <v>0.765615798324962</v>
      </c>
      <c r="X259" s="19">
        <f t="shared" si="151"/>
        <v>0.802400593896144</v>
      </c>
      <c r="Y259" s="18">
        <v>657.086573</v>
      </c>
      <c r="Z259" s="18">
        <v>107.96661</v>
      </c>
      <c r="AA259" s="18">
        <v>725.96849</v>
      </c>
      <c r="AB259" s="18">
        <v>115.84009784</v>
      </c>
      <c r="AC259" s="18">
        <v>1277.105192</v>
      </c>
      <c r="AD259" s="18">
        <v>224.249545352521</v>
      </c>
      <c r="AE259" s="19">
        <f t="shared" si="152"/>
        <v>1.10482928708391</v>
      </c>
      <c r="AF259" s="19">
        <f t="shared" si="153"/>
        <v>1.07292521122966</v>
      </c>
      <c r="AG259" s="19">
        <f t="shared" si="154"/>
        <v>-0.431551531896051</v>
      </c>
      <c r="AH259" s="19">
        <f t="shared" si="155"/>
        <v>-0.483432184186153</v>
      </c>
      <c r="AI259" s="18">
        <v>580.127823</v>
      </c>
      <c r="AJ259" s="18">
        <v>82.992936</v>
      </c>
      <c r="AK259" s="18">
        <v>455.332875</v>
      </c>
      <c r="AL259" s="18">
        <v>58.90108669</v>
      </c>
      <c r="AM259" s="18">
        <v>591.623557</v>
      </c>
      <c r="AN259" s="18">
        <v>89.3213105291948</v>
      </c>
      <c r="AO259" s="19">
        <f t="shared" si="156"/>
        <v>0.784883704845165</v>
      </c>
      <c r="AP259" s="19">
        <f t="shared" si="157"/>
        <v>0.709712049348393</v>
      </c>
      <c r="AQ259" s="19">
        <f t="shared" si="158"/>
        <v>-0.230367233331786</v>
      </c>
      <c r="AR259" s="19">
        <f t="shared" si="159"/>
        <v>-0.340570728966767</v>
      </c>
      <c r="AS259" s="18">
        <v>547.38133</v>
      </c>
      <c r="AT259" s="18">
        <v>78.118234</v>
      </c>
      <c r="AU259" s="18">
        <v>578.466924</v>
      </c>
      <c r="AV259" s="18">
        <v>48.63623972</v>
      </c>
      <c r="AW259" s="18">
        <v>539.14504</v>
      </c>
      <c r="AX259" s="18">
        <v>75.4684774836082</v>
      </c>
      <c r="AY259" s="19">
        <f t="shared" si="160"/>
        <v>1.05678964973102</v>
      </c>
      <c r="AZ259" s="19">
        <f t="shared" si="161"/>
        <v>0.622597788372942</v>
      </c>
      <c r="BA259" s="19">
        <f t="shared" si="162"/>
        <v>0.072933776781105</v>
      </c>
      <c r="BB259" s="19">
        <f t="shared" si="163"/>
        <v>-0.355542322547002</v>
      </c>
      <c r="BC259" s="18">
        <v>610.559754</v>
      </c>
      <c r="BD259" s="18">
        <v>84.402084</v>
      </c>
      <c r="BE259" s="18">
        <v>898.200786</v>
      </c>
      <c r="BF259" s="18">
        <v>118.30225005</v>
      </c>
      <c r="BG259" s="18">
        <v>629.8994</v>
      </c>
      <c r="BH259" s="18">
        <v>75.6177734870128</v>
      </c>
      <c r="BI259" s="19">
        <f t="shared" si="164"/>
        <v>1.47111037063213</v>
      </c>
      <c r="BJ259" s="19">
        <f t="shared" si="165"/>
        <v>1.40165081765043</v>
      </c>
      <c r="BK259" s="19">
        <f t="shared" si="166"/>
        <v>0.425943231569994</v>
      </c>
      <c r="BL259" s="19">
        <f t="shared" si="167"/>
        <v>0.564476770402638</v>
      </c>
      <c r="BM259" s="18">
        <v>1049.999999</v>
      </c>
      <c r="BN259" s="18">
        <v>164.803608</v>
      </c>
      <c r="BO259" s="18">
        <v>765.425652</v>
      </c>
      <c r="BP259" s="18">
        <v>98.27057177</v>
      </c>
      <c r="BQ259" s="18">
        <v>600.372176</v>
      </c>
      <c r="BR259" s="18">
        <v>66.5002796524721</v>
      </c>
      <c r="BS259" s="19">
        <f t="shared" si="168"/>
        <v>0.728976812122835</v>
      </c>
      <c r="BT259" s="19">
        <f t="shared" si="169"/>
        <v>0.596288958491734</v>
      </c>
      <c r="BU259" s="19">
        <f t="shared" si="170"/>
        <v>0.274918596494052</v>
      </c>
      <c r="BV259" s="19">
        <f t="shared" si="171"/>
        <v>0.477746744578492</v>
      </c>
      <c r="BW259" s="18">
        <v>806</v>
      </c>
      <c r="BX259" s="18">
        <v>119.12</v>
      </c>
      <c r="BY259" s="18">
        <v>849.392752</v>
      </c>
      <c r="BZ259" s="18">
        <v>121.30013689</v>
      </c>
      <c r="CA259" s="18">
        <v>657.066568</v>
      </c>
      <c r="CB259" s="18">
        <v>90.1082360566025</v>
      </c>
      <c r="CC259" s="19">
        <f t="shared" si="172"/>
        <v>1.05383716129032</v>
      </c>
      <c r="CD259" s="19">
        <f t="shared" si="173"/>
        <v>1.01830202224647</v>
      </c>
      <c r="CE259" s="19">
        <f t="shared" si="174"/>
        <v>0.292704260673935</v>
      </c>
      <c r="CF259" s="19">
        <f t="shared" si="175"/>
        <v>0.346160375548845</v>
      </c>
      <c r="CG259" s="18">
        <v>837</v>
      </c>
      <c r="CH259" s="18">
        <v>123.83</v>
      </c>
      <c r="CI259" s="18">
        <v>900.201757</v>
      </c>
      <c r="CJ259" s="18">
        <v>127.37544375</v>
      </c>
      <c r="CK259" s="18">
        <v>711.606859</v>
      </c>
      <c r="CL259" s="18">
        <v>101.2822408</v>
      </c>
      <c r="CM259" s="19">
        <f t="shared" si="176"/>
        <v>1.07550986499403</v>
      </c>
      <c r="CN259" s="19">
        <f t="shared" si="177"/>
        <v>1.02863154122587</v>
      </c>
      <c r="CO259" s="19">
        <f t="shared" si="178"/>
        <v>0.265026813070671</v>
      </c>
      <c r="CP259" s="19">
        <f t="shared" si="179"/>
        <v>0.257628610345675</v>
      </c>
      <c r="CQ259" s="18">
        <v>764.989998</v>
      </c>
      <c r="CR259" s="18">
        <v>112.750655</v>
      </c>
      <c r="CS259" s="18">
        <v>689.836154</v>
      </c>
      <c r="CT259" s="18">
        <v>103.67267133</v>
      </c>
      <c r="CU259" s="18">
        <v>675.055644</v>
      </c>
      <c r="CV259" s="18">
        <v>96.82967365</v>
      </c>
      <c r="CW259" s="19">
        <f t="shared" si="180"/>
        <v>0.901758396584945</v>
      </c>
      <c r="CX259" s="19">
        <f t="shared" si="181"/>
        <v>0.919486200146687</v>
      </c>
      <c r="CY259" s="19">
        <f t="shared" si="182"/>
        <v>0.0218952469050091</v>
      </c>
      <c r="CZ259" s="19">
        <f t="shared" si="183"/>
        <v>0.0706704610482801</v>
      </c>
      <c r="DA259" s="18">
        <v>837.000001</v>
      </c>
      <c r="DB259" s="18">
        <v>123.336683</v>
      </c>
      <c r="DC259" s="18">
        <v>779.43336</v>
      </c>
      <c r="DD259" s="18">
        <v>110.55482431</v>
      </c>
      <c r="DE259" s="18">
        <v>670.794443</v>
      </c>
      <c r="DF259" s="18">
        <v>101.98425928</v>
      </c>
      <c r="DG259" s="19">
        <f t="shared" si="184"/>
        <v>0.931222651217177</v>
      </c>
      <c r="DH259" s="19">
        <f t="shared" si="185"/>
        <v>0.896366122559012</v>
      </c>
      <c r="DI259" s="19">
        <f t="shared" si="186"/>
        <v>0.161955600756222</v>
      </c>
      <c r="DJ259" s="19">
        <f t="shared" si="187"/>
        <v>0.0840381161809424</v>
      </c>
      <c r="DK259" s="18">
        <v>764.01</v>
      </c>
      <c r="DL259" s="18">
        <v>112.806742</v>
      </c>
      <c r="DM259" s="18">
        <v>694.757714</v>
      </c>
      <c r="DN259" s="18">
        <v>98.361199</v>
      </c>
      <c r="DO259" s="18">
        <v>688.715326</v>
      </c>
      <c r="DP259" s="18">
        <v>94.71948943</v>
      </c>
      <c r="DQ259" s="19">
        <f t="shared" si="188"/>
        <v>0.909356833025746</v>
      </c>
      <c r="DR259" s="19">
        <f t="shared" si="189"/>
        <v>0.871944329355776</v>
      </c>
      <c r="DS259" s="19">
        <f t="shared" si="190"/>
        <v>0.00877341881600579</v>
      </c>
      <c r="DT259" s="19">
        <f t="shared" si="191"/>
        <v>0.0384473099666707</v>
      </c>
    </row>
    <row r="260" spans="2:124">
      <c r="B260" s="20">
        <v>1008</v>
      </c>
      <c r="C260" s="20" t="s">
        <v>70</v>
      </c>
      <c r="D260" s="20" t="s">
        <v>27</v>
      </c>
      <c r="E260" s="21">
        <v>2701.122636</v>
      </c>
      <c r="F260" s="21">
        <v>337.10085</v>
      </c>
      <c r="G260" s="21">
        <v>2605.978501</v>
      </c>
      <c r="H260" s="21">
        <v>306.95173736</v>
      </c>
      <c r="I260" s="21">
        <v>2151.835797024</v>
      </c>
      <c r="J260" s="21">
        <v>265.255233922243</v>
      </c>
      <c r="K260" s="22">
        <f t="shared" si="144"/>
        <v>0.964776077275449</v>
      </c>
      <c r="L260" s="22">
        <f t="shared" si="145"/>
        <v>0.91056352234057</v>
      </c>
      <c r="M260" s="22">
        <f t="shared" si="146"/>
        <v>0.211048958570204</v>
      </c>
      <c r="N260" s="22">
        <f t="shared" si="147"/>
        <v>0.157193895182403</v>
      </c>
      <c r="O260" s="21">
        <v>319.564864</v>
      </c>
      <c r="P260" s="21">
        <v>47.793007</v>
      </c>
      <c r="Q260" s="21">
        <v>300.549052</v>
      </c>
      <c r="R260" s="21">
        <v>47.929208</v>
      </c>
      <c r="S260" s="21">
        <v>175.476908</v>
      </c>
      <c r="T260" s="21">
        <v>24.0788686568793</v>
      </c>
      <c r="U260" s="22">
        <f t="shared" si="148"/>
        <v>0.940494672155197</v>
      </c>
      <c r="V260" s="22">
        <f t="shared" si="149"/>
        <v>1.00284981022433</v>
      </c>
      <c r="W260" s="22">
        <f t="shared" si="150"/>
        <v>0.712755572374229</v>
      </c>
      <c r="X260" s="22">
        <f t="shared" si="151"/>
        <v>0.990509134087024</v>
      </c>
      <c r="Y260" s="21">
        <v>162.927209</v>
      </c>
      <c r="Z260" s="21">
        <v>24.529045</v>
      </c>
      <c r="AA260" s="21">
        <v>198.578727</v>
      </c>
      <c r="AB260" s="21">
        <v>28.096196</v>
      </c>
      <c r="AC260" s="21">
        <v>298.856698024</v>
      </c>
      <c r="AD260" s="21">
        <v>48.4195993493829</v>
      </c>
      <c r="AE260" s="22">
        <f t="shared" si="152"/>
        <v>1.21881868730716</v>
      </c>
      <c r="AF260" s="22">
        <f t="shared" si="153"/>
        <v>1.14542559647145</v>
      </c>
      <c r="AG260" s="22">
        <f t="shared" si="154"/>
        <v>-0.335538643393387</v>
      </c>
      <c r="AH260" s="22">
        <f t="shared" si="155"/>
        <v>-0.419735058167967</v>
      </c>
      <c r="AI260" s="21">
        <v>164.351579</v>
      </c>
      <c r="AJ260" s="21">
        <v>19.006381</v>
      </c>
      <c r="AK260" s="21">
        <v>150.775574</v>
      </c>
      <c r="AL260" s="21">
        <v>18.112339</v>
      </c>
      <c r="AM260" s="21">
        <v>161.638339</v>
      </c>
      <c r="AN260" s="21">
        <v>22.2058526808791</v>
      </c>
      <c r="AO260" s="22">
        <f t="shared" si="156"/>
        <v>0.917396564836168</v>
      </c>
      <c r="AP260" s="22">
        <f t="shared" si="157"/>
        <v>0.952960955586442</v>
      </c>
      <c r="AQ260" s="22">
        <f t="shared" si="158"/>
        <v>-0.067204136513677</v>
      </c>
      <c r="AR260" s="22">
        <f t="shared" si="159"/>
        <v>-0.184343908775182</v>
      </c>
      <c r="AS260" s="21">
        <v>174.842546</v>
      </c>
      <c r="AT260" s="21">
        <v>21.110251</v>
      </c>
      <c r="AU260" s="21">
        <v>192.759907</v>
      </c>
      <c r="AV260" s="21">
        <v>4.6853532</v>
      </c>
      <c r="AW260" s="21">
        <v>166.406854</v>
      </c>
      <c r="AX260" s="21">
        <v>18.4139231051977</v>
      </c>
      <c r="AY260" s="22">
        <f t="shared" si="160"/>
        <v>1.10247712247338</v>
      </c>
      <c r="AZ260" s="22">
        <f t="shared" si="161"/>
        <v>0.221946825738832</v>
      </c>
      <c r="BA260" s="22">
        <f t="shared" si="162"/>
        <v>0.158365189693448</v>
      </c>
      <c r="BB260" s="22">
        <f t="shared" si="163"/>
        <v>-0.745553776170735</v>
      </c>
      <c r="BC260" s="21">
        <v>202.636437</v>
      </c>
      <c r="BD260" s="21">
        <v>23.063064</v>
      </c>
      <c r="BE260" s="21">
        <v>303.348718</v>
      </c>
      <c r="BF260" s="21">
        <v>30.96170357</v>
      </c>
      <c r="BG260" s="21">
        <v>202.068151</v>
      </c>
      <c r="BH260" s="21">
        <v>18.4040205422615</v>
      </c>
      <c r="BI260" s="22">
        <f t="shared" si="164"/>
        <v>1.49700973078203</v>
      </c>
      <c r="BJ260" s="22">
        <f t="shared" si="165"/>
        <v>1.34248006119222</v>
      </c>
      <c r="BK260" s="22">
        <f t="shared" si="166"/>
        <v>0.50121984339828</v>
      </c>
      <c r="BL260" s="22">
        <f t="shared" si="167"/>
        <v>0.682333678062468</v>
      </c>
      <c r="BM260" s="21">
        <v>346.5</v>
      </c>
      <c r="BN260" s="21">
        <v>40.569098</v>
      </c>
      <c r="BO260" s="21">
        <v>247.876809</v>
      </c>
      <c r="BP260" s="21">
        <v>23.66394431</v>
      </c>
      <c r="BQ260" s="21">
        <v>184.782607</v>
      </c>
      <c r="BR260" s="21">
        <v>18.1574392571698</v>
      </c>
      <c r="BS260" s="22">
        <f t="shared" si="168"/>
        <v>0.715373186147186</v>
      </c>
      <c r="BT260" s="22">
        <f t="shared" si="169"/>
        <v>0.583299739866043</v>
      </c>
      <c r="BU260" s="22">
        <f t="shared" si="170"/>
        <v>0.341450978662727</v>
      </c>
      <c r="BV260" s="22">
        <f t="shared" si="171"/>
        <v>0.30326440721292</v>
      </c>
      <c r="BW260" s="21">
        <v>267.45</v>
      </c>
      <c r="BX260" s="21">
        <v>33.33</v>
      </c>
      <c r="BY260" s="21">
        <v>261.193613</v>
      </c>
      <c r="BZ260" s="21">
        <v>30.76408028</v>
      </c>
      <c r="CA260" s="21">
        <v>177.202055</v>
      </c>
      <c r="CB260" s="21">
        <v>20.4691821504726</v>
      </c>
      <c r="CC260" s="22">
        <f t="shared" si="172"/>
        <v>0.976607264909329</v>
      </c>
      <c r="CD260" s="22">
        <f t="shared" si="173"/>
        <v>0.923014709870987</v>
      </c>
      <c r="CE260" s="22">
        <f t="shared" si="174"/>
        <v>0.473987494106657</v>
      </c>
      <c r="CF260" s="22">
        <f t="shared" si="175"/>
        <v>0.502946236632601</v>
      </c>
      <c r="CG260" s="21">
        <v>277.74</v>
      </c>
      <c r="CH260" s="21">
        <v>34.62</v>
      </c>
      <c r="CI260" s="21">
        <v>283.707046</v>
      </c>
      <c r="CJ260" s="21">
        <v>37.104938</v>
      </c>
      <c r="CK260" s="21">
        <v>204.491003</v>
      </c>
      <c r="CL260" s="21">
        <v>22.75409017</v>
      </c>
      <c r="CM260" s="22">
        <f t="shared" si="176"/>
        <v>1.02148428746309</v>
      </c>
      <c r="CN260" s="22">
        <f t="shared" si="177"/>
        <v>1.07177752744079</v>
      </c>
      <c r="CO260" s="22">
        <f t="shared" si="178"/>
        <v>0.387381556341625</v>
      </c>
      <c r="CP260" s="22">
        <f t="shared" si="179"/>
        <v>0.630693107163686</v>
      </c>
      <c r="CQ260" s="21">
        <v>253.85</v>
      </c>
      <c r="CR260" s="21">
        <v>31.220655</v>
      </c>
      <c r="CS260" s="21">
        <v>208.633707</v>
      </c>
      <c r="CT260" s="21">
        <v>28.613568</v>
      </c>
      <c r="CU260" s="21">
        <v>195.41999</v>
      </c>
      <c r="CV260" s="21">
        <v>21.02018283</v>
      </c>
      <c r="CW260" s="22">
        <f t="shared" si="180"/>
        <v>0.821877908213512</v>
      </c>
      <c r="CX260" s="22">
        <f t="shared" si="181"/>
        <v>0.916494801278192</v>
      </c>
      <c r="CY260" s="22">
        <f t="shared" si="182"/>
        <v>0.0676170180952316</v>
      </c>
      <c r="CZ260" s="22">
        <f t="shared" si="183"/>
        <v>0.361242584396684</v>
      </c>
      <c r="DA260" s="21">
        <v>277.740001</v>
      </c>
      <c r="DB260" s="21">
        <v>34.12668</v>
      </c>
      <c r="DC260" s="21">
        <v>239.735478</v>
      </c>
      <c r="DD260" s="21">
        <v>31.539597</v>
      </c>
      <c r="DE260" s="21">
        <v>205.384272</v>
      </c>
      <c r="DF260" s="21">
        <v>26.09833049</v>
      </c>
      <c r="DG260" s="22">
        <f t="shared" si="184"/>
        <v>0.863165108147314</v>
      </c>
      <c r="DH260" s="22">
        <f t="shared" si="185"/>
        <v>0.924191776053223</v>
      </c>
      <c r="DI260" s="22">
        <f t="shared" si="186"/>
        <v>0.167253342553903</v>
      </c>
      <c r="DJ260" s="22">
        <f t="shared" si="187"/>
        <v>0.208490980374584</v>
      </c>
      <c r="DK260" s="21">
        <v>253.52</v>
      </c>
      <c r="DL260" s="21">
        <v>27.732669</v>
      </c>
      <c r="DM260" s="21">
        <v>218.81987</v>
      </c>
      <c r="DN260" s="21">
        <v>25.48081</v>
      </c>
      <c r="DO260" s="21">
        <v>180.10892</v>
      </c>
      <c r="DP260" s="21">
        <v>25.23374469</v>
      </c>
      <c r="DQ260" s="22">
        <f t="shared" si="188"/>
        <v>0.86312665667403</v>
      </c>
      <c r="DR260" s="22">
        <f t="shared" si="189"/>
        <v>0.918801215995474</v>
      </c>
      <c r="DS260" s="22">
        <f t="shared" si="190"/>
        <v>0.214930776332455</v>
      </c>
      <c r="DT260" s="22">
        <f t="shared" si="191"/>
        <v>0.00979106799388006</v>
      </c>
    </row>
    <row r="261" spans="2:124">
      <c r="B261" s="23">
        <v>1008</v>
      </c>
      <c r="C261" s="23" t="s">
        <v>70</v>
      </c>
      <c r="D261" s="23" t="s">
        <v>28</v>
      </c>
      <c r="E261" s="24">
        <v>779.112143</v>
      </c>
      <c r="F261" s="24">
        <v>116.847743</v>
      </c>
      <c r="G261" s="24">
        <v>753.870165</v>
      </c>
      <c r="H261" s="24">
        <v>98.62095863</v>
      </c>
      <c r="I261" s="24">
        <v>609.196646</v>
      </c>
      <c r="J261" s="24">
        <v>71.9702116556792</v>
      </c>
      <c r="K261" s="25">
        <f t="shared" si="144"/>
        <v>0.967601611363924</v>
      </c>
      <c r="L261" s="25">
        <f t="shared" si="145"/>
        <v>0.844012525171325</v>
      </c>
      <c r="M261" s="25">
        <f t="shared" si="146"/>
        <v>0.237482461451372</v>
      </c>
      <c r="N261" s="25">
        <f t="shared" si="147"/>
        <v>0.370302467662922</v>
      </c>
      <c r="O261" s="24">
        <v>86.398585</v>
      </c>
      <c r="P261" s="24">
        <v>10.016053</v>
      </c>
      <c r="Q261" s="24">
        <v>78.063391</v>
      </c>
      <c r="R261" s="24">
        <v>9.965695</v>
      </c>
      <c r="S261" s="24">
        <v>51.906239</v>
      </c>
      <c r="T261" s="24">
        <v>6.33415891791832</v>
      </c>
      <c r="U261" s="25">
        <f t="shared" si="148"/>
        <v>0.90352626724153</v>
      </c>
      <c r="V261" s="25">
        <f t="shared" si="149"/>
        <v>0.994972271013342</v>
      </c>
      <c r="W261" s="25">
        <f t="shared" si="150"/>
        <v>0.503930789514532</v>
      </c>
      <c r="X261" s="25">
        <f t="shared" si="151"/>
        <v>0.573325697877369</v>
      </c>
      <c r="Y261" s="24">
        <v>42.641679</v>
      </c>
      <c r="Z261" s="24">
        <v>5.200224</v>
      </c>
      <c r="AA261" s="24">
        <v>50.194197</v>
      </c>
      <c r="AB261" s="24">
        <v>6.315862</v>
      </c>
      <c r="AC261" s="24">
        <v>77.411836</v>
      </c>
      <c r="AD261" s="24">
        <v>8.98970668596249</v>
      </c>
      <c r="AE261" s="25">
        <f t="shared" si="152"/>
        <v>1.1771158682565</v>
      </c>
      <c r="AF261" s="25">
        <f t="shared" si="153"/>
        <v>1.21453652765727</v>
      </c>
      <c r="AG261" s="25">
        <f t="shared" si="154"/>
        <v>-0.351595316767839</v>
      </c>
      <c r="AH261" s="25">
        <f t="shared" si="155"/>
        <v>-0.297434029759583</v>
      </c>
      <c r="AI261" s="24">
        <v>41.189693</v>
      </c>
      <c r="AJ261" s="24">
        <v>4.632863</v>
      </c>
      <c r="AK261" s="24">
        <v>41.152136</v>
      </c>
      <c r="AL261" s="24">
        <v>5.538827</v>
      </c>
      <c r="AM261" s="24">
        <v>40.509739</v>
      </c>
      <c r="AN261" s="24">
        <v>5.33788849809207</v>
      </c>
      <c r="AO261" s="25">
        <f t="shared" si="156"/>
        <v>0.999088194223735</v>
      </c>
      <c r="AP261" s="25">
        <f t="shared" si="157"/>
        <v>1.19555164916381</v>
      </c>
      <c r="AQ261" s="25">
        <f t="shared" si="158"/>
        <v>0.0158578409996667</v>
      </c>
      <c r="AR261" s="25">
        <f t="shared" si="159"/>
        <v>0.0376438177717185</v>
      </c>
      <c r="AS261" s="24">
        <v>46.562085</v>
      </c>
      <c r="AT261" s="24">
        <v>5.453231</v>
      </c>
      <c r="AU261" s="24">
        <v>47.253619</v>
      </c>
      <c r="AV261" s="24">
        <v>3.991845</v>
      </c>
      <c r="AW261" s="24">
        <v>44.05401</v>
      </c>
      <c r="AX261" s="24">
        <v>5.18377726840952</v>
      </c>
      <c r="AY261" s="25">
        <f t="shared" si="160"/>
        <v>1.01485186928377</v>
      </c>
      <c r="AZ261" s="25">
        <f t="shared" si="161"/>
        <v>0.732014653331209</v>
      </c>
      <c r="BA261" s="25">
        <f t="shared" si="162"/>
        <v>0.0726292339789273</v>
      </c>
      <c r="BB261" s="25">
        <f t="shared" si="163"/>
        <v>-0.229935085304162</v>
      </c>
      <c r="BC261" s="24">
        <v>52.223081</v>
      </c>
      <c r="BD261" s="24">
        <v>6.21891</v>
      </c>
      <c r="BE261" s="24">
        <v>76.501148</v>
      </c>
      <c r="BF261" s="24">
        <v>10.04990363</v>
      </c>
      <c r="BG261" s="24">
        <v>51.497955</v>
      </c>
      <c r="BH261" s="24">
        <v>5.30043528529674</v>
      </c>
      <c r="BI261" s="25">
        <f t="shared" si="164"/>
        <v>1.46489151032663</v>
      </c>
      <c r="BJ261" s="25">
        <f t="shared" si="165"/>
        <v>1.61602332723902</v>
      </c>
      <c r="BK261" s="25">
        <f t="shared" si="166"/>
        <v>0.485518172517724</v>
      </c>
      <c r="BL261" s="25">
        <f t="shared" si="167"/>
        <v>0.896052510607601</v>
      </c>
      <c r="BM261" s="24">
        <v>103.39539</v>
      </c>
      <c r="BN261" s="24">
        <v>16.535603</v>
      </c>
      <c r="BO261" s="24">
        <v>68.537219</v>
      </c>
      <c r="BP261" s="24">
        <v>9.387893</v>
      </c>
      <c r="BQ261" s="24">
        <v>54.602718</v>
      </c>
      <c r="BR261" s="24">
        <v>5.798221</v>
      </c>
      <c r="BS261" s="25">
        <f t="shared" si="168"/>
        <v>0.662865326974442</v>
      </c>
      <c r="BT261" s="25">
        <f t="shared" si="169"/>
        <v>0.56773817078216</v>
      </c>
      <c r="BU261" s="25">
        <f t="shared" si="170"/>
        <v>0.255197937216239</v>
      </c>
      <c r="BV261" s="25">
        <f t="shared" si="171"/>
        <v>0.61909885808078</v>
      </c>
      <c r="BW261" s="24">
        <v>78.673886</v>
      </c>
      <c r="BX261" s="24">
        <v>12.380609</v>
      </c>
      <c r="BY261" s="24">
        <v>78.506992</v>
      </c>
      <c r="BZ261" s="24">
        <v>10.428675</v>
      </c>
      <c r="CA261" s="24">
        <v>51.349605</v>
      </c>
      <c r="CB261" s="24">
        <v>5.787582</v>
      </c>
      <c r="CC261" s="25">
        <f t="shared" si="172"/>
        <v>0.997878660779512</v>
      </c>
      <c r="CD261" s="25">
        <f t="shared" si="173"/>
        <v>0.842339419652135</v>
      </c>
      <c r="CE261" s="25">
        <f t="shared" si="174"/>
        <v>0.528872364256746</v>
      </c>
      <c r="CF261" s="25">
        <f t="shared" si="175"/>
        <v>0.801905355293454</v>
      </c>
      <c r="CG261" s="24">
        <v>80.125266</v>
      </c>
      <c r="CH261" s="24">
        <v>13.355001</v>
      </c>
      <c r="CI261" s="24">
        <v>90.249902</v>
      </c>
      <c r="CJ261" s="24">
        <v>11.904705</v>
      </c>
      <c r="CK261" s="24">
        <v>56.781369</v>
      </c>
      <c r="CL261" s="24">
        <v>6.064794</v>
      </c>
      <c r="CM261" s="25">
        <f t="shared" si="176"/>
        <v>1.12636009220862</v>
      </c>
      <c r="CN261" s="25">
        <f t="shared" si="177"/>
        <v>0.891404276195861</v>
      </c>
      <c r="CO261" s="25">
        <f t="shared" si="178"/>
        <v>0.589428074550299</v>
      </c>
      <c r="CP261" s="25">
        <f t="shared" si="179"/>
        <v>0.96291992770076</v>
      </c>
      <c r="CQ261" s="24">
        <v>77.117143</v>
      </c>
      <c r="CR261" s="24">
        <v>13.240176</v>
      </c>
      <c r="CS261" s="24">
        <v>64.487798</v>
      </c>
      <c r="CT261" s="24">
        <v>8.854385</v>
      </c>
      <c r="CU261" s="24">
        <v>58.195259</v>
      </c>
      <c r="CV261" s="24">
        <v>6.351993</v>
      </c>
      <c r="CW261" s="25">
        <f t="shared" si="180"/>
        <v>0.836231679381587</v>
      </c>
      <c r="CX261" s="25">
        <f t="shared" si="181"/>
        <v>0.668751306629157</v>
      </c>
      <c r="CY261" s="25">
        <f t="shared" si="182"/>
        <v>0.108128034965872</v>
      </c>
      <c r="CZ261" s="25">
        <f t="shared" si="183"/>
        <v>0.393953834646858</v>
      </c>
      <c r="DA261" s="24">
        <v>86.134429</v>
      </c>
      <c r="DB261" s="24">
        <v>15.388409</v>
      </c>
      <c r="DC261" s="24">
        <v>80.16305</v>
      </c>
      <c r="DD261" s="24">
        <v>11.068807</v>
      </c>
      <c r="DE261" s="24">
        <v>63.067386</v>
      </c>
      <c r="DF261" s="24">
        <v>7.878571</v>
      </c>
      <c r="DG261" s="25">
        <f t="shared" si="184"/>
        <v>0.930673726298226</v>
      </c>
      <c r="DH261" s="25">
        <f t="shared" si="185"/>
        <v>0.719295087620819</v>
      </c>
      <c r="DI261" s="25">
        <f t="shared" si="186"/>
        <v>0.271069804605506</v>
      </c>
      <c r="DJ261" s="25">
        <f t="shared" si="187"/>
        <v>0.404925715589794</v>
      </c>
      <c r="DK261" s="24">
        <v>84.650906</v>
      </c>
      <c r="DL261" s="24">
        <v>14.426664</v>
      </c>
      <c r="DM261" s="24">
        <v>78.760713</v>
      </c>
      <c r="DN261" s="24">
        <v>11.114361</v>
      </c>
      <c r="DO261" s="24">
        <v>59.82053</v>
      </c>
      <c r="DP261" s="24">
        <v>8.943084</v>
      </c>
      <c r="DQ261" s="25">
        <f t="shared" si="188"/>
        <v>0.930417838646641</v>
      </c>
      <c r="DR261" s="25">
        <f t="shared" si="189"/>
        <v>0.77040409342035</v>
      </c>
      <c r="DS261" s="25">
        <f t="shared" si="190"/>
        <v>0.316616770195784</v>
      </c>
      <c r="DT261" s="25">
        <f t="shared" si="191"/>
        <v>0.242788393802406</v>
      </c>
    </row>
    <row r="262" spans="2:124">
      <c r="B262" s="23">
        <v>1008</v>
      </c>
      <c r="C262" s="23" t="s">
        <v>70</v>
      </c>
      <c r="D262" s="23" t="s">
        <v>29</v>
      </c>
      <c r="E262" s="24">
        <v>224.475053</v>
      </c>
      <c r="F262" s="24">
        <v>19.906672</v>
      </c>
      <c r="G262" s="24">
        <v>305.023966</v>
      </c>
      <c r="H262" s="24">
        <v>26.174687</v>
      </c>
      <c r="I262" s="24">
        <v>178.350883</v>
      </c>
      <c r="J262" s="24">
        <v>23.2695324587156</v>
      </c>
      <c r="K262" s="25">
        <f t="shared" si="144"/>
        <v>1.3588323598703</v>
      </c>
      <c r="L262" s="25">
        <f t="shared" si="145"/>
        <v>1.31487005964633</v>
      </c>
      <c r="M262" s="25">
        <f t="shared" si="146"/>
        <v>0.710246458381706</v>
      </c>
      <c r="N262" s="25">
        <f t="shared" si="147"/>
        <v>0.124847997974978</v>
      </c>
      <c r="O262" s="24">
        <v>27.894615</v>
      </c>
      <c r="P262" s="24">
        <v>4.615728</v>
      </c>
      <c r="Q262" s="24">
        <v>29.941621</v>
      </c>
      <c r="R262" s="24">
        <v>5.61237</v>
      </c>
      <c r="S262" s="24">
        <v>10.569746</v>
      </c>
      <c r="T262" s="24">
        <v>1.07901619972396</v>
      </c>
      <c r="U262" s="25">
        <f t="shared" si="148"/>
        <v>1.07338355449609</v>
      </c>
      <c r="V262" s="25">
        <f t="shared" si="149"/>
        <v>1.21592303532617</v>
      </c>
      <c r="W262" s="25">
        <f t="shared" si="150"/>
        <v>1.83276636922023</v>
      </c>
      <c r="X262" s="25">
        <f t="shared" si="151"/>
        <v>4.2013769593411</v>
      </c>
      <c r="Y262" s="24">
        <v>12.702781</v>
      </c>
      <c r="Z262" s="24">
        <v>2.127492</v>
      </c>
      <c r="AA262" s="24">
        <v>19.767985</v>
      </c>
      <c r="AB262" s="24">
        <v>3.10664</v>
      </c>
      <c r="AC262" s="24">
        <v>29.239082</v>
      </c>
      <c r="AD262" s="24">
        <v>6.09646875229358</v>
      </c>
      <c r="AE262" s="25">
        <f t="shared" si="152"/>
        <v>1.55619348235634</v>
      </c>
      <c r="AF262" s="25">
        <f t="shared" si="153"/>
        <v>1.46023580817225</v>
      </c>
      <c r="AG262" s="25">
        <f t="shared" si="154"/>
        <v>-0.323919095681595</v>
      </c>
      <c r="AH262" s="25">
        <f t="shared" si="155"/>
        <v>-0.490419761631479</v>
      </c>
      <c r="AI262" s="24">
        <v>11.316691</v>
      </c>
      <c r="AJ262" s="24">
        <v>1.316936</v>
      </c>
      <c r="AK262" s="24">
        <v>11.04484</v>
      </c>
      <c r="AL262" s="24">
        <v>1.449371</v>
      </c>
      <c r="AM262" s="24">
        <v>11.129731</v>
      </c>
      <c r="AN262" s="24">
        <v>1.46352424770642</v>
      </c>
      <c r="AO262" s="25">
        <f t="shared" si="156"/>
        <v>0.975977871976888</v>
      </c>
      <c r="AP262" s="25">
        <f t="shared" si="157"/>
        <v>1.10056297344746</v>
      </c>
      <c r="AQ262" s="25">
        <f t="shared" si="158"/>
        <v>-0.00762740806583726</v>
      </c>
      <c r="AR262" s="25">
        <f t="shared" si="159"/>
        <v>-0.00967066157503066</v>
      </c>
      <c r="AS262" s="24">
        <v>14.047031</v>
      </c>
      <c r="AT262" s="24">
        <v>2.400602</v>
      </c>
      <c r="AU262" s="24">
        <v>24.579345</v>
      </c>
      <c r="AV262" s="24">
        <v>1.080887</v>
      </c>
      <c r="AW262" s="24">
        <v>13.3693</v>
      </c>
      <c r="AX262" s="24">
        <v>1.43849040366972</v>
      </c>
      <c r="AY262" s="25">
        <f t="shared" si="160"/>
        <v>1.74978933270668</v>
      </c>
      <c r="AZ262" s="25">
        <f t="shared" si="161"/>
        <v>0.450256643958474</v>
      </c>
      <c r="BA262" s="25">
        <f t="shared" si="162"/>
        <v>0.838491544059898</v>
      </c>
      <c r="BB262" s="25">
        <f t="shared" si="163"/>
        <v>-0.248596308155717</v>
      </c>
      <c r="BC262" s="24">
        <v>18.508635</v>
      </c>
      <c r="BD262" s="24">
        <v>3.379584</v>
      </c>
      <c r="BE262" s="24">
        <v>44.120758</v>
      </c>
      <c r="BF262" s="24">
        <v>3.758663</v>
      </c>
      <c r="BG262" s="24">
        <v>18.456728</v>
      </c>
      <c r="BH262" s="24">
        <v>1.96203256174393</v>
      </c>
      <c r="BI262" s="25">
        <f t="shared" si="164"/>
        <v>2.38379318626144</v>
      </c>
      <c r="BJ262" s="25">
        <f t="shared" si="165"/>
        <v>1.11216735550884</v>
      </c>
      <c r="BK262" s="25">
        <f t="shared" si="166"/>
        <v>1.39049727557344</v>
      </c>
      <c r="BL262" s="25">
        <f t="shared" si="167"/>
        <v>0.915698583849779</v>
      </c>
      <c r="BM262" s="24">
        <v>31.751988</v>
      </c>
      <c r="BN262" s="24">
        <v>0.730589</v>
      </c>
      <c r="BO262" s="24">
        <v>34.790684</v>
      </c>
      <c r="BP262" s="24">
        <v>3.275761</v>
      </c>
      <c r="BQ262" s="24">
        <v>16.9328</v>
      </c>
      <c r="BR262" s="24">
        <v>1.92834247706422</v>
      </c>
      <c r="BS262" s="25">
        <f t="shared" si="168"/>
        <v>1.09570096839291</v>
      </c>
      <c r="BT262" s="25">
        <f t="shared" si="169"/>
        <v>4.483726144248</v>
      </c>
      <c r="BU262" s="25">
        <f t="shared" si="170"/>
        <v>1.05463266559577</v>
      </c>
      <c r="BV262" s="25">
        <f t="shared" si="171"/>
        <v>0.698744408196173</v>
      </c>
      <c r="BW262" s="24">
        <v>20.913238</v>
      </c>
      <c r="BX262" s="24">
        <v>0.566019</v>
      </c>
      <c r="BY262" s="24">
        <v>30.237694</v>
      </c>
      <c r="BZ262" s="24">
        <v>1.64667</v>
      </c>
      <c r="CA262" s="24">
        <v>13.856305</v>
      </c>
      <c r="CB262" s="24">
        <v>1.51506181651376</v>
      </c>
      <c r="CC262" s="25">
        <f t="shared" si="172"/>
        <v>1.44586381123765</v>
      </c>
      <c r="CD262" s="25">
        <f t="shared" si="173"/>
        <v>2.90921329496006</v>
      </c>
      <c r="CE262" s="25">
        <f t="shared" si="174"/>
        <v>1.1822335752569</v>
      </c>
      <c r="CF262" s="25">
        <f t="shared" si="175"/>
        <v>0.0868665436959383</v>
      </c>
      <c r="CG262" s="24">
        <v>20.627056</v>
      </c>
      <c r="CH262" s="24">
        <v>0.4854</v>
      </c>
      <c r="CI262" s="24">
        <v>31.588723</v>
      </c>
      <c r="CJ262" s="24">
        <v>1.723677</v>
      </c>
      <c r="CK262" s="24">
        <v>15.266311</v>
      </c>
      <c r="CL262" s="24">
        <v>1.873553</v>
      </c>
      <c r="CM262" s="25">
        <f t="shared" si="176"/>
        <v>1.53142178893585</v>
      </c>
      <c r="CN262" s="25">
        <f t="shared" si="177"/>
        <v>3.55104449938195</v>
      </c>
      <c r="CO262" s="25">
        <f t="shared" si="178"/>
        <v>1.06917853304574</v>
      </c>
      <c r="CP262" s="25">
        <f t="shared" si="179"/>
        <v>-0.0799956019392033</v>
      </c>
      <c r="CQ262" s="24">
        <v>21.870463</v>
      </c>
      <c r="CR262" s="24">
        <v>1.404525</v>
      </c>
      <c r="CS262" s="24">
        <v>26.499882</v>
      </c>
      <c r="CT262" s="24">
        <v>1.509747</v>
      </c>
      <c r="CU262" s="24">
        <v>16.96195</v>
      </c>
      <c r="CV262" s="24">
        <v>1.825834</v>
      </c>
      <c r="CW262" s="25">
        <f t="shared" si="180"/>
        <v>1.21167448535497</v>
      </c>
      <c r="CX262" s="25">
        <f t="shared" si="181"/>
        <v>1.07491643082181</v>
      </c>
      <c r="CY262" s="25">
        <f t="shared" si="182"/>
        <v>0.56231341325732</v>
      </c>
      <c r="CZ262" s="25">
        <f t="shared" si="183"/>
        <v>-0.17311924304181</v>
      </c>
      <c r="DA262" s="24">
        <v>22.981431</v>
      </c>
      <c r="DB262" s="24">
        <v>1.475872</v>
      </c>
      <c r="DC262" s="24">
        <v>29.387819</v>
      </c>
      <c r="DD262" s="24">
        <v>1.763541</v>
      </c>
      <c r="DE262" s="24">
        <v>17.038071</v>
      </c>
      <c r="DF262" s="24">
        <v>2.464775</v>
      </c>
      <c r="DG262" s="25">
        <f t="shared" si="184"/>
        <v>1.27876366793695</v>
      </c>
      <c r="DH262" s="25">
        <f t="shared" si="185"/>
        <v>1.19491459964008</v>
      </c>
      <c r="DI262" s="25">
        <f t="shared" si="186"/>
        <v>0.724832523587911</v>
      </c>
      <c r="DJ262" s="25">
        <f t="shared" si="187"/>
        <v>-0.284502236512461</v>
      </c>
      <c r="DK262" s="24">
        <v>21.861124</v>
      </c>
      <c r="DL262" s="24">
        <v>1.403925</v>
      </c>
      <c r="DM262" s="24">
        <v>23.064615</v>
      </c>
      <c r="DN262" s="24">
        <v>1.24736</v>
      </c>
      <c r="DO262" s="24">
        <v>15.530859</v>
      </c>
      <c r="DP262" s="24">
        <v>1.622434</v>
      </c>
      <c r="DQ262" s="25">
        <f t="shared" si="188"/>
        <v>1.0550516524219</v>
      </c>
      <c r="DR262" s="25">
        <f t="shared" si="189"/>
        <v>0.888480509998753</v>
      </c>
      <c r="DS262" s="25">
        <f t="shared" si="190"/>
        <v>0.485083020842569</v>
      </c>
      <c r="DT262" s="25">
        <f t="shared" si="191"/>
        <v>-0.231179819949533</v>
      </c>
    </row>
    <row r="263" spans="2:124">
      <c r="B263" s="23">
        <v>1008</v>
      </c>
      <c r="C263" s="23" t="s">
        <v>70</v>
      </c>
      <c r="D263" s="23" t="s">
        <v>30</v>
      </c>
      <c r="E263" s="24">
        <v>718.154998</v>
      </c>
      <c r="F263" s="24">
        <v>105.915348</v>
      </c>
      <c r="G263" s="24">
        <v>602.94967</v>
      </c>
      <c r="H263" s="24">
        <v>77.46019875</v>
      </c>
      <c r="I263" s="24">
        <v>569.960436024</v>
      </c>
      <c r="J263" s="24">
        <v>70.2948380913328</v>
      </c>
      <c r="K263" s="25">
        <f t="shared" ref="K263:K326" si="192">IFERROR(IF(E263&lt;0,2-G263/E263,G263/E263),"")</f>
        <v>0.839581527217889</v>
      </c>
      <c r="L263" s="25">
        <f t="shared" ref="L263:L326" si="193">IFERROR(IF(F263&lt;0,2-H263/F263,H263/F263),"")</f>
        <v>0.73134064337871</v>
      </c>
      <c r="M263" s="25">
        <f t="shared" ref="M263:M326" si="194">IFERROR((G263-I263)/ABS(I263),"")</f>
        <v>0.0578798665502649</v>
      </c>
      <c r="N263" s="25">
        <f t="shared" ref="N263:N326" si="195">IFERROR((H263-J263)/ABS(J263),"")</f>
        <v>0.101932956291291</v>
      </c>
      <c r="O263" s="24">
        <v>66.820983</v>
      </c>
      <c r="P263" s="24">
        <v>11.538974</v>
      </c>
      <c r="Q263" s="24">
        <v>59.097246</v>
      </c>
      <c r="R263" s="24">
        <v>11.335007</v>
      </c>
      <c r="S263" s="24">
        <v>42.950759</v>
      </c>
      <c r="T263" s="24">
        <v>6.97772001938642</v>
      </c>
      <c r="U263" s="25">
        <f t="shared" ref="U263:U326" si="196">IFERROR(IF(O263&lt;0,2-Q263/O263,Q263/O263),"")</f>
        <v>0.88441150289573</v>
      </c>
      <c r="V263" s="25">
        <f t="shared" ref="V263:V326" si="197">IFERROR(IF(P263&lt;0,2-R263/P263,R263/P263),"")</f>
        <v>0.982323645065844</v>
      </c>
      <c r="W263" s="25">
        <f t="shared" ref="W263:W326" si="198">IFERROR((Q263-S263)/ABS(S263),"")</f>
        <v>0.37593019019757</v>
      </c>
      <c r="X263" s="25">
        <f t="shared" ref="X263:X326" si="199">IFERROR((R263-T263)/ABS(T263),"")</f>
        <v>0.624457124749573</v>
      </c>
      <c r="Y263" s="24">
        <v>46.702214</v>
      </c>
      <c r="Z263" s="24">
        <v>7.861733</v>
      </c>
      <c r="AA263" s="24">
        <v>56.841092</v>
      </c>
      <c r="AB263" s="24">
        <v>8.221105</v>
      </c>
      <c r="AC263" s="24">
        <v>67.820998024</v>
      </c>
      <c r="AD263" s="24">
        <v>12.4297806855005</v>
      </c>
      <c r="AE263" s="25">
        <f t="shared" ref="AE263:AE326" si="200">IFERROR(IF(Y263&lt;0,2-AA263/Y263,AA263/Y263),"")</f>
        <v>1.21709630297185</v>
      </c>
      <c r="AF263" s="25">
        <f t="shared" ref="AF263:AF326" si="201">IFERROR(IF(Z263&lt;0,2-AB263/Z263,AB263/Z263),"")</f>
        <v>1.04571154985803</v>
      </c>
      <c r="AG263" s="25">
        <f t="shared" ref="AG263:AG326" si="202">IFERROR((AA263-AC263)/ABS(AC263),"")</f>
        <v>-0.161895376710831</v>
      </c>
      <c r="AH263" s="25">
        <f t="shared" ref="AH263:AH326" si="203">IFERROR((AB263-AD263)/ABS(AD263),"")</f>
        <v>-0.338596133913286</v>
      </c>
      <c r="AI263" s="24">
        <v>48.234914</v>
      </c>
      <c r="AJ263" s="24">
        <v>5.588798</v>
      </c>
      <c r="AK263" s="24">
        <v>40.765605</v>
      </c>
      <c r="AL263" s="24">
        <v>4.317821</v>
      </c>
      <c r="AM263" s="24">
        <v>47.438658</v>
      </c>
      <c r="AN263" s="24">
        <v>6.49774883124036</v>
      </c>
      <c r="AO263" s="25">
        <f t="shared" ref="AO263:AO326" si="204">IFERROR(IF(AI263&lt;0,2-AK263/AI263,AK263/AI263),"")</f>
        <v>0.845147251636024</v>
      </c>
      <c r="AP263" s="25">
        <f t="shared" ref="AP263:AP326" si="205">IFERROR(IF(AJ263&lt;0,2-AL263/AJ263,AL263/AJ263),"")</f>
        <v>0.772584910028954</v>
      </c>
      <c r="AQ263" s="25">
        <f t="shared" ref="AQ263:AQ326" si="206">IFERROR((AK263-AM263)/ABS(AM263),"")</f>
        <v>-0.140666985141106</v>
      </c>
      <c r="AR263" s="25">
        <f t="shared" ref="AR263:AR326" si="207">IFERROR((AL263-AN263)/ABS(AN263),"")</f>
        <v>-0.335489703873985</v>
      </c>
      <c r="AS263" s="24">
        <v>50.002338</v>
      </c>
      <c r="AT263" s="24">
        <v>5.569918</v>
      </c>
      <c r="AU263" s="24">
        <v>42.750643</v>
      </c>
      <c r="AV263" s="24">
        <v>0.941944</v>
      </c>
      <c r="AW263" s="24">
        <v>47.589861</v>
      </c>
      <c r="AX263" s="24">
        <v>4.34231830200538</v>
      </c>
      <c r="AY263" s="25">
        <f t="shared" ref="AY263:AY326" si="208">IFERROR(IF(AS263&lt;0,2-AU263/AS263,AU263/AS263),"")</f>
        <v>0.854972881468062</v>
      </c>
      <c r="AZ263" s="25">
        <f t="shared" ref="AZ263:AZ326" si="209">IFERROR(IF(AT263&lt;0,2-AV263/AT263,AV263/AT263),"")</f>
        <v>0.16911272302393</v>
      </c>
      <c r="BA263" s="25">
        <f t="shared" ref="BA263:BA326" si="210">IFERROR((AU263-AW263)/ABS(AW263),"")</f>
        <v>-0.101685903222117</v>
      </c>
      <c r="BB263" s="25">
        <f t="shared" ref="BB263:BB326" si="211">IFERROR((AV263-AX263)/ABS(AX263),"")</f>
        <v>-0.783078085370898</v>
      </c>
      <c r="BC263" s="24">
        <v>52.225832</v>
      </c>
      <c r="BD263" s="24">
        <v>4.996908</v>
      </c>
      <c r="BE263" s="24">
        <v>65.308566</v>
      </c>
      <c r="BF263" s="24">
        <v>7.79651494</v>
      </c>
      <c r="BG263" s="24">
        <v>52.079367</v>
      </c>
      <c r="BH263" s="24">
        <v>3.96946142692413</v>
      </c>
      <c r="BI263" s="25">
        <f t="shared" ref="BI263:BI326" si="212">IFERROR(IF(BC263&lt;0,2-BE263/BC263,BE263/BC263),"")</f>
        <v>1.25050312266926</v>
      </c>
      <c r="BJ263" s="25">
        <f t="shared" ref="BJ263:BJ326" si="213">IFERROR(IF(BD263&lt;0,2-BF263/BD263,BF263/BD263),"")</f>
        <v>1.56026785764317</v>
      </c>
      <c r="BK263" s="25">
        <f t="shared" ref="BK263:BK326" si="214">IFERROR((BE263-BG263)/ABS(BG263),"")</f>
        <v>0.254019965334832</v>
      </c>
      <c r="BL263" s="25">
        <f t="shared" ref="BL263:BL326" si="215">IFERROR((BF263-BH263)/ABS(BH263),"")</f>
        <v>0.964124122007501</v>
      </c>
      <c r="BM263" s="24">
        <v>87.603018</v>
      </c>
      <c r="BN263" s="24">
        <v>14.569895</v>
      </c>
      <c r="BO263" s="24">
        <v>55.012539</v>
      </c>
      <c r="BP263" s="24">
        <v>5.32008981</v>
      </c>
      <c r="BQ263" s="24">
        <v>46.717212</v>
      </c>
      <c r="BR263" s="24">
        <v>4.45499414346846</v>
      </c>
      <c r="BS263" s="25">
        <f t="shared" ref="BS263:BS326" si="216">IFERROR(IF(BM263&lt;0,2-BO263/BM263,BO263/BM263),"")</f>
        <v>0.627975385505554</v>
      </c>
      <c r="BT263" s="25">
        <f t="shared" ref="BT263:BT326" si="217">IFERROR(IF(BN263&lt;0,2-BP263/BN263,BP263/BN263),"")</f>
        <v>0.365142632119174</v>
      </c>
      <c r="BU263" s="25">
        <f t="shared" ref="BU263:BU326" si="218">IFERROR((BO263-BQ263)/ABS(BQ263),"")</f>
        <v>0.177564684296657</v>
      </c>
      <c r="BV263" s="25">
        <f t="shared" ref="BV263:BV326" si="219">IFERROR((BP263-BR263)/ABS(BR263),"")</f>
        <v>0.194185590075325</v>
      </c>
      <c r="BW263" s="24">
        <v>71.008179</v>
      </c>
      <c r="BX263" s="24">
        <v>12.250043</v>
      </c>
      <c r="BY263" s="24">
        <v>57.856865</v>
      </c>
      <c r="BZ263" s="24">
        <v>7.390295</v>
      </c>
      <c r="CA263" s="24">
        <v>47.047281</v>
      </c>
      <c r="CB263" s="24">
        <v>5.06301959280758</v>
      </c>
      <c r="CC263" s="25">
        <f t="shared" ref="CC263:CC326" si="220">IFERROR(IF(BW263&lt;0,2-BY263/BW263,BY263/BW263),"")</f>
        <v>0.81479156084259</v>
      </c>
      <c r="CD263" s="25">
        <f t="shared" ref="CD263:CD326" si="221">IFERROR(IF(BX263&lt;0,2-BZ263/BX263,BZ263/BX263),"")</f>
        <v>0.603287270093664</v>
      </c>
      <c r="CE263" s="25">
        <f t="shared" ref="CE263:CE326" si="222">IFERROR((BY263-CA263)/ABS(CA263),"")</f>
        <v>0.22976001524934</v>
      </c>
      <c r="CF263" s="25">
        <f t="shared" ref="CF263:CF326" si="223">IFERROR((BZ263-CB263)/ABS(CB263),"")</f>
        <v>0.459661544762438</v>
      </c>
      <c r="CG263" s="24">
        <v>78.162349</v>
      </c>
      <c r="CH263" s="24">
        <v>13.485602</v>
      </c>
      <c r="CI263" s="24">
        <v>63.542266</v>
      </c>
      <c r="CJ263" s="24">
        <v>10.366612</v>
      </c>
      <c r="CK263" s="24">
        <v>57.548428</v>
      </c>
      <c r="CL263" s="24">
        <v>5.770615</v>
      </c>
      <c r="CM263" s="25">
        <f t="shared" ref="CM263:CM326" si="224">IFERROR(IF(CG263&lt;0,2-CI263/CG263,CI263/CG263),"")</f>
        <v>0.812952358942027</v>
      </c>
      <c r="CN263" s="25">
        <f t="shared" ref="CN263:CN326" si="225">IFERROR(IF(CH263&lt;0,2-CJ263/CH263,CJ263/CH263),"")</f>
        <v>0.768717036139729</v>
      </c>
      <c r="CO263" s="25">
        <f t="shared" ref="CO263:CO326" si="226">IFERROR((CI263-CK263)/ABS(CK263),"")</f>
        <v>0.104152940546004</v>
      </c>
      <c r="CP263" s="25">
        <f t="shared" ref="CP263:CP326" si="227">IFERROR((CJ263-CL263)/ABS(CL263),"")</f>
        <v>0.796448385484043</v>
      </c>
      <c r="CQ263" s="24">
        <v>67.608879</v>
      </c>
      <c r="CR263" s="24">
        <v>11.208118</v>
      </c>
      <c r="CS263" s="24">
        <v>49.584503</v>
      </c>
      <c r="CT263" s="24">
        <v>8.256073</v>
      </c>
      <c r="CU263" s="24">
        <v>52.023077</v>
      </c>
      <c r="CV263" s="24">
        <v>5.97404</v>
      </c>
      <c r="CW263" s="25">
        <f t="shared" ref="CW263:CW326" si="228">IFERROR(IF(CQ263&lt;0,2-CS263/CQ263,CS263/CQ263),"")</f>
        <v>0.733402235525899</v>
      </c>
      <c r="CX263" s="25">
        <f t="shared" ref="CX263:CX326" si="229">IFERROR(IF(CR263&lt;0,2-CT263/CR263,CT263/CR263),"")</f>
        <v>0.736615460329736</v>
      </c>
      <c r="CY263" s="25">
        <f t="shared" ref="CY263:CY326" si="230">IFERROR((CS263-CU263)/ABS(CU263),"")</f>
        <v>-0.0468748513279982</v>
      </c>
      <c r="CZ263" s="25">
        <f t="shared" ref="CZ263:CZ326" si="231">IFERROR((CT263-CV263)/ABS(CV263),"")</f>
        <v>0.381991583584978</v>
      </c>
      <c r="DA263" s="24">
        <v>80.261471</v>
      </c>
      <c r="DB263" s="24">
        <v>11.892877</v>
      </c>
      <c r="DC263" s="24">
        <v>57.267456</v>
      </c>
      <c r="DD263" s="24">
        <v>8.182157</v>
      </c>
      <c r="DE263" s="24">
        <v>59.352083</v>
      </c>
      <c r="DF263" s="24">
        <v>7.52483509</v>
      </c>
      <c r="DG263" s="25">
        <f t="shared" ref="DG263:DG326" si="232">IFERROR(IF(DA263&lt;0,2-DC263/DA263,DC263/DA263),"")</f>
        <v>0.713511169014084</v>
      </c>
      <c r="DH263" s="25">
        <f t="shared" ref="DH263:DH326" si="233">IFERROR(IF(DB263&lt;0,2-DD263/DB263,DD263/DB263),"")</f>
        <v>0.687988028464433</v>
      </c>
      <c r="DI263" s="25">
        <f t="shared" ref="DI263:DI326" si="234">IFERROR((DC263-DE263)/ABS(DE263),"")</f>
        <v>-0.0351230638358556</v>
      </c>
      <c r="DJ263" s="25">
        <f t="shared" ref="DJ263:DJ326" si="235">IFERROR((DD263-DF263)/ABS(DF263),"")</f>
        <v>0.0873536631883849</v>
      </c>
      <c r="DK263" s="24">
        <v>69.524821</v>
      </c>
      <c r="DL263" s="24">
        <v>6.952482</v>
      </c>
      <c r="DM263" s="24">
        <v>54.922889</v>
      </c>
      <c r="DN263" s="24">
        <v>5.33258</v>
      </c>
      <c r="DO263" s="24">
        <v>49.392712</v>
      </c>
      <c r="DP263" s="24">
        <v>7.290305</v>
      </c>
      <c r="DQ263" s="25">
        <f t="shared" ref="DQ263:DQ326" si="236">IFERROR(IF(DK263&lt;0,2-DM263/DK263,DM263/DK263),"")</f>
        <v>0.789975266531071</v>
      </c>
      <c r="DR263" s="25">
        <f t="shared" ref="DR263:DR326" si="237">IFERROR(IF(DL263&lt;0,2-DN263/DL263,DN263/DL263),"")</f>
        <v>0.767003783684733</v>
      </c>
      <c r="DS263" s="25">
        <f t="shared" ref="DS263:DS326" si="238">IFERROR((DM263-DO263)/ABS(DO263),"")</f>
        <v>0.111963420838281</v>
      </c>
      <c r="DT263" s="25">
        <f t="shared" ref="DT263:DT326" si="239">IFERROR((DN263-DP263)/ABS(DP263),"")</f>
        <v>-0.268538147580931</v>
      </c>
    </row>
    <row r="264" spans="2:124">
      <c r="B264" s="23">
        <v>1008</v>
      </c>
      <c r="C264" s="23" t="s">
        <v>70</v>
      </c>
      <c r="D264" s="23" t="s">
        <v>31</v>
      </c>
      <c r="E264" s="24">
        <v>657.188267</v>
      </c>
      <c r="F264" s="24">
        <v>34.297844</v>
      </c>
      <c r="G264" s="24">
        <v>623.606736</v>
      </c>
      <c r="H264" s="24">
        <v>46.70617082</v>
      </c>
      <c r="I264" s="24">
        <v>531.852125</v>
      </c>
      <c r="J264" s="24">
        <v>48.7756395022936</v>
      </c>
      <c r="K264" s="25">
        <f t="shared" si="192"/>
        <v>0.948901201244361</v>
      </c>
      <c r="L264" s="25">
        <f t="shared" si="193"/>
        <v>1.36178153997085</v>
      </c>
      <c r="M264" s="25">
        <f t="shared" si="194"/>
        <v>0.172519026787756</v>
      </c>
      <c r="N264" s="25">
        <f t="shared" si="195"/>
        <v>-0.0424283249468475</v>
      </c>
      <c r="O264" s="24">
        <v>92.965964</v>
      </c>
      <c r="P264" s="24">
        <v>11.541316</v>
      </c>
      <c r="Q264" s="24">
        <v>89.421711</v>
      </c>
      <c r="R264" s="24">
        <v>12.104888</v>
      </c>
      <c r="S264" s="24">
        <v>45.880608</v>
      </c>
      <c r="T264" s="24">
        <v>4.86288214678899</v>
      </c>
      <c r="U264" s="25">
        <f t="shared" si="196"/>
        <v>0.961875800050866</v>
      </c>
      <c r="V264" s="25">
        <f t="shared" si="197"/>
        <v>1.04883082657125</v>
      </c>
      <c r="W264" s="25">
        <f t="shared" si="198"/>
        <v>0.949008849228851</v>
      </c>
      <c r="X264" s="25">
        <f t="shared" si="199"/>
        <v>1.48924148984219</v>
      </c>
      <c r="Y264" s="24">
        <v>42.982395</v>
      </c>
      <c r="Z264" s="24">
        <v>5.399641</v>
      </c>
      <c r="AA264" s="24">
        <v>45.950702</v>
      </c>
      <c r="AB264" s="24">
        <v>5.096597</v>
      </c>
      <c r="AC264" s="24">
        <v>86.582881</v>
      </c>
      <c r="AD264" s="24">
        <v>12.02709612</v>
      </c>
      <c r="AE264" s="25">
        <f t="shared" si="200"/>
        <v>1.06905866925284</v>
      </c>
      <c r="AF264" s="25">
        <f t="shared" si="201"/>
        <v>0.943877009601194</v>
      </c>
      <c r="AG264" s="25">
        <f t="shared" si="202"/>
        <v>-0.469286520969428</v>
      </c>
      <c r="AH264" s="25">
        <f t="shared" si="203"/>
        <v>-0.57624043666494</v>
      </c>
      <c r="AI264" s="24">
        <v>45.234196</v>
      </c>
      <c r="AJ264" s="24">
        <v>4.037878</v>
      </c>
      <c r="AK264" s="24">
        <v>37.898769</v>
      </c>
      <c r="AL264" s="24">
        <v>3.333172</v>
      </c>
      <c r="AM264" s="24">
        <v>44.487476</v>
      </c>
      <c r="AN264" s="24">
        <v>4.82892016513761</v>
      </c>
      <c r="AO264" s="25">
        <f t="shared" si="204"/>
        <v>0.837834478145693</v>
      </c>
      <c r="AP264" s="25">
        <f t="shared" si="205"/>
        <v>0.825476153563827</v>
      </c>
      <c r="AQ264" s="25">
        <f t="shared" si="206"/>
        <v>-0.148102513165728</v>
      </c>
      <c r="AR264" s="25">
        <f t="shared" si="207"/>
        <v>-0.309747958961129</v>
      </c>
      <c r="AS264" s="24">
        <v>44.520639</v>
      </c>
      <c r="AT264" s="24">
        <v>4.102813</v>
      </c>
      <c r="AU264" s="24">
        <v>56.22284</v>
      </c>
      <c r="AV264" s="24">
        <v>-5.19925857</v>
      </c>
      <c r="AW264" s="24">
        <v>42.372625</v>
      </c>
      <c r="AX264" s="24">
        <v>3.55509161321101</v>
      </c>
      <c r="AY264" s="25">
        <f t="shared" si="208"/>
        <v>1.2628489002595</v>
      </c>
      <c r="AZ264" s="25">
        <f t="shared" si="209"/>
        <v>-1.26724239442548</v>
      </c>
      <c r="BA264" s="25">
        <f t="shared" si="210"/>
        <v>0.326867051545662</v>
      </c>
      <c r="BB264" s="25">
        <f t="shared" si="211"/>
        <v>-2.46248230303802</v>
      </c>
      <c r="BC264" s="24">
        <v>59.478054</v>
      </c>
      <c r="BD264" s="24">
        <v>4.507784</v>
      </c>
      <c r="BE264" s="24">
        <v>82.345437</v>
      </c>
      <c r="BF264" s="24">
        <v>4.900249</v>
      </c>
      <c r="BG264" s="24">
        <v>59.31125</v>
      </c>
      <c r="BH264" s="24">
        <v>3.49941458688073</v>
      </c>
      <c r="BI264" s="25">
        <f t="shared" si="212"/>
        <v>1.38446757185432</v>
      </c>
      <c r="BJ264" s="25">
        <f t="shared" si="213"/>
        <v>1.08706384334298</v>
      </c>
      <c r="BK264" s="25">
        <f t="shared" si="214"/>
        <v>0.388361179371536</v>
      </c>
      <c r="BL264" s="25">
        <f t="shared" si="215"/>
        <v>0.400305359179499</v>
      </c>
      <c r="BM264" s="24">
        <v>84.611361</v>
      </c>
      <c r="BN264" s="24">
        <v>0.973379</v>
      </c>
      <c r="BO264" s="24">
        <v>58.240826</v>
      </c>
      <c r="BP264" s="24">
        <v>2.147569</v>
      </c>
      <c r="BQ264" s="24">
        <v>45.121812</v>
      </c>
      <c r="BR264" s="24">
        <v>2.19830879284403</v>
      </c>
      <c r="BS264" s="25">
        <f t="shared" si="216"/>
        <v>0.688333402413891</v>
      </c>
      <c r="BT264" s="25">
        <f t="shared" si="217"/>
        <v>2.20630299194867</v>
      </c>
      <c r="BU264" s="25">
        <f t="shared" si="218"/>
        <v>0.290746612746846</v>
      </c>
      <c r="BV264" s="25">
        <f t="shared" si="219"/>
        <v>-0.0230812854905549</v>
      </c>
      <c r="BW264" s="24">
        <v>59.891828</v>
      </c>
      <c r="BX264" s="24">
        <v>0.802857</v>
      </c>
      <c r="BY264" s="24">
        <v>60.592669</v>
      </c>
      <c r="BZ264" s="24">
        <v>4.38937539</v>
      </c>
      <c r="CA264" s="24">
        <v>39.682015</v>
      </c>
      <c r="CB264" s="24">
        <v>3.45389919743119</v>
      </c>
      <c r="CC264" s="25">
        <f t="shared" si="220"/>
        <v>1.01170178008258</v>
      </c>
      <c r="CD264" s="25">
        <f t="shared" si="221"/>
        <v>5.46719451907376</v>
      </c>
      <c r="CE264" s="25">
        <f t="shared" si="222"/>
        <v>0.526955448204936</v>
      </c>
      <c r="CF264" s="25">
        <f t="shared" si="223"/>
        <v>0.270846408391004</v>
      </c>
      <c r="CG264" s="24">
        <v>63.037984</v>
      </c>
      <c r="CH264" s="24">
        <v>0.85406</v>
      </c>
      <c r="CI264" s="24">
        <v>63.509212</v>
      </c>
      <c r="CJ264" s="24">
        <v>6.221857</v>
      </c>
      <c r="CK264" s="24">
        <v>46.412802</v>
      </c>
      <c r="CL264" s="24">
        <v>4.21752796</v>
      </c>
      <c r="CM264" s="25">
        <f t="shared" si="224"/>
        <v>1.00747530250967</v>
      </c>
      <c r="CN264" s="25">
        <f t="shared" si="225"/>
        <v>7.28503500924994</v>
      </c>
      <c r="CO264" s="25">
        <f t="shared" si="226"/>
        <v>0.368355480886502</v>
      </c>
      <c r="CP264" s="25">
        <f t="shared" si="227"/>
        <v>0.475237878446691</v>
      </c>
      <c r="CQ264" s="24">
        <v>59.376239</v>
      </c>
      <c r="CR264" s="24">
        <v>0.631971</v>
      </c>
      <c r="CS264" s="24">
        <v>46.870251</v>
      </c>
      <c r="CT264" s="24">
        <v>5.031641</v>
      </c>
      <c r="CU264" s="24">
        <v>45.688255</v>
      </c>
      <c r="CV264" s="24">
        <v>2.88895783</v>
      </c>
      <c r="CW264" s="25">
        <f t="shared" si="228"/>
        <v>0.789377228827175</v>
      </c>
      <c r="CX264" s="25">
        <f t="shared" si="229"/>
        <v>7.96182261527823</v>
      </c>
      <c r="CY264" s="25">
        <f t="shared" si="230"/>
        <v>0.0258708939529427</v>
      </c>
      <c r="CZ264" s="25">
        <f t="shared" si="231"/>
        <v>0.741680320754284</v>
      </c>
      <c r="DA264" s="24">
        <v>56.911186</v>
      </c>
      <c r="DB264" s="24">
        <v>0.607346</v>
      </c>
      <c r="DC264" s="24">
        <v>47.010349</v>
      </c>
      <c r="DD264" s="24">
        <v>5.248611</v>
      </c>
      <c r="DE264" s="24">
        <v>42.084871</v>
      </c>
      <c r="DF264" s="24">
        <v>3.8728774</v>
      </c>
      <c r="DG264" s="25">
        <f t="shared" si="232"/>
        <v>0.826030035641851</v>
      </c>
      <c r="DH264" s="25">
        <f t="shared" si="233"/>
        <v>8.6418795875827</v>
      </c>
      <c r="DI264" s="25">
        <f t="shared" si="234"/>
        <v>0.117036785024243</v>
      </c>
      <c r="DJ264" s="25">
        <f t="shared" si="235"/>
        <v>0.355222605290836</v>
      </c>
      <c r="DK264" s="24">
        <v>48.178421</v>
      </c>
      <c r="DL264" s="24">
        <v>0.838799</v>
      </c>
      <c r="DM264" s="24">
        <v>35.54397</v>
      </c>
      <c r="DN264" s="24">
        <v>3.43147</v>
      </c>
      <c r="DO264" s="24">
        <v>34.22753</v>
      </c>
      <c r="DP264" s="24">
        <v>3.37066369</v>
      </c>
      <c r="DQ264" s="25">
        <f t="shared" si="236"/>
        <v>0.737757055176217</v>
      </c>
      <c r="DR264" s="25">
        <f t="shared" si="237"/>
        <v>4.09093239262326</v>
      </c>
      <c r="DS264" s="25">
        <f t="shared" si="238"/>
        <v>0.0384614373283728</v>
      </c>
      <c r="DT264" s="25">
        <f t="shared" si="239"/>
        <v>0.0180398626479404</v>
      </c>
    </row>
    <row r="265" spans="2:124">
      <c r="B265" s="23">
        <v>1008</v>
      </c>
      <c r="C265" s="23" t="s">
        <v>70</v>
      </c>
      <c r="D265" s="23" t="s">
        <v>32</v>
      </c>
      <c r="E265" s="24">
        <v>322.192175</v>
      </c>
      <c r="F265" s="24">
        <v>60.133243</v>
      </c>
      <c r="G265" s="24">
        <v>320.527964</v>
      </c>
      <c r="H265" s="24">
        <v>57.98972216</v>
      </c>
      <c r="I265" s="24">
        <v>262.475707</v>
      </c>
      <c r="J265" s="24">
        <v>50.9450122142218</v>
      </c>
      <c r="K265" s="25">
        <f t="shared" si="192"/>
        <v>0.99483472557954</v>
      </c>
      <c r="L265" s="25">
        <f t="shared" si="193"/>
        <v>0.964353812748798</v>
      </c>
      <c r="M265" s="25">
        <f t="shared" si="194"/>
        <v>0.221171923541099</v>
      </c>
      <c r="N265" s="25">
        <f t="shared" si="195"/>
        <v>0.138280660649476</v>
      </c>
      <c r="O265" s="24">
        <v>45.484717</v>
      </c>
      <c r="P265" s="24">
        <v>10.080936</v>
      </c>
      <c r="Q265" s="24">
        <v>44.025083</v>
      </c>
      <c r="R265" s="24">
        <v>8.911248</v>
      </c>
      <c r="S265" s="24">
        <v>24.169556</v>
      </c>
      <c r="T265" s="24">
        <v>4.82509137306162</v>
      </c>
      <c r="U265" s="25">
        <f t="shared" si="196"/>
        <v>0.967909352937164</v>
      </c>
      <c r="V265" s="25">
        <f t="shared" si="197"/>
        <v>0.883970297996139</v>
      </c>
      <c r="W265" s="25">
        <f t="shared" si="198"/>
        <v>0.821509795215105</v>
      </c>
      <c r="X265" s="25">
        <f t="shared" si="199"/>
        <v>0.846855802514187</v>
      </c>
      <c r="Y265" s="24">
        <v>17.89814</v>
      </c>
      <c r="Z265" s="24">
        <v>3.939955</v>
      </c>
      <c r="AA265" s="24">
        <v>25.824751</v>
      </c>
      <c r="AB265" s="24">
        <v>5.355992</v>
      </c>
      <c r="AC265" s="24">
        <v>37.801901</v>
      </c>
      <c r="AD265" s="24">
        <v>8.87654710562637</v>
      </c>
      <c r="AE265" s="25">
        <f t="shared" si="200"/>
        <v>1.44287344941988</v>
      </c>
      <c r="AF265" s="25">
        <f t="shared" si="201"/>
        <v>1.35940435867922</v>
      </c>
      <c r="AG265" s="25">
        <f t="shared" si="202"/>
        <v>-0.316839885909441</v>
      </c>
      <c r="AH265" s="25">
        <f t="shared" si="203"/>
        <v>-0.396613127124046</v>
      </c>
      <c r="AI265" s="24">
        <v>18.376085</v>
      </c>
      <c r="AJ265" s="24">
        <v>3.429906</v>
      </c>
      <c r="AK265" s="24">
        <v>19.914224</v>
      </c>
      <c r="AL265" s="24">
        <v>3.473148</v>
      </c>
      <c r="AM265" s="24">
        <v>18.072735</v>
      </c>
      <c r="AN265" s="24">
        <v>4.07777093870261</v>
      </c>
      <c r="AO265" s="25">
        <f t="shared" si="204"/>
        <v>1.08370330241725</v>
      </c>
      <c r="AP265" s="25">
        <f t="shared" si="205"/>
        <v>1.0126073425919</v>
      </c>
      <c r="AQ265" s="25">
        <f t="shared" si="206"/>
        <v>0.101893210961152</v>
      </c>
      <c r="AR265" s="25">
        <f t="shared" si="207"/>
        <v>-0.148272903944668</v>
      </c>
      <c r="AS265" s="24">
        <v>19.710453</v>
      </c>
      <c r="AT265" s="24">
        <v>3.583687</v>
      </c>
      <c r="AU265" s="24">
        <v>21.95346</v>
      </c>
      <c r="AV265" s="24">
        <v>3.86993577</v>
      </c>
      <c r="AW265" s="24">
        <v>19.021058</v>
      </c>
      <c r="AX265" s="24">
        <v>3.89424551790209</v>
      </c>
      <c r="AY265" s="25">
        <f t="shared" si="208"/>
        <v>1.11379784117595</v>
      </c>
      <c r="AZ265" s="25">
        <f t="shared" si="209"/>
        <v>1.0798754941489</v>
      </c>
      <c r="BA265" s="25">
        <f t="shared" si="210"/>
        <v>0.154166082664802</v>
      </c>
      <c r="BB265" s="25">
        <f t="shared" si="211"/>
        <v>-0.00624247952275641</v>
      </c>
      <c r="BC265" s="24">
        <v>20.200835</v>
      </c>
      <c r="BD265" s="24">
        <v>3.959878</v>
      </c>
      <c r="BE265" s="24">
        <v>35.072809</v>
      </c>
      <c r="BF265" s="24">
        <v>4.456373</v>
      </c>
      <c r="BG265" s="24">
        <v>20.722851</v>
      </c>
      <c r="BH265" s="24">
        <v>3.67267668141593</v>
      </c>
      <c r="BI265" s="25">
        <f t="shared" si="212"/>
        <v>1.73620590435989</v>
      </c>
      <c r="BJ265" s="25">
        <f t="shared" si="213"/>
        <v>1.12538138801246</v>
      </c>
      <c r="BK265" s="25">
        <f t="shared" si="214"/>
        <v>0.692470259039164</v>
      </c>
      <c r="BL265" s="25">
        <f t="shared" si="215"/>
        <v>0.213385600357811</v>
      </c>
      <c r="BM265" s="24">
        <v>39.138243</v>
      </c>
      <c r="BN265" s="24">
        <v>7.759632</v>
      </c>
      <c r="BO265" s="24">
        <v>31.295541</v>
      </c>
      <c r="BP265" s="24">
        <v>3.5326315</v>
      </c>
      <c r="BQ265" s="24">
        <v>21.408065</v>
      </c>
      <c r="BR265" s="24">
        <v>3.77757284379313</v>
      </c>
      <c r="BS265" s="25">
        <f t="shared" si="216"/>
        <v>0.799615378748607</v>
      </c>
      <c r="BT265" s="25">
        <f t="shared" si="217"/>
        <v>0.455257607577267</v>
      </c>
      <c r="BU265" s="25">
        <f t="shared" si="218"/>
        <v>0.461857528926598</v>
      </c>
      <c r="BV265" s="25">
        <f t="shared" si="219"/>
        <v>-0.0648409319745057</v>
      </c>
      <c r="BW265" s="24">
        <v>36.962869</v>
      </c>
      <c r="BX265" s="24">
        <v>7.330472</v>
      </c>
      <c r="BY265" s="24">
        <v>33.999393</v>
      </c>
      <c r="BZ265" s="24">
        <v>6.90906489</v>
      </c>
      <c r="CA265" s="24">
        <v>25.266849</v>
      </c>
      <c r="CB265" s="24">
        <v>4.64961954372006</v>
      </c>
      <c r="CC265" s="25">
        <f t="shared" si="220"/>
        <v>0.919825595789115</v>
      </c>
      <c r="CD265" s="25">
        <f t="shared" si="221"/>
        <v>0.942512963694562</v>
      </c>
      <c r="CE265" s="25">
        <f t="shared" si="222"/>
        <v>0.345612703823892</v>
      </c>
      <c r="CF265" s="25">
        <f t="shared" si="223"/>
        <v>0.485941984077305</v>
      </c>
      <c r="CG265" s="24">
        <v>35.787345</v>
      </c>
      <c r="CH265" s="24">
        <v>6.439937</v>
      </c>
      <c r="CI265" s="24">
        <v>34.816943</v>
      </c>
      <c r="CJ265" s="24">
        <v>6.888087</v>
      </c>
      <c r="CK265" s="24">
        <v>28.482093</v>
      </c>
      <c r="CL265" s="24">
        <v>4.82760021</v>
      </c>
      <c r="CM265" s="25">
        <f t="shared" si="224"/>
        <v>0.972884213679445</v>
      </c>
      <c r="CN265" s="25">
        <f t="shared" si="225"/>
        <v>1.06958919008059</v>
      </c>
      <c r="CO265" s="25">
        <f t="shared" si="226"/>
        <v>0.222415185569403</v>
      </c>
      <c r="CP265" s="25">
        <f t="shared" si="227"/>
        <v>0.426813882751074</v>
      </c>
      <c r="CQ265" s="24">
        <v>27.877276</v>
      </c>
      <c r="CR265" s="24">
        <v>4.735865</v>
      </c>
      <c r="CS265" s="24">
        <v>21.191273</v>
      </c>
      <c r="CT265" s="24">
        <v>4.961722</v>
      </c>
      <c r="CU265" s="24">
        <v>22.551449</v>
      </c>
      <c r="CV265" s="24">
        <v>3.979358</v>
      </c>
      <c r="CW265" s="25">
        <f t="shared" si="228"/>
        <v>0.760162972881569</v>
      </c>
      <c r="CX265" s="25">
        <f t="shared" si="229"/>
        <v>1.04769075976617</v>
      </c>
      <c r="CY265" s="25">
        <f t="shared" si="230"/>
        <v>-0.0603143505324205</v>
      </c>
      <c r="CZ265" s="25">
        <f t="shared" si="231"/>
        <v>0.246864946556706</v>
      </c>
      <c r="DA265" s="24">
        <v>31.451484</v>
      </c>
      <c r="DB265" s="24">
        <v>4.762176</v>
      </c>
      <c r="DC265" s="24">
        <v>25.906804</v>
      </c>
      <c r="DD265" s="24">
        <v>5.276481</v>
      </c>
      <c r="DE265" s="24">
        <v>23.841861</v>
      </c>
      <c r="DF265" s="24">
        <v>4.357272</v>
      </c>
      <c r="DG265" s="25">
        <f t="shared" si="232"/>
        <v>0.82370688772587</v>
      </c>
      <c r="DH265" s="25">
        <f t="shared" si="233"/>
        <v>1.1079978984397</v>
      </c>
      <c r="DI265" s="25">
        <f t="shared" si="234"/>
        <v>0.0866099756222889</v>
      </c>
      <c r="DJ265" s="25">
        <f t="shared" si="235"/>
        <v>0.210959747291425</v>
      </c>
      <c r="DK265" s="24">
        <v>29.304728</v>
      </c>
      <c r="DL265" s="24">
        <v>4.110799</v>
      </c>
      <c r="DM265" s="24">
        <v>26.527683</v>
      </c>
      <c r="DN265" s="24">
        <v>4.355039</v>
      </c>
      <c r="DO265" s="24">
        <v>21.137289</v>
      </c>
      <c r="DP265" s="24">
        <v>4.007258</v>
      </c>
      <c r="DQ265" s="25">
        <f t="shared" si="236"/>
        <v>0.905235598842617</v>
      </c>
      <c r="DR265" s="25">
        <f t="shared" si="237"/>
        <v>1.05941424039463</v>
      </c>
      <c r="DS265" s="25">
        <f t="shared" si="238"/>
        <v>0.255018228685807</v>
      </c>
      <c r="DT265" s="25">
        <f t="shared" si="239"/>
        <v>0.0867877735848302</v>
      </c>
    </row>
    <row r="266" spans="2:124">
      <c r="B266" s="20">
        <v>1008</v>
      </c>
      <c r="C266" s="20" t="s">
        <v>70</v>
      </c>
      <c r="D266" s="20" t="s">
        <v>33</v>
      </c>
      <c r="E266" s="21">
        <v>779.671579</v>
      </c>
      <c r="F266" s="21">
        <v>147.009514</v>
      </c>
      <c r="G266" s="21">
        <v>726.640512</v>
      </c>
      <c r="H266" s="21">
        <v>100.84812362</v>
      </c>
      <c r="I266" s="21">
        <v>456.024856</v>
      </c>
      <c r="J266" s="21">
        <v>55.2923557262418</v>
      </c>
      <c r="K266" s="22">
        <f t="shared" si="192"/>
        <v>0.93198281375343</v>
      </c>
      <c r="L266" s="22">
        <f t="shared" si="193"/>
        <v>0.685997258789659</v>
      </c>
      <c r="M266" s="22">
        <f t="shared" si="194"/>
        <v>0.59342303920381</v>
      </c>
      <c r="N266" s="22">
        <f t="shared" si="195"/>
        <v>0.82390716212761</v>
      </c>
      <c r="O266" s="21">
        <v>72.295246</v>
      </c>
      <c r="P266" s="21">
        <v>7.26783</v>
      </c>
      <c r="Q266" s="21">
        <v>71.289087</v>
      </c>
      <c r="R266" s="21">
        <v>8.59311726</v>
      </c>
      <c r="S266" s="21">
        <v>37.701595</v>
      </c>
      <c r="T266" s="21">
        <v>5.18038836461801</v>
      </c>
      <c r="U266" s="22">
        <f t="shared" si="196"/>
        <v>0.986082639514083</v>
      </c>
      <c r="V266" s="22">
        <f t="shared" si="197"/>
        <v>1.18234978803852</v>
      </c>
      <c r="W266" s="22">
        <f t="shared" si="198"/>
        <v>0.890877216202657</v>
      </c>
      <c r="X266" s="22">
        <f t="shared" si="199"/>
        <v>0.658778580905418</v>
      </c>
      <c r="Y266" s="21">
        <v>37.099528</v>
      </c>
      <c r="Z266" s="21">
        <v>3.748461</v>
      </c>
      <c r="AA266" s="21">
        <v>41.669259</v>
      </c>
      <c r="AB266" s="21">
        <v>4.92386683</v>
      </c>
      <c r="AC266" s="21">
        <v>77.473989</v>
      </c>
      <c r="AD266" s="21">
        <v>9.58163179467404</v>
      </c>
      <c r="AE266" s="22">
        <f t="shared" si="200"/>
        <v>1.12317490939507</v>
      </c>
      <c r="AF266" s="22">
        <f t="shared" si="201"/>
        <v>1.31357024389476</v>
      </c>
      <c r="AG266" s="22">
        <f t="shared" si="202"/>
        <v>-0.462151626141259</v>
      </c>
      <c r="AH266" s="22">
        <f t="shared" si="203"/>
        <v>-0.486113958925354</v>
      </c>
      <c r="AI266" s="21">
        <v>34.352033</v>
      </c>
      <c r="AJ266" s="21">
        <v>3.959251</v>
      </c>
      <c r="AK266" s="21">
        <v>29.03707</v>
      </c>
      <c r="AL266" s="21">
        <v>2.41613216</v>
      </c>
      <c r="AM266" s="21">
        <v>36.482419</v>
      </c>
      <c r="AN266" s="21">
        <v>4.66408239686937</v>
      </c>
      <c r="AO266" s="22">
        <f t="shared" si="204"/>
        <v>0.845279521011173</v>
      </c>
      <c r="AP266" s="22">
        <f t="shared" si="205"/>
        <v>0.610249807349926</v>
      </c>
      <c r="AQ266" s="22">
        <f t="shared" si="206"/>
        <v>-0.204080464072297</v>
      </c>
      <c r="AR266" s="22">
        <f t="shared" si="207"/>
        <v>-0.481970524015236</v>
      </c>
      <c r="AS266" s="21">
        <v>32.889624</v>
      </c>
      <c r="AT266" s="21">
        <v>3.542915</v>
      </c>
      <c r="AU266" s="21">
        <v>56.617148</v>
      </c>
      <c r="AV266" s="21">
        <v>2.00760626</v>
      </c>
      <c r="AW266" s="21">
        <v>33.802072</v>
      </c>
      <c r="AX266" s="21">
        <v>3.34514788536169</v>
      </c>
      <c r="AY266" s="22">
        <f t="shared" si="208"/>
        <v>1.72142886157653</v>
      </c>
      <c r="AZ266" s="22">
        <f t="shared" si="209"/>
        <v>0.566653803435871</v>
      </c>
      <c r="BA266" s="22">
        <f t="shared" si="210"/>
        <v>0.674960872221087</v>
      </c>
      <c r="BB266" s="22">
        <f t="shared" si="211"/>
        <v>-0.399845289714918</v>
      </c>
      <c r="BC266" s="21">
        <v>37.42515</v>
      </c>
      <c r="BD266" s="21">
        <v>4.049942</v>
      </c>
      <c r="BE266" s="21">
        <v>106.806804</v>
      </c>
      <c r="BF266" s="21">
        <v>21.3920382</v>
      </c>
      <c r="BG266" s="21">
        <v>40.299919</v>
      </c>
      <c r="BH266" s="21">
        <v>4.45766660201348</v>
      </c>
      <c r="BI266" s="22">
        <f t="shared" si="212"/>
        <v>2.85387778004898</v>
      </c>
      <c r="BJ266" s="22">
        <f t="shared" si="213"/>
        <v>5.2820603850623</v>
      </c>
      <c r="BK266" s="22">
        <f t="shared" si="214"/>
        <v>1.65029823012796</v>
      </c>
      <c r="BL266" s="22">
        <f t="shared" si="215"/>
        <v>3.79893184257823</v>
      </c>
      <c r="BM266" s="21">
        <v>125.999999</v>
      </c>
      <c r="BN266" s="21">
        <v>26.315044</v>
      </c>
      <c r="BO266" s="21">
        <v>82.437664</v>
      </c>
      <c r="BP266" s="21">
        <v>14.61733206</v>
      </c>
      <c r="BQ266" s="21">
        <v>39.332876</v>
      </c>
      <c r="BR266" s="21">
        <v>4.31255343573922</v>
      </c>
      <c r="BS266" s="22">
        <f t="shared" si="216"/>
        <v>0.654267179795771</v>
      </c>
      <c r="BT266" s="22">
        <f t="shared" si="217"/>
        <v>0.555474353757493</v>
      </c>
      <c r="BU266" s="22">
        <f t="shared" si="218"/>
        <v>1.09589718280453</v>
      </c>
      <c r="BV266" s="22">
        <f t="shared" si="219"/>
        <v>2.38948427603528</v>
      </c>
      <c r="BW266" s="21">
        <v>88.380001</v>
      </c>
      <c r="BX266" s="21">
        <v>19.549999</v>
      </c>
      <c r="BY266" s="21">
        <v>82.961011</v>
      </c>
      <c r="BZ266" s="21">
        <v>14.15151899</v>
      </c>
      <c r="CA266" s="21">
        <v>34.678724</v>
      </c>
      <c r="CB266" s="21">
        <v>4.31459260696599</v>
      </c>
      <c r="CC266" s="22">
        <f t="shared" si="220"/>
        <v>0.938685336742642</v>
      </c>
      <c r="CD266" s="22">
        <f t="shared" si="221"/>
        <v>0.723862900964854</v>
      </c>
      <c r="CE266" s="22">
        <f t="shared" si="222"/>
        <v>1.3922740352269</v>
      </c>
      <c r="CF266" s="22">
        <f t="shared" si="223"/>
        <v>2.27992009422908</v>
      </c>
      <c r="CG266" s="21">
        <v>91.78</v>
      </c>
      <c r="CH266" s="21">
        <v>20.310001</v>
      </c>
      <c r="CI266" s="21">
        <v>81.262479</v>
      </c>
      <c r="CJ266" s="21">
        <v>12.21683459</v>
      </c>
      <c r="CK266" s="21">
        <v>40.542694</v>
      </c>
      <c r="CL266" s="21">
        <v>5.263198</v>
      </c>
      <c r="CM266" s="22">
        <f t="shared" si="224"/>
        <v>0.885405088254522</v>
      </c>
      <c r="CN266" s="22">
        <f t="shared" si="225"/>
        <v>0.601518167822838</v>
      </c>
      <c r="CO266" s="22">
        <f t="shared" si="226"/>
        <v>1.00436801264366</v>
      </c>
      <c r="CP266" s="22">
        <f t="shared" si="227"/>
        <v>1.32118088470166</v>
      </c>
      <c r="CQ266" s="21">
        <v>83.889999</v>
      </c>
      <c r="CR266" s="21">
        <v>18.56</v>
      </c>
      <c r="CS266" s="21">
        <v>58.975655</v>
      </c>
      <c r="CT266" s="21">
        <v>8.2556552</v>
      </c>
      <c r="CU266" s="21">
        <v>43.746384</v>
      </c>
      <c r="CV266" s="21">
        <v>5.518822</v>
      </c>
      <c r="CW266" s="22">
        <f t="shared" si="228"/>
        <v>0.703011749946498</v>
      </c>
      <c r="CX266" s="22">
        <f t="shared" si="229"/>
        <v>0.44480900862069</v>
      </c>
      <c r="CY266" s="22">
        <f t="shared" si="230"/>
        <v>0.348126396001096</v>
      </c>
      <c r="CZ266" s="22">
        <f t="shared" si="231"/>
        <v>0.495908945785894</v>
      </c>
      <c r="DA266" s="21">
        <v>91.779999</v>
      </c>
      <c r="DB266" s="21">
        <v>20.31</v>
      </c>
      <c r="DC266" s="21">
        <v>62.127256</v>
      </c>
      <c r="DD266" s="21">
        <v>7.17593107</v>
      </c>
      <c r="DE266" s="21">
        <v>37.24455</v>
      </c>
      <c r="DF266" s="21">
        <v>4.49450864</v>
      </c>
      <c r="DG266" s="22">
        <f t="shared" si="232"/>
        <v>0.676914977957234</v>
      </c>
      <c r="DH266" s="22">
        <f t="shared" si="233"/>
        <v>0.353320092072871</v>
      </c>
      <c r="DI266" s="22">
        <f t="shared" si="234"/>
        <v>0.668089854757273</v>
      </c>
      <c r="DJ266" s="22">
        <f t="shared" si="235"/>
        <v>0.59659968303009</v>
      </c>
      <c r="DK266" s="21">
        <v>83.78</v>
      </c>
      <c r="DL266" s="21">
        <v>19.396071</v>
      </c>
      <c r="DM266" s="21">
        <v>53.457079</v>
      </c>
      <c r="DN266" s="21">
        <v>5.098091</v>
      </c>
      <c r="DO266" s="21">
        <v>34.719634</v>
      </c>
      <c r="DP266" s="21">
        <v>4.159764</v>
      </c>
      <c r="DQ266" s="22">
        <f t="shared" si="236"/>
        <v>0.638064920028646</v>
      </c>
      <c r="DR266" s="22">
        <f t="shared" si="237"/>
        <v>0.26284142803973</v>
      </c>
      <c r="DS266" s="22">
        <f t="shared" si="238"/>
        <v>0.539678644077872</v>
      </c>
      <c r="DT266" s="22">
        <f t="shared" si="239"/>
        <v>0.225572171882828</v>
      </c>
    </row>
    <row r="267" spans="2:124">
      <c r="B267" s="23">
        <v>1008</v>
      </c>
      <c r="C267" s="23" t="s">
        <v>70</v>
      </c>
      <c r="D267" s="23" t="s">
        <v>34</v>
      </c>
      <c r="E267" s="24">
        <v>353.919316</v>
      </c>
      <c r="F267" s="24">
        <v>66.431992</v>
      </c>
      <c r="G267" s="24">
        <v>368.113259</v>
      </c>
      <c r="H267" s="24">
        <v>36.19730976</v>
      </c>
      <c r="I267" s="24">
        <v>208.90918</v>
      </c>
      <c r="J267" s="24">
        <v>24.4529489348153</v>
      </c>
      <c r="K267" s="25">
        <f t="shared" si="192"/>
        <v>1.04010502495433</v>
      </c>
      <c r="L267" s="25">
        <f t="shared" si="193"/>
        <v>0.544877681223228</v>
      </c>
      <c r="M267" s="25">
        <f t="shared" si="194"/>
        <v>0.762073160212491</v>
      </c>
      <c r="N267" s="25">
        <f t="shared" si="195"/>
        <v>0.480284028584523</v>
      </c>
      <c r="O267" s="24">
        <v>39.103963</v>
      </c>
      <c r="P267" s="24">
        <v>3.836864</v>
      </c>
      <c r="Q267" s="24">
        <v>41.322865</v>
      </c>
      <c r="R267" s="24">
        <v>5.546033</v>
      </c>
      <c r="S267" s="24">
        <v>16.419132</v>
      </c>
      <c r="T267" s="24">
        <v>2.47501352391004</v>
      </c>
      <c r="U267" s="25">
        <f t="shared" si="196"/>
        <v>1.0567436604827</v>
      </c>
      <c r="V267" s="25">
        <f t="shared" si="197"/>
        <v>1.44545988599023</v>
      </c>
      <c r="W267" s="25">
        <f t="shared" si="198"/>
        <v>1.51675088549139</v>
      </c>
      <c r="X267" s="25">
        <f t="shared" si="199"/>
        <v>1.24080916989833</v>
      </c>
      <c r="Y267" s="24">
        <v>18.15059</v>
      </c>
      <c r="Z267" s="24">
        <v>1.683438</v>
      </c>
      <c r="AA267" s="24">
        <v>21.621975</v>
      </c>
      <c r="AB267" s="24">
        <v>2.557423</v>
      </c>
      <c r="AC267" s="24">
        <v>44.010628</v>
      </c>
      <c r="AD267" s="24">
        <v>5.52027623422912</v>
      </c>
      <c r="AE267" s="25">
        <f t="shared" si="200"/>
        <v>1.19125466444892</v>
      </c>
      <c r="AF267" s="25">
        <f t="shared" si="201"/>
        <v>1.51916672903903</v>
      </c>
      <c r="AG267" s="25">
        <f t="shared" si="202"/>
        <v>-0.5087101461038</v>
      </c>
      <c r="AH267" s="25">
        <f t="shared" si="203"/>
        <v>-0.536721915446477</v>
      </c>
      <c r="AI267" s="24">
        <v>14.355045</v>
      </c>
      <c r="AJ267" s="24">
        <v>1.094545</v>
      </c>
      <c r="AK267" s="24">
        <v>12.459612</v>
      </c>
      <c r="AL267" s="24">
        <v>0.65109858</v>
      </c>
      <c r="AM267" s="24">
        <v>15.245292</v>
      </c>
      <c r="AN267" s="24">
        <v>2.09929710670131</v>
      </c>
      <c r="AO267" s="25">
        <f t="shared" si="204"/>
        <v>0.867960497511502</v>
      </c>
      <c r="AP267" s="25">
        <f t="shared" si="205"/>
        <v>0.594857753678469</v>
      </c>
      <c r="AQ267" s="25">
        <f t="shared" si="206"/>
        <v>-0.182723951761632</v>
      </c>
      <c r="AR267" s="25">
        <f t="shared" si="207"/>
        <v>-0.689849246244572</v>
      </c>
      <c r="AS267" s="24">
        <v>13.865273</v>
      </c>
      <c r="AT267" s="24">
        <v>1.280305</v>
      </c>
      <c r="AU267" s="24">
        <v>24.67501</v>
      </c>
      <c r="AV267" s="24">
        <v>-1.907545</v>
      </c>
      <c r="AW267" s="24">
        <v>14.249934</v>
      </c>
      <c r="AX267" s="24">
        <v>1.19501066493464</v>
      </c>
      <c r="AY267" s="25">
        <f t="shared" si="208"/>
        <v>1.77962669757747</v>
      </c>
      <c r="AZ267" s="25">
        <f t="shared" si="209"/>
        <v>-1.48991451255755</v>
      </c>
      <c r="BA267" s="25">
        <f t="shared" si="210"/>
        <v>0.731587669107801</v>
      </c>
      <c r="BB267" s="25">
        <f t="shared" si="211"/>
        <v>-2.59625772051527</v>
      </c>
      <c r="BC267" s="24">
        <v>14.704383</v>
      </c>
      <c r="BD267" s="24">
        <v>1.316523</v>
      </c>
      <c r="BE267" s="24">
        <v>49.450333</v>
      </c>
      <c r="BF267" s="24">
        <v>8.29315482</v>
      </c>
      <c r="BG267" s="24">
        <v>15.833883</v>
      </c>
      <c r="BH267" s="24">
        <v>1.63702051895754</v>
      </c>
      <c r="BI267" s="25">
        <f t="shared" si="212"/>
        <v>3.36296551851241</v>
      </c>
      <c r="BJ267" s="25">
        <f t="shared" si="213"/>
        <v>6.29928593727569</v>
      </c>
      <c r="BK267" s="25">
        <f t="shared" si="214"/>
        <v>2.12307050645758</v>
      </c>
      <c r="BL267" s="25">
        <f t="shared" si="215"/>
        <v>4.06600541896757</v>
      </c>
      <c r="BM267" s="24">
        <v>52.349995</v>
      </c>
      <c r="BN267" s="24">
        <v>12.350983</v>
      </c>
      <c r="BO267" s="24">
        <v>41.622583</v>
      </c>
      <c r="BP267" s="24">
        <v>4.62261429</v>
      </c>
      <c r="BQ267" s="24">
        <v>16.341872</v>
      </c>
      <c r="BR267" s="24">
        <v>1.57615611707396</v>
      </c>
      <c r="BS267" s="25">
        <f t="shared" si="216"/>
        <v>0.795082845757674</v>
      </c>
      <c r="BT267" s="25">
        <f t="shared" si="217"/>
        <v>0.37427096207646</v>
      </c>
      <c r="BU267" s="25">
        <f t="shared" si="218"/>
        <v>1.5469899042166</v>
      </c>
      <c r="BV267" s="25">
        <f t="shared" si="219"/>
        <v>1.9328403702684</v>
      </c>
      <c r="BW267" s="24">
        <v>42.647412</v>
      </c>
      <c r="BX267" s="24">
        <v>9.745083</v>
      </c>
      <c r="BY267" s="24">
        <v>42.71421</v>
      </c>
      <c r="BZ267" s="24">
        <v>4.63400427</v>
      </c>
      <c r="CA267" s="24">
        <v>16.734078</v>
      </c>
      <c r="CB267" s="24">
        <v>1.73291212900869</v>
      </c>
      <c r="CC267" s="25">
        <f t="shared" si="220"/>
        <v>1.00156628496003</v>
      </c>
      <c r="CD267" s="25">
        <f t="shared" si="221"/>
        <v>0.47552229878391</v>
      </c>
      <c r="CE267" s="25">
        <f t="shared" si="222"/>
        <v>1.55252843927224</v>
      </c>
      <c r="CF267" s="25">
        <f t="shared" si="223"/>
        <v>1.67411381825279</v>
      </c>
      <c r="CG267" s="24">
        <v>43.042555</v>
      </c>
      <c r="CH267" s="24">
        <v>9.327067</v>
      </c>
      <c r="CI267" s="24">
        <v>42.420624</v>
      </c>
      <c r="CJ267" s="24">
        <v>4.31406664</v>
      </c>
      <c r="CK267" s="24">
        <v>19.013523</v>
      </c>
      <c r="CL267" s="24">
        <v>2.313254</v>
      </c>
      <c r="CM267" s="25">
        <f t="shared" si="224"/>
        <v>0.985550788051499</v>
      </c>
      <c r="CN267" s="25">
        <f t="shared" si="225"/>
        <v>0.462531966372709</v>
      </c>
      <c r="CO267" s="25">
        <f t="shared" si="226"/>
        <v>1.23107648172303</v>
      </c>
      <c r="CP267" s="25">
        <f t="shared" si="227"/>
        <v>0.864934261434326</v>
      </c>
      <c r="CQ267" s="24">
        <v>32.69792</v>
      </c>
      <c r="CR267" s="24">
        <v>7.54494</v>
      </c>
      <c r="CS267" s="24">
        <v>30.790247</v>
      </c>
      <c r="CT267" s="24">
        <v>2.82382516</v>
      </c>
      <c r="CU267" s="24">
        <v>17.051088</v>
      </c>
      <c r="CV267" s="24">
        <v>1.935658</v>
      </c>
      <c r="CW267" s="25">
        <f t="shared" si="228"/>
        <v>0.94165766507472</v>
      </c>
      <c r="CX267" s="25">
        <f t="shared" si="229"/>
        <v>0.374267411006582</v>
      </c>
      <c r="CY267" s="25">
        <f t="shared" si="230"/>
        <v>0.805764359435597</v>
      </c>
      <c r="CZ267" s="25">
        <f t="shared" si="231"/>
        <v>0.458845085237165</v>
      </c>
      <c r="DA267" s="24">
        <v>45.001104</v>
      </c>
      <c r="DB267" s="24">
        <v>9.710301</v>
      </c>
      <c r="DC267" s="24">
        <v>33.175263</v>
      </c>
      <c r="DD267" s="24">
        <v>2.712301</v>
      </c>
      <c r="DE267" s="24">
        <v>18.261559</v>
      </c>
      <c r="DF267" s="24">
        <v>2.05714364</v>
      </c>
      <c r="DG267" s="25">
        <f t="shared" si="232"/>
        <v>0.73720998044848</v>
      </c>
      <c r="DH267" s="25">
        <f t="shared" si="233"/>
        <v>0.279322031314992</v>
      </c>
      <c r="DI267" s="25">
        <f t="shared" si="234"/>
        <v>0.816672004838141</v>
      </c>
      <c r="DJ267" s="25">
        <f t="shared" si="235"/>
        <v>0.318479151023212</v>
      </c>
      <c r="DK267" s="24">
        <v>38.001076</v>
      </c>
      <c r="DL267" s="24">
        <v>8.541943</v>
      </c>
      <c r="DM267" s="24">
        <v>27.860537</v>
      </c>
      <c r="DN267" s="24">
        <v>1.950334</v>
      </c>
      <c r="DO267" s="24">
        <v>15.748191</v>
      </c>
      <c r="DP267" s="24">
        <v>1.911207</v>
      </c>
      <c r="DQ267" s="25">
        <f t="shared" si="236"/>
        <v>0.733151266558873</v>
      </c>
      <c r="DR267" s="25">
        <f t="shared" si="237"/>
        <v>0.228324398793108</v>
      </c>
      <c r="DS267" s="25">
        <f t="shared" si="238"/>
        <v>0.769126180905477</v>
      </c>
      <c r="DT267" s="25">
        <f t="shared" si="239"/>
        <v>0.020472403041638</v>
      </c>
    </row>
    <row r="268" spans="2:124">
      <c r="B268" s="23">
        <v>1008</v>
      </c>
      <c r="C268" s="23" t="s">
        <v>70</v>
      </c>
      <c r="D268" s="23" t="s">
        <v>35</v>
      </c>
      <c r="E268" s="24">
        <v>221.724498</v>
      </c>
      <c r="F268" s="24">
        <v>35.198204</v>
      </c>
      <c r="G268" s="24">
        <v>119.471922</v>
      </c>
      <c r="H268" s="24">
        <v>14.934053</v>
      </c>
      <c r="I268" s="24">
        <v>130.815696</v>
      </c>
      <c r="J268" s="24">
        <v>13.8148619861167</v>
      </c>
      <c r="K268" s="25">
        <f t="shared" si="192"/>
        <v>0.538830499460641</v>
      </c>
      <c r="L268" s="25">
        <f t="shared" si="193"/>
        <v>0.424284517471403</v>
      </c>
      <c r="M268" s="25">
        <f t="shared" si="194"/>
        <v>-0.0867156950340271</v>
      </c>
      <c r="N268" s="25">
        <f t="shared" si="195"/>
        <v>0.0810135501178395</v>
      </c>
      <c r="O268" s="24">
        <v>20.900118</v>
      </c>
      <c r="P268" s="24">
        <v>1.81983</v>
      </c>
      <c r="Q268" s="24">
        <v>18.601644</v>
      </c>
      <c r="R268" s="24">
        <v>1.603443</v>
      </c>
      <c r="S268" s="24">
        <v>11.186502</v>
      </c>
      <c r="T268" s="24">
        <v>1.17383507964602</v>
      </c>
      <c r="U268" s="25">
        <f t="shared" si="196"/>
        <v>0.890025788371147</v>
      </c>
      <c r="V268" s="25">
        <f t="shared" si="197"/>
        <v>0.881094937439211</v>
      </c>
      <c r="W268" s="25">
        <f t="shared" si="198"/>
        <v>0.662865120839383</v>
      </c>
      <c r="X268" s="25">
        <f t="shared" si="199"/>
        <v>0.36598660902478</v>
      </c>
      <c r="Y268" s="24">
        <v>10.750826</v>
      </c>
      <c r="Z268" s="24">
        <v>0.967267</v>
      </c>
      <c r="AA268" s="24">
        <v>11.936721</v>
      </c>
      <c r="AB268" s="24">
        <v>1.048347</v>
      </c>
      <c r="AC268" s="24">
        <v>22.024837</v>
      </c>
      <c r="AD268" s="24">
        <v>2.34442094982545</v>
      </c>
      <c r="AE268" s="25">
        <f t="shared" si="200"/>
        <v>1.11030733824545</v>
      </c>
      <c r="AF268" s="25">
        <f t="shared" si="201"/>
        <v>1.08382380459584</v>
      </c>
      <c r="AG268" s="25">
        <f t="shared" si="202"/>
        <v>-0.458033628126283</v>
      </c>
      <c r="AH268" s="25">
        <f t="shared" si="203"/>
        <v>-0.552833291274738</v>
      </c>
      <c r="AI268" s="24">
        <v>10.297179</v>
      </c>
      <c r="AJ268" s="24">
        <v>1.288456</v>
      </c>
      <c r="AK268" s="24">
        <v>8.777995</v>
      </c>
      <c r="AL268" s="24">
        <v>0.770025</v>
      </c>
      <c r="AM268" s="24">
        <v>10.935772</v>
      </c>
      <c r="AN268" s="24">
        <v>1.1440879273362</v>
      </c>
      <c r="AO268" s="25">
        <f t="shared" si="204"/>
        <v>0.852466000639593</v>
      </c>
      <c r="AP268" s="25">
        <f t="shared" si="205"/>
        <v>0.597633912217414</v>
      </c>
      <c r="AQ268" s="25">
        <f t="shared" si="206"/>
        <v>-0.197313641871831</v>
      </c>
      <c r="AR268" s="25">
        <f t="shared" si="207"/>
        <v>-0.326952953875789</v>
      </c>
      <c r="AS268" s="24">
        <v>9.753947</v>
      </c>
      <c r="AT268" s="24">
        <v>0.971346</v>
      </c>
      <c r="AU268" s="24">
        <v>7.752537</v>
      </c>
      <c r="AV268" s="24">
        <v>0.073764</v>
      </c>
      <c r="AW268" s="24">
        <v>10.024548</v>
      </c>
      <c r="AX268" s="24">
        <v>1.05112364520581</v>
      </c>
      <c r="AY268" s="25">
        <f t="shared" si="208"/>
        <v>0.794810244509223</v>
      </c>
      <c r="AZ268" s="25">
        <f t="shared" si="209"/>
        <v>0.0759399843104311</v>
      </c>
      <c r="BA268" s="25">
        <f t="shared" si="210"/>
        <v>-0.226644732510633</v>
      </c>
      <c r="BB268" s="25">
        <f t="shared" si="211"/>
        <v>-0.929823669806651</v>
      </c>
      <c r="BC268" s="24">
        <v>13.749773</v>
      </c>
      <c r="BD268" s="24">
        <v>1.469363</v>
      </c>
      <c r="BE268" s="24">
        <v>17.328927</v>
      </c>
      <c r="BF268" s="24">
        <v>3.007905</v>
      </c>
      <c r="BG268" s="24">
        <v>14.805946</v>
      </c>
      <c r="BH268" s="24">
        <v>1.57263387066656</v>
      </c>
      <c r="BI268" s="25">
        <f t="shared" si="212"/>
        <v>1.26030640651304</v>
      </c>
      <c r="BJ268" s="25">
        <f t="shared" si="213"/>
        <v>2.04708094596094</v>
      </c>
      <c r="BK268" s="25">
        <f t="shared" si="214"/>
        <v>0.17040322854075</v>
      </c>
      <c r="BL268" s="25">
        <f t="shared" si="215"/>
        <v>0.9126543412963</v>
      </c>
      <c r="BM268" s="24">
        <v>45.232172</v>
      </c>
      <c r="BN268" s="24">
        <v>7.672833</v>
      </c>
      <c r="BO268" s="24">
        <v>9.753057</v>
      </c>
      <c r="BP268" s="24">
        <v>1.741161</v>
      </c>
      <c r="BQ268" s="24">
        <v>14.119932</v>
      </c>
      <c r="BR268" s="24">
        <v>1.50458712397499</v>
      </c>
      <c r="BS268" s="25">
        <f t="shared" si="216"/>
        <v>0.215622124005011</v>
      </c>
      <c r="BT268" s="25">
        <f t="shared" si="217"/>
        <v>0.226925439404194</v>
      </c>
      <c r="BU268" s="25">
        <f t="shared" si="218"/>
        <v>-0.309270257108887</v>
      </c>
      <c r="BV268" s="25">
        <f t="shared" si="219"/>
        <v>0.157235079481474</v>
      </c>
      <c r="BW268" s="24">
        <v>23.494904</v>
      </c>
      <c r="BX268" s="24">
        <v>4.198473</v>
      </c>
      <c r="BY268" s="24">
        <v>10.618706</v>
      </c>
      <c r="BZ268" s="24">
        <v>1.893698</v>
      </c>
      <c r="CA268" s="24">
        <v>9.218978</v>
      </c>
      <c r="CB268" s="24">
        <v>0.97487238946172</v>
      </c>
      <c r="CC268" s="25">
        <f t="shared" si="220"/>
        <v>0.451957837325064</v>
      </c>
      <c r="CD268" s="25">
        <f t="shared" si="221"/>
        <v>0.451044463070264</v>
      </c>
      <c r="CE268" s="25">
        <f t="shared" si="222"/>
        <v>0.151831146576117</v>
      </c>
      <c r="CF268" s="25">
        <f t="shared" si="223"/>
        <v>0.942508599556926</v>
      </c>
      <c r="CG268" s="24">
        <v>22.87855</v>
      </c>
      <c r="CH268" s="24">
        <v>4.267715</v>
      </c>
      <c r="CI268" s="24">
        <v>10.442715</v>
      </c>
      <c r="CJ268" s="24">
        <v>1.907685</v>
      </c>
      <c r="CK268" s="24">
        <v>10.10632</v>
      </c>
      <c r="CL268" s="24">
        <v>1.063397</v>
      </c>
      <c r="CM268" s="25">
        <f t="shared" si="224"/>
        <v>0.456441295449231</v>
      </c>
      <c r="CN268" s="25">
        <f t="shared" si="225"/>
        <v>0.447003841634223</v>
      </c>
      <c r="CO268" s="25">
        <f t="shared" si="226"/>
        <v>0.0332856074218904</v>
      </c>
      <c r="CP268" s="25">
        <f t="shared" si="227"/>
        <v>0.793953716250845</v>
      </c>
      <c r="CQ268" s="24">
        <v>16.838352</v>
      </c>
      <c r="CR268" s="24">
        <v>3.011417</v>
      </c>
      <c r="CS268" s="24">
        <v>7.860512</v>
      </c>
      <c r="CT268" s="24">
        <v>1.213416</v>
      </c>
      <c r="CU268" s="24">
        <v>8.780749</v>
      </c>
      <c r="CV268" s="24">
        <v>0.926996</v>
      </c>
      <c r="CW268" s="25">
        <f t="shared" si="228"/>
        <v>0.466821931267383</v>
      </c>
      <c r="CX268" s="25">
        <f t="shared" si="229"/>
        <v>0.402938550190824</v>
      </c>
      <c r="CY268" s="25">
        <f t="shared" si="230"/>
        <v>-0.104801651886417</v>
      </c>
      <c r="CZ268" s="25">
        <f t="shared" si="231"/>
        <v>0.30897652201304</v>
      </c>
      <c r="DA268" s="24">
        <v>24.243012</v>
      </c>
      <c r="DB268" s="24">
        <v>4.695786</v>
      </c>
      <c r="DC268" s="24">
        <v>7.587515</v>
      </c>
      <c r="DD268" s="24">
        <v>1.017699</v>
      </c>
      <c r="DE268" s="24">
        <v>9.837874</v>
      </c>
      <c r="DF268" s="24">
        <v>1.039178</v>
      </c>
      <c r="DG268" s="25">
        <f t="shared" si="232"/>
        <v>0.312977405612801</v>
      </c>
      <c r="DH268" s="25">
        <f t="shared" si="233"/>
        <v>0.216726017752938</v>
      </c>
      <c r="DI268" s="25">
        <f t="shared" si="234"/>
        <v>-0.228744442142682</v>
      </c>
      <c r="DJ268" s="25">
        <f t="shared" si="235"/>
        <v>-0.0206692212498725</v>
      </c>
      <c r="DK268" s="24">
        <v>23.585665</v>
      </c>
      <c r="DL268" s="24">
        <v>4.835718</v>
      </c>
      <c r="DM268" s="24">
        <v>8.811593</v>
      </c>
      <c r="DN268" s="24">
        <v>0.65691</v>
      </c>
      <c r="DO268" s="24">
        <v>9.774238</v>
      </c>
      <c r="DP268" s="24">
        <v>1.01973</v>
      </c>
      <c r="DQ268" s="25">
        <f t="shared" si="236"/>
        <v>0.373599514790022</v>
      </c>
      <c r="DR268" s="25">
        <f t="shared" si="237"/>
        <v>0.135845390488031</v>
      </c>
      <c r="DS268" s="25">
        <f t="shared" si="238"/>
        <v>-0.098487984434183</v>
      </c>
      <c r="DT268" s="25">
        <f t="shared" si="239"/>
        <v>-0.355800064723015</v>
      </c>
    </row>
    <row r="269" spans="2:124">
      <c r="B269" s="23">
        <v>1008</v>
      </c>
      <c r="C269" s="23" t="s">
        <v>70</v>
      </c>
      <c r="D269" s="23" t="s">
        <v>36</v>
      </c>
      <c r="E269" s="24">
        <v>204.027765</v>
      </c>
      <c r="F269" s="24">
        <v>45.379318</v>
      </c>
      <c r="G269" s="24">
        <v>239.055331</v>
      </c>
      <c r="H269" s="24">
        <v>49.71676086</v>
      </c>
      <c r="I269" s="24">
        <v>116.29998</v>
      </c>
      <c r="J269" s="24">
        <v>17.0245448053097</v>
      </c>
      <c r="K269" s="25">
        <f t="shared" si="192"/>
        <v>1.17168038869612</v>
      </c>
      <c r="L269" s="25">
        <f t="shared" si="193"/>
        <v>1.09558193139879</v>
      </c>
      <c r="M269" s="25">
        <f t="shared" si="194"/>
        <v>1.05550620902944</v>
      </c>
      <c r="N269" s="25">
        <f t="shared" si="195"/>
        <v>1.92029898176744</v>
      </c>
      <c r="O269" s="24">
        <v>12.291165</v>
      </c>
      <c r="P269" s="24">
        <v>1.611136</v>
      </c>
      <c r="Q269" s="24">
        <v>11.364578</v>
      </c>
      <c r="R269" s="24">
        <v>1.44364126</v>
      </c>
      <c r="S269" s="24">
        <v>10.095961</v>
      </c>
      <c r="T269" s="24">
        <v>1.53153976106195</v>
      </c>
      <c r="U269" s="25">
        <f t="shared" si="196"/>
        <v>0.92461357405909</v>
      </c>
      <c r="V269" s="25">
        <f t="shared" si="197"/>
        <v>0.896039353598951</v>
      </c>
      <c r="W269" s="25">
        <f t="shared" si="198"/>
        <v>0.125655893480571</v>
      </c>
      <c r="X269" s="25">
        <f t="shared" si="199"/>
        <v>-0.0573922423019578</v>
      </c>
      <c r="Y269" s="24">
        <v>8.198112</v>
      </c>
      <c r="Z269" s="24">
        <v>1.097756</v>
      </c>
      <c r="AA269" s="24">
        <v>8.110563</v>
      </c>
      <c r="AB269" s="24">
        <v>1.31809683</v>
      </c>
      <c r="AC269" s="24">
        <v>11.438524</v>
      </c>
      <c r="AD269" s="24">
        <v>1.71693461061947</v>
      </c>
      <c r="AE269" s="25">
        <f t="shared" si="200"/>
        <v>0.989320833870042</v>
      </c>
      <c r="AF269" s="25">
        <f t="shared" si="201"/>
        <v>1.20071931285277</v>
      </c>
      <c r="AG269" s="25">
        <f t="shared" si="202"/>
        <v>-0.290943219597214</v>
      </c>
      <c r="AH269" s="25">
        <f t="shared" si="203"/>
        <v>-0.232296430016965</v>
      </c>
      <c r="AI269" s="24">
        <v>9.699809</v>
      </c>
      <c r="AJ269" s="24">
        <v>1.57625</v>
      </c>
      <c r="AK269" s="24">
        <v>7.799463</v>
      </c>
      <c r="AL269" s="24">
        <v>0.99500858</v>
      </c>
      <c r="AM269" s="24">
        <v>10.301355</v>
      </c>
      <c r="AN269" s="24">
        <v>1.42069736283186</v>
      </c>
      <c r="AO269" s="25">
        <f t="shared" si="204"/>
        <v>0.804084183513304</v>
      </c>
      <c r="AP269" s="25">
        <f t="shared" si="205"/>
        <v>0.631250486915147</v>
      </c>
      <c r="AQ269" s="25">
        <f t="shared" si="206"/>
        <v>-0.242870185524137</v>
      </c>
      <c r="AR269" s="25">
        <f t="shared" si="207"/>
        <v>-0.299633682703077</v>
      </c>
      <c r="AS269" s="24">
        <v>9.270404</v>
      </c>
      <c r="AT269" s="24">
        <v>1.291264</v>
      </c>
      <c r="AU269" s="24">
        <v>24.189601</v>
      </c>
      <c r="AV269" s="24">
        <v>3.84138726</v>
      </c>
      <c r="AW269" s="24">
        <v>9.52759</v>
      </c>
      <c r="AX269" s="24">
        <v>1.09901357522124</v>
      </c>
      <c r="AY269" s="25">
        <f t="shared" si="208"/>
        <v>2.60933622741792</v>
      </c>
      <c r="AZ269" s="25">
        <f t="shared" si="209"/>
        <v>2.97490463607752</v>
      </c>
      <c r="BA269" s="25">
        <f t="shared" si="210"/>
        <v>1.53890028853047</v>
      </c>
      <c r="BB269" s="25">
        <f t="shared" si="211"/>
        <v>2.49530465010562</v>
      </c>
      <c r="BC269" s="24">
        <v>8.970994</v>
      </c>
      <c r="BD269" s="24">
        <v>1.264056</v>
      </c>
      <c r="BE269" s="24">
        <v>40.027544</v>
      </c>
      <c r="BF269" s="24">
        <v>10.09097838</v>
      </c>
      <c r="BG269" s="24">
        <v>9.66009</v>
      </c>
      <c r="BH269" s="24">
        <v>1.24801221238938</v>
      </c>
      <c r="BI269" s="25">
        <f t="shared" si="212"/>
        <v>4.46188504863564</v>
      </c>
      <c r="BJ269" s="25">
        <f t="shared" si="213"/>
        <v>7.98301529362623</v>
      </c>
      <c r="BK269" s="25">
        <f t="shared" si="214"/>
        <v>3.1435994902739</v>
      </c>
      <c r="BL269" s="25">
        <f t="shared" si="215"/>
        <v>7.08564073317867</v>
      </c>
      <c r="BM269" s="24">
        <v>28.417832</v>
      </c>
      <c r="BN269" s="24">
        <v>6.291228</v>
      </c>
      <c r="BO269" s="24">
        <v>31.062024</v>
      </c>
      <c r="BP269" s="24">
        <v>8.25355677</v>
      </c>
      <c r="BQ269" s="24">
        <v>8.871072</v>
      </c>
      <c r="BR269" s="24">
        <v>1.23181019469027</v>
      </c>
      <c r="BS269" s="25">
        <f t="shared" si="216"/>
        <v>1.09304692912535</v>
      </c>
      <c r="BT269" s="25">
        <f t="shared" si="217"/>
        <v>1.31191506173358</v>
      </c>
      <c r="BU269" s="25">
        <f t="shared" si="218"/>
        <v>2.5014960987804</v>
      </c>
      <c r="BV269" s="25">
        <f t="shared" si="219"/>
        <v>5.70034783408762</v>
      </c>
      <c r="BW269" s="24">
        <v>22.237685</v>
      </c>
      <c r="BX269" s="24">
        <v>5.606443</v>
      </c>
      <c r="BY269" s="24">
        <v>29.628095</v>
      </c>
      <c r="BZ269" s="24">
        <v>7.62381672</v>
      </c>
      <c r="CA269" s="24">
        <v>8.725668</v>
      </c>
      <c r="CB269" s="24">
        <v>1.60680808849558</v>
      </c>
      <c r="CC269" s="25">
        <f t="shared" si="220"/>
        <v>1.33233720146679</v>
      </c>
      <c r="CD269" s="25">
        <f t="shared" si="221"/>
        <v>1.35983130837146</v>
      </c>
      <c r="CE269" s="25">
        <f t="shared" si="222"/>
        <v>2.3955102348611</v>
      </c>
      <c r="CF269" s="25">
        <f t="shared" si="223"/>
        <v>3.74469650394778</v>
      </c>
      <c r="CG269" s="24">
        <v>25.858895</v>
      </c>
      <c r="CH269" s="24">
        <v>6.715219</v>
      </c>
      <c r="CI269" s="24">
        <v>28.39914</v>
      </c>
      <c r="CJ269" s="24">
        <v>5.99508295</v>
      </c>
      <c r="CK269" s="24">
        <v>11.422851</v>
      </c>
      <c r="CL269" s="24">
        <v>1.886547</v>
      </c>
      <c r="CM269" s="25">
        <f t="shared" si="224"/>
        <v>1.09823486270392</v>
      </c>
      <c r="CN269" s="25">
        <f t="shared" si="225"/>
        <v>0.892760600957318</v>
      </c>
      <c r="CO269" s="25">
        <f t="shared" si="226"/>
        <v>1.48616917090138</v>
      </c>
      <c r="CP269" s="25">
        <f t="shared" si="227"/>
        <v>2.17780736446004</v>
      </c>
      <c r="CQ269" s="24">
        <v>34.353727</v>
      </c>
      <c r="CR269" s="24">
        <v>8.003643</v>
      </c>
      <c r="CS269" s="24">
        <v>20.324896</v>
      </c>
      <c r="CT269" s="24">
        <v>4.21841404</v>
      </c>
      <c r="CU269" s="24">
        <v>17.914547</v>
      </c>
      <c r="CV269" s="24">
        <v>2.656168</v>
      </c>
      <c r="CW269" s="25">
        <f t="shared" si="228"/>
        <v>0.591635836193261</v>
      </c>
      <c r="CX269" s="25">
        <f t="shared" si="229"/>
        <v>0.527061744258208</v>
      </c>
      <c r="CY269" s="25">
        <f t="shared" si="230"/>
        <v>0.134547024828482</v>
      </c>
      <c r="CZ269" s="25">
        <f t="shared" si="231"/>
        <v>0.58815784242563</v>
      </c>
      <c r="DA269" s="24">
        <v>22.535883</v>
      </c>
      <c r="DB269" s="24">
        <v>5.903913</v>
      </c>
      <c r="DC269" s="24">
        <v>21.364478</v>
      </c>
      <c r="DD269" s="24">
        <v>3.44593107</v>
      </c>
      <c r="DE269" s="24">
        <v>9.145117</v>
      </c>
      <c r="DF269" s="24">
        <v>1.398187</v>
      </c>
      <c r="DG269" s="25">
        <f t="shared" si="232"/>
        <v>0.948020452537848</v>
      </c>
      <c r="DH269" s="25">
        <f t="shared" si="233"/>
        <v>0.583669012399065</v>
      </c>
      <c r="DI269" s="25">
        <f t="shared" si="234"/>
        <v>1.33616234762223</v>
      </c>
      <c r="DJ269" s="25">
        <f t="shared" si="235"/>
        <v>1.46457095510114</v>
      </c>
      <c r="DK269" s="24">
        <v>22.193259</v>
      </c>
      <c r="DL269" s="24">
        <v>6.01841</v>
      </c>
      <c r="DM269" s="24">
        <v>16.784949</v>
      </c>
      <c r="DN269" s="24">
        <v>2.490847</v>
      </c>
      <c r="DO269" s="24">
        <v>9.197205</v>
      </c>
      <c r="DP269" s="24">
        <v>1.228827</v>
      </c>
      <c r="DQ269" s="25">
        <f t="shared" si="236"/>
        <v>0.756308435818282</v>
      </c>
      <c r="DR269" s="25">
        <f t="shared" si="237"/>
        <v>0.41387127164816</v>
      </c>
      <c r="DS269" s="25">
        <f t="shared" si="238"/>
        <v>0.825005422843135</v>
      </c>
      <c r="DT269" s="25">
        <f t="shared" si="239"/>
        <v>1.02701193902803</v>
      </c>
    </row>
    <row r="270" spans="2:124">
      <c r="B270" s="20">
        <v>1008</v>
      </c>
      <c r="C270" s="20" t="s">
        <v>70</v>
      </c>
      <c r="D270" s="20" t="s">
        <v>37</v>
      </c>
      <c r="E270" s="21">
        <v>5102.586162</v>
      </c>
      <c r="F270" s="21">
        <v>837.694387</v>
      </c>
      <c r="G270" s="21">
        <v>5042.665159</v>
      </c>
      <c r="H270" s="21">
        <v>790.32836104</v>
      </c>
      <c r="I270" s="21">
        <v>5014.118261976</v>
      </c>
      <c r="J270" s="21">
        <v>804.999654775078</v>
      </c>
      <c r="K270" s="22">
        <f t="shared" si="192"/>
        <v>0.98825673862281</v>
      </c>
      <c r="L270" s="22">
        <f t="shared" si="193"/>
        <v>0.943456675017688</v>
      </c>
      <c r="M270" s="22">
        <f t="shared" si="194"/>
        <v>0.00569330349475043</v>
      </c>
      <c r="N270" s="22">
        <f t="shared" si="195"/>
        <v>-0.0182252174246923</v>
      </c>
      <c r="O270" s="21">
        <v>901.109666</v>
      </c>
      <c r="P270" s="21">
        <v>175.037347</v>
      </c>
      <c r="Q270" s="21">
        <v>866.09116</v>
      </c>
      <c r="R270" s="21">
        <v>155.85843525</v>
      </c>
      <c r="S270" s="21">
        <v>489.738369</v>
      </c>
      <c r="T270" s="21">
        <v>88.5596188986158</v>
      </c>
      <c r="U270" s="22">
        <f t="shared" si="196"/>
        <v>0.96113846369505</v>
      </c>
      <c r="V270" s="22">
        <f t="shared" si="197"/>
        <v>0.890429602146564</v>
      </c>
      <c r="W270" s="22">
        <f t="shared" si="198"/>
        <v>0.768477241773964</v>
      </c>
      <c r="X270" s="22">
        <f t="shared" si="199"/>
        <v>0.759926670737244</v>
      </c>
      <c r="Y270" s="21">
        <v>442.549786</v>
      </c>
      <c r="Z270" s="21">
        <v>78.371257</v>
      </c>
      <c r="AA270" s="21">
        <v>466.149051</v>
      </c>
      <c r="AB270" s="21">
        <v>81.32749301</v>
      </c>
      <c r="AC270" s="21">
        <v>871.014784976</v>
      </c>
      <c r="AD270" s="21">
        <v>163.663414208464</v>
      </c>
      <c r="AE270" s="22">
        <f t="shared" si="200"/>
        <v>1.05332567260579</v>
      </c>
      <c r="AF270" s="22">
        <f t="shared" si="201"/>
        <v>1.03772092120457</v>
      </c>
      <c r="AG270" s="22">
        <f t="shared" si="202"/>
        <v>-0.464820736638995</v>
      </c>
      <c r="AH270" s="22">
        <f t="shared" si="203"/>
        <v>-0.503080799069667</v>
      </c>
      <c r="AI270" s="21">
        <v>375.882737</v>
      </c>
      <c r="AJ270" s="21">
        <v>59.201633</v>
      </c>
      <c r="AK270" s="21">
        <v>266.439481</v>
      </c>
      <c r="AL270" s="21">
        <v>37.96175553</v>
      </c>
      <c r="AM270" s="21">
        <v>386.678114</v>
      </c>
      <c r="AN270" s="21">
        <v>61.6251434514464</v>
      </c>
      <c r="AO270" s="22">
        <f t="shared" si="204"/>
        <v>0.708836705634609</v>
      </c>
      <c r="AP270" s="22">
        <f t="shared" si="205"/>
        <v>0.641228182506385</v>
      </c>
      <c r="AQ270" s="22">
        <f t="shared" si="206"/>
        <v>-0.310952776086003</v>
      </c>
      <c r="AR270" s="22">
        <f t="shared" si="207"/>
        <v>-0.383989173836008</v>
      </c>
      <c r="AS270" s="21">
        <v>327.890109</v>
      </c>
      <c r="AT270" s="21">
        <v>52.235663</v>
      </c>
      <c r="AU270" s="21">
        <v>310.608652</v>
      </c>
      <c r="AV270" s="21">
        <v>38.69317926</v>
      </c>
      <c r="AW270" s="21">
        <v>325.971644</v>
      </c>
      <c r="AX270" s="21">
        <v>52.6609274930487</v>
      </c>
      <c r="AY270" s="22">
        <f t="shared" si="208"/>
        <v>0.947294973146018</v>
      </c>
      <c r="AZ270" s="22">
        <f t="shared" si="209"/>
        <v>0.740742570071332</v>
      </c>
      <c r="BA270" s="22">
        <f t="shared" si="210"/>
        <v>-0.0471298417601011</v>
      </c>
      <c r="BB270" s="22">
        <f t="shared" si="211"/>
        <v>-0.265239313054113</v>
      </c>
      <c r="BC270" s="21">
        <v>359.323865</v>
      </c>
      <c r="BD270" s="21">
        <v>56.181016</v>
      </c>
      <c r="BE270" s="21">
        <v>465.748304</v>
      </c>
      <c r="BF270" s="21">
        <v>68.09066386</v>
      </c>
      <c r="BG270" s="21">
        <v>374.987301</v>
      </c>
      <c r="BH270" s="21">
        <v>51.5628069137026</v>
      </c>
      <c r="BI270" s="22">
        <f t="shared" si="212"/>
        <v>1.29617971241626</v>
      </c>
      <c r="BJ270" s="22">
        <f t="shared" si="213"/>
        <v>1.21198705021639</v>
      </c>
      <c r="BK270" s="22">
        <f t="shared" si="214"/>
        <v>0.24203753769251</v>
      </c>
      <c r="BL270" s="22">
        <f t="shared" si="215"/>
        <v>0.320538347998763</v>
      </c>
      <c r="BM270" s="21">
        <v>564.75</v>
      </c>
      <c r="BN270" s="21">
        <v>97.039466</v>
      </c>
      <c r="BO270" s="21">
        <v>415.480057</v>
      </c>
      <c r="BP270" s="21">
        <v>59.91497931</v>
      </c>
      <c r="BQ270" s="21">
        <v>366.882</v>
      </c>
      <c r="BR270" s="21">
        <v>43.9978841680174</v>
      </c>
      <c r="BS270" s="22">
        <f t="shared" si="216"/>
        <v>0.735688458610004</v>
      </c>
      <c r="BT270" s="22">
        <f t="shared" si="217"/>
        <v>0.617428988222173</v>
      </c>
      <c r="BU270" s="22">
        <f t="shared" si="218"/>
        <v>0.132462363920825</v>
      </c>
      <c r="BV270" s="22">
        <f t="shared" si="219"/>
        <v>0.361769558763304</v>
      </c>
      <c r="BW270" s="21">
        <v>428.449999</v>
      </c>
      <c r="BX270" s="21">
        <v>63.700001</v>
      </c>
      <c r="BY270" s="21">
        <v>487.029819</v>
      </c>
      <c r="BZ270" s="21">
        <v>74.94895936</v>
      </c>
      <c r="CA270" s="21">
        <v>433.662599</v>
      </c>
      <c r="CB270" s="21">
        <v>65.6193209265915</v>
      </c>
      <c r="CC270" s="22">
        <f t="shared" si="220"/>
        <v>1.13672498573165</v>
      </c>
      <c r="CD270" s="22">
        <f t="shared" si="221"/>
        <v>1.17659275013198</v>
      </c>
      <c r="CE270" s="22">
        <f t="shared" si="222"/>
        <v>0.123061615465714</v>
      </c>
      <c r="CF270" s="22">
        <f t="shared" si="223"/>
        <v>0.142178222841495</v>
      </c>
      <c r="CG270" s="21">
        <v>444.93</v>
      </c>
      <c r="CH270" s="21">
        <v>66.149999</v>
      </c>
      <c r="CI270" s="21">
        <v>519.383187</v>
      </c>
      <c r="CJ270" s="21">
        <v>77.45708842</v>
      </c>
      <c r="CK270" s="21">
        <v>457.34783</v>
      </c>
      <c r="CL270" s="21">
        <v>72.1086004425532</v>
      </c>
      <c r="CM270" s="22">
        <f t="shared" si="224"/>
        <v>1.16733685523566</v>
      </c>
      <c r="CN270" s="22">
        <f t="shared" si="225"/>
        <v>1.17093105957568</v>
      </c>
      <c r="CO270" s="22">
        <f t="shared" si="226"/>
        <v>0.135641524744963</v>
      </c>
      <c r="CP270" s="22">
        <f t="shared" si="227"/>
        <v>0.0741726776642655</v>
      </c>
      <c r="CQ270" s="21">
        <v>406.649999</v>
      </c>
      <c r="CR270" s="21">
        <v>60.46</v>
      </c>
      <c r="CS270" s="21">
        <v>393.866165</v>
      </c>
      <c r="CT270" s="21">
        <v>60.64026432</v>
      </c>
      <c r="CU270" s="21">
        <v>420.147158</v>
      </c>
      <c r="CV270" s="21">
        <v>70.060476067519</v>
      </c>
      <c r="CW270" s="22">
        <f t="shared" si="228"/>
        <v>0.968563054146227</v>
      </c>
      <c r="CX270" s="22">
        <f t="shared" si="229"/>
        <v>1.00298154680781</v>
      </c>
      <c r="CY270" s="22">
        <f t="shared" si="230"/>
        <v>-0.0625518761690635</v>
      </c>
      <c r="CZ270" s="22">
        <f t="shared" si="231"/>
        <v>-0.134458289127817</v>
      </c>
      <c r="DA270" s="21">
        <v>444.930001</v>
      </c>
      <c r="DB270" s="21">
        <v>66.150003</v>
      </c>
      <c r="DC270" s="21">
        <v>449.145472</v>
      </c>
      <c r="DD270" s="21">
        <v>69.72216872</v>
      </c>
      <c r="DE270" s="21">
        <v>421.369</v>
      </c>
      <c r="DF270" s="21">
        <v>70.61060915</v>
      </c>
      <c r="DG270" s="22">
        <f t="shared" si="232"/>
        <v>1.00947445888235</v>
      </c>
      <c r="DH270" s="22">
        <f t="shared" si="233"/>
        <v>1.0540009910506</v>
      </c>
      <c r="DI270" s="22">
        <f t="shared" si="234"/>
        <v>0.065919590667562</v>
      </c>
      <c r="DJ270" s="22">
        <f t="shared" si="235"/>
        <v>-0.0125822513174</v>
      </c>
      <c r="DK270" s="21">
        <v>406.12</v>
      </c>
      <c r="DL270" s="21">
        <v>63.168002</v>
      </c>
      <c r="DM270" s="21">
        <v>402.723811</v>
      </c>
      <c r="DN270" s="21">
        <v>65.713374</v>
      </c>
      <c r="DO270" s="21">
        <v>466.319462</v>
      </c>
      <c r="DP270" s="21">
        <v>64.53085305512</v>
      </c>
      <c r="DQ270" s="22">
        <f t="shared" si="236"/>
        <v>0.991637474145573</v>
      </c>
      <c r="DR270" s="22">
        <f t="shared" si="237"/>
        <v>1.04029527481335</v>
      </c>
      <c r="DS270" s="22">
        <f t="shared" si="238"/>
        <v>-0.136377861492729</v>
      </c>
      <c r="DT270" s="22">
        <f t="shared" si="239"/>
        <v>0.0183248924955312</v>
      </c>
    </row>
    <row r="271" spans="2:124">
      <c r="B271" s="20">
        <v>1008</v>
      </c>
      <c r="C271" s="20" t="s">
        <v>70</v>
      </c>
      <c r="D271" s="20" t="s">
        <v>38</v>
      </c>
      <c r="E271" s="21">
        <v>3332.408169</v>
      </c>
      <c r="F271" s="21">
        <v>538.150672</v>
      </c>
      <c r="G271" s="21">
        <v>3579.326918</v>
      </c>
      <c r="H271" s="21">
        <v>536.77536022</v>
      </c>
      <c r="I271" s="21">
        <v>3279.014168976</v>
      </c>
      <c r="J271" s="21">
        <v>520.9408819709</v>
      </c>
      <c r="K271" s="22">
        <f t="shared" si="192"/>
        <v>1.07409619004568</v>
      </c>
      <c r="L271" s="22">
        <f t="shared" si="193"/>
        <v>0.997444374128739</v>
      </c>
      <c r="M271" s="22">
        <f t="shared" si="194"/>
        <v>0.0915862919609721</v>
      </c>
      <c r="N271" s="22">
        <f t="shared" si="195"/>
        <v>0.0303959216815403</v>
      </c>
      <c r="O271" s="21">
        <v>706.920203</v>
      </c>
      <c r="P271" s="21">
        <v>135.754444</v>
      </c>
      <c r="Q271" s="21">
        <v>689.520129</v>
      </c>
      <c r="R271" s="21">
        <v>121.75451224</v>
      </c>
      <c r="S271" s="21">
        <v>349.508682</v>
      </c>
      <c r="T271" s="21">
        <v>61.8159178964632</v>
      </c>
      <c r="U271" s="22">
        <f t="shared" si="196"/>
        <v>0.975386084700708</v>
      </c>
      <c r="V271" s="22">
        <f t="shared" si="197"/>
        <v>0.896873123652585</v>
      </c>
      <c r="W271" s="22">
        <f t="shared" si="198"/>
        <v>0.972826898188469</v>
      </c>
      <c r="X271" s="22">
        <f t="shared" si="199"/>
        <v>0.969630418558683</v>
      </c>
      <c r="Y271" s="21">
        <v>274.996595</v>
      </c>
      <c r="Z271" s="21">
        <v>46.452407</v>
      </c>
      <c r="AA271" s="21">
        <v>308.20578</v>
      </c>
      <c r="AB271" s="21">
        <v>49.97260259</v>
      </c>
      <c r="AC271" s="21">
        <v>654.245850976</v>
      </c>
      <c r="AD271" s="21">
        <v>119.722037424931</v>
      </c>
      <c r="AE271" s="22">
        <f t="shared" si="200"/>
        <v>1.12076216798248</v>
      </c>
      <c r="AF271" s="22">
        <f t="shared" si="201"/>
        <v>1.07578069291436</v>
      </c>
      <c r="AG271" s="22">
        <f t="shared" si="202"/>
        <v>-0.528914429430129</v>
      </c>
      <c r="AH271" s="22">
        <f t="shared" si="203"/>
        <v>-0.582594786516775</v>
      </c>
      <c r="AI271" s="21">
        <v>232.150928</v>
      </c>
      <c r="AJ271" s="21">
        <v>34.973853</v>
      </c>
      <c r="AK271" s="21">
        <v>175.522174</v>
      </c>
      <c r="AL271" s="21">
        <v>22.5904695</v>
      </c>
      <c r="AM271" s="21">
        <v>238.447449</v>
      </c>
      <c r="AN271" s="21">
        <v>35.728803199568</v>
      </c>
      <c r="AO271" s="22">
        <f t="shared" si="204"/>
        <v>0.756069232684696</v>
      </c>
      <c r="AP271" s="22">
        <f t="shared" si="205"/>
        <v>0.645924528246859</v>
      </c>
      <c r="AQ271" s="22">
        <f t="shared" si="206"/>
        <v>-0.263895777723334</v>
      </c>
      <c r="AR271" s="22">
        <f t="shared" si="207"/>
        <v>-0.367723867664475</v>
      </c>
      <c r="AS271" s="21">
        <v>218.84121</v>
      </c>
      <c r="AT271" s="21">
        <v>33.4486</v>
      </c>
      <c r="AU271" s="21">
        <v>222.560975</v>
      </c>
      <c r="AV271" s="21">
        <v>23.51008549</v>
      </c>
      <c r="AW271" s="21">
        <v>217.269867</v>
      </c>
      <c r="AX271" s="21">
        <v>31.4890331671577</v>
      </c>
      <c r="AY271" s="22">
        <f t="shared" si="208"/>
        <v>1.01699755270043</v>
      </c>
      <c r="AZ271" s="22">
        <f t="shared" si="209"/>
        <v>0.702872033209163</v>
      </c>
      <c r="BA271" s="22">
        <f t="shared" si="210"/>
        <v>0.0243527005058645</v>
      </c>
      <c r="BB271" s="22">
        <f t="shared" si="211"/>
        <v>-0.253388144208872</v>
      </c>
      <c r="BC271" s="21">
        <v>242.706194</v>
      </c>
      <c r="BD271" s="21">
        <v>35.803819</v>
      </c>
      <c r="BE271" s="21">
        <v>327.782761</v>
      </c>
      <c r="BF271" s="21">
        <v>49.01160041</v>
      </c>
      <c r="BG271" s="21">
        <v>253.069111</v>
      </c>
      <c r="BH271" s="21">
        <v>31.4184230761314</v>
      </c>
      <c r="BI271" s="22">
        <f t="shared" si="212"/>
        <v>1.35053315120586</v>
      </c>
      <c r="BJ271" s="22">
        <f t="shared" si="213"/>
        <v>1.36889308958913</v>
      </c>
      <c r="BK271" s="22">
        <f t="shared" si="214"/>
        <v>0.295230222703868</v>
      </c>
      <c r="BL271" s="22">
        <f t="shared" si="215"/>
        <v>0.55996372864538</v>
      </c>
      <c r="BM271" s="21">
        <v>371.948582</v>
      </c>
      <c r="BN271" s="21">
        <v>61.426222</v>
      </c>
      <c r="BO271" s="21">
        <v>285.995956</v>
      </c>
      <c r="BP271" s="21">
        <v>38.38152301</v>
      </c>
      <c r="BQ271" s="21">
        <v>242.438564</v>
      </c>
      <c r="BR271" s="21">
        <v>26.9641666505029</v>
      </c>
      <c r="BS271" s="22">
        <f t="shared" si="216"/>
        <v>0.768912612765385</v>
      </c>
      <c r="BT271" s="22">
        <f t="shared" si="217"/>
        <v>0.624839388787414</v>
      </c>
      <c r="BU271" s="22">
        <f t="shared" si="218"/>
        <v>0.179663628101674</v>
      </c>
      <c r="BV271" s="22">
        <f t="shared" si="219"/>
        <v>0.42342700619988</v>
      </c>
      <c r="BW271" s="21">
        <v>250.981385</v>
      </c>
      <c r="BX271" s="21">
        <v>37.477733</v>
      </c>
      <c r="BY271" s="21">
        <v>324.47732</v>
      </c>
      <c r="BZ271" s="21">
        <v>46.98342016</v>
      </c>
      <c r="CA271" s="21">
        <v>255.087049</v>
      </c>
      <c r="CB271" s="21">
        <v>41.510871130953</v>
      </c>
      <c r="CC271" s="22">
        <f t="shared" si="220"/>
        <v>1.29283420760468</v>
      </c>
      <c r="CD271" s="22">
        <f t="shared" si="221"/>
        <v>1.25363559636865</v>
      </c>
      <c r="CE271" s="22">
        <f t="shared" si="222"/>
        <v>0.272025848713315</v>
      </c>
      <c r="CF271" s="22">
        <f t="shared" si="223"/>
        <v>0.131834116701211</v>
      </c>
      <c r="CG271" s="21">
        <v>276.950027</v>
      </c>
      <c r="CH271" s="21">
        <v>39.686032</v>
      </c>
      <c r="CI271" s="21">
        <v>356.989553</v>
      </c>
      <c r="CJ271" s="21">
        <v>50.16403376</v>
      </c>
      <c r="CK271" s="21">
        <v>285.076463</v>
      </c>
      <c r="CL271" s="21">
        <v>43.6797321725532</v>
      </c>
      <c r="CM271" s="22">
        <f t="shared" si="224"/>
        <v>1.28900349592672</v>
      </c>
      <c r="CN271" s="22">
        <f t="shared" si="225"/>
        <v>1.26402240869029</v>
      </c>
      <c r="CO271" s="22">
        <f t="shared" si="226"/>
        <v>0.252258952714732</v>
      </c>
      <c r="CP271" s="22">
        <f t="shared" si="227"/>
        <v>0.148451038157265</v>
      </c>
      <c r="CQ271" s="21">
        <v>283.527246</v>
      </c>
      <c r="CR271" s="21">
        <v>41.217477</v>
      </c>
      <c r="CS271" s="21">
        <v>283.925828</v>
      </c>
      <c r="CT271" s="21">
        <v>41.67925719</v>
      </c>
      <c r="CU271" s="21">
        <v>293.580214</v>
      </c>
      <c r="CV271" s="21">
        <v>47.781215047519</v>
      </c>
      <c r="CW271" s="22">
        <f t="shared" si="228"/>
        <v>1.00140579787524</v>
      </c>
      <c r="CX271" s="22">
        <f t="shared" si="229"/>
        <v>1.01120350452309</v>
      </c>
      <c r="CY271" s="22">
        <f t="shared" si="230"/>
        <v>-0.0328850022569981</v>
      </c>
      <c r="CZ271" s="22">
        <f t="shared" si="231"/>
        <v>-0.127706209468523</v>
      </c>
      <c r="DA271" s="21">
        <v>265.298682</v>
      </c>
      <c r="DB271" s="21">
        <v>39.71367</v>
      </c>
      <c r="DC271" s="21">
        <v>320.29996</v>
      </c>
      <c r="DD271" s="21">
        <v>46.92512987</v>
      </c>
      <c r="DE271" s="21">
        <v>251.512235</v>
      </c>
      <c r="DF271" s="21">
        <v>45.03091239</v>
      </c>
      <c r="DG271" s="22">
        <f t="shared" si="232"/>
        <v>1.20731832357916</v>
      </c>
      <c r="DH271" s="22">
        <f t="shared" si="233"/>
        <v>1.18158633714789</v>
      </c>
      <c r="DI271" s="22">
        <f t="shared" si="234"/>
        <v>0.273496535864349</v>
      </c>
      <c r="DJ271" s="22">
        <f t="shared" si="235"/>
        <v>0.042064825682294</v>
      </c>
      <c r="DK271" s="21">
        <v>208.087117</v>
      </c>
      <c r="DL271" s="21">
        <v>32.196415</v>
      </c>
      <c r="DM271" s="21">
        <v>284.046482</v>
      </c>
      <c r="DN271" s="21">
        <v>45.802726</v>
      </c>
      <c r="DO271" s="21">
        <v>238.778684</v>
      </c>
      <c r="DP271" s="21">
        <v>35.7997698151201</v>
      </c>
      <c r="DQ271" s="22">
        <f t="shared" si="236"/>
        <v>1.36503636599473</v>
      </c>
      <c r="DR271" s="22">
        <f t="shared" si="237"/>
        <v>1.42260329294426</v>
      </c>
      <c r="DS271" s="22">
        <f t="shared" si="238"/>
        <v>0.189580565742627</v>
      </c>
      <c r="DT271" s="22">
        <f t="shared" si="239"/>
        <v>0.279413980495906</v>
      </c>
    </row>
    <row r="272" spans="2:124">
      <c r="B272" s="23">
        <v>1008</v>
      </c>
      <c r="C272" s="23" t="s">
        <v>70</v>
      </c>
      <c r="D272" s="23" t="s">
        <v>39</v>
      </c>
      <c r="E272" s="24">
        <v>547.163304</v>
      </c>
      <c r="F272" s="24">
        <v>61.424001</v>
      </c>
      <c r="G272" s="24">
        <v>874.645551</v>
      </c>
      <c r="H272" s="24">
        <v>95.23274544</v>
      </c>
      <c r="I272" s="24">
        <v>554.24333</v>
      </c>
      <c r="J272" s="24">
        <v>67.2350981521144</v>
      </c>
      <c r="K272" s="25">
        <f t="shared" si="192"/>
        <v>1.59850915550433</v>
      </c>
      <c r="L272" s="25">
        <f t="shared" si="193"/>
        <v>1.55041586170852</v>
      </c>
      <c r="M272" s="25">
        <f t="shared" si="194"/>
        <v>0.578089448546002</v>
      </c>
      <c r="N272" s="25">
        <f t="shared" si="195"/>
        <v>0.416414165478617</v>
      </c>
      <c r="O272" s="24">
        <v>110.614832</v>
      </c>
      <c r="P272" s="24">
        <v>14.449058</v>
      </c>
      <c r="Q272" s="24">
        <v>144.091528</v>
      </c>
      <c r="R272" s="24">
        <v>17.68206026</v>
      </c>
      <c r="S272" s="24">
        <v>53.748949</v>
      </c>
      <c r="T272" s="24">
        <v>7.30752322532732</v>
      </c>
      <c r="U272" s="25">
        <f t="shared" si="196"/>
        <v>1.30264201820602</v>
      </c>
      <c r="V272" s="25">
        <f t="shared" si="197"/>
        <v>1.22375176707021</v>
      </c>
      <c r="W272" s="25">
        <f t="shared" si="198"/>
        <v>1.68082503343461</v>
      </c>
      <c r="X272" s="25">
        <f t="shared" si="199"/>
        <v>1.41970633753381</v>
      </c>
      <c r="Y272" s="24">
        <v>58.672923</v>
      </c>
      <c r="Z272" s="24">
        <v>7.312822</v>
      </c>
      <c r="AA272" s="24">
        <v>89.158381</v>
      </c>
      <c r="AB272" s="24">
        <v>10.19520993</v>
      </c>
      <c r="AC272" s="24">
        <v>127.811492</v>
      </c>
      <c r="AD272" s="24">
        <v>19.2289562046181</v>
      </c>
      <c r="AE272" s="25">
        <f t="shared" si="200"/>
        <v>1.51958307923401</v>
      </c>
      <c r="AF272" s="25">
        <f t="shared" si="201"/>
        <v>1.39415535206518</v>
      </c>
      <c r="AG272" s="25">
        <f t="shared" si="202"/>
        <v>-0.302422813435274</v>
      </c>
      <c r="AH272" s="25">
        <f t="shared" si="203"/>
        <v>-0.469799097698736</v>
      </c>
      <c r="AI272" s="24">
        <v>38.709207</v>
      </c>
      <c r="AJ272" s="24">
        <v>3.916982</v>
      </c>
      <c r="AK272" s="24">
        <v>24.244458</v>
      </c>
      <c r="AL272" s="24">
        <v>2.8924489</v>
      </c>
      <c r="AM272" s="24">
        <v>38.834796</v>
      </c>
      <c r="AN272" s="24">
        <v>4.37012707471461</v>
      </c>
      <c r="AO272" s="25">
        <f t="shared" si="204"/>
        <v>0.62632277638754</v>
      </c>
      <c r="AP272" s="25">
        <f t="shared" si="205"/>
        <v>0.738438139363418</v>
      </c>
      <c r="AQ272" s="25">
        <f t="shared" si="206"/>
        <v>-0.375702707437938</v>
      </c>
      <c r="AR272" s="25">
        <f t="shared" si="207"/>
        <v>-0.338131626255081</v>
      </c>
      <c r="AS272" s="24">
        <v>36.762407</v>
      </c>
      <c r="AT272" s="24">
        <v>3.835129</v>
      </c>
      <c r="AU272" s="24">
        <v>70.065502</v>
      </c>
      <c r="AV272" s="24">
        <v>3.34013316</v>
      </c>
      <c r="AW272" s="24">
        <v>35.48601</v>
      </c>
      <c r="AX272" s="24">
        <v>3.34057709195839</v>
      </c>
      <c r="AY272" s="25">
        <f t="shared" si="208"/>
        <v>1.90590082961652</v>
      </c>
      <c r="AZ272" s="25">
        <f t="shared" si="209"/>
        <v>0.87093111079184</v>
      </c>
      <c r="BA272" s="25">
        <f t="shared" si="210"/>
        <v>0.974454214491852</v>
      </c>
      <c r="BB272" s="25">
        <f t="shared" si="211"/>
        <v>-0.000132890798855809</v>
      </c>
      <c r="BC272" s="24">
        <v>41.960942</v>
      </c>
      <c r="BD272" s="24">
        <v>4.830367</v>
      </c>
      <c r="BE272" s="24">
        <v>66.801426</v>
      </c>
      <c r="BF272" s="24">
        <v>10.51730773</v>
      </c>
      <c r="BG272" s="24">
        <v>43.046655</v>
      </c>
      <c r="BH272" s="24">
        <v>4.18868107431065</v>
      </c>
      <c r="BI272" s="25">
        <f t="shared" si="212"/>
        <v>1.59199061832311</v>
      </c>
      <c r="BJ272" s="25">
        <f t="shared" si="213"/>
        <v>2.17733098333936</v>
      </c>
      <c r="BK272" s="25">
        <f t="shared" si="214"/>
        <v>0.551837790880616</v>
      </c>
      <c r="BL272" s="25">
        <f t="shared" si="215"/>
        <v>1.5108876859838</v>
      </c>
      <c r="BM272" s="24">
        <v>51.641043</v>
      </c>
      <c r="BN272" s="24">
        <v>5.84454</v>
      </c>
      <c r="BO272" s="24">
        <v>68.350911</v>
      </c>
      <c r="BP272" s="24">
        <v>6.54008484</v>
      </c>
      <c r="BQ272" s="24">
        <v>35.202553</v>
      </c>
      <c r="BR272" s="24">
        <v>2.30894967912098</v>
      </c>
      <c r="BS272" s="25">
        <f t="shared" si="216"/>
        <v>1.32357727554031</v>
      </c>
      <c r="BT272" s="25">
        <f t="shared" si="217"/>
        <v>1.11900762763194</v>
      </c>
      <c r="BU272" s="25">
        <f t="shared" si="218"/>
        <v>0.941646419792337</v>
      </c>
      <c r="BV272" s="25">
        <f t="shared" si="219"/>
        <v>1.83249344892168</v>
      </c>
      <c r="BW272" s="24">
        <v>41.598408</v>
      </c>
      <c r="BX272" s="24">
        <v>3.305097</v>
      </c>
      <c r="BY272" s="24">
        <v>84.367692</v>
      </c>
      <c r="BZ272" s="24">
        <v>8.51628262</v>
      </c>
      <c r="CA272" s="24">
        <v>44.265547</v>
      </c>
      <c r="CB272" s="24">
        <v>5.13063719687209</v>
      </c>
      <c r="CC272" s="25">
        <f t="shared" si="220"/>
        <v>2.02814713486151</v>
      </c>
      <c r="CD272" s="25">
        <f t="shared" si="221"/>
        <v>2.57671185444784</v>
      </c>
      <c r="CE272" s="25">
        <f t="shared" si="222"/>
        <v>0.905944864975915</v>
      </c>
      <c r="CF272" s="25">
        <f t="shared" si="223"/>
        <v>0.659887903434681</v>
      </c>
      <c r="CG272" s="24">
        <v>54.01995</v>
      </c>
      <c r="CH272" s="24">
        <v>6.000361</v>
      </c>
      <c r="CI272" s="24">
        <v>102.137341</v>
      </c>
      <c r="CJ272" s="24">
        <v>10.84956735</v>
      </c>
      <c r="CK272" s="24">
        <v>56.349426</v>
      </c>
      <c r="CL272" s="24">
        <v>7.73965384255318</v>
      </c>
      <c r="CM272" s="25">
        <f t="shared" si="224"/>
        <v>1.89073371967208</v>
      </c>
      <c r="CN272" s="25">
        <f t="shared" si="225"/>
        <v>1.80815243449519</v>
      </c>
      <c r="CO272" s="25">
        <f t="shared" si="226"/>
        <v>0.812571098772151</v>
      </c>
      <c r="CP272" s="25">
        <f t="shared" si="227"/>
        <v>0.401815581253555</v>
      </c>
      <c r="CQ272" s="24">
        <v>40.885064</v>
      </c>
      <c r="CR272" s="24">
        <v>3.939157</v>
      </c>
      <c r="CS272" s="24">
        <v>78.286818</v>
      </c>
      <c r="CT272" s="24">
        <v>7.89990404</v>
      </c>
      <c r="CU272" s="24">
        <v>44.082158</v>
      </c>
      <c r="CV272" s="24">
        <v>6.03376598751899</v>
      </c>
      <c r="CW272" s="25">
        <f t="shared" si="228"/>
        <v>1.91480238357949</v>
      </c>
      <c r="CX272" s="25">
        <f t="shared" si="229"/>
        <v>2.00548087826913</v>
      </c>
      <c r="CY272" s="25">
        <f t="shared" si="230"/>
        <v>0.77592979908107</v>
      </c>
      <c r="CZ272" s="25">
        <f t="shared" si="231"/>
        <v>0.309282470739032</v>
      </c>
      <c r="DA272" s="24">
        <v>39.776159</v>
      </c>
      <c r="DB272" s="24">
        <v>4.520392</v>
      </c>
      <c r="DC272" s="24">
        <v>75.223716</v>
      </c>
      <c r="DD272" s="24">
        <v>8.33702661</v>
      </c>
      <c r="DE272" s="24">
        <v>38.132375</v>
      </c>
      <c r="DF272" s="24">
        <v>4.63816238</v>
      </c>
      <c r="DG272" s="25">
        <f t="shared" si="232"/>
        <v>1.89117596799631</v>
      </c>
      <c r="DH272" s="25">
        <f t="shared" si="233"/>
        <v>1.84431496427743</v>
      </c>
      <c r="DI272" s="25">
        <f t="shared" si="234"/>
        <v>0.972699471249823</v>
      </c>
      <c r="DJ272" s="25">
        <f t="shared" si="235"/>
        <v>0.797484850023729</v>
      </c>
      <c r="DK272" s="24">
        <v>32.522369</v>
      </c>
      <c r="DL272" s="24">
        <v>3.470096</v>
      </c>
      <c r="DM272" s="24">
        <v>71.917778</v>
      </c>
      <c r="DN272" s="24">
        <v>8.46272</v>
      </c>
      <c r="DO272" s="24">
        <v>37.283369</v>
      </c>
      <c r="DP272" s="24">
        <v>2.94806439512006</v>
      </c>
      <c r="DQ272" s="25">
        <f t="shared" si="236"/>
        <v>2.21133269842674</v>
      </c>
      <c r="DR272" s="25">
        <f t="shared" si="237"/>
        <v>2.43875673756576</v>
      </c>
      <c r="DS272" s="25">
        <f t="shared" si="238"/>
        <v>0.928950626752641</v>
      </c>
      <c r="DT272" s="25">
        <f t="shared" si="239"/>
        <v>1.87060215306299</v>
      </c>
    </row>
    <row r="273" spans="2:124">
      <c r="B273" s="23">
        <v>1008</v>
      </c>
      <c r="C273" s="23" t="s">
        <v>70</v>
      </c>
      <c r="D273" s="23" t="s">
        <v>40</v>
      </c>
      <c r="E273" s="24">
        <v>1108.142087</v>
      </c>
      <c r="F273" s="24">
        <v>228.535036</v>
      </c>
      <c r="G273" s="24">
        <v>900.554142</v>
      </c>
      <c r="H273" s="24">
        <v>178.55451311</v>
      </c>
      <c r="I273" s="24">
        <v>1090.188543</v>
      </c>
      <c r="J273" s="24">
        <v>219.175118057202</v>
      </c>
      <c r="K273" s="25">
        <f t="shared" si="192"/>
        <v>0.812670281694661</v>
      </c>
      <c r="L273" s="25">
        <f t="shared" si="193"/>
        <v>0.781300391551342</v>
      </c>
      <c r="M273" s="25">
        <f t="shared" si="194"/>
        <v>-0.173946426255922</v>
      </c>
      <c r="N273" s="25">
        <f t="shared" si="195"/>
        <v>-0.185334016503646</v>
      </c>
      <c r="O273" s="24">
        <v>362.364915</v>
      </c>
      <c r="P273" s="24">
        <v>84.088038</v>
      </c>
      <c r="Q273" s="24">
        <v>316.857767</v>
      </c>
      <c r="R273" s="24">
        <v>68.96494536</v>
      </c>
      <c r="S273" s="24">
        <v>134.87822</v>
      </c>
      <c r="T273" s="24">
        <v>30.6544056677713</v>
      </c>
      <c r="U273" s="25">
        <f t="shared" si="196"/>
        <v>0.874416241428892</v>
      </c>
      <c r="V273" s="25">
        <f t="shared" si="197"/>
        <v>0.820151676746222</v>
      </c>
      <c r="W273" s="25">
        <f t="shared" si="198"/>
        <v>1.34921373517533</v>
      </c>
      <c r="X273" s="25">
        <f t="shared" si="199"/>
        <v>1.24975640067642</v>
      </c>
      <c r="Y273" s="24">
        <v>76.331327</v>
      </c>
      <c r="Z273" s="24">
        <v>16.224989</v>
      </c>
      <c r="AA273" s="24">
        <v>75.605306</v>
      </c>
      <c r="AB273" s="24">
        <v>16.96012258</v>
      </c>
      <c r="AC273" s="24">
        <v>304.355215</v>
      </c>
      <c r="AD273" s="24">
        <v>64.6714722915527</v>
      </c>
      <c r="AE273" s="25">
        <f t="shared" si="200"/>
        <v>0.990488557863012</v>
      </c>
      <c r="AF273" s="25">
        <f t="shared" si="201"/>
        <v>1.0453087259412</v>
      </c>
      <c r="AG273" s="25">
        <f t="shared" si="202"/>
        <v>-0.751588596896557</v>
      </c>
      <c r="AH273" s="25">
        <f t="shared" si="203"/>
        <v>-0.737749552019781</v>
      </c>
      <c r="AI273" s="24">
        <v>66.177427</v>
      </c>
      <c r="AJ273" s="24">
        <v>12.847423</v>
      </c>
      <c r="AK273" s="24">
        <v>41.275526</v>
      </c>
      <c r="AL273" s="24">
        <v>5.53998659</v>
      </c>
      <c r="AM273" s="24">
        <v>68.284305</v>
      </c>
      <c r="AN273" s="24">
        <v>12.1110591609147</v>
      </c>
      <c r="AO273" s="25">
        <f t="shared" si="204"/>
        <v>0.623710045420775</v>
      </c>
      <c r="AP273" s="25">
        <f t="shared" si="205"/>
        <v>0.431213838759726</v>
      </c>
      <c r="AQ273" s="25">
        <f t="shared" si="206"/>
        <v>-0.395534215366181</v>
      </c>
      <c r="AR273" s="25">
        <f t="shared" si="207"/>
        <v>-0.542567952448051</v>
      </c>
      <c r="AS273" s="24">
        <v>63.343719</v>
      </c>
      <c r="AT273" s="24">
        <v>12.566715</v>
      </c>
      <c r="AU273" s="24">
        <v>36.797537</v>
      </c>
      <c r="AV273" s="24">
        <v>4.5275432</v>
      </c>
      <c r="AW273" s="24">
        <v>63.251059</v>
      </c>
      <c r="AX273" s="24">
        <v>11.5082490468475</v>
      </c>
      <c r="AY273" s="25">
        <f t="shared" si="208"/>
        <v>0.580918480646834</v>
      </c>
      <c r="AZ273" s="25">
        <f t="shared" si="209"/>
        <v>0.360280566560155</v>
      </c>
      <c r="BA273" s="25">
        <f t="shared" si="210"/>
        <v>-0.418230499508317</v>
      </c>
      <c r="BB273" s="25">
        <f t="shared" si="211"/>
        <v>-0.606582792780258</v>
      </c>
      <c r="BC273" s="24">
        <v>66.826584</v>
      </c>
      <c r="BD273" s="24">
        <v>11.69508</v>
      </c>
      <c r="BE273" s="24">
        <v>61.010662</v>
      </c>
      <c r="BF273" s="24">
        <v>10.44038034</v>
      </c>
      <c r="BG273" s="24">
        <v>69.914895</v>
      </c>
      <c r="BH273" s="24">
        <v>9.6605705318887</v>
      </c>
      <c r="BI273" s="25">
        <f t="shared" si="212"/>
        <v>0.912969934240541</v>
      </c>
      <c r="BJ273" s="25">
        <f t="shared" si="213"/>
        <v>0.89271559835418</v>
      </c>
      <c r="BK273" s="25">
        <f t="shared" si="214"/>
        <v>-0.12735816881367</v>
      </c>
      <c r="BL273" s="25">
        <f t="shared" si="215"/>
        <v>0.0807208855354057</v>
      </c>
      <c r="BM273" s="24">
        <v>98.491704</v>
      </c>
      <c r="BN273" s="24">
        <v>17.254508</v>
      </c>
      <c r="BO273" s="24">
        <v>51.698482</v>
      </c>
      <c r="BP273" s="24">
        <v>8.22514627</v>
      </c>
      <c r="BQ273" s="24">
        <v>63.72322</v>
      </c>
      <c r="BR273" s="24">
        <v>7.43246284516433</v>
      </c>
      <c r="BS273" s="25">
        <f t="shared" si="216"/>
        <v>0.524901894275278</v>
      </c>
      <c r="BT273" s="25">
        <f t="shared" si="217"/>
        <v>0.47669549719992</v>
      </c>
      <c r="BU273" s="25">
        <f t="shared" si="218"/>
        <v>-0.188702611073326</v>
      </c>
      <c r="BV273" s="25">
        <f t="shared" si="219"/>
        <v>0.106651515298378</v>
      </c>
      <c r="BW273" s="24">
        <v>69.084687</v>
      </c>
      <c r="BX273" s="24">
        <v>14.070331</v>
      </c>
      <c r="BY273" s="24">
        <v>54.78697</v>
      </c>
      <c r="BZ273" s="24">
        <v>12.63222744</v>
      </c>
      <c r="CA273" s="24">
        <v>69.559472</v>
      </c>
      <c r="CB273" s="24">
        <v>15.9804380430626</v>
      </c>
      <c r="CC273" s="25">
        <f t="shared" si="220"/>
        <v>0.793040721165893</v>
      </c>
      <c r="CD273" s="25">
        <f t="shared" si="221"/>
        <v>0.897791774763508</v>
      </c>
      <c r="CE273" s="25">
        <f t="shared" si="222"/>
        <v>-0.212372256074629</v>
      </c>
      <c r="CF273" s="25">
        <f t="shared" si="223"/>
        <v>-0.209519325693085</v>
      </c>
      <c r="CG273" s="24">
        <v>75.75692</v>
      </c>
      <c r="CH273" s="24">
        <v>13.613916</v>
      </c>
      <c r="CI273" s="24">
        <v>61.535551</v>
      </c>
      <c r="CJ273" s="24">
        <v>11.54934783</v>
      </c>
      <c r="CK273" s="24">
        <v>78.607322</v>
      </c>
      <c r="CL273" s="24">
        <v>14.34831732</v>
      </c>
      <c r="CM273" s="25">
        <f t="shared" si="224"/>
        <v>0.81227630426369</v>
      </c>
      <c r="CN273" s="25">
        <f t="shared" si="225"/>
        <v>0.84834869188263</v>
      </c>
      <c r="CO273" s="25">
        <f t="shared" si="226"/>
        <v>-0.217177873073961</v>
      </c>
      <c r="CP273" s="25">
        <f t="shared" si="227"/>
        <v>-0.19507301292386</v>
      </c>
      <c r="CQ273" s="24">
        <v>107.979077</v>
      </c>
      <c r="CR273" s="24">
        <v>19.775748</v>
      </c>
      <c r="CS273" s="24">
        <v>63.214485</v>
      </c>
      <c r="CT273" s="24">
        <v>12.18829092</v>
      </c>
      <c r="CU273" s="24">
        <v>111.866783</v>
      </c>
      <c r="CV273" s="24">
        <v>21.45055453</v>
      </c>
      <c r="CW273" s="25">
        <f t="shared" si="228"/>
        <v>0.585432722304155</v>
      </c>
      <c r="CX273" s="25">
        <f t="shared" si="229"/>
        <v>0.616325153415183</v>
      </c>
      <c r="CY273" s="25">
        <f t="shared" si="230"/>
        <v>-0.434912819473856</v>
      </c>
      <c r="CZ273" s="25">
        <f t="shared" si="231"/>
        <v>-0.431795998422611</v>
      </c>
      <c r="DA273" s="24">
        <v>69.58996</v>
      </c>
      <c r="DB273" s="24">
        <v>14.834702</v>
      </c>
      <c r="DC273" s="24">
        <v>79.964975</v>
      </c>
      <c r="DD273" s="24">
        <v>14.33968558</v>
      </c>
      <c r="DE273" s="24">
        <v>65.843073</v>
      </c>
      <c r="DF273" s="24">
        <v>19.33577746</v>
      </c>
      <c r="DG273" s="25">
        <f t="shared" si="232"/>
        <v>1.14908781381682</v>
      </c>
      <c r="DH273" s="25">
        <f t="shared" si="233"/>
        <v>0.966631185446125</v>
      </c>
      <c r="DI273" s="25">
        <f t="shared" si="234"/>
        <v>0.214478172973488</v>
      </c>
      <c r="DJ273" s="25">
        <f t="shared" si="235"/>
        <v>-0.258385880285157</v>
      </c>
      <c r="DK273" s="24">
        <v>52.195767</v>
      </c>
      <c r="DL273" s="24">
        <v>11.563586</v>
      </c>
      <c r="DM273" s="24">
        <v>57.806881</v>
      </c>
      <c r="DN273" s="24">
        <v>13.186837</v>
      </c>
      <c r="DO273" s="24">
        <v>59.904979</v>
      </c>
      <c r="DP273" s="24">
        <v>12.02181116</v>
      </c>
      <c r="DQ273" s="25">
        <f t="shared" si="236"/>
        <v>1.10750132285632</v>
      </c>
      <c r="DR273" s="25">
        <f t="shared" si="237"/>
        <v>1.14037609094618</v>
      </c>
      <c r="DS273" s="25">
        <f t="shared" si="238"/>
        <v>-0.0350237665553643</v>
      </c>
      <c r="DT273" s="25">
        <f t="shared" si="239"/>
        <v>0.0969093445650165</v>
      </c>
    </row>
    <row r="274" spans="2:124">
      <c r="B274" s="23">
        <v>1008</v>
      </c>
      <c r="C274" s="23" t="s">
        <v>70</v>
      </c>
      <c r="D274" s="23" t="s">
        <v>41</v>
      </c>
      <c r="E274" s="24">
        <v>267.515454</v>
      </c>
      <c r="F274" s="24">
        <v>40.561386</v>
      </c>
      <c r="G274" s="24">
        <v>224.555279</v>
      </c>
      <c r="H274" s="24">
        <v>33.42107905</v>
      </c>
      <c r="I274" s="24">
        <v>256.6235193132</v>
      </c>
      <c r="J274" s="24">
        <v>37.4868696904722</v>
      </c>
      <c r="K274" s="25">
        <f t="shared" si="192"/>
        <v>0.839410492524294</v>
      </c>
      <c r="L274" s="25">
        <f t="shared" si="193"/>
        <v>0.823962944708053</v>
      </c>
      <c r="M274" s="25">
        <f t="shared" si="194"/>
        <v>-0.124962202993023</v>
      </c>
      <c r="N274" s="25">
        <f t="shared" si="195"/>
        <v>-0.108459059773283</v>
      </c>
      <c r="O274" s="24">
        <v>32.964679</v>
      </c>
      <c r="P274" s="24">
        <v>5.881956</v>
      </c>
      <c r="Q274" s="24">
        <v>33.427787</v>
      </c>
      <c r="R274" s="24">
        <v>5.32333737</v>
      </c>
      <c r="S274" s="24">
        <v>22.316844</v>
      </c>
      <c r="T274" s="24">
        <v>3.24906182611248</v>
      </c>
      <c r="U274" s="25">
        <f t="shared" si="196"/>
        <v>1.01404861245577</v>
      </c>
      <c r="V274" s="25">
        <f t="shared" si="197"/>
        <v>0.905028424218066</v>
      </c>
      <c r="W274" s="25">
        <f t="shared" si="198"/>
        <v>0.497872503836116</v>
      </c>
      <c r="X274" s="25">
        <f t="shared" si="199"/>
        <v>0.638422921723654</v>
      </c>
      <c r="Y274" s="24">
        <v>28.475281</v>
      </c>
      <c r="Z274" s="24">
        <v>4.441683</v>
      </c>
      <c r="AA274" s="24">
        <v>21.903797</v>
      </c>
      <c r="AB274" s="24">
        <v>3.00003106</v>
      </c>
      <c r="AC274" s="24">
        <v>34.886646</v>
      </c>
      <c r="AD274" s="24">
        <v>5.97110741786256</v>
      </c>
      <c r="AE274" s="25">
        <f t="shared" si="200"/>
        <v>0.769221452107883</v>
      </c>
      <c r="AF274" s="25">
        <f t="shared" si="201"/>
        <v>0.675426647962045</v>
      </c>
      <c r="AG274" s="25">
        <f t="shared" si="202"/>
        <v>-0.372143799664777</v>
      </c>
      <c r="AH274" s="25">
        <f t="shared" si="203"/>
        <v>-0.497575432820818</v>
      </c>
      <c r="AI274" s="24">
        <v>23.486316</v>
      </c>
      <c r="AJ274" s="24">
        <v>3.436807</v>
      </c>
      <c r="AK274" s="24">
        <v>18.956835</v>
      </c>
      <c r="AL274" s="24">
        <v>1.94153273</v>
      </c>
      <c r="AM274" s="24">
        <v>24.1940213132</v>
      </c>
      <c r="AN274" s="24">
        <v>3.10246532944109</v>
      </c>
      <c r="AO274" s="25">
        <f t="shared" si="204"/>
        <v>0.807143827920905</v>
      </c>
      <c r="AP274" s="25">
        <f t="shared" si="205"/>
        <v>0.564923410014004</v>
      </c>
      <c r="AQ274" s="25">
        <f t="shared" si="206"/>
        <v>-0.216466136216167</v>
      </c>
      <c r="AR274" s="25">
        <f t="shared" si="207"/>
        <v>-0.3741968003395</v>
      </c>
      <c r="AS274" s="24">
        <v>18.500883</v>
      </c>
      <c r="AT274" s="24">
        <v>2.979577</v>
      </c>
      <c r="AU274" s="24">
        <v>15.736545</v>
      </c>
      <c r="AV274" s="24">
        <v>1.94675391</v>
      </c>
      <c r="AW274" s="24">
        <v>18.44522</v>
      </c>
      <c r="AX274" s="24">
        <v>2.55206848047389</v>
      </c>
      <c r="AY274" s="25">
        <f t="shared" si="208"/>
        <v>0.85058345593559</v>
      </c>
      <c r="AZ274" s="25">
        <f t="shared" si="209"/>
        <v>0.653365867034146</v>
      </c>
      <c r="BA274" s="25">
        <f t="shared" si="210"/>
        <v>-0.146849698729535</v>
      </c>
      <c r="BB274" s="25">
        <f t="shared" si="211"/>
        <v>-0.237185865154171</v>
      </c>
      <c r="BC274" s="24">
        <v>22.482879</v>
      </c>
      <c r="BD274" s="24">
        <v>3.530568</v>
      </c>
      <c r="BE274" s="24">
        <v>22.798748</v>
      </c>
      <c r="BF274" s="24">
        <v>2.61805728</v>
      </c>
      <c r="BG274" s="24">
        <v>23.521899</v>
      </c>
      <c r="BH274" s="24">
        <v>3.10396894364247</v>
      </c>
      <c r="BI274" s="25">
        <f t="shared" si="212"/>
        <v>1.01404931281265</v>
      </c>
      <c r="BJ274" s="25">
        <f t="shared" si="213"/>
        <v>0.741539967506645</v>
      </c>
      <c r="BK274" s="25">
        <f t="shared" si="214"/>
        <v>-0.0307437337436064</v>
      </c>
      <c r="BL274" s="25">
        <f t="shared" si="215"/>
        <v>-0.156545272348073</v>
      </c>
      <c r="BM274" s="24">
        <v>32.344608</v>
      </c>
      <c r="BN274" s="24">
        <v>5.92429</v>
      </c>
      <c r="BO274" s="24">
        <v>20.01315</v>
      </c>
      <c r="BP274" s="24">
        <v>2.52085732</v>
      </c>
      <c r="BQ274" s="24">
        <v>20.926662</v>
      </c>
      <c r="BR274" s="24">
        <v>2.84268031184142</v>
      </c>
      <c r="BS274" s="25">
        <f t="shared" si="216"/>
        <v>0.618747644120467</v>
      </c>
      <c r="BT274" s="25">
        <f t="shared" si="217"/>
        <v>0.425512140695341</v>
      </c>
      <c r="BU274" s="25">
        <f t="shared" si="218"/>
        <v>-0.0436530202475675</v>
      </c>
      <c r="BV274" s="25">
        <f t="shared" si="219"/>
        <v>-0.113211109424032</v>
      </c>
      <c r="BW274" s="24">
        <v>22.087387</v>
      </c>
      <c r="BX274" s="24">
        <v>3.656857</v>
      </c>
      <c r="BY274" s="24">
        <v>19.117716</v>
      </c>
      <c r="BZ274" s="24">
        <v>2.83107933</v>
      </c>
      <c r="CA274" s="24">
        <v>22.239183</v>
      </c>
      <c r="CB274" s="24">
        <v>4.43106295109825</v>
      </c>
      <c r="CC274" s="25">
        <f t="shared" si="220"/>
        <v>0.865549012203209</v>
      </c>
      <c r="CD274" s="25">
        <f t="shared" si="221"/>
        <v>0.774183767645276</v>
      </c>
      <c r="CE274" s="25">
        <f t="shared" si="222"/>
        <v>-0.140358888183977</v>
      </c>
      <c r="CF274" s="25">
        <f t="shared" si="223"/>
        <v>-0.361083477882365</v>
      </c>
      <c r="CG274" s="24">
        <v>21.241238</v>
      </c>
      <c r="CH274" s="24">
        <v>2.90266</v>
      </c>
      <c r="CI274" s="24">
        <v>21.719469</v>
      </c>
      <c r="CJ274" s="24">
        <v>3.9370888</v>
      </c>
      <c r="CK274" s="24">
        <v>21.877388</v>
      </c>
      <c r="CL274" s="24">
        <v>3.29582273</v>
      </c>
      <c r="CM274" s="25">
        <f t="shared" si="224"/>
        <v>1.02251427153163</v>
      </c>
      <c r="CN274" s="25">
        <f t="shared" si="225"/>
        <v>1.35637270641412</v>
      </c>
      <c r="CO274" s="25">
        <f t="shared" si="226"/>
        <v>-0.00721836628760251</v>
      </c>
      <c r="CP274" s="25">
        <f t="shared" si="227"/>
        <v>0.194569345056978</v>
      </c>
      <c r="CQ274" s="24">
        <v>22.397209</v>
      </c>
      <c r="CR274" s="24">
        <v>2.811029</v>
      </c>
      <c r="CS274" s="24">
        <v>15.995974</v>
      </c>
      <c r="CT274" s="24">
        <v>2.44073152</v>
      </c>
      <c r="CU274" s="24">
        <v>23.030044</v>
      </c>
      <c r="CV274" s="24">
        <v>2.99878571</v>
      </c>
      <c r="CW274" s="25">
        <f t="shared" si="228"/>
        <v>0.714194969560716</v>
      </c>
      <c r="CX274" s="25">
        <f t="shared" si="229"/>
        <v>0.868269775943258</v>
      </c>
      <c r="CY274" s="25">
        <f t="shared" si="230"/>
        <v>-0.305430158969735</v>
      </c>
      <c r="CZ274" s="25">
        <f t="shared" si="231"/>
        <v>-0.186093387113012</v>
      </c>
      <c r="DA274" s="24">
        <v>23.338346</v>
      </c>
      <c r="DB274" s="24">
        <v>2.807514</v>
      </c>
      <c r="DC274" s="24">
        <v>17.376381</v>
      </c>
      <c r="DD274" s="24">
        <v>3.09093373</v>
      </c>
      <c r="DE274" s="24">
        <v>22.005982</v>
      </c>
      <c r="DF274" s="24">
        <v>2.9766528</v>
      </c>
      <c r="DG274" s="25">
        <f t="shared" si="232"/>
        <v>0.744542093942733</v>
      </c>
      <c r="DH274" s="25">
        <f t="shared" si="233"/>
        <v>1.10095042446805</v>
      </c>
      <c r="DI274" s="25">
        <f t="shared" si="234"/>
        <v>-0.210379205072512</v>
      </c>
      <c r="DJ274" s="25">
        <f t="shared" si="235"/>
        <v>0.0383924285694321</v>
      </c>
      <c r="DK274" s="24">
        <v>20.196628</v>
      </c>
      <c r="DL274" s="24">
        <v>2.188445</v>
      </c>
      <c r="DM274" s="24">
        <v>17.508877</v>
      </c>
      <c r="DN274" s="24">
        <v>3.770676</v>
      </c>
      <c r="DO274" s="24">
        <v>23.17963</v>
      </c>
      <c r="DP274" s="24">
        <v>2.96319319</v>
      </c>
      <c r="DQ274" s="25">
        <f t="shared" si="236"/>
        <v>0.866920804799692</v>
      </c>
      <c r="DR274" s="25">
        <f t="shared" si="237"/>
        <v>1.7229932669087</v>
      </c>
      <c r="DS274" s="25">
        <f t="shared" si="238"/>
        <v>-0.244643810103958</v>
      </c>
      <c r="DT274" s="25">
        <f t="shared" si="239"/>
        <v>0.272504274350063</v>
      </c>
    </row>
    <row r="275" spans="2:124">
      <c r="B275" s="23">
        <v>1008</v>
      </c>
      <c r="C275" s="23" t="s">
        <v>70</v>
      </c>
      <c r="D275" s="23" t="s">
        <v>42</v>
      </c>
      <c r="E275" s="24">
        <v>1033.794428</v>
      </c>
      <c r="F275" s="24">
        <v>144.611469</v>
      </c>
      <c r="G275" s="24">
        <v>1092.957066</v>
      </c>
      <c r="H275" s="24">
        <v>147.36611245</v>
      </c>
      <c r="I275" s="24">
        <v>1014.5346326628</v>
      </c>
      <c r="J275" s="24">
        <v>139.089891522616</v>
      </c>
      <c r="K275" s="25">
        <f t="shared" si="192"/>
        <v>1.0572286292106</v>
      </c>
      <c r="L275" s="25">
        <f t="shared" si="193"/>
        <v>1.0190485821702</v>
      </c>
      <c r="M275" s="25">
        <f t="shared" si="194"/>
        <v>0.0772989219021221</v>
      </c>
      <c r="N275" s="25">
        <f t="shared" si="195"/>
        <v>0.059502677274274</v>
      </c>
      <c r="O275" s="24">
        <v>157.971385</v>
      </c>
      <c r="P275" s="24">
        <v>23.72447</v>
      </c>
      <c r="Q275" s="24">
        <v>158.293028</v>
      </c>
      <c r="R275" s="24">
        <v>22.95507758</v>
      </c>
      <c r="S275" s="24">
        <v>108.758843</v>
      </c>
      <c r="T275" s="24">
        <v>15.5612223260104</v>
      </c>
      <c r="U275" s="25">
        <f t="shared" si="196"/>
        <v>1.00203608394014</v>
      </c>
      <c r="V275" s="25">
        <f t="shared" si="197"/>
        <v>0.967569668785014</v>
      </c>
      <c r="W275" s="25">
        <f t="shared" si="198"/>
        <v>0.455449723752578</v>
      </c>
      <c r="X275" s="25">
        <f t="shared" si="199"/>
        <v>0.475146174194225</v>
      </c>
      <c r="Y275" s="24">
        <v>83.739407</v>
      </c>
      <c r="Z275" s="24">
        <v>12.76448</v>
      </c>
      <c r="AA275" s="24">
        <v>93.240731</v>
      </c>
      <c r="AB275" s="24">
        <v>14.60885307</v>
      </c>
      <c r="AC275" s="24">
        <v>143.919590976</v>
      </c>
      <c r="AD275" s="24">
        <v>20.7897296484605</v>
      </c>
      <c r="AE275" s="25">
        <f t="shared" si="200"/>
        <v>1.11346299598229</v>
      </c>
      <c r="AF275" s="25">
        <f t="shared" si="201"/>
        <v>1.14449261309509</v>
      </c>
      <c r="AG275" s="25">
        <f t="shared" si="202"/>
        <v>-0.352133157357647</v>
      </c>
      <c r="AH275" s="25">
        <f t="shared" si="203"/>
        <v>-0.297304326846703</v>
      </c>
      <c r="AI275" s="24">
        <v>74.850706</v>
      </c>
      <c r="AJ275" s="24">
        <v>10.440137</v>
      </c>
      <c r="AK275" s="24">
        <v>66.21775</v>
      </c>
      <c r="AL275" s="24">
        <v>8.7060411</v>
      </c>
      <c r="AM275" s="24">
        <v>77.2861026868</v>
      </c>
      <c r="AN275" s="24">
        <v>11.5118981097096</v>
      </c>
      <c r="AO275" s="25">
        <f t="shared" si="204"/>
        <v>0.884664334361789</v>
      </c>
      <c r="AP275" s="25">
        <f t="shared" si="205"/>
        <v>0.833901039804363</v>
      </c>
      <c r="AQ275" s="25">
        <f t="shared" si="206"/>
        <v>-0.143212716154859</v>
      </c>
      <c r="AR275" s="25">
        <f t="shared" si="207"/>
        <v>-0.243735392979462</v>
      </c>
      <c r="AS275" s="24">
        <v>73.111676</v>
      </c>
      <c r="AT275" s="24">
        <v>9.78838</v>
      </c>
      <c r="AU275" s="24">
        <v>67.315653</v>
      </c>
      <c r="AV275" s="24">
        <v>8.53628037</v>
      </c>
      <c r="AW275" s="24">
        <v>73.004728</v>
      </c>
      <c r="AX275" s="24">
        <v>10.4421647318835</v>
      </c>
      <c r="AY275" s="25">
        <f t="shared" si="208"/>
        <v>0.920723702189511</v>
      </c>
      <c r="AZ275" s="25">
        <f t="shared" si="209"/>
        <v>0.872083058687954</v>
      </c>
      <c r="BA275" s="25">
        <f t="shared" si="210"/>
        <v>-0.0779274871074104</v>
      </c>
      <c r="BB275" s="25">
        <f t="shared" si="211"/>
        <v>-0.182518128263595</v>
      </c>
      <c r="BC275" s="24">
        <v>81.477033</v>
      </c>
      <c r="BD275" s="24">
        <v>10.720518</v>
      </c>
      <c r="BE275" s="24">
        <v>110.38098</v>
      </c>
      <c r="BF275" s="24">
        <v>13.32206514</v>
      </c>
      <c r="BG275" s="24">
        <v>85.242398</v>
      </c>
      <c r="BH275" s="24">
        <v>9.82953873015573</v>
      </c>
      <c r="BI275" s="25">
        <f t="shared" si="212"/>
        <v>1.35474962619221</v>
      </c>
      <c r="BJ275" s="25">
        <f t="shared" si="213"/>
        <v>1.24266991016665</v>
      </c>
      <c r="BK275" s="25">
        <f t="shared" si="214"/>
        <v>0.294907025022923</v>
      </c>
      <c r="BL275" s="25">
        <f t="shared" si="215"/>
        <v>0.355309288230348</v>
      </c>
      <c r="BM275" s="24">
        <v>130.055041</v>
      </c>
      <c r="BN275" s="24">
        <v>19.971021</v>
      </c>
      <c r="BO275" s="24">
        <v>96.042143</v>
      </c>
      <c r="BP275" s="24">
        <v>12.85311254</v>
      </c>
      <c r="BQ275" s="24">
        <v>84.144407</v>
      </c>
      <c r="BR275" s="24">
        <v>8.50301849108869</v>
      </c>
      <c r="BS275" s="25">
        <f t="shared" si="216"/>
        <v>0.73847305157514</v>
      </c>
      <c r="BT275" s="25">
        <f t="shared" si="217"/>
        <v>0.643588154055819</v>
      </c>
      <c r="BU275" s="25">
        <f t="shared" si="218"/>
        <v>0.141396634954002</v>
      </c>
      <c r="BV275" s="25">
        <f t="shared" si="219"/>
        <v>0.511594094905272</v>
      </c>
      <c r="BW275" s="24">
        <v>82.969533</v>
      </c>
      <c r="BX275" s="24">
        <v>10.994315</v>
      </c>
      <c r="BY275" s="24">
        <v>107.190188</v>
      </c>
      <c r="BZ275" s="24">
        <v>13.67353348</v>
      </c>
      <c r="CA275" s="24">
        <v>83.539281</v>
      </c>
      <c r="CB275" s="24">
        <v>11.3595744953079</v>
      </c>
      <c r="CC275" s="25">
        <f t="shared" si="220"/>
        <v>1.29192227706042</v>
      </c>
      <c r="CD275" s="25">
        <f t="shared" si="221"/>
        <v>1.24369126043778</v>
      </c>
      <c r="CE275" s="25">
        <f t="shared" si="222"/>
        <v>0.283111210880544</v>
      </c>
      <c r="CF275" s="25">
        <f t="shared" si="223"/>
        <v>0.203701202509644</v>
      </c>
      <c r="CG275" s="24">
        <v>88.131393</v>
      </c>
      <c r="CH275" s="24">
        <v>11.574398</v>
      </c>
      <c r="CI275" s="24">
        <v>110.821761</v>
      </c>
      <c r="CJ275" s="24">
        <v>14.27161015</v>
      </c>
      <c r="CK275" s="24">
        <v>89.458855</v>
      </c>
      <c r="CL275" s="24">
        <v>12.4293933</v>
      </c>
      <c r="CM275" s="25">
        <f t="shared" si="224"/>
        <v>1.25746067578893</v>
      </c>
      <c r="CN275" s="25">
        <f t="shared" si="225"/>
        <v>1.2330326078298</v>
      </c>
      <c r="CO275" s="25">
        <f t="shared" si="226"/>
        <v>0.238801469122313</v>
      </c>
      <c r="CP275" s="25">
        <f t="shared" si="227"/>
        <v>0.148214543182892</v>
      </c>
      <c r="CQ275" s="24">
        <v>80.991071</v>
      </c>
      <c r="CR275" s="24">
        <v>10.236268</v>
      </c>
      <c r="CS275" s="24">
        <v>84.272762</v>
      </c>
      <c r="CT275" s="24">
        <v>11.98415322</v>
      </c>
      <c r="CU275" s="24">
        <v>82.442731</v>
      </c>
      <c r="CV275" s="24">
        <v>12.13040307</v>
      </c>
      <c r="CW275" s="25">
        <f t="shared" si="228"/>
        <v>1.04051917031694</v>
      </c>
      <c r="CX275" s="25">
        <f t="shared" si="229"/>
        <v>1.17075414789843</v>
      </c>
      <c r="CY275" s="25">
        <f t="shared" si="230"/>
        <v>0.0221976028426327</v>
      </c>
      <c r="CZ275" s="25">
        <f t="shared" si="231"/>
        <v>-0.0120564707665563</v>
      </c>
      <c r="DA275" s="24">
        <v>101.688496</v>
      </c>
      <c r="DB275" s="24">
        <v>12.98355</v>
      </c>
      <c r="DC275" s="24">
        <v>103.872083</v>
      </c>
      <c r="DD275" s="24">
        <v>14.2453878</v>
      </c>
      <c r="DE275" s="24">
        <v>96.289121</v>
      </c>
      <c r="DF275" s="24">
        <v>13.47825718</v>
      </c>
      <c r="DG275" s="25">
        <f t="shared" si="232"/>
        <v>1.02147329428493</v>
      </c>
      <c r="DH275" s="25">
        <f t="shared" si="233"/>
        <v>1.09718742562704</v>
      </c>
      <c r="DI275" s="25">
        <f t="shared" si="234"/>
        <v>0.0787520118705831</v>
      </c>
      <c r="DJ275" s="25">
        <f t="shared" si="235"/>
        <v>0.0569161583545329</v>
      </c>
      <c r="DK275" s="24">
        <v>78.808687</v>
      </c>
      <c r="DL275" s="24">
        <v>11.413932</v>
      </c>
      <c r="DM275" s="24">
        <v>95.309987</v>
      </c>
      <c r="DN275" s="24">
        <v>12.209998</v>
      </c>
      <c r="DO275" s="24">
        <v>90.448575</v>
      </c>
      <c r="DP275" s="24">
        <v>13.05469144</v>
      </c>
      <c r="DQ275" s="25">
        <f t="shared" si="236"/>
        <v>1.20938427764949</v>
      </c>
      <c r="DR275" s="25">
        <f t="shared" si="237"/>
        <v>1.06974511500507</v>
      </c>
      <c r="DS275" s="25">
        <f t="shared" si="238"/>
        <v>0.0537478008912799</v>
      </c>
      <c r="DT275" s="25">
        <f t="shared" si="239"/>
        <v>-0.0647042056782614</v>
      </c>
    </row>
    <row r="276" spans="2:124">
      <c r="B276" s="23">
        <v>1008</v>
      </c>
      <c r="C276" s="23" t="s">
        <v>70</v>
      </c>
      <c r="D276" s="23" t="s">
        <v>43</v>
      </c>
      <c r="E276" s="24">
        <v>375.792896</v>
      </c>
      <c r="F276" s="24">
        <v>63.01878</v>
      </c>
      <c r="G276" s="24">
        <v>486.61488</v>
      </c>
      <c r="H276" s="24">
        <v>82.20091017</v>
      </c>
      <c r="I276" s="24">
        <v>363.424144</v>
      </c>
      <c r="J276" s="24">
        <v>57.953904548495</v>
      </c>
      <c r="K276" s="25">
        <f t="shared" si="192"/>
        <v>1.29490175354459</v>
      </c>
      <c r="L276" s="25">
        <f t="shared" si="193"/>
        <v>1.30438752019636</v>
      </c>
      <c r="M276" s="25">
        <f t="shared" si="194"/>
        <v>0.338972349619127</v>
      </c>
      <c r="N276" s="25">
        <f t="shared" si="195"/>
        <v>0.418384331658197</v>
      </c>
      <c r="O276" s="24">
        <v>43.004392</v>
      </c>
      <c r="P276" s="24">
        <v>7.610922</v>
      </c>
      <c r="Q276" s="24">
        <v>36.850019</v>
      </c>
      <c r="R276" s="24">
        <v>6.82909167</v>
      </c>
      <c r="S276" s="24">
        <v>29.805826</v>
      </c>
      <c r="T276" s="24">
        <v>5.04370485124165</v>
      </c>
      <c r="U276" s="25">
        <f t="shared" si="196"/>
        <v>0.856889663734811</v>
      </c>
      <c r="V276" s="25">
        <f t="shared" si="197"/>
        <v>0.897275214487811</v>
      </c>
      <c r="W276" s="25">
        <f t="shared" si="198"/>
        <v>0.23633611093348</v>
      </c>
      <c r="X276" s="25">
        <f t="shared" si="199"/>
        <v>0.353983207070261</v>
      </c>
      <c r="Y276" s="24">
        <v>27.777657</v>
      </c>
      <c r="Z276" s="24">
        <v>5.708433</v>
      </c>
      <c r="AA276" s="24">
        <v>28.297565</v>
      </c>
      <c r="AB276" s="24">
        <v>5.20838595</v>
      </c>
      <c r="AC276" s="24">
        <v>43.272907</v>
      </c>
      <c r="AD276" s="24">
        <v>9.06077186243744</v>
      </c>
      <c r="AE276" s="25">
        <f t="shared" si="200"/>
        <v>1.01871676938051</v>
      </c>
      <c r="AF276" s="25">
        <f t="shared" si="201"/>
        <v>0.912402046235806</v>
      </c>
      <c r="AG276" s="25">
        <f t="shared" si="202"/>
        <v>-0.346067390388171</v>
      </c>
      <c r="AH276" s="25">
        <f t="shared" si="203"/>
        <v>-0.425171935782644</v>
      </c>
      <c r="AI276" s="24">
        <v>28.927272</v>
      </c>
      <c r="AJ276" s="24">
        <v>4.332504</v>
      </c>
      <c r="AK276" s="24">
        <v>24.827605</v>
      </c>
      <c r="AL276" s="24">
        <v>3.51046018</v>
      </c>
      <c r="AM276" s="24">
        <v>29.848224</v>
      </c>
      <c r="AN276" s="24">
        <v>4.63325352478798</v>
      </c>
      <c r="AO276" s="25">
        <f t="shared" si="204"/>
        <v>0.858276750050955</v>
      </c>
      <c r="AP276" s="25">
        <f t="shared" si="205"/>
        <v>0.810261266925547</v>
      </c>
      <c r="AQ276" s="25">
        <f t="shared" si="206"/>
        <v>-0.168204949145383</v>
      </c>
      <c r="AR276" s="25">
        <f t="shared" si="207"/>
        <v>-0.242333673040126</v>
      </c>
      <c r="AS276" s="24">
        <v>27.122525</v>
      </c>
      <c r="AT276" s="24">
        <v>4.278799</v>
      </c>
      <c r="AU276" s="24">
        <v>32.645738</v>
      </c>
      <c r="AV276" s="24">
        <v>5.15937485</v>
      </c>
      <c r="AW276" s="24">
        <v>27.08285</v>
      </c>
      <c r="AX276" s="24">
        <v>3.64597381599444</v>
      </c>
      <c r="AY276" s="25">
        <f t="shared" si="208"/>
        <v>1.2036393366768</v>
      </c>
      <c r="AZ276" s="25">
        <f t="shared" si="209"/>
        <v>1.20579976998218</v>
      </c>
      <c r="BA276" s="25">
        <f t="shared" si="210"/>
        <v>0.20540260718499</v>
      </c>
      <c r="BB276" s="25">
        <f t="shared" si="211"/>
        <v>0.415088289270333</v>
      </c>
      <c r="BC276" s="24">
        <v>29.958756</v>
      </c>
      <c r="BD276" s="24">
        <v>5.027286</v>
      </c>
      <c r="BE276" s="24">
        <v>66.790945</v>
      </c>
      <c r="BF276" s="24">
        <v>12.11378992</v>
      </c>
      <c r="BG276" s="24">
        <v>31.343264</v>
      </c>
      <c r="BH276" s="24">
        <v>4.63566379613383</v>
      </c>
      <c r="BI276" s="25">
        <f t="shared" si="212"/>
        <v>2.22942985349592</v>
      </c>
      <c r="BJ276" s="25">
        <f t="shared" si="213"/>
        <v>2.40960826975032</v>
      </c>
      <c r="BK276" s="25">
        <f t="shared" si="214"/>
        <v>1.13095052895576</v>
      </c>
      <c r="BL276" s="25">
        <f t="shared" si="215"/>
        <v>1.61317266582252</v>
      </c>
      <c r="BM276" s="24">
        <v>59.416186</v>
      </c>
      <c r="BN276" s="24">
        <v>12.431863</v>
      </c>
      <c r="BO276" s="24">
        <v>49.89127</v>
      </c>
      <c r="BP276" s="24">
        <v>8.24232204</v>
      </c>
      <c r="BQ276" s="24">
        <v>38.441722</v>
      </c>
      <c r="BR276" s="24">
        <v>5.87705532328749</v>
      </c>
      <c r="BS276" s="25">
        <f t="shared" si="216"/>
        <v>0.839691561487976</v>
      </c>
      <c r="BT276" s="25">
        <f t="shared" si="217"/>
        <v>0.662999748308037</v>
      </c>
      <c r="BU276" s="25">
        <f t="shared" si="218"/>
        <v>0.297841704385667</v>
      </c>
      <c r="BV276" s="25">
        <f t="shared" si="219"/>
        <v>0.402457793334066</v>
      </c>
      <c r="BW276" s="24">
        <v>35.24137</v>
      </c>
      <c r="BX276" s="24">
        <v>5.451133</v>
      </c>
      <c r="BY276" s="24">
        <v>59.014754</v>
      </c>
      <c r="BZ276" s="24">
        <v>9.33029729</v>
      </c>
      <c r="CA276" s="24">
        <v>35.483566</v>
      </c>
      <c r="CB276" s="24">
        <v>4.60915844461214</v>
      </c>
      <c r="CC276" s="25">
        <f t="shared" si="220"/>
        <v>1.67458739543894</v>
      </c>
      <c r="CD276" s="25">
        <f t="shared" si="221"/>
        <v>1.71162532449676</v>
      </c>
      <c r="CE276" s="25">
        <f t="shared" si="222"/>
        <v>0.663157361354267</v>
      </c>
      <c r="CF276" s="25">
        <f t="shared" si="223"/>
        <v>1.02429519447452</v>
      </c>
      <c r="CG276" s="24">
        <v>37.800526</v>
      </c>
      <c r="CH276" s="24">
        <v>5.594697</v>
      </c>
      <c r="CI276" s="24">
        <v>60.775431</v>
      </c>
      <c r="CJ276" s="24">
        <v>9.55641963</v>
      </c>
      <c r="CK276" s="24">
        <v>38.783472</v>
      </c>
      <c r="CL276" s="24">
        <v>5.86654498</v>
      </c>
      <c r="CM276" s="25">
        <f t="shared" si="224"/>
        <v>1.60779326192445</v>
      </c>
      <c r="CN276" s="25">
        <f t="shared" si="225"/>
        <v>1.70812103497294</v>
      </c>
      <c r="CO276" s="25">
        <f t="shared" si="226"/>
        <v>0.567044616325222</v>
      </c>
      <c r="CP276" s="25">
        <f t="shared" si="227"/>
        <v>0.628968952352599</v>
      </c>
      <c r="CQ276" s="24">
        <v>31.274825</v>
      </c>
      <c r="CR276" s="24">
        <v>4.455275</v>
      </c>
      <c r="CS276" s="24">
        <v>42.155789</v>
      </c>
      <c r="CT276" s="24">
        <v>7.16617749</v>
      </c>
      <c r="CU276" s="24">
        <v>32.158498</v>
      </c>
      <c r="CV276" s="24">
        <v>5.16770575</v>
      </c>
      <c r="CW276" s="25">
        <f t="shared" si="228"/>
        <v>1.3479144647492</v>
      </c>
      <c r="CX276" s="25">
        <f t="shared" si="229"/>
        <v>1.60847029420182</v>
      </c>
      <c r="CY276" s="25">
        <f t="shared" si="230"/>
        <v>0.310875557683073</v>
      </c>
      <c r="CZ276" s="25">
        <f t="shared" si="231"/>
        <v>0.386723206908598</v>
      </c>
      <c r="DA276" s="24">
        <v>30.905721</v>
      </c>
      <c r="DB276" s="24">
        <v>4.567512</v>
      </c>
      <c r="DC276" s="24">
        <v>43.862805</v>
      </c>
      <c r="DD276" s="24">
        <v>6.91209615</v>
      </c>
      <c r="DE276" s="24">
        <v>29.241684</v>
      </c>
      <c r="DF276" s="24">
        <v>4.60206257</v>
      </c>
      <c r="DG276" s="25">
        <f t="shared" si="232"/>
        <v>1.41924548532616</v>
      </c>
      <c r="DH276" s="25">
        <f t="shared" si="233"/>
        <v>1.51331756763857</v>
      </c>
      <c r="DI276" s="25">
        <f t="shared" si="234"/>
        <v>0.500009541174168</v>
      </c>
      <c r="DJ276" s="25">
        <f t="shared" si="235"/>
        <v>0.501956143547175</v>
      </c>
      <c r="DK276" s="24">
        <v>24.363666</v>
      </c>
      <c r="DL276" s="24">
        <v>3.560356</v>
      </c>
      <c r="DM276" s="24">
        <v>41.502959</v>
      </c>
      <c r="DN276" s="24">
        <v>8.172495</v>
      </c>
      <c r="DO276" s="24">
        <v>27.962131</v>
      </c>
      <c r="DP276" s="24">
        <v>4.81200963</v>
      </c>
      <c r="DQ276" s="25">
        <f t="shared" si="236"/>
        <v>1.70347758830711</v>
      </c>
      <c r="DR276" s="25">
        <f t="shared" si="237"/>
        <v>2.29541512140921</v>
      </c>
      <c r="DS276" s="25">
        <f t="shared" si="238"/>
        <v>0.484255938862456</v>
      </c>
      <c r="DT276" s="25">
        <f t="shared" si="239"/>
        <v>0.698353833094885</v>
      </c>
    </row>
    <row r="277" spans="2:124">
      <c r="B277" s="20">
        <v>1008</v>
      </c>
      <c r="C277" s="20" t="s">
        <v>70</v>
      </c>
      <c r="D277" s="20" t="s">
        <v>44</v>
      </c>
      <c r="E277" s="21">
        <v>633.145076</v>
      </c>
      <c r="F277" s="21">
        <v>147.821814</v>
      </c>
      <c r="G277" s="21">
        <v>535.620915</v>
      </c>
      <c r="H277" s="21">
        <v>124.991616</v>
      </c>
      <c r="I277" s="21">
        <v>620.895571</v>
      </c>
      <c r="J277" s="21">
        <v>139.37571131411</v>
      </c>
      <c r="K277" s="22">
        <f t="shared" si="192"/>
        <v>0.84596869706999</v>
      </c>
      <c r="L277" s="22">
        <f t="shared" si="193"/>
        <v>0.845555961043747</v>
      </c>
      <c r="M277" s="22">
        <f t="shared" si="194"/>
        <v>-0.137341382324017</v>
      </c>
      <c r="N277" s="22">
        <f t="shared" si="195"/>
        <v>-0.103203744601473</v>
      </c>
      <c r="O277" s="21">
        <v>104.279583</v>
      </c>
      <c r="P277" s="21">
        <v>25.778692</v>
      </c>
      <c r="Q277" s="21">
        <v>83.21466</v>
      </c>
      <c r="R277" s="21">
        <v>19.96644636</v>
      </c>
      <c r="S277" s="21">
        <v>66.797489</v>
      </c>
      <c r="T277" s="21">
        <v>15.4324930360051</v>
      </c>
      <c r="U277" s="22">
        <f t="shared" si="196"/>
        <v>0.797995711202643</v>
      </c>
      <c r="V277" s="22">
        <f t="shared" si="197"/>
        <v>0.774532949926241</v>
      </c>
      <c r="W277" s="22">
        <f t="shared" si="198"/>
        <v>0.245775271582439</v>
      </c>
      <c r="X277" s="22">
        <f t="shared" si="199"/>
        <v>0.293792669364364</v>
      </c>
      <c r="Y277" s="21">
        <v>64.432105</v>
      </c>
      <c r="Z277" s="21">
        <v>16.69534</v>
      </c>
      <c r="AA277" s="21">
        <v>64.364401</v>
      </c>
      <c r="AB277" s="21">
        <v>14.96038541</v>
      </c>
      <c r="AC277" s="21">
        <v>104.113786</v>
      </c>
      <c r="AD277" s="21">
        <v>25.518658851882</v>
      </c>
      <c r="AE277" s="22">
        <f t="shared" si="200"/>
        <v>0.998949219492363</v>
      </c>
      <c r="AF277" s="22">
        <f t="shared" si="201"/>
        <v>0.896081505977117</v>
      </c>
      <c r="AG277" s="22">
        <f t="shared" si="202"/>
        <v>-0.381787912313553</v>
      </c>
      <c r="AH277" s="22">
        <f t="shared" si="203"/>
        <v>-0.413747191933769</v>
      </c>
      <c r="AI277" s="21">
        <v>50.629733</v>
      </c>
      <c r="AJ277" s="21">
        <v>12.497071</v>
      </c>
      <c r="AK277" s="21">
        <v>27.415619</v>
      </c>
      <c r="AL277" s="21">
        <v>6.6121035</v>
      </c>
      <c r="AM277" s="21">
        <v>52.161203</v>
      </c>
      <c r="AN277" s="21">
        <v>12.6822392991196</v>
      </c>
      <c r="AO277" s="22">
        <f t="shared" si="204"/>
        <v>0.541492466491972</v>
      </c>
      <c r="AP277" s="22">
        <f t="shared" si="205"/>
        <v>0.529092256897636</v>
      </c>
      <c r="AQ277" s="22">
        <f t="shared" si="206"/>
        <v>-0.47440592963318</v>
      </c>
      <c r="AR277" s="22">
        <f t="shared" si="207"/>
        <v>-0.478632807341917</v>
      </c>
      <c r="AS277" s="21">
        <v>40.840495</v>
      </c>
      <c r="AT277" s="21">
        <v>9.619497</v>
      </c>
      <c r="AU277" s="21">
        <v>28.785235</v>
      </c>
      <c r="AV277" s="21">
        <v>6.88579747</v>
      </c>
      <c r="AW277" s="21">
        <v>40.689137</v>
      </c>
      <c r="AX277" s="21">
        <v>9.3667331171752</v>
      </c>
      <c r="AY277" s="22">
        <f t="shared" si="208"/>
        <v>0.70482091365445</v>
      </c>
      <c r="AZ277" s="22">
        <f t="shared" si="209"/>
        <v>0.71581679062845</v>
      </c>
      <c r="BA277" s="22">
        <f t="shared" si="210"/>
        <v>-0.292557249371005</v>
      </c>
      <c r="BB277" s="22">
        <f t="shared" si="211"/>
        <v>-0.264866695371737</v>
      </c>
      <c r="BC277" s="21">
        <v>43.365623</v>
      </c>
      <c r="BD277" s="21">
        <v>9.925905</v>
      </c>
      <c r="BE277" s="21">
        <v>49.726869</v>
      </c>
      <c r="BF277" s="21">
        <v>7.62418678</v>
      </c>
      <c r="BG277" s="21">
        <v>45.275003</v>
      </c>
      <c r="BH277" s="21">
        <v>9.39557767141367</v>
      </c>
      <c r="BI277" s="22">
        <f t="shared" si="212"/>
        <v>1.14668868010959</v>
      </c>
      <c r="BJ277" s="22">
        <f t="shared" si="213"/>
        <v>0.768109988963223</v>
      </c>
      <c r="BK277" s="22">
        <f t="shared" si="214"/>
        <v>0.0983294468252162</v>
      </c>
      <c r="BL277" s="22">
        <f t="shared" si="215"/>
        <v>-0.188534537562622</v>
      </c>
      <c r="BM277" s="21">
        <v>67.614264</v>
      </c>
      <c r="BN277" s="21">
        <v>15.837493</v>
      </c>
      <c r="BO277" s="21">
        <v>39.856788</v>
      </c>
      <c r="BP277" s="21">
        <v>10.50755074</v>
      </c>
      <c r="BQ277" s="21">
        <v>43.62839</v>
      </c>
      <c r="BR277" s="21">
        <v>7.82425978132602</v>
      </c>
      <c r="BS277" s="22">
        <f t="shared" si="216"/>
        <v>0.589473073314826</v>
      </c>
      <c r="BT277" s="22">
        <f t="shared" si="217"/>
        <v>0.663460482034625</v>
      </c>
      <c r="BU277" s="22">
        <f t="shared" si="218"/>
        <v>-0.086448342466912</v>
      </c>
      <c r="BV277" s="22">
        <f t="shared" si="219"/>
        <v>0.342945024023631</v>
      </c>
      <c r="BW277" s="21">
        <v>53.594198</v>
      </c>
      <c r="BX277" s="21">
        <v>11.027131</v>
      </c>
      <c r="BY277" s="21">
        <v>66.406824</v>
      </c>
      <c r="BZ277" s="21">
        <v>15.93223975</v>
      </c>
      <c r="CA277" s="21">
        <v>53.857642</v>
      </c>
      <c r="CB277" s="21">
        <v>11.1392864571881</v>
      </c>
      <c r="CC277" s="22">
        <f t="shared" si="220"/>
        <v>1.23906740800562</v>
      </c>
      <c r="CD277" s="22">
        <f t="shared" si="221"/>
        <v>1.44482184441266</v>
      </c>
      <c r="CE277" s="22">
        <f t="shared" si="222"/>
        <v>0.23300652486791</v>
      </c>
      <c r="CF277" s="22">
        <f t="shared" si="223"/>
        <v>0.430274713845701</v>
      </c>
      <c r="CG277" s="21">
        <v>58.681242</v>
      </c>
      <c r="CH277" s="21">
        <v>12.860089</v>
      </c>
      <c r="CI277" s="21">
        <v>53.28679</v>
      </c>
      <c r="CJ277" s="21">
        <v>13.32098557</v>
      </c>
      <c r="CK277" s="21">
        <v>60.018581</v>
      </c>
      <c r="CL277" s="21">
        <v>13.44096935</v>
      </c>
      <c r="CM277" s="22">
        <f t="shared" si="224"/>
        <v>0.908071952532975</v>
      </c>
      <c r="CN277" s="22">
        <f t="shared" si="225"/>
        <v>1.03583929862383</v>
      </c>
      <c r="CO277" s="22">
        <f t="shared" si="226"/>
        <v>-0.112161782032134</v>
      </c>
      <c r="CP277" s="22">
        <f t="shared" si="227"/>
        <v>-0.00892672075024114</v>
      </c>
      <c r="CQ277" s="21">
        <v>46.884097</v>
      </c>
      <c r="CR277" s="21">
        <v>9.780316</v>
      </c>
      <c r="CS277" s="21">
        <v>35.59544</v>
      </c>
      <c r="CT277" s="21">
        <v>9.0350406</v>
      </c>
      <c r="CU277" s="21">
        <v>48.160381</v>
      </c>
      <c r="CV277" s="21">
        <v>10.81722641</v>
      </c>
      <c r="CW277" s="22">
        <f t="shared" si="228"/>
        <v>0.759222044950551</v>
      </c>
      <c r="CX277" s="22">
        <f t="shared" si="229"/>
        <v>0.923798433506648</v>
      </c>
      <c r="CY277" s="22">
        <f t="shared" si="230"/>
        <v>-0.260897873710758</v>
      </c>
      <c r="CZ277" s="22">
        <f t="shared" si="231"/>
        <v>-0.164754415083006</v>
      </c>
      <c r="DA277" s="21">
        <v>57.608588</v>
      </c>
      <c r="DB277" s="21">
        <v>12.562548</v>
      </c>
      <c r="DC277" s="21">
        <v>44.403228</v>
      </c>
      <c r="DD277" s="21">
        <v>11.22607582</v>
      </c>
      <c r="DE277" s="21">
        <v>54.404968</v>
      </c>
      <c r="DF277" s="21">
        <v>12.27689453</v>
      </c>
      <c r="DG277" s="22">
        <f t="shared" si="232"/>
        <v>0.770774454669849</v>
      </c>
      <c r="DH277" s="22">
        <f t="shared" si="233"/>
        <v>0.893614561313517</v>
      </c>
      <c r="DI277" s="22">
        <f t="shared" si="234"/>
        <v>-0.18383872590459</v>
      </c>
      <c r="DJ277" s="22">
        <f t="shared" si="235"/>
        <v>-0.0855932017198815</v>
      </c>
      <c r="DK277" s="21">
        <v>45.215148</v>
      </c>
      <c r="DL277" s="21">
        <v>11.237732</v>
      </c>
      <c r="DM277" s="21">
        <v>42.565061</v>
      </c>
      <c r="DN277" s="21">
        <v>8.920804</v>
      </c>
      <c r="DO277" s="21">
        <v>51.788991</v>
      </c>
      <c r="DP277" s="21">
        <v>11.48137281</v>
      </c>
      <c r="DQ277" s="22">
        <f t="shared" si="236"/>
        <v>0.941389398968682</v>
      </c>
      <c r="DR277" s="22">
        <f t="shared" si="237"/>
        <v>0.793826014003537</v>
      </c>
      <c r="DS277" s="22">
        <f t="shared" si="238"/>
        <v>-0.178105999400529</v>
      </c>
      <c r="DT277" s="22">
        <f t="shared" si="239"/>
        <v>-0.223019394315792</v>
      </c>
    </row>
    <row r="278" spans="2:124">
      <c r="B278" s="23">
        <v>1008</v>
      </c>
      <c r="C278" s="23" t="s">
        <v>70</v>
      </c>
      <c r="D278" s="23" t="s">
        <v>45</v>
      </c>
      <c r="E278" s="24">
        <v>170.399114</v>
      </c>
      <c r="F278" s="24">
        <v>43.690756</v>
      </c>
      <c r="G278" s="24">
        <v>147.182235</v>
      </c>
      <c r="H278" s="24">
        <v>39.88030702</v>
      </c>
      <c r="I278" s="24">
        <v>168.587486</v>
      </c>
      <c r="J278" s="24">
        <v>43.8937378375549</v>
      </c>
      <c r="K278" s="25">
        <f t="shared" si="192"/>
        <v>0.863750001657872</v>
      </c>
      <c r="L278" s="25">
        <f t="shared" si="193"/>
        <v>0.912785922495825</v>
      </c>
      <c r="M278" s="25">
        <f t="shared" si="194"/>
        <v>-0.126968208067353</v>
      </c>
      <c r="N278" s="25">
        <f t="shared" si="195"/>
        <v>-0.0914351571608711</v>
      </c>
      <c r="O278" s="24">
        <v>28.059582</v>
      </c>
      <c r="P278" s="24">
        <v>7.842619</v>
      </c>
      <c r="Q278" s="24">
        <v>23.012074</v>
      </c>
      <c r="R278" s="24">
        <v>6.28698203</v>
      </c>
      <c r="S278" s="24">
        <v>18.617112</v>
      </c>
      <c r="T278" s="24">
        <v>5.15831130782904</v>
      </c>
      <c r="U278" s="25">
        <f t="shared" si="196"/>
        <v>0.820114640339261</v>
      </c>
      <c r="V278" s="25">
        <f t="shared" si="197"/>
        <v>0.801643179402187</v>
      </c>
      <c r="W278" s="25">
        <f t="shared" si="198"/>
        <v>0.236071094163262</v>
      </c>
      <c r="X278" s="25">
        <f t="shared" si="199"/>
        <v>0.218806243907365</v>
      </c>
      <c r="Y278" s="24">
        <v>17.279091</v>
      </c>
      <c r="Z278" s="24">
        <v>4.945898</v>
      </c>
      <c r="AA278" s="24">
        <v>17.035067</v>
      </c>
      <c r="AB278" s="24">
        <v>4.70196705</v>
      </c>
      <c r="AC278" s="24">
        <v>28.300857</v>
      </c>
      <c r="AD278" s="24">
        <v>8.06826955305018</v>
      </c>
      <c r="AE278" s="25">
        <f t="shared" si="200"/>
        <v>0.985877497838283</v>
      </c>
      <c r="AF278" s="25">
        <f t="shared" si="201"/>
        <v>0.950680149489537</v>
      </c>
      <c r="AG278" s="25">
        <f t="shared" si="202"/>
        <v>-0.398072397595592</v>
      </c>
      <c r="AH278" s="25">
        <f t="shared" si="203"/>
        <v>-0.417227322527612</v>
      </c>
      <c r="AI278" s="24">
        <v>14.456817</v>
      </c>
      <c r="AJ278" s="24">
        <v>3.95663</v>
      </c>
      <c r="AK278" s="24">
        <v>9.02585</v>
      </c>
      <c r="AL278" s="24">
        <v>2.441521</v>
      </c>
      <c r="AM278" s="24">
        <v>14.917076</v>
      </c>
      <c r="AN278" s="24">
        <v>4.1703905042455</v>
      </c>
      <c r="AO278" s="25">
        <f t="shared" si="204"/>
        <v>0.624331759888778</v>
      </c>
      <c r="AP278" s="25">
        <f t="shared" si="205"/>
        <v>0.617070840589087</v>
      </c>
      <c r="AQ278" s="25">
        <f t="shared" si="206"/>
        <v>-0.394931687684637</v>
      </c>
      <c r="AR278" s="25">
        <f t="shared" si="207"/>
        <v>-0.414558181658407</v>
      </c>
      <c r="AS278" s="24">
        <v>11.072525</v>
      </c>
      <c r="AT278" s="24">
        <v>2.873404</v>
      </c>
      <c r="AU278" s="24">
        <v>8.111162</v>
      </c>
      <c r="AV278" s="24">
        <v>2.42508203</v>
      </c>
      <c r="AW278" s="24">
        <v>11.056328</v>
      </c>
      <c r="AX278" s="24">
        <v>2.61778612871342</v>
      </c>
      <c r="AY278" s="25">
        <f t="shared" si="208"/>
        <v>0.732548537935114</v>
      </c>
      <c r="AZ278" s="25">
        <f t="shared" si="209"/>
        <v>0.843975309423945</v>
      </c>
      <c r="BA278" s="25">
        <f t="shared" si="210"/>
        <v>-0.266378312944406</v>
      </c>
      <c r="BB278" s="25">
        <f t="shared" si="211"/>
        <v>-0.073613385218803</v>
      </c>
      <c r="BC278" s="24">
        <v>11.47381</v>
      </c>
      <c r="BD278" s="24">
        <v>2.782721</v>
      </c>
      <c r="BE278" s="24">
        <v>13.64819</v>
      </c>
      <c r="BF278" s="24">
        <v>2.80399989</v>
      </c>
      <c r="BG278" s="24">
        <v>12.004059</v>
      </c>
      <c r="BH278" s="24">
        <v>2.89001925686681</v>
      </c>
      <c r="BI278" s="25">
        <f t="shared" si="212"/>
        <v>1.1895081058515</v>
      </c>
      <c r="BJ278" s="25">
        <f t="shared" si="213"/>
        <v>1.00764679247398</v>
      </c>
      <c r="BK278" s="25">
        <f t="shared" si="214"/>
        <v>0.136964588394642</v>
      </c>
      <c r="BL278" s="25">
        <f t="shared" si="215"/>
        <v>-0.0297642884774641</v>
      </c>
      <c r="BM278" s="24">
        <v>17.380087</v>
      </c>
      <c r="BN278" s="24">
        <v>4.297078</v>
      </c>
      <c r="BO278" s="24">
        <v>11.319657</v>
      </c>
      <c r="BP278" s="24">
        <v>3.10137598</v>
      </c>
      <c r="BQ278" s="24">
        <v>11.244755</v>
      </c>
      <c r="BR278" s="24">
        <v>2.37791577312257</v>
      </c>
      <c r="BS278" s="25">
        <f t="shared" si="216"/>
        <v>0.651300364606921</v>
      </c>
      <c r="BT278" s="25">
        <f t="shared" si="217"/>
        <v>0.721740675873233</v>
      </c>
      <c r="BU278" s="25">
        <f t="shared" si="218"/>
        <v>0.0066610610902594</v>
      </c>
      <c r="BV278" s="25">
        <f t="shared" si="219"/>
        <v>0.304241308735429</v>
      </c>
      <c r="BW278" s="24">
        <v>12.400244</v>
      </c>
      <c r="BX278" s="24">
        <v>2.845553</v>
      </c>
      <c r="BY278" s="24">
        <v>12.740839</v>
      </c>
      <c r="BZ278" s="24">
        <v>3.74077394</v>
      </c>
      <c r="CA278" s="24">
        <v>12.485465</v>
      </c>
      <c r="CB278" s="24">
        <v>3.27062516372743</v>
      </c>
      <c r="CC278" s="25">
        <f t="shared" si="220"/>
        <v>1.02746679823397</v>
      </c>
      <c r="CD278" s="25">
        <f t="shared" si="221"/>
        <v>1.31460350237722</v>
      </c>
      <c r="CE278" s="25">
        <f t="shared" si="222"/>
        <v>0.0204537035665071</v>
      </c>
      <c r="CF278" s="25">
        <f t="shared" si="223"/>
        <v>0.14374890204072</v>
      </c>
      <c r="CG278" s="24">
        <v>14.511387</v>
      </c>
      <c r="CH278" s="24">
        <v>3.506595</v>
      </c>
      <c r="CI278" s="24">
        <v>15.001892</v>
      </c>
      <c r="CJ278" s="24">
        <v>4.15726872</v>
      </c>
      <c r="CK278" s="24">
        <v>14.888734</v>
      </c>
      <c r="CL278" s="24">
        <v>3.76263192</v>
      </c>
      <c r="CM278" s="25">
        <f t="shared" si="224"/>
        <v>1.03380138645603</v>
      </c>
      <c r="CN278" s="25">
        <f t="shared" si="225"/>
        <v>1.18555713448516</v>
      </c>
      <c r="CO278" s="25">
        <f t="shared" si="226"/>
        <v>0.00760024324432153</v>
      </c>
      <c r="CP278" s="25">
        <f t="shared" si="227"/>
        <v>0.104883179750413</v>
      </c>
      <c r="CQ278" s="24">
        <v>14.91756</v>
      </c>
      <c r="CR278" s="24">
        <v>3.369544</v>
      </c>
      <c r="CS278" s="24">
        <v>11.894238</v>
      </c>
      <c r="CT278" s="24">
        <v>3.32907876</v>
      </c>
      <c r="CU278" s="24">
        <v>15.339057</v>
      </c>
      <c r="CV278" s="24">
        <v>3.86693576</v>
      </c>
      <c r="CW278" s="25">
        <f t="shared" si="228"/>
        <v>0.797331333006202</v>
      </c>
      <c r="CX278" s="25">
        <f t="shared" si="229"/>
        <v>0.987990885413575</v>
      </c>
      <c r="CY278" s="25">
        <f t="shared" si="230"/>
        <v>-0.224578277530359</v>
      </c>
      <c r="CZ278" s="25">
        <f t="shared" si="231"/>
        <v>-0.139091268482826</v>
      </c>
      <c r="DA278" s="24">
        <v>16.744846</v>
      </c>
      <c r="DB278" s="24">
        <v>3.892763</v>
      </c>
      <c r="DC278" s="24">
        <v>13.591576</v>
      </c>
      <c r="DD278" s="24">
        <v>3.90422462</v>
      </c>
      <c r="DE278" s="24">
        <v>15.843264</v>
      </c>
      <c r="DF278" s="24">
        <v>4.03793719</v>
      </c>
      <c r="DG278" s="25">
        <f t="shared" si="232"/>
        <v>0.811687130475849</v>
      </c>
      <c r="DH278" s="25">
        <f t="shared" si="233"/>
        <v>1.00294434056222</v>
      </c>
      <c r="DI278" s="25">
        <f t="shared" si="234"/>
        <v>-0.142122734305254</v>
      </c>
      <c r="DJ278" s="25">
        <f t="shared" si="235"/>
        <v>-0.0331140787259249</v>
      </c>
      <c r="DK278" s="24">
        <v>12.103165</v>
      </c>
      <c r="DL278" s="24">
        <v>3.377951</v>
      </c>
      <c r="DM278" s="24">
        <v>11.80169</v>
      </c>
      <c r="DN278" s="24">
        <v>2.988033</v>
      </c>
      <c r="DO278" s="24">
        <v>13.890779</v>
      </c>
      <c r="DP278" s="24">
        <v>3.67291528</v>
      </c>
      <c r="DQ278" s="25">
        <f t="shared" si="236"/>
        <v>0.975091226137957</v>
      </c>
      <c r="DR278" s="25">
        <f t="shared" si="237"/>
        <v>0.884569669601483</v>
      </c>
      <c r="DS278" s="25">
        <f t="shared" si="238"/>
        <v>-0.150393941189331</v>
      </c>
      <c r="DT278" s="25">
        <f t="shared" si="239"/>
        <v>-0.186468303183949</v>
      </c>
    </row>
    <row r="279" spans="2:124">
      <c r="B279" s="23">
        <v>1008</v>
      </c>
      <c r="C279" s="23" t="s">
        <v>70</v>
      </c>
      <c r="D279" s="23" t="s">
        <v>46</v>
      </c>
      <c r="E279" s="24">
        <v>74.980656</v>
      </c>
      <c r="F279" s="24">
        <v>21.802092</v>
      </c>
      <c r="G279" s="24">
        <v>65.595428</v>
      </c>
      <c r="H279" s="24">
        <v>19.36165085</v>
      </c>
      <c r="I279" s="24">
        <v>73.478968</v>
      </c>
      <c r="J279" s="24">
        <v>20.4835691366478</v>
      </c>
      <c r="K279" s="25">
        <f t="shared" si="192"/>
        <v>0.874831343166696</v>
      </c>
      <c r="L279" s="25">
        <f t="shared" si="193"/>
        <v>0.888063900014733</v>
      </c>
      <c r="M279" s="25">
        <f t="shared" si="194"/>
        <v>-0.1072897485441</v>
      </c>
      <c r="N279" s="25">
        <f t="shared" si="195"/>
        <v>-0.0547716210570228</v>
      </c>
      <c r="O279" s="24">
        <v>10.135898</v>
      </c>
      <c r="P279" s="24">
        <v>3.135281</v>
      </c>
      <c r="Q279" s="24">
        <v>8.753781</v>
      </c>
      <c r="R279" s="24">
        <v>2.5492265</v>
      </c>
      <c r="S279" s="24">
        <v>7.229275</v>
      </c>
      <c r="T279" s="24">
        <v>2.0671736080669</v>
      </c>
      <c r="U279" s="25">
        <f t="shared" si="196"/>
        <v>0.863641386288615</v>
      </c>
      <c r="V279" s="25">
        <f t="shared" si="197"/>
        <v>0.813077520005384</v>
      </c>
      <c r="W279" s="25">
        <f t="shared" si="198"/>
        <v>0.210879514197482</v>
      </c>
      <c r="X279" s="25">
        <f t="shared" si="199"/>
        <v>0.233194198132148</v>
      </c>
      <c r="Y279" s="24">
        <v>7.812514</v>
      </c>
      <c r="Z279" s="24">
        <v>2.468224</v>
      </c>
      <c r="AA279" s="24">
        <v>7.152222</v>
      </c>
      <c r="AB279" s="24">
        <v>2.16366891</v>
      </c>
      <c r="AC279" s="24">
        <v>10.693744</v>
      </c>
      <c r="AD279" s="24">
        <v>3.33246879940434</v>
      </c>
      <c r="AE279" s="25">
        <f t="shared" si="200"/>
        <v>0.915482775454866</v>
      </c>
      <c r="AF279" s="25">
        <f t="shared" si="201"/>
        <v>0.876609622951564</v>
      </c>
      <c r="AG279" s="25">
        <f t="shared" si="202"/>
        <v>-0.331176994698957</v>
      </c>
      <c r="AH279" s="25">
        <f t="shared" si="203"/>
        <v>-0.350730932458619</v>
      </c>
      <c r="AI279" s="24">
        <v>7.038794</v>
      </c>
      <c r="AJ279" s="24">
        <v>2.098484</v>
      </c>
      <c r="AK279" s="24">
        <v>3.737892</v>
      </c>
      <c r="AL279" s="24">
        <v>1.10644434</v>
      </c>
      <c r="AM279" s="24">
        <v>7.262887</v>
      </c>
      <c r="AN279" s="24">
        <v>2.17954777714431</v>
      </c>
      <c r="AO279" s="25">
        <f t="shared" si="204"/>
        <v>0.531041539218224</v>
      </c>
      <c r="AP279" s="25">
        <f t="shared" si="205"/>
        <v>0.527258887844749</v>
      </c>
      <c r="AQ279" s="25">
        <f t="shared" si="206"/>
        <v>-0.485343500456499</v>
      </c>
      <c r="AR279" s="25">
        <f t="shared" si="207"/>
        <v>-0.492351417297359</v>
      </c>
      <c r="AS279" s="24">
        <v>5.38344</v>
      </c>
      <c r="AT279" s="24">
        <v>1.598965</v>
      </c>
      <c r="AU279" s="24">
        <v>3.831631</v>
      </c>
      <c r="AV279" s="24">
        <v>1.08874606</v>
      </c>
      <c r="AW279" s="24">
        <v>5.375565</v>
      </c>
      <c r="AX279" s="24">
        <v>1.72400770282868</v>
      </c>
      <c r="AY279" s="25">
        <f t="shared" si="208"/>
        <v>0.711743977828303</v>
      </c>
      <c r="AZ279" s="25">
        <f t="shared" si="209"/>
        <v>0.680906749053294</v>
      </c>
      <c r="BA279" s="25">
        <f t="shared" si="210"/>
        <v>-0.287213344085691</v>
      </c>
      <c r="BB279" s="25">
        <f t="shared" si="211"/>
        <v>-0.368479584973065</v>
      </c>
      <c r="BC279" s="24">
        <v>5.107928</v>
      </c>
      <c r="BD279" s="24">
        <v>1.443552</v>
      </c>
      <c r="BE279" s="24">
        <v>6.278159</v>
      </c>
      <c r="BF279" s="24">
        <v>1.90735634</v>
      </c>
      <c r="BG279" s="24">
        <v>5.343985</v>
      </c>
      <c r="BH279" s="24">
        <v>1.3222887767854</v>
      </c>
      <c r="BI279" s="25">
        <f t="shared" si="212"/>
        <v>1.22910091919855</v>
      </c>
      <c r="BJ279" s="25">
        <f t="shared" si="213"/>
        <v>1.32129382246015</v>
      </c>
      <c r="BK279" s="25">
        <f t="shared" si="214"/>
        <v>0.174808499649606</v>
      </c>
      <c r="BL279" s="25">
        <f t="shared" si="215"/>
        <v>0.442465801333466</v>
      </c>
      <c r="BM279" s="24">
        <v>7.502423</v>
      </c>
      <c r="BN279" s="24">
        <v>2.275742</v>
      </c>
      <c r="BO279" s="24">
        <v>5.7496</v>
      </c>
      <c r="BP279" s="24">
        <v>1.64628987</v>
      </c>
      <c r="BQ279" s="24">
        <v>4.853998</v>
      </c>
      <c r="BR279" s="24">
        <v>1.13158079890996</v>
      </c>
      <c r="BS279" s="25">
        <f t="shared" si="216"/>
        <v>0.766365746106291</v>
      </c>
      <c r="BT279" s="25">
        <f t="shared" si="217"/>
        <v>0.723407956613711</v>
      </c>
      <c r="BU279" s="25">
        <f t="shared" si="218"/>
        <v>0.18450811063375</v>
      </c>
      <c r="BV279" s="25">
        <f t="shared" si="219"/>
        <v>0.454858434842526</v>
      </c>
      <c r="BW279" s="24">
        <v>6.008676</v>
      </c>
      <c r="BX279" s="24">
        <v>1.644702</v>
      </c>
      <c r="BY279" s="24">
        <v>6.290799</v>
      </c>
      <c r="BZ279" s="24">
        <v>1.86355531</v>
      </c>
      <c r="CA279" s="24">
        <v>6.049971</v>
      </c>
      <c r="CB279" s="24">
        <v>1.64401213350819</v>
      </c>
      <c r="CC279" s="25">
        <f t="shared" si="220"/>
        <v>1.04695260653096</v>
      </c>
      <c r="CD279" s="25">
        <f t="shared" si="221"/>
        <v>1.13306563134233</v>
      </c>
      <c r="CE279" s="25">
        <f t="shared" si="222"/>
        <v>0.0398064717996168</v>
      </c>
      <c r="CF279" s="25">
        <f t="shared" si="223"/>
        <v>0.133541092560748</v>
      </c>
      <c r="CG279" s="24">
        <v>7.603174</v>
      </c>
      <c r="CH279" s="24">
        <v>2.125395</v>
      </c>
      <c r="CI279" s="24">
        <v>8.064264</v>
      </c>
      <c r="CJ279" s="24">
        <v>2.31827457</v>
      </c>
      <c r="CK279" s="24">
        <v>7.725583</v>
      </c>
      <c r="CL279" s="24">
        <v>2.07604869</v>
      </c>
      <c r="CM279" s="25">
        <f t="shared" si="224"/>
        <v>1.06064440982148</v>
      </c>
      <c r="CN279" s="25">
        <f t="shared" si="225"/>
        <v>1.09074998764935</v>
      </c>
      <c r="CO279" s="25">
        <f t="shared" si="226"/>
        <v>0.0438388921586888</v>
      </c>
      <c r="CP279" s="25">
        <f t="shared" si="227"/>
        <v>0.116676396448101</v>
      </c>
      <c r="CQ279" s="24">
        <v>6.486428</v>
      </c>
      <c r="CR279" s="24">
        <v>1.641316</v>
      </c>
      <c r="CS279" s="24">
        <v>4.988013</v>
      </c>
      <c r="CT279" s="24">
        <v>1.5665078</v>
      </c>
      <c r="CU279" s="24">
        <v>6.669703</v>
      </c>
      <c r="CV279" s="24">
        <v>1.72257176</v>
      </c>
      <c r="CW279" s="25">
        <f t="shared" si="228"/>
        <v>0.768992271246979</v>
      </c>
      <c r="CX279" s="25">
        <f t="shared" si="229"/>
        <v>0.954421817614646</v>
      </c>
      <c r="CY279" s="25">
        <f t="shared" si="230"/>
        <v>-0.252138663445734</v>
      </c>
      <c r="CZ279" s="25">
        <f t="shared" si="231"/>
        <v>-0.0905993954063197</v>
      </c>
      <c r="DA279" s="24">
        <v>6.871749</v>
      </c>
      <c r="DB279" s="24">
        <v>1.803862</v>
      </c>
      <c r="DC279" s="24">
        <v>5.805225</v>
      </c>
      <c r="DD279" s="24">
        <v>1.82160815</v>
      </c>
      <c r="DE279" s="24">
        <v>6.501758</v>
      </c>
      <c r="DF279" s="24">
        <v>1.66502494</v>
      </c>
      <c r="DG279" s="25">
        <f t="shared" si="232"/>
        <v>0.844795844551365</v>
      </c>
      <c r="DH279" s="25">
        <f t="shared" si="233"/>
        <v>1.00983786453731</v>
      </c>
      <c r="DI279" s="25">
        <f t="shared" si="234"/>
        <v>-0.107129948546224</v>
      </c>
      <c r="DJ279" s="25">
        <f t="shared" si="235"/>
        <v>0.0940425613084211</v>
      </c>
      <c r="DK279" s="24">
        <v>5.029632</v>
      </c>
      <c r="DL279" s="24">
        <v>1.566569</v>
      </c>
      <c r="DM279" s="24">
        <v>4.943842</v>
      </c>
      <c r="DN279" s="24">
        <v>1.329973</v>
      </c>
      <c r="DO279" s="24">
        <v>5.772499</v>
      </c>
      <c r="DP279" s="24">
        <v>1.61884415</v>
      </c>
      <c r="DQ279" s="25">
        <f t="shared" si="236"/>
        <v>0.982943086094569</v>
      </c>
      <c r="DR279" s="25">
        <f t="shared" si="237"/>
        <v>0.848971861437319</v>
      </c>
      <c r="DS279" s="25">
        <f t="shared" si="238"/>
        <v>-0.143552558432665</v>
      </c>
      <c r="DT279" s="25">
        <f t="shared" si="239"/>
        <v>-0.178442841455739</v>
      </c>
    </row>
    <row r="280" spans="2:124">
      <c r="B280" s="23">
        <v>1008</v>
      </c>
      <c r="C280" s="23" t="s">
        <v>70</v>
      </c>
      <c r="D280" s="23" t="s">
        <v>47</v>
      </c>
      <c r="E280" s="24">
        <v>8.076497</v>
      </c>
      <c r="F280" s="24">
        <v>2.352837</v>
      </c>
      <c r="G280" s="24">
        <v>24.206462</v>
      </c>
      <c r="H280" s="24">
        <v>4.83009744</v>
      </c>
      <c r="I280" s="24">
        <v>7.878146</v>
      </c>
      <c r="J280" s="24">
        <v>1.58357113298483</v>
      </c>
      <c r="K280" s="25">
        <f t="shared" si="192"/>
        <v>2.99714864006016</v>
      </c>
      <c r="L280" s="25">
        <f t="shared" si="193"/>
        <v>2.05288230336398</v>
      </c>
      <c r="M280" s="25">
        <f t="shared" si="194"/>
        <v>2.07260896155009</v>
      </c>
      <c r="N280" s="25">
        <f t="shared" si="195"/>
        <v>2.05012976013012</v>
      </c>
      <c r="O280" s="24">
        <v>1.276076</v>
      </c>
      <c r="P280" s="24">
        <v>0.394718</v>
      </c>
      <c r="Q280" s="24">
        <v>0.97463</v>
      </c>
      <c r="R280" s="24">
        <v>0.20367235</v>
      </c>
      <c r="S280" s="24">
        <v>0.744267</v>
      </c>
      <c r="T280" s="24">
        <v>0.175842453331858</v>
      </c>
      <c r="U280" s="25">
        <f t="shared" si="196"/>
        <v>0.76377112335002</v>
      </c>
      <c r="V280" s="25">
        <f t="shared" si="197"/>
        <v>0.515994583474785</v>
      </c>
      <c r="W280" s="25">
        <f t="shared" si="198"/>
        <v>0.309516611646089</v>
      </c>
      <c r="X280" s="25">
        <f t="shared" si="199"/>
        <v>0.158266085014295</v>
      </c>
      <c r="Y280" s="24">
        <v>0.875784</v>
      </c>
      <c r="Z280" s="24">
        <v>0.276686</v>
      </c>
      <c r="AA280" s="24">
        <v>0.933188</v>
      </c>
      <c r="AB280" s="24">
        <v>0.20746854</v>
      </c>
      <c r="AC280" s="24">
        <v>1.336461</v>
      </c>
      <c r="AD280" s="24">
        <v>0.310438551557522</v>
      </c>
      <c r="AE280" s="25">
        <f t="shared" si="200"/>
        <v>1.06554584235382</v>
      </c>
      <c r="AF280" s="25">
        <f t="shared" si="201"/>
        <v>0.74983389112568</v>
      </c>
      <c r="AG280" s="25">
        <f t="shared" si="202"/>
        <v>-0.301746927145648</v>
      </c>
      <c r="AH280" s="25">
        <f t="shared" si="203"/>
        <v>-0.331692088630437</v>
      </c>
      <c r="AI280" s="24">
        <v>0.654044</v>
      </c>
      <c r="AJ280" s="24">
        <v>0.194995</v>
      </c>
      <c r="AK280" s="24">
        <v>0.350209</v>
      </c>
      <c r="AL280" s="24">
        <v>0.07706836</v>
      </c>
      <c r="AM280" s="24">
        <v>0.674867</v>
      </c>
      <c r="AN280" s="24">
        <v>0.165205132259014</v>
      </c>
      <c r="AO280" s="25">
        <f t="shared" si="204"/>
        <v>0.53545174330779</v>
      </c>
      <c r="AP280" s="25">
        <f t="shared" si="205"/>
        <v>0.39523249314085</v>
      </c>
      <c r="AQ280" s="25">
        <f t="shared" si="206"/>
        <v>-0.481069603344066</v>
      </c>
      <c r="AR280" s="25">
        <f t="shared" si="207"/>
        <v>-0.533498996392136</v>
      </c>
      <c r="AS280" s="24">
        <v>0.438811</v>
      </c>
      <c r="AT280" s="24">
        <v>0.130336</v>
      </c>
      <c r="AU280" s="24">
        <v>0.401921</v>
      </c>
      <c r="AV280" s="24">
        <v>0.08891278</v>
      </c>
      <c r="AW280" s="24">
        <v>0.438169</v>
      </c>
      <c r="AX280" s="24">
        <v>-0.010637304340554</v>
      </c>
      <c r="AY280" s="25">
        <f t="shared" si="208"/>
        <v>0.915931916018514</v>
      </c>
      <c r="AZ280" s="25">
        <f t="shared" si="209"/>
        <v>0.682181285293396</v>
      </c>
      <c r="BA280" s="25">
        <f t="shared" si="210"/>
        <v>-0.0827260714473183</v>
      </c>
      <c r="BB280" s="25">
        <f t="shared" si="211"/>
        <v>9.35858194458403</v>
      </c>
      <c r="BC280" s="24">
        <v>0.524159</v>
      </c>
      <c r="BD280" s="24">
        <v>0.148132</v>
      </c>
      <c r="BE280" s="24">
        <v>0.708767</v>
      </c>
      <c r="BF280" s="24">
        <v>0.14060473</v>
      </c>
      <c r="BG280" s="24">
        <v>0.548382</v>
      </c>
      <c r="BH280" s="24">
        <v>0.0857315306597346</v>
      </c>
      <c r="BI280" s="25">
        <f t="shared" si="212"/>
        <v>1.35219847412713</v>
      </c>
      <c r="BJ280" s="25">
        <f t="shared" si="213"/>
        <v>0.949185388707369</v>
      </c>
      <c r="BK280" s="25">
        <f t="shared" si="214"/>
        <v>0.292469482951665</v>
      </c>
      <c r="BL280" s="25">
        <f t="shared" si="215"/>
        <v>0.640058551597022</v>
      </c>
      <c r="BM280" s="24">
        <v>0.758161</v>
      </c>
      <c r="BN280" s="24">
        <v>0.229982</v>
      </c>
      <c r="BO280" s="24">
        <v>0.649186</v>
      </c>
      <c r="BP280" s="24">
        <v>0.11942371</v>
      </c>
      <c r="BQ280" s="24">
        <v>0.490523</v>
      </c>
      <c r="BR280" s="24">
        <v>0.0743401658174779</v>
      </c>
      <c r="BS280" s="25">
        <f t="shared" si="216"/>
        <v>0.856264038904665</v>
      </c>
      <c r="BT280" s="25">
        <f t="shared" si="217"/>
        <v>0.519274160586481</v>
      </c>
      <c r="BU280" s="25">
        <f t="shared" si="218"/>
        <v>0.323456800190817</v>
      </c>
      <c r="BV280" s="25">
        <f t="shared" si="219"/>
        <v>0.606449335789921</v>
      </c>
      <c r="BW280" s="24">
        <v>0.611996</v>
      </c>
      <c r="BX280" s="24">
        <v>0.167515</v>
      </c>
      <c r="BY280" s="24">
        <v>17.174731</v>
      </c>
      <c r="BZ280" s="24">
        <v>3.36990853</v>
      </c>
      <c r="CA280" s="24">
        <v>0.616202</v>
      </c>
      <c r="CB280" s="24">
        <v>0.0751181736997788</v>
      </c>
      <c r="CC280" s="25">
        <f t="shared" si="220"/>
        <v>28.0634693690808</v>
      </c>
      <c r="CD280" s="25">
        <f t="shared" si="221"/>
        <v>20.117055368176</v>
      </c>
      <c r="CE280" s="25">
        <f t="shared" si="222"/>
        <v>26.8719170012431</v>
      </c>
      <c r="CF280" s="25">
        <f t="shared" si="223"/>
        <v>43.8614278545742</v>
      </c>
      <c r="CG280" s="24">
        <v>0.781648</v>
      </c>
      <c r="CH280" s="24">
        <v>0.218505</v>
      </c>
      <c r="CI280" s="24">
        <v>0.719293</v>
      </c>
      <c r="CJ280" s="24">
        <v>0.14318614</v>
      </c>
      <c r="CK280" s="24">
        <v>0.801974</v>
      </c>
      <c r="CL280" s="24">
        <v>0.31592192</v>
      </c>
      <c r="CM280" s="25">
        <f t="shared" si="224"/>
        <v>0.920226239944323</v>
      </c>
      <c r="CN280" s="25">
        <f t="shared" si="225"/>
        <v>0.655299146472621</v>
      </c>
      <c r="CO280" s="25">
        <f t="shared" si="226"/>
        <v>-0.103096858501647</v>
      </c>
      <c r="CP280" s="25">
        <f t="shared" si="227"/>
        <v>-0.546767315164456</v>
      </c>
      <c r="CQ280" s="24">
        <v>0.663373</v>
      </c>
      <c r="CR280" s="24">
        <v>0.167861</v>
      </c>
      <c r="CS280" s="24">
        <v>0.608794</v>
      </c>
      <c r="CT280" s="24">
        <v>0.13748519</v>
      </c>
      <c r="CU280" s="24">
        <v>0.682117</v>
      </c>
      <c r="CV280" s="24">
        <v>0.14858619</v>
      </c>
      <c r="CW280" s="25">
        <f t="shared" si="228"/>
        <v>0.9177250204636</v>
      </c>
      <c r="CX280" s="25">
        <f t="shared" si="229"/>
        <v>0.819041885846027</v>
      </c>
      <c r="CY280" s="25">
        <f t="shared" si="230"/>
        <v>-0.107493289274421</v>
      </c>
      <c r="CZ280" s="25">
        <f t="shared" si="231"/>
        <v>-0.0747108462771675</v>
      </c>
      <c r="DA280" s="24">
        <v>0.832054</v>
      </c>
      <c r="DB280" s="24">
        <v>0.218416</v>
      </c>
      <c r="DC280" s="24">
        <v>0.839737</v>
      </c>
      <c r="DD280" s="24">
        <v>0.19279111</v>
      </c>
      <c r="DE280" s="24">
        <v>0.787254</v>
      </c>
      <c r="DF280" s="24">
        <v>0.16831987</v>
      </c>
      <c r="DG280" s="25">
        <f t="shared" si="232"/>
        <v>1.00923377569244</v>
      </c>
      <c r="DH280" s="25">
        <f t="shared" si="233"/>
        <v>0.882678512563182</v>
      </c>
      <c r="DI280" s="25">
        <f t="shared" si="234"/>
        <v>0.0666659045238258</v>
      </c>
      <c r="DJ280" s="25">
        <f t="shared" si="235"/>
        <v>0.145385330917853</v>
      </c>
      <c r="DK280" s="24">
        <v>0.660391</v>
      </c>
      <c r="DL280" s="24">
        <v>0.205691</v>
      </c>
      <c r="DM280" s="24">
        <v>0.846006</v>
      </c>
      <c r="DN280" s="24">
        <v>0.149576</v>
      </c>
      <c r="DO280" s="24">
        <v>0.75793</v>
      </c>
      <c r="DP280" s="24">
        <v>0.07470445</v>
      </c>
      <c r="DQ280" s="25">
        <f t="shared" si="236"/>
        <v>1.28106833678836</v>
      </c>
      <c r="DR280" s="25">
        <f t="shared" si="237"/>
        <v>0.727187869182414</v>
      </c>
      <c r="DS280" s="25">
        <f t="shared" si="238"/>
        <v>0.116205982082778</v>
      </c>
      <c r="DT280" s="25">
        <f t="shared" si="239"/>
        <v>1.0022368145405</v>
      </c>
    </row>
    <row r="281" spans="2:124">
      <c r="B281" s="23">
        <v>1008</v>
      </c>
      <c r="C281" s="23" t="s">
        <v>70</v>
      </c>
      <c r="D281" s="23" t="s">
        <v>48</v>
      </c>
      <c r="E281" s="24">
        <v>2.645654</v>
      </c>
      <c r="F281" s="24">
        <v>0.768373</v>
      </c>
      <c r="G281" s="24">
        <v>5.803345</v>
      </c>
      <c r="H281" s="24">
        <v>-0.11431065</v>
      </c>
      <c r="I281" s="24">
        <v>2.703053</v>
      </c>
      <c r="J281" s="24">
        <v>0.731434832203432</v>
      </c>
      <c r="K281" s="25">
        <f t="shared" si="192"/>
        <v>2.1935389132517</v>
      </c>
      <c r="L281" s="25">
        <f t="shared" si="193"/>
        <v>-0.148769738134994</v>
      </c>
      <c r="M281" s="25">
        <f t="shared" si="194"/>
        <v>1.14695938259442</v>
      </c>
      <c r="N281" s="25">
        <f t="shared" si="195"/>
        <v>-1.15628275407071</v>
      </c>
      <c r="O281" s="24">
        <v>0.17898</v>
      </c>
      <c r="P281" s="24">
        <v>0.05536</v>
      </c>
      <c r="Q281" s="24">
        <v>0.260727</v>
      </c>
      <c r="R281" s="24">
        <v>0.08542535</v>
      </c>
      <c r="S281" s="24">
        <v>0.312773</v>
      </c>
      <c r="T281" s="24">
        <v>0.0246807044456844</v>
      </c>
      <c r="U281" s="25">
        <f t="shared" si="196"/>
        <v>1.45673818303721</v>
      </c>
      <c r="V281" s="25">
        <f t="shared" si="197"/>
        <v>1.54308796965318</v>
      </c>
      <c r="W281" s="25">
        <f t="shared" si="198"/>
        <v>-0.166401831360124</v>
      </c>
      <c r="X281" s="25">
        <f t="shared" si="199"/>
        <v>2.46122008745732</v>
      </c>
      <c r="Y281" s="24">
        <v>0.075104</v>
      </c>
      <c r="Z281" s="24">
        <v>0.023728</v>
      </c>
      <c r="AA281" s="24">
        <v>0.190492</v>
      </c>
      <c r="AB281" s="24">
        <v>-0.099082</v>
      </c>
      <c r="AC281" s="24">
        <v>0.094229</v>
      </c>
      <c r="AD281" s="24">
        <v>0.0284809895752213</v>
      </c>
      <c r="AE281" s="25">
        <f t="shared" si="200"/>
        <v>2.53637622496804</v>
      </c>
      <c r="AF281" s="25">
        <f t="shared" si="201"/>
        <v>-4.17574173971679</v>
      </c>
      <c r="AG281" s="25">
        <f t="shared" si="202"/>
        <v>1.02158571140519</v>
      </c>
      <c r="AH281" s="25">
        <f t="shared" si="203"/>
        <v>-4.47888193064058</v>
      </c>
      <c r="AI281" s="24">
        <v>0.306988</v>
      </c>
      <c r="AJ281" s="24">
        <v>0.091525</v>
      </c>
      <c r="AK281" s="24">
        <v>0.01641</v>
      </c>
      <c r="AL281" s="24">
        <v>0.00469174</v>
      </c>
      <c r="AM281" s="24">
        <v>0.316762</v>
      </c>
      <c r="AN281" s="24">
        <v>0.116836490134178</v>
      </c>
      <c r="AO281" s="25">
        <f t="shared" si="204"/>
        <v>0.0534548581703519</v>
      </c>
      <c r="AP281" s="25">
        <f t="shared" si="205"/>
        <v>0.0512618410270418</v>
      </c>
      <c r="AQ281" s="25">
        <f t="shared" si="206"/>
        <v>-0.948194543537419</v>
      </c>
      <c r="AR281" s="25">
        <f t="shared" si="207"/>
        <v>-0.959843538652934</v>
      </c>
      <c r="AS281" s="24">
        <v>0.500203</v>
      </c>
      <c r="AT281" s="24">
        <v>0.148569</v>
      </c>
      <c r="AU281" s="24">
        <v>0.17004</v>
      </c>
      <c r="AV281" s="24">
        <v>-0.19530756</v>
      </c>
      <c r="AW281" s="24">
        <v>0.499471</v>
      </c>
      <c r="AX281" s="24">
        <v>0.148792937943615</v>
      </c>
      <c r="AY281" s="25">
        <f t="shared" si="208"/>
        <v>0.339941983554677</v>
      </c>
      <c r="AZ281" s="25">
        <f t="shared" si="209"/>
        <v>-1.31459160390122</v>
      </c>
      <c r="BA281" s="25">
        <f t="shared" si="210"/>
        <v>-0.659559814283512</v>
      </c>
      <c r="BB281" s="25">
        <f t="shared" si="211"/>
        <v>-2.31261310314345</v>
      </c>
      <c r="BC281" s="24">
        <v>0.42749</v>
      </c>
      <c r="BD281" s="24">
        <v>0.120818</v>
      </c>
      <c r="BE281" s="24">
        <v>1.67287</v>
      </c>
      <c r="BF281" s="24">
        <v>-2.68869245</v>
      </c>
      <c r="BG281" s="24">
        <v>0.447246</v>
      </c>
      <c r="BH281" s="24">
        <v>0.15803084298226</v>
      </c>
      <c r="BI281" s="25">
        <f t="shared" si="212"/>
        <v>3.91323773655524</v>
      </c>
      <c r="BJ281" s="25">
        <f t="shared" si="213"/>
        <v>-22.2540718270456</v>
      </c>
      <c r="BK281" s="25">
        <f t="shared" si="214"/>
        <v>2.74038001457811</v>
      </c>
      <c r="BL281" s="25">
        <f t="shared" si="215"/>
        <v>-18.0137195958755</v>
      </c>
      <c r="BM281" s="24">
        <v>0.391998</v>
      </c>
      <c r="BN281" s="24">
        <v>0.118904</v>
      </c>
      <c r="BO281" s="24">
        <v>0.52142</v>
      </c>
      <c r="BP281" s="24">
        <v>0.95015138</v>
      </c>
      <c r="BQ281" s="24">
        <v>0.253619</v>
      </c>
      <c r="BR281" s="24">
        <v>0.0494260557147296</v>
      </c>
      <c r="BS281" s="25">
        <f t="shared" si="216"/>
        <v>1.33015984775433</v>
      </c>
      <c r="BT281" s="25">
        <f t="shared" si="217"/>
        <v>7.99091182802933</v>
      </c>
      <c r="BU281" s="25">
        <f t="shared" si="218"/>
        <v>1.05591852345447</v>
      </c>
      <c r="BV281" s="25">
        <f t="shared" si="219"/>
        <v>18.2236941884246</v>
      </c>
      <c r="BW281" s="24">
        <v>0.032094</v>
      </c>
      <c r="BX281" s="24">
        <v>0.008784</v>
      </c>
      <c r="BY281" s="24">
        <v>0.753511</v>
      </c>
      <c r="BZ281" s="24">
        <v>0.40001909</v>
      </c>
      <c r="CA281" s="24">
        <v>0.032315</v>
      </c>
      <c r="CB281" s="24">
        <v>-0.0260328585922566</v>
      </c>
      <c r="CC281" s="25">
        <f t="shared" si="220"/>
        <v>23.478251386552</v>
      </c>
      <c r="CD281" s="25">
        <f t="shared" si="221"/>
        <v>45.5395138888889</v>
      </c>
      <c r="CE281" s="25">
        <f t="shared" si="222"/>
        <v>22.3176852854711</v>
      </c>
      <c r="CF281" s="25">
        <f t="shared" si="223"/>
        <v>16.3659302754783</v>
      </c>
      <c r="CG281" s="24">
        <v>0.053538</v>
      </c>
      <c r="CH281" s="24">
        <v>0.014967</v>
      </c>
      <c r="CI281" s="24">
        <v>0.909705</v>
      </c>
      <c r="CJ281" s="24">
        <v>0.49431585</v>
      </c>
      <c r="CK281" s="24">
        <v>0.05493</v>
      </c>
      <c r="CL281" s="24">
        <v>0.01465283</v>
      </c>
      <c r="CM281" s="25">
        <f t="shared" si="224"/>
        <v>16.9917628600247</v>
      </c>
      <c r="CN281" s="25">
        <f t="shared" si="225"/>
        <v>33.0270495089196</v>
      </c>
      <c r="CO281" s="25">
        <f t="shared" si="226"/>
        <v>15.5611687602403</v>
      </c>
      <c r="CP281" s="25">
        <f t="shared" si="227"/>
        <v>32.7351794840997</v>
      </c>
      <c r="CQ281" s="24">
        <v>0.152959</v>
      </c>
      <c r="CR281" s="24">
        <v>0.038703</v>
      </c>
      <c r="CS281" s="24">
        <v>0.632458</v>
      </c>
      <c r="CT281" s="24">
        <v>0.36444288</v>
      </c>
      <c r="CU281" s="24">
        <v>0.157281</v>
      </c>
      <c r="CV281" s="24">
        <v>0.05774666</v>
      </c>
      <c r="CW281" s="25">
        <f t="shared" si="228"/>
        <v>4.13482044207925</v>
      </c>
      <c r="CX281" s="25">
        <f t="shared" si="229"/>
        <v>9.41639872878071</v>
      </c>
      <c r="CY281" s="25">
        <f t="shared" si="230"/>
        <v>3.02119772890559</v>
      </c>
      <c r="CZ281" s="25">
        <f t="shared" si="231"/>
        <v>5.31106422432051</v>
      </c>
      <c r="DA281" s="24">
        <v>0.345372</v>
      </c>
      <c r="DB281" s="24">
        <v>0.090662</v>
      </c>
      <c r="DC281" s="24">
        <v>0.488807</v>
      </c>
      <c r="DD281" s="24">
        <v>0.22546307</v>
      </c>
      <c r="DE281" s="24">
        <v>0.326776</v>
      </c>
      <c r="DF281" s="24">
        <v>0.11714885</v>
      </c>
      <c r="DG281" s="25">
        <f t="shared" si="232"/>
        <v>1.415305815179</v>
      </c>
      <c r="DH281" s="25">
        <f t="shared" si="233"/>
        <v>2.48685303655335</v>
      </c>
      <c r="DI281" s="25">
        <f t="shared" si="234"/>
        <v>0.495847308247852</v>
      </c>
      <c r="DJ281" s="25">
        <f t="shared" si="235"/>
        <v>0.924586284884572</v>
      </c>
      <c r="DK281" s="24">
        <v>0.180928</v>
      </c>
      <c r="DL281" s="24">
        <v>0.056353</v>
      </c>
      <c r="DM281" s="24">
        <v>0.186905</v>
      </c>
      <c r="DN281" s="24">
        <v>0.344262</v>
      </c>
      <c r="DO281" s="24">
        <v>0.207651</v>
      </c>
      <c r="DP281" s="24">
        <v>0.04167133</v>
      </c>
      <c r="DQ281" s="25">
        <f t="shared" si="236"/>
        <v>1.03303524053767</v>
      </c>
      <c r="DR281" s="25">
        <f t="shared" si="237"/>
        <v>6.10902702606782</v>
      </c>
      <c r="DS281" s="25">
        <f t="shared" si="238"/>
        <v>-0.0999080187429871</v>
      </c>
      <c r="DT281" s="25">
        <f t="shared" si="239"/>
        <v>7.26136338820959</v>
      </c>
    </row>
    <row r="282" spans="2:124">
      <c r="B282" s="23">
        <v>1008</v>
      </c>
      <c r="C282" s="23" t="s">
        <v>70</v>
      </c>
      <c r="D282" s="23" t="s">
        <v>49</v>
      </c>
      <c r="E282" s="24">
        <v>58.698124</v>
      </c>
      <c r="F282" s="24">
        <v>14.649187</v>
      </c>
      <c r="G282" s="24">
        <v>46.48997</v>
      </c>
      <c r="H282" s="24">
        <v>11.3145484</v>
      </c>
      <c r="I282" s="24">
        <v>58.642038</v>
      </c>
      <c r="J282" s="24">
        <v>13.44695642798</v>
      </c>
      <c r="K282" s="25">
        <f t="shared" si="192"/>
        <v>0.792017986809936</v>
      </c>
      <c r="L282" s="25">
        <f t="shared" si="193"/>
        <v>0.77236698528048</v>
      </c>
      <c r="M282" s="25">
        <f t="shared" si="194"/>
        <v>-0.207224516992401</v>
      </c>
      <c r="N282" s="25">
        <f t="shared" si="195"/>
        <v>-0.158579232363909</v>
      </c>
      <c r="O282" s="24">
        <v>11.529894</v>
      </c>
      <c r="P282" s="24">
        <v>3.102879</v>
      </c>
      <c r="Q282" s="24">
        <v>9.794647</v>
      </c>
      <c r="R282" s="24">
        <v>2.52748124</v>
      </c>
      <c r="S282" s="24">
        <v>4.684939</v>
      </c>
      <c r="T282" s="24">
        <v>1.18625097085916</v>
      </c>
      <c r="U282" s="25">
        <f t="shared" si="196"/>
        <v>0.849500177538492</v>
      </c>
      <c r="V282" s="25">
        <f t="shared" si="197"/>
        <v>0.814560039240976</v>
      </c>
      <c r="W282" s="25">
        <f t="shared" si="198"/>
        <v>1.09066692223741</v>
      </c>
      <c r="X282" s="25">
        <f t="shared" si="199"/>
        <v>1.13064629837094</v>
      </c>
      <c r="Y282" s="24">
        <v>6.437845</v>
      </c>
      <c r="Z282" s="24">
        <v>1.771021</v>
      </c>
      <c r="AA282" s="24">
        <v>6.675567</v>
      </c>
      <c r="AB282" s="24">
        <v>1.63679367</v>
      </c>
      <c r="AC282" s="24">
        <v>13.122783</v>
      </c>
      <c r="AD282" s="24">
        <v>3.09385032917996</v>
      </c>
      <c r="AE282" s="25">
        <f t="shared" si="200"/>
        <v>1.03692571038911</v>
      </c>
      <c r="AF282" s="25">
        <f t="shared" si="201"/>
        <v>0.924209069231816</v>
      </c>
      <c r="AG282" s="25">
        <f t="shared" si="202"/>
        <v>-0.49129944463762</v>
      </c>
      <c r="AH282" s="25">
        <f t="shared" si="203"/>
        <v>-0.47095253620952</v>
      </c>
      <c r="AI282" s="24">
        <v>4.980029</v>
      </c>
      <c r="AJ282" s="24">
        <v>1.30275</v>
      </c>
      <c r="AK282" s="24">
        <v>1.658578</v>
      </c>
      <c r="AL282" s="24">
        <v>0.42490819</v>
      </c>
      <c r="AM282" s="24">
        <v>5.278498</v>
      </c>
      <c r="AN282" s="24">
        <v>1.32012349794735</v>
      </c>
      <c r="AO282" s="25">
        <f t="shared" si="204"/>
        <v>0.333045851741024</v>
      </c>
      <c r="AP282" s="25">
        <f t="shared" si="205"/>
        <v>0.326162494722702</v>
      </c>
      <c r="AQ282" s="25">
        <f t="shared" si="206"/>
        <v>-0.685785994424929</v>
      </c>
      <c r="AR282" s="25">
        <f t="shared" si="207"/>
        <v>-0.678129969915173</v>
      </c>
      <c r="AS282" s="24">
        <v>3.418947</v>
      </c>
      <c r="AT282" s="24">
        <v>0.894967</v>
      </c>
      <c r="AU282" s="24">
        <v>2.206118</v>
      </c>
      <c r="AV282" s="24">
        <v>0.60314894</v>
      </c>
      <c r="AW282" s="24">
        <v>3.531926</v>
      </c>
      <c r="AX282" s="24">
        <v>1.02247995866607</v>
      </c>
      <c r="AY282" s="25">
        <f t="shared" si="208"/>
        <v>0.645262415591701</v>
      </c>
      <c r="AZ282" s="25">
        <f t="shared" si="209"/>
        <v>0.673934279141019</v>
      </c>
      <c r="BA282" s="25">
        <f t="shared" si="210"/>
        <v>-0.375378193087851</v>
      </c>
      <c r="BB282" s="25">
        <f t="shared" si="211"/>
        <v>-0.410111724060714</v>
      </c>
      <c r="BC282" s="24">
        <v>4.164442</v>
      </c>
      <c r="BD282" s="24">
        <v>1.040905</v>
      </c>
      <c r="BE282" s="24">
        <v>5.389227</v>
      </c>
      <c r="BF282" s="24">
        <v>1.14107155</v>
      </c>
      <c r="BG282" s="24">
        <v>4.488145</v>
      </c>
      <c r="BH282" s="24">
        <v>0.972954884313275</v>
      </c>
      <c r="BI282" s="25">
        <f t="shared" si="212"/>
        <v>1.29410542877053</v>
      </c>
      <c r="BJ282" s="25">
        <f t="shared" si="213"/>
        <v>1.09623025155994</v>
      </c>
      <c r="BK282" s="25">
        <f t="shared" si="214"/>
        <v>0.200769360169959</v>
      </c>
      <c r="BL282" s="25">
        <f t="shared" si="215"/>
        <v>0.172789785422974</v>
      </c>
      <c r="BM282" s="24">
        <v>6.157559</v>
      </c>
      <c r="BN282" s="24">
        <v>1.707091</v>
      </c>
      <c r="BO282" s="24">
        <v>3.50325</v>
      </c>
      <c r="BP282" s="24">
        <v>0.94028434</v>
      </c>
      <c r="BQ282" s="24">
        <v>4.112919</v>
      </c>
      <c r="BR282" s="24">
        <v>0.841600836208629</v>
      </c>
      <c r="BS282" s="25">
        <f t="shared" si="216"/>
        <v>0.568934865260731</v>
      </c>
      <c r="BT282" s="25">
        <f t="shared" si="217"/>
        <v>0.550810905804084</v>
      </c>
      <c r="BU282" s="25">
        <f t="shared" si="218"/>
        <v>-0.148232678542903</v>
      </c>
      <c r="BV282" s="25">
        <f t="shared" si="219"/>
        <v>0.11725689845549</v>
      </c>
      <c r="BW282" s="24">
        <v>5.310846</v>
      </c>
      <c r="BX282" s="24">
        <v>1.147833</v>
      </c>
      <c r="BY282" s="24">
        <v>4.481733</v>
      </c>
      <c r="BZ282" s="24">
        <v>1.22667109</v>
      </c>
      <c r="CA282" s="24">
        <v>5.52707</v>
      </c>
      <c r="CB282" s="24">
        <v>1.11195584080553</v>
      </c>
      <c r="CC282" s="25">
        <f t="shared" si="220"/>
        <v>0.843883064958012</v>
      </c>
      <c r="CD282" s="25">
        <f t="shared" si="221"/>
        <v>1.06868428595449</v>
      </c>
      <c r="CE282" s="25">
        <f t="shared" si="222"/>
        <v>-0.189130407250134</v>
      </c>
      <c r="CF282" s="25">
        <f t="shared" si="223"/>
        <v>0.103165292167868</v>
      </c>
      <c r="CG282" s="24">
        <v>6.111693</v>
      </c>
      <c r="CH282" s="24">
        <v>1.332158</v>
      </c>
      <c r="CI282" s="24">
        <v>4.403384</v>
      </c>
      <c r="CJ282" s="24">
        <v>1.12322139</v>
      </c>
      <c r="CK282" s="24">
        <v>6.452223</v>
      </c>
      <c r="CL282" s="24">
        <v>1.32590326</v>
      </c>
      <c r="CM282" s="25">
        <f t="shared" si="224"/>
        <v>0.720485142169281</v>
      </c>
      <c r="CN282" s="25">
        <f t="shared" si="225"/>
        <v>0.843159287411854</v>
      </c>
      <c r="CO282" s="25">
        <f t="shared" si="226"/>
        <v>-0.317540016828309</v>
      </c>
      <c r="CP282" s="25">
        <f t="shared" si="227"/>
        <v>-0.152863241319732</v>
      </c>
      <c r="CQ282" s="24">
        <v>3.528045</v>
      </c>
      <c r="CR282" s="24">
        <v>0.781055</v>
      </c>
      <c r="CS282" s="24">
        <v>2.418098</v>
      </c>
      <c r="CT282" s="24">
        <v>0.62502632</v>
      </c>
      <c r="CU282" s="24">
        <v>3.733313</v>
      </c>
      <c r="CV282" s="24">
        <v>0.85118042</v>
      </c>
      <c r="CW282" s="25">
        <f t="shared" si="228"/>
        <v>0.685393185177627</v>
      </c>
      <c r="CX282" s="25">
        <f t="shared" si="229"/>
        <v>0.800233427863595</v>
      </c>
      <c r="CY282" s="25">
        <f t="shared" si="230"/>
        <v>-0.35229165087417</v>
      </c>
      <c r="CZ282" s="25">
        <f t="shared" si="231"/>
        <v>-0.265694669057355</v>
      </c>
      <c r="DA282" s="24">
        <v>3.879636</v>
      </c>
      <c r="DB282" s="24">
        <v>0.890881</v>
      </c>
      <c r="DC282" s="24">
        <v>3.332982</v>
      </c>
      <c r="DD282" s="24">
        <v>0.89498467</v>
      </c>
      <c r="DE282" s="24">
        <v>3.853824</v>
      </c>
      <c r="DF282" s="24">
        <v>0.88701754</v>
      </c>
      <c r="DG282" s="25">
        <f t="shared" si="232"/>
        <v>0.859096575039514</v>
      </c>
      <c r="DH282" s="25">
        <f t="shared" si="233"/>
        <v>1.00460630544371</v>
      </c>
      <c r="DI282" s="25">
        <f t="shared" si="234"/>
        <v>-0.13514939966122</v>
      </c>
      <c r="DJ282" s="25">
        <f t="shared" si="235"/>
        <v>0.00898193061661446</v>
      </c>
      <c r="DK282" s="24">
        <v>3.179188</v>
      </c>
      <c r="DL282" s="24">
        <v>0.677647</v>
      </c>
      <c r="DM282" s="24">
        <v>2.626386</v>
      </c>
      <c r="DN282" s="24">
        <v>0.170957</v>
      </c>
      <c r="DO282" s="24">
        <v>3.856398</v>
      </c>
      <c r="DP282" s="24">
        <v>0.83363889</v>
      </c>
      <c r="DQ282" s="25">
        <f t="shared" si="236"/>
        <v>0.826118493149823</v>
      </c>
      <c r="DR282" s="25">
        <f t="shared" si="237"/>
        <v>0.252280317038222</v>
      </c>
      <c r="DS282" s="25">
        <f t="shared" si="238"/>
        <v>-0.31895359348283</v>
      </c>
      <c r="DT282" s="25">
        <f t="shared" si="239"/>
        <v>-0.794926793782377</v>
      </c>
    </row>
    <row r="283" spans="2:124">
      <c r="B283" s="23">
        <v>1008</v>
      </c>
      <c r="C283" s="23" t="s">
        <v>70</v>
      </c>
      <c r="D283" s="23" t="s">
        <v>50</v>
      </c>
      <c r="E283" s="24">
        <v>43.854146</v>
      </c>
      <c r="F283" s="24">
        <v>11.043535</v>
      </c>
      <c r="G283" s="24">
        <v>26.529248</v>
      </c>
      <c r="H283" s="24">
        <v>7.07622867</v>
      </c>
      <c r="I283" s="24">
        <v>44.756095</v>
      </c>
      <c r="J283" s="24">
        <v>11.0357614095397</v>
      </c>
      <c r="K283" s="25">
        <f t="shared" si="192"/>
        <v>0.604942757293689</v>
      </c>
      <c r="L283" s="25">
        <f t="shared" si="193"/>
        <v>0.640757571737673</v>
      </c>
      <c r="M283" s="25">
        <f t="shared" si="194"/>
        <v>-0.407248375891597</v>
      </c>
      <c r="N283" s="25">
        <f t="shared" si="195"/>
        <v>-0.358791078621629</v>
      </c>
      <c r="O283" s="24">
        <v>13.141305</v>
      </c>
      <c r="P283" s="24">
        <v>3.536547</v>
      </c>
      <c r="Q283" s="24">
        <v>10.345318</v>
      </c>
      <c r="R283" s="24">
        <v>3.03335767</v>
      </c>
      <c r="S283" s="24">
        <v>5.294267</v>
      </c>
      <c r="T283" s="24">
        <v>1.49504852863912</v>
      </c>
      <c r="U283" s="25">
        <f t="shared" si="196"/>
        <v>0.787236731816209</v>
      </c>
      <c r="V283" s="25">
        <f t="shared" si="197"/>
        <v>0.857717335581854</v>
      </c>
      <c r="W283" s="25">
        <f t="shared" si="198"/>
        <v>0.954060496004452</v>
      </c>
      <c r="X283" s="25">
        <f t="shared" si="199"/>
        <v>1.02893592541851</v>
      </c>
      <c r="Y283" s="24">
        <v>4.944651</v>
      </c>
      <c r="Z283" s="24">
        <v>1.360244</v>
      </c>
      <c r="AA283" s="24">
        <v>4.141692</v>
      </c>
      <c r="AB283" s="24">
        <v>1.18886138</v>
      </c>
      <c r="AC283" s="24">
        <v>13.505551</v>
      </c>
      <c r="AD283" s="24">
        <v>3.7777175072169</v>
      </c>
      <c r="AE283" s="25">
        <f t="shared" si="200"/>
        <v>0.837610581616377</v>
      </c>
      <c r="AF283" s="25">
        <f t="shared" si="201"/>
        <v>0.874005972457883</v>
      </c>
      <c r="AG283" s="25">
        <f t="shared" si="202"/>
        <v>-0.69333409647633</v>
      </c>
      <c r="AH283" s="25">
        <f t="shared" si="203"/>
        <v>-0.685296378639002</v>
      </c>
      <c r="AI283" s="24">
        <v>2.83373</v>
      </c>
      <c r="AJ283" s="24">
        <v>0.741279</v>
      </c>
      <c r="AK283" s="24">
        <v>0.799471</v>
      </c>
      <c r="AL283" s="24">
        <v>0.2287755</v>
      </c>
      <c r="AM283" s="24">
        <v>3.003562</v>
      </c>
      <c r="AN283" s="24">
        <v>0.819761249023992</v>
      </c>
      <c r="AO283" s="25">
        <f t="shared" si="204"/>
        <v>0.282126737550861</v>
      </c>
      <c r="AP283" s="25">
        <f t="shared" si="205"/>
        <v>0.308622664340957</v>
      </c>
      <c r="AQ283" s="25">
        <f t="shared" si="206"/>
        <v>-0.733825704280451</v>
      </c>
      <c r="AR283" s="25">
        <f t="shared" si="207"/>
        <v>-0.720924232180552</v>
      </c>
      <c r="AS283" s="24">
        <v>2.10055</v>
      </c>
      <c r="AT283" s="24">
        <v>0.549859</v>
      </c>
      <c r="AU283" s="24">
        <v>0.834644</v>
      </c>
      <c r="AV283" s="24">
        <v>0.2310433</v>
      </c>
      <c r="AW283" s="24">
        <v>2.169968</v>
      </c>
      <c r="AX283" s="24">
        <v>0.16200356280131</v>
      </c>
      <c r="AY283" s="25">
        <f t="shared" si="208"/>
        <v>0.397345457142177</v>
      </c>
      <c r="AZ283" s="25">
        <f t="shared" si="209"/>
        <v>0.420186447798436</v>
      </c>
      <c r="BA283" s="25">
        <f t="shared" si="210"/>
        <v>-0.615365756545719</v>
      </c>
      <c r="BB283" s="25">
        <f t="shared" si="211"/>
        <v>0.426161844868585</v>
      </c>
      <c r="BC283" s="24">
        <v>2.461746</v>
      </c>
      <c r="BD283" s="24">
        <v>0.615322</v>
      </c>
      <c r="BE283" s="24">
        <v>1.662867</v>
      </c>
      <c r="BF283" s="24">
        <v>0.0956964</v>
      </c>
      <c r="BG283" s="24">
        <v>2.653097</v>
      </c>
      <c r="BH283" s="24">
        <v>0.630524458341151</v>
      </c>
      <c r="BI283" s="25">
        <f t="shared" si="212"/>
        <v>0.675482767109198</v>
      </c>
      <c r="BJ283" s="25">
        <f t="shared" si="213"/>
        <v>0.155522474411771</v>
      </c>
      <c r="BK283" s="25">
        <f t="shared" si="214"/>
        <v>-0.373235505524299</v>
      </c>
      <c r="BL283" s="25">
        <f t="shared" si="215"/>
        <v>-0.84822729914115</v>
      </c>
      <c r="BM283" s="24">
        <v>3.565682</v>
      </c>
      <c r="BN283" s="24">
        <v>0.988515</v>
      </c>
      <c r="BO283" s="24">
        <v>1.259213</v>
      </c>
      <c r="BP283" s="24">
        <v>0.37795244</v>
      </c>
      <c r="BQ283" s="24">
        <v>2.381682</v>
      </c>
      <c r="BR283" s="24">
        <v>0.555381975301328</v>
      </c>
      <c r="BS283" s="25">
        <f t="shared" si="216"/>
        <v>0.353147869047212</v>
      </c>
      <c r="BT283" s="25">
        <f t="shared" si="217"/>
        <v>0.382343656899491</v>
      </c>
      <c r="BU283" s="25">
        <f t="shared" si="218"/>
        <v>-0.4712925571088</v>
      </c>
      <c r="BV283" s="25">
        <f t="shared" si="219"/>
        <v>-0.319472981104693</v>
      </c>
      <c r="BW283" s="24">
        <v>2.698067</v>
      </c>
      <c r="BX283" s="24">
        <v>0.583129</v>
      </c>
      <c r="BY283" s="24">
        <v>1.317724</v>
      </c>
      <c r="BZ283" s="24">
        <v>0.43049538</v>
      </c>
      <c r="CA283" s="24">
        <v>2.807917</v>
      </c>
      <c r="CB283" s="24">
        <v>0.566630248215929</v>
      </c>
      <c r="CC283" s="25">
        <f t="shared" si="220"/>
        <v>0.48839558098446</v>
      </c>
      <c r="CD283" s="25">
        <f t="shared" si="221"/>
        <v>0.738250678666298</v>
      </c>
      <c r="CE283" s="25">
        <f t="shared" si="222"/>
        <v>-0.53071119979686</v>
      </c>
      <c r="CF283" s="25">
        <f t="shared" si="223"/>
        <v>-0.240253443307268</v>
      </c>
      <c r="CG283" s="24">
        <v>4.592032</v>
      </c>
      <c r="CH283" s="24">
        <v>1.000911</v>
      </c>
      <c r="CI283" s="24">
        <v>2.689996</v>
      </c>
      <c r="CJ283" s="24">
        <v>0.79448897</v>
      </c>
      <c r="CK283" s="24">
        <v>4.847894</v>
      </c>
      <c r="CL283" s="24">
        <v>1.21591755</v>
      </c>
      <c r="CM283" s="25">
        <f t="shared" si="224"/>
        <v>0.585796440442924</v>
      </c>
      <c r="CN283" s="25">
        <f t="shared" si="225"/>
        <v>0.793765849311277</v>
      </c>
      <c r="CO283" s="25">
        <f t="shared" si="226"/>
        <v>-0.445120706022038</v>
      </c>
      <c r="CP283" s="25">
        <f t="shared" si="227"/>
        <v>-0.346593056412419</v>
      </c>
      <c r="CQ283" s="24">
        <v>3.344323</v>
      </c>
      <c r="CR283" s="24">
        <v>0.740381</v>
      </c>
      <c r="CS283" s="24">
        <v>1.267454</v>
      </c>
      <c r="CT283" s="24">
        <v>0.37403774</v>
      </c>
      <c r="CU283" s="24">
        <v>3.5389</v>
      </c>
      <c r="CV283" s="24">
        <v>0.90848064</v>
      </c>
      <c r="CW283" s="25">
        <f t="shared" si="228"/>
        <v>0.37898671868716</v>
      </c>
      <c r="CX283" s="25">
        <f t="shared" si="229"/>
        <v>0.505196297581921</v>
      </c>
      <c r="CY283" s="25">
        <f t="shared" si="230"/>
        <v>-0.641850857611122</v>
      </c>
      <c r="CZ283" s="25">
        <f t="shared" si="231"/>
        <v>-0.588282101421556</v>
      </c>
      <c r="DA283" s="24">
        <v>2.310324</v>
      </c>
      <c r="DB283" s="24">
        <v>0.530513</v>
      </c>
      <c r="DC283" s="24">
        <v>1.15769</v>
      </c>
      <c r="DD283" s="24">
        <v>0.34466189</v>
      </c>
      <c r="DE283" s="24">
        <v>2.294948</v>
      </c>
      <c r="DF283" s="24">
        <v>0.59601047</v>
      </c>
      <c r="DG283" s="25">
        <f t="shared" si="232"/>
        <v>0.501094218819525</v>
      </c>
      <c r="DH283" s="25">
        <f t="shared" si="233"/>
        <v>0.649676614899164</v>
      </c>
      <c r="DI283" s="25">
        <f t="shared" si="234"/>
        <v>-0.495548483015737</v>
      </c>
      <c r="DJ283" s="25">
        <f t="shared" si="235"/>
        <v>-0.421718396993932</v>
      </c>
      <c r="DK283" s="24">
        <v>1.861736</v>
      </c>
      <c r="DL283" s="24">
        <v>0.396835</v>
      </c>
      <c r="DM283" s="24">
        <v>1.053179</v>
      </c>
      <c r="DN283" s="24">
        <v>-0.023142</v>
      </c>
      <c r="DO283" s="24">
        <v>2.258309</v>
      </c>
      <c r="DP283" s="24">
        <v>0.30828522</v>
      </c>
      <c r="DQ283" s="25">
        <f t="shared" si="236"/>
        <v>0.565697284684832</v>
      </c>
      <c r="DR283" s="25">
        <f t="shared" si="237"/>
        <v>-0.0583164287424244</v>
      </c>
      <c r="DS283" s="25">
        <f t="shared" si="238"/>
        <v>-0.533642650319332</v>
      </c>
      <c r="DT283" s="25">
        <f t="shared" si="239"/>
        <v>-1.07506684880968</v>
      </c>
    </row>
    <row r="284" spans="2:124">
      <c r="B284" s="23">
        <v>1008</v>
      </c>
      <c r="C284" s="23" t="s">
        <v>70</v>
      </c>
      <c r="D284" s="23" t="s">
        <v>51</v>
      </c>
      <c r="E284" s="24">
        <v>48.38075</v>
      </c>
      <c r="F284" s="24">
        <v>11.160144</v>
      </c>
      <c r="G284" s="24">
        <v>38.00834</v>
      </c>
      <c r="H284" s="24">
        <v>6.61031092</v>
      </c>
      <c r="I284" s="24">
        <v>46.858005</v>
      </c>
      <c r="J284" s="24">
        <v>9.22207999231471</v>
      </c>
      <c r="K284" s="25">
        <f t="shared" si="192"/>
        <v>0.785608739012934</v>
      </c>
      <c r="L284" s="25">
        <f t="shared" si="193"/>
        <v>0.592314124262196</v>
      </c>
      <c r="M284" s="25">
        <f t="shared" si="194"/>
        <v>-0.188861326896013</v>
      </c>
      <c r="N284" s="25">
        <f t="shared" si="195"/>
        <v>-0.283208243096053</v>
      </c>
      <c r="O284" s="24">
        <v>8.790022</v>
      </c>
      <c r="P284" s="24">
        <v>2.050895</v>
      </c>
      <c r="Q284" s="24">
        <v>5.537545</v>
      </c>
      <c r="R284" s="24">
        <v>0.88990431</v>
      </c>
      <c r="S284" s="24">
        <v>6.942172</v>
      </c>
      <c r="T284" s="24">
        <v>1.12606656674779</v>
      </c>
      <c r="U284" s="25">
        <f t="shared" si="196"/>
        <v>0.629980789581641</v>
      </c>
      <c r="V284" s="25">
        <f t="shared" si="197"/>
        <v>0.433910224560497</v>
      </c>
      <c r="W284" s="25">
        <f t="shared" si="198"/>
        <v>-0.202332497667877</v>
      </c>
      <c r="X284" s="25">
        <f t="shared" si="199"/>
        <v>-0.20972317598404</v>
      </c>
      <c r="Y284" s="24">
        <v>5.48531</v>
      </c>
      <c r="Z284" s="24">
        <v>1.532078</v>
      </c>
      <c r="AA284" s="24">
        <v>5.8499</v>
      </c>
      <c r="AB284" s="24">
        <v>1.02215692</v>
      </c>
      <c r="AC284" s="24">
        <v>7.710658</v>
      </c>
      <c r="AD284" s="24">
        <v>1.51798165521305</v>
      </c>
      <c r="AE284" s="25">
        <f t="shared" si="200"/>
        <v>1.06646661720122</v>
      </c>
      <c r="AF284" s="25">
        <f t="shared" si="201"/>
        <v>0.667170287674648</v>
      </c>
      <c r="AG284" s="25">
        <f t="shared" si="202"/>
        <v>-0.241322854677253</v>
      </c>
      <c r="AH284" s="25">
        <f t="shared" si="203"/>
        <v>-0.326634207673255</v>
      </c>
      <c r="AI284" s="24">
        <v>3.062634</v>
      </c>
      <c r="AJ284" s="24">
        <v>0.803522</v>
      </c>
      <c r="AK284" s="24">
        <v>1.929864</v>
      </c>
      <c r="AL284" s="24">
        <v>0.38153384</v>
      </c>
      <c r="AM284" s="24">
        <v>3.098069</v>
      </c>
      <c r="AN284" s="24">
        <v>0.621296255515984</v>
      </c>
      <c r="AO284" s="25">
        <f t="shared" si="204"/>
        <v>0.630132101974967</v>
      </c>
      <c r="AP284" s="25">
        <f t="shared" si="205"/>
        <v>0.474826874684203</v>
      </c>
      <c r="AQ284" s="25">
        <f t="shared" si="206"/>
        <v>-0.377075203941552</v>
      </c>
      <c r="AR284" s="25">
        <f t="shared" si="207"/>
        <v>-0.385906744789347</v>
      </c>
      <c r="AS284" s="24">
        <v>1.746209</v>
      </c>
      <c r="AT284" s="24">
        <v>0.431201</v>
      </c>
      <c r="AU284" s="24">
        <v>2.45492</v>
      </c>
      <c r="AV284" s="24">
        <v>0.42658173</v>
      </c>
      <c r="AW284" s="24">
        <v>1.709455</v>
      </c>
      <c r="AX284" s="24">
        <v>0.465102430678588</v>
      </c>
      <c r="AY284" s="25">
        <f t="shared" si="208"/>
        <v>1.40585691632559</v>
      </c>
      <c r="AZ284" s="25">
        <f t="shared" si="209"/>
        <v>0.989287432079239</v>
      </c>
      <c r="BA284" s="25">
        <f t="shared" si="210"/>
        <v>0.436083430099067</v>
      </c>
      <c r="BB284" s="25">
        <f t="shared" si="211"/>
        <v>-0.0828219724037692</v>
      </c>
      <c r="BC284" s="24">
        <v>2.585432</v>
      </c>
      <c r="BD284" s="24">
        <v>0.602804</v>
      </c>
      <c r="BE284" s="24">
        <v>3.266496</v>
      </c>
      <c r="BF284" s="24">
        <v>0.58051975</v>
      </c>
      <c r="BG284" s="24">
        <v>2.651914</v>
      </c>
      <c r="BH284" s="24">
        <v>0.561266733672567</v>
      </c>
      <c r="BI284" s="25">
        <f t="shared" si="212"/>
        <v>1.26342367542446</v>
      </c>
      <c r="BJ284" s="25">
        <f t="shared" si="213"/>
        <v>0.963032345505338</v>
      </c>
      <c r="BK284" s="25">
        <f t="shared" si="214"/>
        <v>0.231750350878648</v>
      </c>
      <c r="BL284" s="25">
        <f t="shared" si="215"/>
        <v>0.0343027925447385</v>
      </c>
      <c r="BM284" s="24">
        <v>6.168188</v>
      </c>
      <c r="BN284" s="24">
        <v>1.1059</v>
      </c>
      <c r="BO284" s="24">
        <v>2.378585</v>
      </c>
      <c r="BP284" s="24">
        <v>0.43798368</v>
      </c>
      <c r="BQ284" s="24">
        <v>3.91244</v>
      </c>
      <c r="BR284" s="24">
        <v>0.616689871935841</v>
      </c>
      <c r="BS284" s="25">
        <f t="shared" si="216"/>
        <v>0.385621352656566</v>
      </c>
      <c r="BT284" s="25">
        <f t="shared" si="217"/>
        <v>0.396042752509268</v>
      </c>
      <c r="BU284" s="25">
        <f t="shared" si="218"/>
        <v>-0.392045628814755</v>
      </c>
      <c r="BV284" s="25">
        <f t="shared" si="219"/>
        <v>-0.289782920181367</v>
      </c>
      <c r="BW284" s="24">
        <v>4.822955</v>
      </c>
      <c r="BX284" s="24">
        <v>0.982365</v>
      </c>
      <c r="BY284" s="24">
        <v>4.411207</v>
      </c>
      <c r="BZ284" s="24">
        <v>0.81052953</v>
      </c>
      <c r="CA284" s="24">
        <v>4.760864</v>
      </c>
      <c r="CB284" s="24">
        <v>1.04672514855089</v>
      </c>
      <c r="CC284" s="25">
        <f t="shared" si="220"/>
        <v>0.914627443133929</v>
      </c>
      <c r="CD284" s="25">
        <f t="shared" si="221"/>
        <v>0.82507981249332</v>
      </c>
      <c r="CE284" s="25">
        <f t="shared" si="222"/>
        <v>-0.073444021925432</v>
      </c>
      <c r="CF284" s="25">
        <f t="shared" si="223"/>
        <v>-0.225651995538547</v>
      </c>
      <c r="CG284" s="24">
        <v>4.388084</v>
      </c>
      <c r="CH284" s="24">
        <v>0.995416</v>
      </c>
      <c r="CI284" s="24">
        <v>3.089687</v>
      </c>
      <c r="CJ284" s="24">
        <v>0.5787535</v>
      </c>
      <c r="CK284" s="24">
        <v>4.413989</v>
      </c>
      <c r="CL284" s="24">
        <v>0.9274633</v>
      </c>
      <c r="CM284" s="25">
        <f t="shared" si="224"/>
        <v>0.704108444596776</v>
      </c>
      <c r="CN284" s="25">
        <f t="shared" si="225"/>
        <v>0.581418723428195</v>
      </c>
      <c r="CO284" s="25">
        <f t="shared" si="226"/>
        <v>-0.300023855972455</v>
      </c>
      <c r="CP284" s="25">
        <f t="shared" si="227"/>
        <v>-0.375982316497052</v>
      </c>
      <c r="CQ284" s="24">
        <v>2.257098</v>
      </c>
      <c r="CR284" s="24">
        <v>0.501769</v>
      </c>
      <c r="CS284" s="24">
        <v>1.703211</v>
      </c>
      <c r="CT284" s="24">
        <v>0.30356795</v>
      </c>
      <c r="CU284" s="24">
        <v>2.27534</v>
      </c>
      <c r="CV284" s="24">
        <v>0.47676974</v>
      </c>
      <c r="CW284" s="25">
        <f t="shared" si="228"/>
        <v>0.754602148422443</v>
      </c>
      <c r="CX284" s="25">
        <f t="shared" si="229"/>
        <v>0.604995426182167</v>
      </c>
      <c r="CY284" s="25">
        <f t="shared" si="230"/>
        <v>-0.25144769572899</v>
      </c>
      <c r="CZ284" s="25">
        <f t="shared" si="231"/>
        <v>-0.363281843348531</v>
      </c>
      <c r="DA284" s="24">
        <v>4.189317</v>
      </c>
      <c r="DB284" s="24">
        <v>0.94773</v>
      </c>
      <c r="DC284" s="24">
        <v>3.164961</v>
      </c>
      <c r="DD284" s="24">
        <v>0.56052771</v>
      </c>
      <c r="DE284" s="24">
        <v>3.885976</v>
      </c>
      <c r="DF284" s="24">
        <v>0.81069304</v>
      </c>
      <c r="DG284" s="25">
        <f t="shared" si="232"/>
        <v>0.755483769788727</v>
      </c>
      <c r="DH284" s="25">
        <f t="shared" si="233"/>
        <v>0.591442404482289</v>
      </c>
      <c r="DI284" s="25">
        <f t="shared" si="234"/>
        <v>-0.185542834026767</v>
      </c>
      <c r="DJ284" s="25">
        <f t="shared" si="235"/>
        <v>-0.308582062083572</v>
      </c>
      <c r="DK284" s="24">
        <v>4.885501</v>
      </c>
      <c r="DL284" s="24">
        <v>1.206464</v>
      </c>
      <c r="DM284" s="24">
        <v>4.221964</v>
      </c>
      <c r="DN284" s="24">
        <v>0.618252</v>
      </c>
      <c r="DO284" s="24">
        <v>5.497128</v>
      </c>
      <c r="DP284" s="24">
        <v>1.05202525</v>
      </c>
      <c r="DQ284" s="25">
        <f t="shared" si="236"/>
        <v>0.864182404220161</v>
      </c>
      <c r="DR284" s="25">
        <f t="shared" si="237"/>
        <v>0.512449604795502</v>
      </c>
      <c r="DS284" s="25">
        <f t="shared" si="238"/>
        <v>-0.231969130062098</v>
      </c>
      <c r="DT284" s="25">
        <f t="shared" si="239"/>
        <v>-0.412322090177969</v>
      </c>
    </row>
    <row r="285" spans="2:124">
      <c r="B285" s="23">
        <v>1008</v>
      </c>
      <c r="C285" s="23" t="s">
        <v>70</v>
      </c>
      <c r="D285" s="23" t="s">
        <v>52</v>
      </c>
      <c r="E285" s="24">
        <v>122.368057</v>
      </c>
      <c r="F285" s="24">
        <v>28.987599</v>
      </c>
      <c r="G285" s="24">
        <v>96.733264</v>
      </c>
      <c r="H285" s="24">
        <v>26.9892546</v>
      </c>
      <c r="I285" s="24">
        <v>117.049086</v>
      </c>
      <c r="J285" s="24">
        <v>28.0921169555816</v>
      </c>
      <c r="K285" s="25">
        <f t="shared" si="192"/>
        <v>0.790510745790464</v>
      </c>
      <c r="L285" s="25">
        <f t="shared" si="193"/>
        <v>0.931062093138518</v>
      </c>
      <c r="M285" s="25">
        <f t="shared" si="194"/>
        <v>-0.173566686372929</v>
      </c>
      <c r="N285" s="25">
        <f t="shared" si="195"/>
        <v>-0.0392587841395297</v>
      </c>
      <c r="O285" s="24">
        <v>16.893637</v>
      </c>
      <c r="P285" s="24">
        <v>3.743209</v>
      </c>
      <c r="Q285" s="24">
        <v>13.326617</v>
      </c>
      <c r="R285" s="24">
        <v>3.38622329</v>
      </c>
      <c r="S285" s="24">
        <v>12.163393</v>
      </c>
      <c r="T285" s="24">
        <v>3.05922078315292</v>
      </c>
      <c r="U285" s="25">
        <f t="shared" si="196"/>
        <v>0.788854229554003</v>
      </c>
      <c r="V285" s="25">
        <f t="shared" si="197"/>
        <v>0.904631103953854</v>
      </c>
      <c r="W285" s="25">
        <f t="shared" si="198"/>
        <v>0.0956331839314903</v>
      </c>
      <c r="X285" s="25">
        <f t="shared" si="199"/>
        <v>0.106890783642644</v>
      </c>
      <c r="Y285" s="24">
        <v>10.757242</v>
      </c>
      <c r="Z285" s="24">
        <v>2.798944</v>
      </c>
      <c r="AA285" s="24">
        <v>10.822069</v>
      </c>
      <c r="AB285" s="24">
        <v>2.63729494</v>
      </c>
      <c r="AC285" s="24">
        <v>15.430457</v>
      </c>
      <c r="AD285" s="24">
        <v>3.85942142939093</v>
      </c>
      <c r="AE285" s="25">
        <f t="shared" si="200"/>
        <v>1.00602635880089</v>
      </c>
      <c r="AF285" s="25">
        <f t="shared" si="201"/>
        <v>0.942246411503767</v>
      </c>
      <c r="AG285" s="25">
        <f t="shared" si="202"/>
        <v>-0.298655315263832</v>
      </c>
      <c r="AH285" s="25">
        <f t="shared" si="203"/>
        <v>-0.316660544009002</v>
      </c>
      <c r="AI285" s="24">
        <v>9.209482</v>
      </c>
      <c r="AJ285" s="24">
        <v>2.314913</v>
      </c>
      <c r="AK285" s="24">
        <v>4.445533</v>
      </c>
      <c r="AL285" s="24">
        <v>1.35875987</v>
      </c>
      <c r="AM285" s="24">
        <v>9.264796</v>
      </c>
      <c r="AN285" s="24">
        <v>2.42987580837805</v>
      </c>
      <c r="AO285" s="25">
        <f t="shared" si="204"/>
        <v>0.482712599905185</v>
      </c>
      <c r="AP285" s="25">
        <f t="shared" si="205"/>
        <v>0.586959367371474</v>
      </c>
      <c r="AQ285" s="25">
        <f t="shared" si="206"/>
        <v>-0.520169359368517</v>
      </c>
      <c r="AR285" s="25">
        <f t="shared" si="207"/>
        <v>-0.440810980826639</v>
      </c>
      <c r="AS285" s="24">
        <v>9.365695</v>
      </c>
      <c r="AT285" s="24">
        <v>2.17342</v>
      </c>
      <c r="AU285" s="24">
        <v>5.738257</v>
      </c>
      <c r="AV285" s="24">
        <v>1.76811138</v>
      </c>
      <c r="AW285" s="24">
        <v>9.104108</v>
      </c>
      <c r="AX285" s="24">
        <v>2.19026730076587</v>
      </c>
      <c r="AY285" s="25">
        <f t="shared" si="208"/>
        <v>0.612688860783957</v>
      </c>
      <c r="AZ285" s="25">
        <f t="shared" si="209"/>
        <v>0.81351574016987</v>
      </c>
      <c r="BA285" s="25">
        <f t="shared" si="210"/>
        <v>-0.369706840033093</v>
      </c>
      <c r="BB285" s="25">
        <f t="shared" si="211"/>
        <v>-0.192741735503358</v>
      </c>
      <c r="BC285" s="24">
        <v>8.660884</v>
      </c>
      <c r="BD285" s="24">
        <v>2.075386</v>
      </c>
      <c r="BE285" s="24">
        <v>8.690341</v>
      </c>
      <c r="BF285" s="24">
        <v>2.5210583</v>
      </c>
      <c r="BG285" s="24">
        <v>8.810593</v>
      </c>
      <c r="BH285" s="24">
        <v>1.90089340267212</v>
      </c>
      <c r="BI285" s="25">
        <f t="shared" si="212"/>
        <v>1.00340115396996</v>
      </c>
      <c r="BJ285" s="25">
        <f t="shared" si="213"/>
        <v>1.21474188416034</v>
      </c>
      <c r="BK285" s="25">
        <f t="shared" si="214"/>
        <v>-0.0136485705332207</v>
      </c>
      <c r="BL285" s="25">
        <f t="shared" si="215"/>
        <v>0.326249171287618</v>
      </c>
      <c r="BM285" s="24">
        <v>14.103132</v>
      </c>
      <c r="BN285" s="24">
        <v>3.347441</v>
      </c>
      <c r="BO285" s="24">
        <v>7.787352</v>
      </c>
      <c r="BP285" s="24">
        <v>2.26184011</v>
      </c>
      <c r="BQ285" s="24">
        <v>8.88175</v>
      </c>
      <c r="BR285" s="24">
        <v>1.57526927040686</v>
      </c>
      <c r="BS285" s="25">
        <f t="shared" si="216"/>
        <v>0.552171815452057</v>
      </c>
      <c r="BT285" s="25">
        <f t="shared" si="217"/>
        <v>0.675692300476692</v>
      </c>
      <c r="BU285" s="25">
        <f t="shared" si="218"/>
        <v>-0.123218735046584</v>
      </c>
      <c r="BV285" s="25">
        <f t="shared" si="219"/>
        <v>0.435843479264858</v>
      </c>
      <c r="BW285" s="24">
        <v>10.491727</v>
      </c>
      <c r="BX285" s="24">
        <v>2.353021</v>
      </c>
      <c r="BY285" s="24">
        <v>9.73262</v>
      </c>
      <c r="BZ285" s="24">
        <v>2.96640696</v>
      </c>
      <c r="CA285" s="24">
        <v>10.283152</v>
      </c>
      <c r="CB285" s="24">
        <v>2.27401107081482</v>
      </c>
      <c r="CC285" s="25">
        <f t="shared" si="220"/>
        <v>0.92764708803422</v>
      </c>
      <c r="CD285" s="25">
        <f t="shared" si="221"/>
        <v>1.26068018942457</v>
      </c>
      <c r="CE285" s="25">
        <f t="shared" si="222"/>
        <v>-0.0535372811760439</v>
      </c>
      <c r="CF285" s="25">
        <f t="shared" si="223"/>
        <v>0.304482198029529</v>
      </c>
      <c r="CG285" s="24">
        <v>11.799792</v>
      </c>
      <c r="CH285" s="24">
        <v>2.684501</v>
      </c>
      <c r="CI285" s="24">
        <v>10.094765</v>
      </c>
      <c r="CJ285" s="24">
        <v>2.81097424</v>
      </c>
      <c r="CK285" s="24">
        <v>11.763492</v>
      </c>
      <c r="CL285" s="24">
        <v>2.91365016</v>
      </c>
      <c r="CM285" s="25">
        <f t="shared" si="224"/>
        <v>0.855503639386186</v>
      </c>
      <c r="CN285" s="25">
        <f t="shared" si="225"/>
        <v>1.04711238326974</v>
      </c>
      <c r="CO285" s="25">
        <f t="shared" si="226"/>
        <v>-0.141856431746628</v>
      </c>
      <c r="CP285" s="25">
        <f t="shared" si="227"/>
        <v>-0.0352396184722464</v>
      </c>
      <c r="CQ285" s="24">
        <v>7.958862</v>
      </c>
      <c r="CR285" s="24">
        <v>1.733953</v>
      </c>
      <c r="CS285" s="24">
        <v>6.282853</v>
      </c>
      <c r="CT285" s="24">
        <v>1.70279887</v>
      </c>
      <c r="CU285" s="24">
        <v>7.975176</v>
      </c>
      <c r="CV285" s="24">
        <v>1.96775879</v>
      </c>
      <c r="CW285" s="25">
        <f t="shared" si="228"/>
        <v>0.789415999423033</v>
      </c>
      <c r="CX285" s="25">
        <f t="shared" si="229"/>
        <v>0.982032886704542</v>
      </c>
      <c r="CY285" s="25">
        <f t="shared" si="230"/>
        <v>-0.21219882796317</v>
      </c>
      <c r="CZ285" s="25">
        <f t="shared" si="231"/>
        <v>-0.134650609285298</v>
      </c>
      <c r="DA285" s="24">
        <v>12.560954</v>
      </c>
      <c r="DB285" s="24">
        <v>3.007427</v>
      </c>
      <c r="DC285" s="24">
        <v>9.016552</v>
      </c>
      <c r="DD285" s="24">
        <v>2.55619464</v>
      </c>
      <c r="DE285" s="24">
        <v>11.568489</v>
      </c>
      <c r="DF285" s="24">
        <v>2.936795</v>
      </c>
      <c r="DG285" s="25">
        <f t="shared" si="232"/>
        <v>0.717823821343506</v>
      </c>
      <c r="DH285" s="25">
        <f t="shared" si="233"/>
        <v>0.849960660724267</v>
      </c>
      <c r="DI285" s="25">
        <f t="shared" si="234"/>
        <v>-0.220593804428564</v>
      </c>
      <c r="DJ285" s="25">
        <f t="shared" si="235"/>
        <v>-0.129597183323998</v>
      </c>
      <c r="DK285" s="24">
        <v>10.56665</v>
      </c>
      <c r="DL285" s="24">
        <v>2.755384</v>
      </c>
      <c r="DM285" s="24">
        <v>10.796305</v>
      </c>
      <c r="DN285" s="24">
        <v>3.019592</v>
      </c>
      <c r="DO285" s="24">
        <v>11.80368</v>
      </c>
      <c r="DP285" s="24">
        <v>2.98495394</v>
      </c>
      <c r="DQ285" s="25">
        <f t="shared" si="236"/>
        <v>1.0217339459526</v>
      </c>
      <c r="DR285" s="25">
        <f t="shared" si="237"/>
        <v>1.09588790527926</v>
      </c>
      <c r="DS285" s="25">
        <f t="shared" si="238"/>
        <v>-0.0853441469101161</v>
      </c>
      <c r="DT285" s="25">
        <f t="shared" si="239"/>
        <v>0.011604219259745</v>
      </c>
    </row>
    <row r="286" spans="2:124">
      <c r="B286" s="23">
        <v>1008</v>
      </c>
      <c r="C286" s="23" t="s">
        <v>70</v>
      </c>
      <c r="D286" s="23" t="s">
        <v>53</v>
      </c>
      <c r="E286" s="24">
        <v>103.681234</v>
      </c>
      <c r="F286" s="24">
        <v>13.35894</v>
      </c>
      <c r="G286" s="24">
        <v>84.868723</v>
      </c>
      <c r="H286" s="24">
        <v>9.03396369</v>
      </c>
      <c r="I286" s="24">
        <v>100.866353</v>
      </c>
      <c r="J286" s="24">
        <v>10.8753964510634</v>
      </c>
      <c r="K286" s="25">
        <f t="shared" si="192"/>
        <v>0.818554329706377</v>
      </c>
      <c r="L286" s="25">
        <f t="shared" si="193"/>
        <v>0.676248541426191</v>
      </c>
      <c r="M286" s="25">
        <f t="shared" si="194"/>
        <v>-0.158602244695017</v>
      </c>
      <c r="N286" s="25">
        <f t="shared" si="195"/>
        <v>-0.169320977800616</v>
      </c>
      <c r="O286" s="24">
        <v>14.247541</v>
      </c>
      <c r="P286" s="24">
        <v>1.913605</v>
      </c>
      <c r="Q286" s="24">
        <v>11.209321</v>
      </c>
      <c r="R286" s="24">
        <v>1.00417362</v>
      </c>
      <c r="S286" s="24">
        <v>10.786581</v>
      </c>
      <c r="T286" s="24">
        <v>1.13262248729987</v>
      </c>
      <c r="U286" s="25">
        <f t="shared" si="196"/>
        <v>0.786754781053095</v>
      </c>
      <c r="V286" s="25">
        <f t="shared" si="197"/>
        <v>0.524754910234871</v>
      </c>
      <c r="W286" s="25">
        <f t="shared" si="198"/>
        <v>0.0391912877676438</v>
      </c>
      <c r="X286" s="25">
        <f t="shared" si="199"/>
        <v>-0.113408367518896</v>
      </c>
      <c r="Y286" s="24">
        <v>10.73967</v>
      </c>
      <c r="Z286" s="24">
        <v>1.515007</v>
      </c>
      <c r="AA286" s="24">
        <v>11.562304</v>
      </c>
      <c r="AB286" s="24">
        <v>1.500729</v>
      </c>
      <c r="AC286" s="24">
        <v>13.875115</v>
      </c>
      <c r="AD286" s="24">
        <v>1.51612313664341</v>
      </c>
      <c r="AE286" s="25">
        <f t="shared" si="200"/>
        <v>1.07659769806707</v>
      </c>
      <c r="AF286" s="25">
        <f t="shared" si="201"/>
        <v>0.990575621102741</v>
      </c>
      <c r="AG286" s="25">
        <f t="shared" si="202"/>
        <v>-0.166687699525373</v>
      </c>
      <c r="AH286" s="25">
        <f t="shared" si="203"/>
        <v>-0.0101536189715379</v>
      </c>
      <c r="AI286" s="24">
        <v>8.087215</v>
      </c>
      <c r="AJ286" s="24">
        <v>0.992973</v>
      </c>
      <c r="AK286" s="24">
        <v>5.451812</v>
      </c>
      <c r="AL286" s="24">
        <v>0.58840066</v>
      </c>
      <c r="AM286" s="24">
        <v>8.344686</v>
      </c>
      <c r="AN286" s="24">
        <v>0.859177701453202</v>
      </c>
      <c r="AO286" s="25">
        <f t="shared" si="204"/>
        <v>0.674127248997337</v>
      </c>
      <c r="AP286" s="25">
        <f t="shared" si="205"/>
        <v>0.592564611525187</v>
      </c>
      <c r="AQ286" s="25">
        <f t="shared" si="206"/>
        <v>-0.34667260098223</v>
      </c>
      <c r="AR286" s="25">
        <f t="shared" si="207"/>
        <v>-0.315158367116853</v>
      </c>
      <c r="AS286" s="24">
        <v>6.814115</v>
      </c>
      <c r="AT286" s="24">
        <v>0.818776</v>
      </c>
      <c r="AU286" s="24">
        <v>5.014142</v>
      </c>
      <c r="AV286" s="24">
        <v>0.44677481</v>
      </c>
      <c r="AW286" s="24">
        <v>6.804147</v>
      </c>
      <c r="AX286" s="24">
        <v>1.0504972591182</v>
      </c>
      <c r="AY286" s="25">
        <f t="shared" si="208"/>
        <v>0.735846401183426</v>
      </c>
      <c r="AZ286" s="25">
        <f t="shared" si="209"/>
        <v>0.545661829364808</v>
      </c>
      <c r="BA286" s="25">
        <f t="shared" si="210"/>
        <v>-0.263075591988239</v>
      </c>
      <c r="BB286" s="25">
        <f t="shared" si="211"/>
        <v>-0.574701593819456</v>
      </c>
      <c r="BC286" s="24">
        <v>7.954093</v>
      </c>
      <c r="BD286" s="24">
        <v>1.095488</v>
      </c>
      <c r="BE286" s="24">
        <v>8.409952</v>
      </c>
      <c r="BF286" s="24">
        <v>1.12097827</v>
      </c>
      <c r="BG286" s="24">
        <v>8.321682</v>
      </c>
      <c r="BH286" s="24">
        <v>0.872106173682301</v>
      </c>
      <c r="BI286" s="25">
        <f t="shared" si="212"/>
        <v>1.05731124843524</v>
      </c>
      <c r="BJ286" s="25">
        <f t="shared" si="213"/>
        <v>1.02326841553719</v>
      </c>
      <c r="BK286" s="25">
        <f t="shared" si="214"/>
        <v>0.0106072306055436</v>
      </c>
      <c r="BL286" s="25">
        <f t="shared" si="215"/>
        <v>0.285369033986864</v>
      </c>
      <c r="BM286" s="24">
        <v>11.587034</v>
      </c>
      <c r="BN286" s="24">
        <v>1.76684</v>
      </c>
      <c r="BO286" s="24">
        <v>6.648725</v>
      </c>
      <c r="BP286" s="24">
        <v>0.66833823</v>
      </c>
      <c r="BQ286" s="24">
        <v>7.496704</v>
      </c>
      <c r="BR286" s="24">
        <v>0.602055033908629</v>
      </c>
      <c r="BS286" s="25">
        <f t="shared" si="216"/>
        <v>0.573807326361518</v>
      </c>
      <c r="BT286" s="25">
        <f t="shared" si="217"/>
        <v>0.378267545448371</v>
      </c>
      <c r="BU286" s="25">
        <f t="shared" si="218"/>
        <v>-0.113113576313004</v>
      </c>
      <c r="BV286" s="25">
        <f t="shared" si="219"/>
        <v>0.110094912189424</v>
      </c>
      <c r="BW286" s="24">
        <v>11.217593</v>
      </c>
      <c r="BX286" s="24">
        <v>1.294229</v>
      </c>
      <c r="BY286" s="24">
        <v>9.36386</v>
      </c>
      <c r="BZ286" s="24">
        <v>1.10766592</v>
      </c>
      <c r="CA286" s="24">
        <v>11.294686</v>
      </c>
      <c r="CB286" s="24">
        <v>1.17623312895774</v>
      </c>
      <c r="CC286" s="25">
        <f t="shared" si="220"/>
        <v>0.834747703896906</v>
      </c>
      <c r="CD286" s="25">
        <f t="shared" si="221"/>
        <v>0.855850023450255</v>
      </c>
      <c r="CE286" s="25">
        <f t="shared" si="222"/>
        <v>-0.170949949383276</v>
      </c>
      <c r="CF286" s="25">
        <f t="shared" si="223"/>
        <v>-0.0582938936760753</v>
      </c>
      <c r="CG286" s="24">
        <v>8.839894</v>
      </c>
      <c r="CH286" s="24">
        <v>0.981641</v>
      </c>
      <c r="CI286" s="24">
        <v>8.313804</v>
      </c>
      <c r="CJ286" s="24">
        <v>0.90879713</v>
      </c>
      <c r="CK286" s="24">
        <v>9.069762</v>
      </c>
      <c r="CL286" s="24">
        <v>0.88878119</v>
      </c>
      <c r="CM286" s="25">
        <f t="shared" si="224"/>
        <v>0.940486842941782</v>
      </c>
      <c r="CN286" s="25">
        <f t="shared" si="225"/>
        <v>0.925793777969746</v>
      </c>
      <c r="CO286" s="25">
        <f t="shared" si="226"/>
        <v>-0.0833492653941748</v>
      </c>
      <c r="CP286" s="25">
        <f t="shared" si="227"/>
        <v>0.0225206611314535</v>
      </c>
      <c r="CQ286" s="24">
        <v>7.575449</v>
      </c>
      <c r="CR286" s="24">
        <v>0.805734</v>
      </c>
      <c r="CS286" s="24">
        <v>5.800321</v>
      </c>
      <c r="CT286" s="24">
        <v>0.63209509</v>
      </c>
      <c r="CU286" s="24">
        <v>7.789494</v>
      </c>
      <c r="CV286" s="24">
        <v>0.81719941</v>
      </c>
      <c r="CW286" s="25">
        <f t="shared" si="228"/>
        <v>0.765673559415422</v>
      </c>
      <c r="CX286" s="25">
        <f t="shared" si="229"/>
        <v>0.784495987509526</v>
      </c>
      <c r="CY286" s="25">
        <f t="shared" si="230"/>
        <v>-0.255366138031559</v>
      </c>
      <c r="CZ286" s="25">
        <f t="shared" si="231"/>
        <v>-0.226510589379892</v>
      </c>
      <c r="DA286" s="24">
        <v>9.872328</v>
      </c>
      <c r="DB286" s="24">
        <v>1.180054</v>
      </c>
      <c r="DC286" s="24">
        <v>7.005698</v>
      </c>
      <c r="DD286" s="24">
        <v>0.72561996</v>
      </c>
      <c r="DE286" s="24">
        <v>9.340779</v>
      </c>
      <c r="DF286" s="24">
        <v>1.05741963</v>
      </c>
      <c r="DG286" s="25">
        <f t="shared" si="232"/>
        <v>0.709629785396109</v>
      </c>
      <c r="DH286" s="25">
        <f t="shared" si="233"/>
        <v>0.614904029815585</v>
      </c>
      <c r="DI286" s="25">
        <f t="shared" si="234"/>
        <v>-0.249987822214828</v>
      </c>
      <c r="DJ286" s="25">
        <f t="shared" si="235"/>
        <v>-0.313782400653939</v>
      </c>
      <c r="DK286" s="24">
        <v>6.746302</v>
      </c>
      <c r="DL286" s="24">
        <v>0.994593</v>
      </c>
      <c r="DM286" s="24">
        <v>6.088784</v>
      </c>
      <c r="DN286" s="24">
        <v>0.330391</v>
      </c>
      <c r="DO286" s="24">
        <v>7.742717</v>
      </c>
      <c r="DP286" s="24">
        <v>0.9031813</v>
      </c>
      <c r="DQ286" s="25">
        <f t="shared" si="236"/>
        <v>0.902536530383609</v>
      </c>
      <c r="DR286" s="25">
        <f t="shared" si="237"/>
        <v>0.332187135843506</v>
      </c>
      <c r="DS286" s="25">
        <f t="shared" si="238"/>
        <v>-0.213611449314239</v>
      </c>
      <c r="DT286" s="25">
        <f t="shared" si="239"/>
        <v>-0.634191939093513</v>
      </c>
    </row>
    <row r="287" spans="2:124">
      <c r="B287" s="23">
        <v>1008</v>
      </c>
      <c r="C287" s="23" t="s">
        <v>70</v>
      </c>
      <c r="D287" s="23" t="s">
        <v>54</v>
      </c>
      <c r="E287" s="24">
        <v>0.060844</v>
      </c>
      <c r="F287" s="24">
        <v>0.008351</v>
      </c>
      <c r="G287" s="24">
        <v>0.2039</v>
      </c>
      <c r="H287" s="24">
        <v>0.00956506</v>
      </c>
      <c r="I287" s="24">
        <v>0.076341</v>
      </c>
      <c r="J287" s="24">
        <v>0.0110871382392936</v>
      </c>
      <c r="K287" s="25">
        <f t="shared" si="192"/>
        <v>3.3511932154362</v>
      </c>
      <c r="L287" s="25">
        <f t="shared" si="193"/>
        <v>1.14537899652736</v>
      </c>
      <c r="M287" s="25">
        <f t="shared" si="194"/>
        <v>1.67091078188653</v>
      </c>
      <c r="N287" s="25">
        <f t="shared" si="195"/>
        <v>-0.137283238148799</v>
      </c>
      <c r="O287" s="24">
        <v>0.026648</v>
      </c>
      <c r="P287" s="24">
        <v>0.003579</v>
      </c>
      <c r="Q287" s="24">
        <v>0</v>
      </c>
      <c r="R287" s="24">
        <v>0</v>
      </c>
      <c r="S287" s="24">
        <v>0.02271</v>
      </c>
      <c r="T287" s="24">
        <v>0.00727562563274336</v>
      </c>
      <c r="U287" s="25">
        <f t="shared" si="196"/>
        <v>0</v>
      </c>
      <c r="V287" s="25">
        <f t="shared" si="197"/>
        <v>0</v>
      </c>
      <c r="W287" s="25">
        <f t="shared" si="198"/>
        <v>-1</v>
      </c>
      <c r="X287" s="25">
        <f t="shared" si="199"/>
        <v>-1</v>
      </c>
      <c r="Y287" s="24">
        <v>0.024894</v>
      </c>
      <c r="Z287" s="24">
        <v>0.00351</v>
      </c>
      <c r="AA287" s="24">
        <v>0.0019</v>
      </c>
      <c r="AB287" s="24">
        <v>0.000527</v>
      </c>
      <c r="AC287" s="24">
        <v>0.043931</v>
      </c>
      <c r="AD287" s="24">
        <v>0.0139069006504425</v>
      </c>
      <c r="AE287" s="25">
        <f t="shared" si="200"/>
        <v>0.0763236121153692</v>
      </c>
      <c r="AF287" s="25">
        <f t="shared" si="201"/>
        <v>0.15014245014245</v>
      </c>
      <c r="AG287" s="25">
        <f t="shared" si="202"/>
        <v>-0.956750358516765</v>
      </c>
      <c r="AH287" s="25">
        <f t="shared" si="203"/>
        <v>-0.962105143824175</v>
      </c>
      <c r="AI287" s="24">
        <v>0</v>
      </c>
      <c r="AJ287" s="24">
        <v>0</v>
      </c>
      <c r="AK287" s="24">
        <v>0</v>
      </c>
      <c r="AL287" s="24">
        <v>0</v>
      </c>
      <c r="AM287" s="24">
        <v>0</v>
      </c>
      <c r="AN287" s="24">
        <v>2.48830180546419e-5</v>
      </c>
      <c r="AO287" s="25" t="str">
        <f t="shared" si="204"/>
        <v/>
      </c>
      <c r="AP287" s="25" t="str">
        <f t="shared" si="205"/>
        <v/>
      </c>
      <c r="AQ287" s="25" t="str">
        <f t="shared" si="206"/>
        <v/>
      </c>
      <c r="AR287" s="25">
        <f t="shared" si="207"/>
        <v>-1</v>
      </c>
      <c r="AS287" s="24">
        <v>0</v>
      </c>
      <c r="AT287" s="24">
        <v>0</v>
      </c>
      <c r="AU287" s="24">
        <v>0.0224</v>
      </c>
      <c r="AV287" s="24">
        <v>0.002704</v>
      </c>
      <c r="AW287" s="24">
        <v>0</v>
      </c>
      <c r="AX287" s="24">
        <v>-0.00356686</v>
      </c>
      <c r="AY287" s="25" t="str">
        <f t="shared" si="208"/>
        <v/>
      </c>
      <c r="AZ287" s="25" t="str">
        <f t="shared" si="209"/>
        <v/>
      </c>
      <c r="BA287" s="25" t="str">
        <f t="shared" si="210"/>
        <v/>
      </c>
      <c r="BB287" s="25">
        <f t="shared" si="211"/>
        <v>1.75808974840616</v>
      </c>
      <c r="BC287" s="24">
        <v>0.005639</v>
      </c>
      <c r="BD287" s="24">
        <v>0.000777</v>
      </c>
      <c r="BE287" s="24">
        <v>0</v>
      </c>
      <c r="BF287" s="24">
        <v>0.001594</v>
      </c>
      <c r="BG287" s="24">
        <v>0.0059</v>
      </c>
      <c r="BH287" s="24">
        <v>0.0017616114380531</v>
      </c>
      <c r="BI287" s="25">
        <f t="shared" si="212"/>
        <v>0</v>
      </c>
      <c r="BJ287" s="25">
        <f t="shared" si="213"/>
        <v>2.05148005148005</v>
      </c>
      <c r="BK287" s="25">
        <f t="shared" si="214"/>
        <v>-1</v>
      </c>
      <c r="BL287" s="25">
        <f t="shared" si="215"/>
        <v>-0.0951466563127798</v>
      </c>
      <c r="BM287" s="24">
        <v>0</v>
      </c>
      <c r="BN287" s="24">
        <v>0</v>
      </c>
      <c r="BO287" s="24">
        <v>0.0398</v>
      </c>
      <c r="BP287" s="24">
        <v>0.003911</v>
      </c>
      <c r="BQ287" s="24">
        <v>0</v>
      </c>
      <c r="BR287" s="24">
        <v>0</v>
      </c>
      <c r="BS287" s="25" t="str">
        <f t="shared" si="216"/>
        <v/>
      </c>
      <c r="BT287" s="25" t="str">
        <f t="shared" si="217"/>
        <v/>
      </c>
      <c r="BU287" s="25" t="str">
        <f t="shared" si="218"/>
        <v/>
      </c>
      <c r="BV287" s="25" t="str">
        <f t="shared" si="219"/>
        <v/>
      </c>
      <c r="BW287" s="24">
        <v>0</v>
      </c>
      <c r="BX287" s="24">
        <v>0</v>
      </c>
      <c r="BY287" s="24">
        <v>0.1398</v>
      </c>
      <c r="BZ287" s="24">
        <v>0.016214</v>
      </c>
      <c r="CA287" s="24">
        <v>0</v>
      </c>
      <c r="CB287" s="24">
        <v>8.4075e-6</v>
      </c>
      <c r="CC287" s="25" t="str">
        <f t="shared" si="220"/>
        <v/>
      </c>
      <c r="CD287" s="25" t="str">
        <f t="shared" si="221"/>
        <v/>
      </c>
      <c r="CE287" s="25" t="str">
        <f t="shared" si="222"/>
        <v/>
      </c>
      <c r="CF287" s="25">
        <f t="shared" si="223"/>
        <v>1927.51620576866</v>
      </c>
      <c r="CG287" s="24">
        <v>0</v>
      </c>
      <c r="CH287" s="24">
        <v>0</v>
      </c>
      <c r="CI287" s="24">
        <v>0</v>
      </c>
      <c r="CJ287" s="24">
        <v>-0.00829494</v>
      </c>
      <c r="CK287" s="24">
        <v>0</v>
      </c>
      <c r="CL287" s="24">
        <v>-1.47e-6</v>
      </c>
      <c r="CM287" s="25" t="str">
        <f t="shared" si="224"/>
        <v/>
      </c>
      <c r="CN287" s="25" t="str">
        <f t="shared" si="225"/>
        <v/>
      </c>
      <c r="CO287" s="25" t="str">
        <f t="shared" si="226"/>
        <v/>
      </c>
      <c r="CP287" s="25">
        <f t="shared" si="227"/>
        <v>-5641.81632653061</v>
      </c>
      <c r="CQ287" s="24">
        <v>0</v>
      </c>
      <c r="CR287" s="24">
        <v>0</v>
      </c>
      <c r="CS287" s="24">
        <v>0</v>
      </c>
      <c r="CT287" s="24">
        <v>0</v>
      </c>
      <c r="CU287" s="24">
        <v>0</v>
      </c>
      <c r="CV287" s="24">
        <v>-2.96e-6</v>
      </c>
      <c r="CW287" s="25" t="str">
        <f t="shared" si="228"/>
        <v/>
      </c>
      <c r="CX287" s="25" t="str">
        <f t="shared" si="229"/>
        <v/>
      </c>
      <c r="CY287" s="25" t="str">
        <f t="shared" si="230"/>
        <v/>
      </c>
      <c r="CZ287" s="25">
        <f t="shared" si="231"/>
        <v>1</v>
      </c>
      <c r="DA287" s="24">
        <v>0.002008</v>
      </c>
      <c r="DB287" s="24">
        <v>0.00024</v>
      </c>
      <c r="DC287" s="24">
        <v>0</v>
      </c>
      <c r="DD287" s="24">
        <v>0</v>
      </c>
      <c r="DE287" s="24">
        <v>0.0019</v>
      </c>
      <c r="DF287" s="24">
        <v>0.000528</v>
      </c>
      <c r="DG287" s="25">
        <f t="shared" si="232"/>
        <v>0</v>
      </c>
      <c r="DH287" s="25">
        <f t="shared" si="233"/>
        <v>0</v>
      </c>
      <c r="DI287" s="25">
        <f t="shared" si="234"/>
        <v>-1</v>
      </c>
      <c r="DJ287" s="25">
        <f t="shared" si="235"/>
        <v>-1</v>
      </c>
      <c r="DK287" s="24">
        <v>0.001655</v>
      </c>
      <c r="DL287" s="24">
        <v>0.000245</v>
      </c>
      <c r="DM287" s="24">
        <v>0</v>
      </c>
      <c r="DN287" s="24">
        <v>-0.00709</v>
      </c>
      <c r="DO287" s="24">
        <v>0.0019</v>
      </c>
      <c r="DP287" s="24">
        <v>-0.008847</v>
      </c>
      <c r="DQ287" s="25">
        <f t="shared" si="236"/>
        <v>0</v>
      </c>
      <c r="DR287" s="25">
        <f t="shared" si="237"/>
        <v>-28.9387755102041</v>
      </c>
      <c r="DS287" s="25">
        <f t="shared" si="238"/>
        <v>-1</v>
      </c>
      <c r="DT287" s="25">
        <f t="shared" si="239"/>
        <v>0.198598394936137</v>
      </c>
    </row>
    <row r="288" spans="2:124">
      <c r="B288" s="20">
        <v>1008</v>
      </c>
      <c r="C288" s="20" t="s">
        <v>70</v>
      </c>
      <c r="D288" s="20" t="s">
        <v>55</v>
      </c>
      <c r="E288" s="21">
        <v>1137.032917</v>
      </c>
      <c r="F288" s="21">
        <v>151.721901</v>
      </c>
      <c r="G288" s="21">
        <v>927.717326</v>
      </c>
      <c r="H288" s="21">
        <v>128.56138482</v>
      </c>
      <c r="I288" s="21">
        <v>1114.208522</v>
      </c>
      <c r="J288" s="21">
        <v>144.683061490069</v>
      </c>
      <c r="K288" s="22">
        <f t="shared" si="192"/>
        <v>0.815910702433956</v>
      </c>
      <c r="L288" s="22">
        <f t="shared" si="193"/>
        <v>0.847348892761369</v>
      </c>
      <c r="M288" s="22">
        <f t="shared" si="194"/>
        <v>-0.167375488804599</v>
      </c>
      <c r="N288" s="22">
        <f t="shared" si="195"/>
        <v>-0.111427533423984</v>
      </c>
      <c r="O288" s="21">
        <v>89.90988</v>
      </c>
      <c r="P288" s="21">
        <v>13.504211</v>
      </c>
      <c r="Q288" s="21">
        <v>93.356371</v>
      </c>
      <c r="R288" s="21">
        <v>14.13747665</v>
      </c>
      <c r="S288" s="21">
        <v>73.432198</v>
      </c>
      <c r="T288" s="21">
        <v>11.3112079661476</v>
      </c>
      <c r="U288" s="22">
        <f t="shared" si="196"/>
        <v>1.03833272828303</v>
      </c>
      <c r="V288" s="22">
        <f t="shared" si="197"/>
        <v>1.04689393923125</v>
      </c>
      <c r="W288" s="22">
        <f t="shared" si="198"/>
        <v>0.271327476810649</v>
      </c>
      <c r="X288" s="22">
        <f t="shared" si="199"/>
        <v>0.24986444350691</v>
      </c>
      <c r="Y288" s="21">
        <v>103.121086</v>
      </c>
      <c r="Z288" s="21">
        <v>15.22351</v>
      </c>
      <c r="AA288" s="21">
        <v>93.57887</v>
      </c>
      <c r="AB288" s="21">
        <v>16.39450501</v>
      </c>
      <c r="AC288" s="21">
        <v>112.655148</v>
      </c>
      <c r="AD288" s="21">
        <v>18.4227179316504</v>
      </c>
      <c r="AE288" s="22">
        <f t="shared" si="200"/>
        <v>0.907465908572763</v>
      </c>
      <c r="AF288" s="22">
        <f t="shared" si="201"/>
        <v>1.07692017215478</v>
      </c>
      <c r="AG288" s="22">
        <f t="shared" si="202"/>
        <v>-0.169333389007664</v>
      </c>
      <c r="AH288" s="22">
        <f t="shared" si="203"/>
        <v>-0.110093034544372</v>
      </c>
      <c r="AI288" s="21">
        <v>93.102076</v>
      </c>
      <c r="AJ288" s="21">
        <v>11.730709</v>
      </c>
      <c r="AK288" s="21">
        <v>63.501688</v>
      </c>
      <c r="AL288" s="21">
        <v>8.75918253</v>
      </c>
      <c r="AM288" s="21">
        <v>96.069462</v>
      </c>
      <c r="AN288" s="21">
        <v>13.2141009527587</v>
      </c>
      <c r="AO288" s="22">
        <f t="shared" si="204"/>
        <v>0.682065220543525</v>
      </c>
      <c r="AP288" s="22">
        <f t="shared" si="205"/>
        <v>0.746688246209159</v>
      </c>
      <c r="AQ288" s="22">
        <f t="shared" si="206"/>
        <v>-0.339002356440801</v>
      </c>
      <c r="AR288" s="22">
        <f t="shared" si="207"/>
        <v>-0.337133675509619</v>
      </c>
      <c r="AS288" s="21">
        <v>68.208404</v>
      </c>
      <c r="AT288" s="21">
        <v>9.167566</v>
      </c>
      <c r="AU288" s="21">
        <v>59.262442</v>
      </c>
      <c r="AV288" s="21">
        <v>8.2972963</v>
      </c>
      <c r="AW288" s="21">
        <v>68.01264</v>
      </c>
      <c r="AX288" s="21">
        <v>11.8051612087158</v>
      </c>
      <c r="AY288" s="22">
        <f t="shared" si="208"/>
        <v>0.868843698497915</v>
      </c>
      <c r="AZ288" s="22">
        <f t="shared" si="209"/>
        <v>0.905070800690172</v>
      </c>
      <c r="BA288" s="22">
        <f t="shared" si="210"/>
        <v>-0.12865546757191</v>
      </c>
      <c r="BB288" s="22">
        <f t="shared" si="211"/>
        <v>-0.297146718007199</v>
      </c>
      <c r="BC288" s="21">
        <v>73.252048</v>
      </c>
      <c r="BD288" s="21">
        <v>10.451292</v>
      </c>
      <c r="BE288" s="21">
        <v>88.238674</v>
      </c>
      <c r="BF288" s="21">
        <v>11.45487667</v>
      </c>
      <c r="BG288" s="21">
        <v>76.643187</v>
      </c>
      <c r="BH288" s="21">
        <v>10.7488061661575</v>
      </c>
      <c r="BI288" s="22">
        <f t="shared" si="212"/>
        <v>1.20458985665493</v>
      </c>
      <c r="BJ288" s="22">
        <f t="shared" si="213"/>
        <v>1.09602493835212</v>
      </c>
      <c r="BK288" s="22">
        <f t="shared" si="214"/>
        <v>0.15129181671425</v>
      </c>
      <c r="BL288" s="22">
        <f t="shared" si="215"/>
        <v>0.0656882720674186</v>
      </c>
      <c r="BM288" s="21">
        <v>125.187154</v>
      </c>
      <c r="BN288" s="21">
        <v>19.775751</v>
      </c>
      <c r="BO288" s="21">
        <v>89.627313</v>
      </c>
      <c r="BP288" s="21">
        <v>11.02590556</v>
      </c>
      <c r="BQ288" s="21">
        <v>80.815046</v>
      </c>
      <c r="BR288" s="21">
        <v>9.2094577361885</v>
      </c>
      <c r="BS288" s="22">
        <f t="shared" si="216"/>
        <v>0.715946565891257</v>
      </c>
      <c r="BT288" s="22">
        <f t="shared" si="217"/>
        <v>0.557546742978307</v>
      </c>
      <c r="BU288" s="22">
        <f t="shared" si="218"/>
        <v>0.109042405296657</v>
      </c>
      <c r="BV288" s="22">
        <f t="shared" si="219"/>
        <v>0.197237218069179</v>
      </c>
      <c r="BW288" s="21">
        <v>123.874416</v>
      </c>
      <c r="BX288" s="21">
        <v>15.195137</v>
      </c>
      <c r="BY288" s="21">
        <v>96.145675</v>
      </c>
      <c r="BZ288" s="21">
        <v>12.03329945</v>
      </c>
      <c r="CA288" s="21">
        <v>124.717908</v>
      </c>
      <c r="CB288" s="21">
        <v>12.9691633384504</v>
      </c>
      <c r="CC288" s="22">
        <f t="shared" si="220"/>
        <v>0.776154415936863</v>
      </c>
      <c r="CD288" s="22">
        <f t="shared" si="221"/>
        <v>0.791917799095855</v>
      </c>
      <c r="CE288" s="22">
        <f t="shared" si="222"/>
        <v>-0.229094870641993</v>
      </c>
      <c r="CF288" s="22">
        <f t="shared" si="223"/>
        <v>-0.0721606987303331</v>
      </c>
      <c r="CG288" s="21">
        <v>109.298731</v>
      </c>
      <c r="CH288" s="21">
        <v>13.603878</v>
      </c>
      <c r="CI288" s="21">
        <v>109.106844</v>
      </c>
      <c r="CJ288" s="21">
        <v>13.97206909</v>
      </c>
      <c r="CK288" s="21">
        <v>112.252786</v>
      </c>
      <c r="CL288" s="21">
        <v>14.98789892</v>
      </c>
      <c r="CM288" s="22">
        <f t="shared" si="224"/>
        <v>0.998244380348753</v>
      </c>
      <c r="CN288" s="22">
        <f t="shared" si="225"/>
        <v>1.02706515671487</v>
      </c>
      <c r="CO288" s="22">
        <f t="shared" si="226"/>
        <v>-0.0280255137721037</v>
      </c>
      <c r="CP288" s="22">
        <f t="shared" si="227"/>
        <v>-0.067776666724411</v>
      </c>
      <c r="CQ288" s="21">
        <v>76.238656</v>
      </c>
      <c r="CR288" s="21">
        <v>9.462207</v>
      </c>
      <c r="CS288" s="21">
        <v>74.344897</v>
      </c>
      <c r="CT288" s="21">
        <v>9.92596653</v>
      </c>
      <c r="CU288" s="21">
        <v>78.406563</v>
      </c>
      <c r="CV288" s="21">
        <v>11.46203461</v>
      </c>
      <c r="CW288" s="22">
        <f t="shared" si="228"/>
        <v>0.975160120870966</v>
      </c>
      <c r="CX288" s="22">
        <f t="shared" si="229"/>
        <v>1.04901177177798</v>
      </c>
      <c r="CY288" s="22">
        <f t="shared" si="230"/>
        <v>-0.0518026277978796</v>
      </c>
      <c r="CZ288" s="22">
        <f t="shared" si="231"/>
        <v>-0.134013561489324</v>
      </c>
      <c r="DA288" s="21">
        <v>122.022731</v>
      </c>
      <c r="DB288" s="21">
        <v>13.873785</v>
      </c>
      <c r="DC288" s="21">
        <v>84.442284</v>
      </c>
      <c r="DD288" s="21">
        <v>11.57096303</v>
      </c>
      <c r="DE288" s="21">
        <v>115.451797</v>
      </c>
      <c r="DF288" s="21">
        <v>13.30280223</v>
      </c>
      <c r="DG288" s="22">
        <f t="shared" si="232"/>
        <v>0.69202093173935</v>
      </c>
      <c r="DH288" s="22">
        <f t="shared" si="233"/>
        <v>0.834016314221389</v>
      </c>
      <c r="DI288" s="22">
        <f t="shared" si="234"/>
        <v>-0.268592727058202</v>
      </c>
      <c r="DJ288" s="22">
        <f t="shared" si="235"/>
        <v>-0.130186044267757</v>
      </c>
      <c r="DK288" s="21">
        <v>152.817735</v>
      </c>
      <c r="DL288" s="21">
        <v>19.733855</v>
      </c>
      <c r="DM288" s="21">
        <v>76.112268</v>
      </c>
      <c r="DN288" s="21">
        <v>10.989844</v>
      </c>
      <c r="DO288" s="21">
        <v>175.751787</v>
      </c>
      <c r="DP288" s="21">
        <v>17.24971043</v>
      </c>
      <c r="DQ288" s="22">
        <f t="shared" si="236"/>
        <v>0.498059129066401</v>
      </c>
      <c r="DR288" s="22">
        <f t="shared" si="237"/>
        <v>0.556903048086651</v>
      </c>
      <c r="DS288" s="22">
        <f t="shared" si="238"/>
        <v>-0.566933177185846</v>
      </c>
      <c r="DT288" s="22">
        <f t="shared" si="239"/>
        <v>-0.362896899365516</v>
      </c>
    </row>
    <row r="289" spans="2:124">
      <c r="B289" s="23">
        <v>1008</v>
      </c>
      <c r="C289" s="23" t="s">
        <v>70</v>
      </c>
      <c r="D289" s="23" t="s">
        <v>56</v>
      </c>
      <c r="E289" s="24">
        <v>831.232459</v>
      </c>
      <c r="F289" s="24">
        <v>117.502045</v>
      </c>
      <c r="G289" s="24">
        <v>755.253183</v>
      </c>
      <c r="H289" s="24">
        <v>104.26225217</v>
      </c>
      <c r="I289" s="24">
        <v>803.572333</v>
      </c>
      <c r="J289" s="24">
        <v>112.236481510322</v>
      </c>
      <c r="K289" s="25">
        <f t="shared" si="192"/>
        <v>0.908594430863052</v>
      </c>
      <c r="L289" s="25">
        <f t="shared" si="193"/>
        <v>0.887322873146591</v>
      </c>
      <c r="M289" s="25">
        <f t="shared" si="194"/>
        <v>-0.0601304301003105</v>
      </c>
      <c r="N289" s="25">
        <f t="shared" si="195"/>
        <v>-0.071048461543127</v>
      </c>
      <c r="O289" s="24">
        <v>76.197946</v>
      </c>
      <c r="P289" s="24">
        <v>11.926781</v>
      </c>
      <c r="Q289" s="24">
        <v>76.488111</v>
      </c>
      <c r="R289" s="24">
        <v>11.85594923</v>
      </c>
      <c r="S289" s="24">
        <v>61.44351</v>
      </c>
      <c r="T289" s="24">
        <v>9.59205651700293</v>
      </c>
      <c r="U289" s="25">
        <f t="shared" si="196"/>
        <v>1.00380804227977</v>
      </c>
      <c r="V289" s="25">
        <f t="shared" si="197"/>
        <v>0.99406111590378</v>
      </c>
      <c r="W289" s="25">
        <f t="shared" si="198"/>
        <v>0.244852564575168</v>
      </c>
      <c r="X289" s="25">
        <f t="shared" si="199"/>
        <v>0.236017449332589</v>
      </c>
      <c r="Y289" s="24">
        <v>86.504749</v>
      </c>
      <c r="Z289" s="24">
        <v>13.324359</v>
      </c>
      <c r="AA289" s="24">
        <v>79.617149</v>
      </c>
      <c r="AB289" s="24">
        <v>14.24795036</v>
      </c>
      <c r="AC289" s="24">
        <v>95.249731</v>
      </c>
      <c r="AD289" s="24">
        <v>15.7581393146151</v>
      </c>
      <c r="AE289" s="25">
        <f t="shared" si="200"/>
        <v>0.920378937808374</v>
      </c>
      <c r="AF289" s="25">
        <f t="shared" si="201"/>
        <v>1.06931600687132</v>
      </c>
      <c r="AG289" s="25">
        <f t="shared" si="202"/>
        <v>-0.164122059305343</v>
      </c>
      <c r="AH289" s="25">
        <f t="shared" si="203"/>
        <v>-0.095835486948288</v>
      </c>
      <c r="AI289" s="24">
        <v>77.889945</v>
      </c>
      <c r="AJ289" s="24">
        <v>10.117321</v>
      </c>
      <c r="AK289" s="24">
        <v>54.674879</v>
      </c>
      <c r="AL289" s="24">
        <v>7.45253867</v>
      </c>
      <c r="AM289" s="24">
        <v>80.377108</v>
      </c>
      <c r="AN289" s="24">
        <v>10.9798263478751</v>
      </c>
      <c r="AO289" s="25">
        <f t="shared" si="204"/>
        <v>0.701950412213027</v>
      </c>
      <c r="AP289" s="25">
        <f t="shared" si="205"/>
        <v>0.736611862962537</v>
      </c>
      <c r="AQ289" s="25">
        <f t="shared" si="206"/>
        <v>-0.319770512270733</v>
      </c>
      <c r="AR289" s="25">
        <f t="shared" si="207"/>
        <v>-0.321251681594921</v>
      </c>
      <c r="AS289" s="24">
        <v>55.238262</v>
      </c>
      <c r="AT289" s="24">
        <v>7.566116</v>
      </c>
      <c r="AU289" s="24">
        <v>48.348975</v>
      </c>
      <c r="AV289" s="24">
        <v>6.90062037</v>
      </c>
      <c r="AW289" s="24">
        <v>53.782115</v>
      </c>
      <c r="AX289" s="24">
        <v>9.79336860861646</v>
      </c>
      <c r="AY289" s="25">
        <f t="shared" si="208"/>
        <v>0.875280525661723</v>
      </c>
      <c r="AZ289" s="25">
        <f t="shared" si="209"/>
        <v>0.912042634556488</v>
      </c>
      <c r="BA289" s="25">
        <f t="shared" si="210"/>
        <v>-0.101021315357345</v>
      </c>
      <c r="BB289" s="25">
        <f t="shared" si="211"/>
        <v>-0.295378266071936</v>
      </c>
      <c r="BC289" s="24">
        <v>56.394146</v>
      </c>
      <c r="BD289" s="24">
        <v>8.528859</v>
      </c>
      <c r="BE289" s="24">
        <v>72.426154</v>
      </c>
      <c r="BF289" s="24">
        <v>9.55242664</v>
      </c>
      <c r="BG289" s="24">
        <v>59.012385</v>
      </c>
      <c r="BH289" s="24">
        <v>8.41691647066483</v>
      </c>
      <c r="BI289" s="25">
        <f t="shared" si="212"/>
        <v>1.28428496815964</v>
      </c>
      <c r="BJ289" s="25">
        <f t="shared" si="213"/>
        <v>1.12001225955312</v>
      </c>
      <c r="BK289" s="25">
        <f t="shared" si="214"/>
        <v>0.227304302308744</v>
      </c>
      <c r="BL289" s="25">
        <f t="shared" si="215"/>
        <v>0.134908095297455</v>
      </c>
      <c r="BM289" s="24">
        <v>97.608792</v>
      </c>
      <c r="BN289" s="24">
        <v>16.285261</v>
      </c>
      <c r="BO289" s="24">
        <v>69.514968</v>
      </c>
      <c r="BP289" s="24">
        <v>8.80384237</v>
      </c>
      <c r="BQ289" s="24">
        <v>62.969294</v>
      </c>
      <c r="BR289" s="24">
        <v>7.34736655630775</v>
      </c>
      <c r="BS289" s="25">
        <f t="shared" si="216"/>
        <v>0.712179370071499</v>
      </c>
      <c r="BT289" s="25">
        <f t="shared" si="217"/>
        <v>0.540601858944723</v>
      </c>
      <c r="BU289" s="25">
        <f t="shared" si="218"/>
        <v>0.103950252324569</v>
      </c>
      <c r="BV289" s="25">
        <f t="shared" si="219"/>
        <v>0.198230999165525</v>
      </c>
      <c r="BW289" s="24">
        <v>103.937154</v>
      </c>
      <c r="BX289" s="24">
        <v>13.098155</v>
      </c>
      <c r="BY289" s="24">
        <v>73.76877</v>
      </c>
      <c r="BZ289" s="24">
        <v>9.64523254</v>
      </c>
      <c r="CA289" s="24">
        <v>104.638545</v>
      </c>
      <c r="CB289" s="24">
        <v>10.4533338652398</v>
      </c>
      <c r="CC289" s="25">
        <f t="shared" si="220"/>
        <v>0.709743986255387</v>
      </c>
      <c r="CD289" s="25">
        <f t="shared" si="221"/>
        <v>0.736381004805639</v>
      </c>
      <c r="CE289" s="25">
        <f t="shared" si="222"/>
        <v>-0.295013419768021</v>
      </c>
      <c r="CF289" s="25">
        <f t="shared" si="223"/>
        <v>-0.0773056075370326</v>
      </c>
      <c r="CG289" s="24">
        <v>87.667932</v>
      </c>
      <c r="CH289" s="24">
        <v>11.357588</v>
      </c>
      <c r="CI289" s="24">
        <v>89.289407</v>
      </c>
      <c r="CJ289" s="24">
        <v>11.51605649</v>
      </c>
      <c r="CK289" s="24">
        <v>90.060599</v>
      </c>
      <c r="CL289" s="24">
        <v>12.19505489</v>
      </c>
      <c r="CM289" s="25">
        <f t="shared" si="224"/>
        <v>1.01849564559137</v>
      </c>
      <c r="CN289" s="25">
        <f t="shared" si="225"/>
        <v>1.01395265350354</v>
      </c>
      <c r="CO289" s="25">
        <f t="shared" si="226"/>
        <v>-0.00856303431870356</v>
      </c>
      <c r="CP289" s="25">
        <f t="shared" si="227"/>
        <v>-0.0556781749753977</v>
      </c>
      <c r="CQ289" s="24">
        <v>61.706846</v>
      </c>
      <c r="CR289" s="24">
        <v>8.006982</v>
      </c>
      <c r="CS289" s="24">
        <v>59.977526</v>
      </c>
      <c r="CT289" s="24">
        <v>8.25578556</v>
      </c>
      <c r="CU289" s="24">
        <v>63.498131</v>
      </c>
      <c r="CV289" s="24">
        <v>9.34547264</v>
      </c>
      <c r="CW289" s="25">
        <f t="shared" si="228"/>
        <v>0.971975232699464</v>
      </c>
      <c r="CX289" s="25">
        <f t="shared" si="229"/>
        <v>1.03107332575495</v>
      </c>
      <c r="CY289" s="25">
        <f t="shared" si="230"/>
        <v>-0.055444230319157</v>
      </c>
      <c r="CZ289" s="25">
        <f t="shared" si="231"/>
        <v>-0.116600531827142</v>
      </c>
      <c r="DA289" s="24">
        <v>71.896819</v>
      </c>
      <c r="DB289" s="24">
        <v>8.748268</v>
      </c>
      <c r="DC289" s="24">
        <v>68.013716</v>
      </c>
      <c r="DD289" s="24">
        <v>9.30008194</v>
      </c>
      <c r="DE289" s="24">
        <v>68.03247</v>
      </c>
      <c r="DF289" s="24">
        <v>9.30591761</v>
      </c>
      <c r="DG289" s="25">
        <f t="shared" si="232"/>
        <v>0.945990614689087</v>
      </c>
      <c r="DH289" s="25">
        <f t="shared" si="233"/>
        <v>1.06307693591463</v>
      </c>
      <c r="DI289" s="25">
        <f t="shared" si="234"/>
        <v>-0.000275662488808671</v>
      </c>
      <c r="DJ289" s="25">
        <f t="shared" si="235"/>
        <v>-0.000627092377620968</v>
      </c>
      <c r="DK289" s="24">
        <v>56.189868</v>
      </c>
      <c r="DL289" s="24">
        <v>8.542355</v>
      </c>
      <c r="DM289" s="24">
        <v>63.133528</v>
      </c>
      <c r="DN289" s="24">
        <v>6.731768</v>
      </c>
      <c r="DO289" s="24">
        <v>64.508445</v>
      </c>
      <c r="DP289" s="24">
        <v>9.04902869</v>
      </c>
      <c r="DQ289" s="25">
        <f t="shared" si="236"/>
        <v>1.12357494771121</v>
      </c>
      <c r="DR289" s="25">
        <f t="shared" si="237"/>
        <v>0.788045919421518</v>
      </c>
      <c r="DS289" s="25">
        <f t="shared" si="238"/>
        <v>-0.02131375202115</v>
      </c>
      <c r="DT289" s="25">
        <f t="shared" si="239"/>
        <v>-0.256078389116037</v>
      </c>
    </row>
    <row r="290" spans="2:124">
      <c r="B290" s="23">
        <v>1008</v>
      </c>
      <c r="C290" s="23" t="s">
        <v>70</v>
      </c>
      <c r="D290" s="23" t="s">
        <v>57</v>
      </c>
      <c r="E290" s="24">
        <v>305.800458</v>
      </c>
      <c r="F290" s="24">
        <v>34.219856</v>
      </c>
      <c r="G290" s="24">
        <v>172.464143</v>
      </c>
      <c r="H290" s="24">
        <v>24.29913265</v>
      </c>
      <c r="I290" s="24">
        <v>310.636189</v>
      </c>
      <c r="J290" s="24">
        <v>32.446579979747</v>
      </c>
      <c r="K290" s="25">
        <f t="shared" si="192"/>
        <v>0.563976078152244</v>
      </c>
      <c r="L290" s="25">
        <f t="shared" si="193"/>
        <v>0.71008868798279</v>
      </c>
      <c r="M290" s="25">
        <f t="shared" si="194"/>
        <v>-0.444803441752242</v>
      </c>
      <c r="N290" s="25">
        <f t="shared" si="195"/>
        <v>-0.251103423992069</v>
      </c>
      <c r="O290" s="24">
        <v>13.711934</v>
      </c>
      <c r="P290" s="24">
        <v>1.57743</v>
      </c>
      <c r="Q290" s="24">
        <v>16.86826</v>
      </c>
      <c r="R290" s="24">
        <v>2.28152742</v>
      </c>
      <c r="S290" s="24">
        <v>11.988688</v>
      </c>
      <c r="T290" s="24">
        <v>1.71915144914465</v>
      </c>
      <c r="U290" s="25">
        <f t="shared" si="196"/>
        <v>1.23018824332147</v>
      </c>
      <c r="V290" s="25">
        <f t="shared" si="197"/>
        <v>1.44635731538008</v>
      </c>
      <c r="W290" s="25">
        <f t="shared" si="198"/>
        <v>0.407014679170898</v>
      </c>
      <c r="X290" s="25">
        <f t="shared" si="199"/>
        <v>0.327124158337042</v>
      </c>
      <c r="Y290" s="24">
        <v>16.616337</v>
      </c>
      <c r="Z290" s="24">
        <v>1.899151</v>
      </c>
      <c r="AA290" s="24">
        <v>13.961721</v>
      </c>
      <c r="AB290" s="24">
        <v>2.14655465</v>
      </c>
      <c r="AC290" s="24">
        <v>17.405417</v>
      </c>
      <c r="AD290" s="24">
        <v>2.66457861703531</v>
      </c>
      <c r="AE290" s="25">
        <f t="shared" si="200"/>
        <v>0.840240601764396</v>
      </c>
      <c r="AF290" s="25">
        <f t="shared" si="201"/>
        <v>1.1302706577834</v>
      </c>
      <c r="AG290" s="25">
        <f t="shared" si="202"/>
        <v>-0.197851967579978</v>
      </c>
      <c r="AH290" s="25">
        <f t="shared" si="203"/>
        <v>-0.194411215238107</v>
      </c>
      <c r="AI290" s="24">
        <v>15.212131</v>
      </c>
      <c r="AJ290" s="24">
        <v>1.613388</v>
      </c>
      <c r="AK290" s="24">
        <v>8.826809</v>
      </c>
      <c r="AL290" s="24">
        <v>1.30664386</v>
      </c>
      <c r="AM290" s="24">
        <v>15.692354</v>
      </c>
      <c r="AN290" s="24">
        <v>2.23427460488364</v>
      </c>
      <c r="AO290" s="25">
        <f t="shared" si="204"/>
        <v>0.580248027051568</v>
      </c>
      <c r="AP290" s="25">
        <f t="shared" si="205"/>
        <v>0.809875776936484</v>
      </c>
      <c r="AQ290" s="25">
        <f t="shared" si="206"/>
        <v>-0.437508929507963</v>
      </c>
      <c r="AR290" s="25">
        <f t="shared" si="207"/>
        <v>-0.415182065291366</v>
      </c>
      <c r="AS290" s="24">
        <v>12.970142</v>
      </c>
      <c r="AT290" s="24">
        <v>1.60145</v>
      </c>
      <c r="AU290" s="24">
        <v>10.913467</v>
      </c>
      <c r="AV290" s="24">
        <v>1.39667593</v>
      </c>
      <c r="AW290" s="24">
        <v>14.230525</v>
      </c>
      <c r="AX290" s="24">
        <v>2.01179260009937</v>
      </c>
      <c r="AY290" s="25">
        <f t="shared" si="208"/>
        <v>0.84143003214614</v>
      </c>
      <c r="AZ290" s="25">
        <f t="shared" si="209"/>
        <v>0.872132086546567</v>
      </c>
      <c r="BA290" s="25">
        <f t="shared" si="210"/>
        <v>-0.233094562568844</v>
      </c>
      <c r="BB290" s="25">
        <f t="shared" si="211"/>
        <v>-0.305755508827792</v>
      </c>
      <c r="BC290" s="24">
        <v>16.857902</v>
      </c>
      <c r="BD290" s="24">
        <v>1.922433</v>
      </c>
      <c r="BE290" s="24">
        <v>15.81252</v>
      </c>
      <c r="BF290" s="24">
        <v>1.90245003</v>
      </c>
      <c r="BG290" s="24">
        <v>17.630802</v>
      </c>
      <c r="BH290" s="24">
        <v>2.3318896954927</v>
      </c>
      <c r="BI290" s="25">
        <f t="shared" si="212"/>
        <v>0.937988606174125</v>
      </c>
      <c r="BJ290" s="25">
        <f t="shared" si="213"/>
        <v>0.989605375063786</v>
      </c>
      <c r="BK290" s="25">
        <f t="shared" si="214"/>
        <v>-0.103130986327224</v>
      </c>
      <c r="BL290" s="25">
        <f t="shared" si="215"/>
        <v>-0.184159510770498</v>
      </c>
      <c r="BM290" s="24">
        <v>27.578362</v>
      </c>
      <c r="BN290" s="24">
        <v>3.49049</v>
      </c>
      <c r="BO290" s="24">
        <v>20.112345</v>
      </c>
      <c r="BP290" s="24">
        <v>2.22206319</v>
      </c>
      <c r="BQ290" s="24">
        <v>17.845752</v>
      </c>
      <c r="BR290" s="24">
        <v>1.86209117988075</v>
      </c>
      <c r="BS290" s="25">
        <f t="shared" si="216"/>
        <v>0.729279897043922</v>
      </c>
      <c r="BT290" s="25">
        <f t="shared" si="217"/>
        <v>0.636604943718504</v>
      </c>
      <c r="BU290" s="25">
        <f t="shared" si="218"/>
        <v>0.127010226299234</v>
      </c>
      <c r="BV290" s="25">
        <f t="shared" si="219"/>
        <v>0.193315995483263</v>
      </c>
      <c r="BW290" s="24">
        <v>19.937262</v>
      </c>
      <c r="BX290" s="24">
        <v>2.096982</v>
      </c>
      <c r="BY290" s="24">
        <v>22.376905</v>
      </c>
      <c r="BZ290" s="24">
        <v>2.38806691</v>
      </c>
      <c r="CA290" s="24">
        <v>20.079363</v>
      </c>
      <c r="CB290" s="24">
        <v>2.51582947321062</v>
      </c>
      <c r="CC290" s="25">
        <f t="shared" si="220"/>
        <v>1.1223659999051</v>
      </c>
      <c r="CD290" s="25">
        <f t="shared" si="221"/>
        <v>1.13881135365015</v>
      </c>
      <c r="CE290" s="25">
        <f t="shared" si="222"/>
        <v>0.114423052165549</v>
      </c>
      <c r="CF290" s="25">
        <f t="shared" si="223"/>
        <v>-0.0507834750212913</v>
      </c>
      <c r="CG290" s="24">
        <v>21.630799</v>
      </c>
      <c r="CH290" s="24">
        <v>2.24629</v>
      </c>
      <c r="CI290" s="24">
        <v>19.817437</v>
      </c>
      <c r="CJ290" s="24">
        <v>2.4560126</v>
      </c>
      <c r="CK290" s="24">
        <v>22.192187</v>
      </c>
      <c r="CL290" s="24">
        <v>2.79284403</v>
      </c>
      <c r="CM290" s="25">
        <f t="shared" si="224"/>
        <v>0.916167590480592</v>
      </c>
      <c r="CN290" s="25">
        <f t="shared" si="225"/>
        <v>1.09336399129231</v>
      </c>
      <c r="CO290" s="25">
        <f t="shared" si="226"/>
        <v>-0.107008380922529</v>
      </c>
      <c r="CP290" s="25">
        <f t="shared" si="227"/>
        <v>-0.120605170350311</v>
      </c>
      <c r="CQ290" s="24">
        <v>14.53181</v>
      </c>
      <c r="CR290" s="24">
        <v>1.455225</v>
      </c>
      <c r="CS290" s="24">
        <v>14.367371</v>
      </c>
      <c r="CT290" s="24">
        <v>1.67018097</v>
      </c>
      <c r="CU290" s="24">
        <v>14.908432</v>
      </c>
      <c r="CV290" s="24">
        <v>2.11656197</v>
      </c>
      <c r="CW290" s="25">
        <f t="shared" si="228"/>
        <v>0.988684203825951</v>
      </c>
      <c r="CX290" s="25">
        <f t="shared" si="229"/>
        <v>1.14771321960522</v>
      </c>
      <c r="CY290" s="25">
        <f t="shared" si="230"/>
        <v>-0.0362922807710428</v>
      </c>
      <c r="CZ290" s="25">
        <f t="shared" si="231"/>
        <v>-0.210899093117505</v>
      </c>
      <c r="DA290" s="24">
        <v>50.125912</v>
      </c>
      <c r="DB290" s="24">
        <v>5.125517</v>
      </c>
      <c r="DC290" s="24">
        <v>16.428568</v>
      </c>
      <c r="DD290" s="24">
        <v>2.27088109</v>
      </c>
      <c r="DE290" s="24">
        <v>47.419327</v>
      </c>
      <c r="DF290" s="24">
        <v>3.99688462</v>
      </c>
      <c r="DG290" s="25">
        <f t="shared" si="232"/>
        <v>0.327746016870476</v>
      </c>
      <c r="DH290" s="25">
        <f t="shared" si="233"/>
        <v>0.443054054839736</v>
      </c>
      <c r="DI290" s="25">
        <f t="shared" si="234"/>
        <v>-0.653547002048342</v>
      </c>
      <c r="DJ290" s="25">
        <f t="shared" si="235"/>
        <v>-0.431837216757085</v>
      </c>
      <c r="DK290" s="24">
        <v>96.627867</v>
      </c>
      <c r="DL290" s="24">
        <v>11.1915</v>
      </c>
      <c r="DM290" s="24">
        <v>12.97874</v>
      </c>
      <c r="DN290" s="24">
        <v>4.258076</v>
      </c>
      <c r="DO290" s="24">
        <v>111.243342</v>
      </c>
      <c r="DP290" s="24">
        <v>8.20068174</v>
      </c>
      <c r="DQ290" s="25">
        <f t="shared" si="236"/>
        <v>0.134316739083147</v>
      </c>
      <c r="DR290" s="25">
        <f t="shared" si="237"/>
        <v>0.380474109815485</v>
      </c>
      <c r="DS290" s="25">
        <f t="shared" si="238"/>
        <v>-0.883330186178693</v>
      </c>
      <c r="DT290" s="25">
        <f t="shared" si="239"/>
        <v>-0.480765607665199</v>
      </c>
    </row>
    <row r="291" spans="2:124">
      <c r="B291" s="23">
        <v>1008</v>
      </c>
      <c r="C291" s="23" t="s">
        <v>70</v>
      </c>
      <c r="D291" s="23" t="s">
        <v>58</v>
      </c>
      <c r="E291" s="24">
        <v>0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25" t="str">
        <f t="shared" si="192"/>
        <v/>
      </c>
      <c r="L291" s="25" t="str">
        <f t="shared" si="193"/>
        <v/>
      </c>
      <c r="M291" s="25" t="str">
        <f t="shared" si="194"/>
        <v/>
      </c>
      <c r="N291" s="25" t="str">
        <f t="shared" si="195"/>
        <v/>
      </c>
      <c r="O291" s="24">
        <v>0</v>
      </c>
      <c r="P291" s="24">
        <v>0</v>
      </c>
      <c r="Q291" s="24">
        <v>0</v>
      </c>
      <c r="R291" s="24">
        <v>0</v>
      </c>
      <c r="S291" s="24">
        <v>0</v>
      </c>
      <c r="T291" s="24">
        <v>0</v>
      </c>
      <c r="U291" s="25" t="str">
        <f t="shared" si="196"/>
        <v/>
      </c>
      <c r="V291" s="25" t="str">
        <f t="shared" si="197"/>
        <v/>
      </c>
      <c r="W291" s="25" t="str">
        <f t="shared" si="198"/>
        <v/>
      </c>
      <c r="X291" s="25" t="str">
        <f t="shared" si="199"/>
        <v/>
      </c>
      <c r="Y291" s="24">
        <v>0</v>
      </c>
      <c r="Z291" s="24">
        <v>0</v>
      </c>
      <c r="AA291" s="24">
        <v>0</v>
      </c>
      <c r="AB291" s="24">
        <v>0</v>
      </c>
      <c r="AC291" s="24">
        <v>0</v>
      </c>
      <c r="AD291" s="24">
        <v>0</v>
      </c>
      <c r="AE291" s="25" t="str">
        <f t="shared" si="200"/>
        <v/>
      </c>
      <c r="AF291" s="25" t="str">
        <f t="shared" si="201"/>
        <v/>
      </c>
      <c r="AG291" s="25" t="str">
        <f t="shared" si="202"/>
        <v/>
      </c>
      <c r="AH291" s="25" t="str">
        <f t="shared" si="203"/>
        <v/>
      </c>
      <c r="AI291" s="24">
        <v>0</v>
      </c>
      <c r="AJ291" s="24">
        <v>0</v>
      </c>
      <c r="AK291" s="24">
        <v>0</v>
      </c>
      <c r="AL291" s="24">
        <v>0</v>
      </c>
      <c r="AM291" s="24">
        <v>0</v>
      </c>
      <c r="AN291" s="24">
        <v>0</v>
      </c>
      <c r="AO291" s="25" t="str">
        <f t="shared" si="204"/>
        <v/>
      </c>
      <c r="AP291" s="25" t="str">
        <f t="shared" si="205"/>
        <v/>
      </c>
      <c r="AQ291" s="25" t="str">
        <f t="shared" si="206"/>
        <v/>
      </c>
      <c r="AR291" s="25" t="str">
        <f t="shared" si="207"/>
        <v/>
      </c>
      <c r="AS291" s="24">
        <v>0</v>
      </c>
      <c r="AT291" s="24">
        <v>0</v>
      </c>
      <c r="AU291" s="24">
        <v>0</v>
      </c>
      <c r="AV291" s="24">
        <v>0</v>
      </c>
      <c r="AW291" s="24">
        <v>0</v>
      </c>
      <c r="AX291" s="24">
        <v>0</v>
      </c>
      <c r="AY291" s="25" t="str">
        <f t="shared" si="208"/>
        <v/>
      </c>
      <c r="AZ291" s="25" t="str">
        <f t="shared" si="209"/>
        <v/>
      </c>
      <c r="BA291" s="25" t="str">
        <f t="shared" si="210"/>
        <v/>
      </c>
      <c r="BB291" s="25" t="str">
        <f t="shared" si="211"/>
        <v/>
      </c>
      <c r="BC291" s="24">
        <v>0</v>
      </c>
      <c r="BD291" s="24">
        <v>0</v>
      </c>
      <c r="BE291" s="24">
        <v>0</v>
      </c>
      <c r="BF291" s="24">
        <v>0</v>
      </c>
      <c r="BG291" s="24">
        <v>0</v>
      </c>
      <c r="BH291" s="24">
        <v>0</v>
      </c>
      <c r="BI291" s="25" t="str">
        <f t="shared" si="212"/>
        <v/>
      </c>
      <c r="BJ291" s="25" t="str">
        <f t="shared" si="213"/>
        <v/>
      </c>
      <c r="BK291" s="25" t="str">
        <f t="shared" si="214"/>
        <v/>
      </c>
      <c r="BL291" s="25" t="str">
        <f t="shared" si="215"/>
        <v/>
      </c>
      <c r="BM291" s="24">
        <v>0</v>
      </c>
      <c r="BN291" s="24">
        <v>0</v>
      </c>
      <c r="BO291" s="24">
        <v>0</v>
      </c>
      <c r="BP291" s="24">
        <v>0</v>
      </c>
      <c r="BQ291" s="24">
        <v>0</v>
      </c>
      <c r="BR291" s="24">
        <v>0</v>
      </c>
      <c r="BS291" s="25" t="str">
        <f t="shared" si="216"/>
        <v/>
      </c>
      <c r="BT291" s="25" t="str">
        <f t="shared" si="217"/>
        <v/>
      </c>
      <c r="BU291" s="25" t="str">
        <f t="shared" si="218"/>
        <v/>
      </c>
      <c r="BV291" s="25" t="str">
        <f t="shared" si="219"/>
        <v/>
      </c>
      <c r="BW291" s="24">
        <v>0</v>
      </c>
      <c r="BX291" s="24">
        <v>0</v>
      </c>
      <c r="BY291" s="24">
        <v>0</v>
      </c>
      <c r="BZ291" s="24">
        <v>0</v>
      </c>
      <c r="CA291" s="24">
        <v>0</v>
      </c>
      <c r="CB291" s="24">
        <v>0</v>
      </c>
      <c r="CC291" s="25" t="str">
        <f t="shared" si="220"/>
        <v/>
      </c>
      <c r="CD291" s="25" t="str">
        <f t="shared" si="221"/>
        <v/>
      </c>
      <c r="CE291" s="25" t="str">
        <f t="shared" si="222"/>
        <v/>
      </c>
      <c r="CF291" s="25" t="str">
        <f t="shared" si="223"/>
        <v/>
      </c>
      <c r="CG291" s="24">
        <v>0</v>
      </c>
      <c r="CH291" s="24">
        <v>0</v>
      </c>
      <c r="CI291" s="24">
        <v>0</v>
      </c>
      <c r="CJ291" s="24">
        <v>0</v>
      </c>
      <c r="CK291" s="24">
        <v>0</v>
      </c>
      <c r="CL291" s="24">
        <v>0</v>
      </c>
      <c r="CM291" s="25" t="str">
        <f t="shared" si="224"/>
        <v/>
      </c>
      <c r="CN291" s="25" t="str">
        <f t="shared" si="225"/>
        <v/>
      </c>
      <c r="CO291" s="25" t="str">
        <f t="shared" si="226"/>
        <v/>
      </c>
      <c r="CP291" s="25" t="str">
        <f t="shared" si="227"/>
        <v/>
      </c>
      <c r="CQ291" s="24">
        <v>0</v>
      </c>
      <c r="CR291" s="24">
        <v>0</v>
      </c>
      <c r="CS291" s="24">
        <v>0</v>
      </c>
      <c r="CT291" s="24">
        <v>0</v>
      </c>
      <c r="CU291" s="24">
        <v>0</v>
      </c>
      <c r="CV291" s="24">
        <v>0</v>
      </c>
      <c r="CW291" s="25" t="str">
        <f t="shared" si="228"/>
        <v/>
      </c>
      <c r="CX291" s="25" t="str">
        <f t="shared" si="229"/>
        <v/>
      </c>
      <c r="CY291" s="25" t="str">
        <f t="shared" si="230"/>
        <v/>
      </c>
      <c r="CZ291" s="25" t="str">
        <f t="shared" si="231"/>
        <v/>
      </c>
      <c r="DA291" s="24">
        <v>0</v>
      </c>
      <c r="DB291" s="24">
        <v>0</v>
      </c>
      <c r="DC291" s="24">
        <v>0</v>
      </c>
      <c r="DD291" s="24">
        <v>0</v>
      </c>
      <c r="DE291" s="24">
        <v>0</v>
      </c>
      <c r="DF291" s="24">
        <v>0</v>
      </c>
      <c r="DG291" s="25" t="str">
        <f t="shared" si="232"/>
        <v/>
      </c>
      <c r="DH291" s="25" t="str">
        <f t="shared" si="233"/>
        <v/>
      </c>
      <c r="DI291" s="25" t="str">
        <f t="shared" si="234"/>
        <v/>
      </c>
      <c r="DJ291" s="25" t="str">
        <f t="shared" si="235"/>
        <v/>
      </c>
      <c r="DK291" s="24">
        <v>0</v>
      </c>
      <c r="DL291" s="24">
        <v>0</v>
      </c>
      <c r="DM291" s="24">
        <v>0</v>
      </c>
      <c r="DN291" s="24">
        <v>0</v>
      </c>
      <c r="DO291" s="24">
        <v>0</v>
      </c>
      <c r="DP291" s="24">
        <v>0</v>
      </c>
      <c r="DQ291" s="25" t="str">
        <f t="shared" si="236"/>
        <v/>
      </c>
      <c r="DR291" s="25" t="str">
        <f t="shared" si="237"/>
        <v/>
      </c>
      <c r="DS291" s="25" t="str">
        <f t="shared" si="238"/>
        <v/>
      </c>
      <c r="DT291" s="25" t="str">
        <f t="shared" si="239"/>
        <v/>
      </c>
    </row>
    <row r="292" spans="2:124">
      <c r="B292" s="20">
        <v>1008</v>
      </c>
      <c r="C292" s="20" t="s">
        <v>70</v>
      </c>
      <c r="D292" s="20" t="s">
        <v>59</v>
      </c>
      <c r="E292" s="21">
        <v>23.431929</v>
      </c>
      <c r="F292" s="21">
        <v>1.363835</v>
      </c>
      <c r="G292" s="21">
        <v>48.468479</v>
      </c>
      <c r="H292" s="21">
        <v>7.20312125</v>
      </c>
      <c r="I292" s="21">
        <v>18.386401</v>
      </c>
      <c r="J292" s="21">
        <v>1.182907</v>
      </c>
      <c r="K292" s="22">
        <f t="shared" si="192"/>
        <v>2.06848010678079</v>
      </c>
      <c r="L292" s="22">
        <f t="shared" si="193"/>
        <v>5.2815195753152</v>
      </c>
      <c r="M292" s="22">
        <f t="shared" si="194"/>
        <v>1.63610474937428</v>
      </c>
      <c r="N292" s="22">
        <f t="shared" si="195"/>
        <v>5.08933859551089</v>
      </c>
      <c r="O292" s="21">
        <v>8.888901</v>
      </c>
      <c r="P292" s="21">
        <v>0.265759</v>
      </c>
      <c r="Q292" s="21">
        <v>5.659523</v>
      </c>
      <c r="R292" s="21">
        <v>0.287497</v>
      </c>
      <c r="S292" s="21">
        <v>2.3322</v>
      </c>
      <c r="T292" s="21">
        <v>0.128027</v>
      </c>
      <c r="U292" s="22">
        <f t="shared" si="196"/>
        <v>0.636695470002422</v>
      </c>
      <c r="V292" s="22">
        <f t="shared" si="197"/>
        <v>1.08179591283832</v>
      </c>
      <c r="W292" s="22">
        <f t="shared" si="198"/>
        <v>1.42668853443101</v>
      </c>
      <c r="X292" s="22">
        <f t="shared" si="199"/>
        <v>1.24559663196045</v>
      </c>
      <c r="Y292" s="21">
        <v>3.463117</v>
      </c>
      <c r="Z292" s="21">
        <v>0.236658</v>
      </c>
      <c r="AA292" s="21">
        <v>2.59701</v>
      </c>
      <c r="AB292" s="21">
        <v>0.130809</v>
      </c>
      <c r="AC292" s="21">
        <v>6.1618</v>
      </c>
      <c r="AD292" s="21">
        <v>0.307109</v>
      </c>
      <c r="AE292" s="22">
        <f t="shared" si="200"/>
        <v>0.74990535982469</v>
      </c>
      <c r="AF292" s="22">
        <f t="shared" si="201"/>
        <v>0.552734325482342</v>
      </c>
      <c r="AG292" s="22">
        <f t="shared" si="202"/>
        <v>-0.578530624168263</v>
      </c>
      <c r="AH292" s="22">
        <f t="shared" si="203"/>
        <v>-0.57406328046394</v>
      </c>
      <c r="AI292" s="21">
        <v>0.543287</v>
      </c>
      <c r="AJ292" s="21">
        <v>0.041921</v>
      </c>
      <c r="AK292" s="21">
        <v>0.83955</v>
      </c>
      <c r="AL292" s="21">
        <v>0.051195</v>
      </c>
      <c r="AM292" s="21">
        <v>1.3004</v>
      </c>
      <c r="AN292" s="21">
        <v>0.076244</v>
      </c>
      <c r="AO292" s="22">
        <f t="shared" si="204"/>
        <v>1.54531582754603</v>
      </c>
      <c r="AP292" s="22">
        <f t="shared" si="205"/>
        <v>1.22122563870137</v>
      </c>
      <c r="AQ292" s="22">
        <f t="shared" si="206"/>
        <v>-0.35439095662873</v>
      </c>
      <c r="AR292" s="22">
        <f t="shared" si="207"/>
        <v>-0.328537327527412</v>
      </c>
      <c r="AS292" s="21">
        <v>0.469452</v>
      </c>
      <c r="AT292" s="21">
        <v>0.040574</v>
      </c>
      <c r="AU292" s="21">
        <v>1.62745</v>
      </c>
      <c r="AV292" s="21">
        <v>0.091894</v>
      </c>
      <c r="AW292" s="21">
        <v>0.4457</v>
      </c>
      <c r="AX292" s="21">
        <v>0.047658</v>
      </c>
      <c r="AY292" s="22">
        <f t="shared" si="208"/>
        <v>3.46670160101565</v>
      </c>
      <c r="AZ292" s="22">
        <f t="shared" si="209"/>
        <v>2.26484941095283</v>
      </c>
      <c r="BA292" s="22">
        <f t="shared" si="210"/>
        <v>2.65144716176801</v>
      </c>
      <c r="BB292" s="22">
        <f t="shared" si="211"/>
        <v>0.928196735070712</v>
      </c>
      <c r="BC292" s="21">
        <v>0.647172</v>
      </c>
      <c r="BD292" s="21">
        <v>0.058923</v>
      </c>
      <c r="BE292" s="21">
        <v>1.711125</v>
      </c>
      <c r="BF292" s="21">
        <v>0.116555</v>
      </c>
      <c r="BG292" s="21">
        <v>0.857499</v>
      </c>
      <c r="BH292" s="21">
        <v>0.075783</v>
      </c>
      <c r="BI292" s="22">
        <f t="shared" si="212"/>
        <v>2.64400344885131</v>
      </c>
      <c r="BJ292" s="22">
        <f t="shared" si="213"/>
        <v>1.97809004972591</v>
      </c>
      <c r="BK292" s="22">
        <f t="shared" si="214"/>
        <v>0.995483376656999</v>
      </c>
      <c r="BL292" s="22">
        <f t="shared" si="215"/>
        <v>0.538009843896388</v>
      </c>
      <c r="BM292" s="21">
        <v>1.28</v>
      </c>
      <c r="BN292" s="21">
        <v>0.14</v>
      </c>
      <c r="BO292" s="21">
        <v>1.212183</v>
      </c>
      <c r="BP292" s="21">
        <v>0.090374</v>
      </c>
      <c r="BQ292" s="21">
        <v>1.12275</v>
      </c>
      <c r="BR292" s="21">
        <v>0.110172</v>
      </c>
      <c r="BS292" s="22">
        <f t="shared" si="216"/>
        <v>0.94701796875</v>
      </c>
      <c r="BT292" s="22">
        <f t="shared" si="217"/>
        <v>0.645528571428571</v>
      </c>
      <c r="BU292" s="22">
        <f t="shared" si="218"/>
        <v>0.0796553106212426</v>
      </c>
      <c r="BV292" s="22">
        <f t="shared" si="219"/>
        <v>-0.179700831427223</v>
      </c>
      <c r="BW292" s="21">
        <v>1.64</v>
      </c>
      <c r="BX292" s="21">
        <v>0.12</v>
      </c>
      <c r="BY292" s="21">
        <v>1.205</v>
      </c>
      <c r="BZ292" s="21">
        <v>0.05341</v>
      </c>
      <c r="CA292" s="21">
        <v>0.5003</v>
      </c>
      <c r="CB292" s="21">
        <v>0.050611</v>
      </c>
      <c r="CC292" s="22">
        <f t="shared" si="220"/>
        <v>0.734756097560976</v>
      </c>
      <c r="CD292" s="22">
        <f t="shared" si="221"/>
        <v>0.445083333333333</v>
      </c>
      <c r="CE292" s="22">
        <f t="shared" si="222"/>
        <v>1.40855486707975</v>
      </c>
      <c r="CF292" s="22">
        <f t="shared" si="223"/>
        <v>0.0553041828851435</v>
      </c>
      <c r="CG292" s="21">
        <v>1.7</v>
      </c>
      <c r="CH292" s="21">
        <v>0.12</v>
      </c>
      <c r="CI292" s="21">
        <v>0.555428</v>
      </c>
      <c r="CJ292" s="21">
        <v>0.021974</v>
      </c>
      <c r="CK292" s="21">
        <v>1.02215</v>
      </c>
      <c r="CL292" s="21">
        <v>0.054058</v>
      </c>
      <c r="CM292" s="22">
        <f t="shared" si="224"/>
        <v>0.326722352941177</v>
      </c>
      <c r="CN292" s="22">
        <f t="shared" si="225"/>
        <v>0.183116666666667</v>
      </c>
      <c r="CO292" s="22">
        <f t="shared" si="226"/>
        <v>-0.456608129922223</v>
      </c>
      <c r="CP292" s="22">
        <f t="shared" si="227"/>
        <v>-0.593510673720818</v>
      </c>
      <c r="CQ292" s="21">
        <v>1.55</v>
      </c>
      <c r="CR292" s="21">
        <v>0.11</v>
      </c>
      <c r="CS292" s="21">
        <v>12.172873</v>
      </c>
      <c r="CT292" s="21">
        <v>5.10708157</v>
      </c>
      <c r="CU292" s="21">
        <v>1.946802</v>
      </c>
      <c r="CV292" s="21">
        <v>0.029792</v>
      </c>
      <c r="CW292" s="22">
        <f t="shared" si="228"/>
        <v>7.8534664516129</v>
      </c>
      <c r="CX292" s="22">
        <f t="shared" si="229"/>
        <v>46.4280142727273</v>
      </c>
      <c r="CY292" s="22">
        <f t="shared" si="230"/>
        <v>5.25275349008271</v>
      </c>
      <c r="CZ292" s="22">
        <f t="shared" si="231"/>
        <v>170.424596200322</v>
      </c>
      <c r="DA292" s="21">
        <v>1.7</v>
      </c>
      <c r="DB292" s="21">
        <v>0.12</v>
      </c>
      <c r="DC292" s="21">
        <v>13.929182</v>
      </c>
      <c r="DD292" s="21">
        <v>0.85103968</v>
      </c>
      <c r="DE292" s="21">
        <v>1.14724</v>
      </c>
      <c r="DF292" s="21">
        <v>0.141248</v>
      </c>
      <c r="DG292" s="22">
        <f t="shared" si="232"/>
        <v>8.19363647058824</v>
      </c>
      <c r="DH292" s="22">
        <f t="shared" si="233"/>
        <v>7.09199733333333</v>
      </c>
      <c r="DI292" s="22">
        <f t="shared" si="234"/>
        <v>11.1414717060075</v>
      </c>
      <c r="DJ292" s="22">
        <f t="shared" si="235"/>
        <v>5.02514499320344</v>
      </c>
      <c r="DK292" s="21">
        <v>1.55</v>
      </c>
      <c r="DL292" s="21">
        <v>0.11</v>
      </c>
      <c r="DM292" s="21">
        <v>6.959155</v>
      </c>
      <c r="DN292" s="21">
        <v>0.401292</v>
      </c>
      <c r="DO292" s="21">
        <v>1.54956</v>
      </c>
      <c r="DP292" s="21">
        <v>0.162205</v>
      </c>
      <c r="DQ292" s="22">
        <f t="shared" si="236"/>
        <v>4.48977741935484</v>
      </c>
      <c r="DR292" s="22">
        <f t="shared" si="237"/>
        <v>3.64810909090909</v>
      </c>
      <c r="DS292" s="22">
        <f t="shared" si="238"/>
        <v>3.49105229871705</v>
      </c>
      <c r="DT292" s="22">
        <f t="shared" si="239"/>
        <v>1.47398045682932</v>
      </c>
    </row>
    <row r="293" spans="2:124">
      <c r="B293" s="20">
        <v>1008</v>
      </c>
      <c r="C293" s="20" t="s">
        <v>70</v>
      </c>
      <c r="D293" s="20" t="s">
        <v>60</v>
      </c>
      <c r="E293" s="21">
        <v>142.12147</v>
      </c>
      <c r="F293" s="21">
        <v>11.663889</v>
      </c>
      <c r="G293" s="21">
        <v>133.294136</v>
      </c>
      <c r="H293" s="21">
        <v>8.32010586</v>
      </c>
      <c r="I293" s="21">
        <v>121.339507</v>
      </c>
      <c r="J293" s="21">
        <v>9.02254321796106</v>
      </c>
      <c r="K293" s="22">
        <f t="shared" si="192"/>
        <v>0.937888807370203</v>
      </c>
      <c r="L293" s="22">
        <f t="shared" si="193"/>
        <v>0.713321762578502</v>
      </c>
      <c r="M293" s="22">
        <f t="shared" si="194"/>
        <v>0.0985221490969138</v>
      </c>
      <c r="N293" s="22">
        <f t="shared" si="195"/>
        <v>-0.0778535875076471</v>
      </c>
      <c r="O293" s="21">
        <v>32.769621</v>
      </c>
      <c r="P293" s="21">
        <v>3.73098</v>
      </c>
      <c r="Q293" s="21">
        <v>28.220641</v>
      </c>
      <c r="R293" s="21">
        <v>3.027561</v>
      </c>
      <c r="S293" s="21">
        <v>15.071546</v>
      </c>
      <c r="T293" s="21">
        <v>1.724506</v>
      </c>
      <c r="U293" s="22">
        <f t="shared" si="196"/>
        <v>0.861183014597575</v>
      </c>
      <c r="V293" s="22">
        <f t="shared" si="197"/>
        <v>0.811465352266697</v>
      </c>
      <c r="W293" s="22">
        <f t="shared" si="198"/>
        <v>0.8724450033195</v>
      </c>
      <c r="X293" s="22">
        <f t="shared" si="199"/>
        <v>0.755610592250766</v>
      </c>
      <c r="Y293" s="21">
        <v>11.046933</v>
      </c>
      <c r="Z293" s="21">
        <v>1.081189</v>
      </c>
      <c r="AA293" s="21">
        <v>16.974443</v>
      </c>
      <c r="AB293" s="21">
        <v>1.361733</v>
      </c>
      <c r="AC293" s="21">
        <v>23.59792</v>
      </c>
      <c r="AD293" s="21">
        <v>2.277791</v>
      </c>
      <c r="AE293" s="22">
        <f t="shared" si="200"/>
        <v>1.53657517430404</v>
      </c>
      <c r="AF293" s="22">
        <f t="shared" si="201"/>
        <v>1.25947729767876</v>
      </c>
      <c r="AG293" s="22">
        <f t="shared" si="202"/>
        <v>-0.280680543030911</v>
      </c>
      <c r="AH293" s="22">
        <f t="shared" si="203"/>
        <v>-0.402169470333319</v>
      </c>
      <c r="AI293" s="21">
        <v>4.998187</v>
      </c>
      <c r="AJ293" s="21">
        <v>0.78375</v>
      </c>
      <c r="AK293" s="21">
        <v>8.2412</v>
      </c>
      <c r="AL293" s="21">
        <v>0.359665</v>
      </c>
      <c r="AM293" s="21">
        <v>5.524285</v>
      </c>
      <c r="AN293" s="21">
        <v>0.749988</v>
      </c>
      <c r="AO293" s="22">
        <f t="shared" si="204"/>
        <v>1.64883786861116</v>
      </c>
      <c r="AP293" s="22">
        <f t="shared" si="205"/>
        <v>0.458902711323764</v>
      </c>
      <c r="AQ293" s="22">
        <f t="shared" si="206"/>
        <v>0.491812967651017</v>
      </c>
      <c r="AR293" s="22">
        <f t="shared" si="207"/>
        <v>-0.520438993690566</v>
      </c>
      <c r="AS293" s="21">
        <v>11.289599</v>
      </c>
      <c r="AT293" s="21">
        <v>1.188831</v>
      </c>
      <c r="AU293" s="21">
        <v>11.025987</v>
      </c>
      <c r="AV293" s="21">
        <v>-0.321514</v>
      </c>
      <c r="AW293" s="21">
        <v>12.51877</v>
      </c>
      <c r="AX293" s="21">
        <v>1.000821</v>
      </c>
      <c r="AY293" s="22">
        <f t="shared" si="208"/>
        <v>0.976650012104061</v>
      </c>
      <c r="AZ293" s="22">
        <f t="shared" si="209"/>
        <v>-0.27044550486991</v>
      </c>
      <c r="BA293" s="22">
        <f t="shared" si="210"/>
        <v>-0.119243583834514</v>
      </c>
      <c r="BB293" s="22">
        <f t="shared" si="211"/>
        <v>-1.32125025354184</v>
      </c>
      <c r="BC293" s="21">
        <v>10.52713</v>
      </c>
      <c r="BD293" s="21">
        <v>1.049139</v>
      </c>
      <c r="BE293" s="21">
        <v>10.348996</v>
      </c>
      <c r="BF293" s="21">
        <v>0.059416</v>
      </c>
      <c r="BG293" s="21">
        <v>11.68653</v>
      </c>
      <c r="BH293" s="21">
        <v>1.11749642903526</v>
      </c>
      <c r="BI293" s="22">
        <f t="shared" si="212"/>
        <v>0.983078578871924</v>
      </c>
      <c r="BJ293" s="22">
        <f t="shared" si="213"/>
        <v>0.0566331058134337</v>
      </c>
      <c r="BK293" s="22">
        <f t="shared" si="214"/>
        <v>-0.114450910578247</v>
      </c>
      <c r="BL293" s="22">
        <f t="shared" si="215"/>
        <v>-0.946831150009764</v>
      </c>
      <c r="BM293" s="21">
        <v>11.47</v>
      </c>
      <c r="BN293" s="21">
        <v>0.74</v>
      </c>
      <c r="BO293" s="21">
        <v>12.1946</v>
      </c>
      <c r="BP293" s="21">
        <v>0.584504</v>
      </c>
      <c r="BQ293" s="21">
        <v>8.251943</v>
      </c>
      <c r="BR293" s="21">
        <v>-0.0777692084544151</v>
      </c>
      <c r="BS293" s="22">
        <f t="shared" si="216"/>
        <v>1.06317349607672</v>
      </c>
      <c r="BT293" s="22">
        <f t="shared" si="217"/>
        <v>0.78987027027027</v>
      </c>
      <c r="BU293" s="22">
        <f t="shared" si="218"/>
        <v>0.477785292506262</v>
      </c>
      <c r="BV293" s="22">
        <f t="shared" si="219"/>
        <v>8.51587950573794</v>
      </c>
      <c r="BW293" s="21">
        <v>12.07</v>
      </c>
      <c r="BX293" s="21">
        <v>0.53</v>
      </c>
      <c r="BY293" s="21">
        <v>10.581366</v>
      </c>
      <c r="BZ293" s="21">
        <v>0.277509</v>
      </c>
      <c r="CA293" s="21">
        <v>11.02289</v>
      </c>
      <c r="CB293" s="21">
        <v>-0.345470627427551</v>
      </c>
      <c r="CC293" s="22">
        <f t="shared" si="220"/>
        <v>0.876666611433306</v>
      </c>
      <c r="CD293" s="22">
        <f t="shared" si="221"/>
        <v>0.523601886792453</v>
      </c>
      <c r="CE293" s="22">
        <f t="shared" si="222"/>
        <v>-0.0400551942367202</v>
      </c>
      <c r="CF293" s="22">
        <f t="shared" si="223"/>
        <v>1.80327813124488</v>
      </c>
      <c r="CG293" s="21">
        <v>12.53</v>
      </c>
      <c r="CH293" s="21">
        <v>0.67</v>
      </c>
      <c r="CI293" s="21">
        <v>9.3828</v>
      </c>
      <c r="CJ293" s="21">
        <v>0.266617</v>
      </c>
      <c r="CK293" s="21">
        <v>8.203182</v>
      </c>
      <c r="CL293" s="21">
        <v>1.10229418744682</v>
      </c>
      <c r="CM293" s="22">
        <f t="shared" si="224"/>
        <v>0.748826815642458</v>
      </c>
      <c r="CN293" s="22">
        <f t="shared" si="225"/>
        <v>0.397935820895522</v>
      </c>
      <c r="CO293" s="22">
        <f t="shared" si="226"/>
        <v>0.143800052223637</v>
      </c>
      <c r="CP293" s="22">
        <f t="shared" si="227"/>
        <v>-0.758125368856794</v>
      </c>
      <c r="CQ293" s="21">
        <v>11.45</v>
      </c>
      <c r="CR293" s="21">
        <v>0.61</v>
      </c>
      <c r="CS293" s="21">
        <v>10.1297</v>
      </c>
      <c r="CT293" s="21">
        <v>0.91247004</v>
      </c>
      <c r="CU293" s="21">
        <v>13.79531</v>
      </c>
      <c r="CV293" s="21">
        <v>0.200400752481011</v>
      </c>
      <c r="CW293" s="22">
        <f t="shared" si="228"/>
        <v>0.884689956331878</v>
      </c>
      <c r="CX293" s="22">
        <f t="shared" si="229"/>
        <v>1.49585252459016</v>
      </c>
      <c r="CY293" s="22">
        <f t="shared" si="230"/>
        <v>-0.265714217368077</v>
      </c>
      <c r="CZ293" s="22">
        <f t="shared" si="231"/>
        <v>3.55322661568579</v>
      </c>
      <c r="DA293" s="21">
        <v>12.53</v>
      </c>
      <c r="DB293" s="21">
        <v>0.67</v>
      </c>
      <c r="DC293" s="21">
        <v>8.742131</v>
      </c>
      <c r="DD293" s="21">
        <v>0.94906382</v>
      </c>
      <c r="DE293" s="21">
        <v>5.649381</v>
      </c>
      <c r="DF293" s="21">
        <v>0.639563</v>
      </c>
      <c r="DG293" s="22">
        <f t="shared" si="232"/>
        <v>0.697696009577015</v>
      </c>
      <c r="DH293" s="22">
        <f t="shared" si="233"/>
        <v>1.4165131641791</v>
      </c>
      <c r="DI293" s="22">
        <f t="shared" si="234"/>
        <v>0.547449357726094</v>
      </c>
      <c r="DJ293" s="22">
        <f t="shared" si="235"/>
        <v>0.483925461604252</v>
      </c>
      <c r="DK293" s="21">
        <v>11.44</v>
      </c>
      <c r="DL293" s="21">
        <v>0.61</v>
      </c>
      <c r="DM293" s="21">
        <v>7.452272</v>
      </c>
      <c r="DN293" s="21">
        <v>0.843081</v>
      </c>
      <c r="DO293" s="21">
        <v>6.01775</v>
      </c>
      <c r="DP293" s="21">
        <v>0.632922684879938</v>
      </c>
      <c r="DQ293" s="22">
        <f t="shared" si="236"/>
        <v>0.651422377622378</v>
      </c>
      <c r="DR293" s="22">
        <f t="shared" si="237"/>
        <v>1.3821</v>
      </c>
      <c r="DS293" s="22">
        <f t="shared" si="238"/>
        <v>0.238381787212829</v>
      </c>
      <c r="DT293" s="22">
        <f t="shared" si="239"/>
        <v>0.332044213520215</v>
      </c>
    </row>
    <row r="294" spans="2:124">
      <c r="B294" s="20">
        <v>1008</v>
      </c>
      <c r="C294" s="20" t="s">
        <v>70</v>
      </c>
      <c r="D294" s="20" t="s">
        <v>61</v>
      </c>
      <c r="E294" s="21">
        <v>39.85</v>
      </c>
      <c r="F294" s="21">
        <v>9.39</v>
      </c>
      <c r="G294" s="21">
        <v>51.77914</v>
      </c>
      <c r="H294" s="21">
        <v>3.25889073</v>
      </c>
      <c r="I294" s="21">
        <v>0</v>
      </c>
      <c r="J294" s="21">
        <v>0</v>
      </c>
      <c r="K294" s="22">
        <f t="shared" si="192"/>
        <v>1.29935106649937</v>
      </c>
      <c r="L294" s="22">
        <f t="shared" si="193"/>
        <v>0.347059715654952</v>
      </c>
      <c r="M294" s="22" t="str">
        <f t="shared" si="194"/>
        <v/>
      </c>
      <c r="N294" s="22" t="str">
        <f t="shared" si="195"/>
        <v/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2" t="str">
        <f t="shared" si="196"/>
        <v/>
      </c>
      <c r="V294" s="22" t="str">
        <f t="shared" si="197"/>
        <v/>
      </c>
      <c r="W294" s="22" t="str">
        <f t="shared" si="198"/>
        <v/>
      </c>
      <c r="X294" s="22" t="str">
        <f t="shared" si="199"/>
        <v/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2" t="str">
        <f t="shared" si="200"/>
        <v/>
      </c>
      <c r="AF294" s="22" t="str">
        <f t="shared" si="201"/>
        <v/>
      </c>
      <c r="AG294" s="22" t="str">
        <f t="shared" si="202"/>
        <v/>
      </c>
      <c r="AH294" s="22" t="str">
        <f t="shared" si="203"/>
        <v/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2" t="str">
        <f t="shared" si="204"/>
        <v/>
      </c>
      <c r="AP294" s="22" t="str">
        <f t="shared" si="205"/>
        <v/>
      </c>
      <c r="AQ294" s="22" t="str">
        <f t="shared" si="206"/>
        <v/>
      </c>
      <c r="AR294" s="22" t="str">
        <f t="shared" si="207"/>
        <v/>
      </c>
      <c r="AS294" s="21">
        <v>0</v>
      </c>
      <c r="AT294" s="21">
        <v>0</v>
      </c>
      <c r="AU294" s="21">
        <v>5.82778</v>
      </c>
      <c r="AV294" s="21">
        <v>3.479721</v>
      </c>
      <c r="AW294" s="21">
        <v>0</v>
      </c>
      <c r="AX294" s="21">
        <v>0</v>
      </c>
      <c r="AY294" s="22" t="str">
        <f t="shared" si="208"/>
        <v/>
      </c>
      <c r="AZ294" s="22" t="str">
        <f t="shared" si="209"/>
        <v/>
      </c>
      <c r="BA294" s="22" t="str">
        <f t="shared" si="210"/>
        <v/>
      </c>
      <c r="BB294" s="22" t="str">
        <f t="shared" si="211"/>
        <v/>
      </c>
      <c r="BC294" s="21">
        <v>0</v>
      </c>
      <c r="BD294" s="21">
        <v>0</v>
      </c>
      <c r="BE294" s="21">
        <v>10.236839</v>
      </c>
      <c r="BF294" s="21">
        <v>-2.31812658</v>
      </c>
      <c r="BG294" s="21">
        <v>0</v>
      </c>
      <c r="BH294" s="21">
        <v>0</v>
      </c>
      <c r="BI294" s="22" t="str">
        <f t="shared" si="212"/>
        <v/>
      </c>
      <c r="BJ294" s="22" t="str">
        <f t="shared" si="213"/>
        <v/>
      </c>
      <c r="BK294" s="22" t="str">
        <f t="shared" si="214"/>
        <v/>
      </c>
      <c r="BL294" s="22" t="str">
        <f t="shared" si="215"/>
        <v/>
      </c>
      <c r="BM294" s="21">
        <v>0</v>
      </c>
      <c r="BN294" s="21">
        <v>0</v>
      </c>
      <c r="BO294" s="21">
        <v>6.224339</v>
      </c>
      <c r="BP294" s="21">
        <v>-0.60056191</v>
      </c>
      <c r="BQ294" s="21">
        <v>0</v>
      </c>
      <c r="BR294" s="21">
        <v>0</v>
      </c>
      <c r="BS294" s="22" t="str">
        <f t="shared" si="216"/>
        <v/>
      </c>
      <c r="BT294" s="22" t="str">
        <f t="shared" si="217"/>
        <v/>
      </c>
      <c r="BU294" s="22" t="str">
        <f t="shared" si="218"/>
        <v/>
      </c>
      <c r="BV294" s="22" t="str">
        <f t="shared" si="219"/>
        <v/>
      </c>
      <c r="BW294" s="21">
        <v>8.01</v>
      </c>
      <c r="BX294" s="21">
        <v>1.89</v>
      </c>
      <c r="BY294" s="21">
        <v>6.421943</v>
      </c>
      <c r="BZ294" s="21">
        <v>1.10465926</v>
      </c>
      <c r="CA294" s="21">
        <v>0</v>
      </c>
      <c r="CB294" s="21">
        <v>0</v>
      </c>
      <c r="CC294" s="22">
        <f t="shared" si="220"/>
        <v>0.801740699126092</v>
      </c>
      <c r="CD294" s="22">
        <f t="shared" si="221"/>
        <v>0.584475798941799</v>
      </c>
      <c r="CE294" s="22" t="str">
        <f t="shared" si="222"/>
        <v/>
      </c>
      <c r="CF294" s="22" t="str">
        <f t="shared" si="223"/>
        <v/>
      </c>
      <c r="CG294" s="21">
        <v>8.32</v>
      </c>
      <c r="CH294" s="21">
        <v>1.96</v>
      </c>
      <c r="CI294" s="21">
        <v>5.910817</v>
      </c>
      <c r="CJ294" s="21">
        <v>0.30799174</v>
      </c>
      <c r="CK294" s="21">
        <v>0</v>
      </c>
      <c r="CL294" s="21">
        <v>0</v>
      </c>
      <c r="CM294" s="22">
        <f t="shared" si="224"/>
        <v>0.710434735576923</v>
      </c>
      <c r="CN294" s="22">
        <f t="shared" si="225"/>
        <v>0.157138642857143</v>
      </c>
      <c r="CO294" s="22" t="str">
        <f t="shared" si="226"/>
        <v/>
      </c>
      <c r="CP294" s="22" t="str">
        <f t="shared" si="227"/>
        <v/>
      </c>
      <c r="CQ294" s="21">
        <v>7.6</v>
      </c>
      <c r="CR294" s="21">
        <v>1.79</v>
      </c>
      <c r="CS294" s="21">
        <v>6.058054</v>
      </c>
      <c r="CT294" s="21">
        <v>0.1436322</v>
      </c>
      <c r="CU294" s="21">
        <v>0</v>
      </c>
      <c r="CV294" s="21">
        <v>0</v>
      </c>
      <c r="CW294" s="22">
        <f t="shared" si="228"/>
        <v>0.797112368421053</v>
      </c>
      <c r="CX294" s="22">
        <f t="shared" si="229"/>
        <v>0.0802414525139665</v>
      </c>
      <c r="CY294" s="22" t="str">
        <f t="shared" si="230"/>
        <v/>
      </c>
      <c r="CZ294" s="22" t="str">
        <f t="shared" si="231"/>
        <v/>
      </c>
      <c r="DA294" s="21">
        <v>8.32</v>
      </c>
      <c r="DB294" s="21">
        <v>1.96</v>
      </c>
      <c r="DC294" s="21">
        <v>5.753841</v>
      </c>
      <c r="DD294" s="21">
        <v>0.31702402</v>
      </c>
      <c r="DE294" s="21">
        <v>0</v>
      </c>
      <c r="DF294" s="21">
        <v>0</v>
      </c>
      <c r="DG294" s="22">
        <f t="shared" si="232"/>
        <v>0.691567427884615</v>
      </c>
      <c r="DH294" s="22">
        <f t="shared" si="233"/>
        <v>0.161746948979592</v>
      </c>
      <c r="DI294" s="22" t="str">
        <f t="shared" si="234"/>
        <v/>
      </c>
      <c r="DJ294" s="22" t="str">
        <f t="shared" si="235"/>
        <v/>
      </c>
      <c r="DK294" s="21">
        <v>7.6</v>
      </c>
      <c r="DL294" s="21">
        <v>1.79</v>
      </c>
      <c r="DM294" s="21">
        <v>5.345527</v>
      </c>
      <c r="DN294" s="21">
        <v>0.824551</v>
      </c>
      <c r="DO294" s="21">
        <v>0</v>
      </c>
      <c r="DP294" s="21">
        <v>0</v>
      </c>
      <c r="DQ294" s="22">
        <f t="shared" si="236"/>
        <v>0.703358815789474</v>
      </c>
      <c r="DR294" s="22">
        <f t="shared" si="237"/>
        <v>0.460643016759777</v>
      </c>
      <c r="DS294" s="22" t="str">
        <f t="shared" si="238"/>
        <v/>
      </c>
      <c r="DT294" s="22" t="str">
        <f t="shared" si="239"/>
        <v/>
      </c>
    </row>
    <row r="295" spans="2:124">
      <c r="B295" s="17">
        <v>1009</v>
      </c>
      <c r="C295" s="17" t="s">
        <v>71</v>
      </c>
      <c r="D295" s="17" t="s">
        <v>63</v>
      </c>
      <c r="E295" s="18">
        <v>6743.131364</v>
      </c>
      <c r="F295" s="18">
        <v>974.665831</v>
      </c>
      <c r="G295" s="18">
        <v>6291.267831</v>
      </c>
      <c r="H295" s="18">
        <v>891.78165288</v>
      </c>
      <c r="I295" s="18">
        <v>6757.570349</v>
      </c>
      <c r="J295" s="18">
        <v>933.911930384156</v>
      </c>
      <c r="K295" s="19">
        <f t="shared" si="192"/>
        <v>0.932989065671715</v>
      </c>
      <c r="L295" s="19">
        <f t="shared" si="193"/>
        <v>0.914961440645804</v>
      </c>
      <c r="M295" s="19">
        <f t="shared" si="194"/>
        <v>-0.0690044637225277</v>
      </c>
      <c r="N295" s="19">
        <f t="shared" si="195"/>
        <v>-0.0451116172023052</v>
      </c>
      <c r="O295" s="18">
        <v>847.141039</v>
      </c>
      <c r="P295" s="18">
        <v>147.459987</v>
      </c>
      <c r="Q295" s="18">
        <v>892.404159</v>
      </c>
      <c r="R295" s="18">
        <v>149.41870622</v>
      </c>
      <c r="S295" s="18">
        <v>542.220939</v>
      </c>
      <c r="T295" s="18">
        <v>86.4979868325973</v>
      </c>
      <c r="U295" s="19">
        <f t="shared" si="196"/>
        <v>1.05343044182281</v>
      </c>
      <c r="V295" s="19">
        <f t="shared" si="197"/>
        <v>1.01328305569429</v>
      </c>
      <c r="W295" s="19">
        <f t="shared" si="198"/>
        <v>0.645831237439541</v>
      </c>
      <c r="X295" s="19">
        <f t="shared" si="199"/>
        <v>0.727424090333749</v>
      </c>
      <c r="Y295" s="18">
        <v>546.019762</v>
      </c>
      <c r="Z295" s="18">
        <v>90.553915</v>
      </c>
      <c r="AA295" s="18">
        <v>621.091013</v>
      </c>
      <c r="AB295" s="18">
        <v>96.01903905</v>
      </c>
      <c r="AC295" s="18">
        <v>862.794262</v>
      </c>
      <c r="AD295" s="18">
        <v>147.457098248136</v>
      </c>
      <c r="AE295" s="19">
        <f t="shared" si="200"/>
        <v>1.13748815743413</v>
      </c>
      <c r="AF295" s="19">
        <f t="shared" si="201"/>
        <v>1.06035215650257</v>
      </c>
      <c r="AG295" s="19">
        <f t="shared" si="202"/>
        <v>-0.28014007469141</v>
      </c>
      <c r="AH295" s="19">
        <f t="shared" si="203"/>
        <v>-0.348834066377583</v>
      </c>
      <c r="AI295" s="18">
        <v>514.278919</v>
      </c>
      <c r="AJ295" s="18">
        <v>73.315129</v>
      </c>
      <c r="AK295" s="18">
        <v>552.612306</v>
      </c>
      <c r="AL295" s="18">
        <v>74.53803097</v>
      </c>
      <c r="AM295" s="18">
        <v>520.068386</v>
      </c>
      <c r="AN295" s="18">
        <v>80.3880805283833</v>
      </c>
      <c r="AO295" s="19">
        <f t="shared" si="204"/>
        <v>1.07453812626529</v>
      </c>
      <c r="AP295" s="19">
        <f t="shared" si="205"/>
        <v>1.01668007663193</v>
      </c>
      <c r="AQ295" s="19">
        <f t="shared" si="206"/>
        <v>0.0625762320419145</v>
      </c>
      <c r="AR295" s="19">
        <f t="shared" si="207"/>
        <v>-0.0727725991208084</v>
      </c>
      <c r="AS295" s="18">
        <v>466.268656</v>
      </c>
      <c r="AT295" s="18">
        <v>65.132843</v>
      </c>
      <c r="AU295" s="18">
        <v>480.559467</v>
      </c>
      <c r="AV295" s="18">
        <v>68.57421477</v>
      </c>
      <c r="AW295" s="18">
        <v>454.597115</v>
      </c>
      <c r="AX295" s="18">
        <v>56.6197450873619</v>
      </c>
      <c r="AY295" s="19">
        <f t="shared" si="208"/>
        <v>1.03064930660919</v>
      </c>
      <c r="AZ295" s="19">
        <f t="shared" si="209"/>
        <v>1.05283619770751</v>
      </c>
      <c r="BA295" s="19">
        <f t="shared" si="210"/>
        <v>0.0571106835994769</v>
      </c>
      <c r="BB295" s="19">
        <f t="shared" si="211"/>
        <v>0.211136056232554</v>
      </c>
      <c r="BC295" s="18">
        <v>496.215508</v>
      </c>
      <c r="BD295" s="18">
        <v>67.588073</v>
      </c>
      <c r="BE295" s="18">
        <v>550.491221</v>
      </c>
      <c r="BF295" s="18">
        <v>76.21349914</v>
      </c>
      <c r="BG295" s="18">
        <v>504.987789</v>
      </c>
      <c r="BH295" s="18">
        <v>56.2948775020174</v>
      </c>
      <c r="BI295" s="19">
        <f t="shared" si="212"/>
        <v>1.10937931629497</v>
      </c>
      <c r="BJ295" s="19">
        <f t="shared" si="213"/>
        <v>1.12761757743855</v>
      </c>
      <c r="BK295" s="19">
        <f t="shared" si="214"/>
        <v>0.0901079847695089</v>
      </c>
      <c r="BL295" s="19">
        <f t="shared" si="215"/>
        <v>0.353826538431828</v>
      </c>
      <c r="BM295" s="18">
        <v>694.920925</v>
      </c>
      <c r="BN295" s="18">
        <v>91.789187</v>
      </c>
      <c r="BO295" s="18">
        <v>487.683509</v>
      </c>
      <c r="BP295" s="18">
        <v>64.95786393</v>
      </c>
      <c r="BQ295" s="18">
        <v>687.896502</v>
      </c>
      <c r="BR295" s="18">
        <v>71.4512638804183</v>
      </c>
      <c r="BS295" s="19">
        <f t="shared" si="216"/>
        <v>0.701782737366845</v>
      </c>
      <c r="BT295" s="19">
        <f t="shared" si="217"/>
        <v>0.707685360912936</v>
      </c>
      <c r="BU295" s="19">
        <f t="shared" si="218"/>
        <v>-0.291051040989303</v>
      </c>
      <c r="BV295" s="19">
        <f t="shared" si="219"/>
        <v>-0.0908787276497408</v>
      </c>
      <c r="BW295" s="18">
        <v>748.951569</v>
      </c>
      <c r="BX295" s="18">
        <v>102.564836</v>
      </c>
      <c r="BY295" s="18">
        <v>542.267611</v>
      </c>
      <c r="BZ295" s="18">
        <v>74.76257572</v>
      </c>
      <c r="CA295" s="18">
        <v>752.769969</v>
      </c>
      <c r="CB295" s="18">
        <v>91.7705959052416</v>
      </c>
      <c r="CC295" s="19">
        <f t="shared" si="220"/>
        <v>0.724035616513943</v>
      </c>
      <c r="CD295" s="19">
        <f t="shared" si="221"/>
        <v>0.72892990069228</v>
      </c>
      <c r="CE295" s="19">
        <f t="shared" si="222"/>
        <v>-0.279637029462848</v>
      </c>
      <c r="CF295" s="19">
        <f t="shared" si="223"/>
        <v>-0.185331913969518</v>
      </c>
      <c r="CG295" s="18">
        <v>709.36611</v>
      </c>
      <c r="CH295" s="18">
        <v>97.581001</v>
      </c>
      <c r="CI295" s="18">
        <v>615.555254</v>
      </c>
      <c r="CJ295" s="18">
        <v>74.86380632</v>
      </c>
      <c r="CK295" s="18">
        <v>706.620765</v>
      </c>
      <c r="CL295" s="18">
        <v>98.85897089</v>
      </c>
      <c r="CM295" s="19">
        <f t="shared" si="224"/>
        <v>0.867753964169503</v>
      </c>
      <c r="CN295" s="19">
        <f t="shared" si="225"/>
        <v>0.767196539826436</v>
      </c>
      <c r="CO295" s="19">
        <f t="shared" si="226"/>
        <v>-0.128874660228815</v>
      </c>
      <c r="CP295" s="19">
        <f t="shared" si="227"/>
        <v>-0.242721164847036</v>
      </c>
      <c r="CQ295" s="18">
        <v>610.078786</v>
      </c>
      <c r="CR295" s="18">
        <v>83.018131</v>
      </c>
      <c r="CS295" s="18">
        <v>515.701226</v>
      </c>
      <c r="CT295" s="18">
        <v>68.24942428</v>
      </c>
      <c r="CU295" s="18">
        <v>634.674439</v>
      </c>
      <c r="CV295" s="18">
        <v>88.76625453</v>
      </c>
      <c r="CW295" s="19">
        <f t="shared" si="228"/>
        <v>0.845302668826121</v>
      </c>
      <c r="CX295" s="19">
        <f t="shared" si="229"/>
        <v>0.822102635386961</v>
      </c>
      <c r="CY295" s="19">
        <f t="shared" si="230"/>
        <v>-0.187455497951762</v>
      </c>
      <c r="CZ295" s="19">
        <f t="shared" si="231"/>
        <v>-0.231133220148046</v>
      </c>
      <c r="DA295" s="18">
        <v>585.086654</v>
      </c>
      <c r="DB295" s="18">
        <v>80.585479</v>
      </c>
      <c r="DC295" s="18">
        <v>540.888868</v>
      </c>
      <c r="DD295" s="18">
        <v>72.24579748</v>
      </c>
      <c r="DE295" s="18">
        <v>571.264604</v>
      </c>
      <c r="DF295" s="18">
        <v>83.09840369</v>
      </c>
      <c r="DG295" s="19">
        <f t="shared" si="232"/>
        <v>0.924459418621434</v>
      </c>
      <c r="DH295" s="19">
        <f t="shared" si="233"/>
        <v>0.896511361308654</v>
      </c>
      <c r="DI295" s="19">
        <f t="shared" si="234"/>
        <v>-0.0531727955614767</v>
      </c>
      <c r="DJ295" s="19">
        <f t="shared" si="235"/>
        <v>-0.130599454719802</v>
      </c>
      <c r="DK295" s="18">
        <v>524.803436</v>
      </c>
      <c r="DL295" s="18">
        <v>75.07725</v>
      </c>
      <c r="DM295" s="18">
        <v>492.013197</v>
      </c>
      <c r="DN295" s="18">
        <v>71.938695</v>
      </c>
      <c r="DO295" s="18">
        <v>519.675579</v>
      </c>
      <c r="DP295" s="18">
        <v>72.70865329</v>
      </c>
      <c r="DQ295" s="19">
        <f t="shared" si="236"/>
        <v>0.937519008545516</v>
      </c>
      <c r="DR295" s="19">
        <f t="shared" si="237"/>
        <v>0.958195658471774</v>
      </c>
      <c r="DS295" s="19">
        <f t="shared" si="238"/>
        <v>-0.0532300980031236</v>
      </c>
      <c r="DT295" s="19">
        <f t="shared" si="239"/>
        <v>-0.0105896376175338</v>
      </c>
    </row>
    <row r="296" spans="2:124">
      <c r="B296" s="20">
        <v>1009</v>
      </c>
      <c r="C296" s="20" t="s">
        <v>71</v>
      </c>
      <c r="D296" s="20" t="s">
        <v>27</v>
      </c>
      <c r="E296" s="21">
        <v>2664.611473</v>
      </c>
      <c r="F296" s="21">
        <v>308.449129</v>
      </c>
      <c r="G296" s="21">
        <v>2121.900954</v>
      </c>
      <c r="H296" s="21">
        <v>279.02901517</v>
      </c>
      <c r="I296" s="21">
        <v>2419.3304848</v>
      </c>
      <c r="J296" s="21">
        <v>273.469076526334</v>
      </c>
      <c r="K296" s="22">
        <f t="shared" si="192"/>
        <v>0.796326584757597</v>
      </c>
      <c r="L296" s="22">
        <f t="shared" si="193"/>
        <v>0.904619235186752</v>
      </c>
      <c r="M296" s="22">
        <f t="shared" si="194"/>
        <v>-0.122938776933812</v>
      </c>
      <c r="N296" s="22">
        <f t="shared" si="195"/>
        <v>0.0203311420592397</v>
      </c>
      <c r="O296" s="21">
        <v>263.6563</v>
      </c>
      <c r="P296" s="21">
        <v>40.953628</v>
      </c>
      <c r="Q296" s="21">
        <v>265.187224</v>
      </c>
      <c r="R296" s="21">
        <v>40.276056</v>
      </c>
      <c r="S296" s="21">
        <v>158.5093038</v>
      </c>
      <c r="T296" s="21">
        <v>21.586859972638</v>
      </c>
      <c r="U296" s="22">
        <f t="shared" si="196"/>
        <v>1.00580651401085</v>
      </c>
      <c r="V296" s="22">
        <f t="shared" si="197"/>
        <v>0.983455141019496</v>
      </c>
      <c r="W296" s="22">
        <f t="shared" si="198"/>
        <v>0.67300731024976</v>
      </c>
      <c r="X296" s="22">
        <f t="shared" si="199"/>
        <v>0.865767232985766</v>
      </c>
      <c r="Y296" s="21">
        <v>173.471991</v>
      </c>
      <c r="Z296" s="21">
        <v>25.525979</v>
      </c>
      <c r="AA296" s="21">
        <v>200.156797</v>
      </c>
      <c r="AB296" s="21">
        <v>30.97989311</v>
      </c>
      <c r="AC296" s="21">
        <v>236.472056</v>
      </c>
      <c r="AD296" s="21">
        <v>34.996739656317</v>
      </c>
      <c r="AE296" s="22">
        <f t="shared" si="200"/>
        <v>1.15382774963366</v>
      </c>
      <c r="AF296" s="22">
        <f t="shared" si="201"/>
        <v>1.21366130991489</v>
      </c>
      <c r="AG296" s="22">
        <f t="shared" si="202"/>
        <v>-0.153571037585938</v>
      </c>
      <c r="AH296" s="22">
        <f t="shared" si="203"/>
        <v>-0.114777736033818</v>
      </c>
      <c r="AI296" s="21">
        <v>191.71303</v>
      </c>
      <c r="AJ296" s="21">
        <v>21.51137</v>
      </c>
      <c r="AK296" s="21">
        <v>195.20244</v>
      </c>
      <c r="AL296" s="21">
        <v>29.97522586</v>
      </c>
      <c r="AM296" s="21">
        <v>174.047099</v>
      </c>
      <c r="AN296" s="21">
        <v>23.5785987049056</v>
      </c>
      <c r="AO296" s="22">
        <f t="shared" si="204"/>
        <v>1.01820121459663</v>
      </c>
      <c r="AP296" s="22">
        <f t="shared" si="205"/>
        <v>1.3934596383215</v>
      </c>
      <c r="AQ296" s="22">
        <f t="shared" si="206"/>
        <v>0.121549518041665</v>
      </c>
      <c r="AR296" s="22">
        <f t="shared" si="207"/>
        <v>0.271289538243999</v>
      </c>
      <c r="AS296" s="21">
        <v>181.674394</v>
      </c>
      <c r="AT296" s="21">
        <v>20.588123</v>
      </c>
      <c r="AU296" s="21">
        <v>180.885179</v>
      </c>
      <c r="AV296" s="21">
        <v>24.74261858</v>
      </c>
      <c r="AW296" s="21">
        <v>159.610772</v>
      </c>
      <c r="AX296" s="21">
        <v>16.1525476543804</v>
      </c>
      <c r="AY296" s="22">
        <f t="shared" si="208"/>
        <v>0.995655882028152</v>
      </c>
      <c r="AZ296" s="22">
        <f t="shared" si="209"/>
        <v>1.20179088593943</v>
      </c>
      <c r="BA296" s="22">
        <f t="shared" si="210"/>
        <v>0.133289293281534</v>
      </c>
      <c r="BB296" s="22">
        <f t="shared" si="211"/>
        <v>0.531809043961561</v>
      </c>
      <c r="BC296" s="21">
        <v>206.198104</v>
      </c>
      <c r="BD296" s="21">
        <v>22.207507</v>
      </c>
      <c r="BE296" s="21">
        <v>209.049586</v>
      </c>
      <c r="BF296" s="21">
        <v>25.67490253</v>
      </c>
      <c r="BG296" s="21">
        <v>189.869057</v>
      </c>
      <c r="BH296" s="21">
        <v>13.7305923055021</v>
      </c>
      <c r="BI296" s="22">
        <f t="shared" si="212"/>
        <v>1.01382884684526</v>
      </c>
      <c r="BJ296" s="22">
        <f t="shared" si="213"/>
        <v>1.1561361898929</v>
      </c>
      <c r="BK296" s="22">
        <f t="shared" si="214"/>
        <v>0.101019772800578</v>
      </c>
      <c r="BL296" s="22">
        <f t="shared" si="215"/>
        <v>0.869904950838253</v>
      </c>
      <c r="BM296" s="21">
        <v>282.256814</v>
      </c>
      <c r="BN296" s="21">
        <v>30.563268</v>
      </c>
      <c r="BO296" s="21">
        <v>178.878227</v>
      </c>
      <c r="BP296" s="21">
        <v>23.74069287</v>
      </c>
      <c r="BQ296" s="21">
        <v>253.614566</v>
      </c>
      <c r="BR296" s="21">
        <v>16.9271001709483</v>
      </c>
      <c r="BS296" s="22">
        <f t="shared" si="216"/>
        <v>0.633742811962726</v>
      </c>
      <c r="BT296" s="22">
        <f t="shared" si="217"/>
        <v>0.776772067371853</v>
      </c>
      <c r="BU296" s="22">
        <f t="shared" si="218"/>
        <v>-0.294684726428528</v>
      </c>
      <c r="BV296" s="22">
        <f t="shared" si="219"/>
        <v>0.402525691361227</v>
      </c>
      <c r="BW296" s="21">
        <v>313.876243</v>
      </c>
      <c r="BX296" s="21">
        <v>35.140636</v>
      </c>
      <c r="BY296" s="21">
        <v>194.491901</v>
      </c>
      <c r="BZ296" s="21">
        <v>24.96700665</v>
      </c>
      <c r="CA296" s="21">
        <v>287.578192</v>
      </c>
      <c r="CB296" s="21">
        <v>28.7777650316424</v>
      </c>
      <c r="CC296" s="22">
        <f t="shared" si="220"/>
        <v>0.619645179708615</v>
      </c>
      <c r="CD296" s="22">
        <f t="shared" si="221"/>
        <v>0.710488183822285</v>
      </c>
      <c r="CE296" s="22">
        <f t="shared" si="222"/>
        <v>-0.323690368705009</v>
      </c>
      <c r="CF296" s="22">
        <f t="shared" si="223"/>
        <v>-0.132420234074895</v>
      </c>
      <c r="CG296" s="21">
        <v>310.266533</v>
      </c>
      <c r="CH296" s="21">
        <v>34.206998</v>
      </c>
      <c r="CI296" s="21">
        <v>195.50476</v>
      </c>
      <c r="CJ296" s="21">
        <v>22.94309284</v>
      </c>
      <c r="CK296" s="21">
        <v>282.163946</v>
      </c>
      <c r="CL296" s="21">
        <v>34.18330731</v>
      </c>
      <c r="CM296" s="22">
        <f t="shared" si="224"/>
        <v>0.630118750190824</v>
      </c>
      <c r="CN296" s="22">
        <f t="shared" si="225"/>
        <v>0.670713426533366</v>
      </c>
      <c r="CO296" s="22">
        <f t="shared" si="226"/>
        <v>-0.307123525980176</v>
      </c>
      <c r="CP296" s="22">
        <f t="shared" si="227"/>
        <v>-0.328821736529624</v>
      </c>
      <c r="CQ296" s="21">
        <v>260.010569</v>
      </c>
      <c r="CR296" s="21">
        <v>26.888305</v>
      </c>
      <c r="CS296" s="21">
        <v>156.435642</v>
      </c>
      <c r="CT296" s="21">
        <v>16.68426587</v>
      </c>
      <c r="CU296" s="21">
        <v>246.59368</v>
      </c>
      <c r="CV296" s="21">
        <v>30.7924774</v>
      </c>
      <c r="CW296" s="22">
        <f t="shared" si="228"/>
        <v>0.601651089037077</v>
      </c>
      <c r="CX296" s="22">
        <f t="shared" si="229"/>
        <v>0.620502700709472</v>
      </c>
      <c r="CY296" s="22">
        <f t="shared" si="230"/>
        <v>-0.365613741601163</v>
      </c>
      <c r="CZ296" s="22">
        <f t="shared" si="231"/>
        <v>-0.458170719644662</v>
      </c>
      <c r="DA296" s="21">
        <v>258.042069</v>
      </c>
      <c r="DB296" s="21">
        <v>27.441973</v>
      </c>
      <c r="DC296" s="21">
        <v>175.090195</v>
      </c>
      <c r="DD296" s="21">
        <v>19.75245686</v>
      </c>
      <c r="DE296" s="21">
        <v>229.630782</v>
      </c>
      <c r="DF296" s="21">
        <v>26.08206262</v>
      </c>
      <c r="DG296" s="22">
        <f t="shared" si="232"/>
        <v>0.678533526252264</v>
      </c>
      <c r="DH296" s="22">
        <f t="shared" si="233"/>
        <v>0.719789967725717</v>
      </c>
      <c r="DI296" s="22">
        <f t="shared" si="234"/>
        <v>-0.237514267577593</v>
      </c>
      <c r="DJ296" s="22">
        <f t="shared" si="235"/>
        <v>-0.24268041420721</v>
      </c>
      <c r="DK296" s="21">
        <v>223.445426</v>
      </c>
      <c r="DL296" s="21">
        <v>23.421342</v>
      </c>
      <c r="DM296" s="21">
        <v>171.019003</v>
      </c>
      <c r="DN296" s="21">
        <v>19.292804</v>
      </c>
      <c r="DO296" s="21">
        <v>201.241031</v>
      </c>
      <c r="DP296" s="21">
        <v>26.6610257</v>
      </c>
      <c r="DQ296" s="22">
        <f t="shared" si="236"/>
        <v>0.765372583639282</v>
      </c>
      <c r="DR296" s="22">
        <f t="shared" si="237"/>
        <v>0.823727521676597</v>
      </c>
      <c r="DS296" s="22">
        <f t="shared" si="238"/>
        <v>-0.150178260615252</v>
      </c>
      <c r="DT296" s="22">
        <f t="shared" si="239"/>
        <v>-0.27636677534128</v>
      </c>
    </row>
    <row r="297" spans="2:124">
      <c r="B297" s="23">
        <v>1009</v>
      </c>
      <c r="C297" s="23" t="s">
        <v>71</v>
      </c>
      <c r="D297" s="23" t="s">
        <v>28</v>
      </c>
      <c r="E297" s="24">
        <v>746.718907</v>
      </c>
      <c r="F297" s="24">
        <v>78.351157</v>
      </c>
      <c r="G297" s="24">
        <v>636.852581</v>
      </c>
      <c r="H297" s="24">
        <v>72.312206</v>
      </c>
      <c r="I297" s="24">
        <v>671.741464</v>
      </c>
      <c r="J297" s="24">
        <v>71.765190907756</v>
      </c>
      <c r="K297" s="25">
        <f t="shared" si="192"/>
        <v>0.852867893165587</v>
      </c>
      <c r="L297" s="25">
        <f t="shared" si="193"/>
        <v>0.922924545964267</v>
      </c>
      <c r="M297" s="25">
        <f t="shared" si="194"/>
        <v>-0.0519379625492345</v>
      </c>
      <c r="N297" s="25">
        <f t="shared" si="195"/>
        <v>0.00762228993366882</v>
      </c>
      <c r="O297" s="24">
        <v>68.399701</v>
      </c>
      <c r="P297" s="24">
        <v>8.214953</v>
      </c>
      <c r="Q297" s="24">
        <v>72.431765</v>
      </c>
      <c r="R297" s="24">
        <v>7.795759</v>
      </c>
      <c r="S297" s="24">
        <v>46.592984</v>
      </c>
      <c r="T297" s="24">
        <v>6.6567385569538</v>
      </c>
      <c r="U297" s="25">
        <f t="shared" si="196"/>
        <v>1.05894856177807</v>
      </c>
      <c r="V297" s="25">
        <f t="shared" si="197"/>
        <v>0.948971832218638</v>
      </c>
      <c r="W297" s="25">
        <f t="shared" si="198"/>
        <v>0.554563772949163</v>
      </c>
      <c r="X297" s="25">
        <f t="shared" si="199"/>
        <v>0.171107883132401</v>
      </c>
      <c r="Y297" s="24">
        <v>44.159735</v>
      </c>
      <c r="Z297" s="24">
        <v>5.028558</v>
      </c>
      <c r="AA297" s="24">
        <v>56.107223</v>
      </c>
      <c r="AB297" s="24">
        <v>7.223088</v>
      </c>
      <c r="AC297" s="24">
        <v>57.86938</v>
      </c>
      <c r="AD297" s="24">
        <v>7.12122226451246</v>
      </c>
      <c r="AE297" s="25">
        <f t="shared" si="200"/>
        <v>1.27055162355481</v>
      </c>
      <c r="AF297" s="25">
        <f t="shared" si="201"/>
        <v>1.43641338133119</v>
      </c>
      <c r="AG297" s="25">
        <f t="shared" si="202"/>
        <v>-0.0304505940792869</v>
      </c>
      <c r="AH297" s="25">
        <f t="shared" si="203"/>
        <v>0.0143045297146772</v>
      </c>
      <c r="AI297" s="24">
        <v>49.775988</v>
      </c>
      <c r="AJ297" s="24">
        <v>5.018049</v>
      </c>
      <c r="AK297" s="24">
        <v>54.519681</v>
      </c>
      <c r="AL297" s="24">
        <v>6.714476</v>
      </c>
      <c r="AM297" s="24">
        <v>45.18925</v>
      </c>
      <c r="AN297" s="24">
        <v>5.78480448769993</v>
      </c>
      <c r="AO297" s="25">
        <f t="shared" si="204"/>
        <v>1.09530083059326</v>
      </c>
      <c r="AP297" s="25">
        <f t="shared" si="205"/>
        <v>1.3380650527725</v>
      </c>
      <c r="AQ297" s="25">
        <f t="shared" si="206"/>
        <v>0.206474570832665</v>
      </c>
      <c r="AR297" s="25">
        <f t="shared" si="207"/>
        <v>0.160709236461976</v>
      </c>
      <c r="AS297" s="24">
        <v>47.272085</v>
      </c>
      <c r="AT297" s="24">
        <v>4.846954</v>
      </c>
      <c r="AU297" s="24">
        <v>50.978323</v>
      </c>
      <c r="AV297" s="24">
        <v>5.664517</v>
      </c>
      <c r="AW297" s="24">
        <v>41.431836</v>
      </c>
      <c r="AX297" s="24">
        <v>4.30823998116424</v>
      </c>
      <c r="AY297" s="25">
        <f t="shared" si="208"/>
        <v>1.07840225367677</v>
      </c>
      <c r="AZ297" s="25">
        <f t="shared" si="209"/>
        <v>1.16867562597045</v>
      </c>
      <c r="BA297" s="25">
        <f t="shared" si="210"/>
        <v>0.230414288181678</v>
      </c>
      <c r="BB297" s="25">
        <f t="shared" si="211"/>
        <v>0.314809997763691</v>
      </c>
      <c r="BC297" s="24">
        <v>51.805782</v>
      </c>
      <c r="BD297" s="24">
        <v>5.302719</v>
      </c>
      <c r="BE297" s="24">
        <v>61.581082</v>
      </c>
      <c r="BF297" s="24">
        <v>6.026542</v>
      </c>
      <c r="BG297" s="24">
        <v>47.484936</v>
      </c>
      <c r="BH297" s="24">
        <v>3.89609805861817</v>
      </c>
      <c r="BI297" s="25">
        <f t="shared" si="212"/>
        <v>1.18869129318422</v>
      </c>
      <c r="BJ297" s="25">
        <f t="shared" si="213"/>
        <v>1.13650035010341</v>
      </c>
      <c r="BK297" s="25">
        <f t="shared" si="214"/>
        <v>0.296855112113871</v>
      </c>
      <c r="BL297" s="25">
        <f t="shared" si="215"/>
        <v>0.546814764240671</v>
      </c>
      <c r="BM297" s="24">
        <v>73.816609</v>
      </c>
      <c r="BN297" s="24">
        <v>6.899326</v>
      </c>
      <c r="BO297" s="24">
        <v>56.033606</v>
      </c>
      <c r="BP297" s="24">
        <v>6.941198</v>
      </c>
      <c r="BQ297" s="24">
        <v>64.847924</v>
      </c>
      <c r="BR297" s="24">
        <v>4.53489967889908</v>
      </c>
      <c r="BS297" s="25">
        <f t="shared" si="216"/>
        <v>0.759092117059997</v>
      </c>
      <c r="BT297" s="25">
        <f t="shared" si="217"/>
        <v>1.00606899862392</v>
      </c>
      <c r="BU297" s="25">
        <f t="shared" si="218"/>
        <v>-0.135922901710778</v>
      </c>
      <c r="BV297" s="25">
        <f t="shared" si="219"/>
        <v>0.530617762570899</v>
      </c>
      <c r="BW297" s="24">
        <v>89.530245</v>
      </c>
      <c r="BX297" s="24">
        <v>8.462577</v>
      </c>
      <c r="BY297" s="24">
        <v>61.164185</v>
      </c>
      <c r="BZ297" s="24">
        <v>7.043662</v>
      </c>
      <c r="CA297" s="24">
        <v>78.962533</v>
      </c>
      <c r="CB297" s="24">
        <v>7.55082188990826</v>
      </c>
      <c r="CC297" s="25">
        <f t="shared" si="220"/>
        <v>0.683167850149411</v>
      </c>
      <c r="CD297" s="25">
        <f t="shared" si="221"/>
        <v>0.832330624583977</v>
      </c>
      <c r="CE297" s="25">
        <f t="shared" si="222"/>
        <v>-0.225402444979823</v>
      </c>
      <c r="CF297" s="25">
        <f t="shared" si="223"/>
        <v>-0.0671661836688379</v>
      </c>
      <c r="CG297" s="24">
        <v>89.016891</v>
      </c>
      <c r="CH297" s="24">
        <v>8.4832</v>
      </c>
      <c r="CI297" s="24">
        <v>61.571206</v>
      </c>
      <c r="CJ297" s="24">
        <v>6.107156</v>
      </c>
      <c r="CK297" s="24">
        <v>78.83928</v>
      </c>
      <c r="CL297" s="24">
        <v>8.54317299</v>
      </c>
      <c r="CM297" s="25">
        <f t="shared" si="224"/>
        <v>0.691680031826769</v>
      </c>
      <c r="CN297" s="25">
        <f t="shared" si="225"/>
        <v>0.719911825726141</v>
      </c>
      <c r="CO297" s="25">
        <f t="shared" si="226"/>
        <v>-0.219028814063244</v>
      </c>
      <c r="CP297" s="25">
        <f t="shared" si="227"/>
        <v>-0.285141948179139</v>
      </c>
      <c r="CQ297" s="24">
        <v>77.276602</v>
      </c>
      <c r="CR297" s="24">
        <v>8.123993</v>
      </c>
      <c r="CS297" s="24">
        <v>48.409513</v>
      </c>
      <c r="CT297" s="24">
        <v>4.900559</v>
      </c>
      <c r="CU297" s="24">
        <v>71.869344</v>
      </c>
      <c r="CV297" s="24">
        <v>8.828093</v>
      </c>
      <c r="CW297" s="25">
        <f t="shared" si="228"/>
        <v>0.626444638443083</v>
      </c>
      <c r="CX297" s="25">
        <f t="shared" si="229"/>
        <v>0.603220485295839</v>
      </c>
      <c r="CY297" s="25">
        <f t="shared" si="230"/>
        <v>-0.326423335657551</v>
      </c>
      <c r="CZ297" s="25">
        <f t="shared" si="231"/>
        <v>-0.44489041970899</v>
      </c>
      <c r="DA297" s="24">
        <v>81.441781</v>
      </c>
      <c r="DB297" s="24">
        <v>9.242517</v>
      </c>
      <c r="DC297" s="24">
        <v>56.522092</v>
      </c>
      <c r="DD297" s="24">
        <v>6.912247</v>
      </c>
      <c r="DE297" s="24">
        <v>72.0886</v>
      </c>
      <c r="DF297" s="24">
        <v>7.475544</v>
      </c>
      <c r="DG297" s="25">
        <f t="shared" si="232"/>
        <v>0.69401836877806</v>
      </c>
      <c r="DH297" s="25">
        <f t="shared" si="233"/>
        <v>0.747874956572977</v>
      </c>
      <c r="DI297" s="25">
        <f t="shared" si="234"/>
        <v>-0.215935779027475</v>
      </c>
      <c r="DJ297" s="25">
        <f t="shared" si="235"/>
        <v>-0.0753519743847405</v>
      </c>
      <c r="DK297" s="24">
        <v>74.223488</v>
      </c>
      <c r="DL297" s="24">
        <v>8.728311</v>
      </c>
      <c r="DM297" s="24">
        <v>57.533905</v>
      </c>
      <c r="DN297" s="24">
        <v>6.983002</v>
      </c>
      <c r="DO297" s="24">
        <v>66.565397</v>
      </c>
      <c r="DP297" s="24">
        <v>7.065556</v>
      </c>
      <c r="DQ297" s="25">
        <f t="shared" si="236"/>
        <v>0.775144183469254</v>
      </c>
      <c r="DR297" s="25">
        <f t="shared" si="237"/>
        <v>0.800040466019142</v>
      </c>
      <c r="DS297" s="25">
        <f t="shared" si="238"/>
        <v>-0.135678481719263</v>
      </c>
      <c r="DT297" s="25">
        <f t="shared" si="239"/>
        <v>-0.0116840061843682</v>
      </c>
    </row>
    <row r="298" spans="2:124">
      <c r="B298" s="23">
        <v>1009</v>
      </c>
      <c r="C298" s="23" t="s">
        <v>71</v>
      </c>
      <c r="D298" s="23" t="s">
        <v>29</v>
      </c>
      <c r="E298" s="24">
        <v>294.518083</v>
      </c>
      <c r="F298" s="24">
        <v>34.922046</v>
      </c>
      <c r="G298" s="24">
        <v>239.484693</v>
      </c>
      <c r="H298" s="24">
        <v>29.907292</v>
      </c>
      <c r="I298" s="24">
        <v>270.306971</v>
      </c>
      <c r="J298" s="24">
        <v>29.768086978485</v>
      </c>
      <c r="K298" s="25">
        <f t="shared" si="192"/>
        <v>0.81314087936665</v>
      </c>
      <c r="L298" s="25">
        <f t="shared" si="193"/>
        <v>0.856401483464056</v>
      </c>
      <c r="M298" s="25">
        <f t="shared" si="194"/>
        <v>-0.114026944573324</v>
      </c>
      <c r="N298" s="25">
        <f t="shared" si="195"/>
        <v>0.00467631734668106</v>
      </c>
      <c r="O298" s="24">
        <v>31.3596</v>
      </c>
      <c r="P298" s="24">
        <v>4.971687</v>
      </c>
      <c r="Q298" s="24">
        <v>31.965506</v>
      </c>
      <c r="R298" s="24">
        <v>5.903145</v>
      </c>
      <c r="S298" s="24">
        <v>15.030123</v>
      </c>
      <c r="T298" s="24">
        <v>1.8358415290249</v>
      </c>
      <c r="U298" s="25">
        <f t="shared" si="196"/>
        <v>1.0193212285871</v>
      </c>
      <c r="V298" s="25">
        <f t="shared" si="197"/>
        <v>1.18735250227941</v>
      </c>
      <c r="W298" s="25">
        <f t="shared" si="198"/>
        <v>1.12676276834195</v>
      </c>
      <c r="X298" s="25">
        <f t="shared" si="199"/>
        <v>2.21549812806306</v>
      </c>
      <c r="Y298" s="24">
        <v>17.501496</v>
      </c>
      <c r="Z298" s="24">
        <v>2.660668</v>
      </c>
      <c r="AA298" s="24">
        <v>21.818533</v>
      </c>
      <c r="AB298" s="24">
        <v>3.869279</v>
      </c>
      <c r="AC298" s="24">
        <v>29.38633</v>
      </c>
      <c r="AD298" s="24">
        <v>5.51191164220183</v>
      </c>
      <c r="AE298" s="25">
        <f t="shared" si="200"/>
        <v>1.24666674208879</v>
      </c>
      <c r="AF298" s="25">
        <f t="shared" si="201"/>
        <v>1.45425096254023</v>
      </c>
      <c r="AG298" s="25">
        <f t="shared" si="202"/>
        <v>-0.257527802893386</v>
      </c>
      <c r="AH298" s="25">
        <f t="shared" si="203"/>
        <v>-0.298015053366431</v>
      </c>
      <c r="AI298" s="24">
        <v>17.996555</v>
      </c>
      <c r="AJ298" s="24">
        <v>1.841881</v>
      </c>
      <c r="AK298" s="24">
        <v>18.164277</v>
      </c>
      <c r="AL298" s="24">
        <v>3.101342</v>
      </c>
      <c r="AM298" s="24">
        <v>16.338216</v>
      </c>
      <c r="AN298" s="24">
        <v>2.55365153211009</v>
      </c>
      <c r="AO298" s="25">
        <f t="shared" si="204"/>
        <v>1.00931967257067</v>
      </c>
      <c r="AP298" s="25">
        <f t="shared" si="205"/>
        <v>1.68379064662701</v>
      </c>
      <c r="AQ298" s="25">
        <f t="shared" si="206"/>
        <v>0.111766241797758</v>
      </c>
      <c r="AR298" s="25">
        <f t="shared" si="207"/>
        <v>0.214473455365052</v>
      </c>
      <c r="AS298" s="24">
        <v>19.521737</v>
      </c>
      <c r="AT298" s="24">
        <v>2.596426</v>
      </c>
      <c r="AU298" s="24">
        <v>17.382682</v>
      </c>
      <c r="AV298" s="24">
        <v>2.495586</v>
      </c>
      <c r="AW298" s="24">
        <v>17.150901</v>
      </c>
      <c r="AX298" s="24">
        <v>1.82091835779816</v>
      </c>
      <c r="AY298" s="25">
        <f t="shared" si="208"/>
        <v>0.890427014768204</v>
      </c>
      <c r="AZ298" s="25">
        <f t="shared" si="209"/>
        <v>0.961161997299364</v>
      </c>
      <c r="BA298" s="25">
        <f t="shared" si="210"/>
        <v>0.0135142171248028</v>
      </c>
      <c r="BB298" s="25">
        <f t="shared" si="211"/>
        <v>0.370509550476301</v>
      </c>
      <c r="BC298" s="24">
        <v>24.974376</v>
      </c>
      <c r="BD298" s="24">
        <v>3.683396</v>
      </c>
      <c r="BE298" s="24">
        <v>25.883606</v>
      </c>
      <c r="BF298" s="24">
        <v>4.083867</v>
      </c>
      <c r="BG298" s="24">
        <v>22.98896</v>
      </c>
      <c r="BH298" s="24">
        <v>2.30757712835918</v>
      </c>
      <c r="BI298" s="25">
        <f t="shared" si="212"/>
        <v>1.03640651522184</v>
      </c>
      <c r="BJ298" s="25">
        <f t="shared" si="213"/>
        <v>1.10872330859891</v>
      </c>
      <c r="BK298" s="25">
        <f t="shared" si="214"/>
        <v>0.125914612927249</v>
      </c>
      <c r="BL298" s="25">
        <f t="shared" si="215"/>
        <v>0.769764030771038</v>
      </c>
      <c r="BM298" s="24">
        <v>32.598219</v>
      </c>
      <c r="BN298" s="24">
        <v>4.646197</v>
      </c>
      <c r="BO298" s="24">
        <v>18.966604</v>
      </c>
      <c r="BP298" s="24">
        <v>2.537296</v>
      </c>
      <c r="BQ298" s="24">
        <v>29.290287</v>
      </c>
      <c r="BR298" s="24">
        <v>2.13627702752293</v>
      </c>
      <c r="BS298" s="25">
        <f t="shared" si="216"/>
        <v>0.581829455161339</v>
      </c>
      <c r="BT298" s="25">
        <f t="shared" si="217"/>
        <v>0.546101682731059</v>
      </c>
      <c r="BU298" s="25">
        <f t="shared" si="218"/>
        <v>-0.352460971106224</v>
      </c>
      <c r="BV298" s="25">
        <f t="shared" si="219"/>
        <v>0.187718618564214</v>
      </c>
      <c r="BW298" s="24">
        <v>34.335304</v>
      </c>
      <c r="BX298" s="24">
        <v>5.040915</v>
      </c>
      <c r="BY298" s="24">
        <v>18.890434</v>
      </c>
      <c r="BZ298" s="24">
        <v>2.163325</v>
      </c>
      <c r="CA298" s="24">
        <v>31.458531</v>
      </c>
      <c r="CB298" s="24">
        <v>2.06935876146789</v>
      </c>
      <c r="CC298" s="25">
        <f t="shared" si="220"/>
        <v>0.550175236543704</v>
      </c>
      <c r="CD298" s="25">
        <f t="shared" si="221"/>
        <v>0.429153239044896</v>
      </c>
      <c r="CE298" s="25">
        <f t="shared" si="222"/>
        <v>-0.39951315590674</v>
      </c>
      <c r="CF298" s="25">
        <f t="shared" si="223"/>
        <v>0.0454083846077301</v>
      </c>
      <c r="CG298" s="24">
        <v>33.634012</v>
      </c>
      <c r="CH298" s="24">
        <v>4.176495</v>
      </c>
      <c r="CI298" s="24">
        <v>22.983553</v>
      </c>
      <c r="CJ298" s="24">
        <v>1.465731</v>
      </c>
      <c r="CK298" s="24">
        <v>31.175633</v>
      </c>
      <c r="CL298" s="24">
        <v>2.826536</v>
      </c>
      <c r="CM298" s="25">
        <f t="shared" si="224"/>
        <v>0.683342593800585</v>
      </c>
      <c r="CN298" s="25">
        <f t="shared" si="225"/>
        <v>0.350947624742757</v>
      </c>
      <c r="CO298" s="25">
        <f t="shared" si="226"/>
        <v>-0.262771889828187</v>
      </c>
      <c r="CP298" s="25">
        <f t="shared" si="227"/>
        <v>-0.481439118412078</v>
      </c>
      <c r="CQ298" s="24">
        <v>30.72909</v>
      </c>
      <c r="CR298" s="24">
        <v>1.973428</v>
      </c>
      <c r="CS298" s="24">
        <v>19.834361</v>
      </c>
      <c r="CT298" s="24">
        <v>1.329136</v>
      </c>
      <c r="CU298" s="24">
        <v>30.89898</v>
      </c>
      <c r="CV298" s="24">
        <v>2.779292</v>
      </c>
      <c r="CW298" s="25">
        <f t="shared" si="228"/>
        <v>0.645458781890385</v>
      </c>
      <c r="CX298" s="25">
        <f t="shared" si="229"/>
        <v>0.673516338067566</v>
      </c>
      <c r="CY298" s="25">
        <f t="shared" si="230"/>
        <v>-0.35809010523972</v>
      </c>
      <c r="CZ298" s="25">
        <f t="shared" si="231"/>
        <v>-0.521771731793565</v>
      </c>
      <c r="DA298" s="24">
        <v>28.752361</v>
      </c>
      <c r="DB298" s="24">
        <v>1.846482</v>
      </c>
      <c r="DC298" s="24">
        <v>23.23507</v>
      </c>
      <c r="DD298" s="24">
        <v>1.506201</v>
      </c>
      <c r="DE298" s="24">
        <v>25.770712</v>
      </c>
      <c r="DF298" s="24">
        <v>2.72529</v>
      </c>
      <c r="DG298" s="25">
        <f t="shared" si="232"/>
        <v>0.808109984428757</v>
      </c>
      <c r="DH298" s="25">
        <f t="shared" si="233"/>
        <v>0.8157138818575</v>
      </c>
      <c r="DI298" s="25">
        <f t="shared" si="234"/>
        <v>-0.0983923921077539</v>
      </c>
      <c r="DJ298" s="25">
        <f t="shared" si="235"/>
        <v>-0.447324504915073</v>
      </c>
      <c r="DK298" s="24">
        <v>23.115333</v>
      </c>
      <c r="DL298" s="24">
        <v>1.484471</v>
      </c>
      <c r="DM298" s="24">
        <v>20.360067</v>
      </c>
      <c r="DN298" s="24">
        <v>1.452384</v>
      </c>
      <c r="DO298" s="24">
        <v>20.818298</v>
      </c>
      <c r="DP298" s="24">
        <v>3.201433</v>
      </c>
      <c r="DQ298" s="25">
        <f t="shared" si="236"/>
        <v>0.880803534173615</v>
      </c>
      <c r="DR298" s="25">
        <f t="shared" si="237"/>
        <v>0.978384892665468</v>
      </c>
      <c r="DS298" s="25">
        <f t="shared" si="238"/>
        <v>-0.0220109732313371</v>
      </c>
      <c r="DT298" s="25">
        <f t="shared" si="239"/>
        <v>-0.546333157682825</v>
      </c>
    </row>
    <row r="299" spans="2:124">
      <c r="B299" s="23">
        <v>1009</v>
      </c>
      <c r="C299" s="23" t="s">
        <v>71</v>
      </c>
      <c r="D299" s="23" t="s">
        <v>30</v>
      </c>
      <c r="E299" s="24">
        <v>716.416559</v>
      </c>
      <c r="F299" s="24">
        <v>93.745627</v>
      </c>
      <c r="G299" s="24">
        <v>520.499188</v>
      </c>
      <c r="H299" s="24">
        <v>79.87926144</v>
      </c>
      <c r="I299" s="24">
        <v>649.2614678</v>
      </c>
      <c r="J299" s="24">
        <v>81.5221670344227</v>
      </c>
      <c r="K299" s="25">
        <f t="shared" si="192"/>
        <v>0.726531487109303</v>
      </c>
      <c r="L299" s="25">
        <f t="shared" si="193"/>
        <v>0.852085201158236</v>
      </c>
      <c r="M299" s="25">
        <f t="shared" si="194"/>
        <v>-0.198321148236791</v>
      </c>
      <c r="N299" s="25">
        <f t="shared" si="195"/>
        <v>-0.0201528695100682</v>
      </c>
      <c r="O299" s="24">
        <v>63.427885</v>
      </c>
      <c r="P299" s="24">
        <v>12.053139</v>
      </c>
      <c r="Q299" s="24">
        <v>55.245718</v>
      </c>
      <c r="R299" s="24">
        <v>9.164655</v>
      </c>
      <c r="S299" s="24">
        <v>43.6623568</v>
      </c>
      <c r="T299" s="24">
        <v>5.8714818574176</v>
      </c>
      <c r="U299" s="25">
        <f t="shared" si="196"/>
        <v>0.871000475579471</v>
      </c>
      <c r="V299" s="25">
        <f t="shared" si="197"/>
        <v>0.760354211463089</v>
      </c>
      <c r="W299" s="25">
        <f t="shared" si="198"/>
        <v>0.265293998055552</v>
      </c>
      <c r="X299" s="25">
        <f t="shared" si="199"/>
        <v>0.560875980298235</v>
      </c>
      <c r="Y299" s="24">
        <v>51.810805</v>
      </c>
      <c r="Z299" s="24">
        <v>9.323277</v>
      </c>
      <c r="AA299" s="24">
        <v>53.523036</v>
      </c>
      <c r="AB299" s="24">
        <v>9.615801</v>
      </c>
      <c r="AC299" s="24">
        <v>59.525158</v>
      </c>
      <c r="AD299" s="24">
        <v>9.1657078000963</v>
      </c>
      <c r="AE299" s="25">
        <f t="shared" si="200"/>
        <v>1.03304775905335</v>
      </c>
      <c r="AF299" s="25">
        <f t="shared" si="201"/>
        <v>1.0313756632995</v>
      </c>
      <c r="AG299" s="25">
        <f t="shared" si="202"/>
        <v>-0.10083336528061</v>
      </c>
      <c r="AH299" s="25">
        <f t="shared" si="203"/>
        <v>0.0491062130410671</v>
      </c>
      <c r="AI299" s="24">
        <v>58.002925</v>
      </c>
      <c r="AJ299" s="24">
        <v>7.409357</v>
      </c>
      <c r="AK299" s="24">
        <v>51.081986</v>
      </c>
      <c r="AL299" s="24">
        <v>8.864039</v>
      </c>
      <c r="AM299" s="24">
        <v>52.658064</v>
      </c>
      <c r="AN299" s="24">
        <v>7.33711462354573</v>
      </c>
      <c r="AO299" s="25">
        <f t="shared" si="204"/>
        <v>0.88067948297435</v>
      </c>
      <c r="AP299" s="25">
        <f t="shared" si="205"/>
        <v>1.19633039682121</v>
      </c>
      <c r="AQ299" s="25">
        <f t="shared" si="206"/>
        <v>-0.0299304205335009</v>
      </c>
      <c r="AR299" s="25">
        <f t="shared" si="207"/>
        <v>0.208109652744715</v>
      </c>
      <c r="AS299" s="24">
        <v>54.498195</v>
      </c>
      <c r="AT299" s="24">
        <v>6.688423</v>
      </c>
      <c r="AU299" s="24">
        <v>46.762161</v>
      </c>
      <c r="AV299" s="24">
        <v>7.742976</v>
      </c>
      <c r="AW299" s="24">
        <v>47.879609</v>
      </c>
      <c r="AX299" s="24">
        <v>4.915118890567</v>
      </c>
      <c r="AY299" s="25">
        <f t="shared" si="208"/>
        <v>0.858049720729283</v>
      </c>
      <c r="AZ299" s="25">
        <f t="shared" si="209"/>
        <v>1.15766840703705</v>
      </c>
      <c r="BA299" s="25">
        <f t="shared" si="210"/>
        <v>-0.0233387035387027</v>
      </c>
      <c r="BB299" s="25">
        <f t="shared" si="211"/>
        <v>0.575338495852088</v>
      </c>
      <c r="BC299" s="24">
        <v>54.044798</v>
      </c>
      <c r="BD299" s="24">
        <v>5.645287</v>
      </c>
      <c r="BE299" s="24">
        <v>49.371826</v>
      </c>
      <c r="BF299" s="24">
        <v>7.632195</v>
      </c>
      <c r="BG299" s="24">
        <v>49.748339</v>
      </c>
      <c r="BH299" s="24">
        <v>3.79056831277657</v>
      </c>
      <c r="BI299" s="25">
        <f t="shared" si="212"/>
        <v>0.913535212029102</v>
      </c>
      <c r="BJ299" s="25">
        <f t="shared" si="213"/>
        <v>1.35195872238205</v>
      </c>
      <c r="BK299" s="25">
        <f t="shared" si="214"/>
        <v>-0.00756835318662605</v>
      </c>
      <c r="BL299" s="25">
        <f t="shared" si="215"/>
        <v>1.01346984679705</v>
      </c>
      <c r="BM299" s="24">
        <v>60.465837</v>
      </c>
      <c r="BN299" s="24">
        <v>7.839924</v>
      </c>
      <c r="BO299" s="24">
        <v>43.903148</v>
      </c>
      <c r="BP299" s="24">
        <v>6.955856</v>
      </c>
      <c r="BQ299" s="24">
        <v>54.330015</v>
      </c>
      <c r="BR299" s="24">
        <v>4.82217773004311</v>
      </c>
      <c r="BS299" s="25">
        <f t="shared" si="216"/>
        <v>0.726081869998756</v>
      </c>
      <c r="BT299" s="25">
        <f t="shared" si="217"/>
        <v>0.887235131360967</v>
      </c>
      <c r="BU299" s="25">
        <f t="shared" si="218"/>
        <v>-0.191917248688409</v>
      </c>
      <c r="BV299" s="25">
        <f t="shared" si="219"/>
        <v>0.442471926462531</v>
      </c>
      <c r="BW299" s="24">
        <v>79.559887</v>
      </c>
      <c r="BX299" s="24">
        <v>10.248896</v>
      </c>
      <c r="BY299" s="24">
        <v>45.266264</v>
      </c>
      <c r="BZ299" s="24">
        <v>7.583769</v>
      </c>
      <c r="CA299" s="24">
        <v>72.893986</v>
      </c>
      <c r="CB299" s="24">
        <v>7.8981488199764</v>
      </c>
      <c r="CC299" s="25">
        <f t="shared" si="220"/>
        <v>0.568958374714635</v>
      </c>
      <c r="CD299" s="25">
        <f t="shared" si="221"/>
        <v>0.739959601502445</v>
      </c>
      <c r="CE299" s="25">
        <f t="shared" si="222"/>
        <v>-0.379012364614003</v>
      </c>
      <c r="CF299" s="25">
        <f t="shared" si="223"/>
        <v>-0.0398042411129623</v>
      </c>
      <c r="CG299" s="24">
        <v>87.99876</v>
      </c>
      <c r="CH299" s="24">
        <v>11.071865</v>
      </c>
      <c r="CI299" s="24">
        <v>46.972737</v>
      </c>
      <c r="CJ299" s="24">
        <v>7.353995</v>
      </c>
      <c r="CK299" s="24">
        <v>80.028217</v>
      </c>
      <c r="CL299" s="24">
        <v>10.913958</v>
      </c>
      <c r="CM299" s="25">
        <f t="shared" si="224"/>
        <v>0.5337886238397</v>
      </c>
      <c r="CN299" s="25">
        <f t="shared" si="225"/>
        <v>0.664205623894439</v>
      </c>
      <c r="CO299" s="25">
        <f t="shared" si="226"/>
        <v>-0.413047812873302</v>
      </c>
      <c r="CP299" s="25">
        <f t="shared" si="227"/>
        <v>-0.326184414490142</v>
      </c>
      <c r="CQ299" s="24">
        <v>72.230361</v>
      </c>
      <c r="CR299" s="24">
        <v>9.011541</v>
      </c>
      <c r="CS299" s="24">
        <v>38.954533</v>
      </c>
      <c r="CT299" s="24">
        <v>4.84336203</v>
      </c>
      <c r="CU299" s="24">
        <v>68.311332</v>
      </c>
      <c r="CV299" s="24">
        <v>9.88998</v>
      </c>
      <c r="CW299" s="25">
        <f t="shared" si="228"/>
        <v>0.539309681700192</v>
      </c>
      <c r="CX299" s="25">
        <f t="shared" si="229"/>
        <v>0.537462131060603</v>
      </c>
      <c r="CY299" s="25">
        <f t="shared" si="230"/>
        <v>-0.429750059624075</v>
      </c>
      <c r="CZ299" s="25">
        <f t="shared" si="231"/>
        <v>-0.510275851922855</v>
      </c>
      <c r="DA299" s="24">
        <v>74.489062</v>
      </c>
      <c r="DB299" s="24">
        <v>9.00464</v>
      </c>
      <c r="DC299" s="24">
        <v>43.590387</v>
      </c>
      <c r="DD299" s="24">
        <v>4.85068741</v>
      </c>
      <c r="DE299" s="24">
        <v>66.287589</v>
      </c>
      <c r="DF299" s="24">
        <v>8.472851</v>
      </c>
      <c r="DG299" s="25">
        <f t="shared" si="232"/>
        <v>0.585191782922438</v>
      </c>
      <c r="DH299" s="25">
        <f t="shared" si="233"/>
        <v>0.538687544421543</v>
      </c>
      <c r="DI299" s="25">
        <f t="shared" si="234"/>
        <v>-0.342405001334413</v>
      </c>
      <c r="DJ299" s="25">
        <f t="shared" si="235"/>
        <v>-0.427502335400446</v>
      </c>
      <c r="DK299" s="24">
        <v>59.888044</v>
      </c>
      <c r="DL299" s="24">
        <v>5.449278</v>
      </c>
      <c r="DM299" s="24">
        <v>45.827392</v>
      </c>
      <c r="DN299" s="24">
        <v>5.271926</v>
      </c>
      <c r="DO299" s="24">
        <v>53.936802</v>
      </c>
      <c r="DP299" s="24">
        <v>8.44506</v>
      </c>
      <c r="DQ299" s="25">
        <f t="shared" si="236"/>
        <v>0.765217711902563</v>
      </c>
      <c r="DR299" s="25">
        <f t="shared" si="237"/>
        <v>0.967454037030227</v>
      </c>
      <c r="DS299" s="25">
        <f t="shared" si="238"/>
        <v>-0.150350219132384</v>
      </c>
      <c r="DT299" s="25">
        <f t="shared" si="239"/>
        <v>-0.3757384790635</v>
      </c>
    </row>
    <row r="300" spans="2:124">
      <c r="B300" s="23">
        <v>1009</v>
      </c>
      <c r="C300" s="23" t="s">
        <v>71</v>
      </c>
      <c r="D300" s="23" t="s">
        <v>31</v>
      </c>
      <c r="E300" s="24">
        <v>629.32258</v>
      </c>
      <c r="F300" s="24">
        <v>57.331825</v>
      </c>
      <c r="G300" s="24">
        <v>510.644194</v>
      </c>
      <c r="H300" s="24">
        <v>57.31466303</v>
      </c>
      <c r="I300" s="24">
        <v>569.936256</v>
      </c>
      <c r="J300" s="24">
        <v>49.460177006422</v>
      </c>
      <c r="K300" s="25">
        <f t="shared" si="192"/>
        <v>0.811418833883253</v>
      </c>
      <c r="L300" s="25">
        <f t="shared" si="193"/>
        <v>0.999700655438755</v>
      </c>
      <c r="M300" s="25">
        <f t="shared" si="194"/>
        <v>-0.104032795555298</v>
      </c>
      <c r="N300" s="25">
        <f t="shared" si="195"/>
        <v>0.158804244120642</v>
      </c>
      <c r="O300" s="24">
        <v>67.954803</v>
      </c>
      <c r="P300" s="24">
        <v>9.19527</v>
      </c>
      <c r="Q300" s="24">
        <v>73.615073</v>
      </c>
      <c r="R300" s="24">
        <v>10.860992</v>
      </c>
      <c r="S300" s="24">
        <v>35.464515</v>
      </c>
      <c r="T300" s="24">
        <v>3.90100575522932</v>
      </c>
      <c r="U300" s="25">
        <f t="shared" si="196"/>
        <v>1.08329462745996</v>
      </c>
      <c r="V300" s="25">
        <f t="shared" si="197"/>
        <v>1.18114987379381</v>
      </c>
      <c r="W300" s="25">
        <f t="shared" si="198"/>
        <v>1.07573888998623</v>
      </c>
      <c r="X300" s="25">
        <f t="shared" si="199"/>
        <v>1.7841517499534</v>
      </c>
      <c r="Y300" s="24">
        <v>41.147419</v>
      </c>
      <c r="Z300" s="24">
        <v>5.126718</v>
      </c>
      <c r="AA300" s="24">
        <v>49.36627</v>
      </c>
      <c r="AB300" s="24">
        <v>6.8166724</v>
      </c>
      <c r="AC300" s="24">
        <v>61.698263</v>
      </c>
      <c r="AD300" s="24">
        <v>7.66289666449541</v>
      </c>
      <c r="AE300" s="25">
        <f t="shared" si="200"/>
        <v>1.19974159254071</v>
      </c>
      <c r="AF300" s="25">
        <f t="shared" si="201"/>
        <v>1.32963669934644</v>
      </c>
      <c r="AG300" s="25">
        <f t="shared" si="202"/>
        <v>-0.199875853879387</v>
      </c>
      <c r="AH300" s="25">
        <f t="shared" si="203"/>
        <v>-0.110431381440419</v>
      </c>
      <c r="AI300" s="24">
        <v>44.007237</v>
      </c>
      <c r="AJ300" s="24">
        <v>3.931373</v>
      </c>
      <c r="AK300" s="24">
        <v>52.606874</v>
      </c>
      <c r="AL300" s="24">
        <v>7.56650986</v>
      </c>
      <c r="AM300" s="24">
        <v>39.952071</v>
      </c>
      <c r="AN300" s="24">
        <v>4.7615053</v>
      </c>
      <c r="AO300" s="25">
        <f t="shared" si="204"/>
        <v>1.1954141542674</v>
      </c>
      <c r="AP300" s="25">
        <f t="shared" si="205"/>
        <v>1.92464817253412</v>
      </c>
      <c r="AQ300" s="25">
        <f t="shared" si="206"/>
        <v>0.316749612304203</v>
      </c>
      <c r="AR300" s="25">
        <f t="shared" si="207"/>
        <v>0.589100375463197</v>
      </c>
      <c r="AS300" s="24">
        <v>39.215803</v>
      </c>
      <c r="AT300" s="24">
        <v>3.40901</v>
      </c>
      <c r="AU300" s="24">
        <v>48.138952</v>
      </c>
      <c r="AV300" s="24">
        <v>5.319199</v>
      </c>
      <c r="AW300" s="24">
        <v>34.453202</v>
      </c>
      <c r="AX300" s="24">
        <v>2.60044694981651</v>
      </c>
      <c r="AY300" s="25">
        <f t="shared" si="208"/>
        <v>1.22753962222831</v>
      </c>
      <c r="AZ300" s="25">
        <f t="shared" si="209"/>
        <v>1.56033540529362</v>
      </c>
      <c r="BA300" s="25">
        <f t="shared" si="210"/>
        <v>0.397227230142499</v>
      </c>
      <c r="BB300" s="25">
        <f t="shared" si="211"/>
        <v>1.04549414106499</v>
      </c>
      <c r="BC300" s="24">
        <v>54.582041</v>
      </c>
      <c r="BD300" s="24">
        <v>4.277287</v>
      </c>
      <c r="BE300" s="24">
        <v>52.508827</v>
      </c>
      <c r="BF300" s="24">
        <v>4.57426</v>
      </c>
      <c r="BG300" s="24">
        <v>50.242872</v>
      </c>
      <c r="BH300" s="24">
        <v>0.919124846788988</v>
      </c>
      <c r="BI300" s="25">
        <f t="shared" si="212"/>
        <v>0.962016554126292</v>
      </c>
      <c r="BJ300" s="25">
        <f t="shared" si="213"/>
        <v>1.06943022528065</v>
      </c>
      <c r="BK300" s="25">
        <f t="shared" si="214"/>
        <v>0.0451000293136109</v>
      </c>
      <c r="BL300" s="25">
        <f t="shared" si="215"/>
        <v>3.9767558955461</v>
      </c>
      <c r="BM300" s="24">
        <v>83.926225</v>
      </c>
      <c r="BN300" s="24">
        <v>5.730188</v>
      </c>
      <c r="BO300" s="24">
        <v>41.973214</v>
      </c>
      <c r="BP300" s="24">
        <v>4.382709</v>
      </c>
      <c r="BQ300" s="24">
        <v>75.409741</v>
      </c>
      <c r="BR300" s="24">
        <v>1.47541059394495</v>
      </c>
      <c r="BS300" s="25">
        <f t="shared" si="216"/>
        <v>0.500120361662877</v>
      </c>
      <c r="BT300" s="25">
        <f t="shared" si="217"/>
        <v>0.764845586218114</v>
      </c>
      <c r="BU300" s="25">
        <f t="shared" si="218"/>
        <v>-0.4433979822315</v>
      </c>
      <c r="BV300" s="25">
        <f t="shared" si="219"/>
        <v>1.97050124079801</v>
      </c>
      <c r="BW300" s="24">
        <v>78.276163</v>
      </c>
      <c r="BX300" s="24">
        <v>6.452015</v>
      </c>
      <c r="BY300" s="24">
        <v>48.985702</v>
      </c>
      <c r="BZ300" s="24">
        <v>4.647115</v>
      </c>
      <c r="CA300" s="24">
        <v>71.717793</v>
      </c>
      <c r="CB300" s="24">
        <v>6.36997457614678</v>
      </c>
      <c r="CC300" s="25">
        <f t="shared" si="220"/>
        <v>0.625806121845804</v>
      </c>
      <c r="CD300" s="25">
        <f t="shared" si="221"/>
        <v>0.720257934924206</v>
      </c>
      <c r="CE300" s="25">
        <f t="shared" si="222"/>
        <v>-0.316965846955162</v>
      </c>
      <c r="CF300" s="25">
        <f t="shared" si="223"/>
        <v>-0.270465691118809</v>
      </c>
      <c r="CG300" s="24">
        <v>69.435397</v>
      </c>
      <c r="CH300" s="24">
        <v>6.153091</v>
      </c>
      <c r="CI300" s="24">
        <v>43.872839</v>
      </c>
      <c r="CJ300" s="24">
        <v>4.297684</v>
      </c>
      <c r="CK300" s="24">
        <v>63.146242</v>
      </c>
      <c r="CL300" s="24">
        <v>7.7279529</v>
      </c>
      <c r="CM300" s="25">
        <f t="shared" si="224"/>
        <v>0.631851201196416</v>
      </c>
      <c r="CN300" s="25">
        <f t="shared" si="225"/>
        <v>0.698459359694176</v>
      </c>
      <c r="CO300" s="25">
        <f t="shared" si="226"/>
        <v>-0.305218527493687</v>
      </c>
      <c r="CP300" s="25">
        <f t="shared" si="227"/>
        <v>-0.443878080571635</v>
      </c>
      <c r="CQ300" s="24">
        <v>57.224436</v>
      </c>
      <c r="CR300" s="24">
        <v>4.496223</v>
      </c>
      <c r="CS300" s="24">
        <v>34.58268</v>
      </c>
      <c r="CT300" s="24">
        <v>3.037321</v>
      </c>
      <c r="CU300" s="24">
        <v>54.119589</v>
      </c>
      <c r="CV300" s="24">
        <v>5.49904672</v>
      </c>
      <c r="CW300" s="25">
        <f t="shared" si="228"/>
        <v>0.604334134459621</v>
      </c>
      <c r="CX300" s="25">
        <f t="shared" si="229"/>
        <v>0.67552721473112</v>
      </c>
      <c r="CY300" s="25">
        <f t="shared" si="230"/>
        <v>-0.360995147246961</v>
      </c>
      <c r="CZ300" s="25">
        <f t="shared" si="231"/>
        <v>-0.44766408531259</v>
      </c>
      <c r="DA300" s="24">
        <v>48.870404</v>
      </c>
      <c r="DB300" s="24">
        <v>3.851322</v>
      </c>
      <c r="DC300" s="24">
        <v>34.41453</v>
      </c>
      <c r="DD300" s="24">
        <v>2.98984677</v>
      </c>
      <c r="DE300" s="24">
        <v>43.489556</v>
      </c>
      <c r="DF300" s="24">
        <v>4.066682</v>
      </c>
      <c r="DG300" s="25">
        <f t="shared" si="232"/>
        <v>0.70419982613608</v>
      </c>
      <c r="DH300" s="25">
        <f t="shared" si="233"/>
        <v>0.776317007510668</v>
      </c>
      <c r="DI300" s="25">
        <f t="shared" si="234"/>
        <v>-0.208671387677538</v>
      </c>
      <c r="DJ300" s="25">
        <f t="shared" si="235"/>
        <v>-0.264794549954976</v>
      </c>
      <c r="DK300" s="24">
        <v>44.682652</v>
      </c>
      <c r="DL300" s="24">
        <v>4.709328</v>
      </c>
      <c r="DM300" s="24">
        <v>30.579233</v>
      </c>
      <c r="DN300" s="24">
        <v>2.822354</v>
      </c>
      <c r="DO300" s="24">
        <v>40.242412</v>
      </c>
      <c r="DP300" s="24">
        <v>4.4761307</v>
      </c>
      <c r="DQ300" s="25">
        <f t="shared" si="236"/>
        <v>0.684364773156258</v>
      </c>
      <c r="DR300" s="25">
        <f t="shared" si="237"/>
        <v>0.599311409186194</v>
      </c>
      <c r="DS300" s="25">
        <f t="shared" si="238"/>
        <v>-0.240124250007679</v>
      </c>
      <c r="DT300" s="25">
        <f t="shared" si="239"/>
        <v>-0.369465686066763</v>
      </c>
    </row>
    <row r="301" spans="2:124">
      <c r="B301" s="23">
        <v>1009</v>
      </c>
      <c r="C301" s="23" t="s">
        <v>71</v>
      </c>
      <c r="D301" s="23" t="s">
        <v>32</v>
      </c>
      <c r="E301" s="24">
        <v>277.635344</v>
      </c>
      <c r="F301" s="24">
        <v>44.098474</v>
      </c>
      <c r="G301" s="24">
        <v>214.420298</v>
      </c>
      <c r="H301" s="24">
        <v>39.6155927</v>
      </c>
      <c r="I301" s="24">
        <v>258.084326</v>
      </c>
      <c r="J301" s="24">
        <v>40.9534545992482</v>
      </c>
      <c r="K301" s="25">
        <f t="shared" si="192"/>
        <v>0.772309083241217</v>
      </c>
      <c r="L301" s="25">
        <f t="shared" si="193"/>
        <v>0.898343845186117</v>
      </c>
      <c r="M301" s="25">
        <f t="shared" si="194"/>
        <v>-0.169185121300237</v>
      </c>
      <c r="N301" s="25">
        <f t="shared" si="195"/>
        <v>-0.0326678643435554</v>
      </c>
      <c r="O301" s="24">
        <v>32.514311</v>
      </c>
      <c r="P301" s="24">
        <v>6.518579</v>
      </c>
      <c r="Q301" s="24">
        <v>31.929162</v>
      </c>
      <c r="R301" s="24">
        <v>6.551505</v>
      </c>
      <c r="S301" s="24">
        <v>17.759325</v>
      </c>
      <c r="T301" s="24">
        <v>3.32179227401234</v>
      </c>
      <c r="U301" s="25">
        <f t="shared" si="196"/>
        <v>0.98200334000619</v>
      </c>
      <c r="V301" s="25">
        <f t="shared" si="197"/>
        <v>1.00505110086109</v>
      </c>
      <c r="W301" s="25">
        <f t="shared" si="198"/>
        <v>0.797881507320802</v>
      </c>
      <c r="X301" s="25">
        <f t="shared" si="199"/>
        <v>0.972280160699676</v>
      </c>
      <c r="Y301" s="24">
        <v>18.852536</v>
      </c>
      <c r="Z301" s="24">
        <v>3.386758</v>
      </c>
      <c r="AA301" s="24">
        <v>19.341735</v>
      </c>
      <c r="AB301" s="24">
        <v>3.45505271</v>
      </c>
      <c r="AC301" s="24">
        <v>27.992925</v>
      </c>
      <c r="AD301" s="24">
        <v>5.53500128501096</v>
      </c>
      <c r="AE301" s="25">
        <f t="shared" si="200"/>
        <v>1.02594871056074</v>
      </c>
      <c r="AF301" s="25">
        <f t="shared" si="201"/>
        <v>1.02016521700104</v>
      </c>
      <c r="AG301" s="25">
        <f t="shared" si="202"/>
        <v>-0.309049161529208</v>
      </c>
      <c r="AH301" s="25">
        <f t="shared" si="203"/>
        <v>-0.375781046454959</v>
      </c>
      <c r="AI301" s="24">
        <v>21.930325</v>
      </c>
      <c r="AJ301" s="24">
        <v>3.31071</v>
      </c>
      <c r="AK301" s="24">
        <v>18.829622</v>
      </c>
      <c r="AL301" s="24">
        <v>3.728859</v>
      </c>
      <c r="AM301" s="24">
        <v>19.909498</v>
      </c>
      <c r="AN301" s="24">
        <v>3.14152276154989</v>
      </c>
      <c r="AO301" s="25">
        <f t="shared" si="204"/>
        <v>0.858611169693108</v>
      </c>
      <c r="AP301" s="25">
        <f t="shared" si="205"/>
        <v>1.12630191107044</v>
      </c>
      <c r="AQ301" s="25">
        <f t="shared" si="206"/>
        <v>-0.0542392379757641</v>
      </c>
      <c r="AR301" s="25">
        <f t="shared" si="207"/>
        <v>0.186959090552743</v>
      </c>
      <c r="AS301" s="24">
        <v>21.166574</v>
      </c>
      <c r="AT301" s="24">
        <v>3.04731</v>
      </c>
      <c r="AU301" s="24">
        <v>17.623061</v>
      </c>
      <c r="AV301" s="24">
        <v>3.52034058</v>
      </c>
      <c r="AW301" s="24">
        <v>18.695224</v>
      </c>
      <c r="AX301" s="24">
        <v>2.50782347503451</v>
      </c>
      <c r="AY301" s="25">
        <f t="shared" si="208"/>
        <v>0.832589204091319</v>
      </c>
      <c r="AZ301" s="25">
        <f t="shared" si="209"/>
        <v>1.15522890024317</v>
      </c>
      <c r="BA301" s="25">
        <f t="shared" si="210"/>
        <v>-0.0573495669268258</v>
      </c>
      <c r="BB301" s="25">
        <f t="shared" si="211"/>
        <v>0.403743371511249</v>
      </c>
      <c r="BC301" s="24">
        <v>20.791107</v>
      </c>
      <c r="BD301" s="24">
        <v>3.298818</v>
      </c>
      <c r="BE301" s="24">
        <v>19.704245</v>
      </c>
      <c r="BF301" s="24">
        <v>3.35803853</v>
      </c>
      <c r="BG301" s="24">
        <v>19.40395</v>
      </c>
      <c r="BH301" s="24">
        <v>2.81722395895916</v>
      </c>
      <c r="BI301" s="25">
        <f t="shared" si="212"/>
        <v>0.947724669013535</v>
      </c>
      <c r="BJ301" s="25">
        <f t="shared" si="213"/>
        <v>1.01795204524772</v>
      </c>
      <c r="BK301" s="25">
        <f t="shared" si="214"/>
        <v>0.0154759726756667</v>
      </c>
      <c r="BL301" s="25">
        <f t="shared" si="215"/>
        <v>0.191967191433601</v>
      </c>
      <c r="BM301" s="24">
        <v>31.449924</v>
      </c>
      <c r="BN301" s="24">
        <v>5.447633</v>
      </c>
      <c r="BO301" s="24">
        <v>18.001655</v>
      </c>
      <c r="BP301" s="24">
        <v>2.92363387</v>
      </c>
      <c r="BQ301" s="24">
        <v>29.736599</v>
      </c>
      <c r="BR301" s="24">
        <v>3.95833514053828</v>
      </c>
      <c r="BS301" s="25">
        <f t="shared" si="216"/>
        <v>0.572391049339261</v>
      </c>
      <c r="BT301" s="25">
        <f t="shared" si="217"/>
        <v>0.536679668031969</v>
      </c>
      <c r="BU301" s="25">
        <f t="shared" si="218"/>
        <v>-0.394629661583021</v>
      </c>
      <c r="BV301" s="25">
        <f t="shared" si="219"/>
        <v>-0.261398096371793</v>
      </c>
      <c r="BW301" s="24">
        <v>32.174644</v>
      </c>
      <c r="BX301" s="24">
        <v>4.936233</v>
      </c>
      <c r="BY301" s="24">
        <v>20.185316</v>
      </c>
      <c r="BZ301" s="24">
        <v>3.52913565</v>
      </c>
      <c r="CA301" s="24">
        <v>32.545349</v>
      </c>
      <c r="CB301" s="24">
        <v>4.88946098414305</v>
      </c>
      <c r="CC301" s="25">
        <f t="shared" si="220"/>
        <v>0.627367190138918</v>
      </c>
      <c r="CD301" s="25">
        <f t="shared" si="221"/>
        <v>0.714945110978351</v>
      </c>
      <c r="CE301" s="25">
        <f t="shared" si="222"/>
        <v>-0.379778781908284</v>
      </c>
      <c r="CF301" s="25">
        <f t="shared" si="223"/>
        <v>-0.27821580713185</v>
      </c>
      <c r="CG301" s="24">
        <v>30.181473</v>
      </c>
      <c r="CH301" s="24">
        <v>4.322347</v>
      </c>
      <c r="CI301" s="24">
        <v>20.104425</v>
      </c>
      <c r="CJ301" s="24">
        <v>3.71852684</v>
      </c>
      <c r="CK301" s="24">
        <v>28.974574</v>
      </c>
      <c r="CL301" s="24">
        <v>4.17168742</v>
      </c>
      <c r="CM301" s="25">
        <f t="shared" si="224"/>
        <v>0.666118085091473</v>
      </c>
      <c r="CN301" s="25">
        <f t="shared" si="225"/>
        <v>0.860302710541287</v>
      </c>
      <c r="CO301" s="25">
        <f t="shared" si="226"/>
        <v>-0.30613561393517</v>
      </c>
      <c r="CP301" s="25">
        <f t="shared" si="227"/>
        <v>-0.108627644973458</v>
      </c>
      <c r="CQ301" s="24">
        <v>22.55008</v>
      </c>
      <c r="CR301" s="24">
        <v>3.28312</v>
      </c>
      <c r="CS301" s="24">
        <v>14.654555</v>
      </c>
      <c r="CT301" s="24">
        <v>2.57388784</v>
      </c>
      <c r="CU301" s="24">
        <v>21.394435</v>
      </c>
      <c r="CV301" s="24">
        <v>3.79606568</v>
      </c>
      <c r="CW301" s="25">
        <f t="shared" si="228"/>
        <v>0.649867095815181</v>
      </c>
      <c r="CX301" s="25">
        <f t="shared" si="229"/>
        <v>0.783976169009966</v>
      </c>
      <c r="CY301" s="25">
        <f t="shared" si="230"/>
        <v>-0.315029585964761</v>
      </c>
      <c r="CZ301" s="25">
        <f t="shared" si="231"/>
        <v>-0.321959086861743</v>
      </c>
      <c r="DA301" s="24">
        <v>24.488461</v>
      </c>
      <c r="DB301" s="24">
        <v>3.497012</v>
      </c>
      <c r="DC301" s="24">
        <v>17.328116</v>
      </c>
      <c r="DD301" s="24">
        <v>3.49347468</v>
      </c>
      <c r="DE301" s="24">
        <v>21.994325</v>
      </c>
      <c r="DF301" s="24">
        <v>3.34169562</v>
      </c>
      <c r="DG301" s="25">
        <f t="shared" si="232"/>
        <v>0.707603307533291</v>
      </c>
      <c r="DH301" s="25">
        <f t="shared" si="233"/>
        <v>0.998988473588309</v>
      </c>
      <c r="DI301" s="25">
        <f t="shared" si="234"/>
        <v>-0.212155135472446</v>
      </c>
      <c r="DJ301" s="25">
        <f t="shared" si="235"/>
        <v>0.0454197740487208</v>
      </c>
      <c r="DK301" s="24">
        <v>21.535909</v>
      </c>
      <c r="DL301" s="24">
        <v>3.049954</v>
      </c>
      <c r="DM301" s="24">
        <v>16.718406</v>
      </c>
      <c r="DN301" s="24">
        <v>2.763138</v>
      </c>
      <c r="DO301" s="24">
        <v>19.678122</v>
      </c>
      <c r="DP301" s="24">
        <v>3.472846</v>
      </c>
      <c r="DQ301" s="25">
        <f t="shared" si="236"/>
        <v>0.77630370744973</v>
      </c>
      <c r="DR301" s="25">
        <f t="shared" si="237"/>
        <v>0.905960548913197</v>
      </c>
      <c r="DS301" s="25">
        <f t="shared" si="238"/>
        <v>-0.150406425979064</v>
      </c>
      <c r="DT301" s="25">
        <f t="shared" si="239"/>
        <v>-0.204359191280005</v>
      </c>
    </row>
    <row r="302" spans="2:124">
      <c r="B302" s="20">
        <v>1009</v>
      </c>
      <c r="C302" s="20" t="s">
        <v>71</v>
      </c>
      <c r="D302" s="20" t="s">
        <v>33</v>
      </c>
      <c r="E302" s="21">
        <v>511.476346</v>
      </c>
      <c r="F302" s="21">
        <v>52.623052</v>
      </c>
      <c r="G302" s="21">
        <v>450.247262</v>
      </c>
      <c r="H302" s="21">
        <v>43.01540955</v>
      </c>
      <c r="I302" s="21">
        <v>464.29701</v>
      </c>
      <c r="J302" s="21">
        <v>35.2815390765519</v>
      </c>
      <c r="K302" s="22">
        <f t="shared" si="192"/>
        <v>0.880289510006001</v>
      </c>
      <c r="L302" s="22">
        <f t="shared" si="193"/>
        <v>0.817425214143794</v>
      </c>
      <c r="M302" s="22">
        <f t="shared" si="194"/>
        <v>-0.0302602594834716</v>
      </c>
      <c r="N302" s="22">
        <f t="shared" si="195"/>
        <v>0.2192044529766</v>
      </c>
      <c r="O302" s="21">
        <v>48.08362</v>
      </c>
      <c r="P302" s="21">
        <v>3.807638</v>
      </c>
      <c r="Q302" s="21">
        <v>60.611386</v>
      </c>
      <c r="R302" s="21">
        <v>4.79385235</v>
      </c>
      <c r="S302" s="21">
        <v>30.326756</v>
      </c>
      <c r="T302" s="21">
        <v>2.47597197816027</v>
      </c>
      <c r="U302" s="22">
        <f t="shared" si="196"/>
        <v>1.26054124044737</v>
      </c>
      <c r="V302" s="22">
        <f t="shared" si="197"/>
        <v>1.25900948304434</v>
      </c>
      <c r="W302" s="22">
        <f t="shared" si="198"/>
        <v>0.998610929569915</v>
      </c>
      <c r="X302" s="22">
        <f t="shared" si="199"/>
        <v>0.936149678705973</v>
      </c>
      <c r="Y302" s="21">
        <v>30.054069</v>
      </c>
      <c r="Z302" s="21">
        <v>2.03344</v>
      </c>
      <c r="AA302" s="21">
        <v>45.941954</v>
      </c>
      <c r="AB302" s="21">
        <v>3.64561449</v>
      </c>
      <c r="AC302" s="21">
        <v>41.247098</v>
      </c>
      <c r="AD302" s="21">
        <v>4.01678445928391</v>
      </c>
      <c r="AE302" s="22">
        <f t="shared" si="200"/>
        <v>1.52864339268004</v>
      </c>
      <c r="AF302" s="22">
        <f t="shared" si="201"/>
        <v>1.79283110885986</v>
      </c>
      <c r="AG302" s="22">
        <f t="shared" si="202"/>
        <v>0.11382269850839</v>
      </c>
      <c r="AH302" s="22">
        <f t="shared" si="203"/>
        <v>-0.0924047513742075</v>
      </c>
      <c r="AI302" s="21">
        <v>31.901926</v>
      </c>
      <c r="AJ302" s="21">
        <v>2.387457</v>
      </c>
      <c r="AK302" s="21">
        <v>44.220892</v>
      </c>
      <c r="AL302" s="21">
        <v>3.40077836</v>
      </c>
      <c r="AM302" s="21">
        <v>28.781883</v>
      </c>
      <c r="AN302" s="21">
        <v>2.73651676218966</v>
      </c>
      <c r="AO302" s="22">
        <f t="shared" si="204"/>
        <v>1.38615116842789</v>
      </c>
      <c r="AP302" s="22">
        <f t="shared" si="205"/>
        <v>1.42443543904665</v>
      </c>
      <c r="AQ302" s="22">
        <f t="shared" si="206"/>
        <v>0.53641413940846</v>
      </c>
      <c r="AR302" s="22">
        <f t="shared" si="207"/>
        <v>0.242739824213181</v>
      </c>
      <c r="AS302" s="21">
        <v>30.27713</v>
      </c>
      <c r="AT302" s="21">
        <v>1.959606</v>
      </c>
      <c r="AU302" s="21">
        <v>40.924336</v>
      </c>
      <c r="AV302" s="21">
        <v>2.66315257</v>
      </c>
      <c r="AW302" s="21">
        <v>26.434448</v>
      </c>
      <c r="AX302" s="21">
        <v>2.29488741779654</v>
      </c>
      <c r="AY302" s="22">
        <f t="shared" si="208"/>
        <v>1.35165836392023</v>
      </c>
      <c r="AZ302" s="22">
        <f t="shared" si="209"/>
        <v>1.35902450288476</v>
      </c>
      <c r="BA302" s="22">
        <f t="shared" si="210"/>
        <v>0.548144148877253</v>
      </c>
      <c r="BB302" s="22">
        <f t="shared" si="211"/>
        <v>0.160471990629089</v>
      </c>
      <c r="BC302" s="21">
        <v>30.663375</v>
      </c>
      <c r="BD302" s="21">
        <v>2.067465</v>
      </c>
      <c r="BE302" s="21">
        <v>47.062435</v>
      </c>
      <c r="BF302" s="21">
        <v>4.29341259</v>
      </c>
      <c r="BG302" s="21">
        <v>28.049924</v>
      </c>
      <c r="BH302" s="21">
        <v>1.70803709710157</v>
      </c>
      <c r="BI302" s="22">
        <f t="shared" si="212"/>
        <v>1.5348093613309</v>
      </c>
      <c r="BJ302" s="22">
        <f t="shared" si="213"/>
        <v>2.07665551291074</v>
      </c>
      <c r="BK302" s="22">
        <f t="shared" si="214"/>
        <v>0.67780971527766</v>
      </c>
      <c r="BL302" s="22">
        <f t="shared" si="215"/>
        <v>1.51365300981205</v>
      </c>
      <c r="BM302" s="21">
        <v>61.4984</v>
      </c>
      <c r="BN302" s="21">
        <v>4.910725</v>
      </c>
      <c r="BO302" s="21">
        <v>37.468699</v>
      </c>
      <c r="BP302" s="21">
        <v>3.08750406</v>
      </c>
      <c r="BQ302" s="21">
        <v>55.178734</v>
      </c>
      <c r="BR302" s="21">
        <v>4.4695064294877</v>
      </c>
      <c r="BS302" s="22">
        <f t="shared" si="216"/>
        <v>0.60926298895581</v>
      </c>
      <c r="BT302" s="22">
        <f t="shared" si="217"/>
        <v>0.628726727723503</v>
      </c>
      <c r="BU302" s="22">
        <f t="shared" si="218"/>
        <v>-0.320957617476327</v>
      </c>
      <c r="BV302" s="22">
        <f t="shared" si="219"/>
        <v>-0.309206931747519</v>
      </c>
      <c r="BW302" s="21">
        <v>73.246917</v>
      </c>
      <c r="BX302" s="21">
        <v>7.539594</v>
      </c>
      <c r="BY302" s="21">
        <v>40.786901</v>
      </c>
      <c r="BZ302" s="21">
        <v>4.86228435</v>
      </c>
      <c r="CA302" s="21">
        <v>66.692032</v>
      </c>
      <c r="CB302" s="21">
        <v>4.74131493253228</v>
      </c>
      <c r="CC302" s="22">
        <f t="shared" si="220"/>
        <v>0.556841197834989</v>
      </c>
      <c r="CD302" s="22">
        <f t="shared" si="221"/>
        <v>0.644900023794385</v>
      </c>
      <c r="CE302" s="22">
        <f t="shared" si="222"/>
        <v>-0.388429175467318</v>
      </c>
      <c r="CF302" s="22">
        <f t="shared" si="223"/>
        <v>0.0255138962901821</v>
      </c>
      <c r="CG302" s="21">
        <v>63.113558</v>
      </c>
      <c r="CH302" s="21">
        <v>7.167808</v>
      </c>
      <c r="CI302" s="21">
        <v>39.836954</v>
      </c>
      <c r="CJ302" s="21">
        <v>5.67243887</v>
      </c>
      <c r="CK302" s="21">
        <v>57.039577</v>
      </c>
      <c r="CL302" s="21">
        <v>4.826199</v>
      </c>
      <c r="CM302" s="22">
        <f t="shared" si="224"/>
        <v>0.631194869413003</v>
      </c>
      <c r="CN302" s="22">
        <f t="shared" si="225"/>
        <v>0.791377066740627</v>
      </c>
      <c r="CO302" s="22">
        <f t="shared" si="226"/>
        <v>-0.301590998825254</v>
      </c>
      <c r="CP302" s="22">
        <f t="shared" si="227"/>
        <v>0.175342929290732</v>
      </c>
      <c r="CQ302" s="21">
        <v>50.497828</v>
      </c>
      <c r="CR302" s="21">
        <v>7.019756</v>
      </c>
      <c r="CS302" s="21">
        <v>31.656357</v>
      </c>
      <c r="CT302" s="21">
        <v>3.36211163</v>
      </c>
      <c r="CU302" s="21">
        <v>47.460544</v>
      </c>
      <c r="CV302" s="21">
        <v>3.706011</v>
      </c>
      <c r="CW302" s="22">
        <f t="shared" si="228"/>
        <v>0.626885516739453</v>
      </c>
      <c r="CX302" s="22">
        <f t="shared" si="229"/>
        <v>0.478949927889231</v>
      </c>
      <c r="CY302" s="22">
        <f t="shared" si="230"/>
        <v>-0.332996330594104</v>
      </c>
      <c r="CZ302" s="22">
        <f t="shared" si="231"/>
        <v>-0.0927950213855276</v>
      </c>
      <c r="DA302" s="21">
        <v>47.539511</v>
      </c>
      <c r="DB302" s="21">
        <v>6.611154</v>
      </c>
      <c r="DC302" s="21">
        <v>31.558915</v>
      </c>
      <c r="DD302" s="21">
        <v>3.57434728</v>
      </c>
      <c r="DE302" s="21">
        <v>42.645271</v>
      </c>
      <c r="DF302" s="21">
        <v>1.533605</v>
      </c>
      <c r="DG302" s="22">
        <f t="shared" si="232"/>
        <v>0.663846016422003</v>
      </c>
      <c r="DH302" s="22">
        <f t="shared" si="233"/>
        <v>0.540654064328255</v>
      </c>
      <c r="DI302" s="22">
        <f t="shared" si="234"/>
        <v>-0.259966831961274</v>
      </c>
      <c r="DJ302" s="22">
        <f t="shared" si="235"/>
        <v>1.3306831159262</v>
      </c>
      <c r="DK302" s="21">
        <v>44.600012</v>
      </c>
      <c r="DL302" s="21">
        <v>7.118409</v>
      </c>
      <c r="DM302" s="21">
        <v>30.178433</v>
      </c>
      <c r="DN302" s="21">
        <v>3.659913</v>
      </c>
      <c r="DO302" s="21">
        <v>40.440743</v>
      </c>
      <c r="DP302" s="21">
        <v>2.772705</v>
      </c>
      <c r="DQ302" s="22">
        <f t="shared" si="236"/>
        <v>0.676646297763328</v>
      </c>
      <c r="DR302" s="22">
        <f t="shared" si="237"/>
        <v>0.514147613602983</v>
      </c>
      <c r="DS302" s="22">
        <f t="shared" si="238"/>
        <v>-0.253761658137686</v>
      </c>
      <c r="DT302" s="22">
        <f t="shared" si="239"/>
        <v>0.319979226062635</v>
      </c>
    </row>
    <row r="303" spans="2:124">
      <c r="B303" s="23">
        <v>1009</v>
      </c>
      <c r="C303" s="23" t="s">
        <v>71</v>
      </c>
      <c r="D303" s="23" t="s">
        <v>34</v>
      </c>
      <c r="E303" s="24">
        <v>242.604974</v>
      </c>
      <c r="F303" s="24">
        <v>15.081196</v>
      </c>
      <c r="G303" s="24">
        <v>231.123989</v>
      </c>
      <c r="H303" s="24">
        <v>16.02358845</v>
      </c>
      <c r="I303" s="24">
        <v>219.582781</v>
      </c>
      <c r="J303" s="24">
        <v>11.2256503480555</v>
      </c>
      <c r="K303" s="25">
        <f t="shared" si="192"/>
        <v>0.95267621759478</v>
      </c>
      <c r="L303" s="25">
        <f t="shared" si="193"/>
        <v>1.06248791209928</v>
      </c>
      <c r="M303" s="25">
        <f t="shared" si="194"/>
        <v>0.0525597132317947</v>
      </c>
      <c r="N303" s="25">
        <f t="shared" si="195"/>
        <v>0.427408475516574</v>
      </c>
      <c r="O303" s="24">
        <v>26.555465</v>
      </c>
      <c r="P303" s="24">
        <v>1.677873</v>
      </c>
      <c r="Q303" s="24">
        <v>35.399513</v>
      </c>
      <c r="R303" s="24">
        <v>3.021153</v>
      </c>
      <c r="S303" s="24">
        <v>14.47377</v>
      </c>
      <c r="T303" s="24">
        <v>1.33274611139076</v>
      </c>
      <c r="U303" s="25">
        <f t="shared" si="196"/>
        <v>1.33304060011753</v>
      </c>
      <c r="V303" s="25">
        <f t="shared" si="197"/>
        <v>1.8005850263995</v>
      </c>
      <c r="W303" s="25">
        <f t="shared" si="198"/>
        <v>1.44577003779941</v>
      </c>
      <c r="X303" s="25">
        <f t="shared" si="199"/>
        <v>1.26686311382093</v>
      </c>
      <c r="Y303" s="24">
        <v>14.995695</v>
      </c>
      <c r="Z303" s="24">
        <v>0.639456</v>
      </c>
      <c r="AA303" s="24">
        <v>24.453159</v>
      </c>
      <c r="AB303" s="24">
        <v>1.00670329</v>
      </c>
      <c r="AC303" s="24">
        <v>23.504644</v>
      </c>
      <c r="AD303" s="24">
        <v>2.94561532897621</v>
      </c>
      <c r="AE303" s="25">
        <f t="shared" si="200"/>
        <v>1.63067860475957</v>
      </c>
      <c r="AF303" s="25">
        <f t="shared" si="201"/>
        <v>1.57431205587249</v>
      </c>
      <c r="AG303" s="25">
        <f t="shared" si="202"/>
        <v>0.0403543657159836</v>
      </c>
      <c r="AH303" s="25">
        <f t="shared" si="203"/>
        <v>-0.65823667466115</v>
      </c>
      <c r="AI303" s="24">
        <v>14.161009</v>
      </c>
      <c r="AJ303" s="24">
        <v>0.333744</v>
      </c>
      <c r="AK303" s="24">
        <v>21.044186</v>
      </c>
      <c r="AL303" s="24">
        <v>1.00611982</v>
      </c>
      <c r="AM303" s="24">
        <v>12.776047</v>
      </c>
      <c r="AN303" s="24">
        <v>0.753090904197452</v>
      </c>
      <c r="AO303" s="25">
        <f t="shared" si="204"/>
        <v>1.48606543502656</v>
      </c>
      <c r="AP303" s="25">
        <f t="shared" si="205"/>
        <v>3.01464541684645</v>
      </c>
      <c r="AQ303" s="25">
        <f t="shared" si="206"/>
        <v>0.64715940697463</v>
      </c>
      <c r="AR303" s="25">
        <f t="shared" si="207"/>
        <v>0.335987215344466</v>
      </c>
      <c r="AS303" s="24">
        <v>13.996085</v>
      </c>
      <c r="AT303" s="24">
        <v>0.399466</v>
      </c>
      <c r="AU303" s="24">
        <v>19.639451</v>
      </c>
      <c r="AV303" s="24">
        <v>0.38188809</v>
      </c>
      <c r="AW303" s="24">
        <v>12.219744</v>
      </c>
      <c r="AX303" s="24">
        <v>1.27522770179427</v>
      </c>
      <c r="AY303" s="25">
        <f t="shared" si="208"/>
        <v>1.40321032631625</v>
      </c>
      <c r="AZ303" s="25">
        <f t="shared" si="209"/>
        <v>0.955996480301202</v>
      </c>
      <c r="BA303" s="25">
        <f t="shared" si="210"/>
        <v>0.60719005242663</v>
      </c>
      <c r="BB303" s="25">
        <f t="shared" si="211"/>
        <v>-0.700533411042847</v>
      </c>
      <c r="BC303" s="24">
        <v>14.041682</v>
      </c>
      <c r="BD303" s="24">
        <v>0.388587</v>
      </c>
      <c r="BE303" s="24">
        <v>22.328474</v>
      </c>
      <c r="BF303" s="24">
        <v>1.652393</v>
      </c>
      <c r="BG303" s="24">
        <v>12.844904</v>
      </c>
      <c r="BH303" s="24">
        <v>0.363282953560121</v>
      </c>
      <c r="BI303" s="25">
        <f t="shared" si="212"/>
        <v>1.59015664932449</v>
      </c>
      <c r="BJ303" s="25">
        <f t="shared" si="213"/>
        <v>4.25231158016094</v>
      </c>
      <c r="BK303" s="25">
        <f t="shared" si="214"/>
        <v>0.738313809118387</v>
      </c>
      <c r="BL303" s="25">
        <f t="shared" si="215"/>
        <v>3.54850133706188</v>
      </c>
      <c r="BM303" s="24">
        <v>27.991328</v>
      </c>
      <c r="BN303" s="24">
        <v>1.426085</v>
      </c>
      <c r="BO303" s="24">
        <v>20.037801</v>
      </c>
      <c r="BP303" s="24">
        <v>1.398678</v>
      </c>
      <c r="BQ303" s="24">
        <v>24.994262</v>
      </c>
      <c r="BR303" s="24">
        <v>0.440849206462615</v>
      </c>
      <c r="BS303" s="25">
        <f t="shared" si="216"/>
        <v>0.715857461282294</v>
      </c>
      <c r="BT303" s="25">
        <f t="shared" si="217"/>
        <v>0.98078165046263</v>
      </c>
      <c r="BU303" s="25">
        <f t="shared" si="218"/>
        <v>-0.198303954723688</v>
      </c>
      <c r="BV303" s="25">
        <f t="shared" si="219"/>
        <v>2.17269029748976</v>
      </c>
      <c r="BW303" s="24">
        <v>35.526149</v>
      </c>
      <c r="BX303" s="24">
        <v>1.904453</v>
      </c>
      <c r="BY303" s="24">
        <v>22.511531</v>
      </c>
      <c r="BZ303" s="24">
        <v>1.638875</v>
      </c>
      <c r="CA303" s="24">
        <v>32.346905</v>
      </c>
      <c r="CB303" s="24">
        <v>-0.177395858325889</v>
      </c>
      <c r="CC303" s="25">
        <f t="shared" si="220"/>
        <v>0.633660884550138</v>
      </c>
      <c r="CD303" s="25">
        <f t="shared" si="221"/>
        <v>0.860548934523456</v>
      </c>
      <c r="CE303" s="25">
        <f t="shared" si="222"/>
        <v>-0.304059198244778</v>
      </c>
      <c r="CF303" s="25">
        <f t="shared" si="223"/>
        <v>10.2385189567914</v>
      </c>
      <c r="CG303" s="24">
        <v>30.467849</v>
      </c>
      <c r="CH303" s="24">
        <v>1.954647</v>
      </c>
      <c r="CI303" s="24">
        <v>20.774166</v>
      </c>
      <c r="CJ303" s="24">
        <v>2.30691824</v>
      </c>
      <c r="CK303" s="24">
        <v>27.535656</v>
      </c>
      <c r="CL303" s="24">
        <v>1.038339</v>
      </c>
      <c r="CM303" s="25">
        <f t="shared" si="224"/>
        <v>0.6818389443902</v>
      </c>
      <c r="CN303" s="25">
        <f t="shared" si="225"/>
        <v>1.18022243402517</v>
      </c>
      <c r="CO303" s="25">
        <f t="shared" si="226"/>
        <v>-0.245553982806874</v>
      </c>
      <c r="CP303" s="25">
        <f t="shared" si="227"/>
        <v>1.22173898890439</v>
      </c>
      <c r="CQ303" s="24">
        <v>23.586084</v>
      </c>
      <c r="CR303" s="24">
        <v>2.189758</v>
      </c>
      <c r="CS303" s="24">
        <v>15.072508</v>
      </c>
      <c r="CT303" s="24">
        <v>1.07015243</v>
      </c>
      <c r="CU303" s="24">
        <v>22.167456</v>
      </c>
      <c r="CV303" s="24">
        <v>1.306037</v>
      </c>
      <c r="CW303" s="25">
        <f t="shared" si="228"/>
        <v>0.639042411618648</v>
      </c>
      <c r="CX303" s="25">
        <f t="shared" si="229"/>
        <v>0.488708080984291</v>
      </c>
      <c r="CY303" s="25">
        <f t="shared" si="230"/>
        <v>-0.320061445030048</v>
      </c>
      <c r="CZ303" s="25">
        <f t="shared" si="231"/>
        <v>-0.180610939812578</v>
      </c>
      <c r="DA303" s="24">
        <v>21.590237</v>
      </c>
      <c r="DB303" s="24">
        <v>2.031598</v>
      </c>
      <c r="DC303" s="24">
        <v>15.814609</v>
      </c>
      <c r="DD303" s="24">
        <v>1.35399358</v>
      </c>
      <c r="DE303" s="24">
        <v>19.09344</v>
      </c>
      <c r="DF303" s="24">
        <v>0.64353</v>
      </c>
      <c r="DG303" s="25">
        <f t="shared" si="232"/>
        <v>0.732488902275598</v>
      </c>
      <c r="DH303" s="25">
        <f t="shared" si="233"/>
        <v>0.666467273545259</v>
      </c>
      <c r="DI303" s="25">
        <f t="shared" si="234"/>
        <v>-0.171725524578075</v>
      </c>
      <c r="DJ303" s="25">
        <f t="shared" si="235"/>
        <v>1.10401003838205</v>
      </c>
      <c r="DK303" s="24">
        <v>19.693391</v>
      </c>
      <c r="DL303" s="24">
        <v>2.135529</v>
      </c>
      <c r="DM303" s="24">
        <v>14.048591</v>
      </c>
      <c r="DN303" s="24">
        <v>1.186714</v>
      </c>
      <c r="DO303" s="24">
        <v>17.625953</v>
      </c>
      <c r="DP303" s="24">
        <v>1.304328</v>
      </c>
      <c r="DQ303" s="25">
        <f t="shared" si="236"/>
        <v>0.713365768241742</v>
      </c>
      <c r="DR303" s="25">
        <f t="shared" si="237"/>
        <v>0.555700250382926</v>
      </c>
      <c r="DS303" s="25">
        <f t="shared" si="238"/>
        <v>-0.202959919387054</v>
      </c>
      <c r="DT303" s="25">
        <f t="shared" si="239"/>
        <v>-0.0901721039493133</v>
      </c>
    </row>
    <row r="304" spans="2:124">
      <c r="B304" s="23">
        <v>1009</v>
      </c>
      <c r="C304" s="23" t="s">
        <v>71</v>
      </c>
      <c r="D304" s="23" t="s">
        <v>35</v>
      </c>
      <c r="E304" s="24">
        <v>108.522021</v>
      </c>
      <c r="F304" s="24">
        <v>17.637587</v>
      </c>
      <c r="G304" s="24">
        <v>89.858493</v>
      </c>
      <c r="H304" s="24">
        <v>12.40787539</v>
      </c>
      <c r="I304" s="24">
        <v>98.050937</v>
      </c>
      <c r="J304" s="24">
        <v>11.3318042910628</v>
      </c>
      <c r="K304" s="25">
        <f t="shared" si="192"/>
        <v>0.828020821691111</v>
      </c>
      <c r="L304" s="25">
        <f t="shared" si="193"/>
        <v>0.703490527927658</v>
      </c>
      <c r="M304" s="25">
        <f t="shared" si="194"/>
        <v>-0.0835529394277997</v>
      </c>
      <c r="N304" s="25">
        <f t="shared" si="195"/>
        <v>0.0949602615168599</v>
      </c>
      <c r="O304" s="24">
        <v>10.223388</v>
      </c>
      <c r="P304" s="24">
        <v>0.965962</v>
      </c>
      <c r="Q304" s="24">
        <v>11.231392</v>
      </c>
      <c r="R304" s="24">
        <v>1.017155</v>
      </c>
      <c r="S304" s="24">
        <v>6.602521</v>
      </c>
      <c r="T304" s="24">
        <v>0.693393654380126</v>
      </c>
      <c r="U304" s="25">
        <f t="shared" si="196"/>
        <v>1.09859784251561</v>
      </c>
      <c r="V304" s="25">
        <f t="shared" si="197"/>
        <v>1.05299690878109</v>
      </c>
      <c r="W304" s="25">
        <f t="shared" si="198"/>
        <v>0.701076301006843</v>
      </c>
      <c r="X304" s="25">
        <f t="shared" si="199"/>
        <v>0.46692285626598</v>
      </c>
      <c r="Y304" s="24">
        <v>6.756792</v>
      </c>
      <c r="Z304" s="24">
        <v>0.636377</v>
      </c>
      <c r="AA304" s="24">
        <v>9.100358</v>
      </c>
      <c r="AB304" s="24">
        <v>1.364188</v>
      </c>
      <c r="AC304" s="24">
        <v>8.891932</v>
      </c>
      <c r="AD304" s="24">
        <v>1.3368597763254</v>
      </c>
      <c r="AE304" s="25">
        <f t="shared" si="200"/>
        <v>1.34684595885148</v>
      </c>
      <c r="AF304" s="25">
        <f t="shared" si="201"/>
        <v>2.14367898274136</v>
      </c>
      <c r="AG304" s="25">
        <f t="shared" si="202"/>
        <v>0.0234399003501151</v>
      </c>
      <c r="AH304" s="25">
        <f t="shared" si="203"/>
        <v>0.0204421018259047</v>
      </c>
      <c r="AI304" s="24">
        <v>7.391913</v>
      </c>
      <c r="AJ304" s="24">
        <v>1.006715</v>
      </c>
      <c r="AK304" s="24">
        <v>9.122988</v>
      </c>
      <c r="AL304" s="24">
        <v>0.891596</v>
      </c>
      <c r="AM304" s="24">
        <v>6.668976</v>
      </c>
      <c r="AN304" s="24">
        <v>0.945472783390436</v>
      </c>
      <c r="AO304" s="25">
        <f t="shared" si="204"/>
        <v>1.23418498026154</v>
      </c>
      <c r="AP304" s="25">
        <f t="shared" si="205"/>
        <v>0.885648867852371</v>
      </c>
      <c r="AQ304" s="25">
        <f t="shared" si="206"/>
        <v>0.367974333690809</v>
      </c>
      <c r="AR304" s="25">
        <f t="shared" si="207"/>
        <v>-0.0569839601275834</v>
      </c>
      <c r="AS304" s="24">
        <v>6.843034</v>
      </c>
      <c r="AT304" s="24">
        <v>0.741708</v>
      </c>
      <c r="AU304" s="24">
        <v>8.173652</v>
      </c>
      <c r="AV304" s="24">
        <v>1.02243039</v>
      </c>
      <c r="AW304" s="24">
        <v>5.974537</v>
      </c>
      <c r="AX304" s="24">
        <v>0.417261530161566</v>
      </c>
      <c r="AY304" s="25">
        <f t="shared" si="208"/>
        <v>1.19444854431528</v>
      </c>
      <c r="AZ304" s="25">
        <f t="shared" si="209"/>
        <v>1.37848100600236</v>
      </c>
      <c r="BA304" s="25">
        <f t="shared" si="210"/>
        <v>0.368081242111314</v>
      </c>
      <c r="BB304" s="25">
        <f t="shared" si="211"/>
        <v>1.45033466086392</v>
      </c>
      <c r="BC304" s="24">
        <v>7.722376</v>
      </c>
      <c r="BD304" s="24">
        <v>0.89821</v>
      </c>
      <c r="BE304" s="24">
        <v>12.459172</v>
      </c>
      <c r="BF304" s="24">
        <v>1.653536</v>
      </c>
      <c r="BG304" s="24">
        <v>7.064195</v>
      </c>
      <c r="BH304" s="24">
        <v>0.666718232037022</v>
      </c>
      <c r="BI304" s="25">
        <f t="shared" si="212"/>
        <v>1.61338582840307</v>
      </c>
      <c r="BJ304" s="25">
        <f t="shared" si="213"/>
        <v>1.84092361474488</v>
      </c>
      <c r="BK304" s="25">
        <f t="shared" si="214"/>
        <v>0.763707258930423</v>
      </c>
      <c r="BL304" s="25">
        <f t="shared" si="215"/>
        <v>1.48011216814629</v>
      </c>
      <c r="BM304" s="24">
        <v>15.61489</v>
      </c>
      <c r="BN304" s="24">
        <v>1.878139</v>
      </c>
      <c r="BO304" s="24">
        <v>6.561209</v>
      </c>
      <c r="BP304" s="24">
        <v>0.99019</v>
      </c>
      <c r="BQ304" s="24">
        <v>13.942984</v>
      </c>
      <c r="BR304" s="24">
        <v>1.88456920532597</v>
      </c>
      <c r="BS304" s="25">
        <f t="shared" si="216"/>
        <v>0.420189255255721</v>
      </c>
      <c r="BT304" s="25">
        <f t="shared" si="217"/>
        <v>0.527218698935489</v>
      </c>
      <c r="BU304" s="25">
        <f t="shared" si="218"/>
        <v>-0.529425767109824</v>
      </c>
      <c r="BV304" s="25">
        <f t="shared" si="219"/>
        <v>-0.474580186707058</v>
      </c>
      <c r="BW304" s="24">
        <v>12.978598</v>
      </c>
      <c r="BX304" s="24">
        <v>2.552988</v>
      </c>
      <c r="BY304" s="24">
        <v>7.205478</v>
      </c>
      <c r="BZ304" s="24">
        <v>1.431706</v>
      </c>
      <c r="CA304" s="24">
        <v>11.81714</v>
      </c>
      <c r="CB304" s="24">
        <v>1.40449010944224</v>
      </c>
      <c r="CC304" s="25">
        <f t="shared" si="220"/>
        <v>0.555181538098337</v>
      </c>
      <c r="CD304" s="25">
        <f t="shared" si="221"/>
        <v>0.560796212124773</v>
      </c>
      <c r="CE304" s="25">
        <f t="shared" si="222"/>
        <v>-0.390251956057049</v>
      </c>
      <c r="CF304" s="25">
        <f t="shared" si="223"/>
        <v>0.0193777730258052</v>
      </c>
      <c r="CG304" s="24">
        <v>11.296663</v>
      </c>
      <c r="CH304" s="24">
        <v>2.35849</v>
      </c>
      <c r="CI304" s="24">
        <v>7.540053</v>
      </c>
      <c r="CJ304" s="24">
        <v>1.322937</v>
      </c>
      <c r="CK304" s="24">
        <v>10.209484</v>
      </c>
      <c r="CL304" s="24">
        <v>1.240578</v>
      </c>
      <c r="CM304" s="25">
        <f t="shared" si="224"/>
        <v>0.667458434406692</v>
      </c>
      <c r="CN304" s="25">
        <f t="shared" si="225"/>
        <v>0.560925422622101</v>
      </c>
      <c r="CO304" s="25">
        <f t="shared" si="226"/>
        <v>-0.261465809633474</v>
      </c>
      <c r="CP304" s="25">
        <f t="shared" si="227"/>
        <v>0.0663876031978643</v>
      </c>
      <c r="CQ304" s="24">
        <v>9.260523</v>
      </c>
      <c r="CR304" s="24">
        <v>1.999152</v>
      </c>
      <c r="CS304" s="24">
        <v>6.047679</v>
      </c>
      <c r="CT304" s="24">
        <v>0.90275</v>
      </c>
      <c r="CU304" s="24">
        <v>8.703532</v>
      </c>
      <c r="CV304" s="24">
        <v>0.902734</v>
      </c>
      <c r="CW304" s="25">
        <f t="shared" si="228"/>
        <v>0.6530601997317</v>
      </c>
      <c r="CX304" s="25">
        <f t="shared" si="229"/>
        <v>0.451566464180813</v>
      </c>
      <c r="CY304" s="25">
        <f t="shared" si="230"/>
        <v>-0.305146577274605</v>
      </c>
      <c r="CZ304" s="25">
        <f t="shared" si="231"/>
        <v>1.7723936397672e-5</v>
      </c>
      <c r="DA304" s="24">
        <v>10.600396</v>
      </c>
      <c r="DB304" s="24">
        <v>2.191658</v>
      </c>
      <c r="DC304" s="24">
        <v>6.017096</v>
      </c>
      <c r="DD304" s="24">
        <v>1.008792</v>
      </c>
      <c r="DE304" s="24">
        <v>9.374516</v>
      </c>
      <c r="DF304" s="24">
        <v>0.940909</v>
      </c>
      <c r="DG304" s="25">
        <f t="shared" si="232"/>
        <v>0.567629360261635</v>
      </c>
      <c r="DH304" s="25">
        <f t="shared" si="233"/>
        <v>0.460287143340795</v>
      </c>
      <c r="DI304" s="25">
        <f t="shared" si="234"/>
        <v>-0.358143289744239</v>
      </c>
      <c r="DJ304" s="25">
        <f t="shared" si="235"/>
        <v>0.0721461905455256</v>
      </c>
      <c r="DK304" s="24">
        <v>9.833448</v>
      </c>
      <c r="DL304" s="24">
        <v>2.408188</v>
      </c>
      <c r="DM304" s="24">
        <v>6.399416</v>
      </c>
      <c r="DN304" s="24">
        <v>0.802595</v>
      </c>
      <c r="DO304" s="24">
        <v>8.80112</v>
      </c>
      <c r="DP304" s="24">
        <v>0.898818</v>
      </c>
      <c r="DQ304" s="25">
        <f t="shared" si="236"/>
        <v>0.650780479034414</v>
      </c>
      <c r="DR304" s="25">
        <f t="shared" si="237"/>
        <v>0.333277551420404</v>
      </c>
      <c r="DS304" s="25">
        <f t="shared" si="238"/>
        <v>-0.272886178122784</v>
      </c>
      <c r="DT304" s="25">
        <f t="shared" si="239"/>
        <v>-0.107055043401445</v>
      </c>
    </row>
    <row r="305" spans="2:124">
      <c r="B305" s="23">
        <v>1009</v>
      </c>
      <c r="C305" s="23" t="s">
        <v>71</v>
      </c>
      <c r="D305" s="23" t="s">
        <v>36</v>
      </c>
      <c r="E305" s="24">
        <v>160.349351</v>
      </c>
      <c r="F305" s="24">
        <v>19.904269</v>
      </c>
      <c r="G305" s="24">
        <v>129.26478</v>
      </c>
      <c r="H305" s="24">
        <v>14.58394571</v>
      </c>
      <c r="I305" s="24">
        <v>146.663292</v>
      </c>
      <c r="J305" s="24">
        <v>12.7240844374336</v>
      </c>
      <c r="K305" s="25">
        <f t="shared" si="192"/>
        <v>0.806144703385797</v>
      </c>
      <c r="L305" s="25">
        <f t="shared" si="193"/>
        <v>0.732704411802312</v>
      </c>
      <c r="M305" s="25">
        <f t="shared" si="194"/>
        <v>-0.118628947726061</v>
      </c>
      <c r="N305" s="25">
        <f t="shared" si="195"/>
        <v>0.146168573598489</v>
      </c>
      <c r="O305" s="24">
        <v>11.304767</v>
      </c>
      <c r="P305" s="24">
        <v>1.163803</v>
      </c>
      <c r="Q305" s="24">
        <v>13.980481</v>
      </c>
      <c r="R305" s="24">
        <v>0.75554435</v>
      </c>
      <c r="S305" s="24">
        <v>9.250465</v>
      </c>
      <c r="T305" s="24">
        <v>0.449832212389381</v>
      </c>
      <c r="U305" s="25">
        <f t="shared" si="196"/>
        <v>1.23668900031288</v>
      </c>
      <c r="V305" s="25">
        <f t="shared" si="197"/>
        <v>0.649202957888921</v>
      </c>
      <c r="W305" s="25">
        <f t="shared" si="198"/>
        <v>0.511327376515667</v>
      </c>
      <c r="X305" s="25">
        <f t="shared" si="199"/>
        <v>0.67961370749054</v>
      </c>
      <c r="Y305" s="24">
        <v>8.301582</v>
      </c>
      <c r="Z305" s="24">
        <v>0.757607</v>
      </c>
      <c r="AA305" s="24">
        <v>12.388437</v>
      </c>
      <c r="AB305" s="24">
        <v>1.2747232</v>
      </c>
      <c r="AC305" s="24">
        <v>8.850522</v>
      </c>
      <c r="AD305" s="24">
        <v>-0.265690646017698</v>
      </c>
      <c r="AE305" s="25">
        <f t="shared" si="200"/>
        <v>1.49229833542571</v>
      </c>
      <c r="AF305" s="25">
        <f t="shared" si="201"/>
        <v>1.68256523500971</v>
      </c>
      <c r="AG305" s="25">
        <f t="shared" si="202"/>
        <v>0.399740828846027</v>
      </c>
      <c r="AH305" s="25">
        <f t="shared" si="203"/>
        <v>5.79777221782618</v>
      </c>
      <c r="AI305" s="24">
        <v>10.349004</v>
      </c>
      <c r="AJ305" s="24">
        <v>1.046998</v>
      </c>
      <c r="AK305" s="24">
        <v>14.053718</v>
      </c>
      <c r="AL305" s="24">
        <v>1.50306254</v>
      </c>
      <c r="AM305" s="24">
        <v>9.33686</v>
      </c>
      <c r="AN305" s="24">
        <v>1.03795307460177</v>
      </c>
      <c r="AO305" s="25">
        <f t="shared" si="204"/>
        <v>1.35797783052359</v>
      </c>
      <c r="AP305" s="25">
        <f t="shared" si="205"/>
        <v>1.43559256082629</v>
      </c>
      <c r="AQ305" s="25">
        <f t="shared" si="206"/>
        <v>0.505186754433503</v>
      </c>
      <c r="AR305" s="25">
        <f t="shared" si="207"/>
        <v>0.448102594210897</v>
      </c>
      <c r="AS305" s="24">
        <v>9.438011</v>
      </c>
      <c r="AT305" s="24">
        <v>0.818432</v>
      </c>
      <c r="AU305" s="24">
        <v>13.111233</v>
      </c>
      <c r="AV305" s="24">
        <v>1.25883409</v>
      </c>
      <c r="AW305" s="24">
        <v>8.240167</v>
      </c>
      <c r="AX305" s="24">
        <v>0.602398185840709</v>
      </c>
      <c r="AY305" s="25">
        <f t="shared" si="208"/>
        <v>1.38919450295195</v>
      </c>
      <c r="AZ305" s="25">
        <f t="shared" si="209"/>
        <v>1.53810468065765</v>
      </c>
      <c r="BA305" s="25">
        <f t="shared" si="210"/>
        <v>0.591136805843862</v>
      </c>
      <c r="BB305" s="25">
        <f t="shared" si="211"/>
        <v>1.08970431782288</v>
      </c>
      <c r="BC305" s="24">
        <v>8.899317</v>
      </c>
      <c r="BD305" s="24">
        <v>0.780668</v>
      </c>
      <c r="BE305" s="24">
        <v>12.274789</v>
      </c>
      <c r="BF305" s="24">
        <v>0.98748359</v>
      </c>
      <c r="BG305" s="24">
        <v>8.140825</v>
      </c>
      <c r="BH305" s="24">
        <v>0.678035911504425</v>
      </c>
      <c r="BI305" s="25">
        <f t="shared" si="212"/>
        <v>1.37929562459681</v>
      </c>
      <c r="BJ305" s="25">
        <f t="shared" si="213"/>
        <v>1.26492131097983</v>
      </c>
      <c r="BK305" s="25">
        <f t="shared" si="214"/>
        <v>0.507806518381122</v>
      </c>
      <c r="BL305" s="25">
        <f t="shared" si="215"/>
        <v>0.456388331716786</v>
      </c>
      <c r="BM305" s="24">
        <v>17.892182</v>
      </c>
      <c r="BN305" s="24">
        <v>1.606501</v>
      </c>
      <c r="BO305" s="24">
        <v>10.869689</v>
      </c>
      <c r="BP305" s="24">
        <v>0.69863606</v>
      </c>
      <c r="BQ305" s="24">
        <v>16.241488</v>
      </c>
      <c r="BR305" s="24">
        <v>2.14408801769912</v>
      </c>
      <c r="BS305" s="25">
        <f t="shared" si="216"/>
        <v>0.607510531694793</v>
      </c>
      <c r="BT305" s="25">
        <f t="shared" si="217"/>
        <v>0.434880563410792</v>
      </c>
      <c r="BU305" s="25">
        <f t="shared" si="218"/>
        <v>-0.330745495732903</v>
      </c>
      <c r="BV305" s="25">
        <f t="shared" si="219"/>
        <v>-0.674157005573994</v>
      </c>
      <c r="BW305" s="24">
        <v>24.74217</v>
      </c>
      <c r="BX305" s="24">
        <v>3.082153</v>
      </c>
      <c r="BY305" s="24">
        <v>11.069892</v>
      </c>
      <c r="BZ305" s="24">
        <v>1.79170335</v>
      </c>
      <c r="CA305" s="24">
        <v>22.527987</v>
      </c>
      <c r="CB305" s="24">
        <v>3.51422068141593</v>
      </c>
      <c r="CC305" s="25">
        <f t="shared" si="220"/>
        <v>0.44740990786176</v>
      </c>
      <c r="CD305" s="25">
        <f t="shared" si="221"/>
        <v>0.581315512240956</v>
      </c>
      <c r="CE305" s="25">
        <f t="shared" si="222"/>
        <v>-0.508616016158035</v>
      </c>
      <c r="CF305" s="25">
        <f t="shared" si="223"/>
        <v>-0.490156278609658</v>
      </c>
      <c r="CG305" s="24">
        <v>21.349046</v>
      </c>
      <c r="CH305" s="24">
        <v>2.854671</v>
      </c>
      <c r="CI305" s="24">
        <v>11.522735</v>
      </c>
      <c r="CJ305" s="24">
        <v>2.04258363</v>
      </c>
      <c r="CK305" s="24">
        <v>19.294437</v>
      </c>
      <c r="CL305" s="24">
        <v>2.547282</v>
      </c>
      <c r="CM305" s="25">
        <f t="shared" si="224"/>
        <v>0.539730674616561</v>
      </c>
      <c r="CN305" s="25">
        <f t="shared" si="225"/>
        <v>0.715523305487743</v>
      </c>
      <c r="CO305" s="25">
        <f t="shared" si="226"/>
        <v>-0.402794961055355</v>
      </c>
      <c r="CP305" s="25">
        <f t="shared" si="227"/>
        <v>-0.198132114936626</v>
      </c>
      <c r="CQ305" s="24">
        <v>17.651221</v>
      </c>
      <c r="CR305" s="24">
        <v>2.830846</v>
      </c>
      <c r="CS305" s="24">
        <v>10.53617</v>
      </c>
      <c r="CT305" s="24">
        <v>1.3892092</v>
      </c>
      <c r="CU305" s="24">
        <v>16.589556</v>
      </c>
      <c r="CV305" s="24">
        <v>1.49724</v>
      </c>
      <c r="CW305" s="25">
        <f t="shared" si="228"/>
        <v>0.596908848402045</v>
      </c>
      <c r="CX305" s="25">
        <f t="shared" si="229"/>
        <v>0.490739941346156</v>
      </c>
      <c r="CY305" s="25">
        <f t="shared" si="230"/>
        <v>-0.364891381059264</v>
      </c>
      <c r="CZ305" s="25">
        <f t="shared" si="231"/>
        <v>-0.0721532953968635</v>
      </c>
      <c r="DA305" s="24">
        <v>15.348878</v>
      </c>
      <c r="DB305" s="24">
        <v>2.387898</v>
      </c>
      <c r="DC305" s="24">
        <v>9.72721</v>
      </c>
      <c r="DD305" s="24">
        <v>1.2115617</v>
      </c>
      <c r="DE305" s="24">
        <v>14.177315</v>
      </c>
      <c r="DF305" s="24">
        <v>-0.050834</v>
      </c>
      <c r="DG305" s="25">
        <f t="shared" si="232"/>
        <v>0.633740785482822</v>
      </c>
      <c r="DH305" s="25">
        <f t="shared" si="233"/>
        <v>0.507375817560047</v>
      </c>
      <c r="DI305" s="25">
        <f t="shared" si="234"/>
        <v>-0.313889124985937</v>
      </c>
      <c r="DJ305" s="25">
        <f t="shared" si="235"/>
        <v>24.8336880827792</v>
      </c>
      <c r="DK305" s="24">
        <v>15.073173</v>
      </c>
      <c r="DL305" s="24">
        <v>2.574692</v>
      </c>
      <c r="DM305" s="24">
        <v>9.730426</v>
      </c>
      <c r="DN305" s="24">
        <v>1.670604</v>
      </c>
      <c r="DO305" s="24">
        <v>14.01367</v>
      </c>
      <c r="DP305" s="24">
        <v>0.569559</v>
      </c>
      <c r="DQ305" s="25">
        <f t="shared" si="236"/>
        <v>0.645545964343407</v>
      </c>
      <c r="DR305" s="25">
        <f t="shared" si="237"/>
        <v>0.648855863147903</v>
      </c>
      <c r="DS305" s="25">
        <f t="shared" si="238"/>
        <v>-0.305647556992565</v>
      </c>
      <c r="DT305" s="25">
        <f t="shared" si="239"/>
        <v>1.93315354511122</v>
      </c>
    </row>
    <row r="306" spans="2:124">
      <c r="B306" s="20">
        <v>1009</v>
      </c>
      <c r="C306" s="20" t="s">
        <v>71</v>
      </c>
      <c r="D306" s="20" t="s">
        <v>37</v>
      </c>
      <c r="E306" s="21">
        <v>3430.417751</v>
      </c>
      <c r="F306" s="21">
        <v>601.450367</v>
      </c>
      <c r="G306" s="21">
        <v>3464.55651</v>
      </c>
      <c r="H306" s="21">
        <v>565.24731646</v>
      </c>
      <c r="I306" s="21">
        <v>3713.6276332</v>
      </c>
      <c r="J306" s="21">
        <v>611.459534052497</v>
      </c>
      <c r="K306" s="22">
        <f t="shared" si="192"/>
        <v>1.00995177890216</v>
      </c>
      <c r="L306" s="22">
        <f t="shared" si="193"/>
        <v>0.939807085461467</v>
      </c>
      <c r="M306" s="22">
        <f t="shared" si="194"/>
        <v>-0.067069493175162</v>
      </c>
      <c r="N306" s="22">
        <f t="shared" si="195"/>
        <v>-0.0755769025077128</v>
      </c>
      <c r="O306" s="21">
        <v>506.6594</v>
      </c>
      <c r="P306" s="21">
        <v>99.956249</v>
      </c>
      <c r="Q306" s="21">
        <v>527.274154</v>
      </c>
      <c r="R306" s="21">
        <v>100.88760587</v>
      </c>
      <c r="S306" s="21">
        <v>342.0255802</v>
      </c>
      <c r="T306" s="21">
        <v>61.2216788817991</v>
      </c>
      <c r="U306" s="22">
        <f t="shared" si="196"/>
        <v>1.0406875980195</v>
      </c>
      <c r="V306" s="22">
        <f t="shared" si="197"/>
        <v>1.00931764526298</v>
      </c>
      <c r="W306" s="22">
        <f t="shared" si="198"/>
        <v>0.541621985383887</v>
      </c>
      <c r="X306" s="22">
        <f t="shared" si="199"/>
        <v>0.647906553898727</v>
      </c>
      <c r="Y306" s="21">
        <v>325.767146</v>
      </c>
      <c r="Z306" s="21">
        <v>61.433917</v>
      </c>
      <c r="AA306" s="21">
        <v>354.070109</v>
      </c>
      <c r="AB306" s="21">
        <v>59.35315145</v>
      </c>
      <c r="AC306" s="21">
        <v>547.689329</v>
      </c>
      <c r="AD306" s="21">
        <v>105.328022132535</v>
      </c>
      <c r="AE306" s="22">
        <f t="shared" si="200"/>
        <v>1.08688096190031</v>
      </c>
      <c r="AF306" s="22">
        <f t="shared" si="201"/>
        <v>0.966130019839041</v>
      </c>
      <c r="AG306" s="22">
        <f t="shared" si="202"/>
        <v>-0.353520161427136</v>
      </c>
      <c r="AH306" s="22">
        <f t="shared" si="203"/>
        <v>-0.436492300450534</v>
      </c>
      <c r="AI306" s="21">
        <v>285.28227</v>
      </c>
      <c r="AJ306" s="21">
        <v>48.618277</v>
      </c>
      <c r="AK306" s="21">
        <v>270.502826</v>
      </c>
      <c r="AL306" s="21">
        <v>43.92401575</v>
      </c>
      <c r="AM306" s="21">
        <v>309.533957</v>
      </c>
      <c r="AN306" s="21">
        <v>53.150363061288</v>
      </c>
      <c r="AO306" s="22">
        <f t="shared" si="204"/>
        <v>0.948193611891829</v>
      </c>
      <c r="AP306" s="22">
        <f t="shared" si="205"/>
        <v>0.903446573188927</v>
      </c>
      <c r="AQ306" s="22">
        <f t="shared" si="206"/>
        <v>-0.126096443111733</v>
      </c>
      <c r="AR306" s="22">
        <f t="shared" si="207"/>
        <v>-0.173589544452388</v>
      </c>
      <c r="AS306" s="21">
        <v>241.682807</v>
      </c>
      <c r="AT306" s="21">
        <v>41.265893</v>
      </c>
      <c r="AU306" s="21">
        <v>248.716752</v>
      </c>
      <c r="AV306" s="21">
        <v>40.04714162</v>
      </c>
      <c r="AW306" s="21">
        <v>253.044995</v>
      </c>
      <c r="AX306" s="21">
        <v>37.1991720151849</v>
      </c>
      <c r="AY306" s="22">
        <f t="shared" si="208"/>
        <v>1.02910403552206</v>
      </c>
      <c r="AZ306" s="22">
        <f t="shared" si="209"/>
        <v>0.970465891044694</v>
      </c>
      <c r="BA306" s="22">
        <f t="shared" si="210"/>
        <v>-0.0171046378530426</v>
      </c>
      <c r="BB306" s="22">
        <f t="shared" si="211"/>
        <v>0.0765600267568467</v>
      </c>
      <c r="BC306" s="21">
        <v>250.013366</v>
      </c>
      <c r="BD306" s="21">
        <v>42.391286</v>
      </c>
      <c r="BE306" s="21">
        <v>280.303168</v>
      </c>
      <c r="BF306" s="21">
        <v>45.45041502</v>
      </c>
      <c r="BG306" s="21">
        <v>274.55758</v>
      </c>
      <c r="BH306" s="21">
        <v>39.4568960855934</v>
      </c>
      <c r="BI306" s="22">
        <f t="shared" si="212"/>
        <v>1.12115273069041</v>
      </c>
      <c r="BJ306" s="22">
        <f t="shared" si="213"/>
        <v>1.07216410042385</v>
      </c>
      <c r="BK306" s="22">
        <f t="shared" si="214"/>
        <v>0.020926714170485</v>
      </c>
      <c r="BL306" s="22">
        <f t="shared" si="215"/>
        <v>0.151900416125103</v>
      </c>
      <c r="BM306" s="21">
        <v>339.478384</v>
      </c>
      <c r="BN306" s="21">
        <v>55.539464</v>
      </c>
      <c r="BO306" s="21">
        <v>249.92414</v>
      </c>
      <c r="BP306" s="21">
        <v>38.812591</v>
      </c>
      <c r="BQ306" s="21">
        <v>365.863617</v>
      </c>
      <c r="BR306" s="21">
        <v>49.9523397045205</v>
      </c>
      <c r="BS306" s="22">
        <f t="shared" si="216"/>
        <v>0.736200452751065</v>
      </c>
      <c r="BT306" s="22">
        <f t="shared" si="217"/>
        <v>0.69882905243738</v>
      </c>
      <c r="BU306" s="22">
        <f t="shared" si="218"/>
        <v>-0.31689261137983</v>
      </c>
      <c r="BV306" s="22">
        <f t="shared" si="219"/>
        <v>-0.223007546201332</v>
      </c>
      <c r="BW306" s="21">
        <v>351.317824</v>
      </c>
      <c r="BX306" s="21">
        <v>59.130932</v>
      </c>
      <c r="BY306" s="21">
        <v>296.331887</v>
      </c>
      <c r="BZ306" s="21">
        <v>43.84287872</v>
      </c>
      <c r="CA306" s="21">
        <v>386.348295</v>
      </c>
      <c r="CB306" s="21">
        <v>56.7538770918832</v>
      </c>
      <c r="CC306" s="22">
        <f t="shared" si="220"/>
        <v>0.843486628791143</v>
      </c>
      <c r="CD306" s="22">
        <f t="shared" si="221"/>
        <v>0.741454214183534</v>
      </c>
      <c r="CE306" s="22">
        <f t="shared" si="222"/>
        <v>-0.232992895697909</v>
      </c>
      <c r="CF306" s="22">
        <f t="shared" si="223"/>
        <v>-0.227491037325619</v>
      </c>
      <c r="CG306" s="21">
        <v>326.403979</v>
      </c>
      <c r="CH306" s="21">
        <v>55.360242</v>
      </c>
      <c r="CI306" s="21">
        <v>353.752867</v>
      </c>
      <c r="CJ306" s="21">
        <v>47.46572161</v>
      </c>
      <c r="CK306" s="21">
        <v>354.828467</v>
      </c>
      <c r="CL306" s="21">
        <v>58.6319859742086</v>
      </c>
      <c r="CM306" s="22">
        <f t="shared" si="224"/>
        <v>1.08378846386551</v>
      </c>
      <c r="CN306" s="22">
        <f t="shared" si="225"/>
        <v>0.857397292627442</v>
      </c>
      <c r="CO306" s="22">
        <f t="shared" si="226"/>
        <v>-0.00303132386500435</v>
      </c>
      <c r="CP306" s="22">
        <f t="shared" si="227"/>
        <v>-0.190446633841134</v>
      </c>
      <c r="CQ306" s="21">
        <v>287.294439</v>
      </c>
      <c r="CR306" s="21">
        <v>48.234507</v>
      </c>
      <c r="CS306" s="21">
        <v>300.756848</v>
      </c>
      <c r="CT306" s="21">
        <v>48.48441923</v>
      </c>
      <c r="CU306" s="21">
        <v>325.220501</v>
      </c>
      <c r="CV306" s="21">
        <v>52.9051301237374</v>
      </c>
      <c r="CW306" s="22">
        <f t="shared" si="228"/>
        <v>1.04685927457162</v>
      </c>
      <c r="CX306" s="22">
        <f t="shared" si="229"/>
        <v>1.00518119175552</v>
      </c>
      <c r="CY306" s="22">
        <f t="shared" si="230"/>
        <v>-0.0752217431704898</v>
      </c>
      <c r="CZ306" s="22">
        <f t="shared" si="231"/>
        <v>-0.0835592102958258</v>
      </c>
      <c r="DA306" s="21">
        <v>268.634297</v>
      </c>
      <c r="DB306" s="21">
        <v>45.644794</v>
      </c>
      <c r="DC306" s="21">
        <v>320.774817</v>
      </c>
      <c r="DD306" s="21">
        <v>47.68837319</v>
      </c>
      <c r="DE306" s="21">
        <v>285.935081</v>
      </c>
      <c r="DF306" s="21">
        <v>54.58925907</v>
      </c>
      <c r="DG306" s="22">
        <f t="shared" si="232"/>
        <v>1.19409479944402</v>
      </c>
      <c r="DH306" s="22">
        <f t="shared" si="233"/>
        <v>1.04477135311422</v>
      </c>
      <c r="DI306" s="22">
        <f t="shared" si="234"/>
        <v>0.121844916259156</v>
      </c>
      <c r="DJ306" s="22">
        <f t="shared" si="235"/>
        <v>-0.126414719627372</v>
      </c>
      <c r="DK306" s="21">
        <v>247.883839</v>
      </c>
      <c r="DL306" s="21">
        <v>43.874806</v>
      </c>
      <c r="DM306" s="21">
        <v>262.148942</v>
      </c>
      <c r="DN306" s="21">
        <v>49.291003</v>
      </c>
      <c r="DO306" s="21">
        <v>268.580231</v>
      </c>
      <c r="DP306" s="21">
        <v>42.2708099117464</v>
      </c>
      <c r="DQ306" s="22">
        <f t="shared" si="236"/>
        <v>1.05754753136609</v>
      </c>
      <c r="DR306" s="22">
        <f t="shared" si="237"/>
        <v>1.12344663130818</v>
      </c>
      <c r="DS306" s="22">
        <f t="shared" si="238"/>
        <v>-0.0239455040158933</v>
      </c>
      <c r="DT306" s="22">
        <f t="shared" si="239"/>
        <v>0.166076616533028</v>
      </c>
    </row>
    <row r="307" spans="2:124">
      <c r="B307" s="20">
        <v>1009</v>
      </c>
      <c r="C307" s="20" t="s">
        <v>71</v>
      </c>
      <c r="D307" s="20" t="s">
        <v>38</v>
      </c>
      <c r="E307" s="21">
        <v>2372.861826</v>
      </c>
      <c r="F307" s="21">
        <v>395.393769</v>
      </c>
      <c r="G307" s="21">
        <v>2493.887225</v>
      </c>
      <c r="H307" s="21">
        <v>385.98601551</v>
      </c>
      <c r="I307" s="21">
        <v>2573.0012432</v>
      </c>
      <c r="J307" s="21">
        <v>403.478836505612</v>
      </c>
      <c r="K307" s="22">
        <f t="shared" si="192"/>
        <v>1.05100398079395</v>
      </c>
      <c r="L307" s="22">
        <f t="shared" si="193"/>
        <v>0.976206621784169</v>
      </c>
      <c r="M307" s="22">
        <f t="shared" si="194"/>
        <v>-0.0307477574715849</v>
      </c>
      <c r="N307" s="22">
        <f t="shared" si="195"/>
        <v>-0.0433549901826602</v>
      </c>
      <c r="O307" s="21">
        <v>391.199842</v>
      </c>
      <c r="P307" s="21">
        <v>74.8259</v>
      </c>
      <c r="Q307" s="21">
        <v>406.34701</v>
      </c>
      <c r="R307" s="21">
        <v>77.47179935</v>
      </c>
      <c r="S307" s="21">
        <v>246.8122922</v>
      </c>
      <c r="T307" s="21">
        <v>41.5222004560185</v>
      </c>
      <c r="U307" s="22">
        <f t="shared" si="196"/>
        <v>1.03871977023958</v>
      </c>
      <c r="V307" s="22">
        <f t="shared" si="197"/>
        <v>1.03536074206926</v>
      </c>
      <c r="W307" s="22">
        <f t="shared" si="198"/>
        <v>0.646380763202523</v>
      </c>
      <c r="X307" s="22">
        <f t="shared" si="199"/>
        <v>0.865792238830414</v>
      </c>
      <c r="Y307" s="21">
        <v>209.148656</v>
      </c>
      <c r="Z307" s="21">
        <v>37.113003</v>
      </c>
      <c r="AA307" s="21">
        <v>233.39419</v>
      </c>
      <c r="AB307" s="21">
        <v>36.81021695</v>
      </c>
      <c r="AC307" s="21">
        <v>402.475945</v>
      </c>
      <c r="AD307" s="21">
        <v>74.7533206035954</v>
      </c>
      <c r="AE307" s="22">
        <f t="shared" si="200"/>
        <v>1.11592488550345</v>
      </c>
      <c r="AF307" s="22">
        <f t="shared" si="201"/>
        <v>0.991841510373062</v>
      </c>
      <c r="AG307" s="22">
        <f t="shared" si="202"/>
        <v>-0.420104001495046</v>
      </c>
      <c r="AH307" s="22">
        <f t="shared" si="203"/>
        <v>-0.507577500868509</v>
      </c>
      <c r="AI307" s="21">
        <v>179.319491</v>
      </c>
      <c r="AJ307" s="21">
        <v>28.258511</v>
      </c>
      <c r="AK307" s="21">
        <v>189.036501</v>
      </c>
      <c r="AL307" s="21">
        <v>28.91293269</v>
      </c>
      <c r="AM307" s="21">
        <v>193.919764</v>
      </c>
      <c r="AN307" s="21">
        <v>30.7455423327772</v>
      </c>
      <c r="AO307" s="22">
        <f t="shared" si="204"/>
        <v>1.05418825330036</v>
      </c>
      <c r="AP307" s="22">
        <f t="shared" si="205"/>
        <v>1.02315839252818</v>
      </c>
      <c r="AQ307" s="22">
        <f t="shared" si="206"/>
        <v>-0.02518187367431</v>
      </c>
      <c r="AR307" s="22">
        <f t="shared" si="207"/>
        <v>-0.059605702281709</v>
      </c>
      <c r="AS307" s="21">
        <v>164.438471</v>
      </c>
      <c r="AT307" s="21">
        <v>26.186442</v>
      </c>
      <c r="AU307" s="21">
        <v>177.13428</v>
      </c>
      <c r="AV307" s="21">
        <v>26.03153907</v>
      </c>
      <c r="AW307" s="21">
        <v>171.540273</v>
      </c>
      <c r="AX307" s="21">
        <v>23.4657438444278</v>
      </c>
      <c r="AY307" s="22">
        <f t="shared" si="208"/>
        <v>1.07720704846495</v>
      </c>
      <c r="AZ307" s="22">
        <f t="shared" si="209"/>
        <v>0.994084613327767</v>
      </c>
      <c r="BA307" s="22">
        <f t="shared" si="210"/>
        <v>0.032610458769644</v>
      </c>
      <c r="BB307" s="22">
        <f t="shared" si="211"/>
        <v>0.109342164586079</v>
      </c>
      <c r="BC307" s="21">
        <v>174.670693</v>
      </c>
      <c r="BD307" s="21">
        <v>27.455866</v>
      </c>
      <c r="BE307" s="21">
        <v>199.338146</v>
      </c>
      <c r="BF307" s="21">
        <v>30.00573769</v>
      </c>
      <c r="BG307" s="21">
        <v>191.146144</v>
      </c>
      <c r="BH307" s="21">
        <v>24.2421967699132</v>
      </c>
      <c r="BI307" s="22">
        <f t="shared" si="212"/>
        <v>1.14122262055719</v>
      </c>
      <c r="BJ307" s="22">
        <f t="shared" si="213"/>
        <v>1.09287165409388</v>
      </c>
      <c r="BK307" s="22">
        <f t="shared" si="214"/>
        <v>0.0428572705081616</v>
      </c>
      <c r="BL307" s="22">
        <f t="shared" si="215"/>
        <v>0.237748293803138</v>
      </c>
      <c r="BM307" s="21">
        <v>231.476994</v>
      </c>
      <c r="BN307" s="21">
        <v>35.371707</v>
      </c>
      <c r="BO307" s="21">
        <v>172.293879</v>
      </c>
      <c r="BP307" s="21">
        <v>25.17187221</v>
      </c>
      <c r="BQ307" s="21">
        <v>249.460635</v>
      </c>
      <c r="BR307" s="21">
        <v>30.3237779986034</v>
      </c>
      <c r="BS307" s="22">
        <f t="shared" si="216"/>
        <v>0.74432398668526</v>
      </c>
      <c r="BT307" s="22">
        <f t="shared" si="217"/>
        <v>0.71163860454911</v>
      </c>
      <c r="BU307" s="22">
        <f t="shared" si="218"/>
        <v>-0.30933440059591</v>
      </c>
      <c r="BV307" s="22">
        <f t="shared" si="219"/>
        <v>-0.169896567269444</v>
      </c>
      <c r="BW307" s="21">
        <v>241.424568</v>
      </c>
      <c r="BX307" s="21">
        <v>38.733922</v>
      </c>
      <c r="BY307" s="21">
        <v>208.320196</v>
      </c>
      <c r="BZ307" s="21">
        <v>30.10874654</v>
      </c>
      <c r="CA307" s="21">
        <v>265.383086</v>
      </c>
      <c r="CB307" s="21">
        <v>40.4645734405843</v>
      </c>
      <c r="CC307" s="22">
        <f t="shared" si="220"/>
        <v>0.86287902563421</v>
      </c>
      <c r="CD307" s="22">
        <f t="shared" si="221"/>
        <v>0.777322434325137</v>
      </c>
      <c r="CE307" s="22">
        <f t="shared" si="222"/>
        <v>-0.215020824650445</v>
      </c>
      <c r="CF307" s="22">
        <f t="shared" si="223"/>
        <v>-0.255923293391197</v>
      </c>
      <c r="CG307" s="21">
        <v>223.591129</v>
      </c>
      <c r="CH307" s="21">
        <v>36.392755</v>
      </c>
      <c r="CI307" s="21">
        <v>258.493354</v>
      </c>
      <c r="CJ307" s="21">
        <v>30.01265827</v>
      </c>
      <c r="CK307" s="21">
        <v>242.373536</v>
      </c>
      <c r="CL307" s="21">
        <v>38.2235667142086</v>
      </c>
      <c r="CM307" s="22">
        <f t="shared" si="224"/>
        <v>1.1560984335832</v>
      </c>
      <c r="CN307" s="22">
        <f t="shared" si="225"/>
        <v>0.824687723421873</v>
      </c>
      <c r="CO307" s="22">
        <f t="shared" si="226"/>
        <v>0.0665081603628542</v>
      </c>
      <c r="CP307" s="22">
        <f t="shared" si="227"/>
        <v>-0.21481272288377</v>
      </c>
      <c r="CQ307" s="21">
        <v>205.307613</v>
      </c>
      <c r="CR307" s="21">
        <v>33.045063</v>
      </c>
      <c r="CS307" s="21">
        <v>226.353233</v>
      </c>
      <c r="CT307" s="21">
        <v>34.59455431</v>
      </c>
      <c r="CU307" s="21">
        <v>232.01748</v>
      </c>
      <c r="CV307" s="21">
        <v>36.2758255037374</v>
      </c>
      <c r="CW307" s="22">
        <f t="shared" si="228"/>
        <v>1.10250774285706</v>
      </c>
      <c r="CX307" s="22">
        <f t="shared" si="229"/>
        <v>1.04689025135162</v>
      </c>
      <c r="CY307" s="22">
        <f t="shared" si="230"/>
        <v>-0.0244130183639613</v>
      </c>
      <c r="CZ307" s="22">
        <f t="shared" si="231"/>
        <v>-0.0463468762017334</v>
      </c>
      <c r="DA307" s="21">
        <v>184.442547</v>
      </c>
      <c r="DB307" s="21">
        <v>30.303605</v>
      </c>
      <c r="DC307" s="21">
        <v>238.893449</v>
      </c>
      <c r="DD307" s="21">
        <v>32.13015643</v>
      </c>
      <c r="DE307" s="21">
        <v>195.925418</v>
      </c>
      <c r="DF307" s="21">
        <v>37.46495337</v>
      </c>
      <c r="DG307" s="22">
        <f t="shared" si="232"/>
        <v>1.29521877075358</v>
      </c>
      <c r="DH307" s="22">
        <f t="shared" si="233"/>
        <v>1.0602750540736</v>
      </c>
      <c r="DI307" s="22">
        <f t="shared" si="234"/>
        <v>0.219308099166592</v>
      </c>
      <c r="DJ307" s="22">
        <f t="shared" si="235"/>
        <v>-0.142394330170763</v>
      </c>
      <c r="DK307" s="21">
        <v>167.841822</v>
      </c>
      <c r="DL307" s="21">
        <v>27.706995</v>
      </c>
      <c r="DM307" s="21">
        <v>184.282987</v>
      </c>
      <c r="DN307" s="21">
        <v>34.735802</v>
      </c>
      <c r="DO307" s="21">
        <v>181.94667</v>
      </c>
      <c r="DP307" s="21">
        <v>25.9971354717464</v>
      </c>
      <c r="DQ307" s="22">
        <f t="shared" si="236"/>
        <v>1.09795630674219</v>
      </c>
      <c r="DR307" s="22">
        <f t="shared" si="237"/>
        <v>1.25368348317816</v>
      </c>
      <c r="DS307" s="22">
        <f t="shared" si="238"/>
        <v>0.0128406691916922</v>
      </c>
      <c r="DT307" s="22">
        <f t="shared" si="239"/>
        <v>0.336139592677461</v>
      </c>
    </row>
    <row r="308" spans="2:124">
      <c r="B308" s="23">
        <v>1009</v>
      </c>
      <c r="C308" s="23" t="s">
        <v>71</v>
      </c>
      <c r="D308" s="23" t="s">
        <v>39</v>
      </c>
      <c r="E308" s="24">
        <v>542.092902</v>
      </c>
      <c r="F308" s="24">
        <v>78.600509</v>
      </c>
      <c r="G308" s="24">
        <v>428.238989</v>
      </c>
      <c r="H308" s="24">
        <v>56.65571374</v>
      </c>
      <c r="I308" s="24">
        <v>581.768152</v>
      </c>
      <c r="J308" s="24">
        <v>77.1488012800978</v>
      </c>
      <c r="K308" s="25">
        <f t="shared" si="192"/>
        <v>0.78997342968346</v>
      </c>
      <c r="L308" s="25">
        <f t="shared" si="193"/>
        <v>0.72080593956459</v>
      </c>
      <c r="M308" s="25">
        <f t="shared" si="194"/>
        <v>-0.263900941418326</v>
      </c>
      <c r="N308" s="25">
        <f t="shared" si="195"/>
        <v>-0.265630666971678</v>
      </c>
      <c r="O308" s="24">
        <v>93.999201</v>
      </c>
      <c r="P308" s="24">
        <v>15.509912</v>
      </c>
      <c r="Q308" s="24">
        <v>68.272595</v>
      </c>
      <c r="R308" s="24">
        <v>10.04269601</v>
      </c>
      <c r="S308" s="24">
        <v>56.666546</v>
      </c>
      <c r="T308" s="24">
        <v>8.02211667274764</v>
      </c>
      <c r="U308" s="25">
        <f t="shared" si="196"/>
        <v>0.726310375765854</v>
      </c>
      <c r="V308" s="25">
        <f t="shared" si="197"/>
        <v>0.647501804652405</v>
      </c>
      <c r="W308" s="25">
        <f t="shared" si="198"/>
        <v>0.204813065543116</v>
      </c>
      <c r="X308" s="25">
        <f t="shared" si="199"/>
        <v>0.251876084539705</v>
      </c>
      <c r="Y308" s="24">
        <v>56.862144</v>
      </c>
      <c r="Z308" s="24">
        <v>9.026739</v>
      </c>
      <c r="AA308" s="24">
        <v>47.256865</v>
      </c>
      <c r="AB308" s="24">
        <v>5.87823705</v>
      </c>
      <c r="AC308" s="24">
        <v>109.845708</v>
      </c>
      <c r="AD308" s="24">
        <v>16.1103045291653</v>
      </c>
      <c r="AE308" s="25">
        <f t="shared" si="200"/>
        <v>0.831077790524395</v>
      </c>
      <c r="AF308" s="25">
        <f t="shared" si="201"/>
        <v>0.651202726698977</v>
      </c>
      <c r="AG308" s="25">
        <f t="shared" si="202"/>
        <v>-0.569788698526118</v>
      </c>
      <c r="AH308" s="25">
        <f t="shared" si="203"/>
        <v>-0.635125640278349</v>
      </c>
      <c r="AI308" s="24">
        <v>37.691135</v>
      </c>
      <c r="AJ308" s="24">
        <v>5.047686</v>
      </c>
      <c r="AK308" s="24">
        <v>27.80026</v>
      </c>
      <c r="AL308" s="24">
        <v>3.5710024</v>
      </c>
      <c r="AM308" s="24">
        <v>39.310962</v>
      </c>
      <c r="AN308" s="24">
        <v>4.89382603974463</v>
      </c>
      <c r="AO308" s="25">
        <f t="shared" si="204"/>
        <v>0.737580866163887</v>
      </c>
      <c r="AP308" s="25">
        <f t="shared" si="205"/>
        <v>0.707453355854544</v>
      </c>
      <c r="AQ308" s="25">
        <f t="shared" si="206"/>
        <v>-0.292811506368122</v>
      </c>
      <c r="AR308" s="25">
        <f t="shared" si="207"/>
        <v>-0.270304589701692</v>
      </c>
      <c r="AS308" s="24">
        <v>34.922888</v>
      </c>
      <c r="AT308" s="24">
        <v>4.874489</v>
      </c>
      <c r="AU308" s="24">
        <v>28.5995</v>
      </c>
      <c r="AV308" s="24">
        <v>3.56403981</v>
      </c>
      <c r="AW308" s="24">
        <v>34.729175</v>
      </c>
      <c r="AX308" s="24">
        <v>5.49170606068304</v>
      </c>
      <c r="AY308" s="25">
        <f t="shared" si="208"/>
        <v>0.818932844271069</v>
      </c>
      <c r="AZ308" s="25">
        <f t="shared" si="209"/>
        <v>0.73116172997826</v>
      </c>
      <c r="BA308" s="25">
        <f t="shared" si="210"/>
        <v>-0.176499297780612</v>
      </c>
      <c r="BB308" s="25">
        <f t="shared" si="211"/>
        <v>-0.351014098238769</v>
      </c>
      <c r="BC308" s="24">
        <v>40.16072</v>
      </c>
      <c r="BD308" s="24">
        <v>5.994464</v>
      </c>
      <c r="BE308" s="24">
        <v>30.454918</v>
      </c>
      <c r="BF308" s="24">
        <v>3.26049121</v>
      </c>
      <c r="BG308" s="24">
        <v>42.275182</v>
      </c>
      <c r="BH308" s="24">
        <v>3.72638671763758</v>
      </c>
      <c r="BI308" s="25">
        <f t="shared" si="212"/>
        <v>0.758325996147479</v>
      </c>
      <c r="BJ308" s="25">
        <f t="shared" si="213"/>
        <v>0.543917055803488</v>
      </c>
      <c r="BK308" s="25">
        <f t="shared" si="214"/>
        <v>-0.2796029121767</v>
      </c>
      <c r="BL308" s="25">
        <f t="shared" si="215"/>
        <v>-0.125026075643846</v>
      </c>
      <c r="BM308" s="24">
        <v>63.642907</v>
      </c>
      <c r="BN308" s="24">
        <v>7.685629</v>
      </c>
      <c r="BO308" s="24">
        <v>27.372203</v>
      </c>
      <c r="BP308" s="24">
        <v>3.38393055</v>
      </c>
      <c r="BQ308" s="24">
        <v>68.142704</v>
      </c>
      <c r="BR308" s="24">
        <v>7.82681383651656</v>
      </c>
      <c r="BS308" s="25">
        <f t="shared" si="216"/>
        <v>0.430090394833787</v>
      </c>
      <c r="BT308" s="25">
        <f t="shared" si="217"/>
        <v>0.440293247306109</v>
      </c>
      <c r="BU308" s="25">
        <f t="shared" si="218"/>
        <v>-0.598310583624624</v>
      </c>
      <c r="BV308" s="25">
        <f t="shared" si="219"/>
        <v>-0.567649030540112</v>
      </c>
      <c r="BW308" s="24">
        <v>56.317913</v>
      </c>
      <c r="BX308" s="24">
        <v>6.646535</v>
      </c>
      <c r="BY308" s="24">
        <v>34.125221</v>
      </c>
      <c r="BZ308" s="24">
        <v>4.61350948</v>
      </c>
      <c r="CA308" s="24">
        <v>61.467576</v>
      </c>
      <c r="CB308" s="24">
        <v>6.72960552391064</v>
      </c>
      <c r="CC308" s="25">
        <f t="shared" si="220"/>
        <v>0.605939019792868</v>
      </c>
      <c r="CD308" s="25">
        <f t="shared" si="221"/>
        <v>0.694122498414588</v>
      </c>
      <c r="CE308" s="25">
        <f t="shared" si="222"/>
        <v>-0.44482565897832</v>
      </c>
      <c r="CF308" s="25">
        <f t="shared" si="223"/>
        <v>-0.314445777897685</v>
      </c>
      <c r="CG308" s="24">
        <v>46.513625</v>
      </c>
      <c r="CH308" s="24">
        <v>7.443225</v>
      </c>
      <c r="CI308" s="24">
        <v>53.487841</v>
      </c>
      <c r="CJ308" s="24">
        <v>5.90502077</v>
      </c>
      <c r="CK308" s="24">
        <v>48.748816</v>
      </c>
      <c r="CL308" s="24">
        <v>6.80949377420858</v>
      </c>
      <c r="CM308" s="25">
        <f t="shared" si="224"/>
        <v>1.14993920598534</v>
      </c>
      <c r="CN308" s="25">
        <f t="shared" si="225"/>
        <v>0.793341699330599</v>
      </c>
      <c r="CO308" s="25">
        <f t="shared" si="226"/>
        <v>0.0972131302635126</v>
      </c>
      <c r="CP308" s="25">
        <f t="shared" si="227"/>
        <v>-0.132825292774968</v>
      </c>
      <c r="CQ308" s="24">
        <v>45.544201</v>
      </c>
      <c r="CR308" s="24">
        <v>6.149249</v>
      </c>
      <c r="CS308" s="24">
        <v>47.499533</v>
      </c>
      <c r="CT308" s="24">
        <v>6.25272922</v>
      </c>
      <c r="CU308" s="24">
        <v>50.348357</v>
      </c>
      <c r="CV308" s="24">
        <v>6.10035538373739</v>
      </c>
      <c r="CW308" s="25">
        <f t="shared" si="228"/>
        <v>1.04293262275037</v>
      </c>
      <c r="CX308" s="25">
        <f t="shared" si="229"/>
        <v>1.01682810697697</v>
      </c>
      <c r="CY308" s="25">
        <f t="shared" si="230"/>
        <v>-0.0565822634490337</v>
      </c>
      <c r="CZ308" s="25">
        <f t="shared" si="231"/>
        <v>0.0249778622191119</v>
      </c>
      <c r="DA308" s="24">
        <v>37.560268</v>
      </c>
      <c r="DB308" s="24">
        <v>5.914669</v>
      </c>
      <c r="DC308" s="24">
        <v>34.090434</v>
      </c>
      <c r="DD308" s="24">
        <v>5.35652824</v>
      </c>
      <c r="DE308" s="24">
        <v>38.766169</v>
      </c>
      <c r="DF308" s="24">
        <v>6.73484436</v>
      </c>
      <c r="DG308" s="25">
        <f t="shared" si="232"/>
        <v>0.907619562245935</v>
      </c>
      <c r="DH308" s="25">
        <f t="shared" si="233"/>
        <v>0.905634489436349</v>
      </c>
      <c r="DI308" s="25">
        <f t="shared" si="234"/>
        <v>-0.120613801172873</v>
      </c>
      <c r="DJ308" s="25">
        <f t="shared" si="235"/>
        <v>-0.204654487368139</v>
      </c>
      <c r="DK308" s="24">
        <v>28.8779</v>
      </c>
      <c r="DL308" s="24">
        <v>4.307912</v>
      </c>
      <c r="DM308" s="24">
        <v>29.279619</v>
      </c>
      <c r="DN308" s="24">
        <v>4.827529</v>
      </c>
      <c r="DO308" s="24">
        <v>31.466957</v>
      </c>
      <c r="DP308" s="24">
        <v>4.70334838174643</v>
      </c>
      <c r="DQ308" s="25">
        <f t="shared" si="236"/>
        <v>1.01391094920337</v>
      </c>
      <c r="DR308" s="25">
        <f t="shared" si="237"/>
        <v>1.12061922341961</v>
      </c>
      <c r="DS308" s="25">
        <f t="shared" si="238"/>
        <v>-0.0695122188014558</v>
      </c>
      <c r="DT308" s="25">
        <f t="shared" si="239"/>
        <v>0.0264025983564202</v>
      </c>
    </row>
    <row r="309" spans="2:124">
      <c r="B309" s="23">
        <v>1009</v>
      </c>
      <c r="C309" s="23" t="s">
        <v>71</v>
      </c>
      <c r="D309" s="23" t="s">
        <v>40</v>
      </c>
      <c r="E309" s="24">
        <v>606.514079</v>
      </c>
      <c r="F309" s="24">
        <v>121.833303</v>
      </c>
      <c r="G309" s="24">
        <v>614.933205</v>
      </c>
      <c r="H309" s="24">
        <v>121.01400195</v>
      </c>
      <c r="I309" s="24">
        <v>659.873434</v>
      </c>
      <c r="J309" s="24">
        <v>126.360174196966</v>
      </c>
      <c r="K309" s="25">
        <f t="shared" si="192"/>
        <v>1.01388117158613</v>
      </c>
      <c r="L309" s="25">
        <f t="shared" si="193"/>
        <v>0.993275229105461</v>
      </c>
      <c r="M309" s="25">
        <f t="shared" si="194"/>
        <v>-0.0681043161983089</v>
      </c>
      <c r="N309" s="25">
        <f t="shared" si="195"/>
        <v>-0.0423089971262035</v>
      </c>
      <c r="O309" s="24">
        <v>152.245382</v>
      </c>
      <c r="P309" s="24">
        <v>34.453142</v>
      </c>
      <c r="Q309" s="24">
        <v>172.473699</v>
      </c>
      <c r="R309" s="24">
        <v>39.19983213</v>
      </c>
      <c r="S309" s="24">
        <v>76.005347</v>
      </c>
      <c r="T309" s="24">
        <v>15.5876238574601</v>
      </c>
      <c r="U309" s="25">
        <f t="shared" si="196"/>
        <v>1.13286653909805</v>
      </c>
      <c r="V309" s="25">
        <f t="shared" si="197"/>
        <v>1.13777234395632</v>
      </c>
      <c r="W309" s="25">
        <f t="shared" si="198"/>
        <v>1.2692311239629</v>
      </c>
      <c r="X309" s="25">
        <f t="shared" si="199"/>
        <v>1.51480485341833</v>
      </c>
      <c r="Y309" s="24">
        <v>42.422774</v>
      </c>
      <c r="Z309" s="24">
        <v>8.803755</v>
      </c>
      <c r="AA309" s="24">
        <v>53.275682</v>
      </c>
      <c r="AB309" s="24">
        <v>8.63103292</v>
      </c>
      <c r="AC309" s="24">
        <v>132.947088</v>
      </c>
      <c r="AD309" s="24">
        <v>28.7997567081968</v>
      </c>
      <c r="AE309" s="25">
        <f t="shared" si="200"/>
        <v>1.25582740063156</v>
      </c>
      <c r="AF309" s="25">
        <f t="shared" si="201"/>
        <v>0.980380862484247</v>
      </c>
      <c r="AG309" s="25">
        <f t="shared" si="202"/>
        <v>-0.599271538764354</v>
      </c>
      <c r="AH309" s="25">
        <f t="shared" si="203"/>
        <v>-0.70030882526367</v>
      </c>
      <c r="AI309" s="24">
        <v>41.015849</v>
      </c>
      <c r="AJ309" s="24">
        <v>7.814332</v>
      </c>
      <c r="AK309" s="24">
        <v>42.507904</v>
      </c>
      <c r="AL309" s="24">
        <v>7.92576172</v>
      </c>
      <c r="AM309" s="24">
        <v>44.771102</v>
      </c>
      <c r="AN309" s="24">
        <v>8.02386817888661</v>
      </c>
      <c r="AO309" s="25">
        <f t="shared" si="204"/>
        <v>1.03637752323498</v>
      </c>
      <c r="AP309" s="25">
        <f t="shared" si="205"/>
        <v>1.01425966032669</v>
      </c>
      <c r="AQ309" s="25">
        <f t="shared" si="206"/>
        <v>-0.0505504197774715</v>
      </c>
      <c r="AR309" s="25">
        <f t="shared" si="207"/>
        <v>-0.0122268283450569</v>
      </c>
      <c r="AS309" s="24">
        <v>39.310043</v>
      </c>
      <c r="AT309" s="24">
        <v>7.538702</v>
      </c>
      <c r="AU309" s="24">
        <v>40.519951</v>
      </c>
      <c r="AV309" s="24">
        <v>6.62867819</v>
      </c>
      <c r="AW309" s="24">
        <v>41.524348</v>
      </c>
      <c r="AX309" s="24">
        <v>5.3278803306831</v>
      </c>
      <c r="AY309" s="25">
        <f t="shared" si="208"/>
        <v>1.03077859772374</v>
      </c>
      <c r="AZ309" s="25">
        <f t="shared" si="209"/>
        <v>0.87928640633361</v>
      </c>
      <c r="BA309" s="25">
        <f t="shared" si="210"/>
        <v>-0.0241881461931685</v>
      </c>
      <c r="BB309" s="25">
        <f t="shared" si="211"/>
        <v>0.244149226067568</v>
      </c>
      <c r="BC309" s="24">
        <v>41.682744</v>
      </c>
      <c r="BD309" s="24">
        <v>7.045159</v>
      </c>
      <c r="BE309" s="24">
        <v>44.255568</v>
      </c>
      <c r="BF309" s="24">
        <v>8.25828663</v>
      </c>
      <c r="BG309" s="24">
        <v>46.133012</v>
      </c>
      <c r="BH309" s="24">
        <v>6.97700195817236</v>
      </c>
      <c r="BI309" s="25">
        <f t="shared" si="212"/>
        <v>1.06172395943991</v>
      </c>
      <c r="BJ309" s="25">
        <f t="shared" si="213"/>
        <v>1.17219308038328</v>
      </c>
      <c r="BK309" s="25">
        <f t="shared" si="214"/>
        <v>-0.0406963239252621</v>
      </c>
      <c r="BL309" s="25">
        <f t="shared" si="215"/>
        <v>0.183644017804357</v>
      </c>
      <c r="BM309" s="24">
        <v>47.618298</v>
      </c>
      <c r="BN309" s="24">
        <v>7.390887</v>
      </c>
      <c r="BO309" s="24">
        <v>37.930427</v>
      </c>
      <c r="BP309" s="24">
        <v>6.8042094</v>
      </c>
      <c r="BQ309" s="24">
        <v>51.443967</v>
      </c>
      <c r="BR309" s="24">
        <v>5.05726269479337</v>
      </c>
      <c r="BS309" s="25">
        <f t="shared" si="216"/>
        <v>0.796551506313812</v>
      </c>
      <c r="BT309" s="25">
        <f t="shared" si="217"/>
        <v>0.920621489680467</v>
      </c>
      <c r="BU309" s="25">
        <f t="shared" si="218"/>
        <v>-0.262684640941473</v>
      </c>
      <c r="BV309" s="25">
        <f t="shared" si="219"/>
        <v>0.345433253250849</v>
      </c>
      <c r="BW309" s="24">
        <v>52.932682</v>
      </c>
      <c r="BX309" s="24">
        <v>10.957722</v>
      </c>
      <c r="BY309" s="24">
        <v>41.811939</v>
      </c>
      <c r="BZ309" s="24">
        <v>9.04563406</v>
      </c>
      <c r="CA309" s="24">
        <v>58.311239</v>
      </c>
      <c r="CB309" s="24">
        <v>14.5990740887736</v>
      </c>
      <c r="CC309" s="25">
        <f t="shared" si="220"/>
        <v>0.789907811586044</v>
      </c>
      <c r="CD309" s="25">
        <f t="shared" si="221"/>
        <v>0.825503152936349</v>
      </c>
      <c r="CE309" s="25">
        <f t="shared" si="222"/>
        <v>-0.282952313875546</v>
      </c>
      <c r="CF309" s="25">
        <f t="shared" si="223"/>
        <v>-0.380396728929822</v>
      </c>
      <c r="CG309" s="24">
        <v>53.773872</v>
      </c>
      <c r="CH309" s="24">
        <v>10.024379</v>
      </c>
      <c r="CI309" s="24">
        <v>43.973797</v>
      </c>
      <c r="CJ309" s="24">
        <v>8.59264911</v>
      </c>
      <c r="CK309" s="24">
        <v>59.06381</v>
      </c>
      <c r="CL309" s="24">
        <v>10.96860027</v>
      </c>
      <c r="CM309" s="25">
        <f t="shared" si="224"/>
        <v>0.817753964230063</v>
      </c>
      <c r="CN309" s="25">
        <f t="shared" si="225"/>
        <v>0.857175203571214</v>
      </c>
      <c r="CO309" s="25">
        <f t="shared" si="226"/>
        <v>-0.255486616931756</v>
      </c>
      <c r="CP309" s="25">
        <f t="shared" si="227"/>
        <v>-0.216613888874993</v>
      </c>
      <c r="CQ309" s="24">
        <v>56.793947</v>
      </c>
      <c r="CR309" s="24">
        <v>11.193219</v>
      </c>
      <c r="CS309" s="24">
        <v>45.75745</v>
      </c>
      <c r="CT309" s="24">
        <v>8.0282897</v>
      </c>
      <c r="CU309" s="24">
        <v>64.948319</v>
      </c>
      <c r="CV309" s="24">
        <v>12.04147889</v>
      </c>
      <c r="CW309" s="25">
        <f t="shared" si="228"/>
        <v>0.805674766714136</v>
      </c>
      <c r="CX309" s="25">
        <f t="shared" si="229"/>
        <v>0.717245834285919</v>
      </c>
      <c r="CY309" s="25">
        <f t="shared" si="230"/>
        <v>-0.29547907159845</v>
      </c>
      <c r="CZ309" s="25">
        <f t="shared" si="231"/>
        <v>-0.333280423996159</v>
      </c>
      <c r="DA309" s="24">
        <v>40.042003</v>
      </c>
      <c r="DB309" s="24">
        <v>8.636217</v>
      </c>
      <c r="DC309" s="24">
        <v>53.125341</v>
      </c>
      <c r="DD309" s="24">
        <v>9.68534409</v>
      </c>
      <c r="DE309" s="24">
        <v>42.843638</v>
      </c>
      <c r="DF309" s="24">
        <v>12.85866263</v>
      </c>
      <c r="DG309" s="25">
        <f t="shared" si="232"/>
        <v>1.32674034812894</v>
      </c>
      <c r="DH309" s="25">
        <f t="shared" si="233"/>
        <v>1.12147993618039</v>
      </c>
      <c r="DI309" s="25">
        <f t="shared" si="234"/>
        <v>0.23998202486913</v>
      </c>
      <c r="DJ309" s="25">
        <f t="shared" si="235"/>
        <v>-0.246784493170889</v>
      </c>
      <c r="DK309" s="24">
        <v>38.676485</v>
      </c>
      <c r="DL309" s="24">
        <v>7.975789</v>
      </c>
      <c r="DM309" s="24">
        <v>39.301447</v>
      </c>
      <c r="DN309" s="24">
        <v>8.214284</v>
      </c>
      <c r="DO309" s="24">
        <v>41.881564</v>
      </c>
      <c r="DP309" s="24">
        <v>6.11896459</v>
      </c>
      <c r="DQ309" s="25">
        <f t="shared" si="236"/>
        <v>1.01615870728687</v>
      </c>
      <c r="DR309" s="25">
        <f t="shared" si="237"/>
        <v>1.02990237078739</v>
      </c>
      <c r="DS309" s="25">
        <f t="shared" si="238"/>
        <v>-0.0616050775945233</v>
      </c>
      <c r="DT309" s="25">
        <f t="shared" si="239"/>
        <v>0.342430386576236</v>
      </c>
    </row>
    <row r="310" spans="2:124">
      <c r="B310" s="23">
        <v>1009</v>
      </c>
      <c r="C310" s="23" t="s">
        <v>71</v>
      </c>
      <c r="D310" s="23" t="s">
        <v>41</v>
      </c>
      <c r="E310" s="24">
        <v>163.16229</v>
      </c>
      <c r="F310" s="24">
        <v>33.091681</v>
      </c>
      <c r="G310" s="24">
        <v>205.009391</v>
      </c>
      <c r="H310" s="24">
        <v>38.95804546</v>
      </c>
      <c r="I310" s="24">
        <v>175.46841079925</v>
      </c>
      <c r="J310" s="24">
        <v>33.0177051969491</v>
      </c>
      <c r="K310" s="25">
        <f t="shared" si="192"/>
        <v>1.25647532282122</v>
      </c>
      <c r="L310" s="25">
        <f t="shared" si="193"/>
        <v>1.17727610936416</v>
      </c>
      <c r="M310" s="25">
        <f t="shared" si="194"/>
        <v>0.168354976637631</v>
      </c>
      <c r="N310" s="25">
        <f t="shared" si="195"/>
        <v>0.179913783456998</v>
      </c>
      <c r="O310" s="24">
        <v>21.567804</v>
      </c>
      <c r="P310" s="24">
        <v>5.037893</v>
      </c>
      <c r="Q310" s="24">
        <v>25.73063</v>
      </c>
      <c r="R310" s="24">
        <v>5.32285251</v>
      </c>
      <c r="S310" s="24">
        <v>14.563577</v>
      </c>
      <c r="T310" s="24">
        <v>2.86559001155912</v>
      </c>
      <c r="U310" s="25">
        <f t="shared" si="196"/>
        <v>1.19301111972271</v>
      </c>
      <c r="V310" s="25">
        <f t="shared" si="197"/>
        <v>1.05656323189079</v>
      </c>
      <c r="W310" s="25">
        <f t="shared" si="198"/>
        <v>0.766779548733117</v>
      </c>
      <c r="X310" s="25">
        <f t="shared" si="199"/>
        <v>0.857506652566786</v>
      </c>
      <c r="Y310" s="24">
        <v>16.171628</v>
      </c>
      <c r="Z310" s="24">
        <v>3.456213</v>
      </c>
      <c r="AA310" s="24">
        <v>18.770033</v>
      </c>
      <c r="AB310" s="24">
        <v>3.79288473</v>
      </c>
      <c r="AC310" s="24">
        <v>23.951659</v>
      </c>
      <c r="AD310" s="24">
        <v>5.3899001255655</v>
      </c>
      <c r="AE310" s="25">
        <f t="shared" si="200"/>
        <v>1.16067677292602</v>
      </c>
      <c r="AF310" s="25">
        <f t="shared" si="201"/>
        <v>1.09741058493791</v>
      </c>
      <c r="AG310" s="25">
        <f t="shared" si="202"/>
        <v>-0.216336830780699</v>
      </c>
      <c r="AH310" s="25">
        <f t="shared" si="203"/>
        <v>-0.29629777145415</v>
      </c>
      <c r="AI310" s="24">
        <v>14.363118</v>
      </c>
      <c r="AJ310" s="24">
        <v>2.811508</v>
      </c>
      <c r="AK310" s="24">
        <v>16.57983</v>
      </c>
      <c r="AL310" s="24">
        <v>2.7030788</v>
      </c>
      <c r="AM310" s="24">
        <v>15.65960079925</v>
      </c>
      <c r="AN310" s="24">
        <v>2.97580273755252</v>
      </c>
      <c r="AO310" s="25">
        <f t="shared" si="204"/>
        <v>1.15433362031837</v>
      </c>
      <c r="AP310" s="25">
        <f t="shared" si="205"/>
        <v>0.961433792825772</v>
      </c>
      <c r="AQ310" s="25">
        <f t="shared" si="206"/>
        <v>0.0587645376499045</v>
      </c>
      <c r="AR310" s="25">
        <f t="shared" si="207"/>
        <v>-0.0916471828293378</v>
      </c>
      <c r="AS310" s="24">
        <v>12.246085</v>
      </c>
      <c r="AT310" s="24">
        <v>2.473143</v>
      </c>
      <c r="AU310" s="24">
        <v>17.24237</v>
      </c>
      <c r="AV310" s="24">
        <v>2.74602524</v>
      </c>
      <c r="AW310" s="24">
        <v>12.935898</v>
      </c>
      <c r="AX310" s="24">
        <v>2.40015525095103</v>
      </c>
      <c r="AY310" s="25">
        <f t="shared" si="208"/>
        <v>1.40799039039824</v>
      </c>
      <c r="AZ310" s="25">
        <f t="shared" si="209"/>
        <v>1.11033823761909</v>
      </c>
      <c r="BA310" s="25">
        <f t="shared" si="210"/>
        <v>0.332908623738375</v>
      </c>
      <c r="BB310" s="25">
        <f t="shared" si="211"/>
        <v>0.144103173705919</v>
      </c>
      <c r="BC310" s="24">
        <v>11.906668</v>
      </c>
      <c r="BD310" s="24">
        <v>2.453042</v>
      </c>
      <c r="BE310" s="24">
        <v>16.940894</v>
      </c>
      <c r="BF310" s="24">
        <v>2.80600321</v>
      </c>
      <c r="BG310" s="24">
        <v>13.177886</v>
      </c>
      <c r="BH310" s="24">
        <v>2.27317935685856</v>
      </c>
      <c r="BI310" s="25">
        <f t="shared" si="212"/>
        <v>1.42280728747959</v>
      </c>
      <c r="BJ310" s="25">
        <f t="shared" si="213"/>
        <v>1.14388714502238</v>
      </c>
      <c r="BK310" s="25">
        <f t="shared" si="214"/>
        <v>0.285554754381697</v>
      </c>
      <c r="BL310" s="25">
        <f t="shared" si="215"/>
        <v>0.234395870054786</v>
      </c>
      <c r="BM310" s="24">
        <v>16.363596</v>
      </c>
      <c r="BN310" s="24">
        <v>3.436</v>
      </c>
      <c r="BO310" s="24">
        <v>13.602348</v>
      </c>
      <c r="BP310" s="24">
        <v>1.78748352</v>
      </c>
      <c r="BQ310" s="24">
        <v>17.678253</v>
      </c>
      <c r="BR310" s="24">
        <v>3.2789367231665</v>
      </c>
      <c r="BS310" s="25">
        <f t="shared" si="216"/>
        <v>0.831256650433071</v>
      </c>
      <c r="BT310" s="25">
        <f t="shared" si="217"/>
        <v>0.520222211874272</v>
      </c>
      <c r="BU310" s="25">
        <f t="shared" si="218"/>
        <v>-0.23056039530603</v>
      </c>
      <c r="BV310" s="25">
        <f t="shared" si="219"/>
        <v>-0.454858793897733</v>
      </c>
      <c r="BW310" s="24">
        <v>15.66859</v>
      </c>
      <c r="BX310" s="24">
        <v>3.453876</v>
      </c>
      <c r="BY310" s="24">
        <v>16.51301</v>
      </c>
      <c r="BZ310" s="24">
        <v>2.63104726</v>
      </c>
      <c r="CA310" s="24">
        <v>17.260695</v>
      </c>
      <c r="CB310" s="24">
        <v>2.7989034812959</v>
      </c>
      <c r="CC310" s="25">
        <f t="shared" si="220"/>
        <v>1.05389253276779</v>
      </c>
      <c r="CD310" s="25">
        <f t="shared" si="221"/>
        <v>0.761766566026111</v>
      </c>
      <c r="CE310" s="25">
        <f t="shared" si="222"/>
        <v>-0.0433172013062045</v>
      </c>
      <c r="CF310" s="25">
        <f t="shared" si="223"/>
        <v>-0.0599721363804165</v>
      </c>
      <c r="CG310" s="24">
        <v>13.621522</v>
      </c>
      <c r="CH310" s="24">
        <v>2.592491</v>
      </c>
      <c r="CI310" s="24">
        <v>20.441582</v>
      </c>
      <c r="CJ310" s="24">
        <v>2.60690267</v>
      </c>
      <c r="CK310" s="24">
        <v>14.998774</v>
      </c>
      <c r="CL310" s="24">
        <v>2.87558012</v>
      </c>
      <c r="CM310" s="25">
        <f t="shared" si="224"/>
        <v>1.50068266967524</v>
      </c>
      <c r="CN310" s="25">
        <f t="shared" si="225"/>
        <v>1.00555900483358</v>
      </c>
      <c r="CO310" s="25">
        <f t="shared" si="226"/>
        <v>0.362883526346887</v>
      </c>
      <c r="CP310" s="25">
        <f t="shared" si="227"/>
        <v>-0.09343417285831</v>
      </c>
      <c r="CQ310" s="24">
        <v>13.908499</v>
      </c>
      <c r="CR310" s="24">
        <v>2.610587</v>
      </c>
      <c r="CS310" s="24">
        <v>17.353891</v>
      </c>
      <c r="CT310" s="24">
        <v>3.55737488</v>
      </c>
      <c r="CU310" s="24">
        <v>15.815541</v>
      </c>
      <c r="CV310" s="24">
        <v>2.85387712</v>
      </c>
      <c r="CW310" s="25">
        <f t="shared" si="228"/>
        <v>1.24771846336546</v>
      </c>
      <c r="CX310" s="25">
        <f t="shared" si="229"/>
        <v>1.36267241045788</v>
      </c>
      <c r="CY310" s="25">
        <f t="shared" si="230"/>
        <v>0.0972682502609301</v>
      </c>
      <c r="CZ310" s="25">
        <f t="shared" si="231"/>
        <v>0.246505974300673</v>
      </c>
      <c r="DA310" s="24">
        <v>14.283961</v>
      </c>
      <c r="DB310" s="24">
        <v>2.478221</v>
      </c>
      <c r="DC310" s="24">
        <v>19.086271</v>
      </c>
      <c r="DD310" s="24">
        <v>4.32838464</v>
      </c>
      <c r="DE310" s="24">
        <v>15.283372</v>
      </c>
      <c r="DF310" s="24">
        <v>2.7621069</v>
      </c>
      <c r="DG310" s="25">
        <f t="shared" si="232"/>
        <v>1.33620296218955</v>
      </c>
      <c r="DH310" s="25">
        <f t="shared" si="233"/>
        <v>1.74656926884245</v>
      </c>
      <c r="DI310" s="25">
        <f t="shared" si="234"/>
        <v>0.248825913548398</v>
      </c>
      <c r="DJ310" s="25">
        <f t="shared" si="235"/>
        <v>0.567059059155169</v>
      </c>
      <c r="DK310" s="24">
        <v>13.060819</v>
      </c>
      <c r="DL310" s="24">
        <v>2.288707</v>
      </c>
      <c r="DM310" s="24">
        <v>22.748532</v>
      </c>
      <c r="DN310" s="24">
        <v>6.676008</v>
      </c>
      <c r="DO310" s="24">
        <v>14.143155</v>
      </c>
      <c r="DP310" s="24">
        <v>2.54367337</v>
      </c>
      <c r="DQ310" s="25">
        <f t="shared" si="236"/>
        <v>1.7417385540677</v>
      </c>
      <c r="DR310" s="25">
        <f t="shared" si="237"/>
        <v>2.91693432143127</v>
      </c>
      <c r="DS310" s="25">
        <f t="shared" si="238"/>
        <v>0.608448185712453</v>
      </c>
      <c r="DT310" s="25">
        <f t="shared" si="239"/>
        <v>1.6245539536391</v>
      </c>
    </row>
    <row r="311" spans="2:124">
      <c r="B311" s="23">
        <v>1009</v>
      </c>
      <c r="C311" s="23" t="s">
        <v>71</v>
      </c>
      <c r="D311" s="23" t="s">
        <v>42</v>
      </c>
      <c r="E311" s="24">
        <v>723.808283</v>
      </c>
      <c r="F311" s="24">
        <v>106.621556</v>
      </c>
      <c r="G311" s="24">
        <v>890.635828</v>
      </c>
      <c r="H311" s="24">
        <v>107.09576664</v>
      </c>
      <c r="I311" s="24">
        <v>788.25501840075</v>
      </c>
      <c r="J311" s="24">
        <v>110.215391262195</v>
      </c>
      <c r="K311" s="25">
        <f t="shared" si="192"/>
        <v>1.23048581912954</v>
      </c>
      <c r="L311" s="25">
        <f t="shared" si="193"/>
        <v>1.00444760569804</v>
      </c>
      <c r="M311" s="25">
        <f t="shared" si="194"/>
        <v>0.129882851627085</v>
      </c>
      <c r="N311" s="25">
        <f t="shared" si="195"/>
        <v>-0.0283048001415122</v>
      </c>
      <c r="O311" s="24">
        <v>91.633967</v>
      </c>
      <c r="P311" s="24">
        <v>14.185318</v>
      </c>
      <c r="Q311" s="24">
        <v>103.73043</v>
      </c>
      <c r="R311" s="24">
        <v>16.01138921</v>
      </c>
      <c r="S311" s="24">
        <v>73.3082592</v>
      </c>
      <c r="T311" s="24">
        <v>10.5516150899097</v>
      </c>
      <c r="U311" s="25">
        <f t="shared" si="196"/>
        <v>1.13200850509942</v>
      </c>
      <c r="V311" s="25">
        <f t="shared" si="197"/>
        <v>1.12872966330399</v>
      </c>
      <c r="W311" s="25">
        <f t="shared" si="198"/>
        <v>0.414989676906692</v>
      </c>
      <c r="X311" s="25">
        <f t="shared" si="199"/>
        <v>0.517434920964031</v>
      </c>
      <c r="Y311" s="24">
        <v>68.738618</v>
      </c>
      <c r="Z311" s="24">
        <v>10.714307</v>
      </c>
      <c r="AA311" s="24">
        <v>82.774048</v>
      </c>
      <c r="AB311" s="24">
        <v>12.45218395</v>
      </c>
      <c r="AC311" s="24">
        <v>100.751801</v>
      </c>
      <c r="AD311" s="24">
        <v>17.2426839276829</v>
      </c>
      <c r="AE311" s="25">
        <f t="shared" si="200"/>
        <v>1.204185513302</v>
      </c>
      <c r="AF311" s="25">
        <f t="shared" si="201"/>
        <v>1.1622015264263</v>
      </c>
      <c r="AG311" s="25">
        <f t="shared" si="202"/>
        <v>-0.178436046021649</v>
      </c>
      <c r="AH311" s="25">
        <f t="shared" si="203"/>
        <v>-0.277827976072322</v>
      </c>
      <c r="AI311" s="24">
        <v>59.675618</v>
      </c>
      <c r="AJ311" s="24">
        <v>8.641346</v>
      </c>
      <c r="AK311" s="24">
        <v>72.101922</v>
      </c>
      <c r="AL311" s="24">
        <v>9.7975583</v>
      </c>
      <c r="AM311" s="24">
        <v>65.17133620075</v>
      </c>
      <c r="AN311" s="24">
        <v>10.0473178195145</v>
      </c>
      <c r="AO311" s="25">
        <f t="shared" si="204"/>
        <v>1.20823083893325</v>
      </c>
      <c r="AP311" s="25">
        <f t="shared" si="205"/>
        <v>1.1338000237463</v>
      </c>
      <c r="AQ311" s="25">
        <f t="shared" si="206"/>
        <v>0.106344080132122</v>
      </c>
      <c r="AR311" s="25">
        <f t="shared" si="207"/>
        <v>-0.0248583277647893</v>
      </c>
      <c r="AS311" s="24">
        <v>52.830442</v>
      </c>
      <c r="AT311" s="24">
        <v>7.390429</v>
      </c>
      <c r="AU311" s="24">
        <v>62.792717</v>
      </c>
      <c r="AV311" s="24">
        <v>7.61529002</v>
      </c>
      <c r="AW311" s="24">
        <v>55.806341</v>
      </c>
      <c r="AX311" s="24">
        <v>6.6891487131846</v>
      </c>
      <c r="AY311" s="25">
        <f t="shared" si="208"/>
        <v>1.18857072973192</v>
      </c>
      <c r="AZ311" s="25">
        <f t="shared" si="209"/>
        <v>1.03042597662463</v>
      </c>
      <c r="BA311" s="25">
        <f t="shared" si="210"/>
        <v>0.125189644667799</v>
      </c>
      <c r="BB311" s="25">
        <f t="shared" si="211"/>
        <v>0.138454285668659</v>
      </c>
      <c r="BC311" s="24">
        <v>54.003748</v>
      </c>
      <c r="BD311" s="24">
        <v>7.495158</v>
      </c>
      <c r="BE311" s="24">
        <v>68.892999</v>
      </c>
      <c r="BF311" s="24">
        <v>9.59619815</v>
      </c>
      <c r="BG311" s="24">
        <v>59.769471</v>
      </c>
      <c r="BH311" s="24">
        <v>6.76828305282662</v>
      </c>
      <c r="BI311" s="25">
        <f t="shared" si="212"/>
        <v>1.27570773421134</v>
      </c>
      <c r="BJ311" s="25">
        <f t="shared" si="213"/>
        <v>1.28031966103983</v>
      </c>
      <c r="BK311" s="25">
        <f t="shared" si="214"/>
        <v>0.152645286085935</v>
      </c>
      <c r="BL311" s="25">
        <f t="shared" si="215"/>
        <v>0.417818680912342</v>
      </c>
      <c r="BM311" s="24">
        <v>69.989401</v>
      </c>
      <c r="BN311" s="24">
        <v>10.353555</v>
      </c>
      <c r="BO311" s="24">
        <v>61.204577</v>
      </c>
      <c r="BP311" s="24">
        <v>8.13770086</v>
      </c>
      <c r="BQ311" s="24">
        <v>75.612372</v>
      </c>
      <c r="BR311" s="24">
        <v>8.4562054126633</v>
      </c>
      <c r="BS311" s="25">
        <f t="shared" si="216"/>
        <v>0.874483509295929</v>
      </c>
      <c r="BT311" s="25">
        <f t="shared" si="217"/>
        <v>0.785981323323245</v>
      </c>
      <c r="BU311" s="25">
        <f t="shared" si="218"/>
        <v>-0.190548115591454</v>
      </c>
      <c r="BV311" s="25">
        <f t="shared" si="219"/>
        <v>-0.0376651863478072</v>
      </c>
      <c r="BW311" s="24">
        <v>74.084384</v>
      </c>
      <c r="BX311" s="24">
        <v>10.902545</v>
      </c>
      <c r="BY311" s="24">
        <v>76.105895</v>
      </c>
      <c r="BZ311" s="24">
        <v>7.01893612</v>
      </c>
      <c r="CA311" s="24">
        <v>81.612192</v>
      </c>
      <c r="CB311" s="24">
        <v>10.9301488564134</v>
      </c>
      <c r="CC311" s="25">
        <f t="shared" si="220"/>
        <v>1.02728660064178</v>
      </c>
      <c r="CD311" s="25">
        <f t="shared" si="221"/>
        <v>0.643788777757854</v>
      </c>
      <c r="CE311" s="25">
        <f t="shared" si="222"/>
        <v>-0.0674690492322518</v>
      </c>
      <c r="CF311" s="25">
        <f t="shared" si="223"/>
        <v>-0.357837096986877</v>
      </c>
      <c r="CG311" s="24">
        <v>69.662862</v>
      </c>
      <c r="CH311" s="24">
        <v>10.219382</v>
      </c>
      <c r="CI311" s="24">
        <v>103.226651</v>
      </c>
      <c r="CJ311" s="24">
        <v>7.78176157</v>
      </c>
      <c r="CK311" s="24">
        <v>75.803242</v>
      </c>
      <c r="CL311" s="24">
        <v>10.84326938</v>
      </c>
      <c r="CM311" s="25">
        <f t="shared" si="224"/>
        <v>1.48180318804588</v>
      </c>
      <c r="CN311" s="25">
        <f t="shared" si="225"/>
        <v>0.761470857043997</v>
      </c>
      <c r="CO311" s="25">
        <f t="shared" si="226"/>
        <v>0.361770925312139</v>
      </c>
      <c r="CP311" s="25">
        <f t="shared" si="227"/>
        <v>-0.28234176452785</v>
      </c>
      <c r="CQ311" s="24">
        <v>59.66439</v>
      </c>
      <c r="CR311" s="24">
        <v>8.579044</v>
      </c>
      <c r="CS311" s="24">
        <v>88.67815</v>
      </c>
      <c r="CT311" s="24">
        <v>11.50153042</v>
      </c>
      <c r="CU311" s="24">
        <v>67.478021</v>
      </c>
      <c r="CV311" s="24">
        <v>9.9316849</v>
      </c>
      <c r="CW311" s="25">
        <f t="shared" si="228"/>
        <v>1.48628268888696</v>
      </c>
      <c r="CX311" s="25">
        <f t="shared" si="229"/>
        <v>1.34065408919689</v>
      </c>
      <c r="CY311" s="25">
        <f t="shared" si="230"/>
        <v>0.314178286289694</v>
      </c>
      <c r="CZ311" s="25">
        <f t="shared" si="231"/>
        <v>0.158064370326529</v>
      </c>
      <c r="DA311" s="24">
        <v>63.499578</v>
      </c>
      <c r="DB311" s="24">
        <v>8.975828</v>
      </c>
      <c r="DC311" s="24">
        <v>104.566139</v>
      </c>
      <c r="DD311" s="24">
        <v>8.18338304</v>
      </c>
      <c r="DE311" s="24">
        <v>67.942478</v>
      </c>
      <c r="DF311" s="24">
        <v>10.02845676</v>
      </c>
      <c r="DG311" s="25">
        <f t="shared" si="232"/>
        <v>1.64672179396216</v>
      </c>
      <c r="DH311" s="25">
        <f t="shared" si="233"/>
        <v>0.911713441924244</v>
      </c>
      <c r="DI311" s="25">
        <f t="shared" si="234"/>
        <v>0.539039229625979</v>
      </c>
      <c r="DJ311" s="25">
        <f t="shared" si="235"/>
        <v>-0.183983813677031</v>
      </c>
      <c r="DK311" s="24">
        <v>60.025275</v>
      </c>
      <c r="DL311" s="24">
        <v>9.164644</v>
      </c>
      <c r="DM311" s="24">
        <v>66.5623</v>
      </c>
      <c r="DN311" s="24">
        <v>8.999835</v>
      </c>
      <c r="DO311" s="24">
        <v>64.999505</v>
      </c>
      <c r="DP311" s="24">
        <v>8.72657735</v>
      </c>
      <c r="DQ311" s="25">
        <f t="shared" si="236"/>
        <v>1.10890454062893</v>
      </c>
      <c r="DR311" s="25">
        <f t="shared" si="237"/>
        <v>0.982016868303886</v>
      </c>
      <c r="DS311" s="25">
        <f t="shared" si="238"/>
        <v>0.0240431830980866</v>
      </c>
      <c r="DT311" s="25">
        <f t="shared" si="239"/>
        <v>0.0313132673945759</v>
      </c>
    </row>
    <row r="312" spans="2:124">
      <c r="B312" s="23">
        <v>1009</v>
      </c>
      <c r="C312" s="23" t="s">
        <v>71</v>
      </c>
      <c r="D312" s="23" t="s">
        <v>43</v>
      </c>
      <c r="E312" s="24">
        <v>337.284272</v>
      </c>
      <c r="F312" s="24">
        <v>55.24672</v>
      </c>
      <c r="G312" s="24">
        <v>355.069812</v>
      </c>
      <c r="H312" s="24">
        <v>62.26248772</v>
      </c>
      <c r="I312" s="24">
        <v>367.636228</v>
      </c>
      <c r="J312" s="24">
        <v>56.7367645694043</v>
      </c>
      <c r="K312" s="25">
        <f t="shared" si="192"/>
        <v>1.05273160202383</v>
      </c>
      <c r="L312" s="25">
        <f t="shared" si="193"/>
        <v>1.12698976011608</v>
      </c>
      <c r="M312" s="25">
        <f t="shared" si="194"/>
        <v>-0.0341816585061905</v>
      </c>
      <c r="N312" s="25">
        <f t="shared" si="195"/>
        <v>0.0973922851000123</v>
      </c>
      <c r="O312" s="24">
        <v>31.753488</v>
      </c>
      <c r="P312" s="24">
        <v>5.639635</v>
      </c>
      <c r="Q312" s="24">
        <v>36.139656</v>
      </c>
      <c r="R312" s="24">
        <v>6.89502949</v>
      </c>
      <c r="S312" s="24">
        <v>26.268563</v>
      </c>
      <c r="T312" s="24">
        <v>4.49525482434194</v>
      </c>
      <c r="U312" s="25">
        <f t="shared" si="196"/>
        <v>1.13813184869643</v>
      </c>
      <c r="V312" s="25">
        <f t="shared" si="197"/>
        <v>1.22260208151769</v>
      </c>
      <c r="W312" s="25">
        <f t="shared" si="198"/>
        <v>0.37577590369142</v>
      </c>
      <c r="X312" s="25">
        <f t="shared" si="199"/>
        <v>0.53384619102419</v>
      </c>
      <c r="Y312" s="24">
        <v>24.953492</v>
      </c>
      <c r="Z312" s="24">
        <v>5.111989</v>
      </c>
      <c r="AA312" s="24">
        <v>31.317562</v>
      </c>
      <c r="AB312" s="24">
        <v>6.0558783</v>
      </c>
      <c r="AC312" s="24">
        <v>34.979689</v>
      </c>
      <c r="AD312" s="24">
        <v>7.21067531298491</v>
      </c>
      <c r="AE312" s="25">
        <f t="shared" si="200"/>
        <v>1.25503725089859</v>
      </c>
      <c r="AF312" s="25">
        <f t="shared" si="201"/>
        <v>1.18464227915983</v>
      </c>
      <c r="AG312" s="25">
        <f t="shared" si="202"/>
        <v>-0.104692954817294</v>
      </c>
      <c r="AH312" s="25">
        <f t="shared" si="203"/>
        <v>-0.160151020932168</v>
      </c>
      <c r="AI312" s="24">
        <v>26.573771</v>
      </c>
      <c r="AJ312" s="24">
        <v>3.943639</v>
      </c>
      <c r="AK312" s="24">
        <v>30.046585</v>
      </c>
      <c r="AL312" s="24">
        <v>4.91553147</v>
      </c>
      <c r="AM312" s="24">
        <v>29.006763</v>
      </c>
      <c r="AN312" s="24">
        <v>4.80472755707889</v>
      </c>
      <c r="AO312" s="25">
        <f t="shared" si="204"/>
        <v>1.13068578035086</v>
      </c>
      <c r="AP312" s="25">
        <f t="shared" si="205"/>
        <v>1.24644559758132</v>
      </c>
      <c r="AQ312" s="25">
        <f t="shared" si="206"/>
        <v>0.0358475711336698</v>
      </c>
      <c r="AR312" s="25">
        <f t="shared" si="207"/>
        <v>0.023061435139618</v>
      </c>
      <c r="AS312" s="24">
        <v>25.129013</v>
      </c>
      <c r="AT312" s="24">
        <v>3.909679</v>
      </c>
      <c r="AU312" s="24">
        <v>27.979742</v>
      </c>
      <c r="AV312" s="24">
        <v>5.47750581</v>
      </c>
      <c r="AW312" s="24">
        <v>26.544511</v>
      </c>
      <c r="AX312" s="24">
        <v>3.55685348892601</v>
      </c>
      <c r="AY312" s="25">
        <f t="shared" si="208"/>
        <v>1.11344373135547</v>
      </c>
      <c r="AZ312" s="25">
        <f t="shared" si="209"/>
        <v>1.40101164571311</v>
      </c>
      <c r="BA312" s="25">
        <f t="shared" si="210"/>
        <v>0.0540688430839808</v>
      </c>
      <c r="BB312" s="25">
        <f t="shared" si="211"/>
        <v>0.53998634665549</v>
      </c>
      <c r="BC312" s="24">
        <v>26.916813</v>
      </c>
      <c r="BD312" s="24">
        <v>4.468043</v>
      </c>
      <c r="BE312" s="24">
        <v>38.793767</v>
      </c>
      <c r="BF312" s="24">
        <v>6.08475849</v>
      </c>
      <c r="BG312" s="24">
        <v>29.790593</v>
      </c>
      <c r="BH312" s="24">
        <v>4.49734568441809</v>
      </c>
      <c r="BI312" s="25">
        <f t="shared" si="212"/>
        <v>1.44124666616364</v>
      </c>
      <c r="BJ312" s="25">
        <f t="shared" si="213"/>
        <v>1.36183973386111</v>
      </c>
      <c r="BK312" s="25">
        <f t="shared" si="214"/>
        <v>0.302215333545056</v>
      </c>
      <c r="BL312" s="25">
        <f t="shared" si="215"/>
        <v>0.352966597849439</v>
      </c>
      <c r="BM312" s="24">
        <v>33.862792</v>
      </c>
      <c r="BN312" s="24">
        <v>6.505636</v>
      </c>
      <c r="BO312" s="24">
        <v>32.184324</v>
      </c>
      <c r="BP312" s="24">
        <v>5.05854788</v>
      </c>
      <c r="BQ312" s="24">
        <v>36.583339</v>
      </c>
      <c r="BR312" s="24">
        <v>5.70455933146372</v>
      </c>
      <c r="BS312" s="25">
        <f t="shared" si="216"/>
        <v>0.950433266105169</v>
      </c>
      <c r="BT312" s="25">
        <f t="shared" si="217"/>
        <v>0.777563927646736</v>
      </c>
      <c r="BU312" s="25">
        <f t="shared" si="218"/>
        <v>-0.120246405064338</v>
      </c>
      <c r="BV312" s="25">
        <f t="shared" si="219"/>
        <v>-0.113244759836333</v>
      </c>
      <c r="BW312" s="24">
        <v>42.420999</v>
      </c>
      <c r="BX312" s="24">
        <v>6.773244</v>
      </c>
      <c r="BY312" s="24">
        <v>39.764131</v>
      </c>
      <c r="BZ312" s="24">
        <v>6.79961962</v>
      </c>
      <c r="CA312" s="24">
        <v>46.731384</v>
      </c>
      <c r="CB312" s="24">
        <v>5.40684149019071</v>
      </c>
      <c r="CC312" s="25">
        <f t="shared" si="220"/>
        <v>0.937369037442989</v>
      </c>
      <c r="CD312" s="25">
        <f t="shared" si="221"/>
        <v>1.00389408974488</v>
      </c>
      <c r="CE312" s="25">
        <f t="shared" si="222"/>
        <v>-0.149091518453637</v>
      </c>
      <c r="CF312" s="25">
        <f t="shared" si="223"/>
        <v>0.257595517149175</v>
      </c>
      <c r="CG312" s="24">
        <v>40.019248</v>
      </c>
      <c r="CH312" s="24">
        <v>6.113278</v>
      </c>
      <c r="CI312" s="24">
        <v>37.363483</v>
      </c>
      <c r="CJ312" s="24">
        <v>5.12632415</v>
      </c>
      <c r="CK312" s="24">
        <v>43.758894</v>
      </c>
      <c r="CL312" s="24">
        <v>6.72662317</v>
      </c>
      <c r="CM312" s="25">
        <f t="shared" si="224"/>
        <v>0.933637808486556</v>
      </c>
      <c r="CN312" s="25">
        <f t="shared" si="225"/>
        <v>0.83855570612035</v>
      </c>
      <c r="CO312" s="25">
        <f t="shared" si="226"/>
        <v>-0.146151111588881</v>
      </c>
      <c r="CP312" s="25">
        <f t="shared" si="227"/>
        <v>-0.237905257891829</v>
      </c>
      <c r="CQ312" s="24">
        <v>29.396576</v>
      </c>
      <c r="CR312" s="24">
        <v>4.512964</v>
      </c>
      <c r="CS312" s="24">
        <v>27.064209</v>
      </c>
      <c r="CT312" s="24">
        <v>5.25463009</v>
      </c>
      <c r="CU312" s="24">
        <v>33.427242</v>
      </c>
      <c r="CV312" s="24">
        <v>5.34842921</v>
      </c>
      <c r="CW312" s="25">
        <f t="shared" si="228"/>
        <v>0.92065854880514</v>
      </c>
      <c r="CX312" s="25">
        <f t="shared" si="229"/>
        <v>1.16434123782064</v>
      </c>
      <c r="CY312" s="25">
        <f t="shared" si="230"/>
        <v>-0.190354711286082</v>
      </c>
      <c r="CZ312" s="25">
        <f t="shared" si="231"/>
        <v>-0.017537694959975</v>
      </c>
      <c r="DA312" s="24">
        <v>29.056737</v>
      </c>
      <c r="DB312" s="24">
        <v>4.29867</v>
      </c>
      <c r="DC312" s="24">
        <v>28.025264</v>
      </c>
      <c r="DD312" s="24">
        <v>4.57651642</v>
      </c>
      <c r="DE312" s="24">
        <v>31.089761</v>
      </c>
      <c r="DF312" s="24">
        <v>5.08088272</v>
      </c>
      <c r="DG312" s="25">
        <f t="shared" si="232"/>
        <v>0.964501416659414</v>
      </c>
      <c r="DH312" s="25">
        <f t="shared" si="233"/>
        <v>1.06463543840304</v>
      </c>
      <c r="DI312" s="25">
        <f t="shared" si="234"/>
        <v>-0.0985693328424107</v>
      </c>
      <c r="DJ312" s="25">
        <f t="shared" si="235"/>
        <v>-0.099267455636134</v>
      </c>
      <c r="DK312" s="24">
        <v>27.201343</v>
      </c>
      <c r="DL312" s="24">
        <v>3.969943</v>
      </c>
      <c r="DM312" s="24">
        <v>26.391089</v>
      </c>
      <c r="DN312" s="24">
        <v>6.018146</v>
      </c>
      <c r="DO312" s="24">
        <v>29.455489</v>
      </c>
      <c r="DP312" s="24">
        <v>3.90457178</v>
      </c>
      <c r="DQ312" s="25">
        <f t="shared" si="236"/>
        <v>0.970212720746913</v>
      </c>
      <c r="DR312" s="25">
        <f t="shared" si="237"/>
        <v>1.51592755865764</v>
      </c>
      <c r="DS312" s="25">
        <f t="shared" si="238"/>
        <v>-0.104034938954841</v>
      </c>
      <c r="DT312" s="25">
        <f t="shared" si="239"/>
        <v>0.541307559212037</v>
      </c>
    </row>
    <row r="313" spans="2:124">
      <c r="B313" s="20">
        <v>1009</v>
      </c>
      <c r="C313" s="20" t="s">
        <v>71</v>
      </c>
      <c r="D313" s="20" t="s">
        <v>44</v>
      </c>
      <c r="E313" s="21">
        <v>479.542335</v>
      </c>
      <c r="F313" s="21">
        <v>116.549613</v>
      </c>
      <c r="G313" s="21">
        <v>384.863185</v>
      </c>
      <c r="H313" s="21">
        <v>93.42450069</v>
      </c>
      <c r="I313" s="21">
        <v>518.213185</v>
      </c>
      <c r="J313" s="21">
        <v>115.719007547985</v>
      </c>
      <c r="K313" s="22">
        <f t="shared" si="192"/>
        <v>0.802563521320803</v>
      </c>
      <c r="L313" s="22">
        <f t="shared" si="193"/>
        <v>0.801585679139063</v>
      </c>
      <c r="M313" s="22">
        <f t="shared" si="194"/>
        <v>-0.257326528656348</v>
      </c>
      <c r="N313" s="22">
        <f t="shared" si="195"/>
        <v>-0.192660716077609</v>
      </c>
      <c r="O313" s="21">
        <v>69.542596</v>
      </c>
      <c r="P313" s="21">
        <v>17.527215</v>
      </c>
      <c r="Q313" s="21">
        <v>57.912486</v>
      </c>
      <c r="R313" s="21">
        <v>14.4354282</v>
      </c>
      <c r="S313" s="21">
        <v>49.785054</v>
      </c>
      <c r="T313" s="21">
        <v>12.0784234002179</v>
      </c>
      <c r="U313" s="22">
        <f t="shared" si="196"/>
        <v>0.832762786134702</v>
      </c>
      <c r="V313" s="22">
        <f t="shared" si="197"/>
        <v>0.823600794535812</v>
      </c>
      <c r="W313" s="22">
        <f t="shared" si="198"/>
        <v>0.163250440584035</v>
      </c>
      <c r="X313" s="22">
        <f t="shared" si="199"/>
        <v>0.195141759953503</v>
      </c>
      <c r="Y313" s="21">
        <v>50.251103</v>
      </c>
      <c r="Z313" s="21">
        <v>13.396425</v>
      </c>
      <c r="AA313" s="21">
        <v>44.62414</v>
      </c>
      <c r="AB313" s="21">
        <v>11.03999144</v>
      </c>
      <c r="AC313" s="21">
        <v>76.381064</v>
      </c>
      <c r="AD313" s="21">
        <v>19.2926746927897</v>
      </c>
      <c r="AE313" s="22">
        <f t="shared" si="200"/>
        <v>0.888023094736846</v>
      </c>
      <c r="AF313" s="22">
        <f t="shared" si="201"/>
        <v>0.824099820661109</v>
      </c>
      <c r="AG313" s="22">
        <f t="shared" si="202"/>
        <v>-0.415769594411515</v>
      </c>
      <c r="AH313" s="22">
        <f t="shared" si="203"/>
        <v>-0.42776252563228</v>
      </c>
      <c r="AI313" s="21">
        <v>46.12101</v>
      </c>
      <c r="AJ313" s="21">
        <v>11.832861</v>
      </c>
      <c r="AK313" s="21">
        <v>32.684383</v>
      </c>
      <c r="AL313" s="21">
        <v>8.14038923</v>
      </c>
      <c r="AM313" s="21">
        <v>50.294062</v>
      </c>
      <c r="AN313" s="21">
        <v>12.9737675568876</v>
      </c>
      <c r="AO313" s="22">
        <f t="shared" si="204"/>
        <v>0.708665811958585</v>
      </c>
      <c r="AP313" s="22">
        <f t="shared" si="205"/>
        <v>0.687947676390351</v>
      </c>
      <c r="AQ313" s="22">
        <f t="shared" si="206"/>
        <v>-0.35013435582117</v>
      </c>
      <c r="AR313" s="22">
        <f t="shared" si="207"/>
        <v>-0.37255009431101</v>
      </c>
      <c r="AS313" s="21">
        <v>35.139048</v>
      </c>
      <c r="AT313" s="21">
        <v>8.701549</v>
      </c>
      <c r="AU313" s="21">
        <v>29.058902</v>
      </c>
      <c r="AV313" s="21">
        <v>6.86286333</v>
      </c>
      <c r="AW313" s="21">
        <v>37.138211</v>
      </c>
      <c r="AX313" s="21">
        <v>8.29051124381751</v>
      </c>
      <c r="AY313" s="22">
        <f t="shared" si="208"/>
        <v>0.826968960570588</v>
      </c>
      <c r="AZ313" s="22">
        <f t="shared" si="209"/>
        <v>0.788694441644815</v>
      </c>
      <c r="BA313" s="22">
        <f t="shared" si="210"/>
        <v>-0.217547070320646</v>
      </c>
      <c r="BB313" s="22">
        <f t="shared" si="211"/>
        <v>-0.172202638876119</v>
      </c>
      <c r="BC313" s="21">
        <v>33.883625</v>
      </c>
      <c r="BD313" s="21">
        <v>8.194602</v>
      </c>
      <c r="BE313" s="21">
        <v>33.355639</v>
      </c>
      <c r="BF313" s="21">
        <v>8.52154145</v>
      </c>
      <c r="BG313" s="21">
        <v>37.523496</v>
      </c>
      <c r="BH313" s="21">
        <v>8.3048164214364</v>
      </c>
      <c r="BI313" s="22">
        <f t="shared" si="212"/>
        <v>0.984417664874995</v>
      </c>
      <c r="BJ313" s="22">
        <f t="shared" si="213"/>
        <v>1.03989692849024</v>
      </c>
      <c r="BK313" s="22">
        <f t="shared" si="214"/>
        <v>-0.111073259272004</v>
      </c>
      <c r="BL313" s="22">
        <f t="shared" si="215"/>
        <v>0.0260963057538744</v>
      </c>
      <c r="BM313" s="21">
        <v>47.011001</v>
      </c>
      <c r="BN313" s="21">
        <v>10.15347</v>
      </c>
      <c r="BO313" s="21">
        <v>29.439735</v>
      </c>
      <c r="BP313" s="21">
        <v>7.18162393</v>
      </c>
      <c r="BQ313" s="21">
        <v>50.627448</v>
      </c>
      <c r="BR313" s="21">
        <v>10.6918163130126</v>
      </c>
      <c r="BS313" s="22">
        <f t="shared" si="216"/>
        <v>0.626230762454941</v>
      </c>
      <c r="BT313" s="22">
        <f t="shared" si="217"/>
        <v>0.70730734714339</v>
      </c>
      <c r="BU313" s="22">
        <f t="shared" si="218"/>
        <v>-0.418502489005569</v>
      </c>
      <c r="BV313" s="22">
        <f t="shared" si="219"/>
        <v>-0.328306461713196</v>
      </c>
      <c r="BW313" s="21">
        <v>48.863192</v>
      </c>
      <c r="BX313" s="21">
        <v>11.037523</v>
      </c>
      <c r="BY313" s="21">
        <v>35.350216</v>
      </c>
      <c r="BZ313" s="21">
        <v>6.40459088</v>
      </c>
      <c r="CA313" s="21">
        <v>53.735223</v>
      </c>
      <c r="CB313" s="21">
        <v>6.89419201982303</v>
      </c>
      <c r="CC313" s="22">
        <f t="shared" si="220"/>
        <v>0.723452859976892</v>
      </c>
      <c r="CD313" s="22">
        <f t="shared" si="221"/>
        <v>0.58025617523062</v>
      </c>
      <c r="CE313" s="22">
        <f t="shared" si="222"/>
        <v>-0.342140703500942</v>
      </c>
      <c r="CF313" s="22">
        <f t="shared" si="223"/>
        <v>-0.0710164640635579</v>
      </c>
      <c r="CG313" s="21">
        <v>42.546715</v>
      </c>
      <c r="CH313" s="21">
        <v>10.016491</v>
      </c>
      <c r="CI313" s="21">
        <v>36.37347</v>
      </c>
      <c r="CJ313" s="21">
        <v>9.14150383</v>
      </c>
      <c r="CK313" s="21">
        <v>46.555974</v>
      </c>
      <c r="CL313" s="21">
        <v>10.6867567</v>
      </c>
      <c r="CM313" s="22">
        <f t="shared" si="224"/>
        <v>0.854906659656333</v>
      </c>
      <c r="CN313" s="22">
        <f t="shared" si="225"/>
        <v>0.912645339570514</v>
      </c>
      <c r="CO313" s="22">
        <f t="shared" si="226"/>
        <v>-0.218715303861971</v>
      </c>
      <c r="CP313" s="22">
        <f t="shared" si="227"/>
        <v>-0.144595120238865</v>
      </c>
      <c r="CQ313" s="21">
        <v>33.558535</v>
      </c>
      <c r="CR313" s="21">
        <v>7.893235</v>
      </c>
      <c r="CS313" s="21">
        <v>25.533553</v>
      </c>
      <c r="CT313" s="21">
        <v>6.50052878</v>
      </c>
      <c r="CU313" s="21">
        <v>38.119314</v>
      </c>
      <c r="CV313" s="21">
        <v>8.79601342</v>
      </c>
      <c r="CW313" s="22">
        <f t="shared" si="228"/>
        <v>0.76086614031274</v>
      </c>
      <c r="CX313" s="22">
        <f t="shared" si="229"/>
        <v>0.823556980122852</v>
      </c>
      <c r="CY313" s="22">
        <f t="shared" si="230"/>
        <v>-0.33016756282655</v>
      </c>
      <c r="CZ313" s="22">
        <f t="shared" si="231"/>
        <v>-0.260968751455134</v>
      </c>
      <c r="DA313" s="21">
        <v>36.675539</v>
      </c>
      <c r="DB313" s="21">
        <v>8.777586</v>
      </c>
      <c r="DC313" s="21">
        <v>30.480494</v>
      </c>
      <c r="DD313" s="21">
        <v>7.82875262</v>
      </c>
      <c r="DE313" s="21">
        <v>39.169722</v>
      </c>
      <c r="DF313" s="21">
        <v>9.41140662</v>
      </c>
      <c r="DG313" s="22">
        <f t="shared" si="232"/>
        <v>0.83108510007174</v>
      </c>
      <c r="DH313" s="22">
        <f t="shared" si="233"/>
        <v>0.891902696253845</v>
      </c>
      <c r="DI313" s="22">
        <f t="shared" si="234"/>
        <v>-0.221835324743944</v>
      </c>
      <c r="DJ313" s="22">
        <f t="shared" si="235"/>
        <v>-0.168163385549269</v>
      </c>
      <c r="DK313" s="21">
        <v>35.949971</v>
      </c>
      <c r="DL313" s="21">
        <v>9.018656</v>
      </c>
      <c r="DM313" s="21">
        <v>30.050167</v>
      </c>
      <c r="DN313" s="21">
        <v>7.367287</v>
      </c>
      <c r="DO313" s="21">
        <v>38.883617</v>
      </c>
      <c r="DP313" s="21">
        <v>8.29862916</v>
      </c>
      <c r="DQ313" s="22">
        <f t="shared" si="236"/>
        <v>0.835888490702816</v>
      </c>
      <c r="DR313" s="22">
        <f t="shared" si="237"/>
        <v>0.816894113712731</v>
      </c>
      <c r="DS313" s="22">
        <f t="shared" si="238"/>
        <v>-0.22717665385913</v>
      </c>
      <c r="DT313" s="22">
        <f t="shared" si="239"/>
        <v>-0.112228434605698</v>
      </c>
    </row>
    <row r="314" spans="2:124">
      <c r="B314" s="23">
        <v>1009</v>
      </c>
      <c r="C314" s="23" t="s">
        <v>71</v>
      </c>
      <c r="D314" s="23" t="s">
        <v>45</v>
      </c>
      <c r="E314" s="24">
        <v>109.188794</v>
      </c>
      <c r="F314" s="24">
        <v>28.938119</v>
      </c>
      <c r="G314" s="24">
        <v>100.705</v>
      </c>
      <c r="H314" s="24">
        <v>28.89736628</v>
      </c>
      <c r="I314" s="24">
        <v>117.972222</v>
      </c>
      <c r="J314" s="24">
        <v>30.3912537674373</v>
      </c>
      <c r="K314" s="25">
        <f t="shared" si="192"/>
        <v>0.922301605419325</v>
      </c>
      <c r="L314" s="25">
        <f t="shared" si="193"/>
        <v>0.998591728785136</v>
      </c>
      <c r="M314" s="25">
        <f t="shared" si="194"/>
        <v>-0.146366845578275</v>
      </c>
      <c r="N314" s="25">
        <f t="shared" si="195"/>
        <v>-0.0491551779623493</v>
      </c>
      <c r="O314" s="24">
        <v>13.915301</v>
      </c>
      <c r="P314" s="24">
        <v>4.000937</v>
      </c>
      <c r="Q314" s="24">
        <v>14.382113</v>
      </c>
      <c r="R314" s="24">
        <v>4.14968033</v>
      </c>
      <c r="S314" s="24">
        <v>10.500527</v>
      </c>
      <c r="T314" s="24">
        <v>3.02243392898333</v>
      </c>
      <c r="U314" s="25">
        <f t="shared" si="196"/>
        <v>1.03354666923842</v>
      </c>
      <c r="V314" s="25">
        <f t="shared" si="197"/>
        <v>1.03717712375876</v>
      </c>
      <c r="W314" s="25">
        <f t="shared" si="198"/>
        <v>0.369656303916937</v>
      </c>
      <c r="X314" s="25">
        <f t="shared" si="199"/>
        <v>0.372959815666127</v>
      </c>
      <c r="Y314" s="24">
        <v>12.337758</v>
      </c>
      <c r="Z314" s="24">
        <v>3.590766</v>
      </c>
      <c r="AA314" s="24">
        <v>11.987703</v>
      </c>
      <c r="AB314" s="24">
        <v>3.44282078</v>
      </c>
      <c r="AC314" s="24">
        <v>16.93444</v>
      </c>
      <c r="AD314" s="24">
        <v>4.94722077034942</v>
      </c>
      <c r="AE314" s="25">
        <f t="shared" si="200"/>
        <v>0.971627341045269</v>
      </c>
      <c r="AF314" s="25">
        <f t="shared" si="201"/>
        <v>0.958798423511864</v>
      </c>
      <c r="AG314" s="25">
        <f t="shared" si="202"/>
        <v>-0.292111047073301</v>
      </c>
      <c r="AH314" s="25">
        <f t="shared" si="203"/>
        <v>-0.304089924461399</v>
      </c>
      <c r="AI314" s="24">
        <v>11.564242</v>
      </c>
      <c r="AJ314" s="24">
        <v>3.235626</v>
      </c>
      <c r="AK314" s="24">
        <v>9.232778</v>
      </c>
      <c r="AL314" s="24">
        <v>2.60618881</v>
      </c>
      <c r="AM314" s="24">
        <v>12.623019</v>
      </c>
      <c r="AN314" s="24">
        <v>3.67926516993639</v>
      </c>
      <c r="AO314" s="25">
        <f t="shared" si="204"/>
        <v>0.798390244687027</v>
      </c>
      <c r="AP314" s="25">
        <f t="shared" si="205"/>
        <v>0.805466642312801</v>
      </c>
      <c r="AQ314" s="25">
        <f t="shared" si="206"/>
        <v>-0.268576083106585</v>
      </c>
      <c r="AR314" s="25">
        <f t="shared" si="207"/>
        <v>-0.291655075232031</v>
      </c>
      <c r="AS314" s="24">
        <v>8.505058</v>
      </c>
      <c r="AT314" s="24">
        <v>2.31255</v>
      </c>
      <c r="AU314" s="24">
        <v>7.342182</v>
      </c>
      <c r="AV314" s="24">
        <v>2.07097353</v>
      </c>
      <c r="AW314" s="24">
        <v>8.984142</v>
      </c>
      <c r="AX314" s="24">
        <v>2.39443003917131</v>
      </c>
      <c r="AY314" s="25">
        <f t="shared" si="208"/>
        <v>0.863272419776561</v>
      </c>
      <c r="AZ314" s="25">
        <f t="shared" si="209"/>
        <v>0.895536758124149</v>
      </c>
      <c r="BA314" s="25">
        <f t="shared" si="210"/>
        <v>-0.18276202669103</v>
      </c>
      <c r="BB314" s="25">
        <f t="shared" si="211"/>
        <v>-0.135087057829953</v>
      </c>
      <c r="BC314" s="24">
        <v>8.169024</v>
      </c>
      <c r="BD314" s="24">
        <v>2.07472</v>
      </c>
      <c r="BE314" s="24">
        <v>8.578828</v>
      </c>
      <c r="BF314" s="24">
        <v>2.52250059</v>
      </c>
      <c r="BG314" s="24">
        <v>9.041192</v>
      </c>
      <c r="BH314" s="24">
        <v>2.2231975855812</v>
      </c>
      <c r="BI314" s="25">
        <f t="shared" si="212"/>
        <v>1.0501656011783</v>
      </c>
      <c r="BJ314" s="25">
        <f t="shared" si="213"/>
        <v>1.21582699834194</v>
      </c>
      <c r="BK314" s="25">
        <f t="shared" si="214"/>
        <v>-0.0511397169753724</v>
      </c>
      <c r="BL314" s="25">
        <f t="shared" si="215"/>
        <v>0.134627262264031</v>
      </c>
      <c r="BM314" s="24">
        <v>9.200197</v>
      </c>
      <c r="BN314" s="24">
        <v>2.069283</v>
      </c>
      <c r="BO314" s="24">
        <v>7.767516</v>
      </c>
      <c r="BP314" s="24">
        <v>2.10095182</v>
      </c>
      <c r="BQ314" s="24">
        <v>9.939344</v>
      </c>
      <c r="BR314" s="24">
        <v>2.3926969688177</v>
      </c>
      <c r="BS314" s="25">
        <f t="shared" si="216"/>
        <v>0.844277138848223</v>
      </c>
      <c r="BT314" s="25">
        <f t="shared" si="217"/>
        <v>1.01530424789649</v>
      </c>
      <c r="BU314" s="25">
        <f t="shared" si="218"/>
        <v>-0.218508183236238</v>
      </c>
      <c r="BV314" s="25">
        <f t="shared" si="219"/>
        <v>-0.121931507675149</v>
      </c>
      <c r="BW314" s="24">
        <v>10.336547</v>
      </c>
      <c r="BX314" s="24">
        <v>2.539342</v>
      </c>
      <c r="BY314" s="24">
        <v>8.660633</v>
      </c>
      <c r="BZ314" s="24">
        <v>2.2903289</v>
      </c>
      <c r="CA314" s="24">
        <v>11.362957</v>
      </c>
      <c r="CB314" s="24">
        <v>2.01877022459799</v>
      </c>
      <c r="CC314" s="25">
        <f t="shared" si="220"/>
        <v>0.837865198116934</v>
      </c>
      <c r="CD314" s="25">
        <f t="shared" si="221"/>
        <v>0.901937942978929</v>
      </c>
      <c r="CE314" s="25">
        <f t="shared" si="222"/>
        <v>-0.23781872975494</v>
      </c>
      <c r="CF314" s="25">
        <f t="shared" si="223"/>
        <v>0.134516881660511</v>
      </c>
      <c r="CG314" s="24">
        <v>9.80275</v>
      </c>
      <c r="CH314" s="24">
        <v>2.482732</v>
      </c>
      <c r="CI314" s="24">
        <v>9.633252</v>
      </c>
      <c r="CJ314" s="24">
        <v>2.662492</v>
      </c>
      <c r="CK314" s="24">
        <v>10.71878</v>
      </c>
      <c r="CL314" s="24">
        <v>2.79233487</v>
      </c>
      <c r="CM314" s="25">
        <f t="shared" si="224"/>
        <v>0.98270913774196</v>
      </c>
      <c r="CN314" s="25">
        <f t="shared" si="225"/>
        <v>1.07240410966629</v>
      </c>
      <c r="CO314" s="25">
        <f t="shared" si="226"/>
        <v>-0.101273465823536</v>
      </c>
      <c r="CP314" s="25">
        <f t="shared" si="227"/>
        <v>-0.0464997487926654</v>
      </c>
      <c r="CQ314" s="24">
        <v>9.518662</v>
      </c>
      <c r="CR314" s="24">
        <v>2.402113</v>
      </c>
      <c r="CS314" s="24">
        <v>7.214616</v>
      </c>
      <c r="CT314" s="24">
        <v>2.06825251</v>
      </c>
      <c r="CU314" s="24">
        <v>10.823799</v>
      </c>
      <c r="CV314" s="24">
        <v>2.785392</v>
      </c>
      <c r="CW314" s="25">
        <f t="shared" si="228"/>
        <v>0.757944341337049</v>
      </c>
      <c r="CX314" s="25">
        <f t="shared" si="229"/>
        <v>0.861013828242052</v>
      </c>
      <c r="CY314" s="25">
        <f t="shared" si="230"/>
        <v>-0.333448819587282</v>
      </c>
      <c r="CZ314" s="25">
        <f t="shared" si="231"/>
        <v>-0.257464475377254</v>
      </c>
      <c r="DA314" s="24">
        <v>8.356801</v>
      </c>
      <c r="DB314" s="24">
        <v>2.082779</v>
      </c>
      <c r="DC314" s="24">
        <v>8.355728</v>
      </c>
      <c r="DD314" s="24">
        <v>2.43012901</v>
      </c>
      <c r="DE314" s="24">
        <v>8.941505</v>
      </c>
      <c r="DF314" s="24">
        <v>2.3650045</v>
      </c>
      <c r="DG314" s="25">
        <f t="shared" si="232"/>
        <v>0.999871601585343</v>
      </c>
      <c r="DH314" s="25">
        <f t="shared" si="233"/>
        <v>1.16677237959476</v>
      </c>
      <c r="DI314" s="25">
        <f t="shared" si="234"/>
        <v>-0.0655121257551162</v>
      </c>
      <c r="DJ314" s="25">
        <f t="shared" si="235"/>
        <v>0.0275367383021893</v>
      </c>
      <c r="DK314" s="24">
        <v>7.482454</v>
      </c>
      <c r="DL314" s="24">
        <v>2.147271</v>
      </c>
      <c r="DM314" s="24">
        <v>7.549651</v>
      </c>
      <c r="DN314" s="24">
        <v>2.553048</v>
      </c>
      <c r="DO314" s="24">
        <v>8.102517</v>
      </c>
      <c r="DP314" s="24">
        <v>1.77050771</v>
      </c>
      <c r="DQ314" s="25">
        <f t="shared" si="236"/>
        <v>1.00898060983736</v>
      </c>
      <c r="DR314" s="25">
        <f t="shared" si="237"/>
        <v>1.18897335268813</v>
      </c>
      <c r="DS314" s="25">
        <f t="shared" si="238"/>
        <v>-0.0682338586886027</v>
      </c>
      <c r="DT314" s="25">
        <f t="shared" si="239"/>
        <v>0.441986378020348</v>
      </c>
    </row>
    <row r="315" spans="2:124">
      <c r="B315" s="23">
        <v>1009</v>
      </c>
      <c r="C315" s="23" t="s">
        <v>71</v>
      </c>
      <c r="D315" s="23" t="s">
        <v>46</v>
      </c>
      <c r="E315" s="24">
        <v>56.528374</v>
      </c>
      <c r="F315" s="24">
        <v>16.630816</v>
      </c>
      <c r="G315" s="24">
        <v>48.998404</v>
      </c>
      <c r="H315" s="24">
        <v>14.34585746</v>
      </c>
      <c r="I315" s="24">
        <v>61.125532</v>
      </c>
      <c r="J315" s="24">
        <v>16.5843714975296</v>
      </c>
      <c r="K315" s="25">
        <f t="shared" si="192"/>
        <v>0.866793090492927</v>
      </c>
      <c r="L315" s="25">
        <f t="shared" si="193"/>
        <v>0.862606949652982</v>
      </c>
      <c r="M315" s="25">
        <f t="shared" si="194"/>
        <v>-0.198397095341436</v>
      </c>
      <c r="N315" s="25">
        <f t="shared" si="195"/>
        <v>-0.13497732114015</v>
      </c>
      <c r="O315" s="24">
        <v>6.535081</v>
      </c>
      <c r="P315" s="24">
        <v>2.022542</v>
      </c>
      <c r="Q315" s="24">
        <v>5.872358</v>
      </c>
      <c r="R315" s="24">
        <v>1.70055851</v>
      </c>
      <c r="S315" s="24">
        <v>5.561367</v>
      </c>
      <c r="T315" s="24">
        <v>1.59090431825066</v>
      </c>
      <c r="U315" s="25">
        <f t="shared" si="196"/>
        <v>0.898589933315287</v>
      </c>
      <c r="V315" s="25">
        <f t="shared" si="197"/>
        <v>0.840802569242073</v>
      </c>
      <c r="W315" s="25">
        <f t="shared" si="198"/>
        <v>0.0559198844456768</v>
      </c>
      <c r="X315" s="25">
        <f t="shared" si="199"/>
        <v>0.0689256987308417</v>
      </c>
      <c r="Y315" s="24">
        <v>6.596688</v>
      </c>
      <c r="Z315" s="24">
        <v>2.08523</v>
      </c>
      <c r="AA315" s="24">
        <v>5.618456</v>
      </c>
      <c r="AB315" s="24">
        <v>1.64018997</v>
      </c>
      <c r="AC315" s="24">
        <v>8.206334</v>
      </c>
      <c r="AD315" s="24">
        <v>2.50646681339836</v>
      </c>
      <c r="AE315" s="25">
        <f t="shared" si="200"/>
        <v>0.851708614989825</v>
      </c>
      <c r="AF315" s="25">
        <f t="shared" si="201"/>
        <v>0.786575087640212</v>
      </c>
      <c r="AG315" s="25">
        <f t="shared" si="202"/>
        <v>-0.315351288407223</v>
      </c>
      <c r="AH315" s="25">
        <f t="shared" si="203"/>
        <v>-0.345616721820398</v>
      </c>
      <c r="AI315" s="24">
        <v>6.126793</v>
      </c>
      <c r="AJ315" s="24">
        <v>1.827575</v>
      </c>
      <c r="AK315" s="24">
        <v>4.819234</v>
      </c>
      <c r="AL315" s="24">
        <v>1.41946137</v>
      </c>
      <c r="AM315" s="24">
        <v>6.687739</v>
      </c>
      <c r="AN315" s="24">
        <v>2.14476095445774</v>
      </c>
      <c r="AO315" s="25">
        <f t="shared" si="204"/>
        <v>0.786583454019093</v>
      </c>
      <c r="AP315" s="25">
        <f t="shared" si="205"/>
        <v>0.776691172728889</v>
      </c>
      <c r="AQ315" s="25">
        <f t="shared" si="206"/>
        <v>-0.279392631799776</v>
      </c>
      <c r="AR315" s="25">
        <f t="shared" si="207"/>
        <v>-0.338172691436896</v>
      </c>
      <c r="AS315" s="24">
        <v>4.231277</v>
      </c>
      <c r="AT315" s="24">
        <v>1.257415</v>
      </c>
      <c r="AU315" s="24">
        <v>4.345602</v>
      </c>
      <c r="AV315" s="24">
        <v>1.19337223</v>
      </c>
      <c r="AW315" s="24">
        <v>4.469622</v>
      </c>
      <c r="AX315" s="24">
        <v>1.38309752536491</v>
      </c>
      <c r="AY315" s="25">
        <f t="shared" si="208"/>
        <v>1.02701902995242</v>
      </c>
      <c r="AZ315" s="25">
        <f t="shared" si="209"/>
        <v>0.949067913139258</v>
      </c>
      <c r="BA315" s="25">
        <f t="shared" si="210"/>
        <v>-0.0277473128600136</v>
      </c>
      <c r="BB315" s="25">
        <f t="shared" si="211"/>
        <v>-0.137174199133104</v>
      </c>
      <c r="BC315" s="24">
        <v>4.072186</v>
      </c>
      <c r="BD315" s="24">
        <v>1.15146</v>
      </c>
      <c r="BE315" s="24">
        <v>4.381669</v>
      </c>
      <c r="BF315" s="24">
        <v>1.33196292</v>
      </c>
      <c r="BG315" s="24">
        <v>4.506954</v>
      </c>
      <c r="BH315" s="24">
        <v>1.15687714823717</v>
      </c>
      <c r="BI315" s="25">
        <f t="shared" si="212"/>
        <v>1.07599922989765</v>
      </c>
      <c r="BJ315" s="25">
        <f t="shared" si="213"/>
        <v>1.15676004377052</v>
      </c>
      <c r="BK315" s="25">
        <f t="shared" si="214"/>
        <v>-0.0277981536975973</v>
      </c>
      <c r="BL315" s="25">
        <f t="shared" si="215"/>
        <v>0.151343443882199</v>
      </c>
      <c r="BM315" s="24">
        <v>5.192824</v>
      </c>
      <c r="BN315" s="24">
        <v>1.440779</v>
      </c>
      <c r="BO315" s="24">
        <v>4.120396</v>
      </c>
      <c r="BP315" s="24">
        <v>1.15721228</v>
      </c>
      <c r="BQ315" s="24">
        <v>5.610017</v>
      </c>
      <c r="BR315" s="24">
        <v>1.44451166830443</v>
      </c>
      <c r="BS315" s="25">
        <f t="shared" si="216"/>
        <v>0.793478846962655</v>
      </c>
      <c r="BT315" s="25">
        <f t="shared" si="217"/>
        <v>0.803185138039908</v>
      </c>
      <c r="BU315" s="25">
        <f t="shared" si="218"/>
        <v>-0.265528785385142</v>
      </c>
      <c r="BV315" s="25">
        <f t="shared" si="219"/>
        <v>-0.198890320243423</v>
      </c>
      <c r="BW315" s="24">
        <v>5.646108</v>
      </c>
      <c r="BX315" s="24">
        <v>1.62071</v>
      </c>
      <c r="BY315" s="24">
        <v>4.392748</v>
      </c>
      <c r="BZ315" s="24">
        <v>1.1988506</v>
      </c>
      <c r="CA315" s="24">
        <v>6.219816</v>
      </c>
      <c r="CB315" s="24">
        <v>1.21846287951628</v>
      </c>
      <c r="CC315" s="25">
        <f t="shared" si="220"/>
        <v>0.778013456349046</v>
      </c>
      <c r="CD315" s="25">
        <f t="shared" si="221"/>
        <v>0.739707041975431</v>
      </c>
      <c r="CE315" s="25">
        <f t="shared" si="222"/>
        <v>-0.293749525709442</v>
      </c>
      <c r="CF315" s="25">
        <f t="shared" si="223"/>
        <v>-0.0160959187563152</v>
      </c>
      <c r="CG315" s="24">
        <v>5.780521</v>
      </c>
      <c r="CH315" s="24">
        <v>1.700389</v>
      </c>
      <c r="CI315" s="24">
        <v>4.945999</v>
      </c>
      <c r="CJ315" s="24">
        <v>1.46009481</v>
      </c>
      <c r="CK315" s="24">
        <v>6.320689</v>
      </c>
      <c r="CL315" s="24">
        <v>1.73081432</v>
      </c>
      <c r="CM315" s="25">
        <f t="shared" si="224"/>
        <v>0.855632044239611</v>
      </c>
      <c r="CN315" s="25">
        <f t="shared" si="225"/>
        <v>0.858682813168046</v>
      </c>
      <c r="CO315" s="25">
        <f t="shared" si="226"/>
        <v>-0.217490529909002</v>
      </c>
      <c r="CP315" s="25">
        <f t="shared" si="227"/>
        <v>-0.156411642122305</v>
      </c>
      <c r="CQ315" s="24">
        <v>4.1652</v>
      </c>
      <c r="CR315" s="24">
        <v>1.155178</v>
      </c>
      <c r="CS315" s="24">
        <v>3.719014</v>
      </c>
      <c r="CT315" s="24">
        <v>1.14001788</v>
      </c>
      <c r="CU315" s="24">
        <v>4.736305</v>
      </c>
      <c r="CV315" s="24">
        <v>1.23596791</v>
      </c>
      <c r="CW315" s="25">
        <f t="shared" si="228"/>
        <v>0.892877652933833</v>
      </c>
      <c r="CX315" s="25">
        <f t="shared" si="229"/>
        <v>0.986876377493339</v>
      </c>
      <c r="CY315" s="25">
        <f t="shared" si="230"/>
        <v>-0.214785787655145</v>
      </c>
      <c r="CZ315" s="25">
        <f t="shared" si="231"/>
        <v>-0.0776314896395652</v>
      </c>
      <c r="DA315" s="24">
        <v>4.109268</v>
      </c>
      <c r="DB315" s="24">
        <v>1.114562</v>
      </c>
      <c r="DC315" s="24">
        <v>3.499638</v>
      </c>
      <c r="DD315" s="24">
        <v>1.08838289</v>
      </c>
      <c r="DE315" s="24">
        <v>4.396783</v>
      </c>
      <c r="DF315" s="24">
        <v>1.17901737</v>
      </c>
      <c r="DG315" s="25">
        <f t="shared" si="232"/>
        <v>0.851645110516034</v>
      </c>
      <c r="DH315" s="25">
        <f t="shared" si="233"/>
        <v>0.976511750804352</v>
      </c>
      <c r="DI315" s="25">
        <f t="shared" si="234"/>
        <v>-0.204045776195914</v>
      </c>
      <c r="DJ315" s="25">
        <f t="shared" si="235"/>
        <v>-0.076872896283114</v>
      </c>
      <c r="DK315" s="24">
        <v>4.072428</v>
      </c>
      <c r="DL315" s="24">
        <v>1.254976</v>
      </c>
      <c r="DM315" s="24">
        <v>3.28329</v>
      </c>
      <c r="DN315" s="24">
        <v>1.015754</v>
      </c>
      <c r="DO315" s="24">
        <v>4.409906</v>
      </c>
      <c r="DP315" s="24">
        <v>0.99349059</v>
      </c>
      <c r="DQ315" s="25">
        <f t="shared" si="236"/>
        <v>0.806224198438867</v>
      </c>
      <c r="DR315" s="25">
        <f t="shared" si="237"/>
        <v>0.8093812152583</v>
      </c>
      <c r="DS315" s="25">
        <f t="shared" si="238"/>
        <v>-0.255473926201602</v>
      </c>
      <c r="DT315" s="25">
        <f t="shared" si="239"/>
        <v>0.0224092811991305</v>
      </c>
    </row>
    <row r="316" spans="2:124">
      <c r="B316" s="23">
        <v>1009</v>
      </c>
      <c r="C316" s="23" t="s">
        <v>71</v>
      </c>
      <c r="D316" s="23" t="s">
        <v>47</v>
      </c>
      <c r="E316" s="24">
        <v>7.420749</v>
      </c>
      <c r="F316" s="24">
        <v>2.186924</v>
      </c>
      <c r="G316" s="24">
        <v>6.48553</v>
      </c>
      <c r="H316" s="24">
        <v>1.20362231</v>
      </c>
      <c r="I316" s="24">
        <v>8.00514</v>
      </c>
      <c r="J316" s="24">
        <v>1.31809194349029</v>
      </c>
      <c r="K316" s="25">
        <f t="shared" si="192"/>
        <v>0.873972425155466</v>
      </c>
      <c r="L316" s="25">
        <f t="shared" si="193"/>
        <v>0.550372262593488</v>
      </c>
      <c r="M316" s="25">
        <f t="shared" si="194"/>
        <v>-0.18982928468459</v>
      </c>
      <c r="N316" s="25">
        <f t="shared" si="195"/>
        <v>-0.0868449534614223</v>
      </c>
      <c r="O316" s="24">
        <v>0.971356</v>
      </c>
      <c r="P316" s="24">
        <v>0.300623</v>
      </c>
      <c r="Q316" s="24">
        <v>0.792446</v>
      </c>
      <c r="R316" s="24">
        <v>0.16473997</v>
      </c>
      <c r="S316" s="24">
        <v>0.716065</v>
      </c>
      <c r="T316" s="24">
        <v>0.166065879207965</v>
      </c>
      <c r="U316" s="25">
        <f t="shared" si="196"/>
        <v>0.815814181412376</v>
      </c>
      <c r="V316" s="25">
        <f t="shared" si="197"/>
        <v>0.547995229905896</v>
      </c>
      <c r="W316" s="25">
        <f t="shared" si="198"/>
        <v>0.106667690782261</v>
      </c>
      <c r="X316" s="25">
        <f t="shared" si="199"/>
        <v>-0.0079842362217259</v>
      </c>
      <c r="Y316" s="24">
        <v>0.941421</v>
      </c>
      <c r="Z316" s="24">
        <v>0.297585</v>
      </c>
      <c r="AA316" s="24">
        <v>0.776991</v>
      </c>
      <c r="AB316" s="24">
        <v>0.16521115</v>
      </c>
      <c r="AC316" s="24">
        <v>1.277219</v>
      </c>
      <c r="AD316" s="24">
        <v>0.279606168859956</v>
      </c>
      <c r="AE316" s="25">
        <f t="shared" si="200"/>
        <v>0.825338504239867</v>
      </c>
      <c r="AF316" s="25">
        <f t="shared" si="201"/>
        <v>0.55517297578843</v>
      </c>
      <c r="AG316" s="25">
        <f t="shared" si="202"/>
        <v>-0.391654054629629</v>
      </c>
      <c r="AH316" s="25">
        <f t="shared" si="203"/>
        <v>-0.409129095135423</v>
      </c>
      <c r="AI316" s="24">
        <v>0.844862</v>
      </c>
      <c r="AJ316" s="24">
        <v>0.252017</v>
      </c>
      <c r="AK316" s="24">
        <v>0.674507</v>
      </c>
      <c r="AL316" s="24">
        <v>0.14995602</v>
      </c>
      <c r="AM316" s="24">
        <v>0.922214</v>
      </c>
      <c r="AN316" s="24">
        <v>0.221995259701206</v>
      </c>
      <c r="AO316" s="25">
        <f t="shared" si="204"/>
        <v>0.798363519722748</v>
      </c>
      <c r="AP316" s="25">
        <f t="shared" si="205"/>
        <v>0.595023430959023</v>
      </c>
      <c r="AQ316" s="25">
        <f t="shared" si="206"/>
        <v>-0.268600346557307</v>
      </c>
      <c r="AR316" s="25">
        <f t="shared" si="207"/>
        <v>-0.324508008856437</v>
      </c>
      <c r="AS316" s="24">
        <v>0.590403</v>
      </c>
      <c r="AT316" s="24">
        <v>0.175454</v>
      </c>
      <c r="AU316" s="24">
        <v>0.441095</v>
      </c>
      <c r="AV316" s="24">
        <v>0.034615</v>
      </c>
      <c r="AW316" s="24">
        <v>0.62366</v>
      </c>
      <c r="AX316" s="24">
        <v>-0.0651926770502212</v>
      </c>
      <c r="AY316" s="25">
        <f t="shared" si="208"/>
        <v>0.747108331089104</v>
      </c>
      <c r="AZ316" s="25">
        <f t="shared" si="209"/>
        <v>0.197288178097963</v>
      </c>
      <c r="BA316" s="25">
        <f t="shared" si="210"/>
        <v>-0.29273161658596</v>
      </c>
      <c r="BB316" s="25">
        <f t="shared" si="211"/>
        <v>1.53096454335407</v>
      </c>
      <c r="BC316" s="24">
        <v>0.514269</v>
      </c>
      <c r="BD316" s="24">
        <v>0.145417</v>
      </c>
      <c r="BE316" s="24">
        <v>0.490626</v>
      </c>
      <c r="BF316" s="24">
        <v>0.107268</v>
      </c>
      <c r="BG316" s="24">
        <v>0.569175</v>
      </c>
      <c r="BH316" s="24">
        <v>0.0812953252654868</v>
      </c>
      <c r="BI316" s="25">
        <f t="shared" si="212"/>
        <v>0.95402600584519</v>
      </c>
      <c r="BJ316" s="25">
        <f t="shared" si="213"/>
        <v>0.737657907947489</v>
      </c>
      <c r="BK316" s="25">
        <f t="shared" si="214"/>
        <v>-0.138005007247332</v>
      </c>
      <c r="BL316" s="25">
        <f t="shared" si="215"/>
        <v>0.319485464258788</v>
      </c>
      <c r="BM316" s="24">
        <v>0.499229</v>
      </c>
      <c r="BN316" s="24">
        <v>0.138514</v>
      </c>
      <c r="BO316" s="24">
        <v>0.515481</v>
      </c>
      <c r="BP316" s="24">
        <v>0.09349093</v>
      </c>
      <c r="BQ316" s="24">
        <v>0.539337</v>
      </c>
      <c r="BR316" s="24">
        <v>0.0769916418059735</v>
      </c>
      <c r="BS316" s="25">
        <f t="shared" si="216"/>
        <v>1.0325541985742</v>
      </c>
      <c r="BT316" s="25">
        <f t="shared" si="217"/>
        <v>0.67495653868923</v>
      </c>
      <c r="BU316" s="25">
        <f t="shared" si="218"/>
        <v>-0.0442320849487426</v>
      </c>
      <c r="BV316" s="25">
        <f t="shared" si="219"/>
        <v>0.214299731854093</v>
      </c>
      <c r="BW316" s="24">
        <v>0.657324</v>
      </c>
      <c r="BX316" s="24">
        <v>0.188686</v>
      </c>
      <c r="BY316" s="24">
        <v>0.477576</v>
      </c>
      <c r="BZ316" s="24">
        <v>0.01901823</v>
      </c>
      <c r="CA316" s="24">
        <v>0.724116</v>
      </c>
      <c r="CB316" s="24">
        <v>-0.188468704300074</v>
      </c>
      <c r="CC316" s="25">
        <f t="shared" si="220"/>
        <v>0.726545813023714</v>
      </c>
      <c r="CD316" s="25">
        <f t="shared" si="221"/>
        <v>0.10079301061022</v>
      </c>
      <c r="CE316" s="25">
        <f t="shared" si="222"/>
        <v>-0.340470311386573</v>
      </c>
      <c r="CF316" s="25">
        <f t="shared" si="223"/>
        <v>1.10090922029007</v>
      </c>
      <c r="CG316" s="24">
        <v>0.552727</v>
      </c>
      <c r="CH316" s="24">
        <v>0.16259</v>
      </c>
      <c r="CI316" s="24">
        <v>0.605354</v>
      </c>
      <c r="CJ316" s="24">
        <v>0.12298557</v>
      </c>
      <c r="CK316" s="24">
        <v>0.604377</v>
      </c>
      <c r="CL316" s="24">
        <v>0.28309046</v>
      </c>
      <c r="CM316" s="25">
        <f t="shared" si="224"/>
        <v>1.0952133693487</v>
      </c>
      <c r="CN316" s="25">
        <f t="shared" si="225"/>
        <v>0.756415339196753</v>
      </c>
      <c r="CO316" s="25">
        <f t="shared" si="226"/>
        <v>0.0016165406691517</v>
      </c>
      <c r="CP316" s="25">
        <f t="shared" si="227"/>
        <v>-0.565560881140255</v>
      </c>
      <c r="CQ316" s="24">
        <v>0.644218</v>
      </c>
      <c r="CR316" s="24">
        <v>0.178663</v>
      </c>
      <c r="CS316" s="24">
        <v>0.524187</v>
      </c>
      <c r="CT316" s="24">
        <v>0.12251487</v>
      </c>
      <c r="CU316" s="24">
        <v>0.732549</v>
      </c>
      <c r="CV316" s="24">
        <v>0.16803694</v>
      </c>
      <c r="CW316" s="25">
        <f t="shared" si="228"/>
        <v>0.813679530842044</v>
      </c>
      <c r="CX316" s="25">
        <f t="shared" si="229"/>
        <v>0.685731628820741</v>
      </c>
      <c r="CY316" s="25">
        <f t="shared" si="230"/>
        <v>-0.284434215322115</v>
      </c>
      <c r="CZ316" s="25">
        <f t="shared" si="231"/>
        <v>-0.270905135501753</v>
      </c>
      <c r="DA316" s="24">
        <v>0.648366</v>
      </c>
      <c r="DB316" s="24">
        <v>0.175859</v>
      </c>
      <c r="DC316" s="24">
        <v>0.545887</v>
      </c>
      <c r="DD316" s="24">
        <v>0.12675757</v>
      </c>
      <c r="DE316" s="24">
        <v>0.693731</v>
      </c>
      <c r="DF316" s="24">
        <v>0.14483084</v>
      </c>
      <c r="DG316" s="25">
        <f t="shared" si="232"/>
        <v>0.841942668184328</v>
      </c>
      <c r="DH316" s="25">
        <f t="shared" si="233"/>
        <v>0.720790917723858</v>
      </c>
      <c r="DI316" s="25">
        <f t="shared" si="234"/>
        <v>-0.2131143051125</v>
      </c>
      <c r="DJ316" s="25">
        <f t="shared" si="235"/>
        <v>-0.124788822601595</v>
      </c>
      <c r="DK316" s="24">
        <v>0.556574</v>
      </c>
      <c r="DL316" s="24">
        <v>0.171516</v>
      </c>
      <c r="DM316" s="24">
        <v>0.64138</v>
      </c>
      <c r="DN316" s="24">
        <v>0.097065</v>
      </c>
      <c r="DO316" s="24">
        <v>0.602697</v>
      </c>
      <c r="DP316" s="24">
        <v>0.14984081</v>
      </c>
      <c r="DQ316" s="25">
        <f t="shared" si="236"/>
        <v>1.1523714726164</v>
      </c>
      <c r="DR316" s="25">
        <f t="shared" si="237"/>
        <v>0.565923878821801</v>
      </c>
      <c r="DS316" s="25">
        <f t="shared" si="238"/>
        <v>0.0641831633474199</v>
      </c>
      <c r="DT316" s="25">
        <f t="shared" si="239"/>
        <v>-0.352212524745428</v>
      </c>
    </row>
    <row r="317" spans="2:124">
      <c r="B317" s="23">
        <v>1009</v>
      </c>
      <c r="C317" s="23" t="s">
        <v>71</v>
      </c>
      <c r="D317" s="23" t="s">
        <v>48</v>
      </c>
      <c r="E317" s="24">
        <v>4.942008</v>
      </c>
      <c r="F317" s="24">
        <v>1.507805</v>
      </c>
      <c r="G317" s="24">
        <v>1.382029</v>
      </c>
      <c r="H317" s="24">
        <v>0.37393693</v>
      </c>
      <c r="I317" s="24">
        <v>5.023078</v>
      </c>
      <c r="J317" s="24">
        <v>0.810919130851951</v>
      </c>
      <c r="K317" s="25">
        <f t="shared" si="192"/>
        <v>0.279649284258544</v>
      </c>
      <c r="L317" s="25">
        <f t="shared" si="193"/>
        <v>0.248000855548297</v>
      </c>
      <c r="M317" s="25">
        <f t="shared" si="194"/>
        <v>-0.724864117180741</v>
      </c>
      <c r="N317" s="25">
        <f t="shared" si="195"/>
        <v>-0.538872723834814</v>
      </c>
      <c r="O317" s="24">
        <v>1.753782</v>
      </c>
      <c r="P317" s="24">
        <v>0.542777</v>
      </c>
      <c r="Q317" s="24">
        <v>0.363239</v>
      </c>
      <c r="R317" s="24">
        <v>0.11952711</v>
      </c>
      <c r="S317" s="24">
        <v>1.30118</v>
      </c>
      <c r="T317" s="24">
        <v>0.195117315677188</v>
      </c>
      <c r="U317" s="25">
        <f t="shared" si="196"/>
        <v>0.207117532281663</v>
      </c>
      <c r="V317" s="25">
        <f t="shared" si="197"/>
        <v>0.220214028965855</v>
      </c>
      <c r="W317" s="25">
        <f t="shared" si="198"/>
        <v>-0.720838777110008</v>
      </c>
      <c r="X317" s="25">
        <f t="shared" si="199"/>
        <v>-0.387409007831208</v>
      </c>
      <c r="Y317" s="24">
        <v>1.245077</v>
      </c>
      <c r="Z317" s="24">
        <v>0.393572</v>
      </c>
      <c r="AA317" s="24">
        <v>0.09042</v>
      </c>
      <c r="AB317" s="24">
        <v>0.02715446</v>
      </c>
      <c r="AC317" s="24">
        <v>1.61056</v>
      </c>
      <c r="AD317" s="24">
        <v>0.244085433255906</v>
      </c>
      <c r="AE317" s="25">
        <f t="shared" si="200"/>
        <v>0.0726220145420725</v>
      </c>
      <c r="AF317" s="25">
        <f t="shared" si="201"/>
        <v>0.0689948980110374</v>
      </c>
      <c r="AG317" s="25">
        <f t="shared" si="202"/>
        <v>-0.94385803695609</v>
      </c>
      <c r="AH317" s="25">
        <f t="shared" si="203"/>
        <v>-0.888750182107219</v>
      </c>
      <c r="AI317" s="24">
        <v>1.153189</v>
      </c>
      <c r="AJ317" s="24">
        <v>0.343988</v>
      </c>
      <c r="AK317" s="24">
        <v>0.050393</v>
      </c>
      <c r="AL317" s="24">
        <v>0.014196</v>
      </c>
      <c r="AM317" s="24">
        <v>1.25877</v>
      </c>
      <c r="AN317" s="24">
        <v>0.220732214711612</v>
      </c>
      <c r="AO317" s="25">
        <f t="shared" si="204"/>
        <v>0.0436988212686732</v>
      </c>
      <c r="AP317" s="25">
        <f t="shared" si="205"/>
        <v>0.0412688814726095</v>
      </c>
      <c r="AQ317" s="25">
        <f t="shared" si="206"/>
        <v>-0.959966475209927</v>
      </c>
      <c r="AR317" s="25">
        <f t="shared" si="207"/>
        <v>-0.93568677767064</v>
      </c>
      <c r="AS317" s="24">
        <v>0.284125</v>
      </c>
      <c r="AT317" s="24">
        <v>0.084436</v>
      </c>
      <c r="AU317" s="24">
        <v>0.283128</v>
      </c>
      <c r="AV317" s="24">
        <v>0.10136575</v>
      </c>
      <c r="AW317" s="24">
        <v>0.30013</v>
      </c>
      <c r="AX317" s="24">
        <v>0.0846748728843797</v>
      </c>
      <c r="AY317" s="25">
        <f t="shared" si="208"/>
        <v>0.99649098108227</v>
      </c>
      <c r="AZ317" s="25">
        <f t="shared" si="209"/>
        <v>1.20050393197214</v>
      </c>
      <c r="BA317" s="25">
        <f t="shared" si="210"/>
        <v>-0.056648785526272</v>
      </c>
      <c r="BB317" s="25">
        <f t="shared" si="211"/>
        <v>0.197117238527314</v>
      </c>
      <c r="BC317" s="24">
        <v>0.09664</v>
      </c>
      <c r="BD317" s="24">
        <v>0.027328</v>
      </c>
      <c r="BE317" s="24">
        <v>0.211316</v>
      </c>
      <c r="BF317" s="24">
        <v>0.070557</v>
      </c>
      <c r="BG317" s="24">
        <v>0.106958</v>
      </c>
      <c r="BH317" s="24">
        <v>0.0361039537695908</v>
      </c>
      <c r="BI317" s="25">
        <f t="shared" si="212"/>
        <v>2.18663079470199</v>
      </c>
      <c r="BJ317" s="25">
        <f t="shared" si="213"/>
        <v>2.58185743559719</v>
      </c>
      <c r="BK317" s="25">
        <f t="shared" si="214"/>
        <v>0.975691392883188</v>
      </c>
      <c r="BL317" s="25">
        <f t="shared" si="215"/>
        <v>0.954273497309535</v>
      </c>
      <c r="BM317" s="24">
        <v>0.037413</v>
      </c>
      <c r="BN317" s="24">
        <v>0.010381</v>
      </c>
      <c r="BO317" s="24">
        <v>0.13364</v>
      </c>
      <c r="BP317" s="24">
        <v>0.043105</v>
      </c>
      <c r="BQ317" s="24">
        <v>0.040419</v>
      </c>
      <c r="BR317" s="24">
        <v>0.011513114851096</v>
      </c>
      <c r="BS317" s="25">
        <f t="shared" si="216"/>
        <v>3.57202042070938</v>
      </c>
      <c r="BT317" s="25">
        <f t="shared" si="217"/>
        <v>4.15229746652538</v>
      </c>
      <c r="BU317" s="25">
        <f t="shared" si="218"/>
        <v>2.30636581805587</v>
      </c>
      <c r="BV317" s="25">
        <f t="shared" si="219"/>
        <v>2.74399114032086</v>
      </c>
      <c r="BW317" s="24">
        <v>0.02372</v>
      </c>
      <c r="BX317" s="24">
        <v>0.00681</v>
      </c>
      <c r="BY317" s="24">
        <v>0.075782</v>
      </c>
      <c r="BZ317" s="24">
        <v>-0.047884</v>
      </c>
      <c r="CA317" s="24">
        <v>0.02613</v>
      </c>
      <c r="CB317" s="24">
        <v>-0.107725564297821</v>
      </c>
      <c r="CC317" s="25">
        <f t="shared" si="220"/>
        <v>3.19485666104553</v>
      </c>
      <c r="CD317" s="25">
        <f t="shared" si="221"/>
        <v>-7.03142437591777</v>
      </c>
      <c r="CE317" s="25">
        <f t="shared" si="222"/>
        <v>1.90019135093762</v>
      </c>
      <c r="CF317" s="25">
        <f t="shared" si="223"/>
        <v>0.5555001237439</v>
      </c>
      <c r="CG317" s="24">
        <v>0.026522</v>
      </c>
      <c r="CH317" s="24">
        <v>0.007801</v>
      </c>
      <c r="CI317" s="24">
        <v>0.036564</v>
      </c>
      <c r="CJ317" s="24">
        <v>0.01209628</v>
      </c>
      <c r="CK317" s="24">
        <v>0.029</v>
      </c>
      <c r="CL317" s="24">
        <v>0.008102</v>
      </c>
      <c r="CM317" s="25">
        <f t="shared" si="224"/>
        <v>1.37862906266496</v>
      </c>
      <c r="CN317" s="25">
        <f t="shared" si="225"/>
        <v>1.55060633252147</v>
      </c>
      <c r="CO317" s="25">
        <f t="shared" si="226"/>
        <v>0.260827586206896</v>
      </c>
      <c r="CP317" s="25">
        <f t="shared" si="227"/>
        <v>0.492999259442113</v>
      </c>
      <c r="CQ317" s="24">
        <v>0.07184</v>
      </c>
      <c r="CR317" s="24">
        <v>0.019925</v>
      </c>
      <c r="CS317" s="24">
        <v>0.064234</v>
      </c>
      <c r="CT317" s="24">
        <v>0.018788</v>
      </c>
      <c r="CU317" s="24">
        <v>0.08169</v>
      </c>
      <c r="CV317" s="24">
        <v>0.02928489</v>
      </c>
      <c r="CW317" s="25">
        <f t="shared" si="228"/>
        <v>0.89412583518931</v>
      </c>
      <c r="CX317" s="25">
        <f t="shared" si="229"/>
        <v>0.942936010037641</v>
      </c>
      <c r="CY317" s="25">
        <f t="shared" si="230"/>
        <v>-0.21368588566532</v>
      </c>
      <c r="CZ317" s="25">
        <f t="shared" si="231"/>
        <v>-0.35844047903202</v>
      </c>
      <c r="DA317" s="24">
        <v>0.16679</v>
      </c>
      <c r="DB317" s="24">
        <v>0.045237</v>
      </c>
      <c r="DC317" s="24">
        <v>0.037562</v>
      </c>
      <c r="DD317" s="24">
        <v>0.01100133</v>
      </c>
      <c r="DE317" s="24">
        <v>0.17846</v>
      </c>
      <c r="DF317" s="24">
        <v>0.06630069</v>
      </c>
      <c r="DG317" s="25">
        <f t="shared" si="232"/>
        <v>0.225205348042449</v>
      </c>
      <c r="DH317" s="25">
        <f t="shared" si="233"/>
        <v>0.243193182571789</v>
      </c>
      <c r="DI317" s="25">
        <f t="shared" si="234"/>
        <v>-0.789521461391909</v>
      </c>
      <c r="DJ317" s="25">
        <f t="shared" si="235"/>
        <v>-0.834069147696653</v>
      </c>
      <c r="DK317" s="24">
        <v>0.08291</v>
      </c>
      <c r="DL317" s="24">
        <v>0.02555</v>
      </c>
      <c r="DM317" s="24">
        <v>0.035751</v>
      </c>
      <c r="DN317" s="24">
        <v>0.00403</v>
      </c>
      <c r="DO317" s="24">
        <v>0.089781</v>
      </c>
      <c r="DP317" s="24">
        <v>0.02273021</v>
      </c>
      <c r="DQ317" s="25">
        <f t="shared" si="236"/>
        <v>0.431202508744422</v>
      </c>
      <c r="DR317" s="25">
        <f t="shared" si="237"/>
        <v>0.157729941291585</v>
      </c>
      <c r="DS317" s="25">
        <f t="shared" si="238"/>
        <v>-0.601797707755539</v>
      </c>
      <c r="DT317" s="25">
        <f t="shared" si="239"/>
        <v>-0.822702913875411</v>
      </c>
    </row>
    <row r="318" spans="2:124">
      <c r="B318" s="23">
        <v>1009</v>
      </c>
      <c r="C318" s="23" t="s">
        <v>71</v>
      </c>
      <c r="D318" s="23" t="s">
        <v>49</v>
      </c>
      <c r="E318" s="24">
        <v>64.034295</v>
      </c>
      <c r="F318" s="24">
        <v>15.656605</v>
      </c>
      <c r="G318" s="24">
        <v>42.046553</v>
      </c>
      <c r="H318" s="24">
        <v>10.65456559</v>
      </c>
      <c r="I318" s="24">
        <v>71.674769</v>
      </c>
      <c r="J318" s="24">
        <v>15.6830206641293</v>
      </c>
      <c r="K318" s="25">
        <f t="shared" si="192"/>
        <v>0.656625531677986</v>
      </c>
      <c r="L318" s="25">
        <f t="shared" si="193"/>
        <v>0.680515705033115</v>
      </c>
      <c r="M318" s="25">
        <f t="shared" si="194"/>
        <v>-0.413370233533644</v>
      </c>
      <c r="N318" s="25">
        <f t="shared" si="195"/>
        <v>-0.320630520217992</v>
      </c>
      <c r="O318" s="24">
        <v>10.997272</v>
      </c>
      <c r="P318" s="24">
        <v>2.900163</v>
      </c>
      <c r="Q318" s="24">
        <v>6.449445</v>
      </c>
      <c r="R318" s="24">
        <v>1.62085213</v>
      </c>
      <c r="S318" s="24">
        <v>7.098589</v>
      </c>
      <c r="T318" s="24">
        <v>1.85127560136159</v>
      </c>
      <c r="U318" s="25">
        <f t="shared" si="196"/>
        <v>0.586458623556824</v>
      </c>
      <c r="V318" s="25">
        <f t="shared" si="197"/>
        <v>0.558883114500806</v>
      </c>
      <c r="W318" s="25">
        <f t="shared" si="198"/>
        <v>-0.0914469058569245</v>
      </c>
      <c r="X318" s="25">
        <f t="shared" si="199"/>
        <v>-0.124467405713183</v>
      </c>
      <c r="Y318" s="24">
        <v>5.979631</v>
      </c>
      <c r="Z318" s="24">
        <v>1.611975</v>
      </c>
      <c r="AA318" s="24">
        <v>5.138027</v>
      </c>
      <c r="AB318" s="24">
        <v>1.32035376</v>
      </c>
      <c r="AC318" s="24">
        <v>11.457862</v>
      </c>
      <c r="AD318" s="24">
        <v>2.89980744523075</v>
      </c>
      <c r="AE318" s="25">
        <f t="shared" si="200"/>
        <v>0.859254860375164</v>
      </c>
      <c r="AF318" s="25">
        <f t="shared" si="201"/>
        <v>0.819090717908156</v>
      </c>
      <c r="AG318" s="25">
        <f t="shared" si="202"/>
        <v>-0.551571925024058</v>
      </c>
      <c r="AH318" s="25">
        <f t="shared" si="203"/>
        <v>-0.544675367265659</v>
      </c>
      <c r="AI318" s="24">
        <v>5.699095</v>
      </c>
      <c r="AJ318" s="24">
        <v>1.460969</v>
      </c>
      <c r="AK318" s="24">
        <v>3.605342</v>
      </c>
      <c r="AL318" s="24">
        <v>0.96228982</v>
      </c>
      <c r="AM318" s="24">
        <v>6.390273</v>
      </c>
      <c r="AN318" s="24">
        <v>1.66197126107139</v>
      </c>
      <c r="AO318" s="25">
        <f t="shared" si="204"/>
        <v>0.632616582106457</v>
      </c>
      <c r="AP318" s="25">
        <f t="shared" si="205"/>
        <v>0.658665461074123</v>
      </c>
      <c r="AQ318" s="25">
        <f t="shared" si="206"/>
        <v>-0.43580782855443</v>
      </c>
      <c r="AR318" s="25">
        <f t="shared" si="207"/>
        <v>-0.420994909755744</v>
      </c>
      <c r="AS318" s="24">
        <v>5.050373</v>
      </c>
      <c r="AT318" s="24">
        <v>1.295499</v>
      </c>
      <c r="AU318" s="24">
        <v>3.269456</v>
      </c>
      <c r="AV318" s="24">
        <v>0.65313483</v>
      </c>
      <c r="AW318" s="24">
        <v>5.519225</v>
      </c>
      <c r="AX318" s="24">
        <v>1.25937511313443</v>
      </c>
      <c r="AY318" s="25">
        <f t="shared" si="208"/>
        <v>0.647369214115472</v>
      </c>
      <c r="AZ318" s="25">
        <f t="shared" si="209"/>
        <v>0.50415695419294</v>
      </c>
      <c r="BA318" s="25">
        <f t="shared" si="210"/>
        <v>-0.40762407765583</v>
      </c>
      <c r="BB318" s="25">
        <f t="shared" si="211"/>
        <v>-0.481381819294152</v>
      </c>
      <c r="BC318" s="24">
        <v>5.36965</v>
      </c>
      <c r="BD318" s="24">
        <v>1.315209</v>
      </c>
      <c r="BE318" s="24">
        <v>4.176365</v>
      </c>
      <c r="BF318" s="24">
        <v>1.1289047</v>
      </c>
      <c r="BG318" s="24">
        <v>6.121953</v>
      </c>
      <c r="BH318" s="24">
        <v>1.37511139419889</v>
      </c>
      <c r="BI318" s="25">
        <f t="shared" si="212"/>
        <v>0.777772294283612</v>
      </c>
      <c r="BJ318" s="25">
        <f t="shared" si="213"/>
        <v>0.85834624002725</v>
      </c>
      <c r="BK318" s="25">
        <f t="shared" si="214"/>
        <v>-0.317805118726001</v>
      </c>
      <c r="BL318" s="25">
        <f t="shared" si="215"/>
        <v>-0.179044908825241</v>
      </c>
      <c r="BM318" s="24">
        <v>5.35139</v>
      </c>
      <c r="BN318" s="24">
        <v>1.329067</v>
      </c>
      <c r="BO318" s="24">
        <v>3.402938</v>
      </c>
      <c r="BP318" s="24">
        <v>0.95241045</v>
      </c>
      <c r="BQ318" s="24">
        <v>5.968574</v>
      </c>
      <c r="BR318" s="24">
        <v>1.32437763895531</v>
      </c>
      <c r="BS318" s="25">
        <f t="shared" si="216"/>
        <v>0.635897962959156</v>
      </c>
      <c r="BT318" s="25">
        <f t="shared" si="217"/>
        <v>0.71660078084852</v>
      </c>
      <c r="BU318" s="25">
        <f t="shared" si="218"/>
        <v>-0.42985745003748</v>
      </c>
      <c r="BV318" s="25">
        <f t="shared" si="219"/>
        <v>-0.280861876563186</v>
      </c>
      <c r="BW318" s="24">
        <v>7.039329</v>
      </c>
      <c r="BX318" s="24">
        <v>1.562629</v>
      </c>
      <c r="BY318" s="24">
        <v>4.229457</v>
      </c>
      <c r="BZ318" s="24">
        <v>0.9625058</v>
      </c>
      <c r="CA318" s="24">
        <v>8.015242</v>
      </c>
      <c r="CB318" s="24">
        <v>0.702467470176912</v>
      </c>
      <c r="CC318" s="25">
        <f t="shared" si="220"/>
        <v>0.600832408884426</v>
      </c>
      <c r="CD318" s="25">
        <f t="shared" si="221"/>
        <v>0.615952858931966</v>
      </c>
      <c r="CE318" s="25">
        <f t="shared" si="222"/>
        <v>-0.472323231163825</v>
      </c>
      <c r="CF318" s="25">
        <f t="shared" si="223"/>
        <v>0.370178465000805</v>
      </c>
      <c r="CG318" s="24">
        <v>7.289508</v>
      </c>
      <c r="CH318" s="24">
        <v>1.637558</v>
      </c>
      <c r="CI318" s="24">
        <v>4.471218</v>
      </c>
      <c r="CJ318" s="24">
        <v>1.17912245</v>
      </c>
      <c r="CK318" s="24">
        <v>8.201531</v>
      </c>
      <c r="CL318" s="24">
        <v>1.74939062</v>
      </c>
      <c r="CM318" s="25">
        <f t="shared" si="224"/>
        <v>0.613377199119611</v>
      </c>
      <c r="CN318" s="25">
        <f t="shared" si="225"/>
        <v>0.720049274590579</v>
      </c>
      <c r="CO318" s="25">
        <f t="shared" si="226"/>
        <v>-0.454831299180604</v>
      </c>
      <c r="CP318" s="25">
        <f t="shared" si="227"/>
        <v>-0.325981037899929</v>
      </c>
      <c r="CQ318" s="24">
        <v>3.819208</v>
      </c>
      <c r="CR318" s="24">
        <v>0.907629</v>
      </c>
      <c r="CS318" s="24">
        <v>2.517594</v>
      </c>
      <c r="CT318" s="24">
        <v>0.630591</v>
      </c>
      <c r="CU318" s="24">
        <v>4.469274</v>
      </c>
      <c r="CV318" s="24">
        <v>1.03178832</v>
      </c>
      <c r="CW318" s="25">
        <f t="shared" si="228"/>
        <v>0.659192691259549</v>
      </c>
      <c r="CX318" s="25">
        <f t="shared" si="229"/>
        <v>0.694767355384193</v>
      </c>
      <c r="CY318" s="25">
        <f t="shared" si="230"/>
        <v>-0.436688374890419</v>
      </c>
      <c r="CZ318" s="25">
        <f t="shared" si="231"/>
        <v>-0.38883684979105</v>
      </c>
      <c r="DA318" s="24">
        <v>3.849124</v>
      </c>
      <c r="DB318" s="24">
        <v>0.894456</v>
      </c>
      <c r="DC318" s="24">
        <v>2.557749</v>
      </c>
      <c r="DD318" s="24">
        <v>0.69677465</v>
      </c>
      <c r="DE318" s="24">
        <v>4.323839</v>
      </c>
      <c r="DF318" s="24">
        <v>1.00465379</v>
      </c>
      <c r="DG318" s="25">
        <f t="shared" si="232"/>
        <v>0.664501585295771</v>
      </c>
      <c r="DH318" s="25">
        <f t="shared" si="233"/>
        <v>0.778992650281288</v>
      </c>
      <c r="DI318" s="25">
        <f t="shared" si="234"/>
        <v>-0.408454153820251</v>
      </c>
      <c r="DJ318" s="25">
        <f t="shared" si="235"/>
        <v>-0.306452972222401</v>
      </c>
      <c r="DK318" s="24">
        <v>3.589715</v>
      </c>
      <c r="DL318" s="24">
        <v>0.741451</v>
      </c>
      <c r="DM318" s="24">
        <v>2.228962</v>
      </c>
      <c r="DN318" s="24">
        <v>0.547626</v>
      </c>
      <c r="DO318" s="24">
        <v>4.108407</v>
      </c>
      <c r="DP318" s="24">
        <v>0.82280201</v>
      </c>
      <c r="DQ318" s="25">
        <f t="shared" si="236"/>
        <v>0.620930073835945</v>
      </c>
      <c r="DR318" s="25">
        <f t="shared" si="237"/>
        <v>0.738586905945234</v>
      </c>
      <c r="DS318" s="25">
        <f t="shared" si="238"/>
        <v>-0.457463196805964</v>
      </c>
      <c r="DT318" s="25">
        <f t="shared" si="239"/>
        <v>-0.334437697836932</v>
      </c>
    </row>
    <row r="319" spans="2:124">
      <c r="B319" s="23">
        <v>1009</v>
      </c>
      <c r="C319" s="23" t="s">
        <v>71</v>
      </c>
      <c r="D319" s="23" t="s">
        <v>50</v>
      </c>
      <c r="E319" s="24">
        <v>40.835857</v>
      </c>
      <c r="F319" s="24">
        <v>10.165856</v>
      </c>
      <c r="G319" s="24">
        <v>25.301627</v>
      </c>
      <c r="H319" s="24">
        <v>6.90504465</v>
      </c>
      <c r="I319" s="24">
        <v>45.249911</v>
      </c>
      <c r="J319" s="24">
        <v>10.1856403281592</v>
      </c>
      <c r="K319" s="25">
        <f t="shared" si="192"/>
        <v>0.619593388232308</v>
      </c>
      <c r="L319" s="25">
        <f t="shared" si="193"/>
        <v>0.679238880621563</v>
      </c>
      <c r="M319" s="25">
        <f t="shared" si="194"/>
        <v>-0.440846922328753</v>
      </c>
      <c r="N319" s="25">
        <f t="shared" si="195"/>
        <v>-0.322080455667541</v>
      </c>
      <c r="O319" s="24">
        <v>10.811017</v>
      </c>
      <c r="P319" s="24">
        <v>2.851045</v>
      </c>
      <c r="Q319" s="24">
        <v>8.961996</v>
      </c>
      <c r="R319" s="24">
        <v>2.64642476</v>
      </c>
      <c r="S319" s="24">
        <v>5.081804</v>
      </c>
      <c r="T319" s="24">
        <v>1.47683984680177</v>
      </c>
      <c r="U319" s="25">
        <f t="shared" si="196"/>
        <v>0.82896881949219</v>
      </c>
      <c r="V319" s="25">
        <f t="shared" si="197"/>
        <v>0.928229740323285</v>
      </c>
      <c r="W319" s="25">
        <f t="shared" si="198"/>
        <v>0.763546173760342</v>
      </c>
      <c r="X319" s="25">
        <f t="shared" si="199"/>
        <v>0.79195108104042</v>
      </c>
      <c r="Y319" s="24">
        <v>4.682719</v>
      </c>
      <c r="Z319" s="24">
        <v>1.262353</v>
      </c>
      <c r="AA319" s="24">
        <v>3.037285</v>
      </c>
      <c r="AB319" s="24">
        <v>0.91031518</v>
      </c>
      <c r="AC319" s="24">
        <v>11.574561</v>
      </c>
      <c r="AD319" s="24">
        <v>3.25833443396832</v>
      </c>
      <c r="AE319" s="25">
        <f t="shared" si="200"/>
        <v>0.648615686740972</v>
      </c>
      <c r="AF319" s="25">
        <f t="shared" si="201"/>
        <v>0.72112569146665</v>
      </c>
      <c r="AG319" s="25">
        <f t="shared" si="202"/>
        <v>-0.737589615709831</v>
      </c>
      <c r="AH319" s="25">
        <f t="shared" si="203"/>
        <v>-0.720619476469354</v>
      </c>
      <c r="AI319" s="24">
        <v>3.701105</v>
      </c>
      <c r="AJ319" s="24">
        <v>0.948765</v>
      </c>
      <c r="AK319" s="24">
        <v>1.580282</v>
      </c>
      <c r="AL319" s="24">
        <v>0.46061337</v>
      </c>
      <c r="AM319" s="24">
        <v>4.149969</v>
      </c>
      <c r="AN319" s="24">
        <v>1.16626383066361</v>
      </c>
      <c r="AO319" s="25">
        <f t="shared" si="204"/>
        <v>0.426975727519214</v>
      </c>
      <c r="AP319" s="25">
        <f t="shared" si="205"/>
        <v>0.485487312453558</v>
      </c>
      <c r="AQ319" s="25">
        <f t="shared" si="206"/>
        <v>-0.619206312143536</v>
      </c>
      <c r="AR319" s="25">
        <f t="shared" si="207"/>
        <v>-0.605052169252382</v>
      </c>
      <c r="AS319" s="24">
        <v>2.751617</v>
      </c>
      <c r="AT319" s="24">
        <v>0.705832</v>
      </c>
      <c r="AU319" s="24">
        <v>1.227078</v>
      </c>
      <c r="AV319" s="24">
        <v>0.10789834</v>
      </c>
      <c r="AW319" s="24">
        <v>3.007063</v>
      </c>
      <c r="AX319" s="24">
        <v>0.309323047841859</v>
      </c>
      <c r="AY319" s="25">
        <f t="shared" si="208"/>
        <v>0.445947964415106</v>
      </c>
      <c r="AZ319" s="25">
        <f t="shared" si="209"/>
        <v>0.152866886171214</v>
      </c>
      <c r="BA319" s="25">
        <f t="shared" si="210"/>
        <v>-0.591934721686909</v>
      </c>
      <c r="BB319" s="25">
        <f t="shared" si="211"/>
        <v>-0.651179112734067</v>
      </c>
      <c r="BC319" s="24">
        <v>3.00794</v>
      </c>
      <c r="BD319" s="24">
        <v>0.736753</v>
      </c>
      <c r="BE319" s="24">
        <v>1.521557</v>
      </c>
      <c r="BF319" s="24">
        <v>0.45378351</v>
      </c>
      <c r="BG319" s="24">
        <v>3.429368</v>
      </c>
      <c r="BH319" s="24">
        <v>0.765966821802434</v>
      </c>
      <c r="BI319" s="25">
        <f t="shared" si="212"/>
        <v>0.505846858647446</v>
      </c>
      <c r="BJ319" s="25">
        <f t="shared" si="213"/>
        <v>0.615923532038553</v>
      </c>
      <c r="BK319" s="25">
        <f t="shared" si="214"/>
        <v>-0.556315624336613</v>
      </c>
      <c r="BL319" s="25">
        <f t="shared" si="215"/>
        <v>-0.407567668620189</v>
      </c>
      <c r="BM319" s="24">
        <v>3.716746</v>
      </c>
      <c r="BN319" s="24">
        <v>0.923091</v>
      </c>
      <c r="BO319" s="24">
        <v>1.351582</v>
      </c>
      <c r="BP319" s="24">
        <v>0.4006505</v>
      </c>
      <c r="BQ319" s="24">
        <v>4.145401</v>
      </c>
      <c r="BR319" s="24">
        <v>0.891730761031416</v>
      </c>
      <c r="BS319" s="25">
        <f t="shared" si="216"/>
        <v>0.363646587633376</v>
      </c>
      <c r="BT319" s="25">
        <f t="shared" si="217"/>
        <v>0.434031422687471</v>
      </c>
      <c r="BU319" s="25">
        <f t="shared" si="218"/>
        <v>-0.673956271057975</v>
      </c>
      <c r="BV319" s="25">
        <f t="shared" si="219"/>
        <v>-0.550704632487288</v>
      </c>
      <c r="BW319" s="24">
        <v>2.856512</v>
      </c>
      <c r="BX319" s="24">
        <v>0.634111</v>
      </c>
      <c r="BY319" s="24">
        <v>1.57317</v>
      </c>
      <c r="BZ319" s="24">
        <v>0.27493682</v>
      </c>
      <c r="CA319" s="24">
        <v>3.252532</v>
      </c>
      <c r="CB319" s="24">
        <v>0.00991458604982536</v>
      </c>
      <c r="CC319" s="25">
        <f t="shared" si="220"/>
        <v>0.550731101427195</v>
      </c>
      <c r="CD319" s="25">
        <f t="shared" si="221"/>
        <v>0.433578379810475</v>
      </c>
      <c r="CE319" s="25">
        <f t="shared" si="222"/>
        <v>-0.516324512718092</v>
      </c>
      <c r="CF319" s="25">
        <f t="shared" si="223"/>
        <v>26.7305394918473</v>
      </c>
      <c r="CG319" s="24">
        <v>3.162604</v>
      </c>
      <c r="CH319" s="24">
        <v>0.710459</v>
      </c>
      <c r="CI319" s="24">
        <v>2.339852</v>
      </c>
      <c r="CJ319" s="24">
        <v>0.69204793</v>
      </c>
      <c r="CK319" s="24">
        <v>3.558298</v>
      </c>
      <c r="CL319" s="24">
        <v>0.91635795</v>
      </c>
      <c r="CM319" s="25">
        <f t="shared" si="224"/>
        <v>0.73984981995849</v>
      </c>
      <c r="CN319" s="25">
        <f t="shared" si="225"/>
        <v>0.974085668560747</v>
      </c>
      <c r="CO319" s="25">
        <f t="shared" si="226"/>
        <v>-0.342423821726005</v>
      </c>
      <c r="CP319" s="25">
        <f t="shared" si="227"/>
        <v>-0.244784278894508</v>
      </c>
      <c r="CQ319" s="24">
        <v>2.32394</v>
      </c>
      <c r="CR319" s="24">
        <v>0.552287</v>
      </c>
      <c r="CS319" s="24">
        <v>1.497712</v>
      </c>
      <c r="CT319" s="24">
        <v>0.44075824</v>
      </c>
      <c r="CU319" s="24">
        <v>2.719494</v>
      </c>
      <c r="CV319" s="24">
        <v>0.69641116</v>
      </c>
      <c r="CW319" s="25">
        <f t="shared" si="228"/>
        <v>0.644471027651316</v>
      </c>
      <c r="CX319" s="25">
        <f t="shared" si="229"/>
        <v>0.798060139021922</v>
      </c>
      <c r="CY319" s="25">
        <f t="shared" si="230"/>
        <v>-0.449268135910578</v>
      </c>
      <c r="CZ319" s="25">
        <f t="shared" si="231"/>
        <v>-0.367100550197961</v>
      </c>
      <c r="DA319" s="24">
        <v>2.005622</v>
      </c>
      <c r="DB319" s="24">
        <v>0.466063</v>
      </c>
      <c r="DC319" s="24">
        <v>1.211773</v>
      </c>
      <c r="DD319" s="24">
        <v>0.359632</v>
      </c>
      <c r="DE319" s="24">
        <v>2.252981</v>
      </c>
      <c r="DF319" s="24">
        <v>0.58771695</v>
      </c>
      <c r="DG319" s="25">
        <f t="shared" si="232"/>
        <v>0.604188127174513</v>
      </c>
      <c r="DH319" s="25">
        <f t="shared" si="233"/>
        <v>0.771638169088728</v>
      </c>
      <c r="DI319" s="25">
        <f t="shared" si="234"/>
        <v>-0.462146817927004</v>
      </c>
      <c r="DJ319" s="25">
        <f t="shared" si="235"/>
        <v>-0.388086390906371</v>
      </c>
      <c r="DK319" s="24">
        <v>1.816035</v>
      </c>
      <c r="DL319" s="24">
        <v>0.375097</v>
      </c>
      <c r="DM319" s="24">
        <v>0.99934</v>
      </c>
      <c r="DN319" s="24">
        <v>0.157984</v>
      </c>
      <c r="DO319" s="24">
        <v>2.07844</v>
      </c>
      <c r="DP319" s="24">
        <v>0.10678094</v>
      </c>
      <c r="DQ319" s="25">
        <f t="shared" si="236"/>
        <v>0.550286751081339</v>
      </c>
      <c r="DR319" s="25">
        <f t="shared" si="237"/>
        <v>0.421181720994836</v>
      </c>
      <c r="DS319" s="25">
        <f t="shared" si="238"/>
        <v>-0.51918746752372</v>
      </c>
      <c r="DT319" s="25">
        <f t="shared" si="239"/>
        <v>0.479514977111084</v>
      </c>
    </row>
    <row r="320" spans="2:124">
      <c r="B320" s="23">
        <v>1009</v>
      </c>
      <c r="C320" s="23" t="s">
        <v>71</v>
      </c>
      <c r="D320" s="23" t="s">
        <v>51</v>
      </c>
      <c r="E320" s="24">
        <v>50.265035</v>
      </c>
      <c r="F320" s="24">
        <v>10.859615</v>
      </c>
      <c r="G320" s="24">
        <v>32.431586</v>
      </c>
      <c r="H320" s="24">
        <v>6.01540423</v>
      </c>
      <c r="I320" s="24">
        <v>53.126899</v>
      </c>
      <c r="J320" s="24">
        <v>9.26043234428238</v>
      </c>
      <c r="K320" s="25">
        <f t="shared" si="192"/>
        <v>0.645211646624736</v>
      </c>
      <c r="L320" s="25">
        <f t="shared" si="193"/>
        <v>0.553924262508385</v>
      </c>
      <c r="M320" s="25">
        <f t="shared" si="194"/>
        <v>-0.389544908314713</v>
      </c>
      <c r="N320" s="25">
        <f t="shared" si="195"/>
        <v>-0.350418640689702</v>
      </c>
      <c r="O320" s="24">
        <v>4.232021</v>
      </c>
      <c r="P320" s="24">
        <v>0.938656</v>
      </c>
      <c r="Q320" s="24">
        <v>3.653527</v>
      </c>
      <c r="R320" s="24">
        <v>0.65104034</v>
      </c>
      <c r="S320" s="24">
        <v>3.521173</v>
      </c>
      <c r="T320" s="24">
        <v>0.604445173884956</v>
      </c>
      <c r="U320" s="25">
        <f t="shared" si="196"/>
        <v>0.863305498720351</v>
      </c>
      <c r="V320" s="25">
        <f t="shared" si="197"/>
        <v>0.693587789349879</v>
      </c>
      <c r="W320" s="25">
        <f t="shared" si="198"/>
        <v>0.0375880423938272</v>
      </c>
      <c r="X320" s="25">
        <f t="shared" si="199"/>
        <v>0.0770874979703493</v>
      </c>
      <c r="Y320" s="24">
        <v>3.502239</v>
      </c>
      <c r="Z320" s="24">
        <v>0.929884</v>
      </c>
      <c r="AA320" s="24">
        <v>4.104381</v>
      </c>
      <c r="AB320" s="24">
        <v>0.71313328</v>
      </c>
      <c r="AC320" s="24">
        <v>4.125353</v>
      </c>
      <c r="AD320" s="24">
        <v>0.847356175256637</v>
      </c>
      <c r="AE320" s="25">
        <f t="shared" si="200"/>
        <v>1.17193058497721</v>
      </c>
      <c r="AF320" s="25">
        <f t="shared" si="201"/>
        <v>0.766905635541637</v>
      </c>
      <c r="AG320" s="25">
        <f t="shared" si="202"/>
        <v>-0.00508368617182567</v>
      </c>
      <c r="AH320" s="25">
        <f t="shared" si="203"/>
        <v>-0.158401979210201</v>
      </c>
      <c r="AI320" s="24">
        <v>3.631831</v>
      </c>
      <c r="AJ320" s="24">
        <v>0.905793</v>
      </c>
      <c r="AK320" s="24">
        <v>3.108815</v>
      </c>
      <c r="AL320" s="24">
        <v>0.55942196</v>
      </c>
      <c r="AM320" s="24">
        <v>3.886455</v>
      </c>
      <c r="AN320" s="24">
        <v>0.805299021784263</v>
      </c>
      <c r="AO320" s="25">
        <f t="shared" si="204"/>
        <v>0.855991096502012</v>
      </c>
      <c r="AP320" s="25">
        <f t="shared" si="205"/>
        <v>0.617604640353812</v>
      </c>
      <c r="AQ320" s="25">
        <f t="shared" si="206"/>
        <v>-0.200089799058525</v>
      </c>
      <c r="AR320" s="25">
        <f t="shared" si="207"/>
        <v>-0.305323929537981</v>
      </c>
      <c r="AS320" s="24">
        <v>2.737808</v>
      </c>
      <c r="AT320" s="24">
        <v>0.64267</v>
      </c>
      <c r="AU320" s="24">
        <v>2.56877</v>
      </c>
      <c r="AV320" s="24">
        <v>0.88829713</v>
      </c>
      <c r="AW320" s="24">
        <v>2.835303</v>
      </c>
      <c r="AX320" s="24">
        <v>0.721911096015044</v>
      </c>
      <c r="AY320" s="25">
        <f t="shared" si="208"/>
        <v>0.938257905594549</v>
      </c>
      <c r="AZ320" s="25">
        <f t="shared" si="209"/>
        <v>1.38219790872454</v>
      </c>
      <c r="BA320" s="25">
        <f t="shared" si="210"/>
        <v>-0.0940051204403903</v>
      </c>
      <c r="BB320" s="25">
        <f t="shared" si="211"/>
        <v>0.230479950929427</v>
      </c>
      <c r="BC320" s="24">
        <v>2.911245</v>
      </c>
      <c r="BD320" s="24">
        <v>0.645247</v>
      </c>
      <c r="BE320" s="24">
        <v>2.886719</v>
      </c>
      <c r="BF320" s="24">
        <v>0.51192517</v>
      </c>
      <c r="BG320" s="24">
        <v>3.158927</v>
      </c>
      <c r="BH320" s="24">
        <v>0.656055394994027</v>
      </c>
      <c r="BI320" s="25">
        <f t="shared" si="212"/>
        <v>0.99157542563405</v>
      </c>
      <c r="BJ320" s="25">
        <f t="shared" si="213"/>
        <v>0.793378613151243</v>
      </c>
      <c r="BK320" s="25">
        <f t="shared" si="214"/>
        <v>-0.086171032125782</v>
      </c>
      <c r="BL320" s="25">
        <f t="shared" si="215"/>
        <v>-0.219692157238245</v>
      </c>
      <c r="BM320" s="24">
        <v>8.146864</v>
      </c>
      <c r="BN320" s="24">
        <v>1.269367</v>
      </c>
      <c r="BO320" s="24">
        <v>2.019562</v>
      </c>
      <c r="BP320" s="24">
        <v>0.366015</v>
      </c>
      <c r="BQ320" s="24">
        <v>8.628649</v>
      </c>
      <c r="BR320" s="24">
        <v>1.39327103132168</v>
      </c>
      <c r="BS320" s="25">
        <f t="shared" si="216"/>
        <v>0.247894404521789</v>
      </c>
      <c r="BT320" s="25">
        <f t="shared" si="217"/>
        <v>0.288344505568524</v>
      </c>
      <c r="BU320" s="25">
        <f t="shared" si="218"/>
        <v>-0.765946905477323</v>
      </c>
      <c r="BV320" s="25">
        <f t="shared" si="219"/>
        <v>-0.737298062062776</v>
      </c>
      <c r="BW320" s="24">
        <v>7.623079</v>
      </c>
      <c r="BX320" s="24">
        <v>1.547076</v>
      </c>
      <c r="BY320" s="24">
        <v>3.009936</v>
      </c>
      <c r="BZ320" s="24">
        <v>0.36209019</v>
      </c>
      <c r="CA320" s="24">
        <v>8.232974</v>
      </c>
      <c r="CB320" s="24">
        <v>0.998465871025775</v>
      </c>
      <c r="CC320" s="25">
        <f t="shared" si="220"/>
        <v>0.394845180011909</v>
      </c>
      <c r="CD320" s="25">
        <f t="shared" si="221"/>
        <v>0.234048094599102</v>
      </c>
      <c r="CE320" s="25">
        <f t="shared" si="222"/>
        <v>-0.634404772807493</v>
      </c>
      <c r="CF320" s="25">
        <f t="shared" si="223"/>
        <v>-0.637353463440862</v>
      </c>
      <c r="CG320" s="24">
        <v>4.69992</v>
      </c>
      <c r="CH320" s="24">
        <v>1.065927</v>
      </c>
      <c r="CI320" s="24">
        <v>2.654757</v>
      </c>
      <c r="CJ320" s="24">
        <v>0.48875933</v>
      </c>
      <c r="CK320" s="24">
        <v>5.038428</v>
      </c>
      <c r="CL320" s="24">
        <v>0.82003526</v>
      </c>
      <c r="CM320" s="25">
        <f t="shared" si="224"/>
        <v>0.564851529387734</v>
      </c>
      <c r="CN320" s="25">
        <f t="shared" si="225"/>
        <v>0.458529833656526</v>
      </c>
      <c r="CO320" s="25">
        <f t="shared" si="226"/>
        <v>-0.473098156806051</v>
      </c>
      <c r="CP320" s="25">
        <f t="shared" si="227"/>
        <v>-0.403977665545747</v>
      </c>
      <c r="CQ320" s="24">
        <v>3.651551</v>
      </c>
      <c r="CR320" s="24">
        <v>0.845327</v>
      </c>
      <c r="CS320" s="24">
        <v>1.872355</v>
      </c>
      <c r="CT320" s="24">
        <v>0.35177445</v>
      </c>
      <c r="CU320" s="24">
        <v>4.070765</v>
      </c>
      <c r="CV320" s="24">
        <v>0.70769955</v>
      </c>
      <c r="CW320" s="25">
        <f t="shared" si="228"/>
        <v>0.512756086386305</v>
      </c>
      <c r="CX320" s="25">
        <f t="shared" si="229"/>
        <v>0.416140085434394</v>
      </c>
      <c r="CY320" s="25">
        <f t="shared" si="230"/>
        <v>-0.540048369286854</v>
      </c>
      <c r="CZ320" s="25">
        <f t="shared" si="231"/>
        <v>-0.502932494446266</v>
      </c>
      <c r="DA320" s="24">
        <v>4.914918</v>
      </c>
      <c r="DB320" s="24">
        <v>1.091534</v>
      </c>
      <c r="DC320" s="24">
        <v>2.937803</v>
      </c>
      <c r="DD320" s="24">
        <v>0.48036438</v>
      </c>
      <c r="DE320" s="24">
        <v>5.155609</v>
      </c>
      <c r="DF320" s="24">
        <v>0.89940852</v>
      </c>
      <c r="DG320" s="25">
        <f t="shared" si="232"/>
        <v>0.597731844152842</v>
      </c>
      <c r="DH320" s="25">
        <f t="shared" si="233"/>
        <v>0.440081921406021</v>
      </c>
      <c r="DI320" s="25">
        <f t="shared" si="234"/>
        <v>-0.430173428590104</v>
      </c>
      <c r="DJ320" s="25">
        <f t="shared" si="235"/>
        <v>-0.465910796575509</v>
      </c>
      <c r="DK320" s="24">
        <v>4.213559</v>
      </c>
      <c r="DL320" s="24">
        <v>0.978134</v>
      </c>
      <c r="DM320" s="24">
        <v>3.614961</v>
      </c>
      <c r="DN320" s="24">
        <v>0.642583</v>
      </c>
      <c r="DO320" s="24">
        <v>4.473263</v>
      </c>
      <c r="DP320" s="24">
        <v>0.80648525</v>
      </c>
      <c r="DQ320" s="25">
        <f t="shared" si="236"/>
        <v>0.857935298876793</v>
      </c>
      <c r="DR320" s="25">
        <f t="shared" si="237"/>
        <v>0.656947821055193</v>
      </c>
      <c r="DS320" s="25">
        <f t="shared" si="238"/>
        <v>-0.191873806659702</v>
      </c>
      <c r="DT320" s="25">
        <f t="shared" si="239"/>
        <v>-0.203230313263634</v>
      </c>
    </row>
    <row r="321" spans="2:124">
      <c r="B321" s="23">
        <v>1009</v>
      </c>
      <c r="C321" s="23" t="s">
        <v>71</v>
      </c>
      <c r="D321" s="23" t="s">
        <v>52</v>
      </c>
      <c r="E321" s="24">
        <v>98.368838</v>
      </c>
      <c r="F321" s="24">
        <v>24.25067</v>
      </c>
      <c r="G321" s="24">
        <v>82.564152</v>
      </c>
      <c r="H321" s="24">
        <v>20.04515233</v>
      </c>
      <c r="I321" s="24">
        <v>103.752887</v>
      </c>
      <c r="J321" s="24">
        <v>25.7385419385148</v>
      </c>
      <c r="K321" s="25">
        <f t="shared" si="192"/>
        <v>0.839332391015944</v>
      </c>
      <c r="L321" s="25">
        <f t="shared" si="193"/>
        <v>0.826581382287582</v>
      </c>
      <c r="M321" s="25">
        <f t="shared" si="194"/>
        <v>-0.204223088269341</v>
      </c>
      <c r="N321" s="25">
        <f t="shared" si="195"/>
        <v>-0.221200937571187</v>
      </c>
      <c r="O321" s="24">
        <v>13.301702</v>
      </c>
      <c r="P321" s="24">
        <v>3.007318</v>
      </c>
      <c r="Q321" s="24">
        <v>10.53417</v>
      </c>
      <c r="R321" s="24">
        <v>2.67785995</v>
      </c>
      <c r="S321" s="24">
        <v>10.422783</v>
      </c>
      <c r="T321" s="24">
        <v>2.53379230833235</v>
      </c>
      <c r="U321" s="25">
        <f t="shared" si="196"/>
        <v>0.791941512447054</v>
      </c>
      <c r="V321" s="25">
        <f t="shared" si="197"/>
        <v>0.890447884127984</v>
      </c>
      <c r="W321" s="25">
        <f t="shared" si="198"/>
        <v>0.010686877007801</v>
      </c>
      <c r="X321" s="25">
        <f t="shared" si="199"/>
        <v>0.0568585046192955</v>
      </c>
      <c r="Y321" s="24">
        <v>9.044819</v>
      </c>
      <c r="Z321" s="24">
        <v>2.37248</v>
      </c>
      <c r="AA321" s="24">
        <v>8.234482</v>
      </c>
      <c r="AB321" s="24">
        <v>2.11984511</v>
      </c>
      <c r="AC321" s="24">
        <v>12.714311</v>
      </c>
      <c r="AD321" s="24">
        <v>3.29792918252531</v>
      </c>
      <c r="AE321" s="25">
        <f t="shared" si="200"/>
        <v>0.910408710224052</v>
      </c>
      <c r="AF321" s="25">
        <f t="shared" si="201"/>
        <v>0.893514427940383</v>
      </c>
      <c r="AG321" s="25">
        <f t="shared" si="202"/>
        <v>-0.352345400391732</v>
      </c>
      <c r="AH321" s="25">
        <f t="shared" si="203"/>
        <v>-0.357219335929834</v>
      </c>
      <c r="AI321" s="24">
        <v>8.871522</v>
      </c>
      <c r="AJ321" s="24">
        <v>2.290559</v>
      </c>
      <c r="AK321" s="24">
        <v>6.223946</v>
      </c>
      <c r="AL321" s="24">
        <v>1.58536562</v>
      </c>
      <c r="AM321" s="24">
        <v>9.432652</v>
      </c>
      <c r="AN321" s="24">
        <v>2.51004765473706</v>
      </c>
      <c r="AO321" s="25">
        <f t="shared" si="204"/>
        <v>0.701564624424084</v>
      </c>
      <c r="AP321" s="25">
        <f t="shared" si="205"/>
        <v>0.692130445013641</v>
      </c>
      <c r="AQ321" s="25">
        <f t="shared" si="206"/>
        <v>-0.340170081542285</v>
      </c>
      <c r="AR321" s="25">
        <f t="shared" si="207"/>
        <v>-0.36839222275002</v>
      </c>
      <c r="AS321" s="24">
        <v>7.352291</v>
      </c>
      <c r="AT321" s="24">
        <v>1.781703</v>
      </c>
      <c r="AU321" s="24">
        <v>6.666306</v>
      </c>
      <c r="AV321" s="24">
        <v>1.36638897</v>
      </c>
      <c r="AW321" s="24">
        <v>7.558152</v>
      </c>
      <c r="AX321" s="24">
        <v>1.5846167545127</v>
      </c>
      <c r="AY321" s="25">
        <f t="shared" si="208"/>
        <v>0.906697789845369</v>
      </c>
      <c r="AZ321" s="25">
        <f t="shared" si="209"/>
        <v>0.766900527192242</v>
      </c>
      <c r="BA321" s="25">
        <f t="shared" si="210"/>
        <v>-0.117997891548093</v>
      </c>
      <c r="BB321" s="25">
        <f t="shared" si="211"/>
        <v>-0.137716443986363</v>
      </c>
      <c r="BC321" s="24">
        <v>6.615876</v>
      </c>
      <c r="BD321" s="24">
        <v>1.658872</v>
      </c>
      <c r="BE321" s="24">
        <v>7.069046</v>
      </c>
      <c r="BF321" s="24">
        <v>1.95297116</v>
      </c>
      <c r="BG321" s="24">
        <v>7.128341</v>
      </c>
      <c r="BH321" s="24">
        <v>1.61818068022035</v>
      </c>
      <c r="BI321" s="25">
        <f t="shared" si="212"/>
        <v>1.06849735394073</v>
      </c>
      <c r="BJ321" s="25">
        <f t="shared" si="213"/>
        <v>1.17728863950926</v>
      </c>
      <c r="BK321" s="25">
        <f t="shared" si="214"/>
        <v>-0.00831820475479493</v>
      </c>
      <c r="BL321" s="25">
        <f t="shared" si="215"/>
        <v>0.206893138616672</v>
      </c>
      <c r="BM321" s="24">
        <v>10.928212</v>
      </c>
      <c r="BN321" s="24">
        <v>2.412608</v>
      </c>
      <c r="BO321" s="24">
        <v>5.985547</v>
      </c>
      <c r="BP321" s="24">
        <v>1.62859139</v>
      </c>
      <c r="BQ321" s="24">
        <v>11.501191</v>
      </c>
      <c r="BR321" s="24">
        <v>2.76585792684535</v>
      </c>
      <c r="BS321" s="25">
        <f t="shared" si="216"/>
        <v>0.547715124852995</v>
      </c>
      <c r="BT321" s="25">
        <f t="shared" si="217"/>
        <v>0.675033569481656</v>
      </c>
      <c r="BU321" s="25">
        <f t="shared" si="218"/>
        <v>-0.479571550459426</v>
      </c>
      <c r="BV321" s="25">
        <f t="shared" si="219"/>
        <v>-0.41118038848166</v>
      </c>
      <c r="BW321" s="24">
        <v>9.569235</v>
      </c>
      <c r="BX321" s="24">
        <v>2.307206</v>
      </c>
      <c r="BY321" s="24">
        <v>7.56667</v>
      </c>
      <c r="BZ321" s="24">
        <v>0.97181101</v>
      </c>
      <c r="CA321" s="24">
        <v>10.270748</v>
      </c>
      <c r="CB321" s="24">
        <v>1.96983342134169</v>
      </c>
      <c r="CC321" s="25">
        <f t="shared" si="220"/>
        <v>0.790728830465549</v>
      </c>
      <c r="CD321" s="25">
        <f t="shared" si="221"/>
        <v>0.421206866660368</v>
      </c>
      <c r="CE321" s="25">
        <f t="shared" si="222"/>
        <v>-0.263279558606637</v>
      </c>
      <c r="CF321" s="25">
        <f t="shared" si="223"/>
        <v>-0.506653202513905</v>
      </c>
      <c r="CG321" s="24">
        <v>7.269013</v>
      </c>
      <c r="CH321" s="24">
        <v>1.776556</v>
      </c>
      <c r="CI321" s="24">
        <v>7.722062</v>
      </c>
      <c r="CJ321" s="24">
        <v>2.09208372</v>
      </c>
      <c r="CK321" s="24">
        <v>7.75138</v>
      </c>
      <c r="CL321" s="24">
        <v>1.94704362</v>
      </c>
      <c r="CM321" s="25">
        <f t="shared" si="224"/>
        <v>1.06232606820211</v>
      </c>
      <c r="CN321" s="25">
        <f t="shared" si="225"/>
        <v>1.17760640250012</v>
      </c>
      <c r="CO321" s="25">
        <f t="shared" si="226"/>
        <v>-0.00378229424954008</v>
      </c>
      <c r="CP321" s="25">
        <f t="shared" si="227"/>
        <v>0.0744924759312789</v>
      </c>
      <c r="CQ321" s="24">
        <v>5.718673</v>
      </c>
      <c r="CR321" s="24">
        <v>1.398561</v>
      </c>
      <c r="CS321" s="24">
        <v>5.567437</v>
      </c>
      <c r="CT321" s="24">
        <v>1.46907769</v>
      </c>
      <c r="CU321" s="24">
        <v>6.340383</v>
      </c>
      <c r="CV321" s="24">
        <v>1.65596959</v>
      </c>
      <c r="CW321" s="25">
        <f t="shared" si="228"/>
        <v>0.973554004574138</v>
      </c>
      <c r="CX321" s="25">
        <f t="shared" si="229"/>
        <v>1.0504208897574</v>
      </c>
      <c r="CY321" s="25">
        <f t="shared" si="230"/>
        <v>-0.121908408372176</v>
      </c>
      <c r="CZ321" s="25">
        <f t="shared" si="231"/>
        <v>-0.112859500034659</v>
      </c>
      <c r="DA321" s="24">
        <v>9.809691</v>
      </c>
      <c r="DB321" s="24">
        <v>2.552397</v>
      </c>
      <c r="DC321" s="24">
        <v>8.208125</v>
      </c>
      <c r="DD321" s="24">
        <v>2.32242171</v>
      </c>
      <c r="DE321" s="24">
        <v>10.2149</v>
      </c>
      <c r="DF321" s="24">
        <v>2.78805341</v>
      </c>
      <c r="DG321" s="25">
        <f t="shared" si="232"/>
        <v>0.836736345721797</v>
      </c>
      <c r="DH321" s="25">
        <f t="shared" si="233"/>
        <v>0.909898307355791</v>
      </c>
      <c r="DI321" s="25">
        <f t="shared" si="234"/>
        <v>-0.196455667701103</v>
      </c>
      <c r="DJ321" s="25">
        <f t="shared" si="235"/>
        <v>-0.167009605458025</v>
      </c>
      <c r="DK321" s="24">
        <v>9.887804</v>
      </c>
      <c r="DL321" s="24">
        <v>2.69241</v>
      </c>
      <c r="DM321" s="24">
        <v>8.786361</v>
      </c>
      <c r="DN321" s="24">
        <v>1.858736</v>
      </c>
      <c r="DO321" s="24">
        <v>10.418046</v>
      </c>
      <c r="DP321" s="24">
        <v>3.06721739</v>
      </c>
      <c r="DQ321" s="25">
        <f t="shared" si="236"/>
        <v>0.888605902786908</v>
      </c>
      <c r="DR321" s="25">
        <f t="shared" si="237"/>
        <v>0.690361423408767</v>
      </c>
      <c r="DS321" s="25">
        <f t="shared" si="238"/>
        <v>-0.1566210208709</v>
      </c>
      <c r="DT321" s="25">
        <f t="shared" si="239"/>
        <v>-0.393999262634593</v>
      </c>
    </row>
    <row r="322" spans="2:124">
      <c r="B322" s="23">
        <v>1009</v>
      </c>
      <c r="C322" s="23" t="s">
        <v>71</v>
      </c>
      <c r="D322" s="23" t="s">
        <v>53</v>
      </c>
      <c r="E322" s="24">
        <v>47.65803</v>
      </c>
      <c r="F322" s="24">
        <v>6.31275</v>
      </c>
      <c r="G322" s="24">
        <v>44.926898</v>
      </c>
      <c r="H322" s="24">
        <v>5.03512259</v>
      </c>
      <c r="I322" s="24">
        <v>51.955817</v>
      </c>
      <c r="J322" s="24">
        <v>5.73091542538806</v>
      </c>
      <c r="K322" s="25">
        <f t="shared" si="192"/>
        <v>0.94269314111389</v>
      </c>
      <c r="L322" s="25">
        <f t="shared" si="193"/>
        <v>0.797611593996277</v>
      </c>
      <c r="M322" s="25">
        <f t="shared" si="194"/>
        <v>-0.135286468500726</v>
      </c>
      <c r="N322" s="25">
        <f t="shared" si="195"/>
        <v>-0.121410417663064</v>
      </c>
      <c r="O322" s="24">
        <v>7.005107</v>
      </c>
      <c r="P322" s="24">
        <v>0.960418</v>
      </c>
      <c r="Q322" s="24">
        <v>6.901292</v>
      </c>
      <c r="R322" s="24">
        <v>0.7042171</v>
      </c>
      <c r="S322" s="24">
        <v>5.581566</v>
      </c>
      <c r="T322" s="24">
        <v>0.637549027718098</v>
      </c>
      <c r="U322" s="25">
        <f t="shared" si="196"/>
        <v>0.985180097891438</v>
      </c>
      <c r="V322" s="25">
        <f t="shared" si="197"/>
        <v>0.733240214156753</v>
      </c>
      <c r="W322" s="25">
        <f t="shared" si="198"/>
        <v>0.236443679067846</v>
      </c>
      <c r="X322" s="25">
        <f t="shared" si="199"/>
        <v>0.104569326253259</v>
      </c>
      <c r="Y322" s="24">
        <v>5.860516</v>
      </c>
      <c r="Z322" s="24">
        <v>0.843906</v>
      </c>
      <c r="AA322" s="24">
        <v>5.630995</v>
      </c>
      <c r="AB322" s="24">
        <v>0.69942675</v>
      </c>
      <c r="AC322" s="24">
        <v>8.392454</v>
      </c>
      <c r="AD322" s="24">
        <v>0.984361296922876</v>
      </c>
      <c r="AE322" s="25">
        <f t="shared" si="200"/>
        <v>0.960836042423568</v>
      </c>
      <c r="AF322" s="25">
        <f t="shared" si="201"/>
        <v>0.828796986868206</v>
      </c>
      <c r="AG322" s="25">
        <f t="shared" si="202"/>
        <v>-0.329040707282995</v>
      </c>
      <c r="AH322" s="25">
        <f t="shared" si="203"/>
        <v>-0.28946134698061</v>
      </c>
      <c r="AI322" s="24">
        <v>4.492459</v>
      </c>
      <c r="AJ322" s="24">
        <v>0.563067</v>
      </c>
      <c r="AK322" s="24">
        <v>3.389086</v>
      </c>
      <c r="AL322" s="24">
        <v>0.38289626</v>
      </c>
      <c r="AM322" s="24">
        <v>4.903771</v>
      </c>
      <c r="AN322" s="24">
        <v>0.550867996998053</v>
      </c>
      <c r="AO322" s="25">
        <f t="shared" si="204"/>
        <v>0.754394419626311</v>
      </c>
      <c r="AP322" s="25">
        <f t="shared" si="205"/>
        <v>0.680019003067131</v>
      </c>
      <c r="AQ322" s="25">
        <f t="shared" si="206"/>
        <v>-0.308881674939552</v>
      </c>
      <c r="AR322" s="25">
        <f t="shared" si="207"/>
        <v>-0.304921937584707</v>
      </c>
      <c r="AS322" s="24">
        <v>3.557692</v>
      </c>
      <c r="AT322" s="24">
        <v>0.436373</v>
      </c>
      <c r="AU322" s="24">
        <v>2.912785</v>
      </c>
      <c r="AV322" s="24">
        <v>0.45129155</v>
      </c>
      <c r="AW322" s="24">
        <v>3.758094</v>
      </c>
      <c r="AX322" s="24">
        <v>0.618676467044868</v>
      </c>
      <c r="AY322" s="25">
        <f t="shared" si="208"/>
        <v>0.818728827565737</v>
      </c>
      <c r="AZ322" s="25">
        <f t="shared" si="209"/>
        <v>1.03418761014087</v>
      </c>
      <c r="BA322" s="25">
        <f t="shared" si="210"/>
        <v>-0.224930243894911</v>
      </c>
      <c r="BB322" s="25">
        <f t="shared" si="211"/>
        <v>-0.270553230906597</v>
      </c>
      <c r="BC322" s="24">
        <v>3.029231</v>
      </c>
      <c r="BD322" s="24">
        <v>0.42588</v>
      </c>
      <c r="BE322" s="24">
        <v>4.039513</v>
      </c>
      <c r="BF322" s="24">
        <v>0.4416594</v>
      </c>
      <c r="BG322" s="24">
        <v>3.352648</v>
      </c>
      <c r="BH322" s="24">
        <v>0.362187477743363</v>
      </c>
      <c r="BI322" s="25">
        <f t="shared" si="212"/>
        <v>1.33351104620282</v>
      </c>
      <c r="BJ322" s="25">
        <f t="shared" si="213"/>
        <v>1.03705128205128</v>
      </c>
      <c r="BK322" s="25">
        <f t="shared" si="214"/>
        <v>0.204872387438228</v>
      </c>
      <c r="BL322" s="25">
        <f t="shared" si="215"/>
        <v>0.21942205940358</v>
      </c>
      <c r="BM322" s="24">
        <v>3.93446</v>
      </c>
      <c r="BN322" s="24">
        <v>0.559859</v>
      </c>
      <c r="BO322" s="24">
        <v>4.143073</v>
      </c>
      <c r="BP322" s="24">
        <v>0.43919156</v>
      </c>
      <c r="BQ322" s="24">
        <v>4.250556</v>
      </c>
      <c r="BR322" s="24">
        <v>0.389457634475885</v>
      </c>
      <c r="BS322" s="25">
        <f t="shared" si="216"/>
        <v>1.0530220157277</v>
      </c>
      <c r="BT322" s="25">
        <f t="shared" si="217"/>
        <v>0.784468160733327</v>
      </c>
      <c r="BU322" s="25">
        <f t="shared" si="218"/>
        <v>-0.0252868095373874</v>
      </c>
      <c r="BV322" s="25">
        <f t="shared" si="219"/>
        <v>0.127700476564145</v>
      </c>
      <c r="BW322" s="24">
        <v>5.111338</v>
      </c>
      <c r="BX322" s="24">
        <v>0.630953</v>
      </c>
      <c r="BY322" s="24">
        <v>5.361928</v>
      </c>
      <c r="BZ322" s="24">
        <v>0.45433501</v>
      </c>
      <c r="CA322" s="24">
        <v>5.630708</v>
      </c>
      <c r="CB322" s="24">
        <v>0.319651064484914</v>
      </c>
      <c r="CC322" s="25">
        <f t="shared" si="220"/>
        <v>1.04902630191938</v>
      </c>
      <c r="CD322" s="25">
        <f t="shared" si="221"/>
        <v>0.720077422565548</v>
      </c>
      <c r="CE322" s="25">
        <f t="shared" si="222"/>
        <v>-0.0477346720874179</v>
      </c>
      <c r="CF322" s="25">
        <f t="shared" si="223"/>
        <v>0.421346776154542</v>
      </c>
      <c r="CG322" s="24">
        <v>3.96315</v>
      </c>
      <c r="CH322" s="24">
        <v>0.472479</v>
      </c>
      <c r="CI322" s="24">
        <v>3.964412</v>
      </c>
      <c r="CJ322" s="24">
        <v>0.43182174</v>
      </c>
      <c r="CK322" s="24">
        <v>4.333491</v>
      </c>
      <c r="CL322" s="24">
        <v>0.4395876</v>
      </c>
      <c r="CM322" s="25">
        <f t="shared" si="224"/>
        <v>1.00031843356926</v>
      </c>
      <c r="CN322" s="25">
        <f t="shared" si="225"/>
        <v>0.913949064402862</v>
      </c>
      <c r="CO322" s="25">
        <f t="shared" si="226"/>
        <v>-0.0851689780825668</v>
      </c>
      <c r="CP322" s="25">
        <f t="shared" si="227"/>
        <v>-0.0176662399030364</v>
      </c>
      <c r="CQ322" s="24">
        <v>3.645243</v>
      </c>
      <c r="CR322" s="24">
        <v>0.433552</v>
      </c>
      <c r="CS322" s="24">
        <v>2.550614</v>
      </c>
      <c r="CT322" s="24">
        <v>0.25702614</v>
      </c>
      <c r="CU322" s="24">
        <v>4.145055</v>
      </c>
      <c r="CV322" s="24">
        <v>0.48546306</v>
      </c>
      <c r="CW322" s="25">
        <f t="shared" si="228"/>
        <v>0.699710279945672</v>
      </c>
      <c r="CX322" s="25">
        <f t="shared" si="229"/>
        <v>0.592838090932576</v>
      </c>
      <c r="CY322" s="25">
        <f t="shared" si="230"/>
        <v>-0.384660999673105</v>
      </c>
      <c r="CZ322" s="25">
        <f t="shared" si="231"/>
        <v>-0.470554690608179</v>
      </c>
      <c r="DA322" s="24">
        <v>2.814959</v>
      </c>
      <c r="DB322" s="24">
        <v>0.354699</v>
      </c>
      <c r="DC322" s="24">
        <v>3.122729</v>
      </c>
      <c r="DD322" s="24">
        <v>0.31227608</v>
      </c>
      <c r="DE322" s="24">
        <v>3.011914</v>
      </c>
      <c r="DF322" s="24">
        <v>0.37642055</v>
      </c>
      <c r="DG322" s="25">
        <f t="shared" si="232"/>
        <v>1.10933374162821</v>
      </c>
      <c r="DH322" s="25">
        <f t="shared" si="233"/>
        <v>0.880397407379215</v>
      </c>
      <c r="DI322" s="25">
        <f t="shared" si="234"/>
        <v>0.0367922191669484</v>
      </c>
      <c r="DJ322" s="25">
        <f t="shared" si="235"/>
        <v>-0.170406397844113</v>
      </c>
      <c r="DK322" s="24">
        <v>4.243875</v>
      </c>
      <c r="DL322" s="24">
        <v>0.631564</v>
      </c>
      <c r="DM322" s="24">
        <v>2.910471</v>
      </c>
      <c r="DN322" s="24">
        <v>0.460981</v>
      </c>
      <c r="DO322" s="24">
        <v>4.59556</v>
      </c>
      <c r="DP322" s="24">
        <v>0.56669325</v>
      </c>
      <c r="DQ322" s="25">
        <f t="shared" si="236"/>
        <v>0.685805072015552</v>
      </c>
      <c r="DR322" s="25">
        <f t="shared" si="237"/>
        <v>0.729903857724633</v>
      </c>
      <c r="DS322" s="25">
        <f t="shared" si="238"/>
        <v>-0.366677619267293</v>
      </c>
      <c r="DT322" s="25">
        <f t="shared" si="239"/>
        <v>-0.186542278384294</v>
      </c>
    </row>
    <row r="323" spans="2:124">
      <c r="B323" s="23">
        <v>1009</v>
      </c>
      <c r="C323" s="23" t="s">
        <v>71</v>
      </c>
      <c r="D323" s="23" t="s">
        <v>54</v>
      </c>
      <c r="E323" s="24">
        <v>0.300355</v>
      </c>
      <c r="F323" s="24">
        <v>0.040453</v>
      </c>
      <c r="G323" s="24">
        <v>0.021406</v>
      </c>
      <c r="H323" s="24">
        <v>-0.05157168</v>
      </c>
      <c r="I323" s="24">
        <v>0.32693</v>
      </c>
      <c r="J323" s="24">
        <v>0.0158205082018353</v>
      </c>
      <c r="K323" s="25">
        <f t="shared" si="192"/>
        <v>0.0712689983519502</v>
      </c>
      <c r="L323" s="25">
        <f t="shared" si="193"/>
        <v>-1.27485427533187</v>
      </c>
      <c r="M323" s="25">
        <f t="shared" si="194"/>
        <v>-0.934524210075551</v>
      </c>
      <c r="N323" s="25">
        <f t="shared" si="195"/>
        <v>-4.25979920126822</v>
      </c>
      <c r="O323" s="24">
        <v>0.019957</v>
      </c>
      <c r="P323" s="24">
        <v>0.002736</v>
      </c>
      <c r="Q323" s="24">
        <v>0.0019</v>
      </c>
      <c r="R323" s="24">
        <v>0.000528</v>
      </c>
      <c r="S323" s="24">
        <v>0</v>
      </c>
      <c r="T323" s="24">
        <v>0</v>
      </c>
      <c r="U323" s="25">
        <f t="shared" si="196"/>
        <v>0.0952046900836799</v>
      </c>
      <c r="V323" s="25">
        <f t="shared" si="197"/>
        <v>0.192982456140351</v>
      </c>
      <c r="W323" s="25" t="str">
        <f t="shared" si="198"/>
        <v/>
      </c>
      <c r="X323" s="25" t="str">
        <f t="shared" si="199"/>
        <v/>
      </c>
      <c r="Y323" s="24">
        <v>0.060235</v>
      </c>
      <c r="Z323" s="24">
        <v>0.008674</v>
      </c>
      <c r="AA323" s="24">
        <v>0.0054</v>
      </c>
      <c r="AB323" s="24">
        <v>0.001541</v>
      </c>
      <c r="AC323" s="24">
        <v>0.08797</v>
      </c>
      <c r="AD323" s="24">
        <v>0.0275069730221239</v>
      </c>
      <c r="AE323" s="25">
        <f t="shared" si="200"/>
        <v>0.0896488752386486</v>
      </c>
      <c r="AF323" s="25">
        <f t="shared" si="201"/>
        <v>0.17765736684344</v>
      </c>
      <c r="AG323" s="25">
        <f t="shared" si="202"/>
        <v>-0.938615437080823</v>
      </c>
      <c r="AH323" s="25">
        <f t="shared" si="203"/>
        <v>-0.94397784159091</v>
      </c>
      <c r="AI323" s="24">
        <v>0.035912</v>
      </c>
      <c r="AJ323" s="24">
        <v>0.004502</v>
      </c>
      <c r="AK323" s="24">
        <v>0</v>
      </c>
      <c r="AL323" s="24">
        <v>0</v>
      </c>
      <c r="AM323" s="24">
        <v>0.0392</v>
      </c>
      <c r="AN323" s="24">
        <v>0.012564192826289</v>
      </c>
      <c r="AO323" s="25">
        <f t="shared" si="204"/>
        <v>0</v>
      </c>
      <c r="AP323" s="25">
        <f t="shared" si="205"/>
        <v>0</v>
      </c>
      <c r="AQ323" s="25">
        <f t="shared" si="206"/>
        <v>-1</v>
      </c>
      <c r="AR323" s="25">
        <f t="shared" si="207"/>
        <v>-1</v>
      </c>
      <c r="AS323" s="24">
        <v>0.078404</v>
      </c>
      <c r="AT323" s="24">
        <v>0.009617</v>
      </c>
      <c r="AU323" s="24">
        <v>0.0025</v>
      </c>
      <c r="AV323" s="24">
        <v>-0.004474</v>
      </c>
      <c r="AW323" s="24">
        <v>0.08282</v>
      </c>
      <c r="AX323" s="24">
        <v>-0.000400995101769905</v>
      </c>
      <c r="AY323" s="25">
        <f t="shared" si="208"/>
        <v>0.0318861282587623</v>
      </c>
      <c r="AZ323" s="25">
        <f t="shared" si="209"/>
        <v>-0.465217843402308</v>
      </c>
      <c r="BA323" s="25">
        <f t="shared" si="210"/>
        <v>-0.969814054576189</v>
      </c>
      <c r="BB323" s="25">
        <f t="shared" si="211"/>
        <v>-10.1572435180698</v>
      </c>
      <c r="BC323" s="24">
        <v>0.097564</v>
      </c>
      <c r="BD323" s="24">
        <v>0.013716</v>
      </c>
      <c r="BE323" s="24">
        <v>0</v>
      </c>
      <c r="BF323" s="24">
        <v>9e-6</v>
      </c>
      <c r="BG323" s="24">
        <v>0.10798</v>
      </c>
      <c r="BH323" s="24">
        <v>0.0298406396238938</v>
      </c>
      <c r="BI323" s="25">
        <f t="shared" si="212"/>
        <v>0</v>
      </c>
      <c r="BJ323" s="25">
        <f t="shared" si="213"/>
        <v>0.000656167979002625</v>
      </c>
      <c r="BK323" s="25">
        <f t="shared" si="214"/>
        <v>-1</v>
      </c>
      <c r="BL323" s="25">
        <f t="shared" si="215"/>
        <v>-0.999698397885788</v>
      </c>
      <c r="BM323" s="24">
        <v>0.003666</v>
      </c>
      <c r="BN323" s="24">
        <v>0.000521</v>
      </c>
      <c r="BO323" s="24">
        <v>0</v>
      </c>
      <c r="BP323" s="24">
        <v>5e-6</v>
      </c>
      <c r="BQ323" s="24">
        <v>0.00396</v>
      </c>
      <c r="BR323" s="24">
        <v>0.00140792660376106</v>
      </c>
      <c r="BS323" s="25">
        <f t="shared" si="216"/>
        <v>0</v>
      </c>
      <c r="BT323" s="25">
        <f t="shared" si="217"/>
        <v>0.00959692898272553</v>
      </c>
      <c r="BU323" s="25">
        <f t="shared" si="218"/>
        <v>-1</v>
      </c>
      <c r="BV323" s="25">
        <f t="shared" si="219"/>
        <v>-0.996448678513039</v>
      </c>
      <c r="BW323" s="24">
        <v>0</v>
      </c>
      <c r="BX323" s="24">
        <v>0</v>
      </c>
      <c r="BY323" s="24">
        <v>0.002316</v>
      </c>
      <c r="BZ323" s="24">
        <v>-0.08140168</v>
      </c>
      <c r="CA323" s="24">
        <v>0</v>
      </c>
      <c r="CB323" s="24">
        <v>-0.0471792287724626</v>
      </c>
      <c r="CC323" s="25" t="str">
        <f t="shared" si="220"/>
        <v/>
      </c>
      <c r="CD323" s="25" t="str">
        <f t="shared" si="221"/>
        <v/>
      </c>
      <c r="CE323" s="25" t="str">
        <f t="shared" si="222"/>
        <v/>
      </c>
      <c r="CF323" s="25">
        <f t="shared" si="223"/>
        <v>-0.725371145691814</v>
      </c>
      <c r="CG323" s="24">
        <v>0</v>
      </c>
      <c r="CH323" s="24">
        <v>0</v>
      </c>
      <c r="CI323" s="24">
        <v>0</v>
      </c>
      <c r="CJ323" s="24">
        <v>0</v>
      </c>
      <c r="CK323" s="24">
        <v>0</v>
      </c>
      <c r="CL323" s="24">
        <v>0</v>
      </c>
      <c r="CM323" s="25" t="str">
        <f t="shared" si="224"/>
        <v/>
      </c>
      <c r="CN323" s="25" t="str">
        <f t="shared" si="225"/>
        <v/>
      </c>
      <c r="CO323" s="25" t="str">
        <f t="shared" si="226"/>
        <v/>
      </c>
      <c r="CP323" s="25" t="str">
        <f t="shared" si="227"/>
        <v/>
      </c>
      <c r="CQ323" s="24">
        <v>0</v>
      </c>
      <c r="CR323" s="24">
        <v>0</v>
      </c>
      <c r="CS323" s="24">
        <v>0.00579</v>
      </c>
      <c r="CT323" s="24">
        <v>0.001728</v>
      </c>
      <c r="CU323" s="24">
        <v>0</v>
      </c>
      <c r="CV323" s="24">
        <v>0</v>
      </c>
      <c r="CW323" s="25" t="str">
        <f t="shared" si="228"/>
        <v/>
      </c>
      <c r="CX323" s="25" t="str">
        <f t="shared" si="229"/>
        <v/>
      </c>
      <c r="CY323" s="25" t="str">
        <f t="shared" si="230"/>
        <v/>
      </c>
      <c r="CZ323" s="25" t="str">
        <f t="shared" si="231"/>
        <v/>
      </c>
      <c r="DA323" s="24">
        <v>0</v>
      </c>
      <c r="DB323" s="24">
        <v>0</v>
      </c>
      <c r="DC323" s="24">
        <v>0.0035</v>
      </c>
      <c r="DD323" s="24">
        <v>0.001013</v>
      </c>
      <c r="DE323" s="24">
        <v>0</v>
      </c>
      <c r="DF323" s="24">
        <v>0</v>
      </c>
      <c r="DG323" s="25" t="str">
        <f t="shared" si="232"/>
        <v/>
      </c>
      <c r="DH323" s="25" t="str">
        <f t="shared" si="233"/>
        <v/>
      </c>
      <c r="DI323" s="25" t="str">
        <f t="shared" si="234"/>
        <v/>
      </c>
      <c r="DJ323" s="25" t="str">
        <f t="shared" si="235"/>
        <v/>
      </c>
      <c r="DK323" s="24">
        <v>0.004617</v>
      </c>
      <c r="DL323" s="24">
        <v>0.000687</v>
      </c>
      <c r="DM323" s="24">
        <v>0</v>
      </c>
      <c r="DN323" s="24">
        <v>0.02948</v>
      </c>
      <c r="DO323" s="24">
        <v>0.005</v>
      </c>
      <c r="DP323" s="24">
        <v>-0.007919</v>
      </c>
      <c r="DQ323" s="25">
        <f t="shared" si="236"/>
        <v>0</v>
      </c>
      <c r="DR323" s="25">
        <f t="shared" si="237"/>
        <v>42.9112081513828</v>
      </c>
      <c r="DS323" s="25">
        <f t="shared" si="238"/>
        <v>-1</v>
      </c>
      <c r="DT323" s="25">
        <f t="shared" si="239"/>
        <v>4.72269225912363</v>
      </c>
    </row>
    <row r="324" spans="2:124">
      <c r="B324" s="20">
        <v>1009</v>
      </c>
      <c r="C324" s="20" t="s">
        <v>71</v>
      </c>
      <c r="D324" s="20" t="s">
        <v>55</v>
      </c>
      <c r="E324" s="21">
        <v>578.01359</v>
      </c>
      <c r="F324" s="21">
        <v>89.506985</v>
      </c>
      <c r="G324" s="21">
        <v>585.8061</v>
      </c>
      <c r="H324" s="21">
        <v>85.83680026</v>
      </c>
      <c r="I324" s="21">
        <v>622.413205</v>
      </c>
      <c r="J324" s="21">
        <v>92.2616899988998</v>
      </c>
      <c r="K324" s="22">
        <f t="shared" si="192"/>
        <v>1.01348153423175</v>
      </c>
      <c r="L324" s="22">
        <f t="shared" si="193"/>
        <v>0.958995549453487</v>
      </c>
      <c r="M324" s="22">
        <f t="shared" si="194"/>
        <v>-0.0588147949078297</v>
      </c>
      <c r="N324" s="22">
        <f t="shared" si="195"/>
        <v>-0.0696376766887362</v>
      </c>
      <c r="O324" s="21">
        <v>45.916962</v>
      </c>
      <c r="P324" s="21">
        <v>7.603134</v>
      </c>
      <c r="Q324" s="21">
        <v>63.014658</v>
      </c>
      <c r="R324" s="21">
        <v>8.98037832</v>
      </c>
      <c r="S324" s="21">
        <v>45.428234</v>
      </c>
      <c r="T324" s="21">
        <v>7.62105502556266</v>
      </c>
      <c r="U324" s="22">
        <f t="shared" si="196"/>
        <v>1.37236122023927</v>
      </c>
      <c r="V324" s="22">
        <f t="shared" si="197"/>
        <v>1.18114166079409</v>
      </c>
      <c r="W324" s="22">
        <f t="shared" si="198"/>
        <v>0.387125416321488</v>
      </c>
      <c r="X324" s="22">
        <f t="shared" si="199"/>
        <v>0.178364188406707</v>
      </c>
      <c r="Y324" s="21">
        <v>66.367387</v>
      </c>
      <c r="Z324" s="21">
        <v>10.924489</v>
      </c>
      <c r="AA324" s="21">
        <v>76.051779</v>
      </c>
      <c r="AB324" s="21">
        <v>11.50294306</v>
      </c>
      <c r="AC324" s="21">
        <v>68.83232</v>
      </c>
      <c r="AD324" s="21">
        <v>11.2820268361502</v>
      </c>
      <c r="AE324" s="22">
        <f t="shared" si="200"/>
        <v>1.14592094758831</v>
      </c>
      <c r="AF324" s="22">
        <f t="shared" si="201"/>
        <v>1.05295021671037</v>
      </c>
      <c r="AG324" s="22">
        <f t="shared" si="202"/>
        <v>0.104884725663758</v>
      </c>
      <c r="AH324" s="22">
        <f t="shared" si="203"/>
        <v>0.0195812531788999</v>
      </c>
      <c r="AI324" s="21">
        <v>59.841769</v>
      </c>
      <c r="AJ324" s="21">
        <v>8.526905</v>
      </c>
      <c r="AK324" s="21">
        <v>48.781942</v>
      </c>
      <c r="AL324" s="21">
        <v>6.87069383</v>
      </c>
      <c r="AM324" s="21">
        <v>65.320131</v>
      </c>
      <c r="AN324" s="21">
        <v>9.43105317162323</v>
      </c>
      <c r="AO324" s="22">
        <f t="shared" si="204"/>
        <v>0.815182151450102</v>
      </c>
      <c r="AP324" s="22">
        <f t="shared" si="205"/>
        <v>0.805766433424554</v>
      </c>
      <c r="AQ324" s="22">
        <f t="shared" si="206"/>
        <v>-0.253186709010121</v>
      </c>
      <c r="AR324" s="22">
        <f t="shared" si="207"/>
        <v>-0.271481805375354</v>
      </c>
      <c r="AS324" s="21">
        <v>42.105288</v>
      </c>
      <c r="AT324" s="21">
        <v>6.377902</v>
      </c>
      <c r="AU324" s="21">
        <v>42.52357</v>
      </c>
      <c r="AV324" s="21">
        <v>7.15273922</v>
      </c>
      <c r="AW324" s="21">
        <v>44.366511</v>
      </c>
      <c r="AX324" s="21">
        <v>5.44291692693961</v>
      </c>
      <c r="AY324" s="22">
        <f t="shared" si="208"/>
        <v>1.00993419163883</v>
      </c>
      <c r="AZ324" s="22">
        <f t="shared" si="209"/>
        <v>1.12148779018555</v>
      </c>
      <c r="BA324" s="22">
        <f t="shared" si="210"/>
        <v>-0.0415390112600922</v>
      </c>
      <c r="BB324" s="22">
        <f t="shared" si="211"/>
        <v>0.314137128310311</v>
      </c>
      <c r="BC324" s="21">
        <v>41.459048</v>
      </c>
      <c r="BD324" s="21">
        <v>6.740818</v>
      </c>
      <c r="BE324" s="21">
        <v>47.609383</v>
      </c>
      <c r="BF324" s="21">
        <v>6.92313588</v>
      </c>
      <c r="BG324" s="21">
        <v>45.88794</v>
      </c>
      <c r="BH324" s="21">
        <v>6.90988289424381</v>
      </c>
      <c r="BI324" s="22">
        <f t="shared" si="212"/>
        <v>1.14834723170682</v>
      </c>
      <c r="BJ324" s="22">
        <f t="shared" si="213"/>
        <v>1.02704684802349</v>
      </c>
      <c r="BK324" s="22">
        <f t="shared" si="214"/>
        <v>0.0375140614287763</v>
      </c>
      <c r="BL324" s="22">
        <f t="shared" si="215"/>
        <v>0.0019179754503843</v>
      </c>
      <c r="BM324" s="21">
        <v>60.990389</v>
      </c>
      <c r="BN324" s="21">
        <v>10.014287</v>
      </c>
      <c r="BO324" s="21">
        <v>48.190526</v>
      </c>
      <c r="BP324" s="21">
        <v>6.45909486</v>
      </c>
      <c r="BQ324" s="21">
        <v>65.775534</v>
      </c>
      <c r="BR324" s="21">
        <v>8.93674539290443</v>
      </c>
      <c r="BS324" s="22">
        <f t="shared" si="216"/>
        <v>0.790133114251821</v>
      </c>
      <c r="BT324" s="22">
        <f t="shared" si="217"/>
        <v>0.644987991656321</v>
      </c>
      <c r="BU324" s="22">
        <f t="shared" si="218"/>
        <v>-0.267348768312546</v>
      </c>
      <c r="BV324" s="22">
        <f t="shared" si="219"/>
        <v>-0.277243048109173</v>
      </c>
      <c r="BW324" s="21">
        <v>61.030064</v>
      </c>
      <c r="BX324" s="21">
        <v>9.359487</v>
      </c>
      <c r="BY324" s="21">
        <v>52.661475</v>
      </c>
      <c r="BZ324" s="21">
        <v>7.3295413</v>
      </c>
      <c r="CA324" s="21">
        <v>67.229986</v>
      </c>
      <c r="CB324" s="21">
        <v>9.39511163147587</v>
      </c>
      <c r="CC324" s="22">
        <f t="shared" si="220"/>
        <v>0.862877597506698</v>
      </c>
      <c r="CD324" s="22">
        <f t="shared" si="221"/>
        <v>0.783113572357117</v>
      </c>
      <c r="CE324" s="22">
        <f t="shared" si="222"/>
        <v>-0.21669662403321</v>
      </c>
      <c r="CF324" s="22">
        <f t="shared" si="223"/>
        <v>-0.219855858290786</v>
      </c>
      <c r="CG324" s="21">
        <v>60.266135</v>
      </c>
      <c r="CH324" s="21">
        <v>8.950996</v>
      </c>
      <c r="CI324" s="21">
        <v>58.886043</v>
      </c>
      <c r="CJ324" s="21">
        <v>8.31155951</v>
      </c>
      <c r="CK324" s="21">
        <v>65.898957</v>
      </c>
      <c r="CL324" s="21">
        <v>9.72166256</v>
      </c>
      <c r="CM324" s="22">
        <f t="shared" si="224"/>
        <v>0.977100041341626</v>
      </c>
      <c r="CN324" s="22">
        <f t="shared" si="225"/>
        <v>0.928562532035541</v>
      </c>
      <c r="CO324" s="22">
        <f t="shared" si="226"/>
        <v>-0.10641919567862</v>
      </c>
      <c r="CP324" s="22">
        <f t="shared" si="227"/>
        <v>-0.145047520554962</v>
      </c>
      <c r="CQ324" s="21">
        <v>48.428291</v>
      </c>
      <c r="CR324" s="21">
        <v>7.296209</v>
      </c>
      <c r="CS324" s="21">
        <v>48.870062</v>
      </c>
      <c r="CT324" s="21">
        <v>7.38933614</v>
      </c>
      <c r="CU324" s="21">
        <v>55.083707</v>
      </c>
      <c r="CV324" s="21">
        <v>7.8332912</v>
      </c>
      <c r="CW324" s="22">
        <f t="shared" si="228"/>
        <v>1.00912216786671</v>
      </c>
      <c r="CX324" s="22">
        <f t="shared" si="229"/>
        <v>1.0127637708843</v>
      </c>
      <c r="CY324" s="22">
        <f t="shared" si="230"/>
        <v>-0.112803682584398</v>
      </c>
      <c r="CZ324" s="22">
        <f t="shared" si="231"/>
        <v>-0.0566754188839551</v>
      </c>
      <c r="DA324" s="21">
        <v>47.516211</v>
      </c>
      <c r="DB324" s="21">
        <v>6.563603</v>
      </c>
      <c r="DC324" s="21">
        <v>51.400874</v>
      </c>
      <c r="DD324" s="21">
        <v>7.72946414</v>
      </c>
      <c r="DE324" s="21">
        <v>50.839941</v>
      </c>
      <c r="DF324" s="21">
        <v>7.71289908</v>
      </c>
      <c r="DG324" s="22">
        <f t="shared" si="232"/>
        <v>1.08175447743508</v>
      </c>
      <c r="DH324" s="22">
        <f t="shared" si="233"/>
        <v>1.17762517629418</v>
      </c>
      <c r="DI324" s="22">
        <f t="shared" si="234"/>
        <v>0.0110333133549466</v>
      </c>
      <c r="DJ324" s="22">
        <f t="shared" si="235"/>
        <v>0.0021477086408345</v>
      </c>
      <c r="DK324" s="21">
        <v>44.092046</v>
      </c>
      <c r="DL324" s="21">
        <v>7.149155</v>
      </c>
      <c r="DM324" s="21">
        <v>47.815788</v>
      </c>
      <c r="DN324" s="21">
        <v>7.187914</v>
      </c>
      <c r="DO324" s="21">
        <v>47.749944</v>
      </c>
      <c r="DP324" s="21">
        <v>7.97504528</v>
      </c>
      <c r="DQ324" s="22">
        <f t="shared" si="236"/>
        <v>1.08445382643391</v>
      </c>
      <c r="DR324" s="22">
        <f t="shared" si="237"/>
        <v>1.00542147988119</v>
      </c>
      <c r="DS324" s="22">
        <f t="shared" si="238"/>
        <v>0.00137893355435136</v>
      </c>
      <c r="DT324" s="22">
        <f t="shared" si="239"/>
        <v>-0.098699286632765</v>
      </c>
    </row>
    <row r="325" spans="2:124">
      <c r="B325" s="23">
        <v>1009</v>
      </c>
      <c r="C325" s="23" t="s">
        <v>71</v>
      </c>
      <c r="D325" s="23" t="s">
        <v>56</v>
      </c>
      <c r="E325" s="24">
        <v>465.576617</v>
      </c>
      <c r="F325" s="24">
        <v>71.117507</v>
      </c>
      <c r="G325" s="24">
        <v>449.390763</v>
      </c>
      <c r="H325" s="24">
        <v>67.78790005</v>
      </c>
      <c r="I325" s="24">
        <v>502.081943</v>
      </c>
      <c r="J325" s="24">
        <v>73.6918392440914</v>
      </c>
      <c r="K325" s="25">
        <f t="shared" si="192"/>
        <v>0.965234821919762</v>
      </c>
      <c r="L325" s="25">
        <f t="shared" si="193"/>
        <v>0.953181613213748</v>
      </c>
      <c r="M325" s="25">
        <f t="shared" si="194"/>
        <v>-0.104945379403935</v>
      </c>
      <c r="N325" s="25">
        <f t="shared" si="195"/>
        <v>-0.0801165943834788</v>
      </c>
      <c r="O325" s="24">
        <v>37.907448</v>
      </c>
      <c r="P325" s="24">
        <v>6.262445</v>
      </c>
      <c r="Q325" s="24">
        <v>43.419507</v>
      </c>
      <c r="R325" s="24">
        <v>7.09061383</v>
      </c>
      <c r="S325" s="24">
        <v>37.316298</v>
      </c>
      <c r="T325" s="24">
        <v>6.34895386591253</v>
      </c>
      <c r="U325" s="25">
        <f t="shared" si="196"/>
        <v>1.14540833769659</v>
      </c>
      <c r="V325" s="25">
        <f t="shared" si="197"/>
        <v>1.13224368916613</v>
      </c>
      <c r="W325" s="25">
        <f t="shared" si="198"/>
        <v>0.163553442519941</v>
      </c>
      <c r="X325" s="25">
        <f t="shared" si="199"/>
        <v>0.116816089666273</v>
      </c>
      <c r="Y325" s="24">
        <v>53.092892</v>
      </c>
      <c r="Z325" s="24">
        <v>8.716912</v>
      </c>
      <c r="AA325" s="24">
        <v>58.20615</v>
      </c>
      <c r="AB325" s="24">
        <v>9.16596094</v>
      </c>
      <c r="AC325" s="24">
        <v>56.93071</v>
      </c>
      <c r="AD325" s="24">
        <v>9.37652377828669</v>
      </c>
      <c r="AE325" s="25">
        <f t="shared" si="200"/>
        <v>1.09630776940913</v>
      </c>
      <c r="AF325" s="25">
        <f t="shared" si="201"/>
        <v>1.05151468088699</v>
      </c>
      <c r="AG325" s="25">
        <f t="shared" si="202"/>
        <v>0.0224033742069966</v>
      </c>
      <c r="AH325" s="25">
        <f t="shared" si="203"/>
        <v>-0.022456386104869</v>
      </c>
      <c r="AI325" s="24">
        <v>47.937877</v>
      </c>
      <c r="AJ325" s="24">
        <v>6.689892</v>
      </c>
      <c r="AK325" s="24">
        <v>38.419409</v>
      </c>
      <c r="AL325" s="24">
        <v>5.59356714</v>
      </c>
      <c r="AM325" s="24">
        <v>52.329748</v>
      </c>
      <c r="AN325" s="24">
        <v>7.64688638974435</v>
      </c>
      <c r="AO325" s="25">
        <f t="shared" si="204"/>
        <v>0.801441603264992</v>
      </c>
      <c r="AP325" s="25">
        <f t="shared" si="205"/>
        <v>0.836122188519635</v>
      </c>
      <c r="AQ325" s="25">
        <f t="shared" si="206"/>
        <v>-0.265820867320057</v>
      </c>
      <c r="AR325" s="25">
        <f t="shared" si="207"/>
        <v>-0.26851703361229</v>
      </c>
      <c r="AS325" s="24">
        <v>33.712949</v>
      </c>
      <c r="AT325" s="24">
        <v>4.87018</v>
      </c>
      <c r="AU325" s="24">
        <v>33.324291</v>
      </c>
      <c r="AV325" s="24">
        <v>5.33865942</v>
      </c>
      <c r="AW325" s="24">
        <v>34.625723</v>
      </c>
      <c r="AX325" s="24">
        <v>4.17562434116319</v>
      </c>
      <c r="AY325" s="25">
        <f t="shared" si="208"/>
        <v>0.988471551391129</v>
      </c>
      <c r="AZ325" s="25">
        <f t="shared" si="209"/>
        <v>1.09619345075541</v>
      </c>
      <c r="BA325" s="25">
        <f t="shared" si="210"/>
        <v>-0.0375856989325536</v>
      </c>
      <c r="BB325" s="25">
        <f t="shared" si="211"/>
        <v>0.27852962426999</v>
      </c>
      <c r="BC325" s="24">
        <v>33.139684</v>
      </c>
      <c r="BD325" s="24">
        <v>5.360392</v>
      </c>
      <c r="BE325" s="24">
        <v>35.984259</v>
      </c>
      <c r="BF325" s="24">
        <v>5.5147544</v>
      </c>
      <c r="BG325" s="24">
        <v>36.683577</v>
      </c>
      <c r="BH325" s="24">
        <v>5.72698947586792</v>
      </c>
      <c r="BI325" s="25">
        <f t="shared" si="212"/>
        <v>1.08583591201413</v>
      </c>
      <c r="BJ325" s="25">
        <f t="shared" si="213"/>
        <v>1.02879684918566</v>
      </c>
      <c r="BK325" s="25">
        <f t="shared" si="214"/>
        <v>-0.0190635171700949</v>
      </c>
      <c r="BL325" s="25">
        <f t="shared" si="215"/>
        <v>-0.0370587508082954</v>
      </c>
      <c r="BM325" s="24">
        <v>45.795985</v>
      </c>
      <c r="BN325" s="24">
        <v>7.456217</v>
      </c>
      <c r="BO325" s="24">
        <v>37.044149</v>
      </c>
      <c r="BP325" s="24">
        <v>5.10928653</v>
      </c>
      <c r="BQ325" s="24">
        <v>49.357828</v>
      </c>
      <c r="BR325" s="24">
        <v>6.27395603657257</v>
      </c>
      <c r="BS325" s="25">
        <f t="shared" si="216"/>
        <v>0.808895124758207</v>
      </c>
      <c r="BT325" s="25">
        <f t="shared" si="217"/>
        <v>0.685238443301744</v>
      </c>
      <c r="BU325" s="25">
        <f t="shared" si="218"/>
        <v>-0.249477732285951</v>
      </c>
      <c r="BV325" s="25">
        <f t="shared" si="219"/>
        <v>-0.185635586188905</v>
      </c>
      <c r="BW325" s="24">
        <v>48.258206</v>
      </c>
      <c r="BX325" s="24">
        <v>7.310815</v>
      </c>
      <c r="BY325" s="24">
        <v>41.566225</v>
      </c>
      <c r="BZ325" s="24">
        <v>5.6600265</v>
      </c>
      <c r="CA325" s="24">
        <v>53.156803</v>
      </c>
      <c r="CB325" s="24">
        <v>7.16371826654416</v>
      </c>
      <c r="CC325" s="25">
        <f t="shared" si="220"/>
        <v>0.861329677278099</v>
      </c>
      <c r="CD325" s="25">
        <f t="shared" si="221"/>
        <v>0.774199114599398</v>
      </c>
      <c r="CE325" s="25">
        <f t="shared" si="222"/>
        <v>-0.218045054364913</v>
      </c>
      <c r="CF325" s="25">
        <f t="shared" si="223"/>
        <v>-0.209903811204674</v>
      </c>
      <c r="CG325" s="24">
        <v>49.341826</v>
      </c>
      <c r="CH325" s="24">
        <v>7.214932</v>
      </c>
      <c r="CI325" s="24">
        <v>47.134906</v>
      </c>
      <c r="CJ325" s="24">
        <v>6.6265672</v>
      </c>
      <c r="CK325" s="24">
        <v>53.9544</v>
      </c>
      <c r="CL325" s="24">
        <v>7.83989518</v>
      </c>
      <c r="CM325" s="25">
        <f t="shared" si="224"/>
        <v>0.955272834856173</v>
      </c>
      <c r="CN325" s="25">
        <f t="shared" si="225"/>
        <v>0.918451788596206</v>
      </c>
      <c r="CO325" s="25">
        <f t="shared" si="226"/>
        <v>-0.126393658348531</v>
      </c>
      <c r="CP325" s="25">
        <f t="shared" si="227"/>
        <v>-0.154763291108185</v>
      </c>
      <c r="CQ325" s="24">
        <v>40.164028</v>
      </c>
      <c r="CR325" s="24">
        <v>5.9771</v>
      </c>
      <c r="CS325" s="24">
        <v>38.735271</v>
      </c>
      <c r="CT325" s="24">
        <v>6.13257531</v>
      </c>
      <c r="CU325" s="24">
        <v>45.707672</v>
      </c>
      <c r="CV325" s="24">
        <v>6.72459003</v>
      </c>
      <c r="CW325" s="25">
        <f t="shared" si="228"/>
        <v>0.96442694940856</v>
      </c>
      <c r="CX325" s="25">
        <f t="shared" si="229"/>
        <v>1.02601183015175</v>
      </c>
      <c r="CY325" s="25">
        <f t="shared" si="230"/>
        <v>-0.152543341082871</v>
      </c>
      <c r="CZ325" s="25">
        <f t="shared" si="231"/>
        <v>-0.0880372955613474</v>
      </c>
      <c r="DA325" s="24">
        <v>39.105873</v>
      </c>
      <c r="DB325" s="24">
        <v>5.271377</v>
      </c>
      <c r="DC325" s="24">
        <v>37.888792</v>
      </c>
      <c r="DD325" s="24">
        <v>5.86370578</v>
      </c>
      <c r="DE325" s="24">
        <v>41.842617</v>
      </c>
      <c r="DF325" s="24">
        <v>6.13742259</v>
      </c>
      <c r="DG325" s="25">
        <f t="shared" si="232"/>
        <v>0.968877283470951</v>
      </c>
      <c r="DH325" s="25">
        <f t="shared" si="233"/>
        <v>1.11236699253345</v>
      </c>
      <c r="DI325" s="25">
        <f t="shared" si="234"/>
        <v>-0.094492775153141</v>
      </c>
      <c r="DJ325" s="25">
        <f t="shared" si="235"/>
        <v>-0.04459800608255</v>
      </c>
      <c r="DK325" s="24">
        <v>37.119849</v>
      </c>
      <c r="DL325" s="24">
        <v>5.987245</v>
      </c>
      <c r="DM325" s="24">
        <v>37.667804</v>
      </c>
      <c r="DN325" s="24">
        <v>5.692183</v>
      </c>
      <c r="DO325" s="24">
        <v>40.176567</v>
      </c>
      <c r="DP325" s="24">
        <v>6.27727929</v>
      </c>
      <c r="DQ325" s="25">
        <f t="shared" si="236"/>
        <v>1.01476177879926</v>
      </c>
      <c r="DR325" s="25">
        <f t="shared" si="237"/>
        <v>0.950718235181624</v>
      </c>
      <c r="DS325" s="25">
        <f t="shared" si="238"/>
        <v>-0.0624434387338272</v>
      </c>
      <c r="DT325" s="25">
        <f t="shared" si="239"/>
        <v>-0.0932085801777349</v>
      </c>
    </row>
    <row r="326" spans="2:124">
      <c r="B326" s="23">
        <v>1009</v>
      </c>
      <c r="C326" s="23" t="s">
        <v>71</v>
      </c>
      <c r="D326" s="23" t="s">
        <v>57</v>
      </c>
      <c r="E326" s="24">
        <v>112.436973</v>
      </c>
      <c r="F326" s="24">
        <v>18.389478</v>
      </c>
      <c r="G326" s="24">
        <v>136.415337</v>
      </c>
      <c r="H326" s="24">
        <v>18.04890021</v>
      </c>
      <c r="I326" s="24">
        <v>120.331262</v>
      </c>
      <c r="J326" s="24">
        <v>18.5698507548084</v>
      </c>
      <c r="K326" s="25">
        <f t="shared" si="192"/>
        <v>1.21326049039047</v>
      </c>
      <c r="L326" s="25">
        <f t="shared" si="193"/>
        <v>0.981479746733431</v>
      </c>
      <c r="M326" s="25">
        <f t="shared" si="194"/>
        <v>0.133664973945009</v>
      </c>
      <c r="N326" s="25">
        <f t="shared" si="195"/>
        <v>-0.0280535665949554</v>
      </c>
      <c r="O326" s="24">
        <v>8.009514</v>
      </c>
      <c r="P326" s="24">
        <v>1.340689</v>
      </c>
      <c r="Q326" s="24">
        <v>19.595151</v>
      </c>
      <c r="R326" s="24">
        <v>1.88976449</v>
      </c>
      <c r="S326" s="24">
        <v>8.111936</v>
      </c>
      <c r="T326" s="24">
        <v>1.27210115965013</v>
      </c>
      <c r="U326" s="25">
        <f t="shared" si="196"/>
        <v>2.44648439343511</v>
      </c>
      <c r="V326" s="25">
        <f t="shared" si="197"/>
        <v>1.40954724772113</v>
      </c>
      <c r="W326" s="25">
        <f t="shared" si="198"/>
        <v>1.41559487155717</v>
      </c>
      <c r="X326" s="25">
        <f t="shared" si="199"/>
        <v>0.485545764709269</v>
      </c>
      <c r="Y326" s="24">
        <v>13.274495</v>
      </c>
      <c r="Z326" s="24">
        <v>2.207577</v>
      </c>
      <c r="AA326" s="24">
        <v>17.845629</v>
      </c>
      <c r="AB326" s="24">
        <v>2.33698212</v>
      </c>
      <c r="AC326" s="24">
        <v>11.90161</v>
      </c>
      <c r="AD326" s="24">
        <v>1.9055030578635</v>
      </c>
      <c r="AE326" s="25">
        <f t="shared" si="200"/>
        <v>1.34435464399964</v>
      </c>
      <c r="AF326" s="25">
        <f t="shared" si="201"/>
        <v>1.05861862123043</v>
      </c>
      <c r="AG326" s="25">
        <f t="shared" si="202"/>
        <v>0.499429825040478</v>
      </c>
      <c r="AH326" s="25">
        <f t="shared" si="203"/>
        <v>0.226438399222663</v>
      </c>
      <c r="AI326" s="24">
        <v>11.903892</v>
      </c>
      <c r="AJ326" s="24">
        <v>1.837013</v>
      </c>
      <c r="AK326" s="24">
        <v>10.362533</v>
      </c>
      <c r="AL326" s="24">
        <v>1.27712669</v>
      </c>
      <c r="AM326" s="24">
        <v>12.990383</v>
      </c>
      <c r="AN326" s="24">
        <v>1.78416678187888</v>
      </c>
      <c r="AO326" s="25">
        <f t="shared" si="204"/>
        <v>0.870516382373093</v>
      </c>
      <c r="AP326" s="25">
        <f t="shared" si="205"/>
        <v>0.695219190065612</v>
      </c>
      <c r="AQ326" s="25">
        <f t="shared" si="206"/>
        <v>-0.202291957057771</v>
      </c>
      <c r="AR326" s="25">
        <f t="shared" si="207"/>
        <v>-0.284188730015993</v>
      </c>
      <c r="AS326" s="24">
        <v>8.392339</v>
      </c>
      <c r="AT326" s="24">
        <v>1.507722</v>
      </c>
      <c r="AU326" s="24">
        <v>9.199279</v>
      </c>
      <c r="AV326" s="24">
        <v>1.8140798</v>
      </c>
      <c r="AW326" s="24">
        <v>9.740788</v>
      </c>
      <c r="AX326" s="24">
        <v>1.26729258577642</v>
      </c>
      <c r="AY326" s="25">
        <f t="shared" si="208"/>
        <v>1.09615197860811</v>
      </c>
      <c r="AZ326" s="25">
        <f t="shared" si="209"/>
        <v>1.20319249835182</v>
      </c>
      <c r="BA326" s="25">
        <f t="shared" si="210"/>
        <v>-0.0555919089913464</v>
      </c>
      <c r="BB326" s="25">
        <f t="shared" si="211"/>
        <v>0.431460911521537</v>
      </c>
      <c r="BC326" s="24">
        <v>8.319364</v>
      </c>
      <c r="BD326" s="24">
        <v>1.380426</v>
      </c>
      <c r="BE326" s="24">
        <v>11.625124</v>
      </c>
      <c r="BF326" s="24">
        <v>1.40838148</v>
      </c>
      <c r="BG326" s="24">
        <v>9.204363</v>
      </c>
      <c r="BH326" s="24">
        <v>1.18289341837589</v>
      </c>
      <c r="BI326" s="25">
        <f t="shared" si="212"/>
        <v>1.39735729798576</v>
      </c>
      <c r="BJ326" s="25">
        <f t="shared" si="213"/>
        <v>1.02025134270146</v>
      </c>
      <c r="BK326" s="25">
        <f t="shared" si="214"/>
        <v>0.263001470063708</v>
      </c>
      <c r="BL326" s="25">
        <f t="shared" si="215"/>
        <v>0.190624157782283</v>
      </c>
      <c r="BM326" s="24">
        <v>15.194404</v>
      </c>
      <c r="BN326" s="24">
        <v>2.55807</v>
      </c>
      <c r="BO326" s="24">
        <v>11.146377</v>
      </c>
      <c r="BP326" s="24">
        <v>1.34980833</v>
      </c>
      <c r="BQ326" s="24">
        <v>16.417706</v>
      </c>
      <c r="BR326" s="24">
        <v>2.66278935633186</v>
      </c>
      <c r="BS326" s="25">
        <f t="shared" si="216"/>
        <v>0.733584351186134</v>
      </c>
      <c r="BT326" s="25">
        <f t="shared" si="217"/>
        <v>0.52766669012185</v>
      </c>
      <c r="BU326" s="25">
        <f t="shared" si="218"/>
        <v>-0.32107585554279</v>
      </c>
      <c r="BV326" s="25">
        <f t="shared" si="219"/>
        <v>-0.493084825958807</v>
      </c>
      <c r="BW326" s="24">
        <v>12.771858</v>
      </c>
      <c r="BX326" s="24">
        <v>2.048672</v>
      </c>
      <c r="BY326" s="24">
        <v>11.09525</v>
      </c>
      <c r="BZ326" s="24">
        <v>1.6695148</v>
      </c>
      <c r="CA326" s="24">
        <v>14.073183</v>
      </c>
      <c r="CB326" s="24">
        <v>2.23139336493171</v>
      </c>
      <c r="CC326" s="25">
        <f t="shared" si="220"/>
        <v>0.868726382645344</v>
      </c>
      <c r="CD326" s="25">
        <f t="shared" si="221"/>
        <v>0.814925376048484</v>
      </c>
      <c r="CE326" s="25">
        <f t="shared" si="222"/>
        <v>-0.211603373593593</v>
      </c>
      <c r="CF326" s="25">
        <f t="shared" si="223"/>
        <v>-0.251806146671457</v>
      </c>
      <c r="CG326" s="24">
        <v>10.924309</v>
      </c>
      <c r="CH326" s="24">
        <v>1.736064</v>
      </c>
      <c r="CI326" s="24">
        <v>11.751137</v>
      </c>
      <c r="CJ326" s="24">
        <v>1.68499231</v>
      </c>
      <c r="CK326" s="24">
        <v>11.944557</v>
      </c>
      <c r="CL326" s="24">
        <v>1.88176738</v>
      </c>
      <c r="CM326" s="25">
        <f t="shared" si="224"/>
        <v>1.07568698395477</v>
      </c>
      <c r="CN326" s="25">
        <f t="shared" si="225"/>
        <v>0.970581908270663</v>
      </c>
      <c r="CO326" s="25">
        <f t="shared" si="226"/>
        <v>-0.016193149733389</v>
      </c>
      <c r="CP326" s="25">
        <f t="shared" si="227"/>
        <v>-0.104569285285411</v>
      </c>
      <c r="CQ326" s="24">
        <v>8.264263</v>
      </c>
      <c r="CR326" s="24">
        <v>1.319109</v>
      </c>
      <c r="CS326" s="24">
        <v>10.134791</v>
      </c>
      <c r="CT326" s="24">
        <v>1.25676083</v>
      </c>
      <c r="CU326" s="24">
        <v>9.376035</v>
      </c>
      <c r="CV326" s="24">
        <v>1.10870117</v>
      </c>
      <c r="CW326" s="25">
        <f t="shared" si="228"/>
        <v>1.22633936020671</v>
      </c>
      <c r="CX326" s="25">
        <f t="shared" si="229"/>
        <v>0.952734633756573</v>
      </c>
      <c r="CY326" s="25">
        <f t="shared" si="230"/>
        <v>0.0809250392090047</v>
      </c>
      <c r="CZ326" s="25">
        <f t="shared" si="231"/>
        <v>0.133543342431938</v>
      </c>
      <c r="DA326" s="24">
        <v>8.410338</v>
      </c>
      <c r="DB326" s="24">
        <v>1.292226</v>
      </c>
      <c r="DC326" s="24">
        <v>13.512082</v>
      </c>
      <c r="DD326" s="24">
        <v>1.86575836</v>
      </c>
      <c r="DE326" s="24">
        <v>8.997324</v>
      </c>
      <c r="DF326" s="24">
        <v>1.57547649</v>
      </c>
      <c r="DG326" s="25">
        <f t="shared" si="232"/>
        <v>1.60660392008026</v>
      </c>
      <c r="DH326" s="25">
        <f t="shared" si="233"/>
        <v>1.44383285895811</v>
      </c>
      <c r="DI326" s="25">
        <f t="shared" si="234"/>
        <v>0.501788976366751</v>
      </c>
      <c r="DJ326" s="25">
        <f t="shared" si="235"/>
        <v>0.184250207376944</v>
      </c>
      <c r="DK326" s="24">
        <v>6.972197</v>
      </c>
      <c r="DL326" s="24">
        <v>1.16191</v>
      </c>
      <c r="DM326" s="24">
        <v>10.147984</v>
      </c>
      <c r="DN326" s="24">
        <v>1.495731</v>
      </c>
      <c r="DO326" s="24">
        <v>7.573377</v>
      </c>
      <c r="DP326" s="24">
        <v>1.69776599</v>
      </c>
      <c r="DQ326" s="25">
        <f t="shared" si="236"/>
        <v>1.45549301030938</v>
      </c>
      <c r="DR326" s="25">
        <f t="shared" si="237"/>
        <v>1.28730366379496</v>
      </c>
      <c r="DS326" s="25">
        <f t="shared" si="238"/>
        <v>0.339954950083694</v>
      </c>
      <c r="DT326" s="25">
        <f t="shared" si="239"/>
        <v>-0.119000493112717</v>
      </c>
    </row>
    <row r="327" spans="2:124">
      <c r="B327" s="23">
        <v>1009</v>
      </c>
      <c r="C327" s="23" t="s">
        <v>71</v>
      </c>
      <c r="D327" s="23" t="s">
        <v>58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5" t="str">
        <f t="shared" ref="K327:K390" si="240">IFERROR(IF(E327&lt;0,2-G327/E327,G327/E327),"")</f>
        <v/>
      </c>
      <c r="L327" s="25" t="str">
        <f t="shared" ref="L327:L390" si="241">IFERROR(IF(F327&lt;0,2-H327/F327,H327/F327),"")</f>
        <v/>
      </c>
      <c r="M327" s="25" t="str">
        <f t="shared" ref="M327:M390" si="242">IFERROR((G327-I327)/ABS(I327),"")</f>
        <v/>
      </c>
      <c r="N327" s="25" t="str">
        <f t="shared" ref="N327:N390" si="243">IFERROR((H327-J327)/ABS(J327),"")</f>
        <v/>
      </c>
      <c r="O327" s="24">
        <v>0</v>
      </c>
      <c r="P327" s="24">
        <v>0</v>
      </c>
      <c r="Q327" s="24">
        <v>0</v>
      </c>
      <c r="R327" s="24">
        <v>0</v>
      </c>
      <c r="S327" s="24">
        <v>0</v>
      </c>
      <c r="T327" s="24">
        <v>0</v>
      </c>
      <c r="U327" s="25" t="str">
        <f t="shared" ref="U327:U390" si="244">IFERROR(IF(O327&lt;0,2-Q327/O327,Q327/O327),"")</f>
        <v/>
      </c>
      <c r="V327" s="25" t="str">
        <f t="shared" ref="V327:V390" si="245">IFERROR(IF(P327&lt;0,2-R327/P327,R327/P327),"")</f>
        <v/>
      </c>
      <c r="W327" s="25" t="str">
        <f t="shared" ref="W327:W390" si="246">IFERROR((Q327-S327)/ABS(S327),"")</f>
        <v/>
      </c>
      <c r="X327" s="25" t="str">
        <f t="shared" ref="X327:X390" si="247">IFERROR((R327-T327)/ABS(T327),"")</f>
        <v/>
      </c>
      <c r="Y327" s="24">
        <v>0</v>
      </c>
      <c r="Z327" s="24">
        <v>0</v>
      </c>
      <c r="AA327" s="24">
        <v>0</v>
      </c>
      <c r="AB327" s="24">
        <v>0</v>
      </c>
      <c r="AC327" s="24">
        <v>0</v>
      </c>
      <c r="AD327" s="24">
        <v>0</v>
      </c>
      <c r="AE327" s="25" t="str">
        <f t="shared" ref="AE327:AE390" si="248">IFERROR(IF(Y327&lt;0,2-AA327/Y327,AA327/Y327),"")</f>
        <v/>
      </c>
      <c r="AF327" s="25" t="str">
        <f t="shared" ref="AF327:AF390" si="249">IFERROR(IF(Z327&lt;0,2-AB327/Z327,AB327/Z327),"")</f>
        <v/>
      </c>
      <c r="AG327" s="25" t="str">
        <f t="shared" ref="AG327:AG390" si="250">IFERROR((AA327-AC327)/ABS(AC327),"")</f>
        <v/>
      </c>
      <c r="AH327" s="25" t="str">
        <f t="shared" ref="AH327:AH390" si="251">IFERROR((AB327-AD327)/ABS(AD327),"")</f>
        <v/>
      </c>
      <c r="AI327" s="24">
        <v>0</v>
      </c>
      <c r="AJ327" s="24">
        <v>0</v>
      </c>
      <c r="AK327" s="24">
        <v>0</v>
      </c>
      <c r="AL327" s="24">
        <v>0</v>
      </c>
      <c r="AM327" s="24">
        <v>0</v>
      </c>
      <c r="AN327" s="24">
        <v>0</v>
      </c>
      <c r="AO327" s="25" t="str">
        <f t="shared" ref="AO327:AO390" si="252">IFERROR(IF(AI327&lt;0,2-AK327/AI327,AK327/AI327),"")</f>
        <v/>
      </c>
      <c r="AP327" s="25" t="str">
        <f t="shared" ref="AP327:AP390" si="253">IFERROR(IF(AJ327&lt;0,2-AL327/AJ327,AL327/AJ327),"")</f>
        <v/>
      </c>
      <c r="AQ327" s="25" t="str">
        <f t="shared" ref="AQ327:AQ390" si="254">IFERROR((AK327-AM327)/ABS(AM327),"")</f>
        <v/>
      </c>
      <c r="AR327" s="25" t="str">
        <f t="shared" ref="AR327:AR390" si="255">IFERROR((AL327-AN327)/ABS(AN327),"")</f>
        <v/>
      </c>
      <c r="AS327" s="24">
        <v>0</v>
      </c>
      <c r="AT327" s="24">
        <v>0</v>
      </c>
      <c r="AU327" s="24">
        <v>0</v>
      </c>
      <c r="AV327" s="24">
        <v>0</v>
      </c>
      <c r="AW327" s="24">
        <v>0</v>
      </c>
      <c r="AX327" s="24">
        <v>0</v>
      </c>
      <c r="AY327" s="25" t="str">
        <f t="shared" ref="AY327:AY390" si="256">IFERROR(IF(AS327&lt;0,2-AU327/AS327,AU327/AS327),"")</f>
        <v/>
      </c>
      <c r="AZ327" s="25" t="str">
        <f t="shared" ref="AZ327:AZ390" si="257">IFERROR(IF(AT327&lt;0,2-AV327/AT327,AV327/AT327),"")</f>
        <v/>
      </c>
      <c r="BA327" s="25" t="str">
        <f t="shared" ref="BA327:BA390" si="258">IFERROR((AU327-AW327)/ABS(AW327),"")</f>
        <v/>
      </c>
      <c r="BB327" s="25" t="str">
        <f t="shared" ref="BB327:BB390" si="259">IFERROR((AV327-AX327)/ABS(AX327),"")</f>
        <v/>
      </c>
      <c r="BC327" s="24">
        <v>0</v>
      </c>
      <c r="BD327" s="24">
        <v>0</v>
      </c>
      <c r="BE327" s="24">
        <v>0</v>
      </c>
      <c r="BF327" s="24">
        <v>0</v>
      </c>
      <c r="BG327" s="24">
        <v>0</v>
      </c>
      <c r="BH327" s="24">
        <v>0</v>
      </c>
      <c r="BI327" s="25" t="str">
        <f t="shared" ref="BI327:BI390" si="260">IFERROR(IF(BC327&lt;0,2-BE327/BC327,BE327/BC327),"")</f>
        <v/>
      </c>
      <c r="BJ327" s="25" t="str">
        <f t="shared" ref="BJ327:BJ390" si="261">IFERROR(IF(BD327&lt;0,2-BF327/BD327,BF327/BD327),"")</f>
        <v/>
      </c>
      <c r="BK327" s="25" t="str">
        <f t="shared" ref="BK327:BK390" si="262">IFERROR((BE327-BG327)/ABS(BG327),"")</f>
        <v/>
      </c>
      <c r="BL327" s="25" t="str">
        <f t="shared" ref="BL327:BL390" si="263">IFERROR((BF327-BH327)/ABS(BH327),"")</f>
        <v/>
      </c>
      <c r="BM327" s="24">
        <v>0</v>
      </c>
      <c r="BN327" s="24">
        <v>0</v>
      </c>
      <c r="BO327" s="24">
        <v>0</v>
      </c>
      <c r="BP327" s="24">
        <v>0</v>
      </c>
      <c r="BQ327" s="24">
        <v>0</v>
      </c>
      <c r="BR327" s="24">
        <v>0</v>
      </c>
      <c r="BS327" s="25" t="str">
        <f t="shared" ref="BS327:BS390" si="264">IFERROR(IF(BM327&lt;0,2-BO327/BM327,BO327/BM327),"")</f>
        <v/>
      </c>
      <c r="BT327" s="25" t="str">
        <f t="shared" ref="BT327:BT390" si="265">IFERROR(IF(BN327&lt;0,2-BP327/BN327,BP327/BN327),"")</f>
        <v/>
      </c>
      <c r="BU327" s="25" t="str">
        <f t="shared" ref="BU327:BU390" si="266">IFERROR((BO327-BQ327)/ABS(BQ327),"")</f>
        <v/>
      </c>
      <c r="BV327" s="25" t="str">
        <f t="shared" ref="BV327:BV390" si="267">IFERROR((BP327-BR327)/ABS(BR327),"")</f>
        <v/>
      </c>
      <c r="BW327" s="24">
        <v>0</v>
      </c>
      <c r="BX327" s="24">
        <v>0</v>
      </c>
      <c r="BY327" s="24">
        <v>0</v>
      </c>
      <c r="BZ327" s="24">
        <v>0</v>
      </c>
      <c r="CA327" s="24">
        <v>0</v>
      </c>
      <c r="CB327" s="24">
        <v>0</v>
      </c>
      <c r="CC327" s="25" t="str">
        <f t="shared" ref="CC327:CC390" si="268">IFERROR(IF(BW327&lt;0,2-BY327/BW327,BY327/BW327),"")</f>
        <v/>
      </c>
      <c r="CD327" s="25" t="str">
        <f t="shared" ref="CD327:CD390" si="269">IFERROR(IF(BX327&lt;0,2-BZ327/BX327,BZ327/BX327),"")</f>
        <v/>
      </c>
      <c r="CE327" s="25" t="str">
        <f t="shared" ref="CE327:CE390" si="270">IFERROR((BY327-CA327)/ABS(CA327),"")</f>
        <v/>
      </c>
      <c r="CF327" s="25" t="str">
        <f t="shared" ref="CF327:CF390" si="271">IFERROR((BZ327-CB327)/ABS(CB327),"")</f>
        <v/>
      </c>
      <c r="CG327" s="24">
        <v>0</v>
      </c>
      <c r="CH327" s="24">
        <v>0</v>
      </c>
      <c r="CI327" s="24">
        <v>0</v>
      </c>
      <c r="CJ327" s="24">
        <v>0</v>
      </c>
      <c r="CK327" s="24">
        <v>0</v>
      </c>
      <c r="CL327" s="24">
        <v>0</v>
      </c>
      <c r="CM327" s="25" t="str">
        <f t="shared" ref="CM327:CM390" si="272">IFERROR(IF(CG327&lt;0,2-CI327/CG327,CI327/CG327),"")</f>
        <v/>
      </c>
      <c r="CN327" s="25" t="str">
        <f t="shared" ref="CN327:CN390" si="273">IFERROR(IF(CH327&lt;0,2-CJ327/CH327,CJ327/CH327),"")</f>
        <v/>
      </c>
      <c r="CO327" s="25" t="str">
        <f t="shared" ref="CO327:CO390" si="274">IFERROR((CI327-CK327)/ABS(CK327),"")</f>
        <v/>
      </c>
      <c r="CP327" s="25" t="str">
        <f t="shared" ref="CP327:CP390" si="275">IFERROR((CJ327-CL327)/ABS(CL327),"")</f>
        <v/>
      </c>
      <c r="CQ327" s="24">
        <v>0</v>
      </c>
      <c r="CR327" s="24">
        <v>0</v>
      </c>
      <c r="CS327" s="24">
        <v>0</v>
      </c>
      <c r="CT327" s="24">
        <v>0</v>
      </c>
      <c r="CU327" s="24">
        <v>0</v>
      </c>
      <c r="CV327" s="24">
        <v>0</v>
      </c>
      <c r="CW327" s="25" t="str">
        <f t="shared" ref="CW327:CW390" si="276">IFERROR(IF(CQ327&lt;0,2-CS327/CQ327,CS327/CQ327),"")</f>
        <v/>
      </c>
      <c r="CX327" s="25" t="str">
        <f t="shared" ref="CX327:CX390" si="277">IFERROR(IF(CR327&lt;0,2-CT327/CR327,CT327/CR327),"")</f>
        <v/>
      </c>
      <c r="CY327" s="25" t="str">
        <f t="shared" ref="CY327:CY390" si="278">IFERROR((CS327-CU327)/ABS(CU327),"")</f>
        <v/>
      </c>
      <c r="CZ327" s="25" t="str">
        <f t="shared" ref="CZ327:CZ390" si="279">IFERROR((CT327-CV327)/ABS(CV327),"")</f>
        <v/>
      </c>
      <c r="DA327" s="24">
        <v>0</v>
      </c>
      <c r="DB327" s="24">
        <v>0</v>
      </c>
      <c r="DC327" s="24">
        <v>0</v>
      </c>
      <c r="DD327" s="24">
        <v>0</v>
      </c>
      <c r="DE327" s="24">
        <v>0</v>
      </c>
      <c r="DF327" s="24">
        <v>0</v>
      </c>
      <c r="DG327" s="25" t="str">
        <f t="shared" ref="DG327:DG390" si="280">IFERROR(IF(DA327&lt;0,2-DC327/DA327,DC327/DA327),"")</f>
        <v/>
      </c>
      <c r="DH327" s="25" t="str">
        <f t="shared" ref="DH327:DH390" si="281">IFERROR(IF(DB327&lt;0,2-DD327/DB327,DD327/DB327),"")</f>
        <v/>
      </c>
      <c r="DI327" s="25" t="str">
        <f t="shared" ref="DI327:DI390" si="282">IFERROR((DC327-DE327)/ABS(DE327),"")</f>
        <v/>
      </c>
      <c r="DJ327" s="25" t="str">
        <f t="shared" ref="DJ327:DJ390" si="283">IFERROR((DD327-DF327)/ABS(DF327),"")</f>
        <v/>
      </c>
      <c r="DK327" s="24">
        <v>0</v>
      </c>
      <c r="DL327" s="24">
        <v>0</v>
      </c>
      <c r="DM327" s="24">
        <v>0</v>
      </c>
      <c r="DN327" s="24">
        <v>0</v>
      </c>
      <c r="DO327" s="24">
        <v>0</v>
      </c>
      <c r="DP327" s="24">
        <v>0</v>
      </c>
      <c r="DQ327" s="25" t="str">
        <f t="shared" ref="DQ327:DQ390" si="284">IFERROR(IF(DK327&lt;0,2-DM327/DK327,DM327/DK327),"")</f>
        <v/>
      </c>
      <c r="DR327" s="25" t="str">
        <f t="shared" ref="DR327:DR390" si="285">IFERROR(IF(DL327&lt;0,2-DN327/DL327,DN327/DL327),"")</f>
        <v/>
      </c>
      <c r="DS327" s="25" t="str">
        <f t="shared" ref="DS327:DS390" si="286">IFERROR((DM327-DO327)/ABS(DO327),"")</f>
        <v/>
      </c>
      <c r="DT327" s="25" t="str">
        <f t="shared" ref="DT327:DT390" si="287">IFERROR((DN327-DP327)/ABS(DP327),"")</f>
        <v/>
      </c>
    </row>
    <row r="328" spans="2:124">
      <c r="B328" s="20">
        <v>1009</v>
      </c>
      <c r="C328" s="20" t="s">
        <v>71</v>
      </c>
      <c r="D328" s="20" t="s">
        <v>59</v>
      </c>
      <c r="E328" s="21">
        <v>19.544696</v>
      </c>
      <c r="F328" s="21">
        <v>1.190821</v>
      </c>
      <c r="G328" s="21">
        <v>30.008231</v>
      </c>
      <c r="H328" s="21">
        <v>1.03714458</v>
      </c>
      <c r="I328" s="21">
        <v>28.035985</v>
      </c>
      <c r="J328" s="21">
        <v>1.331921</v>
      </c>
      <c r="K328" s="22">
        <f t="shared" si="240"/>
        <v>1.53536442828274</v>
      </c>
      <c r="L328" s="22">
        <f t="shared" si="241"/>
        <v>0.870949185477918</v>
      </c>
      <c r="M328" s="22">
        <f t="shared" si="242"/>
        <v>0.0703469487517559</v>
      </c>
      <c r="N328" s="22">
        <f t="shared" si="243"/>
        <v>-0.221316744761889</v>
      </c>
      <c r="O328" s="21">
        <v>6.299149</v>
      </c>
      <c r="P328" s="21">
        <v>0.188303</v>
      </c>
      <c r="Q328" s="21">
        <v>5.812349</v>
      </c>
      <c r="R328" s="21">
        <v>0.13617</v>
      </c>
      <c r="S328" s="21">
        <v>2.455699</v>
      </c>
      <c r="T328" s="21">
        <v>0.116569</v>
      </c>
      <c r="U328" s="22">
        <f t="shared" si="244"/>
        <v>0.922719719758971</v>
      </c>
      <c r="V328" s="22">
        <f t="shared" si="245"/>
        <v>0.723143019495175</v>
      </c>
      <c r="W328" s="22">
        <f t="shared" si="246"/>
        <v>1.36688169030488</v>
      </c>
      <c r="X328" s="22">
        <f t="shared" si="247"/>
        <v>0.168149336444509</v>
      </c>
      <c r="Y328" s="21">
        <v>2.537301</v>
      </c>
      <c r="Z328" s="21">
        <v>0.173543</v>
      </c>
      <c r="AA328" s="21">
        <v>1.759928</v>
      </c>
      <c r="AB328" s="21">
        <v>0.061799</v>
      </c>
      <c r="AC328" s="21">
        <v>8.066299</v>
      </c>
      <c r="AD328" s="21">
        <v>0.382864</v>
      </c>
      <c r="AE328" s="22">
        <f t="shared" si="248"/>
        <v>0.693622081101139</v>
      </c>
      <c r="AF328" s="22">
        <f t="shared" si="249"/>
        <v>0.356101945915422</v>
      </c>
      <c r="AG328" s="22">
        <f t="shared" si="250"/>
        <v>-0.781817162988875</v>
      </c>
      <c r="AH328" s="22">
        <f t="shared" si="251"/>
        <v>-0.838587592461031</v>
      </c>
      <c r="AI328" s="21">
        <v>0.572127</v>
      </c>
      <c r="AJ328" s="21">
        <v>0.044152</v>
      </c>
      <c r="AK328" s="21">
        <v>1.922048</v>
      </c>
      <c r="AL328" s="21">
        <v>0.094556</v>
      </c>
      <c r="AM328" s="21">
        <v>2.0662</v>
      </c>
      <c r="AN328" s="21">
        <v>0.103906</v>
      </c>
      <c r="AO328" s="22">
        <f t="shared" si="252"/>
        <v>3.35947787816341</v>
      </c>
      <c r="AP328" s="22">
        <f t="shared" si="253"/>
        <v>2.14160173944555</v>
      </c>
      <c r="AQ328" s="22">
        <f t="shared" si="254"/>
        <v>-0.069766721517762</v>
      </c>
      <c r="AR328" s="22">
        <f t="shared" si="255"/>
        <v>-0.0899851789117086</v>
      </c>
      <c r="AS328" s="21">
        <v>0.432407</v>
      </c>
      <c r="AT328" s="21">
        <v>0.037312</v>
      </c>
      <c r="AU328" s="21">
        <v>1.95335</v>
      </c>
      <c r="AV328" s="21">
        <v>0.088197</v>
      </c>
      <c r="AW328" s="21">
        <v>1.1197</v>
      </c>
      <c r="AX328" s="21">
        <v>-0.183677</v>
      </c>
      <c r="AY328" s="22">
        <f t="shared" si="256"/>
        <v>4.51738755385551</v>
      </c>
      <c r="AZ328" s="22">
        <f t="shared" si="257"/>
        <v>2.36377036878216</v>
      </c>
      <c r="BA328" s="22">
        <f t="shared" si="258"/>
        <v>0.744529784763776</v>
      </c>
      <c r="BB328" s="22">
        <f t="shared" si="259"/>
        <v>1.48017443664694</v>
      </c>
      <c r="BC328" s="21">
        <v>0.754449</v>
      </c>
      <c r="BD328" s="21">
        <v>0.068565</v>
      </c>
      <c r="BE328" s="21">
        <v>1.62614</v>
      </c>
      <c r="BF328" s="21">
        <v>0.082248</v>
      </c>
      <c r="BG328" s="21">
        <v>2.44212</v>
      </c>
      <c r="BH328" s="21">
        <v>0.318093</v>
      </c>
      <c r="BI328" s="22">
        <f t="shared" si="260"/>
        <v>2.15540082894934</v>
      </c>
      <c r="BJ328" s="22">
        <f t="shared" si="261"/>
        <v>1.19956245898053</v>
      </c>
      <c r="BK328" s="22">
        <f t="shared" si="262"/>
        <v>-0.334127725091314</v>
      </c>
      <c r="BL328" s="22">
        <f t="shared" si="263"/>
        <v>-0.741434108892682</v>
      </c>
      <c r="BM328" s="21">
        <v>2.229965</v>
      </c>
      <c r="BN328" s="21">
        <v>0.224282</v>
      </c>
      <c r="BO328" s="21">
        <v>2.265293</v>
      </c>
      <c r="BP328" s="21">
        <v>0.046191</v>
      </c>
      <c r="BQ328" s="21">
        <v>2.13438</v>
      </c>
      <c r="BR328" s="21">
        <v>0.151589</v>
      </c>
      <c r="BS328" s="22">
        <f t="shared" si="264"/>
        <v>1.01584240111392</v>
      </c>
      <c r="BT328" s="22">
        <f t="shared" si="265"/>
        <v>0.20595054440392</v>
      </c>
      <c r="BU328" s="22">
        <f t="shared" si="266"/>
        <v>0.06133537608111</v>
      </c>
      <c r="BV328" s="22">
        <f t="shared" si="267"/>
        <v>-0.695287916669415</v>
      </c>
      <c r="BW328" s="21">
        <v>1.3649</v>
      </c>
      <c r="BX328" s="21">
        <v>0.123509</v>
      </c>
      <c r="BY328" s="21">
        <v>2.438072</v>
      </c>
      <c r="BZ328" s="21">
        <v>0.103161</v>
      </c>
      <c r="CA328" s="21">
        <v>1.66275</v>
      </c>
      <c r="CB328" s="21">
        <v>0.068114</v>
      </c>
      <c r="CC328" s="22">
        <f t="shared" si="268"/>
        <v>1.78626419517913</v>
      </c>
      <c r="CD328" s="22">
        <f t="shared" si="269"/>
        <v>0.83525087240606</v>
      </c>
      <c r="CE328" s="22">
        <f t="shared" si="270"/>
        <v>0.466288979100887</v>
      </c>
      <c r="CF328" s="22">
        <f t="shared" si="271"/>
        <v>0.514534456939836</v>
      </c>
      <c r="CG328" s="21">
        <v>0.854242</v>
      </c>
      <c r="CH328" s="21">
        <v>0.067332</v>
      </c>
      <c r="CI328" s="21">
        <v>2.81898</v>
      </c>
      <c r="CJ328" s="21">
        <v>0.104669</v>
      </c>
      <c r="CK328" s="21">
        <v>2.336375</v>
      </c>
      <c r="CL328" s="21">
        <v>0.118966</v>
      </c>
      <c r="CM328" s="22">
        <f t="shared" si="272"/>
        <v>3.29997822631058</v>
      </c>
      <c r="CN328" s="22">
        <f t="shared" si="273"/>
        <v>1.55452088160162</v>
      </c>
      <c r="CO328" s="22">
        <f t="shared" si="274"/>
        <v>0.206561446685571</v>
      </c>
      <c r="CP328" s="22">
        <f t="shared" si="275"/>
        <v>-0.120177193483853</v>
      </c>
      <c r="CQ328" s="21">
        <v>1.252451</v>
      </c>
      <c r="CR328" s="21">
        <v>0.111226</v>
      </c>
      <c r="CS328" s="21">
        <v>4.193729</v>
      </c>
      <c r="CT328" s="21">
        <v>0.14359558</v>
      </c>
      <c r="CU328" s="21">
        <v>2.465464</v>
      </c>
      <c r="CV328" s="21">
        <v>-0.109245</v>
      </c>
      <c r="CW328" s="22">
        <f t="shared" si="276"/>
        <v>3.34841762272536</v>
      </c>
      <c r="CX328" s="22">
        <f t="shared" si="277"/>
        <v>1.29102529983997</v>
      </c>
      <c r="CY328" s="22">
        <f t="shared" si="278"/>
        <v>0.700989752841656</v>
      </c>
      <c r="CZ328" s="22">
        <f t="shared" si="279"/>
        <v>2.31443617556868</v>
      </c>
      <c r="DA328" s="21">
        <v>1.042428</v>
      </c>
      <c r="DB328" s="21">
        <v>0.068046</v>
      </c>
      <c r="DC328" s="21">
        <v>3.025138</v>
      </c>
      <c r="DD328" s="21">
        <v>0.105905</v>
      </c>
      <c r="DE328" s="21">
        <v>1.64347</v>
      </c>
      <c r="DF328" s="21">
        <v>0.309428</v>
      </c>
      <c r="DG328" s="22">
        <f t="shared" si="280"/>
        <v>2.90201145786568</v>
      </c>
      <c r="DH328" s="22">
        <f t="shared" si="281"/>
        <v>1.5563736296035</v>
      </c>
      <c r="DI328" s="22">
        <f t="shared" si="282"/>
        <v>0.840701686066676</v>
      </c>
      <c r="DJ328" s="22">
        <f t="shared" si="283"/>
        <v>-0.657739441808757</v>
      </c>
      <c r="DK328" s="21">
        <v>2.205277</v>
      </c>
      <c r="DL328" s="21">
        <v>0.084551</v>
      </c>
      <c r="DM328" s="21">
        <v>2.193204</v>
      </c>
      <c r="DN328" s="21">
        <v>0.070653</v>
      </c>
      <c r="DO328" s="21">
        <v>1.643528</v>
      </c>
      <c r="DP328" s="21">
        <v>0.055314</v>
      </c>
      <c r="DQ328" s="22">
        <f t="shared" si="284"/>
        <v>0.994525404291615</v>
      </c>
      <c r="DR328" s="22">
        <f t="shared" si="285"/>
        <v>0.835625835294674</v>
      </c>
      <c r="DS328" s="22">
        <f t="shared" si="286"/>
        <v>0.334448819855822</v>
      </c>
      <c r="DT328" s="22">
        <f t="shared" si="287"/>
        <v>0.277307734027552</v>
      </c>
    </row>
    <row r="329" spans="2:124">
      <c r="B329" s="20">
        <v>1009</v>
      </c>
      <c r="C329" s="20" t="s">
        <v>71</v>
      </c>
      <c r="D329" s="20" t="s">
        <v>60</v>
      </c>
      <c r="E329" s="21">
        <v>117.081098</v>
      </c>
      <c r="F329" s="21">
        <v>10.952462</v>
      </c>
      <c r="G329" s="21">
        <v>224.385641</v>
      </c>
      <c r="H329" s="21">
        <v>3.47917412</v>
      </c>
      <c r="I329" s="21">
        <v>132.279236</v>
      </c>
      <c r="J329" s="21">
        <v>12.3698597287736</v>
      </c>
      <c r="K329" s="22">
        <f t="shared" si="240"/>
        <v>1.91649758016448</v>
      </c>
      <c r="L329" s="22">
        <f t="shared" si="241"/>
        <v>0.317661373305838</v>
      </c>
      <c r="M329" s="22">
        <f t="shared" si="242"/>
        <v>0.696302819589917</v>
      </c>
      <c r="N329" s="22">
        <f t="shared" si="243"/>
        <v>-0.718737787146683</v>
      </c>
      <c r="O329" s="21">
        <v>22.44257</v>
      </c>
      <c r="P329" s="21">
        <v>2.554169</v>
      </c>
      <c r="Q329" s="21">
        <v>33.519046</v>
      </c>
      <c r="R329" s="21">
        <v>3.325022</v>
      </c>
      <c r="S329" s="21">
        <v>8.9036</v>
      </c>
      <c r="T329" s="21">
        <v>1.096907</v>
      </c>
      <c r="U329" s="22">
        <f t="shared" si="244"/>
        <v>1.49354757498807</v>
      </c>
      <c r="V329" s="22">
        <f t="shared" si="245"/>
        <v>1.30180187763613</v>
      </c>
      <c r="W329" s="22">
        <f t="shared" si="246"/>
        <v>2.76466215912665</v>
      </c>
      <c r="X329" s="22">
        <f t="shared" si="247"/>
        <v>2.03127065466808</v>
      </c>
      <c r="Y329" s="21">
        <v>14.189255</v>
      </c>
      <c r="Z329" s="21">
        <v>1.387036</v>
      </c>
      <c r="AA329" s="21">
        <v>19.162225</v>
      </c>
      <c r="AB329" s="21">
        <v>1.978581</v>
      </c>
      <c r="AC329" s="21">
        <v>29.31948</v>
      </c>
      <c r="AD329" s="21">
        <v>2.732688</v>
      </c>
      <c r="AE329" s="22">
        <f t="shared" si="248"/>
        <v>1.35047435541894</v>
      </c>
      <c r="AF329" s="22">
        <f t="shared" si="249"/>
        <v>1.42648136025309</v>
      </c>
      <c r="AG329" s="22">
        <f t="shared" si="250"/>
        <v>-0.346433667991383</v>
      </c>
      <c r="AH329" s="22">
        <f t="shared" si="251"/>
        <v>-0.275957957878836</v>
      </c>
      <c r="AI329" s="21">
        <v>4.809566</v>
      </c>
      <c r="AJ329" s="21">
        <v>0.753873</v>
      </c>
      <c r="AK329" s="21">
        <v>40.7641</v>
      </c>
      <c r="AL329" s="21">
        <v>-2.856545</v>
      </c>
      <c r="AM329" s="21">
        <v>5.639247</v>
      </c>
      <c r="AN329" s="21">
        <v>0.818696</v>
      </c>
      <c r="AO329" s="22">
        <f t="shared" si="252"/>
        <v>8.47562960982342</v>
      </c>
      <c r="AP329" s="22">
        <f t="shared" si="253"/>
        <v>-3.78915944728091</v>
      </c>
      <c r="AQ329" s="22">
        <f t="shared" si="254"/>
        <v>6.22864240562614</v>
      </c>
      <c r="AR329" s="22">
        <f t="shared" si="255"/>
        <v>-4.48914004709929</v>
      </c>
      <c r="AS329" s="21">
        <v>12.201918</v>
      </c>
      <c r="AT329" s="21">
        <v>1.281909</v>
      </c>
      <c r="AU329" s="21">
        <v>8.07985</v>
      </c>
      <c r="AV329" s="21">
        <v>1.033105</v>
      </c>
      <c r="AW329" s="21">
        <v>14.3872</v>
      </c>
      <c r="AX329" s="21">
        <v>1.156815</v>
      </c>
      <c r="AY329" s="22">
        <f t="shared" si="256"/>
        <v>0.662178683711856</v>
      </c>
      <c r="AZ329" s="22">
        <f t="shared" si="257"/>
        <v>0.805911340040518</v>
      </c>
      <c r="BA329" s="22">
        <f t="shared" si="258"/>
        <v>-0.438400105649466</v>
      </c>
      <c r="BB329" s="22">
        <f t="shared" si="259"/>
        <v>-0.106940176259817</v>
      </c>
      <c r="BC329" s="21">
        <v>8.586214</v>
      </c>
      <c r="BD329" s="21">
        <v>0.85325</v>
      </c>
      <c r="BE329" s="21">
        <v>12.449892</v>
      </c>
      <c r="BF329" s="21">
        <v>0.712521</v>
      </c>
      <c r="BG329" s="21">
        <v>10.069108</v>
      </c>
      <c r="BH329" s="21">
        <v>1.08125901382037</v>
      </c>
      <c r="BI329" s="22">
        <f t="shared" si="260"/>
        <v>1.44998622209975</v>
      </c>
      <c r="BJ329" s="22">
        <f t="shared" si="261"/>
        <v>0.835067096396132</v>
      </c>
      <c r="BK329" s="22">
        <f t="shared" si="262"/>
        <v>0.23644438017747</v>
      </c>
      <c r="BL329" s="22">
        <f t="shared" si="263"/>
        <v>-0.341026533982383</v>
      </c>
      <c r="BM329" s="21">
        <v>9.457362</v>
      </c>
      <c r="BN329" s="21">
        <v>0.551448</v>
      </c>
      <c r="BO329" s="21">
        <v>19.14715</v>
      </c>
      <c r="BP329" s="21">
        <v>-0.729115</v>
      </c>
      <c r="BQ329" s="21">
        <v>11.105205</v>
      </c>
      <c r="BR329" s="21">
        <v>-0.0492714245382035</v>
      </c>
      <c r="BS329" s="22">
        <f t="shared" si="264"/>
        <v>2.02457619788689</v>
      </c>
      <c r="BT329" s="22">
        <f t="shared" si="265"/>
        <v>-1.32218268993631</v>
      </c>
      <c r="BU329" s="22">
        <f t="shared" si="266"/>
        <v>0.7241599772359</v>
      </c>
      <c r="BV329" s="22">
        <f t="shared" si="267"/>
        <v>-13.7979281466617</v>
      </c>
      <c r="BW329" s="21">
        <v>9.145685</v>
      </c>
      <c r="BX329" s="21">
        <v>0.630165</v>
      </c>
      <c r="BY329" s="21">
        <v>8.11135</v>
      </c>
      <c r="BZ329" s="21">
        <v>0.892112</v>
      </c>
      <c r="CA329" s="21">
        <v>10.4887</v>
      </c>
      <c r="CB329" s="21">
        <v>1.42952484918382</v>
      </c>
      <c r="CC329" s="22">
        <f t="shared" si="268"/>
        <v>0.886904589432065</v>
      </c>
      <c r="CD329" s="22">
        <f t="shared" si="269"/>
        <v>1.41568002031214</v>
      </c>
      <c r="CE329" s="22">
        <f t="shared" si="270"/>
        <v>-0.226658213124601</v>
      </c>
      <c r="CF329" s="22">
        <f t="shared" si="271"/>
        <v>-0.375938095438252</v>
      </c>
      <c r="CG329" s="21">
        <v>8.727798</v>
      </c>
      <c r="CH329" s="21">
        <v>0.778621</v>
      </c>
      <c r="CI329" s="21">
        <v>23.641693</v>
      </c>
      <c r="CJ329" s="21">
        <v>-1.142338</v>
      </c>
      <c r="CK329" s="21">
        <v>10.2524</v>
      </c>
      <c r="CL329" s="21">
        <v>1.09851260579142</v>
      </c>
      <c r="CM329" s="22">
        <f t="shared" si="272"/>
        <v>2.70878095482961</v>
      </c>
      <c r="CN329" s="22">
        <f t="shared" si="273"/>
        <v>-1.46712970752137</v>
      </c>
      <c r="CO329" s="22">
        <f t="shared" si="274"/>
        <v>1.30596670047989</v>
      </c>
      <c r="CP329" s="22">
        <f t="shared" si="275"/>
        <v>-2.03989521283373</v>
      </c>
      <c r="CQ329" s="21">
        <v>11.023499</v>
      </c>
      <c r="CR329" s="21">
        <v>0.764337</v>
      </c>
      <c r="CS329" s="21">
        <v>22.65865</v>
      </c>
      <c r="CT329" s="21">
        <v>-0.42496803</v>
      </c>
      <c r="CU329" s="21">
        <v>12.93425</v>
      </c>
      <c r="CV329" s="21">
        <v>1.47188100626261</v>
      </c>
      <c r="CW329" s="22">
        <f t="shared" si="276"/>
        <v>2.05548619363053</v>
      </c>
      <c r="CX329" s="22">
        <f t="shared" si="277"/>
        <v>-0.555995627583121</v>
      </c>
      <c r="CY329" s="22">
        <f t="shared" si="278"/>
        <v>0.751833310783385</v>
      </c>
      <c r="CZ329" s="22">
        <f t="shared" si="279"/>
        <v>-1.28872444728333</v>
      </c>
      <c r="DA329" s="21">
        <v>9.828349</v>
      </c>
      <c r="DB329" s="21">
        <v>0.819512</v>
      </c>
      <c r="DC329" s="21">
        <v>10.414282</v>
      </c>
      <c r="DD329" s="21">
        <v>1.10063915</v>
      </c>
      <c r="DE329" s="21">
        <v>11.41</v>
      </c>
      <c r="DF329" s="21">
        <v>0.584049</v>
      </c>
      <c r="DG329" s="22">
        <f t="shared" si="280"/>
        <v>1.05961662533555</v>
      </c>
      <c r="DH329" s="22">
        <f t="shared" si="281"/>
        <v>1.34304213971241</v>
      </c>
      <c r="DI329" s="22">
        <f t="shared" si="282"/>
        <v>-0.087267134092901</v>
      </c>
      <c r="DJ329" s="22">
        <f t="shared" si="283"/>
        <v>0.884497961643629</v>
      </c>
      <c r="DK329" s="21">
        <v>6.668882</v>
      </c>
      <c r="DL329" s="21">
        <v>0.578142</v>
      </c>
      <c r="DM329" s="21">
        <v>26.437403</v>
      </c>
      <c r="DN329" s="21">
        <v>-0.40984</v>
      </c>
      <c r="DO329" s="21">
        <v>7.770046</v>
      </c>
      <c r="DP329" s="21">
        <v>0.948798678253566</v>
      </c>
      <c r="DQ329" s="22">
        <f t="shared" si="284"/>
        <v>3.96429311539775</v>
      </c>
      <c r="DR329" s="22">
        <f t="shared" si="285"/>
        <v>-0.708891587187923</v>
      </c>
      <c r="DS329" s="22">
        <f t="shared" si="286"/>
        <v>2.40247702523254</v>
      </c>
      <c r="DT329" s="22">
        <f t="shared" si="287"/>
        <v>-1.43195675689007</v>
      </c>
    </row>
    <row r="330" spans="2:124">
      <c r="B330" s="20">
        <v>1009</v>
      </c>
      <c r="C330" s="20" t="s">
        <v>71</v>
      </c>
      <c r="D330" s="20" t="s">
        <v>61</v>
      </c>
      <c r="E330" s="21">
        <v>0</v>
      </c>
      <c r="F330" s="21">
        <v>0</v>
      </c>
      <c r="G330" s="21">
        <v>0.169233</v>
      </c>
      <c r="H330" s="21">
        <v>-0.026407</v>
      </c>
      <c r="I330" s="21">
        <v>0</v>
      </c>
      <c r="J330" s="21">
        <v>0</v>
      </c>
      <c r="K330" s="22" t="str">
        <f t="shared" si="240"/>
        <v/>
      </c>
      <c r="L330" s="22" t="str">
        <f t="shared" si="241"/>
        <v/>
      </c>
      <c r="M330" s="22" t="str">
        <f t="shared" si="242"/>
        <v/>
      </c>
      <c r="N330" s="22" t="str">
        <f t="shared" si="243"/>
        <v/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2" t="str">
        <f t="shared" si="244"/>
        <v/>
      </c>
      <c r="V330" s="22" t="str">
        <f t="shared" si="245"/>
        <v/>
      </c>
      <c r="W330" s="22" t="str">
        <f t="shared" si="246"/>
        <v/>
      </c>
      <c r="X330" s="22" t="str">
        <f t="shared" si="247"/>
        <v/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2" t="str">
        <f t="shared" si="248"/>
        <v/>
      </c>
      <c r="AF330" s="22" t="str">
        <f t="shared" si="249"/>
        <v/>
      </c>
      <c r="AG330" s="22" t="str">
        <f t="shared" si="250"/>
        <v/>
      </c>
      <c r="AH330" s="22" t="str">
        <f t="shared" si="251"/>
        <v/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2" t="str">
        <f t="shared" si="252"/>
        <v/>
      </c>
      <c r="AP330" s="22" t="str">
        <f t="shared" si="253"/>
        <v/>
      </c>
      <c r="AQ330" s="22" t="str">
        <f t="shared" si="254"/>
        <v/>
      </c>
      <c r="AR330" s="22" t="str">
        <f t="shared" si="255"/>
        <v/>
      </c>
      <c r="AS330" s="21">
        <v>0</v>
      </c>
      <c r="AT330" s="21">
        <v>0</v>
      </c>
      <c r="AU330" s="21">
        <v>0</v>
      </c>
      <c r="AV330" s="21">
        <v>0</v>
      </c>
      <c r="AW330" s="21">
        <v>0</v>
      </c>
      <c r="AX330" s="21">
        <v>0</v>
      </c>
      <c r="AY330" s="22" t="str">
        <f t="shared" si="256"/>
        <v/>
      </c>
      <c r="AZ330" s="22" t="str">
        <f t="shared" si="257"/>
        <v/>
      </c>
      <c r="BA330" s="22" t="str">
        <f t="shared" si="258"/>
        <v/>
      </c>
      <c r="BB330" s="22" t="str">
        <f t="shared" si="259"/>
        <v/>
      </c>
      <c r="BC330" s="21">
        <v>0</v>
      </c>
      <c r="BD330" s="21">
        <v>0</v>
      </c>
      <c r="BE330" s="21">
        <v>0</v>
      </c>
      <c r="BF330" s="21">
        <v>0</v>
      </c>
      <c r="BG330" s="21">
        <v>0</v>
      </c>
      <c r="BH330" s="21">
        <v>0</v>
      </c>
      <c r="BI330" s="22" t="str">
        <f t="shared" si="260"/>
        <v/>
      </c>
      <c r="BJ330" s="22" t="str">
        <f t="shared" si="261"/>
        <v/>
      </c>
      <c r="BK330" s="22" t="str">
        <f t="shared" si="262"/>
        <v/>
      </c>
      <c r="BL330" s="22" t="str">
        <f t="shared" si="263"/>
        <v/>
      </c>
      <c r="BM330" s="21">
        <v>0</v>
      </c>
      <c r="BN330" s="21">
        <v>0</v>
      </c>
      <c r="BO330" s="21">
        <v>0</v>
      </c>
      <c r="BP330" s="21">
        <v>0</v>
      </c>
      <c r="BQ330" s="21">
        <v>0</v>
      </c>
      <c r="BR330" s="21">
        <v>0</v>
      </c>
      <c r="BS330" s="22" t="str">
        <f t="shared" si="264"/>
        <v/>
      </c>
      <c r="BT330" s="22" t="str">
        <f t="shared" si="265"/>
        <v/>
      </c>
      <c r="BU330" s="22" t="str">
        <f t="shared" si="266"/>
        <v/>
      </c>
      <c r="BV330" s="22" t="str">
        <f t="shared" si="267"/>
        <v/>
      </c>
      <c r="BW330" s="21">
        <v>0</v>
      </c>
      <c r="BX330" s="21">
        <v>0</v>
      </c>
      <c r="BY330" s="21">
        <v>0.1075</v>
      </c>
      <c r="BZ330" s="21">
        <v>0.095133</v>
      </c>
      <c r="CA330" s="21">
        <v>0</v>
      </c>
      <c r="CB330" s="21">
        <v>0</v>
      </c>
      <c r="CC330" s="22" t="str">
        <f t="shared" si="268"/>
        <v/>
      </c>
      <c r="CD330" s="22" t="str">
        <f t="shared" si="269"/>
        <v/>
      </c>
      <c r="CE330" s="22" t="str">
        <f t="shared" si="270"/>
        <v/>
      </c>
      <c r="CF330" s="22" t="str">
        <f t="shared" si="271"/>
        <v/>
      </c>
      <c r="CG330" s="21">
        <v>0</v>
      </c>
      <c r="CH330" s="21">
        <v>0</v>
      </c>
      <c r="CI330" s="21">
        <v>0</v>
      </c>
      <c r="CJ330" s="21">
        <v>-0.179778</v>
      </c>
      <c r="CK330" s="21">
        <v>0</v>
      </c>
      <c r="CL330" s="21">
        <v>0</v>
      </c>
      <c r="CM330" s="22" t="str">
        <f t="shared" si="272"/>
        <v/>
      </c>
      <c r="CN330" s="22" t="str">
        <f t="shared" si="273"/>
        <v/>
      </c>
      <c r="CO330" s="22" t="str">
        <f t="shared" si="274"/>
        <v/>
      </c>
      <c r="CP330" s="22" t="str">
        <f t="shared" si="275"/>
        <v/>
      </c>
      <c r="CQ330" s="21">
        <v>0</v>
      </c>
      <c r="CR330" s="21">
        <v>0</v>
      </c>
      <c r="CS330" s="21">
        <v>0</v>
      </c>
      <c r="CT330" s="21">
        <v>0</v>
      </c>
      <c r="CU330" s="21">
        <v>0</v>
      </c>
      <c r="CV330" s="21">
        <v>0</v>
      </c>
      <c r="CW330" s="22" t="str">
        <f t="shared" si="276"/>
        <v/>
      </c>
      <c r="CX330" s="22" t="str">
        <f t="shared" si="277"/>
        <v/>
      </c>
      <c r="CY330" s="22" t="str">
        <f t="shared" si="278"/>
        <v/>
      </c>
      <c r="CZ330" s="22" t="str">
        <f t="shared" si="279"/>
        <v/>
      </c>
      <c r="DA330" s="21">
        <v>0</v>
      </c>
      <c r="DB330" s="21">
        <v>0</v>
      </c>
      <c r="DC330" s="21">
        <v>0.025521</v>
      </c>
      <c r="DD330" s="21">
        <v>0.024076</v>
      </c>
      <c r="DE330" s="21">
        <v>0</v>
      </c>
      <c r="DF330" s="21">
        <v>0</v>
      </c>
      <c r="DG330" s="22" t="str">
        <f t="shared" si="280"/>
        <v/>
      </c>
      <c r="DH330" s="22" t="str">
        <f t="shared" si="281"/>
        <v/>
      </c>
      <c r="DI330" s="22" t="str">
        <f t="shared" si="282"/>
        <v/>
      </c>
      <c r="DJ330" s="22" t="str">
        <f t="shared" si="283"/>
        <v/>
      </c>
      <c r="DK330" s="21">
        <v>0</v>
      </c>
      <c r="DL330" s="21">
        <v>0</v>
      </c>
      <c r="DM330" s="21">
        <v>0.036212</v>
      </c>
      <c r="DN330" s="21">
        <v>0.034162</v>
      </c>
      <c r="DO330" s="21">
        <v>0</v>
      </c>
      <c r="DP330" s="21">
        <v>0</v>
      </c>
      <c r="DQ330" s="22" t="str">
        <f t="shared" si="284"/>
        <v/>
      </c>
      <c r="DR330" s="22" t="str">
        <f t="shared" si="285"/>
        <v/>
      </c>
      <c r="DS330" s="22" t="str">
        <f t="shared" si="286"/>
        <v/>
      </c>
      <c r="DT330" s="22" t="str">
        <f t="shared" si="287"/>
        <v/>
      </c>
    </row>
    <row r="331" spans="2:124">
      <c r="B331" s="17">
        <v>1010</v>
      </c>
      <c r="C331" s="17" t="s">
        <v>72</v>
      </c>
      <c r="D331" s="17" t="s">
        <v>63</v>
      </c>
      <c r="E331" s="18">
        <v>3618.452802</v>
      </c>
      <c r="F331" s="18">
        <v>548.328023</v>
      </c>
      <c r="G331" s="18">
        <v>3195.317684</v>
      </c>
      <c r="H331" s="18">
        <v>501.10858271</v>
      </c>
      <c r="I331" s="18">
        <v>3283.399166</v>
      </c>
      <c r="J331" s="18">
        <v>492.485957249851</v>
      </c>
      <c r="K331" s="19">
        <f t="shared" si="240"/>
        <v>0.883061866174923</v>
      </c>
      <c r="L331" s="19">
        <f t="shared" si="241"/>
        <v>0.913884685244329</v>
      </c>
      <c r="M331" s="19">
        <f t="shared" si="242"/>
        <v>-0.0268263094271615</v>
      </c>
      <c r="N331" s="19">
        <f t="shared" si="243"/>
        <v>0.0175083681741904</v>
      </c>
      <c r="O331" s="18">
        <v>979.825653</v>
      </c>
      <c r="P331" s="18">
        <v>170.862778</v>
      </c>
      <c r="Q331" s="18">
        <v>825.291875</v>
      </c>
      <c r="R331" s="18">
        <v>157.22474095</v>
      </c>
      <c r="S331" s="18">
        <v>398.3723</v>
      </c>
      <c r="T331" s="18">
        <v>66.3045546217975</v>
      </c>
      <c r="U331" s="19">
        <f t="shared" si="244"/>
        <v>0.842284413020977</v>
      </c>
      <c r="V331" s="19">
        <f t="shared" si="245"/>
        <v>0.920181345465424</v>
      </c>
      <c r="W331" s="19">
        <f t="shared" si="246"/>
        <v>1.07165978909678</v>
      </c>
      <c r="X331" s="19">
        <f t="shared" si="247"/>
        <v>1.37125099243654</v>
      </c>
      <c r="Y331" s="18">
        <v>388.045179</v>
      </c>
      <c r="Z331" s="18">
        <v>67.300981</v>
      </c>
      <c r="AA331" s="18">
        <v>413.479005</v>
      </c>
      <c r="AB331" s="18">
        <v>66.39895304</v>
      </c>
      <c r="AC331" s="18">
        <v>941.431601</v>
      </c>
      <c r="AD331" s="18">
        <v>173.680222479168</v>
      </c>
      <c r="AE331" s="19">
        <f t="shared" si="248"/>
        <v>1.06554346600966</v>
      </c>
      <c r="AF331" s="19">
        <f t="shared" si="249"/>
        <v>0.986597105323026</v>
      </c>
      <c r="AG331" s="19">
        <f t="shared" si="250"/>
        <v>-0.560797614440818</v>
      </c>
      <c r="AH331" s="19">
        <f t="shared" si="251"/>
        <v>-0.61769421934058</v>
      </c>
      <c r="AI331" s="18">
        <v>331.027954</v>
      </c>
      <c r="AJ331" s="18">
        <v>47.832432</v>
      </c>
      <c r="AK331" s="18">
        <v>325.165111</v>
      </c>
      <c r="AL331" s="18">
        <v>48.70142713</v>
      </c>
      <c r="AM331" s="18">
        <v>328.182599</v>
      </c>
      <c r="AN331" s="18">
        <v>52.9425754838259</v>
      </c>
      <c r="AO331" s="19">
        <f t="shared" si="252"/>
        <v>0.982288979135581</v>
      </c>
      <c r="AP331" s="19">
        <f t="shared" si="253"/>
        <v>1.01816748790862</v>
      </c>
      <c r="AQ331" s="19">
        <f t="shared" si="254"/>
        <v>-0.0091945398969796</v>
      </c>
      <c r="AR331" s="19">
        <f t="shared" si="255"/>
        <v>-0.080108463086039</v>
      </c>
      <c r="AS331" s="18">
        <v>323.310048</v>
      </c>
      <c r="AT331" s="18">
        <v>45.559908</v>
      </c>
      <c r="AU331" s="18">
        <v>306.012606</v>
      </c>
      <c r="AV331" s="18">
        <v>42.16835458</v>
      </c>
      <c r="AW331" s="18">
        <v>309.187865</v>
      </c>
      <c r="AX331" s="18">
        <v>42.2370455443954</v>
      </c>
      <c r="AY331" s="19">
        <f t="shared" si="256"/>
        <v>0.946498903739608</v>
      </c>
      <c r="AZ331" s="19">
        <f t="shared" si="257"/>
        <v>0.925558378651686</v>
      </c>
      <c r="BA331" s="19">
        <f t="shared" si="258"/>
        <v>-0.0102696753638762</v>
      </c>
      <c r="BB331" s="19">
        <f t="shared" si="259"/>
        <v>-0.00162632029560874</v>
      </c>
      <c r="BC331" s="18">
        <v>362.128664</v>
      </c>
      <c r="BD331" s="18">
        <v>49.82894</v>
      </c>
      <c r="BE331" s="18">
        <v>367.272232</v>
      </c>
      <c r="BF331" s="18">
        <v>48.31253229</v>
      </c>
      <c r="BG331" s="18">
        <v>362.184076</v>
      </c>
      <c r="BH331" s="18">
        <v>40.201741243992</v>
      </c>
      <c r="BI331" s="19">
        <f t="shared" si="260"/>
        <v>1.01420370302418</v>
      </c>
      <c r="BJ331" s="19">
        <f t="shared" si="261"/>
        <v>0.969567730921027</v>
      </c>
      <c r="BK331" s="19">
        <f t="shared" si="262"/>
        <v>0.0140485359163056</v>
      </c>
      <c r="BL331" s="19">
        <f t="shared" si="263"/>
        <v>0.201752232491177</v>
      </c>
      <c r="BM331" s="18">
        <v>319.115302</v>
      </c>
      <c r="BN331" s="18">
        <v>42.848528</v>
      </c>
      <c r="BO331" s="18">
        <v>250.069401</v>
      </c>
      <c r="BP331" s="18">
        <v>32.47791284</v>
      </c>
      <c r="BQ331" s="18">
        <v>312.665528</v>
      </c>
      <c r="BR331" s="18">
        <v>31.5935607266716</v>
      </c>
      <c r="BS331" s="19">
        <f t="shared" si="264"/>
        <v>0.783633374622694</v>
      </c>
      <c r="BT331" s="19">
        <f t="shared" si="265"/>
        <v>0.757970328408948</v>
      </c>
      <c r="BU331" s="19">
        <f t="shared" si="266"/>
        <v>-0.200201561714856</v>
      </c>
      <c r="BV331" s="19">
        <f t="shared" si="267"/>
        <v>0.0279915303304772</v>
      </c>
      <c r="BW331" s="18">
        <v>0</v>
      </c>
      <c r="BX331" s="18">
        <v>0</v>
      </c>
      <c r="BY331" s="18">
        <v>0</v>
      </c>
      <c r="BZ331" s="18">
        <v>0</v>
      </c>
      <c r="CA331" s="18">
        <v>0</v>
      </c>
      <c r="CB331" s="18">
        <v>0</v>
      </c>
      <c r="CC331" s="19" t="str">
        <f t="shared" si="268"/>
        <v/>
      </c>
      <c r="CD331" s="19" t="str">
        <f t="shared" si="269"/>
        <v/>
      </c>
      <c r="CE331" s="19" t="str">
        <f t="shared" si="270"/>
        <v/>
      </c>
      <c r="CF331" s="19" t="str">
        <f t="shared" si="271"/>
        <v/>
      </c>
      <c r="CG331" s="18">
        <v>0</v>
      </c>
      <c r="CH331" s="18">
        <v>0</v>
      </c>
      <c r="CI331" s="18">
        <v>0</v>
      </c>
      <c r="CJ331" s="18">
        <v>0</v>
      </c>
      <c r="CK331" s="18">
        <v>0</v>
      </c>
      <c r="CL331" s="18">
        <v>0</v>
      </c>
      <c r="CM331" s="19" t="str">
        <f t="shared" si="272"/>
        <v/>
      </c>
      <c r="CN331" s="19" t="str">
        <f t="shared" si="273"/>
        <v/>
      </c>
      <c r="CO331" s="19" t="str">
        <f t="shared" si="274"/>
        <v/>
      </c>
      <c r="CP331" s="19" t="str">
        <f t="shared" si="275"/>
        <v/>
      </c>
      <c r="CQ331" s="18">
        <v>0</v>
      </c>
      <c r="CR331" s="18">
        <v>0</v>
      </c>
      <c r="CS331" s="18">
        <v>111.132904</v>
      </c>
      <c r="CT331" s="18">
        <v>15.58284201</v>
      </c>
      <c r="CU331" s="18">
        <v>0</v>
      </c>
      <c r="CV331" s="18">
        <v>0</v>
      </c>
      <c r="CW331" s="19" t="str">
        <f t="shared" si="276"/>
        <v/>
      </c>
      <c r="CX331" s="19" t="str">
        <f t="shared" si="277"/>
        <v/>
      </c>
      <c r="CY331" s="19" t="str">
        <f t="shared" si="278"/>
        <v/>
      </c>
      <c r="CZ331" s="19" t="str">
        <f t="shared" si="279"/>
        <v/>
      </c>
      <c r="DA331" s="18">
        <v>465.000002</v>
      </c>
      <c r="DB331" s="18">
        <f>DB332+DB343+DB360+DB349+DB338+DB364+DB365+DB366</f>
        <v>62.209595</v>
      </c>
      <c r="DC331" s="18">
        <v>340.346013</v>
      </c>
      <c r="DD331" s="18">
        <v>52.55485187</v>
      </c>
      <c r="DE331" s="18">
        <v>335.300349</v>
      </c>
      <c r="DF331" s="18">
        <v>46.30594981</v>
      </c>
      <c r="DG331" s="19">
        <f t="shared" si="280"/>
        <v>0.731926906529347</v>
      </c>
      <c r="DH331" s="19">
        <f t="shared" si="281"/>
        <v>0.844802990117521</v>
      </c>
      <c r="DI331" s="19">
        <f t="shared" si="282"/>
        <v>0.0150481919122609</v>
      </c>
      <c r="DJ331" s="19">
        <f t="shared" si="283"/>
        <v>0.134948145662494</v>
      </c>
      <c r="DK331" s="18">
        <v>450</v>
      </c>
      <c r="DL331" s="18">
        <f>DL332+DL343+DL360+DL349+DL338+DL364+DL365+DL366</f>
        <v>61.884861</v>
      </c>
      <c r="DM331" s="18">
        <v>256.548537</v>
      </c>
      <c r="DN331" s="18">
        <v>37.686968</v>
      </c>
      <c r="DO331" s="18">
        <v>296.074848</v>
      </c>
      <c r="DP331" s="18">
        <v>39.22030734</v>
      </c>
      <c r="DQ331" s="19">
        <f t="shared" si="284"/>
        <v>0.57010786</v>
      </c>
      <c r="DR331" s="19">
        <f t="shared" si="285"/>
        <v>0.608985257315194</v>
      </c>
      <c r="DS331" s="19">
        <f t="shared" si="286"/>
        <v>-0.133501076727733</v>
      </c>
      <c r="DT331" s="19">
        <f t="shared" si="287"/>
        <v>-0.0390955462614689</v>
      </c>
    </row>
    <row r="332" spans="2:124">
      <c r="B332" s="20">
        <v>1010</v>
      </c>
      <c r="C332" s="20" t="s">
        <v>72</v>
      </c>
      <c r="D332" s="20" t="s">
        <v>27</v>
      </c>
      <c r="E332" s="21">
        <v>1436.699259</v>
      </c>
      <c r="F332" s="21">
        <v>179.523454</v>
      </c>
      <c r="G332" s="21">
        <v>1179.909143</v>
      </c>
      <c r="H332" s="21">
        <v>160.17581908</v>
      </c>
      <c r="I332" s="21">
        <v>1196.582292352</v>
      </c>
      <c r="J332" s="21">
        <v>140.536364037192</v>
      </c>
      <c r="K332" s="22">
        <f t="shared" si="240"/>
        <v>0.821263834869146</v>
      </c>
      <c r="L332" s="22">
        <f t="shared" si="241"/>
        <v>0.892227814868134</v>
      </c>
      <c r="M332" s="22">
        <f t="shared" si="242"/>
        <v>-0.013933976341257</v>
      </c>
      <c r="N332" s="22">
        <f t="shared" si="243"/>
        <v>0.139746429170535</v>
      </c>
      <c r="O332" s="21">
        <v>356.219826</v>
      </c>
      <c r="P332" s="21">
        <v>53.979765</v>
      </c>
      <c r="Q332" s="21">
        <v>275.96898</v>
      </c>
      <c r="R332" s="21">
        <v>51.079204</v>
      </c>
      <c r="S332" s="21">
        <v>125.439983352</v>
      </c>
      <c r="T332" s="21">
        <v>17.6609125853598</v>
      </c>
      <c r="U332" s="22">
        <f t="shared" si="244"/>
        <v>0.774715385998757</v>
      </c>
      <c r="V332" s="22">
        <f t="shared" si="245"/>
        <v>0.946265771998081</v>
      </c>
      <c r="W332" s="22">
        <f t="shared" si="246"/>
        <v>1.20000810447812</v>
      </c>
      <c r="X332" s="22">
        <f t="shared" si="247"/>
        <v>1.89221770127228</v>
      </c>
      <c r="Y332" s="21">
        <v>133.631384</v>
      </c>
      <c r="Z332" s="21">
        <v>21.716783</v>
      </c>
      <c r="AA332" s="21">
        <v>135.522433</v>
      </c>
      <c r="AB332" s="21">
        <v>16.806143</v>
      </c>
      <c r="AC332" s="21">
        <v>315.100872</v>
      </c>
      <c r="AD332" s="21">
        <v>52.3243840871787</v>
      </c>
      <c r="AE332" s="22">
        <f t="shared" si="248"/>
        <v>1.01415123411429</v>
      </c>
      <c r="AF332" s="22">
        <f t="shared" si="249"/>
        <v>0.773878110768064</v>
      </c>
      <c r="AG332" s="22">
        <f t="shared" si="250"/>
        <v>-0.569907781784875</v>
      </c>
      <c r="AH332" s="22">
        <f t="shared" si="251"/>
        <v>-0.678808584311304</v>
      </c>
      <c r="AI332" s="21">
        <v>131.475918</v>
      </c>
      <c r="AJ332" s="21">
        <v>15.544652</v>
      </c>
      <c r="AK332" s="21">
        <v>127.438873</v>
      </c>
      <c r="AL332" s="21">
        <v>17.40603204</v>
      </c>
      <c r="AM332" s="21">
        <v>120.613037</v>
      </c>
      <c r="AN332" s="21">
        <v>15.6707029455979</v>
      </c>
      <c r="AO332" s="22">
        <f t="shared" si="252"/>
        <v>0.96929441481443</v>
      </c>
      <c r="AP332" s="22">
        <f t="shared" si="253"/>
        <v>1.11974407918556</v>
      </c>
      <c r="AQ332" s="22">
        <f t="shared" si="254"/>
        <v>0.0565928540544087</v>
      </c>
      <c r="AR332" s="22">
        <f t="shared" si="255"/>
        <v>0.110737157128588</v>
      </c>
      <c r="AS332" s="21">
        <v>135.557195</v>
      </c>
      <c r="AT332" s="21">
        <v>15.328865</v>
      </c>
      <c r="AU332" s="21">
        <v>123.026755</v>
      </c>
      <c r="AV332" s="21">
        <v>15.27436903</v>
      </c>
      <c r="AW332" s="21">
        <v>120.343809</v>
      </c>
      <c r="AX332" s="21">
        <v>10.8986226415866</v>
      </c>
      <c r="AY332" s="22">
        <f t="shared" si="256"/>
        <v>0.907563445820784</v>
      </c>
      <c r="AZ332" s="22">
        <f t="shared" si="257"/>
        <v>0.996444878991367</v>
      </c>
      <c r="BA332" s="22">
        <f t="shared" si="258"/>
        <v>0.0222940093245678</v>
      </c>
      <c r="BB332" s="22">
        <f t="shared" si="259"/>
        <v>0.40149535701113</v>
      </c>
      <c r="BC332" s="21">
        <v>158.062096</v>
      </c>
      <c r="BD332" s="21">
        <v>17.503142</v>
      </c>
      <c r="BE332" s="21">
        <v>148.325874</v>
      </c>
      <c r="BF332" s="21">
        <v>16.01806971</v>
      </c>
      <c r="BG332" s="21">
        <v>147.022956</v>
      </c>
      <c r="BH332" s="21">
        <v>9.23798898267223</v>
      </c>
      <c r="BI332" s="22">
        <f t="shared" si="260"/>
        <v>0.938402550349579</v>
      </c>
      <c r="BJ332" s="22">
        <f t="shared" si="261"/>
        <v>0.915153959786191</v>
      </c>
      <c r="BK332" s="22">
        <f t="shared" si="262"/>
        <v>0.00886200383564595</v>
      </c>
      <c r="BL332" s="22">
        <f t="shared" si="263"/>
        <v>0.733934705924116</v>
      </c>
      <c r="BM332" s="21">
        <v>130.282122</v>
      </c>
      <c r="BN332" s="21">
        <v>13.916386</v>
      </c>
      <c r="BO332" s="21">
        <v>90.703398</v>
      </c>
      <c r="BP332" s="21">
        <v>10.77300837</v>
      </c>
      <c r="BQ332" s="21">
        <v>118.289794</v>
      </c>
      <c r="BR332" s="21">
        <v>8.54047250479687</v>
      </c>
      <c r="BS332" s="22">
        <f t="shared" si="264"/>
        <v>0.69620755793339</v>
      </c>
      <c r="BT332" s="22">
        <f t="shared" si="265"/>
        <v>0.774123998141471</v>
      </c>
      <c r="BU332" s="22">
        <f t="shared" si="266"/>
        <v>-0.233210280170071</v>
      </c>
      <c r="BV332" s="22">
        <f t="shared" si="267"/>
        <v>0.261406598282378</v>
      </c>
      <c r="BW332" s="21">
        <v>0</v>
      </c>
      <c r="BX332" s="21">
        <v>0</v>
      </c>
      <c r="BY332" s="21">
        <v>0</v>
      </c>
      <c r="BZ332" s="21">
        <v>0</v>
      </c>
      <c r="CA332" s="21">
        <v>0</v>
      </c>
      <c r="CB332" s="21">
        <v>0</v>
      </c>
      <c r="CC332" s="22" t="str">
        <f t="shared" si="268"/>
        <v/>
      </c>
      <c r="CD332" s="22" t="str">
        <f t="shared" si="269"/>
        <v/>
      </c>
      <c r="CE332" s="22" t="str">
        <f t="shared" si="270"/>
        <v/>
      </c>
      <c r="CF332" s="22" t="str">
        <f t="shared" si="271"/>
        <v/>
      </c>
      <c r="CG332" s="21">
        <v>0</v>
      </c>
      <c r="CH332" s="21">
        <v>0</v>
      </c>
      <c r="CI332" s="21">
        <v>0</v>
      </c>
      <c r="CJ332" s="21">
        <v>0</v>
      </c>
      <c r="CK332" s="21">
        <v>0</v>
      </c>
      <c r="CL332" s="21">
        <v>0</v>
      </c>
      <c r="CM332" s="22" t="str">
        <f t="shared" si="272"/>
        <v/>
      </c>
      <c r="CN332" s="22" t="str">
        <f t="shared" si="273"/>
        <v/>
      </c>
      <c r="CO332" s="22" t="str">
        <f t="shared" si="274"/>
        <v/>
      </c>
      <c r="CP332" s="22" t="str">
        <f t="shared" si="275"/>
        <v/>
      </c>
      <c r="CQ332" s="21">
        <v>0</v>
      </c>
      <c r="CR332" s="21">
        <v>0</v>
      </c>
      <c r="CS332" s="21">
        <v>41.095366</v>
      </c>
      <c r="CT332" s="21">
        <v>4.18151193</v>
      </c>
      <c r="CU332" s="21">
        <v>0</v>
      </c>
      <c r="CV332" s="21">
        <v>0</v>
      </c>
      <c r="CW332" s="22" t="str">
        <f t="shared" si="276"/>
        <v/>
      </c>
      <c r="CX332" s="22" t="str">
        <f t="shared" si="277"/>
        <v/>
      </c>
      <c r="CY332" s="22" t="str">
        <f t="shared" si="278"/>
        <v/>
      </c>
      <c r="CZ332" s="22" t="str">
        <f t="shared" si="279"/>
        <v/>
      </c>
      <c r="DA332" s="21">
        <v>208.501408</v>
      </c>
      <c r="DB332" s="21">
        <v>22.124834</v>
      </c>
      <c r="DC332" s="21">
        <v>137.05742</v>
      </c>
      <c r="DD332" s="21">
        <v>16.909981</v>
      </c>
      <c r="DE332" s="21">
        <v>139.933808</v>
      </c>
      <c r="DF332" s="21">
        <v>14.547974</v>
      </c>
      <c r="DG332" s="22">
        <f t="shared" si="280"/>
        <v>0.657345297159816</v>
      </c>
      <c r="DH332" s="22">
        <f t="shared" si="281"/>
        <v>0.764298660952665</v>
      </c>
      <c r="DI332" s="22">
        <f t="shared" si="282"/>
        <v>-0.0205553471395561</v>
      </c>
      <c r="DJ332" s="22">
        <f t="shared" si="283"/>
        <v>0.162359858493011</v>
      </c>
      <c r="DK332" s="21">
        <v>182.96931</v>
      </c>
      <c r="DL332" s="21">
        <v>19.409027</v>
      </c>
      <c r="DM332" s="21">
        <v>100.770044</v>
      </c>
      <c r="DN332" s="21">
        <v>11.7275</v>
      </c>
      <c r="DO332" s="21">
        <v>109.838033</v>
      </c>
      <c r="DP332" s="21">
        <v>11.65530629</v>
      </c>
      <c r="DQ332" s="22">
        <f t="shared" si="284"/>
        <v>0.550748341347519</v>
      </c>
      <c r="DR332" s="22">
        <f t="shared" si="285"/>
        <v>0.604229155845886</v>
      </c>
      <c r="DS332" s="22">
        <f t="shared" si="286"/>
        <v>-0.0825578240280395</v>
      </c>
      <c r="DT332" s="22">
        <f t="shared" si="287"/>
        <v>0.00619406373403841</v>
      </c>
    </row>
    <row r="333" spans="2:124">
      <c r="B333" s="23">
        <v>1010</v>
      </c>
      <c r="C333" s="23" t="s">
        <v>72</v>
      </c>
      <c r="D333" s="23" t="s">
        <v>28</v>
      </c>
      <c r="E333" s="24">
        <v>258.432957</v>
      </c>
      <c r="F333" s="24">
        <v>22.735046</v>
      </c>
      <c r="G333" s="24">
        <v>211.687289</v>
      </c>
      <c r="H333" s="24">
        <v>21.856821</v>
      </c>
      <c r="I333" s="24">
        <v>208.480607</v>
      </c>
      <c r="J333" s="24">
        <v>16.1045947546619</v>
      </c>
      <c r="K333" s="25">
        <f t="shared" si="240"/>
        <v>0.819118782129634</v>
      </c>
      <c r="L333" s="25">
        <f t="shared" si="241"/>
        <v>0.961371311938406</v>
      </c>
      <c r="M333" s="25">
        <f t="shared" si="242"/>
        <v>0.0153812004202386</v>
      </c>
      <c r="N333" s="25">
        <f t="shared" si="243"/>
        <v>0.357179198419319</v>
      </c>
      <c r="O333" s="24">
        <v>42.88722</v>
      </c>
      <c r="P333" s="24">
        <v>4.342047</v>
      </c>
      <c r="Q333" s="24">
        <v>36.671679</v>
      </c>
      <c r="R333" s="24">
        <v>4.381401</v>
      </c>
      <c r="S333" s="24">
        <v>24.102727</v>
      </c>
      <c r="T333" s="24">
        <v>2.42839317453114</v>
      </c>
      <c r="U333" s="25">
        <f t="shared" si="244"/>
        <v>0.855072420175521</v>
      </c>
      <c r="V333" s="25">
        <f t="shared" si="245"/>
        <v>1.00906346706979</v>
      </c>
      <c r="W333" s="25">
        <f t="shared" si="246"/>
        <v>0.52147427135527</v>
      </c>
      <c r="X333" s="25">
        <f t="shared" si="247"/>
        <v>0.804238722934945</v>
      </c>
      <c r="Y333" s="24">
        <v>20.669444</v>
      </c>
      <c r="Z333" s="24">
        <v>1.965011</v>
      </c>
      <c r="AA333" s="24">
        <v>22.464359</v>
      </c>
      <c r="AB333" s="24">
        <v>0.496863</v>
      </c>
      <c r="AC333" s="24">
        <v>34.774798</v>
      </c>
      <c r="AD333" s="24">
        <v>2.65652224868069</v>
      </c>
      <c r="AE333" s="25">
        <f t="shared" si="248"/>
        <v>1.08683905575786</v>
      </c>
      <c r="AF333" s="25">
        <f t="shared" si="249"/>
        <v>0.252855073075927</v>
      </c>
      <c r="AG333" s="25">
        <f t="shared" si="250"/>
        <v>-0.354004615641477</v>
      </c>
      <c r="AH333" s="25">
        <f t="shared" si="251"/>
        <v>-0.812964864025981</v>
      </c>
      <c r="AI333" s="24">
        <v>22.478745</v>
      </c>
      <c r="AJ333" s="24">
        <v>1.691946</v>
      </c>
      <c r="AK333" s="24">
        <v>23.209184</v>
      </c>
      <c r="AL333" s="24">
        <v>2.887315</v>
      </c>
      <c r="AM333" s="24">
        <v>20.621493</v>
      </c>
      <c r="AN333" s="24">
        <v>1.39893019166599</v>
      </c>
      <c r="AO333" s="25">
        <f t="shared" si="252"/>
        <v>1.03249465217031</v>
      </c>
      <c r="AP333" s="25">
        <f t="shared" si="253"/>
        <v>1.70650540856505</v>
      </c>
      <c r="AQ333" s="25">
        <f t="shared" si="254"/>
        <v>0.125485143098029</v>
      </c>
      <c r="AR333" s="25">
        <f t="shared" si="255"/>
        <v>1.06394501827249</v>
      </c>
      <c r="AS333" s="24">
        <v>23.507559</v>
      </c>
      <c r="AT333" s="24">
        <v>1.816244</v>
      </c>
      <c r="AU333" s="24">
        <v>21.238156</v>
      </c>
      <c r="AV333" s="24">
        <v>1.869852</v>
      </c>
      <c r="AW333" s="24">
        <v>20.606782</v>
      </c>
      <c r="AX333" s="24">
        <v>0.700770009339125</v>
      </c>
      <c r="AY333" s="25">
        <f t="shared" si="256"/>
        <v>0.90346071236065</v>
      </c>
      <c r="AZ333" s="25">
        <f t="shared" si="257"/>
        <v>1.02951585800146</v>
      </c>
      <c r="BA333" s="25">
        <f t="shared" si="258"/>
        <v>0.0306391361834177</v>
      </c>
      <c r="BB333" s="25">
        <f t="shared" si="259"/>
        <v>1.66828199706121</v>
      </c>
      <c r="BC333" s="24">
        <v>28.705773</v>
      </c>
      <c r="BD333" s="24">
        <v>2.233886</v>
      </c>
      <c r="BE333" s="24">
        <v>27.281176</v>
      </c>
      <c r="BF333" s="24">
        <v>2.978857</v>
      </c>
      <c r="BG333" s="24">
        <v>25.777661</v>
      </c>
      <c r="BH333" s="24">
        <v>2.08140313044491</v>
      </c>
      <c r="BI333" s="25">
        <f t="shared" si="260"/>
        <v>0.950372456439337</v>
      </c>
      <c r="BJ333" s="25">
        <f t="shared" si="261"/>
        <v>1.33348657899284</v>
      </c>
      <c r="BK333" s="25">
        <f t="shared" si="262"/>
        <v>0.0583262771591263</v>
      </c>
      <c r="BL333" s="25">
        <f t="shared" si="263"/>
        <v>0.431177342066962</v>
      </c>
      <c r="BM333" s="24">
        <v>28.319309</v>
      </c>
      <c r="BN333" s="24">
        <v>2.171429</v>
      </c>
      <c r="BO333" s="24">
        <v>18.613901</v>
      </c>
      <c r="BP333" s="24">
        <v>2.529799</v>
      </c>
      <c r="BQ333" s="24">
        <v>25.028269</v>
      </c>
      <c r="BR333" s="24">
        <v>1.246885</v>
      </c>
      <c r="BS333" s="25">
        <f t="shared" si="264"/>
        <v>0.657286553142946</v>
      </c>
      <c r="BT333" s="25">
        <f t="shared" si="265"/>
        <v>1.16503878321603</v>
      </c>
      <c r="BU333" s="25">
        <f t="shared" si="266"/>
        <v>-0.256284923260174</v>
      </c>
      <c r="BV333" s="25">
        <f t="shared" si="267"/>
        <v>1.02889520685548</v>
      </c>
      <c r="BW333" s="24">
        <v>0</v>
      </c>
      <c r="BX333" s="24">
        <v>0</v>
      </c>
      <c r="BY333" s="24">
        <v>0</v>
      </c>
      <c r="BZ333" s="24">
        <v>0</v>
      </c>
      <c r="CA333" s="24">
        <v>0</v>
      </c>
      <c r="CB333" s="24">
        <v>0</v>
      </c>
      <c r="CC333" s="25" t="str">
        <f t="shared" si="268"/>
        <v/>
      </c>
      <c r="CD333" s="25" t="str">
        <f t="shared" si="269"/>
        <v/>
      </c>
      <c r="CE333" s="25" t="str">
        <f t="shared" si="270"/>
        <v/>
      </c>
      <c r="CF333" s="25" t="str">
        <f t="shared" si="271"/>
        <v/>
      </c>
      <c r="CG333" s="24">
        <v>0</v>
      </c>
      <c r="CH333" s="24">
        <v>0</v>
      </c>
      <c r="CI333" s="24">
        <v>0</v>
      </c>
      <c r="CJ333" s="24">
        <v>0</v>
      </c>
      <c r="CK333" s="24">
        <v>0</v>
      </c>
      <c r="CL333" s="24">
        <v>0</v>
      </c>
      <c r="CM333" s="25" t="str">
        <f t="shared" si="272"/>
        <v/>
      </c>
      <c r="CN333" s="25" t="str">
        <f t="shared" si="273"/>
        <v/>
      </c>
      <c r="CO333" s="25" t="str">
        <f t="shared" si="274"/>
        <v/>
      </c>
      <c r="CP333" s="25" t="str">
        <f t="shared" si="275"/>
        <v/>
      </c>
      <c r="CQ333" s="24">
        <v>0</v>
      </c>
      <c r="CR333" s="24">
        <v>0</v>
      </c>
      <c r="CS333" s="24">
        <v>7.266957</v>
      </c>
      <c r="CT333" s="24">
        <v>0.751539</v>
      </c>
      <c r="CU333" s="24">
        <v>0</v>
      </c>
      <c r="CV333" s="24">
        <v>0</v>
      </c>
      <c r="CW333" s="25" t="str">
        <f t="shared" si="276"/>
        <v/>
      </c>
      <c r="CX333" s="25" t="str">
        <f t="shared" si="277"/>
        <v/>
      </c>
      <c r="CY333" s="25" t="str">
        <f t="shared" si="278"/>
        <v/>
      </c>
      <c r="CZ333" s="25" t="str">
        <f t="shared" si="279"/>
        <v/>
      </c>
      <c r="DA333" s="24">
        <v>45.94957</v>
      </c>
      <c r="DB333" s="24">
        <v>4.524365</v>
      </c>
      <c r="DC333" s="24">
        <v>29.33816</v>
      </c>
      <c r="DD333" s="24">
        <v>3.346004</v>
      </c>
      <c r="DE333" s="24">
        <v>30.288709</v>
      </c>
      <c r="DF333" s="24">
        <v>2.927839</v>
      </c>
      <c r="DG333" s="25">
        <f t="shared" si="280"/>
        <v>0.638486062002321</v>
      </c>
      <c r="DH333" s="25">
        <f t="shared" si="281"/>
        <v>0.739552180250709</v>
      </c>
      <c r="DI333" s="25">
        <f t="shared" si="282"/>
        <v>-0.0313829486756931</v>
      </c>
      <c r="DJ333" s="25">
        <f t="shared" si="283"/>
        <v>0.142823768656678</v>
      </c>
      <c r="DK333" s="24">
        <v>45.915337</v>
      </c>
      <c r="DL333" s="24">
        <v>3.990118</v>
      </c>
      <c r="DM333" s="24">
        <v>25.603717</v>
      </c>
      <c r="DN333" s="24">
        <v>2.615191</v>
      </c>
      <c r="DO333" s="24">
        <v>27.280168</v>
      </c>
      <c r="DP333" s="24">
        <v>2.663852</v>
      </c>
      <c r="DQ333" s="25">
        <f t="shared" si="284"/>
        <v>0.557628859393975</v>
      </c>
      <c r="DR333" s="25">
        <f t="shared" si="285"/>
        <v>0.655416957593735</v>
      </c>
      <c r="DS333" s="25">
        <f t="shared" si="286"/>
        <v>-0.0614531039544918</v>
      </c>
      <c r="DT333" s="25">
        <f t="shared" si="287"/>
        <v>-0.0182671559831402</v>
      </c>
    </row>
    <row r="334" spans="2:124">
      <c r="B334" s="23">
        <v>1010</v>
      </c>
      <c r="C334" s="23" t="s">
        <v>72</v>
      </c>
      <c r="D334" s="23" t="s">
        <v>29</v>
      </c>
      <c r="E334" s="24">
        <v>130.709034</v>
      </c>
      <c r="F334" s="24">
        <v>10.066064</v>
      </c>
      <c r="G334" s="24">
        <v>116.313744</v>
      </c>
      <c r="H334" s="24">
        <v>13.619105</v>
      </c>
      <c r="I334" s="24">
        <v>108.783659</v>
      </c>
      <c r="J334" s="24">
        <v>-0.0304280289843348</v>
      </c>
      <c r="K334" s="25">
        <f t="shared" si="240"/>
        <v>0.88986767356876</v>
      </c>
      <c r="L334" s="25">
        <f t="shared" si="241"/>
        <v>1.3529722242974</v>
      </c>
      <c r="M334" s="25">
        <f t="shared" si="242"/>
        <v>0.0692207365446312</v>
      </c>
      <c r="N334" s="25">
        <f t="shared" si="243"/>
        <v>448.584199653927</v>
      </c>
      <c r="O334" s="24">
        <v>36.609116</v>
      </c>
      <c r="P334" s="24">
        <v>3.603969</v>
      </c>
      <c r="Q334" s="24">
        <v>31.72023</v>
      </c>
      <c r="R334" s="24">
        <v>6.863661</v>
      </c>
      <c r="S334" s="24">
        <v>9.390137</v>
      </c>
      <c r="T334" s="24">
        <v>0.106622374685394</v>
      </c>
      <c r="U334" s="25">
        <f t="shared" si="244"/>
        <v>0.866457141439853</v>
      </c>
      <c r="V334" s="25">
        <f t="shared" si="245"/>
        <v>1.90447281871736</v>
      </c>
      <c r="W334" s="25">
        <f t="shared" si="246"/>
        <v>2.37803697645732</v>
      </c>
      <c r="X334" s="25">
        <f t="shared" si="247"/>
        <v>63.3735521765699</v>
      </c>
      <c r="Y334" s="24">
        <v>10.373038</v>
      </c>
      <c r="Z334" s="24">
        <v>1.044374</v>
      </c>
      <c r="AA334" s="24">
        <v>14.712241</v>
      </c>
      <c r="AB334" s="24">
        <v>1.178352</v>
      </c>
      <c r="AC334" s="24">
        <v>33.237618</v>
      </c>
      <c r="AD334" s="24">
        <v>2.74013911926605</v>
      </c>
      <c r="AE334" s="25">
        <f t="shared" si="248"/>
        <v>1.41831554073165</v>
      </c>
      <c r="AF334" s="25">
        <f t="shared" si="249"/>
        <v>1.12828546095556</v>
      </c>
      <c r="AG334" s="25">
        <f t="shared" si="250"/>
        <v>-0.55736175197633</v>
      </c>
      <c r="AH334" s="25">
        <f t="shared" si="251"/>
        <v>-0.56996635984102</v>
      </c>
      <c r="AI334" s="24">
        <v>8.579702</v>
      </c>
      <c r="AJ334" s="24">
        <v>0.48622</v>
      </c>
      <c r="AK334" s="24">
        <v>9.041263</v>
      </c>
      <c r="AL334" s="24">
        <v>0.745979</v>
      </c>
      <c r="AM334" s="24">
        <v>7.870825</v>
      </c>
      <c r="AN334" s="24">
        <v>0.370138899082568</v>
      </c>
      <c r="AO334" s="25">
        <f t="shared" si="252"/>
        <v>1.05379685681391</v>
      </c>
      <c r="AP334" s="25">
        <f t="shared" si="253"/>
        <v>1.53424170128748</v>
      </c>
      <c r="AQ334" s="25">
        <f t="shared" si="254"/>
        <v>0.148705885342388</v>
      </c>
      <c r="AR334" s="25">
        <f t="shared" si="255"/>
        <v>1.01540287132478</v>
      </c>
      <c r="AS334" s="24">
        <v>9.767895</v>
      </c>
      <c r="AT334" s="24">
        <v>0.657166</v>
      </c>
      <c r="AU334" s="24">
        <v>9.153131</v>
      </c>
      <c r="AV334" s="24">
        <v>0.527542</v>
      </c>
      <c r="AW334" s="24">
        <v>8.67166</v>
      </c>
      <c r="AX334" s="24">
        <v>0.334296844036697</v>
      </c>
      <c r="AY334" s="25">
        <f t="shared" si="256"/>
        <v>0.937062796027189</v>
      </c>
      <c r="AZ334" s="25">
        <f t="shared" si="257"/>
        <v>0.802753033480125</v>
      </c>
      <c r="BA334" s="25">
        <f t="shared" si="258"/>
        <v>0.0555223567344662</v>
      </c>
      <c r="BB334" s="25">
        <f t="shared" si="259"/>
        <v>0.57806455373563</v>
      </c>
      <c r="BC334" s="24">
        <v>13.312223</v>
      </c>
      <c r="BD334" s="24">
        <v>0.918171</v>
      </c>
      <c r="BE334" s="24">
        <v>13.952524</v>
      </c>
      <c r="BF334" s="24">
        <v>1.039222</v>
      </c>
      <c r="BG334" s="24">
        <v>12.382471</v>
      </c>
      <c r="BH334" s="24">
        <v>-1.09542144036697</v>
      </c>
      <c r="BI334" s="25">
        <f t="shared" si="260"/>
        <v>1.04809872851439</v>
      </c>
      <c r="BJ334" s="25">
        <f t="shared" si="261"/>
        <v>1.13183927612612</v>
      </c>
      <c r="BK334" s="25">
        <f t="shared" si="262"/>
        <v>0.126796420520589</v>
      </c>
      <c r="BL334" s="25">
        <f t="shared" si="263"/>
        <v>1.94869605587769</v>
      </c>
      <c r="BM334" s="24">
        <v>14.621649</v>
      </c>
      <c r="BN334" s="24">
        <v>1.062854</v>
      </c>
      <c r="BO334" s="24">
        <v>8.622051</v>
      </c>
      <c r="BP334" s="24">
        <v>0.713533</v>
      </c>
      <c r="BQ334" s="24">
        <v>13.275745</v>
      </c>
      <c r="BR334" s="24">
        <v>-0.165251825688074</v>
      </c>
      <c r="BS334" s="25">
        <f t="shared" si="264"/>
        <v>0.589677060364395</v>
      </c>
      <c r="BT334" s="25">
        <f t="shared" si="265"/>
        <v>0.671336796963647</v>
      </c>
      <c r="BU334" s="25">
        <f t="shared" si="266"/>
        <v>-0.350541080745374</v>
      </c>
      <c r="BV334" s="25">
        <f t="shared" si="267"/>
        <v>5.31785244749338</v>
      </c>
      <c r="BW334" s="24">
        <v>0</v>
      </c>
      <c r="BX334" s="24">
        <v>0</v>
      </c>
      <c r="BY334" s="24">
        <v>0</v>
      </c>
      <c r="BZ334" s="24">
        <v>0</v>
      </c>
      <c r="CA334" s="24">
        <v>0</v>
      </c>
      <c r="CB334" s="24">
        <v>0</v>
      </c>
      <c r="CC334" s="25" t="str">
        <f t="shared" si="268"/>
        <v/>
      </c>
      <c r="CD334" s="25" t="str">
        <f t="shared" si="269"/>
        <v/>
      </c>
      <c r="CE334" s="25" t="str">
        <f t="shared" si="270"/>
        <v/>
      </c>
      <c r="CF334" s="25" t="str">
        <f t="shared" si="271"/>
        <v/>
      </c>
      <c r="CG334" s="24">
        <v>0</v>
      </c>
      <c r="CH334" s="24">
        <v>0</v>
      </c>
      <c r="CI334" s="24">
        <v>0</v>
      </c>
      <c r="CJ334" s="24">
        <v>0</v>
      </c>
      <c r="CK334" s="24">
        <v>0</v>
      </c>
      <c r="CL334" s="24">
        <v>0</v>
      </c>
      <c r="CM334" s="25" t="str">
        <f t="shared" si="272"/>
        <v/>
      </c>
      <c r="CN334" s="25" t="str">
        <f t="shared" si="273"/>
        <v/>
      </c>
      <c r="CO334" s="25" t="str">
        <f t="shared" si="274"/>
        <v/>
      </c>
      <c r="CP334" s="25" t="str">
        <f t="shared" si="275"/>
        <v/>
      </c>
      <c r="CQ334" s="24">
        <v>0</v>
      </c>
      <c r="CR334" s="24">
        <v>0</v>
      </c>
      <c r="CS334" s="24">
        <v>2.944644</v>
      </c>
      <c r="CT334" s="24">
        <v>-0.106819</v>
      </c>
      <c r="CU334" s="24">
        <v>0</v>
      </c>
      <c r="CV334" s="24">
        <v>0</v>
      </c>
      <c r="CW334" s="25" t="str">
        <f t="shared" si="276"/>
        <v/>
      </c>
      <c r="CX334" s="25" t="str">
        <f t="shared" si="277"/>
        <v/>
      </c>
      <c r="CY334" s="25" t="str">
        <f t="shared" si="278"/>
        <v/>
      </c>
      <c r="CZ334" s="25" t="str">
        <f t="shared" si="279"/>
        <v/>
      </c>
      <c r="DA334" s="24">
        <v>19.841</v>
      </c>
      <c r="DB334" s="24">
        <v>1.27279</v>
      </c>
      <c r="DC334" s="24">
        <v>16.537742</v>
      </c>
      <c r="DD334" s="24">
        <v>1.805389</v>
      </c>
      <c r="DE334" s="24">
        <v>13.387123</v>
      </c>
      <c r="DF334" s="24">
        <v>-1.234149</v>
      </c>
      <c r="DG334" s="25">
        <f t="shared" si="280"/>
        <v>0.833513532584043</v>
      </c>
      <c r="DH334" s="25">
        <f t="shared" si="281"/>
        <v>1.41845001924905</v>
      </c>
      <c r="DI334" s="25">
        <f t="shared" si="282"/>
        <v>0.235346982320249</v>
      </c>
      <c r="DJ334" s="25">
        <f t="shared" si="283"/>
        <v>2.46286145351979</v>
      </c>
      <c r="DK334" s="24">
        <v>17.604411</v>
      </c>
      <c r="DL334" s="24">
        <v>1.02052</v>
      </c>
      <c r="DM334" s="24">
        <v>9.629918</v>
      </c>
      <c r="DN334" s="24">
        <v>0.852246</v>
      </c>
      <c r="DO334" s="24">
        <v>10.56808</v>
      </c>
      <c r="DP334" s="24">
        <v>-1.086803</v>
      </c>
      <c r="DQ334" s="25">
        <f t="shared" si="284"/>
        <v>0.547017335598447</v>
      </c>
      <c r="DR334" s="25">
        <f t="shared" si="285"/>
        <v>0.835109551993101</v>
      </c>
      <c r="DS334" s="25">
        <f t="shared" si="286"/>
        <v>-0.0887731735565969</v>
      </c>
      <c r="DT334" s="25">
        <f t="shared" si="287"/>
        <v>1.78417707717038</v>
      </c>
    </row>
    <row r="335" spans="2:124">
      <c r="B335" s="23">
        <v>1010</v>
      </c>
      <c r="C335" s="23" t="s">
        <v>72</v>
      </c>
      <c r="D335" s="23" t="s">
        <v>30</v>
      </c>
      <c r="E335" s="24">
        <v>295.33914</v>
      </c>
      <c r="F335" s="24">
        <v>40.326032</v>
      </c>
      <c r="G335" s="24">
        <v>226.953069</v>
      </c>
      <c r="H335" s="24">
        <v>33.580892</v>
      </c>
      <c r="I335" s="24">
        <v>243.277466352</v>
      </c>
      <c r="J335" s="24">
        <v>35.9672236858655</v>
      </c>
      <c r="K335" s="25">
        <f t="shared" si="240"/>
        <v>0.768449007469853</v>
      </c>
      <c r="L335" s="25">
        <f t="shared" si="241"/>
        <v>0.832734844826786</v>
      </c>
      <c r="M335" s="25">
        <f t="shared" si="242"/>
        <v>-0.0671019704240923</v>
      </c>
      <c r="N335" s="25">
        <f t="shared" si="243"/>
        <v>-0.0663473974724184</v>
      </c>
      <c r="O335" s="24">
        <v>51.696415</v>
      </c>
      <c r="P335" s="24">
        <v>9.511402</v>
      </c>
      <c r="Q335" s="24">
        <v>40.675257</v>
      </c>
      <c r="R335" s="24">
        <v>8.535124</v>
      </c>
      <c r="S335" s="24">
        <v>25.850480352</v>
      </c>
      <c r="T335" s="24">
        <v>4.87027962412975</v>
      </c>
      <c r="U335" s="25">
        <f t="shared" si="244"/>
        <v>0.786810013808501</v>
      </c>
      <c r="V335" s="25">
        <f t="shared" si="245"/>
        <v>0.897357087840468</v>
      </c>
      <c r="W335" s="25">
        <f t="shared" si="246"/>
        <v>0.573481670210164</v>
      </c>
      <c r="X335" s="25">
        <f t="shared" si="247"/>
        <v>0.752491573114779</v>
      </c>
      <c r="Y335" s="24">
        <v>28.728719</v>
      </c>
      <c r="Z335" s="24">
        <v>5.523466</v>
      </c>
      <c r="AA335" s="24">
        <v>28.830735</v>
      </c>
      <c r="AB335" s="24">
        <v>5.222567</v>
      </c>
      <c r="AC335" s="24">
        <v>46.706561</v>
      </c>
      <c r="AD335" s="24">
        <v>10.298939917942</v>
      </c>
      <c r="AE335" s="25">
        <f t="shared" si="248"/>
        <v>1.00355101109799</v>
      </c>
      <c r="AF335" s="25">
        <f t="shared" si="249"/>
        <v>0.94552351729874</v>
      </c>
      <c r="AG335" s="25">
        <f t="shared" si="250"/>
        <v>-0.382726229833106</v>
      </c>
      <c r="AH335" s="25">
        <f t="shared" si="251"/>
        <v>-0.492902469418075</v>
      </c>
      <c r="AI335" s="24">
        <v>30.571488</v>
      </c>
      <c r="AJ335" s="24">
        <v>4.054167</v>
      </c>
      <c r="AK335" s="24">
        <v>28.203742</v>
      </c>
      <c r="AL335" s="24">
        <v>4.283145</v>
      </c>
      <c r="AM335" s="24">
        <v>28.045592</v>
      </c>
      <c r="AN335" s="24">
        <v>4.17005893522602</v>
      </c>
      <c r="AO335" s="25">
        <f t="shared" si="252"/>
        <v>0.922550515041989</v>
      </c>
      <c r="AP335" s="25">
        <f t="shared" si="253"/>
        <v>1.05647966647649</v>
      </c>
      <c r="AQ335" s="25">
        <f t="shared" si="254"/>
        <v>0.00563903232992904</v>
      </c>
      <c r="AR335" s="25">
        <f t="shared" si="255"/>
        <v>0.0271185771065968</v>
      </c>
      <c r="AS335" s="24">
        <v>32.183001</v>
      </c>
      <c r="AT335" s="24">
        <v>4.031693</v>
      </c>
      <c r="AU335" s="24">
        <v>28.241078</v>
      </c>
      <c r="AV335" s="24">
        <v>3.88237</v>
      </c>
      <c r="AW335" s="24">
        <v>28.571156</v>
      </c>
      <c r="AX335" s="24">
        <v>3.06112518896498</v>
      </c>
      <c r="AY335" s="25">
        <f t="shared" si="256"/>
        <v>0.877515369060828</v>
      </c>
      <c r="AZ335" s="25">
        <f t="shared" si="257"/>
        <v>0.962962705741732</v>
      </c>
      <c r="BA335" s="25">
        <f t="shared" si="258"/>
        <v>-0.0115528402140955</v>
      </c>
      <c r="BB335" s="25">
        <f t="shared" si="259"/>
        <v>0.268282007542689</v>
      </c>
      <c r="BC335" s="24">
        <v>33.374155</v>
      </c>
      <c r="BD335" s="24">
        <v>3.670619</v>
      </c>
      <c r="BE335" s="24">
        <v>27.807162</v>
      </c>
      <c r="BF335" s="24">
        <v>3.686869</v>
      </c>
      <c r="BG335" s="24">
        <v>31.043291</v>
      </c>
      <c r="BH335" s="24">
        <v>2.59963389423674</v>
      </c>
      <c r="BI335" s="25">
        <f t="shared" si="260"/>
        <v>0.833194488369818</v>
      </c>
      <c r="BJ335" s="25">
        <f t="shared" si="261"/>
        <v>1.00442704622844</v>
      </c>
      <c r="BK335" s="25">
        <f t="shared" si="262"/>
        <v>-0.104245680652866</v>
      </c>
      <c r="BL335" s="25">
        <f t="shared" si="263"/>
        <v>0.418226238769085</v>
      </c>
      <c r="BM335" s="24">
        <v>27.234222</v>
      </c>
      <c r="BN335" s="24">
        <v>3.645918</v>
      </c>
      <c r="BO335" s="24">
        <v>17.534371</v>
      </c>
      <c r="BP335" s="24">
        <v>2.08245</v>
      </c>
      <c r="BQ335" s="24">
        <v>24.727347</v>
      </c>
      <c r="BR335" s="24">
        <v>2.704150125366</v>
      </c>
      <c r="BS335" s="25">
        <f t="shared" si="264"/>
        <v>0.643835942880983</v>
      </c>
      <c r="BT335" s="25">
        <f t="shared" si="265"/>
        <v>0.571173021444805</v>
      </c>
      <c r="BU335" s="25">
        <f t="shared" si="266"/>
        <v>-0.290891538020638</v>
      </c>
      <c r="BV335" s="25">
        <f t="shared" si="267"/>
        <v>-0.229905921100388</v>
      </c>
      <c r="BW335" s="24">
        <v>0</v>
      </c>
      <c r="BX335" s="24">
        <v>0</v>
      </c>
      <c r="BY335" s="24">
        <v>0</v>
      </c>
      <c r="BZ335" s="24">
        <v>0</v>
      </c>
      <c r="CA335" s="24">
        <v>0</v>
      </c>
      <c r="CB335" s="24">
        <v>0</v>
      </c>
      <c r="CC335" s="25" t="str">
        <f t="shared" si="268"/>
        <v/>
      </c>
      <c r="CD335" s="25" t="str">
        <f t="shared" si="269"/>
        <v/>
      </c>
      <c r="CE335" s="25" t="str">
        <f t="shared" si="270"/>
        <v/>
      </c>
      <c r="CF335" s="25" t="str">
        <f t="shared" si="271"/>
        <v/>
      </c>
      <c r="CG335" s="24">
        <v>0</v>
      </c>
      <c r="CH335" s="24">
        <v>0</v>
      </c>
      <c r="CI335" s="24">
        <v>0</v>
      </c>
      <c r="CJ335" s="24">
        <v>0</v>
      </c>
      <c r="CK335" s="24">
        <v>0</v>
      </c>
      <c r="CL335" s="24">
        <v>0</v>
      </c>
      <c r="CM335" s="25" t="str">
        <f t="shared" si="272"/>
        <v/>
      </c>
      <c r="CN335" s="25" t="str">
        <f t="shared" si="273"/>
        <v/>
      </c>
      <c r="CO335" s="25" t="str">
        <f t="shared" si="274"/>
        <v/>
      </c>
      <c r="CP335" s="25" t="str">
        <f t="shared" si="275"/>
        <v/>
      </c>
      <c r="CQ335" s="24">
        <v>0</v>
      </c>
      <c r="CR335" s="24">
        <v>0</v>
      </c>
      <c r="CS335" s="24">
        <v>6.459693</v>
      </c>
      <c r="CT335" s="24">
        <v>1.011649</v>
      </c>
      <c r="CU335" s="24">
        <v>0</v>
      </c>
      <c r="CV335" s="24">
        <v>0</v>
      </c>
      <c r="CW335" s="25" t="str">
        <f t="shared" si="276"/>
        <v/>
      </c>
      <c r="CX335" s="25" t="str">
        <f t="shared" si="277"/>
        <v/>
      </c>
      <c r="CY335" s="25" t="str">
        <f t="shared" si="278"/>
        <v/>
      </c>
      <c r="CZ335" s="25" t="str">
        <f t="shared" si="279"/>
        <v/>
      </c>
      <c r="DA335" s="24">
        <v>47.635099</v>
      </c>
      <c r="DB335" s="24">
        <v>5.838941</v>
      </c>
      <c r="DC335" s="24">
        <v>25.466166</v>
      </c>
      <c r="DD335" s="24">
        <v>2.765251</v>
      </c>
      <c r="DE335" s="24">
        <v>31.96986</v>
      </c>
      <c r="DF335" s="24">
        <v>4.169748</v>
      </c>
      <c r="DG335" s="25">
        <f t="shared" si="280"/>
        <v>0.534609280438359</v>
      </c>
      <c r="DH335" s="25">
        <f t="shared" si="281"/>
        <v>0.473587761890384</v>
      </c>
      <c r="DI335" s="25">
        <f t="shared" si="282"/>
        <v>-0.203432045057438</v>
      </c>
      <c r="DJ335" s="25">
        <f t="shared" si="283"/>
        <v>-0.336830187339858</v>
      </c>
      <c r="DK335" s="24">
        <v>43.916041</v>
      </c>
      <c r="DL335" s="24">
        <v>4.049826</v>
      </c>
      <c r="DM335" s="24">
        <v>23.734865</v>
      </c>
      <c r="DN335" s="24">
        <v>2.111467</v>
      </c>
      <c r="DO335" s="24">
        <v>26.363179</v>
      </c>
      <c r="DP335" s="24">
        <v>4.093288</v>
      </c>
      <c r="DQ335" s="25">
        <f t="shared" si="284"/>
        <v>0.540460033726628</v>
      </c>
      <c r="DR335" s="25">
        <f t="shared" si="285"/>
        <v>0.521372276241004</v>
      </c>
      <c r="DS335" s="25">
        <f t="shared" si="286"/>
        <v>-0.0996963985261413</v>
      </c>
      <c r="DT335" s="25">
        <f t="shared" si="287"/>
        <v>-0.484163586827997</v>
      </c>
    </row>
    <row r="336" spans="2:124">
      <c r="B336" s="23">
        <v>1010</v>
      </c>
      <c r="C336" s="23" t="s">
        <v>72</v>
      </c>
      <c r="D336" s="23" t="s">
        <v>31</v>
      </c>
      <c r="E336" s="24">
        <v>587.568345</v>
      </c>
      <c r="F336" s="24">
        <v>77.160037</v>
      </c>
      <c r="G336" s="24">
        <v>492.621587</v>
      </c>
      <c r="H336" s="24">
        <v>68.61735215</v>
      </c>
      <c r="I336" s="24">
        <v>494.808087</v>
      </c>
      <c r="J336" s="24">
        <v>61.9778880125687</v>
      </c>
      <c r="K336" s="25">
        <f t="shared" si="240"/>
        <v>0.838407295410034</v>
      </c>
      <c r="L336" s="25">
        <f t="shared" si="241"/>
        <v>0.889286148864859</v>
      </c>
      <c r="M336" s="25">
        <f t="shared" si="242"/>
        <v>-0.00441888493225056</v>
      </c>
      <c r="N336" s="25">
        <f t="shared" si="243"/>
        <v>0.107126337317026</v>
      </c>
      <c r="O336" s="24">
        <v>171.705648</v>
      </c>
      <c r="P336" s="24">
        <v>25.683379</v>
      </c>
      <c r="Q336" s="24">
        <v>126.013989</v>
      </c>
      <c r="R336" s="24">
        <v>22.666528</v>
      </c>
      <c r="S336" s="24">
        <v>52.102511</v>
      </c>
      <c r="T336" s="24">
        <v>7.7734311953211</v>
      </c>
      <c r="U336" s="25">
        <f t="shared" si="244"/>
        <v>0.733895422007318</v>
      </c>
      <c r="V336" s="25">
        <f t="shared" si="245"/>
        <v>0.882536834425097</v>
      </c>
      <c r="W336" s="25">
        <f t="shared" si="246"/>
        <v>1.41857804127713</v>
      </c>
      <c r="X336" s="25">
        <f t="shared" si="247"/>
        <v>1.91589742424725</v>
      </c>
      <c r="Y336" s="24">
        <v>55.481462</v>
      </c>
      <c r="Z336" s="24">
        <v>9.446981</v>
      </c>
      <c r="AA336" s="24">
        <v>53.558615</v>
      </c>
      <c r="AB336" s="24">
        <v>7.652611</v>
      </c>
      <c r="AC336" s="24">
        <v>150.613141</v>
      </c>
      <c r="AD336" s="24">
        <v>25.5446326947706</v>
      </c>
      <c r="AE336" s="25">
        <f t="shared" si="248"/>
        <v>0.9653425318893</v>
      </c>
      <c r="AF336" s="25">
        <f t="shared" si="249"/>
        <v>0.810058896064256</v>
      </c>
      <c r="AG336" s="25">
        <f t="shared" si="250"/>
        <v>-0.644396135394321</v>
      </c>
      <c r="AH336" s="25">
        <f t="shared" si="251"/>
        <v>-0.700421959812849</v>
      </c>
      <c r="AI336" s="24">
        <v>56.455204</v>
      </c>
      <c r="AJ336" s="24">
        <v>7.058826</v>
      </c>
      <c r="AK336" s="24">
        <v>55.780568</v>
      </c>
      <c r="AL336" s="24">
        <v>8.33825804</v>
      </c>
      <c r="AM336" s="24">
        <v>51.790729</v>
      </c>
      <c r="AN336" s="24">
        <v>7.29203724770642</v>
      </c>
      <c r="AO336" s="25">
        <f t="shared" si="252"/>
        <v>0.988050065322587</v>
      </c>
      <c r="AP336" s="25">
        <f t="shared" si="253"/>
        <v>1.18125280889485</v>
      </c>
      <c r="AQ336" s="25">
        <f t="shared" si="254"/>
        <v>0.0770377068837939</v>
      </c>
      <c r="AR336" s="25">
        <f t="shared" si="255"/>
        <v>0.14347441692274</v>
      </c>
      <c r="AS336" s="24">
        <v>56.495939</v>
      </c>
      <c r="AT336" s="24">
        <v>6.690848</v>
      </c>
      <c r="AU336" s="24">
        <v>53.319339</v>
      </c>
      <c r="AV336" s="24">
        <v>7.19034303</v>
      </c>
      <c r="AW336" s="24">
        <v>50.155467</v>
      </c>
      <c r="AX336" s="24">
        <v>4.9841990006422</v>
      </c>
      <c r="AY336" s="25">
        <f t="shared" si="256"/>
        <v>0.943772949769009</v>
      </c>
      <c r="AZ336" s="25">
        <f t="shared" si="257"/>
        <v>1.07465347142843</v>
      </c>
      <c r="BA336" s="25">
        <f t="shared" si="258"/>
        <v>0.0630812987944065</v>
      </c>
      <c r="BB336" s="25">
        <f t="shared" si="259"/>
        <v>0.442627597548482</v>
      </c>
      <c r="BC336" s="24">
        <v>67.573229</v>
      </c>
      <c r="BD336" s="24">
        <v>8.116522</v>
      </c>
      <c r="BE336" s="24">
        <v>64.37851</v>
      </c>
      <c r="BF336" s="24">
        <v>6.27089971</v>
      </c>
      <c r="BG336" s="24">
        <v>62.853888</v>
      </c>
      <c r="BH336" s="24">
        <v>3.19777928339449</v>
      </c>
      <c r="BI336" s="25">
        <f t="shared" si="260"/>
        <v>0.952722120175728</v>
      </c>
      <c r="BJ336" s="25">
        <f t="shared" si="261"/>
        <v>0.772609217347036</v>
      </c>
      <c r="BK336" s="25">
        <f t="shared" si="262"/>
        <v>0.0242566060511644</v>
      </c>
      <c r="BL336" s="25">
        <f t="shared" si="263"/>
        <v>0.961017054104919</v>
      </c>
      <c r="BM336" s="24">
        <v>45.171955</v>
      </c>
      <c r="BN336" s="24">
        <v>4.525655</v>
      </c>
      <c r="BO336" s="24">
        <v>35.621377</v>
      </c>
      <c r="BP336" s="24">
        <v>3.80897337</v>
      </c>
      <c r="BQ336" s="24">
        <v>41.013908</v>
      </c>
      <c r="BR336" s="24">
        <v>2.30539573073394</v>
      </c>
      <c r="BS336" s="25">
        <f t="shared" si="264"/>
        <v>0.7885728434822</v>
      </c>
      <c r="BT336" s="25">
        <f t="shared" si="265"/>
        <v>0.841640242130697</v>
      </c>
      <c r="BU336" s="25">
        <f t="shared" si="266"/>
        <v>-0.13148054557493</v>
      </c>
      <c r="BV336" s="25">
        <f t="shared" si="267"/>
        <v>0.652199368299943</v>
      </c>
      <c r="BW336" s="24">
        <v>0</v>
      </c>
      <c r="BX336" s="24">
        <v>0</v>
      </c>
      <c r="BY336" s="24">
        <v>0</v>
      </c>
      <c r="BZ336" s="24">
        <v>0</v>
      </c>
      <c r="CA336" s="24">
        <v>0</v>
      </c>
      <c r="CB336" s="24">
        <v>0</v>
      </c>
      <c r="CC336" s="25" t="str">
        <f t="shared" si="268"/>
        <v/>
      </c>
      <c r="CD336" s="25" t="str">
        <f t="shared" si="269"/>
        <v/>
      </c>
      <c r="CE336" s="25" t="str">
        <f t="shared" si="270"/>
        <v/>
      </c>
      <c r="CF336" s="25" t="str">
        <f t="shared" si="271"/>
        <v/>
      </c>
      <c r="CG336" s="24">
        <v>0</v>
      </c>
      <c r="CH336" s="24">
        <v>0</v>
      </c>
      <c r="CI336" s="24">
        <v>0</v>
      </c>
      <c r="CJ336" s="24">
        <v>0</v>
      </c>
      <c r="CK336" s="24">
        <v>0</v>
      </c>
      <c r="CL336" s="24">
        <v>0</v>
      </c>
      <c r="CM336" s="25" t="str">
        <f t="shared" si="272"/>
        <v/>
      </c>
      <c r="CN336" s="25" t="str">
        <f t="shared" si="273"/>
        <v/>
      </c>
      <c r="CO336" s="25" t="str">
        <f t="shared" si="274"/>
        <v/>
      </c>
      <c r="CP336" s="25" t="str">
        <f t="shared" si="275"/>
        <v/>
      </c>
      <c r="CQ336" s="24">
        <v>0</v>
      </c>
      <c r="CR336" s="24">
        <v>0</v>
      </c>
      <c r="CS336" s="24">
        <v>20.331932</v>
      </c>
      <c r="CT336" s="24">
        <v>1.89238</v>
      </c>
      <c r="CU336" s="24">
        <v>0</v>
      </c>
      <c r="CV336" s="24">
        <v>0</v>
      </c>
      <c r="CW336" s="25" t="str">
        <f t="shared" si="276"/>
        <v/>
      </c>
      <c r="CX336" s="25" t="str">
        <f t="shared" si="277"/>
        <v/>
      </c>
      <c r="CY336" s="25" t="str">
        <f t="shared" si="278"/>
        <v/>
      </c>
      <c r="CZ336" s="25" t="str">
        <f t="shared" si="279"/>
        <v/>
      </c>
      <c r="DA336" s="24">
        <v>76.602922</v>
      </c>
      <c r="DB336" s="24">
        <v>8.114957</v>
      </c>
      <c r="DC336" s="24">
        <v>52.44692</v>
      </c>
      <c r="DD336" s="24">
        <v>6.433911</v>
      </c>
      <c r="DE336" s="24">
        <v>51.411349</v>
      </c>
      <c r="DF336" s="24">
        <v>6.569946</v>
      </c>
      <c r="DG336" s="25">
        <f t="shared" si="280"/>
        <v>0.684659522517953</v>
      </c>
      <c r="DH336" s="25">
        <f t="shared" si="281"/>
        <v>0.792845975647191</v>
      </c>
      <c r="DI336" s="25">
        <f t="shared" si="282"/>
        <v>0.0201428482259821</v>
      </c>
      <c r="DJ336" s="25">
        <f t="shared" si="283"/>
        <v>-0.0207056496354764</v>
      </c>
      <c r="DK336" s="24">
        <v>58.081986</v>
      </c>
      <c r="DL336" s="24">
        <v>7.522869</v>
      </c>
      <c r="DM336" s="24">
        <v>31.170337</v>
      </c>
      <c r="DN336" s="24">
        <v>4.363448</v>
      </c>
      <c r="DO336" s="24">
        <v>34.867094</v>
      </c>
      <c r="DP336" s="24">
        <v>4.31046686</v>
      </c>
      <c r="DQ336" s="25">
        <f t="shared" si="284"/>
        <v>0.536661005358873</v>
      </c>
      <c r="DR336" s="25">
        <f t="shared" si="285"/>
        <v>0.580024456095141</v>
      </c>
      <c r="DS336" s="25">
        <f t="shared" si="286"/>
        <v>-0.106024235917109</v>
      </c>
      <c r="DT336" s="25">
        <f t="shared" si="287"/>
        <v>0.0122912764952797</v>
      </c>
    </row>
    <row r="337" spans="2:124">
      <c r="B337" s="23">
        <v>1010</v>
      </c>
      <c r="C337" s="23" t="s">
        <v>72</v>
      </c>
      <c r="D337" s="23" t="s">
        <v>32</v>
      </c>
      <c r="E337" s="24">
        <v>164.649783</v>
      </c>
      <c r="F337" s="24">
        <v>29.236275</v>
      </c>
      <c r="G337" s="24">
        <v>132.333454</v>
      </c>
      <c r="H337" s="24">
        <v>22.50164893</v>
      </c>
      <c r="I337" s="24">
        <v>141.232473</v>
      </c>
      <c r="J337" s="24">
        <v>26.5170856130803</v>
      </c>
      <c r="K337" s="25">
        <f t="shared" si="240"/>
        <v>0.803726865525234</v>
      </c>
      <c r="L337" s="25">
        <f t="shared" si="241"/>
        <v>0.769648285563055</v>
      </c>
      <c r="M337" s="25">
        <f t="shared" si="242"/>
        <v>-0.0630097229834672</v>
      </c>
      <c r="N337" s="25">
        <f t="shared" si="243"/>
        <v>-0.151428280681779</v>
      </c>
      <c r="O337" s="24">
        <v>53.321427</v>
      </c>
      <c r="P337" s="24">
        <v>10.838968</v>
      </c>
      <c r="Q337" s="24">
        <v>40.887825</v>
      </c>
      <c r="R337" s="24">
        <v>8.63249</v>
      </c>
      <c r="S337" s="24">
        <v>13.994128</v>
      </c>
      <c r="T337" s="24">
        <v>2.48218621669238</v>
      </c>
      <c r="U337" s="25">
        <f t="shared" si="244"/>
        <v>0.766817906054915</v>
      </c>
      <c r="V337" s="25">
        <f t="shared" si="245"/>
        <v>0.796430988632866</v>
      </c>
      <c r="W337" s="25">
        <f t="shared" si="246"/>
        <v>1.92178440843188</v>
      </c>
      <c r="X337" s="25">
        <f t="shared" si="247"/>
        <v>2.47777694596305</v>
      </c>
      <c r="Y337" s="24">
        <v>18.378721</v>
      </c>
      <c r="Z337" s="24">
        <v>3.736951</v>
      </c>
      <c r="AA337" s="24">
        <v>15.956483</v>
      </c>
      <c r="AB337" s="24">
        <v>2.25575</v>
      </c>
      <c r="AC337" s="24">
        <v>49.768754</v>
      </c>
      <c r="AD337" s="24">
        <v>11.0841501065194</v>
      </c>
      <c r="AE337" s="25">
        <f t="shared" si="248"/>
        <v>0.868204212904696</v>
      </c>
      <c r="AF337" s="25">
        <f t="shared" si="249"/>
        <v>0.603633818051133</v>
      </c>
      <c r="AG337" s="25">
        <f t="shared" si="250"/>
        <v>-0.679387532989072</v>
      </c>
      <c r="AH337" s="25">
        <f t="shared" si="251"/>
        <v>-0.796488681737247</v>
      </c>
      <c r="AI337" s="24">
        <v>13.390779</v>
      </c>
      <c r="AJ337" s="24">
        <v>2.253493</v>
      </c>
      <c r="AK337" s="24">
        <v>11.204116</v>
      </c>
      <c r="AL337" s="24">
        <v>1.151335</v>
      </c>
      <c r="AM337" s="24">
        <v>12.284398</v>
      </c>
      <c r="AN337" s="24">
        <v>2.43953767191686</v>
      </c>
      <c r="AO337" s="25">
        <f t="shared" si="252"/>
        <v>0.83670382432568</v>
      </c>
      <c r="AP337" s="25">
        <f t="shared" si="253"/>
        <v>0.510911283061452</v>
      </c>
      <c r="AQ337" s="25">
        <f t="shared" si="254"/>
        <v>-0.0879393520138308</v>
      </c>
      <c r="AR337" s="25">
        <f t="shared" si="255"/>
        <v>-0.528051969332639</v>
      </c>
      <c r="AS337" s="24">
        <v>13.602801</v>
      </c>
      <c r="AT337" s="24">
        <v>2.132914</v>
      </c>
      <c r="AU337" s="24">
        <v>11.075051</v>
      </c>
      <c r="AV337" s="24">
        <v>1.804262</v>
      </c>
      <c r="AW337" s="24">
        <v>12.338744</v>
      </c>
      <c r="AX337" s="24">
        <v>1.81823159860356</v>
      </c>
      <c r="AY337" s="25">
        <f t="shared" si="256"/>
        <v>0.814174301307503</v>
      </c>
      <c r="AZ337" s="25">
        <f t="shared" si="257"/>
        <v>0.845914087487822</v>
      </c>
      <c r="BA337" s="25">
        <f t="shared" si="258"/>
        <v>-0.10241666412724</v>
      </c>
      <c r="BB337" s="25">
        <f t="shared" si="259"/>
        <v>-0.00768306887543308</v>
      </c>
      <c r="BC337" s="24">
        <v>15.096716</v>
      </c>
      <c r="BD337" s="24">
        <v>2.563944</v>
      </c>
      <c r="BE337" s="24">
        <v>14.906502</v>
      </c>
      <c r="BF337" s="24">
        <v>2.042222</v>
      </c>
      <c r="BG337" s="24">
        <v>14.965645</v>
      </c>
      <c r="BH337" s="24">
        <v>2.45459411496306</v>
      </c>
      <c r="BI337" s="25">
        <f t="shared" si="260"/>
        <v>0.987400306132804</v>
      </c>
      <c r="BJ337" s="25">
        <f t="shared" si="261"/>
        <v>0.796515836539332</v>
      </c>
      <c r="BK337" s="25">
        <f t="shared" si="262"/>
        <v>-0.0039519178759085</v>
      </c>
      <c r="BL337" s="25">
        <f t="shared" si="263"/>
        <v>-0.168000123706508</v>
      </c>
      <c r="BM337" s="24">
        <v>14.934987</v>
      </c>
      <c r="BN337" s="24">
        <v>2.51053</v>
      </c>
      <c r="BO337" s="24">
        <v>10.311698</v>
      </c>
      <c r="BP337" s="24">
        <v>1.638253</v>
      </c>
      <c r="BQ337" s="24">
        <v>14.244525</v>
      </c>
      <c r="BR337" s="24">
        <v>2.449293474385</v>
      </c>
      <c r="BS337" s="25">
        <f t="shared" si="264"/>
        <v>0.690439034195343</v>
      </c>
      <c r="BT337" s="25">
        <f t="shared" si="265"/>
        <v>0.65255264824559</v>
      </c>
      <c r="BU337" s="25">
        <f t="shared" si="266"/>
        <v>-0.276093937846295</v>
      </c>
      <c r="BV337" s="25">
        <f t="shared" si="267"/>
        <v>-0.331132419559745</v>
      </c>
      <c r="BW337" s="24">
        <v>0</v>
      </c>
      <c r="BX337" s="24">
        <v>0</v>
      </c>
      <c r="BY337" s="24">
        <v>0</v>
      </c>
      <c r="BZ337" s="24">
        <v>0</v>
      </c>
      <c r="CA337" s="24">
        <v>0</v>
      </c>
      <c r="CB337" s="24">
        <v>0</v>
      </c>
      <c r="CC337" s="25" t="str">
        <f t="shared" si="268"/>
        <v/>
      </c>
      <c r="CD337" s="25" t="str">
        <f t="shared" si="269"/>
        <v/>
      </c>
      <c r="CE337" s="25" t="str">
        <f t="shared" si="270"/>
        <v/>
      </c>
      <c r="CF337" s="25" t="str">
        <f t="shared" si="271"/>
        <v/>
      </c>
      <c r="CG337" s="24">
        <v>0</v>
      </c>
      <c r="CH337" s="24">
        <v>0</v>
      </c>
      <c r="CI337" s="24">
        <v>0</v>
      </c>
      <c r="CJ337" s="24">
        <v>0</v>
      </c>
      <c r="CK337" s="24">
        <v>0</v>
      </c>
      <c r="CL337" s="24">
        <v>0</v>
      </c>
      <c r="CM337" s="25" t="str">
        <f t="shared" si="272"/>
        <v/>
      </c>
      <c r="CN337" s="25" t="str">
        <f t="shared" si="273"/>
        <v/>
      </c>
      <c r="CO337" s="25" t="str">
        <f t="shared" si="274"/>
        <v/>
      </c>
      <c r="CP337" s="25" t="str">
        <f t="shared" si="275"/>
        <v/>
      </c>
      <c r="CQ337" s="24">
        <v>0</v>
      </c>
      <c r="CR337" s="24">
        <v>0</v>
      </c>
      <c r="CS337" s="24">
        <v>4.09214</v>
      </c>
      <c r="CT337" s="24">
        <v>0.63276293</v>
      </c>
      <c r="CU337" s="24">
        <v>0</v>
      </c>
      <c r="CV337" s="24">
        <v>0</v>
      </c>
      <c r="CW337" s="25" t="str">
        <f t="shared" si="276"/>
        <v/>
      </c>
      <c r="CX337" s="25" t="str">
        <f t="shared" si="277"/>
        <v/>
      </c>
      <c r="CY337" s="25" t="str">
        <f t="shared" si="278"/>
        <v/>
      </c>
      <c r="CZ337" s="25" t="str">
        <f t="shared" si="279"/>
        <v/>
      </c>
      <c r="DA337" s="24">
        <v>18.472817</v>
      </c>
      <c r="DB337" s="24">
        <v>2.373781</v>
      </c>
      <c r="DC337" s="24">
        <v>13.268432</v>
      </c>
      <c r="DD337" s="24">
        <v>2.559426</v>
      </c>
      <c r="DE337" s="24">
        <v>12.876767</v>
      </c>
      <c r="DF337" s="24">
        <v>2.11459</v>
      </c>
      <c r="DG337" s="25">
        <f t="shared" si="280"/>
        <v>0.718267928491903</v>
      </c>
      <c r="DH337" s="25">
        <f t="shared" si="281"/>
        <v>1.07820645628219</v>
      </c>
      <c r="DI337" s="25">
        <f t="shared" si="282"/>
        <v>0.0304164080937398</v>
      </c>
      <c r="DJ337" s="25">
        <f t="shared" si="283"/>
        <v>0.210365129883334</v>
      </c>
      <c r="DK337" s="24">
        <v>17.451535</v>
      </c>
      <c r="DL337" s="24">
        <v>2.825694</v>
      </c>
      <c r="DM337" s="24">
        <v>10.631207</v>
      </c>
      <c r="DN337" s="24">
        <v>1.785148</v>
      </c>
      <c r="DO337" s="24">
        <v>10.759512</v>
      </c>
      <c r="DP337" s="24">
        <v>1.67450243</v>
      </c>
      <c r="DQ337" s="25">
        <f t="shared" si="284"/>
        <v>0.609184636193894</v>
      </c>
      <c r="DR337" s="25">
        <f t="shared" si="285"/>
        <v>0.631755597032092</v>
      </c>
      <c r="DS337" s="25">
        <f t="shared" si="286"/>
        <v>-0.0119247973328159</v>
      </c>
      <c r="DT337" s="25">
        <f t="shared" si="287"/>
        <v>0.0660766852395669</v>
      </c>
    </row>
    <row r="338" spans="2:124">
      <c r="B338" s="20">
        <v>1010</v>
      </c>
      <c r="C338" s="20" t="s">
        <v>72</v>
      </c>
      <c r="D338" s="20" t="s">
        <v>33</v>
      </c>
      <c r="E338" s="21">
        <v>215.603686</v>
      </c>
      <c r="F338" s="21">
        <v>26.62736</v>
      </c>
      <c r="G338" s="21">
        <v>188.349476</v>
      </c>
      <c r="H338" s="21">
        <v>20.78076918</v>
      </c>
      <c r="I338" s="21">
        <v>165.747244</v>
      </c>
      <c r="J338" s="21">
        <v>23.5624705616189</v>
      </c>
      <c r="K338" s="22">
        <f t="shared" si="240"/>
        <v>0.873591168566571</v>
      </c>
      <c r="L338" s="22">
        <f t="shared" si="241"/>
        <v>0.78042919688621</v>
      </c>
      <c r="M338" s="22">
        <f t="shared" si="242"/>
        <v>0.136365658061862</v>
      </c>
      <c r="N338" s="22">
        <f t="shared" si="243"/>
        <v>-0.118056439554774</v>
      </c>
      <c r="O338" s="21">
        <v>40.273136</v>
      </c>
      <c r="P338" s="21">
        <v>4.699988</v>
      </c>
      <c r="Q338" s="21">
        <v>32.001552</v>
      </c>
      <c r="R338" s="21">
        <v>4.1210625</v>
      </c>
      <c r="S338" s="21">
        <v>18.226947</v>
      </c>
      <c r="T338" s="21">
        <v>2.69484612940391</v>
      </c>
      <c r="U338" s="22">
        <f t="shared" si="244"/>
        <v>0.794612865509157</v>
      </c>
      <c r="V338" s="22">
        <f t="shared" si="245"/>
        <v>0.876824047210333</v>
      </c>
      <c r="W338" s="22">
        <f t="shared" si="246"/>
        <v>0.755727495120274</v>
      </c>
      <c r="X338" s="22">
        <f t="shared" si="247"/>
        <v>0.529238517566702</v>
      </c>
      <c r="Y338" s="21">
        <v>22.21963</v>
      </c>
      <c r="Z338" s="21">
        <v>2.639931</v>
      </c>
      <c r="AA338" s="21">
        <v>23.196804</v>
      </c>
      <c r="AB338" s="21">
        <v>2.388307</v>
      </c>
      <c r="AC338" s="21">
        <v>34.586047</v>
      </c>
      <c r="AD338" s="21">
        <v>4.40758676661647</v>
      </c>
      <c r="AE338" s="22">
        <f t="shared" si="248"/>
        <v>1.04397796002904</v>
      </c>
      <c r="AF338" s="22">
        <f t="shared" si="249"/>
        <v>0.90468538761051</v>
      </c>
      <c r="AG338" s="22">
        <f t="shared" si="250"/>
        <v>-0.329301668964944</v>
      </c>
      <c r="AH338" s="22">
        <f t="shared" si="251"/>
        <v>-0.458137269562271</v>
      </c>
      <c r="AI338" s="21">
        <v>22.234096</v>
      </c>
      <c r="AJ338" s="21">
        <v>2.758054</v>
      </c>
      <c r="AK338" s="21">
        <v>20.450349</v>
      </c>
      <c r="AL338" s="21">
        <v>2.30370027</v>
      </c>
      <c r="AM338" s="21">
        <v>19.217459</v>
      </c>
      <c r="AN338" s="21">
        <v>2.99573035268788</v>
      </c>
      <c r="AO338" s="22">
        <f t="shared" si="252"/>
        <v>0.919774251222087</v>
      </c>
      <c r="AP338" s="22">
        <f t="shared" si="253"/>
        <v>0.835262931762757</v>
      </c>
      <c r="AQ338" s="22">
        <f t="shared" si="254"/>
        <v>0.0641546835094066</v>
      </c>
      <c r="AR338" s="22">
        <f t="shared" si="255"/>
        <v>-0.231005464849987</v>
      </c>
      <c r="AS338" s="21">
        <v>21.248888</v>
      </c>
      <c r="AT338" s="21">
        <v>2.724609</v>
      </c>
      <c r="AU338" s="21">
        <v>19.389088</v>
      </c>
      <c r="AV338" s="21">
        <v>2.76377227</v>
      </c>
      <c r="AW338" s="21">
        <v>17.773212</v>
      </c>
      <c r="AX338" s="21">
        <v>2.75071878923286</v>
      </c>
      <c r="AY338" s="22">
        <f t="shared" si="256"/>
        <v>0.912475419890208</v>
      </c>
      <c r="AZ338" s="22">
        <f t="shared" si="257"/>
        <v>1.01437390465935</v>
      </c>
      <c r="BA338" s="22">
        <f t="shared" si="258"/>
        <v>0.0909163745979061</v>
      </c>
      <c r="BB338" s="22">
        <f t="shared" si="259"/>
        <v>0.00474547991537169</v>
      </c>
      <c r="BC338" s="21">
        <v>23.028326</v>
      </c>
      <c r="BD338" s="21">
        <v>2.914338</v>
      </c>
      <c r="BE338" s="21">
        <v>21.501779</v>
      </c>
      <c r="BF338" s="21">
        <v>2.5018998</v>
      </c>
      <c r="BG338" s="21">
        <v>20.181261</v>
      </c>
      <c r="BH338" s="21">
        <v>3.31280479191822</v>
      </c>
      <c r="BI338" s="22">
        <f t="shared" si="260"/>
        <v>0.933710031723539</v>
      </c>
      <c r="BJ338" s="22">
        <f t="shared" si="261"/>
        <v>0.858479627277275</v>
      </c>
      <c r="BK338" s="22">
        <f t="shared" si="262"/>
        <v>0.0654328785500569</v>
      </c>
      <c r="BL338" s="22">
        <f t="shared" si="263"/>
        <v>-0.244778984230061</v>
      </c>
      <c r="BM338" s="21">
        <v>21.18911</v>
      </c>
      <c r="BN338" s="21">
        <v>2.679571</v>
      </c>
      <c r="BO338" s="21">
        <v>13.947383</v>
      </c>
      <c r="BP338" s="21">
        <v>2.550087</v>
      </c>
      <c r="BQ338" s="21">
        <v>18.126072</v>
      </c>
      <c r="BR338" s="21">
        <v>3.18273835175957</v>
      </c>
      <c r="BS338" s="22">
        <f t="shared" si="264"/>
        <v>0.658233545439143</v>
      </c>
      <c r="BT338" s="22">
        <f t="shared" si="265"/>
        <v>0.951677339395</v>
      </c>
      <c r="BU338" s="22">
        <f t="shared" si="266"/>
        <v>-0.230534723684205</v>
      </c>
      <c r="BV338" s="22">
        <f t="shared" si="267"/>
        <v>-0.198775796763127</v>
      </c>
      <c r="BW338" s="21">
        <v>0</v>
      </c>
      <c r="BX338" s="21">
        <v>0</v>
      </c>
      <c r="BY338" s="21">
        <v>0</v>
      </c>
      <c r="BZ338" s="21">
        <v>0</v>
      </c>
      <c r="CA338" s="21">
        <v>0</v>
      </c>
      <c r="CB338" s="21">
        <v>0</v>
      </c>
      <c r="CC338" s="22" t="str">
        <f t="shared" si="268"/>
        <v/>
      </c>
      <c r="CD338" s="22" t="str">
        <f t="shared" si="269"/>
        <v/>
      </c>
      <c r="CE338" s="22" t="str">
        <f t="shared" si="270"/>
        <v/>
      </c>
      <c r="CF338" s="22" t="str">
        <f t="shared" si="271"/>
        <v/>
      </c>
      <c r="CG338" s="21">
        <v>0</v>
      </c>
      <c r="CH338" s="21">
        <v>0</v>
      </c>
      <c r="CI338" s="21">
        <v>0</v>
      </c>
      <c r="CJ338" s="21">
        <v>0</v>
      </c>
      <c r="CK338" s="21">
        <v>0</v>
      </c>
      <c r="CL338" s="21">
        <v>0</v>
      </c>
      <c r="CM338" s="22" t="str">
        <f t="shared" si="272"/>
        <v/>
      </c>
      <c r="CN338" s="22" t="str">
        <f t="shared" si="273"/>
        <v/>
      </c>
      <c r="CO338" s="22" t="str">
        <f t="shared" si="274"/>
        <v/>
      </c>
      <c r="CP338" s="22" t="str">
        <f t="shared" si="275"/>
        <v/>
      </c>
      <c r="CQ338" s="21">
        <v>0</v>
      </c>
      <c r="CR338" s="21">
        <v>0</v>
      </c>
      <c r="CS338" s="21">
        <v>11.506539</v>
      </c>
      <c r="CT338" s="21">
        <v>0.59079946</v>
      </c>
      <c r="CU338" s="21">
        <v>0</v>
      </c>
      <c r="CV338" s="21">
        <v>0</v>
      </c>
      <c r="CW338" s="22" t="str">
        <f t="shared" si="276"/>
        <v/>
      </c>
      <c r="CX338" s="22" t="str">
        <f t="shared" si="277"/>
        <v/>
      </c>
      <c r="CY338" s="22" t="str">
        <f t="shared" si="278"/>
        <v/>
      </c>
      <c r="CZ338" s="22" t="str">
        <f t="shared" si="279"/>
        <v/>
      </c>
      <c r="DA338" s="21">
        <v>32.8755</v>
      </c>
      <c r="DB338" s="21">
        <v>4.154454</v>
      </c>
      <c r="DC338" s="21">
        <v>25.474116</v>
      </c>
      <c r="DD338" s="21">
        <v>2.42911788</v>
      </c>
      <c r="DE338" s="21">
        <v>19.843072</v>
      </c>
      <c r="DF338" s="21">
        <v>2.450888</v>
      </c>
      <c r="DG338" s="22">
        <f t="shared" si="280"/>
        <v>0.77486626819364</v>
      </c>
      <c r="DH338" s="22">
        <f t="shared" si="281"/>
        <v>0.584702076373935</v>
      </c>
      <c r="DI338" s="22">
        <f t="shared" si="282"/>
        <v>0.283778842308288</v>
      </c>
      <c r="DJ338" s="22">
        <f t="shared" si="283"/>
        <v>-0.00888254379637086</v>
      </c>
      <c r="DK338" s="21">
        <v>32.535</v>
      </c>
      <c r="DL338" s="21">
        <v>4.056415</v>
      </c>
      <c r="DM338" s="21">
        <v>20.881866</v>
      </c>
      <c r="DN338" s="21">
        <v>1.132023</v>
      </c>
      <c r="DO338" s="21">
        <v>17.793174</v>
      </c>
      <c r="DP338" s="21">
        <v>1.76715738</v>
      </c>
      <c r="DQ338" s="22">
        <f t="shared" si="284"/>
        <v>0.64182775472568</v>
      </c>
      <c r="DR338" s="22">
        <f t="shared" si="285"/>
        <v>0.279069819039719</v>
      </c>
      <c r="DS338" s="22">
        <f t="shared" si="286"/>
        <v>0.17358859077082</v>
      </c>
      <c r="DT338" s="22">
        <f t="shared" si="287"/>
        <v>-0.359410195825343</v>
      </c>
    </row>
    <row r="339" spans="2:124">
      <c r="B339" s="23">
        <v>1010</v>
      </c>
      <c r="C339" s="23" t="s">
        <v>72</v>
      </c>
      <c r="D339" s="23" t="s">
        <v>34</v>
      </c>
      <c r="E339" s="24">
        <v>115.577084</v>
      </c>
      <c r="F339" s="24">
        <v>14.922911</v>
      </c>
      <c r="G339" s="24">
        <v>100.158867</v>
      </c>
      <c r="H339" s="24">
        <v>9.79545726</v>
      </c>
      <c r="I339" s="24">
        <v>89.221163</v>
      </c>
      <c r="J339" s="24">
        <v>14.8286898049363</v>
      </c>
      <c r="K339" s="25">
        <f t="shared" si="240"/>
        <v>0.866597975425648</v>
      </c>
      <c r="L339" s="25">
        <f t="shared" si="241"/>
        <v>0.656403918779654</v>
      </c>
      <c r="M339" s="25">
        <f t="shared" si="242"/>
        <v>0.12259091489314</v>
      </c>
      <c r="N339" s="25">
        <f t="shared" si="243"/>
        <v>-0.339425303998253</v>
      </c>
      <c r="O339" s="24">
        <v>20.718462</v>
      </c>
      <c r="P339" s="24">
        <v>2.712563</v>
      </c>
      <c r="Q339" s="24">
        <v>18.26651</v>
      </c>
      <c r="R339" s="24">
        <v>2.7520155</v>
      </c>
      <c r="S339" s="24">
        <v>9.10844</v>
      </c>
      <c r="T339" s="24">
        <v>1.65548676941365</v>
      </c>
      <c r="U339" s="25">
        <f t="shared" si="244"/>
        <v>0.88165376368188</v>
      </c>
      <c r="V339" s="25">
        <f t="shared" si="245"/>
        <v>1.01454436265628</v>
      </c>
      <c r="W339" s="25">
        <f t="shared" si="246"/>
        <v>1.00544879254845</v>
      </c>
      <c r="X339" s="25">
        <f t="shared" si="247"/>
        <v>0.662360310481204</v>
      </c>
      <c r="Y339" s="24">
        <v>11.713446</v>
      </c>
      <c r="Z339" s="24">
        <v>1.525148</v>
      </c>
      <c r="AA339" s="24">
        <v>11.98881</v>
      </c>
      <c r="AB339" s="24">
        <v>1.239665</v>
      </c>
      <c r="AC339" s="24">
        <v>18.591579</v>
      </c>
      <c r="AD339" s="24">
        <v>2.63998056932817</v>
      </c>
      <c r="AE339" s="25">
        <f t="shared" si="248"/>
        <v>1.02350836807546</v>
      </c>
      <c r="AF339" s="25">
        <f t="shared" si="249"/>
        <v>0.81281619882136</v>
      </c>
      <c r="AG339" s="25">
        <f t="shared" si="250"/>
        <v>-0.355148371206125</v>
      </c>
      <c r="AH339" s="25">
        <f t="shared" si="251"/>
        <v>-0.53042646813288</v>
      </c>
      <c r="AI339" s="24">
        <v>11.487461</v>
      </c>
      <c r="AJ339" s="24">
        <v>1.365344</v>
      </c>
      <c r="AK339" s="24">
        <v>9.952813</v>
      </c>
      <c r="AL339" s="24">
        <v>1.23134327</v>
      </c>
      <c r="AM339" s="24">
        <v>9.928886</v>
      </c>
      <c r="AN339" s="24">
        <v>1.93018091394468</v>
      </c>
      <c r="AO339" s="25">
        <f t="shared" si="252"/>
        <v>0.86640668464511</v>
      </c>
      <c r="AP339" s="25">
        <f t="shared" si="253"/>
        <v>0.901855700834369</v>
      </c>
      <c r="AQ339" s="25">
        <f t="shared" si="254"/>
        <v>0.00240983731709685</v>
      </c>
      <c r="AR339" s="25">
        <f t="shared" si="255"/>
        <v>-0.36205810496617</v>
      </c>
      <c r="AS339" s="24">
        <v>11.80719</v>
      </c>
      <c r="AT339" s="24">
        <v>1.699501</v>
      </c>
      <c r="AU339" s="24">
        <v>10.321001</v>
      </c>
      <c r="AV339" s="24">
        <v>1.85303727</v>
      </c>
      <c r="AW339" s="24">
        <v>9.875891</v>
      </c>
      <c r="AX339" s="24">
        <v>1.84826523227906</v>
      </c>
      <c r="AY339" s="25">
        <f t="shared" si="256"/>
        <v>0.874128475954059</v>
      </c>
      <c r="AZ339" s="25">
        <f t="shared" si="257"/>
        <v>1.09034197096677</v>
      </c>
      <c r="BA339" s="25">
        <f t="shared" si="258"/>
        <v>0.0450703637778102</v>
      </c>
      <c r="BB339" s="25">
        <f t="shared" si="259"/>
        <v>0.00258190092936803</v>
      </c>
      <c r="BC339" s="24">
        <v>12.466663</v>
      </c>
      <c r="BD339" s="24">
        <v>1.739884</v>
      </c>
      <c r="BE339" s="24">
        <v>11.684444</v>
      </c>
      <c r="BF339" s="24">
        <v>1.5558738</v>
      </c>
      <c r="BG339" s="24">
        <v>10.92537</v>
      </c>
      <c r="BH339" s="24">
        <v>2.25786555476631</v>
      </c>
      <c r="BI339" s="25">
        <f t="shared" si="260"/>
        <v>0.937255141973437</v>
      </c>
      <c r="BJ339" s="25">
        <f t="shared" si="261"/>
        <v>0.894239960824975</v>
      </c>
      <c r="BK339" s="25">
        <f t="shared" si="262"/>
        <v>0.0694781046316967</v>
      </c>
      <c r="BL339" s="25">
        <f t="shared" si="263"/>
        <v>-0.310909457511506</v>
      </c>
      <c r="BM339" s="24">
        <v>12.638217</v>
      </c>
      <c r="BN339" s="24">
        <v>1.703778</v>
      </c>
      <c r="BO339" s="24">
        <v>8.122497</v>
      </c>
      <c r="BP339" s="24">
        <v>1.904432</v>
      </c>
      <c r="BQ339" s="24">
        <v>10.811272</v>
      </c>
      <c r="BR339" s="24">
        <v>2.3494995652044</v>
      </c>
      <c r="BS339" s="25">
        <f t="shared" si="264"/>
        <v>0.642693269153394</v>
      </c>
      <c r="BT339" s="25">
        <f t="shared" si="265"/>
        <v>1.11777003811529</v>
      </c>
      <c r="BU339" s="25">
        <f t="shared" si="266"/>
        <v>-0.248701077912016</v>
      </c>
      <c r="BV339" s="25">
        <f t="shared" si="267"/>
        <v>-0.18943079275083</v>
      </c>
      <c r="BW339" s="24">
        <v>0</v>
      </c>
      <c r="BX339" s="24">
        <v>0</v>
      </c>
      <c r="BY339" s="24">
        <v>0</v>
      </c>
      <c r="BZ339" s="24">
        <v>0</v>
      </c>
      <c r="CA339" s="24">
        <v>0</v>
      </c>
      <c r="CB339" s="24">
        <v>0</v>
      </c>
      <c r="CC339" s="25" t="str">
        <f t="shared" si="268"/>
        <v/>
      </c>
      <c r="CD339" s="25" t="str">
        <f t="shared" si="269"/>
        <v/>
      </c>
      <c r="CE339" s="25" t="str">
        <f t="shared" si="270"/>
        <v/>
      </c>
      <c r="CF339" s="25" t="str">
        <f t="shared" si="271"/>
        <v/>
      </c>
      <c r="CG339" s="24">
        <v>0</v>
      </c>
      <c r="CH339" s="24">
        <v>0</v>
      </c>
      <c r="CI339" s="24">
        <v>0</v>
      </c>
      <c r="CJ339" s="24">
        <v>0</v>
      </c>
      <c r="CK339" s="24">
        <v>0</v>
      </c>
      <c r="CL339" s="24">
        <v>0</v>
      </c>
      <c r="CM339" s="25" t="str">
        <f t="shared" si="272"/>
        <v/>
      </c>
      <c r="CN339" s="25" t="str">
        <f t="shared" si="273"/>
        <v/>
      </c>
      <c r="CO339" s="25" t="str">
        <f t="shared" si="274"/>
        <v/>
      </c>
      <c r="CP339" s="25" t="str">
        <f t="shared" si="275"/>
        <v/>
      </c>
      <c r="CQ339" s="24">
        <v>0</v>
      </c>
      <c r="CR339" s="24">
        <v>0</v>
      </c>
      <c r="CS339" s="24">
        <v>6.179579</v>
      </c>
      <c r="CT339" s="24">
        <v>-0.114484</v>
      </c>
      <c r="CU339" s="24">
        <v>0</v>
      </c>
      <c r="CV339" s="24">
        <v>0</v>
      </c>
      <c r="CW339" s="25" t="str">
        <f t="shared" si="276"/>
        <v/>
      </c>
      <c r="CX339" s="25" t="str">
        <f t="shared" si="277"/>
        <v/>
      </c>
      <c r="CY339" s="25" t="str">
        <f t="shared" si="278"/>
        <v/>
      </c>
      <c r="CZ339" s="25" t="str">
        <f t="shared" si="279"/>
        <v/>
      </c>
      <c r="DA339" s="24">
        <v>17.244326</v>
      </c>
      <c r="DB339" s="24">
        <v>2.259692</v>
      </c>
      <c r="DC339" s="24">
        <v>13.582417</v>
      </c>
      <c r="DD339" s="24">
        <v>-0.25353358</v>
      </c>
      <c r="DE339" s="24">
        <v>10.408371</v>
      </c>
      <c r="DF339" s="24">
        <v>1.350967</v>
      </c>
      <c r="DG339" s="25">
        <f t="shared" si="280"/>
        <v>0.787645571070739</v>
      </c>
      <c r="DH339" s="25">
        <f t="shared" si="281"/>
        <v>-0.112198290740508</v>
      </c>
      <c r="DI339" s="25">
        <f t="shared" si="282"/>
        <v>0.304951274315644</v>
      </c>
      <c r="DJ339" s="25">
        <f t="shared" si="283"/>
        <v>-1.18766822579678</v>
      </c>
      <c r="DK339" s="24">
        <v>17.501319</v>
      </c>
      <c r="DL339" s="24">
        <v>1.917001</v>
      </c>
      <c r="DM339" s="24">
        <v>10.060796</v>
      </c>
      <c r="DN339" s="24">
        <v>-0.372892</v>
      </c>
      <c r="DO339" s="24">
        <v>9.571354</v>
      </c>
      <c r="DP339" s="24">
        <v>0.7964442</v>
      </c>
      <c r="DQ339" s="25">
        <f t="shared" si="284"/>
        <v>0.574859300604714</v>
      </c>
      <c r="DR339" s="25">
        <f t="shared" si="285"/>
        <v>-0.194518417048296</v>
      </c>
      <c r="DS339" s="25">
        <f t="shared" si="286"/>
        <v>0.0511361297471602</v>
      </c>
      <c r="DT339" s="25">
        <f t="shared" si="287"/>
        <v>-1.46819601423427</v>
      </c>
    </row>
    <row r="340" spans="2:124">
      <c r="B340" s="23">
        <v>1010</v>
      </c>
      <c r="C340" s="23" t="s">
        <v>72</v>
      </c>
      <c r="D340" s="23" t="s">
        <v>35</v>
      </c>
      <c r="E340" s="24">
        <v>36.42709</v>
      </c>
      <c r="F340" s="24">
        <v>3.042489</v>
      </c>
      <c r="G340" s="24">
        <v>27.22596</v>
      </c>
      <c r="H340" s="24">
        <v>2.275156</v>
      </c>
      <c r="I340" s="24">
        <v>28.303231</v>
      </c>
      <c r="J340" s="24">
        <v>2.32442857668264</v>
      </c>
      <c r="K340" s="25">
        <f t="shared" si="240"/>
        <v>0.747409688778324</v>
      </c>
      <c r="L340" s="25">
        <f t="shared" si="241"/>
        <v>0.747794322345948</v>
      </c>
      <c r="M340" s="25">
        <f t="shared" si="242"/>
        <v>-0.038061767576995</v>
      </c>
      <c r="N340" s="25">
        <f t="shared" si="243"/>
        <v>-0.0211977159362584</v>
      </c>
      <c r="O340" s="24">
        <v>8.503792</v>
      </c>
      <c r="P340" s="24">
        <v>0.630186</v>
      </c>
      <c r="Q340" s="24">
        <v>5.049258</v>
      </c>
      <c r="R340" s="24">
        <v>0.351406</v>
      </c>
      <c r="S340" s="24">
        <v>3.325402</v>
      </c>
      <c r="T340" s="24">
        <v>0.272574767069904</v>
      </c>
      <c r="U340" s="25">
        <f t="shared" si="244"/>
        <v>0.59376546368961</v>
      </c>
      <c r="V340" s="25">
        <f t="shared" si="245"/>
        <v>0.55762267013231</v>
      </c>
      <c r="W340" s="25">
        <f t="shared" si="246"/>
        <v>0.51839025777936</v>
      </c>
      <c r="X340" s="25">
        <f t="shared" si="247"/>
        <v>0.289209576431112</v>
      </c>
      <c r="Y340" s="24">
        <v>3.993767</v>
      </c>
      <c r="Z340" s="24">
        <v>0.293556</v>
      </c>
      <c r="AA340" s="24">
        <v>3.428746</v>
      </c>
      <c r="AB340" s="24">
        <v>0.243704</v>
      </c>
      <c r="AC340" s="24">
        <v>7.120129</v>
      </c>
      <c r="AD340" s="24">
        <v>0.589422852155558</v>
      </c>
      <c r="AE340" s="25">
        <f t="shared" si="248"/>
        <v>0.858524295483437</v>
      </c>
      <c r="AF340" s="25">
        <f t="shared" si="249"/>
        <v>0.83017890964586</v>
      </c>
      <c r="AG340" s="25">
        <f t="shared" si="250"/>
        <v>-0.518443275395713</v>
      </c>
      <c r="AH340" s="25">
        <f t="shared" si="251"/>
        <v>-0.586537917373311</v>
      </c>
      <c r="AI340" s="24">
        <v>3.846655</v>
      </c>
      <c r="AJ340" s="24">
        <v>0.359332</v>
      </c>
      <c r="AK340" s="24">
        <v>2.911036</v>
      </c>
      <c r="AL340" s="24">
        <v>0.201341</v>
      </c>
      <c r="AM340" s="24">
        <v>3.324756</v>
      </c>
      <c r="AN340" s="24">
        <v>0.273889279451165</v>
      </c>
      <c r="AO340" s="25">
        <f t="shared" si="252"/>
        <v>0.756770752770914</v>
      </c>
      <c r="AP340" s="25">
        <f t="shared" si="253"/>
        <v>0.560320260928612</v>
      </c>
      <c r="AQ340" s="25">
        <f t="shared" si="254"/>
        <v>-0.124436199227853</v>
      </c>
      <c r="AR340" s="25">
        <f t="shared" si="255"/>
        <v>-0.264881778492906</v>
      </c>
      <c r="AS340" s="24">
        <v>3.460014</v>
      </c>
      <c r="AT340" s="24">
        <v>0.25724</v>
      </c>
      <c r="AU340" s="24">
        <v>2.627069</v>
      </c>
      <c r="AV340" s="24">
        <v>0.179628</v>
      </c>
      <c r="AW340" s="24">
        <v>2.89406</v>
      </c>
      <c r="AX340" s="24">
        <v>0.238269955183892</v>
      </c>
      <c r="AY340" s="25">
        <f t="shared" si="256"/>
        <v>0.759265424937587</v>
      </c>
      <c r="AZ340" s="25">
        <f t="shared" si="257"/>
        <v>0.698289535064531</v>
      </c>
      <c r="BA340" s="25">
        <f t="shared" si="258"/>
        <v>-0.0922548254009938</v>
      </c>
      <c r="BB340" s="25">
        <f t="shared" si="259"/>
        <v>-0.246115609240927</v>
      </c>
      <c r="BC340" s="24">
        <v>3.935308</v>
      </c>
      <c r="BD340" s="24">
        <v>0.31396</v>
      </c>
      <c r="BE340" s="24">
        <v>3.12551</v>
      </c>
      <c r="BF340" s="24">
        <v>0.216492</v>
      </c>
      <c r="BG340" s="24">
        <v>3.448773</v>
      </c>
      <c r="BH340" s="24">
        <v>0.284073759275798</v>
      </c>
      <c r="BI340" s="25">
        <f t="shared" si="260"/>
        <v>0.794222459843041</v>
      </c>
      <c r="BJ340" s="25">
        <f t="shared" si="261"/>
        <v>0.689552809275067</v>
      </c>
      <c r="BK340" s="25">
        <f t="shared" si="262"/>
        <v>-0.0937327565484885</v>
      </c>
      <c r="BL340" s="25">
        <f t="shared" si="263"/>
        <v>-0.237902154173223</v>
      </c>
      <c r="BM340" s="24">
        <v>3.188695</v>
      </c>
      <c r="BN340" s="24">
        <v>0.263064</v>
      </c>
      <c r="BO340" s="24">
        <v>1.53778</v>
      </c>
      <c r="BP340" s="24">
        <v>0.116262</v>
      </c>
      <c r="BQ340" s="24">
        <v>2.727746</v>
      </c>
      <c r="BR340" s="24">
        <v>0.224351963546318</v>
      </c>
      <c r="BS340" s="25">
        <f t="shared" si="264"/>
        <v>0.482259984100079</v>
      </c>
      <c r="BT340" s="25">
        <f t="shared" si="265"/>
        <v>0.441953288933491</v>
      </c>
      <c r="BU340" s="25">
        <f t="shared" si="266"/>
        <v>-0.436245163589278</v>
      </c>
      <c r="BV340" s="25">
        <f t="shared" si="267"/>
        <v>-0.481787463937228</v>
      </c>
      <c r="BW340" s="24">
        <v>0</v>
      </c>
      <c r="BX340" s="24">
        <v>0</v>
      </c>
      <c r="BY340" s="24">
        <v>0</v>
      </c>
      <c r="BZ340" s="24">
        <v>0</v>
      </c>
      <c r="CA340" s="24">
        <v>0</v>
      </c>
      <c r="CB340" s="24">
        <v>0</v>
      </c>
      <c r="CC340" s="25" t="str">
        <f t="shared" si="268"/>
        <v/>
      </c>
      <c r="CD340" s="25" t="str">
        <f t="shared" si="269"/>
        <v/>
      </c>
      <c r="CE340" s="25" t="str">
        <f t="shared" si="270"/>
        <v/>
      </c>
      <c r="CF340" s="25" t="str">
        <f t="shared" si="271"/>
        <v/>
      </c>
      <c r="CG340" s="24">
        <v>0</v>
      </c>
      <c r="CH340" s="24">
        <v>0</v>
      </c>
      <c r="CI340" s="24">
        <v>0</v>
      </c>
      <c r="CJ340" s="24">
        <v>0</v>
      </c>
      <c r="CK340" s="24">
        <v>0</v>
      </c>
      <c r="CL340" s="24">
        <v>0</v>
      </c>
      <c r="CM340" s="25" t="str">
        <f t="shared" si="272"/>
        <v/>
      </c>
      <c r="CN340" s="25" t="str">
        <f t="shared" si="273"/>
        <v/>
      </c>
      <c r="CO340" s="25" t="str">
        <f t="shared" si="274"/>
        <v/>
      </c>
      <c r="CP340" s="25" t="str">
        <f t="shared" si="275"/>
        <v/>
      </c>
      <c r="CQ340" s="24">
        <v>0</v>
      </c>
      <c r="CR340" s="24">
        <v>0</v>
      </c>
      <c r="CS340" s="24">
        <v>1.723694</v>
      </c>
      <c r="CT340" s="24">
        <v>-0.101624</v>
      </c>
      <c r="CU340" s="24">
        <v>0</v>
      </c>
      <c r="CV340" s="24">
        <v>0</v>
      </c>
      <c r="CW340" s="25" t="str">
        <f t="shared" si="276"/>
        <v/>
      </c>
      <c r="CX340" s="25" t="str">
        <f t="shared" si="277"/>
        <v/>
      </c>
      <c r="CY340" s="25" t="str">
        <f t="shared" si="278"/>
        <v/>
      </c>
      <c r="CZ340" s="25" t="str">
        <f t="shared" si="279"/>
        <v/>
      </c>
      <c r="DA340" s="24">
        <v>4.718754</v>
      </c>
      <c r="DB340" s="24">
        <v>0.421861</v>
      </c>
      <c r="DC340" s="24">
        <v>3.593026</v>
      </c>
      <c r="DD340" s="24">
        <v>0.575836</v>
      </c>
      <c r="DE340" s="24">
        <v>2.848157</v>
      </c>
      <c r="DF340" s="24">
        <v>0.225554</v>
      </c>
      <c r="DG340" s="25">
        <f t="shared" si="280"/>
        <v>0.761435328054821</v>
      </c>
      <c r="DH340" s="25">
        <f t="shared" si="281"/>
        <v>1.36498989003487</v>
      </c>
      <c r="DI340" s="25">
        <f t="shared" si="282"/>
        <v>0.261526664435984</v>
      </c>
      <c r="DJ340" s="25">
        <f t="shared" si="283"/>
        <v>1.55298509447848</v>
      </c>
      <c r="DK340" s="24">
        <v>4.780105</v>
      </c>
      <c r="DL340" s="24">
        <v>0.50329</v>
      </c>
      <c r="DM340" s="24">
        <v>3.229841</v>
      </c>
      <c r="DN340" s="24">
        <v>0.492111</v>
      </c>
      <c r="DO340" s="24">
        <v>2.614208</v>
      </c>
      <c r="DP340" s="24">
        <v>0.216292</v>
      </c>
      <c r="DQ340" s="25">
        <f t="shared" si="284"/>
        <v>0.675684111541483</v>
      </c>
      <c r="DR340" s="25">
        <f t="shared" si="285"/>
        <v>0.977788153947029</v>
      </c>
      <c r="DS340" s="25">
        <f t="shared" si="286"/>
        <v>0.235495033294979</v>
      </c>
      <c r="DT340" s="25">
        <f t="shared" si="287"/>
        <v>1.27521591182291</v>
      </c>
    </row>
    <row r="341" spans="2:124">
      <c r="B341" s="23">
        <v>1010</v>
      </c>
      <c r="C341" s="23" t="s">
        <v>72</v>
      </c>
      <c r="D341" s="23" t="s">
        <v>36</v>
      </c>
      <c r="E341" s="24">
        <v>63.599512</v>
      </c>
      <c r="F341" s="24">
        <v>8.66196</v>
      </c>
      <c r="G341" s="24">
        <v>60.964649</v>
      </c>
      <c r="H341" s="24">
        <v>8.71015592</v>
      </c>
      <c r="I341" s="24">
        <v>48.22285</v>
      </c>
      <c r="J341" s="24">
        <v>6.40935218</v>
      </c>
      <c r="K341" s="25">
        <f t="shared" si="240"/>
        <v>0.958571018595237</v>
      </c>
      <c r="L341" s="25">
        <f t="shared" si="241"/>
        <v>1.00556408942087</v>
      </c>
      <c r="M341" s="25">
        <f t="shared" si="242"/>
        <v>0.264227415011763</v>
      </c>
      <c r="N341" s="25">
        <f t="shared" si="243"/>
        <v>0.358976020568743</v>
      </c>
      <c r="O341" s="24">
        <v>11.050882</v>
      </c>
      <c r="P341" s="24">
        <v>1.357239</v>
      </c>
      <c r="Q341" s="24">
        <v>8.685784</v>
      </c>
      <c r="R341" s="24">
        <v>1.017641</v>
      </c>
      <c r="S341" s="24">
        <v>5.793105</v>
      </c>
      <c r="T341" s="24">
        <v>0.766784592920354</v>
      </c>
      <c r="U341" s="25">
        <f t="shared" si="244"/>
        <v>0.785981064678819</v>
      </c>
      <c r="V341" s="25">
        <f t="shared" si="245"/>
        <v>0.749787620308582</v>
      </c>
      <c r="W341" s="25">
        <f t="shared" si="246"/>
        <v>0.499331360298148</v>
      </c>
      <c r="X341" s="25">
        <f t="shared" si="247"/>
        <v>0.327153687483784</v>
      </c>
      <c r="Y341" s="24">
        <v>6.512417</v>
      </c>
      <c r="Z341" s="24">
        <v>0.821227</v>
      </c>
      <c r="AA341" s="24">
        <v>7.779248</v>
      </c>
      <c r="AB341" s="24">
        <v>0.904938</v>
      </c>
      <c r="AC341" s="24">
        <v>8.874339</v>
      </c>
      <c r="AD341" s="24">
        <v>1.17818334513274</v>
      </c>
      <c r="AE341" s="25">
        <f t="shared" si="248"/>
        <v>1.19452547341486</v>
      </c>
      <c r="AF341" s="25">
        <f t="shared" si="249"/>
        <v>1.10193405720952</v>
      </c>
      <c r="AG341" s="25">
        <f t="shared" si="250"/>
        <v>-0.12339972588381</v>
      </c>
      <c r="AH341" s="25">
        <f t="shared" si="251"/>
        <v>-0.231920902855705</v>
      </c>
      <c r="AI341" s="24">
        <v>6.89998</v>
      </c>
      <c r="AJ341" s="24">
        <v>1.033378</v>
      </c>
      <c r="AK341" s="24">
        <v>7.5865</v>
      </c>
      <c r="AL341" s="24">
        <v>0.871016</v>
      </c>
      <c r="AM341" s="24">
        <v>5.963817</v>
      </c>
      <c r="AN341" s="24">
        <v>0.791660159292036</v>
      </c>
      <c r="AO341" s="25">
        <f t="shared" si="252"/>
        <v>1.09949594056794</v>
      </c>
      <c r="AP341" s="25">
        <f t="shared" si="253"/>
        <v>0.842882275411321</v>
      </c>
      <c r="AQ341" s="25">
        <f t="shared" si="254"/>
        <v>0.272087993310325</v>
      </c>
      <c r="AR341" s="25">
        <f t="shared" si="255"/>
        <v>0.100239780638867</v>
      </c>
      <c r="AS341" s="24">
        <v>5.981684</v>
      </c>
      <c r="AT341" s="24">
        <v>0.767868</v>
      </c>
      <c r="AU341" s="24">
        <v>6.441018</v>
      </c>
      <c r="AV341" s="24">
        <v>0.731107</v>
      </c>
      <c r="AW341" s="24">
        <v>5.003261</v>
      </c>
      <c r="AX341" s="24">
        <v>0.664183601769912</v>
      </c>
      <c r="AY341" s="25">
        <f t="shared" si="256"/>
        <v>1.07679008118784</v>
      </c>
      <c r="AZ341" s="25">
        <f t="shared" si="257"/>
        <v>0.952125886220027</v>
      </c>
      <c r="BA341" s="25">
        <f t="shared" si="258"/>
        <v>0.287363981211454</v>
      </c>
      <c r="BB341" s="25">
        <f t="shared" si="259"/>
        <v>0.100760389223328</v>
      </c>
      <c r="BC341" s="24">
        <v>6.626355</v>
      </c>
      <c r="BD341" s="24">
        <v>0.860494</v>
      </c>
      <c r="BE341" s="24">
        <v>6.691825</v>
      </c>
      <c r="BF341" s="24">
        <v>0.729534</v>
      </c>
      <c r="BG341" s="24">
        <v>5.807118</v>
      </c>
      <c r="BH341" s="24">
        <v>0.770865477876107</v>
      </c>
      <c r="BI341" s="25">
        <f t="shared" si="260"/>
        <v>1.00988024336155</v>
      </c>
      <c r="BJ341" s="25">
        <f t="shared" si="261"/>
        <v>0.847808351946672</v>
      </c>
      <c r="BK341" s="25">
        <f t="shared" si="262"/>
        <v>0.152348721000675</v>
      </c>
      <c r="BL341" s="25">
        <f t="shared" si="263"/>
        <v>-0.0536169786588235</v>
      </c>
      <c r="BM341" s="24">
        <v>5.362198</v>
      </c>
      <c r="BN341" s="24">
        <v>0.712729</v>
      </c>
      <c r="BO341" s="24">
        <v>4.287106</v>
      </c>
      <c r="BP341" s="24">
        <v>0.529393</v>
      </c>
      <c r="BQ341" s="24">
        <v>4.587054</v>
      </c>
      <c r="BR341" s="24">
        <v>0.60888682300885</v>
      </c>
      <c r="BS341" s="25">
        <f t="shared" si="264"/>
        <v>0.799505352096286</v>
      </c>
      <c r="BT341" s="25">
        <f t="shared" si="265"/>
        <v>0.742768990738415</v>
      </c>
      <c r="BU341" s="25">
        <f t="shared" si="266"/>
        <v>-0.0653901174915317</v>
      </c>
      <c r="BV341" s="25">
        <f t="shared" si="267"/>
        <v>-0.130555991696497</v>
      </c>
      <c r="BW341" s="24">
        <v>0</v>
      </c>
      <c r="BX341" s="24">
        <v>0</v>
      </c>
      <c r="BY341" s="24">
        <v>0</v>
      </c>
      <c r="BZ341" s="24">
        <v>0</v>
      </c>
      <c r="CA341" s="24">
        <v>0</v>
      </c>
      <c r="CB341" s="24">
        <v>0</v>
      </c>
      <c r="CC341" s="25" t="str">
        <f t="shared" si="268"/>
        <v/>
      </c>
      <c r="CD341" s="25" t="str">
        <f t="shared" si="269"/>
        <v/>
      </c>
      <c r="CE341" s="25" t="str">
        <f t="shared" si="270"/>
        <v/>
      </c>
      <c r="CF341" s="25" t="str">
        <f t="shared" si="271"/>
        <v/>
      </c>
      <c r="CG341" s="24">
        <v>0</v>
      </c>
      <c r="CH341" s="24">
        <v>0</v>
      </c>
      <c r="CI341" s="24">
        <v>0</v>
      </c>
      <c r="CJ341" s="24">
        <v>0</v>
      </c>
      <c r="CK341" s="24">
        <v>0</v>
      </c>
      <c r="CL341" s="24">
        <v>0</v>
      </c>
      <c r="CM341" s="25" t="str">
        <f t="shared" si="272"/>
        <v/>
      </c>
      <c r="CN341" s="25" t="str">
        <f t="shared" si="273"/>
        <v/>
      </c>
      <c r="CO341" s="25" t="str">
        <f t="shared" si="274"/>
        <v/>
      </c>
      <c r="CP341" s="25" t="str">
        <f t="shared" si="275"/>
        <v/>
      </c>
      <c r="CQ341" s="24">
        <v>0</v>
      </c>
      <c r="CR341" s="24">
        <v>0</v>
      </c>
      <c r="CS341" s="24">
        <v>3.603266</v>
      </c>
      <c r="CT341" s="24">
        <v>0.80690746</v>
      </c>
      <c r="CU341" s="24">
        <v>0</v>
      </c>
      <c r="CV341" s="24">
        <v>0</v>
      </c>
      <c r="CW341" s="25" t="str">
        <f t="shared" si="276"/>
        <v/>
      </c>
      <c r="CX341" s="25" t="str">
        <f t="shared" si="277"/>
        <v/>
      </c>
      <c r="CY341" s="25" t="str">
        <f t="shared" si="278"/>
        <v/>
      </c>
      <c r="CZ341" s="25" t="str">
        <f t="shared" si="279"/>
        <v/>
      </c>
      <c r="DA341" s="24">
        <v>10.91242</v>
      </c>
      <c r="DB341" s="24">
        <v>1.472901</v>
      </c>
      <c r="DC341" s="24">
        <v>8.298673</v>
      </c>
      <c r="DD341" s="24">
        <v>2.10681546</v>
      </c>
      <c r="DE341" s="24">
        <v>6.586544</v>
      </c>
      <c r="DF341" s="24">
        <v>0.874367</v>
      </c>
      <c r="DG341" s="25">
        <f t="shared" si="280"/>
        <v>0.76047961863638</v>
      </c>
      <c r="DH341" s="25">
        <f t="shared" si="281"/>
        <v>1.43038497495758</v>
      </c>
      <c r="DI341" s="25">
        <f t="shared" si="282"/>
        <v>0.259943454412511</v>
      </c>
      <c r="DJ341" s="25">
        <f t="shared" si="283"/>
        <v>1.40953222159574</v>
      </c>
      <c r="DK341" s="24">
        <v>10.253576</v>
      </c>
      <c r="DL341" s="24">
        <v>1.636124</v>
      </c>
      <c r="DM341" s="24">
        <v>7.591229</v>
      </c>
      <c r="DN341" s="24">
        <v>1.012804</v>
      </c>
      <c r="DO341" s="24">
        <v>5.607612</v>
      </c>
      <c r="DP341" s="24">
        <v>0.75442118</v>
      </c>
      <c r="DQ341" s="25">
        <f t="shared" si="284"/>
        <v>0.740349415657523</v>
      </c>
      <c r="DR341" s="25">
        <f t="shared" si="285"/>
        <v>0.619026430759527</v>
      </c>
      <c r="DS341" s="25">
        <f t="shared" si="286"/>
        <v>0.353736492467739</v>
      </c>
      <c r="DT341" s="25">
        <f t="shared" si="287"/>
        <v>0.342491471408584</v>
      </c>
    </row>
    <row r="342" spans="2:124">
      <c r="B342" s="20">
        <v>1010</v>
      </c>
      <c r="C342" s="20" t="s">
        <v>72</v>
      </c>
      <c r="D342" s="20" t="s">
        <v>37</v>
      </c>
      <c r="E342" s="21">
        <v>1857.389277</v>
      </c>
      <c r="F342" s="21">
        <v>331.78715</v>
      </c>
      <c r="G342" s="21">
        <v>1741.077396</v>
      </c>
      <c r="H342" s="21">
        <v>311.2520458</v>
      </c>
      <c r="I342" s="21">
        <v>1811.902064648</v>
      </c>
      <c r="J342" s="21">
        <v>319.207270744966</v>
      </c>
      <c r="K342" s="22">
        <f t="shared" si="240"/>
        <v>0.937378834668485</v>
      </c>
      <c r="L342" s="22">
        <f t="shared" si="241"/>
        <v>0.938107596391241</v>
      </c>
      <c r="M342" s="22">
        <f t="shared" si="242"/>
        <v>-0.0390885743936493</v>
      </c>
      <c r="N342" s="22">
        <f t="shared" si="243"/>
        <v>-0.0249218162430953</v>
      </c>
      <c r="O342" s="21">
        <v>539.641492</v>
      </c>
      <c r="P342" s="21">
        <v>107.854069</v>
      </c>
      <c r="Q342" s="21">
        <v>489.840126</v>
      </c>
      <c r="R342" s="21">
        <v>99.54772445</v>
      </c>
      <c r="S342" s="21">
        <v>238.524069648</v>
      </c>
      <c r="T342" s="21">
        <v>44.2430759070338</v>
      </c>
      <c r="U342" s="22">
        <f t="shared" si="244"/>
        <v>0.907713979117084</v>
      </c>
      <c r="V342" s="22">
        <f t="shared" si="245"/>
        <v>0.922985339106678</v>
      </c>
      <c r="W342" s="22">
        <f t="shared" si="246"/>
        <v>1.05362975201152</v>
      </c>
      <c r="X342" s="22">
        <f t="shared" si="247"/>
        <v>1.25001816463158</v>
      </c>
      <c r="Y342" s="21">
        <v>214.897719</v>
      </c>
      <c r="Z342" s="21">
        <v>41.309371</v>
      </c>
      <c r="AA342" s="21">
        <v>244.490019</v>
      </c>
      <c r="AB342" s="21">
        <v>46.05060804</v>
      </c>
      <c r="AC342" s="21">
        <v>553.015066</v>
      </c>
      <c r="AD342" s="21">
        <v>113.685954625373</v>
      </c>
      <c r="AE342" s="22">
        <f t="shared" si="248"/>
        <v>1.13770411402087</v>
      </c>
      <c r="AF342" s="22">
        <f t="shared" si="249"/>
        <v>1.11477388605118</v>
      </c>
      <c r="AG342" s="22">
        <f t="shared" si="250"/>
        <v>-0.557896278001222</v>
      </c>
      <c r="AH342" s="22">
        <f t="shared" si="251"/>
        <v>-0.594931421460552</v>
      </c>
      <c r="AI342" s="21">
        <v>173.464647</v>
      </c>
      <c r="AJ342" s="21">
        <v>28.948826</v>
      </c>
      <c r="AK342" s="21">
        <v>171.361749</v>
      </c>
      <c r="AL342" s="21">
        <v>28.23231582</v>
      </c>
      <c r="AM342" s="21">
        <v>184.110204</v>
      </c>
      <c r="AN342" s="21">
        <v>33.6564641855402</v>
      </c>
      <c r="AO342" s="22">
        <f t="shared" si="252"/>
        <v>0.987877080221424</v>
      </c>
      <c r="AP342" s="22">
        <f t="shared" si="253"/>
        <v>0.975249076421959</v>
      </c>
      <c r="AQ342" s="22">
        <f t="shared" si="254"/>
        <v>-0.0692436091157664</v>
      </c>
      <c r="AR342" s="22">
        <f t="shared" si="255"/>
        <v>-0.161162157012042</v>
      </c>
      <c r="AS342" s="21">
        <v>157.247987</v>
      </c>
      <c r="AT342" s="21">
        <v>26.533415</v>
      </c>
      <c r="AU342" s="21">
        <v>158.094983</v>
      </c>
      <c r="AV342" s="21">
        <v>23.47405128</v>
      </c>
      <c r="AW342" s="21">
        <v>160.566694</v>
      </c>
      <c r="AX342" s="21">
        <v>27.734217113576</v>
      </c>
      <c r="AY342" s="22">
        <f t="shared" si="256"/>
        <v>1.00538637101917</v>
      </c>
      <c r="AZ342" s="22">
        <f t="shared" si="257"/>
        <v>0.884697702123907</v>
      </c>
      <c r="BA342" s="22">
        <f t="shared" si="258"/>
        <v>-0.0153936718657233</v>
      </c>
      <c r="BB342" s="22">
        <f t="shared" si="259"/>
        <v>-0.153606853805534</v>
      </c>
      <c r="BC342" s="21">
        <v>168.965371</v>
      </c>
      <c r="BD342" s="21">
        <v>28.210726</v>
      </c>
      <c r="BE342" s="21">
        <v>186.156899</v>
      </c>
      <c r="BF342" s="21">
        <v>30.08677278</v>
      </c>
      <c r="BG342" s="21">
        <v>181.278729</v>
      </c>
      <c r="BH342" s="21">
        <v>26.4840584901475</v>
      </c>
      <c r="BI342" s="22">
        <f t="shared" si="260"/>
        <v>1.10174586602127</v>
      </c>
      <c r="BJ342" s="22">
        <f t="shared" si="261"/>
        <v>1.06650118752704</v>
      </c>
      <c r="BK342" s="22">
        <f t="shared" si="262"/>
        <v>0.0269097760498972</v>
      </c>
      <c r="BL342" s="22">
        <f t="shared" si="263"/>
        <v>0.136033315709251</v>
      </c>
      <c r="BM342" s="21">
        <v>159.242977</v>
      </c>
      <c r="BN342" s="21">
        <v>25.740175</v>
      </c>
      <c r="BO342" s="21">
        <v>132.99032</v>
      </c>
      <c r="BP342" s="21">
        <v>20.06400347</v>
      </c>
      <c r="BQ342" s="21">
        <v>166.238812</v>
      </c>
      <c r="BR342" s="21">
        <v>19.8894740130162</v>
      </c>
      <c r="BS342" s="22">
        <f t="shared" si="264"/>
        <v>0.835140880341618</v>
      </c>
      <c r="BT342" s="22">
        <f t="shared" si="265"/>
        <v>0.779482014788167</v>
      </c>
      <c r="BU342" s="22">
        <f t="shared" si="266"/>
        <v>-0.200004388866783</v>
      </c>
      <c r="BV342" s="22">
        <f t="shared" si="267"/>
        <v>0.0087749659377408</v>
      </c>
      <c r="BW342" s="21">
        <v>0</v>
      </c>
      <c r="BX342" s="21">
        <v>0</v>
      </c>
      <c r="BY342" s="21">
        <v>0</v>
      </c>
      <c r="BZ342" s="21">
        <v>0</v>
      </c>
      <c r="CA342" s="21">
        <v>0</v>
      </c>
      <c r="CB342" s="21">
        <v>0</v>
      </c>
      <c r="CC342" s="22" t="str">
        <f t="shared" si="268"/>
        <v/>
      </c>
      <c r="CD342" s="22" t="str">
        <f t="shared" si="269"/>
        <v/>
      </c>
      <c r="CE342" s="22" t="str">
        <f t="shared" si="270"/>
        <v/>
      </c>
      <c r="CF342" s="22" t="str">
        <f t="shared" si="271"/>
        <v/>
      </c>
      <c r="CG342" s="21">
        <v>0</v>
      </c>
      <c r="CH342" s="21">
        <v>0</v>
      </c>
      <c r="CI342" s="21">
        <v>0</v>
      </c>
      <c r="CJ342" s="21">
        <v>0</v>
      </c>
      <c r="CK342" s="21">
        <v>0</v>
      </c>
      <c r="CL342" s="21">
        <v>0</v>
      </c>
      <c r="CM342" s="22" t="str">
        <f t="shared" si="272"/>
        <v/>
      </c>
      <c r="CN342" s="22" t="str">
        <f t="shared" si="273"/>
        <v/>
      </c>
      <c r="CO342" s="22" t="str">
        <f t="shared" si="274"/>
        <v/>
      </c>
      <c r="CP342" s="22" t="str">
        <f t="shared" si="275"/>
        <v/>
      </c>
      <c r="CQ342" s="21">
        <v>0</v>
      </c>
      <c r="CR342" s="21">
        <v>0</v>
      </c>
      <c r="CS342" s="21">
        <v>56.130708</v>
      </c>
      <c r="CT342" s="21">
        <v>10.02806182</v>
      </c>
      <c r="CU342" s="21">
        <v>0</v>
      </c>
      <c r="CV342" s="21">
        <v>0</v>
      </c>
      <c r="CW342" s="22" t="str">
        <f t="shared" si="276"/>
        <v/>
      </c>
      <c r="CX342" s="22" t="str">
        <f t="shared" si="277"/>
        <v/>
      </c>
      <c r="CY342" s="22" t="str">
        <f t="shared" si="278"/>
        <v/>
      </c>
      <c r="CZ342" s="22" t="str">
        <f t="shared" si="279"/>
        <v/>
      </c>
      <c r="DA342" s="21">
        <v>218.061694</v>
      </c>
      <c r="DB342" s="21">
        <v>35.472998</v>
      </c>
      <c r="DC342" s="21">
        <v>171.582761</v>
      </c>
      <c r="DD342" s="21">
        <v>30.79668814</v>
      </c>
      <c r="DE342" s="21">
        <v>168.908479</v>
      </c>
      <c r="DF342" s="21">
        <v>28.41013281</v>
      </c>
      <c r="DG342" s="22">
        <f t="shared" si="280"/>
        <v>0.786854205580922</v>
      </c>
      <c r="DH342" s="22">
        <f t="shared" si="281"/>
        <v>0.868172691239686</v>
      </c>
      <c r="DI342" s="22">
        <f t="shared" si="282"/>
        <v>0.015832727970986</v>
      </c>
      <c r="DJ342" s="22">
        <f t="shared" si="283"/>
        <v>0.0840036667889128</v>
      </c>
      <c r="DK342" s="21">
        <v>225.86739</v>
      </c>
      <c r="DL342" s="21">
        <v>37.71757</v>
      </c>
      <c r="DM342" s="21">
        <v>130.429831</v>
      </c>
      <c r="DN342" s="21">
        <v>22.97182</v>
      </c>
      <c r="DO342" s="21">
        <v>159.260011</v>
      </c>
      <c r="DP342" s="21">
        <v>25.1038936002795</v>
      </c>
      <c r="DQ342" s="22">
        <f t="shared" si="284"/>
        <v>0.577461983334558</v>
      </c>
      <c r="DR342" s="22">
        <f t="shared" si="285"/>
        <v>0.609048249927023</v>
      </c>
      <c r="DS342" s="22">
        <f t="shared" si="286"/>
        <v>-0.181025857143762</v>
      </c>
      <c r="DT342" s="22">
        <f t="shared" si="287"/>
        <v>-0.0849299966860822</v>
      </c>
    </row>
    <row r="343" spans="2:124">
      <c r="B343" s="20">
        <v>1010</v>
      </c>
      <c r="C343" s="20" t="s">
        <v>72</v>
      </c>
      <c r="D343" s="20" t="s">
        <v>38</v>
      </c>
      <c r="E343" s="21">
        <v>1216.429257</v>
      </c>
      <c r="F343" s="21">
        <v>204.380817</v>
      </c>
      <c r="G343" s="21">
        <v>1169.023044</v>
      </c>
      <c r="H343" s="21">
        <v>199.68047913</v>
      </c>
      <c r="I343" s="21">
        <v>1190.410733648</v>
      </c>
      <c r="J343" s="21">
        <v>200.135492398869</v>
      </c>
      <c r="K343" s="22">
        <f t="shared" si="240"/>
        <v>0.961028384735735</v>
      </c>
      <c r="L343" s="22">
        <f t="shared" si="241"/>
        <v>0.977002059493675</v>
      </c>
      <c r="M343" s="22">
        <f t="shared" si="242"/>
        <v>-0.0179666471776994</v>
      </c>
      <c r="N343" s="22">
        <f t="shared" si="243"/>
        <v>-0.00227352611680762</v>
      </c>
      <c r="O343" s="21">
        <v>390.008283</v>
      </c>
      <c r="P343" s="21">
        <v>75.421178</v>
      </c>
      <c r="Q343" s="21">
        <v>367.69858</v>
      </c>
      <c r="R343" s="21">
        <v>73.88623529</v>
      </c>
      <c r="S343" s="21">
        <v>149.859919648</v>
      </c>
      <c r="T343" s="21">
        <v>26.7326120314127</v>
      </c>
      <c r="U343" s="22">
        <f t="shared" si="244"/>
        <v>0.942796848240272</v>
      </c>
      <c r="V343" s="22">
        <f t="shared" si="245"/>
        <v>0.979648385895007</v>
      </c>
      <c r="W343" s="22">
        <f t="shared" si="246"/>
        <v>1.45361522189304</v>
      </c>
      <c r="X343" s="22">
        <f t="shared" si="247"/>
        <v>1.76389883649149</v>
      </c>
      <c r="Y343" s="21">
        <v>129.461329</v>
      </c>
      <c r="Z343" s="21">
        <v>23.306011</v>
      </c>
      <c r="AA343" s="21">
        <v>154.713336</v>
      </c>
      <c r="AB343" s="21">
        <v>28.02809658</v>
      </c>
      <c r="AC343" s="21">
        <v>397.850447</v>
      </c>
      <c r="AD343" s="21">
        <v>80.110040629584</v>
      </c>
      <c r="AE343" s="22">
        <f t="shared" si="248"/>
        <v>1.1950544397702</v>
      </c>
      <c r="AF343" s="22">
        <f t="shared" si="249"/>
        <v>1.20261234666027</v>
      </c>
      <c r="AG343" s="22">
        <f t="shared" si="250"/>
        <v>-0.611126901662121</v>
      </c>
      <c r="AH343" s="22">
        <f t="shared" si="251"/>
        <v>-0.650130041631143</v>
      </c>
      <c r="AI343" s="21">
        <v>103.776131</v>
      </c>
      <c r="AJ343" s="21">
        <v>15.771707</v>
      </c>
      <c r="AK343" s="21">
        <v>110.886646</v>
      </c>
      <c r="AL343" s="21">
        <v>16.76369961</v>
      </c>
      <c r="AM343" s="21">
        <v>110.029189</v>
      </c>
      <c r="AN343" s="21">
        <v>19.1260880806382</v>
      </c>
      <c r="AO343" s="22">
        <f t="shared" si="252"/>
        <v>1.0685178270907</v>
      </c>
      <c r="AP343" s="22">
        <f t="shared" si="253"/>
        <v>1.06289697177357</v>
      </c>
      <c r="AQ343" s="22">
        <f t="shared" si="254"/>
        <v>0.00779299572952407</v>
      </c>
      <c r="AR343" s="22">
        <f t="shared" si="255"/>
        <v>-0.123516552923841</v>
      </c>
      <c r="AS343" s="21">
        <v>99.399865</v>
      </c>
      <c r="AT343" s="21">
        <v>15.199714</v>
      </c>
      <c r="AU343" s="21">
        <v>103.735914</v>
      </c>
      <c r="AV343" s="21">
        <v>13.65216281</v>
      </c>
      <c r="AW343" s="21">
        <v>101.132286</v>
      </c>
      <c r="AX343" s="21">
        <v>16.3881172455293</v>
      </c>
      <c r="AY343" s="22">
        <f t="shared" si="256"/>
        <v>1.04362228258559</v>
      </c>
      <c r="AZ343" s="22">
        <f t="shared" si="257"/>
        <v>0.898185505990442</v>
      </c>
      <c r="BA343" s="22">
        <f t="shared" si="258"/>
        <v>0.0257447755111558</v>
      </c>
      <c r="BB343" s="22">
        <f t="shared" si="259"/>
        <v>-0.166947453117329</v>
      </c>
      <c r="BC343" s="21">
        <v>109.226987</v>
      </c>
      <c r="BD343" s="21">
        <v>16.355734</v>
      </c>
      <c r="BE343" s="21">
        <v>124.201969</v>
      </c>
      <c r="BF343" s="21">
        <v>18.20826481</v>
      </c>
      <c r="BG343" s="21">
        <v>116.876661</v>
      </c>
      <c r="BH343" s="21">
        <v>15.0761219205928</v>
      </c>
      <c r="BI343" s="22">
        <f t="shared" si="260"/>
        <v>1.13709965285411</v>
      </c>
      <c r="BJ343" s="22">
        <f t="shared" si="261"/>
        <v>1.11326491431079</v>
      </c>
      <c r="BK343" s="22">
        <f t="shared" si="262"/>
        <v>0.062675541355515</v>
      </c>
      <c r="BL343" s="22">
        <f t="shared" si="263"/>
        <v>0.207755210915941</v>
      </c>
      <c r="BM343" s="21">
        <v>102.152869</v>
      </c>
      <c r="BN343" s="21">
        <v>14.721681</v>
      </c>
      <c r="BO343" s="21">
        <v>83.477733</v>
      </c>
      <c r="BP343" s="21">
        <v>11.2104626</v>
      </c>
      <c r="BQ343" s="21">
        <v>106.157674</v>
      </c>
      <c r="BR343" s="21">
        <v>10.9791739308329</v>
      </c>
      <c r="BS343" s="22">
        <f t="shared" si="264"/>
        <v>0.817184419950065</v>
      </c>
      <c r="BT343" s="22">
        <f t="shared" si="265"/>
        <v>0.761493378371668</v>
      </c>
      <c r="BU343" s="22">
        <f t="shared" si="266"/>
        <v>-0.213643914240246</v>
      </c>
      <c r="BV343" s="22">
        <f t="shared" si="267"/>
        <v>0.0210661267071806</v>
      </c>
      <c r="BW343" s="21">
        <v>0</v>
      </c>
      <c r="BX343" s="21">
        <v>0</v>
      </c>
      <c r="BY343" s="21">
        <v>0</v>
      </c>
      <c r="BZ343" s="21">
        <v>0</v>
      </c>
      <c r="CA343" s="21">
        <v>0</v>
      </c>
      <c r="CB343" s="21">
        <v>0</v>
      </c>
      <c r="CC343" s="22" t="str">
        <f t="shared" si="268"/>
        <v/>
      </c>
      <c r="CD343" s="22" t="str">
        <f t="shared" si="269"/>
        <v/>
      </c>
      <c r="CE343" s="22" t="str">
        <f t="shared" si="270"/>
        <v/>
      </c>
      <c r="CF343" s="22" t="str">
        <f t="shared" si="271"/>
        <v/>
      </c>
      <c r="CG343" s="21">
        <v>0</v>
      </c>
      <c r="CH343" s="21">
        <v>0</v>
      </c>
      <c r="CI343" s="21">
        <v>0</v>
      </c>
      <c r="CJ343" s="21">
        <v>0</v>
      </c>
      <c r="CK343" s="21">
        <v>0</v>
      </c>
      <c r="CL343" s="21">
        <v>0</v>
      </c>
      <c r="CM343" s="22" t="str">
        <f t="shared" si="272"/>
        <v/>
      </c>
      <c r="CN343" s="22" t="str">
        <f t="shared" si="273"/>
        <v/>
      </c>
      <c r="CO343" s="22" t="str">
        <f t="shared" si="274"/>
        <v/>
      </c>
      <c r="CP343" s="22" t="str">
        <f t="shared" si="275"/>
        <v/>
      </c>
      <c r="CQ343" s="21">
        <v>0</v>
      </c>
      <c r="CR343" s="21">
        <v>0</v>
      </c>
      <c r="CS343" s="21">
        <v>32.493081</v>
      </c>
      <c r="CT343" s="21">
        <v>5.72863927</v>
      </c>
      <c r="CU343" s="21">
        <v>0</v>
      </c>
      <c r="CV343" s="21">
        <v>0</v>
      </c>
      <c r="CW343" s="22" t="str">
        <f t="shared" si="276"/>
        <v/>
      </c>
      <c r="CX343" s="22" t="str">
        <f t="shared" si="277"/>
        <v/>
      </c>
      <c r="CY343" s="22" t="str">
        <f t="shared" si="278"/>
        <v/>
      </c>
      <c r="CZ343" s="22" t="str">
        <f t="shared" si="279"/>
        <v/>
      </c>
      <c r="DA343" s="21">
        <v>141.21088</v>
      </c>
      <c r="DB343" s="21">
        <v>22.204965</v>
      </c>
      <c r="DC343" s="21">
        <v>111.390708</v>
      </c>
      <c r="DD343" s="21">
        <v>19.08540516</v>
      </c>
      <c r="DE343" s="21">
        <v>109.029761</v>
      </c>
      <c r="DF343" s="21">
        <v>17.82674042</v>
      </c>
      <c r="DG343" s="22">
        <f t="shared" si="280"/>
        <v>0.788825251991915</v>
      </c>
      <c r="DH343" s="22">
        <f t="shared" si="281"/>
        <v>0.859510706727077</v>
      </c>
      <c r="DI343" s="22">
        <f t="shared" si="282"/>
        <v>0.0216541518420829</v>
      </c>
      <c r="DJ343" s="22">
        <f t="shared" si="283"/>
        <v>0.070605433766674</v>
      </c>
      <c r="DK343" s="21">
        <v>141.192913</v>
      </c>
      <c r="DL343" s="21">
        <v>21.399827</v>
      </c>
      <c r="DM343" s="21">
        <v>80.425077</v>
      </c>
      <c r="DN343" s="21">
        <v>13.117513</v>
      </c>
      <c r="DO343" s="21">
        <v>99.474796</v>
      </c>
      <c r="DP343" s="21">
        <v>13.8965981402795</v>
      </c>
      <c r="DQ343" s="22">
        <f t="shared" si="284"/>
        <v>0.569611287784678</v>
      </c>
      <c r="DR343" s="22">
        <f t="shared" si="285"/>
        <v>0.612972852537546</v>
      </c>
      <c r="DS343" s="22">
        <f t="shared" si="286"/>
        <v>-0.191502971265204</v>
      </c>
      <c r="DT343" s="22">
        <f t="shared" si="287"/>
        <v>-0.0560630114230121</v>
      </c>
    </row>
    <row r="344" spans="2:124">
      <c r="B344" s="23">
        <v>1010</v>
      </c>
      <c r="C344" s="23" t="s">
        <v>72</v>
      </c>
      <c r="D344" s="23" t="s">
        <v>39</v>
      </c>
      <c r="E344" s="24">
        <v>235.309394</v>
      </c>
      <c r="F344" s="24">
        <v>34.497992</v>
      </c>
      <c r="G344" s="24">
        <v>219.264598</v>
      </c>
      <c r="H344" s="24">
        <v>29.93037433</v>
      </c>
      <c r="I344" s="24">
        <v>235.741451</v>
      </c>
      <c r="J344" s="24">
        <v>32.838041206929</v>
      </c>
      <c r="K344" s="25">
        <f t="shared" si="240"/>
        <v>0.931814043939104</v>
      </c>
      <c r="L344" s="25">
        <f t="shared" si="241"/>
        <v>0.867597578722843</v>
      </c>
      <c r="M344" s="25">
        <f t="shared" si="242"/>
        <v>-0.0698937455848611</v>
      </c>
      <c r="N344" s="25">
        <f t="shared" si="243"/>
        <v>-0.088545685737049</v>
      </c>
      <c r="O344" s="24">
        <v>68.92997</v>
      </c>
      <c r="P344" s="24">
        <v>11.340517</v>
      </c>
      <c r="Q344" s="24">
        <v>72.415187</v>
      </c>
      <c r="R344" s="24">
        <v>10.97190964</v>
      </c>
      <c r="S344" s="24">
        <v>25.265926</v>
      </c>
      <c r="T344" s="24">
        <v>3.24543167165974</v>
      </c>
      <c r="U344" s="25">
        <f t="shared" si="244"/>
        <v>1.05056170777385</v>
      </c>
      <c r="V344" s="25">
        <f t="shared" si="245"/>
        <v>0.96749642366393</v>
      </c>
      <c r="W344" s="25">
        <f t="shared" si="246"/>
        <v>1.86612044221138</v>
      </c>
      <c r="X344" s="25">
        <f t="shared" si="247"/>
        <v>2.38072427646855</v>
      </c>
      <c r="Y344" s="24">
        <v>31.493638</v>
      </c>
      <c r="Z344" s="24">
        <v>4.929037</v>
      </c>
      <c r="AA344" s="24">
        <v>31.607784</v>
      </c>
      <c r="AB344" s="24">
        <v>4.79897801</v>
      </c>
      <c r="AC344" s="24">
        <v>88.47445</v>
      </c>
      <c r="AD344" s="24">
        <v>13.5775930584887</v>
      </c>
      <c r="AE344" s="25">
        <f t="shared" si="248"/>
        <v>1.00362441455636</v>
      </c>
      <c r="AF344" s="25">
        <f t="shared" si="249"/>
        <v>0.973613711968484</v>
      </c>
      <c r="AG344" s="25">
        <f t="shared" si="250"/>
        <v>-0.642746759092597</v>
      </c>
      <c r="AH344" s="25">
        <f t="shared" si="251"/>
        <v>-0.646551639209743</v>
      </c>
      <c r="AI344" s="24">
        <v>20.181017</v>
      </c>
      <c r="AJ344" s="24">
        <v>2.450288</v>
      </c>
      <c r="AK344" s="24">
        <v>19.361067</v>
      </c>
      <c r="AL344" s="24">
        <v>2.39923602</v>
      </c>
      <c r="AM344" s="24">
        <v>21.2752</v>
      </c>
      <c r="AN344" s="24">
        <v>3.00214714335075</v>
      </c>
      <c r="AO344" s="25">
        <f t="shared" si="252"/>
        <v>0.95937023391834</v>
      </c>
      <c r="AP344" s="25">
        <f t="shared" si="253"/>
        <v>0.979164906329378</v>
      </c>
      <c r="AQ344" s="25">
        <f t="shared" si="254"/>
        <v>-0.0899701530420397</v>
      </c>
      <c r="AR344" s="25">
        <f t="shared" si="255"/>
        <v>-0.200826639922063</v>
      </c>
      <c r="AS344" s="24">
        <v>20.41875</v>
      </c>
      <c r="AT344" s="24">
        <v>2.617865</v>
      </c>
      <c r="AU344" s="24">
        <v>19.908637</v>
      </c>
      <c r="AV344" s="24">
        <v>2.40229148</v>
      </c>
      <c r="AW344" s="24">
        <v>19.9846</v>
      </c>
      <c r="AX344" s="24">
        <v>2.77780335781491</v>
      </c>
      <c r="AY344" s="25">
        <f t="shared" si="256"/>
        <v>0.975017422711968</v>
      </c>
      <c r="AZ344" s="25">
        <f t="shared" si="257"/>
        <v>0.917652927098991</v>
      </c>
      <c r="BA344" s="25">
        <f t="shared" si="258"/>
        <v>-0.00380107682915853</v>
      </c>
      <c r="BB344" s="25">
        <f t="shared" si="259"/>
        <v>-0.135183031138063</v>
      </c>
      <c r="BC344" s="24">
        <v>21.298365</v>
      </c>
      <c r="BD344" s="24">
        <v>3.269826</v>
      </c>
      <c r="BE344" s="24">
        <v>23.004277</v>
      </c>
      <c r="BF344" s="24">
        <v>2.62756632</v>
      </c>
      <c r="BG344" s="24">
        <v>22.222578</v>
      </c>
      <c r="BH344" s="24">
        <v>2.37240935630491</v>
      </c>
      <c r="BI344" s="25">
        <f t="shared" si="260"/>
        <v>1.08009591346566</v>
      </c>
      <c r="BJ344" s="25">
        <f t="shared" si="261"/>
        <v>0.803579860212745</v>
      </c>
      <c r="BK344" s="25">
        <f t="shared" si="262"/>
        <v>0.0351758918339717</v>
      </c>
      <c r="BL344" s="25">
        <f t="shared" si="263"/>
        <v>0.10755182827828</v>
      </c>
      <c r="BM344" s="24">
        <v>20.403851</v>
      </c>
      <c r="BN344" s="24">
        <v>2.486951</v>
      </c>
      <c r="BO344" s="24">
        <v>15.476879</v>
      </c>
      <c r="BP344" s="24">
        <v>1.74195032</v>
      </c>
      <c r="BQ344" s="24">
        <v>20.256974</v>
      </c>
      <c r="BR344" s="24">
        <v>1.82827191903055</v>
      </c>
      <c r="BS344" s="25">
        <f t="shared" si="264"/>
        <v>0.758527348587284</v>
      </c>
      <c r="BT344" s="25">
        <f t="shared" si="265"/>
        <v>0.700436124394892</v>
      </c>
      <c r="BU344" s="25">
        <f t="shared" si="266"/>
        <v>-0.235972806204915</v>
      </c>
      <c r="BV344" s="25">
        <f t="shared" si="267"/>
        <v>-0.0472148579935104</v>
      </c>
      <c r="BW344" s="24">
        <v>0</v>
      </c>
      <c r="BX344" s="24">
        <v>0</v>
      </c>
      <c r="BY344" s="24">
        <v>0</v>
      </c>
      <c r="BZ344" s="24">
        <v>0</v>
      </c>
      <c r="CA344" s="24">
        <v>0</v>
      </c>
      <c r="CB344" s="24">
        <v>0</v>
      </c>
      <c r="CC344" s="25" t="str">
        <f t="shared" si="268"/>
        <v/>
      </c>
      <c r="CD344" s="25" t="str">
        <f t="shared" si="269"/>
        <v/>
      </c>
      <c r="CE344" s="25" t="str">
        <f t="shared" si="270"/>
        <v/>
      </c>
      <c r="CF344" s="25" t="str">
        <f t="shared" si="271"/>
        <v/>
      </c>
      <c r="CG344" s="24">
        <v>0</v>
      </c>
      <c r="CH344" s="24">
        <v>0</v>
      </c>
      <c r="CI344" s="24">
        <v>0</v>
      </c>
      <c r="CJ344" s="24">
        <v>0</v>
      </c>
      <c r="CK344" s="24">
        <v>0</v>
      </c>
      <c r="CL344" s="24">
        <v>0</v>
      </c>
      <c r="CM344" s="25" t="str">
        <f t="shared" si="272"/>
        <v/>
      </c>
      <c r="CN344" s="25" t="str">
        <f t="shared" si="273"/>
        <v/>
      </c>
      <c r="CO344" s="25" t="str">
        <f t="shared" si="274"/>
        <v/>
      </c>
      <c r="CP344" s="25" t="str">
        <f t="shared" si="275"/>
        <v/>
      </c>
      <c r="CQ344" s="24">
        <v>0</v>
      </c>
      <c r="CR344" s="24">
        <v>0</v>
      </c>
      <c r="CS344" s="24">
        <v>5.086867</v>
      </c>
      <c r="CT344" s="24">
        <v>0.68625135</v>
      </c>
      <c r="CU344" s="24">
        <v>0</v>
      </c>
      <c r="CV344" s="24">
        <v>0</v>
      </c>
      <c r="CW344" s="25" t="str">
        <f t="shared" si="276"/>
        <v/>
      </c>
      <c r="CX344" s="25" t="str">
        <f t="shared" si="277"/>
        <v/>
      </c>
      <c r="CY344" s="25" t="str">
        <f t="shared" si="278"/>
        <v/>
      </c>
      <c r="CZ344" s="25" t="str">
        <f t="shared" si="279"/>
        <v/>
      </c>
      <c r="DA344" s="24">
        <v>28.89944</v>
      </c>
      <c r="DB344" s="24">
        <v>4.033906</v>
      </c>
      <c r="DC344" s="24">
        <v>19.357704</v>
      </c>
      <c r="DD344" s="24">
        <v>2.60410919</v>
      </c>
      <c r="DE344" s="24">
        <v>21.655372</v>
      </c>
      <c r="DF344" s="24">
        <v>3.90254457</v>
      </c>
      <c r="DG344" s="25">
        <f t="shared" si="280"/>
        <v>0.669829726804395</v>
      </c>
      <c r="DH344" s="25">
        <f t="shared" si="281"/>
        <v>0.645555248436627</v>
      </c>
      <c r="DI344" s="25">
        <f t="shared" si="282"/>
        <v>-0.106101525293585</v>
      </c>
      <c r="DJ344" s="25">
        <f t="shared" si="283"/>
        <v>-0.33271506749249</v>
      </c>
      <c r="DK344" s="24">
        <v>23.684363</v>
      </c>
      <c r="DL344" s="24">
        <v>3.369602</v>
      </c>
      <c r="DM344" s="24">
        <v>13.046196</v>
      </c>
      <c r="DN344" s="24">
        <v>1.698082</v>
      </c>
      <c r="DO344" s="24">
        <v>16.606351</v>
      </c>
      <c r="DP344" s="24">
        <v>2.13184013027946</v>
      </c>
      <c r="DQ344" s="25">
        <f t="shared" si="284"/>
        <v>0.550835840507933</v>
      </c>
      <c r="DR344" s="25">
        <f t="shared" si="285"/>
        <v>0.503941415039521</v>
      </c>
      <c r="DS344" s="25">
        <f t="shared" si="286"/>
        <v>-0.214385146983826</v>
      </c>
      <c r="DT344" s="25">
        <f t="shared" si="287"/>
        <v>-0.203466537719505</v>
      </c>
    </row>
    <row r="345" spans="2:124">
      <c r="B345" s="23">
        <v>1010</v>
      </c>
      <c r="C345" s="23" t="s">
        <v>72</v>
      </c>
      <c r="D345" s="23" t="s">
        <v>40</v>
      </c>
      <c r="E345" s="24">
        <v>457.003341</v>
      </c>
      <c r="F345" s="24">
        <v>90.515267</v>
      </c>
      <c r="G345" s="24">
        <v>432.752444</v>
      </c>
      <c r="H345" s="24">
        <v>88.8138718</v>
      </c>
      <c r="I345" s="24">
        <v>451.602767</v>
      </c>
      <c r="J345" s="24">
        <v>91.0306372210148</v>
      </c>
      <c r="K345" s="25">
        <f t="shared" si="240"/>
        <v>0.946934967812413</v>
      </c>
      <c r="L345" s="25">
        <f t="shared" si="241"/>
        <v>0.981203223982094</v>
      </c>
      <c r="M345" s="25">
        <f t="shared" si="242"/>
        <v>-0.0417409377830494</v>
      </c>
      <c r="N345" s="25">
        <f t="shared" si="243"/>
        <v>-0.0243518609633884</v>
      </c>
      <c r="O345" s="24">
        <v>209.682399</v>
      </c>
      <c r="P345" s="24">
        <v>45.479088</v>
      </c>
      <c r="Q345" s="24">
        <v>183.482336</v>
      </c>
      <c r="R345" s="24">
        <v>42.96967123</v>
      </c>
      <c r="S345" s="24">
        <v>60.996075</v>
      </c>
      <c r="T345" s="24">
        <v>13.542831676301</v>
      </c>
      <c r="U345" s="25">
        <f t="shared" si="244"/>
        <v>0.87504882085978</v>
      </c>
      <c r="V345" s="25">
        <f t="shared" si="245"/>
        <v>0.944822623312059</v>
      </c>
      <c r="W345" s="25">
        <f t="shared" si="246"/>
        <v>2.00810070156154</v>
      </c>
      <c r="X345" s="25">
        <f t="shared" si="247"/>
        <v>2.17287198549428</v>
      </c>
      <c r="Y345" s="24">
        <v>44.392695</v>
      </c>
      <c r="Z345" s="24">
        <v>8.846802</v>
      </c>
      <c r="AA345" s="24">
        <v>50.951723</v>
      </c>
      <c r="AB345" s="24">
        <v>10.73272002</v>
      </c>
      <c r="AC345" s="24">
        <v>200.502879</v>
      </c>
      <c r="AD345" s="24">
        <v>45.6064649024805</v>
      </c>
      <c r="AE345" s="25">
        <f t="shared" si="248"/>
        <v>1.14775016475121</v>
      </c>
      <c r="AF345" s="25">
        <f t="shared" si="249"/>
        <v>1.21317511344777</v>
      </c>
      <c r="AG345" s="25">
        <f t="shared" si="250"/>
        <v>-0.745880342196982</v>
      </c>
      <c r="AH345" s="25">
        <f t="shared" si="251"/>
        <v>-0.764666697080127</v>
      </c>
      <c r="AI345" s="24">
        <v>32.518021</v>
      </c>
      <c r="AJ345" s="24">
        <v>5.867783</v>
      </c>
      <c r="AK345" s="24">
        <v>33.488694</v>
      </c>
      <c r="AL345" s="24">
        <v>5.747132</v>
      </c>
      <c r="AM345" s="24">
        <v>34.52421</v>
      </c>
      <c r="AN345" s="24">
        <v>7.37330062673067</v>
      </c>
      <c r="AO345" s="25">
        <f t="shared" si="252"/>
        <v>1.02985030977131</v>
      </c>
      <c r="AP345" s="25">
        <f t="shared" si="253"/>
        <v>0.979438401181502</v>
      </c>
      <c r="AQ345" s="25">
        <f t="shared" si="254"/>
        <v>-0.0299939086223839</v>
      </c>
      <c r="AR345" s="25">
        <f t="shared" si="255"/>
        <v>-0.220548260413426</v>
      </c>
      <c r="AS345" s="24">
        <v>30.320179</v>
      </c>
      <c r="AT345" s="24">
        <v>5.442108</v>
      </c>
      <c r="AU345" s="24">
        <v>28.355022</v>
      </c>
      <c r="AV345" s="24">
        <v>3.38394459</v>
      </c>
      <c r="AW345" s="24">
        <v>31.151907</v>
      </c>
      <c r="AX345" s="24">
        <v>6.1549284715692</v>
      </c>
      <c r="AY345" s="25">
        <f t="shared" si="256"/>
        <v>0.935186497414808</v>
      </c>
      <c r="AZ345" s="25">
        <f t="shared" si="257"/>
        <v>0.621807687388784</v>
      </c>
      <c r="BA345" s="25">
        <f t="shared" si="258"/>
        <v>-0.0897821439952296</v>
      </c>
      <c r="BB345" s="25">
        <f t="shared" si="259"/>
        <v>-0.450205700093658</v>
      </c>
      <c r="BC345" s="24">
        <v>36.101993</v>
      </c>
      <c r="BD345" s="24">
        <v>5.601571</v>
      </c>
      <c r="BE345" s="24">
        <v>37.97237</v>
      </c>
      <c r="BF345" s="24">
        <v>6.272688</v>
      </c>
      <c r="BG345" s="24">
        <v>38.863352</v>
      </c>
      <c r="BH345" s="24">
        <v>5.71044841064336</v>
      </c>
      <c r="BI345" s="25">
        <f t="shared" si="260"/>
        <v>1.05180813701892</v>
      </c>
      <c r="BJ345" s="25">
        <f t="shared" si="261"/>
        <v>1.11980871080631</v>
      </c>
      <c r="BK345" s="25">
        <f t="shared" si="262"/>
        <v>-0.0229260203803316</v>
      </c>
      <c r="BL345" s="25">
        <f t="shared" si="263"/>
        <v>0.09845804548531</v>
      </c>
      <c r="BM345" s="24">
        <v>27.188299</v>
      </c>
      <c r="BN345" s="24">
        <v>3.779815</v>
      </c>
      <c r="BO345" s="24">
        <v>21.506092</v>
      </c>
      <c r="BP345" s="24">
        <v>3.28866383</v>
      </c>
      <c r="BQ345" s="24">
        <v>28.569076</v>
      </c>
      <c r="BR345" s="24">
        <v>2.93800812329005</v>
      </c>
      <c r="BS345" s="25">
        <f t="shared" si="264"/>
        <v>0.791005424796895</v>
      </c>
      <c r="BT345" s="25">
        <f t="shared" si="265"/>
        <v>0.870059468518962</v>
      </c>
      <c r="BU345" s="25">
        <f t="shared" si="266"/>
        <v>-0.247224796489743</v>
      </c>
      <c r="BV345" s="25">
        <f t="shared" si="267"/>
        <v>0.11935151027332</v>
      </c>
      <c r="BW345" s="24">
        <v>0</v>
      </c>
      <c r="BX345" s="24">
        <v>0</v>
      </c>
      <c r="BY345" s="24">
        <v>0</v>
      </c>
      <c r="BZ345" s="24">
        <v>0</v>
      </c>
      <c r="CA345" s="24">
        <v>0</v>
      </c>
      <c r="CB345" s="24">
        <v>0</v>
      </c>
      <c r="CC345" s="25" t="str">
        <f t="shared" si="268"/>
        <v/>
      </c>
      <c r="CD345" s="25" t="str">
        <f t="shared" si="269"/>
        <v/>
      </c>
      <c r="CE345" s="25" t="str">
        <f t="shared" si="270"/>
        <v/>
      </c>
      <c r="CF345" s="25" t="str">
        <f t="shared" si="271"/>
        <v/>
      </c>
      <c r="CG345" s="24">
        <v>0</v>
      </c>
      <c r="CH345" s="24">
        <v>0</v>
      </c>
      <c r="CI345" s="24">
        <v>0</v>
      </c>
      <c r="CJ345" s="24">
        <v>0</v>
      </c>
      <c r="CK345" s="24">
        <v>0</v>
      </c>
      <c r="CL345" s="24">
        <v>0</v>
      </c>
      <c r="CM345" s="25" t="str">
        <f t="shared" si="272"/>
        <v/>
      </c>
      <c r="CN345" s="25" t="str">
        <f t="shared" si="273"/>
        <v/>
      </c>
      <c r="CO345" s="25" t="str">
        <f t="shared" si="274"/>
        <v/>
      </c>
      <c r="CP345" s="25" t="str">
        <f t="shared" si="275"/>
        <v/>
      </c>
      <c r="CQ345" s="24">
        <v>0</v>
      </c>
      <c r="CR345" s="24">
        <v>0</v>
      </c>
      <c r="CS345" s="24">
        <v>11.701644</v>
      </c>
      <c r="CT345" s="24">
        <v>2.53124537</v>
      </c>
      <c r="CU345" s="24">
        <v>0</v>
      </c>
      <c r="CV345" s="24">
        <v>0</v>
      </c>
      <c r="CW345" s="25" t="str">
        <f t="shared" si="276"/>
        <v/>
      </c>
      <c r="CX345" s="25" t="str">
        <f t="shared" si="277"/>
        <v/>
      </c>
      <c r="CY345" s="25" t="str">
        <f t="shared" si="278"/>
        <v/>
      </c>
      <c r="CZ345" s="25" t="str">
        <f t="shared" si="279"/>
        <v/>
      </c>
      <c r="DA345" s="24">
        <v>38.969524</v>
      </c>
      <c r="DB345" s="24">
        <v>8.066437</v>
      </c>
      <c r="DC345" s="24">
        <v>40.571961</v>
      </c>
      <c r="DD345" s="24">
        <v>8.64060776</v>
      </c>
      <c r="DE345" s="24">
        <v>30.316933</v>
      </c>
      <c r="DF345" s="24">
        <v>5.53563254</v>
      </c>
      <c r="DG345" s="25">
        <f t="shared" si="280"/>
        <v>1.04112026105323</v>
      </c>
      <c r="DH345" s="25">
        <f t="shared" si="281"/>
        <v>1.07118021996577</v>
      </c>
      <c r="DI345" s="25">
        <f t="shared" si="282"/>
        <v>0.338260733696248</v>
      </c>
      <c r="DJ345" s="25">
        <f t="shared" si="283"/>
        <v>0.560907032315407</v>
      </c>
      <c r="DK345" s="24">
        <v>37.830231</v>
      </c>
      <c r="DL345" s="24">
        <v>7.431663</v>
      </c>
      <c r="DM345" s="24">
        <v>24.722602</v>
      </c>
      <c r="DN345" s="24">
        <v>5.247199</v>
      </c>
      <c r="DO345" s="24">
        <v>26.678335</v>
      </c>
      <c r="DP345" s="24">
        <v>4.16902247</v>
      </c>
      <c r="DQ345" s="25">
        <f t="shared" si="284"/>
        <v>0.653514433998566</v>
      </c>
      <c r="DR345" s="25">
        <f t="shared" si="285"/>
        <v>0.706059868430525</v>
      </c>
      <c r="DS345" s="25">
        <f t="shared" si="286"/>
        <v>-0.0733079107073212</v>
      </c>
      <c r="DT345" s="25">
        <f t="shared" si="287"/>
        <v>0.258616147492244</v>
      </c>
    </row>
    <row r="346" spans="2:124">
      <c r="B346" s="23">
        <v>1010</v>
      </c>
      <c r="C346" s="23" t="s">
        <v>72</v>
      </c>
      <c r="D346" s="23" t="s">
        <v>41</v>
      </c>
      <c r="E346" s="24">
        <v>85.765665</v>
      </c>
      <c r="F346" s="24">
        <v>13.686628</v>
      </c>
      <c r="G346" s="24">
        <v>92.263498</v>
      </c>
      <c r="H346" s="24">
        <v>14.22485302</v>
      </c>
      <c r="I346" s="24">
        <v>80.923773670325</v>
      </c>
      <c r="J346" s="24">
        <v>13.1560017279048</v>
      </c>
      <c r="K346" s="25">
        <f t="shared" si="240"/>
        <v>1.07576263764759</v>
      </c>
      <c r="L346" s="25">
        <f t="shared" si="241"/>
        <v>1.0393248811906</v>
      </c>
      <c r="M346" s="25">
        <f t="shared" si="242"/>
        <v>0.140128466770122</v>
      </c>
      <c r="N346" s="25">
        <f t="shared" si="243"/>
        <v>0.0812443867218482</v>
      </c>
      <c r="O346" s="24">
        <v>17.952344</v>
      </c>
      <c r="P346" s="24">
        <v>3.459003</v>
      </c>
      <c r="Q346" s="24">
        <v>19.905035</v>
      </c>
      <c r="R346" s="24">
        <v>3.82137301</v>
      </c>
      <c r="S346" s="24">
        <v>10.228243</v>
      </c>
      <c r="T346" s="24">
        <v>1.56947546453651</v>
      </c>
      <c r="U346" s="25">
        <f t="shared" si="244"/>
        <v>1.10877081009589</v>
      </c>
      <c r="V346" s="25">
        <f t="shared" si="245"/>
        <v>1.10476140379179</v>
      </c>
      <c r="W346" s="25">
        <f t="shared" si="246"/>
        <v>0.94608546159883</v>
      </c>
      <c r="X346" s="25">
        <f t="shared" si="247"/>
        <v>1.43480901507977</v>
      </c>
      <c r="Y346" s="24">
        <v>10.553911</v>
      </c>
      <c r="Z346" s="24">
        <v>1.799817</v>
      </c>
      <c r="AA346" s="24">
        <v>14.933194</v>
      </c>
      <c r="AB346" s="24">
        <v>2.45628648</v>
      </c>
      <c r="AC346" s="24">
        <v>18.555081</v>
      </c>
      <c r="AD346" s="24">
        <v>3.95884654339124</v>
      </c>
      <c r="AE346" s="25">
        <f t="shared" si="248"/>
        <v>1.41494409039455</v>
      </c>
      <c r="AF346" s="25">
        <f t="shared" si="249"/>
        <v>1.36474234880546</v>
      </c>
      <c r="AG346" s="25">
        <f t="shared" si="250"/>
        <v>-0.195196507091508</v>
      </c>
      <c r="AH346" s="25">
        <f t="shared" si="251"/>
        <v>-0.379544912115768</v>
      </c>
      <c r="AI346" s="24">
        <v>8.994513</v>
      </c>
      <c r="AJ346" s="24">
        <v>1.431925</v>
      </c>
      <c r="AK346" s="24">
        <v>11.609383</v>
      </c>
      <c r="AL346" s="24">
        <v>1.62094487</v>
      </c>
      <c r="AM346" s="24">
        <v>9.535006670325</v>
      </c>
      <c r="AN346" s="24">
        <v>1.54847650575447</v>
      </c>
      <c r="AO346" s="25">
        <f t="shared" si="252"/>
        <v>1.29071835239996</v>
      </c>
      <c r="AP346" s="25">
        <f t="shared" si="253"/>
        <v>1.13200402954065</v>
      </c>
      <c r="AQ346" s="25">
        <f t="shared" si="254"/>
        <v>0.217553736604182</v>
      </c>
      <c r="AR346" s="25">
        <f t="shared" si="255"/>
        <v>0.0467997828680138</v>
      </c>
      <c r="AS346" s="24">
        <v>7.360396</v>
      </c>
      <c r="AT346" s="24">
        <v>1.267187</v>
      </c>
      <c r="AU346" s="24">
        <v>10.199005</v>
      </c>
      <c r="AV346" s="24">
        <v>1.3757954</v>
      </c>
      <c r="AW346" s="24">
        <v>7.562303</v>
      </c>
      <c r="AX346" s="24">
        <v>1.37607772547302</v>
      </c>
      <c r="AY346" s="25">
        <f t="shared" si="256"/>
        <v>1.38565982047705</v>
      </c>
      <c r="AZ346" s="25">
        <f t="shared" si="257"/>
        <v>1.08570826563088</v>
      </c>
      <c r="BA346" s="25">
        <f t="shared" si="258"/>
        <v>0.348663892467678</v>
      </c>
      <c r="BB346" s="25">
        <f t="shared" si="259"/>
        <v>-0.000205166806928118</v>
      </c>
      <c r="BC346" s="24">
        <v>7.74253</v>
      </c>
      <c r="BD346" s="24">
        <v>1.298129</v>
      </c>
      <c r="BE346" s="24">
        <v>9.435431</v>
      </c>
      <c r="BF346" s="24">
        <v>1.36207668</v>
      </c>
      <c r="BG346" s="24">
        <v>8.334739</v>
      </c>
      <c r="BH346" s="24">
        <v>1.2293191464701</v>
      </c>
      <c r="BI346" s="25">
        <f t="shared" si="260"/>
        <v>1.21864958870033</v>
      </c>
      <c r="BJ346" s="25">
        <f t="shared" si="261"/>
        <v>1.04926142163067</v>
      </c>
      <c r="BK346" s="25">
        <f t="shared" si="262"/>
        <v>0.13206076399033</v>
      </c>
      <c r="BL346" s="25">
        <f t="shared" si="263"/>
        <v>0.107992732327568</v>
      </c>
      <c r="BM346" s="24">
        <v>7.02541</v>
      </c>
      <c r="BN346" s="24">
        <v>1.219785</v>
      </c>
      <c r="BO346" s="24">
        <v>7.213532</v>
      </c>
      <c r="BP346" s="24">
        <v>0.62947067</v>
      </c>
      <c r="BQ346" s="24">
        <v>7.3822</v>
      </c>
      <c r="BR346" s="24">
        <v>0.891238722279449</v>
      </c>
      <c r="BS346" s="25">
        <f t="shared" si="264"/>
        <v>1.02677736957701</v>
      </c>
      <c r="BT346" s="25">
        <f t="shared" si="265"/>
        <v>0.516050508901159</v>
      </c>
      <c r="BU346" s="25">
        <f t="shared" si="266"/>
        <v>-0.0228479315109317</v>
      </c>
      <c r="BV346" s="25">
        <f t="shared" si="267"/>
        <v>-0.293712611150855</v>
      </c>
      <c r="BW346" s="24">
        <v>0</v>
      </c>
      <c r="BX346" s="24">
        <v>0</v>
      </c>
      <c r="BY346" s="24">
        <v>0</v>
      </c>
      <c r="BZ346" s="24">
        <v>0</v>
      </c>
      <c r="CA346" s="24">
        <v>0</v>
      </c>
      <c r="CB346" s="24">
        <v>0</v>
      </c>
      <c r="CC346" s="25" t="str">
        <f t="shared" si="268"/>
        <v/>
      </c>
      <c r="CD346" s="25" t="str">
        <f t="shared" si="269"/>
        <v/>
      </c>
      <c r="CE346" s="25" t="str">
        <f t="shared" si="270"/>
        <v/>
      </c>
      <c r="CF346" s="25" t="str">
        <f t="shared" si="271"/>
        <v/>
      </c>
      <c r="CG346" s="24">
        <v>0</v>
      </c>
      <c r="CH346" s="24">
        <v>0</v>
      </c>
      <c r="CI346" s="24">
        <v>0</v>
      </c>
      <c r="CJ346" s="24">
        <v>0</v>
      </c>
      <c r="CK346" s="24">
        <v>0</v>
      </c>
      <c r="CL346" s="24">
        <v>0</v>
      </c>
      <c r="CM346" s="25" t="str">
        <f t="shared" si="272"/>
        <v/>
      </c>
      <c r="CN346" s="25" t="str">
        <f t="shared" si="273"/>
        <v/>
      </c>
      <c r="CO346" s="25" t="str">
        <f t="shared" si="274"/>
        <v/>
      </c>
      <c r="CP346" s="25" t="str">
        <f t="shared" si="275"/>
        <v/>
      </c>
      <c r="CQ346" s="24">
        <v>0</v>
      </c>
      <c r="CR346" s="24">
        <v>0</v>
      </c>
      <c r="CS346" s="24">
        <v>1.883415</v>
      </c>
      <c r="CT346" s="24">
        <v>0.33226983</v>
      </c>
      <c r="CU346" s="24">
        <v>0</v>
      </c>
      <c r="CV346" s="24">
        <v>0</v>
      </c>
      <c r="CW346" s="25" t="str">
        <f t="shared" si="276"/>
        <v/>
      </c>
      <c r="CX346" s="25" t="str">
        <f t="shared" si="277"/>
        <v/>
      </c>
      <c r="CY346" s="25" t="str">
        <f t="shared" si="278"/>
        <v/>
      </c>
      <c r="CZ346" s="25" t="str">
        <f t="shared" si="279"/>
        <v/>
      </c>
      <c r="DA346" s="24">
        <v>12.499522</v>
      </c>
      <c r="DB346" s="24">
        <v>1.671145</v>
      </c>
      <c r="DC346" s="24">
        <v>9.582262</v>
      </c>
      <c r="DD346" s="24">
        <v>1.50643108</v>
      </c>
      <c r="DE346" s="24">
        <v>9.709197</v>
      </c>
      <c r="DF346" s="24">
        <v>1.36784837</v>
      </c>
      <c r="DG346" s="25">
        <f t="shared" si="280"/>
        <v>0.766610275176923</v>
      </c>
      <c r="DH346" s="25">
        <f t="shared" si="281"/>
        <v>0.901436488156324</v>
      </c>
      <c r="DI346" s="25">
        <f t="shared" si="282"/>
        <v>-0.0130736867322807</v>
      </c>
      <c r="DJ346" s="25">
        <f t="shared" si="283"/>
        <v>0.101314380335885</v>
      </c>
      <c r="DK346" s="24">
        <v>13.637039</v>
      </c>
      <c r="DL346" s="24">
        <v>1.539637</v>
      </c>
      <c r="DM346" s="24">
        <v>7.502241</v>
      </c>
      <c r="DN346" s="24">
        <v>1.120205</v>
      </c>
      <c r="DO346" s="24">
        <v>9.617004</v>
      </c>
      <c r="DP346" s="24">
        <v>1.21471925</v>
      </c>
      <c r="DQ346" s="25">
        <f t="shared" si="284"/>
        <v>0.550137093543547</v>
      </c>
      <c r="DR346" s="25">
        <f t="shared" si="285"/>
        <v>0.727577344529912</v>
      </c>
      <c r="DS346" s="25">
        <f t="shared" si="286"/>
        <v>-0.219898317604942</v>
      </c>
      <c r="DT346" s="25">
        <f t="shared" si="287"/>
        <v>-0.0778074851452301</v>
      </c>
    </row>
    <row r="347" spans="2:124">
      <c r="B347" s="23">
        <v>1010</v>
      </c>
      <c r="C347" s="23" t="s">
        <v>72</v>
      </c>
      <c r="D347" s="23" t="s">
        <v>42</v>
      </c>
      <c r="E347" s="24">
        <v>301.109356</v>
      </c>
      <c r="F347" s="24">
        <v>43.595345</v>
      </c>
      <c r="G347" s="24">
        <v>272.315798</v>
      </c>
      <c r="H347" s="24">
        <v>42.79575511</v>
      </c>
      <c r="I347" s="24">
        <v>290.414380977675</v>
      </c>
      <c r="J347" s="24">
        <v>41.7951960860341</v>
      </c>
      <c r="K347" s="25">
        <f t="shared" si="240"/>
        <v>0.904375080261538</v>
      </c>
      <c r="L347" s="25">
        <f t="shared" si="241"/>
        <v>0.981658824124456</v>
      </c>
      <c r="M347" s="25">
        <f t="shared" si="242"/>
        <v>-0.0623198579793001</v>
      </c>
      <c r="N347" s="25">
        <f t="shared" si="243"/>
        <v>0.0239395700382953</v>
      </c>
      <c r="O347" s="24">
        <v>66.425158</v>
      </c>
      <c r="P347" s="24">
        <v>10.514679</v>
      </c>
      <c r="Q347" s="24">
        <v>64.134701</v>
      </c>
      <c r="R347" s="24">
        <v>11.22843354</v>
      </c>
      <c r="S347" s="24">
        <v>39.758548648</v>
      </c>
      <c r="T347" s="24">
        <v>6.15667419153862</v>
      </c>
      <c r="U347" s="25">
        <f t="shared" si="244"/>
        <v>0.965518230306656</v>
      </c>
      <c r="V347" s="25">
        <f t="shared" si="245"/>
        <v>1.0678817242067</v>
      </c>
      <c r="W347" s="25">
        <f t="shared" si="246"/>
        <v>0.613104682663667</v>
      </c>
      <c r="X347" s="25">
        <f t="shared" si="247"/>
        <v>0.82378231991417</v>
      </c>
      <c r="Y347" s="24">
        <v>28.016016</v>
      </c>
      <c r="Z347" s="24">
        <v>4.675002</v>
      </c>
      <c r="AA347" s="24">
        <v>36.845882</v>
      </c>
      <c r="AB347" s="24">
        <v>6.27101374</v>
      </c>
      <c r="AC347" s="24">
        <v>60.488619</v>
      </c>
      <c r="AD347" s="24">
        <v>10.7941060810646</v>
      </c>
      <c r="AE347" s="25">
        <f t="shared" si="248"/>
        <v>1.31517207871383</v>
      </c>
      <c r="AF347" s="25">
        <f t="shared" si="249"/>
        <v>1.34139273951113</v>
      </c>
      <c r="AG347" s="25">
        <f t="shared" si="250"/>
        <v>-0.390862568709</v>
      </c>
      <c r="AH347" s="25">
        <f t="shared" si="251"/>
        <v>-0.419033526916987</v>
      </c>
      <c r="AI347" s="24">
        <v>28.888937</v>
      </c>
      <c r="AJ347" s="24">
        <v>4.093001</v>
      </c>
      <c r="AK347" s="24">
        <v>30.835496</v>
      </c>
      <c r="AL347" s="24">
        <v>4.78551897</v>
      </c>
      <c r="AM347" s="24">
        <v>30.687151329675</v>
      </c>
      <c r="AN347" s="24">
        <v>4.81486304242274</v>
      </c>
      <c r="AO347" s="25">
        <f t="shared" si="252"/>
        <v>1.06738077624663</v>
      </c>
      <c r="AP347" s="25">
        <f t="shared" si="253"/>
        <v>1.16919565130817</v>
      </c>
      <c r="AQ347" s="25">
        <f t="shared" si="254"/>
        <v>0.00483409713502951</v>
      </c>
      <c r="AR347" s="25">
        <f t="shared" si="255"/>
        <v>-0.00609447707322003</v>
      </c>
      <c r="AS347" s="24">
        <v>27.694621</v>
      </c>
      <c r="AT347" s="24">
        <v>3.767322</v>
      </c>
      <c r="AU347" s="24">
        <v>29.653532</v>
      </c>
      <c r="AV347" s="24">
        <v>4.1348992</v>
      </c>
      <c r="AW347" s="24">
        <v>28.454326</v>
      </c>
      <c r="AX347" s="24">
        <v>4.06963944150366</v>
      </c>
      <c r="AY347" s="25">
        <f t="shared" si="256"/>
        <v>1.07073254405612</v>
      </c>
      <c r="AZ347" s="25">
        <f t="shared" si="257"/>
        <v>1.09756989182236</v>
      </c>
      <c r="BA347" s="25">
        <f t="shared" si="258"/>
        <v>0.0421449448495108</v>
      </c>
      <c r="BB347" s="25">
        <f t="shared" si="259"/>
        <v>0.016035759293759</v>
      </c>
      <c r="BC347" s="24">
        <v>30.371309</v>
      </c>
      <c r="BD347" s="24">
        <v>3.974498</v>
      </c>
      <c r="BE347" s="24">
        <v>32.476976</v>
      </c>
      <c r="BF347" s="24">
        <v>4.67103152</v>
      </c>
      <c r="BG347" s="24">
        <v>32.694342</v>
      </c>
      <c r="BH347" s="24">
        <v>3.60796638050028</v>
      </c>
      <c r="BI347" s="25">
        <f t="shared" si="260"/>
        <v>1.06933079506056</v>
      </c>
      <c r="BJ347" s="25">
        <f t="shared" si="261"/>
        <v>1.17525069077906</v>
      </c>
      <c r="BK347" s="25">
        <f t="shared" si="262"/>
        <v>-0.00664842864860221</v>
      </c>
      <c r="BL347" s="25">
        <f t="shared" si="263"/>
        <v>0.294643859556229</v>
      </c>
      <c r="BM347" s="24">
        <v>31.552081</v>
      </c>
      <c r="BN347" s="24">
        <v>4.350856</v>
      </c>
      <c r="BO347" s="24">
        <v>25.685623</v>
      </c>
      <c r="BP347" s="24">
        <v>3.50212467</v>
      </c>
      <c r="BQ347" s="24">
        <v>33.154476</v>
      </c>
      <c r="BR347" s="24">
        <v>2.84716981900424</v>
      </c>
      <c r="BS347" s="25">
        <f t="shared" si="264"/>
        <v>0.814070647194396</v>
      </c>
      <c r="BT347" s="25">
        <f t="shared" si="265"/>
        <v>0.804927736059295</v>
      </c>
      <c r="BU347" s="25">
        <f t="shared" si="266"/>
        <v>-0.225274349080347</v>
      </c>
      <c r="BV347" s="25">
        <f t="shared" si="267"/>
        <v>0.230037157117949</v>
      </c>
      <c r="BW347" s="24">
        <v>0</v>
      </c>
      <c r="BX347" s="24">
        <v>0</v>
      </c>
      <c r="BY347" s="24">
        <v>0</v>
      </c>
      <c r="BZ347" s="24">
        <v>0</v>
      </c>
      <c r="CA347" s="24">
        <v>0</v>
      </c>
      <c r="CB347" s="24">
        <v>0</v>
      </c>
      <c r="CC347" s="25" t="str">
        <f t="shared" si="268"/>
        <v/>
      </c>
      <c r="CD347" s="25" t="str">
        <f t="shared" si="269"/>
        <v/>
      </c>
      <c r="CE347" s="25" t="str">
        <f t="shared" si="270"/>
        <v/>
      </c>
      <c r="CF347" s="25" t="str">
        <f t="shared" si="271"/>
        <v/>
      </c>
      <c r="CG347" s="24">
        <v>0</v>
      </c>
      <c r="CH347" s="24">
        <v>0</v>
      </c>
      <c r="CI347" s="24">
        <v>0</v>
      </c>
      <c r="CJ347" s="24">
        <v>0</v>
      </c>
      <c r="CK347" s="24">
        <v>0</v>
      </c>
      <c r="CL347" s="24">
        <v>0</v>
      </c>
      <c r="CM347" s="25" t="str">
        <f t="shared" si="272"/>
        <v/>
      </c>
      <c r="CN347" s="25" t="str">
        <f t="shared" si="273"/>
        <v/>
      </c>
      <c r="CO347" s="25" t="str">
        <f t="shared" si="274"/>
        <v/>
      </c>
      <c r="CP347" s="25" t="str">
        <f t="shared" si="275"/>
        <v/>
      </c>
      <c r="CQ347" s="24">
        <v>0</v>
      </c>
      <c r="CR347" s="24">
        <v>0</v>
      </c>
      <c r="CS347" s="24">
        <v>8.069173</v>
      </c>
      <c r="CT347" s="24">
        <v>1.22167554</v>
      </c>
      <c r="CU347" s="24">
        <v>0</v>
      </c>
      <c r="CV347" s="24">
        <v>0</v>
      </c>
      <c r="CW347" s="25" t="str">
        <f t="shared" si="276"/>
        <v/>
      </c>
      <c r="CX347" s="25" t="str">
        <f t="shared" si="277"/>
        <v/>
      </c>
      <c r="CY347" s="25" t="str">
        <f t="shared" si="278"/>
        <v/>
      </c>
      <c r="CZ347" s="25" t="str">
        <f t="shared" si="279"/>
        <v/>
      </c>
      <c r="DA347" s="24">
        <v>41.091814</v>
      </c>
      <c r="DB347" s="24">
        <v>5.689295</v>
      </c>
      <c r="DC347" s="24">
        <v>23.775719</v>
      </c>
      <c r="DD347" s="24">
        <v>3.68636693</v>
      </c>
      <c r="DE347" s="24">
        <v>31.982996</v>
      </c>
      <c r="DF347" s="24">
        <v>4.8391806</v>
      </c>
      <c r="DG347" s="25">
        <f t="shared" si="280"/>
        <v>0.578599888532543</v>
      </c>
      <c r="DH347" s="25">
        <f t="shared" si="281"/>
        <v>0.647947932037274</v>
      </c>
      <c r="DI347" s="25">
        <f t="shared" si="282"/>
        <v>-0.256613764389052</v>
      </c>
      <c r="DJ347" s="25">
        <f t="shared" si="283"/>
        <v>-0.23822497345935</v>
      </c>
      <c r="DK347" s="24">
        <v>47.06942</v>
      </c>
      <c r="DL347" s="24">
        <v>6.530692</v>
      </c>
      <c r="DM347" s="24">
        <v>20.838696</v>
      </c>
      <c r="DN347" s="24">
        <v>3.294691</v>
      </c>
      <c r="DO347" s="24">
        <v>33.193922</v>
      </c>
      <c r="DP347" s="24">
        <v>4.66559653</v>
      </c>
      <c r="DQ347" s="25">
        <f t="shared" si="284"/>
        <v>0.442722599938559</v>
      </c>
      <c r="DR347" s="25">
        <f t="shared" si="285"/>
        <v>0.504493398249374</v>
      </c>
      <c r="DS347" s="25">
        <f t="shared" si="286"/>
        <v>-0.37221350342391</v>
      </c>
      <c r="DT347" s="25">
        <f t="shared" si="287"/>
        <v>-0.293832850994512</v>
      </c>
    </row>
    <row r="348" spans="2:124">
      <c r="B348" s="23">
        <v>1010</v>
      </c>
      <c r="C348" s="23" t="s">
        <v>72</v>
      </c>
      <c r="D348" s="23" t="s">
        <v>43</v>
      </c>
      <c r="E348" s="24">
        <v>137.241501</v>
      </c>
      <c r="F348" s="24">
        <v>22.085585</v>
      </c>
      <c r="G348" s="24">
        <v>152.426706</v>
      </c>
      <c r="H348" s="24">
        <v>23.91562487</v>
      </c>
      <c r="I348" s="24">
        <v>131.728361</v>
      </c>
      <c r="J348" s="24">
        <v>21.3156161569866</v>
      </c>
      <c r="K348" s="25">
        <f t="shared" si="240"/>
        <v>1.11064586797255</v>
      </c>
      <c r="L348" s="25">
        <f t="shared" si="241"/>
        <v>1.08286128123842</v>
      </c>
      <c r="M348" s="25">
        <f t="shared" si="242"/>
        <v>0.157128995175154</v>
      </c>
      <c r="N348" s="25">
        <f t="shared" si="243"/>
        <v>0.121976709181883</v>
      </c>
      <c r="O348" s="24">
        <v>27.018412</v>
      </c>
      <c r="P348" s="24">
        <v>4.627891</v>
      </c>
      <c r="Q348" s="24">
        <v>27.761321</v>
      </c>
      <c r="R348" s="24">
        <v>4.89484787</v>
      </c>
      <c r="S348" s="24">
        <v>13.611127</v>
      </c>
      <c r="T348" s="24">
        <v>2.21819902737685</v>
      </c>
      <c r="U348" s="25">
        <f t="shared" si="244"/>
        <v>1.02749639764173</v>
      </c>
      <c r="V348" s="25">
        <f t="shared" si="245"/>
        <v>1.05768434693038</v>
      </c>
      <c r="W348" s="25">
        <f t="shared" si="246"/>
        <v>1.03960487621635</v>
      </c>
      <c r="X348" s="25">
        <f t="shared" si="247"/>
        <v>1.20667659195056</v>
      </c>
      <c r="Y348" s="24">
        <v>15.005069</v>
      </c>
      <c r="Z348" s="24">
        <v>3.055353</v>
      </c>
      <c r="AA348" s="24">
        <v>20.374753</v>
      </c>
      <c r="AB348" s="24">
        <v>3.76909833</v>
      </c>
      <c r="AC348" s="24">
        <v>29.829418</v>
      </c>
      <c r="AD348" s="24">
        <v>6.17303004415898</v>
      </c>
      <c r="AE348" s="25">
        <f t="shared" si="248"/>
        <v>1.35785800118613</v>
      </c>
      <c r="AF348" s="25">
        <f t="shared" si="249"/>
        <v>1.23360486660625</v>
      </c>
      <c r="AG348" s="25">
        <f t="shared" si="250"/>
        <v>-0.316957742856398</v>
      </c>
      <c r="AH348" s="25">
        <f t="shared" si="251"/>
        <v>-0.389424917254958</v>
      </c>
      <c r="AI348" s="24">
        <v>13.193643</v>
      </c>
      <c r="AJ348" s="24">
        <v>1.92871</v>
      </c>
      <c r="AK348" s="24">
        <v>15.592006</v>
      </c>
      <c r="AL348" s="24">
        <v>2.21086775</v>
      </c>
      <c r="AM348" s="24">
        <v>14.007621</v>
      </c>
      <c r="AN348" s="24">
        <v>2.38730076237954</v>
      </c>
      <c r="AO348" s="25">
        <f t="shared" si="252"/>
        <v>1.18178171108616</v>
      </c>
      <c r="AP348" s="25">
        <f t="shared" si="253"/>
        <v>1.14629350705912</v>
      </c>
      <c r="AQ348" s="25">
        <f t="shared" si="254"/>
        <v>0.113108785567514</v>
      </c>
      <c r="AR348" s="25">
        <f t="shared" si="255"/>
        <v>-0.0739048113081826</v>
      </c>
      <c r="AS348" s="24">
        <v>13.605919</v>
      </c>
      <c r="AT348" s="24">
        <v>2.105232</v>
      </c>
      <c r="AU348" s="24">
        <v>15.619718</v>
      </c>
      <c r="AV348" s="24">
        <v>2.35523214</v>
      </c>
      <c r="AW348" s="24">
        <v>13.97915</v>
      </c>
      <c r="AX348" s="24">
        <v>2.00966824916848</v>
      </c>
      <c r="AY348" s="25">
        <f t="shared" si="256"/>
        <v>1.1480090393012</v>
      </c>
      <c r="AZ348" s="25">
        <f t="shared" si="257"/>
        <v>1.118751824027</v>
      </c>
      <c r="BA348" s="25">
        <f t="shared" si="258"/>
        <v>0.117358208474764</v>
      </c>
      <c r="BB348" s="25">
        <f t="shared" si="259"/>
        <v>0.171950714240771</v>
      </c>
      <c r="BC348" s="24">
        <v>13.71279</v>
      </c>
      <c r="BD348" s="24">
        <v>2.21171</v>
      </c>
      <c r="BE348" s="24">
        <v>21.312915</v>
      </c>
      <c r="BF348" s="24">
        <v>3.27490229</v>
      </c>
      <c r="BG348" s="24">
        <v>14.76165</v>
      </c>
      <c r="BH348" s="24">
        <v>2.15597862667416</v>
      </c>
      <c r="BI348" s="25">
        <f t="shared" si="260"/>
        <v>1.55423622763858</v>
      </c>
      <c r="BJ348" s="25">
        <f t="shared" si="261"/>
        <v>1.48071053167007</v>
      </c>
      <c r="BK348" s="25">
        <f t="shared" si="262"/>
        <v>0.443803030149069</v>
      </c>
      <c r="BL348" s="25">
        <f t="shared" si="263"/>
        <v>0.518986435896123</v>
      </c>
      <c r="BM348" s="24">
        <v>15.983228</v>
      </c>
      <c r="BN348" s="24">
        <v>2.884274</v>
      </c>
      <c r="BO348" s="24">
        <v>13.595607</v>
      </c>
      <c r="BP348" s="24">
        <v>2.04825311</v>
      </c>
      <c r="BQ348" s="24">
        <v>16.794948</v>
      </c>
      <c r="BR348" s="24">
        <v>2.47448534722863</v>
      </c>
      <c r="BS348" s="25">
        <f t="shared" si="264"/>
        <v>0.850617096871796</v>
      </c>
      <c r="BT348" s="25">
        <f t="shared" si="265"/>
        <v>0.710145121441306</v>
      </c>
      <c r="BU348" s="25">
        <f t="shared" si="266"/>
        <v>-0.190494248627623</v>
      </c>
      <c r="BV348" s="25">
        <f t="shared" si="267"/>
        <v>-0.172250863277894</v>
      </c>
      <c r="BW348" s="24">
        <v>0</v>
      </c>
      <c r="BX348" s="24">
        <v>0</v>
      </c>
      <c r="BY348" s="24">
        <v>0</v>
      </c>
      <c r="BZ348" s="24">
        <v>0</v>
      </c>
      <c r="CA348" s="24">
        <v>0</v>
      </c>
      <c r="CB348" s="24">
        <v>0</v>
      </c>
      <c r="CC348" s="25" t="str">
        <f t="shared" si="268"/>
        <v/>
      </c>
      <c r="CD348" s="25" t="str">
        <f t="shared" si="269"/>
        <v/>
      </c>
      <c r="CE348" s="25" t="str">
        <f t="shared" si="270"/>
        <v/>
      </c>
      <c r="CF348" s="25" t="str">
        <f t="shared" si="271"/>
        <v/>
      </c>
      <c r="CG348" s="24">
        <v>0</v>
      </c>
      <c r="CH348" s="24">
        <v>0</v>
      </c>
      <c r="CI348" s="24">
        <v>0</v>
      </c>
      <c r="CJ348" s="24">
        <v>0</v>
      </c>
      <c r="CK348" s="24">
        <v>0</v>
      </c>
      <c r="CL348" s="24">
        <v>0</v>
      </c>
      <c r="CM348" s="25" t="str">
        <f t="shared" si="272"/>
        <v/>
      </c>
      <c r="CN348" s="25" t="str">
        <f t="shared" si="273"/>
        <v/>
      </c>
      <c r="CO348" s="25" t="str">
        <f t="shared" si="274"/>
        <v/>
      </c>
      <c r="CP348" s="25" t="str">
        <f t="shared" si="275"/>
        <v/>
      </c>
      <c r="CQ348" s="24">
        <v>0</v>
      </c>
      <c r="CR348" s="24">
        <v>0</v>
      </c>
      <c r="CS348" s="24">
        <v>5.751982</v>
      </c>
      <c r="CT348" s="24">
        <v>0.95719718</v>
      </c>
      <c r="CU348" s="24">
        <v>0</v>
      </c>
      <c r="CV348" s="24">
        <v>0</v>
      </c>
      <c r="CW348" s="25" t="str">
        <f t="shared" si="276"/>
        <v/>
      </c>
      <c r="CX348" s="25" t="str">
        <f t="shared" si="277"/>
        <v/>
      </c>
      <c r="CY348" s="25" t="str">
        <f t="shared" si="278"/>
        <v/>
      </c>
      <c r="CZ348" s="25" t="str">
        <f t="shared" si="279"/>
        <v/>
      </c>
      <c r="DA348" s="24">
        <v>19.75058</v>
      </c>
      <c r="DB348" s="24">
        <v>2.744182</v>
      </c>
      <c r="DC348" s="24">
        <v>18.103062</v>
      </c>
      <c r="DD348" s="24">
        <v>2.6478902</v>
      </c>
      <c r="DE348" s="24">
        <v>15.365263</v>
      </c>
      <c r="DF348" s="24">
        <v>2.18153434</v>
      </c>
      <c r="DG348" s="25">
        <f t="shared" si="280"/>
        <v>0.916583816779052</v>
      </c>
      <c r="DH348" s="25">
        <f t="shared" si="281"/>
        <v>0.964910563512187</v>
      </c>
      <c r="DI348" s="25">
        <f t="shared" si="282"/>
        <v>0.178181069858681</v>
      </c>
      <c r="DJ348" s="25">
        <f t="shared" si="283"/>
        <v>0.213774246615802</v>
      </c>
      <c r="DK348" s="24">
        <v>18.97186</v>
      </c>
      <c r="DL348" s="24">
        <v>2.528233</v>
      </c>
      <c r="DM348" s="24">
        <v>14.315342</v>
      </c>
      <c r="DN348" s="24">
        <v>1.757336</v>
      </c>
      <c r="DO348" s="24">
        <v>13.379184</v>
      </c>
      <c r="DP348" s="24">
        <v>1.71541976</v>
      </c>
      <c r="DQ348" s="25">
        <f t="shared" si="284"/>
        <v>0.754556590655845</v>
      </c>
      <c r="DR348" s="25">
        <f t="shared" si="285"/>
        <v>0.695084669806936</v>
      </c>
      <c r="DS348" s="25">
        <f t="shared" si="286"/>
        <v>0.0699712329242201</v>
      </c>
      <c r="DT348" s="25">
        <f t="shared" si="287"/>
        <v>0.0244349756120333</v>
      </c>
    </row>
    <row r="349" spans="2:124">
      <c r="B349" s="20">
        <v>1010</v>
      </c>
      <c r="C349" s="20" t="s">
        <v>72</v>
      </c>
      <c r="D349" s="20" t="s">
        <v>44</v>
      </c>
      <c r="E349" s="21">
        <v>262.300119</v>
      </c>
      <c r="F349" s="21">
        <v>67.147507</v>
      </c>
      <c r="G349" s="21">
        <v>218.590135</v>
      </c>
      <c r="H349" s="21">
        <v>55.55281841</v>
      </c>
      <c r="I349" s="21">
        <v>258.675348</v>
      </c>
      <c r="J349" s="21">
        <v>63.3292832463476</v>
      </c>
      <c r="K349" s="22">
        <f t="shared" si="240"/>
        <v>0.833358886123876</v>
      </c>
      <c r="L349" s="22">
        <f t="shared" si="241"/>
        <v>0.827325106947008</v>
      </c>
      <c r="M349" s="22">
        <f t="shared" si="242"/>
        <v>-0.154963406099293</v>
      </c>
      <c r="N349" s="22">
        <f t="shared" si="243"/>
        <v>-0.122794139420425</v>
      </c>
      <c r="O349" s="21">
        <v>78.117297</v>
      </c>
      <c r="P349" s="21">
        <v>20.361389</v>
      </c>
      <c r="Q349" s="21">
        <v>57.499189</v>
      </c>
      <c r="R349" s="21">
        <v>14.92910635</v>
      </c>
      <c r="S349" s="21">
        <v>40.415548</v>
      </c>
      <c r="T349" s="21">
        <v>10.2138943822766</v>
      </c>
      <c r="U349" s="22">
        <f t="shared" si="244"/>
        <v>0.736062193754605</v>
      </c>
      <c r="V349" s="22">
        <f t="shared" si="245"/>
        <v>0.733206676126074</v>
      </c>
      <c r="W349" s="22">
        <f t="shared" si="246"/>
        <v>0.422699724373402</v>
      </c>
      <c r="X349" s="22">
        <f t="shared" si="247"/>
        <v>0.461646830410284</v>
      </c>
      <c r="Y349" s="21">
        <v>33.749353</v>
      </c>
      <c r="Z349" s="21">
        <v>9.282114</v>
      </c>
      <c r="AA349" s="21">
        <v>34.504273</v>
      </c>
      <c r="AB349" s="21">
        <v>8.77338064</v>
      </c>
      <c r="AC349" s="21">
        <v>76.466558</v>
      </c>
      <c r="AD349" s="21">
        <v>20.2673301170236</v>
      </c>
      <c r="AE349" s="22">
        <f t="shared" si="248"/>
        <v>1.02236842881106</v>
      </c>
      <c r="AF349" s="22">
        <f t="shared" si="249"/>
        <v>0.945192080166221</v>
      </c>
      <c r="AG349" s="22">
        <f t="shared" si="250"/>
        <v>-0.548766494759709</v>
      </c>
      <c r="AH349" s="22">
        <f t="shared" si="251"/>
        <v>-0.567117099818156</v>
      </c>
      <c r="AI349" s="21">
        <v>26.043185</v>
      </c>
      <c r="AJ349" s="21">
        <v>6.850295</v>
      </c>
      <c r="AK349" s="21">
        <v>20.971756</v>
      </c>
      <c r="AL349" s="21">
        <v>5.35472602</v>
      </c>
      <c r="AM349" s="21">
        <v>27.742071</v>
      </c>
      <c r="AN349" s="21">
        <v>7.43904663278174</v>
      </c>
      <c r="AO349" s="22">
        <f t="shared" si="252"/>
        <v>0.805268480026541</v>
      </c>
      <c r="AP349" s="22">
        <f t="shared" si="253"/>
        <v>0.781678164225044</v>
      </c>
      <c r="AQ349" s="22">
        <f t="shared" si="254"/>
        <v>-0.244045046240419</v>
      </c>
      <c r="AR349" s="22">
        <f t="shared" si="255"/>
        <v>-0.280186523310223</v>
      </c>
      <c r="AS349" s="21">
        <v>22.403087</v>
      </c>
      <c r="AT349" s="21">
        <v>5.838439</v>
      </c>
      <c r="AU349" s="21">
        <v>19.690283</v>
      </c>
      <c r="AV349" s="21">
        <v>4.46851308</v>
      </c>
      <c r="AW349" s="21">
        <v>23.098415</v>
      </c>
      <c r="AX349" s="21">
        <v>5.56519313575046</v>
      </c>
      <c r="AY349" s="22">
        <f t="shared" si="256"/>
        <v>0.878909366374375</v>
      </c>
      <c r="AZ349" s="22">
        <f t="shared" si="257"/>
        <v>0.765360926096856</v>
      </c>
      <c r="BA349" s="22">
        <f t="shared" si="258"/>
        <v>-0.147548305803667</v>
      </c>
      <c r="BB349" s="22">
        <f t="shared" si="259"/>
        <v>-0.197060556390299</v>
      </c>
      <c r="BC349" s="21">
        <v>24.218254</v>
      </c>
      <c r="BD349" s="21">
        <v>5.987542</v>
      </c>
      <c r="BE349" s="21">
        <v>21.3827</v>
      </c>
      <c r="BF349" s="21">
        <v>5.51506779</v>
      </c>
      <c r="BG349" s="21">
        <v>26.165695</v>
      </c>
      <c r="BH349" s="21">
        <v>5.77821486596799</v>
      </c>
      <c r="BI349" s="22">
        <f t="shared" si="260"/>
        <v>0.882916662778415</v>
      </c>
      <c r="BJ349" s="22">
        <f t="shared" si="261"/>
        <v>0.921090455816427</v>
      </c>
      <c r="BK349" s="22">
        <f t="shared" si="262"/>
        <v>-0.182796405751882</v>
      </c>
      <c r="BL349" s="22">
        <f t="shared" si="263"/>
        <v>-0.0455412410358518</v>
      </c>
      <c r="BM349" s="21">
        <v>22.690559</v>
      </c>
      <c r="BN349" s="21">
        <v>5.304901</v>
      </c>
      <c r="BO349" s="21">
        <v>17.300165</v>
      </c>
      <c r="BP349" s="21">
        <v>4.1229091</v>
      </c>
      <c r="BQ349" s="21">
        <v>23.922433</v>
      </c>
      <c r="BR349" s="21">
        <v>4.62280297254725</v>
      </c>
      <c r="BS349" s="22">
        <f t="shared" si="264"/>
        <v>0.762438906859897</v>
      </c>
      <c r="BT349" s="22">
        <f t="shared" si="265"/>
        <v>0.777188697772117</v>
      </c>
      <c r="BU349" s="22">
        <f t="shared" si="266"/>
        <v>-0.276822512158358</v>
      </c>
      <c r="BV349" s="22">
        <f t="shared" si="267"/>
        <v>-0.108136530048089</v>
      </c>
      <c r="BW349" s="21">
        <v>0</v>
      </c>
      <c r="BX349" s="21">
        <v>0</v>
      </c>
      <c r="BY349" s="21">
        <v>0</v>
      </c>
      <c r="BZ349" s="21">
        <v>0</v>
      </c>
      <c r="CA349" s="21">
        <v>0</v>
      </c>
      <c r="CB349" s="21">
        <v>0</v>
      </c>
      <c r="CC349" s="22" t="str">
        <f t="shared" si="268"/>
        <v/>
      </c>
      <c r="CD349" s="22" t="str">
        <f t="shared" si="269"/>
        <v/>
      </c>
      <c r="CE349" s="22" t="str">
        <f t="shared" si="270"/>
        <v/>
      </c>
      <c r="CF349" s="22" t="str">
        <f t="shared" si="271"/>
        <v/>
      </c>
      <c r="CG349" s="21">
        <v>0</v>
      </c>
      <c r="CH349" s="21">
        <v>0</v>
      </c>
      <c r="CI349" s="21">
        <v>0</v>
      </c>
      <c r="CJ349" s="21">
        <v>0</v>
      </c>
      <c r="CK349" s="21">
        <v>0</v>
      </c>
      <c r="CL349" s="21">
        <v>0</v>
      </c>
      <c r="CM349" s="22" t="str">
        <f t="shared" si="272"/>
        <v/>
      </c>
      <c r="CN349" s="22" t="str">
        <f t="shared" si="273"/>
        <v/>
      </c>
      <c r="CO349" s="22" t="str">
        <f t="shared" si="274"/>
        <v/>
      </c>
      <c r="CP349" s="22" t="str">
        <f t="shared" si="275"/>
        <v/>
      </c>
      <c r="CQ349" s="21">
        <v>0</v>
      </c>
      <c r="CR349" s="21">
        <v>0</v>
      </c>
      <c r="CS349" s="21">
        <v>6.388178</v>
      </c>
      <c r="CT349" s="21">
        <v>1.77327473</v>
      </c>
      <c r="CU349" s="21">
        <v>0</v>
      </c>
      <c r="CV349" s="21">
        <v>0</v>
      </c>
      <c r="CW349" s="22" t="str">
        <f t="shared" si="276"/>
        <v/>
      </c>
      <c r="CX349" s="22" t="str">
        <f t="shared" si="277"/>
        <v/>
      </c>
      <c r="CY349" s="22" t="str">
        <f t="shared" si="278"/>
        <v/>
      </c>
      <c r="CZ349" s="22" t="str">
        <f t="shared" si="279"/>
        <v/>
      </c>
      <c r="DA349" s="21">
        <v>25.7759</v>
      </c>
      <c r="DB349" s="21">
        <v>6.141623</v>
      </c>
      <c r="DC349" s="21">
        <v>21.52418</v>
      </c>
      <c r="DD349" s="21">
        <v>5.7039697</v>
      </c>
      <c r="DE349" s="21">
        <v>20.144008</v>
      </c>
      <c r="DF349" s="21">
        <v>4.6662213</v>
      </c>
      <c r="DG349" s="22">
        <f t="shared" si="280"/>
        <v>0.835050570494144</v>
      </c>
      <c r="DH349" s="22">
        <f t="shared" si="281"/>
        <v>0.928739797281598</v>
      </c>
      <c r="DI349" s="22">
        <f t="shared" si="282"/>
        <v>0.0685152627024375</v>
      </c>
      <c r="DJ349" s="22">
        <f t="shared" si="283"/>
        <v>0.222395881652677</v>
      </c>
      <c r="DK349" s="21">
        <v>29.302484</v>
      </c>
      <c r="DL349" s="21">
        <v>7.381204</v>
      </c>
      <c r="DM349" s="21">
        <v>19.329411</v>
      </c>
      <c r="DN349" s="21">
        <v>4.911871</v>
      </c>
      <c r="DO349" s="21">
        <v>20.72062</v>
      </c>
      <c r="DP349" s="21">
        <v>4.77657984</v>
      </c>
      <c r="DQ349" s="22">
        <f t="shared" si="284"/>
        <v>0.659650936077638</v>
      </c>
      <c r="DR349" s="22">
        <f t="shared" si="285"/>
        <v>0.665456611143656</v>
      </c>
      <c r="DS349" s="22">
        <f t="shared" si="286"/>
        <v>-0.067141282451973</v>
      </c>
      <c r="DT349" s="22">
        <f t="shared" si="287"/>
        <v>0.0283238560919772</v>
      </c>
    </row>
    <row r="350" spans="2:124">
      <c r="B350" s="23">
        <v>1010</v>
      </c>
      <c r="C350" s="23" t="s">
        <v>72</v>
      </c>
      <c r="D350" s="23" t="s">
        <v>45</v>
      </c>
      <c r="E350" s="24">
        <v>64.732911</v>
      </c>
      <c r="F350" s="24">
        <v>18.253944</v>
      </c>
      <c r="G350" s="24">
        <v>51.360045</v>
      </c>
      <c r="H350" s="24">
        <v>15.23297682</v>
      </c>
      <c r="I350" s="24">
        <v>63.491842</v>
      </c>
      <c r="J350" s="24">
        <v>17.8470254488239</v>
      </c>
      <c r="K350" s="25">
        <f t="shared" si="240"/>
        <v>0.793414728406081</v>
      </c>
      <c r="L350" s="25">
        <f t="shared" si="241"/>
        <v>0.834503317200929</v>
      </c>
      <c r="M350" s="25">
        <f t="shared" si="242"/>
        <v>-0.191076469320263</v>
      </c>
      <c r="N350" s="25">
        <f t="shared" si="243"/>
        <v>-0.146469709270021</v>
      </c>
      <c r="O350" s="24">
        <v>19.897006</v>
      </c>
      <c r="P350" s="24">
        <v>5.856159</v>
      </c>
      <c r="Q350" s="24">
        <v>13.803103</v>
      </c>
      <c r="R350" s="24">
        <v>4.19648565</v>
      </c>
      <c r="S350" s="24">
        <v>10.296096</v>
      </c>
      <c r="T350" s="24">
        <v>3.01297210356663</v>
      </c>
      <c r="U350" s="25">
        <f t="shared" si="244"/>
        <v>0.69372763922371</v>
      </c>
      <c r="V350" s="25">
        <f t="shared" si="245"/>
        <v>0.716593529991245</v>
      </c>
      <c r="W350" s="25">
        <f t="shared" si="246"/>
        <v>0.340615219593912</v>
      </c>
      <c r="X350" s="25">
        <f t="shared" si="247"/>
        <v>0.392806008735486</v>
      </c>
      <c r="Y350" s="24">
        <v>7.809101</v>
      </c>
      <c r="Z350" s="24">
        <v>2.388548</v>
      </c>
      <c r="AA350" s="24">
        <v>7.772551</v>
      </c>
      <c r="AB350" s="24">
        <v>2.31637288</v>
      </c>
      <c r="AC350" s="24">
        <v>18.574391</v>
      </c>
      <c r="AD350" s="24">
        <v>5.73386867952011</v>
      </c>
      <c r="AE350" s="25">
        <f t="shared" si="248"/>
        <v>0.995319563673206</v>
      </c>
      <c r="AF350" s="25">
        <f t="shared" si="249"/>
        <v>0.969782847152328</v>
      </c>
      <c r="AG350" s="25">
        <f t="shared" si="250"/>
        <v>-0.581544773123383</v>
      </c>
      <c r="AH350" s="25">
        <f t="shared" si="251"/>
        <v>-0.596019195857505</v>
      </c>
      <c r="AI350" s="24">
        <v>6.666052</v>
      </c>
      <c r="AJ350" s="24">
        <v>1.924825</v>
      </c>
      <c r="AK350" s="24">
        <v>5.240601</v>
      </c>
      <c r="AL350" s="24">
        <v>1.4878247</v>
      </c>
      <c r="AM350" s="24">
        <v>7.077312</v>
      </c>
      <c r="AN350" s="24">
        <v>2.18670525595095</v>
      </c>
      <c r="AO350" s="25">
        <f t="shared" si="252"/>
        <v>0.786162634194873</v>
      </c>
      <c r="AP350" s="25">
        <f t="shared" si="253"/>
        <v>0.772966217708103</v>
      </c>
      <c r="AQ350" s="25">
        <f t="shared" si="254"/>
        <v>-0.259520987629202</v>
      </c>
      <c r="AR350" s="25">
        <f t="shared" si="255"/>
        <v>-0.319604370112982</v>
      </c>
      <c r="AS350" s="24">
        <v>5.669923</v>
      </c>
      <c r="AT350" s="24">
        <v>1.617131</v>
      </c>
      <c r="AU350" s="24">
        <v>4.738179</v>
      </c>
      <c r="AV350" s="24">
        <v>1.32302969</v>
      </c>
      <c r="AW350" s="24">
        <v>5.825458</v>
      </c>
      <c r="AX350" s="24">
        <v>1.53758312507668</v>
      </c>
      <c r="AY350" s="25">
        <f t="shared" si="256"/>
        <v>0.835669020549309</v>
      </c>
      <c r="AZ350" s="25">
        <f t="shared" si="257"/>
        <v>0.818133898861626</v>
      </c>
      <c r="BA350" s="25">
        <f t="shared" si="258"/>
        <v>-0.186642663975948</v>
      </c>
      <c r="BB350" s="25">
        <f t="shared" si="259"/>
        <v>-0.139539405432783</v>
      </c>
      <c r="BC350" s="24">
        <v>5.545839</v>
      </c>
      <c r="BD350" s="24">
        <v>1.433124</v>
      </c>
      <c r="BE350" s="24">
        <v>4.649634</v>
      </c>
      <c r="BF350" s="24">
        <v>1.36890438</v>
      </c>
      <c r="BG350" s="24">
        <v>5.970028</v>
      </c>
      <c r="BH350" s="24">
        <v>1.36414300526394</v>
      </c>
      <c r="BI350" s="25">
        <f t="shared" si="260"/>
        <v>0.838400465646406</v>
      </c>
      <c r="BJ350" s="25">
        <f t="shared" si="261"/>
        <v>0.955189069473402</v>
      </c>
      <c r="BK350" s="25">
        <f t="shared" si="262"/>
        <v>-0.22117048697259</v>
      </c>
      <c r="BL350" s="25">
        <f t="shared" si="263"/>
        <v>0.00349037800119697</v>
      </c>
      <c r="BM350" s="24">
        <v>5.022742</v>
      </c>
      <c r="BN350" s="24">
        <v>1.234886</v>
      </c>
      <c r="BO350" s="24">
        <v>3.789503</v>
      </c>
      <c r="BP350" s="24">
        <v>1.06080052</v>
      </c>
      <c r="BQ350" s="24">
        <v>5.277826</v>
      </c>
      <c r="BR350" s="24">
        <v>1.14989275944558</v>
      </c>
      <c r="BS350" s="25">
        <f t="shared" si="264"/>
        <v>0.754468973321743</v>
      </c>
      <c r="BT350" s="25">
        <f t="shared" si="265"/>
        <v>0.859027084281464</v>
      </c>
      <c r="BU350" s="25">
        <f t="shared" si="266"/>
        <v>-0.28199546555722</v>
      </c>
      <c r="BV350" s="25">
        <f t="shared" si="267"/>
        <v>-0.0774787376594455</v>
      </c>
      <c r="BW350" s="24">
        <v>0</v>
      </c>
      <c r="BX350" s="24">
        <v>0</v>
      </c>
      <c r="BY350" s="24">
        <v>0</v>
      </c>
      <c r="BZ350" s="24">
        <v>0</v>
      </c>
      <c r="CA350" s="24">
        <v>0</v>
      </c>
      <c r="CB350" s="24">
        <v>0</v>
      </c>
      <c r="CC350" s="25" t="str">
        <f t="shared" si="268"/>
        <v/>
      </c>
      <c r="CD350" s="25" t="str">
        <f t="shared" si="269"/>
        <v/>
      </c>
      <c r="CE350" s="25" t="str">
        <f t="shared" si="270"/>
        <v/>
      </c>
      <c r="CF350" s="25" t="str">
        <f t="shared" si="271"/>
        <v/>
      </c>
      <c r="CG350" s="24">
        <v>0</v>
      </c>
      <c r="CH350" s="24">
        <v>0</v>
      </c>
      <c r="CI350" s="24">
        <v>0</v>
      </c>
      <c r="CJ350" s="24">
        <v>0</v>
      </c>
      <c r="CK350" s="24">
        <v>0</v>
      </c>
      <c r="CL350" s="24">
        <v>0</v>
      </c>
      <c r="CM350" s="25" t="str">
        <f t="shared" si="272"/>
        <v/>
      </c>
      <c r="CN350" s="25" t="str">
        <f t="shared" si="273"/>
        <v/>
      </c>
      <c r="CO350" s="25" t="str">
        <f t="shared" si="274"/>
        <v/>
      </c>
      <c r="CP350" s="25" t="str">
        <f t="shared" si="275"/>
        <v/>
      </c>
      <c r="CQ350" s="24">
        <v>0</v>
      </c>
      <c r="CR350" s="24">
        <v>0</v>
      </c>
      <c r="CS350" s="24">
        <v>1.717698</v>
      </c>
      <c r="CT350" s="24">
        <v>0.527103</v>
      </c>
      <c r="CU350" s="24">
        <v>0</v>
      </c>
      <c r="CV350" s="24">
        <v>0</v>
      </c>
      <c r="CW350" s="25" t="str">
        <f t="shared" si="276"/>
        <v/>
      </c>
      <c r="CX350" s="25" t="str">
        <f t="shared" si="277"/>
        <v/>
      </c>
      <c r="CY350" s="25" t="str">
        <f t="shared" si="278"/>
        <v/>
      </c>
      <c r="CZ350" s="25" t="str">
        <f t="shared" si="279"/>
        <v/>
      </c>
      <c r="DA350" s="24">
        <v>7.031344</v>
      </c>
      <c r="DB350" s="24">
        <v>1.763039</v>
      </c>
      <c r="DC350" s="24">
        <v>5.435006</v>
      </c>
      <c r="DD350" s="24">
        <v>1.6718</v>
      </c>
      <c r="DE350" s="24">
        <v>5.47014</v>
      </c>
      <c r="DF350" s="24">
        <v>1.4420347</v>
      </c>
      <c r="DG350" s="25">
        <f t="shared" si="280"/>
        <v>0.772968297383829</v>
      </c>
      <c r="DH350" s="25">
        <f t="shared" si="281"/>
        <v>0.948249017747197</v>
      </c>
      <c r="DI350" s="25">
        <f t="shared" si="282"/>
        <v>-0.00642287034701127</v>
      </c>
      <c r="DJ350" s="25">
        <f t="shared" si="283"/>
        <v>0.159334099241856</v>
      </c>
      <c r="DK350" s="24">
        <v>7.090904</v>
      </c>
      <c r="DL350" s="24">
        <v>2.036232</v>
      </c>
      <c r="DM350" s="24">
        <v>4.21377</v>
      </c>
      <c r="DN350" s="24">
        <v>1.280656</v>
      </c>
      <c r="DO350" s="24">
        <v>5.000591</v>
      </c>
      <c r="DP350" s="24">
        <v>1.41982582</v>
      </c>
      <c r="DQ350" s="25">
        <f t="shared" si="284"/>
        <v>0.594250042025671</v>
      </c>
      <c r="DR350" s="25">
        <f t="shared" si="285"/>
        <v>0.628934227533994</v>
      </c>
      <c r="DS350" s="25">
        <f t="shared" si="286"/>
        <v>-0.157345601749873</v>
      </c>
      <c r="DT350" s="25">
        <f t="shared" si="287"/>
        <v>-0.0980189386892542</v>
      </c>
    </row>
    <row r="351" spans="2:124">
      <c r="B351" s="23">
        <v>1010</v>
      </c>
      <c r="C351" s="23" t="s">
        <v>72</v>
      </c>
      <c r="D351" s="23" t="s">
        <v>46</v>
      </c>
      <c r="E351" s="24">
        <v>33.511543</v>
      </c>
      <c r="F351" s="24">
        <v>10.302087</v>
      </c>
      <c r="G351" s="24">
        <v>27.616064</v>
      </c>
      <c r="H351" s="24">
        <v>8.09081927</v>
      </c>
      <c r="I351" s="24">
        <v>32.94932</v>
      </c>
      <c r="J351" s="24">
        <v>9.69274876753618</v>
      </c>
      <c r="K351" s="25">
        <f t="shared" si="240"/>
        <v>0.824076169814085</v>
      </c>
      <c r="L351" s="25">
        <f t="shared" si="241"/>
        <v>0.785357303816207</v>
      </c>
      <c r="M351" s="25">
        <f t="shared" si="242"/>
        <v>-0.161862399588216</v>
      </c>
      <c r="N351" s="25">
        <f t="shared" si="243"/>
        <v>-0.165270919112389</v>
      </c>
      <c r="O351" s="24">
        <v>9.152949</v>
      </c>
      <c r="P351" s="24">
        <v>2.923199</v>
      </c>
      <c r="Q351" s="24">
        <v>6.903921</v>
      </c>
      <c r="R351" s="24">
        <v>2.05061682</v>
      </c>
      <c r="S351" s="24">
        <v>5.486087</v>
      </c>
      <c r="T351" s="24">
        <v>1.65205535438248</v>
      </c>
      <c r="U351" s="25">
        <f t="shared" si="244"/>
        <v>0.754283783292139</v>
      </c>
      <c r="V351" s="25">
        <f t="shared" si="245"/>
        <v>0.701497510090829</v>
      </c>
      <c r="W351" s="25">
        <f t="shared" si="246"/>
        <v>0.258441763683296</v>
      </c>
      <c r="X351" s="25">
        <f t="shared" si="247"/>
        <v>0.241251883334441</v>
      </c>
      <c r="Y351" s="24">
        <v>4.309152</v>
      </c>
      <c r="Z351" s="24">
        <v>1.405621</v>
      </c>
      <c r="AA351" s="24">
        <v>4.284364</v>
      </c>
      <c r="AB351" s="24">
        <v>1.23723359</v>
      </c>
      <c r="AC351" s="24">
        <v>8.562143</v>
      </c>
      <c r="AD351" s="24">
        <v>2.78703832900217</v>
      </c>
      <c r="AE351" s="25">
        <f t="shared" si="248"/>
        <v>0.994247592101648</v>
      </c>
      <c r="AF351" s="25">
        <f t="shared" si="249"/>
        <v>0.880204258473657</v>
      </c>
      <c r="AG351" s="25">
        <f t="shared" si="250"/>
        <v>-0.499615458419697</v>
      </c>
      <c r="AH351" s="25">
        <f t="shared" si="251"/>
        <v>-0.556075861201751</v>
      </c>
      <c r="AI351" s="24">
        <v>3.906725</v>
      </c>
      <c r="AJ351" s="24">
        <v>1.202556</v>
      </c>
      <c r="AK351" s="24">
        <v>3.04198</v>
      </c>
      <c r="AL351" s="24">
        <v>0.8640097</v>
      </c>
      <c r="AM351" s="24">
        <v>4.147749</v>
      </c>
      <c r="AN351" s="24">
        <v>1.29863194801251</v>
      </c>
      <c r="AO351" s="25">
        <f t="shared" si="252"/>
        <v>0.77865219589298</v>
      </c>
      <c r="AP351" s="25">
        <f t="shared" si="253"/>
        <v>0.718477725777427</v>
      </c>
      <c r="AQ351" s="25">
        <f t="shared" si="254"/>
        <v>-0.266594965124457</v>
      </c>
      <c r="AR351" s="25">
        <f t="shared" si="255"/>
        <v>-0.334677002731742</v>
      </c>
      <c r="AS351" s="24">
        <v>3.354533</v>
      </c>
      <c r="AT351" s="24">
        <v>1.028716</v>
      </c>
      <c r="AU351" s="24">
        <v>2.596728</v>
      </c>
      <c r="AV351" s="24">
        <v>0.7298115</v>
      </c>
      <c r="AW351" s="24">
        <v>3.446553</v>
      </c>
      <c r="AX351" s="24">
        <v>1.02521459181535</v>
      </c>
      <c r="AY351" s="25">
        <f t="shared" si="256"/>
        <v>0.774095231735684</v>
      </c>
      <c r="AZ351" s="25">
        <f t="shared" si="257"/>
        <v>0.709439242706442</v>
      </c>
      <c r="BA351" s="25">
        <f t="shared" si="258"/>
        <v>-0.246572444990691</v>
      </c>
      <c r="BB351" s="25">
        <f t="shared" si="259"/>
        <v>-0.288137814437735</v>
      </c>
      <c r="BC351" s="24">
        <v>3.116297</v>
      </c>
      <c r="BD351" s="24">
        <v>0.909298</v>
      </c>
      <c r="BE351" s="24">
        <v>2.541974</v>
      </c>
      <c r="BF351" s="24">
        <v>0.7614137</v>
      </c>
      <c r="BG351" s="24">
        <v>3.354655</v>
      </c>
      <c r="BH351" s="24">
        <v>0.862665696743806</v>
      </c>
      <c r="BI351" s="25">
        <f t="shared" si="260"/>
        <v>0.815703381288754</v>
      </c>
      <c r="BJ351" s="25">
        <f t="shared" si="261"/>
        <v>0.837364318408267</v>
      </c>
      <c r="BK351" s="25">
        <f t="shared" si="262"/>
        <v>-0.242254717698243</v>
      </c>
      <c r="BL351" s="25">
        <f t="shared" si="263"/>
        <v>-0.117371071002347</v>
      </c>
      <c r="BM351" s="24">
        <v>2.502854</v>
      </c>
      <c r="BN351" s="24">
        <v>0.716604</v>
      </c>
      <c r="BO351" s="24">
        <v>2.009925</v>
      </c>
      <c r="BP351" s="24">
        <v>0.56938587</v>
      </c>
      <c r="BQ351" s="24">
        <v>2.629963</v>
      </c>
      <c r="BR351" s="24">
        <v>0.636979377579867</v>
      </c>
      <c r="BS351" s="25">
        <f t="shared" si="264"/>
        <v>0.803053234427577</v>
      </c>
      <c r="BT351" s="25">
        <f t="shared" si="265"/>
        <v>0.794561389554063</v>
      </c>
      <c r="BU351" s="25">
        <f t="shared" si="266"/>
        <v>-0.235759210300677</v>
      </c>
      <c r="BV351" s="25">
        <f t="shared" si="267"/>
        <v>-0.10611569221704</v>
      </c>
      <c r="BW351" s="24">
        <v>0</v>
      </c>
      <c r="BX351" s="24">
        <v>0</v>
      </c>
      <c r="BY351" s="24">
        <v>0</v>
      </c>
      <c r="BZ351" s="24">
        <v>0</v>
      </c>
      <c r="CA351" s="24">
        <v>0</v>
      </c>
      <c r="CB351" s="24">
        <v>0</v>
      </c>
      <c r="CC351" s="25" t="str">
        <f t="shared" si="268"/>
        <v/>
      </c>
      <c r="CD351" s="25" t="str">
        <f t="shared" si="269"/>
        <v/>
      </c>
      <c r="CE351" s="25" t="str">
        <f t="shared" si="270"/>
        <v/>
      </c>
      <c r="CF351" s="25" t="str">
        <f t="shared" si="271"/>
        <v/>
      </c>
      <c r="CG351" s="24">
        <v>0</v>
      </c>
      <c r="CH351" s="24">
        <v>0</v>
      </c>
      <c r="CI351" s="24">
        <v>0</v>
      </c>
      <c r="CJ351" s="24">
        <v>0</v>
      </c>
      <c r="CK351" s="24">
        <v>0</v>
      </c>
      <c r="CL351" s="24">
        <v>0</v>
      </c>
      <c r="CM351" s="25" t="str">
        <f t="shared" si="272"/>
        <v/>
      </c>
      <c r="CN351" s="25" t="str">
        <f t="shared" si="273"/>
        <v/>
      </c>
      <c r="CO351" s="25" t="str">
        <f t="shared" si="274"/>
        <v/>
      </c>
      <c r="CP351" s="25" t="str">
        <f t="shared" si="275"/>
        <v/>
      </c>
      <c r="CQ351" s="24">
        <v>0</v>
      </c>
      <c r="CR351" s="24">
        <v>0</v>
      </c>
      <c r="CS351" s="24">
        <v>1.016691</v>
      </c>
      <c r="CT351" s="24">
        <v>0.31192656</v>
      </c>
      <c r="CU351" s="24">
        <v>0</v>
      </c>
      <c r="CV351" s="24">
        <v>0</v>
      </c>
      <c r="CW351" s="25" t="str">
        <f t="shared" si="276"/>
        <v/>
      </c>
      <c r="CX351" s="25" t="str">
        <f t="shared" si="277"/>
        <v/>
      </c>
      <c r="CY351" s="25" t="str">
        <f t="shared" si="278"/>
        <v/>
      </c>
      <c r="CZ351" s="25" t="str">
        <f t="shared" si="279"/>
        <v/>
      </c>
      <c r="DA351" s="24">
        <v>3.662823</v>
      </c>
      <c r="DB351" s="24">
        <v>1.025208</v>
      </c>
      <c r="DC351" s="24">
        <v>2.840335</v>
      </c>
      <c r="DD351" s="24">
        <v>0.87924253</v>
      </c>
      <c r="DE351" s="24">
        <v>2.849549</v>
      </c>
      <c r="DF351" s="24">
        <v>0.74013796</v>
      </c>
      <c r="DG351" s="25">
        <f t="shared" si="280"/>
        <v>0.775449700954701</v>
      </c>
      <c r="DH351" s="25">
        <f t="shared" si="281"/>
        <v>0.857623555415096</v>
      </c>
      <c r="DI351" s="25">
        <f t="shared" si="282"/>
        <v>-0.00323349414240641</v>
      </c>
      <c r="DJ351" s="25">
        <f t="shared" si="283"/>
        <v>0.187944109771103</v>
      </c>
      <c r="DK351" s="24">
        <v>3.50621</v>
      </c>
      <c r="DL351" s="24">
        <v>1.090885</v>
      </c>
      <c r="DM351" s="24">
        <v>2.380146</v>
      </c>
      <c r="DN351" s="24">
        <v>0.687179</v>
      </c>
      <c r="DO351" s="24">
        <v>2.472621</v>
      </c>
      <c r="DP351" s="24">
        <v>0.69002551</v>
      </c>
      <c r="DQ351" s="25">
        <f t="shared" si="284"/>
        <v>0.6788372630276</v>
      </c>
      <c r="DR351" s="25">
        <f t="shared" si="285"/>
        <v>0.629927994243206</v>
      </c>
      <c r="DS351" s="25">
        <f t="shared" si="286"/>
        <v>-0.0373995852983536</v>
      </c>
      <c r="DT351" s="25">
        <f t="shared" si="287"/>
        <v>-0.00412522429786694</v>
      </c>
    </row>
    <row r="352" spans="2:124">
      <c r="B352" s="23">
        <v>1010</v>
      </c>
      <c r="C352" s="23" t="s">
        <v>72</v>
      </c>
      <c r="D352" s="23" t="s">
        <v>47</v>
      </c>
      <c r="E352" s="24">
        <v>4.99259</v>
      </c>
      <c r="F352" s="24">
        <v>1.535831</v>
      </c>
      <c r="G352" s="24">
        <v>3.898307</v>
      </c>
      <c r="H352" s="24">
        <v>0.86804209</v>
      </c>
      <c r="I352" s="24">
        <v>4.922516</v>
      </c>
      <c r="J352" s="24">
        <v>1.0223611289596</v>
      </c>
      <c r="K352" s="25">
        <f t="shared" si="240"/>
        <v>0.780818573125372</v>
      </c>
      <c r="L352" s="25">
        <f t="shared" si="241"/>
        <v>0.565193755042059</v>
      </c>
      <c r="M352" s="25">
        <f t="shared" si="242"/>
        <v>-0.208066159663067</v>
      </c>
      <c r="N352" s="25">
        <f t="shared" si="243"/>
        <v>-0.150943765943686</v>
      </c>
      <c r="O352" s="24">
        <v>1.428171</v>
      </c>
      <c r="P352" s="24">
        <v>0.456114</v>
      </c>
      <c r="Q352" s="24">
        <v>1.035831</v>
      </c>
      <c r="R352" s="24">
        <v>0.225546</v>
      </c>
      <c r="S352" s="24">
        <v>0.802273</v>
      </c>
      <c r="T352" s="24">
        <v>0.17493016685969</v>
      </c>
      <c r="U352" s="25">
        <f t="shared" si="244"/>
        <v>0.725284997384767</v>
      </c>
      <c r="V352" s="25">
        <f t="shared" si="245"/>
        <v>0.494494797353293</v>
      </c>
      <c r="W352" s="25">
        <f t="shared" si="246"/>
        <v>0.291120354293364</v>
      </c>
      <c r="X352" s="25">
        <f t="shared" si="247"/>
        <v>0.289348795859256</v>
      </c>
      <c r="Y352" s="24">
        <v>0.687366</v>
      </c>
      <c r="Z352" s="24">
        <v>0.224216</v>
      </c>
      <c r="AA352" s="24">
        <v>0.702795</v>
      </c>
      <c r="AB352" s="24">
        <v>0.15387376</v>
      </c>
      <c r="AC352" s="24">
        <v>1.394214</v>
      </c>
      <c r="AD352" s="24">
        <v>0.308255530115044</v>
      </c>
      <c r="AE352" s="25">
        <f t="shared" si="248"/>
        <v>1.02244655685617</v>
      </c>
      <c r="AF352" s="25">
        <f t="shared" si="249"/>
        <v>0.68627466371713</v>
      </c>
      <c r="AG352" s="25">
        <f t="shared" si="250"/>
        <v>-0.495920281965322</v>
      </c>
      <c r="AH352" s="25">
        <f t="shared" si="251"/>
        <v>-0.500824008112449</v>
      </c>
      <c r="AI352" s="24">
        <v>0.490351</v>
      </c>
      <c r="AJ352" s="24">
        <v>0.150934</v>
      </c>
      <c r="AK352" s="24">
        <v>0.347333</v>
      </c>
      <c r="AL352" s="24">
        <v>0.0744543</v>
      </c>
      <c r="AM352" s="24">
        <v>0.520603</v>
      </c>
      <c r="AN352" s="24">
        <v>0.12205339194035</v>
      </c>
      <c r="AO352" s="25">
        <f t="shared" si="252"/>
        <v>0.708335457661961</v>
      </c>
      <c r="AP352" s="25">
        <f t="shared" si="253"/>
        <v>0.493290444830191</v>
      </c>
      <c r="AQ352" s="25">
        <f t="shared" si="254"/>
        <v>-0.332825588788386</v>
      </c>
      <c r="AR352" s="25">
        <f t="shared" si="255"/>
        <v>-0.3899858183672</v>
      </c>
      <c r="AS352" s="24">
        <v>0.456006</v>
      </c>
      <c r="AT352" s="24">
        <v>0.139835</v>
      </c>
      <c r="AU352" s="24">
        <v>0.278465</v>
      </c>
      <c r="AV352" s="24">
        <v>0.032099</v>
      </c>
      <c r="AW352" s="24">
        <v>0.468515</v>
      </c>
      <c r="AX352" s="24">
        <v>0.142766794407788</v>
      </c>
      <c r="AY352" s="25">
        <f t="shared" si="256"/>
        <v>0.610660824638272</v>
      </c>
      <c r="AZ352" s="25">
        <f t="shared" si="257"/>
        <v>0.229549111452784</v>
      </c>
      <c r="BA352" s="25">
        <f t="shared" si="258"/>
        <v>-0.405643362539086</v>
      </c>
      <c r="BB352" s="25">
        <f t="shared" si="259"/>
        <v>-0.775164805421666</v>
      </c>
      <c r="BC352" s="24">
        <v>0.44663</v>
      </c>
      <c r="BD352" s="24">
        <v>0.130322</v>
      </c>
      <c r="BE352" s="24">
        <v>0.384267</v>
      </c>
      <c r="BF352" s="24">
        <v>0.08647861</v>
      </c>
      <c r="BG352" s="24">
        <v>0.480792</v>
      </c>
      <c r="BH352" s="24">
        <v>0.0654808935176992</v>
      </c>
      <c r="BI352" s="25">
        <f t="shared" si="260"/>
        <v>0.860369881109643</v>
      </c>
      <c r="BJ352" s="25">
        <f t="shared" si="261"/>
        <v>0.663576449102991</v>
      </c>
      <c r="BK352" s="25">
        <f t="shared" si="262"/>
        <v>-0.200762491888384</v>
      </c>
      <c r="BL352" s="25">
        <f t="shared" si="263"/>
        <v>0.320669364058467</v>
      </c>
      <c r="BM352" s="24">
        <v>0.506948</v>
      </c>
      <c r="BN352" s="24">
        <v>0.145151</v>
      </c>
      <c r="BO352" s="24">
        <v>0.35426</v>
      </c>
      <c r="BP352" s="24">
        <v>0.06860201</v>
      </c>
      <c r="BQ352" s="24">
        <v>0.532694</v>
      </c>
      <c r="BR352" s="24">
        <v>0.0723886121190266</v>
      </c>
      <c r="BS352" s="25">
        <f t="shared" si="264"/>
        <v>0.698809345337194</v>
      </c>
      <c r="BT352" s="25">
        <f t="shared" si="265"/>
        <v>0.472625128314652</v>
      </c>
      <c r="BU352" s="25">
        <f t="shared" si="266"/>
        <v>-0.334965289640957</v>
      </c>
      <c r="BV352" s="25">
        <f t="shared" si="267"/>
        <v>-0.0523093620416481</v>
      </c>
      <c r="BW352" s="24">
        <v>0</v>
      </c>
      <c r="BX352" s="24">
        <v>0</v>
      </c>
      <c r="BY352" s="24">
        <v>0</v>
      </c>
      <c r="BZ352" s="24">
        <v>0</v>
      </c>
      <c r="CA352" s="24">
        <v>0</v>
      </c>
      <c r="CB352" s="24">
        <v>0</v>
      </c>
      <c r="CC352" s="25" t="str">
        <f t="shared" si="268"/>
        <v/>
      </c>
      <c r="CD352" s="25" t="str">
        <f t="shared" si="269"/>
        <v/>
      </c>
      <c r="CE352" s="25" t="str">
        <f t="shared" si="270"/>
        <v/>
      </c>
      <c r="CF352" s="25" t="str">
        <f t="shared" si="271"/>
        <v/>
      </c>
      <c r="CG352" s="24">
        <v>0</v>
      </c>
      <c r="CH352" s="24">
        <v>0</v>
      </c>
      <c r="CI352" s="24">
        <v>0</v>
      </c>
      <c r="CJ352" s="24">
        <v>0</v>
      </c>
      <c r="CK352" s="24">
        <v>0</v>
      </c>
      <c r="CL352" s="24">
        <v>0</v>
      </c>
      <c r="CM352" s="25" t="str">
        <f t="shared" si="272"/>
        <v/>
      </c>
      <c r="CN352" s="25" t="str">
        <f t="shared" si="273"/>
        <v/>
      </c>
      <c r="CO352" s="25" t="str">
        <f t="shared" si="274"/>
        <v/>
      </c>
      <c r="CP352" s="25" t="str">
        <f t="shared" si="275"/>
        <v/>
      </c>
      <c r="CQ352" s="24">
        <v>0</v>
      </c>
      <c r="CR352" s="24">
        <v>0</v>
      </c>
      <c r="CS352" s="24">
        <v>0.088036</v>
      </c>
      <c r="CT352" s="24">
        <v>0.0206568</v>
      </c>
      <c r="CU352" s="24">
        <v>0</v>
      </c>
      <c r="CV352" s="24">
        <v>0</v>
      </c>
      <c r="CW352" s="25" t="str">
        <f t="shared" si="276"/>
        <v/>
      </c>
      <c r="CX352" s="25" t="str">
        <f t="shared" si="277"/>
        <v/>
      </c>
      <c r="CY352" s="25" t="str">
        <f t="shared" si="278"/>
        <v/>
      </c>
      <c r="CZ352" s="25" t="str">
        <f t="shared" si="279"/>
        <v/>
      </c>
      <c r="DA352" s="24">
        <v>0.472142</v>
      </c>
      <c r="DB352" s="24">
        <v>0.132146</v>
      </c>
      <c r="DC352" s="24">
        <v>0.317924</v>
      </c>
      <c r="DD352" s="24">
        <v>0.07275061</v>
      </c>
      <c r="DE352" s="24">
        <v>0.36731</v>
      </c>
      <c r="DF352" s="24">
        <v>0.0754346</v>
      </c>
      <c r="DG352" s="25">
        <f t="shared" si="280"/>
        <v>0.673365216396762</v>
      </c>
      <c r="DH352" s="25">
        <f t="shared" si="281"/>
        <v>0.550532063021204</v>
      </c>
      <c r="DI352" s="25">
        <f t="shared" si="282"/>
        <v>-0.13445318668155</v>
      </c>
      <c r="DJ352" s="25">
        <f t="shared" si="283"/>
        <v>-0.0355803570244955</v>
      </c>
      <c r="DK352" s="24">
        <v>0.504976</v>
      </c>
      <c r="DL352" s="24">
        <v>0.157113</v>
      </c>
      <c r="DM352" s="24">
        <v>0.389396</v>
      </c>
      <c r="DN352" s="24">
        <v>0.133581</v>
      </c>
      <c r="DO352" s="24">
        <v>0.356115</v>
      </c>
      <c r="DP352" s="24">
        <v>0.06105114</v>
      </c>
      <c r="DQ352" s="25">
        <f t="shared" si="284"/>
        <v>0.771117835303064</v>
      </c>
      <c r="DR352" s="25">
        <f t="shared" si="285"/>
        <v>0.850222451356667</v>
      </c>
      <c r="DS352" s="25">
        <f t="shared" si="286"/>
        <v>0.0934557656936664</v>
      </c>
      <c r="DT352" s="25">
        <f t="shared" si="287"/>
        <v>1.18801811071833</v>
      </c>
    </row>
    <row r="353" spans="2:124">
      <c r="B353" s="23">
        <v>1010</v>
      </c>
      <c r="C353" s="23" t="s">
        <v>72</v>
      </c>
      <c r="D353" s="23" t="s">
        <v>48</v>
      </c>
      <c r="E353" s="24">
        <v>1.562145</v>
      </c>
      <c r="F353" s="24">
        <v>0.472436</v>
      </c>
      <c r="G353" s="24">
        <v>1.161015</v>
      </c>
      <c r="H353" s="24">
        <v>0.31153986</v>
      </c>
      <c r="I353" s="24">
        <v>1.553029</v>
      </c>
      <c r="J353" s="24">
        <v>0.44719848875847</v>
      </c>
      <c r="K353" s="25">
        <f t="shared" si="240"/>
        <v>0.743218459233938</v>
      </c>
      <c r="L353" s="25">
        <f t="shared" si="241"/>
        <v>0.659432939064762</v>
      </c>
      <c r="M353" s="25">
        <f t="shared" si="242"/>
        <v>-0.25241898251739</v>
      </c>
      <c r="N353" s="25">
        <f t="shared" si="243"/>
        <v>-0.303352162783669</v>
      </c>
      <c r="O353" s="24">
        <v>0.275545</v>
      </c>
      <c r="P353" s="24">
        <v>0.088001</v>
      </c>
      <c r="Q353" s="24">
        <v>0.336531</v>
      </c>
      <c r="R353" s="24">
        <v>0.097959</v>
      </c>
      <c r="S353" s="24">
        <v>0.161565</v>
      </c>
      <c r="T353" s="24">
        <v>0.0420937848048754</v>
      </c>
      <c r="U353" s="25">
        <f t="shared" si="244"/>
        <v>1.22132863960515</v>
      </c>
      <c r="V353" s="25">
        <f t="shared" si="245"/>
        <v>1.11315780502494</v>
      </c>
      <c r="W353" s="25">
        <f t="shared" si="246"/>
        <v>1.08294494475908</v>
      </c>
      <c r="X353" s="25">
        <f t="shared" si="247"/>
        <v>1.32716065932504</v>
      </c>
      <c r="Y353" s="24">
        <v>0.065247</v>
      </c>
      <c r="Z353" s="24">
        <v>0.02128</v>
      </c>
      <c r="AA353" s="24">
        <v>0.06074</v>
      </c>
      <c r="AB353" s="24">
        <v>0.01711196</v>
      </c>
      <c r="AC353" s="24">
        <v>0.23471</v>
      </c>
      <c r="AD353" s="24">
        <v>0.0732365830562735</v>
      </c>
      <c r="AE353" s="25">
        <f t="shared" si="248"/>
        <v>0.930924027158337</v>
      </c>
      <c r="AF353" s="25">
        <f t="shared" si="249"/>
        <v>0.804133458646616</v>
      </c>
      <c r="AG353" s="25">
        <f t="shared" si="250"/>
        <v>-0.741212560180649</v>
      </c>
      <c r="AH353" s="25">
        <f t="shared" si="251"/>
        <v>-0.766346827147144</v>
      </c>
      <c r="AI353" s="24">
        <v>0.167822</v>
      </c>
      <c r="AJ353" s="24">
        <v>0.05166</v>
      </c>
      <c r="AK353" s="24">
        <v>0.06717</v>
      </c>
      <c r="AL353" s="24">
        <v>0.01859335</v>
      </c>
      <c r="AM353" s="24">
        <v>0.178176</v>
      </c>
      <c r="AN353" s="24">
        <v>0.0656503644514396</v>
      </c>
      <c r="AO353" s="25">
        <f t="shared" si="252"/>
        <v>0.400245498206433</v>
      </c>
      <c r="AP353" s="25">
        <f t="shared" si="253"/>
        <v>0.35991773132017</v>
      </c>
      <c r="AQ353" s="25">
        <f t="shared" si="254"/>
        <v>-0.623013200431034</v>
      </c>
      <c r="AR353" s="25">
        <f t="shared" si="255"/>
        <v>-0.716782227252475</v>
      </c>
      <c r="AS353" s="24">
        <v>0.294871</v>
      </c>
      <c r="AT353" s="24">
        <v>0.090425</v>
      </c>
      <c r="AU353" s="24">
        <v>0.295533</v>
      </c>
      <c r="AV353" s="24">
        <v>0.064222</v>
      </c>
      <c r="AW353" s="24">
        <v>0.30296</v>
      </c>
      <c r="AX353" s="24">
        <v>0.0369210413032134</v>
      </c>
      <c r="AY353" s="25">
        <f t="shared" si="256"/>
        <v>1.00224504953013</v>
      </c>
      <c r="AZ353" s="25">
        <f t="shared" si="257"/>
        <v>0.710223942493779</v>
      </c>
      <c r="BA353" s="25">
        <f t="shared" si="258"/>
        <v>-0.024514787430684</v>
      </c>
      <c r="BB353" s="25">
        <f t="shared" si="259"/>
        <v>0.739441731141274</v>
      </c>
      <c r="BC353" s="24">
        <v>0.22971</v>
      </c>
      <c r="BD353" s="24">
        <v>0.06703</v>
      </c>
      <c r="BE353" s="24">
        <v>0.179283</v>
      </c>
      <c r="BF353" s="24">
        <v>0.05417329</v>
      </c>
      <c r="BG353" s="24">
        <v>0.24728</v>
      </c>
      <c r="BH353" s="24">
        <v>0.0832338809651112</v>
      </c>
      <c r="BI353" s="25">
        <f t="shared" si="260"/>
        <v>0.780475382003396</v>
      </c>
      <c r="BJ353" s="25">
        <f t="shared" si="261"/>
        <v>0.808194688945248</v>
      </c>
      <c r="BK353" s="25">
        <f t="shared" si="262"/>
        <v>-0.27497978000647</v>
      </c>
      <c r="BL353" s="25">
        <f t="shared" si="263"/>
        <v>-0.349143769678268</v>
      </c>
      <c r="BM353" s="24">
        <v>0.106982</v>
      </c>
      <c r="BN353" s="24">
        <v>0.03063</v>
      </c>
      <c r="BO353" s="24">
        <v>0.088483</v>
      </c>
      <c r="BP353" s="24">
        <v>0.01792926</v>
      </c>
      <c r="BQ353" s="24">
        <v>0.112415</v>
      </c>
      <c r="BR353" s="24">
        <v>0.0366021341775574</v>
      </c>
      <c r="BS353" s="25">
        <f t="shared" si="264"/>
        <v>0.8270830607018</v>
      </c>
      <c r="BT353" s="25">
        <f t="shared" si="265"/>
        <v>0.585349657198825</v>
      </c>
      <c r="BU353" s="25">
        <f t="shared" si="266"/>
        <v>-0.212889738913846</v>
      </c>
      <c r="BV353" s="25">
        <f t="shared" si="267"/>
        <v>-0.510158071301937</v>
      </c>
      <c r="BW353" s="24">
        <v>0</v>
      </c>
      <c r="BX353" s="24">
        <v>0</v>
      </c>
      <c r="BY353" s="24">
        <v>0</v>
      </c>
      <c r="BZ353" s="24">
        <v>0</v>
      </c>
      <c r="CA353" s="24">
        <v>0</v>
      </c>
      <c r="CB353" s="24">
        <v>0</v>
      </c>
      <c r="CC353" s="25" t="str">
        <f t="shared" si="268"/>
        <v/>
      </c>
      <c r="CD353" s="25" t="str">
        <f t="shared" si="269"/>
        <v/>
      </c>
      <c r="CE353" s="25" t="str">
        <f t="shared" si="270"/>
        <v/>
      </c>
      <c r="CF353" s="25" t="str">
        <f t="shared" si="271"/>
        <v/>
      </c>
      <c r="CG353" s="24">
        <v>0</v>
      </c>
      <c r="CH353" s="24">
        <v>0</v>
      </c>
      <c r="CI353" s="24">
        <v>0</v>
      </c>
      <c r="CJ353" s="24">
        <v>0</v>
      </c>
      <c r="CK353" s="24">
        <v>0</v>
      </c>
      <c r="CL353" s="24">
        <v>0</v>
      </c>
      <c r="CM353" s="25" t="str">
        <f t="shared" si="272"/>
        <v/>
      </c>
      <c r="CN353" s="25" t="str">
        <f t="shared" si="273"/>
        <v/>
      </c>
      <c r="CO353" s="25" t="str">
        <f t="shared" si="274"/>
        <v/>
      </c>
      <c r="CP353" s="25" t="str">
        <f t="shared" si="275"/>
        <v/>
      </c>
      <c r="CQ353" s="24">
        <v>0</v>
      </c>
      <c r="CR353" s="24">
        <v>0</v>
      </c>
      <c r="CS353" s="24">
        <v>0.016118</v>
      </c>
      <c r="CT353" s="24">
        <v>0.004815</v>
      </c>
      <c r="CU353" s="24">
        <v>0</v>
      </c>
      <c r="CV353" s="24">
        <v>0</v>
      </c>
      <c r="CW353" s="25" t="str">
        <f t="shared" si="276"/>
        <v/>
      </c>
      <c r="CX353" s="25" t="str">
        <f t="shared" si="277"/>
        <v/>
      </c>
      <c r="CY353" s="25" t="str">
        <f t="shared" si="278"/>
        <v/>
      </c>
      <c r="CZ353" s="25" t="str">
        <f t="shared" si="279"/>
        <v/>
      </c>
      <c r="DA353" s="24">
        <v>0.252172</v>
      </c>
      <c r="DB353" s="24">
        <v>0.070582</v>
      </c>
      <c r="DC353" s="24">
        <v>0.029501</v>
      </c>
      <c r="DD353" s="24">
        <v>0.009027</v>
      </c>
      <c r="DE353" s="24">
        <v>0.196181</v>
      </c>
      <c r="DF353" s="24">
        <v>0.07138383</v>
      </c>
      <c r="DG353" s="25">
        <f t="shared" si="280"/>
        <v>0.116987611630157</v>
      </c>
      <c r="DH353" s="25">
        <f t="shared" si="281"/>
        <v>0.127893797285427</v>
      </c>
      <c r="DI353" s="25">
        <f t="shared" si="282"/>
        <v>-0.849623561914762</v>
      </c>
      <c r="DJ353" s="25">
        <f t="shared" si="283"/>
        <v>-0.873542789732633</v>
      </c>
      <c r="DK353" s="24">
        <v>0.169796</v>
      </c>
      <c r="DL353" s="24">
        <v>0.052828</v>
      </c>
      <c r="DM353" s="24">
        <v>0.087656</v>
      </c>
      <c r="DN353" s="24">
        <v>0.027709</v>
      </c>
      <c r="DO353" s="24">
        <v>0.119742</v>
      </c>
      <c r="DP353" s="24">
        <v>0.03807687</v>
      </c>
      <c r="DQ353" s="25">
        <f t="shared" si="284"/>
        <v>0.516243021037009</v>
      </c>
      <c r="DR353" s="25">
        <f t="shared" si="285"/>
        <v>0.52451351555993</v>
      </c>
      <c r="DS353" s="25">
        <f t="shared" si="286"/>
        <v>-0.26795944614254</v>
      </c>
      <c r="DT353" s="25">
        <f t="shared" si="287"/>
        <v>-0.27228787450229</v>
      </c>
    </row>
    <row r="354" spans="2:124">
      <c r="B354" s="23">
        <v>1010</v>
      </c>
      <c r="C354" s="23" t="s">
        <v>72</v>
      </c>
      <c r="D354" s="23" t="s">
        <v>49</v>
      </c>
      <c r="E354" s="24">
        <v>46.253294</v>
      </c>
      <c r="F354" s="24">
        <v>12.210357</v>
      </c>
      <c r="G354" s="24">
        <v>34.395373</v>
      </c>
      <c r="H354" s="24">
        <v>8.83330395</v>
      </c>
      <c r="I354" s="24">
        <v>47.164924</v>
      </c>
      <c r="J354" s="24">
        <v>11.7443298184095</v>
      </c>
      <c r="K354" s="25">
        <f t="shared" si="240"/>
        <v>0.743630777950647</v>
      </c>
      <c r="L354" s="25">
        <f t="shared" si="241"/>
        <v>0.723427165151682</v>
      </c>
      <c r="M354" s="25">
        <f t="shared" si="242"/>
        <v>-0.270742533158752</v>
      </c>
      <c r="N354" s="25">
        <f t="shared" si="243"/>
        <v>-0.247866495016719</v>
      </c>
      <c r="O354" s="24">
        <v>14.189939</v>
      </c>
      <c r="P354" s="24">
        <v>3.919464</v>
      </c>
      <c r="Q354" s="24">
        <v>10.176909</v>
      </c>
      <c r="R354" s="24">
        <v>2.65949453</v>
      </c>
      <c r="S354" s="24">
        <v>5.999444</v>
      </c>
      <c r="T354" s="24">
        <v>1.64561267459611</v>
      </c>
      <c r="U354" s="25">
        <f t="shared" si="244"/>
        <v>0.717191877991864</v>
      </c>
      <c r="V354" s="25">
        <f t="shared" si="245"/>
        <v>0.678535261454117</v>
      </c>
      <c r="W354" s="25">
        <f t="shared" si="246"/>
        <v>0.696308691272058</v>
      </c>
      <c r="X354" s="25">
        <f t="shared" si="247"/>
        <v>0.616112084608689</v>
      </c>
      <c r="Y354" s="24">
        <v>6.625717</v>
      </c>
      <c r="Z354" s="24">
        <v>1.870774</v>
      </c>
      <c r="AA354" s="24">
        <v>5.713109</v>
      </c>
      <c r="AB354" s="24">
        <v>1.46061276</v>
      </c>
      <c r="AC354" s="24">
        <v>15.833575</v>
      </c>
      <c r="AD354" s="24">
        <v>4.11915648893128</v>
      </c>
      <c r="AE354" s="25">
        <f t="shared" si="248"/>
        <v>0.862262755864762</v>
      </c>
      <c r="AF354" s="25">
        <f t="shared" si="249"/>
        <v>0.780753185579872</v>
      </c>
      <c r="AG354" s="25">
        <f t="shared" si="250"/>
        <v>-0.639177570447609</v>
      </c>
      <c r="AH354" s="25">
        <f t="shared" si="251"/>
        <v>-0.645409742522562</v>
      </c>
      <c r="AI354" s="24">
        <v>4.897933</v>
      </c>
      <c r="AJ354" s="24">
        <v>1.315075</v>
      </c>
      <c r="AK354" s="24">
        <v>3.308477</v>
      </c>
      <c r="AL354" s="24">
        <v>0.88182168</v>
      </c>
      <c r="AM354" s="24">
        <v>5.341706</v>
      </c>
      <c r="AN354" s="24">
        <v>1.41428927247233</v>
      </c>
      <c r="AO354" s="25">
        <f t="shared" si="252"/>
        <v>0.675484331859991</v>
      </c>
      <c r="AP354" s="25">
        <f t="shared" si="253"/>
        <v>0.670548584681482</v>
      </c>
      <c r="AQ354" s="25">
        <f t="shared" si="254"/>
        <v>-0.380632891439551</v>
      </c>
      <c r="AR354" s="25">
        <f t="shared" si="255"/>
        <v>-0.376491289891154</v>
      </c>
      <c r="AS354" s="24">
        <v>3.789544</v>
      </c>
      <c r="AT354" s="24">
        <v>1.018147</v>
      </c>
      <c r="AU354" s="24">
        <v>2.470496</v>
      </c>
      <c r="AV354" s="24">
        <v>0.35004033</v>
      </c>
      <c r="AW354" s="24">
        <v>4.028054</v>
      </c>
      <c r="AX354" s="24">
        <v>1.01091592400712</v>
      </c>
      <c r="AY354" s="25">
        <f t="shared" si="256"/>
        <v>0.651924347625994</v>
      </c>
      <c r="AZ354" s="25">
        <f t="shared" si="257"/>
        <v>0.343801366600304</v>
      </c>
      <c r="BA354" s="25">
        <f t="shared" si="258"/>
        <v>-0.386677537093594</v>
      </c>
      <c r="BB354" s="25">
        <f t="shared" si="259"/>
        <v>-0.653739424132828</v>
      </c>
      <c r="BC354" s="24">
        <v>4.813085</v>
      </c>
      <c r="BD354" s="24">
        <v>1.234765</v>
      </c>
      <c r="BE354" s="24">
        <v>3.484216</v>
      </c>
      <c r="BF354" s="24">
        <v>0.97190932</v>
      </c>
      <c r="BG354" s="24">
        <v>5.337299</v>
      </c>
      <c r="BH354" s="24">
        <v>1.21591865417743</v>
      </c>
      <c r="BI354" s="25">
        <f t="shared" si="260"/>
        <v>0.723904938308798</v>
      </c>
      <c r="BJ354" s="25">
        <f t="shared" si="261"/>
        <v>0.787120885350654</v>
      </c>
      <c r="BK354" s="25">
        <f t="shared" si="262"/>
        <v>-0.347194901391134</v>
      </c>
      <c r="BL354" s="25">
        <f t="shared" si="263"/>
        <v>-0.200678995538976</v>
      </c>
      <c r="BM354" s="24">
        <v>4.318552</v>
      </c>
      <c r="BN354" s="24">
        <v>1.123378</v>
      </c>
      <c r="BO354" s="24">
        <v>3.019811</v>
      </c>
      <c r="BP354" s="24">
        <v>0.75736995</v>
      </c>
      <c r="BQ354" s="24">
        <v>4.684854</v>
      </c>
      <c r="BR354" s="24">
        <v>0.999090734225222</v>
      </c>
      <c r="BS354" s="25">
        <f t="shared" si="264"/>
        <v>0.699264707244465</v>
      </c>
      <c r="BT354" s="25">
        <f t="shared" si="265"/>
        <v>0.674189765154739</v>
      </c>
      <c r="BU354" s="25">
        <f t="shared" si="266"/>
        <v>-0.355409795054446</v>
      </c>
      <c r="BV354" s="25">
        <f t="shared" si="267"/>
        <v>-0.241940772689352</v>
      </c>
      <c r="BW354" s="24">
        <v>0</v>
      </c>
      <c r="BX354" s="24">
        <v>0</v>
      </c>
      <c r="BY354" s="24">
        <v>0</v>
      </c>
      <c r="BZ354" s="24">
        <v>0</v>
      </c>
      <c r="CA354" s="24">
        <v>0</v>
      </c>
      <c r="CB354" s="24">
        <v>0</v>
      </c>
      <c r="CC354" s="25" t="str">
        <f t="shared" si="268"/>
        <v/>
      </c>
      <c r="CD354" s="25" t="str">
        <f t="shared" si="269"/>
        <v/>
      </c>
      <c r="CE354" s="25" t="str">
        <f t="shared" si="270"/>
        <v/>
      </c>
      <c r="CF354" s="25" t="str">
        <f t="shared" si="271"/>
        <v/>
      </c>
      <c r="CG354" s="24">
        <v>0</v>
      </c>
      <c r="CH354" s="24">
        <v>0</v>
      </c>
      <c r="CI354" s="24">
        <v>0</v>
      </c>
      <c r="CJ354" s="24">
        <v>0</v>
      </c>
      <c r="CK354" s="24">
        <v>0</v>
      </c>
      <c r="CL354" s="24">
        <v>0</v>
      </c>
      <c r="CM354" s="25" t="str">
        <f t="shared" si="272"/>
        <v/>
      </c>
      <c r="CN354" s="25" t="str">
        <f t="shared" si="273"/>
        <v/>
      </c>
      <c r="CO354" s="25" t="str">
        <f t="shared" si="274"/>
        <v/>
      </c>
      <c r="CP354" s="25" t="str">
        <f t="shared" si="275"/>
        <v/>
      </c>
      <c r="CQ354" s="24">
        <v>0</v>
      </c>
      <c r="CR354" s="24">
        <v>0</v>
      </c>
      <c r="CS354" s="24">
        <v>1.017179</v>
      </c>
      <c r="CT354" s="24">
        <v>0.286256</v>
      </c>
      <c r="CU354" s="24">
        <v>0</v>
      </c>
      <c r="CV354" s="24">
        <v>0</v>
      </c>
      <c r="CW354" s="25" t="str">
        <f t="shared" si="276"/>
        <v/>
      </c>
      <c r="CX354" s="25" t="str">
        <f t="shared" si="277"/>
        <v/>
      </c>
      <c r="CY354" s="25" t="str">
        <f t="shared" si="278"/>
        <v/>
      </c>
      <c r="CZ354" s="25" t="str">
        <f t="shared" si="279"/>
        <v/>
      </c>
      <c r="DA354" s="24">
        <v>3.66231</v>
      </c>
      <c r="DB354" s="24">
        <v>0.891378</v>
      </c>
      <c r="DC354" s="24">
        <v>2.96842</v>
      </c>
      <c r="DD354" s="24">
        <v>0.83723538</v>
      </c>
      <c r="DE354" s="24">
        <v>2.991248</v>
      </c>
      <c r="DF354" s="24">
        <v>0.67068032</v>
      </c>
      <c r="DG354" s="25">
        <f t="shared" si="280"/>
        <v>0.810532150473335</v>
      </c>
      <c r="DH354" s="25">
        <f t="shared" si="281"/>
        <v>0.939259640691155</v>
      </c>
      <c r="DI354" s="25">
        <f t="shared" si="282"/>
        <v>-0.00763159724636676</v>
      </c>
      <c r="DJ354" s="25">
        <f t="shared" si="283"/>
        <v>0.248337479173386</v>
      </c>
      <c r="DK354" s="24">
        <v>3.956214</v>
      </c>
      <c r="DL354" s="24">
        <v>0.837376</v>
      </c>
      <c r="DM354" s="24">
        <v>2.236756</v>
      </c>
      <c r="DN354" s="24">
        <v>0.628564</v>
      </c>
      <c r="DO354" s="24">
        <v>2.948744</v>
      </c>
      <c r="DP354" s="24">
        <v>0.66866575</v>
      </c>
      <c r="DQ354" s="25">
        <f t="shared" si="284"/>
        <v>0.565377909283977</v>
      </c>
      <c r="DR354" s="25">
        <f t="shared" si="285"/>
        <v>0.750635317945582</v>
      </c>
      <c r="DS354" s="25">
        <f t="shared" si="286"/>
        <v>-0.241454666800509</v>
      </c>
      <c r="DT354" s="25">
        <f t="shared" si="287"/>
        <v>-0.059972789095299</v>
      </c>
    </row>
    <row r="355" spans="2:124">
      <c r="B355" s="23">
        <v>1010</v>
      </c>
      <c r="C355" s="23" t="s">
        <v>72</v>
      </c>
      <c r="D355" s="23" t="s">
        <v>50</v>
      </c>
      <c r="E355" s="24">
        <v>22.732754</v>
      </c>
      <c r="F355" s="24">
        <v>6.039899</v>
      </c>
      <c r="G355" s="24">
        <v>16.579785</v>
      </c>
      <c r="H355" s="24">
        <v>4.51338711</v>
      </c>
      <c r="I355" s="24">
        <v>23.225463</v>
      </c>
      <c r="J355" s="24">
        <v>5.97256540743061</v>
      </c>
      <c r="K355" s="25">
        <f t="shared" si="240"/>
        <v>0.729334641988384</v>
      </c>
      <c r="L355" s="25">
        <f t="shared" si="241"/>
        <v>0.747262017129757</v>
      </c>
      <c r="M355" s="25">
        <f t="shared" si="242"/>
        <v>-0.286137589592939</v>
      </c>
      <c r="N355" s="25">
        <f t="shared" si="243"/>
        <v>-0.244313489746837</v>
      </c>
      <c r="O355" s="24">
        <v>7.75437</v>
      </c>
      <c r="P355" s="24">
        <v>2.141863</v>
      </c>
      <c r="Q355" s="24">
        <v>5.856166</v>
      </c>
      <c r="R355" s="24">
        <v>1.71877719</v>
      </c>
      <c r="S355" s="24">
        <v>3.246298</v>
      </c>
      <c r="T355" s="24">
        <v>0.951101292764115</v>
      </c>
      <c r="U355" s="25">
        <f t="shared" si="244"/>
        <v>0.755208482442803</v>
      </c>
      <c r="V355" s="25">
        <f t="shared" si="245"/>
        <v>0.802468313799716</v>
      </c>
      <c r="W355" s="25">
        <f t="shared" si="246"/>
        <v>0.803952070943579</v>
      </c>
      <c r="X355" s="25">
        <f t="shared" si="247"/>
        <v>0.807144205434571</v>
      </c>
      <c r="Y355" s="24">
        <v>3.341505</v>
      </c>
      <c r="Z355" s="24">
        <v>0.943477</v>
      </c>
      <c r="AA355" s="24">
        <v>2.77711</v>
      </c>
      <c r="AB355" s="24">
        <v>0.84104364</v>
      </c>
      <c r="AC355" s="24">
        <v>8.259076</v>
      </c>
      <c r="AD355" s="24">
        <v>2.34809816810522</v>
      </c>
      <c r="AE355" s="25">
        <f t="shared" si="248"/>
        <v>0.831095569212077</v>
      </c>
      <c r="AF355" s="25">
        <f t="shared" si="249"/>
        <v>0.891429934169036</v>
      </c>
      <c r="AG355" s="25">
        <f t="shared" si="250"/>
        <v>-0.663750521244749</v>
      </c>
      <c r="AH355" s="25">
        <f t="shared" si="251"/>
        <v>-0.641819217175799</v>
      </c>
      <c r="AI355" s="24">
        <v>2.35103</v>
      </c>
      <c r="AJ355" s="24">
        <v>0.63124</v>
      </c>
      <c r="AK355" s="24">
        <v>1.466788</v>
      </c>
      <c r="AL355" s="24">
        <v>0.39917405</v>
      </c>
      <c r="AM355" s="24">
        <v>2.564038</v>
      </c>
      <c r="AN355" s="24">
        <v>0.69161124948791</v>
      </c>
      <c r="AO355" s="25">
        <f t="shared" si="252"/>
        <v>0.623891655997584</v>
      </c>
      <c r="AP355" s="25">
        <f t="shared" si="253"/>
        <v>0.632364948355618</v>
      </c>
      <c r="AQ355" s="25">
        <f t="shared" si="254"/>
        <v>-0.427938275485777</v>
      </c>
      <c r="AR355" s="25">
        <f t="shared" si="255"/>
        <v>-0.422834648372824</v>
      </c>
      <c r="AS355" s="24">
        <v>1.902568</v>
      </c>
      <c r="AT355" s="24">
        <v>0.511172</v>
      </c>
      <c r="AU355" s="24">
        <v>1.278624</v>
      </c>
      <c r="AV355" s="24">
        <v>0.17363948</v>
      </c>
      <c r="AW355" s="24">
        <v>2.022308</v>
      </c>
      <c r="AX355" s="24">
        <v>0.402576806662965</v>
      </c>
      <c r="AY355" s="25">
        <f t="shared" si="256"/>
        <v>0.672051669112484</v>
      </c>
      <c r="AZ355" s="25">
        <f t="shared" si="257"/>
        <v>0.339688950098988</v>
      </c>
      <c r="BA355" s="25">
        <f t="shared" si="258"/>
        <v>-0.3677402255245</v>
      </c>
      <c r="BB355" s="25">
        <f t="shared" si="259"/>
        <v>-0.568679871452779</v>
      </c>
      <c r="BC355" s="24">
        <v>2.249678</v>
      </c>
      <c r="BD355" s="24">
        <v>0.577135</v>
      </c>
      <c r="BE355" s="24">
        <v>1.726025</v>
      </c>
      <c r="BF355" s="24">
        <v>0.48904847</v>
      </c>
      <c r="BG355" s="24">
        <v>2.494699</v>
      </c>
      <c r="BH355" s="24">
        <v>0.606222043682301</v>
      </c>
      <c r="BI355" s="25">
        <f t="shared" si="260"/>
        <v>0.76723202164932</v>
      </c>
      <c r="BJ355" s="25">
        <f t="shared" si="261"/>
        <v>0.847372746411152</v>
      </c>
      <c r="BK355" s="25">
        <f t="shared" si="262"/>
        <v>-0.308122943890225</v>
      </c>
      <c r="BL355" s="25">
        <f t="shared" si="263"/>
        <v>-0.193284910872867</v>
      </c>
      <c r="BM355" s="24">
        <v>2.077365</v>
      </c>
      <c r="BN355" s="24">
        <v>0.540375</v>
      </c>
      <c r="BO355" s="24">
        <v>1.265853</v>
      </c>
      <c r="BP355" s="24">
        <v>0.28650948</v>
      </c>
      <c r="BQ355" s="24">
        <v>2.253569</v>
      </c>
      <c r="BR355" s="24">
        <v>0.506797836728097</v>
      </c>
      <c r="BS355" s="25">
        <f t="shared" si="264"/>
        <v>0.60935512054935</v>
      </c>
      <c r="BT355" s="25">
        <f t="shared" si="265"/>
        <v>0.530204913254684</v>
      </c>
      <c r="BU355" s="25">
        <f t="shared" si="266"/>
        <v>-0.438289664083949</v>
      </c>
      <c r="BV355" s="25">
        <f t="shared" si="267"/>
        <v>-0.434667121214024</v>
      </c>
      <c r="BW355" s="24">
        <v>0</v>
      </c>
      <c r="BX355" s="24">
        <v>0</v>
      </c>
      <c r="BY355" s="24">
        <v>0</v>
      </c>
      <c r="BZ355" s="24">
        <v>0</v>
      </c>
      <c r="CA355" s="24">
        <v>0</v>
      </c>
      <c r="CB355" s="24">
        <v>0</v>
      </c>
      <c r="CC355" s="25" t="str">
        <f t="shared" si="268"/>
        <v/>
      </c>
      <c r="CD355" s="25" t="str">
        <f t="shared" si="269"/>
        <v/>
      </c>
      <c r="CE355" s="25" t="str">
        <f t="shared" si="270"/>
        <v/>
      </c>
      <c r="CF355" s="25" t="str">
        <f t="shared" si="271"/>
        <v/>
      </c>
      <c r="CG355" s="24">
        <v>0</v>
      </c>
      <c r="CH355" s="24">
        <v>0</v>
      </c>
      <c r="CI355" s="24">
        <v>0</v>
      </c>
      <c r="CJ355" s="24">
        <v>0</v>
      </c>
      <c r="CK355" s="24">
        <v>0</v>
      </c>
      <c r="CL355" s="24">
        <v>0</v>
      </c>
      <c r="CM355" s="25" t="str">
        <f t="shared" si="272"/>
        <v/>
      </c>
      <c r="CN355" s="25" t="str">
        <f t="shared" si="273"/>
        <v/>
      </c>
      <c r="CO355" s="25" t="str">
        <f t="shared" si="274"/>
        <v/>
      </c>
      <c r="CP355" s="25" t="str">
        <f t="shared" si="275"/>
        <v/>
      </c>
      <c r="CQ355" s="24">
        <v>0</v>
      </c>
      <c r="CR355" s="24">
        <v>0</v>
      </c>
      <c r="CS355" s="24">
        <v>0.333721</v>
      </c>
      <c r="CT355" s="24">
        <v>0.10385202</v>
      </c>
      <c r="CU355" s="24">
        <v>0</v>
      </c>
      <c r="CV355" s="24">
        <v>0</v>
      </c>
      <c r="CW355" s="25" t="str">
        <f t="shared" si="276"/>
        <v/>
      </c>
      <c r="CX355" s="25" t="str">
        <f t="shared" si="277"/>
        <v/>
      </c>
      <c r="CY355" s="25" t="str">
        <f t="shared" si="278"/>
        <v/>
      </c>
      <c r="CZ355" s="25" t="str">
        <f t="shared" si="279"/>
        <v/>
      </c>
      <c r="DA355" s="24">
        <v>1.505482</v>
      </c>
      <c r="DB355" s="24">
        <v>0.366403</v>
      </c>
      <c r="DC355" s="24">
        <v>1.039561</v>
      </c>
      <c r="DD355" s="24">
        <v>0.31476578</v>
      </c>
      <c r="DE355" s="24">
        <v>1.229627</v>
      </c>
      <c r="DF355" s="24">
        <v>0.3004443</v>
      </c>
      <c r="DG355" s="25">
        <f t="shared" si="280"/>
        <v>0.6905170569957</v>
      </c>
      <c r="DH355" s="25">
        <f t="shared" si="281"/>
        <v>0.859069876611272</v>
      </c>
      <c r="DI355" s="25">
        <f t="shared" si="282"/>
        <v>-0.15457207754872</v>
      </c>
      <c r="DJ355" s="25">
        <f t="shared" si="283"/>
        <v>0.0476676708461435</v>
      </c>
      <c r="DK355" s="24">
        <v>1.550756</v>
      </c>
      <c r="DL355" s="24">
        <v>0.328234</v>
      </c>
      <c r="DM355" s="24">
        <v>0.835937</v>
      </c>
      <c r="DN355" s="24">
        <v>0.186577</v>
      </c>
      <c r="DO355" s="24">
        <v>1.155848</v>
      </c>
      <c r="DP355" s="24">
        <v>0.16571371</v>
      </c>
      <c r="DQ355" s="25">
        <f t="shared" si="284"/>
        <v>0.539051275635883</v>
      </c>
      <c r="DR355" s="25">
        <f t="shared" si="285"/>
        <v>0.568426793080546</v>
      </c>
      <c r="DS355" s="25">
        <f t="shared" si="286"/>
        <v>-0.276776012070791</v>
      </c>
      <c r="DT355" s="25">
        <f t="shared" si="287"/>
        <v>0.125899601185683</v>
      </c>
    </row>
    <row r="356" spans="2:124">
      <c r="B356" s="23">
        <v>1010</v>
      </c>
      <c r="C356" s="23" t="s">
        <v>72</v>
      </c>
      <c r="D356" s="23" t="s">
        <v>51</v>
      </c>
      <c r="E356" s="24">
        <v>12.190549</v>
      </c>
      <c r="F356" s="24">
        <v>2.93357</v>
      </c>
      <c r="G356" s="24">
        <v>11.223641</v>
      </c>
      <c r="H356" s="24">
        <v>2.19778565</v>
      </c>
      <c r="I356" s="24">
        <v>11.379774</v>
      </c>
      <c r="J356" s="24">
        <v>1.88001390030706</v>
      </c>
      <c r="K356" s="25">
        <f t="shared" si="240"/>
        <v>0.920683801853387</v>
      </c>
      <c r="L356" s="25">
        <f t="shared" si="241"/>
        <v>0.749184662373831</v>
      </c>
      <c r="M356" s="25">
        <f t="shared" si="242"/>
        <v>-0.0137202197512884</v>
      </c>
      <c r="N356" s="25">
        <f t="shared" si="243"/>
        <v>0.169026276689252</v>
      </c>
      <c r="O356" s="24">
        <v>3.762448</v>
      </c>
      <c r="P356" s="24">
        <v>0.895212</v>
      </c>
      <c r="Q356" s="24">
        <v>2.854202</v>
      </c>
      <c r="R356" s="24">
        <v>0.580899</v>
      </c>
      <c r="S356" s="24">
        <v>2.010286</v>
      </c>
      <c r="T356" s="24">
        <v>0.332284265292036</v>
      </c>
      <c r="U356" s="25">
        <f t="shared" si="244"/>
        <v>0.758602378026221</v>
      </c>
      <c r="V356" s="25">
        <f t="shared" si="245"/>
        <v>0.648895457165454</v>
      </c>
      <c r="W356" s="25">
        <f t="shared" si="246"/>
        <v>0.419798973877349</v>
      </c>
      <c r="X356" s="25">
        <f t="shared" si="247"/>
        <v>0.748198938909921</v>
      </c>
      <c r="Y356" s="24">
        <v>1.060888</v>
      </c>
      <c r="Z356" s="24">
        <v>0.302172</v>
      </c>
      <c r="AA356" s="24">
        <v>1.550945</v>
      </c>
      <c r="AB356" s="24">
        <v>0.29359562</v>
      </c>
      <c r="AC356" s="24">
        <v>3.117519</v>
      </c>
      <c r="AD356" s="24">
        <v>0.528947878181416</v>
      </c>
      <c r="AE356" s="25">
        <f t="shared" si="248"/>
        <v>1.46193094841303</v>
      </c>
      <c r="AF356" s="25">
        <f t="shared" si="249"/>
        <v>0.971617555564381</v>
      </c>
      <c r="AG356" s="25">
        <f t="shared" si="250"/>
        <v>-0.502506640697298</v>
      </c>
      <c r="AH356" s="25">
        <f t="shared" si="251"/>
        <v>-0.444944138901898</v>
      </c>
      <c r="AI356" s="24">
        <v>0.566649</v>
      </c>
      <c r="AJ356" s="24">
        <v>0.151606</v>
      </c>
      <c r="AK356" s="24">
        <v>0.695</v>
      </c>
      <c r="AL356" s="24">
        <v>0.13913292</v>
      </c>
      <c r="AM356" s="24">
        <v>0.589793</v>
      </c>
      <c r="AN356" s="24">
        <v>0.0838917066535205</v>
      </c>
      <c r="AO356" s="25">
        <f t="shared" si="252"/>
        <v>1.22650882645165</v>
      </c>
      <c r="AP356" s="25">
        <f t="shared" si="253"/>
        <v>0.917727002889068</v>
      </c>
      <c r="AQ356" s="25">
        <f t="shared" si="254"/>
        <v>0.178379533158244</v>
      </c>
      <c r="AR356" s="25">
        <f t="shared" si="255"/>
        <v>0.658482412029477</v>
      </c>
      <c r="AS356" s="24">
        <v>0.707304</v>
      </c>
      <c r="AT356" s="24">
        <v>0.178106</v>
      </c>
      <c r="AU356" s="24">
        <v>1.33709</v>
      </c>
      <c r="AV356" s="24">
        <v>0.23962418</v>
      </c>
      <c r="AW356" s="24">
        <v>0.712452</v>
      </c>
      <c r="AX356" s="24">
        <v>0.162961866100221</v>
      </c>
      <c r="AY356" s="25">
        <f t="shared" si="256"/>
        <v>1.89040356056236</v>
      </c>
      <c r="AZ356" s="25">
        <f t="shared" si="257"/>
        <v>1.34540206393945</v>
      </c>
      <c r="BA356" s="25">
        <f t="shared" si="258"/>
        <v>0.876743977138109</v>
      </c>
      <c r="BB356" s="25">
        <f t="shared" si="259"/>
        <v>0.470431001646925</v>
      </c>
      <c r="BC356" s="24">
        <v>0.979198</v>
      </c>
      <c r="BD356" s="24">
        <v>0.232814</v>
      </c>
      <c r="BE356" s="24">
        <v>0.954486</v>
      </c>
      <c r="BF356" s="24">
        <v>0.175382</v>
      </c>
      <c r="BG356" s="24">
        <v>1.033439</v>
      </c>
      <c r="BH356" s="24">
        <v>0.19143050261062</v>
      </c>
      <c r="BI356" s="25">
        <f t="shared" si="260"/>
        <v>0.974763020349306</v>
      </c>
      <c r="BJ356" s="25">
        <f t="shared" si="261"/>
        <v>0.753313804152671</v>
      </c>
      <c r="BK356" s="25">
        <f t="shared" si="262"/>
        <v>-0.0763983166882613</v>
      </c>
      <c r="BL356" s="25">
        <f t="shared" si="263"/>
        <v>-0.0838346156529898</v>
      </c>
      <c r="BM356" s="24">
        <v>0.85625</v>
      </c>
      <c r="BN356" s="24">
        <v>0.14312</v>
      </c>
      <c r="BO356" s="24">
        <v>0.964668</v>
      </c>
      <c r="BP356" s="24">
        <v>0.197683</v>
      </c>
      <c r="BQ356" s="24">
        <v>0.882077</v>
      </c>
      <c r="BR356" s="24">
        <v>0.0987011914692479</v>
      </c>
      <c r="BS356" s="25">
        <f t="shared" si="264"/>
        <v>1.1266195620438</v>
      </c>
      <c r="BT356" s="25">
        <f t="shared" si="265"/>
        <v>1.38123951928452</v>
      </c>
      <c r="BU356" s="25">
        <f t="shared" si="266"/>
        <v>0.0936324153106815</v>
      </c>
      <c r="BV356" s="25">
        <f t="shared" si="267"/>
        <v>1.00284309700143</v>
      </c>
      <c r="BW356" s="24">
        <v>0</v>
      </c>
      <c r="BX356" s="24">
        <v>0</v>
      </c>
      <c r="BY356" s="24">
        <v>0</v>
      </c>
      <c r="BZ356" s="24">
        <v>0</v>
      </c>
      <c r="CA356" s="24">
        <v>0</v>
      </c>
      <c r="CB356" s="24">
        <v>0</v>
      </c>
      <c r="CC356" s="25" t="str">
        <f t="shared" si="268"/>
        <v/>
      </c>
      <c r="CD356" s="25" t="str">
        <f t="shared" si="269"/>
        <v/>
      </c>
      <c r="CE356" s="25" t="str">
        <f t="shared" si="270"/>
        <v/>
      </c>
      <c r="CF356" s="25" t="str">
        <f t="shared" si="271"/>
        <v/>
      </c>
      <c r="CG356" s="24">
        <v>0</v>
      </c>
      <c r="CH356" s="24">
        <v>0</v>
      </c>
      <c r="CI356" s="24">
        <v>0</v>
      </c>
      <c r="CJ356" s="24">
        <v>0</v>
      </c>
      <c r="CK356" s="24">
        <v>0</v>
      </c>
      <c r="CL356" s="24">
        <v>0</v>
      </c>
      <c r="CM356" s="25" t="str">
        <f t="shared" si="272"/>
        <v/>
      </c>
      <c r="CN356" s="25" t="str">
        <f t="shared" si="273"/>
        <v/>
      </c>
      <c r="CO356" s="25" t="str">
        <f t="shared" si="274"/>
        <v/>
      </c>
      <c r="CP356" s="25" t="str">
        <f t="shared" si="275"/>
        <v/>
      </c>
      <c r="CQ356" s="24">
        <v>0</v>
      </c>
      <c r="CR356" s="24">
        <v>0</v>
      </c>
      <c r="CS356" s="24">
        <v>0.20004</v>
      </c>
      <c r="CT356" s="24">
        <v>0.044641</v>
      </c>
      <c r="CU356" s="24">
        <v>0</v>
      </c>
      <c r="CV356" s="24">
        <v>0</v>
      </c>
      <c r="CW356" s="25" t="str">
        <f t="shared" si="276"/>
        <v/>
      </c>
      <c r="CX356" s="25" t="str">
        <f t="shared" si="277"/>
        <v/>
      </c>
      <c r="CY356" s="25" t="str">
        <f t="shared" si="278"/>
        <v/>
      </c>
      <c r="CZ356" s="25" t="str">
        <f t="shared" si="279"/>
        <v/>
      </c>
      <c r="DA356" s="24">
        <v>1.268016</v>
      </c>
      <c r="DB356" s="24">
        <v>0.302098</v>
      </c>
      <c r="DC356" s="24">
        <v>1.097343</v>
      </c>
      <c r="DD356" s="24">
        <v>0.23633493</v>
      </c>
      <c r="DE356" s="24">
        <v>0.967115</v>
      </c>
      <c r="DF356" s="24">
        <v>0.15361585</v>
      </c>
      <c r="DG356" s="25">
        <f t="shared" si="280"/>
        <v>0.865401540674566</v>
      </c>
      <c r="DH356" s="25">
        <f t="shared" si="281"/>
        <v>0.782312130500698</v>
      </c>
      <c r="DI356" s="25">
        <f t="shared" si="282"/>
        <v>0.134656168087559</v>
      </c>
      <c r="DJ356" s="25">
        <f t="shared" si="283"/>
        <v>0.53848011126456</v>
      </c>
      <c r="DK356" s="24">
        <v>2.989796</v>
      </c>
      <c r="DL356" s="24">
        <v>0.728442</v>
      </c>
      <c r="DM356" s="24">
        <v>1.569867</v>
      </c>
      <c r="DN356" s="24">
        <v>0.290493</v>
      </c>
      <c r="DO356" s="24">
        <v>2.067093</v>
      </c>
      <c r="DP356" s="24">
        <v>0.32818064</v>
      </c>
      <c r="DQ356" s="25">
        <f t="shared" si="284"/>
        <v>0.525074954946759</v>
      </c>
      <c r="DR356" s="25">
        <f t="shared" si="285"/>
        <v>0.398786725641849</v>
      </c>
      <c r="DS356" s="25">
        <f t="shared" si="286"/>
        <v>-0.24054360398879</v>
      </c>
      <c r="DT356" s="25">
        <f t="shared" si="287"/>
        <v>-0.114838096482474</v>
      </c>
    </row>
    <row r="357" spans="2:124">
      <c r="B357" s="23">
        <v>1010</v>
      </c>
      <c r="C357" s="23" t="s">
        <v>72</v>
      </c>
      <c r="D357" s="23" t="s">
        <v>52</v>
      </c>
      <c r="E357" s="24">
        <v>45.906223</v>
      </c>
      <c r="F357" s="24">
        <v>11.080816</v>
      </c>
      <c r="G357" s="24">
        <v>44.442843</v>
      </c>
      <c r="H357" s="24">
        <v>12.13137624</v>
      </c>
      <c r="I357" s="24">
        <v>43.674512</v>
      </c>
      <c r="J357" s="24">
        <v>11.2134902393254</v>
      </c>
      <c r="K357" s="25">
        <f t="shared" si="240"/>
        <v>0.968122404668317</v>
      </c>
      <c r="L357" s="25">
        <f t="shared" si="241"/>
        <v>1.09480892381933</v>
      </c>
      <c r="M357" s="25">
        <f t="shared" si="242"/>
        <v>0.017592205724016</v>
      </c>
      <c r="N357" s="25">
        <f t="shared" si="243"/>
        <v>0.0818555134114799</v>
      </c>
      <c r="O357" s="24">
        <v>11.969454</v>
      </c>
      <c r="P357" s="24">
        <v>2.697917</v>
      </c>
      <c r="Q357" s="24">
        <v>9.967173</v>
      </c>
      <c r="R357" s="24">
        <v>2.63480872</v>
      </c>
      <c r="S357" s="24">
        <v>6.557311</v>
      </c>
      <c r="T357" s="24">
        <v>1.77096824071345</v>
      </c>
      <c r="U357" s="25">
        <f t="shared" si="244"/>
        <v>0.832717432223726</v>
      </c>
      <c r="V357" s="25">
        <f t="shared" si="245"/>
        <v>0.976608516866901</v>
      </c>
      <c r="W357" s="25">
        <f t="shared" si="246"/>
        <v>0.520009192792594</v>
      </c>
      <c r="X357" s="25">
        <f t="shared" si="247"/>
        <v>0.487778639631925</v>
      </c>
      <c r="Y357" s="24">
        <v>5.609706</v>
      </c>
      <c r="Z357" s="24">
        <v>1.489958</v>
      </c>
      <c r="AA357" s="24">
        <v>6.964812</v>
      </c>
      <c r="AB357" s="24">
        <v>1.84558444</v>
      </c>
      <c r="AC357" s="24">
        <v>11.597197</v>
      </c>
      <c r="AD357" s="24">
        <v>3.29720993112089</v>
      </c>
      <c r="AE357" s="25">
        <f t="shared" si="248"/>
        <v>1.24156453118934</v>
      </c>
      <c r="AF357" s="25">
        <f t="shared" si="249"/>
        <v>1.23868219104163</v>
      </c>
      <c r="AG357" s="25">
        <f t="shared" si="250"/>
        <v>-0.399440054351064</v>
      </c>
      <c r="AH357" s="25">
        <f t="shared" si="251"/>
        <v>-0.440258740403408</v>
      </c>
      <c r="AI357" s="24">
        <v>4.026843</v>
      </c>
      <c r="AJ357" s="24">
        <v>1.034682</v>
      </c>
      <c r="AK357" s="24">
        <v>4.037608</v>
      </c>
      <c r="AL357" s="24">
        <v>1.1606037</v>
      </c>
      <c r="AM357" s="24">
        <v>4.169694</v>
      </c>
      <c r="AN357" s="24">
        <v>1.20889092478532</v>
      </c>
      <c r="AO357" s="25">
        <f t="shared" si="252"/>
        <v>1.00267331008435</v>
      </c>
      <c r="AP357" s="25">
        <f t="shared" si="253"/>
        <v>1.12170087041236</v>
      </c>
      <c r="AQ357" s="25">
        <f t="shared" si="254"/>
        <v>-0.0316776243052848</v>
      </c>
      <c r="AR357" s="25">
        <f t="shared" si="255"/>
        <v>-0.0399434091160002</v>
      </c>
      <c r="AS357" s="24">
        <v>4.119711</v>
      </c>
      <c r="AT357" s="24">
        <v>0.985502</v>
      </c>
      <c r="AU357" s="24">
        <v>4.22199</v>
      </c>
      <c r="AV357" s="24">
        <v>1.11546591</v>
      </c>
      <c r="AW357" s="24">
        <v>4.125645</v>
      </c>
      <c r="AX357" s="24">
        <v>0.928426764666549</v>
      </c>
      <c r="AY357" s="25">
        <f t="shared" si="256"/>
        <v>1.02482674148745</v>
      </c>
      <c r="AZ357" s="25">
        <f t="shared" si="257"/>
        <v>1.13187584601553</v>
      </c>
      <c r="BA357" s="25">
        <f t="shared" si="258"/>
        <v>0.0233527121213775</v>
      </c>
      <c r="BB357" s="25">
        <f t="shared" si="259"/>
        <v>0.20145815744619</v>
      </c>
      <c r="BC357" s="24">
        <v>4.149676</v>
      </c>
      <c r="BD357" s="24">
        <v>1.009398</v>
      </c>
      <c r="BE357" s="24">
        <v>4.66995</v>
      </c>
      <c r="BF357" s="24">
        <v>1.27816002</v>
      </c>
      <c r="BG357" s="24">
        <v>4.353752</v>
      </c>
      <c r="BH357" s="24">
        <v>1.06010023608673</v>
      </c>
      <c r="BI357" s="25">
        <f t="shared" si="260"/>
        <v>1.12537701738642</v>
      </c>
      <c r="BJ357" s="25">
        <f t="shared" si="261"/>
        <v>1.26625971123382</v>
      </c>
      <c r="BK357" s="25">
        <f t="shared" si="262"/>
        <v>0.0726265529134411</v>
      </c>
      <c r="BL357" s="25">
        <f t="shared" si="263"/>
        <v>0.205697326054958</v>
      </c>
      <c r="BM357" s="24">
        <v>4.500079</v>
      </c>
      <c r="BN357" s="24">
        <v>0.955922</v>
      </c>
      <c r="BO357" s="24">
        <v>3.254491</v>
      </c>
      <c r="BP357" s="24">
        <v>0.88526601</v>
      </c>
      <c r="BQ357" s="24">
        <v>4.60811</v>
      </c>
      <c r="BR357" s="24">
        <v>0.861846731952434</v>
      </c>
      <c r="BS357" s="25">
        <f t="shared" si="264"/>
        <v>0.723207525912323</v>
      </c>
      <c r="BT357" s="25">
        <f t="shared" si="265"/>
        <v>0.926086030031739</v>
      </c>
      <c r="BU357" s="25">
        <f t="shared" si="266"/>
        <v>-0.293747111071567</v>
      </c>
      <c r="BV357" s="25">
        <f t="shared" si="267"/>
        <v>0.0271733675830177</v>
      </c>
      <c r="BW357" s="24">
        <v>0</v>
      </c>
      <c r="BX357" s="24">
        <v>0</v>
      </c>
      <c r="BY357" s="24">
        <v>0</v>
      </c>
      <c r="BZ357" s="24">
        <v>0</v>
      </c>
      <c r="CA357" s="24">
        <v>0</v>
      </c>
      <c r="CB357" s="24">
        <v>0</v>
      </c>
      <c r="CC357" s="25" t="str">
        <f t="shared" si="268"/>
        <v/>
      </c>
      <c r="CD357" s="25" t="str">
        <f t="shared" si="269"/>
        <v/>
      </c>
      <c r="CE357" s="25" t="str">
        <f t="shared" si="270"/>
        <v/>
      </c>
      <c r="CF357" s="25" t="str">
        <f t="shared" si="271"/>
        <v/>
      </c>
      <c r="CG357" s="24">
        <v>0</v>
      </c>
      <c r="CH357" s="24">
        <v>0</v>
      </c>
      <c r="CI357" s="24">
        <v>0</v>
      </c>
      <c r="CJ357" s="24">
        <v>0</v>
      </c>
      <c r="CK357" s="24">
        <v>0</v>
      </c>
      <c r="CL357" s="24">
        <v>0</v>
      </c>
      <c r="CM357" s="25" t="str">
        <f t="shared" si="272"/>
        <v/>
      </c>
      <c r="CN357" s="25" t="str">
        <f t="shared" si="273"/>
        <v/>
      </c>
      <c r="CO357" s="25" t="str">
        <f t="shared" si="274"/>
        <v/>
      </c>
      <c r="CP357" s="25" t="str">
        <f t="shared" si="275"/>
        <v/>
      </c>
      <c r="CQ357" s="24">
        <v>0</v>
      </c>
      <c r="CR357" s="24">
        <v>0</v>
      </c>
      <c r="CS357" s="24">
        <v>1.451953</v>
      </c>
      <c r="CT357" s="24">
        <v>0.42207435</v>
      </c>
      <c r="CU357" s="24">
        <v>0</v>
      </c>
      <c r="CV357" s="24">
        <v>0</v>
      </c>
      <c r="CW357" s="25" t="str">
        <f t="shared" si="276"/>
        <v/>
      </c>
      <c r="CX357" s="25" t="str">
        <f t="shared" si="277"/>
        <v/>
      </c>
      <c r="CY357" s="25" t="str">
        <f t="shared" si="278"/>
        <v/>
      </c>
      <c r="CZ357" s="25" t="str">
        <f t="shared" si="279"/>
        <v/>
      </c>
      <c r="DA357" s="24">
        <v>4.731725</v>
      </c>
      <c r="DB357" s="24">
        <v>1.1721</v>
      </c>
      <c r="DC357" s="24">
        <v>4.761357</v>
      </c>
      <c r="DD357" s="24">
        <v>1.35427109</v>
      </c>
      <c r="DE357" s="24">
        <v>3.591218</v>
      </c>
      <c r="DF357" s="24">
        <v>0.93330359</v>
      </c>
      <c r="DG357" s="25">
        <f t="shared" si="280"/>
        <v>1.00626240958636</v>
      </c>
      <c r="DH357" s="25">
        <f t="shared" si="281"/>
        <v>1.15542282228479</v>
      </c>
      <c r="DI357" s="25">
        <f t="shared" si="282"/>
        <v>0.325833463744056</v>
      </c>
      <c r="DJ357" s="25">
        <f t="shared" si="283"/>
        <v>0.451050981171089</v>
      </c>
      <c r="DK357" s="24">
        <v>6.799029</v>
      </c>
      <c r="DL357" s="24">
        <v>1.735337</v>
      </c>
      <c r="DM357" s="24">
        <v>5.113509</v>
      </c>
      <c r="DN357" s="24">
        <v>1.435142</v>
      </c>
      <c r="DO357" s="24">
        <v>4.671585</v>
      </c>
      <c r="DP357" s="24">
        <v>1.15274382</v>
      </c>
      <c r="DQ357" s="25">
        <f t="shared" si="284"/>
        <v>0.752094012247925</v>
      </c>
      <c r="DR357" s="25">
        <f t="shared" si="285"/>
        <v>0.82701054607837</v>
      </c>
      <c r="DS357" s="25">
        <f t="shared" si="286"/>
        <v>0.0945983001486646</v>
      </c>
      <c r="DT357" s="25">
        <f t="shared" si="287"/>
        <v>0.244979131616598</v>
      </c>
    </row>
    <row r="358" spans="2:124">
      <c r="B358" s="23">
        <v>1010</v>
      </c>
      <c r="C358" s="23" t="s">
        <v>72</v>
      </c>
      <c r="D358" s="23" t="s">
        <v>53</v>
      </c>
      <c r="E358" s="24">
        <v>30.085104</v>
      </c>
      <c r="F358" s="24">
        <v>4.2712</v>
      </c>
      <c r="G358" s="24">
        <v>27.794242</v>
      </c>
      <c r="H358" s="24">
        <v>3.32789728</v>
      </c>
      <c r="I358" s="24">
        <v>29.978118</v>
      </c>
      <c r="J358" s="24">
        <v>3.41816637213061</v>
      </c>
      <c r="K358" s="25">
        <f t="shared" si="240"/>
        <v>0.923853944463679</v>
      </c>
      <c r="L358" s="25">
        <f t="shared" si="241"/>
        <v>0.779148080164825</v>
      </c>
      <c r="M358" s="25">
        <f t="shared" si="242"/>
        <v>-0.0728490027292573</v>
      </c>
      <c r="N358" s="25">
        <f t="shared" si="243"/>
        <v>-0.0264086303307535</v>
      </c>
      <c r="O358" s="24">
        <v>9.632454</v>
      </c>
      <c r="P358" s="24">
        <v>1.375611</v>
      </c>
      <c r="Q358" s="24">
        <v>6.511083</v>
      </c>
      <c r="R358" s="24">
        <v>0.74936262</v>
      </c>
      <c r="S358" s="24">
        <v>5.819678</v>
      </c>
      <c r="T358" s="24">
        <v>0.619878608283894</v>
      </c>
      <c r="U358" s="25">
        <f t="shared" si="244"/>
        <v>0.675952670004965</v>
      </c>
      <c r="V358" s="25">
        <f t="shared" si="245"/>
        <v>0.544748929748308</v>
      </c>
      <c r="W358" s="25">
        <f t="shared" si="246"/>
        <v>0.118804683008235</v>
      </c>
      <c r="X358" s="25">
        <f t="shared" si="247"/>
        <v>0.208886078638165</v>
      </c>
      <c r="Y358" s="24">
        <v>4.18852</v>
      </c>
      <c r="Z358" s="24">
        <v>0.628245</v>
      </c>
      <c r="AA358" s="24">
        <v>4.652357</v>
      </c>
      <c r="AB358" s="24">
        <v>0.60065267</v>
      </c>
      <c r="AC358" s="24">
        <v>8.820413</v>
      </c>
      <c r="AD358" s="24">
        <v>1.04779513623894</v>
      </c>
      <c r="AE358" s="25">
        <f t="shared" si="248"/>
        <v>1.11074007047836</v>
      </c>
      <c r="AF358" s="25">
        <f t="shared" si="249"/>
        <v>0.956080303066479</v>
      </c>
      <c r="AG358" s="25">
        <f t="shared" si="250"/>
        <v>-0.472546580301852</v>
      </c>
      <c r="AH358" s="25">
        <f t="shared" si="251"/>
        <v>-0.426746079242129</v>
      </c>
      <c r="AI358" s="24">
        <v>2.924193</v>
      </c>
      <c r="AJ358" s="24">
        <v>0.381764</v>
      </c>
      <c r="AK358" s="24">
        <v>2.751919</v>
      </c>
      <c r="AL358" s="24">
        <v>0.32486062</v>
      </c>
      <c r="AM358" s="24">
        <v>3.1046</v>
      </c>
      <c r="AN358" s="24">
        <v>0.352077540107151</v>
      </c>
      <c r="AO358" s="25">
        <f t="shared" si="252"/>
        <v>0.941086651941237</v>
      </c>
      <c r="AP358" s="25">
        <f t="shared" si="253"/>
        <v>0.850946186649344</v>
      </c>
      <c r="AQ358" s="25">
        <f t="shared" si="254"/>
        <v>-0.113599497519809</v>
      </c>
      <c r="AR358" s="25">
        <f t="shared" si="255"/>
        <v>-0.0773037669453945</v>
      </c>
      <c r="AS358" s="24">
        <v>2.05821</v>
      </c>
      <c r="AT358" s="24">
        <v>0.262963</v>
      </c>
      <c r="AU358" s="24">
        <v>2.452498</v>
      </c>
      <c r="AV358" s="24">
        <v>0.42260999</v>
      </c>
      <c r="AW358" s="24">
        <v>2.11467</v>
      </c>
      <c r="AX358" s="24">
        <v>0.310091349745974</v>
      </c>
      <c r="AY358" s="25">
        <f t="shared" si="256"/>
        <v>1.19156840166941</v>
      </c>
      <c r="AZ358" s="25">
        <f t="shared" si="257"/>
        <v>1.60710818632279</v>
      </c>
      <c r="BA358" s="25">
        <f t="shared" si="258"/>
        <v>0.159754477057886</v>
      </c>
      <c r="BB358" s="25">
        <f t="shared" si="259"/>
        <v>0.362856430358992</v>
      </c>
      <c r="BC358" s="24">
        <v>2.651271</v>
      </c>
      <c r="BD358" s="24">
        <v>0.388257</v>
      </c>
      <c r="BE358" s="24">
        <v>2.792865</v>
      </c>
      <c r="BF358" s="24">
        <v>0.329598</v>
      </c>
      <c r="BG358" s="24">
        <v>2.854061</v>
      </c>
      <c r="BH358" s="24">
        <v>0.317813704115044</v>
      </c>
      <c r="BI358" s="25">
        <f t="shared" si="260"/>
        <v>1.05340608334644</v>
      </c>
      <c r="BJ358" s="25">
        <f t="shared" si="261"/>
        <v>0.848917083272162</v>
      </c>
      <c r="BK358" s="25">
        <f t="shared" si="262"/>
        <v>-0.0214417281200368</v>
      </c>
      <c r="BL358" s="25">
        <f t="shared" si="263"/>
        <v>0.0370792565970983</v>
      </c>
      <c r="BM358" s="24">
        <v>2.739374</v>
      </c>
      <c r="BN358" s="24">
        <v>0.40603</v>
      </c>
      <c r="BO358" s="24">
        <v>2.549671</v>
      </c>
      <c r="BP358" s="24">
        <v>0.278351</v>
      </c>
      <c r="BQ358" s="24">
        <v>2.878495</v>
      </c>
      <c r="BR358" s="24">
        <v>0.242523303639602</v>
      </c>
      <c r="BS358" s="25">
        <f t="shared" si="264"/>
        <v>0.930749507004155</v>
      </c>
      <c r="BT358" s="25">
        <f t="shared" si="265"/>
        <v>0.685542940176834</v>
      </c>
      <c r="BU358" s="25">
        <f t="shared" si="266"/>
        <v>-0.114234695561396</v>
      </c>
      <c r="BV358" s="25">
        <f t="shared" si="267"/>
        <v>0.147728881401184</v>
      </c>
      <c r="BW358" s="24">
        <v>0</v>
      </c>
      <c r="BX358" s="24">
        <v>0</v>
      </c>
      <c r="BY358" s="24">
        <v>0</v>
      </c>
      <c r="BZ358" s="24">
        <v>0</v>
      </c>
      <c r="CA358" s="24">
        <v>0</v>
      </c>
      <c r="CB358" s="24">
        <v>0</v>
      </c>
      <c r="CC358" s="25" t="str">
        <f t="shared" si="268"/>
        <v/>
      </c>
      <c r="CD358" s="25" t="str">
        <f t="shared" si="269"/>
        <v/>
      </c>
      <c r="CE358" s="25" t="str">
        <f t="shared" si="270"/>
        <v/>
      </c>
      <c r="CF358" s="25" t="str">
        <f t="shared" si="271"/>
        <v/>
      </c>
      <c r="CG358" s="24">
        <v>0</v>
      </c>
      <c r="CH358" s="24">
        <v>0</v>
      </c>
      <c r="CI358" s="24">
        <v>0</v>
      </c>
      <c r="CJ358" s="24">
        <v>0</v>
      </c>
      <c r="CK358" s="24">
        <v>0</v>
      </c>
      <c r="CL358" s="24">
        <v>0</v>
      </c>
      <c r="CM358" s="25" t="str">
        <f t="shared" si="272"/>
        <v/>
      </c>
      <c r="CN358" s="25" t="str">
        <f t="shared" si="273"/>
        <v/>
      </c>
      <c r="CO358" s="25" t="str">
        <f t="shared" si="274"/>
        <v/>
      </c>
      <c r="CP358" s="25" t="str">
        <f t="shared" si="275"/>
        <v/>
      </c>
      <c r="CQ358" s="24">
        <v>0</v>
      </c>
      <c r="CR358" s="24">
        <v>0</v>
      </c>
      <c r="CS358" s="24">
        <v>0.546742</v>
      </c>
      <c r="CT358" s="24">
        <v>0.05195</v>
      </c>
      <c r="CU358" s="24">
        <v>0</v>
      </c>
      <c r="CV358" s="24">
        <v>0</v>
      </c>
      <c r="CW358" s="25" t="str">
        <f t="shared" si="276"/>
        <v/>
      </c>
      <c r="CX358" s="25" t="str">
        <f t="shared" si="277"/>
        <v/>
      </c>
      <c r="CY358" s="25" t="str">
        <f t="shared" si="278"/>
        <v/>
      </c>
      <c r="CZ358" s="25" t="str">
        <f t="shared" si="279"/>
        <v/>
      </c>
      <c r="DA358" s="24">
        <v>3.189886</v>
      </c>
      <c r="DB358" s="24">
        <v>0.418669</v>
      </c>
      <c r="DC358" s="24">
        <v>3.034733</v>
      </c>
      <c r="DD358" s="24">
        <v>0.32854238</v>
      </c>
      <c r="DE358" s="24">
        <v>2.48162</v>
      </c>
      <c r="DF358" s="24">
        <v>0.27918615</v>
      </c>
      <c r="DG358" s="25">
        <f t="shared" si="280"/>
        <v>0.951360957727016</v>
      </c>
      <c r="DH358" s="25">
        <f t="shared" si="281"/>
        <v>0.784730610577807</v>
      </c>
      <c r="DI358" s="25">
        <f t="shared" si="282"/>
        <v>0.222883842006431</v>
      </c>
      <c r="DJ358" s="25">
        <f t="shared" si="283"/>
        <v>0.176786097734433</v>
      </c>
      <c r="DK358" s="24">
        <v>2.701196</v>
      </c>
      <c r="DL358" s="24">
        <v>0.409661</v>
      </c>
      <c r="DM358" s="24">
        <v>2.502374</v>
      </c>
      <c r="DN358" s="24">
        <v>0.24197</v>
      </c>
      <c r="DO358" s="24">
        <v>1.904581</v>
      </c>
      <c r="DP358" s="24">
        <v>0.24880058</v>
      </c>
      <c r="DQ358" s="25">
        <f t="shared" si="284"/>
        <v>0.926394826587926</v>
      </c>
      <c r="DR358" s="25">
        <f t="shared" si="285"/>
        <v>0.590659105943695</v>
      </c>
      <c r="DS358" s="25">
        <f t="shared" si="286"/>
        <v>0.313871134911038</v>
      </c>
      <c r="DT358" s="25">
        <f t="shared" si="287"/>
        <v>-0.0274540356778911</v>
      </c>
    </row>
    <row r="359" spans="2:124">
      <c r="B359" s="23">
        <v>1010</v>
      </c>
      <c r="C359" s="23" t="s">
        <v>72</v>
      </c>
      <c r="D359" s="23" t="s">
        <v>54</v>
      </c>
      <c r="E359" s="24">
        <v>0.333006</v>
      </c>
      <c r="F359" s="24">
        <v>0.047367</v>
      </c>
      <c r="G359" s="24">
        <v>0.11882</v>
      </c>
      <c r="H359" s="24">
        <v>0.04569014</v>
      </c>
      <c r="I359" s="24">
        <v>0.33585</v>
      </c>
      <c r="J359" s="24">
        <v>0.0913836746662754</v>
      </c>
      <c r="K359" s="25">
        <f t="shared" si="240"/>
        <v>0.35681038780082</v>
      </c>
      <c r="L359" s="25">
        <f t="shared" si="241"/>
        <v>0.964598560179028</v>
      </c>
      <c r="M359" s="25">
        <f t="shared" si="242"/>
        <v>-0.646211106148578</v>
      </c>
      <c r="N359" s="25">
        <f t="shared" si="243"/>
        <v>-0.500018573701965</v>
      </c>
      <c r="O359" s="24">
        <v>0.054961</v>
      </c>
      <c r="P359" s="24">
        <v>0.007849</v>
      </c>
      <c r="Q359" s="24">
        <v>0.05427</v>
      </c>
      <c r="R359" s="24">
        <v>0.01515682</v>
      </c>
      <c r="S359" s="24">
        <v>0.03651</v>
      </c>
      <c r="T359" s="24">
        <v>0.0119978910132743</v>
      </c>
      <c r="U359" s="25">
        <f t="shared" si="244"/>
        <v>0.987427448554429</v>
      </c>
      <c r="V359" s="25">
        <f t="shared" si="245"/>
        <v>1.93105108931074</v>
      </c>
      <c r="W359" s="25">
        <f t="shared" si="246"/>
        <v>0.486442070665571</v>
      </c>
      <c r="X359" s="25">
        <f t="shared" si="247"/>
        <v>0.263290355215821</v>
      </c>
      <c r="Y359" s="24">
        <v>0.052151</v>
      </c>
      <c r="Z359" s="24">
        <v>0.007823</v>
      </c>
      <c r="AA359" s="24">
        <v>0.02549</v>
      </c>
      <c r="AB359" s="24">
        <v>0.00729932</v>
      </c>
      <c r="AC359" s="24">
        <v>0.07332</v>
      </c>
      <c r="AD359" s="24">
        <v>0.0237233927522124</v>
      </c>
      <c r="AE359" s="25">
        <f t="shared" si="248"/>
        <v>0.488772986136412</v>
      </c>
      <c r="AF359" s="25">
        <f t="shared" si="249"/>
        <v>0.933058928799693</v>
      </c>
      <c r="AG359" s="25">
        <f t="shared" si="250"/>
        <v>-0.652345881069285</v>
      </c>
      <c r="AH359" s="25">
        <f t="shared" si="251"/>
        <v>-0.69231551000144</v>
      </c>
      <c r="AI359" s="24">
        <v>0.045587</v>
      </c>
      <c r="AJ359" s="24">
        <v>0.005953</v>
      </c>
      <c r="AK359" s="24">
        <v>0.01488</v>
      </c>
      <c r="AL359" s="24">
        <v>0.004251</v>
      </c>
      <c r="AM359" s="24">
        <v>0.0484</v>
      </c>
      <c r="AN359" s="24">
        <v>0.0152449789202577</v>
      </c>
      <c r="AO359" s="25">
        <f t="shared" si="252"/>
        <v>0.326408844626758</v>
      </c>
      <c r="AP359" s="25">
        <f t="shared" si="253"/>
        <v>0.714093734251638</v>
      </c>
      <c r="AQ359" s="25">
        <f t="shared" si="254"/>
        <v>-0.692561983471074</v>
      </c>
      <c r="AR359" s="25">
        <f t="shared" si="255"/>
        <v>-0.721154091308633</v>
      </c>
      <c r="AS359" s="24">
        <v>0.050417</v>
      </c>
      <c r="AT359" s="24">
        <v>0.006442</v>
      </c>
      <c r="AU359" s="24">
        <v>0.02068</v>
      </c>
      <c r="AV359" s="24">
        <v>0.017971</v>
      </c>
      <c r="AW359" s="24">
        <v>0.0518</v>
      </c>
      <c r="AX359" s="24">
        <v>0.00773487196460177</v>
      </c>
      <c r="AY359" s="25">
        <f t="shared" si="256"/>
        <v>0.410179106253843</v>
      </c>
      <c r="AZ359" s="25">
        <f t="shared" si="257"/>
        <v>2.78966159577771</v>
      </c>
      <c r="BA359" s="25">
        <f t="shared" si="258"/>
        <v>-0.600772200772201</v>
      </c>
      <c r="BB359" s="25">
        <f t="shared" si="259"/>
        <v>1.32337394623251</v>
      </c>
      <c r="BC359" s="24">
        <v>0.03687</v>
      </c>
      <c r="BD359" s="24">
        <v>0.005399</v>
      </c>
      <c r="BE359" s="24">
        <v>0</v>
      </c>
      <c r="BF359" s="24">
        <v>0</v>
      </c>
      <c r="BG359" s="24">
        <v>0.03969</v>
      </c>
      <c r="BH359" s="24">
        <v>0.0112062488053097</v>
      </c>
      <c r="BI359" s="25">
        <f t="shared" si="260"/>
        <v>0</v>
      </c>
      <c r="BJ359" s="25">
        <f t="shared" si="261"/>
        <v>0</v>
      </c>
      <c r="BK359" s="25">
        <f t="shared" si="262"/>
        <v>-1</v>
      </c>
      <c r="BL359" s="25">
        <f t="shared" si="263"/>
        <v>-1</v>
      </c>
      <c r="BM359" s="24">
        <v>0.059413</v>
      </c>
      <c r="BN359" s="24">
        <v>0.008805</v>
      </c>
      <c r="BO359" s="24">
        <v>0.0035</v>
      </c>
      <c r="BP359" s="24">
        <v>0.001012</v>
      </c>
      <c r="BQ359" s="24">
        <v>0.06243</v>
      </c>
      <c r="BR359" s="24">
        <v>0.0179802912106195</v>
      </c>
      <c r="BS359" s="25">
        <f t="shared" si="264"/>
        <v>0.0589096662346624</v>
      </c>
      <c r="BT359" s="25">
        <f t="shared" si="265"/>
        <v>0.114934696195344</v>
      </c>
      <c r="BU359" s="25">
        <f t="shared" si="266"/>
        <v>-0.943937209674836</v>
      </c>
      <c r="BV359" s="25">
        <f t="shared" si="267"/>
        <v>-0.94371615074831</v>
      </c>
      <c r="BW359" s="24">
        <v>0</v>
      </c>
      <c r="BX359" s="24">
        <v>0</v>
      </c>
      <c r="BY359" s="24">
        <v>0</v>
      </c>
      <c r="BZ359" s="24">
        <v>0</v>
      </c>
      <c r="CA359" s="24">
        <v>0</v>
      </c>
      <c r="CB359" s="24">
        <v>0</v>
      </c>
      <c r="CC359" s="25" t="str">
        <f t="shared" si="268"/>
        <v/>
      </c>
      <c r="CD359" s="25" t="str">
        <f t="shared" si="269"/>
        <v/>
      </c>
      <c r="CE359" s="25" t="str">
        <f t="shared" si="270"/>
        <v/>
      </c>
      <c r="CF359" s="25" t="str">
        <f t="shared" si="271"/>
        <v/>
      </c>
      <c r="CG359" s="24">
        <v>0</v>
      </c>
      <c r="CH359" s="24">
        <v>0</v>
      </c>
      <c r="CI359" s="24">
        <v>0</v>
      </c>
      <c r="CJ359" s="24">
        <v>0</v>
      </c>
      <c r="CK359" s="24">
        <v>0</v>
      </c>
      <c r="CL359" s="24">
        <v>0</v>
      </c>
      <c r="CM359" s="25" t="str">
        <f t="shared" si="272"/>
        <v/>
      </c>
      <c r="CN359" s="25" t="str">
        <f t="shared" si="273"/>
        <v/>
      </c>
      <c r="CO359" s="25" t="str">
        <f t="shared" si="274"/>
        <v/>
      </c>
      <c r="CP359" s="25" t="str">
        <f t="shared" si="275"/>
        <v/>
      </c>
      <c r="CQ359" s="24">
        <v>0</v>
      </c>
      <c r="CR359" s="24">
        <v>0</v>
      </c>
      <c r="CS359" s="24">
        <v>0</v>
      </c>
      <c r="CT359" s="24">
        <v>0</v>
      </c>
      <c r="CU359" s="24">
        <v>0</v>
      </c>
      <c r="CV359" s="24">
        <v>0</v>
      </c>
      <c r="CW359" s="25" t="str">
        <f t="shared" si="276"/>
        <v/>
      </c>
      <c r="CX359" s="25" t="str">
        <f t="shared" si="277"/>
        <v/>
      </c>
      <c r="CY359" s="25" t="str">
        <f t="shared" si="278"/>
        <v/>
      </c>
      <c r="CZ359" s="25" t="str">
        <f t="shared" si="279"/>
        <v/>
      </c>
      <c r="DA359" s="24">
        <v>0</v>
      </c>
      <c r="DB359" s="24" t="s">
        <v>67</v>
      </c>
      <c r="DC359" s="24">
        <v>0</v>
      </c>
      <c r="DD359" s="24">
        <v>0</v>
      </c>
      <c r="DE359" s="24">
        <v>0</v>
      </c>
      <c r="DF359" s="24">
        <v>0</v>
      </c>
      <c r="DG359" s="25" t="str">
        <f t="shared" si="280"/>
        <v/>
      </c>
      <c r="DH359" s="25" t="str">
        <f t="shared" si="281"/>
        <v/>
      </c>
      <c r="DI359" s="25" t="str">
        <f t="shared" si="282"/>
        <v/>
      </c>
      <c r="DJ359" s="25" t="str">
        <f t="shared" si="283"/>
        <v/>
      </c>
      <c r="DK359" s="24">
        <v>0.033607</v>
      </c>
      <c r="DL359" s="24">
        <v>0.005096</v>
      </c>
      <c r="DM359" s="24">
        <v>0</v>
      </c>
      <c r="DN359" s="24">
        <v>0</v>
      </c>
      <c r="DO359" s="24">
        <v>0.0237</v>
      </c>
      <c r="DP359" s="24">
        <v>0.003496</v>
      </c>
      <c r="DQ359" s="25">
        <f t="shared" si="284"/>
        <v>0</v>
      </c>
      <c r="DR359" s="25">
        <f t="shared" si="285"/>
        <v>0</v>
      </c>
      <c r="DS359" s="25">
        <f t="shared" si="286"/>
        <v>-1</v>
      </c>
      <c r="DT359" s="25">
        <f t="shared" si="287"/>
        <v>-1</v>
      </c>
    </row>
    <row r="360" spans="2:124">
      <c r="B360" s="20">
        <v>1010</v>
      </c>
      <c r="C360" s="20" t="s">
        <v>72</v>
      </c>
      <c r="D360" s="20" t="s">
        <v>55</v>
      </c>
      <c r="E360" s="21">
        <v>378.659901</v>
      </c>
      <c r="F360" s="21">
        <v>60.258826</v>
      </c>
      <c r="G360" s="21">
        <v>353.464217</v>
      </c>
      <c r="H360" s="21">
        <v>56.01874826</v>
      </c>
      <c r="I360" s="21">
        <v>362.815983</v>
      </c>
      <c r="J360" s="21">
        <v>55.7424950997494</v>
      </c>
      <c r="K360" s="22">
        <f t="shared" si="240"/>
        <v>0.933460913253659</v>
      </c>
      <c r="L360" s="22">
        <f t="shared" si="241"/>
        <v>0.929635573384719</v>
      </c>
      <c r="M360" s="22">
        <f t="shared" si="242"/>
        <v>-0.0257755072493595</v>
      </c>
      <c r="N360" s="22">
        <f t="shared" si="243"/>
        <v>0.00495588078280777</v>
      </c>
      <c r="O360" s="21">
        <v>71.515912</v>
      </c>
      <c r="P360" s="21">
        <v>12.071502</v>
      </c>
      <c r="Q360" s="21">
        <v>64.642357</v>
      </c>
      <c r="R360" s="21">
        <v>10.73238281</v>
      </c>
      <c r="S360" s="21">
        <v>48.248602</v>
      </c>
      <c r="T360" s="21">
        <v>7.29656949334452</v>
      </c>
      <c r="U360" s="22">
        <f t="shared" si="244"/>
        <v>0.903887752980064</v>
      </c>
      <c r="V360" s="22">
        <f t="shared" si="245"/>
        <v>0.889067724132424</v>
      </c>
      <c r="W360" s="22">
        <f t="shared" si="246"/>
        <v>0.339776787729518</v>
      </c>
      <c r="X360" s="22">
        <f t="shared" si="247"/>
        <v>0.47088064052421</v>
      </c>
      <c r="Y360" s="21">
        <v>51.687037</v>
      </c>
      <c r="Z360" s="21">
        <v>8.721246</v>
      </c>
      <c r="AA360" s="21">
        <v>55.27241</v>
      </c>
      <c r="AB360" s="21">
        <v>9.24913082</v>
      </c>
      <c r="AC360" s="21">
        <v>78.698061</v>
      </c>
      <c r="AD360" s="21">
        <v>13.3085838787656</v>
      </c>
      <c r="AE360" s="22">
        <f t="shared" si="248"/>
        <v>1.06936696719528</v>
      </c>
      <c r="AF360" s="22">
        <f t="shared" si="249"/>
        <v>1.06052860107375</v>
      </c>
      <c r="AG360" s="22">
        <f t="shared" si="250"/>
        <v>-0.297664906890146</v>
      </c>
      <c r="AH360" s="22">
        <f t="shared" si="251"/>
        <v>-0.305025169901256</v>
      </c>
      <c r="AI360" s="21">
        <v>43.645331</v>
      </c>
      <c r="AJ360" s="21">
        <v>6.326824</v>
      </c>
      <c r="AK360" s="21">
        <v>39.503347</v>
      </c>
      <c r="AL360" s="21">
        <v>6.11389019</v>
      </c>
      <c r="AM360" s="21">
        <v>46.338944</v>
      </c>
      <c r="AN360" s="21">
        <v>7.09132947212026</v>
      </c>
      <c r="AO360" s="22">
        <f t="shared" si="252"/>
        <v>0.905099035679212</v>
      </c>
      <c r="AP360" s="22">
        <f t="shared" si="253"/>
        <v>0.96634428111166</v>
      </c>
      <c r="AQ360" s="22">
        <f t="shared" si="254"/>
        <v>-0.147513007633493</v>
      </c>
      <c r="AR360" s="22">
        <f t="shared" si="255"/>
        <v>-0.137835829792296</v>
      </c>
      <c r="AS360" s="21">
        <v>35.445035</v>
      </c>
      <c r="AT360" s="21">
        <v>5.495262</v>
      </c>
      <c r="AU360" s="21">
        <v>34.668786</v>
      </c>
      <c r="AV360" s="21">
        <v>5.35337539</v>
      </c>
      <c r="AW360" s="21">
        <v>36.335993</v>
      </c>
      <c r="AX360" s="21">
        <v>5.78090673229629</v>
      </c>
      <c r="AY360" s="22">
        <f t="shared" si="256"/>
        <v>0.978099922880595</v>
      </c>
      <c r="AZ360" s="22">
        <f t="shared" si="257"/>
        <v>0.974180191954451</v>
      </c>
      <c r="BA360" s="22">
        <f t="shared" si="258"/>
        <v>-0.0458830724675669</v>
      </c>
      <c r="BB360" s="22">
        <f t="shared" si="259"/>
        <v>-0.0739557585158386</v>
      </c>
      <c r="BC360" s="21">
        <v>35.52013</v>
      </c>
      <c r="BD360" s="21">
        <v>5.86745</v>
      </c>
      <c r="BE360" s="21">
        <v>40.57223</v>
      </c>
      <c r="BF360" s="21">
        <v>6.36344018</v>
      </c>
      <c r="BG360" s="21">
        <v>38.236373</v>
      </c>
      <c r="BH360" s="21">
        <v>5.62972170358673</v>
      </c>
      <c r="BI360" s="22">
        <f t="shared" si="260"/>
        <v>1.14223202448865</v>
      </c>
      <c r="BJ360" s="22">
        <f t="shared" si="261"/>
        <v>1.08453249367272</v>
      </c>
      <c r="BK360" s="22">
        <f t="shared" si="262"/>
        <v>0.0610899208457873</v>
      </c>
      <c r="BL360" s="22">
        <f t="shared" si="263"/>
        <v>0.130329439898568</v>
      </c>
      <c r="BM360" s="21">
        <v>34.399549</v>
      </c>
      <c r="BN360" s="21">
        <v>5.713593</v>
      </c>
      <c r="BO360" s="21">
        <v>32.212422</v>
      </c>
      <c r="BP360" s="21">
        <v>4.73063177</v>
      </c>
      <c r="BQ360" s="21">
        <v>36.158705</v>
      </c>
      <c r="BR360" s="21">
        <v>4.28749710963607</v>
      </c>
      <c r="BS360" s="22">
        <f t="shared" si="264"/>
        <v>0.936419893179413</v>
      </c>
      <c r="BT360" s="22">
        <f t="shared" si="265"/>
        <v>0.827960929313656</v>
      </c>
      <c r="BU360" s="22">
        <f t="shared" si="266"/>
        <v>-0.109137841081422</v>
      </c>
      <c r="BV360" s="22">
        <f t="shared" si="267"/>
        <v>0.103355092500935</v>
      </c>
      <c r="BW360" s="21">
        <v>0</v>
      </c>
      <c r="BX360" s="21">
        <v>0</v>
      </c>
      <c r="BY360" s="21">
        <v>0</v>
      </c>
      <c r="BZ360" s="21">
        <v>0</v>
      </c>
      <c r="CA360" s="21">
        <v>0</v>
      </c>
      <c r="CB360" s="21">
        <v>0</v>
      </c>
      <c r="CC360" s="22" t="str">
        <f t="shared" si="268"/>
        <v/>
      </c>
      <c r="CD360" s="22" t="str">
        <f t="shared" si="269"/>
        <v/>
      </c>
      <c r="CE360" s="22" t="str">
        <f t="shared" si="270"/>
        <v/>
      </c>
      <c r="CF360" s="22" t="str">
        <f t="shared" si="271"/>
        <v/>
      </c>
      <c r="CG360" s="21">
        <v>0</v>
      </c>
      <c r="CH360" s="21">
        <v>0</v>
      </c>
      <c r="CI360" s="21">
        <v>0</v>
      </c>
      <c r="CJ360" s="21">
        <v>0</v>
      </c>
      <c r="CK360" s="21">
        <v>0</v>
      </c>
      <c r="CL360" s="21">
        <v>0</v>
      </c>
      <c r="CM360" s="22" t="str">
        <f t="shared" si="272"/>
        <v/>
      </c>
      <c r="CN360" s="22" t="str">
        <f t="shared" si="273"/>
        <v/>
      </c>
      <c r="CO360" s="22" t="str">
        <f t="shared" si="274"/>
        <v/>
      </c>
      <c r="CP360" s="22" t="str">
        <f t="shared" si="275"/>
        <v/>
      </c>
      <c r="CQ360" s="21">
        <v>0</v>
      </c>
      <c r="CR360" s="21">
        <v>0</v>
      </c>
      <c r="CS360" s="21">
        <v>17.249449</v>
      </c>
      <c r="CT360" s="21">
        <v>2.52614782</v>
      </c>
      <c r="CU360" s="21">
        <v>0</v>
      </c>
      <c r="CV360" s="21">
        <v>0</v>
      </c>
      <c r="CW360" s="22" t="str">
        <f t="shared" si="276"/>
        <v/>
      </c>
      <c r="CX360" s="22" t="str">
        <f t="shared" si="277"/>
        <v/>
      </c>
      <c r="CY360" s="22" t="str">
        <f t="shared" si="278"/>
        <v/>
      </c>
      <c r="CZ360" s="22" t="str">
        <f t="shared" si="279"/>
        <v/>
      </c>
      <c r="DA360" s="21">
        <v>51.074914</v>
      </c>
      <c r="DB360" s="21">
        <v>7.12641</v>
      </c>
      <c r="DC360" s="21">
        <v>38.667873</v>
      </c>
      <c r="DD360" s="21">
        <v>6.00731328</v>
      </c>
      <c r="DE360" s="21">
        <v>39.73471</v>
      </c>
      <c r="DF360" s="21">
        <v>5.91717109</v>
      </c>
      <c r="DG360" s="22">
        <f t="shared" si="280"/>
        <v>0.757081509721191</v>
      </c>
      <c r="DH360" s="22">
        <f t="shared" si="281"/>
        <v>0.842964870109915</v>
      </c>
      <c r="DI360" s="22">
        <f t="shared" si="282"/>
        <v>-0.0268489942420619</v>
      </c>
      <c r="DJ360" s="22">
        <f t="shared" si="283"/>
        <v>0.015234000948923</v>
      </c>
      <c r="DK360" s="21">
        <v>55.371993</v>
      </c>
      <c r="DL360" s="21">
        <v>8.936539</v>
      </c>
      <c r="DM360" s="21">
        <v>30.675343</v>
      </c>
      <c r="DN360" s="21">
        <v>4.942436</v>
      </c>
      <c r="DO360" s="21">
        <v>39.064595</v>
      </c>
      <c r="DP360" s="21">
        <v>6.43071562</v>
      </c>
      <c r="DQ360" s="22">
        <f t="shared" si="284"/>
        <v>0.55398661558019</v>
      </c>
      <c r="DR360" s="22">
        <f t="shared" si="285"/>
        <v>0.553059299578953</v>
      </c>
      <c r="DS360" s="22">
        <f t="shared" si="286"/>
        <v>-0.214753333549215</v>
      </c>
      <c r="DT360" s="22">
        <f t="shared" si="287"/>
        <v>-0.231432970752328</v>
      </c>
    </row>
    <row r="361" spans="2:124">
      <c r="B361" s="23">
        <v>1010</v>
      </c>
      <c r="C361" s="23" t="s">
        <v>72</v>
      </c>
      <c r="D361" s="23" t="s">
        <v>56</v>
      </c>
      <c r="E361" s="24">
        <v>316.333409</v>
      </c>
      <c r="F361" s="24">
        <v>50.849614</v>
      </c>
      <c r="G361" s="24">
        <v>295.695733</v>
      </c>
      <c r="H361" s="24">
        <v>47.20080587</v>
      </c>
      <c r="I361" s="24">
        <v>302.465503</v>
      </c>
      <c r="J361" s="24">
        <v>47.1629359824993</v>
      </c>
      <c r="K361" s="25">
        <f t="shared" si="240"/>
        <v>0.934759733202888</v>
      </c>
      <c r="L361" s="25">
        <f t="shared" si="241"/>
        <v>0.928243149889004</v>
      </c>
      <c r="M361" s="25">
        <f t="shared" si="242"/>
        <v>-0.0223819573896994</v>
      </c>
      <c r="N361" s="25">
        <f t="shared" si="243"/>
        <v>0.000802958651996495</v>
      </c>
      <c r="O361" s="24">
        <v>59.771605</v>
      </c>
      <c r="P361" s="24">
        <v>10.270233</v>
      </c>
      <c r="Q361" s="24">
        <v>54.870706</v>
      </c>
      <c r="R361" s="24">
        <v>9.1613389</v>
      </c>
      <c r="S361" s="24">
        <v>41.545222</v>
      </c>
      <c r="T361" s="24">
        <v>6.33354014179903</v>
      </c>
      <c r="U361" s="25">
        <f t="shared" si="244"/>
        <v>0.918006233896513</v>
      </c>
      <c r="V361" s="25">
        <f t="shared" si="245"/>
        <v>0.892028340544952</v>
      </c>
      <c r="W361" s="25">
        <f t="shared" si="246"/>
        <v>0.320746486804186</v>
      </c>
      <c r="X361" s="25">
        <f t="shared" si="247"/>
        <v>0.446479961426082</v>
      </c>
      <c r="Y361" s="24">
        <v>44.408687</v>
      </c>
      <c r="Z361" s="24">
        <v>7.612173</v>
      </c>
      <c r="AA361" s="24">
        <v>47.888701</v>
      </c>
      <c r="AB361" s="24">
        <v>8.08217591</v>
      </c>
      <c r="AC361" s="24">
        <v>66.340751</v>
      </c>
      <c r="AD361" s="24">
        <v>11.4760943981389</v>
      </c>
      <c r="AE361" s="25">
        <f t="shared" si="248"/>
        <v>1.07836336165489</v>
      </c>
      <c r="AF361" s="25">
        <f t="shared" si="249"/>
        <v>1.06174359279538</v>
      </c>
      <c r="AG361" s="25">
        <f t="shared" si="250"/>
        <v>-0.2781405052228</v>
      </c>
      <c r="AH361" s="25">
        <f t="shared" si="251"/>
        <v>-0.295738111799542</v>
      </c>
      <c r="AI361" s="24">
        <v>36.942288</v>
      </c>
      <c r="AJ361" s="24">
        <v>5.379003</v>
      </c>
      <c r="AK361" s="24">
        <v>33.59803</v>
      </c>
      <c r="AL361" s="24">
        <v>5.2252602</v>
      </c>
      <c r="AM361" s="24">
        <v>39.224214</v>
      </c>
      <c r="AN361" s="24">
        <v>6.08079571477278</v>
      </c>
      <c r="AO361" s="25">
        <f t="shared" si="252"/>
        <v>0.909473446798964</v>
      </c>
      <c r="AP361" s="25">
        <f t="shared" si="253"/>
        <v>0.971417974669284</v>
      </c>
      <c r="AQ361" s="25">
        <f t="shared" si="254"/>
        <v>-0.143436500728861</v>
      </c>
      <c r="AR361" s="25">
        <f t="shared" si="255"/>
        <v>-0.140694664794334</v>
      </c>
      <c r="AS361" s="24">
        <v>28.947961</v>
      </c>
      <c r="AT361" s="24">
        <v>4.425743</v>
      </c>
      <c r="AU361" s="24">
        <v>28.264433</v>
      </c>
      <c r="AV361" s="24">
        <v>4.22447654</v>
      </c>
      <c r="AW361" s="24">
        <v>29.001282</v>
      </c>
      <c r="AX361" s="24">
        <v>4.7284986199908</v>
      </c>
      <c r="AY361" s="25">
        <f t="shared" si="256"/>
        <v>0.976387697910744</v>
      </c>
      <c r="AZ361" s="25">
        <f t="shared" si="257"/>
        <v>0.954523690146491</v>
      </c>
      <c r="BA361" s="25">
        <f t="shared" si="258"/>
        <v>-0.0254074630218071</v>
      </c>
      <c r="BB361" s="25">
        <f t="shared" si="259"/>
        <v>-0.106592413469242</v>
      </c>
      <c r="BC361" s="24">
        <v>28.468061</v>
      </c>
      <c r="BD361" s="24">
        <v>4.795272</v>
      </c>
      <c r="BE361" s="24">
        <v>33.034757</v>
      </c>
      <c r="BF361" s="24">
        <v>5.28796652</v>
      </c>
      <c r="BG361" s="24">
        <v>30.647568</v>
      </c>
      <c r="BH361" s="24">
        <v>4.66061341029359</v>
      </c>
      <c r="BI361" s="25">
        <f t="shared" si="260"/>
        <v>1.16041471879662</v>
      </c>
      <c r="BJ361" s="25">
        <f t="shared" si="261"/>
        <v>1.1027458963746</v>
      </c>
      <c r="BK361" s="25">
        <f t="shared" si="262"/>
        <v>0.0778916291171945</v>
      </c>
      <c r="BL361" s="25">
        <f t="shared" si="263"/>
        <v>0.13460741204598</v>
      </c>
      <c r="BM361" s="24">
        <v>27.452529</v>
      </c>
      <c r="BN361" s="24">
        <v>4.641949</v>
      </c>
      <c r="BO361" s="24">
        <v>25.699192</v>
      </c>
      <c r="BP361" s="24">
        <v>3.86303808</v>
      </c>
      <c r="BQ361" s="24">
        <v>28.857726</v>
      </c>
      <c r="BR361" s="24">
        <v>3.58256842750421</v>
      </c>
      <c r="BS361" s="25">
        <f t="shared" si="264"/>
        <v>0.936132040876817</v>
      </c>
      <c r="BT361" s="25">
        <f t="shared" si="265"/>
        <v>0.832201749739172</v>
      </c>
      <c r="BU361" s="25">
        <f t="shared" si="266"/>
        <v>-0.109451936718784</v>
      </c>
      <c r="BV361" s="25">
        <f t="shared" si="267"/>
        <v>0.0782873120698991</v>
      </c>
      <c r="BW361" s="24">
        <v>0</v>
      </c>
      <c r="BX361" s="24">
        <v>0</v>
      </c>
      <c r="BY361" s="24">
        <v>0</v>
      </c>
      <c r="BZ361" s="24">
        <v>0</v>
      </c>
      <c r="CA361" s="24">
        <v>0</v>
      </c>
      <c r="CB361" s="24">
        <v>0</v>
      </c>
      <c r="CC361" s="25" t="str">
        <f t="shared" si="268"/>
        <v/>
      </c>
      <c r="CD361" s="25" t="str">
        <f t="shared" si="269"/>
        <v/>
      </c>
      <c r="CE361" s="25" t="str">
        <f t="shared" si="270"/>
        <v/>
      </c>
      <c r="CF361" s="25" t="str">
        <f t="shared" si="271"/>
        <v/>
      </c>
      <c r="CG361" s="24">
        <v>0</v>
      </c>
      <c r="CH361" s="24">
        <v>0</v>
      </c>
      <c r="CI361" s="24">
        <v>0</v>
      </c>
      <c r="CJ361" s="24">
        <v>0</v>
      </c>
      <c r="CK361" s="24">
        <v>0</v>
      </c>
      <c r="CL361" s="24">
        <v>0</v>
      </c>
      <c r="CM361" s="25" t="str">
        <f t="shared" si="272"/>
        <v/>
      </c>
      <c r="CN361" s="25" t="str">
        <f t="shared" si="273"/>
        <v/>
      </c>
      <c r="CO361" s="25" t="str">
        <f t="shared" si="274"/>
        <v/>
      </c>
      <c r="CP361" s="25" t="str">
        <f t="shared" si="275"/>
        <v/>
      </c>
      <c r="CQ361" s="24">
        <v>0</v>
      </c>
      <c r="CR361" s="24">
        <v>0</v>
      </c>
      <c r="CS361" s="24">
        <v>14.353733</v>
      </c>
      <c r="CT361" s="24">
        <v>2.20418182</v>
      </c>
      <c r="CU361" s="24">
        <v>0</v>
      </c>
      <c r="CV361" s="24">
        <v>0</v>
      </c>
      <c r="CW361" s="25" t="str">
        <f t="shared" si="276"/>
        <v/>
      </c>
      <c r="CX361" s="25" t="str">
        <f t="shared" si="277"/>
        <v/>
      </c>
      <c r="CY361" s="25" t="str">
        <f t="shared" si="278"/>
        <v/>
      </c>
      <c r="CZ361" s="25" t="str">
        <f t="shared" si="279"/>
        <v/>
      </c>
      <c r="DA361" s="24">
        <v>43.15083</v>
      </c>
      <c r="DB361" s="24">
        <v>6.010827</v>
      </c>
      <c r="DC361" s="24">
        <v>31.828566</v>
      </c>
      <c r="DD361" s="24">
        <v>5.0004109</v>
      </c>
      <c r="DE361" s="24">
        <v>33.571045</v>
      </c>
      <c r="DF361" s="24">
        <v>4.99241891</v>
      </c>
      <c r="DG361" s="25">
        <f t="shared" si="280"/>
        <v>0.737611906885684</v>
      </c>
      <c r="DH361" s="25">
        <f t="shared" si="281"/>
        <v>0.831900651940241</v>
      </c>
      <c r="DI361" s="25">
        <f t="shared" si="282"/>
        <v>-0.0519042228205884</v>
      </c>
      <c r="DJ361" s="25">
        <f t="shared" si="283"/>
        <v>0.00160082519998321</v>
      </c>
      <c r="DK361" s="24">
        <v>47.191448</v>
      </c>
      <c r="DL361" s="24">
        <v>7.714414</v>
      </c>
      <c r="DM361" s="24">
        <v>26.157615</v>
      </c>
      <c r="DN361" s="24">
        <v>4.151957</v>
      </c>
      <c r="DO361" s="24">
        <v>33.277695</v>
      </c>
      <c r="DP361" s="24">
        <v>5.30840636</v>
      </c>
      <c r="DQ361" s="25">
        <f t="shared" si="284"/>
        <v>0.554287187797247</v>
      </c>
      <c r="DR361" s="25">
        <f t="shared" si="285"/>
        <v>0.538207697953467</v>
      </c>
      <c r="DS361" s="25">
        <f t="shared" si="286"/>
        <v>-0.213959530550418</v>
      </c>
      <c r="DT361" s="25">
        <f t="shared" si="287"/>
        <v>-0.217852455440129</v>
      </c>
    </row>
    <row r="362" spans="2:124">
      <c r="B362" s="23">
        <v>1010</v>
      </c>
      <c r="C362" s="23" t="s">
        <v>72</v>
      </c>
      <c r="D362" s="23" t="s">
        <v>57</v>
      </c>
      <c r="E362" s="24">
        <v>62.326492</v>
      </c>
      <c r="F362" s="24">
        <v>9.409212</v>
      </c>
      <c r="G362" s="24">
        <v>57.768484</v>
      </c>
      <c r="H362" s="24">
        <v>8.81794239</v>
      </c>
      <c r="I362" s="24">
        <v>60.35048</v>
      </c>
      <c r="J362" s="24">
        <v>8.57955911725014</v>
      </c>
      <c r="K362" s="25">
        <f t="shared" si="240"/>
        <v>0.926868850568391</v>
      </c>
      <c r="L362" s="25">
        <f t="shared" si="241"/>
        <v>0.93716056031047</v>
      </c>
      <c r="M362" s="25">
        <f t="shared" si="242"/>
        <v>-0.0427833548299864</v>
      </c>
      <c r="N362" s="25">
        <f t="shared" si="243"/>
        <v>0.0277850259543716</v>
      </c>
      <c r="O362" s="24">
        <v>11.744307</v>
      </c>
      <c r="P362" s="24">
        <v>1.801269</v>
      </c>
      <c r="Q362" s="24">
        <v>9.771651</v>
      </c>
      <c r="R362" s="24">
        <v>1.57104391</v>
      </c>
      <c r="S362" s="24">
        <v>6.70338</v>
      </c>
      <c r="T362" s="24">
        <v>0.963029351545487</v>
      </c>
      <c r="U362" s="25">
        <f t="shared" si="244"/>
        <v>0.832033001180913</v>
      </c>
      <c r="V362" s="25">
        <f t="shared" si="245"/>
        <v>0.872187280189688</v>
      </c>
      <c r="W362" s="25">
        <f t="shared" si="246"/>
        <v>0.457719986036895</v>
      </c>
      <c r="X362" s="25">
        <f t="shared" si="247"/>
        <v>0.631356206826677</v>
      </c>
      <c r="Y362" s="24">
        <v>7.27835</v>
      </c>
      <c r="Z362" s="24">
        <v>1.109073</v>
      </c>
      <c r="AA362" s="24">
        <v>7.383709</v>
      </c>
      <c r="AB362" s="24">
        <v>1.16695491</v>
      </c>
      <c r="AC362" s="24">
        <v>12.35731</v>
      </c>
      <c r="AD362" s="24">
        <v>1.83248948062668</v>
      </c>
      <c r="AE362" s="25">
        <f t="shared" si="248"/>
        <v>1.01447567099686</v>
      </c>
      <c r="AF362" s="25">
        <f t="shared" si="249"/>
        <v>1.05218945010833</v>
      </c>
      <c r="AG362" s="25">
        <f t="shared" si="250"/>
        <v>-0.402482498213608</v>
      </c>
      <c r="AH362" s="25">
        <f t="shared" si="251"/>
        <v>-0.363186025165655</v>
      </c>
      <c r="AI362" s="24">
        <v>6.703043</v>
      </c>
      <c r="AJ362" s="24">
        <v>0.947821</v>
      </c>
      <c r="AK362" s="24">
        <v>5.905317</v>
      </c>
      <c r="AL362" s="24">
        <v>0.88862999</v>
      </c>
      <c r="AM362" s="24">
        <v>7.11473</v>
      </c>
      <c r="AN362" s="24">
        <v>1.01053375734748</v>
      </c>
      <c r="AO362" s="25">
        <f t="shared" si="252"/>
        <v>0.880990469552411</v>
      </c>
      <c r="AP362" s="25">
        <f t="shared" si="253"/>
        <v>0.937550434100954</v>
      </c>
      <c r="AQ362" s="25">
        <f t="shared" si="254"/>
        <v>-0.16998719557875</v>
      </c>
      <c r="AR362" s="25">
        <f t="shared" si="255"/>
        <v>-0.120633048090805</v>
      </c>
      <c r="AS362" s="24">
        <v>6.497074</v>
      </c>
      <c r="AT362" s="24">
        <v>1.069519</v>
      </c>
      <c r="AU362" s="24">
        <v>6.404353</v>
      </c>
      <c r="AV362" s="24">
        <v>1.12889885</v>
      </c>
      <c r="AW362" s="24">
        <v>7.334711</v>
      </c>
      <c r="AX362" s="24">
        <v>1.05240811230549</v>
      </c>
      <c r="AY362" s="25">
        <f t="shared" si="256"/>
        <v>0.985728806536604</v>
      </c>
      <c r="AZ362" s="25">
        <f t="shared" si="257"/>
        <v>1.05552014503716</v>
      </c>
      <c r="BA362" s="25">
        <f t="shared" si="258"/>
        <v>-0.126843170780689</v>
      </c>
      <c r="BB362" s="25">
        <f t="shared" si="259"/>
        <v>0.0726816306337121</v>
      </c>
      <c r="BC362" s="24">
        <v>7.052069</v>
      </c>
      <c r="BD362" s="24">
        <v>1.072178</v>
      </c>
      <c r="BE362" s="24">
        <v>7.537473</v>
      </c>
      <c r="BF362" s="24">
        <v>1.07547366</v>
      </c>
      <c r="BG362" s="24">
        <v>7.588805</v>
      </c>
      <c r="BH362" s="24">
        <v>0.969108293293142</v>
      </c>
      <c r="BI362" s="25">
        <f t="shared" si="260"/>
        <v>1.06883143088929</v>
      </c>
      <c r="BJ362" s="25">
        <f t="shared" si="261"/>
        <v>1.00307379931317</v>
      </c>
      <c r="BK362" s="25">
        <f t="shared" si="262"/>
        <v>-0.00676417433311299</v>
      </c>
      <c r="BL362" s="25">
        <f t="shared" si="263"/>
        <v>0.109755914218231</v>
      </c>
      <c r="BM362" s="24">
        <v>6.94702</v>
      </c>
      <c r="BN362" s="24">
        <v>1.071644</v>
      </c>
      <c r="BO362" s="24">
        <v>6.51323</v>
      </c>
      <c r="BP362" s="24">
        <v>0.86759369</v>
      </c>
      <c r="BQ362" s="24">
        <v>7.300979</v>
      </c>
      <c r="BR362" s="24">
        <v>0.704928682131859</v>
      </c>
      <c r="BS362" s="25">
        <f t="shared" si="264"/>
        <v>0.937557398711966</v>
      </c>
      <c r="BT362" s="25">
        <f t="shared" si="265"/>
        <v>0.809591328836815</v>
      </c>
      <c r="BU362" s="25">
        <f t="shared" si="266"/>
        <v>-0.107896351982385</v>
      </c>
      <c r="BV362" s="25">
        <f t="shared" si="267"/>
        <v>0.230753850696224</v>
      </c>
      <c r="BW362" s="24">
        <v>0</v>
      </c>
      <c r="BX362" s="24">
        <v>0</v>
      </c>
      <c r="BY362" s="24">
        <v>0</v>
      </c>
      <c r="BZ362" s="24">
        <v>0</v>
      </c>
      <c r="CA362" s="24">
        <v>0</v>
      </c>
      <c r="CB362" s="24">
        <v>0</v>
      </c>
      <c r="CC362" s="25" t="str">
        <f t="shared" si="268"/>
        <v/>
      </c>
      <c r="CD362" s="25" t="str">
        <f t="shared" si="269"/>
        <v/>
      </c>
      <c r="CE362" s="25" t="str">
        <f t="shared" si="270"/>
        <v/>
      </c>
      <c r="CF362" s="25" t="str">
        <f t="shared" si="271"/>
        <v/>
      </c>
      <c r="CG362" s="24">
        <v>0</v>
      </c>
      <c r="CH362" s="24">
        <v>0</v>
      </c>
      <c r="CI362" s="24">
        <v>0</v>
      </c>
      <c r="CJ362" s="24">
        <v>0</v>
      </c>
      <c r="CK362" s="24">
        <v>0</v>
      </c>
      <c r="CL362" s="24">
        <v>0</v>
      </c>
      <c r="CM362" s="25" t="str">
        <f t="shared" si="272"/>
        <v/>
      </c>
      <c r="CN362" s="25" t="str">
        <f t="shared" si="273"/>
        <v/>
      </c>
      <c r="CO362" s="25" t="str">
        <f t="shared" si="274"/>
        <v/>
      </c>
      <c r="CP362" s="25" t="str">
        <f t="shared" si="275"/>
        <v/>
      </c>
      <c r="CQ362" s="24">
        <v>0</v>
      </c>
      <c r="CR362" s="24">
        <v>0</v>
      </c>
      <c r="CS362" s="24">
        <v>2.895716</v>
      </c>
      <c r="CT362" s="24">
        <v>0.321966</v>
      </c>
      <c r="CU362" s="24">
        <v>0</v>
      </c>
      <c r="CV362" s="24">
        <v>0</v>
      </c>
      <c r="CW362" s="25" t="str">
        <f t="shared" si="276"/>
        <v/>
      </c>
      <c r="CX362" s="25" t="str">
        <f t="shared" si="277"/>
        <v/>
      </c>
      <c r="CY362" s="25" t="str">
        <f t="shared" si="278"/>
        <v/>
      </c>
      <c r="CZ362" s="25" t="str">
        <f t="shared" si="279"/>
        <v/>
      </c>
      <c r="DA362" s="24">
        <v>7.924084</v>
      </c>
      <c r="DB362" s="24">
        <v>1.115583</v>
      </c>
      <c r="DC362" s="24">
        <v>6.839307</v>
      </c>
      <c r="DD362" s="24">
        <v>1.00690238</v>
      </c>
      <c r="DE362" s="24">
        <v>6.163665</v>
      </c>
      <c r="DF362" s="24">
        <v>0.92475218</v>
      </c>
      <c r="DG362" s="25">
        <f t="shared" si="280"/>
        <v>0.863103798495826</v>
      </c>
      <c r="DH362" s="25">
        <f t="shared" si="281"/>
        <v>0.902579530164945</v>
      </c>
      <c r="DI362" s="25">
        <f t="shared" si="282"/>
        <v>0.109616924346148</v>
      </c>
      <c r="DJ362" s="25">
        <f t="shared" si="283"/>
        <v>0.0888348270776718</v>
      </c>
      <c r="DK362" s="24">
        <v>8.180545</v>
      </c>
      <c r="DL362" s="24">
        <v>1.222125</v>
      </c>
      <c r="DM362" s="24">
        <v>4.517728</v>
      </c>
      <c r="DN362" s="24">
        <v>0.790479</v>
      </c>
      <c r="DO362" s="24">
        <v>5.7869</v>
      </c>
      <c r="DP362" s="24">
        <v>1.12230926</v>
      </c>
      <c r="DQ362" s="25">
        <f t="shared" si="284"/>
        <v>0.552252692210604</v>
      </c>
      <c r="DR362" s="25">
        <f t="shared" si="285"/>
        <v>0.646806996011046</v>
      </c>
      <c r="DS362" s="25">
        <f t="shared" si="286"/>
        <v>-0.219318115052964</v>
      </c>
      <c r="DT362" s="25">
        <f t="shared" si="287"/>
        <v>-0.295667399197971</v>
      </c>
    </row>
    <row r="363" spans="2:124">
      <c r="B363" s="23">
        <v>1010</v>
      </c>
      <c r="C363" s="23" t="s">
        <v>72</v>
      </c>
      <c r="D363" s="23" t="s">
        <v>58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5" t="str">
        <f t="shared" si="240"/>
        <v/>
      </c>
      <c r="L363" s="25" t="str">
        <f t="shared" si="241"/>
        <v/>
      </c>
      <c r="M363" s="25" t="str">
        <f t="shared" si="242"/>
        <v/>
      </c>
      <c r="N363" s="25" t="str">
        <f t="shared" si="243"/>
        <v/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5" t="str">
        <f t="shared" si="244"/>
        <v/>
      </c>
      <c r="V363" s="25" t="str">
        <f t="shared" si="245"/>
        <v/>
      </c>
      <c r="W363" s="25" t="str">
        <f t="shared" si="246"/>
        <v/>
      </c>
      <c r="X363" s="25" t="str">
        <f t="shared" si="247"/>
        <v/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5" t="str">
        <f t="shared" si="248"/>
        <v/>
      </c>
      <c r="AF363" s="25" t="str">
        <f t="shared" si="249"/>
        <v/>
      </c>
      <c r="AG363" s="25" t="str">
        <f t="shared" si="250"/>
        <v/>
      </c>
      <c r="AH363" s="25" t="str">
        <f t="shared" si="251"/>
        <v/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5" t="str">
        <f t="shared" si="252"/>
        <v/>
      </c>
      <c r="AP363" s="25" t="str">
        <f t="shared" si="253"/>
        <v/>
      </c>
      <c r="AQ363" s="25" t="str">
        <f t="shared" si="254"/>
        <v/>
      </c>
      <c r="AR363" s="25" t="str">
        <f t="shared" si="255"/>
        <v/>
      </c>
      <c r="AS363" s="24">
        <v>0</v>
      </c>
      <c r="AT363" s="24">
        <v>0</v>
      </c>
      <c r="AU363" s="24">
        <v>0</v>
      </c>
      <c r="AV363" s="24">
        <v>0</v>
      </c>
      <c r="AW363" s="24">
        <v>0</v>
      </c>
      <c r="AX363" s="24">
        <v>0</v>
      </c>
      <c r="AY363" s="25" t="str">
        <f t="shared" si="256"/>
        <v/>
      </c>
      <c r="AZ363" s="25" t="str">
        <f t="shared" si="257"/>
        <v/>
      </c>
      <c r="BA363" s="25" t="str">
        <f t="shared" si="258"/>
        <v/>
      </c>
      <c r="BB363" s="25" t="str">
        <f t="shared" si="259"/>
        <v/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5" t="str">
        <f t="shared" si="260"/>
        <v/>
      </c>
      <c r="BJ363" s="25" t="str">
        <f t="shared" si="261"/>
        <v/>
      </c>
      <c r="BK363" s="25" t="str">
        <f t="shared" si="262"/>
        <v/>
      </c>
      <c r="BL363" s="25" t="str">
        <f t="shared" si="263"/>
        <v/>
      </c>
      <c r="BM363" s="24">
        <v>0</v>
      </c>
      <c r="BN363" s="24">
        <v>0</v>
      </c>
      <c r="BO363" s="24">
        <v>0</v>
      </c>
      <c r="BP363" s="24">
        <v>0</v>
      </c>
      <c r="BQ363" s="24">
        <v>0</v>
      </c>
      <c r="BR363" s="24">
        <v>0</v>
      </c>
      <c r="BS363" s="25" t="str">
        <f t="shared" si="264"/>
        <v/>
      </c>
      <c r="BT363" s="25" t="str">
        <f t="shared" si="265"/>
        <v/>
      </c>
      <c r="BU363" s="25" t="str">
        <f t="shared" si="266"/>
        <v/>
      </c>
      <c r="BV363" s="25" t="str">
        <f t="shared" si="267"/>
        <v/>
      </c>
      <c r="BW363" s="24">
        <v>0</v>
      </c>
      <c r="BX363" s="24">
        <v>0</v>
      </c>
      <c r="BY363" s="24">
        <v>0</v>
      </c>
      <c r="BZ363" s="24">
        <v>0</v>
      </c>
      <c r="CA363" s="24">
        <v>0</v>
      </c>
      <c r="CB363" s="24">
        <v>0</v>
      </c>
      <c r="CC363" s="25" t="str">
        <f t="shared" si="268"/>
        <v/>
      </c>
      <c r="CD363" s="25" t="str">
        <f t="shared" si="269"/>
        <v/>
      </c>
      <c r="CE363" s="25" t="str">
        <f t="shared" si="270"/>
        <v/>
      </c>
      <c r="CF363" s="25" t="str">
        <f t="shared" si="271"/>
        <v/>
      </c>
      <c r="CG363" s="24">
        <v>0</v>
      </c>
      <c r="CH363" s="24">
        <v>0</v>
      </c>
      <c r="CI363" s="24">
        <v>0</v>
      </c>
      <c r="CJ363" s="24">
        <v>0</v>
      </c>
      <c r="CK363" s="24">
        <v>0</v>
      </c>
      <c r="CL363" s="24">
        <v>0</v>
      </c>
      <c r="CM363" s="25" t="str">
        <f t="shared" si="272"/>
        <v/>
      </c>
      <c r="CN363" s="25" t="str">
        <f t="shared" si="273"/>
        <v/>
      </c>
      <c r="CO363" s="25" t="str">
        <f t="shared" si="274"/>
        <v/>
      </c>
      <c r="CP363" s="25" t="str">
        <f t="shared" si="275"/>
        <v/>
      </c>
      <c r="CQ363" s="24">
        <v>0</v>
      </c>
      <c r="CR363" s="24">
        <v>0</v>
      </c>
      <c r="CS363" s="24">
        <v>0</v>
      </c>
      <c r="CT363" s="24">
        <v>0</v>
      </c>
      <c r="CU363" s="24">
        <v>0</v>
      </c>
      <c r="CV363" s="24">
        <v>0</v>
      </c>
      <c r="CW363" s="25" t="str">
        <f t="shared" si="276"/>
        <v/>
      </c>
      <c r="CX363" s="25" t="str">
        <f t="shared" si="277"/>
        <v/>
      </c>
      <c r="CY363" s="25" t="str">
        <f t="shared" si="278"/>
        <v/>
      </c>
      <c r="CZ363" s="25" t="str">
        <f t="shared" si="279"/>
        <v/>
      </c>
      <c r="DA363" s="24">
        <v>0</v>
      </c>
      <c r="DB363" s="24">
        <v>0</v>
      </c>
      <c r="DC363" s="24">
        <v>0</v>
      </c>
      <c r="DD363" s="24">
        <v>0</v>
      </c>
      <c r="DE363" s="24">
        <v>0</v>
      </c>
      <c r="DF363" s="24">
        <v>0</v>
      </c>
      <c r="DG363" s="25" t="str">
        <f t="shared" si="280"/>
        <v/>
      </c>
      <c r="DH363" s="25" t="str">
        <f t="shared" si="281"/>
        <v/>
      </c>
      <c r="DI363" s="25" t="str">
        <f t="shared" si="282"/>
        <v/>
      </c>
      <c r="DJ363" s="25" t="str">
        <f t="shared" si="283"/>
        <v/>
      </c>
      <c r="DK363" s="24">
        <v>0</v>
      </c>
      <c r="DL363" s="24">
        <v>0</v>
      </c>
      <c r="DM363" s="24">
        <v>0</v>
      </c>
      <c r="DN363" s="24">
        <v>0</v>
      </c>
      <c r="DO363" s="24">
        <v>0</v>
      </c>
      <c r="DP363" s="24">
        <v>0</v>
      </c>
      <c r="DQ363" s="25" t="str">
        <f t="shared" si="284"/>
        <v/>
      </c>
      <c r="DR363" s="25" t="str">
        <f t="shared" si="285"/>
        <v/>
      </c>
      <c r="DS363" s="25" t="str">
        <f t="shared" si="286"/>
        <v/>
      </c>
      <c r="DT363" s="25" t="str">
        <f t="shared" si="287"/>
        <v/>
      </c>
    </row>
    <row r="364" spans="2:124">
      <c r="B364" s="20">
        <v>1010</v>
      </c>
      <c r="C364" s="20" t="s">
        <v>72</v>
      </c>
      <c r="D364" s="20" t="s">
        <v>59</v>
      </c>
      <c r="E364" s="21">
        <v>12.327801</v>
      </c>
      <c r="F364" s="21">
        <v>0.545054</v>
      </c>
      <c r="G364" s="21">
        <v>12.104281</v>
      </c>
      <c r="H364" s="21">
        <v>0.55615843</v>
      </c>
      <c r="I364" s="21">
        <v>8.479796</v>
      </c>
      <c r="J364" s="21">
        <v>0.458463</v>
      </c>
      <c r="K364" s="22">
        <f t="shared" si="240"/>
        <v>0.981868623609353</v>
      </c>
      <c r="L364" s="22">
        <f t="shared" si="241"/>
        <v>1.0203730823001</v>
      </c>
      <c r="M364" s="22">
        <f t="shared" si="242"/>
        <v>0.42742596637938</v>
      </c>
      <c r="N364" s="22">
        <f t="shared" si="243"/>
        <v>0.213093379400301</v>
      </c>
      <c r="O364" s="21">
        <v>7.690875</v>
      </c>
      <c r="P364" s="21">
        <v>0.230144</v>
      </c>
      <c r="Q364" s="21">
        <v>5.757217</v>
      </c>
      <c r="R364" s="21">
        <v>0.253003</v>
      </c>
      <c r="S364" s="21">
        <v>0.7615</v>
      </c>
      <c r="T364" s="21">
        <v>-0.025183</v>
      </c>
      <c r="U364" s="22">
        <f t="shared" si="244"/>
        <v>0.748577632584069</v>
      </c>
      <c r="V364" s="22">
        <f t="shared" si="245"/>
        <v>1.09932477057842</v>
      </c>
      <c r="W364" s="22">
        <f t="shared" si="246"/>
        <v>6.56036375574524</v>
      </c>
      <c r="X364" s="22">
        <f t="shared" si="247"/>
        <v>11.0465790414168</v>
      </c>
      <c r="Y364" s="21">
        <v>1.970802</v>
      </c>
      <c r="Z364" s="21">
        <v>0.134935</v>
      </c>
      <c r="AA364" s="21">
        <v>1.048149</v>
      </c>
      <c r="AB364" s="21">
        <v>0.040258</v>
      </c>
      <c r="AC364" s="21">
        <v>5.171026</v>
      </c>
      <c r="AD364" s="21">
        <v>0.259221</v>
      </c>
      <c r="AE364" s="22">
        <f t="shared" si="248"/>
        <v>0.531838814858114</v>
      </c>
      <c r="AF364" s="22">
        <f t="shared" si="249"/>
        <v>0.298351057916775</v>
      </c>
      <c r="AG364" s="22">
        <f t="shared" si="250"/>
        <v>-0.797303475171078</v>
      </c>
      <c r="AH364" s="22">
        <f t="shared" si="251"/>
        <v>-0.844696224457123</v>
      </c>
      <c r="AI364" s="21">
        <v>0.290421</v>
      </c>
      <c r="AJ364" s="21">
        <v>0.022406</v>
      </c>
      <c r="AK364" s="21">
        <v>0.45624</v>
      </c>
      <c r="AL364" s="21">
        <v>0.016087</v>
      </c>
      <c r="AM364" s="21">
        <v>0.1704</v>
      </c>
      <c r="AN364" s="21">
        <v>0.008495</v>
      </c>
      <c r="AO364" s="22">
        <f t="shared" si="252"/>
        <v>1.57096077762972</v>
      </c>
      <c r="AP364" s="22">
        <f t="shared" si="253"/>
        <v>0.717977327501562</v>
      </c>
      <c r="AQ364" s="22">
        <f t="shared" si="254"/>
        <v>1.67746478873239</v>
      </c>
      <c r="AR364" s="22">
        <f t="shared" si="255"/>
        <v>0.893702177751619</v>
      </c>
      <c r="AS364" s="21">
        <v>0.205844</v>
      </c>
      <c r="AT364" s="21">
        <v>0.017803</v>
      </c>
      <c r="AU364" s="21">
        <v>0.86858</v>
      </c>
      <c r="AV364" s="21">
        <v>0.036354</v>
      </c>
      <c r="AW364" s="21">
        <v>0.0496</v>
      </c>
      <c r="AX364" s="21">
        <v>0.004867</v>
      </c>
      <c r="AY364" s="22">
        <f t="shared" si="256"/>
        <v>4.21960319465226</v>
      </c>
      <c r="AZ364" s="22">
        <f t="shared" si="257"/>
        <v>2.04201539066449</v>
      </c>
      <c r="BA364" s="22">
        <f t="shared" si="258"/>
        <v>16.5116935483871</v>
      </c>
      <c r="BB364" s="22">
        <f t="shared" si="259"/>
        <v>6.46948839120608</v>
      </c>
      <c r="BC364" s="21">
        <v>0.292979</v>
      </c>
      <c r="BD364" s="21">
        <v>0.026726</v>
      </c>
      <c r="BE364" s="21">
        <v>0.84978</v>
      </c>
      <c r="BF364" s="21">
        <v>0.081668</v>
      </c>
      <c r="BG364" s="21">
        <v>0.2444</v>
      </c>
      <c r="BH364" s="21">
        <v>0.017124</v>
      </c>
      <c r="BI364" s="22">
        <f t="shared" si="260"/>
        <v>2.90048092184081</v>
      </c>
      <c r="BJ364" s="22">
        <f t="shared" si="261"/>
        <v>3.05575095412707</v>
      </c>
      <c r="BK364" s="22">
        <f t="shared" si="262"/>
        <v>2.47700490998363</v>
      </c>
      <c r="BL364" s="22">
        <f t="shared" si="263"/>
        <v>3.76921280074749</v>
      </c>
      <c r="BM364" s="21">
        <v>0.452705</v>
      </c>
      <c r="BN364" s="21">
        <v>0.04594</v>
      </c>
      <c r="BO364" s="21">
        <v>0.44825</v>
      </c>
      <c r="BP364" s="21">
        <v>0.025971</v>
      </c>
      <c r="BQ364" s="21">
        <v>0.84245</v>
      </c>
      <c r="BR364" s="21">
        <v>0.086893</v>
      </c>
      <c r="BS364" s="22">
        <f t="shared" si="264"/>
        <v>0.990159154416231</v>
      </c>
      <c r="BT364" s="22">
        <f t="shared" si="265"/>
        <v>0.565324336090553</v>
      </c>
      <c r="BU364" s="22">
        <f t="shared" si="266"/>
        <v>-0.467920944863197</v>
      </c>
      <c r="BV364" s="22">
        <f t="shared" si="267"/>
        <v>-0.701115164627761</v>
      </c>
      <c r="BW364" s="21">
        <v>0</v>
      </c>
      <c r="BX364" s="21">
        <v>0</v>
      </c>
      <c r="BY364" s="21">
        <v>0</v>
      </c>
      <c r="BZ364" s="21">
        <v>0</v>
      </c>
      <c r="CA364" s="21">
        <v>0</v>
      </c>
      <c r="CB364" s="21">
        <v>0</v>
      </c>
      <c r="CC364" s="22" t="str">
        <f t="shared" si="268"/>
        <v/>
      </c>
      <c r="CD364" s="22" t="str">
        <f t="shared" si="269"/>
        <v/>
      </c>
      <c r="CE364" s="22" t="str">
        <f t="shared" si="270"/>
        <v/>
      </c>
      <c r="CF364" s="22" t="str">
        <f t="shared" si="271"/>
        <v/>
      </c>
      <c r="CG364" s="21">
        <v>0</v>
      </c>
      <c r="CH364" s="21">
        <v>0</v>
      </c>
      <c r="CI364" s="21">
        <v>0</v>
      </c>
      <c r="CJ364" s="21">
        <v>0</v>
      </c>
      <c r="CK364" s="21">
        <v>0</v>
      </c>
      <c r="CL364" s="21">
        <v>0</v>
      </c>
      <c r="CM364" s="22" t="str">
        <f t="shared" si="272"/>
        <v/>
      </c>
      <c r="CN364" s="22" t="str">
        <f t="shared" si="273"/>
        <v/>
      </c>
      <c r="CO364" s="22" t="str">
        <f t="shared" si="274"/>
        <v/>
      </c>
      <c r="CP364" s="22" t="str">
        <f t="shared" si="275"/>
        <v/>
      </c>
      <c r="CQ364" s="21">
        <v>0</v>
      </c>
      <c r="CR364" s="21">
        <v>0</v>
      </c>
      <c r="CS364" s="21">
        <v>0.9455</v>
      </c>
      <c r="CT364" s="21">
        <v>0.03346</v>
      </c>
      <c r="CU364" s="21">
        <v>0</v>
      </c>
      <c r="CV364" s="21">
        <v>0</v>
      </c>
      <c r="CW364" s="22" t="str">
        <f t="shared" si="276"/>
        <v/>
      </c>
      <c r="CX364" s="22" t="str">
        <f t="shared" si="277"/>
        <v/>
      </c>
      <c r="CY364" s="22" t="str">
        <f t="shared" si="278"/>
        <v/>
      </c>
      <c r="CZ364" s="22" t="str">
        <f t="shared" si="279"/>
        <v/>
      </c>
      <c r="DA364" s="21">
        <v>0.458025</v>
      </c>
      <c r="DB364" s="21">
        <v>0.029963</v>
      </c>
      <c r="DC364" s="21">
        <v>1.561441</v>
      </c>
      <c r="DD364" s="21">
        <v>0.06181143</v>
      </c>
      <c r="DE364" s="21">
        <v>0.80819</v>
      </c>
      <c r="DF364" s="21">
        <v>0.062996</v>
      </c>
      <c r="DG364" s="22">
        <f t="shared" si="280"/>
        <v>3.40907374051635</v>
      </c>
      <c r="DH364" s="22">
        <f t="shared" si="281"/>
        <v>2.06292527450522</v>
      </c>
      <c r="DI364" s="22">
        <f t="shared" si="282"/>
        <v>0.932022173003873</v>
      </c>
      <c r="DJ364" s="22">
        <f t="shared" si="283"/>
        <v>-0.0188038923106228</v>
      </c>
      <c r="DK364" s="21">
        <v>0.96615</v>
      </c>
      <c r="DL364" s="21">
        <v>0.037137</v>
      </c>
      <c r="DM364" s="21">
        <v>0.169124</v>
      </c>
      <c r="DN364" s="21">
        <v>0.007546</v>
      </c>
      <c r="DO364" s="21">
        <v>0.43223</v>
      </c>
      <c r="DP364" s="21">
        <v>0.04405</v>
      </c>
      <c r="DQ364" s="22">
        <f t="shared" si="284"/>
        <v>0.175049422967448</v>
      </c>
      <c r="DR364" s="22">
        <f t="shared" si="285"/>
        <v>0.20319358052616</v>
      </c>
      <c r="DS364" s="22">
        <f t="shared" si="286"/>
        <v>-0.608717580917567</v>
      </c>
      <c r="DT364" s="22">
        <f t="shared" si="287"/>
        <v>-0.828694665153235</v>
      </c>
    </row>
    <row r="365" spans="2:124">
      <c r="B365" s="20">
        <v>1010</v>
      </c>
      <c r="C365" s="20" t="s">
        <v>72</v>
      </c>
      <c r="D365" s="20" t="s">
        <v>60</v>
      </c>
      <c r="E365" s="21">
        <v>96.432779</v>
      </c>
      <c r="F365" s="21">
        <v>9.845005</v>
      </c>
      <c r="G365" s="21">
        <v>69.727965</v>
      </c>
      <c r="H365" s="21">
        <v>4.42924022</v>
      </c>
      <c r="I365" s="21">
        <v>100.687769</v>
      </c>
      <c r="J365" s="21">
        <v>8.72138890607348</v>
      </c>
      <c r="K365" s="22">
        <f t="shared" si="240"/>
        <v>0.723073271589529</v>
      </c>
      <c r="L365" s="22">
        <f t="shared" si="241"/>
        <v>0.449897203708886</v>
      </c>
      <c r="M365" s="22">
        <f t="shared" si="242"/>
        <v>-0.307483265420252</v>
      </c>
      <c r="N365" s="22">
        <f t="shared" si="243"/>
        <v>-0.492140498755247</v>
      </c>
      <c r="O365" s="21">
        <v>36.000324</v>
      </c>
      <c r="P365" s="21">
        <v>4.098812</v>
      </c>
      <c r="Q365" s="21">
        <v>21.724</v>
      </c>
      <c r="R365" s="21">
        <v>2.223747</v>
      </c>
      <c r="S365" s="21">
        <v>15.4198</v>
      </c>
      <c r="T365" s="21">
        <v>1.730903</v>
      </c>
      <c r="U365" s="22">
        <f t="shared" si="244"/>
        <v>0.603439013493323</v>
      </c>
      <c r="V365" s="22">
        <f t="shared" si="245"/>
        <v>0.542534519758408</v>
      </c>
      <c r="W365" s="22">
        <f t="shared" si="246"/>
        <v>0.408837987522536</v>
      </c>
      <c r="X365" s="22">
        <f t="shared" si="247"/>
        <v>0.284732304467668</v>
      </c>
      <c r="Y365" s="21">
        <v>15.325644</v>
      </c>
      <c r="Z365" s="21">
        <v>1.499961</v>
      </c>
      <c r="AA365" s="21">
        <v>9.2216</v>
      </c>
      <c r="AB365" s="21">
        <v>1.113637</v>
      </c>
      <c r="AC365" s="21">
        <v>33.55859</v>
      </c>
      <c r="AD365" s="21">
        <v>3.003076</v>
      </c>
      <c r="AE365" s="22">
        <f t="shared" si="248"/>
        <v>0.601710440357351</v>
      </c>
      <c r="AF365" s="22">
        <f t="shared" si="249"/>
        <v>0.742443970209892</v>
      </c>
      <c r="AG365" s="22">
        <f t="shared" si="250"/>
        <v>-0.725208955441811</v>
      </c>
      <c r="AH365" s="22">
        <f t="shared" si="251"/>
        <v>-0.629167893186852</v>
      </c>
      <c r="AI365" s="21">
        <v>3.562872</v>
      </c>
      <c r="AJ365" s="21">
        <v>0.558494</v>
      </c>
      <c r="AK365" s="21">
        <v>5.4579</v>
      </c>
      <c r="AL365" s="21">
        <v>0.743292</v>
      </c>
      <c r="AM365" s="21">
        <v>4.071499</v>
      </c>
      <c r="AN365" s="21">
        <v>0.611183</v>
      </c>
      <c r="AO365" s="22">
        <f t="shared" si="252"/>
        <v>1.53188214451712</v>
      </c>
      <c r="AP365" s="22">
        <f t="shared" si="253"/>
        <v>1.33088627630736</v>
      </c>
      <c r="AQ365" s="22">
        <f t="shared" si="254"/>
        <v>0.340513653570835</v>
      </c>
      <c r="AR365" s="22">
        <f t="shared" si="255"/>
        <v>0.216152936190961</v>
      </c>
      <c r="AS365" s="21">
        <v>9.050134</v>
      </c>
      <c r="AT365" s="21">
        <v>0.955216</v>
      </c>
      <c r="AU365" s="21">
        <v>4.6332</v>
      </c>
      <c r="AV365" s="21">
        <v>0.619808</v>
      </c>
      <c r="AW365" s="21">
        <v>10.45455</v>
      </c>
      <c r="AX365" s="21">
        <v>0.84862</v>
      </c>
      <c r="AY365" s="22">
        <f t="shared" si="256"/>
        <v>0.511948220877172</v>
      </c>
      <c r="AZ365" s="22">
        <f t="shared" si="257"/>
        <v>0.648866853151539</v>
      </c>
      <c r="BA365" s="22">
        <f t="shared" si="258"/>
        <v>-0.556824540511069</v>
      </c>
      <c r="BB365" s="22">
        <f t="shared" si="259"/>
        <v>-0.269628337771912</v>
      </c>
      <c r="BC365" s="21">
        <v>11.779892</v>
      </c>
      <c r="BD365" s="21">
        <v>1.174008</v>
      </c>
      <c r="BE365" s="21">
        <v>10.4379</v>
      </c>
      <c r="BF365" s="21">
        <v>-0.375878</v>
      </c>
      <c r="BG365" s="21">
        <v>13.45673</v>
      </c>
      <c r="BH365" s="21">
        <v>1.14976497925401</v>
      </c>
      <c r="BI365" s="22">
        <f t="shared" si="260"/>
        <v>0.886077733140508</v>
      </c>
      <c r="BJ365" s="22">
        <f t="shared" si="261"/>
        <v>-0.320166472460154</v>
      </c>
      <c r="BK365" s="22">
        <f t="shared" si="262"/>
        <v>-0.224336075703384</v>
      </c>
      <c r="BL365" s="22">
        <f t="shared" si="263"/>
        <v>-1.32691724550862</v>
      </c>
      <c r="BM365" s="21">
        <v>7.948388</v>
      </c>
      <c r="BN365" s="21">
        <v>0.466456</v>
      </c>
      <c r="BO365" s="21">
        <v>11.98005</v>
      </c>
      <c r="BP365" s="21">
        <v>-0.935157</v>
      </c>
      <c r="BQ365" s="21">
        <v>9.1684</v>
      </c>
      <c r="BR365" s="21">
        <v>-0.106017142901064</v>
      </c>
      <c r="BS365" s="22">
        <f t="shared" si="264"/>
        <v>1.50723014528229</v>
      </c>
      <c r="BT365" s="22">
        <f t="shared" si="265"/>
        <v>-2.0048128869604</v>
      </c>
      <c r="BU365" s="22">
        <f t="shared" si="266"/>
        <v>0.306667466515423</v>
      </c>
      <c r="BV365" s="22">
        <f t="shared" si="267"/>
        <v>-7.82080929942336</v>
      </c>
      <c r="BW365" s="21">
        <v>0</v>
      </c>
      <c r="BX365" s="21">
        <v>0</v>
      </c>
      <c r="BY365" s="21">
        <v>0</v>
      </c>
      <c r="BZ365" s="21">
        <v>0</v>
      </c>
      <c r="CA365" s="21">
        <v>0</v>
      </c>
      <c r="CB365" s="21">
        <v>0</v>
      </c>
      <c r="CC365" s="22" t="str">
        <f t="shared" si="268"/>
        <v/>
      </c>
      <c r="CD365" s="22" t="str">
        <f t="shared" si="269"/>
        <v/>
      </c>
      <c r="CE365" s="22" t="str">
        <f t="shared" si="270"/>
        <v/>
      </c>
      <c r="CF365" s="22" t="str">
        <f t="shared" si="271"/>
        <v/>
      </c>
      <c r="CG365" s="21">
        <v>0</v>
      </c>
      <c r="CH365" s="21">
        <v>0</v>
      </c>
      <c r="CI365" s="21">
        <v>0</v>
      </c>
      <c r="CJ365" s="21">
        <v>0</v>
      </c>
      <c r="CK365" s="21">
        <v>0</v>
      </c>
      <c r="CL365" s="21">
        <v>0</v>
      </c>
      <c r="CM365" s="22" t="str">
        <f t="shared" si="272"/>
        <v/>
      </c>
      <c r="CN365" s="22" t="str">
        <f t="shared" si="273"/>
        <v/>
      </c>
      <c r="CO365" s="22" t="str">
        <f t="shared" si="274"/>
        <v/>
      </c>
      <c r="CP365" s="22" t="str">
        <f t="shared" si="275"/>
        <v/>
      </c>
      <c r="CQ365" s="21">
        <v>0</v>
      </c>
      <c r="CR365" s="21">
        <v>0</v>
      </c>
      <c r="CS365" s="21">
        <v>0.7797</v>
      </c>
      <c r="CT365" s="21">
        <v>0.1121308</v>
      </c>
      <c r="CU365" s="21">
        <v>0</v>
      </c>
      <c r="CV365" s="21">
        <v>0</v>
      </c>
      <c r="CW365" s="22" t="str">
        <f t="shared" si="276"/>
        <v/>
      </c>
      <c r="CX365" s="22" t="str">
        <f t="shared" si="277"/>
        <v/>
      </c>
      <c r="CY365" s="22" t="str">
        <f t="shared" si="278"/>
        <v/>
      </c>
      <c r="CZ365" s="22" t="str">
        <f t="shared" si="279"/>
        <v/>
      </c>
      <c r="DA365" s="21">
        <v>5.103375</v>
      </c>
      <c r="DB365" s="21">
        <v>0.427346</v>
      </c>
      <c r="DC365" s="21">
        <v>2.672152</v>
      </c>
      <c r="DD365" s="21">
        <v>0.47223142</v>
      </c>
      <c r="DE365" s="21">
        <v>5.8068</v>
      </c>
      <c r="DF365" s="21">
        <v>0.833959</v>
      </c>
      <c r="DG365" s="22">
        <f t="shared" si="280"/>
        <v>0.523604869326671</v>
      </c>
      <c r="DH365" s="22">
        <f t="shared" si="281"/>
        <v>1.10503297094158</v>
      </c>
      <c r="DI365" s="22">
        <f t="shared" si="282"/>
        <v>-0.539823655025143</v>
      </c>
      <c r="DJ365" s="22">
        <f t="shared" si="283"/>
        <v>-0.433747438423232</v>
      </c>
      <c r="DK365" s="21">
        <v>7.66215</v>
      </c>
      <c r="DL365" s="21">
        <v>0.664712</v>
      </c>
      <c r="DM365" s="21">
        <v>2.821463</v>
      </c>
      <c r="DN365" s="21">
        <v>0.455429</v>
      </c>
      <c r="DO365" s="21">
        <v>8.7514</v>
      </c>
      <c r="DP365" s="21">
        <v>0.649900069720537</v>
      </c>
      <c r="DQ365" s="22">
        <f t="shared" si="284"/>
        <v>0.368233850812109</v>
      </c>
      <c r="DR365" s="22">
        <f t="shared" si="285"/>
        <v>0.68515236673928</v>
      </c>
      <c r="DS365" s="22">
        <f t="shared" si="286"/>
        <v>-0.677598669927097</v>
      </c>
      <c r="DT365" s="22">
        <f t="shared" si="287"/>
        <v>-0.299232264745196</v>
      </c>
    </row>
    <row r="366" spans="2:124">
      <c r="B366" s="20">
        <v>1010</v>
      </c>
      <c r="C366" s="20" t="s">
        <v>72</v>
      </c>
      <c r="D366" s="20" t="s">
        <v>61</v>
      </c>
      <c r="E366" s="21">
        <v>0</v>
      </c>
      <c r="F366" s="21">
        <v>0</v>
      </c>
      <c r="G366" s="21">
        <v>4.149423</v>
      </c>
      <c r="H366" s="21">
        <v>3.91455</v>
      </c>
      <c r="I366" s="21">
        <v>0</v>
      </c>
      <c r="J366" s="21">
        <v>0</v>
      </c>
      <c r="K366" s="22" t="str">
        <f t="shared" si="240"/>
        <v/>
      </c>
      <c r="L366" s="22" t="str">
        <f t="shared" si="241"/>
        <v/>
      </c>
      <c r="M366" s="22" t="str">
        <f t="shared" si="242"/>
        <v/>
      </c>
      <c r="N366" s="22" t="str">
        <f t="shared" si="243"/>
        <v/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2" t="str">
        <f t="shared" si="244"/>
        <v/>
      </c>
      <c r="V366" s="22" t="str">
        <f t="shared" si="245"/>
        <v/>
      </c>
      <c r="W366" s="22" t="str">
        <f t="shared" si="246"/>
        <v/>
      </c>
      <c r="X366" s="22" t="str">
        <f t="shared" si="247"/>
        <v/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2" t="str">
        <f t="shared" si="248"/>
        <v/>
      </c>
      <c r="AF366" s="22" t="str">
        <f t="shared" si="249"/>
        <v/>
      </c>
      <c r="AG366" s="22" t="str">
        <f t="shared" si="250"/>
        <v/>
      </c>
      <c r="AH366" s="22" t="str">
        <f t="shared" si="251"/>
        <v/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0</v>
      </c>
      <c r="AO366" s="22" t="str">
        <f t="shared" si="252"/>
        <v/>
      </c>
      <c r="AP366" s="22" t="str">
        <f t="shared" si="253"/>
        <v/>
      </c>
      <c r="AQ366" s="22" t="str">
        <f t="shared" si="254"/>
        <v/>
      </c>
      <c r="AR366" s="22" t="str">
        <f t="shared" si="255"/>
        <v/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2" t="str">
        <f t="shared" si="256"/>
        <v/>
      </c>
      <c r="AZ366" s="22" t="str">
        <f t="shared" si="257"/>
        <v/>
      </c>
      <c r="BA366" s="22" t="str">
        <f t="shared" si="258"/>
        <v/>
      </c>
      <c r="BB366" s="22" t="str">
        <f t="shared" si="259"/>
        <v/>
      </c>
      <c r="BC366" s="21">
        <v>0</v>
      </c>
      <c r="BD366" s="21">
        <v>0</v>
      </c>
      <c r="BE366" s="21">
        <v>0</v>
      </c>
      <c r="BF366" s="21">
        <v>0</v>
      </c>
      <c r="BG366" s="21">
        <v>0</v>
      </c>
      <c r="BH366" s="21">
        <v>0</v>
      </c>
      <c r="BI366" s="22" t="str">
        <f t="shared" si="260"/>
        <v/>
      </c>
      <c r="BJ366" s="22" t="str">
        <f t="shared" si="261"/>
        <v/>
      </c>
      <c r="BK366" s="22" t="str">
        <f t="shared" si="262"/>
        <v/>
      </c>
      <c r="BL366" s="22" t="str">
        <f t="shared" si="263"/>
        <v/>
      </c>
      <c r="BM366" s="21">
        <v>0</v>
      </c>
      <c r="BN366" s="21">
        <v>0</v>
      </c>
      <c r="BO366" s="21">
        <v>0</v>
      </c>
      <c r="BP366" s="21">
        <v>0</v>
      </c>
      <c r="BQ366" s="21">
        <v>0</v>
      </c>
      <c r="BR366" s="21">
        <v>0</v>
      </c>
      <c r="BS366" s="22" t="str">
        <f t="shared" si="264"/>
        <v/>
      </c>
      <c r="BT366" s="22" t="str">
        <f t="shared" si="265"/>
        <v/>
      </c>
      <c r="BU366" s="22" t="str">
        <f t="shared" si="266"/>
        <v/>
      </c>
      <c r="BV366" s="22" t="str">
        <f t="shared" si="267"/>
        <v/>
      </c>
      <c r="BW366" s="21">
        <v>0</v>
      </c>
      <c r="BX366" s="21">
        <v>0</v>
      </c>
      <c r="BY366" s="21">
        <v>0</v>
      </c>
      <c r="BZ366" s="21">
        <v>0</v>
      </c>
      <c r="CA366" s="21">
        <v>0</v>
      </c>
      <c r="CB366" s="21">
        <v>0</v>
      </c>
      <c r="CC366" s="22" t="str">
        <f t="shared" si="268"/>
        <v/>
      </c>
      <c r="CD366" s="22" t="str">
        <f t="shared" si="269"/>
        <v/>
      </c>
      <c r="CE366" s="22" t="str">
        <f t="shared" si="270"/>
        <v/>
      </c>
      <c r="CF366" s="22" t="str">
        <f t="shared" si="271"/>
        <v/>
      </c>
      <c r="CG366" s="21">
        <v>0</v>
      </c>
      <c r="CH366" s="21">
        <v>0</v>
      </c>
      <c r="CI366" s="21">
        <v>0</v>
      </c>
      <c r="CJ366" s="21">
        <v>0</v>
      </c>
      <c r="CK366" s="21">
        <v>0</v>
      </c>
      <c r="CL366" s="21">
        <v>0</v>
      </c>
      <c r="CM366" s="22" t="str">
        <f t="shared" si="272"/>
        <v/>
      </c>
      <c r="CN366" s="22" t="str">
        <f t="shared" si="273"/>
        <v/>
      </c>
      <c r="CO366" s="22" t="str">
        <f t="shared" si="274"/>
        <v/>
      </c>
      <c r="CP366" s="22" t="str">
        <f t="shared" si="275"/>
        <v/>
      </c>
      <c r="CQ366" s="21">
        <v>0</v>
      </c>
      <c r="CR366" s="21">
        <v>0</v>
      </c>
      <c r="CS366" s="21">
        <v>0.675091</v>
      </c>
      <c r="CT366" s="21">
        <v>0.636878</v>
      </c>
      <c r="CU366" s="21">
        <v>0</v>
      </c>
      <c r="CV366" s="21">
        <v>0</v>
      </c>
      <c r="CW366" s="22" t="str">
        <f t="shared" si="276"/>
        <v/>
      </c>
      <c r="CX366" s="22" t="str">
        <f t="shared" si="277"/>
        <v/>
      </c>
      <c r="CY366" s="22" t="str">
        <f t="shared" si="278"/>
        <v/>
      </c>
      <c r="CZ366" s="22" t="str">
        <f t="shared" si="279"/>
        <v/>
      </c>
      <c r="DA366" s="21">
        <v>0</v>
      </c>
      <c r="DB366" s="21"/>
      <c r="DC366" s="21">
        <v>1.998123</v>
      </c>
      <c r="DD366" s="21">
        <v>1.885022</v>
      </c>
      <c r="DE366" s="21">
        <v>0</v>
      </c>
      <c r="DF366" s="21">
        <v>0</v>
      </c>
      <c r="DG366" s="22" t="str">
        <f t="shared" si="280"/>
        <v/>
      </c>
      <c r="DH366" s="22" t="str">
        <f t="shared" si="281"/>
        <v/>
      </c>
      <c r="DI366" s="22" t="str">
        <f t="shared" si="282"/>
        <v/>
      </c>
      <c r="DJ366" s="22" t="str">
        <f t="shared" si="283"/>
        <v/>
      </c>
      <c r="DK366" s="21">
        <v>0</v>
      </c>
      <c r="DL366" s="21"/>
      <c r="DM366" s="21">
        <v>1.476209</v>
      </c>
      <c r="DN366" s="21">
        <v>1.39265</v>
      </c>
      <c r="DO366" s="21">
        <v>0</v>
      </c>
      <c r="DP366" s="21">
        <v>0</v>
      </c>
      <c r="DQ366" s="22" t="str">
        <f t="shared" si="284"/>
        <v/>
      </c>
      <c r="DR366" s="22" t="str">
        <f t="shared" si="285"/>
        <v/>
      </c>
      <c r="DS366" s="22" t="str">
        <f t="shared" si="286"/>
        <v/>
      </c>
      <c r="DT366" s="22" t="str">
        <f t="shared" si="287"/>
        <v/>
      </c>
    </row>
    <row r="367" spans="2:124">
      <c r="B367" s="17">
        <v>1011</v>
      </c>
      <c r="C367" s="17" t="s">
        <v>73</v>
      </c>
      <c r="D367" s="17" t="s">
        <v>63</v>
      </c>
      <c r="E367" s="18">
        <v>3547.555574</v>
      </c>
      <c r="F367" s="18">
        <v>482.082575</v>
      </c>
      <c r="G367" s="18">
        <v>2762.073901</v>
      </c>
      <c r="H367" s="18">
        <v>360.7693568156</v>
      </c>
      <c r="I367" s="18">
        <v>3163.045011</v>
      </c>
      <c r="J367" s="18">
        <v>449.718124744432</v>
      </c>
      <c r="K367" s="19">
        <f t="shared" si="240"/>
        <v>0.778585097085783</v>
      </c>
      <c r="L367" s="19">
        <f t="shared" si="241"/>
        <v>0.748355936357169</v>
      </c>
      <c r="M367" s="19">
        <f t="shared" si="242"/>
        <v>-0.126767437265533</v>
      </c>
      <c r="N367" s="19">
        <f t="shared" si="243"/>
        <v>-0.197787820936459</v>
      </c>
      <c r="O367" s="18">
        <v>360.926603</v>
      </c>
      <c r="P367" s="18">
        <v>64.209576</v>
      </c>
      <c r="Q367" s="18">
        <v>368.051485</v>
      </c>
      <c r="R367" s="18">
        <v>60.4400455</v>
      </c>
      <c r="S367" s="18">
        <v>251.086564</v>
      </c>
      <c r="T367" s="18">
        <v>38.2080387541544</v>
      </c>
      <c r="U367" s="19">
        <f t="shared" si="244"/>
        <v>1.01974052879665</v>
      </c>
      <c r="V367" s="19">
        <f t="shared" si="245"/>
        <v>0.941293328272406</v>
      </c>
      <c r="W367" s="19">
        <f t="shared" si="246"/>
        <v>0.465835045637886</v>
      </c>
      <c r="X367" s="19">
        <f t="shared" si="247"/>
        <v>0.581867258063024</v>
      </c>
      <c r="Y367" s="18">
        <v>273.426447</v>
      </c>
      <c r="Z367" s="18">
        <v>46.749351</v>
      </c>
      <c r="AA367" s="18">
        <v>312.211164</v>
      </c>
      <c r="AB367" s="18">
        <v>47.29962884</v>
      </c>
      <c r="AC367" s="18">
        <v>379.987956</v>
      </c>
      <c r="AD367" s="18">
        <v>62.6114885423002</v>
      </c>
      <c r="AE367" s="19">
        <f t="shared" si="248"/>
        <v>1.1418469845384</v>
      </c>
      <c r="AF367" s="19">
        <f t="shared" si="249"/>
        <v>1.01177081239053</v>
      </c>
      <c r="AG367" s="19">
        <f t="shared" si="250"/>
        <v>-0.178365632199143</v>
      </c>
      <c r="AH367" s="19">
        <f t="shared" si="251"/>
        <v>-0.244553516595529</v>
      </c>
      <c r="AI367" s="18">
        <v>257.311657</v>
      </c>
      <c r="AJ367" s="18">
        <v>37.538341</v>
      </c>
      <c r="AK367" s="18">
        <v>252.841357</v>
      </c>
      <c r="AL367" s="18">
        <v>37.22435631</v>
      </c>
      <c r="AM367" s="18">
        <v>253.905892</v>
      </c>
      <c r="AN367" s="18">
        <v>39.5710052776433</v>
      </c>
      <c r="AO367" s="19">
        <f t="shared" si="252"/>
        <v>0.982626904462397</v>
      </c>
      <c r="AP367" s="19">
        <f t="shared" si="253"/>
        <v>0.991635626891449</v>
      </c>
      <c r="AQ367" s="19">
        <f t="shared" si="254"/>
        <v>-0.00419263606533403</v>
      </c>
      <c r="AR367" s="19">
        <f t="shared" si="255"/>
        <v>-0.0593022328136078</v>
      </c>
      <c r="AS367" s="18">
        <v>252.750755</v>
      </c>
      <c r="AT367" s="18">
        <v>35.302945</v>
      </c>
      <c r="AU367" s="18">
        <v>242.790398</v>
      </c>
      <c r="AV367" s="18">
        <v>33.3096175256</v>
      </c>
      <c r="AW367" s="18">
        <v>241.139</v>
      </c>
      <c r="AX367" s="18">
        <v>30.9155138427688</v>
      </c>
      <c r="AY367" s="19">
        <f t="shared" si="256"/>
        <v>0.960592177063922</v>
      </c>
      <c r="AZ367" s="19">
        <f t="shared" si="257"/>
        <v>0.943536510214658</v>
      </c>
      <c r="BA367" s="19">
        <f t="shared" si="258"/>
        <v>0.00684832399570372</v>
      </c>
      <c r="BB367" s="19">
        <f t="shared" si="259"/>
        <v>0.0774402034851244</v>
      </c>
      <c r="BC367" s="18">
        <v>279.339901</v>
      </c>
      <c r="BD367" s="18">
        <v>37.772759</v>
      </c>
      <c r="BE367" s="18">
        <v>251.994791</v>
      </c>
      <c r="BF367" s="18">
        <v>32.7350451</v>
      </c>
      <c r="BG367" s="18">
        <v>279.155097</v>
      </c>
      <c r="BH367" s="18">
        <v>30.409448161814</v>
      </c>
      <c r="BI367" s="19">
        <f t="shared" si="260"/>
        <v>0.902108113083351</v>
      </c>
      <c r="BJ367" s="19">
        <f t="shared" si="261"/>
        <v>0.866631031638435</v>
      </c>
      <c r="BK367" s="19">
        <f t="shared" si="262"/>
        <v>-0.0972946805982913</v>
      </c>
      <c r="BL367" s="19">
        <f t="shared" si="263"/>
        <v>0.0764761308988933</v>
      </c>
      <c r="BM367" s="18">
        <v>450.000096</v>
      </c>
      <c r="BN367" s="18">
        <v>54.466673</v>
      </c>
      <c r="BO367" s="18">
        <v>210.802682</v>
      </c>
      <c r="BP367" s="18">
        <v>12.52841954</v>
      </c>
      <c r="BQ367" s="18">
        <v>271.468017</v>
      </c>
      <c r="BR367" s="18">
        <v>29.0865427936611</v>
      </c>
      <c r="BS367" s="19">
        <f t="shared" si="264"/>
        <v>0.468450304508379</v>
      </c>
      <c r="BT367" s="19">
        <f t="shared" si="265"/>
        <v>0.230019915848357</v>
      </c>
      <c r="BU367" s="19">
        <f t="shared" si="266"/>
        <v>-0.22347138963335</v>
      </c>
      <c r="BV367" s="19">
        <f t="shared" si="267"/>
        <v>-0.56927092955405</v>
      </c>
      <c r="BW367" s="18">
        <v>465.003441</v>
      </c>
      <c r="BX367" s="18">
        <v>56.971469</v>
      </c>
      <c r="BY367" s="18">
        <v>229.975533</v>
      </c>
      <c r="BZ367" s="18">
        <v>20.44691687</v>
      </c>
      <c r="CA367" s="18">
        <v>298.439206</v>
      </c>
      <c r="CB367" s="18">
        <v>41.5341575920901</v>
      </c>
      <c r="CC367" s="19">
        <f t="shared" si="268"/>
        <v>0.494567378911073</v>
      </c>
      <c r="CD367" s="19">
        <f t="shared" si="269"/>
        <v>0.358897483756299</v>
      </c>
      <c r="CE367" s="19">
        <f t="shared" si="270"/>
        <v>-0.229405760448244</v>
      </c>
      <c r="CF367" s="19">
        <f t="shared" si="271"/>
        <v>-0.507708400617857</v>
      </c>
      <c r="CG367" s="18">
        <v>465.296675</v>
      </c>
      <c r="CH367" s="18">
        <v>57.824074</v>
      </c>
      <c r="CI367" s="18">
        <v>240.962658</v>
      </c>
      <c r="CJ367" s="18">
        <v>31.24193006</v>
      </c>
      <c r="CK367" s="18">
        <v>341.400301</v>
      </c>
      <c r="CL367" s="18">
        <v>47.76655149</v>
      </c>
      <c r="CM367" s="19">
        <f t="shared" si="272"/>
        <v>0.51786885861585</v>
      </c>
      <c r="CN367" s="19">
        <f t="shared" si="273"/>
        <v>0.540292786357461</v>
      </c>
      <c r="CO367" s="19">
        <f t="shared" si="274"/>
        <v>-0.294193188189368</v>
      </c>
      <c r="CP367" s="19">
        <f t="shared" si="275"/>
        <v>-0.345945455858572</v>
      </c>
      <c r="CQ367" s="18">
        <v>239.999999</v>
      </c>
      <c r="CR367" s="18" t="e">
        <v>#VALUE!</v>
      </c>
      <c r="CS367" s="18">
        <v>209.237838</v>
      </c>
      <c r="CT367" s="18">
        <v>28.1318279</v>
      </c>
      <c r="CU367" s="18">
        <v>300.472385</v>
      </c>
      <c r="CV367" s="18">
        <v>44.67584049</v>
      </c>
      <c r="CW367" s="19">
        <f t="shared" si="276"/>
        <v>0.871824328632601</v>
      </c>
      <c r="CX367" s="19" t="str">
        <f t="shared" si="277"/>
        <v/>
      </c>
      <c r="CY367" s="19">
        <f t="shared" si="278"/>
        <v>-0.30363704471544</v>
      </c>
      <c r="CZ367" s="19">
        <f t="shared" si="279"/>
        <v>-0.370312285310069</v>
      </c>
      <c r="DA367" s="18">
        <v>263.5</v>
      </c>
      <c r="DB367" s="18">
        <f>DB368+DB379+DB396+DB385+DB374+DB400+DB401+DB402</f>
        <v>32.48307</v>
      </c>
      <c r="DC367" s="18">
        <v>231.93598</v>
      </c>
      <c r="DD367" s="18">
        <v>30.88752917</v>
      </c>
      <c r="DE367" s="18">
        <v>283.924856</v>
      </c>
      <c r="DF367" s="18">
        <v>43.43484395</v>
      </c>
      <c r="DG367" s="19">
        <f t="shared" si="280"/>
        <v>0.880212447817837</v>
      </c>
      <c r="DH367" s="19">
        <f t="shared" si="281"/>
        <v>0.950880848700569</v>
      </c>
      <c r="DI367" s="19">
        <f t="shared" si="282"/>
        <v>-0.183107871330575</v>
      </c>
      <c r="DJ367" s="19">
        <f t="shared" si="283"/>
        <v>-0.288876709087382</v>
      </c>
      <c r="DK367" s="18">
        <v>240</v>
      </c>
      <c r="DL367" s="18">
        <f>DL368+DL379+DL396+DL385+DL374+DL400+DL401+DL402</f>
        <v>29.344787</v>
      </c>
      <c r="DM367" s="18">
        <v>211.270015</v>
      </c>
      <c r="DN367" s="18">
        <v>26.52404</v>
      </c>
      <c r="DO367" s="18">
        <v>262.065737</v>
      </c>
      <c r="DP367" s="18">
        <v>41.50469385</v>
      </c>
      <c r="DQ367" s="19">
        <f t="shared" si="284"/>
        <v>0.880291729166667</v>
      </c>
      <c r="DR367" s="19">
        <f t="shared" si="285"/>
        <v>0.90387570371528</v>
      </c>
      <c r="DS367" s="19">
        <f t="shared" si="286"/>
        <v>-0.193828169151315</v>
      </c>
      <c r="DT367" s="19">
        <f t="shared" si="287"/>
        <v>-0.360938786927108</v>
      </c>
    </row>
    <row r="368" spans="2:124">
      <c r="B368" s="20">
        <v>1011</v>
      </c>
      <c r="C368" s="20" t="s">
        <v>73</v>
      </c>
      <c r="D368" s="20" t="s">
        <v>27</v>
      </c>
      <c r="E368" s="21">
        <v>1703.325527</v>
      </c>
      <c r="F368" s="21">
        <v>173.333415</v>
      </c>
      <c r="G368" s="21">
        <v>1145.478072</v>
      </c>
      <c r="H368" s="21">
        <v>140.97168326</v>
      </c>
      <c r="I368" s="21">
        <v>1432.73209616</v>
      </c>
      <c r="J368" s="21">
        <v>183.263130468105</v>
      </c>
      <c r="K368" s="22">
        <f t="shared" si="240"/>
        <v>0.672495100814631</v>
      </c>
      <c r="L368" s="22">
        <f t="shared" si="241"/>
        <v>0.813297789465464</v>
      </c>
      <c r="M368" s="22">
        <f t="shared" si="242"/>
        <v>-0.200493885025607</v>
      </c>
      <c r="N368" s="22">
        <f t="shared" si="243"/>
        <v>-0.23076898828521</v>
      </c>
      <c r="O368" s="21">
        <v>144.58788</v>
      </c>
      <c r="P368" s="21">
        <v>25.952969</v>
      </c>
      <c r="Q368" s="21">
        <v>131.849952</v>
      </c>
      <c r="R368" s="21">
        <v>19.88513792</v>
      </c>
      <c r="S368" s="21">
        <v>100.98092316</v>
      </c>
      <c r="T368" s="21">
        <v>13.1073127593184</v>
      </c>
      <c r="U368" s="22">
        <f t="shared" si="244"/>
        <v>0.911901827456077</v>
      </c>
      <c r="V368" s="22">
        <f t="shared" si="245"/>
        <v>0.766198962438556</v>
      </c>
      <c r="W368" s="22">
        <f t="shared" si="246"/>
        <v>0.305691687835823</v>
      </c>
      <c r="X368" s="22">
        <f t="shared" si="247"/>
        <v>0.517102573589161</v>
      </c>
      <c r="Y368" s="21">
        <v>114.06594</v>
      </c>
      <c r="Z368" s="21">
        <v>19.578991</v>
      </c>
      <c r="AA368" s="21">
        <v>125.283766</v>
      </c>
      <c r="AB368" s="21">
        <v>20.707879</v>
      </c>
      <c r="AC368" s="21">
        <v>143.325568</v>
      </c>
      <c r="AD368" s="21">
        <v>22.4107341484849</v>
      </c>
      <c r="AE368" s="22">
        <f t="shared" si="248"/>
        <v>1.09834509758128</v>
      </c>
      <c r="AF368" s="22">
        <f t="shared" si="249"/>
        <v>1.05765812957368</v>
      </c>
      <c r="AG368" s="22">
        <f t="shared" si="250"/>
        <v>-0.125879856970112</v>
      </c>
      <c r="AH368" s="22">
        <f t="shared" si="251"/>
        <v>-0.07598390740805</v>
      </c>
      <c r="AI368" s="21">
        <v>122.7713</v>
      </c>
      <c r="AJ368" s="21">
        <v>16.055441</v>
      </c>
      <c r="AK368" s="21">
        <v>109.323219</v>
      </c>
      <c r="AL368" s="21">
        <v>17.63431827</v>
      </c>
      <c r="AM368" s="21">
        <v>115.573377</v>
      </c>
      <c r="AN368" s="21">
        <v>15.6661104308507</v>
      </c>
      <c r="AO368" s="22">
        <f t="shared" si="252"/>
        <v>0.890462339325233</v>
      </c>
      <c r="AP368" s="22">
        <f t="shared" si="253"/>
        <v>1.09833907832242</v>
      </c>
      <c r="AQ368" s="22">
        <f t="shared" si="254"/>
        <v>-0.0540795654002565</v>
      </c>
      <c r="AR368" s="22">
        <f t="shared" si="255"/>
        <v>0.12563474819336</v>
      </c>
      <c r="AS368" s="21">
        <v>123.685978</v>
      </c>
      <c r="AT368" s="21">
        <v>15.299564</v>
      </c>
      <c r="AU368" s="21">
        <v>107.794887</v>
      </c>
      <c r="AV368" s="21">
        <v>14.499224</v>
      </c>
      <c r="AW368" s="21">
        <v>112.676988</v>
      </c>
      <c r="AX368" s="21">
        <v>11.6817766626853</v>
      </c>
      <c r="AY368" s="22">
        <f t="shared" si="256"/>
        <v>0.871520674720298</v>
      </c>
      <c r="AZ368" s="22">
        <f t="shared" si="257"/>
        <v>0.947688705377487</v>
      </c>
      <c r="BA368" s="22">
        <f t="shared" si="258"/>
        <v>-0.0433282881150496</v>
      </c>
      <c r="BB368" s="22">
        <f t="shared" si="259"/>
        <v>0.241183119543312</v>
      </c>
      <c r="BC368" s="21">
        <v>136.494583</v>
      </c>
      <c r="BD368" s="21">
        <v>16.053364</v>
      </c>
      <c r="BE368" s="21">
        <v>121.655241</v>
      </c>
      <c r="BF368" s="21">
        <v>14.09181958</v>
      </c>
      <c r="BG368" s="21">
        <v>130.28908</v>
      </c>
      <c r="BH368" s="21">
        <v>10.7590654232793</v>
      </c>
      <c r="BI368" s="22">
        <f t="shared" si="260"/>
        <v>0.891282557345151</v>
      </c>
      <c r="BJ368" s="22">
        <f t="shared" si="261"/>
        <v>0.877811004596918</v>
      </c>
      <c r="BK368" s="22">
        <f t="shared" si="262"/>
        <v>-0.0662667892044368</v>
      </c>
      <c r="BL368" s="22">
        <f t="shared" si="263"/>
        <v>0.30976242132608</v>
      </c>
      <c r="BM368" s="21">
        <v>225</v>
      </c>
      <c r="BN368" s="21">
        <v>16.315256</v>
      </c>
      <c r="BO368" s="21">
        <v>88.150563</v>
      </c>
      <c r="BP368" s="21">
        <v>3.25422205</v>
      </c>
      <c r="BQ368" s="21">
        <v>133.337849</v>
      </c>
      <c r="BR368" s="21">
        <v>13.3227878875819</v>
      </c>
      <c r="BS368" s="22">
        <f t="shared" si="264"/>
        <v>0.39178028</v>
      </c>
      <c r="BT368" s="22">
        <f t="shared" si="265"/>
        <v>0.199458840854229</v>
      </c>
      <c r="BU368" s="22">
        <f t="shared" si="266"/>
        <v>-0.338893167535648</v>
      </c>
      <c r="BV368" s="22">
        <f t="shared" si="267"/>
        <v>-0.755740159082376</v>
      </c>
      <c r="BW368" s="21">
        <v>232.5</v>
      </c>
      <c r="BX368" s="21">
        <v>18.101052</v>
      </c>
      <c r="BY368" s="21">
        <v>92.701149</v>
      </c>
      <c r="BZ368" s="21">
        <v>7.58692077</v>
      </c>
      <c r="CA368" s="21">
        <v>139.29936</v>
      </c>
      <c r="CB368" s="21">
        <v>18.3128263059049</v>
      </c>
      <c r="CC368" s="22">
        <f t="shared" si="268"/>
        <v>0.398714619354839</v>
      </c>
      <c r="CD368" s="22">
        <f t="shared" si="269"/>
        <v>0.419142532157799</v>
      </c>
      <c r="CE368" s="22">
        <f t="shared" si="270"/>
        <v>-0.334518485942793</v>
      </c>
      <c r="CF368" s="22">
        <f t="shared" si="271"/>
        <v>-0.585704541545636</v>
      </c>
      <c r="CG368" s="21">
        <v>232.5</v>
      </c>
      <c r="CH368" s="21">
        <v>17.582432</v>
      </c>
      <c r="CI368" s="21">
        <v>100.558362</v>
      </c>
      <c r="CJ368" s="21">
        <v>11.28649309</v>
      </c>
      <c r="CK368" s="21">
        <v>156.871941</v>
      </c>
      <c r="CL368" s="21">
        <v>21.0435088</v>
      </c>
      <c r="CM368" s="22">
        <f t="shared" si="272"/>
        <v>0.432509083870968</v>
      </c>
      <c r="CN368" s="22">
        <f t="shared" si="273"/>
        <v>0.64191876812036</v>
      </c>
      <c r="CO368" s="22">
        <f t="shared" si="274"/>
        <v>-0.358978021442343</v>
      </c>
      <c r="CP368" s="22">
        <f t="shared" si="275"/>
        <v>-0.463659164578105</v>
      </c>
      <c r="CQ368" s="21">
        <v>119.997439</v>
      </c>
      <c r="CR368" s="21">
        <v>9.18681</v>
      </c>
      <c r="CS368" s="21">
        <v>85.628719</v>
      </c>
      <c r="CT368" s="21">
        <v>10.43565847</v>
      </c>
      <c r="CU368" s="21">
        <v>140.830987</v>
      </c>
      <c r="CV368" s="21">
        <v>18.4687716</v>
      </c>
      <c r="CW368" s="22">
        <f t="shared" si="276"/>
        <v>0.713587887488165</v>
      </c>
      <c r="CX368" s="22">
        <f t="shared" si="277"/>
        <v>1.13593929448851</v>
      </c>
      <c r="CY368" s="22">
        <f t="shared" si="278"/>
        <v>-0.391975297311521</v>
      </c>
      <c r="CZ368" s="22">
        <f t="shared" si="279"/>
        <v>-0.434956547407842</v>
      </c>
      <c r="DA368" s="21">
        <v>131.722867</v>
      </c>
      <c r="DB368" s="21">
        <v>10.299932</v>
      </c>
      <c r="DC368" s="21">
        <v>95.486246</v>
      </c>
      <c r="DD368" s="21">
        <v>12.09312911</v>
      </c>
      <c r="DE368" s="21">
        <v>139.454404</v>
      </c>
      <c r="DF368" s="21">
        <v>20.16621645</v>
      </c>
      <c r="DG368" s="22">
        <f t="shared" si="280"/>
        <v>0.724902578988051</v>
      </c>
      <c r="DH368" s="22">
        <f t="shared" si="281"/>
        <v>1.17409795618068</v>
      </c>
      <c r="DI368" s="22">
        <f t="shared" si="282"/>
        <v>-0.315286980825647</v>
      </c>
      <c r="DJ368" s="22">
        <f t="shared" si="283"/>
        <v>-0.400327317720524</v>
      </c>
      <c r="DK368" s="21">
        <v>119.99954</v>
      </c>
      <c r="DL368" s="21">
        <v>8.907604</v>
      </c>
      <c r="DM368" s="21">
        <v>87.045968</v>
      </c>
      <c r="DN368" s="21">
        <v>9.496881</v>
      </c>
      <c r="DO368" s="21">
        <v>120.091619</v>
      </c>
      <c r="DP368" s="21">
        <v>18.32402</v>
      </c>
      <c r="DQ368" s="22">
        <f t="shared" si="284"/>
        <v>0.725385847312415</v>
      </c>
      <c r="DR368" s="22">
        <f t="shared" si="285"/>
        <v>1.06615437776533</v>
      </c>
      <c r="DS368" s="22">
        <f t="shared" si="286"/>
        <v>-0.27517033474251</v>
      </c>
      <c r="DT368" s="22">
        <f t="shared" si="287"/>
        <v>-0.481725025403814</v>
      </c>
    </row>
    <row r="369" spans="2:124">
      <c r="B369" s="23">
        <v>1011</v>
      </c>
      <c r="C369" s="23" t="s">
        <v>73</v>
      </c>
      <c r="D369" s="23" t="s">
        <v>28</v>
      </c>
      <c r="E369" s="24">
        <v>438.186548</v>
      </c>
      <c r="F369" s="24">
        <v>35.757432</v>
      </c>
      <c r="G369" s="24">
        <v>293.225705</v>
      </c>
      <c r="H369" s="24">
        <v>30.73046505</v>
      </c>
      <c r="I369" s="24">
        <v>336.505245</v>
      </c>
      <c r="J369" s="24">
        <v>33.1319489542031</v>
      </c>
      <c r="K369" s="25">
        <f t="shared" si="240"/>
        <v>0.669180070311058</v>
      </c>
      <c r="L369" s="25">
        <f t="shared" si="241"/>
        <v>0.859414765859025</v>
      </c>
      <c r="M369" s="25">
        <f t="shared" si="242"/>
        <v>-0.128614756064203</v>
      </c>
      <c r="N369" s="25">
        <f t="shared" si="243"/>
        <v>-0.072482421952375</v>
      </c>
      <c r="O369" s="24">
        <v>30.832133</v>
      </c>
      <c r="P369" s="24">
        <v>3.588312</v>
      </c>
      <c r="Q369" s="24">
        <v>31.413433</v>
      </c>
      <c r="R369" s="24">
        <v>3.55705892</v>
      </c>
      <c r="S369" s="24">
        <v>24.210028</v>
      </c>
      <c r="T369" s="24">
        <v>2.2251490911748</v>
      </c>
      <c r="U369" s="25">
        <f t="shared" si="244"/>
        <v>1.01885370694269</v>
      </c>
      <c r="V369" s="25">
        <f t="shared" si="245"/>
        <v>0.991290311433342</v>
      </c>
      <c r="W369" s="25">
        <f t="shared" si="246"/>
        <v>0.297538069761836</v>
      </c>
      <c r="X369" s="25">
        <f t="shared" si="247"/>
        <v>0.598571050410828</v>
      </c>
      <c r="Y369" s="24">
        <v>23.846102</v>
      </c>
      <c r="Z369" s="24">
        <v>2.532563</v>
      </c>
      <c r="AA369" s="24">
        <v>28.09696</v>
      </c>
      <c r="AB369" s="24">
        <v>3.586463</v>
      </c>
      <c r="AC369" s="24">
        <v>28.989791</v>
      </c>
      <c r="AD369" s="24">
        <v>3.00504966055046</v>
      </c>
      <c r="AE369" s="25">
        <f t="shared" si="248"/>
        <v>1.17826217467324</v>
      </c>
      <c r="AF369" s="25">
        <f t="shared" si="249"/>
        <v>1.41613969721582</v>
      </c>
      <c r="AG369" s="25">
        <f t="shared" si="250"/>
        <v>-0.0307981178615603</v>
      </c>
      <c r="AH369" s="25">
        <f t="shared" si="251"/>
        <v>0.193478779097127</v>
      </c>
      <c r="AI369" s="24">
        <v>25.992916</v>
      </c>
      <c r="AJ369" s="24">
        <v>2.466233</v>
      </c>
      <c r="AK369" s="24">
        <v>26.384662</v>
      </c>
      <c r="AL369" s="24">
        <v>3.5319</v>
      </c>
      <c r="AM369" s="24">
        <v>24.469018</v>
      </c>
      <c r="AN369" s="24">
        <v>2.27463179646018</v>
      </c>
      <c r="AO369" s="25">
        <f t="shared" si="252"/>
        <v>1.01507126018489</v>
      </c>
      <c r="AP369" s="25">
        <f t="shared" si="253"/>
        <v>1.4321031305639</v>
      </c>
      <c r="AQ369" s="25">
        <f t="shared" si="254"/>
        <v>0.0782885524870675</v>
      </c>
      <c r="AR369" s="25">
        <f t="shared" si="255"/>
        <v>0.552734823058572</v>
      </c>
      <c r="AS369" s="24">
        <v>27.780718</v>
      </c>
      <c r="AT369" s="24">
        <v>2.83836</v>
      </c>
      <c r="AU369" s="24">
        <v>24.555055</v>
      </c>
      <c r="AV369" s="24">
        <v>3.412692</v>
      </c>
      <c r="AW369" s="24">
        <v>23.905135</v>
      </c>
      <c r="AX369" s="24">
        <v>1.98089891150442</v>
      </c>
      <c r="AY369" s="25">
        <f t="shared" si="256"/>
        <v>0.883888422178289</v>
      </c>
      <c r="AZ369" s="25">
        <f t="shared" si="257"/>
        <v>1.20234642540058</v>
      </c>
      <c r="BA369" s="25">
        <f t="shared" si="258"/>
        <v>0.0271874641159733</v>
      </c>
      <c r="BB369" s="25">
        <f t="shared" si="259"/>
        <v>0.722799674521597</v>
      </c>
      <c r="BC369" s="24">
        <v>31.653139</v>
      </c>
      <c r="BD369" s="24">
        <v>3.124381</v>
      </c>
      <c r="BE369" s="24">
        <v>30.080301</v>
      </c>
      <c r="BF369" s="24">
        <v>3.199688</v>
      </c>
      <c r="BG369" s="24">
        <v>28.207183</v>
      </c>
      <c r="BH369" s="24">
        <v>2.19668073451327</v>
      </c>
      <c r="BI369" s="25">
        <f t="shared" si="260"/>
        <v>0.950310204621412</v>
      </c>
      <c r="BJ369" s="25">
        <f t="shared" si="261"/>
        <v>1.02410301432508</v>
      </c>
      <c r="BK369" s="25">
        <f t="shared" si="262"/>
        <v>0.0664057094960528</v>
      </c>
      <c r="BL369" s="25">
        <f t="shared" si="263"/>
        <v>0.456601293819319</v>
      </c>
      <c r="BM369" s="24">
        <v>63</v>
      </c>
      <c r="BN369" s="24">
        <v>4.32</v>
      </c>
      <c r="BO369" s="24">
        <v>16.427692</v>
      </c>
      <c r="BP369" s="24">
        <v>0.54001813</v>
      </c>
      <c r="BQ369" s="24">
        <v>31.527299</v>
      </c>
      <c r="BR369" s="24">
        <v>2.464873</v>
      </c>
      <c r="BS369" s="25">
        <f t="shared" si="264"/>
        <v>0.260757015873016</v>
      </c>
      <c r="BT369" s="25">
        <f t="shared" si="265"/>
        <v>0.125004196759259</v>
      </c>
      <c r="BU369" s="25">
        <f t="shared" si="266"/>
        <v>-0.478937539178348</v>
      </c>
      <c r="BV369" s="25">
        <f t="shared" si="267"/>
        <v>-0.780914420337275</v>
      </c>
      <c r="BW369" s="24">
        <v>65.1</v>
      </c>
      <c r="BX369" s="24">
        <v>4.836</v>
      </c>
      <c r="BY369" s="24">
        <v>24.289036</v>
      </c>
      <c r="BZ369" s="24">
        <v>1.519806</v>
      </c>
      <c r="CA369" s="24">
        <v>33.090445</v>
      </c>
      <c r="CB369" s="24">
        <v>3.410638</v>
      </c>
      <c r="CC369" s="25">
        <f t="shared" si="268"/>
        <v>0.373103471582181</v>
      </c>
      <c r="CD369" s="25">
        <f t="shared" si="269"/>
        <v>0.314269230769231</v>
      </c>
      <c r="CE369" s="25">
        <f t="shared" si="270"/>
        <v>-0.265980375906096</v>
      </c>
      <c r="CF369" s="25">
        <f t="shared" si="271"/>
        <v>-0.554392462641887</v>
      </c>
      <c r="CG369" s="24">
        <v>65.1</v>
      </c>
      <c r="CH369" s="24">
        <v>4.526</v>
      </c>
      <c r="CI369" s="24">
        <v>29.937066</v>
      </c>
      <c r="CJ369" s="24">
        <v>2.453547</v>
      </c>
      <c r="CK369" s="24">
        <v>38.941085</v>
      </c>
      <c r="CL369" s="24">
        <v>3.75696976</v>
      </c>
      <c r="CM369" s="25">
        <f t="shared" si="272"/>
        <v>0.459862764976959</v>
      </c>
      <c r="CN369" s="25">
        <f t="shared" si="273"/>
        <v>0.542100530269554</v>
      </c>
      <c r="CO369" s="25">
        <f t="shared" si="274"/>
        <v>-0.231221574848261</v>
      </c>
      <c r="CP369" s="25">
        <f t="shared" si="275"/>
        <v>-0.34693458911418</v>
      </c>
      <c r="CQ369" s="24">
        <v>34.399266</v>
      </c>
      <c r="CR369" s="24">
        <v>2.48528</v>
      </c>
      <c r="CS369" s="24">
        <v>25.837215</v>
      </c>
      <c r="CT369" s="24">
        <v>2.739277</v>
      </c>
      <c r="CU369" s="24">
        <v>35.02492</v>
      </c>
      <c r="CV369" s="24">
        <v>3.630772</v>
      </c>
      <c r="CW369" s="25">
        <f t="shared" si="276"/>
        <v>0.751097857727546</v>
      </c>
      <c r="CX369" s="25">
        <f t="shared" si="277"/>
        <v>1.1022005568789</v>
      </c>
      <c r="CY369" s="25">
        <f t="shared" si="278"/>
        <v>-0.262319085953658</v>
      </c>
      <c r="CZ369" s="25">
        <f t="shared" si="279"/>
        <v>-0.245538689843372</v>
      </c>
      <c r="DA369" s="24">
        <v>36.882403</v>
      </c>
      <c r="DB369" s="24">
        <v>2.640312</v>
      </c>
      <c r="DC369" s="24">
        <v>29.373167</v>
      </c>
      <c r="DD369" s="24">
        <v>3.37495</v>
      </c>
      <c r="DE369" s="24">
        <v>35.702032</v>
      </c>
      <c r="DF369" s="24">
        <v>4.457972</v>
      </c>
      <c r="DG369" s="25">
        <f t="shared" si="280"/>
        <v>0.796400576177208</v>
      </c>
      <c r="DH369" s="25">
        <f t="shared" si="281"/>
        <v>1.27823908689579</v>
      </c>
      <c r="DI369" s="25">
        <f t="shared" si="282"/>
        <v>-0.177269041717289</v>
      </c>
      <c r="DJ369" s="25">
        <f t="shared" si="283"/>
        <v>-0.242940511963736</v>
      </c>
      <c r="DK369" s="24">
        <v>33.599871</v>
      </c>
      <c r="DL369" s="24">
        <v>2.399991</v>
      </c>
      <c r="DM369" s="24">
        <v>26.831118</v>
      </c>
      <c r="DN369" s="24">
        <v>2.815065</v>
      </c>
      <c r="DO369" s="24">
        <v>32.438309</v>
      </c>
      <c r="DP369" s="24">
        <v>3.728314</v>
      </c>
      <c r="DQ369" s="25">
        <f t="shared" si="284"/>
        <v>0.798548244426296</v>
      </c>
      <c r="DR369" s="25">
        <f t="shared" si="285"/>
        <v>1.17294814855556</v>
      </c>
      <c r="DS369" s="25">
        <f t="shared" si="286"/>
        <v>-0.172857068474192</v>
      </c>
      <c r="DT369" s="25">
        <f t="shared" si="287"/>
        <v>-0.244949593837858</v>
      </c>
    </row>
    <row r="370" spans="2:124">
      <c r="B370" s="23">
        <v>1011</v>
      </c>
      <c r="C370" s="23" t="s">
        <v>73</v>
      </c>
      <c r="D370" s="23" t="s">
        <v>29</v>
      </c>
      <c r="E370" s="24">
        <v>170.117384</v>
      </c>
      <c r="F370" s="24">
        <v>16.104607</v>
      </c>
      <c r="G370" s="24">
        <v>127.570129</v>
      </c>
      <c r="H370" s="24">
        <v>13.00404685</v>
      </c>
      <c r="I370" s="24">
        <v>137.093639</v>
      </c>
      <c r="J370" s="24">
        <v>15.191899698636</v>
      </c>
      <c r="K370" s="25">
        <f t="shared" si="240"/>
        <v>0.749894725632508</v>
      </c>
      <c r="L370" s="25">
        <f t="shared" si="241"/>
        <v>0.807473715440557</v>
      </c>
      <c r="M370" s="25">
        <f t="shared" si="242"/>
        <v>-0.0694671909613545</v>
      </c>
      <c r="N370" s="25">
        <f t="shared" si="243"/>
        <v>-0.144014434799911</v>
      </c>
      <c r="O370" s="24">
        <v>16.474806</v>
      </c>
      <c r="P370" s="24">
        <v>2.856354</v>
      </c>
      <c r="Q370" s="24">
        <v>14.055579</v>
      </c>
      <c r="R370" s="24">
        <v>2.987402</v>
      </c>
      <c r="S370" s="24">
        <v>9.68022</v>
      </c>
      <c r="T370" s="24">
        <v>0.593625462856214</v>
      </c>
      <c r="U370" s="25">
        <f t="shared" si="244"/>
        <v>0.853155964325164</v>
      </c>
      <c r="V370" s="25">
        <f t="shared" si="245"/>
        <v>1.04587946732093</v>
      </c>
      <c r="W370" s="25">
        <f t="shared" si="246"/>
        <v>0.451989624202756</v>
      </c>
      <c r="X370" s="25">
        <f t="shared" si="247"/>
        <v>4.03246943893914</v>
      </c>
      <c r="Y370" s="24">
        <v>10.565554</v>
      </c>
      <c r="Z370" s="24">
        <v>1.888147</v>
      </c>
      <c r="AA370" s="24">
        <v>11.141537</v>
      </c>
      <c r="AB370" s="24">
        <v>2.336686</v>
      </c>
      <c r="AC370" s="24">
        <v>16.142321</v>
      </c>
      <c r="AD370" s="24">
        <v>2.88585521100917</v>
      </c>
      <c r="AE370" s="25">
        <f t="shared" si="248"/>
        <v>1.05451517260713</v>
      </c>
      <c r="AF370" s="25">
        <f t="shared" si="249"/>
        <v>1.23755512679892</v>
      </c>
      <c r="AG370" s="25">
        <f t="shared" si="250"/>
        <v>-0.309793368624004</v>
      </c>
      <c r="AH370" s="25">
        <f t="shared" si="251"/>
        <v>-0.190296868988492</v>
      </c>
      <c r="AI370" s="24">
        <v>10.751373</v>
      </c>
      <c r="AJ370" s="24">
        <v>1.370736</v>
      </c>
      <c r="AK370" s="24">
        <v>9.976922</v>
      </c>
      <c r="AL370" s="24">
        <v>1.914735</v>
      </c>
      <c r="AM370" s="24">
        <v>10.121047</v>
      </c>
      <c r="AN370" s="24">
        <v>1.45137636697248</v>
      </c>
      <c r="AO370" s="25">
        <f t="shared" si="252"/>
        <v>0.927967246601899</v>
      </c>
      <c r="AP370" s="25">
        <f t="shared" si="253"/>
        <v>1.39686635500928</v>
      </c>
      <c r="AQ370" s="25">
        <f t="shared" si="254"/>
        <v>-0.0142401275283082</v>
      </c>
      <c r="AR370" s="25">
        <f t="shared" si="255"/>
        <v>0.319254635511304</v>
      </c>
      <c r="AS370" s="24">
        <v>10.958448</v>
      </c>
      <c r="AT370" s="24">
        <v>1.301383</v>
      </c>
      <c r="AU370" s="24">
        <v>9.614696</v>
      </c>
      <c r="AV370" s="24">
        <v>0.832571</v>
      </c>
      <c r="AW370" s="24">
        <v>9.983063</v>
      </c>
      <c r="AX370" s="24">
        <v>0.599734559633027</v>
      </c>
      <c r="AY370" s="25">
        <f t="shared" si="256"/>
        <v>0.877377526452651</v>
      </c>
      <c r="AZ370" s="25">
        <f t="shared" si="257"/>
        <v>0.639758626015554</v>
      </c>
      <c r="BA370" s="25">
        <f t="shared" si="258"/>
        <v>-0.0368991961685506</v>
      </c>
      <c r="BB370" s="25">
        <f t="shared" si="259"/>
        <v>0.388232488235202</v>
      </c>
      <c r="BC370" s="24">
        <v>13.491026</v>
      </c>
      <c r="BD370" s="24">
        <v>1.619018</v>
      </c>
      <c r="BE370" s="24">
        <v>13.768349</v>
      </c>
      <c r="BF370" s="24">
        <v>0.809669</v>
      </c>
      <c r="BG370" s="24">
        <v>12.877037</v>
      </c>
      <c r="BH370" s="24">
        <v>0.206704605504586</v>
      </c>
      <c r="BI370" s="25">
        <f t="shared" si="260"/>
        <v>1.02055610892752</v>
      </c>
      <c r="BJ370" s="25">
        <f t="shared" si="261"/>
        <v>0.500098825337334</v>
      </c>
      <c r="BK370" s="25">
        <f t="shared" si="262"/>
        <v>0.069217165408471</v>
      </c>
      <c r="BL370" s="25">
        <f t="shared" si="263"/>
        <v>2.91703415617431</v>
      </c>
      <c r="BM370" s="24">
        <v>22.5</v>
      </c>
      <c r="BN370" s="24">
        <v>1.4</v>
      </c>
      <c r="BO370" s="24">
        <v>11.479285</v>
      </c>
      <c r="BP370" s="24">
        <v>0.43010185</v>
      </c>
      <c r="BQ370" s="24">
        <v>14.107814</v>
      </c>
      <c r="BR370" s="24">
        <v>1.08352263302752</v>
      </c>
      <c r="BS370" s="25">
        <f t="shared" si="264"/>
        <v>0.510190444444445</v>
      </c>
      <c r="BT370" s="25">
        <f t="shared" si="265"/>
        <v>0.307215607142857</v>
      </c>
      <c r="BU370" s="25">
        <f t="shared" si="266"/>
        <v>-0.18631724234527</v>
      </c>
      <c r="BV370" s="25">
        <f t="shared" si="267"/>
        <v>-0.603052269615972</v>
      </c>
      <c r="BW370" s="24">
        <v>23.25</v>
      </c>
      <c r="BX370" s="24">
        <v>1.632667</v>
      </c>
      <c r="BY370" s="24">
        <v>12.026067</v>
      </c>
      <c r="BZ370" s="24">
        <v>0.644214</v>
      </c>
      <c r="CA370" s="24">
        <v>13.210108</v>
      </c>
      <c r="CB370" s="24">
        <v>1.34762555963303</v>
      </c>
      <c r="CC370" s="25">
        <f t="shared" si="268"/>
        <v>0.517250193548387</v>
      </c>
      <c r="CD370" s="25">
        <f t="shared" si="269"/>
        <v>0.394577706292832</v>
      </c>
      <c r="CE370" s="25">
        <f t="shared" si="270"/>
        <v>-0.0896314398035202</v>
      </c>
      <c r="CF370" s="25">
        <f t="shared" si="271"/>
        <v>-0.521963652740881</v>
      </c>
      <c r="CG370" s="24">
        <v>23.25</v>
      </c>
      <c r="CH370" s="24">
        <v>1.539667</v>
      </c>
      <c r="CI370" s="24">
        <v>12.642405</v>
      </c>
      <c r="CJ370" s="24">
        <v>0.852391</v>
      </c>
      <c r="CK370" s="24">
        <v>13.886149</v>
      </c>
      <c r="CL370" s="24">
        <v>1.867458</v>
      </c>
      <c r="CM370" s="25">
        <f t="shared" si="272"/>
        <v>0.54375935483871</v>
      </c>
      <c r="CN370" s="25">
        <f t="shared" si="273"/>
        <v>0.553620360766322</v>
      </c>
      <c r="CO370" s="25">
        <f t="shared" si="274"/>
        <v>-0.0895672371079987</v>
      </c>
      <c r="CP370" s="25">
        <f t="shared" si="275"/>
        <v>-0.543555464165727</v>
      </c>
      <c r="CQ370" s="24">
        <v>12.533066</v>
      </c>
      <c r="CR370" s="24">
        <v>0.804876</v>
      </c>
      <c r="CS370" s="24">
        <v>10.85716</v>
      </c>
      <c r="CT370" s="24">
        <v>0.741366</v>
      </c>
      <c r="CU370" s="24">
        <v>14.228541</v>
      </c>
      <c r="CV370" s="24">
        <v>1.82314</v>
      </c>
      <c r="CW370" s="25">
        <f t="shared" si="276"/>
        <v>0.866281243552057</v>
      </c>
      <c r="CX370" s="25">
        <f t="shared" si="277"/>
        <v>0.921093435510563</v>
      </c>
      <c r="CY370" s="25">
        <f t="shared" si="278"/>
        <v>-0.236944954510796</v>
      </c>
      <c r="CZ370" s="25">
        <f t="shared" si="279"/>
        <v>-0.593357613787202</v>
      </c>
      <c r="DA370" s="24">
        <v>14.343157</v>
      </c>
      <c r="DB370" s="24">
        <v>0.92112</v>
      </c>
      <c r="DC370" s="24">
        <v>12.087169</v>
      </c>
      <c r="DD370" s="24">
        <v>0.788551</v>
      </c>
      <c r="DE370" s="24">
        <v>12.71332</v>
      </c>
      <c r="DF370" s="24">
        <v>1.6147573</v>
      </c>
      <c r="DG370" s="25">
        <f t="shared" si="280"/>
        <v>0.842713288294899</v>
      </c>
      <c r="DH370" s="25">
        <f t="shared" si="281"/>
        <v>0.856078469689074</v>
      </c>
      <c r="DI370" s="25">
        <f t="shared" si="282"/>
        <v>-0.0492515723666202</v>
      </c>
      <c r="DJ370" s="25">
        <f t="shared" si="283"/>
        <v>-0.511659739825917</v>
      </c>
      <c r="DK370" s="24">
        <v>11.999954</v>
      </c>
      <c r="DL370" s="24">
        <v>0.770639</v>
      </c>
      <c r="DM370" s="24">
        <v>9.92096</v>
      </c>
      <c r="DN370" s="24">
        <v>0.66636</v>
      </c>
      <c r="DO370" s="24">
        <v>10.144019</v>
      </c>
      <c r="DP370" s="24">
        <v>1.7181</v>
      </c>
      <c r="DQ370" s="25">
        <f t="shared" si="284"/>
        <v>0.826749835874371</v>
      </c>
      <c r="DR370" s="25">
        <f t="shared" si="285"/>
        <v>0.864685021131814</v>
      </c>
      <c r="DS370" s="25">
        <f t="shared" si="286"/>
        <v>-0.02198921354544</v>
      </c>
      <c r="DT370" s="25">
        <f t="shared" si="287"/>
        <v>-0.612152959664746</v>
      </c>
    </row>
    <row r="371" spans="2:124">
      <c r="B371" s="23">
        <v>1011</v>
      </c>
      <c r="C371" s="23" t="s">
        <v>73</v>
      </c>
      <c r="D371" s="23" t="s">
        <v>30</v>
      </c>
      <c r="E371" s="24">
        <v>488.368757</v>
      </c>
      <c r="F371" s="24">
        <v>57.02053</v>
      </c>
      <c r="G371" s="24">
        <v>329.977564</v>
      </c>
      <c r="H371" s="24">
        <v>52.93773816</v>
      </c>
      <c r="I371" s="24">
        <v>457.99561916</v>
      </c>
      <c r="J371" s="24">
        <v>73.0564436402959</v>
      </c>
      <c r="K371" s="25">
        <f t="shared" si="240"/>
        <v>0.675672960790979</v>
      </c>
      <c r="L371" s="25">
        <f t="shared" si="241"/>
        <v>0.928397862313802</v>
      </c>
      <c r="M371" s="25">
        <f t="shared" si="242"/>
        <v>-0.279518077912612</v>
      </c>
      <c r="N371" s="25">
        <f t="shared" si="243"/>
        <v>-0.275385776774918</v>
      </c>
      <c r="O371" s="24">
        <v>42.34429</v>
      </c>
      <c r="P371" s="24">
        <v>9.582752</v>
      </c>
      <c r="Q371" s="24">
        <v>37.16493</v>
      </c>
      <c r="R371" s="24">
        <v>7.367611</v>
      </c>
      <c r="S371" s="24">
        <v>31.59560516</v>
      </c>
      <c r="T371" s="24">
        <v>5.6895407904948</v>
      </c>
      <c r="U371" s="25">
        <f t="shared" si="244"/>
        <v>0.877684570930343</v>
      </c>
      <c r="V371" s="25">
        <f t="shared" si="245"/>
        <v>0.768840829857644</v>
      </c>
      <c r="W371" s="25">
        <f t="shared" si="246"/>
        <v>0.17626897195977</v>
      </c>
      <c r="X371" s="25">
        <f t="shared" si="247"/>
        <v>0.294939481286198</v>
      </c>
      <c r="Y371" s="24">
        <v>40.756385</v>
      </c>
      <c r="Z371" s="24">
        <v>9.035142</v>
      </c>
      <c r="AA371" s="24">
        <v>39.826021</v>
      </c>
      <c r="AB371" s="24">
        <v>9.617578</v>
      </c>
      <c r="AC371" s="24">
        <v>46.40149</v>
      </c>
      <c r="AD371" s="24">
        <v>9.47936771777934</v>
      </c>
      <c r="AE371" s="25">
        <f t="shared" si="248"/>
        <v>0.977172558361101</v>
      </c>
      <c r="AF371" s="25">
        <f t="shared" si="249"/>
        <v>1.06446340301016</v>
      </c>
      <c r="AG371" s="25">
        <f t="shared" si="250"/>
        <v>-0.141708143423843</v>
      </c>
      <c r="AH371" s="25">
        <f t="shared" si="251"/>
        <v>0.0145801161359565</v>
      </c>
      <c r="AI371" s="24">
        <v>40.830419</v>
      </c>
      <c r="AJ371" s="24">
        <v>6.754643</v>
      </c>
      <c r="AK371" s="24">
        <v>32.874339</v>
      </c>
      <c r="AL371" s="24">
        <v>6.90505227</v>
      </c>
      <c r="AM371" s="24">
        <v>38.436636</v>
      </c>
      <c r="AN371" s="24">
        <v>6.99723314376778</v>
      </c>
      <c r="AO371" s="25">
        <f t="shared" si="252"/>
        <v>0.805143317289984</v>
      </c>
      <c r="AP371" s="25">
        <f t="shared" si="253"/>
        <v>1.02226753804753</v>
      </c>
      <c r="AQ371" s="25">
        <f t="shared" si="254"/>
        <v>-0.144713418728944</v>
      </c>
      <c r="AR371" s="25">
        <f t="shared" si="255"/>
        <v>-0.0131739034378015</v>
      </c>
      <c r="AS371" s="24">
        <v>39.449284</v>
      </c>
      <c r="AT371" s="24">
        <v>6.219809</v>
      </c>
      <c r="AU371" s="24">
        <v>30.905962</v>
      </c>
      <c r="AV371" s="24">
        <v>5.226368</v>
      </c>
      <c r="AW371" s="24">
        <v>35.937999</v>
      </c>
      <c r="AX371" s="24">
        <v>4.52999497875258</v>
      </c>
      <c r="AY371" s="25">
        <f t="shared" si="256"/>
        <v>0.783435308990652</v>
      </c>
      <c r="AZ371" s="25">
        <f t="shared" si="257"/>
        <v>0.840277892777736</v>
      </c>
      <c r="BA371" s="25">
        <f t="shared" si="258"/>
        <v>-0.140019954922922</v>
      </c>
      <c r="BB371" s="25">
        <f t="shared" si="259"/>
        <v>0.1537248991475</v>
      </c>
      <c r="BC371" s="24">
        <v>42.519359</v>
      </c>
      <c r="BD371" s="24">
        <v>5.687039</v>
      </c>
      <c r="BE371" s="24">
        <v>32.713679</v>
      </c>
      <c r="BF371" s="24">
        <v>5.30606358</v>
      </c>
      <c r="BG371" s="24">
        <v>40.584264</v>
      </c>
      <c r="BH371" s="24">
        <v>3.63188351834223</v>
      </c>
      <c r="BI371" s="25">
        <f t="shared" si="260"/>
        <v>0.769383164971984</v>
      </c>
      <c r="BJ371" s="25">
        <f t="shared" si="261"/>
        <v>0.933009880888807</v>
      </c>
      <c r="BK371" s="25">
        <f t="shared" si="262"/>
        <v>-0.193931938743548</v>
      </c>
      <c r="BL371" s="25">
        <f t="shared" si="263"/>
        <v>0.460967443807765</v>
      </c>
      <c r="BM371" s="24">
        <v>60.75</v>
      </c>
      <c r="BN371" s="24">
        <v>4.3</v>
      </c>
      <c r="BO371" s="24">
        <v>25.962774</v>
      </c>
      <c r="BP371" s="24">
        <v>1.41469622</v>
      </c>
      <c r="BQ371" s="24">
        <v>39.732933</v>
      </c>
      <c r="BR371" s="24">
        <v>4.42242941181674</v>
      </c>
      <c r="BS371" s="25">
        <f t="shared" si="264"/>
        <v>0.427370765432099</v>
      </c>
      <c r="BT371" s="25">
        <f t="shared" si="265"/>
        <v>0.328999120930233</v>
      </c>
      <c r="BU371" s="25">
        <f t="shared" si="266"/>
        <v>-0.346567896208417</v>
      </c>
      <c r="BV371" s="25">
        <f t="shared" si="267"/>
        <v>-0.680108807114043</v>
      </c>
      <c r="BW371" s="24">
        <v>62.775</v>
      </c>
      <c r="BX371" s="24">
        <v>4.526</v>
      </c>
      <c r="BY371" s="24">
        <v>26.451985</v>
      </c>
      <c r="BZ371" s="24">
        <v>2.29098298</v>
      </c>
      <c r="CA371" s="24">
        <v>44.710095</v>
      </c>
      <c r="CB371" s="24">
        <v>6.93574228934241</v>
      </c>
      <c r="CC371" s="25">
        <f t="shared" si="268"/>
        <v>0.421377698128236</v>
      </c>
      <c r="CD371" s="25">
        <f t="shared" si="269"/>
        <v>0.506182717631463</v>
      </c>
      <c r="CE371" s="25">
        <f t="shared" si="270"/>
        <v>-0.408366611611986</v>
      </c>
      <c r="CF371" s="25">
        <f t="shared" si="271"/>
        <v>-0.669684529149769</v>
      </c>
      <c r="CG371" s="24">
        <v>62.775</v>
      </c>
      <c r="CH371" s="24">
        <v>4.474333</v>
      </c>
      <c r="CI371" s="24">
        <v>28.835642</v>
      </c>
      <c r="CJ371" s="24">
        <v>4.047701</v>
      </c>
      <c r="CK371" s="24">
        <v>53.173272</v>
      </c>
      <c r="CL371" s="24">
        <v>8.66006204</v>
      </c>
      <c r="CM371" s="25">
        <f t="shared" si="272"/>
        <v>0.459349135802469</v>
      </c>
      <c r="CN371" s="25">
        <f t="shared" si="273"/>
        <v>0.904649028134473</v>
      </c>
      <c r="CO371" s="25">
        <f t="shared" si="274"/>
        <v>-0.457704201464224</v>
      </c>
      <c r="CP371" s="25">
        <f t="shared" si="275"/>
        <v>-0.532601385382223</v>
      </c>
      <c r="CQ371" s="24">
        <v>30.399351</v>
      </c>
      <c r="CR371" s="24">
        <v>2.293284</v>
      </c>
      <c r="CS371" s="24">
        <v>24.764417</v>
      </c>
      <c r="CT371" s="24">
        <v>3.836836</v>
      </c>
      <c r="CU371" s="24">
        <v>47.529043</v>
      </c>
      <c r="CV371" s="24">
        <v>7.3714366</v>
      </c>
      <c r="CW371" s="25">
        <f t="shared" si="276"/>
        <v>0.814636371677803</v>
      </c>
      <c r="CX371" s="25">
        <f t="shared" si="277"/>
        <v>1.67307494405403</v>
      </c>
      <c r="CY371" s="25">
        <f t="shared" si="278"/>
        <v>-0.478962431454805</v>
      </c>
      <c r="CZ371" s="25">
        <f t="shared" si="279"/>
        <v>-0.479499559149705</v>
      </c>
      <c r="DA371" s="24">
        <v>33.369793</v>
      </c>
      <c r="DB371" s="24">
        <v>2.570059</v>
      </c>
      <c r="DC371" s="24">
        <v>25.73415</v>
      </c>
      <c r="DD371" s="24">
        <v>4.10291711</v>
      </c>
      <c r="DE371" s="24">
        <v>45.604014</v>
      </c>
      <c r="DF371" s="24">
        <v>8.06209415</v>
      </c>
      <c r="DG371" s="25">
        <f t="shared" si="280"/>
        <v>0.771180989945008</v>
      </c>
      <c r="DH371" s="25">
        <f t="shared" si="281"/>
        <v>1.59642915201558</v>
      </c>
      <c r="DI371" s="25">
        <f t="shared" si="282"/>
        <v>-0.435704278136569</v>
      </c>
      <c r="DJ371" s="25">
        <f t="shared" si="283"/>
        <v>-0.491085438390719</v>
      </c>
      <c r="DK371" s="24">
        <v>32.399876</v>
      </c>
      <c r="DL371" s="24">
        <v>1.577469</v>
      </c>
      <c r="DM371" s="24">
        <v>24.743665</v>
      </c>
      <c r="DN371" s="24">
        <v>2.821932</v>
      </c>
      <c r="DO371" s="24">
        <v>34.290268</v>
      </c>
      <c r="DP371" s="24">
        <v>7.276659</v>
      </c>
      <c r="DQ371" s="25">
        <f t="shared" si="284"/>
        <v>0.76369628698579</v>
      </c>
      <c r="DR371" s="25">
        <f t="shared" si="285"/>
        <v>1.78889854570835</v>
      </c>
      <c r="DS371" s="25">
        <f t="shared" si="286"/>
        <v>-0.278405610594819</v>
      </c>
      <c r="DT371" s="25">
        <f t="shared" si="287"/>
        <v>-0.612194002769678</v>
      </c>
    </row>
    <row r="372" spans="2:124">
      <c r="B372" s="23">
        <v>1011</v>
      </c>
      <c r="C372" s="23" t="s">
        <v>73</v>
      </c>
      <c r="D372" s="23" t="s">
        <v>31</v>
      </c>
      <c r="E372" s="24">
        <v>439.182789</v>
      </c>
      <c r="F372" s="24">
        <v>33.734146</v>
      </c>
      <c r="G372" s="24">
        <v>270.972723</v>
      </c>
      <c r="H372" s="24">
        <v>19.09561336</v>
      </c>
      <c r="I372" s="24">
        <v>340.188404</v>
      </c>
      <c r="J372" s="24">
        <v>26.0056573761468</v>
      </c>
      <c r="K372" s="25">
        <f t="shared" si="240"/>
        <v>0.616993037493552</v>
      </c>
      <c r="L372" s="25">
        <f t="shared" si="241"/>
        <v>0.566061857916901</v>
      </c>
      <c r="M372" s="25">
        <f t="shared" si="242"/>
        <v>-0.203462787638111</v>
      </c>
      <c r="N372" s="25">
        <f t="shared" si="243"/>
        <v>-0.265713106813632</v>
      </c>
      <c r="O372" s="24">
        <v>35.390602</v>
      </c>
      <c r="P372" s="24">
        <v>4.71941</v>
      </c>
      <c r="Q372" s="24">
        <v>33.161001</v>
      </c>
      <c r="R372" s="24">
        <v>2.728185</v>
      </c>
      <c r="S372" s="24">
        <v>22.82577</v>
      </c>
      <c r="T372" s="24">
        <v>1.90994839449541</v>
      </c>
      <c r="U372" s="25">
        <f t="shared" si="244"/>
        <v>0.937000195701672</v>
      </c>
      <c r="V372" s="25">
        <f t="shared" si="245"/>
        <v>0.578077556304708</v>
      </c>
      <c r="W372" s="25">
        <f t="shared" si="246"/>
        <v>0.452787835853949</v>
      </c>
      <c r="X372" s="25">
        <f t="shared" si="247"/>
        <v>0.42840770350801</v>
      </c>
      <c r="Y372" s="24">
        <v>25.969674</v>
      </c>
      <c r="Z372" s="24">
        <v>2.851701</v>
      </c>
      <c r="AA372" s="24">
        <v>33.083224</v>
      </c>
      <c r="AB372" s="24">
        <v>2.4231</v>
      </c>
      <c r="AC372" s="24">
        <v>33.833668</v>
      </c>
      <c r="AD372" s="24">
        <v>3.13726496330275</v>
      </c>
      <c r="AE372" s="25">
        <f t="shared" si="248"/>
        <v>1.2739175701628</v>
      </c>
      <c r="AF372" s="25">
        <f t="shared" si="249"/>
        <v>0.849703387557111</v>
      </c>
      <c r="AG372" s="25">
        <f t="shared" si="250"/>
        <v>-0.0221803914373104</v>
      </c>
      <c r="AH372" s="25">
        <f t="shared" si="251"/>
        <v>-0.227639352001341</v>
      </c>
      <c r="AI372" s="24">
        <v>31.0027</v>
      </c>
      <c r="AJ372" s="24">
        <v>2.258989</v>
      </c>
      <c r="AK372" s="24">
        <v>28.177407</v>
      </c>
      <c r="AL372" s="24">
        <v>2.085831</v>
      </c>
      <c r="AM372" s="24">
        <v>29.184936</v>
      </c>
      <c r="AN372" s="24">
        <v>2.14406785321101</v>
      </c>
      <c r="AO372" s="25">
        <f t="shared" si="252"/>
        <v>0.90886945330568</v>
      </c>
      <c r="AP372" s="25">
        <f t="shared" si="253"/>
        <v>0.923347125638947</v>
      </c>
      <c r="AQ372" s="25">
        <f t="shared" si="254"/>
        <v>-0.0345222274943485</v>
      </c>
      <c r="AR372" s="25">
        <f t="shared" si="255"/>
        <v>-0.0271618517687268</v>
      </c>
      <c r="AS372" s="24">
        <v>33.333888</v>
      </c>
      <c r="AT372" s="24">
        <v>2.262029</v>
      </c>
      <c r="AU372" s="24">
        <v>31.719569</v>
      </c>
      <c r="AV372" s="24">
        <v>2.410938</v>
      </c>
      <c r="AW372" s="24">
        <v>30.366919</v>
      </c>
      <c r="AX372" s="24">
        <v>2.25104098165137</v>
      </c>
      <c r="AY372" s="25">
        <f t="shared" si="256"/>
        <v>0.951571235854635</v>
      </c>
      <c r="AZ372" s="25">
        <f t="shared" si="257"/>
        <v>1.06582983684117</v>
      </c>
      <c r="BA372" s="25">
        <f t="shared" si="258"/>
        <v>0.0445435376568825</v>
      </c>
      <c r="BB372" s="25">
        <f t="shared" si="259"/>
        <v>0.0710324777078598</v>
      </c>
      <c r="BC372" s="24">
        <v>36.58667</v>
      </c>
      <c r="BD372" s="24">
        <v>2.478721</v>
      </c>
      <c r="BE372" s="24">
        <v>32.645216</v>
      </c>
      <c r="BF372" s="24">
        <v>2.413324</v>
      </c>
      <c r="BG372" s="24">
        <v>34.921577</v>
      </c>
      <c r="BH372" s="24">
        <v>2.56572503669725</v>
      </c>
      <c r="BI372" s="25">
        <f t="shared" si="260"/>
        <v>0.892270764188159</v>
      </c>
      <c r="BJ372" s="25">
        <f t="shared" si="261"/>
        <v>0.973616635353475</v>
      </c>
      <c r="BK372" s="25">
        <f t="shared" si="262"/>
        <v>-0.0651849428220267</v>
      </c>
      <c r="BL372" s="25">
        <f t="shared" si="263"/>
        <v>-0.0593988188591829</v>
      </c>
      <c r="BM372" s="24">
        <v>58.5</v>
      </c>
      <c r="BN372" s="24">
        <v>3.8</v>
      </c>
      <c r="BO372" s="24">
        <v>24.571154</v>
      </c>
      <c r="BP372" s="24">
        <v>0.73177186</v>
      </c>
      <c r="BQ372" s="24">
        <v>33.082546</v>
      </c>
      <c r="BR372" s="24">
        <v>2.48150363302752</v>
      </c>
      <c r="BS372" s="25">
        <f t="shared" si="264"/>
        <v>0.420019726495726</v>
      </c>
      <c r="BT372" s="25">
        <f t="shared" si="265"/>
        <v>0.192571542105263</v>
      </c>
      <c r="BU372" s="25">
        <f t="shared" si="266"/>
        <v>-0.257277417524032</v>
      </c>
      <c r="BV372" s="25">
        <f t="shared" si="267"/>
        <v>-0.705109494799646</v>
      </c>
      <c r="BW372" s="24">
        <v>60.45</v>
      </c>
      <c r="BX372" s="24">
        <v>4.092</v>
      </c>
      <c r="BY372" s="24">
        <v>20.224414</v>
      </c>
      <c r="BZ372" s="24">
        <v>0.97860594</v>
      </c>
      <c r="CA372" s="24">
        <v>30.957298</v>
      </c>
      <c r="CB372" s="24">
        <v>2.24690451376147</v>
      </c>
      <c r="CC372" s="25">
        <f t="shared" si="268"/>
        <v>0.334564334160463</v>
      </c>
      <c r="CD372" s="25">
        <f t="shared" si="269"/>
        <v>0.239151011730205</v>
      </c>
      <c r="CE372" s="25">
        <f t="shared" si="270"/>
        <v>-0.346699637675097</v>
      </c>
      <c r="CF372" s="25">
        <f t="shared" si="271"/>
        <v>-0.564464829721781</v>
      </c>
      <c r="CG372" s="24">
        <v>60.45</v>
      </c>
      <c r="CH372" s="24">
        <v>3.978333</v>
      </c>
      <c r="CI372" s="24">
        <v>19.400903</v>
      </c>
      <c r="CJ372" s="24">
        <v>1.77023809</v>
      </c>
      <c r="CK372" s="24">
        <v>33.040817</v>
      </c>
      <c r="CL372" s="24">
        <v>2.35548</v>
      </c>
      <c r="CM372" s="25">
        <f t="shared" si="272"/>
        <v>0.320941323407775</v>
      </c>
      <c r="CN372" s="25">
        <f t="shared" si="273"/>
        <v>0.444969812733122</v>
      </c>
      <c r="CO372" s="25">
        <f t="shared" si="274"/>
        <v>-0.412820118824544</v>
      </c>
      <c r="CP372" s="25">
        <f t="shared" si="275"/>
        <v>-0.248459723708119</v>
      </c>
      <c r="CQ372" s="24">
        <v>31.465995</v>
      </c>
      <c r="CR372" s="24">
        <v>2.047956</v>
      </c>
      <c r="CS372" s="24">
        <v>15.870556</v>
      </c>
      <c r="CT372" s="24">
        <v>1.13881947</v>
      </c>
      <c r="CU372" s="24">
        <v>29.331595</v>
      </c>
      <c r="CV372" s="24">
        <v>2.139521</v>
      </c>
      <c r="CW372" s="25">
        <f t="shared" si="276"/>
        <v>0.504371655814475</v>
      </c>
      <c r="CX372" s="25">
        <f t="shared" si="277"/>
        <v>0.556076141284285</v>
      </c>
      <c r="CY372" s="25">
        <f t="shared" si="278"/>
        <v>-0.458926253413768</v>
      </c>
      <c r="CZ372" s="25">
        <f t="shared" si="279"/>
        <v>-0.467722228480113</v>
      </c>
      <c r="DA372" s="24">
        <v>34.83338</v>
      </c>
      <c r="DB372" s="24">
        <v>2.575914</v>
      </c>
      <c r="DC372" s="24">
        <v>17.32787</v>
      </c>
      <c r="DD372" s="24">
        <v>1.315993</v>
      </c>
      <c r="DE372" s="24">
        <v>31.469637</v>
      </c>
      <c r="DF372" s="24">
        <v>2.297045</v>
      </c>
      <c r="DG372" s="25">
        <f t="shared" si="280"/>
        <v>0.497450146956741</v>
      </c>
      <c r="DH372" s="25">
        <f t="shared" si="281"/>
        <v>0.510883903732811</v>
      </c>
      <c r="DI372" s="25">
        <f t="shared" si="282"/>
        <v>-0.449378141857817</v>
      </c>
      <c r="DJ372" s="25">
        <f t="shared" si="283"/>
        <v>-0.42709306957417</v>
      </c>
      <c r="DK372" s="24">
        <v>31.19988</v>
      </c>
      <c r="DL372" s="24">
        <v>2.669093</v>
      </c>
      <c r="DM372" s="24">
        <v>14.791409</v>
      </c>
      <c r="DN372" s="24">
        <v>1.098807</v>
      </c>
      <c r="DO372" s="24">
        <v>31.173641</v>
      </c>
      <c r="DP372" s="24">
        <v>2.477156</v>
      </c>
      <c r="DQ372" s="25">
        <f t="shared" si="284"/>
        <v>0.47408544520043</v>
      </c>
      <c r="DR372" s="25">
        <f t="shared" si="285"/>
        <v>0.411678049434771</v>
      </c>
      <c r="DS372" s="25">
        <f t="shared" si="286"/>
        <v>-0.525515514854361</v>
      </c>
      <c r="DT372" s="25">
        <f t="shared" si="287"/>
        <v>-0.556423979757431</v>
      </c>
    </row>
    <row r="373" spans="2:124">
      <c r="B373" s="23">
        <v>1011</v>
      </c>
      <c r="C373" s="23" t="s">
        <v>73</v>
      </c>
      <c r="D373" s="23" t="s">
        <v>32</v>
      </c>
      <c r="E373" s="24">
        <v>167.470049</v>
      </c>
      <c r="F373" s="24">
        <v>30.7167</v>
      </c>
      <c r="G373" s="24">
        <v>123.731951</v>
      </c>
      <c r="H373" s="24">
        <v>25.20381984</v>
      </c>
      <c r="I373" s="24">
        <v>160.949189</v>
      </c>
      <c r="J373" s="24">
        <v>35.8771807988236</v>
      </c>
      <c r="K373" s="25">
        <f t="shared" si="240"/>
        <v>0.738830326609626</v>
      </c>
      <c r="L373" s="25">
        <f t="shared" si="241"/>
        <v>0.820524986082489</v>
      </c>
      <c r="M373" s="25">
        <f t="shared" si="242"/>
        <v>-0.231235946146954</v>
      </c>
      <c r="N373" s="25">
        <f t="shared" si="243"/>
        <v>-0.297497203547654</v>
      </c>
      <c r="O373" s="24">
        <v>19.546049</v>
      </c>
      <c r="P373" s="24">
        <v>5.206141</v>
      </c>
      <c r="Q373" s="24">
        <v>16.055009</v>
      </c>
      <c r="R373" s="24">
        <v>3.244881</v>
      </c>
      <c r="S373" s="24">
        <v>12.6693</v>
      </c>
      <c r="T373" s="24">
        <v>2.68904902029715</v>
      </c>
      <c r="U373" s="25">
        <f t="shared" si="244"/>
        <v>0.821394083274835</v>
      </c>
      <c r="V373" s="25">
        <f t="shared" si="245"/>
        <v>0.623279507796658</v>
      </c>
      <c r="W373" s="25">
        <f t="shared" si="246"/>
        <v>0.267237258569929</v>
      </c>
      <c r="X373" s="25">
        <f t="shared" si="247"/>
        <v>0.206702062888176</v>
      </c>
      <c r="Y373" s="24">
        <v>12.928225</v>
      </c>
      <c r="Z373" s="24">
        <v>3.271438</v>
      </c>
      <c r="AA373" s="24">
        <v>13.136024</v>
      </c>
      <c r="AB373" s="24">
        <v>2.744052</v>
      </c>
      <c r="AC373" s="24">
        <v>17.958298</v>
      </c>
      <c r="AD373" s="24">
        <v>3.90319659584314</v>
      </c>
      <c r="AE373" s="25">
        <f t="shared" si="248"/>
        <v>1.01607328152163</v>
      </c>
      <c r="AF373" s="25">
        <f t="shared" si="249"/>
        <v>0.838790770297343</v>
      </c>
      <c r="AG373" s="25">
        <f t="shared" si="250"/>
        <v>-0.268526226705894</v>
      </c>
      <c r="AH373" s="25">
        <f t="shared" si="251"/>
        <v>-0.296973151974363</v>
      </c>
      <c r="AI373" s="24">
        <v>14.193892</v>
      </c>
      <c r="AJ373" s="24">
        <v>3.20484</v>
      </c>
      <c r="AK373" s="24">
        <v>11.909889</v>
      </c>
      <c r="AL373" s="24">
        <v>3.1968</v>
      </c>
      <c r="AM373" s="24">
        <v>13.36174</v>
      </c>
      <c r="AN373" s="24">
        <v>2.79880127043923</v>
      </c>
      <c r="AO373" s="25">
        <f t="shared" si="252"/>
        <v>0.839085502411883</v>
      </c>
      <c r="AP373" s="25">
        <f t="shared" si="253"/>
        <v>0.997491294417194</v>
      </c>
      <c r="AQ373" s="25">
        <f t="shared" si="254"/>
        <v>-0.108657330557248</v>
      </c>
      <c r="AR373" s="25">
        <f t="shared" si="255"/>
        <v>0.142203283157117</v>
      </c>
      <c r="AS373" s="24">
        <v>12.16364</v>
      </c>
      <c r="AT373" s="24">
        <v>2.677983</v>
      </c>
      <c r="AU373" s="24">
        <v>10.999605</v>
      </c>
      <c r="AV373" s="24">
        <v>2.616655</v>
      </c>
      <c r="AW373" s="24">
        <v>12.483872</v>
      </c>
      <c r="AX373" s="24">
        <v>2.32010723114395</v>
      </c>
      <c r="AY373" s="25">
        <f t="shared" si="256"/>
        <v>0.90430208391567</v>
      </c>
      <c r="AZ373" s="25">
        <f t="shared" si="257"/>
        <v>0.977099182481741</v>
      </c>
      <c r="BA373" s="25">
        <f t="shared" si="258"/>
        <v>-0.118894762778728</v>
      </c>
      <c r="BB373" s="25">
        <f t="shared" si="259"/>
        <v>0.127816406446798</v>
      </c>
      <c r="BC373" s="24">
        <v>12.244389</v>
      </c>
      <c r="BD373" s="24">
        <v>3.144205</v>
      </c>
      <c r="BE373" s="24">
        <v>12.447696</v>
      </c>
      <c r="BF373" s="24">
        <v>2.363075</v>
      </c>
      <c r="BG373" s="24">
        <v>13.699019</v>
      </c>
      <c r="BH373" s="24">
        <v>2.15807152822197</v>
      </c>
      <c r="BI373" s="25">
        <f t="shared" si="260"/>
        <v>1.01660409514922</v>
      </c>
      <c r="BJ373" s="25">
        <f t="shared" si="261"/>
        <v>0.751565181023502</v>
      </c>
      <c r="BK373" s="25">
        <f t="shared" si="262"/>
        <v>-0.0913439860182688</v>
      </c>
      <c r="BL373" s="25">
        <f t="shared" si="263"/>
        <v>0.0949938262458483</v>
      </c>
      <c r="BM373" s="24">
        <v>20.25</v>
      </c>
      <c r="BN373" s="24">
        <v>2.495256</v>
      </c>
      <c r="BO373" s="24">
        <v>9.709658</v>
      </c>
      <c r="BP373" s="24">
        <v>0.13763399</v>
      </c>
      <c r="BQ373" s="24">
        <v>14.887257</v>
      </c>
      <c r="BR373" s="24">
        <v>2.87045920971016</v>
      </c>
      <c r="BS373" s="25">
        <f t="shared" si="264"/>
        <v>0.479489283950617</v>
      </c>
      <c r="BT373" s="25">
        <f t="shared" si="265"/>
        <v>0.0551582643223782</v>
      </c>
      <c r="BU373" s="25">
        <f t="shared" si="266"/>
        <v>-0.347787305613116</v>
      </c>
      <c r="BV373" s="25">
        <f t="shared" si="267"/>
        <v>-0.952051577833117</v>
      </c>
      <c r="BW373" s="24">
        <v>20.925</v>
      </c>
      <c r="BX373" s="24">
        <v>3.014385</v>
      </c>
      <c r="BY373" s="24">
        <v>9.709647</v>
      </c>
      <c r="BZ373" s="24">
        <v>2.15331185</v>
      </c>
      <c r="CA373" s="24">
        <v>17.331414</v>
      </c>
      <c r="CB373" s="24">
        <v>4.37191594316798</v>
      </c>
      <c r="CC373" s="25">
        <f t="shared" si="268"/>
        <v>0.464021362007168</v>
      </c>
      <c r="CD373" s="25">
        <f t="shared" si="269"/>
        <v>0.714345330805455</v>
      </c>
      <c r="CE373" s="25">
        <f t="shared" si="270"/>
        <v>-0.439766022553036</v>
      </c>
      <c r="CF373" s="25">
        <f t="shared" si="271"/>
        <v>-0.507467234505047</v>
      </c>
      <c r="CG373" s="24">
        <v>20.925</v>
      </c>
      <c r="CH373" s="24">
        <v>3.064099</v>
      </c>
      <c r="CI373" s="24">
        <v>9.742346</v>
      </c>
      <c r="CJ373" s="24">
        <v>2.162616</v>
      </c>
      <c r="CK373" s="24">
        <v>17.830618</v>
      </c>
      <c r="CL373" s="24">
        <v>4.403539</v>
      </c>
      <c r="CM373" s="25">
        <f t="shared" si="272"/>
        <v>0.46558403823178</v>
      </c>
      <c r="CN373" s="25">
        <f t="shared" si="273"/>
        <v>0.705791816778766</v>
      </c>
      <c r="CO373" s="25">
        <f t="shared" si="274"/>
        <v>-0.453617031109073</v>
      </c>
      <c r="CP373" s="25">
        <f t="shared" si="275"/>
        <v>-0.508891371235727</v>
      </c>
      <c r="CQ373" s="24">
        <v>11.199761</v>
      </c>
      <c r="CR373" s="24">
        <v>1.555414</v>
      </c>
      <c r="CS373" s="24">
        <v>8.299371</v>
      </c>
      <c r="CT373" s="24">
        <v>1.97936</v>
      </c>
      <c r="CU373" s="24">
        <v>14.716888</v>
      </c>
      <c r="CV373" s="24">
        <v>3.503902</v>
      </c>
      <c r="CW373" s="25">
        <f t="shared" si="276"/>
        <v>0.741031080931102</v>
      </c>
      <c r="CX373" s="25">
        <f t="shared" si="277"/>
        <v>1.2725615173838</v>
      </c>
      <c r="CY373" s="25">
        <f t="shared" si="278"/>
        <v>-0.436064812071683</v>
      </c>
      <c r="CZ373" s="25">
        <f t="shared" si="279"/>
        <v>-0.435098356061328</v>
      </c>
      <c r="DA373" s="24">
        <v>12.294134</v>
      </c>
      <c r="DB373" s="24">
        <v>1.592527</v>
      </c>
      <c r="DC373" s="24">
        <v>10.96389</v>
      </c>
      <c r="DD373" s="24">
        <v>2.510718</v>
      </c>
      <c r="DE373" s="24">
        <v>13.965401</v>
      </c>
      <c r="DF373" s="24">
        <v>3.734348</v>
      </c>
      <c r="DG373" s="25">
        <f t="shared" si="280"/>
        <v>0.891798478851784</v>
      </c>
      <c r="DH373" s="25">
        <f t="shared" si="281"/>
        <v>1.57656228120465</v>
      </c>
      <c r="DI373" s="25">
        <f t="shared" si="282"/>
        <v>-0.214924798793819</v>
      </c>
      <c r="DJ373" s="25">
        <f t="shared" si="283"/>
        <v>-0.327668979966516</v>
      </c>
      <c r="DK373" s="24">
        <v>10.799959</v>
      </c>
      <c r="DL373" s="24">
        <v>1.490412</v>
      </c>
      <c r="DM373" s="24">
        <v>10.758816</v>
      </c>
      <c r="DN373" s="24">
        <v>2.094717</v>
      </c>
      <c r="DO373" s="24">
        <v>12.045382</v>
      </c>
      <c r="DP373" s="24">
        <v>3.123791</v>
      </c>
      <c r="DQ373" s="25">
        <f t="shared" si="284"/>
        <v>0.996190448500777</v>
      </c>
      <c r="DR373" s="25">
        <f t="shared" si="285"/>
        <v>1.40546171125836</v>
      </c>
      <c r="DS373" s="25">
        <f t="shared" si="286"/>
        <v>-0.106809896107903</v>
      </c>
      <c r="DT373" s="25">
        <f t="shared" si="287"/>
        <v>-0.329431130315697</v>
      </c>
    </row>
    <row r="374" spans="2:124">
      <c r="B374" s="20">
        <v>1011</v>
      </c>
      <c r="C374" s="20" t="s">
        <v>73</v>
      </c>
      <c r="D374" s="20" t="s">
        <v>33</v>
      </c>
      <c r="E374" s="21">
        <v>412.870956</v>
      </c>
      <c r="F374" s="21">
        <v>86.06915</v>
      </c>
      <c r="G374" s="21">
        <v>148.676795</v>
      </c>
      <c r="H374" s="21">
        <v>13.82316391</v>
      </c>
      <c r="I374" s="21">
        <v>161.023096</v>
      </c>
      <c r="J374" s="21">
        <v>19.6195641203556</v>
      </c>
      <c r="K374" s="22">
        <f t="shared" si="240"/>
        <v>0.360104756315191</v>
      </c>
      <c r="L374" s="22">
        <f t="shared" si="241"/>
        <v>0.160605326182494</v>
      </c>
      <c r="M374" s="22">
        <f t="shared" si="242"/>
        <v>-0.0766741002172757</v>
      </c>
      <c r="N374" s="22">
        <f t="shared" si="243"/>
        <v>-0.295439805634711</v>
      </c>
      <c r="O374" s="21">
        <v>18.702357</v>
      </c>
      <c r="P374" s="21">
        <v>2.087689</v>
      </c>
      <c r="Q374" s="21">
        <v>17.544261</v>
      </c>
      <c r="R374" s="21">
        <v>1.86441477</v>
      </c>
      <c r="S374" s="21">
        <v>12.226393</v>
      </c>
      <c r="T374" s="21">
        <v>1.51808159957782</v>
      </c>
      <c r="U374" s="22">
        <f t="shared" si="244"/>
        <v>0.938077537499685</v>
      </c>
      <c r="V374" s="22">
        <f t="shared" si="245"/>
        <v>0.893051967989485</v>
      </c>
      <c r="W374" s="22">
        <f t="shared" si="246"/>
        <v>0.43494986624428</v>
      </c>
      <c r="X374" s="22">
        <f t="shared" si="247"/>
        <v>0.228138705138443</v>
      </c>
      <c r="Y374" s="21">
        <v>13.146941</v>
      </c>
      <c r="Z374" s="21">
        <v>1.393004</v>
      </c>
      <c r="AA374" s="21">
        <v>15.255686</v>
      </c>
      <c r="AB374" s="21">
        <v>1.90567847</v>
      </c>
      <c r="AC374" s="21">
        <v>19.623319</v>
      </c>
      <c r="AD374" s="21">
        <v>2.11371836193878</v>
      </c>
      <c r="AE374" s="22">
        <f t="shared" si="248"/>
        <v>1.16039814889258</v>
      </c>
      <c r="AF374" s="22">
        <f t="shared" si="249"/>
        <v>1.36803517434264</v>
      </c>
      <c r="AG374" s="22">
        <f t="shared" si="250"/>
        <v>-0.222573612547398</v>
      </c>
      <c r="AH374" s="22">
        <f t="shared" si="251"/>
        <v>-0.0984236574204512</v>
      </c>
      <c r="AI374" s="21">
        <v>13.30214</v>
      </c>
      <c r="AJ374" s="21">
        <v>1.632937</v>
      </c>
      <c r="AK374" s="21">
        <v>14.604016</v>
      </c>
      <c r="AL374" s="21">
        <v>1.76689214</v>
      </c>
      <c r="AM374" s="21">
        <v>13.285604</v>
      </c>
      <c r="AN374" s="21">
        <v>1.72965789283105</v>
      </c>
      <c r="AO374" s="22">
        <f t="shared" si="252"/>
        <v>1.0978696660838</v>
      </c>
      <c r="AP374" s="22">
        <f t="shared" si="253"/>
        <v>1.08203325664125</v>
      </c>
      <c r="AQ374" s="22">
        <f t="shared" si="254"/>
        <v>0.099236135594588</v>
      </c>
      <c r="AR374" s="22">
        <f t="shared" si="255"/>
        <v>0.0215269431737198</v>
      </c>
      <c r="AS374" s="21">
        <v>13.311977</v>
      </c>
      <c r="AT374" s="21">
        <v>1.533778</v>
      </c>
      <c r="AU374" s="21">
        <v>13.57573</v>
      </c>
      <c r="AV374" s="21">
        <v>1.17408587</v>
      </c>
      <c r="AW374" s="21">
        <v>12.866357</v>
      </c>
      <c r="AX374" s="21">
        <v>1.50871348846473</v>
      </c>
      <c r="AY374" s="22">
        <f t="shared" si="256"/>
        <v>1.01981321031429</v>
      </c>
      <c r="AZ374" s="22">
        <f t="shared" si="257"/>
        <v>0.765486185093279</v>
      </c>
      <c r="BA374" s="22">
        <f t="shared" si="258"/>
        <v>0.0551339435086403</v>
      </c>
      <c r="BB374" s="22">
        <f t="shared" si="259"/>
        <v>-0.22179666386177</v>
      </c>
      <c r="BC374" s="21">
        <v>14.653774</v>
      </c>
      <c r="BD374" s="21">
        <v>1.713931</v>
      </c>
      <c r="BE374" s="21">
        <v>15.063337</v>
      </c>
      <c r="BF374" s="21">
        <v>1.47620964</v>
      </c>
      <c r="BG374" s="21">
        <v>14.839482</v>
      </c>
      <c r="BH374" s="21">
        <v>1.59323557205488</v>
      </c>
      <c r="BI374" s="22">
        <f t="shared" si="260"/>
        <v>1.02794931872158</v>
      </c>
      <c r="BJ374" s="22">
        <f t="shared" si="261"/>
        <v>0.861300507429996</v>
      </c>
      <c r="BK374" s="22">
        <f t="shared" si="262"/>
        <v>0.0150850952883666</v>
      </c>
      <c r="BL374" s="22">
        <f t="shared" si="263"/>
        <v>-0.0734517444296988</v>
      </c>
      <c r="BM374" s="21">
        <v>72</v>
      </c>
      <c r="BN374" s="21">
        <v>15.74135</v>
      </c>
      <c r="BO374" s="21">
        <v>14.039133</v>
      </c>
      <c r="BP374" s="21">
        <v>0.00930066999999996</v>
      </c>
      <c r="BQ374" s="21">
        <v>14.005908</v>
      </c>
      <c r="BR374" s="21">
        <v>1.0810200306081</v>
      </c>
      <c r="BS374" s="22">
        <f t="shared" si="264"/>
        <v>0.194987958333333</v>
      </c>
      <c r="BT374" s="22">
        <f t="shared" si="265"/>
        <v>0.000590843225009288</v>
      </c>
      <c r="BU374" s="22">
        <f t="shared" si="266"/>
        <v>0.00237221321173892</v>
      </c>
      <c r="BV374" s="22">
        <f t="shared" si="267"/>
        <v>-0.991396394389872</v>
      </c>
      <c r="BW374" s="21">
        <v>74.403418</v>
      </c>
      <c r="BX374" s="21">
        <v>16.984408</v>
      </c>
      <c r="BY374" s="21">
        <v>12.898775</v>
      </c>
      <c r="BZ374" s="21">
        <v>1.01786654</v>
      </c>
      <c r="CA374" s="21">
        <v>14.525714</v>
      </c>
      <c r="CB374" s="21">
        <v>1.97134017488025</v>
      </c>
      <c r="CC374" s="22">
        <f t="shared" si="268"/>
        <v>0.173362667290366</v>
      </c>
      <c r="CD374" s="22">
        <f t="shared" si="269"/>
        <v>0.059929468251116</v>
      </c>
      <c r="CE374" s="22">
        <f t="shared" si="270"/>
        <v>-0.112004063965462</v>
      </c>
      <c r="CF374" s="22">
        <f t="shared" si="271"/>
        <v>-0.483667733773127</v>
      </c>
      <c r="CG374" s="21">
        <v>74.4</v>
      </c>
      <c r="CH374" s="21">
        <v>17.31226</v>
      </c>
      <c r="CI374" s="21">
        <v>12.307819</v>
      </c>
      <c r="CJ374" s="21">
        <v>1.31538673</v>
      </c>
      <c r="CK374" s="21">
        <v>16.908329</v>
      </c>
      <c r="CL374" s="21">
        <v>2.53028</v>
      </c>
      <c r="CM374" s="22">
        <f t="shared" si="272"/>
        <v>0.165427674731183</v>
      </c>
      <c r="CN374" s="22">
        <f t="shared" si="273"/>
        <v>0.0759800701930308</v>
      </c>
      <c r="CO374" s="22">
        <f t="shared" si="274"/>
        <v>-0.272085431978524</v>
      </c>
      <c r="CP374" s="22">
        <f t="shared" si="275"/>
        <v>-0.480141830153185</v>
      </c>
      <c r="CQ374" s="21">
        <v>38.39918</v>
      </c>
      <c r="CR374" s="21">
        <v>8.989851</v>
      </c>
      <c r="CS374" s="21">
        <v>12.194272</v>
      </c>
      <c r="CT374" s="21">
        <v>1.06843487</v>
      </c>
      <c r="CU374" s="21">
        <v>16.528818</v>
      </c>
      <c r="CV374" s="21">
        <v>2.091673</v>
      </c>
      <c r="CW374" s="22">
        <f t="shared" si="276"/>
        <v>0.317565948022848</v>
      </c>
      <c r="CX374" s="22">
        <f t="shared" si="277"/>
        <v>0.118849007619815</v>
      </c>
      <c r="CY374" s="22">
        <f t="shared" si="278"/>
        <v>-0.262241740455972</v>
      </c>
      <c r="CZ374" s="22">
        <f t="shared" si="279"/>
        <v>-0.489196031119587</v>
      </c>
      <c r="DA374" s="21">
        <v>42.151316</v>
      </c>
      <c r="DB374" s="21">
        <v>9.627364</v>
      </c>
      <c r="DC374" s="21">
        <v>11.265169</v>
      </c>
      <c r="DD374" s="21">
        <v>1.25755021</v>
      </c>
      <c r="DE374" s="21">
        <v>13.53704</v>
      </c>
      <c r="DF374" s="21">
        <v>1.736215</v>
      </c>
      <c r="DG374" s="22">
        <f t="shared" si="280"/>
        <v>0.267255451763357</v>
      </c>
      <c r="DH374" s="22">
        <f t="shared" si="281"/>
        <v>0.130622485033286</v>
      </c>
      <c r="DI374" s="22">
        <f t="shared" si="282"/>
        <v>-0.167826275167983</v>
      </c>
      <c r="DJ374" s="22">
        <f t="shared" si="283"/>
        <v>-0.275694421485818</v>
      </c>
      <c r="DK374" s="21">
        <v>38.399853</v>
      </c>
      <c r="DL374" s="21">
        <v>9.052578</v>
      </c>
      <c r="DM374" s="21">
        <v>9.928597</v>
      </c>
      <c r="DN374" s="21">
        <v>0.967344</v>
      </c>
      <c r="DO374" s="21">
        <v>12.676132</v>
      </c>
      <c r="DP374" s="21">
        <v>1.745629</v>
      </c>
      <c r="DQ374" s="22">
        <f t="shared" si="284"/>
        <v>0.258558203334789</v>
      </c>
      <c r="DR374" s="22">
        <f t="shared" si="285"/>
        <v>0.106858399894483</v>
      </c>
      <c r="DS374" s="22">
        <f t="shared" si="286"/>
        <v>-0.216748689584488</v>
      </c>
      <c r="DT374" s="22">
        <f t="shared" si="287"/>
        <v>-0.445847886349276</v>
      </c>
    </row>
    <row r="375" spans="2:124">
      <c r="B375" s="23">
        <v>1011</v>
      </c>
      <c r="C375" s="23" t="s">
        <v>73</v>
      </c>
      <c r="D375" s="23" t="s">
        <v>34</v>
      </c>
      <c r="E375" s="24">
        <v>193.546936</v>
      </c>
      <c r="F375" s="24">
        <v>39.790448</v>
      </c>
      <c r="G375" s="24">
        <v>54.960779</v>
      </c>
      <c r="H375" s="24">
        <v>4.5320777</v>
      </c>
      <c r="I375" s="24">
        <v>68.437656</v>
      </c>
      <c r="J375" s="24">
        <v>8.24665413996915</v>
      </c>
      <c r="K375" s="25">
        <f t="shared" si="240"/>
        <v>0.283966153822244</v>
      </c>
      <c r="L375" s="25">
        <f t="shared" si="241"/>
        <v>0.113898634667295</v>
      </c>
      <c r="M375" s="25">
        <f t="shared" si="242"/>
        <v>-0.196921954778814</v>
      </c>
      <c r="N375" s="25">
        <f t="shared" si="243"/>
        <v>-0.45043436731094</v>
      </c>
      <c r="O375" s="24">
        <v>10.327879</v>
      </c>
      <c r="P375" s="24">
        <v>1.151888</v>
      </c>
      <c r="Q375" s="24">
        <v>8.897732</v>
      </c>
      <c r="R375" s="24">
        <v>1.15438799</v>
      </c>
      <c r="S375" s="24">
        <v>5.722426</v>
      </c>
      <c r="T375" s="24">
        <v>0.749037661605911</v>
      </c>
      <c r="U375" s="25">
        <f t="shared" si="244"/>
        <v>0.861525585262957</v>
      </c>
      <c r="V375" s="25">
        <f t="shared" si="245"/>
        <v>1.00217034121373</v>
      </c>
      <c r="W375" s="25">
        <f t="shared" si="246"/>
        <v>0.554888084179682</v>
      </c>
      <c r="X375" s="25">
        <f t="shared" si="247"/>
        <v>0.54116147848298</v>
      </c>
      <c r="Y375" s="24">
        <v>6.335957</v>
      </c>
      <c r="Z375" s="24">
        <v>0.653091</v>
      </c>
      <c r="AA375" s="24">
        <v>7.324986</v>
      </c>
      <c r="AB375" s="24">
        <v>0.88140596</v>
      </c>
      <c r="AC375" s="24">
        <v>11.254515</v>
      </c>
      <c r="AD375" s="24">
        <v>1.20290189729642</v>
      </c>
      <c r="AE375" s="25">
        <f t="shared" si="248"/>
        <v>1.15609780811328</v>
      </c>
      <c r="AF375" s="25">
        <f t="shared" si="249"/>
        <v>1.34959134331969</v>
      </c>
      <c r="AG375" s="25">
        <f t="shared" si="250"/>
        <v>-0.349151340595308</v>
      </c>
      <c r="AH375" s="25">
        <f t="shared" si="251"/>
        <v>-0.267266963348381</v>
      </c>
      <c r="AI375" s="24">
        <v>5.254105</v>
      </c>
      <c r="AJ375" s="24">
        <v>0.472376</v>
      </c>
      <c r="AK375" s="24">
        <v>4.893521</v>
      </c>
      <c r="AL375" s="24">
        <v>0.45162</v>
      </c>
      <c r="AM375" s="24">
        <v>5.247574</v>
      </c>
      <c r="AN375" s="24">
        <v>0.612526198587319</v>
      </c>
      <c r="AO375" s="25">
        <f t="shared" si="252"/>
        <v>0.931370994679398</v>
      </c>
      <c r="AP375" s="25">
        <f t="shared" si="253"/>
        <v>0.956060426439955</v>
      </c>
      <c r="AQ375" s="25">
        <f t="shared" si="254"/>
        <v>-0.0674698441603683</v>
      </c>
      <c r="AR375" s="25">
        <f t="shared" si="255"/>
        <v>-0.262692761482562</v>
      </c>
      <c r="AS375" s="24">
        <v>5.120134</v>
      </c>
      <c r="AT375" s="24">
        <v>0.557477</v>
      </c>
      <c r="AU375" s="24">
        <v>4.269387</v>
      </c>
      <c r="AV375" s="24">
        <v>0.423614</v>
      </c>
      <c r="AW375" s="24">
        <v>4.948737</v>
      </c>
      <c r="AX375" s="24">
        <v>0.534967662417797</v>
      </c>
      <c r="AY375" s="25">
        <f t="shared" si="256"/>
        <v>0.833842825207309</v>
      </c>
      <c r="AZ375" s="25">
        <f t="shared" si="257"/>
        <v>0.75987708909964</v>
      </c>
      <c r="BA375" s="25">
        <f t="shared" si="258"/>
        <v>-0.13727745079199</v>
      </c>
      <c r="BB375" s="25">
        <f t="shared" si="259"/>
        <v>-0.208150268213469</v>
      </c>
      <c r="BC375" s="24">
        <v>5.516583</v>
      </c>
      <c r="BD375" s="24">
        <v>0.582386</v>
      </c>
      <c r="BE375" s="24">
        <v>4.270405</v>
      </c>
      <c r="BF375" s="24">
        <v>0.5294105</v>
      </c>
      <c r="BG375" s="24">
        <v>5.586495</v>
      </c>
      <c r="BH375" s="24">
        <v>0.759866117155152</v>
      </c>
      <c r="BI375" s="25">
        <f t="shared" si="260"/>
        <v>0.774103280962146</v>
      </c>
      <c r="BJ375" s="25">
        <f t="shared" si="261"/>
        <v>0.909037133447576</v>
      </c>
      <c r="BK375" s="25">
        <f t="shared" si="262"/>
        <v>-0.235584207987298</v>
      </c>
      <c r="BL375" s="25">
        <f t="shared" si="263"/>
        <v>-0.30328450229884</v>
      </c>
      <c r="BM375" s="24">
        <v>34</v>
      </c>
      <c r="BN375" s="24">
        <v>7.87135</v>
      </c>
      <c r="BO375" s="24">
        <v>4.253576</v>
      </c>
      <c r="BP375" s="24">
        <v>-0.08215544</v>
      </c>
      <c r="BQ375" s="24">
        <v>5.321299</v>
      </c>
      <c r="BR375" s="24">
        <v>0.0601511025412036</v>
      </c>
      <c r="BS375" s="25">
        <f t="shared" si="264"/>
        <v>0.125105176470588</v>
      </c>
      <c r="BT375" s="25">
        <f t="shared" si="265"/>
        <v>-0.0104372744192546</v>
      </c>
      <c r="BU375" s="25">
        <f t="shared" si="266"/>
        <v>-0.20065081853134</v>
      </c>
      <c r="BV375" s="25">
        <f t="shared" si="267"/>
        <v>-2.36581769126714</v>
      </c>
      <c r="BW375" s="24">
        <v>35.901418</v>
      </c>
      <c r="BX375" s="24">
        <v>7.939183</v>
      </c>
      <c r="BY375" s="24">
        <v>3.755509</v>
      </c>
      <c r="BZ375" s="24">
        <v>0.03779201</v>
      </c>
      <c r="CA375" s="24">
        <v>6.232256</v>
      </c>
      <c r="CB375" s="24">
        <v>0.845631500365349</v>
      </c>
      <c r="CC375" s="25">
        <f t="shared" si="268"/>
        <v>0.104606146754426</v>
      </c>
      <c r="CD375" s="25">
        <f t="shared" si="269"/>
        <v>0.00476018880028335</v>
      </c>
      <c r="CE375" s="25">
        <f t="shared" si="270"/>
        <v>-0.397407776574005</v>
      </c>
      <c r="CF375" s="25">
        <f t="shared" si="271"/>
        <v>-0.955309126985369</v>
      </c>
      <c r="CG375" s="24">
        <v>35.929</v>
      </c>
      <c r="CH375" s="24">
        <v>7.967284</v>
      </c>
      <c r="CI375" s="24">
        <v>4.277792</v>
      </c>
      <c r="CJ375" s="24">
        <v>0.35448048</v>
      </c>
      <c r="CK375" s="24">
        <v>6.866738</v>
      </c>
      <c r="CL375" s="24">
        <v>1.119785</v>
      </c>
      <c r="CM375" s="25">
        <f t="shared" si="272"/>
        <v>0.119062373013443</v>
      </c>
      <c r="CN375" s="25">
        <f t="shared" si="273"/>
        <v>0.0444920100752025</v>
      </c>
      <c r="CO375" s="25">
        <f t="shared" si="274"/>
        <v>-0.377027054184971</v>
      </c>
      <c r="CP375" s="25">
        <f t="shared" si="275"/>
        <v>-0.683438802984502</v>
      </c>
      <c r="CQ375" s="24">
        <v>17.076969</v>
      </c>
      <c r="CR375" s="24">
        <v>3.882759</v>
      </c>
      <c r="CS375" s="24">
        <v>4.804582</v>
      </c>
      <c r="CT375" s="24">
        <v>0.2163492</v>
      </c>
      <c r="CU375" s="24">
        <v>6.155648</v>
      </c>
      <c r="CV375" s="24">
        <v>0.755668</v>
      </c>
      <c r="CW375" s="25">
        <f t="shared" si="276"/>
        <v>0.281348639796676</v>
      </c>
      <c r="CX375" s="25">
        <f t="shared" si="277"/>
        <v>0.0557204812351217</v>
      </c>
      <c r="CY375" s="25">
        <f t="shared" si="278"/>
        <v>-0.219483960096484</v>
      </c>
      <c r="CZ375" s="25">
        <f t="shared" si="279"/>
        <v>-0.713698079050588</v>
      </c>
      <c r="DA375" s="24">
        <v>20.66742</v>
      </c>
      <c r="DB375" s="24">
        <v>4.507758</v>
      </c>
      <c r="DC375" s="24">
        <v>4.456315</v>
      </c>
      <c r="DD375" s="24">
        <v>0.397579</v>
      </c>
      <c r="DE375" s="24">
        <v>5.82454</v>
      </c>
      <c r="DF375" s="24">
        <v>0.788637</v>
      </c>
      <c r="DG375" s="25">
        <f t="shared" si="280"/>
        <v>0.215620285454111</v>
      </c>
      <c r="DH375" s="25">
        <f t="shared" si="281"/>
        <v>0.0881988340989024</v>
      </c>
      <c r="DI375" s="25">
        <f t="shared" si="282"/>
        <v>-0.234906962609923</v>
      </c>
      <c r="DJ375" s="25">
        <f t="shared" si="283"/>
        <v>-0.495865651751059</v>
      </c>
      <c r="DK375" s="24">
        <v>17.417471</v>
      </c>
      <c r="DL375" s="24">
        <v>4.204896</v>
      </c>
      <c r="DM375" s="24">
        <v>3.756974</v>
      </c>
      <c r="DN375" s="24">
        <v>0.167594</v>
      </c>
      <c r="DO375" s="24">
        <v>5.277428</v>
      </c>
      <c r="DP375" s="24">
        <v>0.817482</v>
      </c>
      <c r="DQ375" s="25">
        <f t="shared" si="284"/>
        <v>0.215701464351512</v>
      </c>
      <c r="DR375" s="25">
        <f t="shared" si="285"/>
        <v>0.0398568716087152</v>
      </c>
      <c r="DS375" s="25">
        <f t="shared" si="286"/>
        <v>-0.288105114840032</v>
      </c>
      <c r="DT375" s="25">
        <f t="shared" si="287"/>
        <v>-0.794987534893735</v>
      </c>
    </row>
    <row r="376" spans="2:124">
      <c r="B376" s="23">
        <v>1011</v>
      </c>
      <c r="C376" s="23" t="s">
        <v>73</v>
      </c>
      <c r="D376" s="23" t="s">
        <v>35</v>
      </c>
      <c r="E376" s="24">
        <v>111.393793</v>
      </c>
      <c r="F376" s="24">
        <v>23.300016</v>
      </c>
      <c r="G376" s="24">
        <v>39.783915</v>
      </c>
      <c r="H376" s="24">
        <v>3.37547184</v>
      </c>
      <c r="I376" s="24">
        <v>47.270991</v>
      </c>
      <c r="J376" s="24">
        <v>5.56268529897053</v>
      </c>
      <c r="K376" s="25">
        <f t="shared" si="240"/>
        <v>0.357146605107522</v>
      </c>
      <c r="L376" s="25">
        <f t="shared" si="241"/>
        <v>0.144869936570001</v>
      </c>
      <c r="M376" s="25">
        <f t="shared" si="242"/>
        <v>-0.158386271191141</v>
      </c>
      <c r="N376" s="25">
        <f t="shared" si="243"/>
        <v>-0.393193815831234</v>
      </c>
      <c r="O376" s="24">
        <v>4.835866</v>
      </c>
      <c r="P376" s="24">
        <v>0.474803</v>
      </c>
      <c r="Q376" s="24">
        <v>5.146161</v>
      </c>
      <c r="R376" s="24">
        <v>0.365525</v>
      </c>
      <c r="S376" s="24">
        <v>3.55369</v>
      </c>
      <c r="T376" s="24">
        <v>0.411693336201997</v>
      </c>
      <c r="U376" s="25">
        <f t="shared" si="244"/>
        <v>1.06416534287757</v>
      </c>
      <c r="V376" s="25">
        <f t="shared" si="245"/>
        <v>0.769845599122162</v>
      </c>
      <c r="W376" s="25">
        <f t="shared" si="246"/>
        <v>0.448117590448238</v>
      </c>
      <c r="X376" s="25">
        <f t="shared" si="247"/>
        <v>-0.112142539463754</v>
      </c>
      <c r="Y376" s="24">
        <v>3.433269</v>
      </c>
      <c r="Z376" s="24">
        <v>0.334578</v>
      </c>
      <c r="AA376" s="24">
        <v>4.053766</v>
      </c>
      <c r="AB376" s="24">
        <v>0.479108</v>
      </c>
      <c r="AC376" s="24">
        <v>4.838076</v>
      </c>
      <c r="AD376" s="24">
        <v>0.573954411545019</v>
      </c>
      <c r="AE376" s="25">
        <f t="shared" si="248"/>
        <v>1.18073066806009</v>
      </c>
      <c r="AF376" s="25">
        <f t="shared" si="249"/>
        <v>1.43197699788988</v>
      </c>
      <c r="AG376" s="25">
        <f t="shared" si="250"/>
        <v>-0.162111963516075</v>
      </c>
      <c r="AH376" s="25">
        <f t="shared" si="251"/>
        <v>-0.165250775387724</v>
      </c>
      <c r="AI376" s="24">
        <v>3.812882</v>
      </c>
      <c r="AJ376" s="24">
        <v>0.545274</v>
      </c>
      <c r="AK376" s="24">
        <v>4.162515</v>
      </c>
      <c r="AL376" s="24">
        <v>0.38474</v>
      </c>
      <c r="AM376" s="24">
        <v>3.808142</v>
      </c>
      <c r="AN376" s="24">
        <v>0.470187977429569</v>
      </c>
      <c r="AO376" s="25">
        <f t="shared" si="252"/>
        <v>1.09169782857167</v>
      </c>
      <c r="AP376" s="25">
        <f t="shared" si="253"/>
        <v>0.705590217028503</v>
      </c>
      <c r="AQ376" s="25">
        <f t="shared" si="254"/>
        <v>0.0930566664793487</v>
      </c>
      <c r="AR376" s="25">
        <f t="shared" si="255"/>
        <v>-0.181731523414736</v>
      </c>
      <c r="AS376" s="24">
        <v>4.088974</v>
      </c>
      <c r="AT376" s="24">
        <v>0.465381</v>
      </c>
      <c r="AU376" s="24">
        <v>4.304403</v>
      </c>
      <c r="AV376" s="24">
        <v>0.321314</v>
      </c>
      <c r="AW376" s="24">
        <v>3.952095</v>
      </c>
      <c r="AX376" s="24">
        <v>0.447623666754892</v>
      </c>
      <c r="AY376" s="25">
        <f t="shared" si="256"/>
        <v>1.05268534356051</v>
      </c>
      <c r="AZ376" s="25">
        <f t="shared" si="257"/>
        <v>0.690432140547208</v>
      </c>
      <c r="BA376" s="25">
        <f t="shared" si="258"/>
        <v>0.0891446182341264</v>
      </c>
      <c r="BB376" s="25">
        <f t="shared" si="259"/>
        <v>-0.282178258514772</v>
      </c>
      <c r="BC376" s="24">
        <v>5.076109</v>
      </c>
      <c r="BD376" s="24">
        <v>0.619963</v>
      </c>
      <c r="BE376" s="24">
        <v>6.222984</v>
      </c>
      <c r="BF376" s="24">
        <v>0.587021</v>
      </c>
      <c r="BG376" s="24">
        <v>5.140439</v>
      </c>
      <c r="BH376" s="24">
        <v>0.415795446050175</v>
      </c>
      <c r="BI376" s="25">
        <f t="shared" si="260"/>
        <v>1.22593584968329</v>
      </c>
      <c r="BJ376" s="25">
        <f t="shared" si="261"/>
        <v>0.946864570950202</v>
      </c>
      <c r="BK376" s="25">
        <f t="shared" si="262"/>
        <v>0.210593881184078</v>
      </c>
      <c r="BL376" s="25">
        <f t="shared" si="263"/>
        <v>0.41180237921404</v>
      </c>
      <c r="BM376" s="24">
        <v>18.4</v>
      </c>
      <c r="BN376" s="24">
        <v>4.3</v>
      </c>
      <c r="BO376" s="24">
        <v>3.16843</v>
      </c>
      <c r="BP376" s="24">
        <v>0.35452097</v>
      </c>
      <c r="BQ376" s="24">
        <v>5.070242</v>
      </c>
      <c r="BR376" s="24">
        <v>0.639171060810263</v>
      </c>
      <c r="BS376" s="25">
        <f t="shared" si="264"/>
        <v>0.172197282608696</v>
      </c>
      <c r="BT376" s="25">
        <f t="shared" si="265"/>
        <v>0.0824467372093023</v>
      </c>
      <c r="BU376" s="25">
        <f t="shared" si="266"/>
        <v>-0.375092944281555</v>
      </c>
      <c r="BV376" s="25">
        <f t="shared" si="267"/>
        <v>-0.445342582390101</v>
      </c>
      <c r="BW376" s="24">
        <v>19.778</v>
      </c>
      <c r="BX376" s="24">
        <v>4.346333</v>
      </c>
      <c r="BY376" s="24">
        <v>3.205181</v>
      </c>
      <c r="BZ376" s="24">
        <v>0.02421859</v>
      </c>
      <c r="CA376" s="24">
        <v>4.546928</v>
      </c>
      <c r="CB376" s="24">
        <v>0.591259400178615</v>
      </c>
      <c r="CC376" s="25">
        <f t="shared" si="268"/>
        <v>0.162057892607948</v>
      </c>
      <c r="CD376" s="25">
        <f t="shared" si="269"/>
        <v>0.0055721892455088</v>
      </c>
      <c r="CE376" s="25">
        <f t="shared" si="270"/>
        <v>-0.295088684052178</v>
      </c>
      <c r="CF376" s="25">
        <f t="shared" si="271"/>
        <v>-0.959038976813419</v>
      </c>
      <c r="CG376" s="24">
        <v>19.571333</v>
      </c>
      <c r="CH376" s="24">
        <v>4.676667</v>
      </c>
      <c r="CI376" s="24">
        <v>2.68252</v>
      </c>
      <c r="CJ376" s="24">
        <v>0.24339428</v>
      </c>
      <c r="CK376" s="24">
        <v>4.658344</v>
      </c>
      <c r="CL376" s="24">
        <v>0.651638</v>
      </c>
      <c r="CM376" s="25">
        <f t="shared" si="272"/>
        <v>0.137063735004662</v>
      </c>
      <c r="CN376" s="25">
        <f t="shared" si="273"/>
        <v>0.0520443897331155</v>
      </c>
      <c r="CO376" s="25">
        <f t="shared" si="274"/>
        <v>-0.424147293544659</v>
      </c>
      <c r="CP376" s="25">
        <f t="shared" si="275"/>
        <v>-0.626488510492022</v>
      </c>
      <c r="CQ376" s="24">
        <v>10.45311</v>
      </c>
      <c r="CR376" s="24">
        <v>2.639944</v>
      </c>
      <c r="CS376" s="24">
        <v>2.166029</v>
      </c>
      <c r="CT376" s="24">
        <v>0.1869263</v>
      </c>
      <c r="CU376" s="24">
        <v>3.649771</v>
      </c>
      <c r="CV376" s="24">
        <v>0.434255</v>
      </c>
      <c r="CW376" s="25">
        <f t="shared" si="276"/>
        <v>0.207213833969029</v>
      </c>
      <c r="CX376" s="25">
        <f t="shared" si="277"/>
        <v>0.0708069186316073</v>
      </c>
      <c r="CY376" s="25">
        <f t="shared" si="278"/>
        <v>-0.406530163125303</v>
      </c>
      <c r="CZ376" s="25">
        <f t="shared" si="279"/>
        <v>-0.569547155473167</v>
      </c>
      <c r="DA376" s="24">
        <v>11.13396</v>
      </c>
      <c r="DB376" s="24">
        <v>2.481867</v>
      </c>
      <c r="DC376" s="24">
        <v>2.314345</v>
      </c>
      <c r="DD376" s="24">
        <v>0.2355377</v>
      </c>
      <c r="DE376" s="24">
        <v>4.047637</v>
      </c>
      <c r="DF376" s="24">
        <v>0.498507</v>
      </c>
      <c r="DG376" s="25">
        <f t="shared" si="280"/>
        <v>0.207863599294411</v>
      </c>
      <c r="DH376" s="25">
        <f t="shared" si="281"/>
        <v>0.0949034335844749</v>
      </c>
      <c r="DI376" s="25">
        <f t="shared" si="282"/>
        <v>-0.428223183057176</v>
      </c>
      <c r="DJ376" s="25">
        <f t="shared" si="283"/>
        <v>-0.527513756075642</v>
      </c>
      <c r="DK376" s="24">
        <v>10.81029</v>
      </c>
      <c r="DL376" s="24">
        <v>2.415206</v>
      </c>
      <c r="DM376" s="24">
        <v>2.357581</v>
      </c>
      <c r="DN376" s="24">
        <v>0.193166</v>
      </c>
      <c r="DO376" s="24">
        <v>4.005627</v>
      </c>
      <c r="DP376" s="24">
        <v>0.4286</v>
      </c>
      <c r="DQ376" s="25">
        <f t="shared" si="284"/>
        <v>0.218086748829125</v>
      </c>
      <c r="DR376" s="25">
        <f t="shared" si="285"/>
        <v>0.0799790990913404</v>
      </c>
      <c r="DS376" s="25">
        <f t="shared" si="286"/>
        <v>-0.411432717025325</v>
      </c>
      <c r="DT376" s="25">
        <f t="shared" si="287"/>
        <v>-0.549309379374708</v>
      </c>
    </row>
    <row r="377" spans="2:124">
      <c r="B377" s="23">
        <v>1011</v>
      </c>
      <c r="C377" s="23" t="s">
        <v>73</v>
      </c>
      <c r="D377" s="23" t="s">
        <v>36</v>
      </c>
      <c r="E377" s="24">
        <v>107.930227</v>
      </c>
      <c r="F377" s="24">
        <v>22.978686</v>
      </c>
      <c r="G377" s="24">
        <v>53.932101</v>
      </c>
      <c r="H377" s="24">
        <v>5.91561437</v>
      </c>
      <c r="I377" s="24">
        <v>45.314449</v>
      </c>
      <c r="J377" s="24">
        <v>5.81022468141593</v>
      </c>
      <c r="K377" s="25">
        <f t="shared" si="240"/>
        <v>0.499694131098233</v>
      </c>
      <c r="L377" s="25">
        <f t="shared" si="241"/>
        <v>0.257439192563056</v>
      </c>
      <c r="M377" s="25">
        <f t="shared" si="242"/>
        <v>0.190174484963946</v>
      </c>
      <c r="N377" s="25">
        <f t="shared" si="243"/>
        <v>0.018138659752894</v>
      </c>
      <c r="O377" s="24">
        <v>3.538612</v>
      </c>
      <c r="P377" s="24">
        <v>0.460998</v>
      </c>
      <c r="Q377" s="24">
        <v>3.500368</v>
      </c>
      <c r="R377" s="24">
        <v>0.34450178</v>
      </c>
      <c r="S377" s="24">
        <v>2.950277</v>
      </c>
      <c r="T377" s="24">
        <v>0.357350601769912</v>
      </c>
      <c r="U377" s="25">
        <f t="shared" si="244"/>
        <v>0.989192372602591</v>
      </c>
      <c r="V377" s="25">
        <f t="shared" si="245"/>
        <v>0.747295606488531</v>
      </c>
      <c r="W377" s="25">
        <f t="shared" si="246"/>
        <v>0.18645401770749</v>
      </c>
      <c r="X377" s="25">
        <f t="shared" si="247"/>
        <v>-0.0359557860159559</v>
      </c>
      <c r="Y377" s="24">
        <v>3.377715</v>
      </c>
      <c r="Z377" s="24">
        <v>0.405335</v>
      </c>
      <c r="AA377" s="24">
        <v>3.876934</v>
      </c>
      <c r="AB377" s="24">
        <v>0.54516451</v>
      </c>
      <c r="AC377" s="24">
        <v>3.530728</v>
      </c>
      <c r="AD377" s="24">
        <v>0.336862053097345</v>
      </c>
      <c r="AE377" s="25">
        <f t="shared" si="248"/>
        <v>1.14779784558496</v>
      </c>
      <c r="AF377" s="25">
        <f t="shared" si="249"/>
        <v>1.34497270159251</v>
      </c>
      <c r="AG377" s="25">
        <f t="shared" si="250"/>
        <v>0.098055131972783</v>
      </c>
      <c r="AH377" s="25">
        <f t="shared" si="251"/>
        <v>0.618361299491518</v>
      </c>
      <c r="AI377" s="24">
        <v>4.235153</v>
      </c>
      <c r="AJ377" s="24">
        <v>0.615287</v>
      </c>
      <c r="AK377" s="24">
        <v>5.54798</v>
      </c>
      <c r="AL377" s="24">
        <v>0.93053214</v>
      </c>
      <c r="AM377" s="24">
        <v>4.229888</v>
      </c>
      <c r="AN377" s="24">
        <v>0.64694371681416</v>
      </c>
      <c r="AO377" s="25">
        <f t="shared" si="252"/>
        <v>1.30998337014035</v>
      </c>
      <c r="AP377" s="25">
        <f t="shared" si="253"/>
        <v>1.51235462475235</v>
      </c>
      <c r="AQ377" s="25">
        <f t="shared" si="254"/>
        <v>0.311613924529444</v>
      </c>
      <c r="AR377" s="25">
        <f t="shared" si="255"/>
        <v>0.438350996872427</v>
      </c>
      <c r="AS377" s="24">
        <v>4.102869</v>
      </c>
      <c r="AT377" s="24">
        <v>0.51092</v>
      </c>
      <c r="AU377" s="24">
        <v>5.00194</v>
      </c>
      <c r="AV377" s="24">
        <v>0.42915787</v>
      </c>
      <c r="AW377" s="24">
        <v>3.965525</v>
      </c>
      <c r="AX377" s="24">
        <v>0.526122159292036</v>
      </c>
      <c r="AY377" s="25">
        <f t="shared" si="256"/>
        <v>1.21913227061356</v>
      </c>
      <c r="AZ377" s="25">
        <f t="shared" si="257"/>
        <v>0.839970778204024</v>
      </c>
      <c r="BA377" s="25">
        <f t="shared" si="258"/>
        <v>0.261356314737645</v>
      </c>
      <c r="BB377" s="25">
        <f t="shared" si="259"/>
        <v>-0.184299953118329</v>
      </c>
      <c r="BC377" s="24">
        <v>4.061082</v>
      </c>
      <c r="BD377" s="24">
        <v>0.511582</v>
      </c>
      <c r="BE377" s="24">
        <v>4.569948</v>
      </c>
      <c r="BF377" s="24">
        <v>0.35977814</v>
      </c>
      <c r="BG377" s="24">
        <v>4.112548</v>
      </c>
      <c r="BH377" s="24">
        <v>0.417574008849558</v>
      </c>
      <c r="BI377" s="25">
        <f t="shared" si="260"/>
        <v>1.12530305962795</v>
      </c>
      <c r="BJ377" s="25">
        <f t="shared" si="261"/>
        <v>0.703265830306774</v>
      </c>
      <c r="BK377" s="25">
        <f t="shared" si="262"/>
        <v>0.111220586361545</v>
      </c>
      <c r="BL377" s="25">
        <f t="shared" si="263"/>
        <v>-0.138408683549987</v>
      </c>
      <c r="BM377" s="24">
        <v>19.6</v>
      </c>
      <c r="BN377" s="24">
        <v>3.57</v>
      </c>
      <c r="BO377" s="24">
        <v>6.617127</v>
      </c>
      <c r="BP377" s="24">
        <v>-0.26306486</v>
      </c>
      <c r="BQ377" s="24">
        <v>3.614367</v>
      </c>
      <c r="BR377" s="24">
        <v>0.381697867256637</v>
      </c>
      <c r="BS377" s="25">
        <f t="shared" si="264"/>
        <v>0.337608520408163</v>
      </c>
      <c r="BT377" s="25">
        <f t="shared" si="265"/>
        <v>-0.0736876358543417</v>
      </c>
      <c r="BU377" s="25">
        <f t="shared" si="266"/>
        <v>0.830784477613922</v>
      </c>
      <c r="BV377" s="25">
        <f t="shared" si="267"/>
        <v>-1.68919656766939</v>
      </c>
      <c r="BW377" s="24">
        <v>18.724</v>
      </c>
      <c r="BX377" s="24">
        <v>4.698892</v>
      </c>
      <c r="BY377" s="24">
        <v>5.938085</v>
      </c>
      <c r="BZ377" s="24">
        <v>0.95585594</v>
      </c>
      <c r="CA377" s="24">
        <v>3.74653</v>
      </c>
      <c r="CB377" s="24">
        <v>0.534449274336283</v>
      </c>
      <c r="CC377" s="25">
        <f t="shared" si="268"/>
        <v>0.317137630848109</v>
      </c>
      <c r="CD377" s="25">
        <f t="shared" si="269"/>
        <v>0.203421559806014</v>
      </c>
      <c r="CE377" s="25">
        <f t="shared" si="270"/>
        <v>0.584955945901941</v>
      </c>
      <c r="CF377" s="25">
        <f t="shared" si="271"/>
        <v>0.788487674881867</v>
      </c>
      <c r="CG377" s="24">
        <v>18.899667</v>
      </c>
      <c r="CH377" s="24">
        <v>4.668309</v>
      </c>
      <c r="CI377" s="24">
        <v>5.347507</v>
      </c>
      <c r="CJ377" s="24">
        <v>0.71751197</v>
      </c>
      <c r="CK377" s="24">
        <v>5.383247</v>
      </c>
      <c r="CL377" s="24">
        <v>0.758857</v>
      </c>
      <c r="CM377" s="25">
        <f t="shared" si="272"/>
        <v>0.282941863473044</v>
      </c>
      <c r="CN377" s="25">
        <f t="shared" si="273"/>
        <v>0.153698474115574</v>
      </c>
      <c r="CO377" s="25">
        <f t="shared" si="274"/>
        <v>-0.00663911576043226</v>
      </c>
      <c r="CP377" s="25">
        <f t="shared" si="275"/>
        <v>-0.0544832952717047</v>
      </c>
      <c r="CQ377" s="24">
        <v>10.869101</v>
      </c>
      <c r="CR377" s="24">
        <v>2.467148</v>
      </c>
      <c r="CS377" s="24">
        <v>5.223661</v>
      </c>
      <c r="CT377" s="24">
        <v>0.66515937</v>
      </c>
      <c r="CU377" s="24">
        <v>6.723399</v>
      </c>
      <c r="CV377" s="24">
        <v>0.90175</v>
      </c>
      <c r="CW377" s="25">
        <f t="shared" si="276"/>
        <v>0.480597337351084</v>
      </c>
      <c r="CX377" s="25">
        <f t="shared" si="277"/>
        <v>0.269606594334835</v>
      </c>
      <c r="CY377" s="25">
        <f t="shared" si="278"/>
        <v>-0.223062471824147</v>
      </c>
      <c r="CZ377" s="25">
        <f t="shared" si="279"/>
        <v>-0.262368317161076</v>
      </c>
      <c r="DA377" s="24">
        <v>10.349936</v>
      </c>
      <c r="DB377" s="24">
        <v>2.637739</v>
      </c>
      <c r="DC377" s="24">
        <v>4.494509</v>
      </c>
      <c r="DD377" s="24">
        <v>0.62443351</v>
      </c>
      <c r="DE377" s="24">
        <v>3.664863</v>
      </c>
      <c r="DF377" s="24">
        <v>0.449071</v>
      </c>
      <c r="DG377" s="25">
        <f t="shared" si="280"/>
        <v>0.434254762541527</v>
      </c>
      <c r="DH377" s="25">
        <f t="shared" si="281"/>
        <v>0.236730590100082</v>
      </c>
      <c r="DI377" s="25">
        <f t="shared" si="282"/>
        <v>0.226378448525907</v>
      </c>
      <c r="DJ377" s="25">
        <f t="shared" si="283"/>
        <v>0.39050063353011</v>
      </c>
      <c r="DK377" s="24">
        <v>10.172092</v>
      </c>
      <c r="DL377" s="24">
        <v>2.432476</v>
      </c>
      <c r="DM377" s="24">
        <v>3.814042</v>
      </c>
      <c r="DN377" s="24">
        <v>0.606584</v>
      </c>
      <c r="DO377" s="24">
        <v>3.393077</v>
      </c>
      <c r="DP377" s="24">
        <v>0.499547</v>
      </c>
      <c r="DQ377" s="25">
        <f t="shared" si="284"/>
        <v>0.374951583214151</v>
      </c>
      <c r="DR377" s="25">
        <f t="shared" si="285"/>
        <v>0.249368955747148</v>
      </c>
      <c r="DS377" s="25">
        <f t="shared" si="286"/>
        <v>0.124065855269421</v>
      </c>
      <c r="DT377" s="25">
        <f t="shared" si="287"/>
        <v>0.214268126922992</v>
      </c>
    </row>
    <row r="378" spans="2:124">
      <c r="B378" s="20">
        <v>1011</v>
      </c>
      <c r="C378" s="20" t="s">
        <v>73</v>
      </c>
      <c r="D378" s="20" t="s">
        <v>37</v>
      </c>
      <c r="E378" s="21">
        <v>1343.390625</v>
      </c>
      <c r="F378" s="21">
        <v>214.415077</v>
      </c>
      <c r="G378" s="21">
        <v>1266.366644</v>
      </c>
      <c r="H378" s="21">
        <v>207.5189215256</v>
      </c>
      <c r="I378" s="21">
        <v>1462.48668584</v>
      </c>
      <c r="J378" s="21">
        <v>242.060038395906</v>
      </c>
      <c r="K378" s="22">
        <f t="shared" si="240"/>
        <v>0.942664494178676</v>
      </c>
      <c r="L378" s="22">
        <f t="shared" si="241"/>
        <v>0.967837357470902</v>
      </c>
      <c r="M378" s="22">
        <f t="shared" si="242"/>
        <v>-0.134100394717341</v>
      </c>
      <c r="N378" s="22">
        <f t="shared" si="243"/>
        <v>-0.142696485959453</v>
      </c>
      <c r="O378" s="21">
        <v>176.599297</v>
      </c>
      <c r="P378" s="21">
        <v>33.923213</v>
      </c>
      <c r="Q378" s="21">
        <v>188.48647</v>
      </c>
      <c r="R378" s="21">
        <v>36.04038281</v>
      </c>
      <c r="S378" s="21">
        <v>128.28569784</v>
      </c>
      <c r="T378" s="21">
        <v>22.6956433952582</v>
      </c>
      <c r="U378" s="22">
        <f t="shared" si="244"/>
        <v>1.06731155334101</v>
      </c>
      <c r="V378" s="22">
        <f t="shared" si="245"/>
        <v>1.06241065107836</v>
      </c>
      <c r="W378" s="22">
        <f t="shared" si="246"/>
        <v>0.469271112630836</v>
      </c>
      <c r="X378" s="22">
        <f t="shared" si="247"/>
        <v>0.587986829997951</v>
      </c>
      <c r="Y378" s="21">
        <v>135.921455</v>
      </c>
      <c r="Z378" s="21">
        <v>24.792231</v>
      </c>
      <c r="AA378" s="21">
        <v>134.300422</v>
      </c>
      <c r="AB378" s="21">
        <v>23.65930437</v>
      </c>
      <c r="AC378" s="21">
        <v>197.451179</v>
      </c>
      <c r="AD378" s="21">
        <v>36.7326460318766</v>
      </c>
      <c r="AE378" s="22">
        <f t="shared" si="248"/>
        <v>0.988073751859116</v>
      </c>
      <c r="AF378" s="22">
        <f t="shared" si="249"/>
        <v>0.954303159324387</v>
      </c>
      <c r="AG378" s="22">
        <f t="shared" si="250"/>
        <v>-0.31982972864396</v>
      </c>
      <c r="AH378" s="22">
        <f t="shared" si="251"/>
        <v>-0.355905252524731</v>
      </c>
      <c r="AI378" s="21">
        <v>118.284675</v>
      </c>
      <c r="AJ378" s="21">
        <v>19.401117</v>
      </c>
      <c r="AK378" s="21">
        <v>110.337962</v>
      </c>
      <c r="AL378" s="21">
        <v>18.7707929</v>
      </c>
      <c r="AM378" s="21">
        <v>121.817061</v>
      </c>
      <c r="AN378" s="21">
        <v>21.6823219539616</v>
      </c>
      <c r="AO378" s="22">
        <f t="shared" si="252"/>
        <v>0.93281705343486</v>
      </c>
      <c r="AP378" s="22">
        <f t="shared" si="253"/>
        <v>0.967510937643436</v>
      </c>
      <c r="AQ378" s="22">
        <f t="shared" si="254"/>
        <v>-0.0942322767087608</v>
      </c>
      <c r="AR378" s="22">
        <f t="shared" si="255"/>
        <v>-0.134281238888699</v>
      </c>
      <c r="AS378" s="21">
        <v>111.036922</v>
      </c>
      <c r="AT378" s="21">
        <v>17.977524</v>
      </c>
      <c r="AU378" s="21">
        <v>107.330321</v>
      </c>
      <c r="AV378" s="21">
        <v>16.8562236556</v>
      </c>
      <c r="AW378" s="21">
        <v>110.380955</v>
      </c>
      <c r="AX378" s="21">
        <v>17.1300116916188</v>
      </c>
      <c r="AY378" s="22">
        <f t="shared" si="256"/>
        <v>0.966618301973464</v>
      </c>
      <c r="AZ378" s="22">
        <f t="shared" si="257"/>
        <v>0.937627654153041</v>
      </c>
      <c r="BA378" s="22">
        <f t="shared" si="258"/>
        <v>-0.0276373220362154</v>
      </c>
      <c r="BB378" s="22">
        <f t="shared" si="259"/>
        <v>-0.0159829450760245</v>
      </c>
      <c r="BC378" s="21">
        <v>117.59254</v>
      </c>
      <c r="BD378" s="21">
        <v>18.95125</v>
      </c>
      <c r="BE378" s="21">
        <v>104.394483</v>
      </c>
      <c r="BF378" s="21">
        <v>17.20617488</v>
      </c>
      <c r="BG378" s="21">
        <v>122.211265</v>
      </c>
      <c r="BH378" s="21">
        <v>17.232576393959</v>
      </c>
      <c r="BI378" s="22">
        <f t="shared" si="260"/>
        <v>0.887764504449007</v>
      </c>
      <c r="BJ378" s="22">
        <f t="shared" si="261"/>
        <v>0.907917677198074</v>
      </c>
      <c r="BK378" s="22">
        <f t="shared" si="262"/>
        <v>-0.145786740690394</v>
      </c>
      <c r="BL378" s="22">
        <f t="shared" si="263"/>
        <v>-0.00153207003731936</v>
      </c>
      <c r="BM378" s="21">
        <v>146.915791</v>
      </c>
      <c r="BN378" s="21">
        <v>22.042198</v>
      </c>
      <c r="BO378" s="21">
        <v>90.511862</v>
      </c>
      <c r="BP378" s="21">
        <v>12.02243382</v>
      </c>
      <c r="BQ378" s="21">
        <v>117.421786</v>
      </c>
      <c r="BR378" s="21">
        <v>15.1180441583981</v>
      </c>
      <c r="BS378" s="22">
        <f t="shared" si="264"/>
        <v>0.616079873946293</v>
      </c>
      <c r="BT378" s="22">
        <f t="shared" si="265"/>
        <v>0.54542808389617</v>
      </c>
      <c r="BU378" s="22">
        <f t="shared" si="266"/>
        <v>-0.229173179157742</v>
      </c>
      <c r="BV378" s="22">
        <f t="shared" si="267"/>
        <v>-0.204762620479481</v>
      </c>
      <c r="BW378" s="21">
        <v>154.239126</v>
      </c>
      <c r="BX378" s="21">
        <v>21.614126</v>
      </c>
      <c r="BY378" s="21">
        <v>104.154456</v>
      </c>
      <c r="BZ378" s="21">
        <v>15.49060956</v>
      </c>
      <c r="CA378" s="21">
        <v>140.334663</v>
      </c>
      <c r="CB378" s="21">
        <v>20.602378690464</v>
      </c>
      <c r="CC378" s="22">
        <f t="shared" si="268"/>
        <v>0.675279085800836</v>
      </c>
      <c r="CD378" s="22">
        <f t="shared" si="269"/>
        <v>0.716689148568857</v>
      </c>
      <c r="CE378" s="22">
        <f t="shared" si="270"/>
        <v>-0.257813759099561</v>
      </c>
      <c r="CF378" s="22">
        <f t="shared" si="271"/>
        <v>-0.248115482550082</v>
      </c>
      <c r="CG378" s="21">
        <v>141.856961</v>
      </c>
      <c r="CH378" s="21">
        <v>21.44973</v>
      </c>
      <c r="CI378" s="21">
        <v>115.279186</v>
      </c>
      <c r="CJ378" s="21">
        <v>17.73788424</v>
      </c>
      <c r="CK378" s="21">
        <v>149.032584</v>
      </c>
      <c r="CL378" s="21">
        <v>24.8249310316748</v>
      </c>
      <c r="CM378" s="22">
        <f t="shared" si="272"/>
        <v>0.812643843399408</v>
      </c>
      <c r="CN378" s="22">
        <f t="shared" si="273"/>
        <v>0.826951399388244</v>
      </c>
      <c r="CO378" s="22">
        <f t="shared" si="274"/>
        <v>-0.226483344071925</v>
      </c>
      <c r="CP378" s="22">
        <f t="shared" si="275"/>
        <v>-0.285481026417848</v>
      </c>
      <c r="CQ378" s="21">
        <v>79.081165</v>
      </c>
      <c r="CR378" s="21">
        <v>11.065</v>
      </c>
      <c r="CS378" s="21">
        <v>99.353822</v>
      </c>
      <c r="CT378" s="21">
        <v>15.96617642</v>
      </c>
      <c r="CU378" s="21">
        <v>137.903337</v>
      </c>
      <c r="CV378" s="21">
        <v>23.4523570365983</v>
      </c>
      <c r="CW378" s="22">
        <f t="shared" si="276"/>
        <v>1.2563525335015</v>
      </c>
      <c r="CX378" s="22">
        <f t="shared" si="277"/>
        <v>1.44294409579756</v>
      </c>
      <c r="CY378" s="22">
        <f t="shared" si="278"/>
        <v>-0.279540117292448</v>
      </c>
      <c r="CZ378" s="22">
        <f t="shared" si="279"/>
        <v>-0.319208026933746</v>
      </c>
      <c r="DA378" s="21">
        <v>84.458767</v>
      </c>
      <c r="DB378" s="21">
        <v>12.126319</v>
      </c>
      <c r="DC378" s="21">
        <v>110.541989</v>
      </c>
      <c r="DD378" s="21">
        <v>18.48738487</v>
      </c>
      <c r="DE378" s="21">
        <v>120.717247</v>
      </c>
      <c r="DF378" s="21">
        <v>22.1233855</v>
      </c>
      <c r="DG378" s="22">
        <f t="shared" si="280"/>
        <v>1.30882788047332</v>
      </c>
      <c r="DH378" s="22">
        <f t="shared" si="281"/>
        <v>1.52456692504956</v>
      </c>
      <c r="DI378" s="22">
        <f t="shared" si="282"/>
        <v>-0.0842900103578406</v>
      </c>
      <c r="DJ378" s="22">
        <f t="shared" si="283"/>
        <v>-0.164351004506069</v>
      </c>
      <c r="DK378" s="21">
        <v>77.403926</v>
      </c>
      <c r="DL378" s="21">
        <v>11.072369</v>
      </c>
      <c r="DM378" s="21">
        <v>101.675671</v>
      </c>
      <c r="DN378" s="21">
        <v>15.281554</v>
      </c>
      <c r="DO378" s="21">
        <v>116.930911</v>
      </c>
      <c r="DP378" s="21">
        <v>20.4657425120962</v>
      </c>
      <c r="DQ378" s="22">
        <f t="shared" si="284"/>
        <v>1.31357253119176</v>
      </c>
      <c r="DR378" s="22">
        <f t="shared" si="285"/>
        <v>1.38015216075259</v>
      </c>
      <c r="DS378" s="22">
        <f t="shared" si="286"/>
        <v>-0.130463706042622</v>
      </c>
      <c r="DT378" s="22">
        <f t="shared" si="287"/>
        <v>-0.253310550986953</v>
      </c>
    </row>
    <row r="379" spans="2:124">
      <c r="B379" s="20">
        <v>1011</v>
      </c>
      <c r="C379" s="20" t="s">
        <v>73</v>
      </c>
      <c r="D379" s="20" t="s">
        <v>38</v>
      </c>
      <c r="E379" s="21">
        <v>1084.128821</v>
      </c>
      <c r="F379" s="21">
        <v>163.751814</v>
      </c>
      <c r="G379" s="21">
        <v>1018.806128</v>
      </c>
      <c r="H379" s="21">
        <v>158.27589552</v>
      </c>
      <c r="I379" s="21">
        <v>1121.68399684</v>
      </c>
      <c r="J379" s="21">
        <v>175.107876773723</v>
      </c>
      <c r="K379" s="22">
        <f t="shared" si="240"/>
        <v>0.939746373553886</v>
      </c>
      <c r="L379" s="22">
        <f t="shared" si="241"/>
        <v>0.966559646905652</v>
      </c>
      <c r="M379" s="22">
        <f t="shared" si="242"/>
        <v>-0.0917173367274801</v>
      </c>
      <c r="N379" s="22">
        <f t="shared" si="243"/>
        <v>-0.0961234957778258</v>
      </c>
      <c r="O379" s="21">
        <v>141.950516</v>
      </c>
      <c r="P379" s="21">
        <v>25.69299</v>
      </c>
      <c r="Q379" s="21">
        <v>152.591575</v>
      </c>
      <c r="R379" s="21">
        <v>28.23624974</v>
      </c>
      <c r="S379" s="21">
        <v>100.92883784</v>
      </c>
      <c r="T379" s="21">
        <v>16.8773426757602</v>
      </c>
      <c r="U379" s="22">
        <f t="shared" si="244"/>
        <v>1.0749631582882</v>
      </c>
      <c r="V379" s="22">
        <f t="shared" si="245"/>
        <v>1.09898652278306</v>
      </c>
      <c r="W379" s="22">
        <f t="shared" si="246"/>
        <v>0.511872902389896</v>
      </c>
      <c r="X379" s="22">
        <f t="shared" si="247"/>
        <v>0.673026985495403</v>
      </c>
      <c r="Y379" s="21">
        <v>101.364223</v>
      </c>
      <c r="Z379" s="21">
        <v>17.197959</v>
      </c>
      <c r="AA379" s="21">
        <v>103.141031</v>
      </c>
      <c r="AB379" s="21">
        <v>16.95915497</v>
      </c>
      <c r="AC379" s="21">
        <v>155.939153</v>
      </c>
      <c r="AD379" s="21">
        <v>27.2109521615594</v>
      </c>
      <c r="AE379" s="22">
        <f t="shared" si="248"/>
        <v>1.01752894608584</v>
      </c>
      <c r="AF379" s="22">
        <f t="shared" si="249"/>
        <v>0.986114397063047</v>
      </c>
      <c r="AG379" s="22">
        <f t="shared" si="250"/>
        <v>-0.338581562001943</v>
      </c>
      <c r="AH379" s="22">
        <f t="shared" si="251"/>
        <v>-0.376752607945928</v>
      </c>
      <c r="AI379" s="21">
        <v>86.97848</v>
      </c>
      <c r="AJ379" s="21">
        <v>13.130813</v>
      </c>
      <c r="AK379" s="21">
        <v>90.364153</v>
      </c>
      <c r="AL379" s="21">
        <v>14.52089448</v>
      </c>
      <c r="AM379" s="21">
        <v>89.539946</v>
      </c>
      <c r="AN379" s="21">
        <v>15.1205503501888</v>
      </c>
      <c r="AO379" s="22">
        <f t="shared" si="252"/>
        <v>1.03892541005545</v>
      </c>
      <c r="AP379" s="22">
        <f t="shared" si="253"/>
        <v>1.10586408320642</v>
      </c>
      <c r="AQ379" s="22">
        <f t="shared" si="254"/>
        <v>0.00920490838803947</v>
      </c>
      <c r="AR379" s="22">
        <f t="shared" si="255"/>
        <v>-0.0396583362576688</v>
      </c>
      <c r="AS379" s="21">
        <v>84.631972</v>
      </c>
      <c r="AT379" s="21">
        <v>12.461957</v>
      </c>
      <c r="AU379" s="21">
        <v>87.211527</v>
      </c>
      <c r="AV379" s="21">
        <v>12.695281</v>
      </c>
      <c r="AW379" s="21">
        <v>83.967961</v>
      </c>
      <c r="AX379" s="21">
        <v>11.9821377509758</v>
      </c>
      <c r="AY379" s="22">
        <f t="shared" si="256"/>
        <v>1.03047967498619</v>
      </c>
      <c r="AZ379" s="22">
        <f t="shared" si="257"/>
        <v>1.01872290202895</v>
      </c>
      <c r="BA379" s="22">
        <f t="shared" si="258"/>
        <v>0.0386286145497805</v>
      </c>
      <c r="BB379" s="22">
        <f t="shared" si="259"/>
        <v>0.0595171966676916</v>
      </c>
      <c r="BC379" s="21">
        <v>91.713184</v>
      </c>
      <c r="BD379" s="21">
        <v>13.552669</v>
      </c>
      <c r="BE379" s="21">
        <v>85.923964</v>
      </c>
      <c r="BF379" s="21">
        <v>13.23150265</v>
      </c>
      <c r="BG379" s="21">
        <v>95.183775</v>
      </c>
      <c r="BH379" s="21">
        <v>12.3963350587019</v>
      </c>
      <c r="BI379" s="22">
        <f t="shared" si="260"/>
        <v>0.936876905287685</v>
      </c>
      <c r="BJ379" s="22">
        <f t="shared" si="261"/>
        <v>0.976302354170975</v>
      </c>
      <c r="BK379" s="22">
        <f t="shared" si="262"/>
        <v>-0.0972835023616157</v>
      </c>
      <c r="BL379" s="22">
        <f t="shared" si="263"/>
        <v>0.0673721375989941</v>
      </c>
      <c r="BM379" s="21">
        <v>124.353634</v>
      </c>
      <c r="BN379" s="21">
        <v>18.249023</v>
      </c>
      <c r="BO379" s="21">
        <v>73.665181</v>
      </c>
      <c r="BP379" s="21">
        <v>9.3168028</v>
      </c>
      <c r="BQ379" s="21">
        <v>90.590082</v>
      </c>
      <c r="BR379" s="21">
        <v>10.8053792954036</v>
      </c>
      <c r="BS379" s="22">
        <f t="shared" si="264"/>
        <v>0.592384626250649</v>
      </c>
      <c r="BT379" s="22">
        <f t="shared" si="265"/>
        <v>0.510537073683342</v>
      </c>
      <c r="BU379" s="22">
        <f t="shared" si="266"/>
        <v>-0.186829514074179</v>
      </c>
      <c r="BV379" s="22">
        <f t="shared" si="267"/>
        <v>-0.137762539815406</v>
      </c>
      <c r="BW379" s="21">
        <v>130.924896</v>
      </c>
      <c r="BX379" s="21">
        <v>17.786163</v>
      </c>
      <c r="BY379" s="21">
        <v>85.072498</v>
      </c>
      <c r="BZ379" s="21">
        <v>11.99745996</v>
      </c>
      <c r="CA379" s="21">
        <v>107.245705</v>
      </c>
      <c r="CB379" s="21">
        <v>14.7975529307635</v>
      </c>
      <c r="CC379" s="22">
        <f t="shared" si="268"/>
        <v>0.649780909507081</v>
      </c>
      <c r="CD379" s="22">
        <f t="shared" si="269"/>
        <v>0.674538963800118</v>
      </c>
      <c r="CE379" s="22">
        <f t="shared" si="270"/>
        <v>-0.206751468508692</v>
      </c>
      <c r="CF379" s="22">
        <f t="shared" si="271"/>
        <v>-0.189226758225829</v>
      </c>
      <c r="CG379" s="21">
        <v>118.542732</v>
      </c>
      <c r="CH379" s="21">
        <v>17.442836</v>
      </c>
      <c r="CI379" s="21">
        <v>92.581177</v>
      </c>
      <c r="CJ379" s="21">
        <v>13.52112301</v>
      </c>
      <c r="CK379" s="21">
        <v>114.098961</v>
      </c>
      <c r="CL379" s="21">
        <v>18.2412064916748</v>
      </c>
      <c r="CM379" s="22">
        <f t="shared" si="272"/>
        <v>0.780994122861957</v>
      </c>
      <c r="CN379" s="22">
        <f t="shared" si="273"/>
        <v>0.775167696927266</v>
      </c>
      <c r="CO379" s="22">
        <f t="shared" si="274"/>
        <v>-0.188588781277334</v>
      </c>
      <c r="CP379" s="22">
        <f t="shared" si="275"/>
        <v>-0.258759390933326</v>
      </c>
      <c r="CQ379" s="21">
        <v>67.048272</v>
      </c>
      <c r="CR379" s="21">
        <v>9.162076</v>
      </c>
      <c r="CS379" s="21">
        <v>80.634738</v>
      </c>
      <c r="CT379" s="21">
        <v>12.32357633</v>
      </c>
      <c r="CU379" s="21">
        <v>107.564725</v>
      </c>
      <c r="CV379" s="21">
        <v>17.7130929665983</v>
      </c>
      <c r="CW379" s="22">
        <f t="shared" si="276"/>
        <v>1.20263707914799</v>
      </c>
      <c r="CX379" s="22">
        <f t="shared" si="277"/>
        <v>1.34506375301842</v>
      </c>
      <c r="CY379" s="22">
        <f t="shared" si="278"/>
        <v>-0.250360766505934</v>
      </c>
      <c r="CZ379" s="22">
        <f t="shared" si="279"/>
        <v>-0.304267393998403</v>
      </c>
      <c r="DA379" s="21">
        <v>71.25009</v>
      </c>
      <c r="DB379" s="21">
        <v>9.930964</v>
      </c>
      <c r="DC379" s="21">
        <v>87.811407</v>
      </c>
      <c r="DD379" s="21">
        <v>13.84775958</v>
      </c>
      <c r="DE379" s="21">
        <v>90.72417</v>
      </c>
      <c r="DF379" s="21">
        <v>15.97112661</v>
      </c>
      <c r="DG379" s="22">
        <f t="shared" si="280"/>
        <v>1.23243924323464</v>
      </c>
      <c r="DH379" s="22">
        <f t="shared" si="281"/>
        <v>1.39440235409171</v>
      </c>
      <c r="DI379" s="22">
        <f t="shared" si="282"/>
        <v>-0.0321057001678825</v>
      </c>
      <c r="DJ379" s="22">
        <f t="shared" si="283"/>
        <v>-0.132950359849411</v>
      </c>
      <c r="DK379" s="21">
        <v>65.370822</v>
      </c>
      <c r="DL379" s="21">
        <v>9.144364</v>
      </c>
      <c r="DM379" s="21">
        <v>79.808877</v>
      </c>
      <c r="DN379" s="21">
        <v>11.626091</v>
      </c>
      <c r="DO379" s="21">
        <v>85.900681</v>
      </c>
      <c r="DP379" s="21">
        <v>13.9922004820962</v>
      </c>
      <c r="DQ379" s="22">
        <f t="shared" si="284"/>
        <v>1.22086390469436</v>
      </c>
      <c r="DR379" s="22">
        <f t="shared" si="285"/>
        <v>1.27139416147476</v>
      </c>
      <c r="DS379" s="22">
        <f t="shared" si="286"/>
        <v>-0.0709168301005671</v>
      </c>
      <c r="DT379" s="22">
        <f t="shared" si="287"/>
        <v>-0.169102028313829</v>
      </c>
    </row>
    <row r="380" spans="2:124">
      <c r="B380" s="23">
        <v>1011</v>
      </c>
      <c r="C380" s="23" t="s">
        <v>73</v>
      </c>
      <c r="D380" s="23" t="s">
        <v>39</v>
      </c>
      <c r="E380" s="24">
        <v>224.501118</v>
      </c>
      <c r="F380" s="24">
        <v>26.332074</v>
      </c>
      <c r="G380" s="24">
        <v>204.21617</v>
      </c>
      <c r="H380" s="24">
        <v>27.04819628</v>
      </c>
      <c r="I380" s="24">
        <v>222.264423</v>
      </c>
      <c r="J380" s="24">
        <v>27.6063594263115</v>
      </c>
      <c r="K380" s="25">
        <f t="shared" si="240"/>
        <v>0.909644334154274</v>
      </c>
      <c r="L380" s="25">
        <f t="shared" si="241"/>
        <v>1.02719581754176</v>
      </c>
      <c r="M380" s="25">
        <f t="shared" si="242"/>
        <v>-0.0812017180095439</v>
      </c>
      <c r="N380" s="25">
        <f t="shared" si="243"/>
        <v>-0.0202186437440758</v>
      </c>
      <c r="O380" s="24">
        <v>25.487412</v>
      </c>
      <c r="P380" s="24">
        <v>3.086567</v>
      </c>
      <c r="Q380" s="24">
        <v>36.620138</v>
      </c>
      <c r="R380" s="24">
        <v>4.79728894</v>
      </c>
      <c r="S380" s="24">
        <v>21.674414</v>
      </c>
      <c r="T380" s="24">
        <v>2.39273921020658</v>
      </c>
      <c r="U380" s="25">
        <f t="shared" si="244"/>
        <v>1.43679311183105</v>
      </c>
      <c r="V380" s="25">
        <f t="shared" si="245"/>
        <v>1.55424746652187</v>
      </c>
      <c r="W380" s="25">
        <f t="shared" si="246"/>
        <v>0.689556082115992</v>
      </c>
      <c r="X380" s="25">
        <f t="shared" si="247"/>
        <v>1.00493598280016</v>
      </c>
      <c r="Y380" s="24">
        <v>21.547715</v>
      </c>
      <c r="Z380" s="24">
        <v>2.471402</v>
      </c>
      <c r="AA380" s="24">
        <v>19.943602</v>
      </c>
      <c r="AB380" s="24">
        <v>2.83388931</v>
      </c>
      <c r="AC380" s="24">
        <v>34.16542</v>
      </c>
      <c r="AD380" s="24">
        <v>4.36784814004383</v>
      </c>
      <c r="AE380" s="25">
        <f t="shared" si="248"/>
        <v>0.925555308300671</v>
      </c>
      <c r="AF380" s="25">
        <f t="shared" si="249"/>
        <v>1.14667274283989</v>
      </c>
      <c r="AG380" s="25">
        <f t="shared" si="250"/>
        <v>-0.416263520249422</v>
      </c>
      <c r="AH380" s="25">
        <f t="shared" si="251"/>
        <v>-0.351193260585391</v>
      </c>
      <c r="AI380" s="24">
        <v>14.898357</v>
      </c>
      <c r="AJ380" s="24">
        <v>1.526277</v>
      </c>
      <c r="AK380" s="24">
        <v>15.555829</v>
      </c>
      <c r="AL380" s="24">
        <v>2.10838939</v>
      </c>
      <c r="AM380" s="24">
        <v>15.183275</v>
      </c>
      <c r="AN380" s="24">
        <v>1.9678211325894</v>
      </c>
      <c r="AO380" s="25">
        <f t="shared" si="252"/>
        <v>1.04413050378642</v>
      </c>
      <c r="AP380" s="25">
        <f t="shared" si="253"/>
        <v>1.38139367231505</v>
      </c>
      <c r="AQ380" s="25">
        <f t="shared" si="254"/>
        <v>0.0245371304939151</v>
      </c>
      <c r="AR380" s="25">
        <f t="shared" si="255"/>
        <v>0.0714334525036991</v>
      </c>
      <c r="AS380" s="24">
        <v>16.553368</v>
      </c>
      <c r="AT380" s="24">
        <v>1.631702</v>
      </c>
      <c r="AU380" s="24">
        <v>16.011559</v>
      </c>
      <c r="AV380" s="24">
        <v>2.56232305</v>
      </c>
      <c r="AW380" s="24">
        <v>16.015223</v>
      </c>
      <c r="AX380" s="24">
        <v>1.76622116332858</v>
      </c>
      <c r="AY380" s="25">
        <f t="shared" si="256"/>
        <v>0.967268956988088</v>
      </c>
      <c r="AZ380" s="25">
        <f t="shared" si="257"/>
        <v>1.57033762905236</v>
      </c>
      <c r="BA380" s="25">
        <f t="shared" si="258"/>
        <v>-0.00022878232791392</v>
      </c>
      <c r="BB380" s="25">
        <f t="shared" si="259"/>
        <v>0.450737372646529</v>
      </c>
      <c r="BC380" s="24">
        <v>18.036316</v>
      </c>
      <c r="BD380" s="24">
        <v>1.931737</v>
      </c>
      <c r="BE380" s="24">
        <v>15.935251</v>
      </c>
      <c r="BF380" s="24">
        <v>2.1499501</v>
      </c>
      <c r="BG380" s="24">
        <v>18.131816</v>
      </c>
      <c r="BH380" s="24">
        <v>2.0310705324423</v>
      </c>
      <c r="BI380" s="25">
        <f t="shared" si="260"/>
        <v>0.883509193340813</v>
      </c>
      <c r="BJ380" s="25">
        <f t="shared" si="261"/>
        <v>1.11296211647859</v>
      </c>
      <c r="BK380" s="25">
        <f t="shared" si="262"/>
        <v>-0.121144236186822</v>
      </c>
      <c r="BL380" s="25">
        <f t="shared" si="263"/>
        <v>0.0585304969270322</v>
      </c>
      <c r="BM380" s="24">
        <v>27.764294</v>
      </c>
      <c r="BN380" s="24">
        <v>3.602435</v>
      </c>
      <c r="BO380" s="24">
        <v>15.377862</v>
      </c>
      <c r="BP380" s="24">
        <v>1.77546432</v>
      </c>
      <c r="BQ380" s="24">
        <v>16.305241</v>
      </c>
      <c r="BR380" s="24">
        <v>1.70352021246337</v>
      </c>
      <c r="BS380" s="25">
        <f t="shared" si="264"/>
        <v>0.553871890277491</v>
      </c>
      <c r="BT380" s="25">
        <f t="shared" si="265"/>
        <v>0.492851174275178</v>
      </c>
      <c r="BU380" s="25">
        <f t="shared" si="266"/>
        <v>-0.0568761295831198</v>
      </c>
      <c r="BV380" s="25">
        <f t="shared" si="267"/>
        <v>0.0422326116298882</v>
      </c>
      <c r="BW380" s="24">
        <v>29.696165</v>
      </c>
      <c r="BX380" s="24">
        <v>3.423618</v>
      </c>
      <c r="BY380" s="24">
        <v>17.752775</v>
      </c>
      <c r="BZ380" s="24">
        <v>2.46355192</v>
      </c>
      <c r="CA380" s="24">
        <v>20.093926</v>
      </c>
      <c r="CB380" s="24">
        <v>1.68083924486808</v>
      </c>
      <c r="CC380" s="25">
        <f t="shared" si="268"/>
        <v>0.597813724432094</v>
      </c>
      <c r="CD380" s="25">
        <f t="shared" si="269"/>
        <v>0.719575583490915</v>
      </c>
      <c r="CE380" s="25">
        <f t="shared" si="270"/>
        <v>-0.116510382291644</v>
      </c>
      <c r="CF380" s="25">
        <f t="shared" si="271"/>
        <v>0.465667777285478</v>
      </c>
      <c r="CG380" s="24">
        <v>25.220832</v>
      </c>
      <c r="CH380" s="24">
        <v>3.189049</v>
      </c>
      <c r="CI380" s="24">
        <v>20.405912</v>
      </c>
      <c r="CJ380" s="24">
        <v>2.64739064</v>
      </c>
      <c r="CK380" s="24">
        <v>22.856353</v>
      </c>
      <c r="CL380" s="24">
        <v>3.44488394167478</v>
      </c>
      <c r="CM380" s="25">
        <f t="shared" si="272"/>
        <v>0.809089565324411</v>
      </c>
      <c r="CN380" s="25">
        <f t="shared" si="273"/>
        <v>0.830150505683669</v>
      </c>
      <c r="CO380" s="25">
        <f t="shared" si="274"/>
        <v>-0.10721049854279</v>
      </c>
      <c r="CP380" s="25">
        <f t="shared" si="275"/>
        <v>-0.23150077482351</v>
      </c>
      <c r="CQ380" s="24">
        <v>15.085331</v>
      </c>
      <c r="CR380" s="24">
        <v>1.809569</v>
      </c>
      <c r="CS380" s="24">
        <v>16.911644</v>
      </c>
      <c r="CT380" s="24">
        <v>2.18442104</v>
      </c>
      <c r="CU380" s="24">
        <v>23.620538</v>
      </c>
      <c r="CV380" s="24">
        <v>3.95895336659833</v>
      </c>
      <c r="CW380" s="25">
        <f t="shared" si="276"/>
        <v>1.1210654907075</v>
      </c>
      <c r="CX380" s="25">
        <f t="shared" si="277"/>
        <v>1.20714990144062</v>
      </c>
      <c r="CY380" s="25">
        <f t="shared" si="278"/>
        <v>-0.284027992927172</v>
      </c>
      <c r="CZ380" s="25">
        <f t="shared" si="279"/>
        <v>-0.448232692400484</v>
      </c>
      <c r="DA380" s="24">
        <v>15.767021</v>
      </c>
      <c r="DB380" s="24">
        <v>1.872853</v>
      </c>
      <c r="DC380" s="24">
        <v>16.159519</v>
      </c>
      <c r="DD380" s="24">
        <v>2.07198257</v>
      </c>
      <c r="DE380" s="24">
        <v>17.499876</v>
      </c>
      <c r="DF380" s="24">
        <v>2.3852481</v>
      </c>
      <c r="DG380" s="25">
        <f t="shared" si="280"/>
        <v>1.0248936054566</v>
      </c>
      <c r="DH380" s="25">
        <f t="shared" si="281"/>
        <v>1.10632418561414</v>
      </c>
      <c r="DI380" s="25">
        <f t="shared" si="282"/>
        <v>-0.076592371283088</v>
      </c>
      <c r="DJ380" s="25">
        <f t="shared" si="283"/>
        <v>-0.131334568508827</v>
      </c>
      <c r="DK380" s="24">
        <v>14.444307</v>
      </c>
      <c r="DL380" s="24">
        <v>1.786865</v>
      </c>
      <c r="DM380" s="24">
        <v>13.542079</v>
      </c>
      <c r="DN380" s="24">
        <v>1.453545</v>
      </c>
      <c r="DO380" s="24">
        <v>16.718341</v>
      </c>
      <c r="DP380" s="24">
        <v>1.90721438209622</v>
      </c>
      <c r="DQ380" s="25">
        <f t="shared" si="284"/>
        <v>0.937537467183438</v>
      </c>
      <c r="DR380" s="25">
        <f t="shared" si="285"/>
        <v>0.813461005727909</v>
      </c>
      <c r="DS380" s="25">
        <f t="shared" si="286"/>
        <v>-0.189986673916987</v>
      </c>
      <c r="DT380" s="25">
        <f t="shared" si="287"/>
        <v>-0.237870155738649</v>
      </c>
    </row>
    <row r="381" spans="2:124">
      <c r="B381" s="23">
        <v>1011</v>
      </c>
      <c r="C381" s="23" t="s">
        <v>73</v>
      </c>
      <c r="D381" s="23" t="s">
        <v>40</v>
      </c>
      <c r="E381" s="24">
        <v>158.785502</v>
      </c>
      <c r="F381" s="24">
        <v>30.42252</v>
      </c>
      <c r="G381" s="24">
        <v>178.230617</v>
      </c>
      <c r="H381" s="24">
        <v>33.16181872</v>
      </c>
      <c r="I381" s="24">
        <v>239.220734</v>
      </c>
      <c r="J381" s="24">
        <v>42.8290560606553</v>
      </c>
      <c r="K381" s="25">
        <f t="shared" si="240"/>
        <v>1.12246152674568</v>
      </c>
      <c r="L381" s="25">
        <f t="shared" si="241"/>
        <v>1.09004180850239</v>
      </c>
      <c r="M381" s="25">
        <f t="shared" si="242"/>
        <v>-0.254953306012346</v>
      </c>
      <c r="N381" s="25">
        <f t="shared" si="243"/>
        <v>-0.225716796722402</v>
      </c>
      <c r="O381" s="24">
        <v>51.47893</v>
      </c>
      <c r="P381" s="24">
        <v>11.26749</v>
      </c>
      <c r="Q381" s="24">
        <v>46.309392</v>
      </c>
      <c r="R381" s="24">
        <v>11.18833215</v>
      </c>
      <c r="S381" s="24">
        <v>24.856333</v>
      </c>
      <c r="T381" s="24">
        <v>5.33046805977552</v>
      </c>
      <c r="U381" s="25">
        <f t="shared" si="244"/>
        <v>0.899579536715313</v>
      </c>
      <c r="V381" s="25">
        <f t="shared" si="245"/>
        <v>0.992974668715038</v>
      </c>
      <c r="W381" s="25">
        <f t="shared" si="246"/>
        <v>0.863082217316609</v>
      </c>
      <c r="X381" s="25">
        <f t="shared" si="247"/>
        <v>1.09893991006695</v>
      </c>
      <c r="Y381" s="24">
        <v>20.544907</v>
      </c>
      <c r="Z381" s="24">
        <v>3.984548</v>
      </c>
      <c r="AA381" s="24">
        <v>19.165213</v>
      </c>
      <c r="AB381" s="24">
        <v>2.99298132</v>
      </c>
      <c r="AC381" s="24">
        <v>48.252158</v>
      </c>
      <c r="AD381" s="24">
        <v>9.8771068377528</v>
      </c>
      <c r="AE381" s="25">
        <f t="shared" si="248"/>
        <v>0.932844962500926</v>
      </c>
      <c r="AF381" s="25">
        <f t="shared" si="249"/>
        <v>0.751147010903119</v>
      </c>
      <c r="AG381" s="25">
        <f t="shared" si="250"/>
        <v>-0.602811277373335</v>
      </c>
      <c r="AH381" s="25">
        <f t="shared" si="251"/>
        <v>-0.696977934007956</v>
      </c>
      <c r="AI381" s="24">
        <v>16.929753</v>
      </c>
      <c r="AJ381" s="24">
        <v>3.006581</v>
      </c>
      <c r="AK381" s="24">
        <v>14.576111</v>
      </c>
      <c r="AL381" s="24">
        <v>2.90653555</v>
      </c>
      <c r="AM381" s="24">
        <v>17.461989</v>
      </c>
      <c r="AN381" s="24">
        <v>3.24422836641918</v>
      </c>
      <c r="AO381" s="25">
        <f t="shared" si="252"/>
        <v>0.860975998881968</v>
      </c>
      <c r="AP381" s="25">
        <f t="shared" si="253"/>
        <v>0.966724511995519</v>
      </c>
      <c r="AQ381" s="25">
        <f t="shared" si="254"/>
        <v>-0.16526628209421</v>
      </c>
      <c r="AR381" s="25">
        <f t="shared" si="255"/>
        <v>-0.104090334673915</v>
      </c>
      <c r="AS381" s="24">
        <v>16.224086</v>
      </c>
      <c r="AT381" s="24">
        <v>2.913394</v>
      </c>
      <c r="AU381" s="24">
        <v>13.922867</v>
      </c>
      <c r="AV381" s="24">
        <v>1.95554868</v>
      </c>
      <c r="AW381" s="24">
        <v>16.19409</v>
      </c>
      <c r="AX381" s="24">
        <v>2.13364490865475</v>
      </c>
      <c r="AY381" s="25">
        <f t="shared" si="256"/>
        <v>0.858160330264522</v>
      </c>
      <c r="AZ381" s="25">
        <f t="shared" si="257"/>
        <v>0.671226988179422</v>
      </c>
      <c r="BA381" s="25">
        <f t="shared" si="258"/>
        <v>-0.140250115937357</v>
      </c>
      <c r="BB381" s="25">
        <f t="shared" si="259"/>
        <v>-0.0834704162498335</v>
      </c>
      <c r="BC381" s="24">
        <v>18.517702</v>
      </c>
      <c r="BD381" s="24">
        <v>2.927928</v>
      </c>
      <c r="BE381" s="24">
        <v>11.762723</v>
      </c>
      <c r="BF381" s="24">
        <v>1.74059009</v>
      </c>
      <c r="BG381" s="24">
        <v>19.365986</v>
      </c>
      <c r="BH381" s="24">
        <v>3.1241419712803</v>
      </c>
      <c r="BI381" s="25">
        <f t="shared" si="260"/>
        <v>0.63521504990198</v>
      </c>
      <c r="BJ381" s="25">
        <f t="shared" si="261"/>
        <v>0.594478446874377</v>
      </c>
      <c r="BK381" s="25">
        <f t="shared" si="262"/>
        <v>-0.392609134386444</v>
      </c>
      <c r="BL381" s="25">
        <f t="shared" si="263"/>
        <v>-0.442858197226328</v>
      </c>
      <c r="BM381" s="24">
        <v>7.43631</v>
      </c>
      <c r="BN381" s="24">
        <v>1.358458</v>
      </c>
      <c r="BO381" s="24">
        <v>7.488519</v>
      </c>
      <c r="BP381" s="24">
        <v>0.57853869</v>
      </c>
      <c r="BQ381" s="24">
        <v>15.951927</v>
      </c>
      <c r="BR381" s="24">
        <v>1.64305905669125</v>
      </c>
      <c r="BS381" s="25">
        <f t="shared" si="264"/>
        <v>1.00702082081032</v>
      </c>
      <c r="BT381" s="25">
        <f t="shared" si="265"/>
        <v>0.425878967181908</v>
      </c>
      <c r="BU381" s="25">
        <f t="shared" si="266"/>
        <v>-0.53055709194256</v>
      </c>
      <c r="BV381" s="25">
        <f t="shared" si="267"/>
        <v>-0.647889290622915</v>
      </c>
      <c r="BW381" s="24">
        <v>7.684187</v>
      </c>
      <c r="BX381" s="24">
        <v>1.370917</v>
      </c>
      <c r="BY381" s="24">
        <v>9.906043</v>
      </c>
      <c r="BZ381" s="24">
        <v>1.6069267</v>
      </c>
      <c r="CA381" s="24">
        <v>22.993431</v>
      </c>
      <c r="CB381" s="24">
        <v>3.03007983008151</v>
      </c>
      <c r="CC381" s="25">
        <f t="shared" si="268"/>
        <v>1.2891465290993</v>
      </c>
      <c r="CD381" s="25">
        <f t="shared" si="269"/>
        <v>1.17215462351112</v>
      </c>
      <c r="CE381" s="25">
        <f t="shared" si="270"/>
        <v>-0.569179432160429</v>
      </c>
      <c r="CF381" s="25">
        <f t="shared" si="271"/>
        <v>-0.469675127352413</v>
      </c>
      <c r="CG381" s="24">
        <v>7.684187</v>
      </c>
      <c r="CH381" s="24">
        <v>1.434996</v>
      </c>
      <c r="CI381" s="24">
        <v>13.075413</v>
      </c>
      <c r="CJ381" s="24">
        <v>2.33409092</v>
      </c>
      <c r="CK381" s="24">
        <v>20.876172</v>
      </c>
      <c r="CL381" s="24">
        <v>3.66900274</v>
      </c>
      <c r="CM381" s="25">
        <f t="shared" si="272"/>
        <v>1.70160005215906</v>
      </c>
      <c r="CN381" s="25">
        <f t="shared" si="273"/>
        <v>1.62654872905569</v>
      </c>
      <c r="CO381" s="25">
        <f t="shared" si="274"/>
        <v>-0.373668074779227</v>
      </c>
      <c r="CP381" s="25">
        <f t="shared" si="275"/>
        <v>-0.363835056716256</v>
      </c>
      <c r="CQ381" s="24">
        <v>3.965947</v>
      </c>
      <c r="CR381" s="24">
        <v>0.681498</v>
      </c>
      <c r="CS381" s="24">
        <v>12.538308</v>
      </c>
      <c r="CT381" s="24">
        <v>2.38370959</v>
      </c>
      <c r="CU381" s="24">
        <v>21.13692</v>
      </c>
      <c r="CV381" s="24">
        <v>3.88035597</v>
      </c>
      <c r="CW381" s="25">
        <f t="shared" si="276"/>
        <v>3.16149156809206</v>
      </c>
      <c r="CX381" s="25">
        <f t="shared" si="277"/>
        <v>3.49774994203945</v>
      </c>
      <c r="CY381" s="25">
        <f t="shared" si="278"/>
        <v>-0.406805343446443</v>
      </c>
      <c r="CZ381" s="25">
        <f t="shared" si="279"/>
        <v>-0.385698217269484</v>
      </c>
      <c r="DA381" s="24">
        <v>4.353476</v>
      </c>
      <c r="DB381" s="24">
        <v>0.786228</v>
      </c>
      <c r="DC381" s="24">
        <v>15.921319</v>
      </c>
      <c r="DD381" s="24">
        <v>2.94815103</v>
      </c>
      <c r="DE381" s="24">
        <v>16.346323</v>
      </c>
      <c r="DF381" s="24">
        <v>3.79580245</v>
      </c>
      <c r="DG381" s="25">
        <f t="shared" si="280"/>
        <v>3.65715097545042</v>
      </c>
      <c r="DH381" s="25">
        <f t="shared" si="281"/>
        <v>3.74974057143729</v>
      </c>
      <c r="DI381" s="25">
        <f t="shared" si="282"/>
        <v>-0.0259999756520167</v>
      </c>
      <c r="DJ381" s="25">
        <f t="shared" si="283"/>
        <v>-0.223312838633106</v>
      </c>
      <c r="DK381" s="24">
        <v>3.966017</v>
      </c>
      <c r="DL381" s="24">
        <v>0.690482</v>
      </c>
      <c r="DM381" s="24">
        <v>13.564709</v>
      </c>
      <c r="DN381" s="24">
        <v>2.526414</v>
      </c>
      <c r="DO381" s="24">
        <v>15.785405</v>
      </c>
      <c r="DP381" s="24">
        <v>3.10116587</v>
      </c>
      <c r="DQ381" s="25">
        <f t="shared" si="284"/>
        <v>3.42023470902924</v>
      </c>
      <c r="DR381" s="25">
        <f t="shared" si="285"/>
        <v>3.65891362845085</v>
      </c>
      <c r="DS381" s="25">
        <f t="shared" si="286"/>
        <v>-0.14068033097662</v>
      </c>
      <c r="DT381" s="25">
        <f t="shared" si="287"/>
        <v>-0.185334127258404</v>
      </c>
    </row>
    <row r="382" spans="2:124">
      <c r="B382" s="23">
        <v>1011</v>
      </c>
      <c r="C382" s="23" t="s">
        <v>73</v>
      </c>
      <c r="D382" s="23" t="s">
        <v>41</v>
      </c>
      <c r="E382" s="24">
        <v>24.637722</v>
      </c>
      <c r="F382" s="24">
        <v>4.339791</v>
      </c>
      <c r="G382" s="24">
        <v>23.575745</v>
      </c>
      <c r="H382" s="24">
        <v>4.4009814</v>
      </c>
      <c r="I382" s="24">
        <v>29.491293735425</v>
      </c>
      <c r="J382" s="24">
        <v>5.41234220416974</v>
      </c>
      <c r="K382" s="25">
        <f t="shared" si="240"/>
        <v>0.956896299097782</v>
      </c>
      <c r="L382" s="25">
        <f t="shared" si="241"/>
        <v>1.01409984950888</v>
      </c>
      <c r="M382" s="25">
        <f t="shared" si="242"/>
        <v>-0.200586274325403</v>
      </c>
      <c r="N382" s="25">
        <f t="shared" si="243"/>
        <v>-0.186861947382147</v>
      </c>
      <c r="O382" s="24">
        <v>3.527967</v>
      </c>
      <c r="P382" s="24">
        <v>0.714827</v>
      </c>
      <c r="Q382" s="24">
        <v>3.074187</v>
      </c>
      <c r="R382" s="24">
        <v>0.64979762</v>
      </c>
      <c r="S382" s="24">
        <v>2.57125</v>
      </c>
      <c r="T382" s="24">
        <v>0.549881497333299</v>
      </c>
      <c r="U382" s="25">
        <f t="shared" si="244"/>
        <v>0.871376347908016</v>
      </c>
      <c r="V382" s="25">
        <f t="shared" si="245"/>
        <v>0.909027806728061</v>
      </c>
      <c r="W382" s="25">
        <f t="shared" si="246"/>
        <v>0.195600194457948</v>
      </c>
      <c r="X382" s="25">
        <f t="shared" si="247"/>
        <v>0.181704827587859</v>
      </c>
      <c r="Y382" s="24">
        <v>3.268192</v>
      </c>
      <c r="Z382" s="24">
        <v>0.610243</v>
      </c>
      <c r="AA382" s="24">
        <v>3.119438</v>
      </c>
      <c r="AB382" s="24">
        <v>0.7207988</v>
      </c>
      <c r="AC382" s="24">
        <v>4.306212</v>
      </c>
      <c r="AD382" s="24">
        <v>1.06001810223197</v>
      </c>
      <c r="AE382" s="25">
        <f t="shared" si="248"/>
        <v>0.954484314263054</v>
      </c>
      <c r="AF382" s="25">
        <f t="shared" si="249"/>
        <v>1.18116684664961</v>
      </c>
      <c r="AG382" s="25">
        <f t="shared" si="250"/>
        <v>-0.275595813675685</v>
      </c>
      <c r="AH382" s="25">
        <f t="shared" si="251"/>
        <v>-0.320012744610409</v>
      </c>
      <c r="AI382" s="24">
        <v>3.03722</v>
      </c>
      <c r="AJ382" s="24">
        <v>0.527331</v>
      </c>
      <c r="AK382" s="24">
        <v>2.324978</v>
      </c>
      <c r="AL382" s="24">
        <v>0.49177966</v>
      </c>
      <c r="AM382" s="24">
        <v>3.128100735425</v>
      </c>
      <c r="AN382" s="24">
        <v>0.621592353958193</v>
      </c>
      <c r="AO382" s="25">
        <f t="shared" si="252"/>
        <v>0.765495420153957</v>
      </c>
      <c r="AP382" s="25">
        <f t="shared" si="253"/>
        <v>0.93258249562419</v>
      </c>
      <c r="AQ382" s="25">
        <f t="shared" si="254"/>
        <v>-0.256744524346619</v>
      </c>
      <c r="AR382" s="25">
        <f t="shared" si="255"/>
        <v>-0.208838949082253</v>
      </c>
      <c r="AS382" s="24">
        <v>2.651687</v>
      </c>
      <c r="AT382" s="24">
        <v>0.47327</v>
      </c>
      <c r="AU382" s="24">
        <v>2.441093</v>
      </c>
      <c r="AV382" s="24">
        <v>0.64547817</v>
      </c>
      <c r="AW382" s="24">
        <v>2.646784</v>
      </c>
      <c r="AX382" s="24">
        <v>0.408290845821143</v>
      </c>
      <c r="AY382" s="25">
        <f t="shared" si="256"/>
        <v>0.920581124393641</v>
      </c>
      <c r="AZ382" s="25">
        <f t="shared" si="257"/>
        <v>1.36386876413041</v>
      </c>
      <c r="BA382" s="25">
        <f t="shared" si="258"/>
        <v>-0.0777135572831028</v>
      </c>
      <c r="BB382" s="25">
        <f t="shared" si="259"/>
        <v>0.580927362458574</v>
      </c>
      <c r="BC382" s="24">
        <v>2.451084</v>
      </c>
      <c r="BD382" s="24">
        <v>0.448799</v>
      </c>
      <c r="BE382" s="24">
        <v>2.006538</v>
      </c>
      <c r="BF382" s="24">
        <v>0.40037581</v>
      </c>
      <c r="BG382" s="24">
        <v>2.563367</v>
      </c>
      <c r="BH382" s="24">
        <v>0.373698501558437</v>
      </c>
      <c r="BI382" s="25">
        <f t="shared" si="260"/>
        <v>0.818632898750104</v>
      </c>
      <c r="BJ382" s="25">
        <f t="shared" si="261"/>
        <v>0.892104951214241</v>
      </c>
      <c r="BK382" s="25">
        <f t="shared" si="262"/>
        <v>-0.217225625515192</v>
      </c>
      <c r="BL382" s="25">
        <f t="shared" si="263"/>
        <v>0.0713872502306284</v>
      </c>
      <c r="BM382" s="24">
        <v>2.05596</v>
      </c>
      <c r="BN382" s="24">
        <v>0.336322</v>
      </c>
      <c r="BO382" s="24">
        <v>1.468752</v>
      </c>
      <c r="BP382" s="24">
        <v>0.2194274</v>
      </c>
      <c r="BQ382" s="24">
        <v>2.220014</v>
      </c>
      <c r="BR382" s="24">
        <v>0.293426127883814</v>
      </c>
      <c r="BS382" s="25">
        <f t="shared" si="264"/>
        <v>0.714387439444347</v>
      </c>
      <c r="BT382" s="25">
        <f t="shared" si="265"/>
        <v>0.652432490292042</v>
      </c>
      <c r="BU382" s="25">
        <f t="shared" si="266"/>
        <v>-0.338404172225941</v>
      </c>
      <c r="BV382" s="25">
        <f t="shared" si="267"/>
        <v>-0.252188611891831</v>
      </c>
      <c r="BW382" s="24">
        <v>2.124492</v>
      </c>
      <c r="BX382" s="24">
        <v>0.339407</v>
      </c>
      <c r="BY382" s="24">
        <v>1.821865</v>
      </c>
      <c r="BZ382" s="24">
        <v>0.18581955</v>
      </c>
      <c r="CA382" s="24">
        <v>2.461514</v>
      </c>
      <c r="CB382" s="24">
        <v>0.327021645382882</v>
      </c>
      <c r="CC382" s="25">
        <f t="shared" si="268"/>
        <v>0.857553240963016</v>
      </c>
      <c r="CD382" s="25">
        <f t="shared" si="269"/>
        <v>0.547482962932409</v>
      </c>
      <c r="CE382" s="25">
        <f t="shared" si="270"/>
        <v>-0.259859988608637</v>
      </c>
      <c r="CF382" s="25">
        <f t="shared" si="271"/>
        <v>-0.431782107932215</v>
      </c>
      <c r="CG382" s="24">
        <v>2.124492</v>
      </c>
      <c r="CH382" s="24">
        <v>0.355271</v>
      </c>
      <c r="CI382" s="24">
        <v>1.430021</v>
      </c>
      <c r="CJ382" s="24">
        <v>0.25257066</v>
      </c>
      <c r="CK382" s="24">
        <v>2.520979</v>
      </c>
      <c r="CL382" s="24">
        <v>0.47744404</v>
      </c>
      <c r="CM382" s="25">
        <f t="shared" si="272"/>
        <v>0.673111972179702</v>
      </c>
      <c r="CN382" s="25">
        <f t="shared" si="273"/>
        <v>0.710923942567786</v>
      </c>
      <c r="CO382" s="25">
        <f t="shared" si="274"/>
        <v>-0.432751720660902</v>
      </c>
      <c r="CP382" s="25">
        <f t="shared" si="275"/>
        <v>-0.470994213269476</v>
      </c>
      <c r="CQ382" s="24">
        <v>1.096489</v>
      </c>
      <c r="CR382" s="24">
        <v>0.168723</v>
      </c>
      <c r="CS382" s="24">
        <v>1.462782</v>
      </c>
      <c r="CT382" s="24">
        <v>0.25222386</v>
      </c>
      <c r="CU382" s="24">
        <v>2.227979</v>
      </c>
      <c r="CV382" s="24">
        <v>0.39662709</v>
      </c>
      <c r="CW382" s="25">
        <f t="shared" si="276"/>
        <v>1.33405989480971</v>
      </c>
      <c r="CX382" s="25">
        <f t="shared" si="277"/>
        <v>1.49489909496631</v>
      </c>
      <c r="CY382" s="25">
        <f t="shared" si="278"/>
        <v>-0.343448928378589</v>
      </c>
      <c r="CZ382" s="25">
        <f t="shared" si="279"/>
        <v>-0.36407808150472</v>
      </c>
      <c r="DA382" s="24">
        <v>1.203631</v>
      </c>
      <c r="DB382" s="24">
        <v>0.194651</v>
      </c>
      <c r="DC382" s="24">
        <v>2.277133</v>
      </c>
      <c r="DD382" s="24">
        <v>0.43599887</v>
      </c>
      <c r="DE382" s="24">
        <v>2.308645</v>
      </c>
      <c r="DF382" s="24">
        <v>0.46112984</v>
      </c>
      <c r="DG382" s="25">
        <f t="shared" si="280"/>
        <v>1.89188630070179</v>
      </c>
      <c r="DH382" s="25">
        <f t="shared" si="281"/>
        <v>2.23990048856672</v>
      </c>
      <c r="DI382" s="25">
        <f t="shared" si="282"/>
        <v>-0.0136495650045805</v>
      </c>
      <c r="DJ382" s="25">
        <f t="shared" si="283"/>
        <v>-0.0544986852293055</v>
      </c>
      <c r="DK382" s="24">
        <v>1.096508</v>
      </c>
      <c r="DL382" s="24">
        <v>0.170947</v>
      </c>
      <c r="DM382" s="24">
        <v>2.148958</v>
      </c>
      <c r="DN382" s="24">
        <v>0.146711</v>
      </c>
      <c r="DO382" s="24">
        <v>2.536449</v>
      </c>
      <c r="DP382" s="24">
        <v>0.44321216</v>
      </c>
      <c r="DQ382" s="25">
        <f t="shared" si="284"/>
        <v>1.95981971859758</v>
      </c>
      <c r="DR382" s="25">
        <f t="shared" si="285"/>
        <v>0.858225063908697</v>
      </c>
      <c r="DS382" s="25">
        <f t="shared" si="286"/>
        <v>-0.152769087807403</v>
      </c>
      <c r="DT382" s="25">
        <f t="shared" si="287"/>
        <v>-0.668982457521021</v>
      </c>
    </row>
    <row r="383" spans="2:124">
      <c r="B383" s="23">
        <v>1011</v>
      </c>
      <c r="C383" s="23" t="s">
        <v>73</v>
      </c>
      <c r="D383" s="23" t="s">
        <v>42</v>
      </c>
      <c r="E383" s="24">
        <v>397.925468</v>
      </c>
      <c r="F383" s="24">
        <v>61.787302</v>
      </c>
      <c r="G383" s="24">
        <v>387.671593</v>
      </c>
      <c r="H383" s="24">
        <v>57.22790481</v>
      </c>
      <c r="I383" s="24">
        <v>425.480729104575</v>
      </c>
      <c r="J383" s="24">
        <v>66.0233589840895</v>
      </c>
      <c r="K383" s="25">
        <f t="shared" si="240"/>
        <v>0.974231669434136</v>
      </c>
      <c r="L383" s="25">
        <f t="shared" si="241"/>
        <v>0.926208184490723</v>
      </c>
      <c r="M383" s="25">
        <f t="shared" si="242"/>
        <v>-0.0888621587730763</v>
      </c>
      <c r="N383" s="25">
        <f t="shared" si="243"/>
        <v>-0.133217308380342</v>
      </c>
      <c r="O383" s="24">
        <v>45.293641</v>
      </c>
      <c r="P383" s="24">
        <v>7.730036</v>
      </c>
      <c r="Q383" s="24">
        <v>49.131153</v>
      </c>
      <c r="R383" s="24">
        <v>8.33890607</v>
      </c>
      <c r="S383" s="24">
        <v>38.06555384</v>
      </c>
      <c r="T383" s="24">
        <v>6.35149675668579</v>
      </c>
      <c r="U383" s="25">
        <f t="shared" si="244"/>
        <v>1.0847251825041</v>
      </c>
      <c r="V383" s="25">
        <f t="shared" si="245"/>
        <v>1.07876678323361</v>
      </c>
      <c r="W383" s="25">
        <f t="shared" si="246"/>
        <v>0.290698493617399</v>
      </c>
      <c r="X383" s="25">
        <f t="shared" si="247"/>
        <v>0.312904090082735</v>
      </c>
      <c r="Y383" s="24">
        <v>40.792866</v>
      </c>
      <c r="Z383" s="24">
        <v>6.97524</v>
      </c>
      <c r="AA383" s="24">
        <v>42.162238</v>
      </c>
      <c r="AB383" s="24">
        <v>6.46584766</v>
      </c>
      <c r="AC383" s="24">
        <v>50.901228</v>
      </c>
      <c r="AD383" s="24">
        <v>8.35745132436129</v>
      </c>
      <c r="AE383" s="25">
        <f t="shared" si="248"/>
        <v>1.03356890883813</v>
      </c>
      <c r="AF383" s="25">
        <f t="shared" si="249"/>
        <v>0.926971352957031</v>
      </c>
      <c r="AG383" s="25">
        <f t="shared" si="250"/>
        <v>-0.171685248929554</v>
      </c>
      <c r="AH383" s="25">
        <f t="shared" si="251"/>
        <v>-0.226337383365598</v>
      </c>
      <c r="AI383" s="24">
        <v>36.39594</v>
      </c>
      <c r="AJ383" s="24">
        <v>5.683405</v>
      </c>
      <c r="AK383" s="24">
        <v>39.849469</v>
      </c>
      <c r="AL383" s="24">
        <v>6.03907999</v>
      </c>
      <c r="AM383" s="24">
        <v>37.555255264575</v>
      </c>
      <c r="AN383" s="24">
        <v>6.55086512049013</v>
      </c>
      <c r="AO383" s="25">
        <f t="shared" si="252"/>
        <v>1.09488775396377</v>
      </c>
      <c r="AP383" s="25">
        <f t="shared" si="253"/>
        <v>1.0625813205288</v>
      </c>
      <c r="AQ383" s="25">
        <f t="shared" si="254"/>
        <v>0.0610890198791719</v>
      </c>
      <c r="AR383" s="25">
        <f t="shared" si="255"/>
        <v>-0.0781248157421746</v>
      </c>
      <c r="AS383" s="24">
        <v>34.028075</v>
      </c>
      <c r="AT383" s="24">
        <v>5.02031</v>
      </c>
      <c r="AU383" s="24">
        <v>36.173201</v>
      </c>
      <c r="AV383" s="24">
        <v>4.7897437</v>
      </c>
      <c r="AW383" s="24">
        <v>33.965163</v>
      </c>
      <c r="AX383" s="24">
        <v>5.09678695360806</v>
      </c>
      <c r="AY383" s="25">
        <f t="shared" si="256"/>
        <v>1.06303988691691</v>
      </c>
      <c r="AZ383" s="25">
        <f t="shared" si="257"/>
        <v>0.95407329427864</v>
      </c>
      <c r="BA383" s="25">
        <f t="shared" si="258"/>
        <v>0.0650089033872737</v>
      </c>
      <c r="BB383" s="25">
        <f t="shared" si="259"/>
        <v>-0.0602425128620888</v>
      </c>
      <c r="BC383" s="24">
        <v>35.760504</v>
      </c>
      <c r="BD383" s="24">
        <v>5.397624</v>
      </c>
      <c r="BE383" s="24">
        <v>34.477538</v>
      </c>
      <c r="BF383" s="24">
        <v>5.55791493</v>
      </c>
      <c r="BG383" s="24">
        <v>37.39867</v>
      </c>
      <c r="BH383" s="24">
        <v>4.33790664252717</v>
      </c>
      <c r="BI383" s="25">
        <f t="shared" si="260"/>
        <v>0.964123380363991</v>
      </c>
      <c r="BJ383" s="25">
        <f t="shared" si="261"/>
        <v>1.02969657204726</v>
      </c>
      <c r="BK383" s="25">
        <f t="shared" si="262"/>
        <v>-0.0781079113241193</v>
      </c>
      <c r="BL383" s="25">
        <f t="shared" si="263"/>
        <v>0.281243555477275</v>
      </c>
      <c r="BM383" s="24">
        <v>44.910866</v>
      </c>
      <c r="BN383" s="24">
        <v>7.115733</v>
      </c>
      <c r="BO383" s="24">
        <v>28.563045</v>
      </c>
      <c r="BP383" s="24">
        <v>3.61527353</v>
      </c>
      <c r="BQ383" s="24">
        <v>36.715822</v>
      </c>
      <c r="BR383" s="24">
        <v>4.31466329362032</v>
      </c>
      <c r="BS383" s="25">
        <f t="shared" si="264"/>
        <v>0.635994082144842</v>
      </c>
      <c r="BT383" s="25">
        <f t="shared" si="265"/>
        <v>0.508067620018907</v>
      </c>
      <c r="BU383" s="25">
        <f t="shared" si="266"/>
        <v>-0.222050782357535</v>
      </c>
      <c r="BV383" s="25">
        <f t="shared" si="267"/>
        <v>-0.16209602372784</v>
      </c>
      <c r="BW383" s="24">
        <v>47.82764</v>
      </c>
      <c r="BX383" s="24">
        <v>6.76262</v>
      </c>
      <c r="BY383" s="24">
        <v>31.864318</v>
      </c>
      <c r="BZ383" s="24">
        <v>4.06102898</v>
      </c>
      <c r="CA383" s="24">
        <v>38.594134</v>
      </c>
      <c r="CB383" s="24">
        <v>6.25855151279676</v>
      </c>
      <c r="CC383" s="25">
        <f t="shared" si="268"/>
        <v>0.666232287438811</v>
      </c>
      <c r="CD383" s="25">
        <f t="shared" si="269"/>
        <v>0.600511189450243</v>
      </c>
      <c r="CE383" s="25">
        <f t="shared" si="270"/>
        <v>-0.174374064203643</v>
      </c>
      <c r="CF383" s="25">
        <f t="shared" si="271"/>
        <v>-0.351123183743638</v>
      </c>
      <c r="CG383" s="24">
        <v>39.920809</v>
      </c>
      <c r="CH383" s="24">
        <v>6.298626</v>
      </c>
      <c r="CI383" s="24">
        <v>32.305233</v>
      </c>
      <c r="CJ383" s="24">
        <v>4.32880982</v>
      </c>
      <c r="CK383" s="24">
        <v>42.530563</v>
      </c>
      <c r="CL383" s="24">
        <v>6.73820718</v>
      </c>
      <c r="CM383" s="25">
        <f t="shared" si="272"/>
        <v>0.809232924112335</v>
      </c>
      <c r="CN383" s="25">
        <f t="shared" si="273"/>
        <v>0.687262558532607</v>
      </c>
      <c r="CO383" s="25">
        <f t="shared" si="274"/>
        <v>-0.240423104674161</v>
      </c>
      <c r="CP383" s="25">
        <f t="shared" si="275"/>
        <v>-0.357572466330725</v>
      </c>
      <c r="CQ383" s="24">
        <v>24.401676</v>
      </c>
      <c r="CR383" s="24">
        <v>3.574501</v>
      </c>
      <c r="CS383" s="24">
        <v>28.416256</v>
      </c>
      <c r="CT383" s="24">
        <v>4.25778709</v>
      </c>
      <c r="CU383" s="24">
        <v>38.532923</v>
      </c>
      <c r="CV383" s="24">
        <v>5.93639369</v>
      </c>
      <c r="CW383" s="25">
        <f t="shared" si="276"/>
        <v>1.16452066653127</v>
      </c>
      <c r="CX383" s="25">
        <f t="shared" si="277"/>
        <v>1.1911556578107</v>
      </c>
      <c r="CY383" s="25">
        <f t="shared" si="278"/>
        <v>-0.26254605704322</v>
      </c>
      <c r="CZ383" s="25">
        <f t="shared" si="279"/>
        <v>-0.282765377038193</v>
      </c>
      <c r="DA383" s="24">
        <v>25.228683</v>
      </c>
      <c r="DB383" s="24">
        <v>3.699517</v>
      </c>
      <c r="DC383" s="24">
        <v>33.11274</v>
      </c>
      <c r="DD383" s="24">
        <v>5.12198604</v>
      </c>
      <c r="DE383" s="24">
        <v>36.480733</v>
      </c>
      <c r="DF383" s="24">
        <v>6.26709532</v>
      </c>
      <c r="DG383" s="25">
        <f t="shared" si="280"/>
        <v>1.31250370857646</v>
      </c>
      <c r="DH383" s="25">
        <f t="shared" si="281"/>
        <v>1.38450128489746</v>
      </c>
      <c r="DI383" s="25">
        <f t="shared" si="282"/>
        <v>-0.0923225144626342</v>
      </c>
      <c r="DJ383" s="25">
        <f t="shared" si="283"/>
        <v>-0.182717705975469</v>
      </c>
      <c r="DK383" s="24">
        <v>23.364768</v>
      </c>
      <c r="DL383" s="24">
        <v>3.52969</v>
      </c>
      <c r="DM383" s="24">
        <v>31.616402</v>
      </c>
      <c r="DN383" s="24">
        <v>4.651527</v>
      </c>
      <c r="DO383" s="24">
        <v>34.740684</v>
      </c>
      <c r="DP383" s="24">
        <v>5.81394119</v>
      </c>
      <c r="DQ383" s="25">
        <f t="shared" si="284"/>
        <v>1.35316567234907</v>
      </c>
      <c r="DR383" s="25">
        <f t="shared" si="285"/>
        <v>1.31782876116599</v>
      </c>
      <c r="DS383" s="25">
        <f t="shared" si="286"/>
        <v>-0.0899315050906885</v>
      </c>
      <c r="DT383" s="25">
        <f t="shared" si="287"/>
        <v>-0.199935663607908</v>
      </c>
    </row>
    <row r="384" spans="2:124">
      <c r="B384" s="23">
        <v>1011</v>
      </c>
      <c r="C384" s="23" t="s">
        <v>73</v>
      </c>
      <c r="D384" s="23" t="s">
        <v>43</v>
      </c>
      <c r="E384" s="24">
        <v>278.279011</v>
      </c>
      <c r="F384" s="24">
        <v>40.870127</v>
      </c>
      <c r="G384" s="24">
        <v>225.112003</v>
      </c>
      <c r="H384" s="24">
        <v>36.43699431</v>
      </c>
      <c r="I384" s="24">
        <v>205.226817</v>
      </c>
      <c r="J384" s="24">
        <v>33.2367600984965</v>
      </c>
      <c r="K384" s="25">
        <f t="shared" si="240"/>
        <v>0.808943521076406</v>
      </c>
      <c r="L384" s="25">
        <f t="shared" si="241"/>
        <v>0.891531223037306</v>
      </c>
      <c r="M384" s="25">
        <f t="shared" si="242"/>
        <v>0.0968937017621824</v>
      </c>
      <c r="N384" s="25">
        <f t="shared" si="243"/>
        <v>0.0962859858187042</v>
      </c>
      <c r="O384" s="24">
        <v>16.162566</v>
      </c>
      <c r="P384" s="24">
        <v>2.89407</v>
      </c>
      <c r="Q384" s="24">
        <v>17.456705</v>
      </c>
      <c r="R384" s="24">
        <v>3.26192496</v>
      </c>
      <c r="S384" s="24">
        <v>13.761287</v>
      </c>
      <c r="T384" s="24">
        <v>2.25275715175896</v>
      </c>
      <c r="U384" s="25">
        <f t="shared" si="244"/>
        <v>1.0800701448025</v>
      </c>
      <c r="V384" s="25">
        <f t="shared" si="245"/>
        <v>1.12710644870373</v>
      </c>
      <c r="W384" s="25">
        <f t="shared" si="246"/>
        <v>0.268537237832479</v>
      </c>
      <c r="X384" s="25">
        <f t="shared" si="247"/>
        <v>0.447970082995</v>
      </c>
      <c r="Y384" s="24">
        <v>15.210543</v>
      </c>
      <c r="Z384" s="24">
        <v>3.156526</v>
      </c>
      <c r="AA384" s="24">
        <v>18.75054</v>
      </c>
      <c r="AB384" s="24">
        <v>3.94563788</v>
      </c>
      <c r="AC384" s="24">
        <v>18.314135</v>
      </c>
      <c r="AD384" s="24">
        <v>3.54852775716953</v>
      </c>
      <c r="AE384" s="25">
        <f t="shared" si="248"/>
        <v>1.23273311150036</v>
      </c>
      <c r="AF384" s="25">
        <f t="shared" si="249"/>
        <v>1.24999378430591</v>
      </c>
      <c r="AG384" s="25">
        <f t="shared" si="250"/>
        <v>0.0238288622421971</v>
      </c>
      <c r="AH384" s="25">
        <f t="shared" si="251"/>
        <v>0.111908416674532</v>
      </c>
      <c r="AI384" s="24">
        <v>15.71721</v>
      </c>
      <c r="AJ384" s="24">
        <v>2.387219</v>
      </c>
      <c r="AK384" s="24">
        <v>18.057766</v>
      </c>
      <c r="AL384" s="24">
        <v>2.97510989</v>
      </c>
      <c r="AM384" s="24">
        <v>16.211326</v>
      </c>
      <c r="AN384" s="24">
        <v>2.73604337673194</v>
      </c>
      <c r="AO384" s="25">
        <f t="shared" si="252"/>
        <v>1.1489167606719</v>
      </c>
      <c r="AP384" s="25">
        <f t="shared" si="253"/>
        <v>1.24626600659596</v>
      </c>
      <c r="AQ384" s="25">
        <f t="shared" si="254"/>
        <v>0.113898147505022</v>
      </c>
      <c r="AR384" s="25">
        <f t="shared" si="255"/>
        <v>0.0873767262979627</v>
      </c>
      <c r="AS384" s="24">
        <v>15.174756</v>
      </c>
      <c r="AT384" s="24">
        <v>2.423281</v>
      </c>
      <c r="AU384" s="24">
        <v>18.662807</v>
      </c>
      <c r="AV384" s="24">
        <v>2.7421874</v>
      </c>
      <c r="AW384" s="24">
        <v>15.146701</v>
      </c>
      <c r="AX384" s="24">
        <v>2.57719387956328</v>
      </c>
      <c r="AY384" s="25">
        <f t="shared" si="256"/>
        <v>1.22985878652678</v>
      </c>
      <c r="AZ384" s="25">
        <f t="shared" si="257"/>
        <v>1.13160108134385</v>
      </c>
      <c r="BA384" s="25">
        <f t="shared" si="258"/>
        <v>0.232136753739313</v>
      </c>
      <c r="BB384" s="25">
        <f t="shared" si="259"/>
        <v>0.064020608517307</v>
      </c>
      <c r="BC384" s="24">
        <v>16.947578</v>
      </c>
      <c r="BD384" s="24">
        <v>2.846581</v>
      </c>
      <c r="BE384" s="24">
        <v>21.741914</v>
      </c>
      <c r="BF384" s="24">
        <v>3.38267172</v>
      </c>
      <c r="BG384" s="24">
        <v>17.723936</v>
      </c>
      <c r="BH384" s="24">
        <v>2.52951741089371</v>
      </c>
      <c r="BI384" s="25">
        <f t="shared" si="260"/>
        <v>1.28289210411069</v>
      </c>
      <c r="BJ384" s="25">
        <f t="shared" si="261"/>
        <v>1.18832793445892</v>
      </c>
      <c r="BK384" s="25">
        <f t="shared" si="262"/>
        <v>0.226697839576943</v>
      </c>
      <c r="BL384" s="25">
        <f t="shared" si="263"/>
        <v>0.337279476880477</v>
      </c>
      <c r="BM384" s="24">
        <v>42.186204</v>
      </c>
      <c r="BN384" s="24">
        <v>5.836075</v>
      </c>
      <c r="BO384" s="24">
        <v>20.767003</v>
      </c>
      <c r="BP384" s="24">
        <v>3.12809886</v>
      </c>
      <c r="BQ384" s="24">
        <v>19.397078</v>
      </c>
      <c r="BR384" s="24">
        <v>2.85071060474485</v>
      </c>
      <c r="BS384" s="25">
        <f t="shared" si="264"/>
        <v>0.492270008460586</v>
      </c>
      <c r="BT384" s="25">
        <f t="shared" si="265"/>
        <v>0.535993601864267</v>
      </c>
      <c r="BU384" s="25">
        <f t="shared" si="266"/>
        <v>0.0706253282066504</v>
      </c>
      <c r="BV384" s="25">
        <f t="shared" si="267"/>
        <v>0.0973049508404861</v>
      </c>
      <c r="BW384" s="24">
        <v>43.592412</v>
      </c>
      <c r="BX384" s="24">
        <v>5.889601</v>
      </c>
      <c r="BY384" s="24">
        <v>23.727497</v>
      </c>
      <c r="BZ384" s="24">
        <v>3.68013281</v>
      </c>
      <c r="CA384" s="24">
        <v>23.1027</v>
      </c>
      <c r="CB384" s="24">
        <v>3.50106069763422</v>
      </c>
      <c r="CC384" s="25">
        <f t="shared" si="268"/>
        <v>0.544303375550772</v>
      </c>
      <c r="CD384" s="25">
        <f t="shared" si="269"/>
        <v>0.624852653006545</v>
      </c>
      <c r="CE384" s="25">
        <f t="shared" si="270"/>
        <v>0.0270443281521208</v>
      </c>
      <c r="CF384" s="25">
        <f t="shared" si="271"/>
        <v>0.0511479599559027</v>
      </c>
      <c r="CG384" s="24">
        <v>43.592412</v>
      </c>
      <c r="CH384" s="24">
        <v>6.164894</v>
      </c>
      <c r="CI384" s="24">
        <v>25.364598</v>
      </c>
      <c r="CJ384" s="24">
        <v>3.95826097</v>
      </c>
      <c r="CK384" s="24">
        <v>25.314894</v>
      </c>
      <c r="CL384" s="24">
        <v>3.91166859</v>
      </c>
      <c r="CM384" s="25">
        <f t="shared" si="272"/>
        <v>0.581858099524293</v>
      </c>
      <c r="CN384" s="25">
        <f t="shared" si="273"/>
        <v>0.642064724876048</v>
      </c>
      <c r="CO384" s="25">
        <f t="shared" si="274"/>
        <v>0.00196342911805208</v>
      </c>
      <c r="CP384" s="25">
        <f t="shared" si="275"/>
        <v>0.0119111266529867</v>
      </c>
      <c r="CQ384" s="24">
        <v>22.498829</v>
      </c>
      <c r="CR384" s="24">
        <v>2.927785</v>
      </c>
      <c r="CS384" s="24">
        <v>21.305748</v>
      </c>
      <c r="CT384" s="24">
        <v>3.24543475</v>
      </c>
      <c r="CU384" s="24">
        <v>22.046365</v>
      </c>
      <c r="CV384" s="24">
        <v>3.54076285</v>
      </c>
      <c r="CW384" s="25">
        <f t="shared" si="276"/>
        <v>0.946971417934685</v>
      </c>
      <c r="CX384" s="25">
        <f t="shared" si="277"/>
        <v>1.1084949031435</v>
      </c>
      <c r="CY384" s="25">
        <f t="shared" si="278"/>
        <v>-0.0335936105566609</v>
      </c>
      <c r="CZ384" s="25">
        <f t="shared" si="279"/>
        <v>-0.0834080429871208</v>
      </c>
      <c r="DA384" s="24">
        <v>24.697279</v>
      </c>
      <c r="DB384" s="24">
        <v>3.377715</v>
      </c>
      <c r="DC384" s="24">
        <v>20.340696</v>
      </c>
      <c r="DD384" s="24">
        <v>3.26964107</v>
      </c>
      <c r="DE384" s="24">
        <v>18.088593</v>
      </c>
      <c r="DF384" s="24">
        <v>3.0618509</v>
      </c>
      <c r="DG384" s="25">
        <f t="shared" si="280"/>
        <v>0.823600688966586</v>
      </c>
      <c r="DH384" s="25">
        <f t="shared" si="281"/>
        <v>0.968003833952835</v>
      </c>
      <c r="DI384" s="25">
        <f t="shared" si="282"/>
        <v>0.124504045173663</v>
      </c>
      <c r="DJ384" s="25">
        <f t="shared" si="283"/>
        <v>0.0678642353224972</v>
      </c>
      <c r="DK384" s="24">
        <v>22.499222</v>
      </c>
      <c r="DL384" s="24">
        <v>2.96638</v>
      </c>
      <c r="DM384" s="24">
        <v>18.936729</v>
      </c>
      <c r="DN384" s="24">
        <v>2.847894</v>
      </c>
      <c r="DO384" s="24">
        <v>16.119802</v>
      </c>
      <c r="DP384" s="24">
        <v>2.72666688</v>
      </c>
      <c r="DQ384" s="25">
        <f t="shared" si="284"/>
        <v>0.841661502784407</v>
      </c>
      <c r="DR384" s="25">
        <f t="shared" si="285"/>
        <v>0.96005703921952</v>
      </c>
      <c r="DS384" s="25">
        <f t="shared" si="286"/>
        <v>0.174749478932806</v>
      </c>
      <c r="DT384" s="25">
        <f t="shared" si="287"/>
        <v>0.0444598204823614</v>
      </c>
    </row>
    <row r="385" spans="2:124">
      <c r="B385" s="20">
        <v>1011</v>
      </c>
      <c r="C385" s="20" t="s">
        <v>73</v>
      </c>
      <c r="D385" s="20" t="s">
        <v>44</v>
      </c>
      <c r="E385" s="21">
        <v>88.030654</v>
      </c>
      <c r="F385" s="21">
        <v>25.944072</v>
      </c>
      <c r="G385" s="21">
        <v>88.921134</v>
      </c>
      <c r="H385" s="21">
        <v>25.3326324256</v>
      </c>
      <c r="I385" s="21">
        <v>136.622575</v>
      </c>
      <c r="J385" s="21">
        <v>36.5708606693688</v>
      </c>
      <c r="K385" s="22">
        <f t="shared" si="240"/>
        <v>1.0101155672432</v>
      </c>
      <c r="L385" s="22">
        <f t="shared" si="241"/>
        <v>0.976432397566581</v>
      </c>
      <c r="M385" s="22">
        <f t="shared" si="242"/>
        <v>-0.349147576818838</v>
      </c>
      <c r="N385" s="22">
        <f t="shared" si="243"/>
        <v>-0.307300075471884</v>
      </c>
      <c r="O385" s="21">
        <v>18.894959</v>
      </c>
      <c r="P385" s="21">
        <v>5.60556</v>
      </c>
      <c r="Q385" s="21">
        <v>18.028322</v>
      </c>
      <c r="R385" s="21">
        <v>4.99905676</v>
      </c>
      <c r="S385" s="21">
        <v>12.494038</v>
      </c>
      <c r="T385" s="21">
        <v>3.4122512114676</v>
      </c>
      <c r="U385" s="22">
        <f t="shared" si="244"/>
        <v>0.954133957104644</v>
      </c>
      <c r="V385" s="22">
        <f t="shared" si="245"/>
        <v>0.89180327389235</v>
      </c>
      <c r="W385" s="22">
        <f t="shared" si="246"/>
        <v>0.442953991335707</v>
      </c>
      <c r="X385" s="22">
        <f t="shared" si="247"/>
        <v>0.465031866118063</v>
      </c>
      <c r="Y385" s="21">
        <v>12.753289</v>
      </c>
      <c r="Z385" s="21">
        <v>3.961475</v>
      </c>
      <c r="AA385" s="21">
        <v>11.448002</v>
      </c>
      <c r="AB385" s="21">
        <v>3.36162461</v>
      </c>
      <c r="AC385" s="21">
        <v>19.431445</v>
      </c>
      <c r="AD385" s="21">
        <v>5.74472640558266</v>
      </c>
      <c r="AE385" s="22">
        <f t="shared" si="248"/>
        <v>0.897650951060546</v>
      </c>
      <c r="AF385" s="22">
        <f t="shared" si="249"/>
        <v>0.848579029275712</v>
      </c>
      <c r="AG385" s="22">
        <f t="shared" si="250"/>
        <v>-0.41085174056793</v>
      </c>
      <c r="AH385" s="22">
        <f t="shared" si="251"/>
        <v>-0.414832948922822</v>
      </c>
      <c r="AI385" s="21">
        <v>11.822915</v>
      </c>
      <c r="AJ385" s="21">
        <v>3.455861</v>
      </c>
      <c r="AK385" s="21">
        <v>6.886245</v>
      </c>
      <c r="AL385" s="21">
        <v>2.0063123</v>
      </c>
      <c r="AM385" s="21">
        <v>12.180943</v>
      </c>
      <c r="AN385" s="21">
        <v>3.48665734757679</v>
      </c>
      <c r="AO385" s="22">
        <f t="shared" si="252"/>
        <v>0.582448998406907</v>
      </c>
      <c r="AP385" s="22">
        <f t="shared" si="253"/>
        <v>0.580553529207338</v>
      </c>
      <c r="AQ385" s="22">
        <f t="shared" si="254"/>
        <v>-0.434670616224048</v>
      </c>
      <c r="AR385" s="22">
        <f t="shared" si="255"/>
        <v>-0.424574284193892</v>
      </c>
      <c r="AS385" s="21">
        <v>10.979843</v>
      </c>
      <c r="AT385" s="21">
        <v>3.14869</v>
      </c>
      <c r="AU385" s="21">
        <v>6.927977</v>
      </c>
      <c r="AV385" s="21">
        <v>1.9834204456</v>
      </c>
      <c r="AW385" s="21">
        <v>10.935269</v>
      </c>
      <c r="AX385" s="21">
        <v>2.98149771602538</v>
      </c>
      <c r="AY385" s="22">
        <f t="shared" si="256"/>
        <v>0.630972319003104</v>
      </c>
      <c r="AZ385" s="22">
        <f t="shared" si="257"/>
        <v>0.62991925073602</v>
      </c>
      <c r="BA385" s="22">
        <f t="shared" si="258"/>
        <v>-0.366455731450228</v>
      </c>
      <c r="BB385" s="22">
        <f t="shared" si="259"/>
        <v>-0.334757013249003</v>
      </c>
      <c r="BC385" s="21">
        <v>10.12633</v>
      </c>
      <c r="BD385" s="21">
        <v>2.803916</v>
      </c>
      <c r="BE385" s="21">
        <v>6.127115</v>
      </c>
      <c r="BF385" s="21">
        <v>1.9349317</v>
      </c>
      <c r="BG385" s="21">
        <v>10.552879</v>
      </c>
      <c r="BH385" s="21">
        <v>2.59722592463894</v>
      </c>
      <c r="BI385" s="22">
        <f t="shared" si="260"/>
        <v>0.605067679998578</v>
      </c>
      <c r="BJ385" s="22">
        <f t="shared" si="261"/>
        <v>0.690081906875955</v>
      </c>
      <c r="BK385" s="22">
        <f t="shared" si="262"/>
        <v>-0.419389249132867</v>
      </c>
      <c r="BL385" s="22">
        <f t="shared" si="263"/>
        <v>-0.255000621376829</v>
      </c>
      <c r="BM385" s="21">
        <v>4.970234</v>
      </c>
      <c r="BN385" s="21">
        <v>1.497255</v>
      </c>
      <c r="BO385" s="21">
        <v>4.591441</v>
      </c>
      <c r="BP385" s="21">
        <v>1.30160704</v>
      </c>
      <c r="BQ385" s="21">
        <v>10.062107</v>
      </c>
      <c r="BR385" s="21">
        <v>2.15376473234713</v>
      </c>
      <c r="BS385" s="22">
        <f t="shared" si="264"/>
        <v>0.923787692893333</v>
      </c>
      <c r="BT385" s="22">
        <f t="shared" si="265"/>
        <v>0.869328898551015</v>
      </c>
      <c r="BU385" s="22">
        <f t="shared" si="266"/>
        <v>-0.543689905106356</v>
      </c>
      <c r="BV385" s="22">
        <f t="shared" si="267"/>
        <v>-0.395659599931542</v>
      </c>
      <c r="BW385" s="21">
        <v>5.13591</v>
      </c>
      <c r="BX385" s="21">
        <v>1.510986</v>
      </c>
      <c r="BY385" s="21">
        <v>5.846138</v>
      </c>
      <c r="BZ385" s="21">
        <v>1.67967121</v>
      </c>
      <c r="CA385" s="21">
        <v>13.055839</v>
      </c>
      <c r="CB385" s="21">
        <v>3.19682787173031</v>
      </c>
      <c r="CC385" s="22">
        <f t="shared" si="268"/>
        <v>1.13828669116087</v>
      </c>
      <c r="CD385" s="22">
        <f t="shared" si="269"/>
        <v>1.11163916144822</v>
      </c>
      <c r="CE385" s="22">
        <f t="shared" si="270"/>
        <v>-0.552220427963304</v>
      </c>
      <c r="CF385" s="22">
        <f t="shared" si="271"/>
        <v>-0.474581905127453</v>
      </c>
      <c r="CG385" s="21">
        <v>5.135909</v>
      </c>
      <c r="CH385" s="21">
        <v>1.581616</v>
      </c>
      <c r="CI385" s="21">
        <v>7.780856</v>
      </c>
      <c r="CJ385" s="21">
        <v>2.26860416</v>
      </c>
      <c r="CK385" s="21">
        <v>12.423729</v>
      </c>
      <c r="CL385" s="21">
        <v>3.38231432</v>
      </c>
      <c r="CM385" s="22">
        <f t="shared" si="272"/>
        <v>1.5149910171695</v>
      </c>
      <c r="CN385" s="22">
        <f t="shared" si="273"/>
        <v>1.43435837776047</v>
      </c>
      <c r="CO385" s="22">
        <f t="shared" si="274"/>
        <v>-0.373710099439548</v>
      </c>
      <c r="CP385" s="22">
        <f t="shared" si="275"/>
        <v>-0.329274589713472</v>
      </c>
      <c r="CQ385" s="21">
        <v>2.650734</v>
      </c>
      <c r="CR385" s="21">
        <v>0.751129</v>
      </c>
      <c r="CS385" s="21">
        <v>5.42645</v>
      </c>
      <c r="CT385" s="21">
        <v>1.64902883</v>
      </c>
      <c r="CU385" s="21">
        <v>9.959658</v>
      </c>
      <c r="CV385" s="21">
        <v>2.68312663</v>
      </c>
      <c r="CW385" s="22">
        <f t="shared" si="276"/>
        <v>2.04714995921884</v>
      </c>
      <c r="CX385" s="22">
        <f t="shared" si="277"/>
        <v>2.19540029741895</v>
      </c>
      <c r="CY385" s="22">
        <f t="shared" si="278"/>
        <v>-0.455156994346593</v>
      </c>
      <c r="CZ385" s="22">
        <f t="shared" si="279"/>
        <v>-0.385407750956577</v>
      </c>
      <c r="DA385" s="21">
        <v>2.90975</v>
      </c>
      <c r="DB385" s="21">
        <v>0.866557</v>
      </c>
      <c r="DC385" s="21">
        <v>7.755414</v>
      </c>
      <c r="DD385" s="21">
        <v>2.32143137</v>
      </c>
      <c r="DE385" s="21">
        <v>11.831977</v>
      </c>
      <c r="DF385" s="21">
        <v>3.39384434</v>
      </c>
      <c r="DG385" s="22">
        <f t="shared" si="280"/>
        <v>2.66531970100524</v>
      </c>
      <c r="DH385" s="22">
        <f t="shared" si="281"/>
        <v>2.67891364330333</v>
      </c>
      <c r="DI385" s="22">
        <f t="shared" si="282"/>
        <v>-0.344537772512573</v>
      </c>
      <c r="DJ385" s="22">
        <f t="shared" si="283"/>
        <v>-0.315987671373284</v>
      </c>
      <c r="DK385" s="21">
        <v>2.650781</v>
      </c>
      <c r="DL385" s="21">
        <v>0.761027</v>
      </c>
      <c r="DM385" s="21">
        <v>8.103174</v>
      </c>
      <c r="DN385" s="21">
        <v>1.826944</v>
      </c>
      <c r="DO385" s="21">
        <v>13.694691</v>
      </c>
      <c r="DP385" s="21">
        <v>3.53862417</v>
      </c>
      <c r="DQ385" s="22">
        <f t="shared" si="284"/>
        <v>3.05690058892077</v>
      </c>
      <c r="DR385" s="22">
        <f t="shared" si="285"/>
        <v>2.40062967542544</v>
      </c>
      <c r="DS385" s="22">
        <f t="shared" si="286"/>
        <v>-0.408298149991117</v>
      </c>
      <c r="DT385" s="22">
        <f t="shared" si="287"/>
        <v>-0.483713468220616</v>
      </c>
    </row>
    <row r="386" spans="2:124">
      <c r="B386" s="23">
        <v>1011</v>
      </c>
      <c r="C386" s="23" t="s">
        <v>73</v>
      </c>
      <c r="D386" s="23" t="s">
        <v>45</v>
      </c>
      <c r="E386" s="24">
        <v>28.226256</v>
      </c>
      <c r="F386" s="24">
        <v>8.781926</v>
      </c>
      <c r="G386" s="24">
        <v>28.118413</v>
      </c>
      <c r="H386" s="24">
        <v>9.29781066</v>
      </c>
      <c r="I386" s="24">
        <v>39.803226</v>
      </c>
      <c r="J386" s="24">
        <v>12.1974326499305</v>
      </c>
      <c r="K386" s="25">
        <f t="shared" si="240"/>
        <v>0.996179337422576</v>
      </c>
      <c r="L386" s="25">
        <f t="shared" si="241"/>
        <v>1.05874390879632</v>
      </c>
      <c r="M386" s="25">
        <f t="shared" si="242"/>
        <v>-0.293564471382295</v>
      </c>
      <c r="N386" s="25">
        <f t="shared" si="243"/>
        <v>-0.237723959881592</v>
      </c>
      <c r="O386" s="24">
        <v>5.029997</v>
      </c>
      <c r="P386" s="24">
        <v>1.636765</v>
      </c>
      <c r="Q386" s="24">
        <v>4.642078</v>
      </c>
      <c r="R386" s="24">
        <v>1.48864493</v>
      </c>
      <c r="S386" s="24">
        <v>3.591921</v>
      </c>
      <c r="T386" s="24">
        <v>1.16763887300683</v>
      </c>
      <c r="U386" s="25">
        <f t="shared" si="244"/>
        <v>0.92287888044466</v>
      </c>
      <c r="V386" s="25">
        <f t="shared" si="245"/>
        <v>0.909504376009995</v>
      </c>
      <c r="W386" s="25">
        <f t="shared" si="246"/>
        <v>0.292366396699705</v>
      </c>
      <c r="X386" s="25">
        <f t="shared" si="247"/>
        <v>0.274918953465925</v>
      </c>
      <c r="Y386" s="24">
        <v>4.47779</v>
      </c>
      <c r="Z386" s="24">
        <v>1.458128</v>
      </c>
      <c r="AA386" s="24">
        <v>3.850451</v>
      </c>
      <c r="AB386" s="24">
        <v>1.29981478</v>
      </c>
      <c r="AC386" s="24">
        <v>6.020444</v>
      </c>
      <c r="AD386" s="24">
        <v>2.04847483847257</v>
      </c>
      <c r="AE386" s="25">
        <f t="shared" si="248"/>
        <v>0.859899861315515</v>
      </c>
      <c r="AF386" s="25">
        <f t="shared" si="249"/>
        <v>0.891427076360923</v>
      </c>
      <c r="AG386" s="25">
        <f t="shared" si="250"/>
        <v>-0.360437369735521</v>
      </c>
      <c r="AH386" s="25">
        <f t="shared" si="251"/>
        <v>-0.365471932782344</v>
      </c>
      <c r="AI386" s="24">
        <v>3.871652</v>
      </c>
      <c r="AJ386" s="24">
        <v>1.187417</v>
      </c>
      <c r="AK386" s="24">
        <v>2.397466</v>
      </c>
      <c r="AL386" s="24">
        <v>0.77013782</v>
      </c>
      <c r="AM386" s="24">
        <v>3.993369</v>
      </c>
      <c r="AN386" s="24">
        <v>1.26334844134478</v>
      </c>
      <c r="AO386" s="25">
        <f t="shared" si="252"/>
        <v>0.619235923063333</v>
      </c>
      <c r="AP386" s="25">
        <f t="shared" si="253"/>
        <v>0.648582444078197</v>
      </c>
      <c r="AQ386" s="25">
        <f t="shared" si="254"/>
        <v>-0.39963825030945</v>
      </c>
      <c r="AR386" s="25">
        <f t="shared" si="255"/>
        <v>-0.390399517032513</v>
      </c>
      <c r="AS386" s="24">
        <v>3.52734</v>
      </c>
      <c r="AT386" s="24">
        <v>1.08217</v>
      </c>
      <c r="AU386" s="24">
        <v>2.28648</v>
      </c>
      <c r="AV386" s="24">
        <v>0.7954512</v>
      </c>
      <c r="AW386" s="24">
        <v>3.520819</v>
      </c>
      <c r="AX386" s="24">
        <v>1.11782660451867</v>
      </c>
      <c r="AY386" s="25">
        <f t="shared" si="256"/>
        <v>0.648216503087312</v>
      </c>
      <c r="AZ386" s="25">
        <f t="shared" si="257"/>
        <v>0.735051978894259</v>
      </c>
      <c r="BA386" s="25">
        <f t="shared" si="258"/>
        <v>-0.350582918349395</v>
      </c>
      <c r="BB386" s="25">
        <f t="shared" si="259"/>
        <v>-0.288394821894119</v>
      </c>
      <c r="BC386" s="24">
        <v>2.894383</v>
      </c>
      <c r="BD386" s="24">
        <v>0.8154</v>
      </c>
      <c r="BE386" s="24">
        <v>2.024411</v>
      </c>
      <c r="BF386" s="24">
        <v>0.71777355</v>
      </c>
      <c r="BG386" s="24">
        <v>3.026973</v>
      </c>
      <c r="BH386" s="24">
        <v>0.859835823341593</v>
      </c>
      <c r="BI386" s="25">
        <f t="shared" si="260"/>
        <v>0.699427477289633</v>
      </c>
      <c r="BJ386" s="25">
        <f t="shared" si="261"/>
        <v>0.880271707137601</v>
      </c>
      <c r="BK386" s="25">
        <f t="shared" si="262"/>
        <v>-0.331209429354011</v>
      </c>
      <c r="BL386" s="25">
        <f t="shared" si="263"/>
        <v>-0.165220230984904</v>
      </c>
      <c r="BM386" s="24">
        <v>1.671494</v>
      </c>
      <c r="BN386" s="24">
        <v>0.526433</v>
      </c>
      <c r="BO386" s="24">
        <v>1.518143</v>
      </c>
      <c r="BP386" s="24">
        <v>0.49112422</v>
      </c>
      <c r="BQ386" s="24">
        <v>2.76818</v>
      </c>
      <c r="BR386" s="24">
        <v>0.709808493428761</v>
      </c>
      <c r="BS386" s="25">
        <f t="shared" si="264"/>
        <v>0.908255129841926</v>
      </c>
      <c r="BT386" s="25">
        <f t="shared" si="265"/>
        <v>0.932928254877639</v>
      </c>
      <c r="BU386" s="25">
        <f t="shared" si="266"/>
        <v>-0.451573597092675</v>
      </c>
      <c r="BV386" s="25">
        <f t="shared" si="267"/>
        <v>-0.308089119041669</v>
      </c>
      <c r="BW386" s="24">
        <v>1.778747</v>
      </c>
      <c r="BX386" s="24">
        <v>0.553987</v>
      </c>
      <c r="BY386" s="24">
        <v>1.941418</v>
      </c>
      <c r="BZ386" s="24">
        <v>0.62898596</v>
      </c>
      <c r="CA386" s="24">
        <v>3.504028</v>
      </c>
      <c r="CB386" s="24">
        <v>1.02223311581729</v>
      </c>
      <c r="CC386" s="25">
        <f t="shared" si="268"/>
        <v>1.09145257869725</v>
      </c>
      <c r="CD386" s="25">
        <f t="shared" si="269"/>
        <v>1.135380360911</v>
      </c>
      <c r="CE386" s="25">
        <f t="shared" si="270"/>
        <v>-0.445946778964095</v>
      </c>
      <c r="CF386" s="25">
        <f t="shared" si="271"/>
        <v>-0.384694205003213</v>
      </c>
      <c r="CG386" s="24">
        <v>1.898337</v>
      </c>
      <c r="CH386" s="24">
        <v>0.606812</v>
      </c>
      <c r="CI386" s="24">
        <v>2.635856</v>
      </c>
      <c r="CJ386" s="24">
        <v>0.88259618</v>
      </c>
      <c r="CK386" s="24">
        <v>3.97363</v>
      </c>
      <c r="CL386" s="24">
        <v>1.2075309</v>
      </c>
      <c r="CM386" s="25">
        <f t="shared" si="272"/>
        <v>1.38850794142452</v>
      </c>
      <c r="CN386" s="25">
        <f t="shared" si="273"/>
        <v>1.45448043216021</v>
      </c>
      <c r="CO386" s="25">
        <f t="shared" si="274"/>
        <v>-0.336662950501179</v>
      </c>
      <c r="CP386" s="25">
        <f t="shared" si="275"/>
        <v>-0.269090190569865</v>
      </c>
      <c r="CQ386" s="24">
        <v>1.022392</v>
      </c>
      <c r="CR386" s="24">
        <v>0.295344</v>
      </c>
      <c r="CS386" s="24">
        <v>2.051838</v>
      </c>
      <c r="CT386" s="24">
        <v>0.6911029</v>
      </c>
      <c r="CU386" s="24">
        <v>3.475123</v>
      </c>
      <c r="CV386" s="24">
        <v>1.0304675</v>
      </c>
      <c r="CW386" s="25">
        <f t="shared" si="276"/>
        <v>2.00689950625592</v>
      </c>
      <c r="CX386" s="25">
        <f t="shared" si="277"/>
        <v>2.33999302508262</v>
      </c>
      <c r="CY386" s="25">
        <f t="shared" si="278"/>
        <v>-0.409563920471304</v>
      </c>
      <c r="CZ386" s="25">
        <f t="shared" si="279"/>
        <v>-0.32933071639814</v>
      </c>
      <c r="DA386" s="24">
        <v>1.05032</v>
      </c>
      <c r="DB386" s="24">
        <v>0.323803</v>
      </c>
      <c r="DC386" s="24">
        <v>2.47894</v>
      </c>
      <c r="DD386" s="24">
        <v>0.82151112</v>
      </c>
      <c r="DE386" s="24">
        <v>2.844607</v>
      </c>
      <c r="DF386" s="24">
        <v>0.88782677</v>
      </c>
      <c r="DG386" s="25">
        <f t="shared" si="280"/>
        <v>2.36017594637825</v>
      </c>
      <c r="DH386" s="25">
        <f t="shared" si="281"/>
        <v>2.53707074980775</v>
      </c>
      <c r="DI386" s="25">
        <f t="shared" si="282"/>
        <v>-0.128547458401108</v>
      </c>
      <c r="DJ386" s="25">
        <f t="shared" si="283"/>
        <v>-0.0746943573237828</v>
      </c>
      <c r="DK386" s="24">
        <v>1.003804</v>
      </c>
      <c r="DL386" s="24">
        <v>0.295667</v>
      </c>
      <c r="DM386" s="24">
        <v>2.291332</v>
      </c>
      <c r="DN386" s="24">
        <v>0.710668</v>
      </c>
      <c r="DO386" s="24">
        <v>3.084132</v>
      </c>
      <c r="DP386" s="24">
        <v>0.88244129</v>
      </c>
      <c r="DQ386" s="25">
        <f t="shared" si="284"/>
        <v>2.28264880394978</v>
      </c>
      <c r="DR386" s="25">
        <f t="shared" si="285"/>
        <v>2.40360946605472</v>
      </c>
      <c r="DS386" s="25">
        <f t="shared" si="286"/>
        <v>-0.257057739422307</v>
      </c>
      <c r="DT386" s="25">
        <f t="shared" si="287"/>
        <v>-0.194656904597019</v>
      </c>
    </row>
    <row r="387" spans="2:124">
      <c r="B387" s="23">
        <v>1011</v>
      </c>
      <c r="C387" s="23" t="s">
        <v>73</v>
      </c>
      <c r="D387" s="23" t="s">
        <v>46</v>
      </c>
      <c r="E387" s="24">
        <v>17.108391</v>
      </c>
      <c r="F387" s="24">
        <v>5.523654</v>
      </c>
      <c r="G387" s="24">
        <v>15.916749</v>
      </c>
      <c r="H387" s="24">
        <v>5.09553729</v>
      </c>
      <c r="I387" s="24">
        <v>21.932259</v>
      </c>
      <c r="J387" s="24">
        <v>6.34897010139717</v>
      </c>
      <c r="K387" s="25">
        <f t="shared" si="240"/>
        <v>0.930347511931426</v>
      </c>
      <c r="L387" s="25">
        <f t="shared" si="241"/>
        <v>0.922493930648082</v>
      </c>
      <c r="M387" s="25">
        <f t="shared" si="242"/>
        <v>-0.274276808421786</v>
      </c>
      <c r="N387" s="25">
        <f t="shared" si="243"/>
        <v>-0.197423013713884</v>
      </c>
      <c r="O387" s="24">
        <v>2.110244</v>
      </c>
      <c r="P387" s="24">
        <v>0.693821</v>
      </c>
      <c r="Q387" s="24">
        <v>2.17089</v>
      </c>
      <c r="R387" s="24">
        <v>0.66687974</v>
      </c>
      <c r="S387" s="24">
        <v>1.772416</v>
      </c>
      <c r="T387" s="24">
        <v>0.555911669349381</v>
      </c>
      <c r="U387" s="25">
        <f t="shared" si="244"/>
        <v>1.02873885673884</v>
      </c>
      <c r="V387" s="25">
        <f t="shared" si="245"/>
        <v>0.961169725332615</v>
      </c>
      <c r="W387" s="25">
        <f t="shared" si="246"/>
        <v>0.224819681158374</v>
      </c>
      <c r="X387" s="25">
        <f t="shared" si="247"/>
        <v>0.199614573265735</v>
      </c>
      <c r="Y387" s="24">
        <v>2.436502</v>
      </c>
      <c r="Z387" s="24">
        <v>0.818205</v>
      </c>
      <c r="AA387" s="24">
        <v>2.150745</v>
      </c>
      <c r="AB387" s="24">
        <v>0.68470879</v>
      </c>
      <c r="AC387" s="24">
        <v>2.772632</v>
      </c>
      <c r="AD387" s="24">
        <v>0.865374373356814</v>
      </c>
      <c r="AE387" s="25">
        <f t="shared" si="248"/>
        <v>0.882718339652502</v>
      </c>
      <c r="AF387" s="25">
        <f t="shared" si="249"/>
        <v>0.836842588348886</v>
      </c>
      <c r="AG387" s="25">
        <f t="shared" si="250"/>
        <v>-0.22429482167125</v>
      </c>
      <c r="AH387" s="25">
        <f t="shared" si="251"/>
        <v>-0.208771589405874</v>
      </c>
      <c r="AI387" s="24">
        <v>2.265183</v>
      </c>
      <c r="AJ387" s="24">
        <v>0.71782</v>
      </c>
      <c r="AK387" s="24">
        <v>1.505806</v>
      </c>
      <c r="AL387" s="24">
        <v>0.46278262</v>
      </c>
      <c r="AM387" s="24">
        <v>2.336396</v>
      </c>
      <c r="AN387" s="24">
        <v>0.751620283431025</v>
      </c>
      <c r="AO387" s="25">
        <f t="shared" si="252"/>
        <v>0.664761301846253</v>
      </c>
      <c r="AP387" s="25">
        <f t="shared" si="253"/>
        <v>0.644705664372684</v>
      </c>
      <c r="AQ387" s="25">
        <f t="shared" si="254"/>
        <v>-0.355500523027774</v>
      </c>
      <c r="AR387" s="25">
        <f t="shared" si="255"/>
        <v>-0.384286680120616</v>
      </c>
      <c r="AS387" s="24">
        <v>1.740576</v>
      </c>
      <c r="AT387" s="24">
        <v>0.549498</v>
      </c>
      <c r="AU387" s="24">
        <v>1.405182</v>
      </c>
      <c r="AV387" s="24">
        <v>0.46381782</v>
      </c>
      <c r="AW387" s="24">
        <v>1.737358</v>
      </c>
      <c r="AX387" s="24">
        <v>0.493699279212168</v>
      </c>
      <c r="AY387" s="25">
        <f t="shared" si="256"/>
        <v>0.807308615079146</v>
      </c>
      <c r="AZ387" s="25">
        <f t="shared" si="257"/>
        <v>0.844075538036535</v>
      </c>
      <c r="BA387" s="25">
        <f t="shared" si="258"/>
        <v>-0.191196057461962</v>
      </c>
      <c r="BB387" s="25">
        <f t="shared" si="259"/>
        <v>-0.0605256285969306</v>
      </c>
      <c r="BC387" s="24">
        <v>1.735651</v>
      </c>
      <c r="BD387" s="24">
        <v>0.521378</v>
      </c>
      <c r="BE387" s="24">
        <v>1.252306</v>
      </c>
      <c r="BF387" s="24">
        <v>0.4019947</v>
      </c>
      <c r="BG387" s="24">
        <v>1.81516</v>
      </c>
      <c r="BH387" s="24">
        <v>0.495713606225664</v>
      </c>
      <c r="BI387" s="25">
        <f t="shared" si="260"/>
        <v>0.721519475977601</v>
      </c>
      <c r="BJ387" s="25">
        <f t="shared" si="261"/>
        <v>0.771023518445351</v>
      </c>
      <c r="BK387" s="25">
        <f t="shared" si="262"/>
        <v>-0.310085061372</v>
      </c>
      <c r="BL387" s="25">
        <f t="shared" si="263"/>
        <v>-0.189058571418353</v>
      </c>
      <c r="BM387" s="24">
        <v>1.569575</v>
      </c>
      <c r="BN387" s="24">
        <v>0.506659</v>
      </c>
      <c r="BO387" s="24">
        <v>1.158672</v>
      </c>
      <c r="BP387" s="24">
        <v>0.33904962</v>
      </c>
      <c r="BQ387" s="24">
        <v>1.841175</v>
      </c>
      <c r="BR387" s="24">
        <v>0.408704764903983</v>
      </c>
      <c r="BS387" s="25">
        <f t="shared" si="264"/>
        <v>0.738207476546199</v>
      </c>
      <c r="BT387" s="25">
        <f t="shared" si="265"/>
        <v>0.669187007434981</v>
      </c>
      <c r="BU387" s="25">
        <f t="shared" si="266"/>
        <v>-0.370688826428775</v>
      </c>
      <c r="BV387" s="25">
        <f t="shared" si="267"/>
        <v>-0.170429001287389</v>
      </c>
      <c r="BW387" s="24">
        <v>1.499686</v>
      </c>
      <c r="BX387" s="24">
        <v>0.486662</v>
      </c>
      <c r="BY387" s="24">
        <v>1.059886</v>
      </c>
      <c r="BZ387" s="24">
        <v>0.39203587</v>
      </c>
      <c r="CA387" s="24">
        <v>2.147057</v>
      </c>
      <c r="CB387" s="24">
        <v>0.625007474918137</v>
      </c>
      <c r="CC387" s="25">
        <f t="shared" si="268"/>
        <v>0.706738610615822</v>
      </c>
      <c r="CD387" s="25">
        <f t="shared" si="269"/>
        <v>0.80556088209065</v>
      </c>
      <c r="CE387" s="25">
        <f t="shared" si="270"/>
        <v>-0.506354046492478</v>
      </c>
      <c r="CF387" s="25">
        <f t="shared" si="271"/>
        <v>-0.372750109826529</v>
      </c>
      <c r="CG387" s="24">
        <v>1.526259</v>
      </c>
      <c r="CH387" s="24">
        <v>0.515512</v>
      </c>
      <c r="CI387" s="24">
        <v>1.518741</v>
      </c>
      <c r="CJ387" s="24">
        <v>0.50945726</v>
      </c>
      <c r="CK387" s="24">
        <v>2.274877</v>
      </c>
      <c r="CL387" s="24">
        <v>0.65105735</v>
      </c>
      <c r="CM387" s="25">
        <f t="shared" si="272"/>
        <v>0.995074230520508</v>
      </c>
      <c r="CN387" s="25">
        <f t="shared" si="273"/>
        <v>0.98825489998293</v>
      </c>
      <c r="CO387" s="25">
        <f t="shared" si="274"/>
        <v>-0.332385443256932</v>
      </c>
      <c r="CP387" s="25">
        <f t="shared" si="275"/>
        <v>-0.217492498932698</v>
      </c>
      <c r="CQ387" s="24">
        <v>0.753705</v>
      </c>
      <c r="CR387" s="24">
        <v>0.23647</v>
      </c>
      <c r="CS387" s="24">
        <v>1.135043</v>
      </c>
      <c r="CT387" s="24">
        <v>0.370342</v>
      </c>
      <c r="CU387" s="24">
        <v>1.896297</v>
      </c>
      <c r="CV387" s="24">
        <v>0.54220159</v>
      </c>
      <c r="CW387" s="25">
        <f t="shared" si="276"/>
        <v>1.50595126740568</v>
      </c>
      <c r="CX387" s="25">
        <f t="shared" si="277"/>
        <v>1.5661267814099</v>
      </c>
      <c r="CY387" s="25">
        <f t="shared" si="278"/>
        <v>-0.401442390089738</v>
      </c>
      <c r="CZ387" s="25">
        <f t="shared" si="279"/>
        <v>-0.316966222839738</v>
      </c>
      <c r="DA387" s="24">
        <v>0.790276</v>
      </c>
      <c r="DB387" s="24">
        <v>0.257085</v>
      </c>
      <c r="DC387" s="24">
        <v>1.240418</v>
      </c>
      <c r="DD387" s="24">
        <v>0.41424787</v>
      </c>
      <c r="DE387" s="24">
        <v>1.752754</v>
      </c>
      <c r="DF387" s="24">
        <v>0.5200483</v>
      </c>
      <c r="DG387" s="25">
        <f t="shared" si="280"/>
        <v>1.56960100015691</v>
      </c>
      <c r="DH387" s="25">
        <f t="shared" si="281"/>
        <v>1.61132648734854</v>
      </c>
      <c r="DI387" s="25">
        <f t="shared" si="282"/>
        <v>-0.292303426493393</v>
      </c>
      <c r="DJ387" s="25">
        <f t="shared" si="283"/>
        <v>-0.20344346861628</v>
      </c>
      <c r="DK387" s="24">
        <v>0.680734</v>
      </c>
      <c r="DL387" s="24">
        <v>0.220544</v>
      </c>
      <c r="DM387" s="24">
        <v>1.31906</v>
      </c>
      <c r="DN387" s="24">
        <v>0.390221</v>
      </c>
      <c r="DO387" s="24">
        <v>1.586137</v>
      </c>
      <c r="DP387" s="24">
        <v>0.43963141</v>
      </c>
      <c r="DQ387" s="25">
        <f t="shared" si="284"/>
        <v>1.93770253873025</v>
      </c>
      <c r="DR387" s="25">
        <f t="shared" si="285"/>
        <v>1.7693566816599</v>
      </c>
      <c r="DS387" s="25">
        <f t="shared" si="286"/>
        <v>-0.168382050226431</v>
      </c>
      <c r="DT387" s="25">
        <f t="shared" si="287"/>
        <v>-0.112390536426867</v>
      </c>
    </row>
    <row r="388" spans="2:124">
      <c r="B388" s="23">
        <v>1011</v>
      </c>
      <c r="C388" s="23" t="s">
        <v>73</v>
      </c>
      <c r="D388" s="23" t="s">
        <v>47</v>
      </c>
      <c r="E388" s="24">
        <v>2.891435</v>
      </c>
      <c r="F388" s="24">
        <v>0.935354</v>
      </c>
      <c r="G388" s="24">
        <v>2.805688</v>
      </c>
      <c r="H388" s="24">
        <v>0.48822743</v>
      </c>
      <c r="I388" s="24">
        <v>3.723444</v>
      </c>
      <c r="J388" s="24">
        <v>0.636154303628529</v>
      </c>
      <c r="K388" s="25">
        <f t="shared" si="240"/>
        <v>0.970344482929756</v>
      </c>
      <c r="L388" s="25">
        <f t="shared" si="241"/>
        <v>0.521970751180836</v>
      </c>
      <c r="M388" s="25">
        <f t="shared" si="242"/>
        <v>-0.246480408997691</v>
      </c>
      <c r="N388" s="25">
        <f t="shared" si="243"/>
        <v>-0.232533007769933</v>
      </c>
      <c r="O388" s="24">
        <v>0.456856</v>
      </c>
      <c r="P388" s="24">
        <v>0.150204</v>
      </c>
      <c r="Q388" s="24">
        <v>0.413536</v>
      </c>
      <c r="R388" s="24">
        <v>0.088164</v>
      </c>
      <c r="S388" s="24">
        <v>0.347574</v>
      </c>
      <c r="T388" s="24">
        <v>0.0690572906194691</v>
      </c>
      <c r="U388" s="25">
        <f t="shared" si="244"/>
        <v>0.905177999194495</v>
      </c>
      <c r="V388" s="25">
        <f t="shared" si="245"/>
        <v>0.58696173204442</v>
      </c>
      <c r="W388" s="25">
        <f t="shared" si="246"/>
        <v>0.189778291816994</v>
      </c>
      <c r="X388" s="25">
        <f t="shared" si="247"/>
        <v>0.276679105263713</v>
      </c>
      <c r="Y388" s="24">
        <v>0.415011</v>
      </c>
      <c r="Z388" s="24">
        <v>0.139363</v>
      </c>
      <c r="AA388" s="24">
        <v>0.403314</v>
      </c>
      <c r="AB388" s="24">
        <v>0.08459198</v>
      </c>
      <c r="AC388" s="24">
        <v>0.51083</v>
      </c>
      <c r="AD388" s="24">
        <v>0.101062542902655</v>
      </c>
      <c r="AE388" s="25">
        <f t="shared" si="248"/>
        <v>0.971815204898183</v>
      </c>
      <c r="AF388" s="25">
        <f t="shared" si="249"/>
        <v>0.606990234136751</v>
      </c>
      <c r="AG388" s="25">
        <f t="shared" si="250"/>
        <v>-0.210473151537694</v>
      </c>
      <c r="AH388" s="25">
        <f t="shared" si="251"/>
        <v>-0.162973960773179</v>
      </c>
      <c r="AI388" s="24">
        <v>0.359569</v>
      </c>
      <c r="AJ388" s="24">
        <v>0.113943</v>
      </c>
      <c r="AK388" s="24">
        <v>0.260737</v>
      </c>
      <c r="AL388" s="24">
        <v>0.05038095</v>
      </c>
      <c r="AM388" s="24">
        <v>0.370873</v>
      </c>
      <c r="AN388" s="24">
        <v>0.0796594710549237</v>
      </c>
      <c r="AO388" s="25">
        <f t="shared" si="252"/>
        <v>0.725137595287692</v>
      </c>
      <c r="AP388" s="25">
        <f t="shared" si="253"/>
        <v>0.442159237513494</v>
      </c>
      <c r="AQ388" s="25">
        <f t="shared" si="254"/>
        <v>-0.29696418989789</v>
      </c>
      <c r="AR388" s="25">
        <f t="shared" si="255"/>
        <v>-0.367546013891264</v>
      </c>
      <c r="AS388" s="24">
        <v>0.283509</v>
      </c>
      <c r="AT388" s="24">
        <v>0.089505</v>
      </c>
      <c r="AU388" s="24">
        <v>0.198813</v>
      </c>
      <c r="AV388" s="24">
        <v>0.02814604</v>
      </c>
      <c r="AW388" s="24">
        <v>0.282985</v>
      </c>
      <c r="AX388" s="24">
        <v>0.027523052539823</v>
      </c>
      <c r="AY388" s="25">
        <f t="shared" si="256"/>
        <v>0.701258161116578</v>
      </c>
      <c r="AZ388" s="25">
        <f t="shared" si="257"/>
        <v>0.314463326071169</v>
      </c>
      <c r="BA388" s="25">
        <f t="shared" si="258"/>
        <v>-0.297443327384844</v>
      </c>
      <c r="BB388" s="25">
        <f t="shared" si="259"/>
        <v>0.0226351150285965</v>
      </c>
      <c r="BC388" s="24">
        <v>0.232937</v>
      </c>
      <c r="BD388" s="24">
        <v>0.069973</v>
      </c>
      <c r="BE388" s="24">
        <v>0.151516</v>
      </c>
      <c r="BF388" s="24">
        <v>0.03562276</v>
      </c>
      <c r="BG388" s="24">
        <v>0.243608</v>
      </c>
      <c r="BH388" s="24">
        <v>0.0306136323849558</v>
      </c>
      <c r="BI388" s="25">
        <f t="shared" si="260"/>
        <v>0.650459137019881</v>
      </c>
      <c r="BJ388" s="25">
        <f t="shared" si="261"/>
        <v>0.509092935846684</v>
      </c>
      <c r="BK388" s="25">
        <f t="shared" si="262"/>
        <v>-0.378033562116187</v>
      </c>
      <c r="BL388" s="25">
        <f t="shared" si="263"/>
        <v>0.163624085899254</v>
      </c>
      <c r="BM388" s="24">
        <v>0.270814</v>
      </c>
      <c r="BN388" s="24">
        <v>0.087423</v>
      </c>
      <c r="BO388" s="24">
        <v>0.144839</v>
      </c>
      <c r="BP388" s="24">
        <v>0.02370546</v>
      </c>
      <c r="BQ388" s="24">
        <v>0.317676</v>
      </c>
      <c r="BR388" s="24">
        <v>0.042302415514823</v>
      </c>
      <c r="BS388" s="25">
        <f t="shared" si="264"/>
        <v>0.534828332360956</v>
      </c>
      <c r="BT388" s="25">
        <f t="shared" si="265"/>
        <v>0.271158162039738</v>
      </c>
      <c r="BU388" s="25">
        <f t="shared" si="266"/>
        <v>-0.544066910940707</v>
      </c>
      <c r="BV388" s="25">
        <f t="shared" si="267"/>
        <v>-0.439619234232771</v>
      </c>
      <c r="BW388" s="24">
        <v>0.232645</v>
      </c>
      <c r="BX388" s="24">
        <v>0.075496</v>
      </c>
      <c r="BY388" s="24">
        <v>0.192632</v>
      </c>
      <c r="BZ388" s="24">
        <v>0.004168</v>
      </c>
      <c r="CA388" s="24">
        <v>0.33307</v>
      </c>
      <c r="CB388" s="24">
        <v>0.0010660286118798</v>
      </c>
      <c r="CC388" s="25">
        <f t="shared" si="268"/>
        <v>0.828008338885426</v>
      </c>
      <c r="CD388" s="25">
        <f t="shared" si="269"/>
        <v>0.0552082229522094</v>
      </c>
      <c r="CE388" s="25">
        <f t="shared" si="270"/>
        <v>-0.421647101209956</v>
      </c>
      <c r="CF388" s="25">
        <f t="shared" si="271"/>
        <v>2.90983877313601</v>
      </c>
      <c r="CG388" s="24">
        <v>0.23118</v>
      </c>
      <c r="CH388" s="24">
        <v>0.078083</v>
      </c>
      <c r="CI388" s="24">
        <v>0.204833</v>
      </c>
      <c r="CJ388" s="24">
        <v>0.03613202</v>
      </c>
      <c r="CK388" s="24">
        <v>0.356172</v>
      </c>
      <c r="CL388" s="24">
        <v>0.09935153</v>
      </c>
      <c r="CM388" s="25">
        <f t="shared" si="272"/>
        <v>0.886032528765464</v>
      </c>
      <c r="CN388" s="25">
        <f t="shared" si="273"/>
        <v>0.462738624284415</v>
      </c>
      <c r="CO388" s="25">
        <f t="shared" si="274"/>
        <v>-0.424904259739676</v>
      </c>
      <c r="CP388" s="25">
        <f t="shared" si="275"/>
        <v>-0.636321453731009</v>
      </c>
      <c r="CQ388" s="24">
        <v>0.127605</v>
      </c>
      <c r="CR388" s="24">
        <v>0.040036</v>
      </c>
      <c r="CS388" s="24">
        <v>0.205672</v>
      </c>
      <c r="CT388" s="24">
        <v>0.046537</v>
      </c>
      <c r="CU388" s="24">
        <v>0.321049</v>
      </c>
      <c r="CV388" s="24">
        <v>0.07159649</v>
      </c>
      <c r="CW388" s="25">
        <f t="shared" si="276"/>
        <v>1.61178637200737</v>
      </c>
      <c r="CX388" s="25">
        <f t="shared" si="277"/>
        <v>1.16237885902688</v>
      </c>
      <c r="CY388" s="25">
        <f t="shared" si="278"/>
        <v>-0.359375048668583</v>
      </c>
      <c r="CZ388" s="25">
        <f t="shared" si="279"/>
        <v>-0.35001003540816</v>
      </c>
      <c r="DA388" s="24">
        <v>0.141348</v>
      </c>
      <c r="DB388" s="24">
        <v>0.045984</v>
      </c>
      <c r="DC388" s="24">
        <v>0.300581</v>
      </c>
      <c r="DD388" s="24">
        <v>0.06495822</v>
      </c>
      <c r="DE388" s="24">
        <v>0.313495</v>
      </c>
      <c r="DF388" s="24">
        <v>0.06515114</v>
      </c>
      <c r="DG388" s="25">
        <f t="shared" si="280"/>
        <v>2.12653168067465</v>
      </c>
      <c r="DH388" s="25">
        <f t="shared" si="281"/>
        <v>1.412626565762</v>
      </c>
      <c r="DI388" s="25">
        <f t="shared" si="282"/>
        <v>-0.041193639451985</v>
      </c>
      <c r="DJ388" s="25">
        <f t="shared" si="283"/>
        <v>-0.00296111472493036</v>
      </c>
      <c r="DK388" s="24">
        <v>0.139961</v>
      </c>
      <c r="DL388" s="24">
        <v>0.045344</v>
      </c>
      <c r="DM388" s="24">
        <v>0.329215</v>
      </c>
      <c r="DN388" s="24">
        <v>0.025821</v>
      </c>
      <c r="DO388" s="24">
        <v>0.326112</v>
      </c>
      <c r="DP388" s="24">
        <v>0.04877071</v>
      </c>
      <c r="DQ388" s="25">
        <f t="shared" si="284"/>
        <v>2.3521909674838</v>
      </c>
      <c r="DR388" s="25">
        <f t="shared" si="285"/>
        <v>0.569446894848271</v>
      </c>
      <c r="DS388" s="25">
        <f t="shared" si="286"/>
        <v>0.00951513590422912</v>
      </c>
      <c r="DT388" s="25">
        <f t="shared" si="287"/>
        <v>-0.470563377076118</v>
      </c>
    </row>
    <row r="389" spans="2:124">
      <c r="B389" s="23">
        <v>1011</v>
      </c>
      <c r="C389" s="23" t="s">
        <v>73</v>
      </c>
      <c r="D389" s="23" t="s">
        <v>48</v>
      </c>
      <c r="E389" s="24">
        <v>0.473151</v>
      </c>
      <c r="F389" s="24">
        <v>0.152746</v>
      </c>
      <c r="G389" s="24">
        <v>0.402241</v>
      </c>
      <c r="H389" s="24">
        <v>0.01973987</v>
      </c>
      <c r="I389" s="24">
        <v>0.720026</v>
      </c>
      <c r="J389" s="24">
        <v>0.182191759740562</v>
      </c>
      <c r="K389" s="25">
        <f t="shared" si="240"/>
        <v>0.850132410160816</v>
      </c>
      <c r="L389" s="25">
        <f t="shared" si="241"/>
        <v>0.12923330234507</v>
      </c>
      <c r="M389" s="25">
        <f t="shared" si="242"/>
        <v>-0.441352117840189</v>
      </c>
      <c r="N389" s="25">
        <f t="shared" si="243"/>
        <v>-0.891653332576022</v>
      </c>
      <c r="O389" s="24">
        <v>0.100323</v>
      </c>
      <c r="P389" s="24">
        <v>0.032983</v>
      </c>
      <c r="Q389" s="24">
        <v>0.270007</v>
      </c>
      <c r="R389" s="24">
        <v>-0.0189384</v>
      </c>
      <c r="S389" s="24">
        <v>0.12181</v>
      </c>
      <c r="T389" s="24">
        <v>-0.00622435786524642</v>
      </c>
      <c r="U389" s="25">
        <f t="shared" si="244"/>
        <v>2.69137685276557</v>
      </c>
      <c r="V389" s="25">
        <f t="shared" si="245"/>
        <v>-0.574186702240548</v>
      </c>
      <c r="W389" s="25">
        <f t="shared" si="246"/>
        <v>1.21662425088252</v>
      </c>
      <c r="X389" s="25">
        <f t="shared" si="247"/>
        <v>-2.04262711270864</v>
      </c>
      <c r="Y389" s="24">
        <v>0.032483</v>
      </c>
      <c r="Z389" s="24">
        <v>0.010908</v>
      </c>
      <c r="AA389" s="24">
        <v>0.01336</v>
      </c>
      <c r="AB389" s="24">
        <v>0.003785</v>
      </c>
      <c r="AC389" s="24">
        <v>0.04735</v>
      </c>
      <c r="AD389" s="24">
        <v>0.0149081068672566</v>
      </c>
      <c r="AE389" s="25">
        <f t="shared" si="248"/>
        <v>0.411292060462396</v>
      </c>
      <c r="AF389" s="25">
        <f t="shared" si="249"/>
        <v>0.346993032636597</v>
      </c>
      <c r="AG389" s="25">
        <f t="shared" si="250"/>
        <v>-0.717845828933474</v>
      </c>
      <c r="AH389" s="25">
        <f t="shared" si="251"/>
        <v>-0.74611129141332</v>
      </c>
      <c r="AI389" s="24">
        <v>0.041117</v>
      </c>
      <c r="AJ389" s="24">
        <v>0.013028</v>
      </c>
      <c r="AK389" s="24">
        <v>0.01915</v>
      </c>
      <c r="AL389" s="24">
        <v>0.005237</v>
      </c>
      <c r="AM389" s="24">
        <v>0.04241</v>
      </c>
      <c r="AN389" s="24">
        <v>0.0134922564409186</v>
      </c>
      <c r="AO389" s="25">
        <f t="shared" si="252"/>
        <v>0.465744096115962</v>
      </c>
      <c r="AP389" s="25">
        <f t="shared" si="253"/>
        <v>0.401980350015352</v>
      </c>
      <c r="AQ389" s="25">
        <f t="shared" si="254"/>
        <v>-0.548455552935628</v>
      </c>
      <c r="AR389" s="25">
        <f t="shared" si="255"/>
        <v>-0.611851433232657</v>
      </c>
      <c r="AS389" s="24">
        <v>0.07569</v>
      </c>
      <c r="AT389" s="24">
        <v>0.023895</v>
      </c>
      <c r="AU389" s="24">
        <v>0.0094</v>
      </c>
      <c r="AV389" s="24">
        <v>-0.0032</v>
      </c>
      <c r="AW389" s="24">
        <v>0.07555</v>
      </c>
      <c r="AX389" s="24">
        <v>0.0197020507103791</v>
      </c>
      <c r="AY389" s="25">
        <f t="shared" si="256"/>
        <v>0.124190778174131</v>
      </c>
      <c r="AZ389" s="25">
        <f t="shared" si="257"/>
        <v>-0.133919229964428</v>
      </c>
      <c r="BA389" s="25">
        <f t="shared" si="258"/>
        <v>-0.875579086697551</v>
      </c>
      <c r="BB389" s="25">
        <f t="shared" si="259"/>
        <v>-1.16241964083029</v>
      </c>
      <c r="BC389" s="24">
        <v>0.03122</v>
      </c>
      <c r="BD389" s="24">
        <v>0.009377</v>
      </c>
      <c r="BE389" s="24">
        <v>0.01185</v>
      </c>
      <c r="BF389" s="24">
        <v>0.00327427</v>
      </c>
      <c r="BG389" s="24">
        <v>0.03265</v>
      </c>
      <c r="BH389" s="24">
        <v>0.00805501825973452</v>
      </c>
      <c r="BI389" s="25">
        <f t="shared" si="260"/>
        <v>0.379564381806534</v>
      </c>
      <c r="BJ389" s="25">
        <f t="shared" si="261"/>
        <v>0.349180974725392</v>
      </c>
      <c r="BK389" s="25">
        <f t="shared" si="262"/>
        <v>-0.637059724349158</v>
      </c>
      <c r="BL389" s="25">
        <f t="shared" si="263"/>
        <v>-0.593511784278945</v>
      </c>
      <c r="BM389" s="24">
        <v>0.010403</v>
      </c>
      <c r="BN389" s="24">
        <v>0.003359</v>
      </c>
      <c r="BO389" s="24">
        <v>0.013832</v>
      </c>
      <c r="BP389" s="24">
        <v>0.003918</v>
      </c>
      <c r="BQ389" s="24">
        <v>0.012204</v>
      </c>
      <c r="BR389" s="24">
        <v>0.00254742</v>
      </c>
      <c r="BS389" s="25">
        <f t="shared" si="264"/>
        <v>1.32961645679131</v>
      </c>
      <c r="BT389" s="25">
        <f t="shared" si="265"/>
        <v>1.16641857695743</v>
      </c>
      <c r="BU389" s="25">
        <f t="shared" si="266"/>
        <v>0.133398885611275</v>
      </c>
      <c r="BV389" s="25">
        <f t="shared" si="267"/>
        <v>0.538026709376546</v>
      </c>
      <c r="BW389" s="24">
        <v>0.013173</v>
      </c>
      <c r="BX389" s="24">
        <v>0.004275</v>
      </c>
      <c r="BY389" s="24">
        <v>0.00891</v>
      </c>
      <c r="BZ389" s="24">
        <v>0.002587</v>
      </c>
      <c r="CA389" s="24">
        <v>0.01886</v>
      </c>
      <c r="CB389" s="24">
        <v>0.00406880532751917</v>
      </c>
      <c r="CC389" s="25">
        <f t="shared" si="268"/>
        <v>0.676383511728536</v>
      </c>
      <c r="CD389" s="25">
        <f t="shared" si="269"/>
        <v>0.605146198830409</v>
      </c>
      <c r="CE389" s="25">
        <f t="shared" si="270"/>
        <v>-0.527571580063627</v>
      </c>
      <c r="CF389" s="25">
        <f t="shared" si="271"/>
        <v>-0.364186833294051</v>
      </c>
      <c r="CG389" s="24">
        <v>0.019733</v>
      </c>
      <c r="CH389" s="24">
        <v>0.006666</v>
      </c>
      <c r="CI389" s="24">
        <v>0.02995</v>
      </c>
      <c r="CJ389" s="24">
        <v>0.015147</v>
      </c>
      <c r="CK389" s="24">
        <v>0.03064</v>
      </c>
      <c r="CL389" s="24">
        <v>0.007438</v>
      </c>
      <c r="CM389" s="25">
        <f t="shared" si="272"/>
        <v>1.51776212436021</v>
      </c>
      <c r="CN389" s="25">
        <f t="shared" si="273"/>
        <v>2.27227722772277</v>
      </c>
      <c r="CO389" s="25">
        <f t="shared" si="274"/>
        <v>-0.0225195822454308</v>
      </c>
      <c r="CP389" s="25">
        <f t="shared" si="275"/>
        <v>1.03643452541006</v>
      </c>
      <c r="CQ389" s="24">
        <v>0.015554</v>
      </c>
      <c r="CR389" s="24">
        <v>0.00488</v>
      </c>
      <c r="CS389" s="24">
        <v>0.009272</v>
      </c>
      <c r="CT389" s="24">
        <v>0.002652</v>
      </c>
      <c r="CU389" s="24">
        <v>0.039134</v>
      </c>
      <c r="CV389" s="24">
        <v>0.01024952</v>
      </c>
      <c r="CW389" s="25">
        <f t="shared" si="276"/>
        <v>0.596116754532596</v>
      </c>
      <c r="CX389" s="25">
        <f t="shared" si="277"/>
        <v>0.54344262295082</v>
      </c>
      <c r="CY389" s="25">
        <f t="shared" si="278"/>
        <v>-0.763070475801094</v>
      </c>
      <c r="CZ389" s="25">
        <f t="shared" si="279"/>
        <v>-0.741256175898969</v>
      </c>
      <c r="DA389" s="24">
        <v>0.102903</v>
      </c>
      <c r="DB389" s="24">
        <v>0.033476</v>
      </c>
      <c r="DC389" s="24">
        <v>0.009834</v>
      </c>
      <c r="DD389" s="24">
        <v>0.002742</v>
      </c>
      <c r="DE389" s="24">
        <v>0.228228</v>
      </c>
      <c r="DF389" s="24">
        <v>0.08638303</v>
      </c>
      <c r="DG389" s="25">
        <f t="shared" si="280"/>
        <v>0.0955657269467363</v>
      </c>
      <c r="DH389" s="25">
        <f t="shared" si="281"/>
        <v>0.0819094276496595</v>
      </c>
      <c r="DI389" s="25">
        <f t="shared" si="282"/>
        <v>-0.956911509543088</v>
      </c>
      <c r="DJ389" s="25">
        <f t="shared" si="283"/>
        <v>-0.968257654310112</v>
      </c>
      <c r="DK389" s="24">
        <v>0.030552</v>
      </c>
      <c r="DL389" s="24">
        <v>0.009899</v>
      </c>
      <c r="DM389" s="24">
        <v>0.006676</v>
      </c>
      <c r="DN389" s="24">
        <v>0.002536</v>
      </c>
      <c r="DO389" s="24">
        <v>0.07119</v>
      </c>
      <c r="DP389" s="24">
        <v>0.02157191</v>
      </c>
      <c r="DQ389" s="25">
        <f t="shared" si="284"/>
        <v>0.218512699659597</v>
      </c>
      <c r="DR389" s="25">
        <f t="shared" si="285"/>
        <v>0.256187493686231</v>
      </c>
      <c r="DS389" s="25">
        <f t="shared" si="286"/>
        <v>-0.90622278409889</v>
      </c>
      <c r="DT389" s="25">
        <f t="shared" si="287"/>
        <v>-0.882439709789258</v>
      </c>
    </row>
    <row r="390" spans="2:124">
      <c r="B390" s="23">
        <v>1011</v>
      </c>
      <c r="C390" s="23" t="s">
        <v>73</v>
      </c>
      <c r="D390" s="23" t="s">
        <v>49</v>
      </c>
      <c r="E390" s="24">
        <v>8.395918</v>
      </c>
      <c r="F390" s="24">
        <v>2.4885</v>
      </c>
      <c r="G390" s="24">
        <v>10.557353</v>
      </c>
      <c r="H390" s="24">
        <v>2.77146858</v>
      </c>
      <c r="I390" s="24">
        <v>14.682769</v>
      </c>
      <c r="J390" s="24">
        <v>3.77713371878487</v>
      </c>
      <c r="K390" s="25">
        <f t="shared" si="240"/>
        <v>1.25743879347083</v>
      </c>
      <c r="L390" s="25">
        <f t="shared" si="241"/>
        <v>1.11371050030139</v>
      </c>
      <c r="M390" s="25">
        <f t="shared" si="242"/>
        <v>-0.280969890624854</v>
      </c>
      <c r="N390" s="25">
        <f t="shared" si="243"/>
        <v>-0.266250870013784</v>
      </c>
      <c r="O390" s="24">
        <v>2.224124</v>
      </c>
      <c r="P390" s="24">
        <v>0.688918</v>
      </c>
      <c r="Q390" s="24">
        <v>2.733258</v>
      </c>
      <c r="R390" s="24">
        <v>0.70417766</v>
      </c>
      <c r="S390" s="24">
        <v>1.064595</v>
      </c>
      <c r="T390" s="24">
        <v>0.298488082026549</v>
      </c>
      <c r="U390" s="25">
        <f t="shared" si="244"/>
        <v>1.22891439506071</v>
      </c>
      <c r="V390" s="25">
        <f t="shared" si="245"/>
        <v>1.02215018333096</v>
      </c>
      <c r="W390" s="25">
        <f t="shared" si="246"/>
        <v>1.56741577783101</v>
      </c>
      <c r="X390" s="25">
        <f t="shared" si="247"/>
        <v>1.3591483292032</v>
      </c>
      <c r="Y390" s="24">
        <v>1.567517</v>
      </c>
      <c r="Z390" s="24">
        <v>0.496327</v>
      </c>
      <c r="AA390" s="24">
        <v>1.611018</v>
      </c>
      <c r="AB390" s="24">
        <v>0.42530524</v>
      </c>
      <c r="AC390" s="24">
        <v>2.623858</v>
      </c>
      <c r="AD390" s="24">
        <v>0.699911805728496</v>
      </c>
      <c r="AE390" s="25">
        <f t="shared" si="248"/>
        <v>1.02775153315722</v>
      </c>
      <c r="AF390" s="25">
        <f t="shared" si="249"/>
        <v>0.856905306380672</v>
      </c>
      <c r="AG390" s="25">
        <f t="shared" si="250"/>
        <v>-0.386011743013532</v>
      </c>
      <c r="AH390" s="25">
        <f t="shared" si="251"/>
        <v>-0.392344526097363</v>
      </c>
      <c r="AI390" s="24">
        <v>1.369923</v>
      </c>
      <c r="AJ390" s="24">
        <v>0.412473</v>
      </c>
      <c r="AK390" s="24">
        <v>0.698944</v>
      </c>
      <c r="AL390" s="24">
        <v>0.19417361</v>
      </c>
      <c r="AM390" s="24">
        <v>1.451466</v>
      </c>
      <c r="AN390" s="24">
        <v>0.427291115572155</v>
      </c>
      <c r="AO390" s="25">
        <f t="shared" si="252"/>
        <v>0.510206778045189</v>
      </c>
      <c r="AP390" s="25">
        <f t="shared" si="253"/>
        <v>0.470754716066264</v>
      </c>
      <c r="AQ390" s="25">
        <f t="shared" si="254"/>
        <v>-0.518456512243483</v>
      </c>
      <c r="AR390" s="25">
        <f t="shared" si="255"/>
        <v>-0.545570682554455</v>
      </c>
      <c r="AS390" s="24">
        <v>1.155819</v>
      </c>
      <c r="AT390" s="24">
        <v>0.348239</v>
      </c>
      <c r="AU390" s="24">
        <v>0.571137</v>
      </c>
      <c r="AV390" s="24">
        <v>0.09151006</v>
      </c>
      <c r="AW390" s="24">
        <v>1.193552</v>
      </c>
      <c r="AX390" s="24">
        <v>0.229912846899602</v>
      </c>
      <c r="AY390" s="25">
        <f t="shared" si="256"/>
        <v>0.494140518541398</v>
      </c>
      <c r="AZ390" s="25">
        <f t="shared" si="257"/>
        <v>0.262779470421176</v>
      </c>
      <c r="BA390" s="25">
        <f t="shared" si="258"/>
        <v>-0.521481259299972</v>
      </c>
      <c r="BB390" s="25">
        <f t="shared" si="259"/>
        <v>-0.601979353333133</v>
      </c>
      <c r="BC390" s="24">
        <v>1.189013</v>
      </c>
      <c r="BD390" s="24">
        <v>0.342069</v>
      </c>
      <c r="BE390" s="24">
        <v>0.517338</v>
      </c>
      <c r="BF390" s="24">
        <v>0.15024737</v>
      </c>
      <c r="BG390" s="24">
        <v>1.280938</v>
      </c>
      <c r="BH390" s="24">
        <v>0.321279806527434</v>
      </c>
      <c r="BI390" s="25">
        <f t="shared" si="260"/>
        <v>0.435098691099256</v>
      </c>
      <c r="BJ390" s="25">
        <f t="shared" si="261"/>
        <v>0.439231178504921</v>
      </c>
      <c r="BK390" s="25">
        <f t="shared" si="262"/>
        <v>-0.596125651670885</v>
      </c>
      <c r="BL390" s="25">
        <f t="shared" si="263"/>
        <v>-0.532347296819072</v>
      </c>
      <c r="BM390" s="24">
        <v>0.194051</v>
      </c>
      <c r="BN390" s="24">
        <v>0.044337</v>
      </c>
      <c r="BO390" s="24">
        <v>0.702199</v>
      </c>
      <c r="BP390" s="24">
        <v>0.20479132</v>
      </c>
      <c r="BQ390" s="24">
        <v>1.107818</v>
      </c>
      <c r="BR390" s="24">
        <v>0.274750746529425</v>
      </c>
      <c r="BS390" s="25">
        <f t="shared" si="264"/>
        <v>3.6186311845855</v>
      </c>
      <c r="BT390" s="25">
        <f t="shared" si="265"/>
        <v>4.6189710625437</v>
      </c>
      <c r="BU390" s="25">
        <f t="shared" si="266"/>
        <v>-0.366142272467138</v>
      </c>
      <c r="BV390" s="25">
        <f t="shared" si="267"/>
        <v>-0.254628704064076</v>
      </c>
      <c r="BW390" s="24">
        <v>0.203746</v>
      </c>
      <c r="BX390" s="24">
        <v>0.045463</v>
      </c>
      <c r="BY390" s="24">
        <v>0.828507</v>
      </c>
      <c r="BZ390" s="24">
        <v>0.18518242</v>
      </c>
      <c r="CA390" s="24">
        <v>1.370039</v>
      </c>
      <c r="CB390" s="24">
        <v>0.301721515501213</v>
      </c>
      <c r="CC390" s="25">
        <f t="shared" si="268"/>
        <v>4.06637185515298</v>
      </c>
      <c r="CD390" s="25">
        <f t="shared" si="269"/>
        <v>4.07325561445571</v>
      </c>
      <c r="CE390" s="25">
        <f t="shared" si="270"/>
        <v>-0.395267579974001</v>
      </c>
      <c r="CF390" s="25">
        <f t="shared" si="271"/>
        <v>-0.38624721643606</v>
      </c>
      <c r="CG390" s="24">
        <v>0.186054</v>
      </c>
      <c r="CH390" s="24">
        <v>0.043457</v>
      </c>
      <c r="CI390" s="24">
        <v>0.973335</v>
      </c>
      <c r="CJ390" s="24">
        <v>0.28519735</v>
      </c>
      <c r="CK390" s="24">
        <v>1.407258</v>
      </c>
      <c r="CL390" s="24">
        <v>0.38096153</v>
      </c>
      <c r="CM390" s="25">
        <f t="shared" si="272"/>
        <v>5.23146505853139</v>
      </c>
      <c r="CN390" s="25">
        <f t="shared" si="273"/>
        <v>6.56274823388637</v>
      </c>
      <c r="CO390" s="25">
        <f t="shared" si="274"/>
        <v>-0.308346443935654</v>
      </c>
      <c r="CP390" s="25">
        <f t="shared" si="275"/>
        <v>-0.251374935416707</v>
      </c>
      <c r="CQ390" s="24">
        <v>0.088008</v>
      </c>
      <c r="CR390" s="24">
        <v>0.018915</v>
      </c>
      <c r="CS390" s="24">
        <v>0.649021</v>
      </c>
      <c r="CT390" s="24">
        <v>0.18865491</v>
      </c>
      <c r="CU390" s="24">
        <v>0.994397</v>
      </c>
      <c r="CV390" s="24">
        <v>0.26083988</v>
      </c>
      <c r="CW390" s="25">
        <f t="shared" si="276"/>
        <v>7.37456822107081</v>
      </c>
      <c r="CX390" s="25">
        <f t="shared" si="277"/>
        <v>9.97382553528945</v>
      </c>
      <c r="CY390" s="25">
        <f t="shared" si="278"/>
        <v>-0.347322045420491</v>
      </c>
      <c r="CZ390" s="25">
        <f t="shared" si="279"/>
        <v>-0.276740542895511</v>
      </c>
      <c r="DA390" s="24">
        <v>0.111479</v>
      </c>
      <c r="DB390" s="24">
        <v>0.025181</v>
      </c>
      <c r="DC390" s="24">
        <v>0.617085</v>
      </c>
      <c r="DD390" s="24">
        <v>0.17850864</v>
      </c>
      <c r="DE390" s="24">
        <v>0.986926</v>
      </c>
      <c r="DF390" s="24">
        <v>0.26627476</v>
      </c>
      <c r="DG390" s="25">
        <f t="shared" si="280"/>
        <v>5.53543716753828</v>
      </c>
      <c r="DH390" s="25">
        <f t="shared" si="281"/>
        <v>7.08902108732775</v>
      </c>
      <c r="DI390" s="25">
        <f t="shared" si="282"/>
        <v>-0.374740355406586</v>
      </c>
      <c r="DJ390" s="25">
        <f t="shared" si="283"/>
        <v>-0.329607357452881</v>
      </c>
      <c r="DK390" s="24">
        <v>0.106184</v>
      </c>
      <c r="DL390" s="24">
        <v>0.023121</v>
      </c>
      <c r="DM390" s="24">
        <v>0.655511</v>
      </c>
      <c r="DN390" s="24">
        <v>0.16372</v>
      </c>
      <c r="DO390" s="24">
        <v>1.201922</v>
      </c>
      <c r="DP390" s="24">
        <v>0.31570163</v>
      </c>
      <c r="DQ390" s="25">
        <f t="shared" si="284"/>
        <v>6.17335003390341</v>
      </c>
      <c r="DR390" s="25">
        <f t="shared" si="285"/>
        <v>7.08100860689417</v>
      </c>
      <c r="DS390" s="25">
        <f t="shared" si="286"/>
        <v>-0.454614359334466</v>
      </c>
      <c r="DT390" s="25">
        <f t="shared" si="287"/>
        <v>-0.481409076031695</v>
      </c>
    </row>
    <row r="391" spans="2:124">
      <c r="B391" s="23">
        <v>1011</v>
      </c>
      <c r="C391" s="23" t="s">
        <v>73</v>
      </c>
      <c r="D391" s="23" t="s">
        <v>50</v>
      </c>
      <c r="E391" s="24">
        <v>7.671633</v>
      </c>
      <c r="F391" s="24">
        <v>2.312656</v>
      </c>
      <c r="G391" s="24">
        <v>7.544531</v>
      </c>
      <c r="H391" s="24">
        <v>2.12788675</v>
      </c>
      <c r="I391" s="24">
        <v>11.741567</v>
      </c>
      <c r="J391" s="24">
        <v>3.31329093355705</v>
      </c>
      <c r="K391" s="25">
        <f t="shared" ref="K391:K454" si="288">IFERROR(IF(E391&lt;0,2-G391/E391,G391/E391),"")</f>
        <v>0.983432210586716</v>
      </c>
      <c r="L391" s="25">
        <f t="shared" ref="L391:L454" si="289">IFERROR(IF(F391&lt;0,2-H391/F391,H391/F391),"")</f>
        <v>0.920105173445597</v>
      </c>
      <c r="M391" s="25">
        <f t="shared" ref="M391:M454" si="290">IFERROR((G391-I391)/ABS(I391),"")</f>
        <v>-0.357451096604056</v>
      </c>
      <c r="N391" s="25">
        <f t="shared" ref="N391:N454" si="291">IFERROR((H391-J391)/ABS(J391),"")</f>
        <v>-0.357772440551858</v>
      </c>
      <c r="O391" s="24">
        <v>4.223544</v>
      </c>
      <c r="P391" s="24">
        <v>1.308235</v>
      </c>
      <c r="Q391" s="24">
        <v>4.169042</v>
      </c>
      <c r="R391" s="24">
        <v>1.21104773</v>
      </c>
      <c r="S391" s="24">
        <v>1.383369</v>
      </c>
      <c r="T391" s="24">
        <v>0.412158334782301</v>
      </c>
      <c r="U391" s="25">
        <f t="shared" ref="U391:U454" si="292">IFERROR(IF(O391&lt;0,2-Q391/O391,Q391/O391),"")</f>
        <v>0.987095671313002</v>
      </c>
      <c r="V391" s="25">
        <f t="shared" ref="V391:V454" si="293">IFERROR(IF(P391&lt;0,2-R391/P391,R391/P391),"")</f>
        <v>0.925711152812759</v>
      </c>
      <c r="W391" s="25">
        <f t="shared" ref="W391:W454" si="294">IFERROR((Q391-S391)/ABS(S391),"")</f>
        <v>2.01368759889805</v>
      </c>
      <c r="X391" s="25">
        <f t="shared" ref="X391:X454" si="295">IFERROR((R391-T391)/ABS(T391),"")</f>
        <v>1.93830702377926</v>
      </c>
      <c r="Y391" s="24">
        <v>1.007515</v>
      </c>
      <c r="Z391" s="24">
        <v>0.319017</v>
      </c>
      <c r="AA391" s="24">
        <v>0.792492</v>
      </c>
      <c r="AB391" s="24">
        <v>0.22791066</v>
      </c>
      <c r="AC391" s="24">
        <v>3.947214</v>
      </c>
      <c r="AD391" s="24">
        <v>1.11811774403327</v>
      </c>
      <c r="AE391" s="25">
        <f t="shared" ref="AE391:AE454" si="296">IFERROR(IF(Y391&lt;0,2-AA391/Y391,AA391/Y391),"")</f>
        <v>0.786580844950199</v>
      </c>
      <c r="AF391" s="25">
        <f t="shared" ref="AF391:AF454" si="297">IFERROR(IF(Z391&lt;0,2-AB391/Z391,AB391/Z391),"")</f>
        <v>0.71441540732939</v>
      </c>
      <c r="AG391" s="25">
        <f t="shared" ref="AG391:AG454" si="298">IFERROR((AA391-AC391)/ABS(AC391),"")</f>
        <v>-0.799227505780026</v>
      </c>
      <c r="AH391" s="25">
        <f t="shared" ref="AH391:AH454" si="299">IFERROR((AB391-AD391)/ABS(AD391),"")</f>
        <v>-0.796165778410884</v>
      </c>
      <c r="AI391" s="24">
        <v>0.688105</v>
      </c>
      <c r="AJ391" s="24">
        <v>0.207187</v>
      </c>
      <c r="AK391" s="24">
        <v>0.479023</v>
      </c>
      <c r="AL391" s="24">
        <v>0.1361776</v>
      </c>
      <c r="AM391" s="24">
        <v>0.729062</v>
      </c>
      <c r="AN391" s="24">
        <v>0.217480189734418</v>
      </c>
      <c r="AO391" s="25">
        <f t="shared" ref="AO391:AO454" si="300">IFERROR(IF(AI391&lt;0,2-AK391/AI391,AK391/AI391),"")</f>
        <v>0.696148116929829</v>
      </c>
      <c r="AP391" s="25">
        <f t="shared" ref="AP391:AP454" si="301">IFERROR(IF(AJ391&lt;0,2-AL391/AJ391,AL391/AJ391),"")</f>
        <v>0.657269037150014</v>
      </c>
      <c r="AQ391" s="25">
        <f t="shared" ref="AQ391:AQ454" si="302">IFERROR((AK391-AM391)/ABS(AM391),"")</f>
        <v>-0.342959858009333</v>
      </c>
      <c r="AR391" s="25">
        <f t="shared" ref="AR391:AR454" si="303">IFERROR((AL391-AN391)/ABS(AN391),"")</f>
        <v>-0.373839060163148</v>
      </c>
      <c r="AS391" s="24">
        <v>0.597024</v>
      </c>
      <c r="AT391" s="24">
        <v>0.179875</v>
      </c>
      <c r="AU391" s="24">
        <v>0.408951</v>
      </c>
      <c r="AV391" s="24">
        <v>0.11290392</v>
      </c>
      <c r="AW391" s="24">
        <v>0.616516</v>
      </c>
      <c r="AX391" s="24">
        <v>0.169794524860974</v>
      </c>
      <c r="AY391" s="25">
        <f t="shared" ref="AY391:AY454" si="304">IFERROR(IF(AS391&lt;0,2-AU391/AS391,AU391/AS391),"")</f>
        <v>0.684982513265798</v>
      </c>
      <c r="AZ391" s="25">
        <f t="shared" ref="AZ391:AZ454" si="305">IFERROR(IF(AT391&lt;0,2-AV391/AT391,AV391/AT391),"")</f>
        <v>0.627679888811675</v>
      </c>
      <c r="BA391" s="25">
        <f t="shared" ref="BA391:BA454" si="306">IFERROR((AU391-AW391)/ABS(AW391),"")</f>
        <v>-0.336674149576004</v>
      </c>
      <c r="BB391" s="25">
        <f t="shared" ref="BB391:BB454" si="307">IFERROR((AV391-AX391)/ABS(AX391),"")</f>
        <v>-0.335055590912342</v>
      </c>
      <c r="BC391" s="24">
        <v>0.609083</v>
      </c>
      <c r="BD391" s="24">
        <v>0.175226</v>
      </c>
      <c r="BE391" s="24">
        <v>0.347625</v>
      </c>
      <c r="BF391" s="24">
        <v>0.09955985</v>
      </c>
      <c r="BG391" s="24">
        <v>0.656175</v>
      </c>
      <c r="BH391" s="24">
        <v>0.175568788482965</v>
      </c>
      <c r="BI391" s="25">
        <f t="shared" ref="BI391:BI454" si="308">IFERROR(IF(BC391&lt;0,2-BE391/BC391,BE391/BC391),"")</f>
        <v>0.570735022977164</v>
      </c>
      <c r="BJ391" s="25">
        <f t="shared" ref="BJ391:BJ454" si="309">IFERROR(IF(BD391&lt;0,2-BF391/BD391,BF391/BD391),"")</f>
        <v>0.56817966511819</v>
      </c>
      <c r="BK391" s="25">
        <f t="shared" ref="BK391:BK454" si="310">IFERROR((BE391-BG391)/ABS(BG391),"")</f>
        <v>-0.470225168590696</v>
      </c>
      <c r="BL391" s="25">
        <f t="shared" ref="BL391:BL454" si="311">IFERROR((BF391-BH391)/ABS(BH391),"")</f>
        <v>-0.432929674686113</v>
      </c>
      <c r="BM391" s="24">
        <v>0.110242</v>
      </c>
      <c r="BN391" s="24">
        <v>0.025189</v>
      </c>
      <c r="BO391" s="24">
        <v>0.0993</v>
      </c>
      <c r="BP391" s="24">
        <v>0.02925997</v>
      </c>
      <c r="BQ391" s="24">
        <v>0.629361</v>
      </c>
      <c r="BR391" s="24">
        <v>0.163649085668142</v>
      </c>
      <c r="BS391" s="25">
        <f t="shared" ref="BS391:BS454" si="312">IFERROR(IF(BM391&lt;0,2-BO391/BM391,BO391/BM391),"")</f>
        <v>0.900745632336133</v>
      </c>
      <c r="BT391" s="25">
        <f t="shared" ref="BT391:BT454" si="313">IFERROR(IF(BN391&lt;0,2-BP391/BN391,BP391/BN391),"")</f>
        <v>1.16161697566398</v>
      </c>
      <c r="BU391" s="25">
        <f t="shared" ref="BU391:BU454" si="314">IFERROR((BO391-BQ391)/ABS(BQ391),"")</f>
        <v>-0.842220919313399</v>
      </c>
      <c r="BV391" s="25">
        <f t="shared" ref="BV391:BV454" si="315">IFERROR((BP391-BR391)/ABS(BR391),"")</f>
        <v>-0.821202972931146</v>
      </c>
      <c r="BW391" s="24">
        <v>0.11069</v>
      </c>
      <c r="BX391" s="24">
        <v>0.0247</v>
      </c>
      <c r="BY391" s="24">
        <v>0.261</v>
      </c>
      <c r="BZ391" s="24">
        <v>0.05034</v>
      </c>
      <c r="CA391" s="24">
        <v>0.744311</v>
      </c>
      <c r="CB391" s="24">
        <v>0.255925105994975</v>
      </c>
      <c r="CC391" s="25">
        <f t="shared" ref="CC391:CC454" si="316">IFERROR(IF(BW391&lt;0,2-BY391/BW391,BY391/BW391),"")</f>
        <v>2.35793657963682</v>
      </c>
      <c r="CD391" s="25">
        <f t="shared" ref="CD391:CD454" si="317">IFERROR(IF(BX391&lt;0,2-BZ391/BX391,BZ391/BX391),"")</f>
        <v>2.03805668016194</v>
      </c>
      <c r="CE391" s="25">
        <f t="shared" ref="CE391:CE454" si="318">IFERROR((BY391-CA391)/ABS(CA391),"")</f>
        <v>-0.649340127984136</v>
      </c>
      <c r="CF391" s="25">
        <f t="shared" ref="CF391:CF454" si="319">IFERROR((BZ391-CB391)/ABS(CB391),"")</f>
        <v>-0.80330183002449</v>
      </c>
      <c r="CG391" s="24">
        <v>0.128382</v>
      </c>
      <c r="CH391" s="24">
        <v>0.029987</v>
      </c>
      <c r="CI391" s="24">
        <v>0.308687</v>
      </c>
      <c r="CJ391" s="24">
        <v>0.08957865</v>
      </c>
      <c r="CK391" s="24">
        <v>0.971043</v>
      </c>
      <c r="CL391" s="24">
        <v>0.26086138</v>
      </c>
      <c r="CM391" s="25">
        <f t="shared" ref="CM391:CM454" si="320">IFERROR(IF(CG391&lt;0,2-CI391/CG391,CI391/CG391),"")</f>
        <v>2.40444143259959</v>
      </c>
      <c r="CN391" s="25">
        <f t="shared" ref="CN391:CN454" si="321">IFERROR(IF(CH391&lt;0,2-CJ391/CH391,CJ391/CH391),"")</f>
        <v>2.9872494747724</v>
      </c>
      <c r="CO391" s="25">
        <f t="shared" ref="CO391:CO454" si="322">IFERROR((CI391-CK391)/ABS(CK391),"")</f>
        <v>-0.682107795432334</v>
      </c>
      <c r="CP391" s="25">
        <f t="shared" ref="CP391:CP454" si="323">IFERROR((CJ391-CL391)/ABS(CL391),"")</f>
        <v>-0.656604400390736</v>
      </c>
      <c r="CQ391" s="24">
        <v>0.074278</v>
      </c>
      <c r="CR391" s="24">
        <v>0.015965</v>
      </c>
      <c r="CS391" s="24">
        <v>0.170353</v>
      </c>
      <c r="CT391" s="24">
        <v>0.046673</v>
      </c>
      <c r="CU391" s="24">
        <v>0.839264</v>
      </c>
      <c r="CV391" s="24">
        <v>0.22232032</v>
      </c>
      <c r="CW391" s="25">
        <f t="shared" ref="CW391:CW454" si="324">IFERROR(IF(CQ391&lt;0,2-CS391/CQ391,CS391/CQ391),"")</f>
        <v>2.29345162766903</v>
      </c>
      <c r="CX391" s="25">
        <f t="shared" ref="CX391:CX454" si="325">IFERROR(IF(CR391&lt;0,2-CT391/CR391,CT391/CR391),"")</f>
        <v>2.92345756341998</v>
      </c>
      <c r="CY391" s="25">
        <f t="shared" ref="CY391:CY454" si="326">IFERROR((CS391-CU391)/ABS(CU391),"")</f>
        <v>-0.797020961223167</v>
      </c>
      <c r="CZ391" s="25">
        <f t="shared" ref="CZ391:CZ454" si="327">IFERROR((CT391-CV391)/ABS(CV391),"")</f>
        <v>-0.790064174070998</v>
      </c>
      <c r="DA391" s="24">
        <v>0.066665</v>
      </c>
      <c r="DB391" s="24">
        <v>0.015058</v>
      </c>
      <c r="DC391" s="24">
        <v>0.209515</v>
      </c>
      <c r="DD391" s="24">
        <v>0.06027037</v>
      </c>
      <c r="DE391" s="24">
        <v>0.590188</v>
      </c>
      <c r="DF391" s="24">
        <v>0.16455162</v>
      </c>
      <c r="DG391" s="25">
        <f t="shared" ref="DG391:DG454" si="328">IFERROR(IF(DA391&lt;0,2-DC391/DA391,DC391/DA391),"")</f>
        <v>3.14280357008925</v>
      </c>
      <c r="DH391" s="25">
        <f t="shared" ref="DH391:DH454" si="329">IFERROR(IF(DB391&lt;0,2-DD391/DB391,DD391/DB391),"")</f>
        <v>4.0025481471643</v>
      </c>
      <c r="DI391" s="25">
        <f t="shared" ref="DI391:DI454" si="330">IFERROR((DC391-DE391)/ABS(DE391),"")</f>
        <v>-0.645002948213112</v>
      </c>
      <c r="DJ391" s="25">
        <f t="shared" ref="DJ391:DJ454" si="331">IFERROR((DD391-DF391)/ABS(DF391),"")</f>
        <v>-0.633729707431625</v>
      </c>
      <c r="DK391" s="24">
        <v>0.056105</v>
      </c>
      <c r="DL391" s="24">
        <v>0.012217</v>
      </c>
      <c r="DM391" s="24">
        <v>0.298543</v>
      </c>
      <c r="DN391" s="24">
        <v>0.064165</v>
      </c>
      <c r="DO391" s="24">
        <v>0.635064</v>
      </c>
      <c r="DP391" s="24">
        <v>0.15286384</v>
      </c>
      <c r="DQ391" s="25">
        <f t="shared" ref="DQ391:DQ454" si="332">IFERROR(IF(DK391&lt;0,2-DM391/DK391,DM391/DK391),"")</f>
        <v>5.3211478477854</v>
      </c>
      <c r="DR391" s="25">
        <f t="shared" ref="DR391:DR454" si="333">IFERROR(IF(DL391&lt;0,2-DN391/DL391,DN391/DL391),"")</f>
        <v>5.25210771875256</v>
      </c>
      <c r="DS391" s="25">
        <f t="shared" ref="DS391:DS454" si="334">IFERROR((DM391-DO391)/ABS(DO391),"")</f>
        <v>-0.529900923371503</v>
      </c>
      <c r="DT391" s="25">
        <f t="shared" ref="DT391:DT454" si="335">IFERROR((DN391-DP391)/ABS(DP391),"")</f>
        <v>-0.580247362620225</v>
      </c>
    </row>
    <row r="392" spans="2:124">
      <c r="B392" s="23">
        <v>1011</v>
      </c>
      <c r="C392" s="23" t="s">
        <v>73</v>
      </c>
      <c r="D392" s="23" t="s">
        <v>51</v>
      </c>
      <c r="E392" s="24">
        <v>0.544931</v>
      </c>
      <c r="F392" s="24">
        <v>0.14607</v>
      </c>
      <c r="G392" s="24">
        <v>0.961042</v>
      </c>
      <c r="H392" s="24">
        <v>0.1518586456</v>
      </c>
      <c r="I392" s="24">
        <v>1.19098</v>
      </c>
      <c r="J392" s="24">
        <v>0.126648484766568</v>
      </c>
      <c r="K392" s="25">
        <f t="shared" si="288"/>
        <v>1.76360309837392</v>
      </c>
      <c r="L392" s="25">
        <f t="shared" si="289"/>
        <v>1.03962925720545</v>
      </c>
      <c r="M392" s="25">
        <f t="shared" si="290"/>
        <v>-0.193066214378075</v>
      </c>
      <c r="N392" s="25">
        <f t="shared" si="291"/>
        <v>0.19905615831013</v>
      </c>
      <c r="O392" s="24">
        <v>0.415028</v>
      </c>
      <c r="P392" s="24">
        <v>0.109415</v>
      </c>
      <c r="Q392" s="24">
        <v>0.251022</v>
      </c>
      <c r="R392" s="24">
        <v>0.034787</v>
      </c>
      <c r="S392" s="24">
        <v>0.4453</v>
      </c>
      <c r="T392" s="24">
        <v>0.029901703580177</v>
      </c>
      <c r="U392" s="25">
        <f t="shared" si="292"/>
        <v>0.604831481249458</v>
      </c>
      <c r="V392" s="25">
        <f t="shared" si="293"/>
        <v>0.317936297582598</v>
      </c>
      <c r="W392" s="25">
        <f t="shared" si="294"/>
        <v>-0.436285650123512</v>
      </c>
      <c r="X392" s="25">
        <f t="shared" si="295"/>
        <v>0.163378531484797</v>
      </c>
      <c r="Y392" s="24">
        <v>0.039063</v>
      </c>
      <c r="Z392" s="24">
        <v>0.012328</v>
      </c>
      <c r="AA392" s="24">
        <v>0.0244</v>
      </c>
      <c r="AB392" s="24">
        <v>0.002069</v>
      </c>
      <c r="AC392" s="24">
        <v>0.0855</v>
      </c>
      <c r="AD392" s="24">
        <v>0.0096477048141593</v>
      </c>
      <c r="AE392" s="25">
        <f t="shared" si="296"/>
        <v>0.62463200471034</v>
      </c>
      <c r="AF392" s="25">
        <f t="shared" si="297"/>
        <v>0.167829331602855</v>
      </c>
      <c r="AG392" s="25">
        <f t="shared" si="298"/>
        <v>-0.714619883040936</v>
      </c>
      <c r="AH392" s="25">
        <f t="shared" si="299"/>
        <v>-0.785544848245827</v>
      </c>
      <c r="AI392" s="24">
        <v>0.017861</v>
      </c>
      <c r="AJ392" s="24">
        <v>0.005295</v>
      </c>
      <c r="AK392" s="24">
        <v>0</v>
      </c>
      <c r="AL392" s="24">
        <v>-2e-7</v>
      </c>
      <c r="AM392" s="24">
        <v>0.01806</v>
      </c>
      <c r="AN392" s="24">
        <v>0.00133816535950065</v>
      </c>
      <c r="AO392" s="25">
        <f t="shared" si="300"/>
        <v>0</v>
      </c>
      <c r="AP392" s="25">
        <f t="shared" si="301"/>
        <v>-3.77714825306893e-5</v>
      </c>
      <c r="AQ392" s="25">
        <f t="shared" si="302"/>
        <v>-1</v>
      </c>
      <c r="AR392" s="25">
        <f t="shared" si="303"/>
        <v>-1.00014945835997</v>
      </c>
      <c r="AS392" s="24">
        <v>0</v>
      </c>
      <c r="AT392" s="24">
        <v>0</v>
      </c>
      <c r="AU392" s="24">
        <v>0</v>
      </c>
      <c r="AV392" s="24">
        <v>0.0018413456</v>
      </c>
      <c r="AW392" s="24">
        <v>0</v>
      </c>
      <c r="AX392" s="24">
        <v>0.01086586988</v>
      </c>
      <c r="AY392" s="25" t="str">
        <f t="shared" si="304"/>
        <v/>
      </c>
      <c r="AZ392" s="25" t="str">
        <f t="shared" si="305"/>
        <v/>
      </c>
      <c r="BA392" s="25" t="str">
        <f t="shared" si="306"/>
        <v/>
      </c>
      <c r="BB392" s="25">
        <f t="shared" si="307"/>
        <v>-0.830538592829164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5" t="str">
        <f t="shared" si="308"/>
        <v/>
      </c>
      <c r="BJ392" s="25" t="str">
        <f t="shared" si="309"/>
        <v/>
      </c>
      <c r="BK392" s="25" t="str">
        <f t="shared" si="310"/>
        <v/>
      </c>
      <c r="BL392" s="25" t="str">
        <f t="shared" si="311"/>
        <v/>
      </c>
      <c r="BM392" s="24">
        <v>0.012595</v>
      </c>
      <c r="BN392" s="24">
        <v>0.00284</v>
      </c>
      <c r="BO392" s="24">
        <v>0</v>
      </c>
      <c r="BP392" s="24">
        <v>0</v>
      </c>
      <c r="BQ392" s="24">
        <v>0.0395</v>
      </c>
      <c r="BR392" s="24">
        <v>0.00360271508738938</v>
      </c>
      <c r="BS392" s="25">
        <f t="shared" si="312"/>
        <v>0</v>
      </c>
      <c r="BT392" s="25">
        <f t="shared" si="313"/>
        <v>0</v>
      </c>
      <c r="BU392" s="25">
        <f t="shared" si="314"/>
        <v>-1</v>
      </c>
      <c r="BV392" s="25">
        <f t="shared" si="315"/>
        <v>-1</v>
      </c>
      <c r="BW392" s="24">
        <v>0.012292</v>
      </c>
      <c r="BX392" s="24">
        <v>0.003203</v>
      </c>
      <c r="BY392" s="24">
        <v>0</v>
      </c>
      <c r="BZ392" s="24">
        <v>0</v>
      </c>
      <c r="CA392" s="24">
        <v>0.05022</v>
      </c>
      <c r="CB392" s="24">
        <v>0.0037910960453419</v>
      </c>
      <c r="CC392" s="25">
        <f t="shared" si="316"/>
        <v>0</v>
      </c>
      <c r="CD392" s="25">
        <f t="shared" si="317"/>
        <v>0</v>
      </c>
      <c r="CE392" s="25">
        <f t="shared" si="318"/>
        <v>-1</v>
      </c>
      <c r="CF392" s="25">
        <f t="shared" si="319"/>
        <v>-1</v>
      </c>
      <c r="CG392" s="24">
        <v>0.005329</v>
      </c>
      <c r="CH392" s="24">
        <v>0.001592</v>
      </c>
      <c r="CI392" s="24">
        <v>0</v>
      </c>
      <c r="CJ392" s="24">
        <v>0</v>
      </c>
      <c r="CK392" s="24">
        <v>0.0159</v>
      </c>
      <c r="CL392" s="24">
        <v>0.002094</v>
      </c>
      <c r="CM392" s="25">
        <f t="shared" si="320"/>
        <v>0</v>
      </c>
      <c r="CN392" s="25">
        <f t="shared" si="321"/>
        <v>0</v>
      </c>
      <c r="CO392" s="25">
        <f t="shared" si="322"/>
        <v>-1</v>
      </c>
      <c r="CP392" s="25">
        <f t="shared" si="323"/>
        <v>-1</v>
      </c>
      <c r="CQ392" s="24">
        <v>0</v>
      </c>
      <c r="CR392" s="24" t="s">
        <v>67</v>
      </c>
      <c r="CS392" s="24">
        <v>0</v>
      </c>
      <c r="CT392" s="24">
        <v>0</v>
      </c>
      <c r="CU392" s="24">
        <v>0</v>
      </c>
      <c r="CV392" s="24">
        <v>-3.6e-7</v>
      </c>
      <c r="CW392" s="25" t="str">
        <f t="shared" si="324"/>
        <v/>
      </c>
      <c r="CX392" s="25" t="str">
        <f t="shared" si="325"/>
        <v/>
      </c>
      <c r="CY392" s="25" t="str">
        <f t="shared" si="326"/>
        <v/>
      </c>
      <c r="CZ392" s="25">
        <f t="shared" si="327"/>
        <v>1</v>
      </c>
      <c r="DA392" s="24">
        <v>0.005064</v>
      </c>
      <c r="DB392" s="24">
        <v>0.001387</v>
      </c>
      <c r="DC392" s="24">
        <v>0.207032</v>
      </c>
      <c r="DD392" s="24">
        <v>0.0395005</v>
      </c>
      <c r="DE392" s="24">
        <v>0.0464</v>
      </c>
      <c r="DF392" s="24">
        <v>0.007552</v>
      </c>
      <c r="DG392" s="25">
        <f t="shared" si="328"/>
        <v>40.8830963665087</v>
      </c>
      <c r="DH392" s="25">
        <f t="shared" si="329"/>
        <v>28.4790915645278</v>
      </c>
      <c r="DI392" s="25">
        <f t="shared" si="330"/>
        <v>3.46189655172414</v>
      </c>
      <c r="DJ392" s="25">
        <f t="shared" si="331"/>
        <v>4.23046875</v>
      </c>
      <c r="DK392" s="24">
        <v>0.037699</v>
      </c>
      <c r="DL392" s="24">
        <v>0.01001</v>
      </c>
      <c r="DM392" s="24">
        <v>0.478588</v>
      </c>
      <c r="DN392" s="24">
        <v>0.073661</v>
      </c>
      <c r="DO392" s="24">
        <v>0.4901</v>
      </c>
      <c r="DP392" s="24">
        <v>0.05785559</v>
      </c>
      <c r="DQ392" s="25">
        <f t="shared" si="332"/>
        <v>12.6949786466485</v>
      </c>
      <c r="DR392" s="25">
        <f t="shared" si="333"/>
        <v>7.35874125874126</v>
      </c>
      <c r="DS392" s="25">
        <f t="shared" si="334"/>
        <v>-0.0234890838604366</v>
      </c>
      <c r="DT392" s="25">
        <f t="shared" si="335"/>
        <v>0.273187258137027</v>
      </c>
    </row>
    <row r="393" spans="2:124">
      <c r="B393" s="23">
        <v>1011</v>
      </c>
      <c r="C393" s="23" t="s">
        <v>73</v>
      </c>
      <c r="D393" s="23" t="s">
        <v>52</v>
      </c>
      <c r="E393" s="24">
        <v>18.58956</v>
      </c>
      <c r="F393" s="24">
        <v>4.941162</v>
      </c>
      <c r="G393" s="24">
        <v>19.026605</v>
      </c>
      <c r="H393" s="24">
        <v>4.96407664</v>
      </c>
      <c r="I393" s="24">
        <v>35.572551</v>
      </c>
      <c r="J393" s="24">
        <v>9.17624891797304</v>
      </c>
      <c r="K393" s="25">
        <f t="shared" si="288"/>
        <v>1.02351023908043</v>
      </c>
      <c r="L393" s="25">
        <f t="shared" si="289"/>
        <v>1.00463750024792</v>
      </c>
      <c r="M393" s="25">
        <f t="shared" si="290"/>
        <v>-0.465132399416618</v>
      </c>
      <c r="N393" s="25">
        <f t="shared" si="291"/>
        <v>-0.459029862379047</v>
      </c>
      <c r="O393" s="24">
        <v>3.547797</v>
      </c>
      <c r="P393" s="24">
        <v>0.860899</v>
      </c>
      <c r="Q393" s="24">
        <v>2.705149</v>
      </c>
      <c r="R393" s="24">
        <v>0.73343052</v>
      </c>
      <c r="S393" s="24">
        <v>3.173043</v>
      </c>
      <c r="T393" s="24">
        <v>0.81541987759646</v>
      </c>
      <c r="U393" s="25">
        <f t="shared" si="292"/>
        <v>0.762486974311101</v>
      </c>
      <c r="V393" s="25">
        <f t="shared" si="293"/>
        <v>0.851935616140802</v>
      </c>
      <c r="W393" s="25">
        <f t="shared" si="294"/>
        <v>-0.147459079501917</v>
      </c>
      <c r="X393" s="25">
        <f t="shared" si="295"/>
        <v>-0.100548637394188</v>
      </c>
      <c r="Y393" s="24">
        <v>2.098271</v>
      </c>
      <c r="Z393" s="24">
        <v>0.59453</v>
      </c>
      <c r="AA393" s="24">
        <v>1.843682</v>
      </c>
      <c r="AB393" s="24">
        <v>0.53623454</v>
      </c>
      <c r="AC393" s="24">
        <v>2.661448</v>
      </c>
      <c r="AD393" s="24">
        <v>0.779903048699469</v>
      </c>
      <c r="AE393" s="25">
        <f t="shared" si="296"/>
        <v>0.878667245555984</v>
      </c>
      <c r="AF393" s="25">
        <f t="shared" si="297"/>
        <v>0.901946983331371</v>
      </c>
      <c r="AG393" s="25">
        <f t="shared" si="298"/>
        <v>-0.307263564796306</v>
      </c>
      <c r="AH393" s="25">
        <f t="shared" si="299"/>
        <v>-0.312434358483147</v>
      </c>
      <c r="AI393" s="24">
        <v>2.602333</v>
      </c>
      <c r="AJ393" s="24">
        <v>0.711021</v>
      </c>
      <c r="AK393" s="24">
        <v>1.222749</v>
      </c>
      <c r="AL393" s="24">
        <v>0.35195273</v>
      </c>
      <c r="AM393" s="24">
        <v>2.613047</v>
      </c>
      <c r="AN393" s="24">
        <v>0.665390550102232</v>
      </c>
      <c r="AO393" s="25">
        <f t="shared" si="300"/>
        <v>0.469866462132248</v>
      </c>
      <c r="AP393" s="25">
        <f t="shared" si="301"/>
        <v>0.494996251868791</v>
      </c>
      <c r="AQ393" s="25">
        <f t="shared" si="302"/>
        <v>-0.532060081582918</v>
      </c>
      <c r="AR393" s="25">
        <f t="shared" si="303"/>
        <v>-0.471058418329017</v>
      </c>
      <c r="AS393" s="24">
        <v>3.212139</v>
      </c>
      <c r="AT393" s="24">
        <v>0.820716</v>
      </c>
      <c r="AU393" s="24">
        <v>1.781614</v>
      </c>
      <c r="AV393" s="24">
        <v>0.44838778</v>
      </c>
      <c r="AW393" s="24">
        <v>3.121459</v>
      </c>
      <c r="AX393" s="24">
        <v>0.92219377</v>
      </c>
      <c r="AY393" s="25">
        <f t="shared" si="304"/>
        <v>0.554650343587248</v>
      </c>
      <c r="AZ393" s="25">
        <f t="shared" si="305"/>
        <v>0.546337320096111</v>
      </c>
      <c r="BA393" s="25">
        <f t="shared" si="306"/>
        <v>-0.429236776776501</v>
      </c>
      <c r="BB393" s="25">
        <f t="shared" si="307"/>
        <v>-0.513781382409469</v>
      </c>
      <c r="BC393" s="24">
        <v>3.099288</v>
      </c>
      <c r="BD393" s="24">
        <v>0.816274</v>
      </c>
      <c r="BE393" s="24">
        <v>1.694399</v>
      </c>
      <c r="BF393" s="24">
        <v>0.51084386</v>
      </c>
      <c r="BG393" s="24">
        <v>3.156185</v>
      </c>
      <c r="BH393" s="24">
        <v>0.660662701319248</v>
      </c>
      <c r="BI393" s="25">
        <f t="shared" si="308"/>
        <v>0.54670588857828</v>
      </c>
      <c r="BJ393" s="25">
        <f t="shared" si="309"/>
        <v>0.625824000274418</v>
      </c>
      <c r="BK393" s="25">
        <f t="shared" si="310"/>
        <v>-0.46314965694343</v>
      </c>
      <c r="BL393" s="25">
        <f t="shared" si="311"/>
        <v>-0.226770545726407</v>
      </c>
      <c r="BM393" s="24">
        <v>0.856853</v>
      </c>
      <c r="BN393" s="24">
        <v>0.245698</v>
      </c>
      <c r="BO393" s="24">
        <v>0.954456</v>
      </c>
      <c r="BP393" s="24">
        <v>0.21074371</v>
      </c>
      <c r="BQ393" s="24">
        <v>2.668893</v>
      </c>
      <c r="BR393" s="24">
        <v>0.471466693416151</v>
      </c>
      <c r="BS393" s="25">
        <f t="shared" si="312"/>
        <v>1.11390868678758</v>
      </c>
      <c r="BT393" s="25">
        <f t="shared" si="313"/>
        <v>0.857734739395518</v>
      </c>
      <c r="BU393" s="25">
        <f t="shared" si="314"/>
        <v>-0.642377570026224</v>
      </c>
      <c r="BV393" s="25">
        <f t="shared" si="315"/>
        <v>-0.553004034128065</v>
      </c>
      <c r="BW393" s="24">
        <v>0.886137</v>
      </c>
      <c r="BX393" s="24">
        <v>0.247615</v>
      </c>
      <c r="BY393" s="24">
        <v>1.426885</v>
      </c>
      <c r="BZ393" s="24">
        <v>0.42070996</v>
      </c>
      <c r="CA393" s="24">
        <v>3.593972</v>
      </c>
      <c r="CB393" s="24">
        <v>0.782356236839482</v>
      </c>
      <c r="CC393" s="25">
        <f t="shared" si="316"/>
        <v>1.61023069796205</v>
      </c>
      <c r="CD393" s="25">
        <f t="shared" si="317"/>
        <v>1.6990487652202</v>
      </c>
      <c r="CE393" s="25">
        <f t="shared" si="318"/>
        <v>-0.602978264716587</v>
      </c>
      <c r="CF393" s="25">
        <f t="shared" si="319"/>
        <v>-0.46225269232906</v>
      </c>
      <c r="CG393" s="24">
        <v>0.8931</v>
      </c>
      <c r="CH393" s="24">
        <v>0.26095</v>
      </c>
      <c r="CI393" s="24">
        <v>1.582396</v>
      </c>
      <c r="CJ393" s="24">
        <v>0.3929337</v>
      </c>
      <c r="CK393" s="24">
        <v>2.635859</v>
      </c>
      <c r="CL393" s="24">
        <v>0.68118918</v>
      </c>
      <c r="CM393" s="25">
        <f t="shared" si="320"/>
        <v>1.77180158996753</v>
      </c>
      <c r="CN393" s="25">
        <f t="shared" si="321"/>
        <v>1.50578156735007</v>
      </c>
      <c r="CO393" s="25">
        <f t="shared" si="322"/>
        <v>-0.399665915361937</v>
      </c>
      <c r="CP393" s="25">
        <f t="shared" si="323"/>
        <v>-0.423165089028572</v>
      </c>
      <c r="CQ393" s="24">
        <v>0.463696</v>
      </c>
      <c r="CR393" s="24">
        <v>0.124684</v>
      </c>
      <c r="CS393" s="24">
        <v>1.087051</v>
      </c>
      <c r="CT393" s="24">
        <v>0.29259362</v>
      </c>
      <c r="CU393" s="24">
        <v>1.873464</v>
      </c>
      <c r="CV393" s="24">
        <v>0.4926236</v>
      </c>
      <c r="CW393" s="25">
        <f t="shared" si="324"/>
        <v>2.34431826023947</v>
      </c>
      <c r="CX393" s="25">
        <f t="shared" si="325"/>
        <v>2.34668137050464</v>
      </c>
      <c r="CY393" s="25">
        <f t="shared" si="326"/>
        <v>-0.419764137448064</v>
      </c>
      <c r="CZ393" s="25">
        <f t="shared" si="327"/>
        <v>-0.406050339447806</v>
      </c>
      <c r="DA393" s="24">
        <v>0.503941</v>
      </c>
      <c r="DB393" s="24">
        <v>0.142458</v>
      </c>
      <c r="DC393" s="24">
        <v>2.454709</v>
      </c>
      <c r="DD393" s="24">
        <v>0.71893922</v>
      </c>
      <c r="DE393" s="24">
        <v>4.580619</v>
      </c>
      <c r="DF393" s="24">
        <v>1.32813072</v>
      </c>
      <c r="DG393" s="25">
        <f t="shared" si="328"/>
        <v>4.87102458422712</v>
      </c>
      <c r="DH393" s="25">
        <f t="shared" si="329"/>
        <v>5.04667494980977</v>
      </c>
      <c r="DI393" s="25">
        <f t="shared" si="330"/>
        <v>-0.464109763331113</v>
      </c>
      <c r="DJ393" s="25">
        <f t="shared" si="331"/>
        <v>-0.458683389237469</v>
      </c>
      <c r="DK393" s="24">
        <v>0.426005</v>
      </c>
      <c r="DL393" s="24">
        <v>0.116317</v>
      </c>
      <c r="DM393" s="24">
        <v>2.273515</v>
      </c>
      <c r="DN393" s="24">
        <v>0.347307</v>
      </c>
      <c r="DO393" s="24">
        <v>5.494562</v>
      </c>
      <c r="DP393" s="24">
        <v>1.57691254</v>
      </c>
      <c r="DQ393" s="25">
        <f t="shared" si="332"/>
        <v>5.33682703254657</v>
      </c>
      <c r="DR393" s="25">
        <f t="shared" si="333"/>
        <v>2.98586621044215</v>
      </c>
      <c r="DS393" s="25">
        <f t="shared" si="334"/>
        <v>-0.586224525266982</v>
      </c>
      <c r="DT393" s="25">
        <f t="shared" si="335"/>
        <v>-0.779755064919453</v>
      </c>
    </row>
    <row r="394" spans="2:124">
      <c r="B394" s="23">
        <v>1011</v>
      </c>
      <c r="C394" s="23" t="s">
        <v>73</v>
      </c>
      <c r="D394" s="23" t="s">
        <v>53</v>
      </c>
      <c r="E394" s="24">
        <v>4.055547</v>
      </c>
      <c r="F394" s="24">
        <v>0.650096</v>
      </c>
      <c r="G394" s="24">
        <v>3.525062</v>
      </c>
      <c r="H394" s="24">
        <v>0.40763086</v>
      </c>
      <c r="I394" s="24">
        <v>7.101423</v>
      </c>
      <c r="J394" s="24">
        <v>0.791138818678051</v>
      </c>
      <c r="K394" s="25">
        <f t="shared" si="288"/>
        <v>0.86919520350769</v>
      </c>
      <c r="L394" s="25">
        <f t="shared" si="289"/>
        <v>0.627031792227609</v>
      </c>
      <c r="M394" s="25">
        <f t="shared" si="290"/>
        <v>-0.503611881731309</v>
      </c>
      <c r="N394" s="25">
        <f t="shared" si="291"/>
        <v>-0.484754318235669</v>
      </c>
      <c r="O394" s="24">
        <v>0.787046</v>
      </c>
      <c r="P394" s="24">
        <v>0.12432</v>
      </c>
      <c r="Q394" s="24">
        <v>0.64654</v>
      </c>
      <c r="R394" s="24">
        <v>0.08302812</v>
      </c>
      <c r="S394" s="24">
        <v>0.59401</v>
      </c>
      <c r="T394" s="24">
        <v>0.0698997383716815</v>
      </c>
      <c r="U394" s="25">
        <f t="shared" si="292"/>
        <v>0.821476762476399</v>
      </c>
      <c r="V394" s="25">
        <f t="shared" si="293"/>
        <v>0.667858108108108</v>
      </c>
      <c r="W394" s="25">
        <f t="shared" si="294"/>
        <v>0.0884328546657463</v>
      </c>
      <c r="X394" s="25">
        <f t="shared" si="295"/>
        <v>0.18781732141128</v>
      </c>
      <c r="Y394" s="24">
        <v>0.679137</v>
      </c>
      <c r="Z394" s="24">
        <v>0.112669</v>
      </c>
      <c r="AA394" s="24">
        <v>0.74877</v>
      </c>
      <c r="AB394" s="24">
        <v>0.09450162</v>
      </c>
      <c r="AC394" s="24">
        <v>0.762169</v>
      </c>
      <c r="AD394" s="24">
        <v>0.107326240707965</v>
      </c>
      <c r="AE394" s="25">
        <f t="shared" si="296"/>
        <v>1.10253159524514</v>
      </c>
      <c r="AF394" s="25">
        <f t="shared" si="297"/>
        <v>0.838754404494581</v>
      </c>
      <c r="AG394" s="25">
        <f t="shared" si="298"/>
        <v>-0.0175800905048617</v>
      </c>
      <c r="AH394" s="25">
        <f t="shared" si="299"/>
        <v>-0.119491939933505</v>
      </c>
      <c r="AI394" s="24">
        <v>0.607172</v>
      </c>
      <c r="AJ394" s="24">
        <v>0.087677</v>
      </c>
      <c r="AK394" s="24">
        <v>0.29718</v>
      </c>
      <c r="AL394" s="24">
        <v>0.03402829</v>
      </c>
      <c r="AM394" s="24">
        <v>0.62626</v>
      </c>
      <c r="AN394" s="24">
        <v>0.0670368745368401</v>
      </c>
      <c r="AO394" s="25">
        <f t="shared" si="300"/>
        <v>0.489449447602986</v>
      </c>
      <c r="AP394" s="25">
        <f t="shared" si="301"/>
        <v>0.388109652474423</v>
      </c>
      <c r="AQ394" s="25">
        <f t="shared" si="302"/>
        <v>-0.525468655191135</v>
      </c>
      <c r="AR394" s="25">
        <f t="shared" si="303"/>
        <v>-0.492394443578962</v>
      </c>
      <c r="AS394" s="24">
        <v>0.372889</v>
      </c>
      <c r="AT394" s="24">
        <v>0.052694</v>
      </c>
      <c r="AU394" s="24">
        <v>0.247</v>
      </c>
      <c r="AV394" s="24">
        <v>0.04092528</v>
      </c>
      <c r="AW394" s="24">
        <v>0.3722</v>
      </c>
      <c r="AX394" s="24">
        <v>-0.0145861764015487</v>
      </c>
      <c r="AY394" s="25">
        <f t="shared" si="304"/>
        <v>0.662395511801099</v>
      </c>
      <c r="AZ394" s="25">
        <f t="shared" si="305"/>
        <v>0.776659202186207</v>
      </c>
      <c r="BA394" s="25">
        <f t="shared" si="306"/>
        <v>-0.336378291241268</v>
      </c>
      <c r="BB394" s="25">
        <f t="shared" si="307"/>
        <v>3.80575792266263</v>
      </c>
      <c r="BC394" s="24">
        <v>0.308192</v>
      </c>
      <c r="BD394" s="24">
        <v>0.049917</v>
      </c>
      <c r="BE394" s="24">
        <v>0.12538</v>
      </c>
      <c r="BF394" s="24">
        <v>0.01496409</v>
      </c>
      <c r="BG394" s="24">
        <v>0.31341</v>
      </c>
      <c r="BH394" s="24">
        <v>0.037350469800885</v>
      </c>
      <c r="BI394" s="25">
        <f t="shared" si="308"/>
        <v>0.406824317308691</v>
      </c>
      <c r="BJ394" s="25">
        <f t="shared" si="309"/>
        <v>0.299779433860208</v>
      </c>
      <c r="BK394" s="25">
        <f t="shared" si="310"/>
        <v>-0.599948948661498</v>
      </c>
      <c r="BL394" s="25">
        <f t="shared" si="311"/>
        <v>-0.599360059464488</v>
      </c>
      <c r="BM394" s="24">
        <v>0.269786</v>
      </c>
      <c r="BN394" s="24">
        <v>0.054425</v>
      </c>
      <c r="BO394" s="24">
        <v>0</v>
      </c>
      <c r="BP394" s="24">
        <v>-0.00098537</v>
      </c>
      <c r="BQ394" s="24">
        <v>0.66638</v>
      </c>
      <c r="BR394" s="24">
        <v>0.0734250334842921</v>
      </c>
      <c r="BS394" s="25">
        <f t="shared" si="312"/>
        <v>0</v>
      </c>
      <c r="BT394" s="25">
        <f t="shared" si="313"/>
        <v>-0.0181050987597611</v>
      </c>
      <c r="BU394" s="25">
        <f t="shared" si="314"/>
        <v>-1</v>
      </c>
      <c r="BV394" s="25">
        <f t="shared" si="315"/>
        <v>-1.01342008240569</v>
      </c>
      <c r="BW394" s="24">
        <v>0.388731</v>
      </c>
      <c r="BX394" s="24">
        <v>0.067829</v>
      </c>
      <c r="BY394" s="24">
        <v>0.1269</v>
      </c>
      <c r="BZ394" s="24">
        <v>0.003535</v>
      </c>
      <c r="CA394" s="24">
        <v>1.261622</v>
      </c>
      <c r="CB394" s="24">
        <v>0.207516848177936</v>
      </c>
      <c r="CC394" s="25">
        <f t="shared" si="316"/>
        <v>0.326446823124474</v>
      </c>
      <c r="CD394" s="25">
        <f t="shared" si="317"/>
        <v>0.0521163514131124</v>
      </c>
      <c r="CE394" s="25">
        <f t="shared" si="318"/>
        <v>-0.899415197261937</v>
      </c>
      <c r="CF394" s="25">
        <f t="shared" si="319"/>
        <v>-0.982965238576827</v>
      </c>
      <c r="CG394" s="24">
        <v>0.237465</v>
      </c>
      <c r="CH394" s="24">
        <v>0.036989</v>
      </c>
      <c r="CI394" s="24">
        <v>0.527058</v>
      </c>
      <c r="CJ394" s="24">
        <v>0.057562</v>
      </c>
      <c r="CK394" s="24">
        <v>0.7275</v>
      </c>
      <c r="CL394" s="24">
        <v>0.08278045</v>
      </c>
      <c r="CM394" s="25">
        <f t="shared" si="320"/>
        <v>2.21951866590866</v>
      </c>
      <c r="CN394" s="25">
        <f t="shared" si="321"/>
        <v>1.55619238151883</v>
      </c>
      <c r="CO394" s="25">
        <f t="shared" si="322"/>
        <v>-0.275521649484536</v>
      </c>
      <c r="CP394" s="25">
        <f t="shared" si="323"/>
        <v>-0.304642581672363</v>
      </c>
      <c r="CQ394" s="24">
        <v>0.105496</v>
      </c>
      <c r="CR394" s="24">
        <v>0.014835</v>
      </c>
      <c r="CS394" s="24">
        <v>0.1182</v>
      </c>
      <c r="CT394" s="24">
        <v>0.0104734</v>
      </c>
      <c r="CU394" s="24">
        <v>0.52093</v>
      </c>
      <c r="CV394" s="24">
        <v>0.05282809</v>
      </c>
      <c r="CW394" s="25">
        <f t="shared" si="324"/>
        <v>1.12042162736028</v>
      </c>
      <c r="CX394" s="25">
        <f t="shared" si="325"/>
        <v>0.705992585102797</v>
      </c>
      <c r="CY394" s="25">
        <f t="shared" si="326"/>
        <v>-0.773098112990229</v>
      </c>
      <c r="CZ394" s="25">
        <f t="shared" si="327"/>
        <v>-0.801745624344927</v>
      </c>
      <c r="DA394" s="24">
        <v>0.137754</v>
      </c>
      <c r="DB394" s="24">
        <v>0.022125</v>
      </c>
      <c r="DC394" s="24">
        <v>0.2373</v>
      </c>
      <c r="DD394" s="24">
        <v>0.02075343</v>
      </c>
      <c r="DE394" s="24">
        <v>0.48876</v>
      </c>
      <c r="DF394" s="24">
        <v>0.067926</v>
      </c>
      <c r="DG394" s="25">
        <f t="shared" si="328"/>
        <v>1.72263600331025</v>
      </c>
      <c r="DH394" s="25">
        <f t="shared" si="329"/>
        <v>0.93800813559322</v>
      </c>
      <c r="DI394" s="25">
        <f t="shared" si="330"/>
        <v>-0.514485637122514</v>
      </c>
      <c r="DJ394" s="25">
        <f t="shared" si="331"/>
        <v>-0.694470011483085</v>
      </c>
      <c r="DK394" s="24">
        <v>0.161879</v>
      </c>
      <c r="DL394" s="24">
        <v>0.026616</v>
      </c>
      <c r="DM394" s="24">
        <v>0.450734</v>
      </c>
      <c r="DN394" s="24">
        <v>0.048845</v>
      </c>
      <c r="DO394" s="24">
        <v>0.768182</v>
      </c>
      <c r="DP394" s="24">
        <v>0.03963525</v>
      </c>
      <c r="DQ394" s="25">
        <f t="shared" si="332"/>
        <v>2.78438833943872</v>
      </c>
      <c r="DR394" s="25">
        <f t="shared" si="333"/>
        <v>1.83517433122934</v>
      </c>
      <c r="DS394" s="25">
        <f t="shared" si="334"/>
        <v>-0.413245819350102</v>
      </c>
      <c r="DT394" s="25">
        <f t="shared" si="335"/>
        <v>0.232362606518188</v>
      </c>
    </row>
    <row r="395" spans="2:124">
      <c r="B395" s="23">
        <v>1011</v>
      </c>
      <c r="C395" s="23" t="s">
        <v>73</v>
      </c>
      <c r="D395" s="23" t="s">
        <v>54</v>
      </c>
      <c r="E395" s="24">
        <v>0.073832</v>
      </c>
      <c r="F395" s="24">
        <v>0.011908</v>
      </c>
      <c r="G395" s="24">
        <v>0.06345</v>
      </c>
      <c r="H395" s="24">
        <v>0.0083957</v>
      </c>
      <c r="I395" s="24">
        <v>0.15433</v>
      </c>
      <c r="J395" s="24">
        <v>0.0216509809124695</v>
      </c>
      <c r="K395" s="25">
        <f t="shared" si="288"/>
        <v>0.859383465164157</v>
      </c>
      <c r="L395" s="25">
        <f t="shared" si="289"/>
        <v>0.705047027208599</v>
      </c>
      <c r="M395" s="25">
        <f t="shared" si="290"/>
        <v>-0.58886801010821</v>
      </c>
      <c r="N395" s="25">
        <f t="shared" si="291"/>
        <v>-0.612225421381964</v>
      </c>
      <c r="O395" s="24">
        <v>0</v>
      </c>
      <c r="P395" s="24">
        <v>0</v>
      </c>
      <c r="Q395" s="24">
        <v>0.0268</v>
      </c>
      <c r="R395" s="24">
        <v>0.00783546</v>
      </c>
      <c r="S395" s="24">
        <v>0</v>
      </c>
      <c r="T395" s="24">
        <v>0</v>
      </c>
      <c r="U395" s="25" t="str">
        <f t="shared" si="292"/>
        <v/>
      </c>
      <c r="V395" s="25" t="str">
        <f t="shared" si="293"/>
        <v/>
      </c>
      <c r="W395" s="25" t="str">
        <f t="shared" si="294"/>
        <v/>
      </c>
      <c r="X395" s="25" t="str">
        <f t="shared" si="295"/>
        <v/>
      </c>
      <c r="Y395" s="24">
        <v>0</v>
      </c>
      <c r="Z395" s="24">
        <v>0</v>
      </c>
      <c r="AA395" s="24">
        <v>0.00977</v>
      </c>
      <c r="AB395" s="24">
        <v>0.002703</v>
      </c>
      <c r="AC395" s="24">
        <v>0</v>
      </c>
      <c r="AD395" s="24">
        <v>0</v>
      </c>
      <c r="AE395" s="25" t="str">
        <f t="shared" si="296"/>
        <v/>
      </c>
      <c r="AF395" s="25" t="str">
        <f t="shared" si="297"/>
        <v/>
      </c>
      <c r="AG395" s="25" t="str">
        <f t="shared" si="298"/>
        <v/>
      </c>
      <c r="AH395" s="25" t="str">
        <f t="shared" si="299"/>
        <v/>
      </c>
      <c r="AI395" s="24">
        <v>0</v>
      </c>
      <c r="AJ395" s="24">
        <v>0</v>
      </c>
      <c r="AK395" s="24">
        <v>0.00519</v>
      </c>
      <c r="AL395" s="24">
        <v>0.00144188</v>
      </c>
      <c r="AM395" s="24">
        <v>0</v>
      </c>
      <c r="AN395" s="24">
        <v>0</v>
      </c>
      <c r="AO395" s="25" t="str">
        <f t="shared" si="300"/>
        <v/>
      </c>
      <c r="AP395" s="25" t="str">
        <f t="shared" si="301"/>
        <v/>
      </c>
      <c r="AQ395" s="25" t="str">
        <f t="shared" si="302"/>
        <v/>
      </c>
      <c r="AR395" s="25" t="str">
        <f t="shared" si="303"/>
        <v/>
      </c>
      <c r="AS395" s="24">
        <v>0.014857</v>
      </c>
      <c r="AT395" s="24">
        <v>0.002098</v>
      </c>
      <c r="AU395" s="24">
        <v>0.0194</v>
      </c>
      <c r="AV395" s="24">
        <v>0.003637</v>
      </c>
      <c r="AW395" s="24">
        <v>0.01483</v>
      </c>
      <c r="AX395" s="24">
        <v>0.00456589380530974</v>
      </c>
      <c r="AY395" s="25">
        <f t="shared" si="304"/>
        <v>1.30578178636333</v>
      </c>
      <c r="AZ395" s="25">
        <f t="shared" si="305"/>
        <v>1.73355576739752</v>
      </c>
      <c r="BA395" s="25">
        <f t="shared" si="306"/>
        <v>0.308159136884693</v>
      </c>
      <c r="BB395" s="25">
        <f t="shared" si="307"/>
        <v>-0.20344183306005</v>
      </c>
      <c r="BC395" s="24">
        <v>0.026563</v>
      </c>
      <c r="BD395" s="24">
        <v>0.004302</v>
      </c>
      <c r="BE395" s="24">
        <v>0.00229</v>
      </c>
      <c r="BF395" s="24">
        <v>0.00065125</v>
      </c>
      <c r="BG395" s="24">
        <v>0.02778</v>
      </c>
      <c r="BH395" s="24">
        <v>0.00814607829646018</v>
      </c>
      <c r="BI395" s="25">
        <f t="shared" si="308"/>
        <v>0.0862101419267402</v>
      </c>
      <c r="BJ395" s="25">
        <f t="shared" si="309"/>
        <v>0.151383077638308</v>
      </c>
      <c r="BK395" s="25">
        <f t="shared" si="310"/>
        <v>-0.917566594672426</v>
      </c>
      <c r="BL395" s="25">
        <f t="shared" si="311"/>
        <v>-0.920053555060599</v>
      </c>
      <c r="BM395" s="24">
        <v>0.004421</v>
      </c>
      <c r="BN395" s="24">
        <v>0.000892</v>
      </c>
      <c r="BO395" s="24">
        <v>0</v>
      </c>
      <c r="BP395" s="24">
        <v>1.1e-7</v>
      </c>
      <c r="BQ395" s="24">
        <v>0.01092</v>
      </c>
      <c r="BR395" s="24">
        <v>0.00350736431415929</v>
      </c>
      <c r="BS395" s="25">
        <f t="shared" si="312"/>
        <v>0</v>
      </c>
      <c r="BT395" s="25">
        <f t="shared" si="313"/>
        <v>0.000123318385650224</v>
      </c>
      <c r="BU395" s="25">
        <f t="shared" si="314"/>
        <v>-1</v>
      </c>
      <c r="BV395" s="25">
        <f t="shared" si="315"/>
        <v>-0.999968637418258</v>
      </c>
      <c r="BW395" s="24">
        <v>0.010063</v>
      </c>
      <c r="BX395" s="24">
        <v>0.001756</v>
      </c>
      <c r="BY395" s="24">
        <v>0</v>
      </c>
      <c r="BZ395" s="24">
        <v>-0.007873</v>
      </c>
      <c r="CA395" s="24">
        <v>0.03266</v>
      </c>
      <c r="CB395" s="24">
        <v>-0.00685835550345972</v>
      </c>
      <c r="CC395" s="25">
        <f t="shared" si="316"/>
        <v>0</v>
      </c>
      <c r="CD395" s="25">
        <f t="shared" si="317"/>
        <v>-4.48348519362187</v>
      </c>
      <c r="CE395" s="25">
        <f t="shared" si="318"/>
        <v>-1</v>
      </c>
      <c r="CF395" s="25">
        <f t="shared" si="319"/>
        <v>-0.147942826239969</v>
      </c>
      <c r="CG395" s="24">
        <v>0.01007</v>
      </c>
      <c r="CH395" s="24">
        <v>0.001568</v>
      </c>
      <c r="CI395" s="24">
        <v>0</v>
      </c>
      <c r="CJ395" s="24">
        <v>0</v>
      </c>
      <c r="CK395" s="24">
        <v>0.03085</v>
      </c>
      <c r="CL395" s="24">
        <v>0.00905</v>
      </c>
      <c r="CM395" s="25">
        <f t="shared" si="320"/>
        <v>0</v>
      </c>
      <c r="CN395" s="25">
        <f t="shared" si="321"/>
        <v>0</v>
      </c>
      <c r="CO395" s="25">
        <f t="shared" si="322"/>
        <v>-1</v>
      </c>
      <c r="CP395" s="25">
        <f t="shared" si="323"/>
        <v>-1</v>
      </c>
      <c r="CQ395" s="24">
        <v>0</v>
      </c>
      <c r="CR395" s="24" t="s">
        <v>67</v>
      </c>
      <c r="CS395" s="24">
        <v>0</v>
      </c>
      <c r="CT395" s="24">
        <v>0</v>
      </c>
      <c r="CU395" s="24">
        <v>0</v>
      </c>
      <c r="CV395" s="24">
        <v>0</v>
      </c>
      <c r="CW395" s="25" t="str">
        <f t="shared" si="324"/>
        <v/>
      </c>
      <c r="CX395" s="25" t="str">
        <f t="shared" si="325"/>
        <v/>
      </c>
      <c r="CY395" s="25" t="str">
        <f t="shared" si="326"/>
        <v/>
      </c>
      <c r="CZ395" s="25" t="str">
        <f t="shared" si="327"/>
        <v/>
      </c>
      <c r="DA395" s="24">
        <v>0</v>
      </c>
      <c r="DB395" s="24" t="s">
        <v>67</v>
      </c>
      <c r="DC395" s="24">
        <v>0</v>
      </c>
      <c r="DD395" s="24">
        <v>0</v>
      </c>
      <c r="DE395" s="24">
        <v>0</v>
      </c>
      <c r="DF395" s="24">
        <v>0</v>
      </c>
      <c r="DG395" s="25" t="str">
        <f t="shared" si="328"/>
        <v/>
      </c>
      <c r="DH395" s="25" t="str">
        <f t="shared" si="329"/>
        <v/>
      </c>
      <c r="DI395" s="25" t="str">
        <f t="shared" si="330"/>
        <v/>
      </c>
      <c r="DJ395" s="25" t="str">
        <f t="shared" si="331"/>
        <v/>
      </c>
      <c r="DK395" s="24">
        <v>0.007858</v>
      </c>
      <c r="DL395" s="24">
        <v>0.001292</v>
      </c>
      <c r="DM395" s="24">
        <v>0</v>
      </c>
      <c r="DN395" s="24">
        <v>0</v>
      </c>
      <c r="DO395" s="24">
        <v>0.03729</v>
      </c>
      <c r="DP395" s="24">
        <v>0.00324</v>
      </c>
      <c r="DQ395" s="25">
        <f t="shared" si="332"/>
        <v>0</v>
      </c>
      <c r="DR395" s="25">
        <f t="shared" si="333"/>
        <v>0</v>
      </c>
      <c r="DS395" s="25">
        <f t="shared" si="334"/>
        <v>-1</v>
      </c>
      <c r="DT395" s="25">
        <f t="shared" si="335"/>
        <v>-1</v>
      </c>
    </row>
    <row r="396" spans="2:124">
      <c r="B396" s="20">
        <v>1011</v>
      </c>
      <c r="C396" s="20" t="s">
        <v>73</v>
      </c>
      <c r="D396" s="20" t="s">
        <v>55</v>
      </c>
      <c r="E396" s="21">
        <v>171.23115</v>
      </c>
      <c r="F396" s="21">
        <v>24.719191</v>
      </c>
      <c r="G396" s="21">
        <v>158.639382</v>
      </c>
      <c r="H396" s="21">
        <v>23.91039358</v>
      </c>
      <c r="I396" s="21">
        <v>204.180114</v>
      </c>
      <c r="J396" s="21">
        <v>30.3813009528142</v>
      </c>
      <c r="K396" s="22">
        <f t="shared" si="288"/>
        <v>0.926463333336253</v>
      </c>
      <c r="L396" s="22">
        <f t="shared" si="289"/>
        <v>0.967280586973902</v>
      </c>
      <c r="M396" s="22">
        <f t="shared" si="290"/>
        <v>-0.223041955985978</v>
      </c>
      <c r="N396" s="22">
        <f t="shared" si="291"/>
        <v>-0.212989805237909</v>
      </c>
      <c r="O396" s="21">
        <v>15.753822</v>
      </c>
      <c r="P396" s="21">
        <v>2.624663</v>
      </c>
      <c r="Q396" s="21">
        <v>17.866573</v>
      </c>
      <c r="R396" s="21">
        <v>2.80507631</v>
      </c>
      <c r="S396" s="21">
        <v>14.862822</v>
      </c>
      <c r="T396" s="21">
        <v>2.40604950803045</v>
      </c>
      <c r="U396" s="22">
        <f t="shared" si="292"/>
        <v>1.13411037651689</v>
      </c>
      <c r="V396" s="22">
        <f t="shared" si="293"/>
        <v>1.06873770461198</v>
      </c>
      <c r="W396" s="22">
        <f t="shared" si="294"/>
        <v>0.202098296003276</v>
      </c>
      <c r="X396" s="22">
        <f t="shared" si="295"/>
        <v>0.165843138571237</v>
      </c>
      <c r="Y396" s="21">
        <v>21.803943</v>
      </c>
      <c r="Z396" s="21">
        <v>3.632797</v>
      </c>
      <c r="AA396" s="21">
        <v>19.711389</v>
      </c>
      <c r="AB396" s="21">
        <v>3.33852479</v>
      </c>
      <c r="AC396" s="21">
        <v>22.080581</v>
      </c>
      <c r="AD396" s="21">
        <v>3.77696746473451</v>
      </c>
      <c r="AE396" s="22">
        <f t="shared" si="296"/>
        <v>0.90402864289271</v>
      </c>
      <c r="AF396" s="22">
        <f t="shared" si="297"/>
        <v>0.91899569119882</v>
      </c>
      <c r="AG396" s="22">
        <f t="shared" si="298"/>
        <v>-0.107297538955157</v>
      </c>
      <c r="AH396" s="22">
        <f t="shared" si="299"/>
        <v>-0.11608325431136</v>
      </c>
      <c r="AI396" s="21">
        <v>19.48328</v>
      </c>
      <c r="AJ396" s="21">
        <v>2.814443</v>
      </c>
      <c r="AK396" s="21">
        <v>13.087564</v>
      </c>
      <c r="AL396" s="21">
        <v>2.24358612</v>
      </c>
      <c r="AM396" s="21">
        <v>20.096172</v>
      </c>
      <c r="AN396" s="21">
        <v>3.07511425619596</v>
      </c>
      <c r="AO396" s="22">
        <f t="shared" si="300"/>
        <v>0.67173309627537</v>
      </c>
      <c r="AP396" s="22">
        <f t="shared" si="301"/>
        <v>0.797168789703682</v>
      </c>
      <c r="AQ396" s="22">
        <f t="shared" si="302"/>
        <v>-0.348753384475411</v>
      </c>
      <c r="AR396" s="22">
        <f t="shared" si="303"/>
        <v>-0.270405606725193</v>
      </c>
      <c r="AS396" s="21">
        <v>15.425107</v>
      </c>
      <c r="AT396" s="21">
        <v>2.366877</v>
      </c>
      <c r="AU396" s="21">
        <v>13.190817</v>
      </c>
      <c r="AV396" s="21">
        <v>2.17752221</v>
      </c>
      <c r="AW396" s="21">
        <v>15.477725</v>
      </c>
      <c r="AX396" s="21">
        <v>2.16637622461757</v>
      </c>
      <c r="AY396" s="22">
        <f t="shared" si="304"/>
        <v>0.85515238241135</v>
      </c>
      <c r="AZ396" s="22">
        <f t="shared" si="305"/>
        <v>0.919998043835822</v>
      </c>
      <c r="BA396" s="22">
        <f t="shared" si="306"/>
        <v>-0.147754789544329</v>
      </c>
      <c r="BB396" s="22">
        <f t="shared" si="307"/>
        <v>0.00514499063263927</v>
      </c>
      <c r="BC396" s="21">
        <v>15.753026</v>
      </c>
      <c r="BD396" s="21">
        <v>2.594665</v>
      </c>
      <c r="BE396" s="21">
        <v>12.343404</v>
      </c>
      <c r="BF396" s="21">
        <v>2.03974053</v>
      </c>
      <c r="BG396" s="21">
        <v>16.474611</v>
      </c>
      <c r="BH396" s="21">
        <v>2.23901541061814</v>
      </c>
      <c r="BI396" s="22">
        <f t="shared" si="308"/>
        <v>0.783557647908408</v>
      </c>
      <c r="BJ396" s="22">
        <f t="shared" si="309"/>
        <v>0.786128664008649</v>
      </c>
      <c r="BK396" s="22">
        <f t="shared" si="310"/>
        <v>-0.250762036202251</v>
      </c>
      <c r="BL396" s="22">
        <f t="shared" si="311"/>
        <v>-0.0890011206144959</v>
      </c>
      <c r="BM396" s="21">
        <v>17.591923</v>
      </c>
      <c r="BN396" s="21">
        <v>2.29592</v>
      </c>
      <c r="BO396" s="21">
        <v>12.25524</v>
      </c>
      <c r="BP396" s="21">
        <v>1.40402398</v>
      </c>
      <c r="BQ396" s="21">
        <v>16.769597</v>
      </c>
      <c r="BR396" s="21">
        <v>2.15890013064735</v>
      </c>
      <c r="BS396" s="22">
        <f t="shared" si="312"/>
        <v>0.696640156962943</v>
      </c>
      <c r="BT396" s="22">
        <f t="shared" si="313"/>
        <v>0.611530009756437</v>
      </c>
      <c r="BU396" s="22">
        <f t="shared" si="314"/>
        <v>-0.26919889607365</v>
      </c>
      <c r="BV396" s="22">
        <f t="shared" si="315"/>
        <v>-0.349657744668809</v>
      </c>
      <c r="BW396" s="21">
        <v>18.17832</v>
      </c>
      <c r="BX396" s="21">
        <v>2.316977</v>
      </c>
      <c r="BY396" s="21">
        <v>13.23582</v>
      </c>
      <c r="BZ396" s="21">
        <v>1.81347839</v>
      </c>
      <c r="CA396" s="21">
        <v>20.033119</v>
      </c>
      <c r="CB396" s="21">
        <v>2.6079978879702</v>
      </c>
      <c r="CC396" s="22">
        <f t="shared" si="316"/>
        <v>0.728110188400248</v>
      </c>
      <c r="CD396" s="22">
        <f t="shared" si="317"/>
        <v>0.782691580451597</v>
      </c>
      <c r="CE396" s="22">
        <f t="shared" si="318"/>
        <v>-0.339303081062914</v>
      </c>
      <c r="CF396" s="22">
        <f t="shared" si="319"/>
        <v>-0.304647293479433</v>
      </c>
      <c r="CG396" s="21">
        <v>18.17832</v>
      </c>
      <c r="CH396" s="21">
        <v>2.425278</v>
      </c>
      <c r="CI396" s="21">
        <v>14.917153</v>
      </c>
      <c r="CJ396" s="21">
        <v>1.94815707</v>
      </c>
      <c r="CK396" s="21">
        <v>22.509894</v>
      </c>
      <c r="CL396" s="21">
        <v>3.20141022</v>
      </c>
      <c r="CM396" s="22">
        <f t="shared" si="320"/>
        <v>0.820601298689868</v>
      </c>
      <c r="CN396" s="22">
        <f t="shared" si="321"/>
        <v>0.803271653806285</v>
      </c>
      <c r="CO396" s="22">
        <f t="shared" si="322"/>
        <v>-0.337306830498624</v>
      </c>
      <c r="CP396" s="22">
        <f t="shared" si="323"/>
        <v>-0.391469091393105</v>
      </c>
      <c r="CQ396" s="21">
        <v>9.382159</v>
      </c>
      <c r="CR396" s="21">
        <v>1.151795</v>
      </c>
      <c r="CS396" s="21">
        <v>13.292634</v>
      </c>
      <c r="CT396" s="21">
        <v>1.99357126</v>
      </c>
      <c r="CU396" s="21">
        <v>20.378954</v>
      </c>
      <c r="CV396" s="21">
        <v>3.05613744</v>
      </c>
      <c r="CW396" s="22">
        <f t="shared" si="324"/>
        <v>1.41679905446071</v>
      </c>
      <c r="CX396" s="22">
        <f t="shared" si="325"/>
        <v>1.73083861277397</v>
      </c>
      <c r="CY396" s="22">
        <f t="shared" si="326"/>
        <v>-0.34772736618376</v>
      </c>
      <c r="CZ396" s="22">
        <f t="shared" si="327"/>
        <v>-0.347682720709053</v>
      </c>
      <c r="DA396" s="21">
        <v>10.298927</v>
      </c>
      <c r="DB396" s="21">
        <v>1.328798</v>
      </c>
      <c r="DC396" s="21">
        <v>14.975168</v>
      </c>
      <c r="DD396" s="21">
        <v>2.31819392</v>
      </c>
      <c r="DE396" s="21">
        <v>18.1611</v>
      </c>
      <c r="DF396" s="21">
        <v>2.75841455</v>
      </c>
      <c r="DG396" s="22">
        <f t="shared" si="328"/>
        <v>1.45405128126454</v>
      </c>
      <c r="DH396" s="22">
        <f t="shared" si="329"/>
        <v>1.74457962760329</v>
      </c>
      <c r="DI396" s="22">
        <f t="shared" si="330"/>
        <v>-0.175426158107163</v>
      </c>
      <c r="DJ396" s="22">
        <f t="shared" si="331"/>
        <v>-0.15959190397977</v>
      </c>
      <c r="DK396" s="21">
        <v>9.382323</v>
      </c>
      <c r="DL396" s="21">
        <v>1.166978</v>
      </c>
      <c r="DM396" s="21">
        <v>13.76362</v>
      </c>
      <c r="DN396" s="21">
        <v>1.828519</v>
      </c>
      <c r="DO396" s="21">
        <v>17.335539</v>
      </c>
      <c r="DP396" s="21">
        <v>2.93491786</v>
      </c>
      <c r="DQ396" s="22">
        <f t="shared" si="332"/>
        <v>1.46697358426053</v>
      </c>
      <c r="DR396" s="22">
        <f t="shared" si="333"/>
        <v>1.56688386584837</v>
      </c>
      <c r="DS396" s="22">
        <f t="shared" si="334"/>
        <v>-0.206046030642601</v>
      </c>
      <c r="DT396" s="22">
        <f t="shared" si="335"/>
        <v>-0.376977793852125</v>
      </c>
    </row>
    <row r="397" spans="2:124">
      <c r="B397" s="23">
        <v>1011</v>
      </c>
      <c r="C397" s="23" t="s">
        <v>73</v>
      </c>
      <c r="D397" s="23" t="s">
        <v>56</v>
      </c>
      <c r="E397" s="24">
        <v>123.792002</v>
      </c>
      <c r="F397" s="24">
        <v>18.012601</v>
      </c>
      <c r="G397" s="24">
        <v>117.953369</v>
      </c>
      <c r="H397" s="24">
        <v>18.01451818</v>
      </c>
      <c r="I397" s="24">
        <v>156.895077</v>
      </c>
      <c r="J397" s="24">
        <v>23.083838284859</v>
      </c>
      <c r="K397" s="25">
        <f t="shared" si="288"/>
        <v>0.95283513550415</v>
      </c>
      <c r="L397" s="25">
        <f t="shared" si="289"/>
        <v>1.00010643548924</v>
      </c>
      <c r="M397" s="25">
        <f t="shared" si="290"/>
        <v>-0.24820223008017</v>
      </c>
      <c r="N397" s="25">
        <f t="shared" si="291"/>
        <v>-0.219604731340716</v>
      </c>
      <c r="O397" s="24">
        <v>12.294174</v>
      </c>
      <c r="P397" s="24">
        <v>2.053355</v>
      </c>
      <c r="Q397" s="24">
        <v>12.606369</v>
      </c>
      <c r="R397" s="24">
        <v>2.08076004</v>
      </c>
      <c r="S397" s="24">
        <v>11.640424</v>
      </c>
      <c r="T397" s="24">
        <v>1.9180804555062</v>
      </c>
      <c r="U397" s="25">
        <f t="shared" si="292"/>
        <v>1.02539373527656</v>
      </c>
      <c r="V397" s="25">
        <f t="shared" si="293"/>
        <v>1.01334646955836</v>
      </c>
      <c r="W397" s="25">
        <f t="shared" si="294"/>
        <v>0.0829819429257905</v>
      </c>
      <c r="X397" s="25">
        <f t="shared" si="295"/>
        <v>0.0848137438796159</v>
      </c>
      <c r="Y397" s="24">
        <v>16.679176</v>
      </c>
      <c r="Z397" s="24">
        <v>2.791998</v>
      </c>
      <c r="AA397" s="24">
        <v>15.432789</v>
      </c>
      <c r="AB397" s="24">
        <v>2.59519832</v>
      </c>
      <c r="AC397" s="24">
        <v>17.034863</v>
      </c>
      <c r="AD397" s="24">
        <v>2.88424587639292</v>
      </c>
      <c r="AE397" s="25">
        <f t="shared" si="296"/>
        <v>0.925272867196797</v>
      </c>
      <c r="AF397" s="25">
        <f t="shared" si="297"/>
        <v>0.929512958103838</v>
      </c>
      <c r="AG397" s="25">
        <f t="shared" si="298"/>
        <v>-0.0940467792432497</v>
      </c>
      <c r="AH397" s="25">
        <f t="shared" si="299"/>
        <v>-0.100215990168774</v>
      </c>
      <c r="AI397" s="24">
        <v>15.407384</v>
      </c>
      <c r="AJ397" s="24">
        <v>2.193913</v>
      </c>
      <c r="AK397" s="24">
        <v>10.148701</v>
      </c>
      <c r="AL397" s="24">
        <v>1.75185197</v>
      </c>
      <c r="AM397" s="24">
        <v>15.893235</v>
      </c>
      <c r="AN397" s="24">
        <v>2.3852354486372</v>
      </c>
      <c r="AO397" s="25">
        <f t="shared" si="300"/>
        <v>0.658690729068608</v>
      </c>
      <c r="AP397" s="25">
        <f t="shared" si="301"/>
        <v>0.798505670006058</v>
      </c>
      <c r="AQ397" s="25">
        <f t="shared" si="302"/>
        <v>-0.361445231257198</v>
      </c>
      <c r="AR397" s="25">
        <f t="shared" si="303"/>
        <v>-0.265543378117696</v>
      </c>
      <c r="AS397" s="24">
        <v>12.010224</v>
      </c>
      <c r="AT397" s="24">
        <v>1.761632</v>
      </c>
      <c r="AU397" s="24">
        <v>9.506661</v>
      </c>
      <c r="AV397" s="24">
        <v>1.56509032</v>
      </c>
      <c r="AW397" s="24">
        <v>11.732448</v>
      </c>
      <c r="AX397" s="24">
        <v>1.58022140844381</v>
      </c>
      <c r="AY397" s="25">
        <f t="shared" si="304"/>
        <v>0.791547351656389</v>
      </c>
      <c r="AZ397" s="25">
        <f t="shared" si="305"/>
        <v>0.888432044831156</v>
      </c>
      <c r="BA397" s="25">
        <f t="shared" si="306"/>
        <v>-0.189712070319851</v>
      </c>
      <c r="BB397" s="25">
        <f t="shared" si="307"/>
        <v>-0.00957529645083789</v>
      </c>
      <c r="BC397" s="24">
        <v>11.559077</v>
      </c>
      <c r="BD397" s="24">
        <v>1.908123</v>
      </c>
      <c r="BE397" s="24">
        <v>8.907643</v>
      </c>
      <c r="BF397" s="24">
        <v>1.48183411</v>
      </c>
      <c r="BG397" s="24">
        <v>12.090075</v>
      </c>
      <c r="BH397" s="24">
        <v>1.67852258953584</v>
      </c>
      <c r="BI397" s="25">
        <f t="shared" si="308"/>
        <v>0.770618882459214</v>
      </c>
      <c r="BJ397" s="25">
        <f t="shared" si="309"/>
        <v>0.776592551947647</v>
      </c>
      <c r="BK397" s="25">
        <f t="shared" si="310"/>
        <v>-0.263226820346441</v>
      </c>
      <c r="BL397" s="25">
        <f t="shared" si="311"/>
        <v>-0.117179524876237</v>
      </c>
      <c r="BM397" s="24">
        <v>11.834047</v>
      </c>
      <c r="BN397" s="24">
        <v>1.569234</v>
      </c>
      <c r="BO397" s="24">
        <v>9.021861</v>
      </c>
      <c r="BP397" s="24">
        <v>1.01188876</v>
      </c>
      <c r="BQ397" s="24">
        <v>12.449783</v>
      </c>
      <c r="BR397" s="24">
        <v>1.64038307028474</v>
      </c>
      <c r="BS397" s="25">
        <f t="shared" si="312"/>
        <v>0.762364810618041</v>
      </c>
      <c r="BT397" s="25">
        <f t="shared" si="313"/>
        <v>0.644829744958368</v>
      </c>
      <c r="BU397" s="25">
        <f t="shared" si="314"/>
        <v>-0.27533989949865</v>
      </c>
      <c r="BV397" s="25">
        <f t="shared" si="315"/>
        <v>-0.38313874464435</v>
      </c>
      <c r="BW397" s="24">
        <v>12.228515</v>
      </c>
      <c r="BX397" s="24">
        <v>1.583626</v>
      </c>
      <c r="BY397" s="24">
        <v>9.419278</v>
      </c>
      <c r="BZ397" s="24">
        <v>1.48239512</v>
      </c>
      <c r="CA397" s="24">
        <v>14.730554</v>
      </c>
      <c r="CB397" s="24">
        <v>1.87472329605833</v>
      </c>
      <c r="CC397" s="25">
        <f t="shared" si="316"/>
        <v>0.770271615155234</v>
      </c>
      <c r="CD397" s="25">
        <f t="shared" si="317"/>
        <v>0.936076523118464</v>
      </c>
      <c r="CE397" s="25">
        <f t="shared" si="318"/>
        <v>-0.36056186345741</v>
      </c>
      <c r="CF397" s="25">
        <f t="shared" si="319"/>
        <v>-0.209272577389534</v>
      </c>
      <c r="CG397" s="24">
        <v>12.228515</v>
      </c>
      <c r="CH397" s="24">
        <v>1.657649</v>
      </c>
      <c r="CI397" s="24">
        <v>11.340716</v>
      </c>
      <c r="CJ397" s="24">
        <v>1.50103702</v>
      </c>
      <c r="CK397" s="24">
        <v>17.420239</v>
      </c>
      <c r="CL397" s="24">
        <v>2.45850774</v>
      </c>
      <c r="CM397" s="25">
        <f t="shared" si="320"/>
        <v>0.927399279470974</v>
      </c>
      <c r="CN397" s="25">
        <f t="shared" si="321"/>
        <v>0.90552162731676</v>
      </c>
      <c r="CO397" s="25">
        <f t="shared" si="322"/>
        <v>-0.348991939777634</v>
      </c>
      <c r="CP397" s="25">
        <f t="shared" si="323"/>
        <v>-0.389451985211159</v>
      </c>
      <c r="CQ397" s="24">
        <v>6.311357</v>
      </c>
      <c r="CR397" s="24">
        <v>0.787238</v>
      </c>
      <c r="CS397" s="24">
        <v>9.71273</v>
      </c>
      <c r="CT397" s="24">
        <v>1.44223658</v>
      </c>
      <c r="CU397" s="24">
        <v>15.597425</v>
      </c>
      <c r="CV397" s="24">
        <v>2.33550921</v>
      </c>
      <c r="CW397" s="25">
        <f t="shared" si="324"/>
        <v>1.53892894982806</v>
      </c>
      <c r="CX397" s="25">
        <f t="shared" si="325"/>
        <v>1.83202104065098</v>
      </c>
      <c r="CY397" s="25">
        <f t="shared" si="326"/>
        <v>-0.377286314888515</v>
      </c>
      <c r="CZ397" s="25">
        <f t="shared" si="327"/>
        <v>-0.382474462603382</v>
      </c>
      <c r="DA397" s="24">
        <v>6.928065</v>
      </c>
      <c r="DB397" s="24">
        <v>0.908218</v>
      </c>
      <c r="DC397" s="24">
        <v>11.056821</v>
      </c>
      <c r="DD397" s="24">
        <v>1.70111094</v>
      </c>
      <c r="DE397" s="24">
        <v>14.276139</v>
      </c>
      <c r="DF397" s="24">
        <v>2.13275509</v>
      </c>
      <c r="DG397" s="25">
        <f t="shared" si="328"/>
        <v>1.59594648722262</v>
      </c>
      <c r="DH397" s="25">
        <f t="shared" si="329"/>
        <v>1.87302050829206</v>
      </c>
      <c r="DI397" s="25">
        <f t="shared" si="330"/>
        <v>-0.225503408169394</v>
      </c>
      <c r="DJ397" s="25">
        <f t="shared" si="331"/>
        <v>-0.202388052910473</v>
      </c>
      <c r="DK397" s="24">
        <v>6.311468</v>
      </c>
      <c r="DL397" s="24">
        <v>0.797615</v>
      </c>
      <c r="DM397" s="24">
        <v>10.7998</v>
      </c>
      <c r="DN397" s="24">
        <v>1.401115</v>
      </c>
      <c r="DO397" s="24">
        <v>14.029892</v>
      </c>
      <c r="DP397" s="24">
        <v>2.1956541</v>
      </c>
      <c r="DQ397" s="25">
        <f t="shared" si="332"/>
        <v>1.71113915177895</v>
      </c>
      <c r="DR397" s="25">
        <f t="shared" si="333"/>
        <v>1.75663070529015</v>
      </c>
      <c r="DS397" s="25">
        <f t="shared" si="334"/>
        <v>-0.230229284730061</v>
      </c>
      <c r="DT397" s="25">
        <f t="shared" si="335"/>
        <v>-0.361868975627809</v>
      </c>
    </row>
    <row r="398" spans="2:124">
      <c r="B398" s="23">
        <v>1011</v>
      </c>
      <c r="C398" s="23" t="s">
        <v>73</v>
      </c>
      <c r="D398" s="23" t="s">
        <v>57</v>
      </c>
      <c r="E398" s="24">
        <v>47.439148</v>
      </c>
      <c r="F398" s="24">
        <v>6.70659</v>
      </c>
      <c r="G398" s="24">
        <v>40.686013</v>
      </c>
      <c r="H398" s="24">
        <v>5.8958754</v>
      </c>
      <c r="I398" s="24">
        <v>47.285037</v>
      </c>
      <c r="J398" s="24">
        <v>7.29746266795514</v>
      </c>
      <c r="K398" s="25">
        <f t="shared" si="288"/>
        <v>0.857646368353833</v>
      </c>
      <c r="L398" s="25">
        <f t="shared" si="289"/>
        <v>0.879116719525124</v>
      </c>
      <c r="M398" s="25">
        <f t="shared" si="290"/>
        <v>-0.139558397723153</v>
      </c>
      <c r="N398" s="25">
        <f t="shared" si="291"/>
        <v>-0.192065013790319</v>
      </c>
      <c r="O398" s="24">
        <v>3.459648</v>
      </c>
      <c r="P398" s="24">
        <v>0.571308</v>
      </c>
      <c r="Q398" s="24">
        <v>5.260204</v>
      </c>
      <c r="R398" s="24">
        <v>0.72431627</v>
      </c>
      <c r="S398" s="24">
        <v>3.222398</v>
      </c>
      <c r="T398" s="24">
        <v>0.487969052524248</v>
      </c>
      <c r="U398" s="25">
        <f t="shared" si="292"/>
        <v>1.52044485450543</v>
      </c>
      <c r="V398" s="25">
        <f t="shared" si="293"/>
        <v>1.26782098272736</v>
      </c>
      <c r="W398" s="25">
        <f t="shared" si="294"/>
        <v>0.632388053865475</v>
      </c>
      <c r="X398" s="25">
        <f t="shared" si="295"/>
        <v>0.484348784524624</v>
      </c>
      <c r="Y398" s="24">
        <v>5.124767</v>
      </c>
      <c r="Z398" s="24">
        <v>0.840799</v>
      </c>
      <c r="AA398" s="24">
        <v>4.2786</v>
      </c>
      <c r="AB398" s="24">
        <v>0.74332647</v>
      </c>
      <c r="AC398" s="24">
        <v>5.045718</v>
      </c>
      <c r="AD398" s="24">
        <v>0.892721588341593</v>
      </c>
      <c r="AE398" s="25">
        <f t="shared" si="296"/>
        <v>0.834886737289715</v>
      </c>
      <c r="AF398" s="25">
        <f t="shared" si="297"/>
        <v>0.88407154385293</v>
      </c>
      <c r="AG398" s="25">
        <f t="shared" si="298"/>
        <v>-0.152033466793031</v>
      </c>
      <c r="AH398" s="25">
        <f t="shared" si="299"/>
        <v>-0.167347939483713</v>
      </c>
      <c r="AI398" s="24">
        <v>4.075896</v>
      </c>
      <c r="AJ398" s="24">
        <v>0.62053</v>
      </c>
      <c r="AK398" s="24">
        <v>2.938863</v>
      </c>
      <c r="AL398" s="24">
        <v>0.49173415</v>
      </c>
      <c r="AM398" s="24">
        <v>4.202937</v>
      </c>
      <c r="AN398" s="24">
        <v>0.689878807558758</v>
      </c>
      <c r="AO398" s="25">
        <f t="shared" si="300"/>
        <v>0.721034835039952</v>
      </c>
      <c r="AP398" s="25">
        <f t="shared" si="301"/>
        <v>0.792442186517976</v>
      </c>
      <c r="AQ398" s="25">
        <f t="shared" si="302"/>
        <v>-0.30075968305021</v>
      </c>
      <c r="AR398" s="25">
        <f t="shared" si="303"/>
        <v>-0.287216617451873</v>
      </c>
      <c r="AS398" s="24">
        <v>3.414883</v>
      </c>
      <c r="AT398" s="24">
        <v>0.605245</v>
      </c>
      <c r="AU398" s="24">
        <v>3.684156</v>
      </c>
      <c r="AV398" s="24">
        <v>0.61243189</v>
      </c>
      <c r="AW398" s="24">
        <v>3.745277</v>
      </c>
      <c r="AX398" s="24">
        <v>0.586154816173761</v>
      </c>
      <c r="AY398" s="25">
        <f t="shared" si="304"/>
        <v>1.07885277475099</v>
      </c>
      <c r="AZ398" s="25">
        <f t="shared" si="305"/>
        <v>1.01187434840437</v>
      </c>
      <c r="BA398" s="25">
        <f t="shared" si="306"/>
        <v>-0.016319487183458</v>
      </c>
      <c r="BB398" s="25">
        <f t="shared" si="307"/>
        <v>0.0448295793213262</v>
      </c>
      <c r="BC398" s="24">
        <v>4.193949</v>
      </c>
      <c r="BD398" s="24">
        <v>0.686542</v>
      </c>
      <c r="BE398" s="24">
        <v>3.435761</v>
      </c>
      <c r="BF398" s="24">
        <v>0.55790642</v>
      </c>
      <c r="BG398" s="24">
        <v>4.384536</v>
      </c>
      <c r="BH398" s="24">
        <v>0.560492821082301</v>
      </c>
      <c r="BI398" s="25">
        <f t="shared" si="308"/>
        <v>0.819218593263771</v>
      </c>
      <c r="BJ398" s="25">
        <f t="shared" si="309"/>
        <v>0.812632613882326</v>
      </c>
      <c r="BK398" s="25">
        <f t="shared" si="310"/>
        <v>-0.216391198521349</v>
      </c>
      <c r="BL398" s="25">
        <f t="shared" si="311"/>
        <v>-0.00461451241660281</v>
      </c>
      <c r="BM398" s="24">
        <v>5.757876</v>
      </c>
      <c r="BN398" s="24">
        <v>0.726686</v>
      </c>
      <c r="BO398" s="24">
        <v>3.233379</v>
      </c>
      <c r="BP398" s="24">
        <v>0.39213522</v>
      </c>
      <c r="BQ398" s="24">
        <v>4.319814</v>
      </c>
      <c r="BR398" s="24">
        <v>0.518517060362611</v>
      </c>
      <c r="BS398" s="25">
        <f t="shared" si="312"/>
        <v>0.561557595196562</v>
      </c>
      <c r="BT398" s="25">
        <f t="shared" si="313"/>
        <v>0.539621266957118</v>
      </c>
      <c r="BU398" s="25">
        <f t="shared" si="314"/>
        <v>-0.251500411823287</v>
      </c>
      <c r="BV398" s="25">
        <f t="shared" si="315"/>
        <v>-0.243737091840776</v>
      </c>
      <c r="BW398" s="24">
        <v>5.949805</v>
      </c>
      <c r="BX398" s="24">
        <v>0.733351</v>
      </c>
      <c r="BY398" s="24">
        <v>3.816542</v>
      </c>
      <c r="BZ398" s="24">
        <v>0.33108327</v>
      </c>
      <c r="CA398" s="24">
        <v>5.302565</v>
      </c>
      <c r="CB398" s="24">
        <v>0.733274591911868</v>
      </c>
      <c r="CC398" s="25">
        <f t="shared" si="316"/>
        <v>0.641456652781058</v>
      </c>
      <c r="CD398" s="25">
        <f t="shared" si="317"/>
        <v>0.451466310129801</v>
      </c>
      <c r="CE398" s="25">
        <f t="shared" si="318"/>
        <v>-0.280246069590849</v>
      </c>
      <c r="CF398" s="25">
        <f t="shared" si="319"/>
        <v>-0.548486646541555</v>
      </c>
      <c r="CG398" s="24">
        <v>5.949805</v>
      </c>
      <c r="CH398" s="24">
        <v>0.767629</v>
      </c>
      <c r="CI398" s="24">
        <v>3.576437</v>
      </c>
      <c r="CJ398" s="24">
        <v>0.44712005</v>
      </c>
      <c r="CK398" s="24">
        <v>5.089655</v>
      </c>
      <c r="CL398" s="24">
        <v>0.74290248</v>
      </c>
      <c r="CM398" s="25">
        <f t="shared" si="320"/>
        <v>0.601101548706218</v>
      </c>
      <c r="CN398" s="25">
        <f t="shared" si="321"/>
        <v>0.582468940073916</v>
      </c>
      <c r="CO398" s="25">
        <f t="shared" si="322"/>
        <v>-0.297312489746358</v>
      </c>
      <c r="CP398" s="25">
        <f t="shared" si="323"/>
        <v>-0.398144356712876</v>
      </c>
      <c r="CQ398" s="24">
        <v>3.070802</v>
      </c>
      <c r="CR398" s="24">
        <v>0.364557</v>
      </c>
      <c r="CS398" s="24">
        <v>3.579904</v>
      </c>
      <c r="CT398" s="24">
        <v>0.55133468</v>
      </c>
      <c r="CU398" s="24">
        <v>4.781529</v>
      </c>
      <c r="CV398" s="24">
        <v>0.72062823</v>
      </c>
      <c r="CW398" s="25">
        <f t="shared" si="324"/>
        <v>1.16578796027878</v>
      </c>
      <c r="CX398" s="25">
        <f t="shared" si="325"/>
        <v>1.51234149940887</v>
      </c>
      <c r="CY398" s="25">
        <f t="shared" si="326"/>
        <v>-0.251305597017188</v>
      </c>
      <c r="CZ398" s="25">
        <f t="shared" si="327"/>
        <v>-0.234924948749232</v>
      </c>
      <c r="DA398" s="24">
        <v>3.370862</v>
      </c>
      <c r="DB398" s="24">
        <v>0.42058</v>
      </c>
      <c r="DC398" s="24">
        <v>3.918347</v>
      </c>
      <c r="DD398" s="24">
        <v>0.61708298</v>
      </c>
      <c r="DE398" s="24">
        <v>3.884961</v>
      </c>
      <c r="DF398" s="24">
        <v>0.62565946</v>
      </c>
      <c r="DG398" s="25">
        <f t="shared" si="328"/>
        <v>1.16241691294393</v>
      </c>
      <c r="DH398" s="25">
        <f t="shared" si="329"/>
        <v>1.46721903086214</v>
      </c>
      <c r="DI398" s="25">
        <f t="shared" si="330"/>
        <v>0.00859365126187874</v>
      </c>
      <c r="DJ398" s="25">
        <f t="shared" si="331"/>
        <v>-0.013707904296692</v>
      </c>
      <c r="DK398" s="24">
        <v>3.070855</v>
      </c>
      <c r="DL398" s="24">
        <v>0.369363</v>
      </c>
      <c r="DM398" s="24">
        <v>2.96382</v>
      </c>
      <c r="DN398" s="24">
        <v>0.427404</v>
      </c>
      <c r="DO398" s="24">
        <v>3.305647</v>
      </c>
      <c r="DP398" s="24">
        <v>0.73926376</v>
      </c>
      <c r="DQ398" s="25">
        <f t="shared" si="332"/>
        <v>0.965144886359011</v>
      </c>
      <c r="DR398" s="25">
        <f t="shared" si="333"/>
        <v>1.15713809991797</v>
      </c>
      <c r="DS398" s="25">
        <f t="shared" si="334"/>
        <v>-0.10340698810248</v>
      </c>
      <c r="DT398" s="25">
        <f t="shared" si="335"/>
        <v>-0.421851816461286</v>
      </c>
    </row>
    <row r="399" spans="2:124">
      <c r="B399" s="23">
        <v>1011</v>
      </c>
      <c r="C399" s="23" t="s">
        <v>73</v>
      </c>
      <c r="D399" s="23" t="s">
        <v>58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5" t="str">
        <f t="shared" si="288"/>
        <v/>
      </c>
      <c r="L399" s="25" t="str">
        <f t="shared" si="289"/>
        <v/>
      </c>
      <c r="M399" s="25" t="str">
        <f t="shared" si="290"/>
        <v/>
      </c>
      <c r="N399" s="25" t="str">
        <f t="shared" si="291"/>
        <v/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5" t="str">
        <f t="shared" si="292"/>
        <v/>
      </c>
      <c r="V399" s="25" t="str">
        <f t="shared" si="293"/>
        <v/>
      </c>
      <c r="W399" s="25" t="str">
        <f t="shared" si="294"/>
        <v/>
      </c>
      <c r="X399" s="25" t="str">
        <f t="shared" si="295"/>
        <v/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5" t="str">
        <f t="shared" si="296"/>
        <v/>
      </c>
      <c r="AF399" s="25" t="str">
        <f t="shared" si="297"/>
        <v/>
      </c>
      <c r="AG399" s="25" t="str">
        <f t="shared" si="298"/>
        <v/>
      </c>
      <c r="AH399" s="25" t="str">
        <f t="shared" si="299"/>
        <v/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5" t="str">
        <f t="shared" si="300"/>
        <v/>
      </c>
      <c r="AP399" s="25" t="str">
        <f t="shared" si="301"/>
        <v/>
      </c>
      <c r="AQ399" s="25" t="str">
        <f t="shared" si="302"/>
        <v/>
      </c>
      <c r="AR399" s="25" t="str">
        <f t="shared" si="303"/>
        <v/>
      </c>
      <c r="AS399" s="24">
        <v>0</v>
      </c>
      <c r="AT399" s="24">
        <v>0</v>
      </c>
      <c r="AU399" s="24">
        <v>0</v>
      </c>
      <c r="AV399" s="24">
        <v>0</v>
      </c>
      <c r="AW399" s="24">
        <v>0</v>
      </c>
      <c r="AX399" s="24">
        <v>0</v>
      </c>
      <c r="AY399" s="25" t="str">
        <f t="shared" si="304"/>
        <v/>
      </c>
      <c r="AZ399" s="25" t="str">
        <f t="shared" si="305"/>
        <v/>
      </c>
      <c r="BA399" s="25" t="str">
        <f t="shared" si="306"/>
        <v/>
      </c>
      <c r="BB399" s="25" t="str">
        <f t="shared" si="307"/>
        <v/>
      </c>
      <c r="BC399" s="24">
        <v>0</v>
      </c>
      <c r="BD399" s="24">
        <v>0</v>
      </c>
      <c r="BE399" s="24">
        <v>0</v>
      </c>
      <c r="BF399" s="24">
        <v>0</v>
      </c>
      <c r="BG399" s="24">
        <v>0</v>
      </c>
      <c r="BH399" s="24">
        <v>0</v>
      </c>
      <c r="BI399" s="25" t="str">
        <f t="shared" si="308"/>
        <v/>
      </c>
      <c r="BJ399" s="25" t="str">
        <f t="shared" si="309"/>
        <v/>
      </c>
      <c r="BK399" s="25" t="str">
        <f t="shared" si="310"/>
        <v/>
      </c>
      <c r="BL399" s="25" t="str">
        <f t="shared" si="311"/>
        <v/>
      </c>
      <c r="BM399" s="24">
        <v>0</v>
      </c>
      <c r="BN399" s="24">
        <v>0</v>
      </c>
      <c r="BO399" s="24">
        <v>0</v>
      </c>
      <c r="BP399" s="24">
        <v>0</v>
      </c>
      <c r="BQ399" s="24">
        <v>0</v>
      </c>
      <c r="BR399" s="24">
        <v>0</v>
      </c>
      <c r="BS399" s="25" t="str">
        <f t="shared" si="312"/>
        <v/>
      </c>
      <c r="BT399" s="25" t="str">
        <f t="shared" si="313"/>
        <v/>
      </c>
      <c r="BU399" s="25" t="str">
        <f t="shared" si="314"/>
        <v/>
      </c>
      <c r="BV399" s="25" t="str">
        <f t="shared" si="315"/>
        <v/>
      </c>
      <c r="BW399" s="24">
        <v>0</v>
      </c>
      <c r="BX399" s="24">
        <v>0</v>
      </c>
      <c r="BY399" s="24">
        <v>0</v>
      </c>
      <c r="BZ399" s="24">
        <v>0</v>
      </c>
      <c r="CA399" s="24">
        <v>0</v>
      </c>
      <c r="CB399" s="24">
        <v>0</v>
      </c>
      <c r="CC399" s="25" t="str">
        <f t="shared" si="316"/>
        <v/>
      </c>
      <c r="CD399" s="25" t="str">
        <f t="shared" si="317"/>
        <v/>
      </c>
      <c r="CE399" s="25" t="str">
        <f t="shared" si="318"/>
        <v/>
      </c>
      <c r="CF399" s="25" t="str">
        <f t="shared" si="319"/>
        <v/>
      </c>
      <c r="CG399" s="24">
        <v>0</v>
      </c>
      <c r="CH399" s="24">
        <v>0</v>
      </c>
      <c r="CI399" s="24">
        <v>0</v>
      </c>
      <c r="CJ399" s="24">
        <v>0</v>
      </c>
      <c r="CK399" s="24">
        <v>0</v>
      </c>
      <c r="CL399" s="24">
        <v>0</v>
      </c>
      <c r="CM399" s="25" t="str">
        <f t="shared" si="320"/>
        <v/>
      </c>
      <c r="CN399" s="25" t="str">
        <f t="shared" si="321"/>
        <v/>
      </c>
      <c r="CO399" s="25" t="str">
        <f t="shared" si="322"/>
        <v/>
      </c>
      <c r="CP399" s="25" t="str">
        <f t="shared" si="323"/>
        <v/>
      </c>
      <c r="CQ399" s="24">
        <v>0</v>
      </c>
      <c r="CR399" s="24">
        <v>0</v>
      </c>
      <c r="CS399" s="24">
        <v>0</v>
      </c>
      <c r="CT399" s="24">
        <v>0</v>
      </c>
      <c r="CU399" s="24">
        <v>0</v>
      </c>
      <c r="CV399" s="24">
        <v>0</v>
      </c>
      <c r="CW399" s="25" t="str">
        <f t="shared" si="324"/>
        <v/>
      </c>
      <c r="CX399" s="25" t="str">
        <f t="shared" si="325"/>
        <v/>
      </c>
      <c r="CY399" s="25" t="str">
        <f t="shared" si="326"/>
        <v/>
      </c>
      <c r="CZ399" s="25" t="str">
        <f t="shared" si="327"/>
        <v/>
      </c>
      <c r="DA399" s="24">
        <v>0</v>
      </c>
      <c r="DB399" s="24">
        <v>0</v>
      </c>
      <c r="DC399" s="24">
        <v>0</v>
      </c>
      <c r="DD399" s="24">
        <v>0</v>
      </c>
      <c r="DE399" s="24">
        <v>0</v>
      </c>
      <c r="DF399" s="24">
        <v>0</v>
      </c>
      <c r="DG399" s="25" t="str">
        <f t="shared" si="328"/>
        <v/>
      </c>
      <c r="DH399" s="25" t="str">
        <f t="shared" si="329"/>
        <v/>
      </c>
      <c r="DI399" s="25" t="str">
        <f t="shared" si="330"/>
        <v/>
      </c>
      <c r="DJ399" s="25" t="str">
        <f t="shared" si="331"/>
        <v/>
      </c>
      <c r="DK399" s="24">
        <v>0</v>
      </c>
      <c r="DL399" s="24">
        <v>0</v>
      </c>
      <c r="DM399" s="24">
        <v>0</v>
      </c>
      <c r="DN399" s="24">
        <v>0</v>
      </c>
      <c r="DO399" s="24">
        <v>0</v>
      </c>
      <c r="DP399" s="24">
        <v>0</v>
      </c>
      <c r="DQ399" s="25" t="str">
        <f t="shared" si="332"/>
        <v/>
      </c>
      <c r="DR399" s="25" t="str">
        <f t="shared" si="333"/>
        <v/>
      </c>
      <c r="DS399" s="25" t="str">
        <f t="shared" si="334"/>
        <v/>
      </c>
      <c r="DT399" s="25" t="str">
        <f t="shared" si="335"/>
        <v/>
      </c>
    </row>
    <row r="400" spans="2:124">
      <c r="B400" s="20">
        <v>1011</v>
      </c>
      <c r="C400" s="20" t="s">
        <v>73</v>
      </c>
      <c r="D400" s="20" t="s">
        <v>59</v>
      </c>
      <c r="E400" s="21">
        <v>5.199485</v>
      </c>
      <c r="F400" s="21">
        <v>0.28423</v>
      </c>
      <c r="G400" s="21">
        <v>5.606108</v>
      </c>
      <c r="H400" s="21">
        <v>0.23585383</v>
      </c>
      <c r="I400" s="21">
        <v>9.700625</v>
      </c>
      <c r="J400" s="21">
        <v>0.463382</v>
      </c>
      <c r="K400" s="22">
        <f t="shared" si="288"/>
        <v>1.07820447602022</v>
      </c>
      <c r="L400" s="22">
        <f t="shared" si="289"/>
        <v>0.829799211905851</v>
      </c>
      <c r="M400" s="22">
        <f t="shared" si="290"/>
        <v>-0.422087958250113</v>
      </c>
      <c r="N400" s="22">
        <f t="shared" si="291"/>
        <v>-0.49101641841936</v>
      </c>
      <c r="O400" s="21">
        <v>1.782388</v>
      </c>
      <c r="P400" s="21">
        <v>0.053466</v>
      </c>
      <c r="Q400" s="21">
        <v>2.083984</v>
      </c>
      <c r="R400" s="21">
        <v>0.077455</v>
      </c>
      <c r="S400" s="21">
        <v>0.5975</v>
      </c>
      <c r="T400" s="21">
        <v>0.038894</v>
      </c>
      <c r="U400" s="22">
        <f t="shared" si="292"/>
        <v>1.16920894889328</v>
      </c>
      <c r="V400" s="22">
        <f t="shared" si="293"/>
        <v>1.44867766431003</v>
      </c>
      <c r="W400" s="22">
        <f t="shared" si="294"/>
        <v>2.48783933054393</v>
      </c>
      <c r="X400" s="22">
        <f t="shared" si="295"/>
        <v>0.991438268113334</v>
      </c>
      <c r="Y400" s="21">
        <v>0.755612</v>
      </c>
      <c r="Z400" s="21">
        <v>0.051763</v>
      </c>
      <c r="AA400" s="21">
        <v>0.87024</v>
      </c>
      <c r="AB400" s="21">
        <v>0.033227</v>
      </c>
      <c r="AC400" s="21">
        <v>1.4322</v>
      </c>
      <c r="AD400" s="21">
        <v>0.072594</v>
      </c>
      <c r="AE400" s="22">
        <f t="shared" si="296"/>
        <v>1.15170219636533</v>
      </c>
      <c r="AF400" s="22">
        <f t="shared" si="297"/>
        <v>0.641906381005738</v>
      </c>
      <c r="AG400" s="22">
        <f t="shared" si="298"/>
        <v>-0.392375366568915</v>
      </c>
      <c r="AH400" s="22">
        <f t="shared" si="299"/>
        <v>-0.542289996418437</v>
      </c>
      <c r="AI400" s="21">
        <v>0.170803</v>
      </c>
      <c r="AJ400" s="21">
        <v>0.013169</v>
      </c>
      <c r="AK400" s="21">
        <v>0.16815</v>
      </c>
      <c r="AL400" s="21">
        <v>0.007393</v>
      </c>
      <c r="AM400" s="21">
        <v>0.1224</v>
      </c>
      <c r="AN400" s="21">
        <v>0.012922</v>
      </c>
      <c r="AO400" s="22">
        <f t="shared" si="300"/>
        <v>0.984467485934088</v>
      </c>
      <c r="AP400" s="22">
        <f t="shared" si="301"/>
        <v>0.561394183309287</v>
      </c>
      <c r="AQ400" s="22">
        <f t="shared" si="302"/>
        <v>0.373774509803922</v>
      </c>
      <c r="AR400" s="22">
        <f t="shared" si="303"/>
        <v>-0.427874941959449</v>
      </c>
      <c r="AS400" s="21">
        <v>0.168963</v>
      </c>
      <c r="AT400" s="21">
        <v>0.014577</v>
      </c>
      <c r="AU400" s="21">
        <v>0.20266</v>
      </c>
      <c r="AV400" s="21">
        <v>0.009879</v>
      </c>
      <c r="AW400" s="21">
        <v>0.1386</v>
      </c>
      <c r="AX400" s="21">
        <v>0.009732</v>
      </c>
      <c r="AY400" s="22">
        <f t="shared" si="304"/>
        <v>1.1994341956523</v>
      </c>
      <c r="AZ400" s="22">
        <f t="shared" si="305"/>
        <v>0.677711463264046</v>
      </c>
      <c r="BA400" s="22">
        <f t="shared" si="306"/>
        <v>0.462193362193362</v>
      </c>
      <c r="BB400" s="22">
        <f t="shared" si="307"/>
        <v>0.0151048088779286</v>
      </c>
      <c r="BC400" s="21">
        <v>0.240706</v>
      </c>
      <c r="BD400" s="21">
        <v>0.021903</v>
      </c>
      <c r="BE400" s="21">
        <v>0.37348</v>
      </c>
      <c r="BF400" s="21">
        <v>0.012195</v>
      </c>
      <c r="BG400" s="21">
        <v>0.3204</v>
      </c>
      <c r="BH400" s="21">
        <v>0.011825</v>
      </c>
      <c r="BI400" s="22">
        <f t="shared" si="308"/>
        <v>1.55160236969581</v>
      </c>
      <c r="BJ400" s="22">
        <f t="shared" si="309"/>
        <v>0.556773044788385</v>
      </c>
      <c r="BK400" s="22">
        <f t="shared" si="310"/>
        <v>0.165667915106117</v>
      </c>
      <c r="BL400" s="22">
        <f t="shared" si="311"/>
        <v>0.0312896405919661</v>
      </c>
      <c r="BM400" s="21">
        <v>0.304339</v>
      </c>
      <c r="BN400" s="21">
        <v>0.030831</v>
      </c>
      <c r="BO400" s="21">
        <v>0.163224</v>
      </c>
      <c r="BP400" s="21">
        <v>0.013869</v>
      </c>
      <c r="BQ400" s="21">
        <v>0.288751</v>
      </c>
      <c r="BR400" s="21">
        <v>0.012135</v>
      </c>
      <c r="BS400" s="22">
        <f t="shared" si="312"/>
        <v>0.536322981937905</v>
      </c>
      <c r="BT400" s="22">
        <f t="shared" si="313"/>
        <v>0.449839447309526</v>
      </c>
      <c r="BU400" s="22">
        <f t="shared" si="314"/>
        <v>-0.434724035587755</v>
      </c>
      <c r="BV400" s="22">
        <f t="shared" si="315"/>
        <v>0.142892459826947</v>
      </c>
      <c r="BW400" s="21">
        <v>0.164042</v>
      </c>
      <c r="BX400" s="21">
        <v>0.014912</v>
      </c>
      <c r="BY400" s="21">
        <v>0.4426</v>
      </c>
      <c r="BZ400" s="21">
        <v>0.021063</v>
      </c>
      <c r="CA400" s="21">
        <v>0.181619</v>
      </c>
      <c r="CB400" s="21">
        <v>0.0134</v>
      </c>
      <c r="CC400" s="22">
        <f t="shared" si="316"/>
        <v>2.69808951366114</v>
      </c>
      <c r="CD400" s="22">
        <f t="shared" si="317"/>
        <v>1.41248658798283</v>
      </c>
      <c r="CE400" s="22">
        <f t="shared" si="318"/>
        <v>1.43696970030669</v>
      </c>
      <c r="CF400" s="22">
        <f t="shared" si="319"/>
        <v>0.571865671641791</v>
      </c>
      <c r="CG400" s="21">
        <v>0.235759</v>
      </c>
      <c r="CH400" s="21">
        <v>0.018708</v>
      </c>
      <c r="CI400" s="21">
        <v>0.24039</v>
      </c>
      <c r="CJ400" s="21">
        <v>0.010965</v>
      </c>
      <c r="CK400" s="21">
        <v>0.1603</v>
      </c>
      <c r="CL400" s="21">
        <v>0.0225</v>
      </c>
      <c r="CM400" s="22">
        <f t="shared" si="320"/>
        <v>1.01964294046039</v>
      </c>
      <c r="CN400" s="22">
        <f t="shared" si="321"/>
        <v>0.586112892880051</v>
      </c>
      <c r="CO400" s="22">
        <f t="shared" si="322"/>
        <v>0.499625701809108</v>
      </c>
      <c r="CP400" s="22">
        <f t="shared" si="323"/>
        <v>-0.512666666666667</v>
      </c>
      <c r="CQ400" s="21">
        <v>0.158423</v>
      </c>
      <c r="CR400" s="21">
        <v>0.014093</v>
      </c>
      <c r="CS400" s="21">
        <v>0.28467</v>
      </c>
      <c r="CT400" s="21">
        <v>0.010771</v>
      </c>
      <c r="CU400" s="21">
        <v>0.2845</v>
      </c>
      <c r="CV400" s="21">
        <v>-0.002597</v>
      </c>
      <c r="CW400" s="22">
        <f t="shared" si="324"/>
        <v>1.7968981776636</v>
      </c>
      <c r="CX400" s="22">
        <f t="shared" si="325"/>
        <v>0.764280139076137</v>
      </c>
      <c r="CY400" s="22">
        <f t="shared" si="326"/>
        <v>0.000597539543058009</v>
      </c>
      <c r="CZ400" s="22">
        <f t="shared" si="327"/>
        <v>5.14747785906816</v>
      </c>
      <c r="DA400" s="21">
        <v>0.151566</v>
      </c>
      <c r="DB400" s="21">
        <v>0.009915</v>
      </c>
      <c r="DC400" s="21">
        <v>0.612086</v>
      </c>
      <c r="DD400" s="21">
        <v>0.03051983</v>
      </c>
      <c r="DE400" s="21">
        <v>0.32078</v>
      </c>
      <c r="DF400" s="21">
        <v>0.052194</v>
      </c>
      <c r="DG400" s="22">
        <f t="shared" si="328"/>
        <v>4.03841230882916</v>
      </c>
      <c r="DH400" s="22">
        <f t="shared" si="329"/>
        <v>3.07814725163893</v>
      </c>
      <c r="DI400" s="22">
        <f t="shared" si="330"/>
        <v>0.908117713074381</v>
      </c>
      <c r="DJ400" s="22">
        <f t="shared" si="331"/>
        <v>-0.415261715906043</v>
      </c>
      <c r="DK400" s="21">
        <v>1.066884</v>
      </c>
      <c r="DL400" s="21">
        <v>0.040893</v>
      </c>
      <c r="DM400" s="21">
        <v>0.164624</v>
      </c>
      <c r="DN400" s="21">
        <v>0.008517</v>
      </c>
      <c r="DO400" s="21">
        <v>5.853575</v>
      </c>
      <c r="DP400" s="21">
        <v>0.219783</v>
      </c>
      <c r="DQ400" s="22">
        <f t="shared" si="332"/>
        <v>0.154303560649518</v>
      </c>
      <c r="DR400" s="22">
        <f t="shared" si="333"/>
        <v>0.208275254933607</v>
      </c>
      <c r="DS400" s="22">
        <f t="shared" si="334"/>
        <v>-0.971876331985154</v>
      </c>
      <c r="DT400" s="22">
        <f t="shared" si="335"/>
        <v>-0.961248140211026</v>
      </c>
    </row>
    <row r="401" spans="2:124">
      <c r="B401" s="20">
        <v>1011</v>
      </c>
      <c r="C401" s="20" t="s">
        <v>73</v>
      </c>
      <c r="D401" s="20" t="s">
        <v>60</v>
      </c>
      <c r="E401" s="21">
        <v>82.768981</v>
      </c>
      <c r="F401" s="21">
        <v>7.980703</v>
      </c>
      <c r="G401" s="21">
        <v>195.946282</v>
      </c>
      <c r="H401" s="21">
        <v>-1.78026571</v>
      </c>
      <c r="I401" s="21">
        <v>97.102508</v>
      </c>
      <c r="J401" s="21">
        <v>4.31200976006542</v>
      </c>
      <c r="K401" s="22">
        <f t="shared" si="288"/>
        <v>2.36738787445021</v>
      </c>
      <c r="L401" s="22">
        <f t="shared" si="289"/>
        <v>-0.223071289584389</v>
      </c>
      <c r="M401" s="22">
        <f t="shared" si="290"/>
        <v>1.01793224537517</v>
      </c>
      <c r="N401" s="22">
        <f t="shared" si="291"/>
        <v>-1.41286217078808</v>
      </c>
      <c r="O401" s="21">
        <v>19.254681</v>
      </c>
      <c r="P401" s="21">
        <v>2.192239</v>
      </c>
      <c r="Q401" s="21">
        <v>28.086818</v>
      </c>
      <c r="R401" s="21">
        <v>2.572655</v>
      </c>
      <c r="S401" s="21">
        <v>8.99605</v>
      </c>
      <c r="T401" s="21">
        <v>0.848107</v>
      </c>
      <c r="U401" s="22">
        <f t="shared" si="292"/>
        <v>1.45870076995822</v>
      </c>
      <c r="V401" s="22">
        <f t="shared" si="293"/>
        <v>1.17352852494641</v>
      </c>
      <c r="W401" s="22">
        <f t="shared" si="294"/>
        <v>2.12212782276666</v>
      </c>
      <c r="X401" s="22">
        <f t="shared" si="295"/>
        <v>2.03340852038717</v>
      </c>
      <c r="Y401" s="21">
        <v>9.536499</v>
      </c>
      <c r="Z401" s="21">
        <v>0.933362</v>
      </c>
      <c r="AA401" s="21">
        <v>36.50105</v>
      </c>
      <c r="AB401" s="21">
        <v>0.99354</v>
      </c>
      <c r="AC401" s="21">
        <v>18.15569</v>
      </c>
      <c r="AD401" s="21">
        <v>1.281796</v>
      </c>
      <c r="AE401" s="22">
        <f t="shared" si="296"/>
        <v>3.82751049415514</v>
      </c>
      <c r="AF401" s="22">
        <f t="shared" si="297"/>
        <v>1.0644744482848</v>
      </c>
      <c r="AG401" s="22">
        <f t="shared" si="298"/>
        <v>1.01044686266399</v>
      </c>
      <c r="AH401" s="22">
        <f t="shared" si="299"/>
        <v>-0.224884458993475</v>
      </c>
      <c r="AI401" s="21">
        <v>2.782739</v>
      </c>
      <c r="AJ401" s="21">
        <v>0.435677</v>
      </c>
      <c r="AK401" s="21">
        <v>18.40801</v>
      </c>
      <c r="AL401" s="21">
        <v>-0.95504</v>
      </c>
      <c r="AM401" s="21">
        <v>3.10745</v>
      </c>
      <c r="AN401" s="21">
        <v>0.479993</v>
      </c>
      <c r="AO401" s="22">
        <f t="shared" si="300"/>
        <v>6.6150688224803</v>
      </c>
      <c r="AP401" s="22">
        <f t="shared" si="301"/>
        <v>-2.19208266674624</v>
      </c>
      <c r="AQ401" s="22">
        <f t="shared" si="302"/>
        <v>4.92383143735217</v>
      </c>
      <c r="AR401" s="22">
        <f t="shared" si="303"/>
        <v>-2.98969568306204</v>
      </c>
      <c r="AS401" s="21">
        <v>4.546915</v>
      </c>
      <c r="AT401" s="21">
        <v>0.477502</v>
      </c>
      <c r="AU401" s="21">
        <v>13.8868</v>
      </c>
      <c r="AV401" s="21">
        <v>0.770205</v>
      </c>
      <c r="AW401" s="21">
        <v>5.0761</v>
      </c>
      <c r="AX401" s="21">
        <v>0.58528</v>
      </c>
      <c r="AY401" s="22">
        <f t="shared" si="304"/>
        <v>3.05411471294273</v>
      </c>
      <c r="AZ401" s="22">
        <f t="shared" si="305"/>
        <v>1.61298800842719</v>
      </c>
      <c r="BA401" s="22">
        <f t="shared" si="306"/>
        <v>1.73572230649514</v>
      </c>
      <c r="BB401" s="22">
        <f t="shared" si="307"/>
        <v>0.315959882449426</v>
      </c>
      <c r="BC401" s="21">
        <v>10.358298</v>
      </c>
      <c r="BD401" s="21">
        <v>1.032311</v>
      </c>
      <c r="BE401" s="21">
        <v>10.50825</v>
      </c>
      <c r="BF401" s="21">
        <v>-0.051354</v>
      </c>
      <c r="BG401" s="21">
        <v>11.49487</v>
      </c>
      <c r="BH401" s="21">
        <v>0.812745772520771</v>
      </c>
      <c r="BI401" s="22">
        <f t="shared" si="308"/>
        <v>1.01447650955784</v>
      </c>
      <c r="BJ401" s="22">
        <f t="shared" si="309"/>
        <v>-0.0497466364303006</v>
      </c>
      <c r="BK401" s="22">
        <f t="shared" si="310"/>
        <v>-0.0858313317158002</v>
      </c>
      <c r="BL401" s="22">
        <f t="shared" si="311"/>
        <v>-1.06318581004823</v>
      </c>
      <c r="BM401" s="21">
        <v>5.779966</v>
      </c>
      <c r="BN401" s="21">
        <v>0.337038</v>
      </c>
      <c r="BO401" s="21">
        <v>17.9379</v>
      </c>
      <c r="BP401" s="21">
        <v>-2.771406</v>
      </c>
      <c r="BQ401" s="21">
        <v>6.413723</v>
      </c>
      <c r="BR401" s="21">
        <v>-0.447444282927034</v>
      </c>
      <c r="BS401" s="22">
        <f t="shared" si="312"/>
        <v>3.10346116222829</v>
      </c>
      <c r="BT401" s="22">
        <f t="shared" si="313"/>
        <v>-8.22282947323447</v>
      </c>
      <c r="BU401" s="22">
        <f t="shared" si="314"/>
        <v>1.79679992416261</v>
      </c>
      <c r="BV401" s="22">
        <f t="shared" si="315"/>
        <v>-5.19385721473603</v>
      </c>
      <c r="BW401" s="21">
        <v>3.696855</v>
      </c>
      <c r="BX401" s="21">
        <v>0.256971</v>
      </c>
      <c r="BY401" s="21">
        <v>19.778553</v>
      </c>
      <c r="BZ401" s="21">
        <v>-3.669543</v>
      </c>
      <c r="CA401" s="21">
        <v>4.09785</v>
      </c>
      <c r="CB401" s="21">
        <v>0.634212420841014</v>
      </c>
      <c r="CC401" s="22">
        <f t="shared" si="316"/>
        <v>5.35010245194902</v>
      </c>
      <c r="CD401" s="22">
        <f t="shared" si="317"/>
        <v>-14.2799887925097</v>
      </c>
      <c r="CE401" s="22">
        <f t="shared" si="318"/>
        <v>3.82656832241297</v>
      </c>
      <c r="CF401" s="22">
        <f t="shared" si="319"/>
        <v>-6.78598412679131</v>
      </c>
      <c r="CG401" s="21">
        <v>16.303955</v>
      </c>
      <c r="CH401" s="21">
        <v>1.460944</v>
      </c>
      <c r="CI401" s="21">
        <v>12.576901</v>
      </c>
      <c r="CJ401" s="21">
        <v>0.891201</v>
      </c>
      <c r="CK401" s="21">
        <v>18.427147</v>
      </c>
      <c r="CL401" s="21">
        <v>-0.654668341674782</v>
      </c>
      <c r="CM401" s="22">
        <f t="shared" si="320"/>
        <v>0.771401846975166</v>
      </c>
      <c r="CN401" s="22">
        <f t="shared" si="321"/>
        <v>0.610017221741559</v>
      </c>
      <c r="CO401" s="22">
        <f t="shared" si="322"/>
        <v>-0.317479748764147</v>
      </c>
      <c r="CP401" s="22">
        <f t="shared" si="323"/>
        <v>2.36130150683645</v>
      </c>
      <c r="CQ401" s="21">
        <v>2.363792</v>
      </c>
      <c r="CR401" s="21">
        <v>0.163776</v>
      </c>
      <c r="CS401" s="21">
        <v>11.776355</v>
      </c>
      <c r="CT401" s="21">
        <v>0.65078714</v>
      </c>
      <c r="CU401" s="21">
        <v>4.924743</v>
      </c>
      <c r="CV401" s="21">
        <v>0.665635853401674</v>
      </c>
      <c r="CW401" s="22">
        <f t="shared" si="324"/>
        <v>4.98197599450375</v>
      </c>
      <c r="CX401" s="22">
        <f t="shared" si="325"/>
        <v>3.97364168132083</v>
      </c>
      <c r="CY401" s="22">
        <f t="shared" si="326"/>
        <v>1.39126285371643</v>
      </c>
      <c r="CZ401" s="22">
        <f t="shared" si="327"/>
        <v>-0.0223075624995121</v>
      </c>
      <c r="DA401" s="21">
        <v>5.015484</v>
      </c>
      <c r="DB401" s="21">
        <v>0.41954</v>
      </c>
      <c r="DC401" s="21">
        <v>14.03049</v>
      </c>
      <c r="DD401" s="21">
        <v>-0.98105485</v>
      </c>
      <c r="DE401" s="21">
        <v>9.895385</v>
      </c>
      <c r="DF401" s="21">
        <v>-0.643167</v>
      </c>
      <c r="DG401" s="22">
        <f t="shared" si="328"/>
        <v>2.79743490359056</v>
      </c>
      <c r="DH401" s="22">
        <f t="shared" si="329"/>
        <v>-2.33840599227726</v>
      </c>
      <c r="DI401" s="22">
        <f t="shared" si="330"/>
        <v>0.417882174367142</v>
      </c>
      <c r="DJ401" s="22">
        <f t="shared" si="331"/>
        <v>-0.525350103472348</v>
      </c>
      <c r="DK401" s="21">
        <v>3.129797</v>
      </c>
      <c r="DL401" s="21">
        <v>0.271343</v>
      </c>
      <c r="DM401" s="21">
        <v>12.455155</v>
      </c>
      <c r="DN401" s="21">
        <v>0.769744</v>
      </c>
      <c r="DO401" s="21">
        <v>6.5135</v>
      </c>
      <c r="DP401" s="21">
        <v>0.749519337903782</v>
      </c>
      <c r="DQ401" s="22">
        <f t="shared" si="332"/>
        <v>3.97954084562034</v>
      </c>
      <c r="DR401" s="22">
        <f t="shared" si="333"/>
        <v>2.83679328377736</v>
      </c>
      <c r="DS401" s="22">
        <f t="shared" si="334"/>
        <v>0.912206187149766</v>
      </c>
      <c r="DT401" s="22">
        <f t="shared" si="335"/>
        <v>0.0269835093952096</v>
      </c>
    </row>
    <row r="402" spans="2:124">
      <c r="B402" s="20">
        <v>1011</v>
      </c>
      <c r="C402" s="20" t="s">
        <v>73</v>
      </c>
      <c r="D402" s="20" t="s">
        <v>61</v>
      </c>
      <c r="E402" s="21">
        <v>0</v>
      </c>
      <c r="F402" s="21">
        <v>0</v>
      </c>
      <c r="G402" s="21">
        <v>0</v>
      </c>
      <c r="H402" s="21">
        <v>0</v>
      </c>
      <c r="I402" s="21">
        <v>0</v>
      </c>
      <c r="J402" s="21">
        <v>0</v>
      </c>
      <c r="K402" s="22" t="str">
        <f t="shared" si="288"/>
        <v/>
      </c>
      <c r="L402" s="22" t="str">
        <f t="shared" si="289"/>
        <v/>
      </c>
      <c r="M402" s="22" t="str">
        <f t="shared" si="290"/>
        <v/>
      </c>
      <c r="N402" s="22" t="str">
        <f t="shared" si="291"/>
        <v/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2" t="str">
        <f t="shared" si="292"/>
        <v/>
      </c>
      <c r="V402" s="22" t="str">
        <f t="shared" si="293"/>
        <v/>
      </c>
      <c r="W402" s="22" t="str">
        <f t="shared" si="294"/>
        <v/>
      </c>
      <c r="X402" s="22" t="str">
        <f t="shared" si="295"/>
        <v/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2" t="str">
        <f t="shared" si="296"/>
        <v/>
      </c>
      <c r="AF402" s="22" t="str">
        <f t="shared" si="297"/>
        <v/>
      </c>
      <c r="AG402" s="22" t="str">
        <f t="shared" si="298"/>
        <v/>
      </c>
      <c r="AH402" s="22" t="str">
        <f t="shared" si="299"/>
        <v/>
      </c>
      <c r="AI402" s="21">
        <v>0</v>
      </c>
      <c r="AJ402" s="21">
        <v>0</v>
      </c>
      <c r="AK402" s="21">
        <v>0</v>
      </c>
      <c r="AL402" s="21">
        <v>0</v>
      </c>
      <c r="AM402" s="21">
        <v>0</v>
      </c>
      <c r="AN402" s="21">
        <v>0</v>
      </c>
      <c r="AO402" s="22" t="str">
        <f t="shared" si="300"/>
        <v/>
      </c>
      <c r="AP402" s="22" t="str">
        <f t="shared" si="301"/>
        <v/>
      </c>
      <c r="AQ402" s="22" t="str">
        <f t="shared" si="302"/>
        <v/>
      </c>
      <c r="AR402" s="22" t="str">
        <f t="shared" si="303"/>
        <v/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2" t="str">
        <f t="shared" si="304"/>
        <v/>
      </c>
      <c r="AZ402" s="22" t="str">
        <f t="shared" si="305"/>
        <v/>
      </c>
      <c r="BA402" s="22" t="str">
        <f t="shared" si="306"/>
        <v/>
      </c>
      <c r="BB402" s="22" t="str">
        <f t="shared" si="307"/>
        <v/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2" t="str">
        <f t="shared" si="308"/>
        <v/>
      </c>
      <c r="BJ402" s="22" t="str">
        <f t="shared" si="309"/>
        <v/>
      </c>
      <c r="BK402" s="22" t="str">
        <f t="shared" si="310"/>
        <v/>
      </c>
      <c r="BL402" s="22" t="str">
        <f t="shared" si="311"/>
        <v/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2" t="str">
        <f t="shared" si="312"/>
        <v/>
      </c>
      <c r="BT402" s="22" t="str">
        <f t="shared" si="313"/>
        <v/>
      </c>
      <c r="BU402" s="22" t="str">
        <f t="shared" si="314"/>
        <v/>
      </c>
      <c r="BV402" s="22" t="str">
        <f t="shared" si="315"/>
        <v/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2" t="str">
        <f t="shared" si="316"/>
        <v/>
      </c>
      <c r="CD402" s="22" t="str">
        <f t="shared" si="317"/>
        <v/>
      </c>
      <c r="CE402" s="22" t="str">
        <f t="shared" si="318"/>
        <v/>
      </c>
      <c r="CF402" s="22" t="str">
        <f t="shared" si="319"/>
        <v/>
      </c>
      <c r="CG402" s="21">
        <v>0</v>
      </c>
      <c r="CH402" s="21">
        <v>0</v>
      </c>
      <c r="CI402" s="21">
        <v>0</v>
      </c>
      <c r="CJ402" s="21">
        <v>0</v>
      </c>
      <c r="CK402" s="21">
        <v>0</v>
      </c>
      <c r="CL402" s="21">
        <v>0</v>
      </c>
      <c r="CM402" s="22" t="str">
        <f t="shared" si="320"/>
        <v/>
      </c>
      <c r="CN402" s="22" t="str">
        <f t="shared" si="321"/>
        <v/>
      </c>
      <c r="CO402" s="22" t="str">
        <f t="shared" si="322"/>
        <v/>
      </c>
      <c r="CP402" s="22" t="str">
        <f t="shared" si="323"/>
        <v/>
      </c>
      <c r="CQ402" s="21">
        <v>0</v>
      </c>
      <c r="CR402" s="21" t="s">
        <v>67</v>
      </c>
      <c r="CS402" s="21">
        <v>0</v>
      </c>
      <c r="CT402" s="21">
        <v>0</v>
      </c>
      <c r="CU402" s="21">
        <v>0</v>
      </c>
      <c r="CV402" s="21">
        <v>0</v>
      </c>
      <c r="CW402" s="22" t="str">
        <f t="shared" si="324"/>
        <v/>
      </c>
      <c r="CX402" s="22" t="str">
        <f t="shared" si="325"/>
        <v/>
      </c>
      <c r="CY402" s="22" t="str">
        <f t="shared" si="326"/>
        <v/>
      </c>
      <c r="CZ402" s="22" t="str">
        <f t="shared" si="327"/>
        <v/>
      </c>
      <c r="DA402" s="21">
        <v>0</v>
      </c>
      <c r="DB402" s="21"/>
      <c r="DC402" s="21">
        <v>0</v>
      </c>
      <c r="DD402" s="21">
        <v>0</v>
      </c>
      <c r="DE402" s="21">
        <v>0</v>
      </c>
      <c r="DF402" s="21">
        <v>0</v>
      </c>
      <c r="DG402" s="22" t="str">
        <f t="shared" si="328"/>
        <v/>
      </c>
      <c r="DH402" s="22" t="str">
        <f t="shared" si="329"/>
        <v/>
      </c>
      <c r="DI402" s="22" t="str">
        <f t="shared" si="330"/>
        <v/>
      </c>
      <c r="DJ402" s="22" t="str">
        <f t="shared" si="331"/>
        <v/>
      </c>
      <c r="DK402" s="21">
        <v>0</v>
      </c>
      <c r="DL402" s="21"/>
      <c r="DM402" s="21">
        <v>0</v>
      </c>
      <c r="DN402" s="21">
        <v>0</v>
      </c>
      <c r="DO402" s="21">
        <v>0</v>
      </c>
      <c r="DP402" s="21">
        <v>0</v>
      </c>
      <c r="DQ402" s="22" t="str">
        <f t="shared" si="332"/>
        <v/>
      </c>
      <c r="DR402" s="22" t="str">
        <f t="shared" si="333"/>
        <v/>
      </c>
      <c r="DS402" s="22" t="str">
        <f t="shared" si="334"/>
        <v/>
      </c>
      <c r="DT402" s="22" t="str">
        <f t="shared" si="335"/>
        <v/>
      </c>
    </row>
    <row r="403" spans="2:124">
      <c r="B403" s="17">
        <v>1015</v>
      </c>
      <c r="C403" s="17" t="s">
        <v>74</v>
      </c>
      <c r="D403" s="17" t="s">
        <v>63</v>
      </c>
      <c r="E403" s="18">
        <v>4959.731076</v>
      </c>
      <c r="F403" s="18">
        <v>732.971137</v>
      </c>
      <c r="G403" s="18">
        <v>5105.916502</v>
      </c>
      <c r="H403" s="18">
        <v>735.64093826</v>
      </c>
      <c r="I403" s="18">
        <v>4971.06274400587</v>
      </c>
      <c r="J403" s="18">
        <v>712.643110520842</v>
      </c>
      <c r="K403" s="19">
        <f t="shared" si="288"/>
        <v>1.02947446620793</v>
      </c>
      <c r="L403" s="19">
        <f t="shared" si="289"/>
        <v>1.0036424370964</v>
      </c>
      <c r="M403" s="19">
        <f t="shared" si="290"/>
        <v>0.0271277521404729</v>
      </c>
      <c r="N403" s="19">
        <f t="shared" si="291"/>
        <v>0.0322711710807809</v>
      </c>
      <c r="O403" s="18">
        <v>674.97849</v>
      </c>
      <c r="P403" s="18">
        <v>116.671943</v>
      </c>
      <c r="Q403" s="18">
        <v>676.413512</v>
      </c>
      <c r="R403" s="18">
        <v>111.31160935</v>
      </c>
      <c r="S403" s="18">
        <v>461.287285</v>
      </c>
      <c r="T403" s="18">
        <v>74.0850667482943</v>
      </c>
      <c r="U403" s="19">
        <f t="shared" si="292"/>
        <v>1.00212602626789</v>
      </c>
      <c r="V403" s="19">
        <f t="shared" si="293"/>
        <v>0.954056360833898</v>
      </c>
      <c r="W403" s="19">
        <f t="shared" si="294"/>
        <v>0.466360626003381</v>
      </c>
      <c r="X403" s="19">
        <f t="shared" si="295"/>
        <v>0.502483755979916</v>
      </c>
      <c r="Y403" s="18">
        <v>451.015561</v>
      </c>
      <c r="Z403" s="18">
        <v>75.018257</v>
      </c>
      <c r="AA403" s="18">
        <v>515.395088</v>
      </c>
      <c r="AB403" s="18">
        <v>83.31659922</v>
      </c>
      <c r="AC403" s="18">
        <v>681.53719</v>
      </c>
      <c r="AD403" s="18">
        <v>115.370467519496</v>
      </c>
      <c r="AE403" s="19">
        <f t="shared" si="296"/>
        <v>1.14274347177125</v>
      </c>
      <c r="AF403" s="19">
        <f t="shared" si="297"/>
        <v>1.11061763565101</v>
      </c>
      <c r="AG403" s="19">
        <f t="shared" si="298"/>
        <v>-0.243775548037225</v>
      </c>
      <c r="AH403" s="19">
        <f t="shared" si="299"/>
        <v>-0.277834258529631</v>
      </c>
      <c r="AI403" s="18">
        <v>409.772563</v>
      </c>
      <c r="AJ403" s="18">
        <v>57.931323</v>
      </c>
      <c r="AK403" s="18">
        <v>417.078232</v>
      </c>
      <c r="AL403" s="18">
        <v>62.67269703</v>
      </c>
      <c r="AM403" s="18">
        <v>410.098249</v>
      </c>
      <c r="AN403" s="18">
        <v>63.0784688430903</v>
      </c>
      <c r="AO403" s="19">
        <f t="shared" si="300"/>
        <v>1.01782859483445</v>
      </c>
      <c r="AP403" s="19">
        <f t="shared" si="301"/>
        <v>1.0818447393304</v>
      </c>
      <c r="AQ403" s="19">
        <f t="shared" si="302"/>
        <v>0.0170202701840846</v>
      </c>
      <c r="AR403" s="19">
        <f t="shared" si="303"/>
        <v>-0.00643281012574461</v>
      </c>
      <c r="AS403" s="18">
        <v>400.262949</v>
      </c>
      <c r="AT403" s="18">
        <v>55.031471</v>
      </c>
      <c r="AU403" s="18">
        <v>394.528946</v>
      </c>
      <c r="AV403" s="18">
        <v>54.73224226</v>
      </c>
      <c r="AW403" s="18">
        <v>387.238979</v>
      </c>
      <c r="AX403" s="18">
        <v>54.6006281820348</v>
      </c>
      <c r="AY403" s="19">
        <f t="shared" si="304"/>
        <v>0.985674409749077</v>
      </c>
      <c r="AZ403" s="19">
        <f t="shared" si="305"/>
        <v>0.994562588741268</v>
      </c>
      <c r="BA403" s="19">
        <f t="shared" si="306"/>
        <v>0.0188254989692038</v>
      </c>
      <c r="BB403" s="19">
        <f t="shared" si="307"/>
        <v>0.00241048651540071</v>
      </c>
      <c r="BC403" s="18">
        <v>415.411573</v>
      </c>
      <c r="BD403" s="18">
        <v>55.337623</v>
      </c>
      <c r="BE403" s="18">
        <v>449.877419</v>
      </c>
      <c r="BF403" s="18">
        <v>59.21858364</v>
      </c>
      <c r="BG403" s="18">
        <v>420.118131</v>
      </c>
      <c r="BH403" s="18">
        <v>49.0581610112623</v>
      </c>
      <c r="BI403" s="19">
        <f t="shared" si="308"/>
        <v>1.08296794851211</v>
      </c>
      <c r="BJ403" s="19">
        <f t="shared" si="309"/>
        <v>1.07013240594017</v>
      </c>
      <c r="BK403" s="19">
        <f t="shared" si="310"/>
        <v>0.0708355241159539</v>
      </c>
      <c r="BL403" s="19">
        <f t="shared" si="311"/>
        <v>0.207109733004569</v>
      </c>
      <c r="BM403" s="18">
        <v>395.874597</v>
      </c>
      <c r="BN403" s="18">
        <v>56.461368</v>
      </c>
      <c r="BO403" s="18">
        <v>405.603214</v>
      </c>
      <c r="BP403" s="18">
        <v>52.76969826</v>
      </c>
      <c r="BQ403" s="18">
        <v>390.6496187578</v>
      </c>
      <c r="BR403" s="18">
        <v>46.0526121790344</v>
      </c>
      <c r="BS403" s="19">
        <f t="shared" si="312"/>
        <v>1.024574996915</v>
      </c>
      <c r="BT403" s="19">
        <f t="shared" si="313"/>
        <v>0.934616006115899</v>
      </c>
      <c r="BU403" s="19">
        <f t="shared" si="314"/>
        <v>0.0382787913367224</v>
      </c>
      <c r="BV403" s="19">
        <f t="shared" si="315"/>
        <v>0.145856787772477</v>
      </c>
      <c r="BW403" s="18">
        <v>419.808913</v>
      </c>
      <c r="BX403" s="18">
        <v>60.200059</v>
      </c>
      <c r="BY403" s="18">
        <v>448.320903</v>
      </c>
      <c r="BZ403" s="18">
        <v>62.64002896</v>
      </c>
      <c r="CA403" s="18">
        <v>424.238372248067</v>
      </c>
      <c r="CB403" s="18">
        <v>55.4447199076292</v>
      </c>
      <c r="CC403" s="19">
        <f t="shared" si="316"/>
        <v>1.06791659042265</v>
      </c>
      <c r="CD403" s="19">
        <f t="shared" si="317"/>
        <v>1.04053102273538</v>
      </c>
      <c r="CE403" s="19">
        <f t="shared" si="318"/>
        <v>0.05676650752811</v>
      </c>
      <c r="CF403" s="19">
        <f t="shared" si="319"/>
        <v>0.129774468413912</v>
      </c>
      <c r="CG403" s="18">
        <v>469.964014</v>
      </c>
      <c r="CH403" s="18">
        <v>67.000875</v>
      </c>
      <c r="CI403" s="18">
        <v>500.331627</v>
      </c>
      <c r="CJ403" s="18">
        <v>70.44719393</v>
      </c>
      <c r="CK403" s="18">
        <v>470.255819</v>
      </c>
      <c r="CL403" s="18">
        <v>65.15833169</v>
      </c>
      <c r="CM403" s="19">
        <f t="shared" si="320"/>
        <v>1.06461689000724</v>
      </c>
      <c r="CN403" s="19">
        <f t="shared" si="321"/>
        <v>1.05143692421927</v>
      </c>
      <c r="CO403" s="19">
        <f t="shared" si="322"/>
        <v>0.0639562697256066</v>
      </c>
      <c r="CP403" s="19">
        <f t="shared" si="323"/>
        <v>0.0811693931201694</v>
      </c>
      <c r="CQ403" s="18">
        <v>443.206595</v>
      </c>
      <c r="CR403" s="18">
        <v>62.861442</v>
      </c>
      <c r="CS403" s="18">
        <v>415.244743</v>
      </c>
      <c r="CT403" s="18">
        <v>58.11898494</v>
      </c>
      <c r="CU403" s="18">
        <v>461.787006</v>
      </c>
      <c r="CV403" s="18">
        <v>64.32478155</v>
      </c>
      <c r="CW403" s="19">
        <f t="shared" si="324"/>
        <v>0.936910117504005</v>
      </c>
      <c r="CX403" s="19">
        <f t="shared" si="325"/>
        <v>0.924556979459682</v>
      </c>
      <c r="CY403" s="19">
        <f t="shared" si="326"/>
        <v>-0.100787294564975</v>
      </c>
      <c r="CZ403" s="19">
        <f t="shared" si="327"/>
        <v>-0.0964759842235329</v>
      </c>
      <c r="DA403" s="18">
        <v>457.476872</v>
      </c>
      <c r="DB403" s="18">
        <v>64.960636</v>
      </c>
      <c r="DC403" s="18">
        <v>454.38814</v>
      </c>
      <c r="DD403" s="18">
        <v>63.57099367</v>
      </c>
      <c r="DE403" s="18">
        <v>446.188226</v>
      </c>
      <c r="DF403" s="18">
        <v>64.66634376</v>
      </c>
      <c r="DG403" s="19">
        <f t="shared" si="328"/>
        <v>0.99324833190693</v>
      </c>
      <c r="DH403" s="19">
        <f t="shared" si="329"/>
        <v>0.978607932194506</v>
      </c>
      <c r="DI403" s="19">
        <f t="shared" si="330"/>
        <v>0.0183777014322203</v>
      </c>
      <c r="DJ403" s="19">
        <f t="shared" si="331"/>
        <v>-0.0169384880342894</v>
      </c>
      <c r="DK403" s="18">
        <v>421.958949</v>
      </c>
      <c r="DL403" s="18">
        <v>61.49614</v>
      </c>
      <c r="DM403" s="18">
        <v>428.734678</v>
      </c>
      <c r="DN403" s="18">
        <v>56.842307</v>
      </c>
      <c r="DO403" s="18">
        <v>417.663868</v>
      </c>
      <c r="DP403" s="18">
        <v>60.80352913</v>
      </c>
      <c r="DQ403" s="19">
        <f t="shared" si="332"/>
        <v>1.01605779191568</v>
      </c>
      <c r="DR403" s="19">
        <f t="shared" si="333"/>
        <v>0.924323168901333</v>
      </c>
      <c r="DS403" s="19">
        <f t="shared" si="334"/>
        <v>0.026506506423486</v>
      </c>
      <c r="DT403" s="19">
        <f t="shared" si="335"/>
        <v>-0.0651478982664111</v>
      </c>
    </row>
    <row r="404" spans="2:124">
      <c r="B404" s="20">
        <v>1015</v>
      </c>
      <c r="C404" s="20" t="s">
        <v>74</v>
      </c>
      <c r="D404" s="20" t="s">
        <v>27</v>
      </c>
      <c r="E404" s="21">
        <v>2199.155521</v>
      </c>
      <c r="F404" s="21">
        <v>271.966171</v>
      </c>
      <c r="G404" s="21">
        <v>2032.915183</v>
      </c>
      <c r="H404" s="21">
        <v>245.2213235</v>
      </c>
      <c r="I404" s="21">
        <v>2049.305346996</v>
      </c>
      <c r="J404" s="21">
        <v>250.451993951794</v>
      </c>
      <c r="K404" s="22">
        <f t="shared" si="288"/>
        <v>0.92440719339194</v>
      </c>
      <c r="L404" s="22">
        <f t="shared" si="289"/>
        <v>0.90166112424328</v>
      </c>
      <c r="M404" s="22">
        <f t="shared" si="290"/>
        <v>-0.00799791208275803</v>
      </c>
      <c r="N404" s="22">
        <f t="shared" si="291"/>
        <v>-0.0208849223727912</v>
      </c>
      <c r="O404" s="21">
        <v>246.66282</v>
      </c>
      <c r="P404" s="21">
        <v>40.248745</v>
      </c>
      <c r="Q404" s="21">
        <v>233.145098</v>
      </c>
      <c r="R404" s="21">
        <v>33.44953846</v>
      </c>
      <c r="S404" s="21">
        <v>160.640120996</v>
      </c>
      <c r="T404" s="21">
        <v>23.9459260205163</v>
      </c>
      <c r="U404" s="22">
        <f t="shared" si="292"/>
        <v>0.945197569702641</v>
      </c>
      <c r="V404" s="22">
        <f t="shared" si="293"/>
        <v>0.831070346665467</v>
      </c>
      <c r="W404" s="22">
        <f t="shared" si="294"/>
        <v>0.451350363498577</v>
      </c>
      <c r="X404" s="22">
        <f t="shared" si="295"/>
        <v>0.396878050627118</v>
      </c>
      <c r="Y404" s="21">
        <v>174.590742</v>
      </c>
      <c r="Z404" s="21">
        <v>27.065396</v>
      </c>
      <c r="AA404" s="21">
        <v>203.857119</v>
      </c>
      <c r="AB404" s="21">
        <v>30.13799237</v>
      </c>
      <c r="AC404" s="21">
        <v>230.949976</v>
      </c>
      <c r="AD404" s="21">
        <v>35.8546682459545</v>
      </c>
      <c r="AE404" s="22">
        <f t="shared" si="296"/>
        <v>1.16762845878735</v>
      </c>
      <c r="AF404" s="22">
        <f t="shared" si="297"/>
        <v>1.11352489983889</v>
      </c>
      <c r="AG404" s="22">
        <f t="shared" si="298"/>
        <v>-0.117310499309166</v>
      </c>
      <c r="AH404" s="22">
        <f t="shared" si="299"/>
        <v>-0.159440211152965</v>
      </c>
      <c r="AI404" s="21">
        <v>182.903251</v>
      </c>
      <c r="AJ404" s="21">
        <v>21.8003</v>
      </c>
      <c r="AK404" s="21">
        <v>184.060659</v>
      </c>
      <c r="AL404" s="21">
        <v>24.590864</v>
      </c>
      <c r="AM404" s="21">
        <v>170.604429</v>
      </c>
      <c r="AN404" s="21">
        <v>22.9499466573935</v>
      </c>
      <c r="AO404" s="22">
        <f t="shared" si="300"/>
        <v>1.00632797937528</v>
      </c>
      <c r="AP404" s="22">
        <f t="shared" si="301"/>
        <v>1.1280057613886</v>
      </c>
      <c r="AQ404" s="22">
        <f t="shared" si="302"/>
        <v>0.0788738608890393</v>
      </c>
      <c r="AR404" s="22">
        <f t="shared" si="303"/>
        <v>0.071499832531326</v>
      </c>
      <c r="AS404" s="21">
        <v>182.341668</v>
      </c>
      <c r="AT404" s="21">
        <v>21.289547</v>
      </c>
      <c r="AU404" s="21">
        <v>166.385056</v>
      </c>
      <c r="AV404" s="21">
        <v>17.73159184</v>
      </c>
      <c r="AW404" s="21">
        <v>164.591859</v>
      </c>
      <c r="AX404" s="21">
        <v>17.0545445086426</v>
      </c>
      <c r="AY404" s="22">
        <f t="shared" si="304"/>
        <v>0.912490588821421</v>
      </c>
      <c r="AZ404" s="22">
        <f t="shared" si="305"/>
        <v>0.832877836245177</v>
      </c>
      <c r="BA404" s="22">
        <f t="shared" si="306"/>
        <v>0.0108948098095179</v>
      </c>
      <c r="BB404" s="22">
        <f t="shared" si="307"/>
        <v>0.0396989395415573</v>
      </c>
      <c r="BC404" s="21">
        <v>196.478658</v>
      </c>
      <c r="BD404" s="21">
        <v>21.204494</v>
      </c>
      <c r="BE404" s="21">
        <v>193.794097</v>
      </c>
      <c r="BF404" s="21">
        <v>20.18811061</v>
      </c>
      <c r="BG404" s="21">
        <v>185.820889</v>
      </c>
      <c r="BH404" s="21">
        <v>16.5696728081114</v>
      </c>
      <c r="BI404" s="22">
        <f t="shared" si="308"/>
        <v>0.986336627971064</v>
      </c>
      <c r="BJ404" s="22">
        <f t="shared" si="309"/>
        <v>0.952067548039581</v>
      </c>
      <c r="BK404" s="22">
        <f t="shared" si="310"/>
        <v>0.0429080284940408</v>
      </c>
      <c r="BL404" s="22">
        <f t="shared" si="311"/>
        <v>0.218377142614262</v>
      </c>
      <c r="BM404" s="21">
        <v>188.309748</v>
      </c>
      <c r="BN404" s="21">
        <v>22.459568</v>
      </c>
      <c r="BO404" s="21">
        <v>175.677963</v>
      </c>
      <c r="BP404" s="21">
        <v>17.77632544</v>
      </c>
      <c r="BQ404" s="21">
        <v>173.842806</v>
      </c>
      <c r="BR404" s="21">
        <v>19.0180660946914</v>
      </c>
      <c r="BS404" s="22">
        <f t="shared" si="312"/>
        <v>0.932920174690054</v>
      </c>
      <c r="BT404" s="22">
        <f t="shared" si="313"/>
        <v>0.791481182541</v>
      </c>
      <c r="BU404" s="22">
        <f t="shared" si="314"/>
        <v>0.0105564161222755</v>
      </c>
      <c r="BV404" s="22">
        <f t="shared" si="315"/>
        <v>-0.0652926879372877</v>
      </c>
      <c r="BW404" s="21">
        <v>185.745732</v>
      </c>
      <c r="BX404" s="21">
        <v>21.874169</v>
      </c>
      <c r="BY404" s="21">
        <v>181.160526</v>
      </c>
      <c r="BZ404" s="21">
        <v>21.512644</v>
      </c>
      <c r="CA404" s="21">
        <v>174.851957</v>
      </c>
      <c r="CB404" s="21">
        <v>19.6115651464839</v>
      </c>
      <c r="CC404" s="22">
        <f t="shared" si="316"/>
        <v>0.975314609113064</v>
      </c>
      <c r="CD404" s="22">
        <f t="shared" si="317"/>
        <v>0.983472515001599</v>
      </c>
      <c r="CE404" s="22">
        <f t="shared" si="318"/>
        <v>0.0360794875175461</v>
      </c>
      <c r="CF404" s="22">
        <f t="shared" si="319"/>
        <v>0.0969366207804653</v>
      </c>
      <c r="CG404" s="21">
        <v>217.25574</v>
      </c>
      <c r="CH404" s="21">
        <v>25.199076</v>
      </c>
      <c r="CI404" s="21">
        <v>189.7997</v>
      </c>
      <c r="CJ404" s="21">
        <v>24.827996</v>
      </c>
      <c r="CK404" s="21">
        <v>202.998117</v>
      </c>
      <c r="CL404" s="21">
        <v>22.538771</v>
      </c>
      <c r="CM404" s="22">
        <f t="shared" si="320"/>
        <v>0.873623408062774</v>
      </c>
      <c r="CN404" s="22">
        <f t="shared" si="321"/>
        <v>0.985274063223588</v>
      </c>
      <c r="CO404" s="22">
        <f t="shared" si="322"/>
        <v>-0.0650174356050801</v>
      </c>
      <c r="CP404" s="22">
        <f t="shared" si="323"/>
        <v>0.10156831532651</v>
      </c>
      <c r="CQ404" s="21">
        <v>200.24701</v>
      </c>
      <c r="CR404" s="21">
        <v>22.782924</v>
      </c>
      <c r="CS404" s="21">
        <v>161.87332</v>
      </c>
      <c r="CT404" s="21">
        <v>18.592378</v>
      </c>
      <c r="CU404" s="21">
        <v>194.577746</v>
      </c>
      <c r="CV404" s="21">
        <v>22.50138797</v>
      </c>
      <c r="CW404" s="22">
        <f t="shared" si="324"/>
        <v>0.808368224823931</v>
      </c>
      <c r="CX404" s="22">
        <f t="shared" si="325"/>
        <v>0.816066366196016</v>
      </c>
      <c r="CY404" s="22">
        <f t="shared" si="326"/>
        <v>-0.168078964179182</v>
      </c>
      <c r="CZ404" s="22">
        <f t="shared" si="327"/>
        <v>-0.173723059893536</v>
      </c>
      <c r="DA404" s="21">
        <v>225.734482</v>
      </c>
      <c r="DB404" s="21">
        <v>26.142152</v>
      </c>
      <c r="DC404" s="21">
        <v>174.937651</v>
      </c>
      <c r="DD404" s="21">
        <v>19.62423978</v>
      </c>
      <c r="DE404" s="21">
        <v>206.391476</v>
      </c>
      <c r="DF404" s="21">
        <v>25.2988903</v>
      </c>
      <c r="DG404" s="22">
        <f t="shared" si="328"/>
        <v>0.774970883712839</v>
      </c>
      <c r="DH404" s="22">
        <f t="shared" si="329"/>
        <v>0.750674228349678</v>
      </c>
      <c r="DI404" s="22">
        <f t="shared" si="330"/>
        <v>-0.152398856821006</v>
      </c>
      <c r="DJ404" s="22">
        <f t="shared" si="331"/>
        <v>-0.224304325316593</v>
      </c>
      <c r="DK404" s="21">
        <v>198.88567</v>
      </c>
      <c r="DL404" s="21">
        <v>21.8998</v>
      </c>
      <c r="DM404" s="21">
        <v>168.223994</v>
      </c>
      <c r="DN404" s="21">
        <v>16.789643</v>
      </c>
      <c r="DO404" s="21">
        <v>184.035971</v>
      </c>
      <c r="DP404" s="21">
        <v>25.1085552</v>
      </c>
      <c r="DQ404" s="22">
        <f t="shared" si="332"/>
        <v>0.845832653503895</v>
      </c>
      <c r="DR404" s="22">
        <f t="shared" si="333"/>
        <v>0.766657366733943</v>
      </c>
      <c r="DS404" s="22">
        <f t="shared" si="334"/>
        <v>-0.0859178611337888</v>
      </c>
      <c r="DT404" s="22">
        <f t="shared" si="335"/>
        <v>-0.331317837037473</v>
      </c>
    </row>
    <row r="405" spans="2:124">
      <c r="B405" s="23">
        <v>1015</v>
      </c>
      <c r="C405" s="23" t="s">
        <v>74</v>
      </c>
      <c r="D405" s="23" t="s">
        <v>28</v>
      </c>
      <c r="E405" s="24">
        <v>642.196484</v>
      </c>
      <c r="F405" s="24">
        <v>76.173517</v>
      </c>
      <c r="G405" s="24">
        <v>609.031436</v>
      </c>
      <c r="H405" s="24">
        <v>77.47703894</v>
      </c>
      <c r="I405" s="24">
        <v>585.629865</v>
      </c>
      <c r="J405" s="24">
        <v>69.9590872536639</v>
      </c>
      <c r="K405" s="25">
        <f t="shared" si="288"/>
        <v>0.948356852106341</v>
      </c>
      <c r="L405" s="25">
        <f t="shared" si="289"/>
        <v>1.01711253453087</v>
      </c>
      <c r="M405" s="25">
        <f t="shared" si="290"/>
        <v>0.0399596612102424</v>
      </c>
      <c r="N405" s="25">
        <f t="shared" si="291"/>
        <v>0.107462117952981</v>
      </c>
      <c r="O405" s="24">
        <v>61.884002</v>
      </c>
      <c r="P405" s="24">
        <v>7.854259</v>
      </c>
      <c r="Q405" s="24">
        <v>61.992963</v>
      </c>
      <c r="R405" s="24">
        <v>7.261853</v>
      </c>
      <c r="S405" s="24">
        <v>44.732302</v>
      </c>
      <c r="T405" s="24">
        <v>6.40655230797307</v>
      </c>
      <c r="U405" s="25">
        <f t="shared" si="292"/>
        <v>1.00176072969554</v>
      </c>
      <c r="V405" s="25">
        <f t="shared" si="293"/>
        <v>0.924575189078944</v>
      </c>
      <c r="W405" s="25">
        <f t="shared" si="294"/>
        <v>0.385865699467021</v>
      </c>
      <c r="X405" s="25">
        <f t="shared" si="295"/>
        <v>0.133504051931722</v>
      </c>
      <c r="Y405" s="24">
        <v>42.099968</v>
      </c>
      <c r="Z405" s="24">
        <v>5.139591</v>
      </c>
      <c r="AA405" s="24">
        <v>54.091615</v>
      </c>
      <c r="AB405" s="24">
        <v>7.05068794</v>
      </c>
      <c r="AC405" s="24">
        <v>54.160988</v>
      </c>
      <c r="AD405" s="24">
        <v>7.02544185044649</v>
      </c>
      <c r="AE405" s="25">
        <f t="shared" si="296"/>
        <v>1.28483743740613</v>
      </c>
      <c r="AF405" s="25">
        <f t="shared" si="297"/>
        <v>1.37183833110456</v>
      </c>
      <c r="AG405" s="25">
        <f t="shared" si="298"/>
        <v>-0.00128086658980456</v>
      </c>
      <c r="AH405" s="25">
        <f t="shared" si="299"/>
        <v>0.00359352338129537</v>
      </c>
      <c r="AI405" s="24">
        <v>48.465462</v>
      </c>
      <c r="AJ405" s="24">
        <v>5.313972</v>
      </c>
      <c r="AK405" s="24">
        <v>50.54291</v>
      </c>
      <c r="AL405" s="24">
        <v>6.402893</v>
      </c>
      <c r="AM405" s="24">
        <v>45.206592</v>
      </c>
      <c r="AN405" s="24">
        <v>6.12227064759842</v>
      </c>
      <c r="AO405" s="25">
        <f t="shared" si="300"/>
        <v>1.04286450421127</v>
      </c>
      <c r="AP405" s="25">
        <f t="shared" si="301"/>
        <v>1.20491658593609</v>
      </c>
      <c r="AQ405" s="25">
        <f t="shared" si="302"/>
        <v>0.118042917280736</v>
      </c>
      <c r="AR405" s="25">
        <f t="shared" si="303"/>
        <v>0.0458363193256835</v>
      </c>
      <c r="AS405" s="24">
        <v>51.105733</v>
      </c>
      <c r="AT405" s="24">
        <v>5.710616</v>
      </c>
      <c r="AU405" s="24">
        <v>45.906394</v>
      </c>
      <c r="AV405" s="24">
        <v>5.563625</v>
      </c>
      <c r="AW405" s="24">
        <v>44.873433</v>
      </c>
      <c r="AX405" s="24">
        <v>5.54432245509027</v>
      </c>
      <c r="AY405" s="25">
        <f t="shared" si="304"/>
        <v>0.89826309701888</v>
      </c>
      <c r="AZ405" s="25">
        <f t="shared" si="305"/>
        <v>0.974260044800771</v>
      </c>
      <c r="BA405" s="25">
        <f t="shared" si="306"/>
        <v>0.023019433347121</v>
      </c>
      <c r="BB405" s="25">
        <f t="shared" si="307"/>
        <v>0.00348149752581736</v>
      </c>
      <c r="BC405" s="24">
        <v>53.121379</v>
      </c>
      <c r="BD405" s="24">
        <v>6.308586</v>
      </c>
      <c r="BE405" s="24">
        <v>56.80059</v>
      </c>
      <c r="BF405" s="24">
        <v>6.625246</v>
      </c>
      <c r="BG405" s="24">
        <v>48.664844</v>
      </c>
      <c r="BH405" s="24">
        <v>4.56765592753134</v>
      </c>
      <c r="BI405" s="25">
        <f t="shared" si="308"/>
        <v>1.06926045726336</v>
      </c>
      <c r="BJ405" s="25">
        <f t="shared" si="309"/>
        <v>1.05019508333563</v>
      </c>
      <c r="BK405" s="25">
        <f t="shared" si="310"/>
        <v>0.167179124215419</v>
      </c>
      <c r="BL405" s="25">
        <f t="shared" si="311"/>
        <v>0.450469585519047</v>
      </c>
      <c r="BM405" s="24">
        <v>57.776261</v>
      </c>
      <c r="BN405" s="24">
        <v>6.54503</v>
      </c>
      <c r="BO405" s="24">
        <v>53.903816</v>
      </c>
      <c r="BP405" s="24">
        <v>6.461872</v>
      </c>
      <c r="BQ405" s="24">
        <v>51.745153</v>
      </c>
      <c r="BR405" s="24">
        <v>5.58506422914473</v>
      </c>
      <c r="BS405" s="25">
        <f t="shared" si="312"/>
        <v>0.932975153930435</v>
      </c>
      <c r="BT405" s="25">
        <f t="shared" si="313"/>
        <v>0.987294481461506</v>
      </c>
      <c r="BU405" s="25">
        <f t="shared" si="314"/>
        <v>0.0417172019957115</v>
      </c>
      <c r="BV405" s="25">
        <f t="shared" si="315"/>
        <v>0.156991528634495</v>
      </c>
      <c r="BW405" s="24">
        <v>56.467986</v>
      </c>
      <c r="BX405" s="24">
        <v>6.134447</v>
      </c>
      <c r="BY405" s="24">
        <v>57.058076</v>
      </c>
      <c r="BZ405" s="24">
        <v>7.696057</v>
      </c>
      <c r="CA405" s="24">
        <v>51.482788</v>
      </c>
      <c r="CB405" s="24">
        <v>5.81424783587956</v>
      </c>
      <c r="CC405" s="25">
        <f t="shared" si="316"/>
        <v>1.01044999196536</v>
      </c>
      <c r="CD405" s="25">
        <f t="shared" si="317"/>
        <v>1.25456410333319</v>
      </c>
      <c r="CE405" s="25">
        <f t="shared" si="318"/>
        <v>0.108294212815359</v>
      </c>
      <c r="CF405" s="25">
        <f t="shared" si="319"/>
        <v>0.323654790308017</v>
      </c>
      <c r="CG405" s="24">
        <v>65.633082</v>
      </c>
      <c r="CH405" s="24">
        <v>7.292213</v>
      </c>
      <c r="CI405" s="24">
        <v>62.180686</v>
      </c>
      <c r="CJ405" s="24">
        <v>7.718913</v>
      </c>
      <c r="CK405" s="24">
        <v>59.256314</v>
      </c>
      <c r="CL405" s="24">
        <v>6.122861</v>
      </c>
      <c r="CM405" s="25">
        <f t="shared" si="320"/>
        <v>0.947398539047732</v>
      </c>
      <c r="CN405" s="25">
        <f t="shared" si="321"/>
        <v>1.05851447290418</v>
      </c>
      <c r="CO405" s="25">
        <f t="shared" si="322"/>
        <v>0.0493512303178358</v>
      </c>
      <c r="CP405" s="25">
        <f t="shared" si="323"/>
        <v>0.260670951047231</v>
      </c>
      <c r="CQ405" s="24">
        <v>63.508767</v>
      </c>
      <c r="CR405" s="24">
        <v>7.535135</v>
      </c>
      <c r="CS405" s="24">
        <v>51.662877</v>
      </c>
      <c r="CT405" s="24">
        <v>6.396328</v>
      </c>
      <c r="CU405" s="24">
        <v>59.590982</v>
      </c>
      <c r="CV405" s="24">
        <v>6.826482</v>
      </c>
      <c r="CW405" s="25">
        <f t="shared" si="324"/>
        <v>0.813476303200785</v>
      </c>
      <c r="CX405" s="25">
        <f t="shared" si="325"/>
        <v>0.848867074047114</v>
      </c>
      <c r="CY405" s="25">
        <f t="shared" si="326"/>
        <v>-0.133042026392517</v>
      </c>
      <c r="CZ405" s="25">
        <f t="shared" si="327"/>
        <v>-0.0630125443823042</v>
      </c>
      <c r="DA405" s="24">
        <v>73.647335</v>
      </c>
      <c r="DB405" s="24">
        <v>9.389514</v>
      </c>
      <c r="DC405" s="24">
        <v>57.717994</v>
      </c>
      <c r="DD405" s="24">
        <v>8.634269</v>
      </c>
      <c r="DE405" s="24">
        <v>65.055901</v>
      </c>
      <c r="DF405" s="24">
        <v>7.665103</v>
      </c>
      <c r="DG405" s="25">
        <f t="shared" si="328"/>
        <v>0.783707842245751</v>
      </c>
      <c r="DH405" s="25">
        <f t="shared" si="329"/>
        <v>0.919565059490832</v>
      </c>
      <c r="DI405" s="25">
        <f t="shared" si="330"/>
        <v>-0.112793872457473</v>
      </c>
      <c r="DJ405" s="25">
        <f t="shared" si="331"/>
        <v>0.126438744528286</v>
      </c>
      <c r="DK405" s="24">
        <v>68.486509</v>
      </c>
      <c r="DL405" s="24">
        <v>8.950154</v>
      </c>
      <c r="DM405" s="24">
        <v>57.173515</v>
      </c>
      <c r="DN405" s="24">
        <v>7.665295</v>
      </c>
      <c r="DO405" s="24">
        <v>60.860568</v>
      </c>
      <c r="DP405" s="24">
        <v>8.279086</v>
      </c>
      <c r="DQ405" s="25">
        <f t="shared" si="332"/>
        <v>0.834814269771</v>
      </c>
      <c r="DR405" s="25">
        <f t="shared" si="333"/>
        <v>0.856442805341673</v>
      </c>
      <c r="DS405" s="25">
        <f t="shared" si="334"/>
        <v>-0.0605819682787055</v>
      </c>
      <c r="DT405" s="25">
        <f t="shared" si="335"/>
        <v>-0.0741375316067497</v>
      </c>
    </row>
    <row r="406" spans="2:124">
      <c r="B406" s="23">
        <v>1015</v>
      </c>
      <c r="C406" s="23" t="s">
        <v>74</v>
      </c>
      <c r="D406" s="23" t="s">
        <v>29</v>
      </c>
      <c r="E406" s="24">
        <v>199.011755</v>
      </c>
      <c r="F406" s="24">
        <v>24.467644</v>
      </c>
      <c r="G406" s="24">
        <v>185.435793</v>
      </c>
      <c r="H406" s="24">
        <v>20.63068746</v>
      </c>
      <c r="I406" s="24">
        <v>186.960582</v>
      </c>
      <c r="J406" s="24">
        <v>21.7947812591099</v>
      </c>
      <c r="K406" s="25">
        <f t="shared" si="288"/>
        <v>0.931783115022527</v>
      </c>
      <c r="L406" s="25">
        <f t="shared" si="289"/>
        <v>0.843182427372247</v>
      </c>
      <c r="M406" s="25">
        <f t="shared" si="290"/>
        <v>-0.00815567101732706</v>
      </c>
      <c r="N406" s="25">
        <f t="shared" si="291"/>
        <v>-0.0534115844187849</v>
      </c>
      <c r="O406" s="24">
        <v>25.374412</v>
      </c>
      <c r="P406" s="24">
        <v>4.309406</v>
      </c>
      <c r="Q406" s="24">
        <v>25.563254</v>
      </c>
      <c r="R406" s="24">
        <v>4.01082346</v>
      </c>
      <c r="S406" s="24">
        <v>13.617504</v>
      </c>
      <c r="T406" s="24">
        <v>1.87643921345255</v>
      </c>
      <c r="U406" s="25">
        <f t="shared" si="292"/>
        <v>1.00744222171532</v>
      </c>
      <c r="V406" s="25">
        <f t="shared" si="293"/>
        <v>0.930713759622556</v>
      </c>
      <c r="W406" s="25">
        <f t="shared" si="294"/>
        <v>0.877234917647169</v>
      </c>
      <c r="X406" s="25">
        <f t="shared" si="295"/>
        <v>1.13746516873323</v>
      </c>
      <c r="Y406" s="24">
        <v>15.461841</v>
      </c>
      <c r="Z406" s="24">
        <v>2.595972</v>
      </c>
      <c r="AA406" s="24">
        <v>20.501548</v>
      </c>
      <c r="AB406" s="24">
        <v>3.348383</v>
      </c>
      <c r="AC406" s="24">
        <v>25.022671</v>
      </c>
      <c r="AD406" s="24">
        <v>5.57647262600841</v>
      </c>
      <c r="AE406" s="25">
        <f t="shared" si="296"/>
        <v>1.32594482118915</v>
      </c>
      <c r="AF406" s="25">
        <f t="shared" si="297"/>
        <v>1.28983787190309</v>
      </c>
      <c r="AG406" s="25">
        <f t="shared" si="298"/>
        <v>-0.180681071177413</v>
      </c>
      <c r="AH406" s="25">
        <f t="shared" si="299"/>
        <v>-0.399551791147813</v>
      </c>
      <c r="AI406" s="24">
        <v>15.106188</v>
      </c>
      <c r="AJ406" s="24">
        <v>1.812229</v>
      </c>
      <c r="AK406" s="24">
        <v>15.573943</v>
      </c>
      <c r="AL406" s="24">
        <v>2.281508</v>
      </c>
      <c r="AM406" s="24">
        <v>14.090287</v>
      </c>
      <c r="AN406" s="24">
        <v>2.09414200521291</v>
      </c>
      <c r="AO406" s="25">
        <f t="shared" si="300"/>
        <v>1.03096446303991</v>
      </c>
      <c r="AP406" s="25">
        <f t="shared" si="301"/>
        <v>1.25895126940359</v>
      </c>
      <c r="AQ406" s="25">
        <f t="shared" si="302"/>
        <v>0.105296364793705</v>
      </c>
      <c r="AR406" s="25">
        <f t="shared" si="303"/>
        <v>0.089471484894856</v>
      </c>
      <c r="AS406" s="24">
        <v>15.293946</v>
      </c>
      <c r="AT406" s="24">
        <v>1.933454</v>
      </c>
      <c r="AU406" s="24">
        <v>14.345827</v>
      </c>
      <c r="AV406" s="24">
        <v>1.360766</v>
      </c>
      <c r="AW406" s="24">
        <v>13.805103</v>
      </c>
      <c r="AX406" s="24">
        <v>1.54970975291656</v>
      </c>
      <c r="AY406" s="25">
        <f t="shared" si="304"/>
        <v>0.938006908092915</v>
      </c>
      <c r="AZ406" s="25">
        <f t="shared" si="305"/>
        <v>0.703800555896339</v>
      </c>
      <c r="BA406" s="25">
        <f t="shared" si="306"/>
        <v>0.0391684147521391</v>
      </c>
      <c r="BB406" s="25">
        <f t="shared" si="307"/>
        <v>-0.12192202608325</v>
      </c>
      <c r="BC406" s="24">
        <v>18.963583</v>
      </c>
      <c r="BD406" s="24">
        <v>2.443513</v>
      </c>
      <c r="BE406" s="24">
        <v>20.568573</v>
      </c>
      <c r="BF406" s="24">
        <v>1.902536</v>
      </c>
      <c r="BG406" s="24">
        <v>17.934895</v>
      </c>
      <c r="BH406" s="24">
        <v>1.77985803900522</v>
      </c>
      <c r="BI406" s="25">
        <f t="shared" si="308"/>
        <v>1.08463537718584</v>
      </c>
      <c r="BJ406" s="25">
        <f t="shared" si="309"/>
        <v>0.778606866425511</v>
      </c>
      <c r="BK406" s="25">
        <f t="shared" si="310"/>
        <v>0.14684658036749</v>
      </c>
      <c r="BL406" s="25">
        <f t="shared" si="311"/>
        <v>0.0689256998627519</v>
      </c>
      <c r="BM406" s="24">
        <v>20.439568</v>
      </c>
      <c r="BN406" s="24">
        <v>3.075155</v>
      </c>
      <c r="BO406" s="24">
        <v>18.254026</v>
      </c>
      <c r="BP406" s="24">
        <v>1.282509</v>
      </c>
      <c r="BQ406" s="24">
        <v>18.869293</v>
      </c>
      <c r="BR406" s="24">
        <v>1.35588128202172</v>
      </c>
      <c r="BS406" s="25">
        <f t="shared" si="312"/>
        <v>0.893072984712788</v>
      </c>
      <c r="BT406" s="25">
        <f t="shared" si="313"/>
        <v>0.417055075272628</v>
      </c>
      <c r="BU406" s="25">
        <f t="shared" si="314"/>
        <v>-0.0326067860624136</v>
      </c>
      <c r="BV406" s="25">
        <f t="shared" si="315"/>
        <v>-0.0541140902191058</v>
      </c>
      <c r="BW406" s="24">
        <v>16.447478</v>
      </c>
      <c r="BX406" s="24">
        <v>2.49712</v>
      </c>
      <c r="BY406" s="24">
        <v>15.447517</v>
      </c>
      <c r="BZ406" s="24">
        <v>1.970923</v>
      </c>
      <c r="CA406" s="24">
        <v>15.482854</v>
      </c>
      <c r="CB406" s="24">
        <v>1.40485041049249</v>
      </c>
      <c r="CC406" s="25">
        <f t="shared" si="316"/>
        <v>0.939202776255423</v>
      </c>
      <c r="CD406" s="25">
        <f t="shared" si="317"/>
        <v>0.789278448772987</v>
      </c>
      <c r="CE406" s="25">
        <f t="shared" si="318"/>
        <v>-0.00228233115160811</v>
      </c>
      <c r="CF406" s="25">
        <f t="shared" si="319"/>
        <v>0.402941541163137</v>
      </c>
      <c r="CG406" s="24">
        <v>17.897745</v>
      </c>
      <c r="CH406" s="24">
        <v>2.376929</v>
      </c>
      <c r="CI406" s="24">
        <v>14.716474</v>
      </c>
      <c r="CJ406" s="24">
        <v>2.044366</v>
      </c>
      <c r="CK406" s="24">
        <v>17.003067</v>
      </c>
      <c r="CL406" s="24">
        <v>1.541966</v>
      </c>
      <c r="CM406" s="25">
        <f t="shared" si="320"/>
        <v>0.822252970974835</v>
      </c>
      <c r="CN406" s="25">
        <f t="shared" si="321"/>
        <v>0.860087112404283</v>
      </c>
      <c r="CO406" s="25">
        <f t="shared" si="322"/>
        <v>-0.134481208596073</v>
      </c>
      <c r="CP406" s="25">
        <f t="shared" si="323"/>
        <v>0.325817819588759</v>
      </c>
      <c r="CQ406" s="24">
        <v>18.192469</v>
      </c>
      <c r="CR406" s="24">
        <v>1.560079</v>
      </c>
      <c r="CS406" s="24">
        <v>14.210834</v>
      </c>
      <c r="CT406" s="24">
        <v>1.080393</v>
      </c>
      <c r="CU406" s="24">
        <v>17.960205</v>
      </c>
      <c r="CV406" s="24">
        <v>1.70529093</v>
      </c>
      <c r="CW406" s="25">
        <f t="shared" si="324"/>
        <v>0.781138283099452</v>
      </c>
      <c r="CX406" s="25">
        <f t="shared" si="325"/>
        <v>0.692524545231363</v>
      </c>
      <c r="CY406" s="25">
        <f t="shared" si="326"/>
        <v>-0.208759922283738</v>
      </c>
      <c r="CZ406" s="25">
        <f t="shared" si="327"/>
        <v>-0.366446521826044</v>
      </c>
      <c r="DA406" s="24">
        <v>18.797207</v>
      </c>
      <c r="DB406" s="24">
        <v>1.465206</v>
      </c>
      <c r="DC406" s="24">
        <v>13.69999</v>
      </c>
      <c r="DD406" s="24">
        <v>0.745058</v>
      </c>
      <c r="DE406" s="24">
        <v>17.409468</v>
      </c>
      <c r="DF406" s="24">
        <v>1.337445</v>
      </c>
      <c r="DG406" s="25">
        <f t="shared" si="328"/>
        <v>0.72883115028738</v>
      </c>
      <c r="DH406" s="25">
        <f t="shared" si="329"/>
        <v>0.508500511190918</v>
      </c>
      <c r="DI406" s="25">
        <f t="shared" si="330"/>
        <v>-0.213072450002493</v>
      </c>
      <c r="DJ406" s="25">
        <f t="shared" si="331"/>
        <v>-0.442924381937201</v>
      </c>
      <c r="DK406" s="24">
        <v>17.037318</v>
      </c>
      <c r="DL406" s="24">
        <v>0.398581</v>
      </c>
      <c r="DM406" s="24">
        <v>12.553807</v>
      </c>
      <c r="DN406" s="24">
        <v>0.603422</v>
      </c>
      <c r="DO406" s="24">
        <v>15.765235</v>
      </c>
      <c r="DP406" s="24">
        <v>1.572726</v>
      </c>
      <c r="DQ406" s="25">
        <f t="shared" si="332"/>
        <v>0.736841737649083</v>
      </c>
      <c r="DR406" s="25">
        <f t="shared" si="333"/>
        <v>1.5139256512478</v>
      </c>
      <c r="DS406" s="25">
        <f t="shared" si="334"/>
        <v>-0.203703148097697</v>
      </c>
      <c r="DT406" s="25">
        <f t="shared" si="335"/>
        <v>-0.616320961184593</v>
      </c>
    </row>
    <row r="407" spans="2:124">
      <c r="B407" s="23">
        <v>1015</v>
      </c>
      <c r="C407" s="23" t="s">
        <v>74</v>
      </c>
      <c r="D407" s="23" t="s">
        <v>30</v>
      </c>
      <c r="E407" s="24">
        <v>721.455171</v>
      </c>
      <c r="F407" s="24">
        <v>91.870608</v>
      </c>
      <c r="G407" s="24">
        <v>629.406575</v>
      </c>
      <c r="H407" s="24">
        <v>79.08240195</v>
      </c>
      <c r="I407" s="24">
        <v>671.373226996</v>
      </c>
      <c r="J407" s="24">
        <v>83.9956643840944</v>
      </c>
      <c r="K407" s="25">
        <f t="shared" si="288"/>
        <v>0.872412590968871</v>
      </c>
      <c r="L407" s="25">
        <f t="shared" si="289"/>
        <v>0.860801987399496</v>
      </c>
      <c r="M407" s="25">
        <f t="shared" si="290"/>
        <v>-0.0625086767069579</v>
      </c>
      <c r="N407" s="25">
        <f t="shared" si="291"/>
        <v>-0.0584942386029246</v>
      </c>
      <c r="O407" s="24">
        <v>76.554731</v>
      </c>
      <c r="P407" s="24">
        <v>14.27136</v>
      </c>
      <c r="Q407" s="24">
        <v>62.598182</v>
      </c>
      <c r="R407" s="24">
        <v>10.039432</v>
      </c>
      <c r="S407" s="24">
        <v>53.922050996</v>
      </c>
      <c r="T407" s="24">
        <v>8.30258572626748</v>
      </c>
      <c r="U407" s="25">
        <f t="shared" si="292"/>
        <v>0.817691881119666</v>
      </c>
      <c r="V407" s="25">
        <f t="shared" si="293"/>
        <v>0.703467083725728</v>
      </c>
      <c r="W407" s="25">
        <f t="shared" si="294"/>
        <v>0.160901353782771</v>
      </c>
      <c r="X407" s="25">
        <f t="shared" si="295"/>
        <v>0.209193416484401</v>
      </c>
      <c r="Y407" s="24">
        <v>63.601962</v>
      </c>
      <c r="Z407" s="24">
        <v>11.09419</v>
      </c>
      <c r="AA407" s="24">
        <v>67.670282</v>
      </c>
      <c r="AB407" s="24">
        <v>10.95459128</v>
      </c>
      <c r="AC407" s="24">
        <v>75.514989</v>
      </c>
      <c r="AD407" s="24">
        <v>11.3418926204724</v>
      </c>
      <c r="AE407" s="25">
        <f t="shared" si="296"/>
        <v>1.06396532232764</v>
      </c>
      <c r="AF407" s="25">
        <f t="shared" si="297"/>
        <v>0.987416952476927</v>
      </c>
      <c r="AG407" s="25">
        <f t="shared" si="298"/>
        <v>-0.103882780145807</v>
      </c>
      <c r="AH407" s="25">
        <f t="shared" si="299"/>
        <v>-0.0341478581602255</v>
      </c>
      <c r="AI407" s="24">
        <v>63.50466</v>
      </c>
      <c r="AJ407" s="24">
        <v>7.85666</v>
      </c>
      <c r="AK407" s="24">
        <v>57.193712</v>
      </c>
      <c r="AL407" s="24">
        <v>7.846001</v>
      </c>
      <c r="AM407" s="24">
        <v>59.234538</v>
      </c>
      <c r="AN407" s="24">
        <v>7.8030501010927</v>
      </c>
      <c r="AO407" s="25">
        <f t="shared" si="300"/>
        <v>0.900622285041759</v>
      </c>
      <c r="AP407" s="25">
        <f t="shared" si="301"/>
        <v>0.99864331662564</v>
      </c>
      <c r="AQ407" s="25">
        <f t="shared" si="302"/>
        <v>-0.0344533116811007</v>
      </c>
      <c r="AR407" s="25">
        <f t="shared" si="303"/>
        <v>0.0055043730785844</v>
      </c>
      <c r="AS407" s="24">
        <v>61.988958</v>
      </c>
      <c r="AT407" s="24">
        <v>7.297849</v>
      </c>
      <c r="AU407" s="24">
        <v>52.372762</v>
      </c>
      <c r="AV407" s="24">
        <v>5.566186</v>
      </c>
      <c r="AW407" s="24">
        <v>55.954752</v>
      </c>
      <c r="AX407" s="24">
        <v>4.9753745920915</v>
      </c>
      <c r="AY407" s="25">
        <f t="shared" si="304"/>
        <v>0.844872436797534</v>
      </c>
      <c r="AZ407" s="25">
        <f t="shared" si="305"/>
        <v>0.762715972884613</v>
      </c>
      <c r="BA407" s="25">
        <f t="shared" si="306"/>
        <v>-0.0640158319350606</v>
      </c>
      <c r="BB407" s="25">
        <f t="shared" si="307"/>
        <v>0.118747120839426</v>
      </c>
      <c r="BC407" s="24">
        <v>63.218666</v>
      </c>
      <c r="BD407" s="24">
        <v>6.393557</v>
      </c>
      <c r="BE407" s="24">
        <v>57.313724</v>
      </c>
      <c r="BF407" s="24">
        <v>6.847617</v>
      </c>
      <c r="BG407" s="24">
        <v>59.789397</v>
      </c>
      <c r="BH407" s="24">
        <v>5.09517161697075</v>
      </c>
      <c r="BI407" s="25">
        <f t="shared" si="308"/>
        <v>0.90659496041881</v>
      </c>
      <c r="BJ407" s="25">
        <f t="shared" si="309"/>
        <v>1.0710183705252</v>
      </c>
      <c r="BK407" s="25">
        <f t="shared" si="310"/>
        <v>-0.0414065557476688</v>
      </c>
      <c r="BL407" s="25">
        <f t="shared" si="311"/>
        <v>0.343942366375313</v>
      </c>
      <c r="BM407" s="24">
        <v>56.989747</v>
      </c>
      <c r="BN407" s="24">
        <v>7.106504</v>
      </c>
      <c r="BO407" s="24">
        <v>50.826246</v>
      </c>
      <c r="BP407" s="24">
        <v>5.55768789</v>
      </c>
      <c r="BQ407" s="24">
        <v>52.611496</v>
      </c>
      <c r="BR407" s="24">
        <v>7.00651189068705</v>
      </c>
      <c r="BS407" s="25">
        <f t="shared" si="312"/>
        <v>0.891848949601408</v>
      </c>
      <c r="BT407" s="25">
        <f t="shared" si="313"/>
        <v>0.78205653440848</v>
      </c>
      <c r="BU407" s="25">
        <f t="shared" si="314"/>
        <v>-0.0339326979031352</v>
      </c>
      <c r="BV407" s="25">
        <f t="shared" si="315"/>
        <v>-0.206782493670325</v>
      </c>
      <c r="BW407" s="24">
        <v>59.793332</v>
      </c>
      <c r="BX407" s="24">
        <v>7.282621</v>
      </c>
      <c r="BY407" s="24">
        <v>54.946739</v>
      </c>
      <c r="BZ407" s="24">
        <v>6.909678</v>
      </c>
      <c r="CA407" s="24">
        <v>56.286528</v>
      </c>
      <c r="CB407" s="24">
        <v>6.59298083651255</v>
      </c>
      <c r="CC407" s="25">
        <f t="shared" si="316"/>
        <v>0.918944256192313</v>
      </c>
      <c r="CD407" s="25">
        <f t="shared" si="317"/>
        <v>0.948790002939876</v>
      </c>
      <c r="CE407" s="25">
        <f t="shared" si="318"/>
        <v>-0.0238030137513544</v>
      </c>
      <c r="CF407" s="25">
        <f t="shared" si="319"/>
        <v>0.0480355049317832</v>
      </c>
      <c r="CG407" s="24">
        <v>73.760089</v>
      </c>
      <c r="CH407" s="24">
        <v>8.827449</v>
      </c>
      <c r="CI407" s="24">
        <v>60.12753</v>
      </c>
      <c r="CJ407" s="24">
        <v>8.316373</v>
      </c>
      <c r="CK407" s="24">
        <v>68.91951</v>
      </c>
      <c r="CL407" s="24">
        <v>8.174359</v>
      </c>
      <c r="CM407" s="25">
        <f t="shared" si="320"/>
        <v>0.815177026155703</v>
      </c>
      <c r="CN407" s="25">
        <f t="shared" si="321"/>
        <v>0.942103771995737</v>
      </c>
      <c r="CO407" s="25">
        <f t="shared" si="322"/>
        <v>-0.127568811792191</v>
      </c>
      <c r="CP407" s="25">
        <f t="shared" si="323"/>
        <v>0.0173731053407368</v>
      </c>
      <c r="CQ407" s="24">
        <v>64.889545</v>
      </c>
      <c r="CR407" s="24">
        <v>7.720535</v>
      </c>
      <c r="CS407" s="24">
        <v>52.906538</v>
      </c>
      <c r="CT407" s="24">
        <v>6.564734</v>
      </c>
      <c r="CU407" s="24">
        <v>63.052434</v>
      </c>
      <c r="CV407" s="24">
        <v>7.441216</v>
      </c>
      <c r="CW407" s="25">
        <f t="shared" si="324"/>
        <v>0.815332238806729</v>
      </c>
      <c r="CX407" s="25">
        <f t="shared" si="325"/>
        <v>0.850295219178464</v>
      </c>
      <c r="CY407" s="25">
        <f t="shared" si="326"/>
        <v>-0.160912043458941</v>
      </c>
      <c r="CZ407" s="25">
        <f t="shared" si="327"/>
        <v>-0.117787469144828</v>
      </c>
      <c r="DA407" s="24">
        <v>74.873466</v>
      </c>
      <c r="DB407" s="24">
        <v>8.637483</v>
      </c>
      <c r="DC407" s="24">
        <v>57.208008</v>
      </c>
      <c r="DD407" s="24">
        <v>5.89378478</v>
      </c>
      <c r="DE407" s="24">
        <v>68.457623</v>
      </c>
      <c r="DF407" s="24">
        <v>8.812669</v>
      </c>
      <c r="DG407" s="25">
        <f t="shared" si="328"/>
        <v>0.764062505133661</v>
      </c>
      <c r="DH407" s="25">
        <f t="shared" si="329"/>
        <v>0.682349797967765</v>
      </c>
      <c r="DI407" s="25">
        <f t="shared" si="330"/>
        <v>-0.164329617462762</v>
      </c>
      <c r="DJ407" s="25">
        <f t="shared" si="331"/>
        <v>-0.331214552594679</v>
      </c>
      <c r="DK407" s="24">
        <v>62.280015</v>
      </c>
      <c r="DL407" s="24">
        <v>5.3824</v>
      </c>
      <c r="DM407" s="24">
        <v>56.242852</v>
      </c>
      <c r="DN407" s="24">
        <v>4.586317</v>
      </c>
      <c r="DO407" s="24">
        <v>57.629909</v>
      </c>
      <c r="DP407" s="24">
        <v>8.449853</v>
      </c>
      <c r="DQ407" s="25">
        <f t="shared" si="332"/>
        <v>0.903064201253002</v>
      </c>
      <c r="DR407" s="25">
        <f t="shared" si="333"/>
        <v>0.852095162009513</v>
      </c>
      <c r="DS407" s="25">
        <f t="shared" si="334"/>
        <v>-0.024068353118517</v>
      </c>
      <c r="DT407" s="25">
        <f t="shared" si="335"/>
        <v>-0.457231149464967</v>
      </c>
    </row>
    <row r="408" spans="2:124">
      <c r="B408" s="23">
        <v>1015</v>
      </c>
      <c r="C408" s="23" t="s">
        <v>74</v>
      </c>
      <c r="D408" s="23" t="s">
        <v>31</v>
      </c>
      <c r="E408" s="24">
        <v>436.511972</v>
      </c>
      <c r="F408" s="24">
        <v>43.911403</v>
      </c>
      <c r="G408" s="24">
        <v>404.920408</v>
      </c>
      <c r="H408" s="24">
        <v>31.33647431</v>
      </c>
      <c r="I408" s="24">
        <v>404.658723</v>
      </c>
      <c r="J408" s="24">
        <v>38.5031227273076</v>
      </c>
      <c r="K408" s="25">
        <f t="shared" si="288"/>
        <v>0.927627267918324</v>
      </c>
      <c r="L408" s="25">
        <f t="shared" si="289"/>
        <v>0.713629539689269</v>
      </c>
      <c r="M408" s="25">
        <f t="shared" si="290"/>
        <v>0.000646680733977406</v>
      </c>
      <c r="N408" s="25">
        <f t="shared" si="291"/>
        <v>-0.186131615039753</v>
      </c>
      <c r="O408" s="24">
        <v>54.702746</v>
      </c>
      <c r="P408" s="24">
        <v>7.728197</v>
      </c>
      <c r="Q408" s="24">
        <v>55.433051</v>
      </c>
      <c r="R408" s="24">
        <v>6.451935</v>
      </c>
      <c r="S408" s="24">
        <v>30.581575</v>
      </c>
      <c r="T408" s="24">
        <v>3.92167040354227</v>
      </c>
      <c r="U408" s="25">
        <f t="shared" si="292"/>
        <v>1.01335042668608</v>
      </c>
      <c r="V408" s="25">
        <f t="shared" si="293"/>
        <v>0.834856435466125</v>
      </c>
      <c r="W408" s="25">
        <f t="shared" si="294"/>
        <v>0.812629042160189</v>
      </c>
      <c r="X408" s="25">
        <f t="shared" si="295"/>
        <v>0.645200727264651</v>
      </c>
      <c r="Y408" s="24">
        <v>37.219736</v>
      </c>
      <c r="Z408" s="24">
        <v>5.010931</v>
      </c>
      <c r="AA408" s="24">
        <v>40.597031</v>
      </c>
      <c r="AB408" s="24">
        <v>5.12062515</v>
      </c>
      <c r="AC408" s="24">
        <v>52.772924</v>
      </c>
      <c r="AD408" s="24">
        <v>7.11684083716118</v>
      </c>
      <c r="AE408" s="25">
        <f t="shared" si="296"/>
        <v>1.09073935935494</v>
      </c>
      <c r="AF408" s="25">
        <f t="shared" si="297"/>
        <v>1.02189097195711</v>
      </c>
      <c r="AG408" s="25">
        <f t="shared" si="298"/>
        <v>-0.230722349210743</v>
      </c>
      <c r="AH408" s="25">
        <f t="shared" si="299"/>
        <v>-0.280491826757987</v>
      </c>
      <c r="AI408" s="24">
        <v>39.224683</v>
      </c>
      <c r="AJ408" s="24">
        <v>3.994032</v>
      </c>
      <c r="AK408" s="24">
        <v>41.653938</v>
      </c>
      <c r="AL408" s="24">
        <v>4.673468</v>
      </c>
      <c r="AM408" s="24">
        <v>36.587108</v>
      </c>
      <c r="AN408" s="24">
        <v>4.35334701656941</v>
      </c>
      <c r="AO408" s="25">
        <f t="shared" si="300"/>
        <v>1.06193179432451</v>
      </c>
      <c r="AP408" s="25">
        <f t="shared" si="301"/>
        <v>1.17011280831</v>
      </c>
      <c r="AQ408" s="25">
        <f t="shared" si="302"/>
        <v>0.138486758778529</v>
      </c>
      <c r="AR408" s="25">
        <f t="shared" si="303"/>
        <v>0.0735344511274123</v>
      </c>
      <c r="AS408" s="24">
        <v>37.611078</v>
      </c>
      <c r="AT408" s="24">
        <v>3.534124</v>
      </c>
      <c r="AU408" s="24">
        <v>38.296</v>
      </c>
      <c r="AV408" s="24">
        <v>2.320379</v>
      </c>
      <c r="AW408" s="24">
        <v>33.949894</v>
      </c>
      <c r="AX408" s="24">
        <v>2.59063325640681</v>
      </c>
      <c r="AY408" s="25">
        <f t="shared" si="304"/>
        <v>1.0182106452785</v>
      </c>
      <c r="AZ408" s="25">
        <f t="shared" si="305"/>
        <v>0.656564116029885</v>
      </c>
      <c r="BA408" s="25">
        <f t="shared" si="306"/>
        <v>0.128015303965308</v>
      </c>
      <c r="BB408" s="25">
        <f t="shared" si="307"/>
        <v>-0.104319766504368</v>
      </c>
      <c r="BC408" s="24">
        <v>45.672925</v>
      </c>
      <c r="BD408" s="24">
        <v>3.412227</v>
      </c>
      <c r="BE408" s="24">
        <v>40.962906</v>
      </c>
      <c r="BF408" s="24">
        <v>2.19552061</v>
      </c>
      <c r="BG408" s="24">
        <v>43.195417</v>
      </c>
      <c r="BH408" s="24">
        <v>2.41809749456345</v>
      </c>
      <c r="BI408" s="25">
        <f t="shared" si="308"/>
        <v>0.89687503044747</v>
      </c>
      <c r="BJ408" s="25">
        <f t="shared" si="309"/>
        <v>0.643427477128573</v>
      </c>
      <c r="BK408" s="25">
        <f t="shared" si="310"/>
        <v>-0.0516839784183587</v>
      </c>
      <c r="BL408" s="25">
        <f t="shared" si="311"/>
        <v>-0.0920462822792978</v>
      </c>
      <c r="BM408" s="24">
        <v>36.373509</v>
      </c>
      <c r="BN408" s="24">
        <v>2.781077</v>
      </c>
      <c r="BO408" s="24">
        <v>35.111916</v>
      </c>
      <c r="BP408" s="24">
        <v>1.96620255</v>
      </c>
      <c r="BQ408" s="24">
        <v>33.579105</v>
      </c>
      <c r="BR408" s="24">
        <v>1.87824569755005</v>
      </c>
      <c r="BS408" s="25">
        <f t="shared" si="312"/>
        <v>0.965315609225384</v>
      </c>
      <c r="BT408" s="25">
        <f t="shared" si="313"/>
        <v>0.706993208026962</v>
      </c>
      <c r="BU408" s="25">
        <f t="shared" si="314"/>
        <v>0.0456477622021195</v>
      </c>
      <c r="BV408" s="25">
        <f t="shared" si="315"/>
        <v>0.0468292580489758</v>
      </c>
      <c r="BW408" s="24">
        <v>34.52821</v>
      </c>
      <c r="BX408" s="24">
        <v>2.783973</v>
      </c>
      <c r="BY408" s="24">
        <v>33.606963</v>
      </c>
      <c r="BZ408" s="24">
        <v>0.894875</v>
      </c>
      <c r="CA408" s="24">
        <v>32.503153</v>
      </c>
      <c r="CB408" s="24">
        <v>2.47506994151439</v>
      </c>
      <c r="CC408" s="25">
        <f t="shared" si="316"/>
        <v>0.973319004952762</v>
      </c>
      <c r="CD408" s="25">
        <f t="shared" si="317"/>
        <v>0.32143810302758</v>
      </c>
      <c r="CE408" s="25">
        <f t="shared" si="318"/>
        <v>0.0339600899641953</v>
      </c>
      <c r="CF408" s="25">
        <f t="shared" si="319"/>
        <v>-0.638444560700994</v>
      </c>
      <c r="CG408" s="24">
        <v>39.679153</v>
      </c>
      <c r="CH408" s="24">
        <v>3.429345</v>
      </c>
      <c r="CI408" s="24">
        <v>33.001656</v>
      </c>
      <c r="CJ408" s="24">
        <v>2.808649</v>
      </c>
      <c r="CK408" s="24">
        <v>37.075169</v>
      </c>
      <c r="CL408" s="24">
        <v>3.125347</v>
      </c>
      <c r="CM408" s="25">
        <f t="shared" si="320"/>
        <v>0.831712713222482</v>
      </c>
      <c r="CN408" s="25">
        <f t="shared" si="321"/>
        <v>0.819004503775502</v>
      </c>
      <c r="CO408" s="25">
        <f t="shared" si="322"/>
        <v>-0.109871731130882</v>
      </c>
      <c r="CP408" s="25">
        <f t="shared" si="323"/>
        <v>-0.101332108082719</v>
      </c>
      <c r="CQ408" s="24">
        <v>36.377492</v>
      </c>
      <c r="CR408" s="24">
        <v>3.115901</v>
      </c>
      <c r="CS408" s="24">
        <v>29.164202</v>
      </c>
      <c r="CT408" s="24">
        <v>1.959064</v>
      </c>
      <c r="CU408" s="24">
        <v>35.347596</v>
      </c>
      <c r="CV408" s="24">
        <v>3.21947204</v>
      </c>
      <c r="CW408" s="25">
        <f t="shared" si="324"/>
        <v>0.801710079408443</v>
      </c>
      <c r="CX408" s="25">
        <f t="shared" si="325"/>
        <v>0.628731143897062</v>
      </c>
      <c r="CY408" s="25">
        <f t="shared" si="326"/>
        <v>-0.174931104225589</v>
      </c>
      <c r="CZ408" s="25">
        <f t="shared" si="327"/>
        <v>-0.391495258955565</v>
      </c>
      <c r="DA408" s="24">
        <v>40.515206</v>
      </c>
      <c r="DB408" s="24">
        <v>3.685833</v>
      </c>
      <c r="DC408" s="24">
        <v>30.359646</v>
      </c>
      <c r="DD408" s="24">
        <v>1.633712</v>
      </c>
      <c r="DE408" s="24">
        <v>37.04348</v>
      </c>
      <c r="DF408" s="24">
        <v>4.215601</v>
      </c>
      <c r="DG408" s="25">
        <f t="shared" si="328"/>
        <v>0.749339544268885</v>
      </c>
      <c r="DH408" s="25">
        <f t="shared" si="329"/>
        <v>0.443240917317741</v>
      </c>
      <c r="DI408" s="25">
        <f t="shared" si="330"/>
        <v>-0.180432130026661</v>
      </c>
      <c r="DJ408" s="25">
        <f t="shared" si="331"/>
        <v>-0.612460477165652</v>
      </c>
      <c r="DK408" s="24">
        <v>34.607234</v>
      </c>
      <c r="DL408" s="24">
        <v>4.435763</v>
      </c>
      <c r="DM408" s="24">
        <v>26.733099</v>
      </c>
      <c r="DN408" s="24">
        <v>1.312044</v>
      </c>
      <c r="DO408" s="24">
        <v>32.023302</v>
      </c>
      <c r="DP408" s="24">
        <v>3.18879804</v>
      </c>
      <c r="DQ408" s="25">
        <f t="shared" si="332"/>
        <v>0.772471414502529</v>
      </c>
      <c r="DR408" s="25">
        <f t="shared" si="333"/>
        <v>0.295787669449427</v>
      </c>
      <c r="DS408" s="25">
        <f t="shared" si="334"/>
        <v>-0.165198548232159</v>
      </c>
      <c r="DT408" s="25">
        <f t="shared" si="335"/>
        <v>-0.588545908664695</v>
      </c>
    </row>
    <row r="409" spans="2:124">
      <c r="B409" s="23">
        <v>1015</v>
      </c>
      <c r="C409" s="23" t="s">
        <v>74</v>
      </c>
      <c r="D409" s="23" t="s">
        <v>32</v>
      </c>
      <c r="E409" s="24">
        <v>199.980139</v>
      </c>
      <c r="F409" s="24">
        <v>35.542999</v>
      </c>
      <c r="G409" s="24">
        <v>204.120971</v>
      </c>
      <c r="H409" s="24">
        <v>36.69472084</v>
      </c>
      <c r="I409" s="24">
        <v>200.68295</v>
      </c>
      <c r="J409" s="24">
        <v>36.1993383276178</v>
      </c>
      <c r="K409" s="25">
        <f t="shared" si="288"/>
        <v>1.0207062162308</v>
      </c>
      <c r="L409" s="25">
        <f t="shared" si="289"/>
        <v>1.03240362018973</v>
      </c>
      <c r="M409" s="25">
        <f t="shared" si="290"/>
        <v>0.0171316048523305</v>
      </c>
      <c r="N409" s="25">
        <f t="shared" si="291"/>
        <v>0.0136848499245704</v>
      </c>
      <c r="O409" s="24">
        <v>28.146929</v>
      </c>
      <c r="P409" s="24">
        <v>6.085523</v>
      </c>
      <c r="Q409" s="24">
        <v>27.557648</v>
      </c>
      <c r="R409" s="24">
        <v>5.685495</v>
      </c>
      <c r="S409" s="24">
        <v>17.786689</v>
      </c>
      <c r="T409" s="24">
        <v>3.43867836928096</v>
      </c>
      <c r="U409" s="25">
        <f t="shared" si="292"/>
        <v>0.979064110333316</v>
      </c>
      <c r="V409" s="25">
        <f t="shared" si="293"/>
        <v>0.934265633372842</v>
      </c>
      <c r="W409" s="25">
        <f t="shared" si="294"/>
        <v>0.549341083098715</v>
      </c>
      <c r="X409" s="25">
        <f t="shared" si="295"/>
        <v>0.653395400625636</v>
      </c>
      <c r="Y409" s="24">
        <v>16.207235</v>
      </c>
      <c r="Z409" s="24">
        <v>3.224712</v>
      </c>
      <c r="AA409" s="24">
        <v>20.996643</v>
      </c>
      <c r="AB409" s="24">
        <v>3.663705</v>
      </c>
      <c r="AC409" s="24">
        <v>23.478404</v>
      </c>
      <c r="AD409" s="24">
        <v>4.79402031186599</v>
      </c>
      <c r="AE409" s="25">
        <f t="shared" si="296"/>
        <v>1.29551049269046</v>
      </c>
      <c r="AF409" s="25">
        <f t="shared" si="297"/>
        <v>1.13613401754947</v>
      </c>
      <c r="AG409" s="25">
        <f t="shared" si="298"/>
        <v>-0.105703990782338</v>
      </c>
      <c r="AH409" s="25">
        <f t="shared" si="299"/>
        <v>-0.235776079018329</v>
      </c>
      <c r="AI409" s="24">
        <v>16.602258</v>
      </c>
      <c r="AJ409" s="24">
        <v>2.823407</v>
      </c>
      <c r="AK409" s="24">
        <v>19.096156</v>
      </c>
      <c r="AL409" s="24">
        <v>3.386994</v>
      </c>
      <c r="AM409" s="24">
        <v>15.485904</v>
      </c>
      <c r="AN409" s="24">
        <v>2.57713688692004</v>
      </c>
      <c r="AO409" s="25">
        <f t="shared" si="300"/>
        <v>1.15021438650092</v>
      </c>
      <c r="AP409" s="25">
        <f t="shared" si="301"/>
        <v>1.1996123831952</v>
      </c>
      <c r="AQ409" s="25">
        <f t="shared" si="302"/>
        <v>0.233131498167624</v>
      </c>
      <c r="AR409" s="25">
        <f t="shared" si="303"/>
        <v>0.314246836165473</v>
      </c>
      <c r="AS409" s="24">
        <v>16.341953</v>
      </c>
      <c r="AT409" s="24">
        <v>2.813504</v>
      </c>
      <c r="AU409" s="24">
        <v>15.464073</v>
      </c>
      <c r="AV409" s="24">
        <v>2.92063584</v>
      </c>
      <c r="AW409" s="24">
        <v>16.008677</v>
      </c>
      <c r="AX409" s="24">
        <v>2.39450445213748</v>
      </c>
      <c r="AY409" s="25">
        <f t="shared" si="304"/>
        <v>0.94628059449198</v>
      </c>
      <c r="AZ409" s="25">
        <f t="shared" si="305"/>
        <v>1.03807772798617</v>
      </c>
      <c r="BA409" s="25">
        <f t="shared" si="306"/>
        <v>-0.0340193009078763</v>
      </c>
      <c r="BB409" s="25">
        <f t="shared" si="307"/>
        <v>0.219724539410592</v>
      </c>
      <c r="BC409" s="24">
        <v>15.502105</v>
      </c>
      <c r="BD409" s="24">
        <v>2.646611</v>
      </c>
      <c r="BE409" s="24">
        <v>18.148304</v>
      </c>
      <c r="BF409" s="24">
        <v>2.617191</v>
      </c>
      <c r="BG409" s="24">
        <v>16.236336</v>
      </c>
      <c r="BH409" s="24">
        <v>2.70888973004061</v>
      </c>
      <c r="BI409" s="25">
        <f t="shared" si="308"/>
        <v>1.17069933405818</v>
      </c>
      <c r="BJ409" s="25">
        <f t="shared" si="309"/>
        <v>0.988883897180205</v>
      </c>
      <c r="BK409" s="25">
        <f t="shared" si="310"/>
        <v>0.117758587898156</v>
      </c>
      <c r="BL409" s="25">
        <f t="shared" si="311"/>
        <v>-0.033851038314223</v>
      </c>
      <c r="BM409" s="24">
        <v>16.730663</v>
      </c>
      <c r="BN409" s="24">
        <v>2.951802</v>
      </c>
      <c r="BO409" s="24">
        <v>17.581959</v>
      </c>
      <c r="BP409" s="24">
        <v>2.508054</v>
      </c>
      <c r="BQ409" s="24">
        <v>17.037759</v>
      </c>
      <c r="BR409" s="24">
        <v>3.19236299528781</v>
      </c>
      <c r="BS409" s="25">
        <f t="shared" si="312"/>
        <v>1.050882382844</v>
      </c>
      <c r="BT409" s="25">
        <f t="shared" si="313"/>
        <v>0.849668778596938</v>
      </c>
      <c r="BU409" s="25">
        <f t="shared" si="314"/>
        <v>0.0319408203860613</v>
      </c>
      <c r="BV409" s="25">
        <f t="shared" si="315"/>
        <v>-0.214358140442646</v>
      </c>
      <c r="BW409" s="24">
        <v>18.508726</v>
      </c>
      <c r="BX409" s="24">
        <v>3.176008</v>
      </c>
      <c r="BY409" s="24">
        <v>20.101231</v>
      </c>
      <c r="BZ409" s="24">
        <v>4.041111</v>
      </c>
      <c r="CA409" s="24">
        <v>19.096634</v>
      </c>
      <c r="CB409" s="24">
        <v>3.3244161220849</v>
      </c>
      <c r="CC409" s="25">
        <f t="shared" si="316"/>
        <v>1.08604076801396</v>
      </c>
      <c r="CD409" s="25">
        <f t="shared" si="317"/>
        <v>1.27238690834532</v>
      </c>
      <c r="CE409" s="25">
        <f t="shared" si="318"/>
        <v>0.0526059723404657</v>
      </c>
      <c r="CF409" s="25">
        <f t="shared" si="319"/>
        <v>0.21558518897617</v>
      </c>
      <c r="CG409" s="24">
        <v>20.285671</v>
      </c>
      <c r="CH409" s="24">
        <v>3.27314</v>
      </c>
      <c r="CI409" s="24">
        <v>19.773354</v>
      </c>
      <c r="CJ409" s="24">
        <v>3.939695</v>
      </c>
      <c r="CK409" s="24">
        <v>20.744057</v>
      </c>
      <c r="CL409" s="24">
        <v>3.574238</v>
      </c>
      <c r="CM409" s="25">
        <f t="shared" si="320"/>
        <v>0.974744882730278</v>
      </c>
      <c r="CN409" s="25">
        <f t="shared" si="321"/>
        <v>1.20364390157463</v>
      </c>
      <c r="CO409" s="25">
        <f t="shared" si="322"/>
        <v>-0.0467942697997793</v>
      </c>
      <c r="CP409" s="25">
        <f t="shared" si="323"/>
        <v>0.102247528004571</v>
      </c>
      <c r="CQ409" s="24">
        <v>17.278737</v>
      </c>
      <c r="CR409" s="24">
        <v>2.851274</v>
      </c>
      <c r="CS409" s="24">
        <v>13.928869</v>
      </c>
      <c r="CT409" s="24">
        <v>2.591859</v>
      </c>
      <c r="CU409" s="24">
        <v>18.626529</v>
      </c>
      <c r="CV409" s="24">
        <v>3.308927</v>
      </c>
      <c r="CW409" s="25">
        <f t="shared" si="324"/>
        <v>0.806127727969932</v>
      </c>
      <c r="CX409" s="25">
        <f t="shared" si="325"/>
        <v>0.909017863593608</v>
      </c>
      <c r="CY409" s="25">
        <f t="shared" si="326"/>
        <v>-0.252202651390391</v>
      </c>
      <c r="CZ409" s="25">
        <f t="shared" si="327"/>
        <v>-0.216707107772399</v>
      </c>
      <c r="DA409" s="24">
        <v>17.901268</v>
      </c>
      <c r="DB409" s="24">
        <v>2.964116</v>
      </c>
      <c r="DC409" s="24">
        <v>15.952013</v>
      </c>
      <c r="DD409" s="24">
        <v>2.717416</v>
      </c>
      <c r="DE409" s="24">
        <v>18.425004</v>
      </c>
      <c r="DF409" s="24">
        <v>3.2680723</v>
      </c>
      <c r="DG409" s="25">
        <f t="shared" si="328"/>
        <v>0.891110786118615</v>
      </c>
      <c r="DH409" s="25">
        <f t="shared" si="329"/>
        <v>0.916771138511448</v>
      </c>
      <c r="DI409" s="25">
        <f t="shared" si="330"/>
        <v>-0.134219292435432</v>
      </c>
      <c r="DJ409" s="25">
        <f t="shared" si="331"/>
        <v>-0.168495752067664</v>
      </c>
      <c r="DK409" s="24">
        <v>16.474594</v>
      </c>
      <c r="DL409" s="24">
        <v>2.732902</v>
      </c>
      <c r="DM409" s="24">
        <v>15.520721</v>
      </c>
      <c r="DN409" s="24">
        <v>2.622565</v>
      </c>
      <c r="DO409" s="24">
        <v>17.756957</v>
      </c>
      <c r="DP409" s="24">
        <v>3.61809216</v>
      </c>
      <c r="DQ409" s="25">
        <f t="shared" si="332"/>
        <v>0.942100363747962</v>
      </c>
      <c r="DR409" s="25">
        <f t="shared" si="333"/>
        <v>0.959626433732347</v>
      </c>
      <c r="DS409" s="25">
        <f t="shared" si="334"/>
        <v>-0.125935767034859</v>
      </c>
      <c r="DT409" s="25">
        <f t="shared" si="335"/>
        <v>-0.275152515739124</v>
      </c>
    </row>
    <row r="410" spans="2:124">
      <c r="B410" s="20">
        <v>1015</v>
      </c>
      <c r="C410" s="20" t="s">
        <v>74</v>
      </c>
      <c r="D410" s="20" t="s">
        <v>33</v>
      </c>
      <c r="E410" s="21">
        <v>250.199581</v>
      </c>
      <c r="F410" s="21">
        <v>33.718533</v>
      </c>
      <c r="G410" s="21">
        <v>280.161575</v>
      </c>
      <c r="H410" s="21">
        <v>27.00114819</v>
      </c>
      <c r="I410" s="21">
        <v>256.429914</v>
      </c>
      <c r="J410" s="21">
        <v>27.7766156935474</v>
      </c>
      <c r="K410" s="22">
        <f t="shared" si="288"/>
        <v>1.11975237480514</v>
      </c>
      <c r="L410" s="22">
        <f t="shared" si="289"/>
        <v>0.800780632716139</v>
      </c>
      <c r="M410" s="22">
        <f t="shared" si="290"/>
        <v>0.0925463828685761</v>
      </c>
      <c r="N410" s="22">
        <f t="shared" si="291"/>
        <v>-0.0279179980780576</v>
      </c>
      <c r="O410" s="21">
        <v>32.917204</v>
      </c>
      <c r="P410" s="21">
        <v>3.144393</v>
      </c>
      <c r="Q410" s="21">
        <v>35.774837</v>
      </c>
      <c r="R410" s="21">
        <v>3.4474988</v>
      </c>
      <c r="S410" s="21">
        <v>22.10691</v>
      </c>
      <c r="T410" s="21">
        <v>2.67644406637659</v>
      </c>
      <c r="U410" s="22">
        <f t="shared" si="292"/>
        <v>1.08681274995288</v>
      </c>
      <c r="V410" s="22">
        <f t="shared" si="293"/>
        <v>1.09639564774505</v>
      </c>
      <c r="W410" s="22">
        <f t="shared" si="294"/>
        <v>0.6182649225966</v>
      </c>
      <c r="X410" s="22">
        <f t="shared" si="295"/>
        <v>0.288089238744031</v>
      </c>
      <c r="Y410" s="21">
        <v>22.426724</v>
      </c>
      <c r="Z410" s="21">
        <v>1.971742</v>
      </c>
      <c r="AA410" s="21">
        <v>27.456343</v>
      </c>
      <c r="AB410" s="21">
        <v>2.17989557</v>
      </c>
      <c r="AC410" s="21">
        <v>34.589817</v>
      </c>
      <c r="AD410" s="21">
        <v>3.71922908579354</v>
      </c>
      <c r="AE410" s="22">
        <f t="shared" si="296"/>
        <v>1.22426900157152</v>
      </c>
      <c r="AF410" s="22">
        <f t="shared" si="297"/>
        <v>1.10556836036358</v>
      </c>
      <c r="AG410" s="22">
        <f t="shared" si="298"/>
        <v>-0.206230463722893</v>
      </c>
      <c r="AH410" s="22">
        <f t="shared" si="299"/>
        <v>-0.413885103682745</v>
      </c>
      <c r="AI410" s="21">
        <v>21.21801</v>
      </c>
      <c r="AJ410" s="21">
        <v>2.338292</v>
      </c>
      <c r="AK410" s="21">
        <v>23.154962</v>
      </c>
      <c r="AL410" s="21">
        <v>2.44884639</v>
      </c>
      <c r="AM410" s="21">
        <v>21.756557</v>
      </c>
      <c r="AN410" s="21">
        <v>2.8642783753978</v>
      </c>
      <c r="AO410" s="22">
        <f t="shared" si="300"/>
        <v>1.09128810854552</v>
      </c>
      <c r="AP410" s="22">
        <f t="shared" si="301"/>
        <v>1.04727997615353</v>
      </c>
      <c r="AQ410" s="22">
        <f t="shared" si="302"/>
        <v>0.0642751056612496</v>
      </c>
      <c r="AR410" s="22">
        <f t="shared" si="303"/>
        <v>-0.145038970012858</v>
      </c>
      <c r="AS410" s="21">
        <v>21.000941</v>
      </c>
      <c r="AT410" s="21">
        <v>2.070916</v>
      </c>
      <c r="AU410" s="21">
        <v>21.781391</v>
      </c>
      <c r="AV410" s="21">
        <v>2.43135196</v>
      </c>
      <c r="AW410" s="21">
        <v>20.83903</v>
      </c>
      <c r="AX410" s="21">
        <v>2.61442727458164</v>
      </c>
      <c r="AY410" s="22">
        <f t="shared" si="304"/>
        <v>1.03716262047496</v>
      </c>
      <c r="AZ410" s="22">
        <f t="shared" si="305"/>
        <v>1.17404663443616</v>
      </c>
      <c r="BA410" s="22">
        <f t="shared" si="306"/>
        <v>0.0452209627799374</v>
      </c>
      <c r="BB410" s="22">
        <f t="shared" si="307"/>
        <v>-0.0700250170894257</v>
      </c>
      <c r="BC410" s="21">
        <v>20.68727</v>
      </c>
      <c r="BD410" s="21">
        <v>2.056527</v>
      </c>
      <c r="BE410" s="21">
        <v>27.515534</v>
      </c>
      <c r="BF410" s="21">
        <v>2.33417413</v>
      </c>
      <c r="BG410" s="21">
        <v>21.507905</v>
      </c>
      <c r="BH410" s="21">
        <v>1.65382450245332</v>
      </c>
      <c r="BI410" s="22">
        <f t="shared" si="308"/>
        <v>1.3300708116634</v>
      </c>
      <c r="BJ410" s="22">
        <f t="shared" si="309"/>
        <v>1.1350077728131</v>
      </c>
      <c r="BK410" s="22">
        <f t="shared" si="310"/>
        <v>0.27932190513209</v>
      </c>
      <c r="BL410" s="22">
        <f t="shared" si="311"/>
        <v>0.411379578992471</v>
      </c>
      <c r="BM410" s="21">
        <v>21.321007</v>
      </c>
      <c r="BN410" s="21">
        <v>3.005746</v>
      </c>
      <c r="BO410" s="21">
        <v>22.173073</v>
      </c>
      <c r="BP410" s="21">
        <v>1.96169177</v>
      </c>
      <c r="BQ410" s="21">
        <v>21.637532</v>
      </c>
      <c r="BR410" s="21">
        <v>2.09406669884541</v>
      </c>
      <c r="BS410" s="22">
        <f t="shared" si="312"/>
        <v>1.0399636846421</v>
      </c>
      <c r="BT410" s="22">
        <f t="shared" si="313"/>
        <v>0.652647219691884</v>
      </c>
      <c r="BU410" s="22">
        <f t="shared" si="314"/>
        <v>0.024750558427828</v>
      </c>
      <c r="BV410" s="22">
        <f t="shared" si="315"/>
        <v>-0.0632142848737324</v>
      </c>
      <c r="BW410" s="21">
        <v>21.364044</v>
      </c>
      <c r="BX410" s="21">
        <v>3.413639</v>
      </c>
      <c r="BY410" s="21">
        <v>23.746405</v>
      </c>
      <c r="BZ410" s="21">
        <v>2.71629994</v>
      </c>
      <c r="CA410" s="21">
        <v>22.108092</v>
      </c>
      <c r="CB410" s="21">
        <v>2.39768369009912</v>
      </c>
      <c r="CC410" s="22">
        <f t="shared" si="316"/>
        <v>1.11151264245664</v>
      </c>
      <c r="CD410" s="22">
        <f t="shared" si="317"/>
        <v>0.795719740722437</v>
      </c>
      <c r="CE410" s="22">
        <f t="shared" si="318"/>
        <v>0.074104676242527</v>
      </c>
      <c r="CF410" s="22">
        <f t="shared" si="319"/>
        <v>0.132885021997088</v>
      </c>
      <c r="CG410" s="21">
        <v>23.936075</v>
      </c>
      <c r="CH410" s="21">
        <v>3.753412</v>
      </c>
      <c r="CI410" s="21">
        <v>25.932459</v>
      </c>
      <c r="CJ410" s="21">
        <v>3.02669677</v>
      </c>
      <c r="CK410" s="21">
        <v>24.586108</v>
      </c>
      <c r="CL410" s="21">
        <v>2.791129</v>
      </c>
      <c r="CM410" s="22">
        <f t="shared" si="320"/>
        <v>1.08340481887695</v>
      </c>
      <c r="CN410" s="22">
        <f t="shared" si="321"/>
        <v>0.806385435438476</v>
      </c>
      <c r="CO410" s="22">
        <f t="shared" si="322"/>
        <v>0.0547606396262476</v>
      </c>
      <c r="CP410" s="22">
        <f t="shared" si="323"/>
        <v>0.0843987397214532</v>
      </c>
      <c r="CQ410" s="21">
        <v>21.738824</v>
      </c>
      <c r="CR410" s="21">
        <v>3.976682</v>
      </c>
      <c r="CS410" s="21">
        <v>21.445362</v>
      </c>
      <c r="CT410" s="21">
        <v>2.0847003</v>
      </c>
      <c r="CU410" s="21">
        <v>23.220912</v>
      </c>
      <c r="CV410" s="21">
        <v>2.407861</v>
      </c>
      <c r="CW410" s="22">
        <f t="shared" si="324"/>
        <v>0.986500557711861</v>
      </c>
      <c r="CX410" s="22">
        <f t="shared" si="325"/>
        <v>0.524231080081334</v>
      </c>
      <c r="CY410" s="22">
        <f t="shared" si="326"/>
        <v>-0.0764634050548919</v>
      </c>
      <c r="CZ410" s="22">
        <f t="shared" si="327"/>
        <v>-0.13421069571707</v>
      </c>
      <c r="DA410" s="21">
        <v>21.70782</v>
      </c>
      <c r="DB410" s="21">
        <v>3.729998</v>
      </c>
      <c r="DC410" s="21">
        <v>25.689673</v>
      </c>
      <c r="DD410" s="21">
        <v>2.15316356</v>
      </c>
      <c r="DE410" s="21">
        <v>21.818565</v>
      </c>
      <c r="DF410" s="21">
        <v>2.403197</v>
      </c>
      <c r="DG410" s="22">
        <f t="shared" si="328"/>
        <v>1.18342942773618</v>
      </c>
      <c r="DH410" s="22">
        <f t="shared" si="329"/>
        <v>0.57725595563322</v>
      </c>
      <c r="DI410" s="22">
        <f t="shared" si="330"/>
        <v>0.177422667347738</v>
      </c>
      <c r="DJ410" s="22">
        <f t="shared" si="331"/>
        <v>-0.104042007376008</v>
      </c>
      <c r="DK410" s="21">
        <v>21.881662</v>
      </c>
      <c r="DL410" s="21">
        <v>4.257186</v>
      </c>
      <c r="DM410" s="21">
        <v>25.491536</v>
      </c>
      <c r="DN410" s="21">
        <v>2.216829</v>
      </c>
      <c r="DO410" s="21">
        <v>22.258486</v>
      </c>
      <c r="DP410" s="21">
        <v>2.154475</v>
      </c>
      <c r="DQ410" s="22">
        <f t="shared" si="332"/>
        <v>1.16497256926828</v>
      </c>
      <c r="DR410" s="22">
        <f t="shared" si="333"/>
        <v>0.520726367135474</v>
      </c>
      <c r="DS410" s="22">
        <f t="shared" si="334"/>
        <v>0.145250220522636</v>
      </c>
      <c r="DT410" s="22">
        <f t="shared" si="335"/>
        <v>0.0289416215087202</v>
      </c>
    </row>
    <row r="411" spans="2:124">
      <c r="B411" s="23">
        <v>1015</v>
      </c>
      <c r="C411" s="23" t="s">
        <v>74</v>
      </c>
      <c r="D411" s="23" t="s">
        <v>34</v>
      </c>
      <c r="E411" s="24">
        <v>96.859786</v>
      </c>
      <c r="F411" s="24">
        <v>13.078982</v>
      </c>
      <c r="G411" s="24">
        <v>111.913362</v>
      </c>
      <c r="H411" s="24">
        <v>9.34311541</v>
      </c>
      <c r="I411" s="24">
        <v>99.517238</v>
      </c>
      <c r="J411" s="24">
        <v>8.28769811509019</v>
      </c>
      <c r="K411" s="25">
        <f t="shared" si="288"/>
        <v>1.15541616001506</v>
      </c>
      <c r="L411" s="25">
        <f t="shared" si="289"/>
        <v>0.71436105730553</v>
      </c>
      <c r="M411" s="25">
        <f t="shared" si="290"/>
        <v>0.124562580806352</v>
      </c>
      <c r="N411" s="25">
        <f t="shared" si="291"/>
        <v>0.127347458878613</v>
      </c>
      <c r="O411" s="24">
        <v>14.079763</v>
      </c>
      <c r="P411" s="24">
        <v>1.234497</v>
      </c>
      <c r="Q411" s="24">
        <v>14.871599</v>
      </c>
      <c r="R411" s="24">
        <v>1.24639</v>
      </c>
      <c r="S411" s="24">
        <v>8.67307</v>
      </c>
      <c r="T411" s="24">
        <v>0.984045927805719</v>
      </c>
      <c r="U411" s="25">
        <f t="shared" si="292"/>
        <v>1.05623929891434</v>
      </c>
      <c r="V411" s="25">
        <f t="shared" si="293"/>
        <v>1.00963388327392</v>
      </c>
      <c r="W411" s="25">
        <f t="shared" si="294"/>
        <v>0.714686840991714</v>
      </c>
      <c r="X411" s="25">
        <f t="shared" si="295"/>
        <v>0.266597386139558</v>
      </c>
      <c r="Y411" s="24">
        <v>8.907668</v>
      </c>
      <c r="Z411" s="24">
        <v>0.636602</v>
      </c>
      <c r="AA411" s="24">
        <v>10.611514</v>
      </c>
      <c r="AB411" s="24">
        <v>0.448394</v>
      </c>
      <c r="AC411" s="24">
        <v>15.111738</v>
      </c>
      <c r="AD411" s="24">
        <v>1.38220956291436</v>
      </c>
      <c r="AE411" s="25">
        <f t="shared" si="296"/>
        <v>1.1912785703284</v>
      </c>
      <c r="AF411" s="25">
        <f t="shared" si="297"/>
        <v>0.704355311481899</v>
      </c>
      <c r="AG411" s="25">
        <f t="shared" si="298"/>
        <v>-0.297796586997472</v>
      </c>
      <c r="AH411" s="25">
        <f t="shared" si="299"/>
        <v>-0.675596225036549</v>
      </c>
      <c r="AI411" s="24">
        <v>7.428264</v>
      </c>
      <c r="AJ411" s="24">
        <v>0.413578</v>
      </c>
      <c r="AK411" s="24">
        <v>7.881561</v>
      </c>
      <c r="AL411" s="24">
        <v>0.50184</v>
      </c>
      <c r="AM411" s="24">
        <v>7.617797</v>
      </c>
      <c r="AN411" s="24">
        <v>0.841059466778466</v>
      </c>
      <c r="AO411" s="25">
        <f t="shared" si="300"/>
        <v>1.06102327542478</v>
      </c>
      <c r="AP411" s="25">
        <f t="shared" si="301"/>
        <v>1.21341077136598</v>
      </c>
      <c r="AQ411" s="25">
        <f t="shared" si="302"/>
        <v>0.0346247084294842</v>
      </c>
      <c r="AR411" s="25">
        <f t="shared" si="303"/>
        <v>-0.403323998097053</v>
      </c>
      <c r="AS411" s="24">
        <v>7.682289</v>
      </c>
      <c r="AT411" s="24">
        <v>0.51799</v>
      </c>
      <c r="AU411" s="24">
        <v>7.744078</v>
      </c>
      <c r="AV411" s="24">
        <v>0.683241</v>
      </c>
      <c r="AW411" s="24">
        <v>7.623061</v>
      </c>
      <c r="AX411" s="24">
        <v>0.561600293514928</v>
      </c>
      <c r="AY411" s="25">
        <f t="shared" si="304"/>
        <v>1.00804304550376</v>
      </c>
      <c r="AZ411" s="25">
        <f t="shared" si="305"/>
        <v>1.31902353327284</v>
      </c>
      <c r="BA411" s="25">
        <f t="shared" si="306"/>
        <v>0.0158751189318832</v>
      </c>
      <c r="BB411" s="25">
        <f t="shared" si="307"/>
        <v>0.216596586379524</v>
      </c>
      <c r="BC411" s="24">
        <v>7.334789</v>
      </c>
      <c r="BD411" s="24">
        <v>0.479521</v>
      </c>
      <c r="BE411" s="24">
        <v>10.30528</v>
      </c>
      <c r="BF411" s="24">
        <v>0.73553141</v>
      </c>
      <c r="BG411" s="24">
        <v>7.62575</v>
      </c>
      <c r="BH411" s="24">
        <v>0.390868816764351</v>
      </c>
      <c r="BI411" s="25">
        <f t="shared" si="308"/>
        <v>1.40498656471236</v>
      </c>
      <c r="BJ411" s="25">
        <f t="shared" si="309"/>
        <v>1.53388779636345</v>
      </c>
      <c r="BK411" s="25">
        <f t="shared" si="310"/>
        <v>0.351379208602432</v>
      </c>
      <c r="BL411" s="25">
        <f t="shared" si="311"/>
        <v>0.881785853598654</v>
      </c>
      <c r="BM411" s="24">
        <v>7.778508</v>
      </c>
      <c r="BN411" s="24">
        <v>1.426085</v>
      </c>
      <c r="BO411" s="24">
        <v>8.483254</v>
      </c>
      <c r="BP411" s="24">
        <v>0.575417</v>
      </c>
      <c r="BQ411" s="24">
        <v>7.893985</v>
      </c>
      <c r="BR411" s="24">
        <v>0.457378923255139</v>
      </c>
      <c r="BS411" s="25">
        <f t="shared" si="312"/>
        <v>1.09060169379526</v>
      </c>
      <c r="BT411" s="25">
        <f t="shared" si="313"/>
        <v>0.403494181623115</v>
      </c>
      <c r="BU411" s="25">
        <f t="shared" si="314"/>
        <v>0.074647848963483</v>
      </c>
      <c r="BV411" s="25">
        <f t="shared" si="315"/>
        <v>0.258075024325106</v>
      </c>
      <c r="BW411" s="24">
        <v>8.440685</v>
      </c>
      <c r="BX411" s="24">
        <v>1.589865</v>
      </c>
      <c r="BY411" s="24">
        <v>9.21737</v>
      </c>
      <c r="BZ411" s="24">
        <v>1.048749</v>
      </c>
      <c r="CA411" s="24">
        <v>8.73465</v>
      </c>
      <c r="CB411" s="24">
        <v>0.723068124057228</v>
      </c>
      <c r="CC411" s="25">
        <f t="shared" si="316"/>
        <v>1.09201682090968</v>
      </c>
      <c r="CD411" s="25">
        <f t="shared" si="317"/>
        <v>0.659646573765697</v>
      </c>
      <c r="CE411" s="25">
        <f t="shared" si="318"/>
        <v>0.055264950513186</v>
      </c>
      <c r="CF411" s="25">
        <f t="shared" si="319"/>
        <v>0.450415203086723</v>
      </c>
      <c r="CG411" s="24">
        <v>9.441843</v>
      </c>
      <c r="CH411" s="24">
        <v>1.610512</v>
      </c>
      <c r="CI411" s="24">
        <v>11.171551</v>
      </c>
      <c r="CJ411" s="24">
        <v>1.348211</v>
      </c>
      <c r="CK411" s="24">
        <v>9.698256</v>
      </c>
      <c r="CL411" s="24">
        <v>0.950042</v>
      </c>
      <c r="CM411" s="25">
        <f t="shared" si="320"/>
        <v>1.18319601374435</v>
      </c>
      <c r="CN411" s="25">
        <f t="shared" si="321"/>
        <v>0.83713191829679</v>
      </c>
      <c r="CO411" s="25">
        <f t="shared" si="322"/>
        <v>0.151913395563078</v>
      </c>
      <c r="CP411" s="25">
        <f t="shared" si="323"/>
        <v>0.419106734228592</v>
      </c>
      <c r="CQ411" s="24">
        <v>8.545069</v>
      </c>
      <c r="CR411" s="24">
        <v>1.740234</v>
      </c>
      <c r="CS411" s="24">
        <v>8.816214</v>
      </c>
      <c r="CT411" s="24">
        <v>0.842606</v>
      </c>
      <c r="CU411" s="24">
        <v>9.128614</v>
      </c>
      <c r="CV411" s="24">
        <v>0.827288</v>
      </c>
      <c r="CW411" s="25">
        <f t="shared" si="324"/>
        <v>1.03173116565823</v>
      </c>
      <c r="CX411" s="25">
        <f t="shared" si="325"/>
        <v>0.484191206469934</v>
      </c>
      <c r="CY411" s="25">
        <f t="shared" si="326"/>
        <v>-0.0342220626263746</v>
      </c>
      <c r="CZ411" s="25">
        <f t="shared" si="327"/>
        <v>0.0185159219038593</v>
      </c>
      <c r="DA411" s="24">
        <v>8.841443</v>
      </c>
      <c r="DB411" s="24">
        <v>1.688203</v>
      </c>
      <c r="DC411" s="24">
        <v>11.450595</v>
      </c>
      <c r="DD411" s="24">
        <v>0.994651</v>
      </c>
      <c r="DE411" s="24">
        <v>8.886549</v>
      </c>
      <c r="DF411" s="24">
        <v>0.758234</v>
      </c>
      <c r="DG411" s="25">
        <f t="shared" si="328"/>
        <v>1.2951047696626</v>
      </c>
      <c r="DH411" s="25">
        <f t="shared" si="329"/>
        <v>0.58917736788763</v>
      </c>
      <c r="DI411" s="25">
        <f t="shared" si="330"/>
        <v>0.2885311272126</v>
      </c>
      <c r="DJ411" s="25">
        <f t="shared" si="331"/>
        <v>0.311799523629908</v>
      </c>
      <c r="DK411" s="24">
        <v>8.379465</v>
      </c>
      <c r="DL411" s="24">
        <v>1.741895</v>
      </c>
      <c r="DM411" s="24">
        <v>11.360346</v>
      </c>
      <c r="DN411" s="24">
        <v>0.918085</v>
      </c>
      <c r="DO411" s="24">
        <v>8.523768</v>
      </c>
      <c r="DP411" s="24">
        <v>0.411903</v>
      </c>
      <c r="DQ411" s="25">
        <f t="shared" si="332"/>
        <v>1.35573643424729</v>
      </c>
      <c r="DR411" s="25">
        <f t="shared" si="333"/>
        <v>0.527061045585411</v>
      </c>
      <c r="DS411" s="25">
        <f t="shared" si="334"/>
        <v>0.332784515017302</v>
      </c>
      <c r="DT411" s="25">
        <f t="shared" si="335"/>
        <v>1.22888641257772</v>
      </c>
    </row>
    <row r="412" spans="2:124">
      <c r="B412" s="23">
        <v>1015</v>
      </c>
      <c r="C412" s="23" t="s">
        <v>74</v>
      </c>
      <c r="D412" s="23" t="s">
        <v>35</v>
      </c>
      <c r="E412" s="24">
        <v>107.430397</v>
      </c>
      <c r="F412" s="24">
        <v>9.564806</v>
      </c>
      <c r="G412" s="24">
        <v>115.806354</v>
      </c>
      <c r="H412" s="24">
        <v>10.445851</v>
      </c>
      <c r="I412" s="24">
        <v>109.830279</v>
      </c>
      <c r="J412" s="24">
        <v>9.78806243896066</v>
      </c>
      <c r="K412" s="25">
        <f t="shared" si="288"/>
        <v>1.0779663599307</v>
      </c>
      <c r="L412" s="25">
        <f t="shared" si="289"/>
        <v>1.0921132117055</v>
      </c>
      <c r="M412" s="25">
        <f t="shared" si="290"/>
        <v>0.0544119076671015</v>
      </c>
      <c r="N412" s="25">
        <f t="shared" si="291"/>
        <v>0.067203143128824</v>
      </c>
      <c r="O412" s="24">
        <v>14.411545</v>
      </c>
      <c r="P412" s="24">
        <v>1.187007</v>
      </c>
      <c r="Q412" s="24">
        <v>15.339391</v>
      </c>
      <c r="R412" s="24">
        <v>1.368304</v>
      </c>
      <c r="S412" s="24">
        <v>9.571905</v>
      </c>
      <c r="T412" s="24">
        <v>0.84197302207559</v>
      </c>
      <c r="U412" s="25">
        <f t="shared" si="292"/>
        <v>1.06438213251945</v>
      </c>
      <c r="V412" s="25">
        <f t="shared" si="293"/>
        <v>1.15273456685597</v>
      </c>
      <c r="W412" s="25">
        <f t="shared" si="294"/>
        <v>0.602543171918234</v>
      </c>
      <c r="X412" s="25">
        <f t="shared" si="295"/>
        <v>0.625116202211474</v>
      </c>
      <c r="Y412" s="24">
        <v>10.276435</v>
      </c>
      <c r="Z412" s="24">
        <v>0.763695</v>
      </c>
      <c r="AA412" s="24">
        <v>12.090618</v>
      </c>
      <c r="AB412" s="24">
        <v>1.098439</v>
      </c>
      <c r="AC412" s="24">
        <v>15.490837</v>
      </c>
      <c r="AD412" s="24">
        <v>1.36178973029841</v>
      </c>
      <c r="AE412" s="25">
        <f t="shared" si="296"/>
        <v>1.17653816717568</v>
      </c>
      <c r="AF412" s="25">
        <f t="shared" si="297"/>
        <v>1.43832158125953</v>
      </c>
      <c r="AG412" s="25">
        <f t="shared" si="298"/>
        <v>-0.21949872689255</v>
      </c>
      <c r="AH412" s="25">
        <f t="shared" si="299"/>
        <v>-0.193385751441011</v>
      </c>
      <c r="AI412" s="24">
        <v>9.469504</v>
      </c>
      <c r="AJ412" s="24">
        <v>0.951715</v>
      </c>
      <c r="AK412" s="24">
        <v>9.616531</v>
      </c>
      <c r="AL412" s="24">
        <v>0.870825</v>
      </c>
      <c r="AM412" s="24">
        <v>9.708863</v>
      </c>
      <c r="AN412" s="24">
        <v>0.874611503962339</v>
      </c>
      <c r="AO412" s="25">
        <f t="shared" si="300"/>
        <v>1.01552636759011</v>
      </c>
      <c r="AP412" s="25">
        <f t="shared" si="301"/>
        <v>0.915006067993044</v>
      </c>
      <c r="AQ412" s="25">
        <f t="shared" si="302"/>
        <v>-0.00951007342466352</v>
      </c>
      <c r="AR412" s="25">
        <f t="shared" si="303"/>
        <v>-0.00432935531397045</v>
      </c>
      <c r="AS412" s="24">
        <v>9.005765</v>
      </c>
      <c r="AT412" s="24">
        <v>0.720339</v>
      </c>
      <c r="AU412" s="24">
        <v>8.710596</v>
      </c>
      <c r="AV412" s="24">
        <v>0.790346</v>
      </c>
      <c r="AW412" s="24">
        <v>8.936333</v>
      </c>
      <c r="AX412" s="24">
        <v>0.792446371217696</v>
      </c>
      <c r="AY412" s="25">
        <f t="shared" si="304"/>
        <v>0.967224439012122</v>
      </c>
      <c r="AZ412" s="25">
        <f t="shared" si="305"/>
        <v>1.09718618594856</v>
      </c>
      <c r="BA412" s="25">
        <f t="shared" si="306"/>
        <v>-0.025260585074437</v>
      </c>
      <c r="BB412" s="25">
        <f t="shared" si="307"/>
        <v>-0.00265049004447901</v>
      </c>
      <c r="BC412" s="24">
        <v>9.415455</v>
      </c>
      <c r="BD412" s="24">
        <v>0.808168</v>
      </c>
      <c r="BE412" s="24">
        <v>12.643947</v>
      </c>
      <c r="BF412" s="24">
        <v>1.170344</v>
      </c>
      <c r="BG412" s="24">
        <v>9.788953</v>
      </c>
      <c r="BH412" s="24">
        <v>0.863391098417999</v>
      </c>
      <c r="BI412" s="25">
        <f t="shared" si="308"/>
        <v>1.34289282886488</v>
      </c>
      <c r="BJ412" s="25">
        <f t="shared" si="309"/>
        <v>1.44814444521436</v>
      </c>
      <c r="BK412" s="25">
        <f t="shared" si="310"/>
        <v>0.291654684622554</v>
      </c>
      <c r="BL412" s="25">
        <f t="shared" si="311"/>
        <v>0.355520113821458</v>
      </c>
      <c r="BM412" s="24">
        <v>10.144278</v>
      </c>
      <c r="BN412" s="24">
        <v>0.900415</v>
      </c>
      <c r="BO412" s="24">
        <v>8.975348</v>
      </c>
      <c r="BP412" s="24">
        <v>0.814158</v>
      </c>
      <c r="BQ412" s="24">
        <v>10.294877</v>
      </c>
      <c r="BR412" s="24">
        <v>0.905498080971841</v>
      </c>
      <c r="BS412" s="25">
        <f t="shared" si="312"/>
        <v>0.884769522286357</v>
      </c>
      <c r="BT412" s="25">
        <f t="shared" si="313"/>
        <v>0.904203061921447</v>
      </c>
      <c r="BU412" s="25">
        <f t="shared" si="314"/>
        <v>-0.128173362343231</v>
      </c>
      <c r="BV412" s="25">
        <f t="shared" si="315"/>
        <v>-0.100872749364426</v>
      </c>
      <c r="BW412" s="24">
        <v>9.494008</v>
      </c>
      <c r="BX412" s="24">
        <v>0.81675</v>
      </c>
      <c r="BY412" s="24">
        <v>10.447615</v>
      </c>
      <c r="BZ412" s="24">
        <v>0.943418</v>
      </c>
      <c r="CA412" s="24">
        <v>9.824657</v>
      </c>
      <c r="CB412" s="24">
        <v>0.888473632016788</v>
      </c>
      <c r="CC412" s="25">
        <f t="shared" si="316"/>
        <v>1.10044303733471</v>
      </c>
      <c r="CD412" s="25">
        <f t="shared" si="317"/>
        <v>1.15508784817876</v>
      </c>
      <c r="CE412" s="25">
        <f t="shared" si="318"/>
        <v>0.0634076080213284</v>
      </c>
      <c r="CF412" s="25">
        <f t="shared" si="319"/>
        <v>0.0618413040108925</v>
      </c>
      <c r="CG412" s="24">
        <v>9.336963</v>
      </c>
      <c r="CH412" s="24">
        <v>0.7737</v>
      </c>
      <c r="CI412" s="24">
        <v>10.299067</v>
      </c>
      <c r="CJ412" s="24">
        <v>0.924683</v>
      </c>
      <c r="CK412" s="24">
        <v>9.590527</v>
      </c>
      <c r="CL412" s="24">
        <v>0.851798</v>
      </c>
      <c r="CM412" s="25">
        <f t="shared" si="320"/>
        <v>1.10304249893675</v>
      </c>
      <c r="CN412" s="25">
        <f t="shared" si="321"/>
        <v>1.19514411270518</v>
      </c>
      <c r="CO412" s="25">
        <f t="shared" si="322"/>
        <v>0.07387915179218</v>
      </c>
      <c r="CP412" s="25">
        <f t="shared" si="323"/>
        <v>0.0855660614371013</v>
      </c>
      <c r="CQ412" s="24">
        <v>8.025161</v>
      </c>
      <c r="CR412" s="24">
        <v>0.734901</v>
      </c>
      <c r="CS412" s="24">
        <v>8.509831</v>
      </c>
      <c r="CT412" s="24">
        <v>0.770087</v>
      </c>
      <c r="CU412" s="24">
        <v>8.571325</v>
      </c>
      <c r="CV412" s="24">
        <v>0.775586</v>
      </c>
      <c r="CW412" s="25">
        <f t="shared" si="324"/>
        <v>1.06039380393739</v>
      </c>
      <c r="CX412" s="25">
        <f t="shared" si="325"/>
        <v>1.04787855779214</v>
      </c>
      <c r="CY412" s="25">
        <f t="shared" si="326"/>
        <v>-0.00717438669050581</v>
      </c>
      <c r="CZ412" s="25">
        <f t="shared" si="327"/>
        <v>-0.00709012282325884</v>
      </c>
      <c r="DA412" s="24">
        <v>8.803885</v>
      </c>
      <c r="DB412" s="24">
        <v>0.846811</v>
      </c>
      <c r="DC412" s="24">
        <v>9.718628</v>
      </c>
      <c r="DD412" s="24">
        <v>0.872603</v>
      </c>
      <c r="DE412" s="24">
        <v>8.848799</v>
      </c>
      <c r="DF412" s="24">
        <v>0.796782</v>
      </c>
      <c r="DG412" s="25">
        <f t="shared" si="328"/>
        <v>1.10390219772294</v>
      </c>
      <c r="DH412" s="25">
        <f t="shared" si="329"/>
        <v>1.03045779991049</v>
      </c>
      <c r="DI412" s="25">
        <f t="shared" si="330"/>
        <v>0.0982991025109737</v>
      </c>
      <c r="DJ412" s="25">
        <f t="shared" si="331"/>
        <v>0.0951590271868592</v>
      </c>
      <c r="DK412" s="24">
        <v>9.047398</v>
      </c>
      <c r="DL412" s="24">
        <v>1.061305</v>
      </c>
      <c r="DM412" s="24">
        <v>9.454782</v>
      </c>
      <c r="DN412" s="24">
        <v>0.822644</v>
      </c>
      <c r="DO412" s="24">
        <v>9.203203</v>
      </c>
      <c r="DP412" s="24">
        <v>0.835713</v>
      </c>
      <c r="DQ412" s="25">
        <f t="shared" si="332"/>
        <v>1.04502775273067</v>
      </c>
      <c r="DR412" s="25">
        <f t="shared" si="333"/>
        <v>0.775124964077245</v>
      </c>
      <c r="DS412" s="25">
        <f t="shared" si="334"/>
        <v>0.02733602638125</v>
      </c>
      <c r="DT412" s="25">
        <f t="shared" si="335"/>
        <v>-0.0156381437168023</v>
      </c>
    </row>
    <row r="413" spans="2:124">
      <c r="B413" s="23">
        <v>1015</v>
      </c>
      <c r="C413" s="23" t="s">
        <v>74</v>
      </c>
      <c r="D413" s="23" t="s">
        <v>36</v>
      </c>
      <c r="E413" s="24">
        <v>45.909398</v>
      </c>
      <c r="F413" s="24">
        <v>11.074745</v>
      </c>
      <c r="G413" s="24">
        <v>52.441859</v>
      </c>
      <c r="H413" s="24">
        <v>7.21218178</v>
      </c>
      <c r="I413" s="24">
        <v>47.082397</v>
      </c>
      <c r="J413" s="24">
        <v>9.70085513949656</v>
      </c>
      <c r="K413" s="25">
        <f t="shared" si="288"/>
        <v>1.1422902779078</v>
      </c>
      <c r="L413" s="25">
        <f t="shared" si="289"/>
        <v>0.651227796215624</v>
      </c>
      <c r="M413" s="25">
        <f t="shared" si="290"/>
        <v>0.11383154515264</v>
      </c>
      <c r="N413" s="25">
        <f t="shared" si="291"/>
        <v>-0.256541647484668</v>
      </c>
      <c r="O413" s="24">
        <v>4.425896</v>
      </c>
      <c r="P413" s="24">
        <v>0.722889</v>
      </c>
      <c r="Q413" s="24">
        <v>5.563847</v>
      </c>
      <c r="R413" s="24">
        <v>0.8328048</v>
      </c>
      <c r="S413" s="24">
        <v>3.861935</v>
      </c>
      <c r="T413" s="24">
        <v>0.850425116495278</v>
      </c>
      <c r="U413" s="25">
        <f t="shared" si="292"/>
        <v>1.25711200624687</v>
      </c>
      <c r="V413" s="25">
        <f t="shared" si="293"/>
        <v>1.15205072978009</v>
      </c>
      <c r="W413" s="25">
        <f t="shared" si="294"/>
        <v>0.440688929254376</v>
      </c>
      <c r="X413" s="25">
        <f t="shared" si="295"/>
        <v>-0.0207194215616464</v>
      </c>
      <c r="Y413" s="24">
        <v>3.242621</v>
      </c>
      <c r="Z413" s="24">
        <v>0.571445</v>
      </c>
      <c r="AA413" s="24">
        <v>4.754211</v>
      </c>
      <c r="AB413" s="24">
        <v>0.63306257</v>
      </c>
      <c r="AC413" s="24">
        <v>3.987242</v>
      </c>
      <c r="AD413" s="24">
        <v>0.975229792580766</v>
      </c>
      <c r="AE413" s="25">
        <f t="shared" si="296"/>
        <v>1.46616302059353</v>
      </c>
      <c r="AF413" s="25">
        <f t="shared" si="297"/>
        <v>1.10782764745514</v>
      </c>
      <c r="AG413" s="25">
        <f t="shared" si="298"/>
        <v>0.192355768724346</v>
      </c>
      <c r="AH413" s="25">
        <f t="shared" si="299"/>
        <v>-0.350858049235025</v>
      </c>
      <c r="AI413" s="24">
        <v>4.320242</v>
      </c>
      <c r="AJ413" s="24">
        <v>0.972999</v>
      </c>
      <c r="AK413" s="24">
        <v>5.65687</v>
      </c>
      <c r="AL413" s="24">
        <v>1.07618139</v>
      </c>
      <c r="AM413" s="24">
        <v>4.429897</v>
      </c>
      <c r="AN413" s="24">
        <v>1.148607404657</v>
      </c>
      <c r="AO413" s="25">
        <f t="shared" si="300"/>
        <v>1.30938729821154</v>
      </c>
      <c r="AP413" s="25">
        <f t="shared" si="301"/>
        <v>1.1060457307767</v>
      </c>
      <c r="AQ413" s="25">
        <f t="shared" si="302"/>
        <v>0.276975514329114</v>
      </c>
      <c r="AR413" s="25">
        <f t="shared" si="303"/>
        <v>-0.0630555003940865</v>
      </c>
      <c r="AS413" s="24">
        <v>4.312887</v>
      </c>
      <c r="AT413" s="24">
        <v>0.832587</v>
      </c>
      <c r="AU413" s="24">
        <v>5.326717</v>
      </c>
      <c r="AV413" s="24">
        <v>0.95776496</v>
      </c>
      <c r="AW413" s="24">
        <v>4.279636</v>
      </c>
      <c r="AX413" s="24">
        <v>1.26038060984902</v>
      </c>
      <c r="AY413" s="25">
        <f t="shared" si="304"/>
        <v>1.23506991952258</v>
      </c>
      <c r="AZ413" s="25">
        <f t="shared" si="305"/>
        <v>1.15034820385137</v>
      </c>
      <c r="BA413" s="25">
        <f t="shared" si="306"/>
        <v>0.244665901492557</v>
      </c>
      <c r="BB413" s="25">
        <f t="shared" si="307"/>
        <v>-0.240098623768316</v>
      </c>
      <c r="BC413" s="24">
        <v>3.937026</v>
      </c>
      <c r="BD413" s="24">
        <v>0.768838</v>
      </c>
      <c r="BE413" s="24">
        <v>4.566307</v>
      </c>
      <c r="BF413" s="24">
        <v>0.42829872</v>
      </c>
      <c r="BG413" s="24">
        <v>4.093202</v>
      </c>
      <c r="BH413" s="24">
        <v>0.399564587270966</v>
      </c>
      <c r="BI413" s="25">
        <f t="shared" si="308"/>
        <v>1.15983663811212</v>
      </c>
      <c r="BJ413" s="25">
        <f t="shared" si="309"/>
        <v>0.55707277736012</v>
      </c>
      <c r="BK413" s="25">
        <f t="shared" si="310"/>
        <v>0.115583105842321</v>
      </c>
      <c r="BL413" s="25">
        <f t="shared" si="311"/>
        <v>0.0719136120778088</v>
      </c>
      <c r="BM413" s="24">
        <v>3.398221</v>
      </c>
      <c r="BN413" s="24">
        <v>0.679246</v>
      </c>
      <c r="BO413" s="24">
        <v>4.714471</v>
      </c>
      <c r="BP413" s="24">
        <v>0.57211677</v>
      </c>
      <c r="BQ413" s="24">
        <v>3.44867</v>
      </c>
      <c r="BR413" s="24">
        <v>0.731189694618429</v>
      </c>
      <c r="BS413" s="25">
        <f t="shared" si="312"/>
        <v>1.38733502029444</v>
      </c>
      <c r="BT413" s="25">
        <f t="shared" si="313"/>
        <v>0.842282133424415</v>
      </c>
      <c r="BU413" s="25">
        <f t="shared" si="314"/>
        <v>0.367040337289448</v>
      </c>
      <c r="BV413" s="25">
        <f t="shared" si="315"/>
        <v>-0.217553564812536</v>
      </c>
      <c r="BW413" s="24">
        <v>3.429351</v>
      </c>
      <c r="BX413" s="24">
        <v>1.007024</v>
      </c>
      <c r="BY413" s="24">
        <v>4.08142</v>
      </c>
      <c r="BZ413" s="24">
        <v>0.72413294</v>
      </c>
      <c r="CA413" s="24">
        <v>3.548785</v>
      </c>
      <c r="CB413" s="24">
        <v>0.786141934025105</v>
      </c>
      <c r="CC413" s="25">
        <f t="shared" si="316"/>
        <v>1.19014355777522</v>
      </c>
      <c r="CD413" s="25">
        <f t="shared" si="317"/>
        <v>0.719082107278476</v>
      </c>
      <c r="CE413" s="25">
        <f t="shared" si="318"/>
        <v>0.15008939679355</v>
      </c>
      <c r="CF413" s="25">
        <f t="shared" si="319"/>
        <v>-0.0788776063726997</v>
      </c>
      <c r="CG413" s="24">
        <v>5.157269</v>
      </c>
      <c r="CH413" s="24">
        <v>1.3692</v>
      </c>
      <c r="CI413" s="24">
        <v>4.461841</v>
      </c>
      <c r="CJ413" s="24">
        <v>0.75380277</v>
      </c>
      <c r="CK413" s="24">
        <v>5.297325</v>
      </c>
      <c r="CL413" s="24">
        <v>0.989289</v>
      </c>
      <c r="CM413" s="25">
        <f t="shared" si="320"/>
        <v>0.865155763641571</v>
      </c>
      <c r="CN413" s="25">
        <f t="shared" si="321"/>
        <v>0.550542484662577</v>
      </c>
      <c r="CO413" s="25">
        <f t="shared" si="322"/>
        <v>-0.157718093566092</v>
      </c>
      <c r="CP413" s="25">
        <f t="shared" si="323"/>
        <v>-0.238035831794349</v>
      </c>
      <c r="CQ413" s="24">
        <v>5.168594</v>
      </c>
      <c r="CR413" s="24">
        <v>1.501547</v>
      </c>
      <c r="CS413" s="24">
        <v>4.119317</v>
      </c>
      <c r="CT413" s="24">
        <v>0.4720073</v>
      </c>
      <c r="CU413" s="24">
        <v>5.520973</v>
      </c>
      <c r="CV413" s="24">
        <v>0.804987</v>
      </c>
      <c r="CW413" s="25">
        <f t="shared" si="324"/>
        <v>0.796989858363803</v>
      </c>
      <c r="CX413" s="25">
        <f t="shared" si="325"/>
        <v>0.314347336447011</v>
      </c>
      <c r="CY413" s="25">
        <f t="shared" si="326"/>
        <v>-0.2538784377319</v>
      </c>
      <c r="CZ413" s="25">
        <f t="shared" si="327"/>
        <v>-0.413646058880454</v>
      </c>
      <c r="DA413" s="24">
        <v>4.062492</v>
      </c>
      <c r="DB413" s="24">
        <v>1.194984</v>
      </c>
      <c r="DC413" s="24">
        <v>4.52045</v>
      </c>
      <c r="DD413" s="24">
        <v>0.28590956</v>
      </c>
      <c r="DE413" s="24">
        <v>4.083217</v>
      </c>
      <c r="DF413" s="24">
        <v>0.848181</v>
      </c>
      <c r="DG413" s="25">
        <f t="shared" si="328"/>
        <v>1.11272834506505</v>
      </c>
      <c r="DH413" s="25">
        <f t="shared" si="329"/>
        <v>0.239258065379955</v>
      </c>
      <c r="DI413" s="25">
        <f t="shared" si="330"/>
        <v>0.107080520089919</v>
      </c>
      <c r="DJ413" s="25">
        <f t="shared" si="331"/>
        <v>-0.662914448684892</v>
      </c>
      <c r="DK413" s="24">
        <v>4.454799</v>
      </c>
      <c r="DL413" s="24">
        <v>1.453986</v>
      </c>
      <c r="DM413" s="24">
        <v>4.676408</v>
      </c>
      <c r="DN413" s="24">
        <v>0.4761</v>
      </c>
      <c r="DO413" s="24">
        <v>4.531515</v>
      </c>
      <c r="DP413" s="24">
        <v>0.906859</v>
      </c>
      <c r="DQ413" s="25">
        <f t="shared" si="332"/>
        <v>1.0497461277153</v>
      </c>
      <c r="DR413" s="25">
        <f t="shared" si="333"/>
        <v>0.327444693415205</v>
      </c>
      <c r="DS413" s="25">
        <f t="shared" si="334"/>
        <v>0.0319745162489809</v>
      </c>
      <c r="DT413" s="25">
        <f t="shared" si="335"/>
        <v>-0.475001075139575</v>
      </c>
    </row>
    <row r="414" spans="2:124">
      <c r="B414" s="20">
        <v>1015</v>
      </c>
      <c r="C414" s="20" t="s">
        <v>74</v>
      </c>
      <c r="D414" s="20" t="s">
        <v>37</v>
      </c>
      <c r="E414" s="21">
        <v>2457.724644</v>
      </c>
      <c r="F414" s="21">
        <v>422.563639</v>
      </c>
      <c r="G414" s="21">
        <v>2719.763292</v>
      </c>
      <c r="H414" s="21">
        <v>457.3043088</v>
      </c>
      <c r="I414" s="21">
        <v>2607.97579200987</v>
      </c>
      <c r="J414" s="21">
        <v>428.534207746219</v>
      </c>
      <c r="K414" s="22">
        <f t="shared" si="288"/>
        <v>1.10661839138071</v>
      </c>
      <c r="L414" s="22">
        <f t="shared" si="289"/>
        <v>1.08221405391674</v>
      </c>
      <c r="M414" s="22">
        <f t="shared" si="290"/>
        <v>0.0428637030806101</v>
      </c>
      <c r="N414" s="22">
        <f t="shared" si="291"/>
        <v>0.067136066465011</v>
      </c>
      <c r="O414" s="21">
        <v>384.012524</v>
      </c>
      <c r="P414" s="21">
        <v>72.253744</v>
      </c>
      <c r="Q414" s="21">
        <v>386.347448</v>
      </c>
      <c r="R414" s="21">
        <v>72.60462809</v>
      </c>
      <c r="S414" s="21">
        <v>274.785178004</v>
      </c>
      <c r="T414" s="21">
        <v>47.0176716614014</v>
      </c>
      <c r="U414" s="22">
        <f t="shared" si="292"/>
        <v>1.00608033294247</v>
      </c>
      <c r="V414" s="22">
        <f t="shared" si="293"/>
        <v>1.0048562755447</v>
      </c>
      <c r="W414" s="22">
        <f t="shared" si="294"/>
        <v>0.405998135730509</v>
      </c>
      <c r="X414" s="22">
        <f t="shared" si="295"/>
        <v>0.54419871347232</v>
      </c>
      <c r="Y414" s="21">
        <v>243.998017</v>
      </c>
      <c r="Z414" s="21">
        <v>45.038611</v>
      </c>
      <c r="AA414" s="21">
        <v>277.903922</v>
      </c>
      <c r="AB414" s="21">
        <v>50.44016228</v>
      </c>
      <c r="AC414" s="21">
        <v>398.164343</v>
      </c>
      <c r="AD414" s="21">
        <v>74.3904591877484</v>
      </c>
      <c r="AE414" s="22">
        <f t="shared" si="296"/>
        <v>1.13895975638195</v>
      </c>
      <c r="AF414" s="22">
        <f t="shared" si="297"/>
        <v>1.11993156893759</v>
      </c>
      <c r="AG414" s="22">
        <f t="shared" si="298"/>
        <v>-0.302037143994082</v>
      </c>
      <c r="AH414" s="22">
        <f t="shared" si="299"/>
        <v>-0.321953879156762</v>
      </c>
      <c r="AI414" s="21">
        <v>202.933748</v>
      </c>
      <c r="AJ414" s="21">
        <v>33.386155</v>
      </c>
      <c r="AK414" s="21">
        <v>206.322967</v>
      </c>
      <c r="AL414" s="21">
        <v>35.23311964</v>
      </c>
      <c r="AM414" s="21">
        <v>214.797923</v>
      </c>
      <c r="AN414" s="21">
        <v>36.799035810299</v>
      </c>
      <c r="AO414" s="22">
        <f t="shared" si="300"/>
        <v>1.01670111074872</v>
      </c>
      <c r="AP414" s="22">
        <f t="shared" si="301"/>
        <v>1.05532127434261</v>
      </c>
      <c r="AQ414" s="22">
        <f t="shared" si="302"/>
        <v>-0.0394554839340788</v>
      </c>
      <c r="AR414" s="22">
        <f t="shared" si="303"/>
        <v>-0.042553184772867</v>
      </c>
      <c r="AS414" s="21">
        <v>194.611522</v>
      </c>
      <c r="AT414" s="21">
        <v>31.432085</v>
      </c>
      <c r="AU414" s="21">
        <v>202.068391</v>
      </c>
      <c r="AV414" s="21">
        <v>34.01579146</v>
      </c>
      <c r="AW414" s="21">
        <v>199.05719</v>
      </c>
      <c r="AX414" s="21">
        <v>34.5700143988106</v>
      </c>
      <c r="AY414" s="22">
        <f t="shared" si="304"/>
        <v>1.0383166881558</v>
      </c>
      <c r="AZ414" s="22">
        <f t="shared" si="305"/>
        <v>1.08219965236159</v>
      </c>
      <c r="BA414" s="22">
        <f t="shared" si="306"/>
        <v>0.0151273159236298</v>
      </c>
      <c r="BB414" s="22">
        <f t="shared" si="307"/>
        <v>-0.0160318978296308</v>
      </c>
      <c r="BC414" s="21">
        <v>193.549036</v>
      </c>
      <c r="BD414" s="21">
        <v>31.611433</v>
      </c>
      <c r="BE414" s="21">
        <v>221.211638</v>
      </c>
      <c r="BF414" s="21">
        <v>36.7190309</v>
      </c>
      <c r="BG414" s="21">
        <v>207.466887</v>
      </c>
      <c r="BH414" s="21">
        <v>30.2794113616342</v>
      </c>
      <c r="BI414" s="22">
        <f t="shared" si="308"/>
        <v>1.14292296449361</v>
      </c>
      <c r="BJ414" s="22">
        <f t="shared" si="309"/>
        <v>1.16157438671002</v>
      </c>
      <c r="BK414" s="22">
        <f t="shared" si="310"/>
        <v>0.0662503361319533</v>
      </c>
      <c r="BL414" s="22">
        <f t="shared" si="311"/>
        <v>0.212673207594953</v>
      </c>
      <c r="BM414" s="21">
        <v>183.904769</v>
      </c>
      <c r="BN414" s="21">
        <v>30.839584</v>
      </c>
      <c r="BO414" s="21">
        <v>204.540878</v>
      </c>
      <c r="BP414" s="21">
        <v>32.68521105</v>
      </c>
      <c r="BQ414" s="21">
        <v>192.3069607578</v>
      </c>
      <c r="BR414" s="21">
        <v>24.5441556725702</v>
      </c>
      <c r="BS414" s="22">
        <f t="shared" si="312"/>
        <v>1.1122108421234</v>
      </c>
      <c r="BT414" s="22">
        <f t="shared" si="313"/>
        <v>1.0598460423461</v>
      </c>
      <c r="BU414" s="22">
        <f t="shared" si="314"/>
        <v>0.0636166116608121</v>
      </c>
      <c r="BV414" s="22">
        <f t="shared" si="315"/>
        <v>0.331690178551467</v>
      </c>
      <c r="BW414" s="21">
        <v>209.537953</v>
      </c>
      <c r="BX414" s="21">
        <v>34.686582</v>
      </c>
      <c r="BY414" s="21">
        <v>236.960481</v>
      </c>
      <c r="BZ414" s="21">
        <v>38.51934602</v>
      </c>
      <c r="CA414" s="21">
        <v>223.792423248067</v>
      </c>
      <c r="CB414" s="21">
        <v>32.9836014869706</v>
      </c>
      <c r="CC414" s="22">
        <f t="shared" si="316"/>
        <v>1.13087141306568</v>
      </c>
      <c r="CD414" s="22">
        <f t="shared" si="317"/>
        <v>1.11049702216263</v>
      </c>
      <c r="CE414" s="22">
        <f t="shared" si="318"/>
        <v>0.0588404985334852</v>
      </c>
      <c r="CF414" s="22">
        <f t="shared" si="319"/>
        <v>0.167833234803548</v>
      </c>
      <c r="CG414" s="21">
        <v>225.132486</v>
      </c>
      <c r="CH414" s="21">
        <v>37.728315</v>
      </c>
      <c r="CI414" s="21">
        <v>281.424251</v>
      </c>
      <c r="CJ414" s="21">
        <v>42.21061716</v>
      </c>
      <c r="CK414" s="21">
        <v>238.397394</v>
      </c>
      <c r="CL414" s="21">
        <v>39.238291701519</v>
      </c>
      <c r="CM414" s="22">
        <f t="shared" si="320"/>
        <v>1.25003839294876</v>
      </c>
      <c r="CN414" s="22">
        <f t="shared" si="321"/>
        <v>1.11880472690074</v>
      </c>
      <c r="CO414" s="22">
        <f t="shared" si="322"/>
        <v>0.180483755623604</v>
      </c>
      <c r="CP414" s="22">
        <f t="shared" si="323"/>
        <v>0.0757506336180769</v>
      </c>
      <c r="CQ414" s="21">
        <v>217.024758</v>
      </c>
      <c r="CR414" s="21">
        <v>35.804425</v>
      </c>
      <c r="CS414" s="21">
        <v>227.154461</v>
      </c>
      <c r="CT414" s="21">
        <v>36.90983169</v>
      </c>
      <c r="CU414" s="21">
        <v>239.225415</v>
      </c>
      <c r="CV414" s="21">
        <v>38.7928723293707</v>
      </c>
      <c r="CW414" s="22">
        <f t="shared" si="324"/>
        <v>1.04667533369626</v>
      </c>
      <c r="CX414" s="22">
        <f t="shared" si="325"/>
        <v>1.03087346577972</v>
      </c>
      <c r="CY414" s="22">
        <f t="shared" si="326"/>
        <v>-0.050458493300137</v>
      </c>
      <c r="CZ414" s="22">
        <f t="shared" si="327"/>
        <v>-0.0485408923418394</v>
      </c>
      <c r="DA414" s="21">
        <v>206.263709</v>
      </c>
      <c r="DB414" s="21">
        <v>34.781011</v>
      </c>
      <c r="DC414" s="21">
        <v>247.355918</v>
      </c>
      <c r="DD414" s="21">
        <v>40.99590651</v>
      </c>
      <c r="DE414" s="21">
        <v>213.295003</v>
      </c>
      <c r="DF414" s="21">
        <v>36.40477146</v>
      </c>
      <c r="DG414" s="22">
        <f t="shared" si="328"/>
        <v>1.19922171088274</v>
      </c>
      <c r="DH414" s="22">
        <f t="shared" si="329"/>
        <v>1.17868645365139</v>
      </c>
      <c r="DI414" s="22">
        <f t="shared" si="330"/>
        <v>0.159689230975561</v>
      </c>
      <c r="DJ414" s="22">
        <f t="shared" si="331"/>
        <v>0.126113552314002</v>
      </c>
      <c r="DK414" s="21">
        <v>196.756122</v>
      </c>
      <c r="DL414" s="21">
        <v>35.001694</v>
      </c>
      <c r="DM414" s="21">
        <v>228.472937</v>
      </c>
      <c r="DN414" s="21">
        <v>36.970664</v>
      </c>
      <c r="DO414" s="21">
        <v>206.687075</v>
      </c>
      <c r="DP414" s="21">
        <v>33.5139226758947</v>
      </c>
      <c r="DQ414" s="22">
        <f t="shared" si="332"/>
        <v>1.16119861825697</v>
      </c>
      <c r="DR414" s="22">
        <f t="shared" si="333"/>
        <v>1.05625356304183</v>
      </c>
      <c r="DS414" s="22">
        <f t="shared" si="334"/>
        <v>0.105405052541384</v>
      </c>
      <c r="DT414" s="22">
        <f t="shared" si="335"/>
        <v>0.103143441534273</v>
      </c>
    </row>
    <row r="415" spans="2:124">
      <c r="B415" s="20">
        <v>1015</v>
      </c>
      <c r="C415" s="20" t="s">
        <v>74</v>
      </c>
      <c r="D415" s="20" t="s">
        <v>38</v>
      </c>
      <c r="E415" s="21">
        <v>1825.252708</v>
      </c>
      <c r="F415" s="21">
        <v>289.3054</v>
      </c>
      <c r="G415" s="21">
        <v>2049.174777</v>
      </c>
      <c r="H415" s="21">
        <v>318.52735648</v>
      </c>
      <c r="I415" s="21">
        <v>1932.59454800987</v>
      </c>
      <c r="J415" s="21">
        <v>293.007067013519</v>
      </c>
      <c r="K415" s="22">
        <f t="shared" si="288"/>
        <v>1.12268003658812</v>
      </c>
      <c r="L415" s="22">
        <f t="shared" si="289"/>
        <v>1.10100729706393</v>
      </c>
      <c r="M415" s="22">
        <f t="shared" si="290"/>
        <v>0.0603231697565229</v>
      </c>
      <c r="N415" s="22">
        <f t="shared" si="291"/>
        <v>0.0870978632925037</v>
      </c>
      <c r="O415" s="21">
        <v>305.558596</v>
      </c>
      <c r="P415" s="21">
        <v>53.325778</v>
      </c>
      <c r="Q415" s="21">
        <v>301.278718</v>
      </c>
      <c r="R415" s="21">
        <v>54.12895119</v>
      </c>
      <c r="S415" s="21">
        <v>208.100568004</v>
      </c>
      <c r="T415" s="21">
        <v>33.0835865838456</v>
      </c>
      <c r="U415" s="22">
        <f t="shared" si="292"/>
        <v>0.985993265920099</v>
      </c>
      <c r="V415" s="22">
        <f t="shared" si="293"/>
        <v>1.0150616309808</v>
      </c>
      <c r="W415" s="22">
        <f t="shared" si="294"/>
        <v>0.447755385243394</v>
      </c>
      <c r="X415" s="22">
        <f t="shared" si="295"/>
        <v>0.636127058135548</v>
      </c>
      <c r="Y415" s="21">
        <v>176.378553</v>
      </c>
      <c r="Z415" s="21">
        <v>29.823788</v>
      </c>
      <c r="AA415" s="21">
        <v>202.193483</v>
      </c>
      <c r="AB415" s="21">
        <v>33.93174952</v>
      </c>
      <c r="AC415" s="21">
        <v>304.410002</v>
      </c>
      <c r="AD415" s="21">
        <v>52.6219433720211</v>
      </c>
      <c r="AE415" s="22">
        <f t="shared" si="296"/>
        <v>1.14636093539105</v>
      </c>
      <c r="AF415" s="22">
        <f t="shared" si="297"/>
        <v>1.13774110518758</v>
      </c>
      <c r="AG415" s="22">
        <f t="shared" si="298"/>
        <v>-0.335785678290558</v>
      </c>
      <c r="AH415" s="22">
        <f t="shared" si="299"/>
        <v>-0.355178707861227</v>
      </c>
      <c r="AI415" s="21">
        <v>146.002394</v>
      </c>
      <c r="AJ415" s="21">
        <v>21.756003</v>
      </c>
      <c r="AK415" s="21">
        <v>154.968856</v>
      </c>
      <c r="AL415" s="21">
        <v>24.67952986</v>
      </c>
      <c r="AM415" s="21">
        <v>154.512316</v>
      </c>
      <c r="AN415" s="21">
        <v>25.0470056694607</v>
      </c>
      <c r="AO415" s="22">
        <f t="shared" si="300"/>
        <v>1.06141311628082</v>
      </c>
      <c r="AP415" s="22">
        <f t="shared" si="301"/>
        <v>1.13437793973461</v>
      </c>
      <c r="AQ415" s="22">
        <f t="shared" si="302"/>
        <v>0.00295471592050947</v>
      </c>
      <c r="AR415" s="22">
        <f t="shared" si="303"/>
        <v>-0.0146714467314053</v>
      </c>
      <c r="AS415" s="21">
        <v>137.368952</v>
      </c>
      <c r="AT415" s="21">
        <v>20.463814</v>
      </c>
      <c r="AU415" s="21">
        <v>155.184063</v>
      </c>
      <c r="AV415" s="21">
        <v>23.88906661</v>
      </c>
      <c r="AW415" s="21">
        <v>140.344421</v>
      </c>
      <c r="AX415" s="21">
        <v>22.9450388373586</v>
      </c>
      <c r="AY415" s="22">
        <f t="shared" si="304"/>
        <v>1.12968804624789</v>
      </c>
      <c r="AZ415" s="22">
        <f t="shared" si="305"/>
        <v>1.16738094912317</v>
      </c>
      <c r="BA415" s="22">
        <f t="shared" si="306"/>
        <v>0.105737313206059</v>
      </c>
      <c r="BB415" s="22">
        <f t="shared" si="307"/>
        <v>0.0411430017326603</v>
      </c>
      <c r="BC415" s="21">
        <v>145.534324</v>
      </c>
      <c r="BD415" s="21">
        <v>21.524593</v>
      </c>
      <c r="BE415" s="21">
        <v>167.742606</v>
      </c>
      <c r="BF415" s="21">
        <v>25.35775235</v>
      </c>
      <c r="BG415" s="21">
        <v>155.932742</v>
      </c>
      <c r="BH415" s="21">
        <v>20.3890394983523</v>
      </c>
      <c r="BI415" s="22">
        <f t="shared" si="308"/>
        <v>1.1525982420477</v>
      </c>
      <c r="BJ415" s="22">
        <f t="shared" si="309"/>
        <v>1.17808277954431</v>
      </c>
      <c r="BK415" s="22">
        <f t="shared" si="310"/>
        <v>0.075736909699183</v>
      </c>
      <c r="BL415" s="22">
        <f t="shared" si="311"/>
        <v>0.243695287953571</v>
      </c>
      <c r="BM415" s="21">
        <v>138.978757</v>
      </c>
      <c r="BN415" s="21">
        <v>21.562675</v>
      </c>
      <c r="BO415" s="21">
        <v>151.00103</v>
      </c>
      <c r="BP415" s="21">
        <v>22.41531168</v>
      </c>
      <c r="BQ415" s="21">
        <v>145.2171047578</v>
      </c>
      <c r="BR415" s="21">
        <v>16.6400759055643</v>
      </c>
      <c r="BS415" s="22">
        <f t="shared" si="312"/>
        <v>1.08650439289797</v>
      </c>
      <c r="BT415" s="22">
        <f t="shared" si="313"/>
        <v>1.03954224974406</v>
      </c>
      <c r="BU415" s="22">
        <f t="shared" si="314"/>
        <v>0.0398295039131009</v>
      </c>
      <c r="BV415" s="22">
        <f t="shared" si="315"/>
        <v>0.347067874402214</v>
      </c>
      <c r="BW415" s="21">
        <v>152.224149</v>
      </c>
      <c r="BX415" s="21">
        <v>23.093627</v>
      </c>
      <c r="BY415" s="21">
        <v>172.751482</v>
      </c>
      <c r="BZ415" s="21">
        <v>25.54753415</v>
      </c>
      <c r="CA415" s="21">
        <v>162.532667248067</v>
      </c>
      <c r="CB415" s="21">
        <v>20.9404954901318</v>
      </c>
      <c r="CC415" s="22">
        <f t="shared" si="316"/>
        <v>1.13484938582248</v>
      </c>
      <c r="CD415" s="22">
        <f t="shared" si="317"/>
        <v>1.10625906229455</v>
      </c>
      <c r="CE415" s="22">
        <f t="shared" si="318"/>
        <v>0.0628723746736798</v>
      </c>
      <c r="CF415" s="22">
        <f t="shared" si="319"/>
        <v>0.220006191450401</v>
      </c>
      <c r="CG415" s="21">
        <v>162.888592</v>
      </c>
      <c r="CH415" s="21">
        <v>25.167989</v>
      </c>
      <c r="CI415" s="21">
        <v>211.614252</v>
      </c>
      <c r="CJ415" s="21">
        <v>28.62487703</v>
      </c>
      <c r="CK415" s="21">
        <v>172.3232</v>
      </c>
      <c r="CL415" s="21">
        <v>26.564095051519</v>
      </c>
      <c r="CM415" s="22">
        <f t="shared" si="320"/>
        <v>1.2991348835528</v>
      </c>
      <c r="CN415" s="22">
        <f t="shared" si="321"/>
        <v>1.13735257234895</v>
      </c>
      <c r="CO415" s="22">
        <f t="shared" si="322"/>
        <v>0.228007906074167</v>
      </c>
      <c r="CP415" s="22">
        <f t="shared" si="323"/>
        <v>0.0775777219018481</v>
      </c>
      <c r="CQ415" s="21">
        <v>163.724692</v>
      </c>
      <c r="CR415" s="21">
        <v>24.993864</v>
      </c>
      <c r="CS415" s="21">
        <v>173.168841</v>
      </c>
      <c r="CT415" s="21">
        <v>26.0064942</v>
      </c>
      <c r="CU415" s="21">
        <v>180.422512</v>
      </c>
      <c r="CV415" s="21">
        <v>27.4922825393707</v>
      </c>
      <c r="CW415" s="22">
        <f t="shared" si="324"/>
        <v>1.05768310744478</v>
      </c>
      <c r="CX415" s="22">
        <f t="shared" si="325"/>
        <v>1.04051515203892</v>
      </c>
      <c r="CY415" s="22">
        <f t="shared" si="326"/>
        <v>-0.0402038022838304</v>
      </c>
      <c r="CZ415" s="22">
        <f t="shared" si="327"/>
        <v>-0.0540438334737378</v>
      </c>
      <c r="DA415" s="21">
        <v>151.102202</v>
      </c>
      <c r="DB415" s="21">
        <v>23.902893</v>
      </c>
      <c r="DC415" s="21">
        <v>187.362439</v>
      </c>
      <c r="DD415" s="21">
        <v>28.16855189</v>
      </c>
      <c r="DE415" s="21">
        <v>156.027042</v>
      </c>
      <c r="DF415" s="21">
        <v>24.76075147</v>
      </c>
      <c r="DG415" s="22">
        <f t="shared" si="328"/>
        <v>1.23997159882554</v>
      </c>
      <c r="DH415" s="22">
        <f t="shared" si="329"/>
        <v>1.17845784985106</v>
      </c>
      <c r="DI415" s="22">
        <f t="shared" si="330"/>
        <v>0.200833115838984</v>
      </c>
      <c r="DJ415" s="22">
        <f t="shared" si="331"/>
        <v>0.137629119379873</v>
      </c>
      <c r="DK415" s="21">
        <v>145.491497</v>
      </c>
      <c r="DL415" s="21">
        <v>23.690376</v>
      </c>
      <c r="DM415" s="21">
        <v>171.909007</v>
      </c>
      <c r="DN415" s="21">
        <v>25.777538</v>
      </c>
      <c r="DO415" s="21">
        <v>152.771973</v>
      </c>
      <c r="DP415" s="21">
        <v>22.5227525958947</v>
      </c>
      <c r="DQ415" s="22">
        <f t="shared" si="332"/>
        <v>1.18157425378612</v>
      </c>
      <c r="DR415" s="22">
        <f t="shared" si="333"/>
        <v>1.08810168314762</v>
      </c>
      <c r="DS415" s="22">
        <f t="shared" si="334"/>
        <v>0.125265345627238</v>
      </c>
      <c r="DT415" s="22">
        <f t="shared" si="335"/>
        <v>0.14451099572521</v>
      </c>
    </row>
    <row r="416" spans="2:124">
      <c r="B416" s="23">
        <v>1015</v>
      </c>
      <c r="C416" s="23" t="s">
        <v>74</v>
      </c>
      <c r="D416" s="23" t="s">
        <v>39</v>
      </c>
      <c r="E416" s="24">
        <v>350.669225</v>
      </c>
      <c r="F416" s="24">
        <v>46.747252</v>
      </c>
      <c r="G416" s="24">
        <v>405.640272</v>
      </c>
      <c r="H416" s="24">
        <v>48.6973073</v>
      </c>
      <c r="I416" s="24">
        <v>369.343561</v>
      </c>
      <c r="J416" s="24">
        <v>45.1257797663345</v>
      </c>
      <c r="K416" s="25">
        <f t="shared" si="288"/>
        <v>1.15676039720908</v>
      </c>
      <c r="L416" s="25">
        <f t="shared" si="289"/>
        <v>1.04171486486521</v>
      </c>
      <c r="M416" s="25">
        <f t="shared" si="290"/>
        <v>0.0982735719061309</v>
      </c>
      <c r="N416" s="25">
        <f t="shared" si="291"/>
        <v>0.0791460569137907</v>
      </c>
      <c r="O416" s="24">
        <v>77.746284</v>
      </c>
      <c r="P416" s="24">
        <v>10.39633</v>
      </c>
      <c r="Q416" s="24">
        <v>59.412111</v>
      </c>
      <c r="R416" s="24">
        <v>8.11162188</v>
      </c>
      <c r="S416" s="24">
        <v>49.727198</v>
      </c>
      <c r="T416" s="24">
        <v>4.89897424733938</v>
      </c>
      <c r="U416" s="25">
        <f t="shared" si="292"/>
        <v>0.764179430106267</v>
      </c>
      <c r="V416" s="25">
        <f t="shared" si="293"/>
        <v>0.780238976638872</v>
      </c>
      <c r="W416" s="25">
        <f t="shared" si="294"/>
        <v>0.194760883169005</v>
      </c>
      <c r="X416" s="25">
        <f t="shared" si="295"/>
        <v>0.655779653139716</v>
      </c>
      <c r="Y416" s="24">
        <v>33.587513</v>
      </c>
      <c r="Z416" s="24">
        <v>5.163044</v>
      </c>
      <c r="AA416" s="24">
        <v>35.676937</v>
      </c>
      <c r="AB416" s="24">
        <v>4.77110871</v>
      </c>
      <c r="AC416" s="24">
        <v>68.436199</v>
      </c>
      <c r="AD416" s="24">
        <v>9.0297250820324</v>
      </c>
      <c r="AE416" s="25">
        <f t="shared" si="296"/>
        <v>1.06220835701649</v>
      </c>
      <c r="AF416" s="25">
        <f t="shared" si="297"/>
        <v>0.924088330450021</v>
      </c>
      <c r="AG416" s="25">
        <f t="shared" si="298"/>
        <v>-0.478683247735603</v>
      </c>
      <c r="AH416" s="25">
        <f t="shared" si="299"/>
        <v>-0.471621930163335</v>
      </c>
      <c r="AI416" s="24">
        <v>25.204481</v>
      </c>
      <c r="AJ416" s="24">
        <v>3.143158</v>
      </c>
      <c r="AK416" s="24">
        <v>24.810977</v>
      </c>
      <c r="AL416" s="24">
        <v>3.30101091</v>
      </c>
      <c r="AM416" s="24">
        <v>26.619812</v>
      </c>
      <c r="AN416" s="24">
        <v>3.49136200802178</v>
      </c>
      <c r="AO416" s="25">
        <f t="shared" si="300"/>
        <v>0.984387538073091</v>
      </c>
      <c r="AP416" s="25">
        <f t="shared" si="301"/>
        <v>1.0502211183784</v>
      </c>
      <c r="AQ416" s="25">
        <f t="shared" si="302"/>
        <v>-0.067950705286724</v>
      </c>
      <c r="AR416" s="25">
        <f t="shared" si="303"/>
        <v>-0.0545205846842659</v>
      </c>
      <c r="AS416" s="24">
        <v>24.201127</v>
      </c>
      <c r="AT416" s="24">
        <v>2.978835</v>
      </c>
      <c r="AU416" s="24">
        <v>23.446347</v>
      </c>
      <c r="AV416" s="24">
        <v>2.76097032</v>
      </c>
      <c r="AW416" s="24">
        <v>24.407674</v>
      </c>
      <c r="AX416" s="24">
        <v>3.5362261302122</v>
      </c>
      <c r="AY416" s="25">
        <f t="shared" si="304"/>
        <v>0.968812196225407</v>
      </c>
      <c r="AZ416" s="25">
        <f t="shared" si="305"/>
        <v>0.926862454617325</v>
      </c>
      <c r="BA416" s="25">
        <f t="shared" si="306"/>
        <v>-0.0393862602393002</v>
      </c>
      <c r="BB416" s="25">
        <f t="shared" si="307"/>
        <v>-0.219232532554607</v>
      </c>
      <c r="BC416" s="24">
        <v>28.16094</v>
      </c>
      <c r="BD416" s="24">
        <v>3.849797</v>
      </c>
      <c r="BE416" s="24">
        <v>25.690412</v>
      </c>
      <c r="BF416" s="24">
        <v>3.44269449</v>
      </c>
      <c r="BG416" s="24">
        <v>29.946254</v>
      </c>
      <c r="BH416" s="24">
        <v>3.11855056415212</v>
      </c>
      <c r="BI416" s="25">
        <f t="shared" si="308"/>
        <v>0.912271110268336</v>
      </c>
      <c r="BJ416" s="25">
        <f t="shared" si="309"/>
        <v>0.894253512587807</v>
      </c>
      <c r="BK416" s="25">
        <f t="shared" si="310"/>
        <v>-0.142116005561163</v>
      </c>
      <c r="BL416" s="25">
        <f t="shared" si="311"/>
        <v>0.103940570845292</v>
      </c>
      <c r="BM416" s="24">
        <v>22.002536</v>
      </c>
      <c r="BN416" s="24">
        <v>2.734923</v>
      </c>
      <c r="BO416" s="24">
        <v>24.468674</v>
      </c>
      <c r="BP416" s="24">
        <v>3.14950548</v>
      </c>
      <c r="BQ416" s="24">
        <v>22.641703</v>
      </c>
      <c r="BR416" s="24">
        <v>2.20281464793767</v>
      </c>
      <c r="BS416" s="25">
        <f t="shared" si="312"/>
        <v>1.11208426155967</v>
      </c>
      <c r="BT416" s="25">
        <f t="shared" si="313"/>
        <v>1.15158835550398</v>
      </c>
      <c r="BU416" s="25">
        <f t="shared" si="314"/>
        <v>0.080690529329883</v>
      </c>
      <c r="BV416" s="25">
        <f t="shared" si="315"/>
        <v>0.429764180544489</v>
      </c>
      <c r="BW416" s="24">
        <v>30.436215</v>
      </c>
      <c r="BX416" s="24">
        <v>3.118092</v>
      </c>
      <c r="BY416" s="24">
        <v>31.582538</v>
      </c>
      <c r="BZ416" s="24">
        <v>3.8867789</v>
      </c>
      <c r="CA416" s="24">
        <v>32.409009</v>
      </c>
      <c r="CB416" s="24">
        <v>3.46854183985455</v>
      </c>
      <c r="CC416" s="25">
        <f t="shared" si="316"/>
        <v>1.03766312598331</v>
      </c>
      <c r="CD416" s="25">
        <f t="shared" si="317"/>
        <v>1.24652476578626</v>
      </c>
      <c r="CE416" s="25">
        <f t="shared" si="318"/>
        <v>-0.0255012734267807</v>
      </c>
      <c r="CF416" s="25">
        <f t="shared" si="319"/>
        <v>0.120580082194709</v>
      </c>
      <c r="CG416" s="24">
        <v>29.47303</v>
      </c>
      <c r="CH416" s="24">
        <v>4.43412</v>
      </c>
      <c r="CI416" s="24">
        <v>63.072631</v>
      </c>
      <c r="CJ416" s="24">
        <v>6.47277256</v>
      </c>
      <c r="CK416" s="24">
        <v>30.840697</v>
      </c>
      <c r="CL416" s="24">
        <v>4.50728039151901</v>
      </c>
      <c r="CM416" s="25">
        <f t="shared" si="320"/>
        <v>2.14001176668975</v>
      </c>
      <c r="CN416" s="25">
        <f t="shared" si="321"/>
        <v>1.45976485976924</v>
      </c>
      <c r="CO416" s="25">
        <f t="shared" si="322"/>
        <v>1.04511042665475</v>
      </c>
      <c r="CP416" s="25">
        <f t="shared" si="323"/>
        <v>0.436070534280339</v>
      </c>
      <c r="CQ416" s="24">
        <v>32.427217</v>
      </c>
      <c r="CR416" s="24">
        <v>4.005101</v>
      </c>
      <c r="CS416" s="24">
        <v>39.451248</v>
      </c>
      <c r="CT416" s="24">
        <v>4.39894639</v>
      </c>
      <c r="CU416" s="24">
        <v>35.6257</v>
      </c>
      <c r="CV416" s="24">
        <v>4.12053081937072</v>
      </c>
      <c r="CW416" s="25">
        <f t="shared" si="324"/>
        <v>1.21660912189905</v>
      </c>
      <c r="CX416" s="25">
        <f t="shared" si="325"/>
        <v>1.09833594458667</v>
      </c>
      <c r="CY416" s="25">
        <f t="shared" si="326"/>
        <v>0.107381693552688</v>
      </c>
      <c r="CZ416" s="25">
        <f t="shared" si="327"/>
        <v>0.0675678893895032</v>
      </c>
      <c r="DA416" s="24">
        <v>26.176208</v>
      </c>
      <c r="DB416" s="24">
        <v>3.762918</v>
      </c>
      <c r="DC416" s="24">
        <v>45.626823</v>
      </c>
      <c r="DD416" s="24">
        <v>4.83509666</v>
      </c>
      <c r="DE416" s="24">
        <v>26.392717</v>
      </c>
      <c r="DF416" s="24">
        <v>3.54639278</v>
      </c>
      <c r="DG416" s="25">
        <f t="shared" si="328"/>
        <v>1.74306465627107</v>
      </c>
      <c r="DH416" s="25">
        <f t="shared" si="329"/>
        <v>1.28493277291719</v>
      </c>
      <c r="DI416" s="25">
        <f t="shared" si="330"/>
        <v>0.72876566667994</v>
      </c>
      <c r="DJ416" s="25">
        <f t="shared" si="331"/>
        <v>0.363384419026479</v>
      </c>
      <c r="DK416" s="24">
        <v>21.253674</v>
      </c>
      <c r="DL416" s="24">
        <v>3.160934</v>
      </c>
      <c r="DM416" s="24">
        <v>32.401574</v>
      </c>
      <c r="DN416" s="24">
        <v>3.566801</v>
      </c>
      <c r="DO416" s="24">
        <v>22.296598</v>
      </c>
      <c r="DP416" s="24">
        <v>3.20538125589472</v>
      </c>
      <c r="DQ416" s="25">
        <f t="shared" si="332"/>
        <v>1.52451637302802</v>
      </c>
      <c r="DR416" s="25">
        <f t="shared" si="333"/>
        <v>1.12840097262391</v>
      </c>
      <c r="DS416" s="25">
        <f t="shared" si="334"/>
        <v>0.453207076702912</v>
      </c>
      <c r="DT416" s="25">
        <f t="shared" si="335"/>
        <v>0.112754058020595</v>
      </c>
    </row>
    <row r="417" spans="2:124">
      <c r="B417" s="23">
        <v>1015</v>
      </c>
      <c r="C417" s="23" t="s">
        <v>74</v>
      </c>
      <c r="D417" s="23" t="s">
        <v>40</v>
      </c>
      <c r="E417" s="24">
        <v>409.843191</v>
      </c>
      <c r="F417" s="24">
        <v>79.467115</v>
      </c>
      <c r="G417" s="24">
        <v>438.230946</v>
      </c>
      <c r="H417" s="24">
        <v>87.70507713</v>
      </c>
      <c r="I417" s="24">
        <v>435.103539</v>
      </c>
      <c r="J417" s="24">
        <v>81.0780493695737</v>
      </c>
      <c r="K417" s="25">
        <f t="shared" si="288"/>
        <v>1.06926491795737</v>
      </c>
      <c r="L417" s="25">
        <f t="shared" si="289"/>
        <v>1.10366504597531</v>
      </c>
      <c r="M417" s="25">
        <f t="shared" si="290"/>
        <v>0.00718773055072762</v>
      </c>
      <c r="N417" s="25">
        <f t="shared" si="291"/>
        <v>0.0817363985931467</v>
      </c>
      <c r="O417" s="24">
        <v>96.913838</v>
      </c>
      <c r="P417" s="24">
        <v>21.508482</v>
      </c>
      <c r="Q417" s="24">
        <v>102.104406</v>
      </c>
      <c r="R417" s="24">
        <v>24.41760241</v>
      </c>
      <c r="S417" s="24">
        <v>47.607743</v>
      </c>
      <c r="T417" s="24">
        <v>11.123391788197</v>
      </c>
      <c r="U417" s="25">
        <f t="shared" si="292"/>
        <v>1.05355858468839</v>
      </c>
      <c r="V417" s="25">
        <f t="shared" si="293"/>
        <v>1.13525456654728</v>
      </c>
      <c r="W417" s="25">
        <f t="shared" si="294"/>
        <v>1.14470167174277</v>
      </c>
      <c r="X417" s="25">
        <f t="shared" si="295"/>
        <v>1.19515799451652</v>
      </c>
      <c r="Y417" s="24">
        <v>32.17799</v>
      </c>
      <c r="Z417" s="24">
        <v>6.497813</v>
      </c>
      <c r="AA417" s="24">
        <v>42.945927</v>
      </c>
      <c r="AB417" s="24">
        <v>7.5760137</v>
      </c>
      <c r="AC417" s="24">
        <v>88.173472</v>
      </c>
      <c r="AD417" s="24">
        <v>19.7864337825725</v>
      </c>
      <c r="AE417" s="25">
        <f t="shared" si="296"/>
        <v>1.33463671907412</v>
      </c>
      <c r="AF417" s="25">
        <f t="shared" si="297"/>
        <v>1.16593286079486</v>
      </c>
      <c r="AG417" s="25">
        <f t="shared" si="298"/>
        <v>-0.512938233848838</v>
      </c>
      <c r="AH417" s="25">
        <f t="shared" si="299"/>
        <v>-0.617110704068724</v>
      </c>
      <c r="AI417" s="24">
        <v>28.442717</v>
      </c>
      <c r="AJ417" s="24">
        <v>5.233037</v>
      </c>
      <c r="AK417" s="24">
        <v>31.882741</v>
      </c>
      <c r="AL417" s="24">
        <v>5.92666569</v>
      </c>
      <c r="AM417" s="24">
        <v>30.110363</v>
      </c>
      <c r="AN417" s="24">
        <v>6.12810293899144</v>
      </c>
      <c r="AO417" s="25">
        <f t="shared" si="300"/>
        <v>1.12094568883838</v>
      </c>
      <c r="AP417" s="25">
        <f t="shared" si="301"/>
        <v>1.13254801943881</v>
      </c>
      <c r="AQ417" s="25">
        <f t="shared" si="302"/>
        <v>0.0588627244380946</v>
      </c>
      <c r="AR417" s="25">
        <f t="shared" si="303"/>
        <v>-0.0328710615661741</v>
      </c>
      <c r="AS417" s="24">
        <v>27.830794</v>
      </c>
      <c r="AT417" s="24">
        <v>5.074381</v>
      </c>
      <c r="AU417" s="24">
        <v>32.274333</v>
      </c>
      <c r="AV417" s="24">
        <v>6.6732961</v>
      </c>
      <c r="AW417" s="24">
        <v>28.511741</v>
      </c>
      <c r="AX417" s="24">
        <v>5.91006976294654</v>
      </c>
      <c r="AY417" s="25">
        <f t="shared" si="304"/>
        <v>1.15966267437429</v>
      </c>
      <c r="AZ417" s="25">
        <f t="shared" si="305"/>
        <v>1.31509559491099</v>
      </c>
      <c r="BA417" s="25">
        <f t="shared" si="306"/>
        <v>0.131966406400788</v>
      </c>
      <c r="BB417" s="25">
        <f t="shared" si="307"/>
        <v>0.129139987794822</v>
      </c>
      <c r="BC417" s="24">
        <v>29.766729</v>
      </c>
      <c r="BD417" s="24">
        <v>4.753328</v>
      </c>
      <c r="BE417" s="24">
        <v>32.422087</v>
      </c>
      <c r="BF417" s="24">
        <v>5.95491897</v>
      </c>
      <c r="BG417" s="24">
        <v>31.951074</v>
      </c>
      <c r="BH417" s="24">
        <v>4.66900797008353</v>
      </c>
      <c r="BI417" s="25">
        <f t="shared" si="308"/>
        <v>1.0892055690768</v>
      </c>
      <c r="BJ417" s="25">
        <f t="shared" si="309"/>
        <v>1.2527894077581</v>
      </c>
      <c r="BK417" s="25">
        <f t="shared" si="310"/>
        <v>0.0147416953808814</v>
      </c>
      <c r="BL417" s="25">
        <f t="shared" si="311"/>
        <v>0.275414179662123</v>
      </c>
      <c r="BM417" s="24">
        <v>25.693015</v>
      </c>
      <c r="BN417" s="24">
        <v>3.709097</v>
      </c>
      <c r="BO417" s="24">
        <v>28.510693</v>
      </c>
      <c r="BP417" s="24">
        <v>5.32059487</v>
      </c>
      <c r="BQ417" s="24">
        <v>26.919965</v>
      </c>
      <c r="BR417" s="24">
        <v>2.16745306770298</v>
      </c>
      <c r="BS417" s="25">
        <f t="shared" si="312"/>
        <v>1.10966708266819</v>
      </c>
      <c r="BT417" s="25">
        <f t="shared" si="313"/>
        <v>1.43447175148021</v>
      </c>
      <c r="BU417" s="25">
        <f t="shared" si="314"/>
        <v>0.0590910129340807</v>
      </c>
      <c r="BV417" s="25">
        <f t="shared" si="315"/>
        <v>1.45476820203477</v>
      </c>
      <c r="BW417" s="24">
        <v>29.131521</v>
      </c>
      <c r="BX417" s="24">
        <v>5.853136</v>
      </c>
      <c r="BY417" s="24">
        <v>30.277013</v>
      </c>
      <c r="BZ417" s="24">
        <v>5.04106301</v>
      </c>
      <c r="CA417" s="24">
        <v>31.123638</v>
      </c>
      <c r="CB417" s="24">
        <v>4.40229262907967</v>
      </c>
      <c r="CC417" s="25">
        <f t="shared" si="316"/>
        <v>1.03932139348302</v>
      </c>
      <c r="CD417" s="25">
        <f t="shared" si="317"/>
        <v>0.861258479215245</v>
      </c>
      <c r="CE417" s="25">
        <f t="shared" si="318"/>
        <v>-0.0272019935458702</v>
      </c>
      <c r="CF417" s="25">
        <f t="shared" si="319"/>
        <v>0.145099482188186</v>
      </c>
      <c r="CG417" s="24">
        <v>32.644563</v>
      </c>
      <c r="CH417" s="24">
        <v>5.851611</v>
      </c>
      <c r="CI417" s="24">
        <v>33.753686</v>
      </c>
      <c r="CJ417" s="24">
        <v>5.61864356</v>
      </c>
      <c r="CK417" s="24">
        <v>35.383046</v>
      </c>
      <c r="CL417" s="24">
        <v>6.58867943</v>
      </c>
      <c r="CM417" s="25">
        <f t="shared" si="320"/>
        <v>1.03397573433591</v>
      </c>
      <c r="CN417" s="25">
        <f t="shared" si="321"/>
        <v>0.960187469741239</v>
      </c>
      <c r="CO417" s="25">
        <f t="shared" si="322"/>
        <v>-0.0460491728157038</v>
      </c>
      <c r="CP417" s="25">
        <f t="shared" si="323"/>
        <v>-0.147227662281332</v>
      </c>
      <c r="CQ417" s="24">
        <v>41.581817</v>
      </c>
      <c r="CR417" s="24">
        <v>7.684417</v>
      </c>
      <c r="CS417" s="24">
        <v>34.369544</v>
      </c>
      <c r="CT417" s="24">
        <v>6.71261351</v>
      </c>
      <c r="CU417" s="24">
        <v>46.756492</v>
      </c>
      <c r="CV417" s="24">
        <v>8.45930419</v>
      </c>
      <c r="CW417" s="25">
        <f t="shared" si="324"/>
        <v>0.826552240369871</v>
      </c>
      <c r="CX417" s="25">
        <f t="shared" si="325"/>
        <v>0.873535820609423</v>
      </c>
      <c r="CY417" s="25">
        <f t="shared" si="326"/>
        <v>-0.264924665434695</v>
      </c>
      <c r="CZ417" s="25">
        <f t="shared" si="327"/>
        <v>-0.206481601886928</v>
      </c>
      <c r="DA417" s="24">
        <v>31.179018</v>
      </c>
      <c r="DB417" s="24">
        <v>6.625191</v>
      </c>
      <c r="DC417" s="24">
        <v>36.823888</v>
      </c>
      <c r="DD417" s="24">
        <v>7.37119031</v>
      </c>
      <c r="DE417" s="24">
        <v>32.353635</v>
      </c>
      <c r="DF417" s="24">
        <v>6.3518573</v>
      </c>
      <c r="DG417" s="25">
        <f t="shared" si="328"/>
        <v>1.18104707467054</v>
      </c>
      <c r="DH417" s="25">
        <f t="shared" si="329"/>
        <v>1.11260042314252</v>
      </c>
      <c r="DI417" s="25">
        <f t="shared" si="330"/>
        <v>0.138168493277494</v>
      </c>
      <c r="DJ417" s="25">
        <f t="shared" si="331"/>
        <v>0.160477945560899</v>
      </c>
      <c r="DK417" s="24">
        <v>34.481189</v>
      </c>
      <c r="DL417" s="24">
        <v>6.676622</v>
      </c>
      <c r="DM417" s="24">
        <v>32.866628</v>
      </c>
      <c r="DN417" s="24">
        <v>7.092475</v>
      </c>
      <c r="DO417" s="24">
        <v>36.21237</v>
      </c>
      <c r="DP417" s="24">
        <v>5.49145651</v>
      </c>
      <c r="DQ417" s="25">
        <f t="shared" si="332"/>
        <v>0.953175599600118</v>
      </c>
      <c r="DR417" s="25">
        <f t="shared" si="333"/>
        <v>1.06228493989925</v>
      </c>
      <c r="DS417" s="25">
        <f t="shared" si="334"/>
        <v>-0.0923922405520545</v>
      </c>
      <c r="DT417" s="25">
        <f t="shared" si="335"/>
        <v>0.291547149118732</v>
      </c>
    </row>
    <row r="418" spans="2:124">
      <c r="B418" s="23">
        <v>1015</v>
      </c>
      <c r="C418" s="23" t="s">
        <v>74</v>
      </c>
      <c r="D418" s="23" t="s">
        <v>41</v>
      </c>
      <c r="E418" s="24">
        <v>67.462507</v>
      </c>
      <c r="F418" s="24">
        <v>11.602098</v>
      </c>
      <c r="G418" s="24">
        <v>73.161156</v>
      </c>
      <c r="H418" s="24">
        <v>12.19208258</v>
      </c>
      <c r="I418" s="24">
        <v>70.9198132426542</v>
      </c>
      <c r="J418" s="24">
        <v>11.6517411086585</v>
      </c>
      <c r="K418" s="25">
        <f t="shared" si="288"/>
        <v>1.08447134939708</v>
      </c>
      <c r="L418" s="25">
        <f t="shared" si="289"/>
        <v>1.05085154253998</v>
      </c>
      <c r="M418" s="25">
        <f t="shared" si="290"/>
        <v>0.0316039010096796</v>
      </c>
      <c r="N418" s="25">
        <f t="shared" si="291"/>
        <v>0.0463743114700658</v>
      </c>
      <c r="O418" s="24">
        <v>10.314239</v>
      </c>
      <c r="P418" s="24">
        <v>1.97756</v>
      </c>
      <c r="Q418" s="24">
        <v>9.145264</v>
      </c>
      <c r="R418" s="24">
        <v>1.78736998</v>
      </c>
      <c r="S418" s="24">
        <v>7.342907</v>
      </c>
      <c r="T418" s="24">
        <v>1.18462087500497</v>
      </c>
      <c r="U418" s="25">
        <f t="shared" si="292"/>
        <v>0.886663960375555</v>
      </c>
      <c r="V418" s="25">
        <f t="shared" si="293"/>
        <v>0.903825916786343</v>
      </c>
      <c r="W418" s="25">
        <f t="shared" si="294"/>
        <v>0.24545551237405</v>
      </c>
      <c r="X418" s="25">
        <f t="shared" si="295"/>
        <v>0.508811821328491</v>
      </c>
      <c r="Y418" s="24">
        <v>7.4599</v>
      </c>
      <c r="Z418" s="24">
        <v>1.322227</v>
      </c>
      <c r="AA418" s="24">
        <v>7.535454</v>
      </c>
      <c r="AB418" s="24">
        <v>1.52193209</v>
      </c>
      <c r="AC418" s="24">
        <v>10.843928</v>
      </c>
      <c r="AD418" s="24">
        <v>2.30110707082483</v>
      </c>
      <c r="AE418" s="25">
        <f t="shared" si="296"/>
        <v>1.01012801780185</v>
      </c>
      <c r="AF418" s="25">
        <f t="shared" si="297"/>
        <v>1.15103691726156</v>
      </c>
      <c r="AG418" s="25">
        <f t="shared" si="298"/>
        <v>-0.305099222348212</v>
      </c>
      <c r="AH418" s="25">
        <f t="shared" si="299"/>
        <v>-0.338608746504584</v>
      </c>
      <c r="AI418" s="24">
        <v>6.503245</v>
      </c>
      <c r="AJ418" s="24">
        <v>1.065358</v>
      </c>
      <c r="AK418" s="24">
        <v>6.205626</v>
      </c>
      <c r="AL418" s="24">
        <v>1.09998921</v>
      </c>
      <c r="AM418" s="24">
        <v>6.873591276625</v>
      </c>
      <c r="AN418" s="24">
        <v>1.35355742903733</v>
      </c>
      <c r="AO418" s="25">
        <f t="shared" si="300"/>
        <v>0.954235308680513</v>
      </c>
      <c r="AP418" s="25">
        <f t="shared" si="301"/>
        <v>1.03250664096013</v>
      </c>
      <c r="AQ418" s="25">
        <f t="shared" si="302"/>
        <v>-0.0971784980722592</v>
      </c>
      <c r="AR418" s="25">
        <f t="shared" si="303"/>
        <v>-0.187334658727906</v>
      </c>
      <c r="AS418" s="24">
        <v>6.196825</v>
      </c>
      <c r="AT418" s="24">
        <v>1.05735</v>
      </c>
      <c r="AU418" s="24">
        <v>6.284921</v>
      </c>
      <c r="AV418" s="24">
        <v>0.78845458</v>
      </c>
      <c r="AW418" s="24">
        <v>6.348445</v>
      </c>
      <c r="AX418" s="24">
        <v>1.16609373629901</v>
      </c>
      <c r="AY418" s="25">
        <f t="shared" si="304"/>
        <v>1.01421631238578</v>
      </c>
      <c r="AZ418" s="25">
        <f t="shared" si="305"/>
        <v>0.745689298718494</v>
      </c>
      <c r="BA418" s="25">
        <f t="shared" si="306"/>
        <v>-0.0100062298720396</v>
      </c>
      <c r="BB418" s="25">
        <f t="shared" si="307"/>
        <v>-0.323849742558068</v>
      </c>
      <c r="BC418" s="24">
        <v>5.155652</v>
      </c>
      <c r="BD418" s="24">
        <v>0.899335</v>
      </c>
      <c r="BE418" s="24">
        <v>6.257823</v>
      </c>
      <c r="BF418" s="24">
        <v>0.92344426</v>
      </c>
      <c r="BG418" s="24">
        <v>5.533984</v>
      </c>
      <c r="BH418" s="24">
        <v>0.875538094036186</v>
      </c>
      <c r="BI418" s="25">
        <f t="shared" si="308"/>
        <v>1.21377916895865</v>
      </c>
      <c r="BJ418" s="25">
        <f t="shared" si="309"/>
        <v>1.02680787470742</v>
      </c>
      <c r="BK418" s="25">
        <f t="shared" si="310"/>
        <v>0.130798896418927</v>
      </c>
      <c r="BL418" s="25">
        <f t="shared" si="311"/>
        <v>0.0547162553978309</v>
      </c>
      <c r="BM418" s="24">
        <v>4.765325</v>
      </c>
      <c r="BN418" s="24">
        <v>0.887648</v>
      </c>
      <c r="BO418" s="24">
        <v>5.620694</v>
      </c>
      <c r="BP418" s="24">
        <v>0.90997398</v>
      </c>
      <c r="BQ418" s="24">
        <v>4.99385467270944</v>
      </c>
      <c r="BR418" s="24">
        <v>0.676990480944718</v>
      </c>
      <c r="BS418" s="25">
        <f t="shared" si="312"/>
        <v>1.17949856515558</v>
      </c>
      <c r="BT418" s="25">
        <f t="shared" si="313"/>
        <v>1.0251518394679</v>
      </c>
      <c r="BU418" s="25">
        <f t="shared" si="314"/>
        <v>0.125522140385088</v>
      </c>
      <c r="BV418" s="25">
        <f t="shared" si="315"/>
        <v>0.344145901032701</v>
      </c>
      <c r="BW418" s="24">
        <v>5.068871</v>
      </c>
      <c r="BX418" s="24">
        <v>0.985676</v>
      </c>
      <c r="BY418" s="24">
        <v>6.025758</v>
      </c>
      <c r="BZ418" s="24">
        <v>1.01821216</v>
      </c>
      <c r="CA418" s="24">
        <v>5.41609329331973</v>
      </c>
      <c r="CB418" s="24">
        <v>0.510487502511477</v>
      </c>
      <c r="CC418" s="25">
        <f t="shared" si="316"/>
        <v>1.1887771458378</v>
      </c>
      <c r="CD418" s="25">
        <f t="shared" si="317"/>
        <v>1.03300898063867</v>
      </c>
      <c r="CE418" s="25">
        <f t="shared" si="318"/>
        <v>0.112565399756359</v>
      </c>
      <c r="CF418" s="25">
        <f t="shared" si="319"/>
        <v>0.994587830241952</v>
      </c>
      <c r="CG418" s="24">
        <v>5.617031</v>
      </c>
      <c r="CH418" s="24">
        <v>0.898293</v>
      </c>
      <c r="CI418" s="24">
        <v>6.756834</v>
      </c>
      <c r="CJ418" s="24">
        <v>0.96384887</v>
      </c>
      <c r="CK418" s="24">
        <v>6.143887</v>
      </c>
      <c r="CL418" s="24">
        <v>0.89947241</v>
      </c>
      <c r="CM418" s="25">
        <f t="shared" si="320"/>
        <v>1.20291912221955</v>
      </c>
      <c r="CN418" s="25">
        <f t="shared" si="321"/>
        <v>1.07297827100957</v>
      </c>
      <c r="CO418" s="25">
        <f t="shared" si="322"/>
        <v>0.0997653439915153</v>
      </c>
      <c r="CP418" s="25">
        <f t="shared" si="323"/>
        <v>0.07157135592408</v>
      </c>
      <c r="CQ418" s="24">
        <v>5.803251</v>
      </c>
      <c r="CR418" s="24">
        <v>0.910281</v>
      </c>
      <c r="CS418" s="24">
        <v>6.243654</v>
      </c>
      <c r="CT418" s="24">
        <v>0.91448185</v>
      </c>
      <c r="CU418" s="24">
        <v>6.399912</v>
      </c>
      <c r="CV418" s="24">
        <v>1.07865947</v>
      </c>
      <c r="CW418" s="25">
        <f t="shared" si="324"/>
        <v>1.07588901462301</v>
      </c>
      <c r="CX418" s="25">
        <f t="shared" si="325"/>
        <v>1.00461489364273</v>
      </c>
      <c r="CY418" s="25">
        <f t="shared" si="326"/>
        <v>-0.0244156482151629</v>
      </c>
      <c r="CZ418" s="25">
        <f t="shared" si="327"/>
        <v>-0.152205236746311</v>
      </c>
      <c r="DA418" s="24">
        <v>5.559186</v>
      </c>
      <c r="DB418" s="24">
        <v>0.796095</v>
      </c>
      <c r="DC418" s="24">
        <v>6.799814</v>
      </c>
      <c r="DD418" s="24">
        <v>1.1100496</v>
      </c>
      <c r="DE418" s="24">
        <v>5.752243</v>
      </c>
      <c r="DF418" s="24">
        <v>0.96278348</v>
      </c>
      <c r="DG418" s="25">
        <f t="shared" si="328"/>
        <v>1.22316720469508</v>
      </c>
      <c r="DH418" s="25">
        <f t="shared" si="329"/>
        <v>1.39436826006946</v>
      </c>
      <c r="DI418" s="25">
        <f t="shared" si="330"/>
        <v>0.182115220097621</v>
      </c>
      <c r="DJ418" s="25">
        <f t="shared" si="331"/>
        <v>0.152958710924288</v>
      </c>
      <c r="DK418" s="24">
        <v>5.018982</v>
      </c>
      <c r="DL418" s="24">
        <v>0.802275</v>
      </c>
      <c r="DM418" s="24">
        <v>6.285314</v>
      </c>
      <c r="DN418" s="24">
        <v>1.154326</v>
      </c>
      <c r="DO418" s="24">
        <v>5.270968</v>
      </c>
      <c r="DP418" s="24">
        <v>0.64243056</v>
      </c>
      <c r="DQ418" s="25">
        <f t="shared" si="332"/>
        <v>1.25230853587441</v>
      </c>
      <c r="DR418" s="25">
        <f t="shared" si="333"/>
        <v>1.43881586737715</v>
      </c>
      <c r="DS418" s="25">
        <f t="shared" si="334"/>
        <v>0.192440174176736</v>
      </c>
      <c r="DT418" s="25">
        <f t="shared" si="335"/>
        <v>0.796810537780145</v>
      </c>
    </row>
    <row r="419" spans="2:124">
      <c r="B419" s="23">
        <v>1015</v>
      </c>
      <c r="C419" s="23" t="s">
        <v>74</v>
      </c>
      <c r="D419" s="23" t="s">
        <v>42</v>
      </c>
      <c r="E419" s="24">
        <v>651.726033</v>
      </c>
      <c r="F419" s="24">
        <v>96.844374</v>
      </c>
      <c r="G419" s="24">
        <v>731.970948</v>
      </c>
      <c r="H419" s="24">
        <v>106.80162508</v>
      </c>
      <c r="I419" s="24">
        <v>691.777498767213</v>
      </c>
      <c r="J419" s="24">
        <v>98.7958932602977</v>
      </c>
      <c r="K419" s="25">
        <f t="shared" si="288"/>
        <v>1.12312676022871</v>
      </c>
      <c r="L419" s="25">
        <f t="shared" si="289"/>
        <v>1.10281703178752</v>
      </c>
      <c r="M419" s="25">
        <f t="shared" si="290"/>
        <v>0.0581017007699932</v>
      </c>
      <c r="N419" s="25">
        <f t="shared" si="291"/>
        <v>0.0810330425234334</v>
      </c>
      <c r="O419" s="24">
        <v>86.145574</v>
      </c>
      <c r="P419" s="24">
        <v>13.661212</v>
      </c>
      <c r="Q419" s="24">
        <v>95.128004</v>
      </c>
      <c r="R419" s="24">
        <v>13.67872605</v>
      </c>
      <c r="S419" s="24">
        <v>74.446796004</v>
      </c>
      <c r="T419" s="24">
        <v>11.2869839315175</v>
      </c>
      <c r="U419" s="25">
        <f t="shared" si="292"/>
        <v>1.1042703598446</v>
      </c>
      <c r="V419" s="25">
        <f t="shared" si="293"/>
        <v>1.00128202753899</v>
      </c>
      <c r="W419" s="25">
        <f t="shared" si="294"/>
        <v>0.277798496457642</v>
      </c>
      <c r="X419" s="25">
        <f t="shared" si="295"/>
        <v>0.211902677721004</v>
      </c>
      <c r="Y419" s="24">
        <v>74.110168</v>
      </c>
      <c r="Z419" s="24">
        <v>11.230637</v>
      </c>
      <c r="AA419" s="24">
        <v>79.32273</v>
      </c>
      <c r="AB419" s="24">
        <v>13.42821849</v>
      </c>
      <c r="AC419" s="24">
        <v>99.095528</v>
      </c>
      <c r="AD419" s="24">
        <v>14.1579159425698</v>
      </c>
      <c r="AE419" s="25">
        <f t="shared" si="296"/>
        <v>1.0703353148518</v>
      </c>
      <c r="AF419" s="25">
        <f t="shared" si="297"/>
        <v>1.19567736807805</v>
      </c>
      <c r="AG419" s="25">
        <f t="shared" si="298"/>
        <v>-0.199532697378634</v>
      </c>
      <c r="AH419" s="25">
        <f t="shared" si="299"/>
        <v>-0.0515398915723009</v>
      </c>
      <c r="AI419" s="24">
        <v>56.686901</v>
      </c>
      <c r="AJ419" s="24">
        <v>8.235315</v>
      </c>
      <c r="AK419" s="24">
        <v>59.031686</v>
      </c>
      <c r="AL419" s="24">
        <v>9.00745919</v>
      </c>
      <c r="AM419" s="24">
        <v>60.033502723375</v>
      </c>
      <c r="AN419" s="24">
        <v>9.4371009382633</v>
      </c>
      <c r="AO419" s="25">
        <f t="shared" si="300"/>
        <v>1.04136378878782</v>
      </c>
      <c r="AP419" s="25">
        <f t="shared" si="301"/>
        <v>1.09376012817967</v>
      </c>
      <c r="AQ419" s="25">
        <f t="shared" si="302"/>
        <v>-0.016687627373522</v>
      </c>
      <c r="AR419" s="25">
        <f t="shared" si="303"/>
        <v>-0.0455268785481876</v>
      </c>
      <c r="AS419" s="24">
        <v>50.876321</v>
      </c>
      <c r="AT419" s="24">
        <v>7.17422</v>
      </c>
      <c r="AU419" s="24">
        <v>61.502506</v>
      </c>
      <c r="AV419" s="24">
        <v>8.49365925</v>
      </c>
      <c r="AW419" s="24">
        <v>52.121132</v>
      </c>
      <c r="AX419" s="24">
        <v>8.36861346059769</v>
      </c>
      <c r="AY419" s="25">
        <f t="shared" si="304"/>
        <v>1.20886307797295</v>
      </c>
      <c r="AZ419" s="25">
        <f t="shared" si="305"/>
        <v>1.18391396556002</v>
      </c>
      <c r="BA419" s="25">
        <f t="shared" si="306"/>
        <v>0.179991754591976</v>
      </c>
      <c r="BB419" s="25">
        <f t="shared" si="307"/>
        <v>0.01494223505376</v>
      </c>
      <c r="BC419" s="24">
        <v>53.519849</v>
      </c>
      <c r="BD419" s="24">
        <v>7.388313</v>
      </c>
      <c r="BE419" s="24">
        <v>64.622175</v>
      </c>
      <c r="BF419" s="24">
        <v>9.01205003</v>
      </c>
      <c r="BG419" s="24">
        <v>57.447247</v>
      </c>
      <c r="BH419" s="24">
        <v>7.20558905409043</v>
      </c>
      <c r="BI419" s="25">
        <f t="shared" si="308"/>
        <v>1.20744314880261</v>
      </c>
      <c r="BJ419" s="25">
        <f t="shared" si="309"/>
        <v>1.21977101267908</v>
      </c>
      <c r="BK419" s="25">
        <f t="shared" si="310"/>
        <v>0.124895941488719</v>
      </c>
      <c r="BL419" s="25">
        <f t="shared" si="311"/>
        <v>0.250702747873762</v>
      </c>
      <c r="BM419" s="24">
        <v>53.965901</v>
      </c>
      <c r="BN419" s="24">
        <v>8.197983</v>
      </c>
      <c r="BO419" s="24">
        <v>56.613785</v>
      </c>
      <c r="BP419" s="24">
        <v>7.64948321</v>
      </c>
      <c r="BQ419" s="24">
        <v>56.5551080850907</v>
      </c>
      <c r="BR419" s="24">
        <v>6.57734076707913</v>
      </c>
      <c r="BS419" s="25">
        <f t="shared" si="312"/>
        <v>1.04906587216991</v>
      </c>
      <c r="BT419" s="25">
        <f t="shared" si="313"/>
        <v>0.933093324296964</v>
      </c>
      <c r="BU419" s="25">
        <f t="shared" si="314"/>
        <v>0.00103751750984218</v>
      </c>
      <c r="BV419" s="25">
        <f t="shared" si="315"/>
        <v>0.163005457811636</v>
      </c>
      <c r="BW419" s="24">
        <v>52.808172</v>
      </c>
      <c r="BX419" s="24">
        <v>7.796656</v>
      </c>
      <c r="BY419" s="24">
        <v>62.978349</v>
      </c>
      <c r="BZ419" s="24">
        <v>8.62716225</v>
      </c>
      <c r="CA419" s="24">
        <v>56.4262189547471</v>
      </c>
      <c r="CB419" s="24">
        <v>7.31168131617984</v>
      </c>
      <c r="CC419" s="25">
        <f t="shared" si="316"/>
        <v>1.19258718139306</v>
      </c>
      <c r="CD419" s="25">
        <f t="shared" si="317"/>
        <v>1.10652082764713</v>
      </c>
      <c r="CE419" s="25">
        <f t="shared" si="318"/>
        <v>0.116118537917765</v>
      </c>
      <c r="CF419" s="25">
        <f t="shared" si="319"/>
        <v>0.179914971254172</v>
      </c>
      <c r="CG419" s="24">
        <v>58.673218</v>
      </c>
      <c r="CH419" s="24">
        <v>8.550273</v>
      </c>
      <c r="CI419" s="24">
        <v>65.250034</v>
      </c>
      <c r="CJ419" s="24">
        <v>9.05677222</v>
      </c>
      <c r="CK419" s="24">
        <v>61.26902</v>
      </c>
      <c r="CL419" s="24">
        <v>8.65734953</v>
      </c>
      <c r="CM419" s="25">
        <f t="shared" si="320"/>
        <v>1.11209230078364</v>
      </c>
      <c r="CN419" s="25">
        <f t="shared" si="321"/>
        <v>1.05923778340177</v>
      </c>
      <c r="CO419" s="25">
        <f t="shared" si="322"/>
        <v>0.0649759699110579</v>
      </c>
      <c r="CP419" s="25">
        <f t="shared" si="323"/>
        <v>0.0461368330591129</v>
      </c>
      <c r="CQ419" s="24">
        <v>52.514903</v>
      </c>
      <c r="CR419" s="24">
        <v>7.716106</v>
      </c>
      <c r="CS419" s="24">
        <v>58.427173</v>
      </c>
      <c r="CT419" s="24">
        <v>8.80273707</v>
      </c>
      <c r="CU419" s="24">
        <v>57.014773</v>
      </c>
      <c r="CV419" s="24">
        <v>8.53135541</v>
      </c>
      <c r="CW419" s="25">
        <f t="shared" si="324"/>
        <v>1.11258270818857</v>
      </c>
      <c r="CX419" s="25">
        <f t="shared" si="325"/>
        <v>1.14082635334455</v>
      </c>
      <c r="CY419" s="25">
        <f t="shared" si="326"/>
        <v>0.0247725269378869</v>
      </c>
      <c r="CZ419" s="25">
        <f t="shared" si="327"/>
        <v>0.0318099114335221</v>
      </c>
      <c r="DA419" s="24">
        <v>57.368533</v>
      </c>
      <c r="DB419" s="24">
        <v>8.29806</v>
      </c>
      <c r="DC419" s="24">
        <v>62.90727</v>
      </c>
      <c r="DD419" s="24">
        <v>9.38571532</v>
      </c>
      <c r="DE419" s="24">
        <v>59.547484</v>
      </c>
      <c r="DF419" s="24">
        <v>8.93597722</v>
      </c>
      <c r="DG419" s="25">
        <f t="shared" si="328"/>
        <v>1.09654660334438</v>
      </c>
      <c r="DH419" s="25">
        <f t="shared" si="329"/>
        <v>1.13107344608258</v>
      </c>
      <c r="DI419" s="25">
        <f t="shared" si="330"/>
        <v>0.0564219640245422</v>
      </c>
      <c r="DJ419" s="25">
        <f t="shared" si="331"/>
        <v>0.0503289219441407</v>
      </c>
      <c r="DK419" s="24">
        <v>55.056493</v>
      </c>
      <c r="DL419" s="24">
        <v>8.595599</v>
      </c>
      <c r="DM419" s="24">
        <v>66.187236</v>
      </c>
      <c r="DN419" s="24">
        <v>9.659642</v>
      </c>
      <c r="DO419" s="24">
        <v>57.820689</v>
      </c>
      <c r="DP419" s="24">
        <v>8.32598569</v>
      </c>
      <c r="DQ419" s="25">
        <f t="shared" si="332"/>
        <v>1.20216948798391</v>
      </c>
      <c r="DR419" s="25">
        <f t="shared" si="333"/>
        <v>1.12378927867622</v>
      </c>
      <c r="DS419" s="25">
        <f t="shared" si="334"/>
        <v>0.14469815466917</v>
      </c>
      <c r="DT419" s="25">
        <f t="shared" si="335"/>
        <v>0.160179990652855</v>
      </c>
    </row>
    <row r="420" spans="2:124">
      <c r="B420" s="23">
        <v>1015</v>
      </c>
      <c r="C420" s="23" t="s">
        <v>74</v>
      </c>
      <c r="D420" s="23" t="s">
        <v>43</v>
      </c>
      <c r="E420" s="24">
        <v>345.551752</v>
      </c>
      <c r="F420" s="24">
        <v>54.644561</v>
      </c>
      <c r="G420" s="24">
        <v>400.171455</v>
      </c>
      <c r="H420" s="24">
        <v>63.13126439</v>
      </c>
      <c r="I420" s="24">
        <v>365.450136</v>
      </c>
      <c r="J420" s="24">
        <v>56.3556035086544</v>
      </c>
      <c r="K420" s="25">
        <f t="shared" si="288"/>
        <v>1.15806518903137</v>
      </c>
      <c r="L420" s="25">
        <f t="shared" si="289"/>
        <v>1.15530737615405</v>
      </c>
      <c r="M420" s="25">
        <f t="shared" si="290"/>
        <v>0.0950097306845714</v>
      </c>
      <c r="N420" s="25">
        <f t="shared" si="291"/>
        <v>0.120230473271484</v>
      </c>
      <c r="O420" s="24">
        <v>34.438661</v>
      </c>
      <c r="P420" s="24">
        <v>5.782194</v>
      </c>
      <c r="Q420" s="24">
        <v>35.488933</v>
      </c>
      <c r="R420" s="24">
        <v>6.13363087</v>
      </c>
      <c r="S420" s="24">
        <v>28.975924</v>
      </c>
      <c r="T420" s="24">
        <v>4.58961574178676</v>
      </c>
      <c r="U420" s="25">
        <f t="shared" si="292"/>
        <v>1.03049688836625</v>
      </c>
      <c r="V420" s="25">
        <f t="shared" si="293"/>
        <v>1.06077915580141</v>
      </c>
      <c r="W420" s="25">
        <f t="shared" si="294"/>
        <v>0.224773125440279</v>
      </c>
      <c r="X420" s="25">
        <f t="shared" si="295"/>
        <v>0.336414901612689</v>
      </c>
      <c r="Y420" s="24">
        <v>29.042982</v>
      </c>
      <c r="Z420" s="24">
        <v>5.610067</v>
      </c>
      <c r="AA420" s="24">
        <v>36.712435</v>
      </c>
      <c r="AB420" s="24">
        <v>6.63447653</v>
      </c>
      <c r="AC420" s="24">
        <v>37.860875</v>
      </c>
      <c r="AD420" s="24">
        <v>7.34676149402152</v>
      </c>
      <c r="AE420" s="25">
        <f t="shared" si="296"/>
        <v>1.264072504676</v>
      </c>
      <c r="AF420" s="25">
        <f t="shared" si="297"/>
        <v>1.18260201348754</v>
      </c>
      <c r="AG420" s="25">
        <f t="shared" si="298"/>
        <v>-0.0303331605516249</v>
      </c>
      <c r="AH420" s="25">
        <f t="shared" si="299"/>
        <v>-0.0969522373362939</v>
      </c>
      <c r="AI420" s="24">
        <v>29.16505</v>
      </c>
      <c r="AJ420" s="24">
        <v>4.079135</v>
      </c>
      <c r="AK420" s="24">
        <v>33.037826</v>
      </c>
      <c r="AL420" s="24">
        <v>5.34440486</v>
      </c>
      <c r="AM420" s="24">
        <v>30.875047</v>
      </c>
      <c r="AN420" s="24">
        <v>4.63688235514689</v>
      </c>
      <c r="AO420" s="25">
        <f t="shared" si="300"/>
        <v>1.13278825169167</v>
      </c>
      <c r="AP420" s="25">
        <f t="shared" si="301"/>
        <v>1.31018092316141</v>
      </c>
      <c r="AQ420" s="25">
        <f t="shared" si="302"/>
        <v>0.0700494156332784</v>
      </c>
      <c r="AR420" s="25">
        <f t="shared" si="303"/>
        <v>0.152585821822235</v>
      </c>
      <c r="AS420" s="24">
        <v>28.263885</v>
      </c>
      <c r="AT420" s="24">
        <v>4.179028</v>
      </c>
      <c r="AU420" s="24">
        <v>31.675956</v>
      </c>
      <c r="AV420" s="24">
        <v>5.17268636</v>
      </c>
      <c r="AW420" s="24">
        <v>28.955429</v>
      </c>
      <c r="AX420" s="24">
        <v>3.96403574730312</v>
      </c>
      <c r="AY420" s="25">
        <f t="shared" si="304"/>
        <v>1.12072193896911</v>
      </c>
      <c r="AZ420" s="25">
        <f t="shared" si="305"/>
        <v>1.23777260166718</v>
      </c>
      <c r="BA420" s="25">
        <f t="shared" si="306"/>
        <v>0.0939556792613917</v>
      </c>
      <c r="BB420" s="25">
        <f t="shared" si="307"/>
        <v>0.304904064883666</v>
      </c>
      <c r="BC420" s="24">
        <v>28.931154</v>
      </c>
      <c r="BD420" s="24">
        <v>4.63382</v>
      </c>
      <c r="BE420" s="24">
        <v>38.750109</v>
      </c>
      <c r="BF420" s="24">
        <v>6.0246446</v>
      </c>
      <c r="BG420" s="24">
        <v>31.054183</v>
      </c>
      <c r="BH420" s="24">
        <v>4.52035381599001</v>
      </c>
      <c r="BI420" s="25">
        <f t="shared" si="308"/>
        <v>1.33939036790582</v>
      </c>
      <c r="BJ420" s="25">
        <f t="shared" si="309"/>
        <v>1.30014644504966</v>
      </c>
      <c r="BK420" s="25">
        <f t="shared" si="310"/>
        <v>0.247822523619443</v>
      </c>
      <c r="BL420" s="25">
        <f t="shared" si="311"/>
        <v>0.3327816461377</v>
      </c>
      <c r="BM420" s="24">
        <v>32.55198</v>
      </c>
      <c r="BN420" s="24">
        <v>6.033024</v>
      </c>
      <c r="BO420" s="24">
        <v>35.787184</v>
      </c>
      <c r="BP420" s="24">
        <v>5.38575414</v>
      </c>
      <c r="BQ420" s="24">
        <v>34.106474</v>
      </c>
      <c r="BR420" s="24">
        <v>5.01547694189982</v>
      </c>
      <c r="BS420" s="25">
        <f t="shared" si="312"/>
        <v>1.09938578237023</v>
      </c>
      <c r="BT420" s="25">
        <f t="shared" si="313"/>
        <v>0.892712202039972</v>
      </c>
      <c r="BU420" s="25">
        <f t="shared" si="314"/>
        <v>0.0492783276277696</v>
      </c>
      <c r="BV420" s="25">
        <f t="shared" si="315"/>
        <v>0.0738269166401396</v>
      </c>
      <c r="BW420" s="24">
        <v>34.77937</v>
      </c>
      <c r="BX420" s="24">
        <v>5.340067</v>
      </c>
      <c r="BY420" s="24">
        <v>41.887824</v>
      </c>
      <c r="BZ420" s="24">
        <v>6.97431783</v>
      </c>
      <c r="CA420" s="24">
        <v>37.157708</v>
      </c>
      <c r="CB420" s="24">
        <v>5.24749220250623</v>
      </c>
      <c r="CC420" s="25">
        <f t="shared" si="316"/>
        <v>1.20438708349231</v>
      </c>
      <c r="CD420" s="25">
        <f t="shared" si="317"/>
        <v>1.30603564150038</v>
      </c>
      <c r="CE420" s="25">
        <f t="shared" si="318"/>
        <v>0.127298379114234</v>
      </c>
      <c r="CF420" s="25">
        <f t="shared" si="319"/>
        <v>0.329076358926085</v>
      </c>
      <c r="CG420" s="24">
        <v>36.48075</v>
      </c>
      <c r="CH420" s="24">
        <v>5.433692</v>
      </c>
      <c r="CI420" s="24">
        <v>42.781067</v>
      </c>
      <c r="CJ420" s="24">
        <v>6.51283982</v>
      </c>
      <c r="CK420" s="24">
        <v>38.68655</v>
      </c>
      <c r="CL420" s="24">
        <v>5.91131329</v>
      </c>
      <c r="CM420" s="25">
        <f t="shared" si="320"/>
        <v>1.17270250748683</v>
      </c>
      <c r="CN420" s="25">
        <f t="shared" si="321"/>
        <v>1.19860305295184</v>
      </c>
      <c r="CO420" s="25">
        <f t="shared" si="322"/>
        <v>0.105838256448301</v>
      </c>
      <c r="CP420" s="25">
        <f t="shared" si="323"/>
        <v>0.101758526488113</v>
      </c>
      <c r="CQ420" s="24">
        <v>31.397504</v>
      </c>
      <c r="CR420" s="24">
        <v>4.677959</v>
      </c>
      <c r="CS420" s="24">
        <v>34.677222</v>
      </c>
      <c r="CT420" s="24">
        <v>5.17771538</v>
      </c>
      <c r="CU420" s="24">
        <v>34.625635</v>
      </c>
      <c r="CV420" s="24">
        <v>5.30243265</v>
      </c>
      <c r="CW420" s="25">
        <f t="shared" si="324"/>
        <v>1.10445792124113</v>
      </c>
      <c r="CX420" s="25">
        <f t="shared" si="325"/>
        <v>1.10683214196619</v>
      </c>
      <c r="CY420" s="25">
        <f t="shared" si="326"/>
        <v>0.00148984993343798</v>
      </c>
      <c r="CZ420" s="25">
        <f t="shared" si="327"/>
        <v>-0.0235207645683156</v>
      </c>
      <c r="DA420" s="24">
        <v>30.819257</v>
      </c>
      <c r="DB420" s="24">
        <v>4.420629</v>
      </c>
      <c r="DC420" s="24">
        <v>35.204644</v>
      </c>
      <c r="DD420" s="24">
        <v>5.4665</v>
      </c>
      <c r="DE420" s="24">
        <v>31.980963</v>
      </c>
      <c r="DF420" s="24">
        <v>4.96374069</v>
      </c>
      <c r="DG420" s="25">
        <f t="shared" si="328"/>
        <v>1.14229372888516</v>
      </c>
      <c r="DH420" s="25">
        <f t="shared" si="329"/>
        <v>1.23658872979388</v>
      </c>
      <c r="DI420" s="25">
        <f t="shared" si="330"/>
        <v>0.100799997798691</v>
      </c>
      <c r="DJ420" s="25">
        <f t="shared" si="331"/>
        <v>0.101286376827231</v>
      </c>
      <c r="DK420" s="24">
        <v>29.681159</v>
      </c>
      <c r="DL420" s="24">
        <v>4.454946</v>
      </c>
      <c r="DM420" s="24">
        <v>34.168255</v>
      </c>
      <c r="DN420" s="24">
        <v>4.304294</v>
      </c>
      <c r="DO420" s="24">
        <v>31.171348</v>
      </c>
      <c r="DP420" s="24">
        <v>4.85749858</v>
      </c>
      <c r="DQ420" s="25">
        <f t="shared" si="332"/>
        <v>1.15117657635943</v>
      </c>
      <c r="DR420" s="25">
        <f t="shared" si="333"/>
        <v>0.96618320401639</v>
      </c>
      <c r="DS420" s="25">
        <f t="shared" si="334"/>
        <v>0.0961430028627573</v>
      </c>
      <c r="DT420" s="25">
        <f t="shared" si="335"/>
        <v>-0.113886719859834</v>
      </c>
    </row>
    <row r="421" spans="2:124">
      <c r="B421" s="20">
        <v>1015</v>
      </c>
      <c r="C421" s="20" t="s">
        <v>74</v>
      </c>
      <c r="D421" s="20" t="s">
        <v>44</v>
      </c>
      <c r="E421" s="21">
        <v>315.556483</v>
      </c>
      <c r="F421" s="21">
        <v>81.611308</v>
      </c>
      <c r="G421" s="21">
        <v>320.971957</v>
      </c>
      <c r="H421" s="21">
        <v>86.42804514</v>
      </c>
      <c r="I421" s="21">
        <v>333.262822</v>
      </c>
      <c r="J421" s="21">
        <v>81.0985844800358</v>
      </c>
      <c r="K421" s="22">
        <f t="shared" si="288"/>
        <v>1.0171616629407</v>
      </c>
      <c r="L421" s="22">
        <f t="shared" si="289"/>
        <v>1.05902046245846</v>
      </c>
      <c r="M421" s="22">
        <f t="shared" si="290"/>
        <v>-0.0368803964577845</v>
      </c>
      <c r="N421" s="22">
        <f t="shared" si="291"/>
        <v>0.0657158283850955</v>
      </c>
      <c r="O421" s="21">
        <v>49.600042</v>
      </c>
      <c r="P421" s="21">
        <v>13.922143</v>
      </c>
      <c r="Q421" s="21">
        <v>49.776581</v>
      </c>
      <c r="R421" s="21">
        <v>13.55154408</v>
      </c>
      <c r="S421" s="21">
        <v>31.95483</v>
      </c>
      <c r="T421" s="21">
        <v>8.49529212738337</v>
      </c>
      <c r="U421" s="22">
        <f t="shared" si="292"/>
        <v>1.00355925101838</v>
      </c>
      <c r="V421" s="22">
        <f t="shared" si="293"/>
        <v>0.973380612453126</v>
      </c>
      <c r="W421" s="22">
        <f t="shared" si="294"/>
        <v>0.557716971112035</v>
      </c>
      <c r="X421" s="22">
        <f t="shared" si="295"/>
        <v>0.595182823239064</v>
      </c>
      <c r="Y421" s="21">
        <v>30.374264</v>
      </c>
      <c r="Z421" s="21">
        <v>8.75053</v>
      </c>
      <c r="AA421" s="21">
        <v>34.029328</v>
      </c>
      <c r="AB421" s="21">
        <v>9.14910803</v>
      </c>
      <c r="AC421" s="21">
        <v>52.051045</v>
      </c>
      <c r="AD421" s="21">
        <v>14.391522881261</v>
      </c>
      <c r="AE421" s="22">
        <f t="shared" si="296"/>
        <v>1.12033424085601</v>
      </c>
      <c r="AF421" s="22">
        <f t="shared" si="297"/>
        <v>1.04554901588818</v>
      </c>
      <c r="AG421" s="22">
        <f t="shared" si="298"/>
        <v>-0.346231607838037</v>
      </c>
      <c r="AH421" s="22">
        <f t="shared" si="299"/>
        <v>-0.364271029168642</v>
      </c>
      <c r="AI421" s="21">
        <v>24.672964</v>
      </c>
      <c r="AJ421" s="21">
        <v>6.785988</v>
      </c>
      <c r="AK421" s="21">
        <v>24.144319</v>
      </c>
      <c r="AL421" s="21">
        <v>6.57934273</v>
      </c>
      <c r="AM421" s="21">
        <v>26.134954</v>
      </c>
      <c r="AN421" s="21">
        <v>7.54736707059948</v>
      </c>
      <c r="AO421" s="22">
        <f t="shared" si="300"/>
        <v>0.978573915967291</v>
      </c>
      <c r="AP421" s="22">
        <f t="shared" si="301"/>
        <v>0.969548241169893</v>
      </c>
      <c r="AQ421" s="22">
        <f t="shared" si="302"/>
        <v>-0.0761675341001175</v>
      </c>
      <c r="AR421" s="22">
        <f t="shared" si="303"/>
        <v>-0.128259872819806</v>
      </c>
      <c r="AS421" s="21">
        <v>31.60142</v>
      </c>
      <c r="AT421" s="21">
        <v>6.879751</v>
      </c>
      <c r="AU421" s="21">
        <v>21.057103</v>
      </c>
      <c r="AV421" s="21">
        <v>5.82827755</v>
      </c>
      <c r="AW421" s="21">
        <v>32.378234</v>
      </c>
      <c r="AX421" s="21">
        <v>5.54839447806537</v>
      </c>
      <c r="AY421" s="22">
        <f t="shared" si="304"/>
        <v>0.666334076126959</v>
      </c>
      <c r="AZ421" s="22">
        <f t="shared" si="305"/>
        <v>0.847164025267775</v>
      </c>
      <c r="BA421" s="22">
        <f t="shared" si="306"/>
        <v>-0.34965251656406</v>
      </c>
      <c r="BB421" s="22">
        <f t="shared" si="307"/>
        <v>0.0504439749266388</v>
      </c>
      <c r="BC421" s="21">
        <v>21.782833</v>
      </c>
      <c r="BD421" s="21">
        <v>5.592101</v>
      </c>
      <c r="BE421" s="21">
        <v>24.990484</v>
      </c>
      <c r="BF421" s="21">
        <v>6.99766214</v>
      </c>
      <c r="BG421" s="21">
        <v>23.377214</v>
      </c>
      <c r="BH421" s="21">
        <v>5.59200846661281</v>
      </c>
      <c r="BI421" s="22">
        <f t="shared" si="308"/>
        <v>1.1472559147839</v>
      </c>
      <c r="BJ421" s="22">
        <f t="shared" si="309"/>
        <v>1.2513475954744</v>
      </c>
      <c r="BK421" s="22">
        <f t="shared" si="310"/>
        <v>0.0690103619704213</v>
      </c>
      <c r="BL421" s="22">
        <f t="shared" si="311"/>
        <v>0.25136830206529</v>
      </c>
      <c r="BM421" s="21">
        <v>21.574909</v>
      </c>
      <c r="BN421" s="21">
        <v>5.239595</v>
      </c>
      <c r="BO421" s="21">
        <v>23.107786</v>
      </c>
      <c r="BP421" s="21">
        <v>6.16335366</v>
      </c>
      <c r="BQ421" s="21">
        <v>22.623252</v>
      </c>
      <c r="BR421" s="21">
        <v>4.58538647720653</v>
      </c>
      <c r="BS421" s="22">
        <f t="shared" si="312"/>
        <v>1.07104905981295</v>
      </c>
      <c r="BT421" s="22">
        <f t="shared" si="313"/>
        <v>1.17630344711757</v>
      </c>
      <c r="BU421" s="22">
        <f t="shared" si="314"/>
        <v>0.0214175221139737</v>
      </c>
      <c r="BV421" s="22">
        <f t="shared" si="315"/>
        <v>0.344129593140595</v>
      </c>
      <c r="BW421" s="21">
        <v>29.55235</v>
      </c>
      <c r="BX421" s="21">
        <v>7.16422</v>
      </c>
      <c r="BY421" s="21">
        <v>31.573974</v>
      </c>
      <c r="BZ421" s="21">
        <v>8.13049259</v>
      </c>
      <c r="CA421" s="21">
        <v>31.599653</v>
      </c>
      <c r="CB421" s="21">
        <v>7.29768052890724</v>
      </c>
      <c r="CC421" s="22">
        <f t="shared" si="316"/>
        <v>1.06840823149428</v>
      </c>
      <c r="CD421" s="22">
        <f t="shared" si="317"/>
        <v>1.13487477911064</v>
      </c>
      <c r="CE421" s="22">
        <f t="shared" si="318"/>
        <v>-0.000812635505839264</v>
      </c>
      <c r="CF421" s="22">
        <f t="shared" si="319"/>
        <v>0.114120104023993</v>
      </c>
      <c r="CG421" s="21">
        <v>29.10161</v>
      </c>
      <c r="CH421" s="21">
        <v>7.378837</v>
      </c>
      <c r="CI421" s="21">
        <v>31.944057</v>
      </c>
      <c r="CJ421" s="21">
        <v>8.47001086</v>
      </c>
      <c r="CK421" s="21">
        <v>30.896145</v>
      </c>
      <c r="CL421" s="21">
        <v>7.5248339</v>
      </c>
      <c r="CM421" s="22">
        <f t="shared" si="320"/>
        <v>1.09767318715356</v>
      </c>
      <c r="CN421" s="22">
        <f t="shared" si="321"/>
        <v>1.14787884052731</v>
      </c>
      <c r="CO421" s="22">
        <f t="shared" si="322"/>
        <v>0.0339172411315392</v>
      </c>
      <c r="CP421" s="22">
        <f t="shared" si="323"/>
        <v>0.125607684177587</v>
      </c>
      <c r="CQ421" s="21">
        <v>24.304643</v>
      </c>
      <c r="CR421" s="21">
        <v>6.186953</v>
      </c>
      <c r="CS421" s="21">
        <v>23.083969</v>
      </c>
      <c r="CT421" s="21">
        <v>6.33292432</v>
      </c>
      <c r="CU421" s="21">
        <v>26.827468</v>
      </c>
      <c r="CV421" s="21">
        <v>6.57186302</v>
      </c>
      <c r="CW421" s="22">
        <f t="shared" si="324"/>
        <v>0.949776098336437</v>
      </c>
      <c r="CX421" s="22">
        <f t="shared" si="325"/>
        <v>1.02359341019723</v>
      </c>
      <c r="CY421" s="22">
        <f t="shared" si="326"/>
        <v>-0.139539780645717</v>
      </c>
      <c r="CZ421" s="22">
        <f t="shared" si="327"/>
        <v>-0.0363578332769328</v>
      </c>
      <c r="DA421" s="21">
        <v>27.510572</v>
      </c>
      <c r="DB421" s="21">
        <v>6.87809</v>
      </c>
      <c r="DC421" s="21">
        <v>29.513336</v>
      </c>
      <c r="DD421" s="21">
        <v>8.16851618</v>
      </c>
      <c r="DE421" s="21">
        <v>28.573548</v>
      </c>
      <c r="DF421" s="21">
        <v>7.1152203</v>
      </c>
      <c r="DG421" s="22">
        <f t="shared" si="328"/>
        <v>1.07279979492975</v>
      </c>
      <c r="DH421" s="22">
        <f t="shared" si="329"/>
        <v>1.18761402947621</v>
      </c>
      <c r="DI421" s="22">
        <f t="shared" si="330"/>
        <v>0.0328901402093993</v>
      </c>
      <c r="DJ421" s="22">
        <f t="shared" si="331"/>
        <v>0.148034190873893</v>
      </c>
      <c r="DK421" s="21">
        <v>25.480876</v>
      </c>
      <c r="DL421" s="21">
        <v>6.8331</v>
      </c>
      <c r="DM421" s="21">
        <v>27.75102</v>
      </c>
      <c r="DN421" s="21">
        <v>7.056813</v>
      </c>
      <c r="DO421" s="21">
        <v>26.846479</v>
      </c>
      <c r="DP421" s="21">
        <v>6.42901523</v>
      </c>
      <c r="DQ421" s="22">
        <f t="shared" si="332"/>
        <v>1.089092070461</v>
      </c>
      <c r="DR421" s="22">
        <f t="shared" si="333"/>
        <v>1.03273960574264</v>
      </c>
      <c r="DS421" s="22">
        <f t="shared" si="334"/>
        <v>0.0336930962157087</v>
      </c>
      <c r="DT421" s="22">
        <f t="shared" si="335"/>
        <v>0.0976506894975889</v>
      </c>
    </row>
    <row r="422" spans="2:124">
      <c r="B422" s="23">
        <v>1015</v>
      </c>
      <c r="C422" s="23" t="s">
        <v>74</v>
      </c>
      <c r="D422" s="23" t="s">
        <v>45</v>
      </c>
      <c r="E422" s="24">
        <v>89.702419</v>
      </c>
      <c r="F422" s="24">
        <v>24.658729</v>
      </c>
      <c r="G422" s="24">
        <v>101.416741</v>
      </c>
      <c r="H422" s="24">
        <v>30.43118914</v>
      </c>
      <c r="I422" s="24">
        <v>94.540883</v>
      </c>
      <c r="J422" s="24">
        <v>26.5274258174693</v>
      </c>
      <c r="K422" s="25">
        <f t="shared" si="288"/>
        <v>1.13059092642752</v>
      </c>
      <c r="L422" s="25">
        <f t="shared" si="289"/>
        <v>1.23409398513605</v>
      </c>
      <c r="M422" s="25">
        <f t="shared" si="290"/>
        <v>0.0727289378077843</v>
      </c>
      <c r="N422" s="25">
        <f t="shared" si="291"/>
        <v>0.147159522729112</v>
      </c>
      <c r="O422" s="24">
        <v>12.592962</v>
      </c>
      <c r="P422" s="24">
        <v>3.754655</v>
      </c>
      <c r="Q422" s="24">
        <v>14.209484</v>
      </c>
      <c r="R422" s="24">
        <v>4.27008646</v>
      </c>
      <c r="S422" s="24">
        <v>9.076256</v>
      </c>
      <c r="T422" s="24">
        <v>2.72451320040224</v>
      </c>
      <c r="U422" s="25">
        <f t="shared" si="292"/>
        <v>1.12836709901928</v>
      </c>
      <c r="V422" s="25">
        <f t="shared" si="293"/>
        <v>1.13727798159884</v>
      </c>
      <c r="W422" s="25">
        <f t="shared" si="294"/>
        <v>0.56556668300233</v>
      </c>
      <c r="X422" s="25">
        <f t="shared" si="295"/>
        <v>0.56728418837155</v>
      </c>
      <c r="Y422" s="24">
        <v>9.764112</v>
      </c>
      <c r="Z422" s="24">
        <v>2.906256</v>
      </c>
      <c r="AA422" s="24">
        <v>11.092752</v>
      </c>
      <c r="AB422" s="24">
        <v>3.27858343</v>
      </c>
      <c r="AC422" s="24">
        <v>14.182849</v>
      </c>
      <c r="AD422" s="24">
        <v>4.42058165113481</v>
      </c>
      <c r="AE422" s="25">
        <f t="shared" si="296"/>
        <v>1.13607381807992</v>
      </c>
      <c r="AF422" s="25">
        <f t="shared" si="297"/>
        <v>1.12811239959591</v>
      </c>
      <c r="AG422" s="25">
        <f t="shared" si="298"/>
        <v>-0.217875618643335</v>
      </c>
      <c r="AH422" s="25">
        <f t="shared" si="299"/>
        <v>-0.258336642383169</v>
      </c>
      <c r="AI422" s="24">
        <v>8.784221</v>
      </c>
      <c r="AJ422" s="24">
        <v>2.494541</v>
      </c>
      <c r="AK422" s="24">
        <v>8.078508</v>
      </c>
      <c r="AL422" s="24">
        <v>2.40432936</v>
      </c>
      <c r="AM422" s="24">
        <v>9.299255</v>
      </c>
      <c r="AN422" s="24">
        <v>2.90344337794855</v>
      </c>
      <c r="AO422" s="25">
        <f t="shared" si="300"/>
        <v>0.919661288121052</v>
      </c>
      <c r="AP422" s="25">
        <f t="shared" si="301"/>
        <v>0.963836377113064</v>
      </c>
      <c r="AQ422" s="25">
        <f t="shared" si="302"/>
        <v>-0.131273634285757</v>
      </c>
      <c r="AR422" s="25">
        <f t="shared" si="303"/>
        <v>-0.171904167906041</v>
      </c>
      <c r="AS422" s="24">
        <v>6.96987</v>
      </c>
      <c r="AT422" s="24">
        <v>1.953584</v>
      </c>
      <c r="AU422" s="24">
        <v>6.925305</v>
      </c>
      <c r="AV422" s="24">
        <v>2.12357632</v>
      </c>
      <c r="AW422" s="24">
        <v>7.140405</v>
      </c>
      <c r="AX422" s="24">
        <v>1.89853386955026</v>
      </c>
      <c r="AY422" s="25">
        <f t="shared" si="304"/>
        <v>0.993606050041105</v>
      </c>
      <c r="AZ422" s="25">
        <f t="shared" si="305"/>
        <v>1.08701561847353</v>
      </c>
      <c r="BA422" s="25">
        <f t="shared" si="306"/>
        <v>-0.030124341686501</v>
      </c>
      <c r="BB422" s="25">
        <f t="shared" si="307"/>
        <v>0.118534862116023</v>
      </c>
      <c r="BC422" s="24">
        <v>6.701043</v>
      </c>
      <c r="BD422" s="24">
        <v>1.707534</v>
      </c>
      <c r="BE422" s="24">
        <v>8.394954</v>
      </c>
      <c r="BF422" s="24">
        <v>2.58033402</v>
      </c>
      <c r="BG422" s="24">
        <v>7.19278</v>
      </c>
      <c r="BH422" s="24">
        <v>1.91513404473548</v>
      </c>
      <c r="BI422" s="25">
        <f t="shared" si="308"/>
        <v>1.25278318613983</v>
      </c>
      <c r="BJ422" s="25">
        <f t="shared" si="309"/>
        <v>1.51114649547242</v>
      </c>
      <c r="BK422" s="25">
        <f t="shared" si="310"/>
        <v>0.167136211589956</v>
      </c>
      <c r="BL422" s="25">
        <f t="shared" si="311"/>
        <v>0.347338598618249</v>
      </c>
      <c r="BM422" s="24">
        <v>5.832446</v>
      </c>
      <c r="BN422" s="24">
        <v>1.41433</v>
      </c>
      <c r="BO422" s="24">
        <v>7.071078</v>
      </c>
      <c r="BP422" s="24">
        <v>2.10047845</v>
      </c>
      <c r="BQ422" s="24">
        <v>6.11097</v>
      </c>
      <c r="BR422" s="24">
        <v>1.32589912908004</v>
      </c>
      <c r="BS422" s="25">
        <f t="shared" si="312"/>
        <v>1.21236921867772</v>
      </c>
      <c r="BT422" s="25">
        <f t="shared" si="313"/>
        <v>1.48514027843573</v>
      </c>
      <c r="BU422" s="25">
        <f t="shared" si="314"/>
        <v>0.157112209681933</v>
      </c>
      <c r="BV422" s="25">
        <f t="shared" si="315"/>
        <v>0.584191741235544</v>
      </c>
      <c r="BW422" s="24">
        <v>7.700635</v>
      </c>
      <c r="BX422" s="24">
        <v>1.986838</v>
      </c>
      <c r="BY422" s="24">
        <v>8.906283</v>
      </c>
      <c r="BZ422" s="24">
        <v>2.5914947</v>
      </c>
      <c r="CA422" s="24">
        <v>8.227232</v>
      </c>
      <c r="CB422" s="24">
        <v>2.25402700461794</v>
      </c>
      <c r="CC422" s="25">
        <f t="shared" si="316"/>
        <v>1.15656475082899</v>
      </c>
      <c r="CD422" s="25">
        <f t="shared" si="317"/>
        <v>1.30433115332</v>
      </c>
      <c r="CE422" s="25">
        <f t="shared" si="318"/>
        <v>0.0825369942162807</v>
      </c>
      <c r="CF422" s="25">
        <f t="shared" si="319"/>
        <v>0.149717680706874</v>
      </c>
      <c r="CG422" s="24">
        <v>7.99605</v>
      </c>
      <c r="CH422" s="24">
        <v>2.139021</v>
      </c>
      <c r="CI422" s="24">
        <v>9.523657</v>
      </c>
      <c r="CJ422" s="24">
        <v>2.86033133</v>
      </c>
      <c r="CK422" s="24">
        <v>8.479529</v>
      </c>
      <c r="CL422" s="24">
        <v>2.34094403</v>
      </c>
      <c r="CM422" s="25">
        <f t="shared" si="320"/>
        <v>1.19104520356926</v>
      </c>
      <c r="CN422" s="25">
        <f t="shared" si="321"/>
        <v>1.33721516993054</v>
      </c>
      <c r="CO422" s="25">
        <f t="shared" si="322"/>
        <v>0.12313514111456</v>
      </c>
      <c r="CP422" s="25">
        <f t="shared" si="323"/>
        <v>0.221870874888025</v>
      </c>
      <c r="CQ422" s="24">
        <v>7.611437</v>
      </c>
      <c r="CR422" s="24">
        <v>1.997509</v>
      </c>
      <c r="CS422" s="24">
        <v>8.049221</v>
      </c>
      <c r="CT422" s="24">
        <v>2.45066604</v>
      </c>
      <c r="CU422" s="24">
        <v>8.394006</v>
      </c>
      <c r="CV422" s="24">
        <v>2.35101112</v>
      </c>
      <c r="CW422" s="25">
        <f t="shared" si="324"/>
        <v>1.05751660297523</v>
      </c>
      <c r="CX422" s="25">
        <f t="shared" si="325"/>
        <v>1.2268610754695</v>
      </c>
      <c r="CY422" s="25">
        <f t="shared" si="326"/>
        <v>-0.0410751433820752</v>
      </c>
      <c r="CZ422" s="25">
        <f t="shared" si="327"/>
        <v>0.042388110865252</v>
      </c>
      <c r="DA422" s="24">
        <v>8.214011</v>
      </c>
      <c r="DB422" s="24">
        <v>2.077654</v>
      </c>
      <c r="DC422" s="24">
        <v>9.842251</v>
      </c>
      <c r="DD422" s="24">
        <v>2.99660703</v>
      </c>
      <c r="DE422" s="24">
        <v>8.523631</v>
      </c>
      <c r="DF422" s="24">
        <v>2.30672611</v>
      </c>
      <c r="DG422" s="25">
        <f t="shared" si="328"/>
        <v>1.19822715114455</v>
      </c>
      <c r="DH422" s="25">
        <f t="shared" si="329"/>
        <v>1.44230320833016</v>
      </c>
      <c r="DI422" s="25">
        <f t="shared" si="330"/>
        <v>0.154701675846831</v>
      </c>
      <c r="DJ422" s="25">
        <f t="shared" si="331"/>
        <v>0.299073616503175</v>
      </c>
      <c r="DK422" s="24">
        <v>7.535632</v>
      </c>
      <c r="DL422" s="24">
        <v>2.226807</v>
      </c>
      <c r="DM422" s="24">
        <v>9.323248</v>
      </c>
      <c r="DN422" s="24">
        <v>2.774702</v>
      </c>
      <c r="DO422" s="24">
        <v>7.91397</v>
      </c>
      <c r="DP422" s="24">
        <v>2.08661228</v>
      </c>
      <c r="DQ422" s="25">
        <f t="shared" si="332"/>
        <v>1.237221775161</v>
      </c>
      <c r="DR422" s="25">
        <f t="shared" si="333"/>
        <v>1.24604512200653</v>
      </c>
      <c r="DS422" s="25">
        <f t="shared" si="334"/>
        <v>0.17807472103129</v>
      </c>
      <c r="DT422" s="25">
        <f t="shared" si="335"/>
        <v>0.329764051805542</v>
      </c>
    </row>
    <row r="423" spans="2:124">
      <c r="B423" s="23">
        <v>1015</v>
      </c>
      <c r="C423" s="23" t="s">
        <v>74</v>
      </c>
      <c r="D423" s="23" t="s">
        <v>46</v>
      </c>
      <c r="E423" s="24">
        <v>45.620638</v>
      </c>
      <c r="F423" s="24">
        <v>13.3725</v>
      </c>
      <c r="G423" s="24">
        <v>47.593244</v>
      </c>
      <c r="H423" s="24">
        <v>14.14304776</v>
      </c>
      <c r="I423" s="24">
        <v>48.207194</v>
      </c>
      <c r="J423" s="24">
        <v>13.2947056148624</v>
      </c>
      <c r="K423" s="25">
        <f t="shared" si="288"/>
        <v>1.04323933391725</v>
      </c>
      <c r="L423" s="25">
        <f t="shared" si="289"/>
        <v>1.05762181790989</v>
      </c>
      <c r="M423" s="25">
        <f t="shared" si="290"/>
        <v>-0.0127356510316697</v>
      </c>
      <c r="N423" s="25">
        <f t="shared" si="291"/>
        <v>0.0638105250099876</v>
      </c>
      <c r="O423" s="24">
        <v>5.783703</v>
      </c>
      <c r="P423" s="24">
        <v>1.784929</v>
      </c>
      <c r="Q423" s="24">
        <v>5.679328</v>
      </c>
      <c r="R423" s="24">
        <v>1.65634744</v>
      </c>
      <c r="S423" s="24">
        <v>4.467734</v>
      </c>
      <c r="T423" s="24">
        <v>1.37373323488397</v>
      </c>
      <c r="U423" s="25">
        <f t="shared" si="292"/>
        <v>0.981953603080933</v>
      </c>
      <c r="V423" s="25">
        <f t="shared" si="293"/>
        <v>0.927962647253756</v>
      </c>
      <c r="W423" s="25">
        <f t="shared" si="294"/>
        <v>0.271187586369287</v>
      </c>
      <c r="X423" s="25">
        <f t="shared" si="295"/>
        <v>0.205727136782783</v>
      </c>
      <c r="Y423" s="24">
        <v>4.634278</v>
      </c>
      <c r="Z423" s="24">
        <v>1.460745</v>
      </c>
      <c r="AA423" s="24">
        <v>6.119691</v>
      </c>
      <c r="AB423" s="24">
        <v>1.78598503</v>
      </c>
      <c r="AC423" s="24">
        <v>6.475635</v>
      </c>
      <c r="AD423" s="24">
        <v>2.09346651384758</v>
      </c>
      <c r="AE423" s="25">
        <f t="shared" si="296"/>
        <v>1.32052738312203</v>
      </c>
      <c r="AF423" s="25">
        <f t="shared" si="297"/>
        <v>1.22265352953459</v>
      </c>
      <c r="AG423" s="25">
        <f t="shared" si="298"/>
        <v>-0.0549666557797033</v>
      </c>
      <c r="AH423" s="25">
        <f t="shared" si="299"/>
        <v>-0.146876714680504</v>
      </c>
      <c r="AI423" s="24">
        <v>3.829865</v>
      </c>
      <c r="AJ423" s="24">
        <v>1.139173</v>
      </c>
      <c r="AK423" s="24">
        <v>3.971165</v>
      </c>
      <c r="AL423" s="24">
        <v>1.15891078</v>
      </c>
      <c r="AM423" s="24">
        <v>4.054417</v>
      </c>
      <c r="AN423" s="24">
        <v>1.28395817042423</v>
      </c>
      <c r="AO423" s="25">
        <f t="shared" si="300"/>
        <v>1.03689425084174</v>
      </c>
      <c r="AP423" s="25">
        <f t="shared" si="301"/>
        <v>1.0173264113528</v>
      </c>
      <c r="AQ423" s="25">
        <f t="shared" si="302"/>
        <v>-0.0205336550236446</v>
      </c>
      <c r="AR423" s="25">
        <f t="shared" si="303"/>
        <v>-0.0973921061485308</v>
      </c>
      <c r="AS423" s="24">
        <v>3.386793</v>
      </c>
      <c r="AT423" s="24">
        <v>1.003612</v>
      </c>
      <c r="AU423" s="24">
        <v>3.397071</v>
      </c>
      <c r="AV423" s="24">
        <v>0.9990605</v>
      </c>
      <c r="AW423" s="24">
        <v>3.46963</v>
      </c>
      <c r="AX423" s="24">
        <v>0.865317388803516</v>
      </c>
      <c r="AY423" s="25">
        <f t="shared" si="304"/>
        <v>1.00303472931472</v>
      </c>
      <c r="AZ423" s="25">
        <f t="shared" si="305"/>
        <v>0.995464880850369</v>
      </c>
      <c r="BA423" s="25">
        <f t="shared" si="306"/>
        <v>-0.020912604514026</v>
      </c>
      <c r="BB423" s="25">
        <f t="shared" si="307"/>
        <v>0.154559601976117</v>
      </c>
      <c r="BC423" s="24">
        <v>3.161187</v>
      </c>
      <c r="BD423" s="24">
        <v>0.891323</v>
      </c>
      <c r="BE423" s="24">
        <v>3.736413</v>
      </c>
      <c r="BF423" s="24">
        <v>1.13380729</v>
      </c>
      <c r="BG423" s="24">
        <v>3.393162</v>
      </c>
      <c r="BH423" s="24">
        <v>0.884179046738704</v>
      </c>
      <c r="BI423" s="25">
        <f t="shared" si="308"/>
        <v>1.18196519218888</v>
      </c>
      <c r="BJ423" s="25">
        <f t="shared" si="309"/>
        <v>1.27204985173725</v>
      </c>
      <c r="BK423" s="25">
        <f t="shared" si="310"/>
        <v>0.101159626330838</v>
      </c>
      <c r="BL423" s="25">
        <f t="shared" si="311"/>
        <v>0.282327707472882</v>
      </c>
      <c r="BM423" s="24">
        <v>3.310315</v>
      </c>
      <c r="BN423" s="24">
        <v>0.915854</v>
      </c>
      <c r="BO423" s="24">
        <v>3.764516</v>
      </c>
      <c r="BP423" s="24">
        <v>1.03134756</v>
      </c>
      <c r="BQ423" s="24">
        <v>3.468396</v>
      </c>
      <c r="BR423" s="24">
        <v>0.751117316878146</v>
      </c>
      <c r="BS423" s="25">
        <f t="shared" si="312"/>
        <v>1.13720778838268</v>
      </c>
      <c r="BT423" s="25">
        <f t="shared" si="313"/>
        <v>1.12610477215801</v>
      </c>
      <c r="BU423" s="25">
        <f t="shared" si="314"/>
        <v>0.0853766409602595</v>
      </c>
      <c r="BV423" s="25">
        <f t="shared" si="315"/>
        <v>0.373084519321921</v>
      </c>
      <c r="BW423" s="24">
        <v>4.577597</v>
      </c>
      <c r="BX423" s="24">
        <v>1.310278</v>
      </c>
      <c r="BY423" s="24">
        <v>4.0568</v>
      </c>
      <c r="BZ423" s="24">
        <v>1.22315478</v>
      </c>
      <c r="CA423" s="24">
        <v>4.890629</v>
      </c>
      <c r="CB423" s="24">
        <v>1.27808714328625</v>
      </c>
      <c r="CC423" s="25">
        <f t="shared" si="316"/>
        <v>0.886229172205417</v>
      </c>
      <c r="CD423" s="25">
        <f t="shared" si="317"/>
        <v>0.933507835741728</v>
      </c>
      <c r="CE423" s="25">
        <f t="shared" si="318"/>
        <v>-0.170495247134878</v>
      </c>
      <c r="CF423" s="25">
        <f t="shared" si="319"/>
        <v>-0.0429801391671983</v>
      </c>
      <c r="CG423" s="24">
        <v>4.837865</v>
      </c>
      <c r="CH423" s="24">
        <v>1.419075</v>
      </c>
      <c r="CI423" s="24">
        <v>4.898732</v>
      </c>
      <c r="CJ423" s="24">
        <v>1.4605575</v>
      </c>
      <c r="CK423" s="24">
        <v>5.093163</v>
      </c>
      <c r="CL423" s="24">
        <v>1.38086899</v>
      </c>
      <c r="CM423" s="25">
        <f t="shared" si="320"/>
        <v>1.01258137628892</v>
      </c>
      <c r="CN423" s="25">
        <f t="shared" si="321"/>
        <v>1.02923207018657</v>
      </c>
      <c r="CO423" s="25">
        <f t="shared" si="322"/>
        <v>-0.0381749023151232</v>
      </c>
      <c r="CP423" s="25">
        <f t="shared" si="323"/>
        <v>0.057708957603574</v>
      </c>
      <c r="CQ423" s="24">
        <v>4.516568</v>
      </c>
      <c r="CR423" s="24">
        <v>1.249066</v>
      </c>
      <c r="CS423" s="24">
        <v>3.980233</v>
      </c>
      <c r="CT423" s="24">
        <v>1.25642684</v>
      </c>
      <c r="CU423" s="24">
        <v>4.980938</v>
      </c>
      <c r="CV423" s="24">
        <v>1.32079488</v>
      </c>
      <c r="CW423" s="25">
        <f t="shared" si="324"/>
        <v>0.881251649482527</v>
      </c>
      <c r="CX423" s="25">
        <f t="shared" si="325"/>
        <v>1.00589307530587</v>
      </c>
      <c r="CY423" s="25">
        <f t="shared" si="326"/>
        <v>-0.20090693760894</v>
      </c>
      <c r="CZ423" s="25">
        <f t="shared" si="327"/>
        <v>-0.0487343197453945</v>
      </c>
      <c r="DA423" s="24">
        <v>3.9694</v>
      </c>
      <c r="DB423" s="24">
        <v>1.073588</v>
      </c>
      <c r="DC423" s="24">
        <v>4.156971</v>
      </c>
      <c r="DD423" s="24">
        <v>1.32441104</v>
      </c>
      <c r="DE423" s="24">
        <v>4.119023</v>
      </c>
      <c r="DF423" s="24">
        <v>1.13337357</v>
      </c>
      <c r="DG423" s="25">
        <f t="shared" si="328"/>
        <v>1.04725424497405</v>
      </c>
      <c r="DH423" s="25">
        <f t="shared" si="329"/>
        <v>1.23363062925443</v>
      </c>
      <c r="DI423" s="25">
        <f t="shared" si="330"/>
        <v>0.00921286431272661</v>
      </c>
      <c r="DJ423" s="25">
        <f t="shared" si="331"/>
        <v>0.168556489278288</v>
      </c>
      <c r="DK423" s="24">
        <v>3.613067</v>
      </c>
      <c r="DL423" s="24">
        <v>1.124857</v>
      </c>
      <c r="DM423" s="24">
        <v>3.832324</v>
      </c>
      <c r="DN423" s="24">
        <v>1.113039</v>
      </c>
      <c r="DO423" s="24">
        <v>3.794467</v>
      </c>
      <c r="DP423" s="24">
        <v>0.92980936</v>
      </c>
      <c r="DQ423" s="25">
        <f t="shared" si="332"/>
        <v>1.06068445450915</v>
      </c>
      <c r="DR423" s="25">
        <f t="shared" si="333"/>
        <v>0.989493775653261</v>
      </c>
      <c r="DS423" s="25">
        <f t="shared" si="334"/>
        <v>0.00997689530571746</v>
      </c>
      <c r="DT423" s="25">
        <f t="shared" si="335"/>
        <v>0.197061513770952</v>
      </c>
    </row>
    <row r="424" spans="2:124">
      <c r="B424" s="23">
        <v>1015</v>
      </c>
      <c r="C424" s="23" t="s">
        <v>74</v>
      </c>
      <c r="D424" s="23" t="s">
        <v>47</v>
      </c>
      <c r="E424" s="24">
        <v>7.108546</v>
      </c>
      <c r="F424" s="24">
        <v>2.091483</v>
      </c>
      <c r="G424" s="24">
        <v>6.538546</v>
      </c>
      <c r="H424" s="24">
        <v>1.2019864</v>
      </c>
      <c r="I424" s="24">
        <v>7.469535</v>
      </c>
      <c r="J424" s="24">
        <v>1.42170223983211</v>
      </c>
      <c r="K424" s="25">
        <f t="shared" si="288"/>
        <v>0.91981482570416</v>
      </c>
      <c r="L424" s="25">
        <f t="shared" si="289"/>
        <v>0.57470531675371</v>
      </c>
      <c r="M424" s="25">
        <f t="shared" si="290"/>
        <v>-0.124638146819046</v>
      </c>
      <c r="N424" s="25">
        <f t="shared" si="291"/>
        <v>-0.154544203192686</v>
      </c>
      <c r="O424" s="24">
        <v>1.20205</v>
      </c>
      <c r="P424" s="24">
        <v>0.370964</v>
      </c>
      <c r="Q424" s="24">
        <v>0.687584</v>
      </c>
      <c r="R424" s="24">
        <v>0.13684992</v>
      </c>
      <c r="S424" s="24">
        <v>0.808521</v>
      </c>
      <c r="T424" s="24">
        <v>0.173067506397506</v>
      </c>
      <c r="U424" s="25">
        <f t="shared" si="292"/>
        <v>0.572009483798511</v>
      </c>
      <c r="V424" s="25">
        <f t="shared" si="293"/>
        <v>0.368903505461446</v>
      </c>
      <c r="W424" s="25">
        <f t="shared" si="294"/>
        <v>-0.149578056723326</v>
      </c>
      <c r="X424" s="25">
        <f t="shared" si="295"/>
        <v>-0.209268551627019</v>
      </c>
      <c r="Y424" s="24">
        <v>0.77163</v>
      </c>
      <c r="Z424" s="24">
        <v>0.24321</v>
      </c>
      <c r="AA424" s="24">
        <v>0.626138</v>
      </c>
      <c r="AB424" s="24">
        <v>0.1262503</v>
      </c>
      <c r="AC424" s="24">
        <v>1.22225</v>
      </c>
      <c r="AD424" s="24">
        <v>0.263209017314718</v>
      </c>
      <c r="AE424" s="25">
        <f t="shared" si="296"/>
        <v>0.811448492152975</v>
      </c>
      <c r="AF424" s="25">
        <f t="shared" si="297"/>
        <v>0.519099954771597</v>
      </c>
      <c r="AG424" s="25">
        <f t="shared" si="298"/>
        <v>-0.487716915524647</v>
      </c>
      <c r="AH424" s="25">
        <f t="shared" si="299"/>
        <v>-0.520342041135152</v>
      </c>
      <c r="AI424" s="24">
        <v>0.498172</v>
      </c>
      <c r="AJ424" s="24">
        <v>0.148178</v>
      </c>
      <c r="AK424" s="24">
        <v>0.488854</v>
      </c>
      <c r="AL424" s="24">
        <v>0.09961459</v>
      </c>
      <c r="AM424" s="24">
        <v>0.527381</v>
      </c>
      <c r="AN424" s="24">
        <v>0.121164714155408</v>
      </c>
      <c r="AO424" s="25">
        <f t="shared" si="300"/>
        <v>0.981295616774929</v>
      </c>
      <c r="AP424" s="25">
        <f t="shared" si="301"/>
        <v>0.672263021501168</v>
      </c>
      <c r="AQ424" s="25">
        <f t="shared" si="302"/>
        <v>-0.0730534471283569</v>
      </c>
      <c r="AR424" s="25">
        <f t="shared" si="303"/>
        <v>-0.177858086041184</v>
      </c>
      <c r="AS424" s="24">
        <v>0.405604</v>
      </c>
      <c r="AT424" s="24">
        <v>0.120195</v>
      </c>
      <c r="AU424" s="24">
        <v>0.44967</v>
      </c>
      <c r="AV424" s="24">
        <v>0.03369432</v>
      </c>
      <c r="AW424" s="24">
        <v>0.415528</v>
      </c>
      <c r="AX424" s="24">
        <v>0.0211577833457794</v>
      </c>
      <c r="AY424" s="25">
        <f t="shared" si="304"/>
        <v>1.10864291279179</v>
      </c>
      <c r="AZ424" s="25">
        <f t="shared" si="305"/>
        <v>0.280330462997629</v>
      </c>
      <c r="BA424" s="25">
        <f t="shared" si="306"/>
        <v>0.0821653414451012</v>
      </c>
      <c r="BB424" s="25">
        <f t="shared" si="307"/>
        <v>0.592525996194276</v>
      </c>
      <c r="BC424" s="24">
        <v>0.513538</v>
      </c>
      <c r="BD424" s="24">
        <v>0.144795</v>
      </c>
      <c r="BE424" s="24">
        <v>0.517707</v>
      </c>
      <c r="BF424" s="24">
        <v>0.10959531</v>
      </c>
      <c r="BG424" s="24">
        <v>0.551223</v>
      </c>
      <c r="BH424" s="24">
        <v>0.0748715613180147</v>
      </c>
      <c r="BI424" s="25">
        <f t="shared" si="308"/>
        <v>1.0081181918378</v>
      </c>
      <c r="BJ424" s="25">
        <f t="shared" si="309"/>
        <v>0.756899823888946</v>
      </c>
      <c r="BK424" s="25">
        <f t="shared" si="310"/>
        <v>-0.06080297810505</v>
      </c>
      <c r="BL424" s="25">
        <f t="shared" si="311"/>
        <v>0.46377754210971</v>
      </c>
      <c r="BM424" s="24">
        <v>0.525565</v>
      </c>
      <c r="BN424" s="24">
        <v>0.145405</v>
      </c>
      <c r="BO424" s="24">
        <v>0.451149</v>
      </c>
      <c r="BP424" s="24">
        <v>0.08566632</v>
      </c>
      <c r="BQ424" s="24">
        <v>0.550663</v>
      </c>
      <c r="BR424" s="24">
        <v>0.0713284515979835</v>
      </c>
      <c r="BS424" s="25">
        <f t="shared" si="312"/>
        <v>0.858407618467744</v>
      </c>
      <c r="BT424" s="25">
        <f t="shared" si="313"/>
        <v>0.589156631477597</v>
      </c>
      <c r="BU424" s="25">
        <f t="shared" si="314"/>
        <v>-0.180716699687468</v>
      </c>
      <c r="BV424" s="25">
        <f t="shared" si="315"/>
        <v>0.201011911527627</v>
      </c>
      <c r="BW424" s="24">
        <v>0.59824</v>
      </c>
      <c r="BX424" s="24">
        <v>0.171238</v>
      </c>
      <c r="BY424" s="24">
        <v>0.63985</v>
      </c>
      <c r="BZ424" s="24">
        <v>0.0833348</v>
      </c>
      <c r="CA424" s="24">
        <v>0.63915</v>
      </c>
      <c r="CB424" s="24">
        <v>0.109082095702703</v>
      </c>
      <c r="CC424" s="25">
        <f t="shared" si="316"/>
        <v>1.06955402514041</v>
      </c>
      <c r="CD424" s="25">
        <f t="shared" si="317"/>
        <v>0.48666067111272</v>
      </c>
      <c r="CE424" s="25">
        <f t="shared" si="318"/>
        <v>0.00109520456856768</v>
      </c>
      <c r="CF424" s="25">
        <f t="shared" si="319"/>
        <v>-0.236035946475357</v>
      </c>
      <c r="CG424" s="24">
        <v>0.713425</v>
      </c>
      <c r="CH424" s="24">
        <v>0.209266</v>
      </c>
      <c r="CI424" s="24">
        <v>0.664479</v>
      </c>
      <c r="CJ424" s="24">
        <v>0.13323189</v>
      </c>
      <c r="CK424" s="24">
        <v>0.756562</v>
      </c>
      <c r="CL424" s="24">
        <v>0.23663787</v>
      </c>
      <c r="CM424" s="25">
        <f t="shared" si="320"/>
        <v>0.931392928478817</v>
      </c>
      <c r="CN424" s="25">
        <f t="shared" si="321"/>
        <v>0.636662859709652</v>
      </c>
      <c r="CO424" s="25">
        <f t="shared" si="322"/>
        <v>-0.121712430706274</v>
      </c>
      <c r="CP424" s="25">
        <f t="shared" si="323"/>
        <v>-0.436979846040704</v>
      </c>
      <c r="CQ424" s="24">
        <v>0.600327</v>
      </c>
      <c r="CR424" s="24">
        <v>0.16603</v>
      </c>
      <c r="CS424" s="24">
        <v>0.52197</v>
      </c>
      <c r="CT424" s="24">
        <v>0.11608977</v>
      </c>
      <c r="CU424" s="24">
        <v>0.66205</v>
      </c>
      <c r="CV424" s="24">
        <v>0.13026516</v>
      </c>
      <c r="CW424" s="25">
        <f t="shared" si="324"/>
        <v>0.869476135506149</v>
      </c>
      <c r="CX424" s="25">
        <f t="shared" si="325"/>
        <v>0.699209600674577</v>
      </c>
      <c r="CY424" s="25">
        <f t="shared" si="326"/>
        <v>-0.211585227701835</v>
      </c>
      <c r="CZ424" s="25">
        <f t="shared" si="327"/>
        <v>-0.108819503234787</v>
      </c>
      <c r="DA424" s="24">
        <v>0.643521</v>
      </c>
      <c r="DB424" s="24">
        <v>0.174048</v>
      </c>
      <c r="DC424" s="24">
        <v>0.783963</v>
      </c>
      <c r="DD424" s="24">
        <v>0.18021018</v>
      </c>
      <c r="DE424" s="24">
        <v>0.667778</v>
      </c>
      <c r="DF424" s="24">
        <v>0.12638796</v>
      </c>
      <c r="DG424" s="25">
        <f t="shared" si="328"/>
        <v>1.21823996419697</v>
      </c>
      <c r="DH424" s="25">
        <f t="shared" si="329"/>
        <v>1.03540506067292</v>
      </c>
      <c r="DI424" s="25">
        <f t="shared" si="330"/>
        <v>0.173987462899347</v>
      </c>
      <c r="DJ424" s="25">
        <f t="shared" si="331"/>
        <v>0.425849266021858</v>
      </c>
      <c r="DK424" s="24">
        <v>0.636474</v>
      </c>
      <c r="DL424" s="24">
        <v>0.198154</v>
      </c>
      <c r="DM424" s="24">
        <v>0.707182</v>
      </c>
      <c r="DN424" s="24">
        <v>0.097449</v>
      </c>
      <c r="DO424" s="24">
        <v>0.668429</v>
      </c>
      <c r="DP424" s="24">
        <v>0.09453012</v>
      </c>
      <c r="DQ424" s="25">
        <f t="shared" si="332"/>
        <v>1.11109330467545</v>
      </c>
      <c r="DR424" s="25">
        <f t="shared" si="333"/>
        <v>0.491784167869435</v>
      </c>
      <c r="DS424" s="25">
        <f t="shared" si="334"/>
        <v>0.057976239810062</v>
      </c>
      <c r="DT424" s="25">
        <f t="shared" si="335"/>
        <v>0.0308777773687371</v>
      </c>
    </row>
    <row r="425" spans="2:124">
      <c r="B425" s="23">
        <v>1015</v>
      </c>
      <c r="C425" s="23" t="s">
        <v>74</v>
      </c>
      <c r="D425" s="23" t="s">
        <v>48</v>
      </c>
      <c r="E425" s="24">
        <v>0.944992</v>
      </c>
      <c r="F425" s="24">
        <v>0.275012</v>
      </c>
      <c r="G425" s="24">
        <v>1.061005</v>
      </c>
      <c r="H425" s="24">
        <v>0.24953962</v>
      </c>
      <c r="I425" s="24">
        <v>1.024471</v>
      </c>
      <c r="J425" s="24">
        <v>0.220161081987519</v>
      </c>
      <c r="K425" s="25">
        <f t="shared" si="288"/>
        <v>1.12276611865497</v>
      </c>
      <c r="L425" s="25">
        <f t="shared" si="289"/>
        <v>0.907377205358312</v>
      </c>
      <c r="M425" s="25">
        <f t="shared" si="290"/>
        <v>0.0356613315555053</v>
      </c>
      <c r="N425" s="25">
        <f t="shared" si="291"/>
        <v>0.133441104791384</v>
      </c>
      <c r="O425" s="24">
        <v>0.159245</v>
      </c>
      <c r="P425" s="24">
        <v>0.049146</v>
      </c>
      <c r="Q425" s="24">
        <v>0.335317</v>
      </c>
      <c r="R425" s="24">
        <v>0.101907</v>
      </c>
      <c r="S425" s="24">
        <v>0.142029</v>
      </c>
      <c r="T425" s="24">
        <v>0.0381509494569885</v>
      </c>
      <c r="U425" s="25">
        <f t="shared" si="292"/>
        <v>2.10566736789224</v>
      </c>
      <c r="V425" s="25">
        <f t="shared" si="293"/>
        <v>2.07355634232694</v>
      </c>
      <c r="W425" s="25">
        <f t="shared" si="294"/>
        <v>1.36090516725457</v>
      </c>
      <c r="X425" s="25">
        <f t="shared" si="295"/>
        <v>1.6711523946446</v>
      </c>
      <c r="Y425" s="24">
        <v>0.029266</v>
      </c>
      <c r="Z425" s="24">
        <v>0.009224</v>
      </c>
      <c r="AA425" s="24">
        <v>0.114702</v>
      </c>
      <c r="AB425" s="24">
        <v>0.036327</v>
      </c>
      <c r="AC425" s="24">
        <v>0.083945</v>
      </c>
      <c r="AD425" s="24">
        <v>0.0170749089209975</v>
      </c>
      <c r="AE425" s="25">
        <f t="shared" si="296"/>
        <v>3.91929201120754</v>
      </c>
      <c r="AF425" s="25">
        <f t="shared" si="297"/>
        <v>3.9383130962706</v>
      </c>
      <c r="AG425" s="25">
        <f t="shared" si="298"/>
        <v>0.366394663172315</v>
      </c>
      <c r="AH425" s="25">
        <f t="shared" si="299"/>
        <v>1.12750768792258</v>
      </c>
      <c r="AI425" s="24">
        <v>0.043982</v>
      </c>
      <c r="AJ425" s="24">
        <v>0.013082</v>
      </c>
      <c r="AK425" s="24">
        <v>0.07345</v>
      </c>
      <c r="AL425" s="24">
        <v>0.02179763</v>
      </c>
      <c r="AM425" s="24">
        <v>0.046561</v>
      </c>
      <c r="AN425" s="24">
        <v>0.0142570965499482</v>
      </c>
      <c r="AO425" s="25">
        <f t="shared" si="300"/>
        <v>1.67000136419444</v>
      </c>
      <c r="AP425" s="25">
        <f t="shared" si="301"/>
        <v>1.66623069866993</v>
      </c>
      <c r="AQ425" s="25">
        <f t="shared" si="302"/>
        <v>0.577500483237044</v>
      </c>
      <c r="AR425" s="25">
        <f t="shared" si="303"/>
        <v>0.52889684962393</v>
      </c>
      <c r="AS425" s="24">
        <v>0.123176</v>
      </c>
      <c r="AT425" s="24">
        <v>0.036501</v>
      </c>
      <c r="AU425" s="24">
        <v>0.158175</v>
      </c>
      <c r="AV425" s="24">
        <v>0.02315688</v>
      </c>
      <c r="AW425" s="24">
        <v>0.12619</v>
      </c>
      <c r="AX425" s="24">
        <v>-0.0512498362647426</v>
      </c>
      <c r="AY425" s="25">
        <f t="shared" si="304"/>
        <v>1.28413814379425</v>
      </c>
      <c r="AZ425" s="25">
        <f t="shared" si="305"/>
        <v>0.634417687186652</v>
      </c>
      <c r="BA425" s="25">
        <f t="shared" si="306"/>
        <v>0.253466994215073</v>
      </c>
      <c r="BB425" s="25">
        <f t="shared" si="307"/>
        <v>1.45184300453913</v>
      </c>
      <c r="BC425" s="24">
        <v>0.144012</v>
      </c>
      <c r="BD425" s="24">
        <v>0.040603</v>
      </c>
      <c r="BE425" s="24">
        <v>0.07476</v>
      </c>
      <c r="BF425" s="24">
        <v>0.02533842</v>
      </c>
      <c r="BG425" s="24">
        <v>0.15458</v>
      </c>
      <c r="BH425" s="24">
        <v>0.0539585385591671</v>
      </c>
      <c r="BI425" s="25">
        <f t="shared" si="308"/>
        <v>0.519123406382801</v>
      </c>
      <c r="BJ425" s="25">
        <f t="shared" si="309"/>
        <v>0.62405290249489</v>
      </c>
      <c r="BK425" s="25">
        <f t="shared" si="310"/>
        <v>-0.516366929745116</v>
      </c>
      <c r="BL425" s="25">
        <f t="shared" si="311"/>
        <v>-0.530409446278541</v>
      </c>
      <c r="BM425" s="24">
        <v>0.09292</v>
      </c>
      <c r="BN425" s="24">
        <v>0.025708</v>
      </c>
      <c r="BO425" s="24">
        <v>0.062059</v>
      </c>
      <c r="BP425" s="24">
        <v>0.01936997</v>
      </c>
      <c r="BQ425" s="24">
        <v>0.097357</v>
      </c>
      <c r="BR425" s="24">
        <v>0.0315670129218258</v>
      </c>
      <c r="BS425" s="25">
        <f t="shared" si="312"/>
        <v>0.667875591907017</v>
      </c>
      <c r="BT425" s="25">
        <f t="shared" si="313"/>
        <v>0.753460790415435</v>
      </c>
      <c r="BU425" s="25">
        <f t="shared" si="314"/>
        <v>-0.362562527604589</v>
      </c>
      <c r="BV425" s="25">
        <f t="shared" si="315"/>
        <v>-0.386385717015138</v>
      </c>
      <c r="BW425" s="24">
        <v>0.067231</v>
      </c>
      <c r="BX425" s="24">
        <v>0.019242</v>
      </c>
      <c r="BY425" s="24">
        <v>0.039308</v>
      </c>
      <c r="BZ425" s="24">
        <v>-0.02571687</v>
      </c>
      <c r="CA425" s="24">
        <v>0.071829</v>
      </c>
      <c r="CB425" s="24">
        <v>0.019278291843334</v>
      </c>
      <c r="CC425" s="25">
        <f t="shared" si="316"/>
        <v>0.584670761999673</v>
      </c>
      <c r="CD425" s="25">
        <f t="shared" si="317"/>
        <v>-1.33649672591207</v>
      </c>
      <c r="CE425" s="25">
        <f t="shared" si="318"/>
        <v>-0.45275585070097</v>
      </c>
      <c r="CF425" s="25">
        <f t="shared" si="319"/>
        <v>-2.3339807390089</v>
      </c>
      <c r="CG425" s="24">
        <v>0.056212</v>
      </c>
      <c r="CH425" s="24">
        <v>0.016488</v>
      </c>
      <c r="CI425" s="24">
        <v>0.066613</v>
      </c>
      <c r="CJ425" s="24">
        <v>0.02108814</v>
      </c>
      <c r="CK425" s="24">
        <v>0.059611</v>
      </c>
      <c r="CL425" s="24">
        <v>0.01622833</v>
      </c>
      <c r="CM425" s="25">
        <f t="shared" si="320"/>
        <v>1.18503166583648</v>
      </c>
      <c r="CN425" s="25">
        <f t="shared" si="321"/>
        <v>1.27899927219796</v>
      </c>
      <c r="CO425" s="25">
        <f t="shared" si="322"/>
        <v>0.117461542332791</v>
      </c>
      <c r="CP425" s="25">
        <f t="shared" si="323"/>
        <v>0.299464578302265</v>
      </c>
      <c r="CQ425" s="24">
        <v>0.060763</v>
      </c>
      <c r="CR425" s="24">
        <v>0.016802</v>
      </c>
      <c r="CS425" s="24">
        <v>0.041881</v>
      </c>
      <c r="CT425" s="24">
        <v>0.01303945</v>
      </c>
      <c r="CU425" s="24">
        <v>0.06701</v>
      </c>
      <c r="CV425" s="24">
        <v>0.02168929</v>
      </c>
      <c r="CW425" s="25">
        <f t="shared" si="324"/>
        <v>0.689251682767474</v>
      </c>
      <c r="CX425" s="25">
        <f t="shared" si="325"/>
        <v>0.776065349363171</v>
      </c>
      <c r="CY425" s="25">
        <f t="shared" si="326"/>
        <v>-0.37500373078645</v>
      </c>
      <c r="CZ425" s="25">
        <f t="shared" si="327"/>
        <v>-0.398806968785055</v>
      </c>
      <c r="DA425" s="24">
        <v>0.101488</v>
      </c>
      <c r="DB425" s="24">
        <v>0.02745</v>
      </c>
      <c r="DC425" s="24">
        <v>0.030083</v>
      </c>
      <c r="DD425" s="24">
        <v>0.008667</v>
      </c>
      <c r="DE425" s="24">
        <v>0.105313</v>
      </c>
      <c r="DF425" s="24">
        <v>0.04035648</v>
      </c>
      <c r="DG425" s="25">
        <f t="shared" si="328"/>
        <v>0.296419281097273</v>
      </c>
      <c r="DH425" s="25">
        <f t="shared" si="329"/>
        <v>0.315737704918033</v>
      </c>
      <c r="DI425" s="25">
        <f t="shared" si="330"/>
        <v>-0.71434675681065</v>
      </c>
      <c r="DJ425" s="25">
        <f t="shared" si="331"/>
        <v>-0.785238950473381</v>
      </c>
      <c r="DK425" s="24">
        <v>0.066697</v>
      </c>
      <c r="DL425" s="24">
        <v>0.020766</v>
      </c>
      <c r="DM425" s="24">
        <v>0.064657</v>
      </c>
      <c r="DN425" s="24">
        <v>0.004565</v>
      </c>
      <c r="DO425" s="24">
        <v>0.070046</v>
      </c>
      <c r="DP425" s="24">
        <v>0.01885002</v>
      </c>
      <c r="DQ425" s="25">
        <f t="shared" si="332"/>
        <v>0.969413916667916</v>
      </c>
      <c r="DR425" s="25">
        <f t="shared" si="333"/>
        <v>0.219830492150631</v>
      </c>
      <c r="DS425" s="25">
        <f t="shared" si="334"/>
        <v>-0.0769351568968962</v>
      </c>
      <c r="DT425" s="25">
        <f t="shared" si="335"/>
        <v>-0.757825190636403</v>
      </c>
    </row>
    <row r="426" spans="2:124">
      <c r="B426" s="23">
        <v>1015</v>
      </c>
      <c r="C426" s="23" t="s">
        <v>74</v>
      </c>
      <c r="D426" s="23" t="s">
        <v>49</v>
      </c>
      <c r="E426" s="24">
        <v>48.749549</v>
      </c>
      <c r="F426" s="24">
        <v>13.459946</v>
      </c>
      <c r="G426" s="24">
        <v>48.082273</v>
      </c>
      <c r="H426" s="24">
        <v>12.92303213</v>
      </c>
      <c r="I426" s="24">
        <v>52.93087</v>
      </c>
      <c r="J426" s="24">
        <v>12.9905367612881</v>
      </c>
      <c r="K426" s="25">
        <f t="shared" si="288"/>
        <v>0.986312160549424</v>
      </c>
      <c r="L426" s="25">
        <f t="shared" si="289"/>
        <v>0.960110250813785</v>
      </c>
      <c r="M426" s="25">
        <f t="shared" si="290"/>
        <v>-0.0916024429600344</v>
      </c>
      <c r="N426" s="25">
        <f t="shared" si="291"/>
        <v>-0.00519644665409553</v>
      </c>
      <c r="O426" s="24">
        <v>8.803727</v>
      </c>
      <c r="P426" s="24">
        <v>2.627336</v>
      </c>
      <c r="Q426" s="24">
        <v>8.545007</v>
      </c>
      <c r="R426" s="24">
        <v>2.21534567</v>
      </c>
      <c r="S426" s="24">
        <v>5.198557</v>
      </c>
      <c r="T426" s="24">
        <v>1.4123779278861</v>
      </c>
      <c r="U426" s="25">
        <f t="shared" si="292"/>
        <v>0.970612446296892</v>
      </c>
      <c r="V426" s="25">
        <f t="shared" si="293"/>
        <v>0.843190848068157</v>
      </c>
      <c r="W426" s="25">
        <f t="shared" si="294"/>
        <v>0.643726711085403</v>
      </c>
      <c r="X426" s="25">
        <f t="shared" si="295"/>
        <v>0.568521870995038</v>
      </c>
      <c r="Y426" s="24">
        <v>4.797799</v>
      </c>
      <c r="Z426" s="24">
        <v>1.463638</v>
      </c>
      <c r="AA426" s="24">
        <v>5.36457</v>
      </c>
      <c r="AB426" s="24">
        <v>1.40885793</v>
      </c>
      <c r="AC426" s="24">
        <v>9.183381</v>
      </c>
      <c r="AD426" s="24">
        <v>2.41945917646783</v>
      </c>
      <c r="AE426" s="25">
        <f t="shared" si="296"/>
        <v>1.11813145986316</v>
      </c>
      <c r="AF426" s="25">
        <f t="shared" si="297"/>
        <v>0.962572664825592</v>
      </c>
      <c r="AG426" s="25">
        <f t="shared" si="298"/>
        <v>-0.415839329763189</v>
      </c>
      <c r="AH426" s="25">
        <f t="shared" si="299"/>
        <v>-0.41769716815111</v>
      </c>
      <c r="AI426" s="24">
        <v>3.873758</v>
      </c>
      <c r="AJ426" s="24">
        <v>1.123759</v>
      </c>
      <c r="AK426" s="24">
        <v>4.033817</v>
      </c>
      <c r="AL426" s="24">
        <v>1.12703398</v>
      </c>
      <c r="AM426" s="24">
        <v>4.212545</v>
      </c>
      <c r="AN426" s="24">
        <v>1.20266426561884</v>
      </c>
      <c r="AO426" s="25">
        <f t="shared" si="300"/>
        <v>1.04131879172628</v>
      </c>
      <c r="AP426" s="25">
        <f t="shared" si="301"/>
        <v>1.00291430813902</v>
      </c>
      <c r="AQ426" s="25">
        <f t="shared" si="302"/>
        <v>-0.0424275586373559</v>
      </c>
      <c r="AR426" s="25">
        <f t="shared" si="303"/>
        <v>-0.0628856180240159</v>
      </c>
      <c r="AS426" s="24">
        <v>2.917962</v>
      </c>
      <c r="AT426" s="24">
        <v>0.847038</v>
      </c>
      <c r="AU426" s="24">
        <v>3.362017</v>
      </c>
      <c r="AV426" s="24">
        <v>0.8382278</v>
      </c>
      <c r="AW426" s="24">
        <v>3.092665</v>
      </c>
      <c r="AX426" s="24">
        <v>0.717371341918744</v>
      </c>
      <c r="AY426" s="25">
        <f t="shared" si="304"/>
        <v>1.15217984332901</v>
      </c>
      <c r="AZ426" s="25">
        <f t="shared" si="305"/>
        <v>0.989598813748616</v>
      </c>
      <c r="BA426" s="25">
        <f t="shared" si="306"/>
        <v>0.0870938171447601</v>
      </c>
      <c r="BB426" s="25">
        <f t="shared" si="307"/>
        <v>0.168471265883026</v>
      </c>
      <c r="BC426" s="24">
        <v>3.597775</v>
      </c>
      <c r="BD426" s="24">
        <v>0.997236</v>
      </c>
      <c r="BE426" s="24">
        <v>4.397647</v>
      </c>
      <c r="BF426" s="24">
        <v>1.23383597</v>
      </c>
      <c r="BG426" s="24">
        <v>3.978114</v>
      </c>
      <c r="BH426" s="24">
        <v>0.908085953095038</v>
      </c>
      <c r="BI426" s="25">
        <f t="shared" si="308"/>
        <v>1.22232407529654</v>
      </c>
      <c r="BJ426" s="25">
        <f t="shared" si="309"/>
        <v>1.23725574487885</v>
      </c>
      <c r="BK426" s="25">
        <f t="shared" si="310"/>
        <v>0.105460275899585</v>
      </c>
      <c r="BL426" s="25">
        <f t="shared" si="311"/>
        <v>0.358721567925046</v>
      </c>
      <c r="BM426" s="24">
        <v>3.562851</v>
      </c>
      <c r="BN426" s="24">
        <v>1.001358</v>
      </c>
      <c r="BO426" s="24">
        <v>3.663316</v>
      </c>
      <c r="BP426" s="24">
        <v>1.01866128</v>
      </c>
      <c r="BQ426" s="24">
        <v>3.853896</v>
      </c>
      <c r="BR426" s="24">
        <v>0.86092149991688</v>
      </c>
      <c r="BS426" s="25">
        <f t="shared" si="312"/>
        <v>1.02819792351687</v>
      </c>
      <c r="BT426" s="25">
        <f t="shared" si="313"/>
        <v>1.01727981401257</v>
      </c>
      <c r="BU426" s="25">
        <f t="shared" si="314"/>
        <v>-0.0494512565985175</v>
      </c>
      <c r="BV426" s="25">
        <f t="shared" si="315"/>
        <v>0.183222024421912</v>
      </c>
      <c r="BW426" s="24">
        <v>4.997327</v>
      </c>
      <c r="BX426" s="24">
        <v>1.255379</v>
      </c>
      <c r="BY426" s="24">
        <v>4.892374</v>
      </c>
      <c r="BZ426" s="24">
        <v>1.29502717</v>
      </c>
      <c r="CA426" s="24">
        <v>5.518513</v>
      </c>
      <c r="CB426" s="24">
        <v>1.24870798638464</v>
      </c>
      <c r="CC426" s="25">
        <f t="shared" si="316"/>
        <v>0.978998172422977</v>
      </c>
      <c r="CD426" s="25">
        <f t="shared" si="317"/>
        <v>1.03158262962818</v>
      </c>
      <c r="CE426" s="25">
        <f t="shared" si="318"/>
        <v>-0.113461542991744</v>
      </c>
      <c r="CF426" s="25">
        <f t="shared" si="319"/>
        <v>0.037093687331549</v>
      </c>
      <c r="CG426" s="24">
        <v>5.337203</v>
      </c>
      <c r="CH426" s="24">
        <v>1.356816</v>
      </c>
      <c r="CI426" s="24">
        <v>5.18969</v>
      </c>
      <c r="CJ426" s="24">
        <v>1.36426317</v>
      </c>
      <c r="CK426" s="24">
        <v>5.823836</v>
      </c>
      <c r="CL426" s="24">
        <v>1.30047855</v>
      </c>
      <c r="CM426" s="25">
        <f t="shared" si="320"/>
        <v>0.972361366056341</v>
      </c>
      <c r="CN426" s="25">
        <f t="shared" si="321"/>
        <v>1.0054887103336</v>
      </c>
      <c r="CO426" s="25">
        <f t="shared" si="322"/>
        <v>-0.108888025006199</v>
      </c>
      <c r="CP426" s="25">
        <f t="shared" si="323"/>
        <v>0.0490470373386782</v>
      </c>
      <c r="CQ426" s="24">
        <v>3.64469</v>
      </c>
      <c r="CR426" s="24">
        <v>0.980174</v>
      </c>
      <c r="CS426" s="24">
        <v>2.464802</v>
      </c>
      <c r="CT426" s="24">
        <v>0.67891394</v>
      </c>
      <c r="CU426" s="24">
        <v>4.136399</v>
      </c>
      <c r="CV426" s="24">
        <v>0.98766682</v>
      </c>
      <c r="CW426" s="25">
        <f t="shared" si="324"/>
        <v>0.676272056059637</v>
      </c>
      <c r="CX426" s="25">
        <f t="shared" si="325"/>
        <v>0.692646346465015</v>
      </c>
      <c r="CY426" s="25">
        <f t="shared" si="326"/>
        <v>-0.404118896653829</v>
      </c>
      <c r="CZ426" s="25">
        <f t="shared" si="327"/>
        <v>-0.31260833486337</v>
      </c>
      <c r="DA426" s="24">
        <v>3.756804</v>
      </c>
      <c r="DB426" s="24">
        <v>0.987917</v>
      </c>
      <c r="DC426" s="24">
        <v>3.184608</v>
      </c>
      <c r="DD426" s="24">
        <v>0.89074922</v>
      </c>
      <c r="DE426" s="24">
        <v>4.092843</v>
      </c>
      <c r="DF426" s="24">
        <v>1.00125501</v>
      </c>
      <c r="DG426" s="25">
        <f t="shared" si="328"/>
        <v>0.847690749903375</v>
      </c>
      <c r="DH426" s="25">
        <f t="shared" si="329"/>
        <v>0.901643781815679</v>
      </c>
      <c r="DI426" s="25">
        <f t="shared" si="330"/>
        <v>-0.221908096645779</v>
      </c>
      <c r="DJ426" s="25">
        <f t="shared" si="331"/>
        <v>-0.110367277962484</v>
      </c>
      <c r="DK426" s="24">
        <v>3.459653</v>
      </c>
      <c r="DL426" s="24">
        <v>0.819295</v>
      </c>
      <c r="DM426" s="24">
        <v>2.984425</v>
      </c>
      <c r="DN426" s="24">
        <v>0.852116</v>
      </c>
      <c r="DO426" s="24">
        <v>3.840121</v>
      </c>
      <c r="DP426" s="24">
        <v>0.93154823</v>
      </c>
      <c r="DQ426" s="25">
        <f t="shared" si="332"/>
        <v>0.862637091060867</v>
      </c>
      <c r="DR426" s="25">
        <f t="shared" si="333"/>
        <v>1.04006005162975</v>
      </c>
      <c r="DS426" s="25">
        <f t="shared" si="334"/>
        <v>-0.222830478518776</v>
      </c>
      <c r="DT426" s="25">
        <f t="shared" si="335"/>
        <v>-0.0852690472075718</v>
      </c>
    </row>
    <row r="427" spans="2:124">
      <c r="B427" s="23">
        <v>1015</v>
      </c>
      <c r="C427" s="23" t="s">
        <v>74</v>
      </c>
      <c r="D427" s="23" t="s">
        <v>50</v>
      </c>
      <c r="E427" s="24">
        <v>23.092391</v>
      </c>
      <c r="F427" s="24">
        <v>6.580983</v>
      </c>
      <c r="G427" s="24">
        <v>21.282437</v>
      </c>
      <c r="H427" s="24">
        <v>6.2097363</v>
      </c>
      <c r="I427" s="24">
        <v>24.787705</v>
      </c>
      <c r="J427" s="24">
        <v>6.88217430354619</v>
      </c>
      <c r="K427" s="25">
        <f t="shared" si="288"/>
        <v>0.921621195483828</v>
      </c>
      <c r="L427" s="25">
        <f t="shared" si="289"/>
        <v>0.943587956388886</v>
      </c>
      <c r="M427" s="25">
        <f t="shared" si="290"/>
        <v>-0.141411558673947</v>
      </c>
      <c r="N427" s="25">
        <f t="shared" si="291"/>
        <v>-0.0977072032598334</v>
      </c>
      <c r="O427" s="24">
        <v>10.309655</v>
      </c>
      <c r="P427" s="24">
        <v>3.076748</v>
      </c>
      <c r="Q427" s="24">
        <v>10.412794</v>
      </c>
      <c r="R427" s="24">
        <v>2.98621426</v>
      </c>
      <c r="S427" s="24">
        <v>3.25927</v>
      </c>
      <c r="T427" s="24">
        <v>0.938989508483371</v>
      </c>
      <c r="U427" s="25">
        <f t="shared" si="292"/>
        <v>1.01000411749957</v>
      </c>
      <c r="V427" s="25">
        <f t="shared" si="293"/>
        <v>0.970574860209546</v>
      </c>
      <c r="W427" s="25">
        <f t="shared" si="294"/>
        <v>2.19482399433002</v>
      </c>
      <c r="X427" s="25">
        <f t="shared" si="295"/>
        <v>2.18024241274351</v>
      </c>
      <c r="Y427" s="24">
        <v>2.369262</v>
      </c>
      <c r="Z427" s="24">
        <v>0.722782</v>
      </c>
      <c r="AA427" s="24">
        <v>2.106254</v>
      </c>
      <c r="AB427" s="24">
        <v>0.62876067</v>
      </c>
      <c r="AC427" s="24">
        <v>10.111108</v>
      </c>
      <c r="AD427" s="24">
        <v>2.86174404706131</v>
      </c>
      <c r="AE427" s="25">
        <f t="shared" si="296"/>
        <v>0.888991593162765</v>
      </c>
      <c r="AF427" s="25">
        <f t="shared" si="297"/>
        <v>0.86991744398726</v>
      </c>
      <c r="AG427" s="25">
        <f t="shared" si="298"/>
        <v>-0.791689100739503</v>
      </c>
      <c r="AH427" s="25">
        <f t="shared" si="299"/>
        <v>-0.780287593977642</v>
      </c>
      <c r="AI427" s="24">
        <v>1.243044</v>
      </c>
      <c r="AJ427" s="24">
        <v>0.3606</v>
      </c>
      <c r="AK427" s="24">
        <v>0.991285</v>
      </c>
      <c r="AL427" s="24">
        <v>0.29314933</v>
      </c>
      <c r="AM427" s="24">
        <v>1.351764</v>
      </c>
      <c r="AN427" s="24">
        <v>0.403328082659091</v>
      </c>
      <c r="AO427" s="25">
        <f t="shared" si="300"/>
        <v>0.797465737335122</v>
      </c>
      <c r="AP427" s="25">
        <f t="shared" si="301"/>
        <v>0.812948779811425</v>
      </c>
      <c r="AQ427" s="25">
        <f t="shared" si="302"/>
        <v>-0.266673028723949</v>
      </c>
      <c r="AR427" s="25">
        <f t="shared" si="303"/>
        <v>-0.273174017372399</v>
      </c>
      <c r="AS427" s="24">
        <v>0.884796</v>
      </c>
      <c r="AT427" s="24">
        <v>0.256843</v>
      </c>
      <c r="AU427" s="24">
        <v>0.781181</v>
      </c>
      <c r="AV427" s="24">
        <v>0.36336672</v>
      </c>
      <c r="AW427" s="24">
        <v>0.937769</v>
      </c>
      <c r="AX427" s="24">
        <v>0.157216814697302</v>
      </c>
      <c r="AY427" s="25">
        <f t="shared" si="304"/>
        <v>0.882893910008635</v>
      </c>
      <c r="AZ427" s="25">
        <f t="shared" si="305"/>
        <v>1.41474254700342</v>
      </c>
      <c r="BA427" s="25">
        <f t="shared" si="306"/>
        <v>-0.166979288076275</v>
      </c>
      <c r="BB427" s="25">
        <f t="shared" si="307"/>
        <v>1.31124591030298</v>
      </c>
      <c r="BC427" s="24">
        <v>0.970923</v>
      </c>
      <c r="BD427" s="24">
        <v>0.269112</v>
      </c>
      <c r="BE427" s="24">
        <v>0.87124</v>
      </c>
      <c r="BF427" s="24">
        <v>0.25922447</v>
      </c>
      <c r="BG427" s="24">
        <v>1.073562</v>
      </c>
      <c r="BH427" s="24">
        <v>0.300067567066693</v>
      </c>
      <c r="BI427" s="25">
        <f t="shared" si="308"/>
        <v>0.897331714255404</v>
      </c>
      <c r="BJ427" s="25">
        <f t="shared" si="309"/>
        <v>0.963258680400725</v>
      </c>
      <c r="BK427" s="25">
        <f t="shared" si="310"/>
        <v>-0.188458607886643</v>
      </c>
      <c r="BL427" s="25">
        <f t="shared" si="311"/>
        <v>-0.136113001034914</v>
      </c>
      <c r="BM427" s="24">
        <v>1.169879</v>
      </c>
      <c r="BN427" s="24">
        <v>0.328795</v>
      </c>
      <c r="BO427" s="24">
        <v>0.93138</v>
      </c>
      <c r="BP427" s="24">
        <v>0.27467921</v>
      </c>
      <c r="BQ427" s="24">
        <v>1.265448</v>
      </c>
      <c r="BR427" s="24">
        <v>0.333894162809036</v>
      </c>
      <c r="BS427" s="25">
        <f t="shared" si="312"/>
        <v>0.796133617237338</v>
      </c>
      <c r="BT427" s="25">
        <f t="shared" si="313"/>
        <v>0.835411761127754</v>
      </c>
      <c r="BU427" s="25">
        <f t="shared" si="314"/>
        <v>-0.263991882716635</v>
      </c>
      <c r="BV427" s="25">
        <f t="shared" si="315"/>
        <v>-0.177346475035273</v>
      </c>
      <c r="BW427" s="24">
        <v>1.114689</v>
      </c>
      <c r="BX427" s="24">
        <v>0.280024</v>
      </c>
      <c r="BY427" s="24">
        <v>1.040832</v>
      </c>
      <c r="BZ427" s="24">
        <v>0.25442278</v>
      </c>
      <c r="CA427" s="24">
        <v>1.230947</v>
      </c>
      <c r="CB427" s="24">
        <v>0.464093820769393</v>
      </c>
      <c r="CC427" s="25">
        <f t="shared" si="316"/>
        <v>0.933742057201605</v>
      </c>
      <c r="CD427" s="25">
        <f t="shared" si="317"/>
        <v>0.90857490786504</v>
      </c>
      <c r="CE427" s="25">
        <f t="shared" si="318"/>
        <v>-0.154446129687143</v>
      </c>
      <c r="CF427" s="25">
        <f t="shared" si="319"/>
        <v>-0.451785891959932</v>
      </c>
      <c r="CG427" s="24">
        <v>1.931256</v>
      </c>
      <c r="CH427" s="24">
        <v>0.49096</v>
      </c>
      <c r="CI427" s="24">
        <v>1.559494</v>
      </c>
      <c r="CJ427" s="24">
        <v>0.4570334</v>
      </c>
      <c r="CK427" s="24">
        <v>2.107344</v>
      </c>
      <c r="CL427" s="24">
        <v>0.56613418</v>
      </c>
      <c r="CM427" s="25">
        <f t="shared" si="320"/>
        <v>0.807502475073216</v>
      </c>
      <c r="CN427" s="25">
        <f t="shared" si="321"/>
        <v>0.930897425452175</v>
      </c>
      <c r="CO427" s="25">
        <f t="shared" si="322"/>
        <v>-0.25997179387893</v>
      </c>
      <c r="CP427" s="25">
        <f t="shared" si="323"/>
        <v>-0.192711876184547</v>
      </c>
      <c r="CQ427" s="24">
        <v>1.174222</v>
      </c>
      <c r="CR427" s="24">
        <v>0.315794</v>
      </c>
      <c r="CS427" s="24">
        <v>0.794156</v>
      </c>
      <c r="CT427" s="24">
        <v>0.23632864</v>
      </c>
      <c r="CU427" s="24">
        <v>1.332643</v>
      </c>
      <c r="CV427" s="24">
        <v>0.35762486</v>
      </c>
      <c r="CW427" s="25">
        <f t="shared" si="324"/>
        <v>0.676325260470337</v>
      </c>
      <c r="CX427" s="25">
        <f t="shared" si="325"/>
        <v>0.748363300126031</v>
      </c>
      <c r="CY427" s="25">
        <f t="shared" si="326"/>
        <v>-0.404074459551433</v>
      </c>
      <c r="CZ427" s="25">
        <f t="shared" si="327"/>
        <v>-0.339171667204567</v>
      </c>
      <c r="DA427" s="24">
        <v>0.89997</v>
      </c>
      <c r="DB427" s="24">
        <v>0.236667</v>
      </c>
      <c r="DC427" s="24">
        <v>0.917826</v>
      </c>
      <c r="DD427" s="24">
        <v>0.27172682</v>
      </c>
      <c r="DE427" s="24">
        <v>0.980468</v>
      </c>
      <c r="DF427" s="24">
        <v>0.27749765</v>
      </c>
      <c r="DG427" s="25">
        <f t="shared" si="328"/>
        <v>1.01984066135538</v>
      </c>
      <c r="DH427" s="25">
        <f t="shared" si="329"/>
        <v>1.14813987585933</v>
      </c>
      <c r="DI427" s="25">
        <f t="shared" si="330"/>
        <v>-0.0638898974775311</v>
      </c>
      <c r="DJ427" s="25">
        <f t="shared" si="331"/>
        <v>-0.0207959598937144</v>
      </c>
      <c r="DK427" s="24">
        <v>1.024695</v>
      </c>
      <c r="DL427" s="24">
        <v>0.242658</v>
      </c>
      <c r="DM427" s="24">
        <v>0.875995</v>
      </c>
      <c r="DN427" s="24">
        <v>0.18483</v>
      </c>
      <c r="DO427" s="24">
        <v>1.137382</v>
      </c>
      <c r="DP427" s="24">
        <v>0.22158361</v>
      </c>
      <c r="DQ427" s="25">
        <f t="shared" si="332"/>
        <v>0.854883648305105</v>
      </c>
      <c r="DR427" s="25">
        <f t="shared" si="333"/>
        <v>0.761689291101056</v>
      </c>
      <c r="DS427" s="25">
        <f t="shared" si="334"/>
        <v>-0.229814609339694</v>
      </c>
      <c r="DT427" s="25">
        <f t="shared" si="335"/>
        <v>-0.165867908732058</v>
      </c>
    </row>
    <row r="428" spans="2:124">
      <c r="B428" s="23">
        <v>1015</v>
      </c>
      <c r="C428" s="23" t="s">
        <v>74</v>
      </c>
      <c r="D428" s="23" t="s">
        <v>51</v>
      </c>
      <c r="E428" s="24">
        <v>11.800857</v>
      </c>
      <c r="F428" s="24">
        <v>3.080744</v>
      </c>
      <c r="G428" s="24">
        <v>12.043861</v>
      </c>
      <c r="H428" s="24">
        <v>2.4955012</v>
      </c>
      <c r="I428" s="24">
        <v>12.123611</v>
      </c>
      <c r="J428" s="24">
        <v>2.17516199951734</v>
      </c>
      <c r="K428" s="25">
        <f t="shared" si="288"/>
        <v>1.02059206377977</v>
      </c>
      <c r="L428" s="25">
        <f t="shared" si="289"/>
        <v>0.810031992271997</v>
      </c>
      <c r="M428" s="25">
        <f t="shared" si="290"/>
        <v>-0.00657807314998812</v>
      </c>
      <c r="N428" s="25">
        <f t="shared" si="291"/>
        <v>0.147271421877424</v>
      </c>
      <c r="O428" s="24">
        <v>1.249052</v>
      </c>
      <c r="P428" s="24">
        <v>0.320745</v>
      </c>
      <c r="Q428" s="24">
        <v>1.232117</v>
      </c>
      <c r="R428" s="24">
        <v>0.23463134</v>
      </c>
      <c r="S428" s="24">
        <v>0.979053</v>
      </c>
      <c r="T428" s="24">
        <v>0.144154011465946</v>
      </c>
      <c r="U428" s="25">
        <f t="shared" si="292"/>
        <v>0.986441717398475</v>
      </c>
      <c r="V428" s="25">
        <f t="shared" si="293"/>
        <v>0.73151986780776</v>
      </c>
      <c r="W428" s="25">
        <f t="shared" si="294"/>
        <v>0.258478345911815</v>
      </c>
      <c r="X428" s="25">
        <f t="shared" si="295"/>
        <v>0.627643501654671</v>
      </c>
      <c r="Y428" s="24">
        <v>1.376472</v>
      </c>
      <c r="Z428" s="24">
        <v>0.423129</v>
      </c>
      <c r="AA428" s="24">
        <v>1.18288</v>
      </c>
      <c r="AB428" s="24">
        <v>0.24970792</v>
      </c>
      <c r="AC428" s="24">
        <v>1.612937</v>
      </c>
      <c r="AD428" s="24">
        <v>0.30500103368159</v>
      </c>
      <c r="AE428" s="25">
        <f t="shared" si="296"/>
        <v>0.859356383566102</v>
      </c>
      <c r="AF428" s="25">
        <f t="shared" si="297"/>
        <v>0.590146078382715</v>
      </c>
      <c r="AG428" s="25">
        <f t="shared" si="298"/>
        <v>-0.266629756772893</v>
      </c>
      <c r="AH428" s="25">
        <f t="shared" si="299"/>
        <v>-0.181288282908949</v>
      </c>
      <c r="AI428" s="24">
        <v>0.719066</v>
      </c>
      <c r="AJ428" s="24">
        <v>0.207635</v>
      </c>
      <c r="AK428" s="24">
        <v>0.97438</v>
      </c>
      <c r="AL428" s="24">
        <v>0.18586109</v>
      </c>
      <c r="AM428" s="24">
        <v>0.746275</v>
      </c>
      <c r="AN428" s="24">
        <v>0.136152947891617</v>
      </c>
      <c r="AO428" s="25">
        <f t="shared" si="300"/>
        <v>1.35506337387667</v>
      </c>
      <c r="AP428" s="25">
        <f t="shared" si="301"/>
        <v>0.895133720230212</v>
      </c>
      <c r="AQ428" s="25">
        <f t="shared" si="302"/>
        <v>0.305658101906134</v>
      </c>
      <c r="AR428" s="25">
        <f t="shared" si="303"/>
        <v>0.365090458033656</v>
      </c>
      <c r="AS428" s="24">
        <v>0.699701</v>
      </c>
      <c r="AT428" s="24">
        <v>0.19016</v>
      </c>
      <c r="AU428" s="24">
        <v>0.573438</v>
      </c>
      <c r="AV428" s="24">
        <v>0.13483977</v>
      </c>
      <c r="AW428" s="24">
        <v>0.70276</v>
      </c>
      <c r="AX428" s="24">
        <v>0.021927089581643</v>
      </c>
      <c r="AY428" s="25">
        <f t="shared" si="304"/>
        <v>0.81954720659253</v>
      </c>
      <c r="AZ428" s="25">
        <f t="shared" si="305"/>
        <v>0.709085875052587</v>
      </c>
      <c r="BA428" s="25">
        <f t="shared" si="306"/>
        <v>-0.184020149126302</v>
      </c>
      <c r="BB428" s="25">
        <f t="shared" si="307"/>
        <v>5.14946044243307</v>
      </c>
      <c r="BC428" s="24">
        <v>0.800462</v>
      </c>
      <c r="BD428" s="24">
        <v>0.20541</v>
      </c>
      <c r="BE428" s="24">
        <v>0.751913</v>
      </c>
      <c r="BF428" s="24">
        <v>0.1529919</v>
      </c>
      <c r="BG428" s="24">
        <v>0.842368</v>
      </c>
      <c r="BH428" s="24">
        <v>0.156636304460059</v>
      </c>
      <c r="BI428" s="25">
        <f t="shared" si="308"/>
        <v>0.939348776081813</v>
      </c>
      <c r="BJ428" s="25">
        <f t="shared" si="309"/>
        <v>0.744812326566379</v>
      </c>
      <c r="BK428" s="25">
        <f t="shared" si="310"/>
        <v>-0.107381809375475</v>
      </c>
      <c r="BL428" s="25">
        <f t="shared" si="311"/>
        <v>-0.0232666652384429</v>
      </c>
      <c r="BM428" s="24">
        <v>0.763025</v>
      </c>
      <c r="BN428" s="24">
        <v>0.137648</v>
      </c>
      <c r="BO428" s="24">
        <v>0.729014</v>
      </c>
      <c r="BP428" s="24">
        <v>0.16179084</v>
      </c>
      <c r="BQ428" s="24">
        <v>0.78377</v>
      </c>
      <c r="BR428" s="24">
        <v>0.113654194636187</v>
      </c>
      <c r="BS428" s="25">
        <f t="shared" si="312"/>
        <v>0.955426100062252</v>
      </c>
      <c r="BT428" s="25">
        <f t="shared" si="313"/>
        <v>1.17539550156922</v>
      </c>
      <c r="BU428" s="25">
        <f t="shared" si="314"/>
        <v>-0.0698623320617017</v>
      </c>
      <c r="BV428" s="25">
        <f t="shared" si="315"/>
        <v>0.42353602097926</v>
      </c>
      <c r="BW428" s="24">
        <v>1.53068</v>
      </c>
      <c r="BX428" s="24">
        <v>0.359655</v>
      </c>
      <c r="BY428" s="24">
        <v>1.441549</v>
      </c>
      <c r="BZ428" s="24">
        <v>0.34994621</v>
      </c>
      <c r="CA428" s="24">
        <v>1.601912</v>
      </c>
      <c r="CB428" s="24">
        <v>0.181182477800293</v>
      </c>
      <c r="CC428" s="25">
        <f t="shared" si="316"/>
        <v>0.941770324300311</v>
      </c>
      <c r="CD428" s="25">
        <f t="shared" si="317"/>
        <v>0.973005268938288</v>
      </c>
      <c r="CE428" s="25">
        <f t="shared" si="318"/>
        <v>-0.100107246840026</v>
      </c>
      <c r="CF428" s="25">
        <f t="shared" si="319"/>
        <v>0.931457248231948</v>
      </c>
      <c r="CG428" s="24">
        <v>0.859783</v>
      </c>
      <c r="CH428" s="24">
        <v>0.225757</v>
      </c>
      <c r="CI428" s="24">
        <v>1.143981</v>
      </c>
      <c r="CJ428" s="24">
        <v>0.25433777</v>
      </c>
      <c r="CK428" s="24">
        <v>0.893906</v>
      </c>
      <c r="CL428" s="24">
        <v>0.14126897</v>
      </c>
      <c r="CM428" s="25">
        <f t="shared" si="320"/>
        <v>1.33054619595875</v>
      </c>
      <c r="CN428" s="25">
        <f t="shared" si="321"/>
        <v>1.12659970676435</v>
      </c>
      <c r="CO428" s="25">
        <f t="shared" si="322"/>
        <v>0.279755365776715</v>
      </c>
      <c r="CP428" s="25">
        <f t="shared" si="323"/>
        <v>0.800379587959055</v>
      </c>
      <c r="CQ428" s="24">
        <v>1.190628</v>
      </c>
      <c r="CR428" s="24">
        <v>0.319114</v>
      </c>
      <c r="CS428" s="24">
        <v>1.059215</v>
      </c>
      <c r="CT428" s="24">
        <v>0.22651552</v>
      </c>
      <c r="CU428" s="24">
        <v>1.28728</v>
      </c>
      <c r="CV428" s="24">
        <v>0.20142783</v>
      </c>
      <c r="CW428" s="25">
        <f t="shared" si="324"/>
        <v>0.889627154745227</v>
      </c>
      <c r="CX428" s="25">
        <f t="shared" si="325"/>
        <v>0.709826331655772</v>
      </c>
      <c r="CY428" s="25">
        <f t="shared" si="326"/>
        <v>-0.17716813746815</v>
      </c>
      <c r="CZ428" s="25">
        <f t="shared" si="327"/>
        <v>0.124549274050165</v>
      </c>
      <c r="DA428" s="24">
        <v>1.301749</v>
      </c>
      <c r="DB428" s="24">
        <v>0.334714</v>
      </c>
      <c r="DC428" s="24">
        <v>1.595847</v>
      </c>
      <c r="DD428" s="24">
        <v>0.31118584</v>
      </c>
      <c r="DE428" s="24">
        <v>1.324311</v>
      </c>
      <c r="DF428" s="24">
        <v>0.27394331</v>
      </c>
      <c r="DG428" s="25">
        <f t="shared" si="328"/>
        <v>1.22592527438085</v>
      </c>
      <c r="DH428" s="25">
        <f t="shared" si="329"/>
        <v>0.929706674952347</v>
      </c>
      <c r="DI428" s="25">
        <f t="shared" si="330"/>
        <v>0.205039450703045</v>
      </c>
      <c r="DJ428" s="25">
        <f t="shared" si="331"/>
        <v>0.135949770045489</v>
      </c>
      <c r="DK428" s="24">
        <v>1.310239</v>
      </c>
      <c r="DL428" s="24">
        <v>0.356777</v>
      </c>
      <c r="DM428" s="24">
        <v>1.359527</v>
      </c>
      <c r="DN428" s="24">
        <v>0.233693</v>
      </c>
      <c r="DO428" s="24">
        <v>1.349039</v>
      </c>
      <c r="DP428" s="24">
        <v>0.49981383</v>
      </c>
      <c r="DQ428" s="25">
        <f t="shared" si="332"/>
        <v>1.03761756442909</v>
      </c>
      <c r="DR428" s="25">
        <f t="shared" si="333"/>
        <v>0.655011393671677</v>
      </c>
      <c r="DS428" s="25">
        <f t="shared" si="334"/>
        <v>0.00777442312638836</v>
      </c>
      <c r="DT428" s="25">
        <f t="shared" si="335"/>
        <v>-0.532439908675596</v>
      </c>
    </row>
    <row r="429" spans="2:124">
      <c r="B429" s="23">
        <v>1015</v>
      </c>
      <c r="C429" s="23" t="s">
        <v>74</v>
      </c>
      <c r="D429" s="23" t="s">
        <v>52</v>
      </c>
      <c r="E429" s="24">
        <v>55.558924</v>
      </c>
      <c r="F429" s="24">
        <v>13.942745</v>
      </c>
      <c r="G429" s="24">
        <v>57.205797</v>
      </c>
      <c r="H429" s="24">
        <v>15.73009473</v>
      </c>
      <c r="I429" s="24">
        <v>57.377242</v>
      </c>
      <c r="J429" s="24">
        <v>14.1899211990314</v>
      </c>
      <c r="K429" s="25">
        <f t="shared" si="288"/>
        <v>1.0296419167513</v>
      </c>
      <c r="L429" s="25">
        <f t="shared" si="289"/>
        <v>1.12819209775406</v>
      </c>
      <c r="M429" s="25">
        <f t="shared" si="290"/>
        <v>-0.00298803138707862</v>
      </c>
      <c r="N429" s="25">
        <f t="shared" si="291"/>
        <v>0.108539963637975</v>
      </c>
      <c r="O429" s="24">
        <v>6.806989</v>
      </c>
      <c r="P429" s="24">
        <v>1.577306</v>
      </c>
      <c r="Q429" s="24">
        <v>6.557122</v>
      </c>
      <c r="R429" s="24">
        <v>1.71731845</v>
      </c>
      <c r="S429" s="24">
        <v>5.464266</v>
      </c>
      <c r="T429" s="24">
        <v>1.39398137607805</v>
      </c>
      <c r="U429" s="25">
        <f t="shared" si="292"/>
        <v>0.963292580610899</v>
      </c>
      <c r="V429" s="25">
        <f t="shared" si="293"/>
        <v>1.088766827743</v>
      </c>
      <c r="W429" s="25">
        <f t="shared" si="294"/>
        <v>0.200000512420149</v>
      </c>
      <c r="X429" s="25">
        <f t="shared" si="295"/>
        <v>0.231952219355796</v>
      </c>
      <c r="Y429" s="24">
        <v>4.359355</v>
      </c>
      <c r="Z429" s="24">
        <v>1.202216</v>
      </c>
      <c r="AA429" s="24">
        <v>5.267531</v>
      </c>
      <c r="AB429" s="24">
        <v>1.37984335</v>
      </c>
      <c r="AC429" s="24">
        <v>6.240936</v>
      </c>
      <c r="AD429" s="24">
        <v>1.65287012563754</v>
      </c>
      <c r="AE429" s="25">
        <f t="shared" si="296"/>
        <v>1.20832806688145</v>
      </c>
      <c r="AF429" s="25">
        <f t="shared" si="297"/>
        <v>1.14774994676497</v>
      </c>
      <c r="AG429" s="25">
        <f t="shared" si="298"/>
        <v>-0.155970995376335</v>
      </c>
      <c r="AH429" s="25">
        <f t="shared" si="299"/>
        <v>-0.165183441458977</v>
      </c>
      <c r="AI429" s="24">
        <v>4.299844</v>
      </c>
      <c r="AJ429" s="24">
        <v>1.130089</v>
      </c>
      <c r="AK429" s="24">
        <v>3.859482</v>
      </c>
      <c r="AL429" s="24">
        <v>1.07925909</v>
      </c>
      <c r="AM429" s="24">
        <v>4.434773</v>
      </c>
      <c r="AN429" s="24">
        <v>1.31778054362267</v>
      </c>
      <c r="AO429" s="25">
        <f t="shared" si="300"/>
        <v>0.897586517092248</v>
      </c>
      <c r="AP429" s="25">
        <f t="shared" si="301"/>
        <v>0.955021321329559</v>
      </c>
      <c r="AQ429" s="25">
        <f t="shared" si="302"/>
        <v>-0.12972276145814</v>
      </c>
      <c r="AR429" s="25">
        <f t="shared" si="303"/>
        <v>-0.181002409526368</v>
      </c>
      <c r="AS429" s="24">
        <v>4.314438</v>
      </c>
      <c r="AT429" s="24">
        <v>1.047327</v>
      </c>
      <c r="AU429" s="24">
        <v>3.91721</v>
      </c>
      <c r="AV429" s="24">
        <v>1.10746314</v>
      </c>
      <c r="AW429" s="24">
        <v>4.303067</v>
      </c>
      <c r="AX429" s="24">
        <v>1.0536186203222</v>
      </c>
      <c r="AY429" s="25">
        <f t="shared" si="304"/>
        <v>0.90793053463742</v>
      </c>
      <c r="AZ429" s="25">
        <f t="shared" si="305"/>
        <v>1.05741868585456</v>
      </c>
      <c r="BA429" s="25">
        <f t="shared" si="306"/>
        <v>-0.0896702282348847</v>
      </c>
      <c r="BB429" s="25">
        <f t="shared" si="307"/>
        <v>0.0511043736692258</v>
      </c>
      <c r="BC429" s="24">
        <v>4.68807</v>
      </c>
      <c r="BD429" s="24">
        <v>1.170635</v>
      </c>
      <c r="BE429" s="24">
        <v>4.579327</v>
      </c>
      <c r="BF429" s="24">
        <v>1.31528585</v>
      </c>
      <c r="BG429" s="24">
        <v>4.897116</v>
      </c>
      <c r="BH429" s="24">
        <v>1.14124833814541</v>
      </c>
      <c r="BI429" s="25">
        <f t="shared" si="308"/>
        <v>0.97680431392876</v>
      </c>
      <c r="BJ429" s="25">
        <f t="shared" si="309"/>
        <v>1.12356614145314</v>
      </c>
      <c r="BK429" s="25">
        <f t="shared" si="310"/>
        <v>-0.0648930921791519</v>
      </c>
      <c r="BL429" s="25">
        <f t="shared" si="311"/>
        <v>0.152497494224097</v>
      </c>
      <c r="BM429" s="24">
        <v>4.543899</v>
      </c>
      <c r="BN429" s="24">
        <v>1.024119</v>
      </c>
      <c r="BO429" s="24">
        <v>4.360293</v>
      </c>
      <c r="BP429" s="24">
        <v>1.22219816</v>
      </c>
      <c r="BQ429" s="24">
        <v>4.634027</v>
      </c>
      <c r="BR429" s="24">
        <v>0.890036525392395</v>
      </c>
      <c r="BS429" s="25">
        <f t="shared" si="312"/>
        <v>0.959592851865766</v>
      </c>
      <c r="BT429" s="25">
        <f t="shared" si="313"/>
        <v>1.19341420284166</v>
      </c>
      <c r="BU429" s="25">
        <f t="shared" si="314"/>
        <v>-0.059070437008675</v>
      </c>
      <c r="BV429" s="25">
        <f t="shared" si="315"/>
        <v>0.373200003742726</v>
      </c>
      <c r="BW429" s="24">
        <v>5.649859</v>
      </c>
      <c r="BX429" s="24">
        <v>1.382039</v>
      </c>
      <c r="BY429" s="24">
        <v>6.130211</v>
      </c>
      <c r="BZ429" s="24">
        <v>1.80247754</v>
      </c>
      <c r="CA429" s="24">
        <v>5.876582</v>
      </c>
      <c r="CB429" s="24">
        <v>1.36209933983318</v>
      </c>
      <c r="CC429" s="25">
        <f t="shared" si="316"/>
        <v>1.08502017483976</v>
      </c>
      <c r="CD429" s="25">
        <f t="shared" si="317"/>
        <v>1.30421611835845</v>
      </c>
      <c r="CE429" s="25">
        <f t="shared" si="318"/>
        <v>0.0431592718352267</v>
      </c>
      <c r="CF429" s="25">
        <f t="shared" si="319"/>
        <v>0.323308430808545</v>
      </c>
      <c r="CG429" s="24">
        <v>4.911286</v>
      </c>
      <c r="CH429" s="24">
        <v>1.235374</v>
      </c>
      <c r="CI429" s="24">
        <v>5.605997</v>
      </c>
      <c r="CJ429" s="24">
        <v>1.51820049</v>
      </c>
      <c r="CK429" s="24">
        <v>5.075009</v>
      </c>
      <c r="CL429" s="24">
        <v>1.24554315</v>
      </c>
      <c r="CM429" s="25">
        <f t="shared" si="320"/>
        <v>1.14145195372454</v>
      </c>
      <c r="CN429" s="25">
        <f t="shared" si="321"/>
        <v>1.22893997283414</v>
      </c>
      <c r="CO429" s="25">
        <f t="shared" si="322"/>
        <v>0.104627991792724</v>
      </c>
      <c r="CP429" s="25">
        <f t="shared" si="323"/>
        <v>0.21890637831375</v>
      </c>
      <c r="CQ429" s="24">
        <v>3.72711</v>
      </c>
      <c r="CR429" s="24">
        <v>0.935964</v>
      </c>
      <c r="CS429" s="24">
        <v>4.005844</v>
      </c>
      <c r="CT429" s="24">
        <v>1.12520966</v>
      </c>
      <c r="CU429" s="24">
        <v>4.005347</v>
      </c>
      <c r="CV429" s="24">
        <v>0.97977031</v>
      </c>
      <c r="CW429" s="25">
        <f t="shared" si="324"/>
        <v>1.07478555771093</v>
      </c>
      <c r="CX429" s="25">
        <f t="shared" si="325"/>
        <v>1.20219331085384</v>
      </c>
      <c r="CY429" s="25">
        <f t="shared" si="326"/>
        <v>0.000124084130538329</v>
      </c>
      <c r="CZ429" s="25">
        <f t="shared" si="327"/>
        <v>0.148442291540759</v>
      </c>
      <c r="DA429" s="24">
        <v>6.725204</v>
      </c>
      <c r="DB429" s="24">
        <v>1.732572</v>
      </c>
      <c r="DC429" s="24">
        <v>6.746194</v>
      </c>
      <c r="DD429" s="24">
        <v>1.914075</v>
      </c>
      <c r="DE429" s="24">
        <v>6.790196</v>
      </c>
      <c r="DF429" s="24">
        <v>1.73698723</v>
      </c>
      <c r="DG429" s="25">
        <f t="shared" si="328"/>
        <v>1.003121094914</v>
      </c>
      <c r="DH429" s="25">
        <f t="shared" si="329"/>
        <v>1.10475928273111</v>
      </c>
      <c r="DI429" s="25">
        <f t="shared" si="330"/>
        <v>-0.00648022531308373</v>
      </c>
      <c r="DJ429" s="25">
        <f t="shared" si="331"/>
        <v>0.101951106456897</v>
      </c>
      <c r="DK429" s="24">
        <v>5.53287</v>
      </c>
      <c r="DL429" s="24">
        <v>1.505104</v>
      </c>
      <c r="DM429" s="24">
        <v>6.176586</v>
      </c>
      <c r="DN429" s="24">
        <v>1.548764</v>
      </c>
      <c r="DO429" s="24">
        <v>5.655923</v>
      </c>
      <c r="DP429" s="24">
        <v>1.41598564</v>
      </c>
      <c r="DQ429" s="25">
        <f t="shared" si="332"/>
        <v>1.11634395892186</v>
      </c>
      <c r="DR429" s="25">
        <f t="shared" si="333"/>
        <v>1.02900796224048</v>
      </c>
      <c r="DS429" s="25">
        <f t="shared" si="334"/>
        <v>0.0920562390966074</v>
      </c>
      <c r="DT429" s="25">
        <f t="shared" si="335"/>
        <v>0.0937709792028683</v>
      </c>
    </row>
    <row r="430" spans="2:124">
      <c r="B430" s="23">
        <v>1015</v>
      </c>
      <c r="C430" s="23" t="s">
        <v>74</v>
      </c>
      <c r="D430" s="23" t="s">
        <v>53</v>
      </c>
      <c r="E430" s="24">
        <v>32.758433</v>
      </c>
      <c r="F430" s="24">
        <v>4.120691</v>
      </c>
      <c r="G430" s="24">
        <v>25.658556</v>
      </c>
      <c r="H430" s="24">
        <v>3.02794707</v>
      </c>
      <c r="I430" s="24">
        <v>34.570631</v>
      </c>
      <c r="J430" s="24">
        <v>3.35515472814168</v>
      </c>
      <c r="K430" s="25">
        <f t="shared" si="288"/>
        <v>0.783265670857944</v>
      </c>
      <c r="L430" s="25">
        <f t="shared" si="289"/>
        <v>0.734815367131387</v>
      </c>
      <c r="M430" s="25">
        <f t="shared" si="290"/>
        <v>-0.257793240742409</v>
      </c>
      <c r="N430" s="25">
        <f t="shared" si="291"/>
        <v>-0.0975238654113905</v>
      </c>
      <c r="O430" s="24">
        <v>2.637873</v>
      </c>
      <c r="P430" s="24">
        <v>0.352982</v>
      </c>
      <c r="Q430" s="24">
        <v>2.114928</v>
      </c>
      <c r="R430" s="24">
        <v>0.23205254</v>
      </c>
      <c r="S430" s="24">
        <v>2.525884</v>
      </c>
      <c r="T430" s="24">
        <v>0.285752479058292</v>
      </c>
      <c r="U430" s="25">
        <f t="shared" si="292"/>
        <v>0.801755050375814</v>
      </c>
      <c r="V430" s="25">
        <f t="shared" si="293"/>
        <v>0.657406156687876</v>
      </c>
      <c r="W430" s="25">
        <f t="shared" si="294"/>
        <v>-0.162697891114556</v>
      </c>
      <c r="X430" s="25">
        <f t="shared" si="295"/>
        <v>-0.187924665554126</v>
      </c>
      <c r="Y430" s="24">
        <v>2.259314</v>
      </c>
      <c r="Z430" s="24">
        <v>0.317534</v>
      </c>
      <c r="AA430" s="24">
        <v>2.15041</v>
      </c>
      <c r="AB430" s="24">
        <v>0.2535154</v>
      </c>
      <c r="AC430" s="24">
        <v>2.901884</v>
      </c>
      <c r="AD430" s="24">
        <v>0.346433554358295</v>
      </c>
      <c r="AE430" s="25">
        <f t="shared" si="296"/>
        <v>0.95179775808055</v>
      </c>
      <c r="AF430" s="25">
        <f t="shared" si="297"/>
        <v>0.798388204097829</v>
      </c>
      <c r="AG430" s="25">
        <f t="shared" si="298"/>
        <v>-0.258960730339324</v>
      </c>
      <c r="AH430" s="25">
        <f t="shared" si="299"/>
        <v>-0.268213494880451</v>
      </c>
      <c r="AI430" s="24">
        <v>1.377252</v>
      </c>
      <c r="AJ430" s="24">
        <v>0.168472</v>
      </c>
      <c r="AK430" s="24">
        <v>1.654392</v>
      </c>
      <c r="AL430" s="24">
        <v>0.20415888</v>
      </c>
      <c r="AM430" s="24">
        <v>1.458003</v>
      </c>
      <c r="AN430" s="24">
        <v>0.163291396225868</v>
      </c>
      <c r="AO430" s="25">
        <f t="shared" si="300"/>
        <v>1.20122679073982</v>
      </c>
      <c r="AP430" s="25">
        <f t="shared" si="301"/>
        <v>1.21182677240135</v>
      </c>
      <c r="AQ430" s="25">
        <f t="shared" si="302"/>
        <v>0.134697253709355</v>
      </c>
      <c r="AR430" s="25">
        <f t="shared" si="303"/>
        <v>0.250273343964818</v>
      </c>
      <c r="AS430" s="24">
        <v>11.885561</v>
      </c>
      <c r="AT430" s="24">
        <v>1.422874</v>
      </c>
      <c r="AU430" s="24">
        <v>1.476763</v>
      </c>
      <c r="AV430" s="24">
        <v>0.2003341</v>
      </c>
      <c r="AW430" s="24">
        <v>12.17637</v>
      </c>
      <c r="AX430" s="24">
        <v>0.864766489286724</v>
      </c>
      <c r="AY430" s="25">
        <f t="shared" si="304"/>
        <v>0.1242484894066</v>
      </c>
      <c r="AZ430" s="25">
        <f t="shared" si="305"/>
        <v>0.140795390175096</v>
      </c>
      <c r="BA430" s="25">
        <f t="shared" si="306"/>
        <v>-0.878718944972927</v>
      </c>
      <c r="BB430" s="25">
        <f t="shared" si="307"/>
        <v>-0.768337345998179</v>
      </c>
      <c r="BC430" s="24">
        <v>1.188718</v>
      </c>
      <c r="BD430" s="24">
        <v>0.163106</v>
      </c>
      <c r="BE430" s="24">
        <v>1.658443</v>
      </c>
      <c r="BF430" s="24">
        <v>0.18492491</v>
      </c>
      <c r="BG430" s="24">
        <v>1.275949</v>
      </c>
      <c r="BH430" s="24">
        <v>0.151894648717517</v>
      </c>
      <c r="BI430" s="25">
        <f t="shared" si="308"/>
        <v>1.39515259296149</v>
      </c>
      <c r="BJ430" s="25">
        <f t="shared" si="309"/>
        <v>1.13377135114588</v>
      </c>
      <c r="BK430" s="25">
        <f t="shared" si="310"/>
        <v>0.299772169577311</v>
      </c>
      <c r="BL430" s="25">
        <f t="shared" si="311"/>
        <v>0.217455068768817</v>
      </c>
      <c r="BM430" s="24">
        <v>1.746741</v>
      </c>
      <c r="BN430" s="24">
        <v>0.24259</v>
      </c>
      <c r="BO430" s="24">
        <v>2.060681</v>
      </c>
      <c r="BP430" s="24">
        <v>0.24506587</v>
      </c>
      <c r="BQ430" s="24">
        <v>1.830155</v>
      </c>
      <c r="BR430" s="24">
        <v>0.198713175851971</v>
      </c>
      <c r="BS430" s="25">
        <f t="shared" si="312"/>
        <v>1.17972899244937</v>
      </c>
      <c r="BT430" s="25">
        <f t="shared" si="313"/>
        <v>1.01020598540748</v>
      </c>
      <c r="BU430" s="25">
        <f t="shared" si="314"/>
        <v>0.125959823075095</v>
      </c>
      <c r="BV430" s="25">
        <f t="shared" si="315"/>
        <v>0.233264321549361</v>
      </c>
      <c r="BW430" s="24">
        <v>3.289192</v>
      </c>
      <c r="BX430" s="24">
        <v>0.396286</v>
      </c>
      <c r="BY430" s="24">
        <v>4.424267</v>
      </c>
      <c r="BZ430" s="24">
        <v>0.56299948</v>
      </c>
      <c r="CA430" s="24">
        <v>3.514119</v>
      </c>
      <c r="CB430" s="24">
        <v>0.38890061464301</v>
      </c>
      <c r="CC430" s="25">
        <f t="shared" si="316"/>
        <v>1.3450923509482</v>
      </c>
      <c r="CD430" s="25">
        <f t="shared" si="317"/>
        <v>1.42068980483792</v>
      </c>
      <c r="CE430" s="25">
        <f t="shared" si="318"/>
        <v>0.25899748984027</v>
      </c>
      <c r="CF430" s="25">
        <f t="shared" si="319"/>
        <v>0.447669298534803</v>
      </c>
      <c r="CG430" s="24">
        <v>2.422659</v>
      </c>
      <c r="CH430" s="24">
        <v>0.281905</v>
      </c>
      <c r="CI430" s="24">
        <v>3.280788</v>
      </c>
      <c r="CJ430" s="24">
        <v>0.39794706</v>
      </c>
      <c r="CK430" s="24">
        <v>2.569145</v>
      </c>
      <c r="CL430" s="24">
        <v>0.28614883</v>
      </c>
      <c r="CM430" s="25">
        <f t="shared" si="320"/>
        <v>1.35420956890755</v>
      </c>
      <c r="CN430" s="25">
        <f t="shared" si="321"/>
        <v>1.41163533814583</v>
      </c>
      <c r="CO430" s="25">
        <f t="shared" si="322"/>
        <v>0.276996043430791</v>
      </c>
      <c r="CP430" s="25">
        <f t="shared" si="323"/>
        <v>0.390699588043047</v>
      </c>
      <c r="CQ430" s="24">
        <v>1.767146</v>
      </c>
      <c r="CR430" s="24">
        <v>0.205135</v>
      </c>
      <c r="CS430" s="24">
        <v>2.160847</v>
      </c>
      <c r="CT430" s="24">
        <v>0.22819446</v>
      </c>
      <c r="CU430" s="24">
        <v>1.948835</v>
      </c>
      <c r="CV430" s="24">
        <v>0.21805542</v>
      </c>
      <c r="CW430" s="25">
        <f t="shared" si="324"/>
        <v>1.22278917531432</v>
      </c>
      <c r="CX430" s="25">
        <f t="shared" si="325"/>
        <v>1.11241114388086</v>
      </c>
      <c r="CY430" s="25">
        <f t="shared" si="326"/>
        <v>0.108789097075945</v>
      </c>
      <c r="CZ430" s="25">
        <f t="shared" si="327"/>
        <v>0.0464975371857301</v>
      </c>
      <c r="DA430" s="24">
        <v>1.898425</v>
      </c>
      <c r="DB430" s="24">
        <v>0.23348</v>
      </c>
      <c r="DC430" s="24">
        <v>2.249961</v>
      </c>
      <c r="DD430" s="24">
        <v>0.26936037</v>
      </c>
      <c r="DE430" s="24">
        <v>1.969985</v>
      </c>
      <c r="DF430" s="24">
        <v>0.21869298</v>
      </c>
      <c r="DG430" s="25">
        <f t="shared" si="328"/>
        <v>1.18517244557989</v>
      </c>
      <c r="DH430" s="25">
        <f t="shared" si="329"/>
        <v>1.15367641768032</v>
      </c>
      <c r="DI430" s="25">
        <f t="shared" si="330"/>
        <v>0.142120879092988</v>
      </c>
      <c r="DJ430" s="25">
        <f t="shared" si="331"/>
        <v>0.231682745372074</v>
      </c>
      <c r="DK430" s="24">
        <v>2.285552</v>
      </c>
      <c r="DL430" s="24">
        <v>0.336327</v>
      </c>
      <c r="DM430" s="24">
        <v>2.427076</v>
      </c>
      <c r="DN430" s="24">
        <v>0.249394</v>
      </c>
      <c r="DO430" s="24">
        <v>2.400302</v>
      </c>
      <c r="DP430" s="24">
        <v>0.23250514</v>
      </c>
      <c r="DQ430" s="25">
        <f t="shared" si="332"/>
        <v>1.06192114640139</v>
      </c>
      <c r="DR430" s="25">
        <f t="shared" si="333"/>
        <v>0.741522387438416</v>
      </c>
      <c r="DS430" s="25">
        <f t="shared" si="334"/>
        <v>0.0111544297342585</v>
      </c>
      <c r="DT430" s="25">
        <f t="shared" si="335"/>
        <v>0.0726386522035599</v>
      </c>
    </row>
    <row r="431" spans="2:124">
      <c r="B431" s="23">
        <v>1015</v>
      </c>
      <c r="C431" s="23" t="s">
        <v>74</v>
      </c>
      <c r="D431" s="23" t="s">
        <v>54</v>
      </c>
      <c r="E431" s="24">
        <v>0.219734</v>
      </c>
      <c r="F431" s="24">
        <v>0.028475</v>
      </c>
      <c r="G431" s="24">
        <v>0.089497</v>
      </c>
      <c r="H431" s="24">
        <v>0.01597079</v>
      </c>
      <c r="I431" s="24">
        <v>0.23068</v>
      </c>
      <c r="J431" s="24">
        <v>0.0416407343597763</v>
      </c>
      <c r="K431" s="25">
        <f t="shared" si="288"/>
        <v>0.407297004560059</v>
      </c>
      <c r="L431" s="25">
        <f t="shared" si="289"/>
        <v>0.560870588235294</v>
      </c>
      <c r="M431" s="25">
        <f t="shared" si="290"/>
        <v>-0.612029651465233</v>
      </c>
      <c r="N431" s="25">
        <f t="shared" si="291"/>
        <v>-0.61646233560599</v>
      </c>
      <c r="O431" s="24">
        <v>0.054786</v>
      </c>
      <c r="P431" s="24">
        <v>0.007332</v>
      </c>
      <c r="Q431" s="24">
        <v>0.0029</v>
      </c>
      <c r="R431" s="24">
        <v>0.000791</v>
      </c>
      <c r="S431" s="24">
        <v>0.03326</v>
      </c>
      <c r="T431" s="24">
        <v>0.010571933270907</v>
      </c>
      <c r="U431" s="25">
        <f t="shared" si="292"/>
        <v>0.0529332311174388</v>
      </c>
      <c r="V431" s="25">
        <f t="shared" si="293"/>
        <v>0.107883251500273</v>
      </c>
      <c r="W431" s="25">
        <f t="shared" si="294"/>
        <v>-0.912808177991581</v>
      </c>
      <c r="X431" s="25">
        <f t="shared" si="295"/>
        <v>-0.925179247756249</v>
      </c>
      <c r="Y431" s="24">
        <v>0.012776</v>
      </c>
      <c r="Z431" s="24">
        <v>0.001796</v>
      </c>
      <c r="AA431" s="24">
        <v>0.0044</v>
      </c>
      <c r="AB431" s="24">
        <v>0.001277</v>
      </c>
      <c r="AC431" s="24">
        <v>0.03612</v>
      </c>
      <c r="AD431" s="24">
        <v>0.0116828528363777</v>
      </c>
      <c r="AE431" s="25">
        <f t="shared" si="296"/>
        <v>0.344395742016281</v>
      </c>
      <c r="AF431" s="25">
        <f t="shared" si="297"/>
        <v>0.711024498886414</v>
      </c>
      <c r="AG431" s="25">
        <f t="shared" si="298"/>
        <v>-0.878183831672204</v>
      </c>
      <c r="AH431" s="25">
        <f t="shared" si="299"/>
        <v>-0.890694506052176</v>
      </c>
      <c r="AI431" s="24">
        <v>0.00376</v>
      </c>
      <c r="AJ431" s="24">
        <v>0.000459</v>
      </c>
      <c r="AK431" s="24">
        <v>0.018986</v>
      </c>
      <c r="AL431" s="24">
        <v>0.005228</v>
      </c>
      <c r="AM431" s="24">
        <v>0.00398</v>
      </c>
      <c r="AN431" s="24">
        <v>0.00132647550325768</v>
      </c>
      <c r="AO431" s="25">
        <f t="shared" si="300"/>
        <v>5.04946808510638</v>
      </c>
      <c r="AP431" s="25">
        <f t="shared" si="301"/>
        <v>11.3899782135076</v>
      </c>
      <c r="AQ431" s="25">
        <f t="shared" si="302"/>
        <v>3.77035175879397</v>
      </c>
      <c r="AR431" s="25">
        <f t="shared" si="303"/>
        <v>2.94127142729783</v>
      </c>
      <c r="AS431" s="24">
        <v>0.013519</v>
      </c>
      <c r="AT431" s="24">
        <v>0.001617</v>
      </c>
      <c r="AU431" s="24">
        <v>0.016273</v>
      </c>
      <c r="AV431" s="24">
        <v>0.004558</v>
      </c>
      <c r="AW431" s="24">
        <v>0.01385</v>
      </c>
      <c r="AX431" s="24">
        <v>-0.000265083176051205</v>
      </c>
      <c r="AY431" s="25">
        <f t="shared" si="304"/>
        <v>1.20371329240328</v>
      </c>
      <c r="AZ431" s="25">
        <f t="shared" si="305"/>
        <v>2.81880024737168</v>
      </c>
      <c r="BA431" s="25">
        <f t="shared" si="306"/>
        <v>0.174945848375451</v>
      </c>
      <c r="BB431" s="25">
        <f t="shared" si="307"/>
        <v>18.194603097405</v>
      </c>
      <c r="BC431" s="24">
        <v>0.017105</v>
      </c>
      <c r="BD431" s="24">
        <v>0.002347</v>
      </c>
      <c r="BE431" s="24">
        <v>0.00808</v>
      </c>
      <c r="BF431" s="24">
        <v>0.002324</v>
      </c>
      <c r="BG431" s="24">
        <v>0.01836</v>
      </c>
      <c r="BH431" s="24">
        <v>0.00593246377672784</v>
      </c>
      <c r="BI431" s="25">
        <f t="shared" si="308"/>
        <v>0.472376498099971</v>
      </c>
      <c r="BJ431" s="25">
        <f t="shared" si="309"/>
        <v>0.990200255645505</v>
      </c>
      <c r="BK431" s="25">
        <f t="shared" si="310"/>
        <v>-0.559912854030501</v>
      </c>
      <c r="BL431" s="25">
        <f t="shared" si="311"/>
        <v>-0.608257195076909</v>
      </c>
      <c r="BM431" s="24">
        <v>0.027268</v>
      </c>
      <c r="BN431" s="24">
        <v>0.003788</v>
      </c>
      <c r="BO431" s="24">
        <v>0.0143</v>
      </c>
      <c r="BP431" s="24">
        <v>0.004096</v>
      </c>
      <c r="BQ431" s="24">
        <v>0.02857</v>
      </c>
      <c r="BR431" s="24">
        <v>0.00825500812206402</v>
      </c>
      <c r="BS431" s="25">
        <f t="shared" si="312"/>
        <v>0.524424233533813</v>
      </c>
      <c r="BT431" s="25">
        <f t="shared" si="313"/>
        <v>1.08130939809926</v>
      </c>
      <c r="BU431" s="25">
        <f t="shared" si="314"/>
        <v>-0.499474973748687</v>
      </c>
      <c r="BV431" s="25">
        <f t="shared" si="315"/>
        <v>-0.503816357363454</v>
      </c>
      <c r="BW431" s="24">
        <v>0.0269</v>
      </c>
      <c r="BX431" s="24">
        <v>0.003241</v>
      </c>
      <c r="BY431" s="24">
        <v>0.0025</v>
      </c>
      <c r="BZ431" s="24">
        <v>-0.006648</v>
      </c>
      <c r="CA431" s="24">
        <v>0.02874</v>
      </c>
      <c r="CB431" s="24">
        <v>-0.0077782459735067</v>
      </c>
      <c r="CC431" s="25">
        <f t="shared" si="316"/>
        <v>0.0929368029739777</v>
      </c>
      <c r="CD431" s="25">
        <f t="shared" si="317"/>
        <v>-2.05121875964209</v>
      </c>
      <c r="CE431" s="25">
        <f t="shared" si="318"/>
        <v>-0.913013221990258</v>
      </c>
      <c r="CF431" s="25">
        <f t="shared" si="319"/>
        <v>0.145308592368563</v>
      </c>
      <c r="CG431" s="24">
        <v>0.035871</v>
      </c>
      <c r="CH431" s="24">
        <v>0.004175</v>
      </c>
      <c r="CI431" s="24">
        <v>0.010626</v>
      </c>
      <c r="CJ431" s="24">
        <v>0.00302011</v>
      </c>
      <c r="CK431" s="24">
        <v>0.03804</v>
      </c>
      <c r="CL431" s="24">
        <v>0.010581</v>
      </c>
      <c r="CM431" s="25">
        <f t="shared" si="320"/>
        <v>0.296228150873965</v>
      </c>
      <c r="CN431" s="25">
        <f t="shared" si="321"/>
        <v>0.723379640718563</v>
      </c>
      <c r="CO431" s="25">
        <f t="shared" si="322"/>
        <v>-0.720662460567823</v>
      </c>
      <c r="CP431" s="25">
        <f t="shared" si="323"/>
        <v>-0.714572346659106</v>
      </c>
      <c r="CQ431" s="24">
        <v>0.011752</v>
      </c>
      <c r="CR431" s="24">
        <v>0.001365</v>
      </c>
      <c r="CS431" s="24">
        <v>0.0058</v>
      </c>
      <c r="CT431" s="24">
        <v>0.00154</v>
      </c>
      <c r="CU431" s="24">
        <v>0.01296</v>
      </c>
      <c r="CV431" s="24">
        <v>0.00355733</v>
      </c>
      <c r="CW431" s="25">
        <f t="shared" si="324"/>
        <v>0.493533015656909</v>
      </c>
      <c r="CX431" s="25">
        <f t="shared" si="325"/>
        <v>1.12820512820513</v>
      </c>
      <c r="CY431" s="25">
        <f t="shared" si="326"/>
        <v>-0.552469135802469</v>
      </c>
      <c r="CZ431" s="25">
        <f t="shared" si="327"/>
        <v>-0.567091048623546</v>
      </c>
      <c r="DA431" s="24">
        <v>0</v>
      </c>
      <c r="DB431" s="24">
        <v>0</v>
      </c>
      <c r="DC431" s="24">
        <v>0.005632</v>
      </c>
      <c r="DD431" s="24">
        <v>0.00152368</v>
      </c>
      <c r="DE431" s="24">
        <v>0</v>
      </c>
      <c r="DF431" s="24">
        <v>0</v>
      </c>
      <c r="DG431" s="25" t="str">
        <f t="shared" si="328"/>
        <v/>
      </c>
      <c r="DH431" s="25" t="str">
        <f t="shared" si="329"/>
        <v/>
      </c>
      <c r="DI431" s="25" t="str">
        <f t="shared" si="330"/>
        <v/>
      </c>
      <c r="DJ431" s="25" t="str">
        <f t="shared" si="331"/>
        <v/>
      </c>
      <c r="DK431" s="24">
        <v>0.015997</v>
      </c>
      <c r="DL431" s="24">
        <v>0.002355</v>
      </c>
      <c r="DM431" s="24">
        <v>0</v>
      </c>
      <c r="DN431" s="24">
        <v>-0.001739</v>
      </c>
      <c r="DO431" s="24">
        <v>0.0168</v>
      </c>
      <c r="DP431" s="24">
        <v>-0.002223</v>
      </c>
      <c r="DQ431" s="25">
        <f t="shared" si="332"/>
        <v>0</v>
      </c>
      <c r="DR431" s="25">
        <f t="shared" si="333"/>
        <v>-0.738428874734607</v>
      </c>
      <c r="DS431" s="25">
        <f t="shared" si="334"/>
        <v>-1</v>
      </c>
      <c r="DT431" s="25">
        <f t="shared" si="335"/>
        <v>0.217723796671165</v>
      </c>
    </row>
    <row r="432" spans="2:124">
      <c r="B432" s="20">
        <v>1015</v>
      </c>
      <c r="C432" s="20" t="s">
        <v>74</v>
      </c>
      <c r="D432" s="20" t="s">
        <v>55</v>
      </c>
      <c r="E432" s="21">
        <v>316.915453</v>
      </c>
      <c r="F432" s="21">
        <v>51.646931</v>
      </c>
      <c r="G432" s="21">
        <v>349.616558</v>
      </c>
      <c r="H432" s="21">
        <v>52.34890718</v>
      </c>
      <c r="I432" s="21">
        <v>342.118422</v>
      </c>
      <c r="J432" s="21">
        <v>54.4285562526642</v>
      </c>
      <c r="K432" s="22">
        <f t="shared" si="288"/>
        <v>1.10318558054031</v>
      </c>
      <c r="L432" s="22">
        <f t="shared" si="289"/>
        <v>1.01359182755699</v>
      </c>
      <c r="M432" s="22">
        <f t="shared" si="290"/>
        <v>0.0219167852937191</v>
      </c>
      <c r="N432" s="22">
        <f t="shared" si="291"/>
        <v>-0.0382087862667202</v>
      </c>
      <c r="O432" s="21">
        <v>28.853886</v>
      </c>
      <c r="P432" s="21">
        <v>5.005823</v>
      </c>
      <c r="Q432" s="21">
        <v>35.292149</v>
      </c>
      <c r="R432" s="21">
        <v>4.92413282</v>
      </c>
      <c r="S432" s="21">
        <v>34.72978</v>
      </c>
      <c r="T432" s="21">
        <v>5.43879295017237</v>
      </c>
      <c r="U432" s="22">
        <f t="shared" si="292"/>
        <v>1.22313330689669</v>
      </c>
      <c r="V432" s="22">
        <f t="shared" si="293"/>
        <v>0.983680969143336</v>
      </c>
      <c r="W432" s="22">
        <f t="shared" si="294"/>
        <v>0.0161927026315745</v>
      </c>
      <c r="X432" s="22">
        <f t="shared" si="295"/>
        <v>-0.0946276379497145</v>
      </c>
      <c r="Y432" s="21">
        <v>37.2452</v>
      </c>
      <c r="Z432" s="21">
        <v>6.464293</v>
      </c>
      <c r="AA432" s="21">
        <v>41.681111</v>
      </c>
      <c r="AB432" s="21">
        <v>7.35930473</v>
      </c>
      <c r="AC432" s="21">
        <v>41.703296</v>
      </c>
      <c r="AD432" s="21">
        <v>7.37699293446633</v>
      </c>
      <c r="AE432" s="22">
        <f t="shared" si="296"/>
        <v>1.11910020620107</v>
      </c>
      <c r="AF432" s="22">
        <f t="shared" si="297"/>
        <v>1.13845469721128</v>
      </c>
      <c r="AG432" s="22">
        <f t="shared" si="298"/>
        <v>-0.000531972340987157</v>
      </c>
      <c r="AH432" s="22">
        <f t="shared" si="299"/>
        <v>-0.00239775266473254</v>
      </c>
      <c r="AI432" s="21">
        <v>32.25839</v>
      </c>
      <c r="AJ432" s="21">
        <v>4.844164</v>
      </c>
      <c r="AK432" s="21">
        <v>27.209792</v>
      </c>
      <c r="AL432" s="21">
        <v>3.97424705</v>
      </c>
      <c r="AM432" s="21">
        <v>34.150653</v>
      </c>
      <c r="AN432" s="21">
        <v>4.20466307023882</v>
      </c>
      <c r="AO432" s="22">
        <f t="shared" si="300"/>
        <v>0.843495041135035</v>
      </c>
      <c r="AP432" s="22">
        <f t="shared" si="301"/>
        <v>0.820419591491948</v>
      </c>
      <c r="AQ432" s="22">
        <f t="shared" si="302"/>
        <v>-0.203242409449682</v>
      </c>
      <c r="AR432" s="22">
        <f t="shared" si="303"/>
        <v>-0.0548001151078517</v>
      </c>
      <c r="AS432" s="21">
        <v>25.64115</v>
      </c>
      <c r="AT432" s="21">
        <v>4.08852</v>
      </c>
      <c r="AU432" s="21">
        <v>25.827225</v>
      </c>
      <c r="AV432" s="21">
        <v>4.2984473</v>
      </c>
      <c r="AW432" s="21">
        <v>26.334535</v>
      </c>
      <c r="AX432" s="21">
        <v>6.07658108338666</v>
      </c>
      <c r="AY432" s="22">
        <f t="shared" si="304"/>
        <v>1.00725688980408</v>
      </c>
      <c r="AZ432" s="22">
        <f t="shared" si="305"/>
        <v>1.05134554802227</v>
      </c>
      <c r="BA432" s="22">
        <f t="shared" si="306"/>
        <v>-0.0192640576338257</v>
      </c>
      <c r="BB432" s="22">
        <f t="shared" si="307"/>
        <v>-0.292620761409416</v>
      </c>
      <c r="BC432" s="21">
        <v>26.231879</v>
      </c>
      <c r="BD432" s="21">
        <v>4.494739</v>
      </c>
      <c r="BE432" s="21">
        <v>28.478548</v>
      </c>
      <c r="BF432" s="21">
        <v>4.36361641</v>
      </c>
      <c r="BG432" s="21">
        <v>28.156931</v>
      </c>
      <c r="BH432" s="21">
        <v>4.29836339666907</v>
      </c>
      <c r="BI432" s="22">
        <f t="shared" si="308"/>
        <v>1.08564651430422</v>
      </c>
      <c r="BJ432" s="22">
        <f t="shared" si="309"/>
        <v>0.970827540820501</v>
      </c>
      <c r="BK432" s="22">
        <f t="shared" si="310"/>
        <v>0.0114223030911998</v>
      </c>
      <c r="BL432" s="22">
        <f t="shared" si="311"/>
        <v>0.015180897311171</v>
      </c>
      <c r="BM432" s="21">
        <v>23.351103</v>
      </c>
      <c r="BN432" s="21">
        <v>4.037314</v>
      </c>
      <c r="BO432" s="21">
        <v>30.432062</v>
      </c>
      <c r="BP432" s="21">
        <v>4.10654571</v>
      </c>
      <c r="BQ432" s="21">
        <v>24.466604</v>
      </c>
      <c r="BR432" s="21">
        <v>3.31869328979932</v>
      </c>
      <c r="BS432" s="22">
        <f t="shared" si="312"/>
        <v>1.30323873780181</v>
      </c>
      <c r="BT432" s="22">
        <f t="shared" si="313"/>
        <v>1.01714796272968</v>
      </c>
      <c r="BU432" s="22">
        <f t="shared" si="314"/>
        <v>0.243820433763509</v>
      </c>
      <c r="BV432" s="22">
        <f t="shared" si="315"/>
        <v>0.237398382858188</v>
      </c>
      <c r="BW432" s="21">
        <v>27.761454</v>
      </c>
      <c r="BX432" s="21">
        <v>4.428735</v>
      </c>
      <c r="BY432" s="21">
        <v>32.635025</v>
      </c>
      <c r="BZ432" s="21">
        <v>4.84131928</v>
      </c>
      <c r="CA432" s="21">
        <v>29.660103</v>
      </c>
      <c r="CB432" s="21">
        <v>4.74542546793161</v>
      </c>
      <c r="CC432" s="22">
        <f t="shared" si="316"/>
        <v>1.17555172002158</v>
      </c>
      <c r="CD432" s="22">
        <f t="shared" si="317"/>
        <v>1.09316075132064</v>
      </c>
      <c r="CE432" s="22">
        <f t="shared" si="318"/>
        <v>0.100300460858143</v>
      </c>
      <c r="CF432" s="22">
        <f t="shared" si="319"/>
        <v>0.0202076321114758</v>
      </c>
      <c r="CG432" s="21">
        <v>33.142284</v>
      </c>
      <c r="CH432" s="21">
        <v>5.181489</v>
      </c>
      <c r="CI432" s="21">
        <v>37.865942</v>
      </c>
      <c r="CJ432" s="21">
        <v>5.11572927</v>
      </c>
      <c r="CK432" s="21">
        <v>35.178049</v>
      </c>
      <c r="CL432" s="21">
        <v>5.14936275</v>
      </c>
      <c r="CM432" s="22">
        <f t="shared" si="320"/>
        <v>1.14252662852083</v>
      </c>
      <c r="CN432" s="22">
        <f t="shared" si="321"/>
        <v>0.987308719559185</v>
      </c>
      <c r="CO432" s="22">
        <f t="shared" si="322"/>
        <v>0.0764082453805211</v>
      </c>
      <c r="CP432" s="22">
        <f t="shared" si="323"/>
        <v>-0.00653158101941833</v>
      </c>
      <c r="CQ432" s="21">
        <v>28.995423</v>
      </c>
      <c r="CR432" s="21">
        <v>4.623608</v>
      </c>
      <c r="CS432" s="21">
        <v>30.901651</v>
      </c>
      <c r="CT432" s="21">
        <v>4.57041317</v>
      </c>
      <c r="CU432" s="21">
        <v>31.975435</v>
      </c>
      <c r="CV432" s="21">
        <v>4.72872677</v>
      </c>
      <c r="CW432" s="22">
        <f t="shared" si="324"/>
        <v>1.06574237596051</v>
      </c>
      <c r="CX432" s="22">
        <f t="shared" si="325"/>
        <v>0.988494952426763</v>
      </c>
      <c r="CY432" s="22">
        <f t="shared" si="326"/>
        <v>-0.0335815290706757</v>
      </c>
      <c r="CZ432" s="22">
        <f t="shared" si="327"/>
        <v>-0.0334791176780128</v>
      </c>
      <c r="DA432" s="21">
        <v>27.650935</v>
      </c>
      <c r="DB432" s="21">
        <v>4.000028</v>
      </c>
      <c r="DC432" s="21">
        <v>30.480143</v>
      </c>
      <c r="DD432" s="21">
        <v>4.65883844</v>
      </c>
      <c r="DE432" s="21">
        <v>28.694413</v>
      </c>
      <c r="DF432" s="21">
        <v>4.52879969</v>
      </c>
      <c r="DG432" s="22">
        <f t="shared" si="328"/>
        <v>1.1023187100183</v>
      </c>
      <c r="DH432" s="22">
        <f t="shared" si="329"/>
        <v>1.1647014570898</v>
      </c>
      <c r="DI432" s="22">
        <f t="shared" si="330"/>
        <v>0.0622326722627154</v>
      </c>
      <c r="DJ432" s="22">
        <f t="shared" si="331"/>
        <v>0.0287137340799457</v>
      </c>
      <c r="DK432" s="21">
        <v>25.783749</v>
      </c>
      <c r="DL432" s="21">
        <v>4.478218</v>
      </c>
      <c r="DM432" s="21">
        <v>28.81291</v>
      </c>
      <c r="DN432" s="21">
        <v>4.136313</v>
      </c>
      <c r="DO432" s="21">
        <v>27.068623</v>
      </c>
      <c r="DP432" s="21">
        <v>4.56215485</v>
      </c>
      <c r="DQ432" s="22">
        <f t="shared" si="332"/>
        <v>1.11748334192983</v>
      </c>
      <c r="DR432" s="22">
        <f t="shared" si="333"/>
        <v>0.923651550683776</v>
      </c>
      <c r="DS432" s="22">
        <f t="shared" si="334"/>
        <v>0.0644394434101801</v>
      </c>
      <c r="DT432" s="22">
        <f t="shared" si="335"/>
        <v>-0.0933422612781325</v>
      </c>
    </row>
    <row r="433" spans="2:124">
      <c r="B433" s="23">
        <v>1015</v>
      </c>
      <c r="C433" s="23" t="s">
        <v>74</v>
      </c>
      <c r="D433" s="23" t="s">
        <v>56</v>
      </c>
      <c r="E433" s="24">
        <v>246.52035</v>
      </c>
      <c r="F433" s="24">
        <v>40.554326</v>
      </c>
      <c r="G433" s="24">
        <v>263.211048</v>
      </c>
      <c r="H433" s="24">
        <v>40.31108277</v>
      </c>
      <c r="I433" s="24">
        <v>260.052325</v>
      </c>
      <c r="J433" s="24">
        <v>41.05836255743</v>
      </c>
      <c r="K433" s="25">
        <f t="shared" si="288"/>
        <v>1.06770515294173</v>
      </c>
      <c r="L433" s="25">
        <f t="shared" si="289"/>
        <v>0.994002039881023</v>
      </c>
      <c r="M433" s="25">
        <f t="shared" si="290"/>
        <v>0.0121464901342451</v>
      </c>
      <c r="N433" s="25">
        <f t="shared" si="291"/>
        <v>-0.0182004283873901</v>
      </c>
      <c r="O433" s="24">
        <v>21.997818</v>
      </c>
      <c r="P433" s="24">
        <v>3.901279</v>
      </c>
      <c r="Q433" s="24">
        <v>23.662402</v>
      </c>
      <c r="R433" s="24">
        <v>4.02357281</v>
      </c>
      <c r="S433" s="24">
        <v>21.657725</v>
      </c>
      <c r="T433" s="24">
        <v>3.26405099369873</v>
      </c>
      <c r="U433" s="25">
        <f t="shared" si="292"/>
        <v>1.07567041422017</v>
      </c>
      <c r="V433" s="25">
        <f t="shared" si="293"/>
        <v>1.03134710693596</v>
      </c>
      <c r="W433" s="25">
        <f t="shared" si="294"/>
        <v>0.0925617533697561</v>
      </c>
      <c r="X433" s="25">
        <f t="shared" si="295"/>
        <v>0.232692999517327</v>
      </c>
      <c r="Y433" s="24">
        <v>28.671067</v>
      </c>
      <c r="Z433" s="24">
        <v>5.091923</v>
      </c>
      <c r="AA433" s="24">
        <v>33.007277</v>
      </c>
      <c r="AB433" s="24">
        <v>5.49929433</v>
      </c>
      <c r="AC433" s="24">
        <v>31.497888</v>
      </c>
      <c r="AD433" s="24">
        <v>5.62992389294412</v>
      </c>
      <c r="AE433" s="25">
        <f t="shared" si="296"/>
        <v>1.15123992420652</v>
      </c>
      <c r="AF433" s="25">
        <f t="shared" si="297"/>
        <v>1.08000343485163</v>
      </c>
      <c r="AG433" s="25">
        <f t="shared" si="298"/>
        <v>0.047920324054743</v>
      </c>
      <c r="AH433" s="25">
        <f t="shared" si="299"/>
        <v>-0.0232027227060451</v>
      </c>
      <c r="AI433" s="24">
        <v>25.338519</v>
      </c>
      <c r="AJ433" s="24">
        <v>3.816378</v>
      </c>
      <c r="AK433" s="24">
        <v>21.295069</v>
      </c>
      <c r="AL433" s="24">
        <v>3.25913056</v>
      </c>
      <c r="AM433" s="24">
        <v>26.826966</v>
      </c>
      <c r="AN433" s="24">
        <v>3.0269612560576</v>
      </c>
      <c r="AO433" s="25">
        <f t="shared" si="300"/>
        <v>0.840422796612541</v>
      </c>
      <c r="AP433" s="25">
        <f t="shared" si="301"/>
        <v>0.853985260369911</v>
      </c>
      <c r="AQ433" s="25">
        <f t="shared" si="302"/>
        <v>-0.206206583331115</v>
      </c>
      <c r="AR433" s="25">
        <f t="shared" si="303"/>
        <v>0.076700454450079</v>
      </c>
      <c r="AS433" s="24">
        <v>20.139529</v>
      </c>
      <c r="AT433" s="24">
        <v>3.137223</v>
      </c>
      <c r="AU433" s="24">
        <v>19.676038</v>
      </c>
      <c r="AV433" s="24">
        <v>3.2163274</v>
      </c>
      <c r="AW433" s="24">
        <v>20.141539</v>
      </c>
      <c r="AX433" s="24">
        <v>4.73054589304306</v>
      </c>
      <c r="AY433" s="25">
        <f t="shared" si="304"/>
        <v>0.976986005978591</v>
      </c>
      <c r="AZ433" s="25">
        <f t="shared" si="305"/>
        <v>1.02521478390283</v>
      </c>
      <c r="BA433" s="25">
        <f t="shared" si="306"/>
        <v>-0.0231114911328277</v>
      </c>
      <c r="BB433" s="25">
        <f t="shared" si="307"/>
        <v>-0.320093817347789</v>
      </c>
      <c r="BC433" s="24">
        <v>19.579056</v>
      </c>
      <c r="BD433" s="24">
        <v>3.432286</v>
      </c>
      <c r="BE433" s="24">
        <v>21.131904</v>
      </c>
      <c r="BF433" s="24">
        <v>3.34331281</v>
      </c>
      <c r="BG433" s="24">
        <v>21.018403</v>
      </c>
      <c r="BH433" s="24">
        <v>3.28132144145178</v>
      </c>
      <c r="BI433" s="25">
        <f t="shared" si="308"/>
        <v>1.07931168898031</v>
      </c>
      <c r="BJ433" s="25">
        <f t="shared" si="309"/>
        <v>0.974077571041574</v>
      </c>
      <c r="BK433" s="25">
        <f t="shared" si="310"/>
        <v>0.00540007725610739</v>
      </c>
      <c r="BL433" s="25">
        <f t="shared" si="311"/>
        <v>0.0188921962246992</v>
      </c>
      <c r="BM433" s="24">
        <v>17.766788</v>
      </c>
      <c r="BN433" s="24">
        <v>3.132455</v>
      </c>
      <c r="BO433" s="24">
        <v>20.498404</v>
      </c>
      <c r="BP433" s="24">
        <v>2.97291988</v>
      </c>
      <c r="BQ433" s="24">
        <v>18.614696</v>
      </c>
      <c r="BR433" s="24">
        <v>2.59766874309931</v>
      </c>
      <c r="BS433" s="25">
        <f t="shared" si="312"/>
        <v>1.15374844344403</v>
      </c>
      <c r="BT433" s="25">
        <f t="shared" si="313"/>
        <v>0.949070259588725</v>
      </c>
      <c r="BU433" s="25">
        <f t="shared" si="314"/>
        <v>0.101194668986268</v>
      </c>
      <c r="BV433" s="25">
        <f t="shared" si="315"/>
        <v>0.14445688577404</v>
      </c>
      <c r="BW433" s="24">
        <v>21.195805</v>
      </c>
      <c r="BX433" s="24">
        <v>3.41511</v>
      </c>
      <c r="BY433" s="24">
        <v>23.891236</v>
      </c>
      <c r="BZ433" s="24">
        <v>3.60465415</v>
      </c>
      <c r="CA433" s="24">
        <v>22.643697</v>
      </c>
      <c r="CB433" s="24">
        <v>3.66548877713541</v>
      </c>
      <c r="CC433" s="25">
        <f t="shared" si="316"/>
        <v>1.12716813539283</v>
      </c>
      <c r="CD433" s="25">
        <f t="shared" si="317"/>
        <v>1.05550162366659</v>
      </c>
      <c r="CE433" s="25">
        <f t="shared" si="318"/>
        <v>0.0550943160915817</v>
      </c>
      <c r="CF433" s="25">
        <f t="shared" si="319"/>
        <v>-0.0165965934788518</v>
      </c>
      <c r="CG433" s="24">
        <v>26.256908</v>
      </c>
      <c r="CH433" s="24">
        <v>4.128366</v>
      </c>
      <c r="CI433" s="24">
        <v>30.34959</v>
      </c>
      <c r="CJ433" s="24">
        <v>4.00990168</v>
      </c>
      <c r="CK433" s="24">
        <v>27.876708</v>
      </c>
      <c r="CL433" s="24">
        <v>4.10109502</v>
      </c>
      <c r="CM433" s="25">
        <f t="shared" si="320"/>
        <v>1.1558706760141</v>
      </c>
      <c r="CN433" s="25">
        <f t="shared" si="321"/>
        <v>0.971304792259213</v>
      </c>
      <c r="CO433" s="25">
        <f t="shared" si="322"/>
        <v>0.0887078201629833</v>
      </c>
      <c r="CP433" s="25">
        <f t="shared" si="323"/>
        <v>-0.0222363392106921</v>
      </c>
      <c r="CQ433" s="24">
        <v>22.694873</v>
      </c>
      <c r="CR433" s="24">
        <v>3.655689</v>
      </c>
      <c r="CS433" s="24">
        <v>23.070853</v>
      </c>
      <c r="CT433" s="24">
        <v>3.49490854</v>
      </c>
      <c r="CU433" s="24">
        <v>25.042895</v>
      </c>
      <c r="CV433" s="24">
        <v>3.69603768</v>
      </c>
      <c r="CW433" s="25">
        <f t="shared" si="324"/>
        <v>1.01656673734195</v>
      </c>
      <c r="CX433" s="25">
        <f t="shared" si="325"/>
        <v>0.956019108846513</v>
      </c>
      <c r="CY433" s="25">
        <f t="shared" si="326"/>
        <v>-0.0787465666409575</v>
      </c>
      <c r="CZ433" s="25">
        <f t="shared" si="327"/>
        <v>-0.0544175025834693</v>
      </c>
      <c r="DA433" s="24">
        <v>22.145049</v>
      </c>
      <c r="DB433" s="24">
        <v>3.185838</v>
      </c>
      <c r="DC433" s="24">
        <v>23.917658</v>
      </c>
      <c r="DD433" s="24">
        <v>3.59050961</v>
      </c>
      <c r="DE433" s="24">
        <v>22.981913</v>
      </c>
      <c r="DF433" s="24">
        <v>3.61861451</v>
      </c>
      <c r="DG433" s="25">
        <f t="shared" si="328"/>
        <v>1.08004538621703</v>
      </c>
      <c r="DH433" s="25">
        <f t="shared" si="329"/>
        <v>1.1270220299965</v>
      </c>
      <c r="DI433" s="25">
        <f t="shared" si="330"/>
        <v>0.0407165843852947</v>
      </c>
      <c r="DJ433" s="25">
        <f t="shared" si="331"/>
        <v>-0.00776675711721507</v>
      </c>
      <c r="DK433" s="24">
        <v>20.734938</v>
      </c>
      <c r="DL433" s="24">
        <v>3.657779</v>
      </c>
      <c r="DM433" s="24">
        <v>22.710617</v>
      </c>
      <c r="DN433" s="24">
        <v>3.296551</v>
      </c>
      <c r="DO433" s="24">
        <v>21.749895</v>
      </c>
      <c r="DP433" s="24">
        <v>3.44665435</v>
      </c>
      <c r="DQ433" s="25">
        <f t="shared" si="332"/>
        <v>1.09528260947778</v>
      </c>
      <c r="DR433" s="25">
        <f t="shared" si="333"/>
        <v>0.901243896911213</v>
      </c>
      <c r="DS433" s="25">
        <f t="shared" si="334"/>
        <v>0.0441713396777318</v>
      </c>
      <c r="DT433" s="25">
        <f t="shared" si="335"/>
        <v>-0.0435504505985638</v>
      </c>
    </row>
    <row r="434" spans="2:124">
      <c r="B434" s="23">
        <v>1015</v>
      </c>
      <c r="C434" s="23" t="s">
        <v>74</v>
      </c>
      <c r="D434" s="23" t="s">
        <v>57</v>
      </c>
      <c r="E434" s="24">
        <v>70.395103</v>
      </c>
      <c r="F434" s="24">
        <v>11.092605</v>
      </c>
      <c r="G434" s="24">
        <v>86.40551</v>
      </c>
      <c r="H434" s="24">
        <v>12.03782441</v>
      </c>
      <c r="I434" s="24">
        <v>82.066097</v>
      </c>
      <c r="J434" s="24">
        <v>13.3701936952342</v>
      </c>
      <c r="K434" s="25">
        <f t="shared" si="288"/>
        <v>1.22743637437394</v>
      </c>
      <c r="L434" s="25">
        <f t="shared" si="289"/>
        <v>1.08521167119897</v>
      </c>
      <c r="M434" s="25">
        <f t="shared" si="290"/>
        <v>0.0528770486063204</v>
      </c>
      <c r="N434" s="25">
        <f t="shared" si="291"/>
        <v>-0.0996522051665655</v>
      </c>
      <c r="O434" s="24">
        <v>6.856068</v>
      </c>
      <c r="P434" s="24">
        <v>1.104544</v>
      </c>
      <c r="Q434" s="24">
        <v>11.629747</v>
      </c>
      <c r="R434" s="24">
        <v>0.90056001</v>
      </c>
      <c r="S434" s="24">
        <v>13.072055</v>
      </c>
      <c r="T434" s="24">
        <v>2.17474195647364</v>
      </c>
      <c r="U434" s="25">
        <f t="shared" si="292"/>
        <v>1.69627066125949</v>
      </c>
      <c r="V434" s="25">
        <f t="shared" si="293"/>
        <v>0.815322893429325</v>
      </c>
      <c r="W434" s="25">
        <f t="shared" si="294"/>
        <v>-0.110335215082862</v>
      </c>
      <c r="X434" s="25">
        <f t="shared" si="295"/>
        <v>-0.585900291609647</v>
      </c>
      <c r="Y434" s="24">
        <v>8.574133</v>
      </c>
      <c r="Z434" s="24">
        <v>1.37237</v>
      </c>
      <c r="AA434" s="24">
        <v>8.673834</v>
      </c>
      <c r="AB434" s="24">
        <v>1.8600104</v>
      </c>
      <c r="AC434" s="24">
        <v>10.205408</v>
      </c>
      <c r="AD434" s="24">
        <v>1.74706904152221</v>
      </c>
      <c r="AE434" s="25">
        <f t="shared" si="296"/>
        <v>1.01162811446942</v>
      </c>
      <c r="AF434" s="25">
        <f t="shared" si="297"/>
        <v>1.35532720767723</v>
      </c>
      <c r="AG434" s="25">
        <f t="shared" si="298"/>
        <v>-0.150074744684387</v>
      </c>
      <c r="AH434" s="25">
        <f t="shared" si="299"/>
        <v>0.0646461907306106</v>
      </c>
      <c r="AI434" s="24">
        <v>6.919871</v>
      </c>
      <c r="AJ434" s="24">
        <v>1.027786</v>
      </c>
      <c r="AK434" s="24">
        <v>5.914723</v>
      </c>
      <c r="AL434" s="24">
        <v>0.71511649</v>
      </c>
      <c r="AM434" s="24">
        <v>7.323687</v>
      </c>
      <c r="AN434" s="24">
        <v>1.17770181418122</v>
      </c>
      <c r="AO434" s="25">
        <f t="shared" si="300"/>
        <v>0.854744691049877</v>
      </c>
      <c r="AP434" s="25">
        <f t="shared" si="301"/>
        <v>0.695783451029689</v>
      </c>
      <c r="AQ434" s="25">
        <f t="shared" si="302"/>
        <v>-0.192384518890553</v>
      </c>
      <c r="AR434" s="25">
        <f t="shared" si="303"/>
        <v>-0.392786458007476</v>
      </c>
      <c r="AS434" s="24">
        <v>5.501621</v>
      </c>
      <c r="AT434" s="24">
        <v>0.951297</v>
      </c>
      <c r="AU434" s="24">
        <v>6.151187</v>
      </c>
      <c r="AV434" s="24">
        <v>1.0821199</v>
      </c>
      <c r="AW434" s="24">
        <v>6.192996</v>
      </c>
      <c r="AX434" s="24">
        <v>1.3460351903436</v>
      </c>
      <c r="AY434" s="25">
        <f t="shared" si="304"/>
        <v>1.1180681111985</v>
      </c>
      <c r="AZ434" s="25">
        <f t="shared" si="305"/>
        <v>1.13752056402995</v>
      </c>
      <c r="BA434" s="25">
        <f t="shared" si="306"/>
        <v>-0.00675101356435557</v>
      </c>
      <c r="BB434" s="25">
        <f t="shared" si="307"/>
        <v>-0.196068640877235</v>
      </c>
      <c r="BC434" s="24">
        <v>6.652823</v>
      </c>
      <c r="BD434" s="24">
        <v>1.062453</v>
      </c>
      <c r="BE434" s="24">
        <v>7.346644</v>
      </c>
      <c r="BF434" s="24">
        <v>1.0203036</v>
      </c>
      <c r="BG434" s="24">
        <v>7.138528</v>
      </c>
      <c r="BH434" s="24">
        <v>1.01704195521729</v>
      </c>
      <c r="BI434" s="25">
        <f t="shared" si="308"/>
        <v>1.10428971280312</v>
      </c>
      <c r="BJ434" s="25">
        <f t="shared" si="309"/>
        <v>0.960328221577802</v>
      </c>
      <c r="BK434" s="25">
        <f t="shared" si="310"/>
        <v>0.0291539096015314</v>
      </c>
      <c r="BL434" s="25">
        <f t="shared" si="311"/>
        <v>0.00320699137924278</v>
      </c>
      <c r="BM434" s="24">
        <v>5.584315</v>
      </c>
      <c r="BN434" s="24">
        <v>0.904859</v>
      </c>
      <c r="BO434" s="24">
        <v>9.933658</v>
      </c>
      <c r="BP434" s="24">
        <v>1.13362583</v>
      </c>
      <c r="BQ434" s="24">
        <v>5.851908</v>
      </c>
      <c r="BR434" s="24">
        <v>0.721024546700014</v>
      </c>
      <c r="BS434" s="25">
        <f t="shared" si="312"/>
        <v>1.7788498678889</v>
      </c>
      <c r="BT434" s="25">
        <f t="shared" si="313"/>
        <v>1.25282041732469</v>
      </c>
      <c r="BU434" s="25">
        <f t="shared" si="314"/>
        <v>0.697507547965552</v>
      </c>
      <c r="BV434" s="25">
        <f t="shared" si="315"/>
        <v>0.57224304663188</v>
      </c>
      <c r="BW434" s="24">
        <v>6.565649</v>
      </c>
      <c r="BX434" s="24">
        <v>1.013625</v>
      </c>
      <c r="BY434" s="24">
        <v>8.743789</v>
      </c>
      <c r="BZ434" s="24">
        <v>1.23666513</v>
      </c>
      <c r="CA434" s="24">
        <v>7.016406</v>
      </c>
      <c r="CB434" s="24">
        <v>1.0799366907962</v>
      </c>
      <c r="CC434" s="25">
        <f t="shared" si="316"/>
        <v>1.33174785919869</v>
      </c>
      <c r="CD434" s="25">
        <f t="shared" si="317"/>
        <v>1.22004205697373</v>
      </c>
      <c r="CE434" s="25">
        <f t="shared" si="318"/>
        <v>0.24619199630124</v>
      </c>
      <c r="CF434" s="25">
        <f t="shared" si="319"/>
        <v>0.145127432505557</v>
      </c>
      <c r="CG434" s="24">
        <v>6.885376</v>
      </c>
      <c r="CH434" s="24">
        <v>1.053123</v>
      </c>
      <c r="CI434" s="24">
        <v>7.516352</v>
      </c>
      <c r="CJ434" s="24">
        <v>1.10582759</v>
      </c>
      <c r="CK434" s="24">
        <v>7.301341</v>
      </c>
      <c r="CL434" s="24">
        <v>1.04826773</v>
      </c>
      <c r="CM434" s="25">
        <f t="shared" si="320"/>
        <v>1.09164002082094</v>
      </c>
      <c r="CN434" s="25">
        <f t="shared" si="321"/>
        <v>1.05004599652652</v>
      </c>
      <c r="CO434" s="25">
        <f t="shared" si="322"/>
        <v>0.0294481520586424</v>
      </c>
      <c r="CP434" s="25">
        <f t="shared" si="323"/>
        <v>0.0549095029377657</v>
      </c>
      <c r="CQ434" s="24">
        <v>6.30055</v>
      </c>
      <c r="CR434" s="24">
        <v>0.967919</v>
      </c>
      <c r="CS434" s="24">
        <v>7.830798</v>
      </c>
      <c r="CT434" s="24">
        <v>1.07550463</v>
      </c>
      <c r="CU434" s="24">
        <v>6.93254</v>
      </c>
      <c r="CV434" s="24">
        <v>1.03268909</v>
      </c>
      <c r="CW434" s="25">
        <f t="shared" si="324"/>
        <v>1.24287530453691</v>
      </c>
      <c r="CX434" s="25">
        <f t="shared" si="325"/>
        <v>1.11115148065076</v>
      </c>
      <c r="CY434" s="25">
        <f t="shared" si="326"/>
        <v>0.129571268250886</v>
      </c>
      <c r="CZ434" s="25">
        <f t="shared" si="327"/>
        <v>0.0414602424046136</v>
      </c>
      <c r="DA434" s="24">
        <v>5.505886</v>
      </c>
      <c r="DB434" s="24">
        <v>0.81419</v>
      </c>
      <c r="DC434" s="24">
        <v>6.562485</v>
      </c>
      <c r="DD434" s="24">
        <v>1.06832883</v>
      </c>
      <c r="DE434" s="24">
        <v>5.7125</v>
      </c>
      <c r="DF434" s="24">
        <v>0.91018518</v>
      </c>
      <c r="DG434" s="25">
        <f t="shared" si="328"/>
        <v>1.19190353741432</v>
      </c>
      <c r="DH434" s="25">
        <f t="shared" si="329"/>
        <v>1.31213700733244</v>
      </c>
      <c r="DI434" s="25">
        <f t="shared" si="330"/>
        <v>0.148793873085339</v>
      </c>
      <c r="DJ434" s="25">
        <f t="shared" si="331"/>
        <v>0.173748873828071</v>
      </c>
      <c r="DK434" s="24">
        <v>5.048811</v>
      </c>
      <c r="DL434" s="24">
        <v>0.820439</v>
      </c>
      <c r="DM434" s="24">
        <v>6.102293</v>
      </c>
      <c r="DN434" s="24">
        <v>0.839762</v>
      </c>
      <c r="DO434" s="24">
        <v>5.318728</v>
      </c>
      <c r="DP434" s="24">
        <v>1.1155005</v>
      </c>
      <c r="DQ434" s="25">
        <f t="shared" si="332"/>
        <v>1.20865942496164</v>
      </c>
      <c r="DR434" s="25">
        <f t="shared" si="333"/>
        <v>1.02355202519627</v>
      </c>
      <c r="DS434" s="25">
        <f t="shared" si="334"/>
        <v>0.147321878464174</v>
      </c>
      <c r="DT434" s="25">
        <f t="shared" si="335"/>
        <v>-0.247188145590253</v>
      </c>
    </row>
    <row r="435" spans="2:124">
      <c r="B435" s="23">
        <v>1015</v>
      </c>
      <c r="C435" s="23" t="s">
        <v>74</v>
      </c>
      <c r="D435" s="23" t="s">
        <v>58</v>
      </c>
      <c r="E435" s="24">
        <v>0</v>
      </c>
      <c r="F435" s="24">
        <v>0</v>
      </c>
      <c r="G435" s="24">
        <v>0</v>
      </c>
      <c r="H435" s="24">
        <v>0</v>
      </c>
      <c r="I435" s="24">
        <v>0</v>
      </c>
      <c r="J435" s="24">
        <v>0</v>
      </c>
      <c r="K435" s="25" t="str">
        <f t="shared" si="288"/>
        <v/>
      </c>
      <c r="L435" s="25" t="str">
        <f t="shared" si="289"/>
        <v/>
      </c>
      <c r="M435" s="25" t="str">
        <f t="shared" si="290"/>
        <v/>
      </c>
      <c r="N435" s="25" t="str">
        <f t="shared" si="291"/>
        <v/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5" t="str">
        <f t="shared" si="292"/>
        <v/>
      </c>
      <c r="V435" s="25" t="str">
        <f t="shared" si="293"/>
        <v/>
      </c>
      <c r="W435" s="25" t="str">
        <f t="shared" si="294"/>
        <v/>
      </c>
      <c r="X435" s="25" t="str">
        <f t="shared" si="295"/>
        <v/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5" t="str">
        <f t="shared" si="296"/>
        <v/>
      </c>
      <c r="AF435" s="25" t="str">
        <f t="shared" si="297"/>
        <v/>
      </c>
      <c r="AG435" s="25" t="str">
        <f t="shared" si="298"/>
        <v/>
      </c>
      <c r="AH435" s="25" t="str">
        <f t="shared" si="299"/>
        <v/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5" t="str">
        <f t="shared" si="300"/>
        <v/>
      </c>
      <c r="AP435" s="25" t="str">
        <f t="shared" si="301"/>
        <v/>
      </c>
      <c r="AQ435" s="25" t="str">
        <f t="shared" si="302"/>
        <v/>
      </c>
      <c r="AR435" s="25" t="str">
        <f t="shared" si="303"/>
        <v/>
      </c>
      <c r="AS435" s="24">
        <v>0</v>
      </c>
      <c r="AT435" s="24">
        <v>0</v>
      </c>
      <c r="AU435" s="24">
        <v>0</v>
      </c>
      <c r="AV435" s="24">
        <v>0</v>
      </c>
      <c r="AW435" s="24">
        <v>0</v>
      </c>
      <c r="AX435" s="24">
        <v>0</v>
      </c>
      <c r="AY435" s="25" t="str">
        <f t="shared" si="304"/>
        <v/>
      </c>
      <c r="AZ435" s="25" t="str">
        <f t="shared" si="305"/>
        <v/>
      </c>
      <c r="BA435" s="25" t="str">
        <f t="shared" si="306"/>
        <v/>
      </c>
      <c r="BB435" s="25" t="str">
        <f t="shared" si="307"/>
        <v/>
      </c>
      <c r="BC435" s="24">
        <v>0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5" t="str">
        <f t="shared" si="308"/>
        <v/>
      </c>
      <c r="BJ435" s="25" t="str">
        <f t="shared" si="309"/>
        <v/>
      </c>
      <c r="BK435" s="25" t="str">
        <f t="shared" si="310"/>
        <v/>
      </c>
      <c r="BL435" s="25" t="str">
        <f t="shared" si="311"/>
        <v/>
      </c>
      <c r="BM435" s="24">
        <v>0</v>
      </c>
      <c r="BN435" s="24">
        <v>0</v>
      </c>
      <c r="BO435" s="24">
        <v>0</v>
      </c>
      <c r="BP435" s="24">
        <v>0</v>
      </c>
      <c r="BQ435" s="24">
        <v>0</v>
      </c>
      <c r="BR435" s="24">
        <v>0</v>
      </c>
      <c r="BS435" s="25" t="str">
        <f t="shared" si="312"/>
        <v/>
      </c>
      <c r="BT435" s="25" t="str">
        <f t="shared" si="313"/>
        <v/>
      </c>
      <c r="BU435" s="25" t="str">
        <f t="shared" si="314"/>
        <v/>
      </c>
      <c r="BV435" s="25" t="str">
        <f t="shared" si="315"/>
        <v/>
      </c>
      <c r="BW435" s="24">
        <v>0</v>
      </c>
      <c r="BX435" s="24">
        <v>0</v>
      </c>
      <c r="BY435" s="24">
        <v>0</v>
      </c>
      <c r="BZ435" s="24">
        <v>0</v>
      </c>
      <c r="CA435" s="24">
        <v>0</v>
      </c>
      <c r="CB435" s="24">
        <v>0</v>
      </c>
      <c r="CC435" s="25" t="str">
        <f t="shared" si="316"/>
        <v/>
      </c>
      <c r="CD435" s="25" t="str">
        <f t="shared" si="317"/>
        <v/>
      </c>
      <c r="CE435" s="25" t="str">
        <f t="shared" si="318"/>
        <v/>
      </c>
      <c r="CF435" s="25" t="str">
        <f t="shared" si="319"/>
        <v/>
      </c>
      <c r="CG435" s="24">
        <v>0</v>
      </c>
      <c r="CH435" s="24">
        <v>0</v>
      </c>
      <c r="CI435" s="24">
        <v>0</v>
      </c>
      <c r="CJ435" s="24">
        <v>0</v>
      </c>
      <c r="CK435" s="24">
        <v>0</v>
      </c>
      <c r="CL435" s="24">
        <v>0</v>
      </c>
      <c r="CM435" s="25" t="str">
        <f t="shared" si="320"/>
        <v/>
      </c>
      <c r="CN435" s="25" t="str">
        <f t="shared" si="321"/>
        <v/>
      </c>
      <c r="CO435" s="25" t="str">
        <f t="shared" si="322"/>
        <v/>
      </c>
      <c r="CP435" s="25" t="str">
        <f t="shared" si="323"/>
        <v/>
      </c>
      <c r="CQ435" s="24">
        <v>0</v>
      </c>
      <c r="CR435" s="24">
        <v>0</v>
      </c>
      <c r="CS435" s="24">
        <v>0</v>
      </c>
      <c r="CT435" s="24">
        <v>0</v>
      </c>
      <c r="CU435" s="24">
        <v>0</v>
      </c>
      <c r="CV435" s="24">
        <v>0</v>
      </c>
      <c r="CW435" s="25" t="str">
        <f t="shared" si="324"/>
        <v/>
      </c>
      <c r="CX435" s="25" t="str">
        <f t="shared" si="325"/>
        <v/>
      </c>
      <c r="CY435" s="25" t="str">
        <f t="shared" si="326"/>
        <v/>
      </c>
      <c r="CZ435" s="25" t="str">
        <f t="shared" si="327"/>
        <v/>
      </c>
      <c r="DA435" s="24">
        <v>0</v>
      </c>
      <c r="DB435" s="24">
        <v>0</v>
      </c>
      <c r="DC435" s="24">
        <v>0</v>
      </c>
      <c r="DD435" s="24">
        <v>0</v>
      </c>
      <c r="DE435" s="24">
        <v>0</v>
      </c>
      <c r="DF435" s="24">
        <v>0</v>
      </c>
      <c r="DG435" s="25" t="str">
        <f t="shared" si="328"/>
        <v/>
      </c>
      <c r="DH435" s="25" t="str">
        <f t="shared" si="329"/>
        <v/>
      </c>
      <c r="DI435" s="25" t="str">
        <f t="shared" si="330"/>
        <v/>
      </c>
      <c r="DJ435" s="25" t="str">
        <f t="shared" si="331"/>
        <v/>
      </c>
      <c r="DK435" s="24">
        <v>0</v>
      </c>
      <c r="DL435" s="24">
        <v>0</v>
      </c>
      <c r="DM435" s="24">
        <v>0</v>
      </c>
      <c r="DN435" s="24">
        <v>0</v>
      </c>
      <c r="DO435" s="24">
        <v>0</v>
      </c>
      <c r="DP435" s="24">
        <v>0</v>
      </c>
      <c r="DQ435" s="25" t="str">
        <f t="shared" si="332"/>
        <v/>
      </c>
      <c r="DR435" s="25" t="str">
        <f t="shared" si="333"/>
        <v/>
      </c>
      <c r="DS435" s="25" t="str">
        <f t="shared" si="334"/>
        <v/>
      </c>
      <c r="DT435" s="25" t="str">
        <f t="shared" si="335"/>
        <v/>
      </c>
    </row>
    <row r="436" spans="2:124">
      <c r="B436" s="20">
        <v>1015</v>
      </c>
      <c r="C436" s="20" t="s">
        <v>74</v>
      </c>
      <c r="D436" s="20" t="s">
        <v>59</v>
      </c>
      <c r="E436" s="21">
        <v>8.090854</v>
      </c>
      <c r="F436" s="21">
        <v>0.44457</v>
      </c>
      <c r="G436" s="21">
        <v>15.956736</v>
      </c>
      <c r="H436" s="21">
        <v>0.62842141</v>
      </c>
      <c r="I436" s="21">
        <v>7.012772</v>
      </c>
      <c r="J436" s="21">
        <v>0.398476</v>
      </c>
      <c r="K436" s="22">
        <f t="shared" si="288"/>
        <v>1.97219428258129</v>
      </c>
      <c r="L436" s="22">
        <f t="shared" si="289"/>
        <v>1.4135488449513</v>
      </c>
      <c r="M436" s="22">
        <f t="shared" si="290"/>
        <v>1.2753821170858</v>
      </c>
      <c r="N436" s="22">
        <f t="shared" si="291"/>
        <v>0.57706213172186</v>
      </c>
      <c r="O436" s="21">
        <v>3.230496</v>
      </c>
      <c r="P436" s="21">
        <v>0.096524</v>
      </c>
      <c r="Q436" s="21">
        <v>7.301879</v>
      </c>
      <c r="R436" s="21">
        <v>0.266144</v>
      </c>
      <c r="S436" s="21">
        <v>0.633</v>
      </c>
      <c r="T436" s="21">
        <v>0.037434</v>
      </c>
      <c r="U436" s="22">
        <f t="shared" si="292"/>
        <v>2.26029656127109</v>
      </c>
      <c r="V436" s="22">
        <f t="shared" si="293"/>
        <v>2.75728316273673</v>
      </c>
      <c r="W436" s="22">
        <f t="shared" si="294"/>
        <v>10.5353538704581</v>
      </c>
      <c r="X436" s="22">
        <f t="shared" si="295"/>
        <v>6.10968638136453</v>
      </c>
      <c r="Y436" s="21">
        <v>1.230641</v>
      </c>
      <c r="Z436" s="21">
        <v>0.08422</v>
      </c>
      <c r="AA436" s="21">
        <v>2.497429</v>
      </c>
      <c r="AB436" s="21">
        <v>0.097045</v>
      </c>
      <c r="AC436" s="21">
        <v>2.070563</v>
      </c>
      <c r="AD436" s="21">
        <v>0.098915</v>
      </c>
      <c r="AE436" s="22">
        <f t="shared" si="296"/>
        <v>2.02937249774711</v>
      </c>
      <c r="AF436" s="22">
        <f t="shared" si="297"/>
        <v>1.15227974352885</v>
      </c>
      <c r="AG436" s="22">
        <f t="shared" si="298"/>
        <v>0.206159387567536</v>
      </c>
      <c r="AH436" s="22">
        <f t="shared" si="299"/>
        <v>-0.0189051205580549</v>
      </c>
      <c r="AI436" s="21">
        <v>0.243548</v>
      </c>
      <c r="AJ436" s="21">
        <v>0.018791</v>
      </c>
      <c r="AK436" s="21">
        <v>0.660344</v>
      </c>
      <c r="AL436" s="21">
        <v>0.021338</v>
      </c>
      <c r="AM436" s="21">
        <v>0.126</v>
      </c>
      <c r="AN436" s="21">
        <v>0.009902</v>
      </c>
      <c r="AO436" s="22">
        <f t="shared" si="300"/>
        <v>2.71135053459688</v>
      </c>
      <c r="AP436" s="22">
        <f t="shared" si="301"/>
        <v>1.13554361130328</v>
      </c>
      <c r="AQ436" s="22">
        <f t="shared" si="302"/>
        <v>4.2408253968254</v>
      </c>
      <c r="AR436" s="22">
        <f t="shared" si="303"/>
        <v>1.15491819834377</v>
      </c>
      <c r="AS436" s="21">
        <v>0.220254</v>
      </c>
      <c r="AT436" s="21">
        <v>0.018992</v>
      </c>
      <c r="AU436" s="21">
        <v>0.521158</v>
      </c>
      <c r="AV436" s="21">
        <v>0.019256</v>
      </c>
      <c r="AW436" s="21">
        <v>0.37483</v>
      </c>
      <c r="AX436" s="21">
        <v>0.008874</v>
      </c>
      <c r="AY436" s="22">
        <f t="shared" si="304"/>
        <v>2.36616815131621</v>
      </c>
      <c r="AZ436" s="22">
        <f t="shared" si="305"/>
        <v>1.01390058972199</v>
      </c>
      <c r="BA436" s="22">
        <f t="shared" si="306"/>
        <v>0.390384974521783</v>
      </c>
      <c r="BB436" s="22">
        <f t="shared" si="307"/>
        <v>1.16993464052288</v>
      </c>
      <c r="BC436" s="21">
        <v>0.32875</v>
      </c>
      <c r="BD436" s="21">
        <v>0.029868</v>
      </c>
      <c r="BE436" s="21">
        <v>0.44333</v>
      </c>
      <c r="BF436" s="21">
        <v>0.021444</v>
      </c>
      <c r="BG436" s="21">
        <v>0.3476</v>
      </c>
      <c r="BH436" s="21">
        <v>0.023353</v>
      </c>
      <c r="BI436" s="22">
        <f t="shared" si="308"/>
        <v>1.34853231939163</v>
      </c>
      <c r="BJ436" s="22">
        <f t="shared" si="309"/>
        <v>0.717959019686621</v>
      </c>
      <c r="BK436" s="22">
        <f t="shared" si="310"/>
        <v>0.275402761795167</v>
      </c>
      <c r="BL436" s="22">
        <f t="shared" si="311"/>
        <v>-0.0817453860317731</v>
      </c>
      <c r="BM436" s="21">
        <v>0.472377</v>
      </c>
      <c r="BN436" s="21">
        <v>0.047628</v>
      </c>
      <c r="BO436" s="21">
        <v>0.2273</v>
      </c>
      <c r="BP436" s="21">
        <v>0.017525</v>
      </c>
      <c r="BQ436" s="21">
        <v>0.7364</v>
      </c>
      <c r="BR436" s="21">
        <v>0.074475</v>
      </c>
      <c r="BS436" s="22">
        <f t="shared" si="312"/>
        <v>0.481183461514849</v>
      </c>
      <c r="BT436" s="22">
        <f t="shared" si="313"/>
        <v>0.367955824305031</v>
      </c>
      <c r="BU436" s="22">
        <f t="shared" si="314"/>
        <v>-0.691336230309614</v>
      </c>
      <c r="BV436" s="22">
        <f t="shared" si="315"/>
        <v>-0.764686136287345</v>
      </c>
      <c r="BW436" s="21">
        <v>0.279461</v>
      </c>
      <c r="BX436" s="21">
        <v>0.025358</v>
      </c>
      <c r="BY436" s="21">
        <v>0.6374</v>
      </c>
      <c r="BZ436" s="21">
        <v>0.024197</v>
      </c>
      <c r="CA436" s="21">
        <v>0.2074</v>
      </c>
      <c r="CB436" s="21">
        <v>0.015939</v>
      </c>
      <c r="CC436" s="22">
        <f t="shared" si="316"/>
        <v>2.28081914828903</v>
      </c>
      <c r="CD436" s="22">
        <f t="shared" si="317"/>
        <v>0.954215632147646</v>
      </c>
      <c r="CE436" s="22">
        <f t="shared" si="318"/>
        <v>2.07328833172613</v>
      </c>
      <c r="CF436" s="22">
        <f t="shared" si="319"/>
        <v>0.518100257230692</v>
      </c>
      <c r="CG436" s="21">
        <v>0.314508</v>
      </c>
      <c r="CH436" s="21">
        <v>0.02479</v>
      </c>
      <c r="CI436" s="21">
        <v>0.531367</v>
      </c>
      <c r="CJ436" s="21">
        <v>0.027758</v>
      </c>
      <c r="CK436" s="21">
        <v>0.4745</v>
      </c>
      <c r="CL436" s="21">
        <v>0.021055</v>
      </c>
      <c r="CM436" s="22">
        <f t="shared" si="320"/>
        <v>1.68951823165071</v>
      </c>
      <c r="CN436" s="22">
        <f t="shared" si="321"/>
        <v>1.1197256958451</v>
      </c>
      <c r="CO436" s="22">
        <f t="shared" si="322"/>
        <v>0.119846153846154</v>
      </c>
      <c r="CP436" s="22">
        <f t="shared" si="323"/>
        <v>0.318356684872952</v>
      </c>
      <c r="CQ436" s="21">
        <v>0.381751</v>
      </c>
      <c r="CR436" s="21">
        <v>0.033922</v>
      </c>
      <c r="CS436" s="21">
        <v>1.4275</v>
      </c>
      <c r="CT436" s="21">
        <v>0.082472</v>
      </c>
      <c r="CU436" s="21">
        <v>0.428933</v>
      </c>
      <c r="CV436" s="21">
        <v>0.02117</v>
      </c>
      <c r="CW436" s="22">
        <f t="shared" si="324"/>
        <v>3.73934842344879</v>
      </c>
      <c r="CX436" s="22">
        <f t="shared" si="325"/>
        <v>2.43122457402276</v>
      </c>
      <c r="CY436" s="22">
        <f t="shared" si="326"/>
        <v>2.32802558907801</v>
      </c>
      <c r="CZ436" s="22">
        <f t="shared" si="327"/>
        <v>2.89570146433632</v>
      </c>
      <c r="DA436" s="21">
        <v>0.416703</v>
      </c>
      <c r="DB436" s="21">
        <v>0.027199</v>
      </c>
      <c r="DC436" s="21">
        <v>1.349218</v>
      </c>
      <c r="DD436" s="21">
        <v>0.06819241</v>
      </c>
      <c r="DE436" s="21">
        <v>0.876332</v>
      </c>
      <c r="DF436" s="21">
        <v>0.057865</v>
      </c>
      <c r="DG436" s="22">
        <f t="shared" si="328"/>
        <v>3.23784086027698</v>
      </c>
      <c r="DH436" s="22">
        <f t="shared" si="329"/>
        <v>2.50716607228207</v>
      </c>
      <c r="DI436" s="22">
        <f t="shared" si="330"/>
        <v>0.53961968751569</v>
      </c>
      <c r="DJ436" s="22">
        <f t="shared" si="331"/>
        <v>0.178474207206429</v>
      </c>
      <c r="DK436" s="21">
        <v>0.972365</v>
      </c>
      <c r="DL436" s="21">
        <v>0.037278</v>
      </c>
      <c r="DM436" s="21">
        <v>0.359811</v>
      </c>
      <c r="DN436" s="21">
        <v>-0.01695</v>
      </c>
      <c r="DO436" s="21">
        <v>0.737214</v>
      </c>
      <c r="DP436" s="21">
        <v>0.029494</v>
      </c>
      <c r="DQ436" s="22">
        <f t="shared" si="332"/>
        <v>0.370036971713297</v>
      </c>
      <c r="DR436" s="22">
        <f t="shared" si="333"/>
        <v>-0.454691775309834</v>
      </c>
      <c r="DS436" s="22">
        <f t="shared" si="334"/>
        <v>-0.511931406620059</v>
      </c>
      <c r="DT436" s="22">
        <f t="shared" si="335"/>
        <v>-1.57469315793043</v>
      </c>
    </row>
    <row r="437" spans="2:124">
      <c r="B437" s="20">
        <v>1015</v>
      </c>
      <c r="C437" s="20" t="s">
        <v>74</v>
      </c>
      <c r="D437" s="20" t="s">
        <v>60</v>
      </c>
      <c r="E437" s="21">
        <v>44.560476</v>
      </c>
      <c r="F437" s="21">
        <v>4.278224</v>
      </c>
      <c r="G437" s="21">
        <v>57.096416</v>
      </c>
      <c r="H437" s="21">
        <v>5.48888536</v>
      </c>
      <c r="I437" s="21">
        <v>50.338919</v>
      </c>
      <c r="J437" s="21">
        <v>5.48181712928207</v>
      </c>
      <c r="K437" s="22">
        <f t="shared" si="288"/>
        <v>1.28132419411319</v>
      </c>
      <c r="L437" s="22">
        <f t="shared" si="289"/>
        <v>1.28298222813953</v>
      </c>
      <c r="M437" s="22">
        <f t="shared" si="290"/>
        <v>0.134240010199663</v>
      </c>
      <c r="N437" s="22">
        <f t="shared" si="291"/>
        <v>0.00128939556924915</v>
      </c>
      <c r="O437" s="21">
        <v>8.155446</v>
      </c>
      <c r="P437" s="21">
        <v>0.928537</v>
      </c>
      <c r="Q437" s="21">
        <v>13.84425</v>
      </c>
      <c r="R437" s="21">
        <v>1.5438</v>
      </c>
      <c r="S437" s="21">
        <v>3.122076</v>
      </c>
      <c r="T437" s="21">
        <v>0.407591</v>
      </c>
      <c r="U437" s="22">
        <f t="shared" si="292"/>
        <v>1.69754664551761</v>
      </c>
      <c r="V437" s="22">
        <f t="shared" si="293"/>
        <v>1.66261549082051</v>
      </c>
      <c r="W437" s="22">
        <f t="shared" si="294"/>
        <v>3.43430909433339</v>
      </c>
      <c r="X437" s="22">
        <f t="shared" si="295"/>
        <v>2.78762043322841</v>
      </c>
      <c r="Y437" s="21">
        <v>8.769437</v>
      </c>
      <c r="Z437" s="21">
        <v>0.858288</v>
      </c>
      <c r="AA437" s="21">
        <v>3.680275</v>
      </c>
      <c r="AB437" s="21">
        <v>0.461504</v>
      </c>
      <c r="AC437" s="21">
        <v>15.762491</v>
      </c>
      <c r="AD437" s="21">
        <v>1.307196</v>
      </c>
      <c r="AE437" s="22">
        <f t="shared" si="296"/>
        <v>0.419670612834096</v>
      </c>
      <c r="AF437" s="22">
        <f t="shared" si="297"/>
        <v>0.537702962175866</v>
      </c>
      <c r="AG437" s="22">
        <f t="shared" si="298"/>
        <v>-0.766516916647248</v>
      </c>
      <c r="AH437" s="22">
        <f t="shared" si="299"/>
        <v>-0.646951184061151</v>
      </c>
      <c r="AI437" s="21">
        <v>2.474006</v>
      </c>
      <c r="AJ437" s="21">
        <v>0.387785</v>
      </c>
      <c r="AK437" s="21">
        <v>2.8793</v>
      </c>
      <c r="AL437" s="21">
        <v>0.378529</v>
      </c>
      <c r="AM437" s="21">
        <v>2.81334</v>
      </c>
      <c r="AN437" s="21">
        <v>0.455306</v>
      </c>
      <c r="AO437" s="22">
        <f t="shared" si="300"/>
        <v>1.16382094465414</v>
      </c>
      <c r="AP437" s="22">
        <f t="shared" si="301"/>
        <v>0.976131103575435</v>
      </c>
      <c r="AQ437" s="22">
        <f t="shared" si="302"/>
        <v>0.0234454420724122</v>
      </c>
      <c r="AR437" s="22">
        <f t="shared" si="303"/>
        <v>-0.16862725288048</v>
      </c>
      <c r="AS437" s="21">
        <v>2.088564</v>
      </c>
      <c r="AT437" s="21">
        <v>0.219931</v>
      </c>
      <c r="AU437" s="21">
        <v>3.77295</v>
      </c>
      <c r="AV437" s="21">
        <v>0.534251</v>
      </c>
      <c r="AW437" s="21">
        <v>2.37607</v>
      </c>
      <c r="AX437" s="21">
        <v>0.352768</v>
      </c>
      <c r="AY437" s="22">
        <f t="shared" si="304"/>
        <v>1.80648043344614</v>
      </c>
      <c r="AZ437" s="22">
        <f t="shared" si="305"/>
        <v>2.42917551413853</v>
      </c>
      <c r="BA437" s="22">
        <f t="shared" si="306"/>
        <v>0.58789513776951</v>
      </c>
      <c r="BB437" s="22">
        <f t="shared" si="307"/>
        <v>0.514454258889695</v>
      </c>
      <c r="BC437" s="21">
        <v>4.367859</v>
      </c>
      <c r="BD437" s="21">
        <v>0.435301</v>
      </c>
      <c r="BE437" s="21">
        <v>6.91282</v>
      </c>
      <c r="BF437" s="21">
        <v>-0.044176</v>
      </c>
      <c r="BG437" s="21">
        <v>4.97485</v>
      </c>
      <c r="BH437" s="21">
        <v>0.531899339063503</v>
      </c>
      <c r="BI437" s="22">
        <f t="shared" si="308"/>
        <v>1.58265639985174</v>
      </c>
      <c r="BJ437" s="22">
        <f t="shared" si="309"/>
        <v>-0.10148380086423</v>
      </c>
      <c r="BK437" s="22">
        <f t="shared" si="310"/>
        <v>0.389553453872981</v>
      </c>
      <c r="BL437" s="22">
        <f t="shared" si="311"/>
        <v>-1.08305330869141</v>
      </c>
      <c r="BM437" s="21">
        <v>1.866696</v>
      </c>
      <c r="BN437" s="21">
        <v>0.108842</v>
      </c>
      <c r="BO437" s="21">
        <v>2.984</v>
      </c>
      <c r="BP437" s="21">
        <v>0.328945</v>
      </c>
      <c r="BQ437" s="21">
        <v>2.12592</v>
      </c>
      <c r="BR437" s="21">
        <v>0.321848712927448</v>
      </c>
      <c r="BS437" s="22">
        <f t="shared" si="312"/>
        <v>1.59854630855801</v>
      </c>
      <c r="BT437" s="22">
        <f t="shared" si="313"/>
        <v>3.02222487642638</v>
      </c>
      <c r="BU437" s="22">
        <f t="shared" si="314"/>
        <v>0.403627605930609</v>
      </c>
      <c r="BV437" s="22">
        <f t="shared" si="315"/>
        <v>0.0220485177896351</v>
      </c>
      <c r="BW437" s="21">
        <v>2.881723</v>
      </c>
      <c r="BX437" s="21">
        <v>0.200311</v>
      </c>
      <c r="BY437" s="21">
        <v>5.816091</v>
      </c>
      <c r="BZ437" s="21">
        <v>-0.132458</v>
      </c>
      <c r="CA437" s="21">
        <v>3.2785</v>
      </c>
      <c r="CB437" s="21">
        <v>0.435930584075566</v>
      </c>
      <c r="CC437" s="22">
        <f t="shared" si="316"/>
        <v>2.01826858445451</v>
      </c>
      <c r="CD437" s="22">
        <f t="shared" si="317"/>
        <v>-0.661261737997414</v>
      </c>
      <c r="CE437" s="22">
        <f t="shared" si="318"/>
        <v>0.774009760561232</v>
      </c>
      <c r="CF437" s="22">
        <f t="shared" si="319"/>
        <v>-1.30385112868575</v>
      </c>
      <c r="CG437" s="21">
        <v>3.325205</v>
      </c>
      <c r="CH437" s="21">
        <v>0.295282</v>
      </c>
      <c r="CI437" s="21">
        <v>2.64385</v>
      </c>
      <c r="CJ437" s="21">
        <v>0.354126</v>
      </c>
      <c r="CK437" s="21">
        <v>3.7997</v>
      </c>
      <c r="CL437" s="21">
        <v>0.569084988480994</v>
      </c>
      <c r="CM437" s="22">
        <f t="shared" si="320"/>
        <v>0.795093836319866</v>
      </c>
      <c r="CN437" s="22">
        <f t="shared" si="321"/>
        <v>1.19928068761387</v>
      </c>
      <c r="CO437" s="22">
        <f t="shared" si="322"/>
        <v>-0.304195068031687</v>
      </c>
      <c r="CP437" s="22">
        <f t="shared" si="323"/>
        <v>-0.377727391922188</v>
      </c>
      <c r="CQ437" s="21">
        <v>3.814252</v>
      </c>
      <c r="CR437" s="21">
        <v>0.263489</v>
      </c>
      <c r="CS437" s="21">
        <v>3.3398</v>
      </c>
      <c r="CT437" s="21">
        <v>0.45971195</v>
      </c>
      <c r="CU437" s="21">
        <v>4.334</v>
      </c>
      <c r="CV437" s="21">
        <v>0.601490250629279</v>
      </c>
      <c r="CW437" s="22">
        <f t="shared" si="324"/>
        <v>0.875610735735342</v>
      </c>
      <c r="CX437" s="22">
        <f t="shared" si="325"/>
        <v>1.74471021560672</v>
      </c>
      <c r="CY437" s="22">
        <f t="shared" si="326"/>
        <v>-0.229395477618828</v>
      </c>
      <c r="CZ437" s="22">
        <f t="shared" si="327"/>
        <v>-0.235711718487458</v>
      </c>
      <c r="DA437" s="21">
        <v>3.354158</v>
      </c>
      <c r="DB437" s="21">
        <v>0.280276</v>
      </c>
      <c r="DC437" s="21">
        <v>5.03668</v>
      </c>
      <c r="DD437" s="21">
        <v>0.72596041</v>
      </c>
      <c r="DE437" s="21">
        <v>3.80685</v>
      </c>
      <c r="DF437" s="21">
        <v>0.50162</v>
      </c>
      <c r="DG437" s="22">
        <f t="shared" si="328"/>
        <v>1.50162276195695</v>
      </c>
      <c r="DH437" s="22">
        <f t="shared" si="329"/>
        <v>2.59016258973298</v>
      </c>
      <c r="DI437" s="22">
        <f t="shared" si="330"/>
        <v>0.323057120716603</v>
      </c>
      <c r="DJ437" s="22">
        <f t="shared" si="331"/>
        <v>0.447231789003628</v>
      </c>
      <c r="DK437" s="21">
        <v>3.46313</v>
      </c>
      <c r="DL437" s="21">
        <v>0.300182</v>
      </c>
      <c r="DM437" s="21">
        <v>6.1864</v>
      </c>
      <c r="DN437" s="21">
        <v>0.878692</v>
      </c>
      <c r="DO437" s="21">
        <v>3.945122</v>
      </c>
      <c r="DP437" s="21">
        <v>-0.00291774589472239</v>
      </c>
      <c r="DQ437" s="22">
        <f t="shared" si="332"/>
        <v>1.78636089318045</v>
      </c>
      <c r="DR437" s="22">
        <f t="shared" si="333"/>
        <v>2.92719750018322</v>
      </c>
      <c r="DS437" s="22">
        <f t="shared" si="334"/>
        <v>0.568113736406631</v>
      </c>
      <c r="DT437" s="22">
        <f t="shared" si="335"/>
        <v>302.154395106639</v>
      </c>
    </row>
    <row r="438" spans="2:124">
      <c r="B438" s="20">
        <v>1015</v>
      </c>
      <c r="C438" s="20" t="s">
        <v>74</v>
      </c>
      <c r="D438" s="20" t="s">
        <v>61</v>
      </c>
      <c r="E438" s="21">
        <v>0</v>
      </c>
      <c r="F438" s="21">
        <v>0</v>
      </c>
      <c r="G438" s="21">
        <v>0.0233</v>
      </c>
      <c r="H438" s="21">
        <v>-0.003149</v>
      </c>
      <c r="I438" s="21">
        <v>0</v>
      </c>
      <c r="J438" s="21">
        <v>0</v>
      </c>
      <c r="K438" s="22" t="str">
        <f t="shared" si="288"/>
        <v/>
      </c>
      <c r="L438" s="22" t="str">
        <f t="shared" si="289"/>
        <v/>
      </c>
      <c r="M438" s="22" t="str">
        <f t="shared" si="290"/>
        <v/>
      </c>
      <c r="N438" s="22" t="str">
        <f t="shared" si="291"/>
        <v/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2" t="str">
        <f t="shared" si="292"/>
        <v/>
      </c>
      <c r="V438" s="22" t="str">
        <f t="shared" si="293"/>
        <v/>
      </c>
      <c r="W438" s="22" t="str">
        <f t="shared" si="294"/>
        <v/>
      </c>
      <c r="X438" s="22" t="str">
        <f t="shared" si="295"/>
        <v/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2" t="str">
        <f t="shared" si="296"/>
        <v/>
      </c>
      <c r="AF438" s="22" t="str">
        <f t="shared" si="297"/>
        <v/>
      </c>
      <c r="AG438" s="22" t="str">
        <f t="shared" si="298"/>
        <v/>
      </c>
      <c r="AH438" s="22" t="str">
        <f t="shared" si="299"/>
        <v/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0</v>
      </c>
      <c r="AO438" s="22" t="str">
        <f t="shared" si="300"/>
        <v/>
      </c>
      <c r="AP438" s="22" t="str">
        <f t="shared" si="301"/>
        <v/>
      </c>
      <c r="AQ438" s="22" t="str">
        <f t="shared" si="302"/>
        <v/>
      </c>
      <c r="AR438" s="22" t="str">
        <f t="shared" si="303"/>
        <v/>
      </c>
      <c r="AS438" s="21">
        <v>0</v>
      </c>
      <c r="AT438" s="21">
        <v>0</v>
      </c>
      <c r="AU438" s="21">
        <v>0</v>
      </c>
      <c r="AV438" s="21">
        <v>0</v>
      </c>
      <c r="AW438" s="21">
        <v>0</v>
      </c>
      <c r="AX438" s="21">
        <v>0</v>
      </c>
      <c r="AY438" s="22" t="str">
        <f t="shared" si="304"/>
        <v/>
      </c>
      <c r="AZ438" s="22" t="str">
        <f t="shared" si="305"/>
        <v/>
      </c>
      <c r="BA438" s="22" t="str">
        <f t="shared" si="306"/>
        <v/>
      </c>
      <c r="BB438" s="22" t="str">
        <f t="shared" si="307"/>
        <v/>
      </c>
      <c r="BC438" s="21">
        <v>0</v>
      </c>
      <c r="BD438" s="21">
        <v>0</v>
      </c>
      <c r="BE438" s="21">
        <v>0</v>
      </c>
      <c r="BF438" s="21">
        <v>0</v>
      </c>
      <c r="BG438" s="21">
        <v>0</v>
      </c>
      <c r="BH438" s="21">
        <v>0</v>
      </c>
      <c r="BI438" s="22" t="str">
        <f t="shared" si="308"/>
        <v/>
      </c>
      <c r="BJ438" s="22" t="str">
        <f t="shared" si="309"/>
        <v/>
      </c>
      <c r="BK438" s="22" t="str">
        <f t="shared" si="310"/>
        <v/>
      </c>
      <c r="BL438" s="22" t="str">
        <f t="shared" si="311"/>
        <v/>
      </c>
      <c r="BM438" s="21">
        <v>0</v>
      </c>
      <c r="BN438" s="21">
        <v>0</v>
      </c>
      <c r="BO438" s="21">
        <v>0</v>
      </c>
      <c r="BP438" s="21">
        <v>0</v>
      </c>
      <c r="BQ438" s="21">
        <v>0</v>
      </c>
      <c r="BR438" s="21">
        <v>0</v>
      </c>
      <c r="BS438" s="22" t="str">
        <f t="shared" si="312"/>
        <v/>
      </c>
      <c r="BT438" s="22" t="str">
        <f t="shared" si="313"/>
        <v/>
      </c>
      <c r="BU438" s="22" t="str">
        <f t="shared" si="314"/>
        <v/>
      </c>
      <c r="BV438" s="22" t="str">
        <f t="shared" si="315"/>
        <v/>
      </c>
      <c r="BW438" s="21">
        <v>0</v>
      </c>
      <c r="BX438" s="21">
        <v>0</v>
      </c>
      <c r="BY438" s="21">
        <v>0</v>
      </c>
      <c r="BZ438" s="21">
        <v>0</v>
      </c>
      <c r="CA438" s="21">
        <v>0</v>
      </c>
      <c r="CB438" s="21">
        <v>0</v>
      </c>
      <c r="CC438" s="22" t="str">
        <f t="shared" si="316"/>
        <v/>
      </c>
      <c r="CD438" s="22" t="str">
        <f t="shared" si="317"/>
        <v/>
      </c>
      <c r="CE438" s="22" t="str">
        <f t="shared" si="318"/>
        <v/>
      </c>
      <c r="CF438" s="22" t="str">
        <f t="shared" si="319"/>
        <v/>
      </c>
      <c r="CG438" s="21">
        <v>0</v>
      </c>
      <c r="CH438" s="21">
        <v>0</v>
      </c>
      <c r="CI438" s="21">
        <v>0</v>
      </c>
      <c r="CJ438" s="21">
        <v>0</v>
      </c>
      <c r="CK438" s="21">
        <v>0</v>
      </c>
      <c r="CL438" s="21">
        <v>0</v>
      </c>
      <c r="CM438" s="22" t="str">
        <f t="shared" si="320"/>
        <v/>
      </c>
      <c r="CN438" s="22" t="str">
        <f t="shared" si="321"/>
        <v/>
      </c>
      <c r="CO438" s="22" t="str">
        <f t="shared" si="322"/>
        <v/>
      </c>
      <c r="CP438" s="22" t="str">
        <f t="shared" si="323"/>
        <v/>
      </c>
      <c r="CQ438" s="21">
        <v>0</v>
      </c>
      <c r="CR438" s="21">
        <v>0</v>
      </c>
      <c r="CS438" s="21">
        <v>0.0043</v>
      </c>
      <c r="CT438" s="21">
        <v>-0.010109</v>
      </c>
      <c r="CU438" s="21">
        <v>0</v>
      </c>
      <c r="CV438" s="21">
        <v>0</v>
      </c>
      <c r="CW438" s="22" t="str">
        <f t="shared" si="324"/>
        <v/>
      </c>
      <c r="CX438" s="22" t="str">
        <f t="shared" si="325"/>
        <v/>
      </c>
      <c r="CY438" s="22" t="str">
        <f t="shared" si="326"/>
        <v/>
      </c>
      <c r="CZ438" s="22" t="str">
        <f t="shared" si="327"/>
        <v/>
      </c>
      <c r="DA438" s="21">
        <v>0</v>
      </c>
      <c r="DB438" s="21">
        <v>0</v>
      </c>
      <c r="DC438" s="21">
        <v>0.019</v>
      </c>
      <c r="DD438" s="21">
        <v>0.003531</v>
      </c>
      <c r="DE438" s="21">
        <v>0</v>
      </c>
      <c r="DF438" s="21">
        <v>0</v>
      </c>
      <c r="DG438" s="22" t="str">
        <f t="shared" si="328"/>
        <v/>
      </c>
      <c r="DH438" s="22" t="str">
        <f t="shared" si="329"/>
        <v/>
      </c>
      <c r="DI438" s="22" t="str">
        <f t="shared" si="330"/>
        <v/>
      </c>
      <c r="DJ438" s="22" t="str">
        <f t="shared" si="331"/>
        <v/>
      </c>
      <c r="DK438" s="21">
        <v>0</v>
      </c>
      <c r="DL438" s="21">
        <v>0</v>
      </c>
      <c r="DM438" s="21">
        <v>0</v>
      </c>
      <c r="DN438" s="21">
        <v>0.003429</v>
      </c>
      <c r="DO438" s="21">
        <v>0</v>
      </c>
      <c r="DP438" s="21">
        <v>0</v>
      </c>
      <c r="DQ438" s="22" t="str">
        <f t="shared" si="332"/>
        <v/>
      </c>
      <c r="DR438" s="22" t="str">
        <f t="shared" si="333"/>
        <v/>
      </c>
      <c r="DS438" s="22" t="str">
        <f t="shared" si="334"/>
        <v/>
      </c>
      <c r="DT438" s="22" t="str">
        <f t="shared" si="335"/>
        <v/>
      </c>
    </row>
    <row r="439" spans="2:124">
      <c r="B439" s="17">
        <v>1016</v>
      </c>
      <c r="C439" s="17" t="s">
        <v>75</v>
      </c>
      <c r="D439" s="17" t="s">
        <v>63</v>
      </c>
      <c r="E439" s="18">
        <v>5362.620094</v>
      </c>
      <c r="F439" s="18">
        <v>785.948821</v>
      </c>
      <c r="G439" s="18">
        <v>6021.866912</v>
      </c>
      <c r="H439" s="18">
        <v>825.78808305</v>
      </c>
      <c r="I439" s="18">
        <v>5260.072151</v>
      </c>
      <c r="J439" s="18">
        <v>751.715297843069</v>
      </c>
      <c r="K439" s="19">
        <f t="shared" si="288"/>
        <v>1.1229337164379</v>
      </c>
      <c r="L439" s="19">
        <f t="shared" si="289"/>
        <v>1.05068938458271</v>
      </c>
      <c r="M439" s="19">
        <f t="shared" si="290"/>
        <v>0.14482591476529</v>
      </c>
      <c r="N439" s="19">
        <f t="shared" si="291"/>
        <v>0.0985383501166882</v>
      </c>
      <c r="O439" s="18">
        <v>1048.087343</v>
      </c>
      <c r="P439" s="18">
        <v>180.968736</v>
      </c>
      <c r="Q439" s="18">
        <v>1040.961779</v>
      </c>
      <c r="R439" s="18">
        <v>181.70699001</v>
      </c>
      <c r="S439" s="18">
        <v>535.529476</v>
      </c>
      <c r="T439" s="18">
        <v>82.8301219676378</v>
      </c>
      <c r="U439" s="19">
        <f t="shared" si="292"/>
        <v>0.993201364325607</v>
      </c>
      <c r="V439" s="19">
        <f t="shared" si="293"/>
        <v>1.00407945607798</v>
      </c>
      <c r="W439" s="19">
        <f t="shared" si="294"/>
        <v>0.943799222360638</v>
      </c>
      <c r="X439" s="19">
        <f t="shared" si="295"/>
        <v>1.19373080340258</v>
      </c>
      <c r="Y439" s="18">
        <v>448.410224</v>
      </c>
      <c r="Z439" s="18">
        <v>72.773821</v>
      </c>
      <c r="AA439" s="18">
        <v>533.840537</v>
      </c>
      <c r="AB439" s="18">
        <v>79.9785603</v>
      </c>
      <c r="AC439" s="18">
        <v>936.355452</v>
      </c>
      <c r="AD439" s="18">
        <v>169.427468460168</v>
      </c>
      <c r="AE439" s="19">
        <f t="shared" si="296"/>
        <v>1.19051820950452</v>
      </c>
      <c r="AF439" s="19">
        <f t="shared" si="297"/>
        <v>1.09900180038643</v>
      </c>
      <c r="AG439" s="19">
        <f t="shared" si="298"/>
        <v>-0.429874054922468</v>
      </c>
      <c r="AH439" s="19">
        <f t="shared" si="299"/>
        <v>-0.527948088778752</v>
      </c>
      <c r="AI439" s="18">
        <v>401.917506</v>
      </c>
      <c r="AJ439" s="18">
        <v>56.266903</v>
      </c>
      <c r="AK439" s="18">
        <v>473.763847</v>
      </c>
      <c r="AL439" s="18">
        <v>63.7904669</v>
      </c>
      <c r="AM439" s="18">
        <v>393.691604</v>
      </c>
      <c r="AN439" s="18">
        <v>57.50789948726</v>
      </c>
      <c r="AO439" s="19">
        <f t="shared" si="300"/>
        <v>1.17875892422561</v>
      </c>
      <c r="AP439" s="19">
        <f t="shared" si="301"/>
        <v>1.13371206693214</v>
      </c>
      <c r="AQ439" s="19">
        <f t="shared" si="302"/>
        <v>0.203388241421577</v>
      </c>
      <c r="AR439" s="19">
        <f t="shared" si="303"/>
        <v>0.109247033342468</v>
      </c>
      <c r="AS439" s="18">
        <v>387.740273</v>
      </c>
      <c r="AT439" s="18">
        <v>54.051675</v>
      </c>
      <c r="AU439" s="18">
        <v>455.79277</v>
      </c>
      <c r="AV439" s="18">
        <v>54.83804084</v>
      </c>
      <c r="AW439" s="18">
        <v>367.32628</v>
      </c>
      <c r="AX439" s="18">
        <v>49.0158703741799</v>
      </c>
      <c r="AY439" s="19">
        <f t="shared" si="304"/>
        <v>1.17551052015688</v>
      </c>
      <c r="AZ439" s="19">
        <f t="shared" si="305"/>
        <v>1.01454840835182</v>
      </c>
      <c r="BA439" s="19">
        <f t="shared" si="306"/>
        <v>0.240838989249558</v>
      </c>
      <c r="BB439" s="19">
        <f t="shared" si="307"/>
        <v>0.118781333910313</v>
      </c>
      <c r="BC439" s="18">
        <v>424.880103</v>
      </c>
      <c r="BD439" s="18">
        <v>57.952714</v>
      </c>
      <c r="BE439" s="18">
        <v>501.421108</v>
      </c>
      <c r="BF439" s="18">
        <v>58.509055</v>
      </c>
      <c r="BG439" s="18">
        <v>421.906951</v>
      </c>
      <c r="BH439" s="18">
        <v>48.1549987051753</v>
      </c>
      <c r="BI439" s="19">
        <f t="shared" si="308"/>
        <v>1.18014730381479</v>
      </c>
      <c r="BJ439" s="19">
        <f t="shared" si="309"/>
        <v>1.00959991278407</v>
      </c>
      <c r="BK439" s="19">
        <f t="shared" si="310"/>
        <v>0.188463728344689</v>
      </c>
      <c r="BL439" s="19">
        <f t="shared" si="311"/>
        <v>0.215015192051327</v>
      </c>
      <c r="BM439" s="18">
        <v>394.978743</v>
      </c>
      <c r="BN439" s="18">
        <v>53.91491</v>
      </c>
      <c r="BO439" s="18">
        <v>420.108122</v>
      </c>
      <c r="BP439" s="18">
        <v>50.24457065</v>
      </c>
      <c r="BQ439" s="18">
        <v>382.883569</v>
      </c>
      <c r="BR439" s="18">
        <v>36.8844360351228</v>
      </c>
      <c r="BS439" s="19">
        <f t="shared" si="312"/>
        <v>1.06362210484831</v>
      </c>
      <c r="BT439" s="19">
        <f t="shared" si="313"/>
        <v>0.931923481834617</v>
      </c>
      <c r="BU439" s="19">
        <f t="shared" si="314"/>
        <v>0.0972215994988282</v>
      </c>
      <c r="BV439" s="19">
        <f t="shared" si="315"/>
        <v>0.36221604695691</v>
      </c>
      <c r="BW439" s="18">
        <v>430.21694</v>
      </c>
      <c r="BX439" s="18">
        <v>59.438686</v>
      </c>
      <c r="BY439" s="18">
        <v>476.363743</v>
      </c>
      <c r="BZ439" s="18">
        <v>64.28601317</v>
      </c>
      <c r="CA439" s="18">
        <v>425.46767</v>
      </c>
      <c r="CB439" s="18">
        <v>53.9146292935259</v>
      </c>
      <c r="CC439" s="19">
        <f t="shared" si="316"/>
        <v>1.10726403056095</v>
      </c>
      <c r="CD439" s="19">
        <f t="shared" si="317"/>
        <v>1.08155172155051</v>
      </c>
      <c r="CE439" s="19">
        <f t="shared" si="318"/>
        <v>0.119623831817821</v>
      </c>
      <c r="CF439" s="19">
        <f t="shared" si="319"/>
        <v>0.192366784532812</v>
      </c>
      <c r="CG439" s="18">
        <v>484.12349</v>
      </c>
      <c r="CH439" s="18">
        <v>67.322406</v>
      </c>
      <c r="CI439" s="18">
        <v>573.541075</v>
      </c>
      <c r="CJ439" s="18">
        <v>79.4125203</v>
      </c>
      <c r="CK439" s="18">
        <v>474.97761</v>
      </c>
      <c r="CL439" s="18">
        <v>65.01404733</v>
      </c>
      <c r="CM439" s="19">
        <f t="shared" si="320"/>
        <v>1.18469995124591</v>
      </c>
      <c r="CN439" s="19">
        <f t="shared" si="321"/>
        <v>1.17958529735256</v>
      </c>
      <c r="CO439" s="19">
        <f t="shared" si="322"/>
        <v>0.207511813030513</v>
      </c>
      <c r="CP439" s="19">
        <f t="shared" si="323"/>
        <v>0.221467106899465</v>
      </c>
      <c r="CQ439" s="18">
        <v>459.153521</v>
      </c>
      <c r="CR439" s="18">
        <v>63.480637</v>
      </c>
      <c r="CS439" s="18">
        <v>491.861887</v>
      </c>
      <c r="CT439" s="18">
        <v>63.73288244</v>
      </c>
      <c r="CU439" s="18">
        <v>468.725861</v>
      </c>
      <c r="CV439" s="18">
        <v>69.45978031</v>
      </c>
      <c r="CW439" s="19">
        <f t="shared" si="324"/>
        <v>1.0712362303762</v>
      </c>
      <c r="CX439" s="19">
        <f t="shared" si="325"/>
        <v>1.00397358079441</v>
      </c>
      <c r="CY439" s="19">
        <f t="shared" si="326"/>
        <v>0.0493593973045153</v>
      </c>
      <c r="CZ439" s="19">
        <f t="shared" si="327"/>
        <v>-0.0824491215555358</v>
      </c>
      <c r="DA439" s="18">
        <v>441.658767</v>
      </c>
      <c r="DB439" s="18">
        <v>60.288118</v>
      </c>
      <c r="DC439" s="18">
        <v>518.296863</v>
      </c>
      <c r="DD439" s="18">
        <v>69.51068144</v>
      </c>
      <c r="DE439" s="18">
        <v>423.889905</v>
      </c>
      <c r="DF439" s="18">
        <v>63.40736214</v>
      </c>
      <c r="DG439" s="19">
        <f t="shared" si="328"/>
        <v>1.17352332100316</v>
      </c>
      <c r="DH439" s="19">
        <f t="shared" si="329"/>
        <v>1.15297481072473</v>
      </c>
      <c r="DI439" s="19">
        <f t="shared" si="330"/>
        <v>0.222715749741669</v>
      </c>
      <c r="DJ439" s="19">
        <f t="shared" si="331"/>
        <v>0.0962556885196423</v>
      </c>
      <c r="DK439" s="18">
        <v>441.453184</v>
      </c>
      <c r="DL439" s="18">
        <v>59.490215</v>
      </c>
      <c r="DM439" s="18">
        <v>535.915181</v>
      </c>
      <c r="DN439" s="18">
        <v>59.778302</v>
      </c>
      <c r="DO439" s="18">
        <v>429.317773</v>
      </c>
      <c r="DP439" s="18">
        <v>56.09868374</v>
      </c>
      <c r="DQ439" s="19">
        <f t="shared" si="332"/>
        <v>1.21397964817941</v>
      </c>
      <c r="DR439" s="19">
        <f t="shared" si="333"/>
        <v>1.00484259470234</v>
      </c>
      <c r="DS439" s="19">
        <f t="shared" si="334"/>
        <v>0.248294887153437</v>
      </c>
      <c r="DT439" s="19">
        <f t="shared" si="335"/>
        <v>0.0655918822811224</v>
      </c>
    </row>
    <row r="440" spans="2:124">
      <c r="B440" s="20">
        <v>1016</v>
      </c>
      <c r="C440" s="20" t="s">
        <v>75</v>
      </c>
      <c r="D440" s="20" t="s">
        <v>27</v>
      </c>
      <c r="E440" s="21">
        <v>1676.418593</v>
      </c>
      <c r="F440" s="21">
        <v>201.28831</v>
      </c>
      <c r="G440" s="21">
        <v>1692.786774</v>
      </c>
      <c r="H440" s="21">
        <v>212.29144283</v>
      </c>
      <c r="I440" s="21">
        <v>1614.146749428</v>
      </c>
      <c r="J440" s="21">
        <v>193.708693718363</v>
      </c>
      <c r="K440" s="22">
        <f t="shared" si="288"/>
        <v>1.00976377920666</v>
      </c>
      <c r="L440" s="22">
        <f t="shared" si="289"/>
        <v>1.05466354618408</v>
      </c>
      <c r="M440" s="22">
        <f t="shared" si="290"/>
        <v>0.0487192534383056</v>
      </c>
      <c r="N440" s="22">
        <f t="shared" si="291"/>
        <v>0.0959314151312941</v>
      </c>
      <c r="O440" s="21">
        <v>285.407592</v>
      </c>
      <c r="P440" s="21">
        <v>44.58712</v>
      </c>
      <c r="Q440" s="21">
        <v>245.635217</v>
      </c>
      <c r="R440" s="21">
        <v>43.208818</v>
      </c>
      <c r="S440" s="21">
        <v>148.069338428</v>
      </c>
      <c r="T440" s="21">
        <v>19.8000555673649</v>
      </c>
      <c r="U440" s="22">
        <f t="shared" si="292"/>
        <v>0.860647102197618</v>
      </c>
      <c r="V440" s="22">
        <f t="shared" si="293"/>
        <v>0.969087440498512</v>
      </c>
      <c r="W440" s="22">
        <f t="shared" si="294"/>
        <v>0.658920203249522</v>
      </c>
      <c r="X440" s="22">
        <f t="shared" si="295"/>
        <v>1.18225741099526</v>
      </c>
      <c r="Y440" s="21">
        <v>125.585601</v>
      </c>
      <c r="Z440" s="21">
        <v>19.307327</v>
      </c>
      <c r="AA440" s="21">
        <v>133.677412</v>
      </c>
      <c r="AB440" s="21">
        <v>18.12961799</v>
      </c>
      <c r="AC440" s="21">
        <v>251.94197</v>
      </c>
      <c r="AD440" s="21">
        <v>43.8707879246465</v>
      </c>
      <c r="AE440" s="22">
        <f t="shared" si="296"/>
        <v>1.0644326334832</v>
      </c>
      <c r="AF440" s="22">
        <f t="shared" si="297"/>
        <v>0.939001964901718</v>
      </c>
      <c r="AG440" s="22">
        <f t="shared" si="298"/>
        <v>-0.46941189671574</v>
      </c>
      <c r="AH440" s="22">
        <f t="shared" si="299"/>
        <v>-0.586749660818952</v>
      </c>
      <c r="AI440" s="21">
        <v>131.924707</v>
      </c>
      <c r="AJ440" s="21">
        <v>14.586986</v>
      </c>
      <c r="AK440" s="21">
        <v>133.763442</v>
      </c>
      <c r="AL440" s="21">
        <v>18.375673</v>
      </c>
      <c r="AM440" s="21">
        <v>126.570375</v>
      </c>
      <c r="AN440" s="21">
        <v>15.628725213398</v>
      </c>
      <c r="AO440" s="22">
        <f t="shared" si="300"/>
        <v>1.0139377607259</v>
      </c>
      <c r="AP440" s="22">
        <f t="shared" si="301"/>
        <v>1.25973062564124</v>
      </c>
      <c r="AQ440" s="22">
        <f t="shared" si="302"/>
        <v>0.056830573505056</v>
      </c>
      <c r="AR440" s="22">
        <f t="shared" si="303"/>
        <v>0.175762754101475</v>
      </c>
      <c r="AS440" s="21">
        <v>131.167209</v>
      </c>
      <c r="AT440" s="21">
        <v>14.550559</v>
      </c>
      <c r="AU440" s="21">
        <v>127.810306</v>
      </c>
      <c r="AV440" s="21">
        <v>12.998553</v>
      </c>
      <c r="AW440" s="21">
        <v>121.782475</v>
      </c>
      <c r="AX440" s="21">
        <v>9.84475288592913</v>
      </c>
      <c r="AY440" s="22">
        <f t="shared" si="304"/>
        <v>0.974407452704128</v>
      </c>
      <c r="AZ440" s="22">
        <f t="shared" si="305"/>
        <v>0.893337018873296</v>
      </c>
      <c r="BA440" s="22">
        <f t="shared" si="306"/>
        <v>0.0494967030354736</v>
      </c>
      <c r="BB440" s="22">
        <f t="shared" si="307"/>
        <v>0.320353405576946</v>
      </c>
      <c r="BC440" s="21">
        <v>146.027873</v>
      </c>
      <c r="BD440" s="21">
        <v>15.903284</v>
      </c>
      <c r="BE440" s="21">
        <v>153.266831</v>
      </c>
      <c r="BF440" s="21">
        <v>14.052514</v>
      </c>
      <c r="BG440" s="21">
        <v>142.17162</v>
      </c>
      <c r="BH440" s="21">
        <v>12.3230572991104</v>
      </c>
      <c r="BI440" s="22">
        <f t="shared" si="308"/>
        <v>1.0495724401875</v>
      </c>
      <c r="BJ440" s="22">
        <f t="shared" si="309"/>
        <v>0.883623407593048</v>
      </c>
      <c r="BK440" s="22">
        <f t="shared" si="310"/>
        <v>0.0780409690766695</v>
      </c>
      <c r="BL440" s="22">
        <f t="shared" si="311"/>
        <v>0.140343151777315</v>
      </c>
      <c r="BM440" s="21">
        <v>129.915837</v>
      </c>
      <c r="BN440" s="21">
        <v>14.065925</v>
      </c>
      <c r="BO440" s="21">
        <v>122.620455</v>
      </c>
      <c r="BP440" s="21">
        <v>12.10963</v>
      </c>
      <c r="BQ440" s="21">
        <v>123.362423</v>
      </c>
      <c r="BR440" s="21">
        <v>11.4724843734716</v>
      </c>
      <c r="BS440" s="22">
        <f t="shared" si="312"/>
        <v>0.94384532195255</v>
      </c>
      <c r="BT440" s="22">
        <f t="shared" si="313"/>
        <v>0.860919562702062</v>
      </c>
      <c r="BU440" s="22">
        <f t="shared" si="314"/>
        <v>-0.00601453815478316</v>
      </c>
      <c r="BV440" s="22">
        <f t="shared" si="315"/>
        <v>0.0555368484965386</v>
      </c>
      <c r="BW440" s="21">
        <v>136.622522</v>
      </c>
      <c r="BX440" s="21">
        <v>15.012486</v>
      </c>
      <c r="BY440" s="21">
        <v>143.785057</v>
      </c>
      <c r="BZ440" s="21">
        <v>19.392082</v>
      </c>
      <c r="CA440" s="21">
        <v>132.285029</v>
      </c>
      <c r="CB440" s="21">
        <v>14.4886702944422</v>
      </c>
      <c r="CC440" s="22">
        <f t="shared" si="316"/>
        <v>1.05242572670412</v>
      </c>
      <c r="CD440" s="22">
        <f t="shared" si="317"/>
        <v>1.29173023042286</v>
      </c>
      <c r="CE440" s="22">
        <f t="shared" si="318"/>
        <v>0.0869337073660844</v>
      </c>
      <c r="CF440" s="22">
        <f t="shared" si="319"/>
        <v>0.338430760443126</v>
      </c>
      <c r="CG440" s="21">
        <v>160.983309</v>
      </c>
      <c r="CH440" s="21">
        <v>17.571003</v>
      </c>
      <c r="CI440" s="21">
        <v>167.262693</v>
      </c>
      <c r="CJ440" s="21">
        <v>21.848148</v>
      </c>
      <c r="CK440" s="21">
        <v>154.717106</v>
      </c>
      <c r="CL440" s="21">
        <v>16.257488</v>
      </c>
      <c r="CM440" s="22">
        <f t="shared" si="320"/>
        <v>1.03900642892115</v>
      </c>
      <c r="CN440" s="22">
        <f t="shared" si="321"/>
        <v>1.243420651627</v>
      </c>
      <c r="CO440" s="22">
        <f t="shared" si="322"/>
        <v>0.0810872651664</v>
      </c>
      <c r="CP440" s="22">
        <f t="shared" si="323"/>
        <v>0.343882154487827</v>
      </c>
      <c r="CQ440" s="21">
        <v>143.787622</v>
      </c>
      <c r="CR440" s="21">
        <v>15.402977</v>
      </c>
      <c r="CS440" s="21">
        <v>155.752625</v>
      </c>
      <c r="CT440" s="21">
        <v>17.59059684</v>
      </c>
      <c r="CU440" s="21">
        <v>143.709511</v>
      </c>
      <c r="CV440" s="21">
        <v>16.536388</v>
      </c>
      <c r="CW440" s="22">
        <f t="shared" si="324"/>
        <v>1.08321302511005</v>
      </c>
      <c r="CX440" s="22">
        <f t="shared" si="325"/>
        <v>1.1420257811201</v>
      </c>
      <c r="CY440" s="22">
        <f t="shared" si="326"/>
        <v>0.0838017881780977</v>
      </c>
      <c r="CZ440" s="22">
        <f t="shared" si="327"/>
        <v>0.0637508529674075</v>
      </c>
      <c r="DA440" s="21">
        <v>151.380085</v>
      </c>
      <c r="DB440" s="21">
        <v>16.138852</v>
      </c>
      <c r="DC440" s="21">
        <v>149.181677</v>
      </c>
      <c r="DD440" s="21">
        <v>19.616086</v>
      </c>
      <c r="DE440" s="21">
        <v>142.363778</v>
      </c>
      <c r="DF440" s="21">
        <v>17.11884216</v>
      </c>
      <c r="DG440" s="22">
        <f t="shared" si="328"/>
        <v>0.985477561331796</v>
      </c>
      <c r="DH440" s="22">
        <f t="shared" si="329"/>
        <v>1.21545733240506</v>
      </c>
      <c r="DI440" s="22">
        <f t="shared" si="330"/>
        <v>0.0478906860704414</v>
      </c>
      <c r="DJ440" s="22">
        <f t="shared" si="331"/>
        <v>0.145876912507265</v>
      </c>
      <c r="DK440" s="21">
        <v>133.616236</v>
      </c>
      <c r="DL440" s="21">
        <v>14.161791</v>
      </c>
      <c r="DM440" s="21">
        <v>160.031059</v>
      </c>
      <c r="DN440" s="21">
        <v>14.969724</v>
      </c>
      <c r="DO440" s="21">
        <v>127.173124</v>
      </c>
      <c r="DP440" s="21">
        <v>16.367442</v>
      </c>
      <c r="DQ440" s="22">
        <f t="shared" si="332"/>
        <v>1.19769171614743</v>
      </c>
      <c r="DR440" s="22">
        <f t="shared" si="333"/>
        <v>1.05705019937097</v>
      </c>
      <c r="DS440" s="22">
        <f t="shared" si="334"/>
        <v>0.258371690232285</v>
      </c>
      <c r="DT440" s="22">
        <f t="shared" si="335"/>
        <v>-0.0853962396811915</v>
      </c>
    </row>
    <row r="441" spans="2:124">
      <c r="B441" s="23">
        <v>1016</v>
      </c>
      <c r="C441" s="23" t="s">
        <v>75</v>
      </c>
      <c r="D441" s="23" t="s">
        <v>28</v>
      </c>
      <c r="E441" s="24">
        <v>408.077333</v>
      </c>
      <c r="F441" s="24">
        <v>43.635098</v>
      </c>
      <c r="G441" s="24">
        <v>476.872012</v>
      </c>
      <c r="H441" s="24">
        <v>55.90055399</v>
      </c>
      <c r="I441" s="24">
        <v>392.633094</v>
      </c>
      <c r="J441" s="24">
        <v>42.7700800547211</v>
      </c>
      <c r="K441" s="25">
        <f t="shared" si="288"/>
        <v>1.16858245591406</v>
      </c>
      <c r="L441" s="25">
        <f t="shared" si="289"/>
        <v>1.28109151926277</v>
      </c>
      <c r="M441" s="25">
        <f t="shared" si="290"/>
        <v>0.214548695174432</v>
      </c>
      <c r="N441" s="25">
        <f t="shared" si="291"/>
        <v>0.307001387850559</v>
      </c>
      <c r="O441" s="24">
        <v>58.535296</v>
      </c>
      <c r="P441" s="24">
        <v>7.182189</v>
      </c>
      <c r="Q441" s="24">
        <v>54.348595</v>
      </c>
      <c r="R441" s="24">
        <v>6.533677</v>
      </c>
      <c r="S441" s="24">
        <v>41.25508</v>
      </c>
      <c r="T441" s="24">
        <v>5.35573130250873</v>
      </c>
      <c r="U441" s="25">
        <f t="shared" si="292"/>
        <v>0.928475615806231</v>
      </c>
      <c r="V441" s="25">
        <f t="shared" si="293"/>
        <v>0.909705522926228</v>
      </c>
      <c r="W441" s="25">
        <f t="shared" si="294"/>
        <v>0.317379459693206</v>
      </c>
      <c r="X441" s="25">
        <f t="shared" si="295"/>
        <v>0.21994114920207</v>
      </c>
      <c r="Y441" s="24">
        <v>24.719358</v>
      </c>
      <c r="Z441" s="24">
        <v>3.08977</v>
      </c>
      <c r="AA441" s="24">
        <v>30.723089</v>
      </c>
      <c r="AB441" s="24">
        <v>3.35073699</v>
      </c>
      <c r="AC441" s="24">
        <v>44.27983</v>
      </c>
      <c r="AD441" s="24">
        <v>6.073122</v>
      </c>
      <c r="AE441" s="25">
        <f t="shared" si="296"/>
        <v>1.24287568471641</v>
      </c>
      <c r="AF441" s="25">
        <f t="shared" si="297"/>
        <v>1.08446162335708</v>
      </c>
      <c r="AG441" s="25">
        <f t="shared" si="298"/>
        <v>-0.306160637924762</v>
      </c>
      <c r="AH441" s="25">
        <f t="shared" si="299"/>
        <v>-0.448267795377732</v>
      </c>
      <c r="AI441" s="24">
        <v>28.781877</v>
      </c>
      <c r="AJ441" s="24">
        <v>2.943978</v>
      </c>
      <c r="AK441" s="24">
        <v>33.905268</v>
      </c>
      <c r="AL441" s="24">
        <v>4.514818</v>
      </c>
      <c r="AM441" s="24">
        <v>27.613751</v>
      </c>
      <c r="AN441" s="24">
        <v>3.06949671681416</v>
      </c>
      <c r="AO441" s="25">
        <f t="shared" si="300"/>
        <v>1.17800753578372</v>
      </c>
      <c r="AP441" s="25">
        <f t="shared" si="301"/>
        <v>1.53357735689601</v>
      </c>
      <c r="AQ441" s="25">
        <f t="shared" si="302"/>
        <v>0.227839998991807</v>
      </c>
      <c r="AR441" s="25">
        <f t="shared" si="303"/>
        <v>0.470865883409689</v>
      </c>
      <c r="AS441" s="24">
        <v>29.814366</v>
      </c>
      <c r="AT441" s="24">
        <v>2.967605</v>
      </c>
      <c r="AU441" s="24">
        <v>32.126916</v>
      </c>
      <c r="AV441" s="24">
        <v>4.103694</v>
      </c>
      <c r="AW441" s="24">
        <v>26.406406</v>
      </c>
      <c r="AX441" s="24">
        <v>2.29912152212389</v>
      </c>
      <c r="AY441" s="25">
        <f t="shared" si="304"/>
        <v>1.07756495643744</v>
      </c>
      <c r="AZ441" s="25">
        <f t="shared" si="305"/>
        <v>1.38283026211372</v>
      </c>
      <c r="BA441" s="25">
        <f t="shared" si="306"/>
        <v>0.216633418421273</v>
      </c>
      <c r="BB441" s="25">
        <f t="shared" si="307"/>
        <v>0.784896518305425</v>
      </c>
      <c r="BC441" s="24">
        <v>32.926412</v>
      </c>
      <c r="BD441" s="24">
        <v>3.287578</v>
      </c>
      <c r="BE441" s="24">
        <v>42.592172</v>
      </c>
      <c r="BF441" s="24">
        <v>3.718083</v>
      </c>
      <c r="BG441" s="24">
        <v>30.81981</v>
      </c>
      <c r="BH441" s="24">
        <v>2.31783051327434</v>
      </c>
      <c r="BI441" s="25">
        <f t="shared" si="308"/>
        <v>1.29355643123217</v>
      </c>
      <c r="BJ441" s="25">
        <f t="shared" si="309"/>
        <v>1.13094898432828</v>
      </c>
      <c r="BK441" s="25">
        <f t="shared" si="310"/>
        <v>0.381973866808394</v>
      </c>
      <c r="BL441" s="25">
        <f t="shared" si="311"/>
        <v>0.604122035112722</v>
      </c>
      <c r="BM441" s="24">
        <v>31.858863</v>
      </c>
      <c r="BN441" s="24">
        <v>3.034302</v>
      </c>
      <c r="BO441" s="24">
        <v>36.699875</v>
      </c>
      <c r="BP441" s="24">
        <v>3.992127</v>
      </c>
      <c r="BQ441" s="24">
        <v>29.78272</v>
      </c>
      <c r="BR441" s="24">
        <v>2.384818</v>
      </c>
      <c r="BS441" s="25">
        <f t="shared" si="312"/>
        <v>1.1519518132207</v>
      </c>
      <c r="BT441" s="25">
        <f t="shared" si="313"/>
        <v>1.31566567863054</v>
      </c>
      <c r="BU441" s="25">
        <f t="shared" si="314"/>
        <v>0.232253971430413</v>
      </c>
      <c r="BV441" s="25">
        <f t="shared" si="315"/>
        <v>0.673975540271836</v>
      </c>
      <c r="BW441" s="24">
        <v>33.784941</v>
      </c>
      <c r="BX441" s="24">
        <v>3.022204</v>
      </c>
      <c r="BY441" s="24">
        <v>42.360993</v>
      </c>
      <c r="BZ441" s="24">
        <v>5.08023</v>
      </c>
      <c r="CA441" s="24">
        <v>32.206481</v>
      </c>
      <c r="CB441" s="24">
        <v>2.832761</v>
      </c>
      <c r="CC441" s="25">
        <f t="shared" si="316"/>
        <v>1.25384244418245</v>
      </c>
      <c r="CD441" s="25">
        <f t="shared" si="317"/>
        <v>1.68096859113415</v>
      </c>
      <c r="CE441" s="25">
        <f t="shared" si="318"/>
        <v>0.315294055255525</v>
      </c>
      <c r="CF441" s="25">
        <f t="shared" si="319"/>
        <v>0.793384616633736</v>
      </c>
      <c r="CG441" s="24">
        <v>40.216187</v>
      </c>
      <c r="CH441" s="24">
        <v>3.808109</v>
      </c>
      <c r="CI441" s="24">
        <v>45.069754</v>
      </c>
      <c r="CJ441" s="24">
        <v>5.117357</v>
      </c>
      <c r="CK441" s="24">
        <v>38.115831</v>
      </c>
      <c r="CL441" s="24">
        <v>3.479129</v>
      </c>
      <c r="CM441" s="25">
        <f t="shared" si="320"/>
        <v>1.12068690152052</v>
      </c>
      <c r="CN441" s="25">
        <f t="shared" si="321"/>
        <v>1.34380528498528</v>
      </c>
      <c r="CO441" s="25">
        <f t="shared" si="322"/>
        <v>0.182441857295463</v>
      </c>
      <c r="CP441" s="25">
        <f t="shared" si="323"/>
        <v>0.470873025978629</v>
      </c>
      <c r="CQ441" s="24">
        <v>37.993076</v>
      </c>
      <c r="CR441" s="24">
        <v>4.172604</v>
      </c>
      <c r="CS441" s="24">
        <v>50.715525</v>
      </c>
      <c r="CT441" s="24">
        <v>4.982883</v>
      </c>
      <c r="CU441" s="24">
        <v>37.688125</v>
      </c>
      <c r="CV441" s="24">
        <v>4.305087</v>
      </c>
      <c r="CW441" s="25">
        <f t="shared" si="324"/>
        <v>1.33486230491051</v>
      </c>
      <c r="CX441" s="25">
        <f t="shared" si="325"/>
        <v>1.19419024666611</v>
      </c>
      <c r="CY441" s="25">
        <f t="shared" si="326"/>
        <v>0.345663255999071</v>
      </c>
      <c r="CZ441" s="25">
        <f t="shared" si="327"/>
        <v>0.157440720710174</v>
      </c>
      <c r="DA441" s="24">
        <v>45.149516</v>
      </c>
      <c r="DB441" s="24">
        <v>5.077426</v>
      </c>
      <c r="DC441" s="24">
        <v>49.175047</v>
      </c>
      <c r="DD441" s="24">
        <v>6.948528</v>
      </c>
      <c r="DE441" s="24">
        <v>42.375751</v>
      </c>
      <c r="DF441" s="24">
        <v>5.022312</v>
      </c>
      <c r="DG441" s="25">
        <f t="shared" si="328"/>
        <v>1.08916000339849</v>
      </c>
      <c r="DH441" s="25">
        <f t="shared" si="329"/>
        <v>1.36851388873023</v>
      </c>
      <c r="DI441" s="25">
        <f t="shared" si="330"/>
        <v>0.160452519177772</v>
      </c>
      <c r="DJ441" s="25">
        <f t="shared" si="331"/>
        <v>0.383531728016897</v>
      </c>
      <c r="DK441" s="24">
        <v>44.297441</v>
      </c>
      <c r="DL441" s="24">
        <v>5.049333</v>
      </c>
      <c r="DM441" s="24">
        <v>59.154778</v>
      </c>
      <c r="DN441" s="24">
        <v>7.55842</v>
      </c>
      <c r="DO441" s="24">
        <v>42.089309</v>
      </c>
      <c r="DP441" s="24">
        <v>5.630671</v>
      </c>
      <c r="DQ441" s="25">
        <f t="shared" si="332"/>
        <v>1.33539944214836</v>
      </c>
      <c r="DR441" s="25">
        <f t="shared" si="333"/>
        <v>1.49691454297033</v>
      </c>
      <c r="DS441" s="25">
        <f t="shared" si="334"/>
        <v>0.405458521545222</v>
      </c>
      <c r="DT441" s="25">
        <f t="shared" si="335"/>
        <v>0.342365767774391</v>
      </c>
    </row>
    <row r="442" spans="2:124">
      <c r="B442" s="23">
        <v>1016</v>
      </c>
      <c r="C442" s="23" t="s">
        <v>75</v>
      </c>
      <c r="D442" s="23" t="s">
        <v>29</v>
      </c>
      <c r="E442" s="24">
        <v>162.582235</v>
      </c>
      <c r="F442" s="24">
        <v>17.872844</v>
      </c>
      <c r="G442" s="24">
        <v>159.752999</v>
      </c>
      <c r="H442" s="24">
        <v>15.956516</v>
      </c>
      <c r="I442" s="24">
        <v>156.542402</v>
      </c>
      <c r="J442" s="24">
        <v>14.0471749331006</v>
      </c>
      <c r="K442" s="25">
        <f t="shared" si="288"/>
        <v>0.98259812334355</v>
      </c>
      <c r="L442" s="25">
        <f t="shared" si="289"/>
        <v>0.892779906768056</v>
      </c>
      <c r="M442" s="25">
        <f t="shared" si="290"/>
        <v>0.0205094399918559</v>
      </c>
      <c r="N442" s="25">
        <f t="shared" si="291"/>
        <v>0.135923491804765</v>
      </c>
      <c r="O442" s="24">
        <v>29.544177</v>
      </c>
      <c r="P442" s="24">
        <v>4.126731</v>
      </c>
      <c r="Q442" s="24">
        <v>25.501273</v>
      </c>
      <c r="R442" s="24">
        <v>5.326244</v>
      </c>
      <c r="S442" s="24">
        <v>10.517536</v>
      </c>
      <c r="T442" s="24">
        <v>0.797006501907908</v>
      </c>
      <c r="U442" s="25">
        <f t="shared" si="292"/>
        <v>0.863157332153812</v>
      </c>
      <c r="V442" s="25">
        <f t="shared" si="293"/>
        <v>1.29066905499777</v>
      </c>
      <c r="W442" s="25">
        <f t="shared" si="294"/>
        <v>1.42464328146821</v>
      </c>
      <c r="X442" s="25">
        <f t="shared" si="295"/>
        <v>5.68281122832726</v>
      </c>
      <c r="Y442" s="24">
        <v>12.967548</v>
      </c>
      <c r="Z442" s="24">
        <v>1.730764</v>
      </c>
      <c r="AA442" s="24">
        <v>14.573782</v>
      </c>
      <c r="AB442" s="24">
        <v>1.417397</v>
      </c>
      <c r="AC442" s="24">
        <v>30.652859</v>
      </c>
      <c r="AD442" s="24">
        <v>4.51682720183486</v>
      </c>
      <c r="AE442" s="25">
        <f t="shared" si="296"/>
        <v>1.1238656683592</v>
      </c>
      <c r="AF442" s="25">
        <f t="shared" si="297"/>
        <v>0.818942963916513</v>
      </c>
      <c r="AG442" s="25">
        <f t="shared" si="298"/>
        <v>-0.524553908658243</v>
      </c>
      <c r="AH442" s="25">
        <f t="shared" si="299"/>
        <v>-0.68619631952619</v>
      </c>
      <c r="AI442" s="24">
        <v>10.031783</v>
      </c>
      <c r="AJ442" s="24">
        <v>0.870402</v>
      </c>
      <c r="AK442" s="24">
        <v>10.665614</v>
      </c>
      <c r="AL442" s="24">
        <v>0.867665</v>
      </c>
      <c r="AM442" s="24">
        <v>9.624533</v>
      </c>
      <c r="AN442" s="24">
        <v>0.926640504587155</v>
      </c>
      <c r="AO442" s="25">
        <f t="shared" si="300"/>
        <v>1.06318228773489</v>
      </c>
      <c r="AP442" s="25">
        <f t="shared" si="301"/>
        <v>0.996855475975469</v>
      </c>
      <c r="AQ442" s="25">
        <f t="shared" si="302"/>
        <v>0.108169508068599</v>
      </c>
      <c r="AR442" s="25">
        <f t="shared" si="303"/>
        <v>-0.0636444276882007</v>
      </c>
      <c r="AS442" s="24">
        <v>11.610995</v>
      </c>
      <c r="AT442" s="24">
        <v>1.517864</v>
      </c>
      <c r="AU442" s="24">
        <v>11.205553</v>
      </c>
      <c r="AV442" s="24">
        <v>0.600567</v>
      </c>
      <c r="AW442" s="24">
        <v>10.780253</v>
      </c>
      <c r="AX442" s="24">
        <v>0.705294513761467</v>
      </c>
      <c r="AY442" s="25">
        <f t="shared" si="304"/>
        <v>0.965081201051245</v>
      </c>
      <c r="AZ442" s="25">
        <f t="shared" si="305"/>
        <v>0.395665883109422</v>
      </c>
      <c r="BA442" s="25">
        <f t="shared" si="306"/>
        <v>0.0394517642582229</v>
      </c>
      <c r="BB442" s="25">
        <f t="shared" si="307"/>
        <v>-0.148487634198281</v>
      </c>
      <c r="BC442" s="24">
        <v>15.358967</v>
      </c>
      <c r="BD442" s="24">
        <v>2.139111</v>
      </c>
      <c r="BE442" s="24">
        <v>17.263325</v>
      </c>
      <c r="BF442" s="24">
        <v>1.550095</v>
      </c>
      <c r="BG442" s="24">
        <v>14.940933</v>
      </c>
      <c r="BH442" s="24">
        <v>1.30449507339449</v>
      </c>
      <c r="BI442" s="25">
        <f t="shared" si="308"/>
        <v>1.123989979274</v>
      </c>
      <c r="BJ442" s="25">
        <f t="shared" si="309"/>
        <v>0.724644490164372</v>
      </c>
      <c r="BK442" s="25">
        <f t="shared" si="310"/>
        <v>0.155438217947969</v>
      </c>
      <c r="BL442" s="25">
        <f t="shared" si="311"/>
        <v>0.188272023110384</v>
      </c>
      <c r="BM442" s="24">
        <v>14.050184</v>
      </c>
      <c r="BN442" s="24">
        <v>1.674656</v>
      </c>
      <c r="BO442" s="24">
        <v>13.027965</v>
      </c>
      <c r="BP442" s="24">
        <v>1.124009</v>
      </c>
      <c r="BQ442" s="24">
        <v>13.341443</v>
      </c>
      <c r="BR442" s="24">
        <v>1.0232217706422</v>
      </c>
      <c r="BS442" s="25">
        <f t="shared" si="312"/>
        <v>0.927245152091958</v>
      </c>
      <c r="BT442" s="25">
        <f t="shared" si="313"/>
        <v>0.671187993235626</v>
      </c>
      <c r="BU442" s="25">
        <f t="shared" si="314"/>
        <v>-0.0234965588055205</v>
      </c>
      <c r="BV442" s="25">
        <f t="shared" si="315"/>
        <v>0.0984998875605856</v>
      </c>
      <c r="BW442" s="24">
        <v>13.43132</v>
      </c>
      <c r="BX442" s="24">
        <v>1.687497</v>
      </c>
      <c r="BY442" s="24">
        <v>11.190029</v>
      </c>
      <c r="BZ442" s="24">
        <v>1.32637</v>
      </c>
      <c r="CA442" s="24">
        <v>13.004908</v>
      </c>
      <c r="CB442" s="24">
        <v>0.958725366972476</v>
      </c>
      <c r="CC442" s="25">
        <f t="shared" si="316"/>
        <v>0.833129506258506</v>
      </c>
      <c r="CD442" s="25">
        <f t="shared" si="317"/>
        <v>0.785998434367587</v>
      </c>
      <c r="CE442" s="25">
        <f t="shared" si="318"/>
        <v>-0.139553390150857</v>
      </c>
      <c r="CF442" s="25">
        <f t="shared" si="319"/>
        <v>0.383472311980745</v>
      </c>
      <c r="CG442" s="24">
        <v>13.406937</v>
      </c>
      <c r="CH442" s="24">
        <v>1.416991</v>
      </c>
      <c r="CI442" s="24">
        <v>12.744693</v>
      </c>
      <c r="CJ442" s="24">
        <v>0.775306</v>
      </c>
      <c r="CK442" s="24">
        <v>12.945966</v>
      </c>
      <c r="CL442" s="24">
        <v>0.561904</v>
      </c>
      <c r="CM442" s="25">
        <f t="shared" si="320"/>
        <v>0.950604377420435</v>
      </c>
      <c r="CN442" s="25">
        <f t="shared" si="321"/>
        <v>0.547149558465791</v>
      </c>
      <c r="CO442" s="25">
        <f t="shared" si="322"/>
        <v>-0.0155471596325837</v>
      </c>
      <c r="CP442" s="25">
        <f t="shared" si="323"/>
        <v>0.37978373529998</v>
      </c>
      <c r="CQ442" s="24">
        <v>14.176671</v>
      </c>
      <c r="CR442" s="24">
        <v>0.910428</v>
      </c>
      <c r="CS442" s="24">
        <v>12.52904</v>
      </c>
      <c r="CT442" s="24">
        <v>0.917361</v>
      </c>
      <c r="CU442" s="24">
        <v>14.217388</v>
      </c>
      <c r="CV442" s="24">
        <v>0.988783</v>
      </c>
      <c r="CW442" s="25">
        <f t="shared" si="324"/>
        <v>0.883778709402228</v>
      </c>
      <c r="CX442" s="25">
        <f t="shared" si="325"/>
        <v>1.00761509971134</v>
      </c>
      <c r="CY442" s="25">
        <f t="shared" si="326"/>
        <v>-0.118752333410328</v>
      </c>
      <c r="CZ442" s="25">
        <f t="shared" si="327"/>
        <v>-0.0722322289117026</v>
      </c>
      <c r="DA442" s="24">
        <v>15.156788</v>
      </c>
      <c r="DB442" s="24">
        <v>0.973372</v>
      </c>
      <c r="DC442" s="24">
        <v>15.413579</v>
      </c>
      <c r="DD442" s="24">
        <v>1.005561</v>
      </c>
      <c r="DE442" s="24">
        <v>14.289207</v>
      </c>
      <c r="DF442" s="24">
        <v>1.521668</v>
      </c>
      <c r="DG442" s="25">
        <f t="shared" si="328"/>
        <v>1.0169423099406</v>
      </c>
      <c r="DH442" s="25">
        <f t="shared" si="329"/>
        <v>1.03306957668805</v>
      </c>
      <c r="DI442" s="25">
        <f t="shared" si="330"/>
        <v>0.0786868018638124</v>
      </c>
      <c r="DJ442" s="25">
        <f t="shared" si="331"/>
        <v>-0.339171882434276</v>
      </c>
      <c r="DK442" s="24">
        <v>12.846865</v>
      </c>
      <c r="DL442" s="24">
        <v>0.825028</v>
      </c>
      <c r="DM442" s="24">
        <v>15.638146</v>
      </c>
      <c r="DN442" s="24">
        <v>1.045941</v>
      </c>
      <c r="DO442" s="24">
        <v>12.227376</v>
      </c>
      <c r="DP442" s="24">
        <v>0.742609</v>
      </c>
      <c r="DQ442" s="25">
        <f t="shared" si="332"/>
        <v>1.21727331921056</v>
      </c>
      <c r="DR442" s="25">
        <f t="shared" si="333"/>
        <v>1.26776424557712</v>
      </c>
      <c r="DS442" s="25">
        <f t="shared" si="334"/>
        <v>0.278945376342398</v>
      </c>
      <c r="DT442" s="25">
        <f t="shared" si="335"/>
        <v>0.408467982477993</v>
      </c>
    </row>
    <row r="443" spans="2:124">
      <c r="B443" s="23">
        <v>1016</v>
      </c>
      <c r="C443" s="23" t="s">
        <v>75</v>
      </c>
      <c r="D443" s="23" t="s">
        <v>30</v>
      </c>
      <c r="E443" s="24">
        <v>449.26379</v>
      </c>
      <c r="F443" s="24">
        <v>54.202021</v>
      </c>
      <c r="G443" s="24">
        <v>430.030197</v>
      </c>
      <c r="H443" s="24">
        <v>55.906975</v>
      </c>
      <c r="I443" s="24">
        <v>430.588652428</v>
      </c>
      <c r="J443" s="24">
        <v>53.7105311879992</v>
      </c>
      <c r="K443" s="25">
        <f t="shared" si="288"/>
        <v>0.957188641888989</v>
      </c>
      <c r="L443" s="25">
        <f t="shared" si="289"/>
        <v>1.03145554295844</v>
      </c>
      <c r="M443" s="25">
        <f t="shared" si="290"/>
        <v>-0.00129695807088967</v>
      </c>
      <c r="N443" s="25">
        <f t="shared" si="291"/>
        <v>0.0408940996005559</v>
      </c>
      <c r="O443" s="24">
        <v>59.886756</v>
      </c>
      <c r="P443" s="24">
        <v>10.084533</v>
      </c>
      <c r="Q443" s="24">
        <v>49.359934</v>
      </c>
      <c r="R443" s="24">
        <v>9.389203</v>
      </c>
      <c r="S443" s="24">
        <v>34.977138428</v>
      </c>
      <c r="T443" s="24">
        <v>5.28147247968131</v>
      </c>
      <c r="U443" s="25">
        <f t="shared" si="292"/>
        <v>0.824221201762874</v>
      </c>
      <c r="V443" s="25">
        <f t="shared" si="293"/>
        <v>0.93104985625016</v>
      </c>
      <c r="W443" s="25">
        <f t="shared" si="294"/>
        <v>0.411205610819387</v>
      </c>
      <c r="X443" s="25">
        <f t="shared" si="295"/>
        <v>0.777762363833534</v>
      </c>
      <c r="Y443" s="24">
        <v>36.800988</v>
      </c>
      <c r="Z443" s="24">
        <v>6.258775</v>
      </c>
      <c r="AA443" s="24">
        <v>38.282829</v>
      </c>
      <c r="AB443" s="24">
        <v>6.12383</v>
      </c>
      <c r="AC443" s="24">
        <v>57.457205</v>
      </c>
      <c r="AD443" s="24">
        <v>10.533285452655</v>
      </c>
      <c r="AE443" s="25">
        <f t="shared" si="296"/>
        <v>1.04026633741464</v>
      </c>
      <c r="AF443" s="25">
        <f t="shared" si="297"/>
        <v>0.978439071543553</v>
      </c>
      <c r="AG443" s="25">
        <f t="shared" si="298"/>
        <v>-0.33371578029248</v>
      </c>
      <c r="AH443" s="25">
        <f t="shared" si="299"/>
        <v>-0.418621091441471</v>
      </c>
      <c r="AI443" s="24">
        <v>39.632609</v>
      </c>
      <c r="AJ443" s="24">
        <v>4.582875</v>
      </c>
      <c r="AK443" s="24">
        <v>36.702222</v>
      </c>
      <c r="AL443" s="24">
        <v>5.403665</v>
      </c>
      <c r="AM443" s="24">
        <v>38.024101</v>
      </c>
      <c r="AN443" s="24">
        <v>4.69060588580205</v>
      </c>
      <c r="AO443" s="25">
        <f t="shared" si="300"/>
        <v>0.926061213885768</v>
      </c>
      <c r="AP443" s="25">
        <f t="shared" si="301"/>
        <v>1.1790993644819</v>
      </c>
      <c r="AQ443" s="25">
        <f t="shared" si="302"/>
        <v>-0.0347642407114373</v>
      </c>
      <c r="AR443" s="25">
        <f t="shared" si="303"/>
        <v>0.152018551879684</v>
      </c>
      <c r="AS443" s="24">
        <v>39.09668</v>
      </c>
      <c r="AT443" s="24">
        <v>4.361684</v>
      </c>
      <c r="AU443" s="24">
        <v>35.681999</v>
      </c>
      <c r="AV443" s="24">
        <v>4.107521</v>
      </c>
      <c r="AW443" s="24">
        <v>36.299396</v>
      </c>
      <c r="AX443" s="24">
        <v>2.57823722380443</v>
      </c>
      <c r="AY443" s="25">
        <f t="shared" si="304"/>
        <v>0.912660589083267</v>
      </c>
      <c r="AZ443" s="25">
        <f t="shared" si="305"/>
        <v>0.941728240743713</v>
      </c>
      <c r="BA443" s="25">
        <f t="shared" si="306"/>
        <v>-0.0170084648240429</v>
      </c>
      <c r="BB443" s="25">
        <f t="shared" si="307"/>
        <v>0.59315091802878</v>
      </c>
      <c r="BC443" s="24">
        <v>39.234691</v>
      </c>
      <c r="BD443" s="24">
        <v>3.711659</v>
      </c>
      <c r="BE443" s="24">
        <v>39.768617</v>
      </c>
      <c r="BF443" s="24">
        <v>4.194972</v>
      </c>
      <c r="BG443" s="24">
        <v>38.166819</v>
      </c>
      <c r="BH443" s="24">
        <v>2.94660309951551</v>
      </c>
      <c r="BI443" s="25">
        <f t="shared" si="308"/>
        <v>1.01360851803319</v>
      </c>
      <c r="BJ443" s="25">
        <f t="shared" si="309"/>
        <v>1.13021481768665</v>
      </c>
      <c r="BK443" s="25">
        <f t="shared" si="310"/>
        <v>0.0419683390433979</v>
      </c>
      <c r="BL443" s="25">
        <f t="shared" si="311"/>
        <v>0.423663743749455</v>
      </c>
      <c r="BM443" s="24">
        <v>33.424688</v>
      </c>
      <c r="BN443" s="24">
        <v>3.900932</v>
      </c>
      <c r="BO443" s="24">
        <v>30.542475</v>
      </c>
      <c r="BP443" s="24">
        <v>2.680642</v>
      </c>
      <c r="BQ443" s="24">
        <v>31.738629</v>
      </c>
      <c r="BR443" s="24">
        <v>3.17775657543228</v>
      </c>
      <c r="BS443" s="25">
        <f t="shared" si="312"/>
        <v>0.913769935563796</v>
      </c>
      <c r="BT443" s="25">
        <f t="shared" si="313"/>
        <v>0.687179884191778</v>
      </c>
      <c r="BU443" s="25">
        <f t="shared" si="314"/>
        <v>-0.0376876392486897</v>
      </c>
      <c r="BV443" s="25">
        <f t="shared" si="315"/>
        <v>-0.156435700354001</v>
      </c>
      <c r="BW443" s="24">
        <v>37.309649</v>
      </c>
      <c r="BX443" s="24">
        <v>4.273455</v>
      </c>
      <c r="BY443" s="24">
        <v>37.597334</v>
      </c>
      <c r="BZ443" s="24">
        <v>5.549889</v>
      </c>
      <c r="CA443" s="24">
        <v>36.125157</v>
      </c>
      <c r="CB443" s="24">
        <v>4.59784347110857</v>
      </c>
      <c r="CC443" s="25">
        <f t="shared" si="316"/>
        <v>1.00771073992146</v>
      </c>
      <c r="CD443" s="25">
        <f t="shared" si="317"/>
        <v>1.29868899988417</v>
      </c>
      <c r="CE443" s="25">
        <f t="shared" si="318"/>
        <v>0.0407521273886781</v>
      </c>
      <c r="CF443" s="25">
        <f t="shared" si="319"/>
        <v>0.20706349289048</v>
      </c>
      <c r="CG443" s="24">
        <v>45.508462</v>
      </c>
      <c r="CH443" s="24">
        <v>5.149036</v>
      </c>
      <c r="CI443" s="24">
        <v>44.227705</v>
      </c>
      <c r="CJ443" s="24">
        <v>6.751605</v>
      </c>
      <c r="CK443" s="24">
        <v>43.73708</v>
      </c>
      <c r="CL443" s="24">
        <v>5.29627</v>
      </c>
      <c r="CM443" s="25">
        <f t="shared" si="320"/>
        <v>0.971856728535453</v>
      </c>
      <c r="CN443" s="25">
        <f t="shared" si="321"/>
        <v>1.31123670527842</v>
      </c>
      <c r="CO443" s="25">
        <f t="shared" si="322"/>
        <v>0.0112175984313539</v>
      </c>
      <c r="CP443" s="25">
        <f t="shared" si="323"/>
        <v>0.274784895785147</v>
      </c>
      <c r="CQ443" s="24">
        <v>39.619201</v>
      </c>
      <c r="CR443" s="24">
        <v>4.417639</v>
      </c>
      <c r="CS443" s="24">
        <v>41.486866</v>
      </c>
      <c r="CT443" s="24">
        <v>5.079695</v>
      </c>
      <c r="CU443" s="24">
        <v>39.597678</v>
      </c>
      <c r="CV443" s="24">
        <v>4.822853</v>
      </c>
      <c r="CW443" s="25">
        <f t="shared" si="324"/>
        <v>1.04714040043362</v>
      </c>
      <c r="CX443" s="25">
        <f t="shared" si="325"/>
        <v>1.1498664784515</v>
      </c>
      <c r="CY443" s="25">
        <f t="shared" si="326"/>
        <v>0.0477095651921811</v>
      </c>
      <c r="CZ443" s="25">
        <f t="shared" si="327"/>
        <v>0.053255199774905</v>
      </c>
      <c r="DA443" s="24">
        <v>42.964793</v>
      </c>
      <c r="DB443" s="24">
        <v>4.589751</v>
      </c>
      <c r="DC443" s="24">
        <v>37.589846</v>
      </c>
      <c r="DD443" s="24">
        <v>4.76365</v>
      </c>
      <c r="DE443" s="24">
        <v>40.405779</v>
      </c>
      <c r="DF443" s="24">
        <v>4.891756</v>
      </c>
      <c r="DG443" s="25">
        <f t="shared" si="328"/>
        <v>0.87489880377173</v>
      </c>
      <c r="DH443" s="25">
        <f t="shared" si="329"/>
        <v>1.03788854776653</v>
      </c>
      <c r="DI443" s="25">
        <f t="shared" si="330"/>
        <v>-0.0696913429140916</v>
      </c>
      <c r="DJ443" s="25">
        <f t="shared" si="331"/>
        <v>-0.0261881418451779</v>
      </c>
      <c r="DK443" s="24">
        <v>35.785273</v>
      </c>
      <c r="DL443" s="24">
        <v>2.871682</v>
      </c>
      <c r="DM443" s="24">
        <v>38.79037</v>
      </c>
      <c r="DN443" s="24">
        <v>1.862303</v>
      </c>
      <c r="DO443" s="24">
        <v>34.05967</v>
      </c>
      <c r="DP443" s="24">
        <v>4.893848</v>
      </c>
      <c r="DQ443" s="25">
        <f t="shared" si="332"/>
        <v>1.08397580200101</v>
      </c>
      <c r="DR443" s="25">
        <f t="shared" si="333"/>
        <v>0.648505997530367</v>
      </c>
      <c r="DS443" s="25">
        <f t="shared" si="334"/>
        <v>0.138894475489634</v>
      </c>
      <c r="DT443" s="25">
        <f t="shared" si="335"/>
        <v>-0.619460391904285</v>
      </c>
    </row>
    <row r="444" spans="2:124">
      <c r="B444" s="23">
        <v>1016</v>
      </c>
      <c r="C444" s="23" t="s">
        <v>75</v>
      </c>
      <c r="D444" s="23" t="s">
        <v>31</v>
      </c>
      <c r="E444" s="24">
        <v>420.801976</v>
      </c>
      <c r="F444" s="24">
        <v>42.97343</v>
      </c>
      <c r="G444" s="24">
        <v>397.51708</v>
      </c>
      <c r="H444" s="24">
        <v>40.884836</v>
      </c>
      <c r="I444" s="24">
        <v>404.744071</v>
      </c>
      <c r="J444" s="24">
        <v>39.1036400389908</v>
      </c>
      <c r="K444" s="25">
        <f t="shared" si="288"/>
        <v>0.944665430943699</v>
      </c>
      <c r="L444" s="25">
        <f t="shared" si="289"/>
        <v>0.951398015006017</v>
      </c>
      <c r="M444" s="25">
        <f t="shared" si="290"/>
        <v>-0.0178557056614672</v>
      </c>
      <c r="N444" s="25">
        <f t="shared" si="291"/>
        <v>0.0455506433476052</v>
      </c>
      <c r="O444" s="24">
        <v>77.288497</v>
      </c>
      <c r="P444" s="24">
        <v>10.940366</v>
      </c>
      <c r="Q444" s="24">
        <v>63.963415</v>
      </c>
      <c r="R444" s="24">
        <v>10.804666</v>
      </c>
      <c r="S444" s="24">
        <v>38.476584</v>
      </c>
      <c r="T444" s="24">
        <v>4.41063244954125</v>
      </c>
      <c r="U444" s="25">
        <f t="shared" si="292"/>
        <v>0.827592946981489</v>
      </c>
      <c r="V444" s="25">
        <f t="shared" si="293"/>
        <v>0.987596393027436</v>
      </c>
      <c r="W444" s="25">
        <f t="shared" si="294"/>
        <v>0.662398486310531</v>
      </c>
      <c r="X444" s="25">
        <f t="shared" si="295"/>
        <v>1.44968632585193</v>
      </c>
      <c r="Y444" s="24">
        <v>35.260671</v>
      </c>
      <c r="Z444" s="24">
        <v>4.876873</v>
      </c>
      <c r="AA444" s="24">
        <v>34.233318</v>
      </c>
      <c r="AB444" s="24">
        <v>3.898977</v>
      </c>
      <c r="AC444" s="24">
        <v>70.439789</v>
      </c>
      <c r="AD444" s="24">
        <v>9.77638274311926</v>
      </c>
      <c r="AE444" s="25">
        <f t="shared" si="296"/>
        <v>0.970864054175259</v>
      </c>
      <c r="AF444" s="25">
        <f t="shared" si="297"/>
        <v>0.799482988382105</v>
      </c>
      <c r="AG444" s="25">
        <f t="shared" si="298"/>
        <v>-0.514005954787854</v>
      </c>
      <c r="AH444" s="25">
        <f t="shared" si="299"/>
        <v>-0.601184087975264</v>
      </c>
      <c r="AI444" s="24">
        <v>36.786953</v>
      </c>
      <c r="AJ444" s="24">
        <v>3.352165</v>
      </c>
      <c r="AK444" s="24">
        <v>38.571376</v>
      </c>
      <c r="AL444" s="24">
        <v>4.696231</v>
      </c>
      <c r="AM444" s="24">
        <v>35.293937</v>
      </c>
      <c r="AN444" s="24">
        <v>3.94669402752293</v>
      </c>
      <c r="AO444" s="25">
        <f t="shared" si="300"/>
        <v>1.04850695299499</v>
      </c>
      <c r="AP444" s="25">
        <f t="shared" si="301"/>
        <v>1.40095460694805</v>
      </c>
      <c r="AQ444" s="25">
        <f t="shared" si="302"/>
        <v>0.0928612469614824</v>
      </c>
      <c r="AR444" s="25">
        <f t="shared" si="303"/>
        <v>0.189915146005758</v>
      </c>
      <c r="AS444" s="24">
        <v>33.783026</v>
      </c>
      <c r="AT444" s="24">
        <v>2.881861</v>
      </c>
      <c r="AU444" s="24">
        <v>35.757258</v>
      </c>
      <c r="AV444" s="24">
        <v>2.2192</v>
      </c>
      <c r="AW444" s="24">
        <v>31.365923</v>
      </c>
      <c r="AX444" s="24">
        <v>1.54841620211009</v>
      </c>
      <c r="AY444" s="25">
        <f t="shared" si="304"/>
        <v>1.05843857800068</v>
      </c>
      <c r="AZ444" s="25">
        <f t="shared" si="305"/>
        <v>0.77005795907575</v>
      </c>
      <c r="BA444" s="25">
        <f t="shared" si="306"/>
        <v>0.140003372449776</v>
      </c>
      <c r="BB444" s="25">
        <f t="shared" si="307"/>
        <v>0.433206393071711</v>
      </c>
      <c r="BC444" s="24">
        <v>40.369486</v>
      </c>
      <c r="BD444" s="24">
        <v>3.502311</v>
      </c>
      <c r="BE444" s="24">
        <v>36.560531</v>
      </c>
      <c r="BF444" s="24">
        <v>2.120305</v>
      </c>
      <c r="BG444" s="24">
        <v>39.270727</v>
      </c>
      <c r="BH444" s="24">
        <v>2.58386320706422</v>
      </c>
      <c r="BI444" s="25">
        <f t="shared" si="308"/>
        <v>0.905647671610186</v>
      </c>
      <c r="BJ444" s="25">
        <f t="shared" si="309"/>
        <v>0.605401690483798</v>
      </c>
      <c r="BK444" s="25">
        <f t="shared" si="310"/>
        <v>-0.06901313540745</v>
      </c>
      <c r="BL444" s="25">
        <f t="shared" si="311"/>
        <v>-0.179405088395107</v>
      </c>
      <c r="BM444" s="24">
        <v>32.605839</v>
      </c>
      <c r="BN444" s="24">
        <v>2.265717</v>
      </c>
      <c r="BO444" s="24">
        <v>27.4685</v>
      </c>
      <c r="BP444" s="24">
        <v>2.213352</v>
      </c>
      <c r="BQ444" s="24">
        <v>30.961085</v>
      </c>
      <c r="BR444" s="24">
        <v>1.96883065733945</v>
      </c>
      <c r="BS444" s="25">
        <f t="shared" si="312"/>
        <v>0.842441134546484</v>
      </c>
      <c r="BT444" s="25">
        <f t="shared" si="313"/>
        <v>0.976888110915882</v>
      </c>
      <c r="BU444" s="25">
        <f t="shared" si="314"/>
        <v>-0.112805639724835</v>
      </c>
      <c r="BV444" s="25">
        <f t="shared" si="315"/>
        <v>0.124196228735579</v>
      </c>
      <c r="BW444" s="24">
        <v>32.305447</v>
      </c>
      <c r="BX444" s="24">
        <v>2.50021</v>
      </c>
      <c r="BY444" s="24">
        <v>32.4719</v>
      </c>
      <c r="BZ444" s="24">
        <v>3.159888</v>
      </c>
      <c r="CA444" s="24">
        <v>31.279771</v>
      </c>
      <c r="CB444" s="24">
        <v>2.39135875229358</v>
      </c>
      <c r="CC444" s="25">
        <f t="shared" si="316"/>
        <v>1.00515247475139</v>
      </c>
      <c r="CD444" s="25">
        <f t="shared" si="317"/>
        <v>1.26384903668092</v>
      </c>
      <c r="CE444" s="25">
        <f t="shared" si="318"/>
        <v>0.0381118199362776</v>
      </c>
      <c r="CF444" s="25">
        <f t="shared" si="319"/>
        <v>0.321377646482074</v>
      </c>
      <c r="CG444" s="24">
        <v>39.197234</v>
      </c>
      <c r="CH444" s="24">
        <v>3.58209</v>
      </c>
      <c r="CI444" s="24">
        <v>39.121419</v>
      </c>
      <c r="CJ444" s="24">
        <v>4.625491</v>
      </c>
      <c r="CK444" s="24">
        <v>37.671461</v>
      </c>
      <c r="CL444" s="24">
        <v>3.299029</v>
      </c>
      <c r="CM444" s="25">
        <f t="shared" si="320"/>
        <v>0.998065807398553</v>
      </c>
      <c r="CN444" s="25">
        <f t="shared" si="321"/>
        <v>1.29128274275632</v>
      </c>
      <c r="CO444" s="25">
        <f t="shared" si="322"/>
        <v>0.0384895611030324</v>
      </c>
      <c r="CP444" s="25">
        <f t="shared" si="323"/>
        <v>0.402076489779265</v>
      </c>
      <c r="CQ444" s="24">
        <v>34.237347</v>
      </c>
      <c r="CR444" s="24">
        <v>3.005005</v>
      </c>
      <c r="CS444" s="24">
        <v>35.141935</v>
      </c>
      <c r="CT444" s="24">
        <v>3.199302</v>
      </c>
      <c r="CU444" s="24">
        <v>34.218748</v>
      </c>
      <c r="CV444" s="24">
        <v>3.214725</v>
      </c>
      <c r="CW444" s="25">
        <f t="shared" si="324"/>
        <v>1.0264210892275</v>
      </c>
      <c r="CX444" s="25">
        <f t="shared" si="325"/>
        <v>1.06465779591049</v>
      </c>
      <c r="CY444" s="25">
        <f t="shared" si="326"/>
        <v>0.0269789823987715</v>
      </c>
      <c r="CZ444" s="25">
        <f t="shared" si="327"/>
        <v>-0.00479761099316433</v>
      </c>
      <c r="DA444" s="24">
        <v>31.566789</v>
      </c>
      <c r="DB444" s="24">
        <v>2.852171</v>
      </c>
      <c r="DC444" s="24">
        <v>26.348434</v>
      </c>
      <c r="DD444" s="24">
        <v>2.425244</v>
      </c>
      <c r="DE444" s="24">
        <v>29.686648</v>
      </c>
      <c r="DF444" s="24">
        <v>3.018515</v>
      </c>
      <c r="DG444" s="25">
        <f t="shared" si="328"/>
        <v>0.834688444238025</v>
      </c>
      <c r="DH444" s="25">
        <f t="shared" si="329"/>
        <v>0.850315075779117</v>
      </c>
      <c r="DI444" s="25">
        <f t="shared" si="330"/>
        <v>-0.112448330306608</v>
      </c>
      <c r="DJ444" s="25">
        <f t="shared" si="331"/>
        <v>-0.196543995971529</v>
      </c>
      <c r="DK444" s="24">
        <v>27.400687</v>
      </c>
      <c r="DL444" s="24">
        <v>3.214661</v>
      </c>
      <c r="DM444" s="24">
        <v>27.878994</v>
      </c>
      <c r="DN444" s="24">
        <v>1.52218</v>
      </c>
      <c r="DO444" s="24">
        <v>26.079398</v>
      </c>
      <c r="DP444" s="24">
        <v>2.945193</v>
      </c>
      <c r="DQ444" s="25">
        <f t="shared" si="332"/>
        <v>1.0174560221793</v>
      </c>
      <c r="DR444" s="25">
        <f t="shared" si="333"/>
        <v>0.473511825974807</v>
      </c>
      <c r="DS444" s="25">
        <f t="shared" si="334"/>
        <v>0.0690045069291859</v>
      </c>
      <c r="DT444" s="25">
        <f t="shared" si="335"/>
        <v>-0.483164600757913</v>
      </c>
    </row>
    <row r="445" spans="2:124">
      <c r="B445" s="23">
        <v>1016</v>
      </c>
      <c r="C445" s="23" t="s">
        <v>75</v>
      </c>
      <c r="D445" s="23" t="s">
        <v>32</v>
      </c>
      <c r="E445" s="24">
        <v>235.693259</v>
      </c>
      <c r="F445" s="24">
        <v>42.604917</v>
      </c>
      <c r="G445" s="24">
        <v>228.614486</v>
      </c>
      <c r="H445" s="24">
        <v>43.64256184</v>
      </c>
      <c r="I445" s="24">
        <v>229.63853</v>
      </c>
      <c r="J445" s="24">
        <v>44.0772675035511</v>
      </c>
      <c r="K445" s="25">
        <f t="shared" si="288"/>
        <v>0.969966162672476</v>
      </c>
      <c r="L445" s="25">
        <f t="shared" si="289"/>
        <v>1.0243550489724</v>
      </c>
      <c r="M445" s="25">
        <f t="shared" si="290"/>
        <v>-0.00445937360773039</v>
      </c>
      <c r="N445" s="25">
        <f t="shared" si="291"/>
        <v>-0.00986235509077502</v>
      </c>
      <c r="O445" s="24">
        <v>60.152866</v>
      </c>
      <c r="P445" s="24">
        <v>12.253301</v>
      </c>
      <c r="Q445" s="24">
        <v>52.462</v>
      </c>
      <c r="R445" s="24">
        <v>11.155028</v>
      </c>
      <c r="S445" s="24">
        <v>22.843</v>
      </c>
      <c r="T445" s="24">
        <v>3.95521283372574</v>
      </c>
      <c r="U445" s="25">
        <f t="shared" si="292"/>
        <v>0.87214464561007</v>
      </c>
      <c r="V445" s="25">
        <f t="shared" si="293"/>
        <v>0.910369213977523</v>
      </c>
      <c r="W445" s="25">
        <f t="shared" si="294"/>
        <v>1.29663354200412</v>
      </c>
      <c r="X445" s="25">
        <f t="shared" si="295"/>
        <v>1.82033571111069</v>
      </c>
      <c r="Y445" s="24">
        <v>15.837036</v>
      </c>
      <c r="Z445" s="24">
        <v>3.351145</v>
      </c>
      <c r="AA445" s="24">
        <v>15.864394</v>
      </c>
      <c r="AB445" s="24">
        <v>3.338677</v>
      </c>
      <c r="AC445" s="24">
        <v>49.112287</v>
      </c>
      <c r="AD445" s="24">
        <v>12.9711705270374</v>
      </c>
      <c r="AE445" s="25">
        <f t="shared" si="296"/>
        <v>1.00172746971087</v>
      </c>
      <c r="AF445" s="25">
        <f t="shared" si="297"/>
        <v>0.996279480595438</v>
      </c>
      <c r="AG445" s="25">
        <f t="shared" si="298"/>
        <v>-0.676977087220556</v>
      </c>
      <c r="AH445" s="25">
        <f t="shared" si="299"/>
        <v>-0.742607886231949</v>
      </c>
      <c r="AI445" s="24">
        <v>16.691485</v>
      </c>
      <c r="AJ445" s="24">
        <v>2.837566</v>
      </c>
      <c r="AK445" s="24">
        <v>13.918962</v>
      </c>
      <c r="AL445" s="24">
        <v>2.893294</v>
      </c>
      <c r="AM445" s="24">
        <v>16.014053</v>
      </c>
      <c r="AN445" s="24">
        <v>2.99528807867175</v>
      </c>
      <c r="AO445" s="25">
        <f t="shared" si="300"/>
        <v>0.833895965517748</v>
      </c>
      <c r="AP445" s="25">
        <f t="shared" si="301"/>
        <v>1.0196393669786</v>
      </c>
      <c r="AQ445" s="25">
        <f t="shared" si="302"/>
        <v>-0.130828279386861</v>
      </c>
      <c r="AR445" s="25">
        <f t="shared" si="303"/>
        <v>-0.0340515089009331</v>
      </c>
      <c r="AS445" s="24">
        <v>16.862142</v>
      </c>
      <c r="AT445" s="24">
        <v>2.821545</v>
      </c>
      <c r="AU445" s="24">
        <v>13.03858</v>
      </c>
      <c r="AV445" s="24">
        <v>1.967571</v>
      </c>
      <c r="AW445" s="24">
        <v>16.930497</v>
      </c>
      <c r="AX445" s="24">
        <v>2.71368342412925</v>
      </c>
      <c r="AY445" s="25">
        <f t="shared" si="304"/>
        <v>0.773245771504</v>
      </c>
      <c r="AZ445" s="25">
        <f t="shared" si="305"/>
        <v>0.697338160475909</v>
      </c>
      <c r="BA445" s="25">
        <f t="shared" si="306"/>
        <v>-0.229876122360732</v>
      </c>
      <c r="BB445" s="25">
        <f t="shared" si="307"/>
        <v>-0.27494453387416</v>
      </c>
      <c r="BC445" s="24">
        <v>18.138317</v>
      </c>
      <c r="BD445" s="24">
        <v>3.262625</v>
      </c>
      <c r="BE445" s="24">
        <v>17.082186</v>
      </c>
      <c r="BF445" s="24">
        <v>2.469059</v>
      </c>
      <c r="BG445" s="24">
        <v>18.973331</v>
      </c>
      <c r="BH445" s="24">
        <v>3.17026540586182</v>
      </c>
      <c r="BI445" s="25">
        <f t="shared" si="308"/>
        <v>0.941773484276408</v>
      </c>
      <c r="BJ445" s="25">
        <f t="shared" si="309"/>
        <v>0.756770698440673</v>
      </c>
      <c r="BK445" s="25">
        <f t="shared" si="310"/>
        <v>-0.0996738527357163</v>
      </c>
      <c r="BL445" s="25">
        <f t="shared" si="311"/>
        <v>-0.221182240630481</v>
      </c>
      <c r="BM445" s="24">
        <v>17.976263</v>
      </c>
      <c r="BN445" s="24">
        <v>3.190318</v>
      </c>
      <c r="BO445" s="24">
        <v>14.88164</v>
      </c>
      <c r="BP445" s="24">
        <v>2.0995</v>
      </c>
      <c r="BQ445" s="24">
        <v>17.538546</v>
      </c>
      <c r="BR445" s="24">
        <v>2.91785737005764</v>
      </c>
      <c r="BS445" s="25">
        <f t="shared" si="312"/>
        <v>0.827849481285404</v>
      </c>
      <c r="BT445" s="25">
        <f t="shared" si="313"/>
        <v>0.65808486802883</v>
      </c>
      <c r="BU445" s="25">
        <f t="shared" si="314"/>
        <v>-0.151489524844306</v>
      </c>
      <c r="BV445" s="25">
        <f t="shared" si="315"/>
        <v>-0.280465172306032</v>
      </c>
      <c r="BW445" s="24">
        <v>19.791165</v>
      </c>
      <c r="BX445" s="24">
        <v>3.52912</v>
      </c>
      <c r="BY445" s="24">
        <v>20.164801</v>
      </c>
      <c r="BZ445" s="24">
        <v>4.275705</v>
      </c>
      <c r="CA445" s="24">
        <v>19.668712</v>
      </c>
      <c r="CB445" s="24">
        <v>3.70798170406755</v>
      </c>
      <c r="CC445" s="25">
        <f t="shared" si="316"/>
        <v>1.01887892905749</v>
      </c>
      <c r="CD445" s="25">
        <f t="shared" si="317"/>
        <v>1.21154990479213</v>
      </c>
      <c r="CE445" s="25">
        <f t="shared" si="318"/>
        <v>0.0252222412936852</v>
      </c>
      <c r="CF445" s="25">
        <f t="shared" si="319"/>
        <v>0.153108440451493</v>
      </c>
      <c r="CG445" s="24">
        <v>22.654489</v>
      </c>
      <c r="CH445" s="24">
        <v>3.614777</v>
      </c>
      <c r="CI445" s="24">
        <v>26.099122</v>
      </c>
      <c r="CJ445" s="24">
        <v>4.578389</v>
      </c>
      <c r="CK445" s="24">
        <v>22.246768</v>
      </c>
      <c r="CL445" s="24">
        <v>3.621156</v>
      </c>
      <c r="CM445" s="25">
        <f t="shared" si="320"/>
        <v>1.1520507922293</v>
      </c>
      <c r="CN445" s="25">
        <f t="shared" si="321"/>
        <v>1.26657578047</v>
      </c>
      <c r="CO445" s="25">
        <f t="shared" si="322"/>
        <v>0.173164659243986</v>
      </c>
      <c r="CP445" s="25">
        <f t="shared" si="323"/>
        <v>0.26434459051198</v>
      </c>
      <c r="CQ445" s="24">
        <v>17.761327</v>
      </c>
      <c r="CR445" s="24">
        <v>2.897301</v>
      </c>
      <c r="CS445" s="24">
        <v>15.879259</v>
      </c>
      <c r="CT445" s="24">
        <v>3.41135584</v>
      </c>
      <c r="CU445" s="24">
        <v>17.987572</v>
      </c>
      <c r="CV445" s="24">
        <v>3.20494</v>
      </c>
      <c r="CW445" s="25">
        <f t="shared" si="324"/>
        <v>0.894035620198874</v>
      </c>
      <c r="CX445" s="25">
        <f t="shared" si="325"/>
        <v>1.17742541765595</v>
      </c>
      <c r="CY445" s="25">
        <f t="shared" si="326"/>
        <v>-0.117209426597431</v>
      </c>
      <c r="CZ445" s="25">
        <f t="shared" si="327"/>
        <v>0.0644055239723677</v>
      </c>
      <c r="DA445" s="24">
        <v>16.542199</v>
      </c>
      <c r="DB445" s="24">
        <v>2.646132</v>
      </c>
      <c r="DC445" s="24">
        <v>20.654771</v>
      </c>
      <c r="DD445" s="24">
        <v>4.473103</v>
      </c>
      <c r="DE445" s="24">
        <v>15.606393</v>
      </c>
      <c r="DF445" s="24">
        <v>2.66459116</v>
      </c>
      <c r="DG445" s="25">
        <f t="shared" si="328"/>
        <v>1.24861096157772</v>
      </c>
      <c r="DH445" s="25">
        <f t="shared" si="329"/>
        <v>1.69043078727743</v>
      </c>
      <c r="DI445" s="25">
        <f t="shared" si="330"/>
        <v>0.32348140918917</v>
      </c>
      <c r="DJ445" s="25">
        <f t="shared" si="331"/>
        <v>0.678720198110993</v>
      </c>
      <c r="DK445" s="24">
        <v>13.28597</v>
      </c>
      <c r="DL445" s="24">
        <v>2.201087</v>
      </c>
      <c r="DM445" s="24">
        <v>18.568771</v>
      </c>
      <c r="DN445" s="24">
        <v>2.98088</v>
      </c>
      <c r="DO445" s="24">
        <v>12.717371</v>
      </c>
      <c r="DP445" s="24">
        <v>2.155121</v>
      </c>
      <c r="DQ445" s="25">
        <f t="shared" si="332"/>
        <v>1.39762252963088</v>
      </c>
      <c r="DR445" s="25">
        <f t="shared" si="333"/>
        <v>1.35427631892788</v>
      </c>
      <c r="DS445" s="25">
        <f t="shared" si="334"/>
        <v>0.460110820074369</v>
      </c>
      <c r="DT445" s="25">
        <f t="shared" si="335"/>
        <v>0.383161316696371</v>
      </c>
    </row>
    <row r="446" spans="2:124">
      <c r="B446" s="20">
        <v>1016</v>
      </c>
      <c r="C446" s="20" t="s">
        <v>75</v>
      </c>
      <c r="D446" s="20" t="s">
        <v>33</v>
      </c>
      <c r="E446" s="21">
        <v>338.616601</v>
      </c>
      <c r="F446" s="21">
        <v>43.667543</v>
      </c>
      <c r="G446" s="21">
        <v>370.157091</v>
      </c>
      <c r="H446" s="21">
        <v>41.4602876</v>
      </c>
      <c r="I446" s="21">
        <v>331.247152</v>
      </c>
      <c r="J446" s="21">
        <v>37.0558459502671</v>
      </c>
      <c r="K446" s="22">
        <f t="shared" si="288"/>
        <v>1.09314513791366</v>
      </c>
      <c r="L446" s="22">
        <f t="shared" si="289"/>
        <v>0.949453180821279</v>
      </c>
      <c r="M446" s="22">
        <f t="shared" si="290"/>
        <v>0.117464976725294</v>
      </c>
      <c r="N446" s="22">
        <f t="shared" si="291"/>
        <v>0.118859562824288</v>
      </c>
      <c r="O446" s="21">
        <v>64.066197</v>
      </c>
      <c r="P446" s="21">
        <v>7.199323</v>
      </c>
      <c r="Q446" s="21">
        <v>55.320027</v>
      </c>
      <c r="R446" s="21">
        <v>5.6781927</v>
      </c>
      <c r="S446" s="21">
        <v>27.074486</v>
      </c>
      <c r="T446" s="21">
        <v>4.35319766119997</v>
      </c>
      <c r="U446" s="22">
        <f t="shared" si="292"/>
        <v>0.863482297848895</v>
      </c>
      <c r="V446" s="22">
        <f t="shared" si="293"/>
        <v>0.788712035840037</v>
      </c>
      <c r="W446" s="22">
        <f t="shared" si="294"/>
        <v>1.04325308336417</v>
      </c>
      <c r="X446" s="22">
        <f t="shared" si="295"/>
        <v>0.304372817850589</v>
      </c>
      <c r="Y446" s="21">
        <v>27.622666</v>
      </c>
      <c r="Z446" s="21">
        <v>3.229044</v>
      </c>
      <c r="AA446" s="21">
        <v>32.383205</v>
      </c>
      <c r="AB446" s="21">
        <v>4.67068471</v>
      </c>
      <c r="AC446" s="21">
        <v>62.312432</v>
      </c>
      <c r="AD446" s="21">
        <v>4.84143868037915</v>
      </c>
      <c r="AE446" s="22">
        <f t="shared" si="296"/>
        <v>1.17234176454945</v>
      </c>
      <c r="AF446" s="22">
        <f t="shared" si="297"/>
        <v>1.44646053444921</v>
      </c>
      <c r="AG446" s="22">
        <f t="shared" si="298"/>
        <v>-0.480309081821746</v>
      </c>
      <c r="AH446" s="22">
        <f t="shared" si="299"/>
        <v>-0.0352692622280156</v>
      </c>
      <c r="AI446" s="21">
        <v>25.131335</v>
      </c>
      <c r="AJ446" s="21">
        <v>3.10496</v>
      </c>
      <c r="AK446" s="21">
        <v>30.72717</v>
      </c>
      <c r="AL446" s="21">
        <v>3.31679606</v>
      </c>
      <c r="AM446" s="21">
        <v>24.584066</v>
      </c>
      <c r="AN446" s="21">
        <v>2.1779740705529</v>
      </c>
      <c r="AO446" s="22">
        <f t="shared" si="300"/>
        <v>1.2226636587352</v>
      </c>
      <c r="AP446" s="22">
        <f t="shared" si="301"/>
        <v>1.06822505281872</v>
      </c>
      <c r="AQ446" s="22">
        <f t="shared" si="302"/>
        <v>0.249881528954568</v>
      </c>
      <c r="AR446" s="22">
        <f t="shared" si="303"/>
        <v>0.522881334927004</v>
      </c>
      <c r="AS446" s="21">
        <v>25.09901</v>
      </c>
      <c r="AT446" s="21">
        <v>3.100439</v>
      </c>
      <c r="AU446" s="21">
        <v>28.691076</v>
      </c>
      <c r="AV446" s="21">
        <v>3.48133838</v>
      </c>
      <c r="AW446" s="21">
        <v>23.760084</v>
      </c>
      <c r="AX446" s="21">
        <v>2.23711153340911</v>
      </c>
      <c r="AY446" s="22">
        <f t="shared" si="304"/>
        <v>1.14311584401138</v>
      </c>
      <c r="AZ446" s="22">
        <f t="shared" si="305"/>
        <v>1.12285337011952</v>
      </c>
      <c r="BA446" s="22">
        <f t="shared" si="306"/>
        <v>0.207532599632224</v>
      </c>
      <c r="BB446" s="22">
        <f t="shared" si="307"/>
        <v>0.556175598761867</v>
      </c>
      <c r="BC446" s="21">
        <v>26.625235</v>
      </c>
      <c r="BD446" s="21">
        <v>3.267803</v>
      </c>
      <c r="BE446" s="21">
        <v>35.096031</v>
      </c>
      <c r="BF446" s="21">
        <v>3.66758849</v>
      </c>
      <c r="BG446" s="21">
        <v>26.408336</v>
      </c>
      <c r="BH446" s="21">
        <v>2.48593669083381</v>
      </c>
      <c r="BI446" s="22">
        <f t="shared" si="308"/>
        <v>1.31814915436427</v>
      </c>
      <c r="BJ446" s="22">
        <f t="shared" si="309"/>
        <v>1.12234075615941</v>
      </c>
      <c r="BK446" s="22">
        <f t="shared" si="310"/>
        <v>0.328975479560697</v>
      </c>
      <c r="BL446" s="22">
        <f t="shared" si="311"/>
        <v>0.475334630814694</v>
      </c>
      <c r="BM446" s="21">
        <v>26.611495</v>
      </c>
      <c r="BN446" s="21">
        <v>3.242041</v>
      </c>
      <c r="BO446" s="21">
        <v>25.836224</v>
      </c>
      <c r="BP446" s="21">
        <v>2.88976872</v>
      </c>
      <c r="BQ446" s="21">
        <v>25.764512</v>
      </c>
      <c r="BR446" s="21">
        <v>3.15262661849477</v>
      </c>
      <c r="BS446" s="22">
        <f t="shared" si="312"/>
        <v>0.970867063274724</v>
      </c>
      <c r="BT446" s="22">
        <f t="shared" si="313"/>
        <v>0.89134243521288</v>
      </c>
      <c r="BU446" s="22">
        <f t="shared" si="314"/>
        <v>0.00278336341088089</v>
      </c>
      <c r="BV446" s="22">
        <f t="shared" si="315"/>
        <v>-0.0833774278732292</v>
      </c>
      <c r="BW446" s="21">
        <v>26.080619</v>
      </c>
      <c r="BX446" s="21">
        <v>3.651263</v>
      </c>
      <c r="BY446" s="21">
        <v>28.264591</v>
      </c>
      <c r="BZ446" s="21">
        <v>3.49261462</v>
      </c>
      <c r="CA446" s="21">
        <v>25.747693</v>
      </c>
      <c r="CB446" s="21">
        <v>2.72670256539742</v>
      </c>
      <c r="CC446" s="22">
        <f t="shared" si="316"/>
        <v>1.08373927014539</v>
      </c>
      <c r="CD446" s="22">
        <f t="shared" si="317"/>
        <v>0.95654972539639</v>
      </c>
      <c r="CE446" s="22">
        <f t="shared" si="318"/>
        <v>0.0977523695035512</v>
      </c>
      <c r="CF446" s="22">
        <f t="shared" si="319"/>
        <v>0.280893143360118</v>
      </c>
      <c r="CG446" s="21">
        <v>31.602331</v>
      </c>
      <c r="CH446" s="21">
        <v>4.431204</v>
      </c>
      <c r="CI446" s="21">
        <v>31.791171</v>
      </c>
      <c r="CJ446" s="21">
        <v>3.34013218</v>
      </c>
      <c r="CK446" s="21">
        <v>30.967676</v>
      </c>
      <c r="CL446" s="21">
        <v>3.793744</v>
      </c>
      <c r="CM446" s="22">
        <f t="shared" si="320"/>
        <v>1.00597550857878</v>
      </c>
      <c r="CN446" s="22">
        <f t="shared" si="321"/>
        <v>0.753775312533569</v>
      </c>
      <c r="CO446" s="22">
        <f t="shared" si="322"/>
        <v>0.0265920826606426</v>
      </c>
      <c r="CP446" s="22">
        <f t="shared" si="323"/>
        <v>-0.119568378889034</v>
      </c>
      <c r="CQ446" s="21">
        <v>34.695743</v>
      </c>
      <c r="CR446" s="21">
        <v>5.020779</v>
      </c>
      <c r="CS446" s="21">
        <v>31.438171</v>
      </c>
      <c r="CT446" s="21">
        <v>3.73852018</v>
      </c>
      <c r="CU446" s="21">
        <v>35.356727</v>
      </c>
      <c r="CV446" s="21">
        <v>5.08362311</v>
      </c>
      <c r="CW446" s="22">
        <f t="shared" si="324"/>
        <v>0.906110325984372</v>
      </c>
      <c r="CX446" s="22">
        <f t="shared" si="325"/>
        <v>0.744609587476366</v>
      </c>
      <c r="CY446" s="22">
        <f t="shared" si="326"/>
        <v>-0.110829149994568</v>
      </c>
      <c r="CZ446" s="22">
        <f t="shared" si="327"/>
        <v>-0.264595329137214</v>
      </c>
      <c r="DA446" s="21">
        <v>26.013186</v>
      </c>
      <c r="DB446" s="21">
        <v>3.692952</v>
      </c>
      <c r="DC446" s="21">
        <v>35.760705</v>
      </c>
      <c r="DD446" s="21">
        <v>3.82338356</v>
      </c>
      <c r="DE446" s="21">
        <v>24.94343</v>
      </c>
      <c r="DF446" s="21">
        <v>3.26046669</v>
      </c>
      <c r="DG446" s="22">
        <f t="shared" si="328"/>
        <v>1.37471453900341</v>
      </c>
      <c r="DH446" s="22">
        <f t="shared" si="329"/>
        <v>1.03531905099227</v>
      </c>
      <c r="DI446" s="22">
        <f t="shared" si="330"/>
        <v>0.433672313711466</v>
      </c>
      <c r="DJ446" s="22">
        <f t="shared" si="331"/>
        <v>0.17264917066213</v>
      </c>
      <c r="DK446" s="21">
        <v>25.068784</v>
      </c>
      <c r="DL446" s="21">
        <v>3.727735</v>
      </c>
      <c r="DM446" s="21">
        <v>34.84872</v>
      </c>
      <c r="DN446" s="21">
        <v>3.361268</v>
      </c>
      <c r="DO446" s="21">
        <v>24.32771</v>
      </c>
      <c r="DP446" s="21">
        <v>2.94302433</v>
      </c>
      <c r="DQ446" s="22">
        <f t="shared" si="332"/>
        <v>1.3901240682436</v>
      </c>
      <c r="DR446" s="22">
        <f t="shared" si="333"/>
        <v>0.901691777983145</v>
      </c>
      <c r="DS446" s="22">
        <f t="shared" si="334"/>
        <v>0.43247021606226</v>
      </c>
      <c r="DT446" s="22">
        <f t="shared" si="335"/>
        <v>0.142113561799878</v>
      </c>
    </row>
    <row r="447" spans="2:124">
      <c r="B447" s="23">
        <v>1016</v>
      </c>
      <c r="C447" s="23" t="s">
        <v>75</v>
      </c>
      <c r="D447" s="23" t="s">
        <v>34</v>
      </c>
      <c r="E447" s="24">
        <v>177.867768</v>
      </c>
      <c r="F447" s="24">
        <v>23.651069</v>
      </c>
      <c r="G447" s="24">
        <v>179.867296</v>
      </c>
      <c r="H447" s="24">
        <v>22.58454999</v>
      </c>
      <c r="I447" s="24">
        <v>173.749214</v>
      </c>
      <c r="J447" s="24">
        <v>18.4981536423796</v>
      </c>
      <c r="K447" s="25">
        <f t="shared" si="288"/>
        <v>1.01124165453068</v>
      </c>
      <c r="L447" s="25">
        <f t="shared" si="289"/>
        <v>0.954906097056332</v>
      </c>
      <c r="M447" s="25">
        <f t="shared" si="290"/>
        <v>0.0352121420244239</v>
      </c>
      <c r="N447" s="25">
        <f t="shared" si="291"/>
        <v>0.22090833640058</v>
      </c>
      <c r="O447" s="24">
        <v>37.927466</v>
      </c>
      <c r="P447" s="24">
        <v>4.607035</v>
      </c>
      <c r="Q447" s="24">
        <v>30.795401</v>
      </c>
      <c r="R447" s="24">
        <v>3.36543387</v>
      </c>
      <c r="S447" s="24">
        <v>12.823483</v>
      </c>
      <c r="T447" s="24">
        <v>2.71024168458229</v>
      </c>
      <c r="U447" s="25">
        <f t="shared" si="292"/>
        <v>0.811955140899737</v>
      </c>
      <c r="V447" s="25">
        <f t="shared" si="293"/>
        <v>0.730498871834054</v>
      </c>
      <c r="W447" s="25">
        <f t="shared" si="294"/>
        <v>1.40148491638348</v>
      </c>
      <c r="X447" s="25">
        <f t="shared" si="295"/>
        <v>0.241746774520107</v>
      </c>
      <c r="Y447" s="24">
        <v>15.121895</v>
      </c>
      <c r="Z447" s="24">
        <v>1.91263</v>
      </c>
      <c r="AA447" s="24">
        <v>16.475554</v>
      </c>
      <c r="AB447" s="24">
        <v>3.10064401</v>
      </c>
      <c r="AC447" s="24">
        <v>38.726104</v>
      </c>
      <c r="AD447" s="24">
        <v>2.20011230780466</v>
      </c>
      <c r="AE447" s="25">
        <f t="shared" si="296"/>
        <v>1.08951649247664</v>
      </c>
      <c r="AF447" s="25">
        <f t="shared" si="297"/>
        <v>1.62114157469035</v>
      </c>
      <c r="AG447" s="25">
        <f t="shared" si="298"/>
        <v>-0.574562057675619</v>
      </c>
      <c r="AH447" s="25">
        <f t="shared" si="299"/>
        <v>0.409311696953288</v>
      </c>
      <c r="AI447" s="24">
        <v>12.014182</v>
      </c>
      <c r="AJ447" s="24">
        <v>1.338326</v>
      </c>
      <c r="AK447" s="24">
        <v>13.701032</v>
      </c>
      <c r="AL447" s="24">
        <v>1.58243079</v>
      </c>
      <c r="AM447" s="24">
        <v>11.752557</v>
      </c>
      <c r="AN447" s="24">
        <v>0.669901235041001</v>
      </c>
      <c r="AO447" s="25">
        <f t="shared" si="300"/>
        <v>1.14040489814454</v>
      </c>
      <c r="AP447" s="25">
        <f t="shared" si="301"/>
        <v>1.18239561213038</v>
      </c>
      <c r="AQ447" s="25">
        <f t="shared" si="302"/>
        <v>0.165791580504566</v>
      </c>
      <c r="AR447" s="25">
        <f t="shared" si="303"/>
        <v>1.36218521063504</v>
      </c>
      <c r="AS447" s="24">
        <v>12.491594</v>
      </c>
      <c r="AT447" s="24">
        <v>1.685164</v>
      </c>
      <c r="AU447" s="24">
        <v>13.044837</v>
      </c>
      <c r="AV447" s="24">
        <v>1.90760343</v>
      </c>
      <c r="AW447" s="24">
        <v>11.82522</v>
      </c>
      <c r="AX447" s="24">
        <v>0.822374703823984</v>
      </c>
      <c r="AY447" s="25">
        <f t="shared" si="304"/>
        <v>1.0442892236171</v>
      </c>
      <c r="AZ447" s="25">
        <f t="shared" si="305"/>
        <v>1.13199868380763</v>
      </c>
      <c r="BA447" s="25">
        <f t="shared" si="306"/>
        <v>0.103136939524169</v>
      </c>
      <c r="BB447" s="25">
        <f t="shared" si="307"/>
        <v>1.31962804926973</v>
      </c>
      <c r="BC447" s="24">
        <v>13.195964</v>
      </c>
      <c r="BD447" s="24">
        <v>1.726082</v>
      </c>
      <c r="BE447" s="24">
        <v>15.791339</v>
      </c>
      <c r="BF447" s="24">
        <v>1.92599257</v>
      </c>
      <c r="BG447" s="24">
        <v>13.088465</v>
      </c>
      <c r="BH447" s="24">
        <v>0.917799916456931</v>
      </c>
      <c r="BI447" s="25">
        <f t="shared" si="308"/>
        <v>1.196679454415</v>
      </c>
      <c r="BJ447" s="25">
        <f t="shared" si="309"/>
        <v>1.1158175393753</v>
      </c>
      <c r="BK447" s="25">
        <f t="shared" si="310"/>
        <v>0.206508097015196</v>
      </c>
      <c r="BL447" s="25">
        <f t="shared" si="311"/>
        <v>1.09848850001544</v>
      </c>
      <c r="BM447" s="24">
        <v>13.57679</v>
      </c>
      <c r="BN447" s="24">
        <v>1.71544</v>
      </c>
      <c r="BO447" s="24">
        <v>13.090186</v>
      </c>
      <c r="BP447" s="24">
        <v>1.62529799</v>
      </c>
      <c r="BQ447" s="24">
        <v>13.144672</v>
      </c>
      <c r="BR447" s="24">
        <v>1.67779904717058</v>
      </c>
      <c r="BS447" s="25">
        <f t="shared" si="312"/>
        <v>0.964159127452071</v>
      </c>
      <c r="BT447" s="25">
        <f t="shared" si="313"/>
        <v>0.947452542787856</v>
      </c>
      <c r="BU447" s="25">
        <f t="shared" si="314"/>
        <v>-0.00414510152858898</v>
      </c>
      <c r="BV447" s="25">
        <f t="shared" si="315"/>
        <v>-0.0312916241424246</v>
      </c>
      <c r="BW447" s="24">
        <v>14.49472</v>
      </c>
      <c r="BX447" s="24">
        <v>2.107228</v>
      </c>
      <c r="BY447" s="24">
        <v>14.357513</v>
      </c>
      <c r="BZ447" s="24">
        <v>2.12269925</v>
      </c>
      <c r="CA447" s="24">
        <v>14.309691</v>
      </c>
      <c r="CB447" s="24">
        <v>1.3712818675002</v>
      </c>
      <c r="CC447" s="25">
        <f t="shared" si="316"/>
        <v>0.990534001346697</v>
      </c>
      <c r="CD447" s="25">
        <f t="shared" si="317"/>
        <v>1.00734199146936</v>
      </c>
      <c r="CE447" s="25">
        <f t="shared" si="318"/>
        <v>0.00334193100326206</v>
      </c>
      <c r="CF447" s="25">
        <f t="shared" si="319"/>
        <v>0.547967125000791</v>
      </c>
      <c r="CG447" s="24">
        <v>17.504002</v>
      </c>
      <c r="CH447" s="24">
        <v>2.612705</v>
      </c>
      <c r="CI447" s="24">
        <v>15.634522</v>
      </c>
      <c r="CJ447" s="24">
        <v>1.77992927</v>
      </c>
      <c r="CK447" s="24">
        <v>17.152477</v>
      </c>
      <c r="CL447" s="24">
        <v>2.145897</v>
      </c>
      <c r="CM447" s="25">
        <f t="shared" si="320"/>
        <v>0.893196995749886</v>
      </c>
      <c r="CN447" s="25">
        <f t="shared" si="321"/>
        <v>0.681259181576182</v>
      </c>
      <c r="CO447" s="25">
        <f t="shared" si="322"/>
        <v>-0.0884977137704368</v>
      </c>
      <c r="CP447" s="25">
        <f t="shared" si="323"/>
        <v>-0.170543008355014</v>
      </c>
      <c r="CQ447" s="24">
        <v>15.945267</v>
      </c>
      <c r="CR447" s="24">
        <v>2.424991</v>
      </c>
      <c r="CS447" s="24">
        <v>13.572538</v>
      </c>
      <c r="CT447" s="24">
        <v>1.77117796</v>
      </c>
      <c r="CU447" s="24">
        <v>16.249038</v>
      </c>
      <c r="CV447" s="24">
        <v>2.72812111</v>
      </c>
      <c r="CW447" s="25">
        <f t="shared" si="324"/>
        <v>0.851195404880959</v>
      </c>
      <c r="CX447" s="25">
        <f t="shared" si="325"/>
        <v>0.730385374626133</v>
      </c>
      <c r="CY447" s="25">
        <f t="shared" si="326"/>
        <v>-0.164717443580352</v>
      </c>
      <c r="CZ447" s="25">
        <f t="shared" si="327"/>
        <v>-0.350770039677601</v>
      </c>
      <c r="DA447" s="24">
        <v>13.987655</v>
      </c>
      <c r="DB447" s="24">
        <v>1.996088</v>
      </c>
      <c r="DC447" s="24">
        <v>17.003826</v>
      </c>
      <c r="DD447" s="24">
        <v>1.93609085</v>
      </c>
      <c r="DE447" s="24">
        <v>13.412432</v>
      </c>
      <c r="DF447" s="24">
        <v>1.89480869</v>
      </c>
      <c r="DG447" s="25">
        <f t="shared" si="328"/>
        <v>1.21563092598438</v>
      </c>
      <c r="DH447" s="25">
        <f t="shared" si="329"/>
        <v>0.969942632789737</v>
      </c>
      <c r="DI447" s="25">
        <f t="shared" si="330"/>
        <v>0.267766054657351</v>
      </c>
      <c r="DJ447" s="25">
        <f t="shared" si="331"/>
        <v>0.0217869805104176</v>
      </c>
      <c r="DK447" s="24">
        <v>11.608233</v>
      </c>
      <c r="DL447" s="24">
        <v>1.52538</v>
      </c>
      <c r="DM447" s="24">
        <v>16.400548</v>
      </c>
      <c r="DN447" s="24">
        <v>1.46725</v>
      </c>
      <c r="DO447" s="24">
        <v>11.265075</v>
      </c>
      <c r="DP447" s="24">
        <v>1.35981608</v>
      </c>
      <c r="DQ447" s="25">
        <f t="shared" si="332"/>
        <v>1.4128375955238</v>
      </c>
      <c r="DR447" s="25">
        <f t="shared" si="333"/>
        <v>0.961891463110831</v>
      </c>
      <c r="DS447" s="25">
        <f t="shared" si="334"/>
        <v>0.455875615564033</v>
      </c>
      <c r="DT447" s="25">
        <f t="shared" si="335"/>
        <v>0.0790062138403304</v>
      </c>
    </row>
    <row r="448" spans="2:124">
      <c r="B448" s="23">
        <v>1016</v>
      </c>
      <c r="C448" s="23" t="s">
        <v>75</v>
      </c>
      <c r="D448" s="23" t="s">
        <v>35</v>
      </c>
      <c r="E448" s="24">
        <v>73.856815</v>
      </c>
      <c r="F448" s="24">
        <v>7.433946</v>
      </c>
      <c r="G448" s="24">
        <v>78.860965</v>
      </c>
      <c r="H448" s="24">
        <v>5.706421</v>
      </c>
      <c r="I448" s="24">
        <v>72.307357</v>
      </c>
      <c r="J448" s="24">
        <v>7.22648329682553</v>
      </c>
      <c r="K448" s="25">
        <f t="shared" si="288"/>
        <v>1.06775474951093</v>
      </c>
      <c r="L448" s="25">
        <f t="shared" si="289"/>
        <v>0.767616687019249</v>
      </c>
      <c r="M448" s="25">
        <f t="shared" si="290"/>
        <v>0.0906354245529953</v>
      </c>
      <c r="N448" s="25">
        <f t="shared" si="291"/>
        <v>-0.210346061063099</v>
      </c>
      <c r="O448" s="24">
        <v>14.967957</v>
      </c>
      <c r="P448" s="24">
        <v>1.248254</v>
      </c>
      <c r="Q448" s="24">
        <v>13.127827</v>
      </c>
      <c r="R448" s="24">
        <v>0.93602</v>
      </c>
      <c r="S448" s="24">
        <v>7.123881</v>
      </c>
      <c r="T448" s="24">
        <v>0.700944365998214</v>
      </c>
      <c r="U448" s="25">
        <f t="shared" si="292"/>
        <v>0.877062046610636</v>
      </c>
      <c r="V448" s="25">
        <f t="shared" si="293"/>
        <v>0.749863409209985</v>
      </c>
      <c r="W448" s="25">
        <f t="shared" si="294"/>
        <v>0.842791450334445</v>
      </c>
      <c r="X448" s="25">
        <f t="shared" si="295"/>
        <v>0.335369888688691</v>
      </c>
      <c r="Y448" s="24">
        <v>6.836431</v>
      </c>
      <c r="Z448" s="24">
        <v>0.597466</v>
      </c>
      <c r="AA448" s="24">
        <v>7.247297</v>
      </c>
      <c r="AB448" s="24">
        <v>0.532431</v>
      </c>
      <c r="AC448" s="24">
        <v>14.288005</v>
      </c>
      <c r="AD448" s="24">
        <v>1.40369394779573</v>
      </c>
      <c r="AE448" s="25">
        <f t="shared" si="296"/>
        <v>1.06009948758351</v>
      </c>
      <c r="AF448" s="25">
        <f t="shared" si="297"/>
        <v>0.891148617661925</v>
      </c>
      <c r="AG448" s="25">
        <f t="shared" si="298"/>
        <v>-0.492770544243231</v>
      </c>
      <c r="AH448" s="25">
        <f t="shared" si="299"/>
        <v>-0.620692957438411</v>
      </c>
      <c r="AI448" s="24">
        <v>6.179262</v>
      </c>
      <c r="AJ448" s="24">
        <v>0.732246</v>
      </c>
      <c r="AK448" s="24">
        <v>6.165361</v>
      </c>
      <c r="AL448" s="24">
        <v>0.453508</v>
      </c>
      <c r="AM448" s="24">
        <v>6.0447</v>
      </c>
      <c r="AN448" s="24">
        <v>0.60284117179508</v>
      </c>
      <c r="AO448" s="25">
        <f t="shared" si="300"/>
        <v>0.997750378605083</v>
      </c>
      <c r="AP448" s="25">
        <f t="shared" si="301"/>
        <v>0.61933830980299</v>
      </c>
      <c r="AQ448" s="25">
        <f t="shared" si="302"/>
        <v>0.0199614538355915</v>
      </c>
      <c r="AR448" s="25">
        <f t="shared" si="303"/>
        <v>-0.247715615292848</v>
      </c>
      <c r="AS448" s="24">
        <v>5.850029</v>
      </c>
      <c r="AT448" s="24">
        <v>0.551723</v>
      </c>
      <c r="AU448" s="24">
        <v>5.904155</v>
      </c>
      <c r="AV448" s="24">
        <v>0.428297</v>
      </c>
      <c r="AW448" s="24">
        <v>5.537955</v>
      </c>
      <c r="AX448" s="24">
        <v>0.562366413655923</v>
      </c>
      <c r="AY448" s="25">
        <f t="shared" si="304"/>
        <v>1.00925226182639</v>
      </c>
      <c r="AZ448" s="25">
        <f t="shared" si="305"/>
        <v>0.776289913597947</v>
      </c>
      <c r="BA448" s="25">
        <f t="shared" si="306"/>
        <v>0.0661254921717493</v>
      </c>
      <c r="BB448" s="25">
        <f t="shared" si="307"/>
        <v>-0.238402241670769</v>
      </c>
      <c r="BC448" s="24">
        <v>6.923662</v>
      </c>
      <c r="BD448" s="24">
        <v>0.700709</v>
      </c>
      <c r="BE448" s="24">
        <v>10.364207</v>
      </c>
      <c r="BF448" s="24">
        <v>0.715769</v>
      </c>
      <c r="BG448" s="24">
        <v>6.867259</v>
      </c>
      <c r="BH448" s="24">
        <v>0.707644668182188</v>
      </c>
      <c r="BI448" s="25">
        <f t="shared" si="308"/>
        <v>1.49692561537522</v>
      </c>
      <c r="BJ448" s="25">
        <f t="shared" si="309"/>
        <v>1.02149251686506</v>
      </c>
      <c r="BK448" s="25">
        <f t="shared" si="310"/>
        <v>0.50922034541001</v>
      </c>
      <c r="BL448" s="25">
        <f t="shared" si="311"/>
        <v>0.0114808069404126</v>
      </c>
      <c r="BM448" s="24">
        <v>7.16287</v>
      </c>
      <c r="BN448" s="24">
        <v>0.74964</v>
      </c>
      <c r="BO448" s="24">
        <v>5.210164</v>
      </c>
      <c r="BP448" s="24">
        <v>0.379099</v>
      </c>
      <c r="BQ448" s="24">
        <v>6.934892</v>
      </c>
      <c r="BR448" s="24">
        <v>0.716921137695868</v>
      </c>
      <c r="BS448" s="25">
        <f t="shared" si="312"/>
        <v>0.727384972783256</v>
      </c>
      <c r="BT448" s="25">
        <f t="shared" si="313"/>
        <v>0.505708073208473</v>
      </c>
      <c r="BU448" s="25">
        <f t="shared" si="314"/>
        <v>-0.248702935820774</v>
      </c>
      <c r="BV448" s="25">
        <f t="shared" si="315"/>
        <v>-0.471212410867956</v>
      </c>
      <c r="BW448" s="24">
        <v>5.113951</v>
      </c>
      <c r="BX448" s="24">
        <v>0.518733</v>
      </c>
      <c r="BY448" s="24">
        <v>5.758498</v>
      </c>
      <c r="BZ448" s="24">
        <v>0.433426</v>
      </c>
      <c r="CA448" s="24">
        <v>5.04867</v>
      </c>
      <c r="CB448" s="24">
        <v>0.501300591702525</v>
      </c>
      <c r="CC448" s="25">
        <f t="shared" si="316"/>
        <v>1.12603699175061</v>
      </c>
      <c r="CD448" s="25">
        <f t="shared" si="317"/>
        <v>0.835547381793717</v>
      </c>
      <c r="CE448" s="25">
        <f t="shared" si="318"/>
        <v>0.140597028524344</v>
      </c>
      <c r="CF448" s="25">
        <f t="shared" si="319"/>
        <v>-0.13539699099897</v>
      </c>
      <c r="CG448" s="24">
        <v>5.693112</v>
      </c>
      <c r="CH448" s="24">
        <v>0.556248</v>
      </c>
      <c r="CI448" s="24">
        <v>6.452276</v>
      </c>
      <c r="CJ448" s="24">
        <v>0.471487</v>
      </c>
      <c r="CK448" s="24">
        <v>5.57878</v>
      </c>
      <c r="CL448" s="24">
        <v>0.550549</v>
      </c>
      <c r="CM448" s="25">
        <f t="shared" si="320"/>
        <v>1.13334780696392</v>
      </c>
      <c r="CN448" s="25">
        <f t="shared" si="321"/>
        <v>0.847620126274611</v>
      </c>
      <c r="CO448" s="25">
        <f t="shared" si="322"/>
        <v>0.156574734977898</v>
      </c>
      <c r="CP448" s="25">
        <f t="shared" si="323"/>
        <v>-0.143605746264184</v>
      </c>
      <c r="CQ448" s="24">
        <v>5.380026</v>
      </c>
      <c r="CR448" s="24">
        <v>0.580901</v>
      </c>
      <c r="CS448" s="24">
        <v>5.477351</v>
      </c>
      <c r="CT448" s="24">
        <v>0.402278</v>
      </c>
      <c r="CU448" s="24">
        <v>5.48252</v>
      </c>
      <c r="CV448" s="24">
        <v>0.544336</v>
      </c>
      <c r="CW448" s="25">
        <f t="shared" si="324"/>
        <v>1.0180900612748</v>
      </c>
      <c r="CX448" s="25">
        <f t="shared" si="325"/>
        <v>0.692506984839069</v>
      </c>
      <c r="CY448" s="25">
        <f t="shared" si="326"/>
        <v>-0.000942814618095406</v>
      </c>
      <c r="CZ448" s="25">
        <f t="shared" si="327"/>
        <v>-0.260974839069986</v>
      </c>
      <c r="DA448" s="24">
        <v>5.242055</v>
      </c>
      <c r="DB448" s="24">
        <v>0.594503</v>
      </c>
      <c r="DC448" s="24">
        <v>6.055204</v>
      </c>
      <c r="DD448" s="24">
        <v>0.442669</v>
      </c>
      <c r="DE448" s="24">
        <v>5.026483</v>
      </c>
      <c r="DF448" s="24">
        <v>0.499248</v>
      </c>
      <c r="DG448" s="25">
        <f t="shared" si="328"/>
        <v>1.15512027248856</v>
      </c>
      <c r="DH448" s="25">
        <f t="shared" si="329"/>
        <v>0.744603475508113</v>
      </c>
      <c r="DI448" s="25">
        <f t="shared" si="330"/>
        <v>0.204660196801621</v>
      </c>
      <c r="DJ448" s="25">
        <f t="shared" si="331"/>
        <v>-0.113328445982758</v>
      </c>
      <c r="DK448" s="24">
        <v>4.50746</v>
      </c>
      <c r="DL448" s="24">
        <v>0.603523</v>
      </c>
      <c r="DM448" s="24">
        <v>7.098625</v>
      </c>
      <c r="DN448" s="24">
        <v>0.511437</v>
      </c>
      <c r="DO448" s="24">
        <v>4.374212</v>
      </c>
      <c r="DP448" s="24">
        <v>0.436638</v>
      </c>
      <c r="DQ448" s="25">
        <f t="shared" si="332"/>
        <v>1.57486145190418</v>
      </c>
      <c r="DR448" s="25">
        <f t="shared" si="333"/>
        <v>0.847419236715088</v>
      </c>
      <c r="DS448" s="25">
        <f t="shared" si="334"/>
        <v>0.622835152937261</v>
      </c>
      <c r="DT448" s="25">
        <f t="shared" si="335"/>
        <v>0.171306665933794</v>
      </c>
    </row>
    <row r="449" spans="2:124">
      <c r="B449" s="23">
        <v>1016</v>
      </c>
      <c r="C449" s="23" t="s">
        <v>75</v>
      </c>
      <c r="D449" s="23" t="s">
        <v>36</v>
      </c>
      <c r="E449" s="24">
        <v>86.892018</v>
      </c>
      <c r="F449" s="24">
        <v>12.582528</v>
      </c>
      <c r="G449" s="24">
        <v>111.42883</v>
      </c>
      <c r="H449" s="24">
        <v>13.16931661</v>
      </c>
      <c r="I449" s="24">
        <v>85.190581</v>
      </c>
      <c r="J449" s="24">
        <v>11.331209011062</v>
      </c>
      <c r="K449" s="25">
        <f t="shared" si="288"/>
        <v>1.28238280758999</v>
      </c>
      <c r="L449" s="25">
        <f t="shared" si="289"/>
        <v>1.04663519206951</v>
      </c>
      <c r="M449" s="25">
        <f t="shared" si="290"/>
        <v>0.307994718336291</v>
      </c>
      <c r="N449" s="25">
        <f t="shared" si="291"/>
        <v>0.162216370481169</v>
      </c>
      <c r="O449" s="24">
        <v>11.170774</v>
      </c>
      <c r="P449" s="24">
        <v>1.344034</v>
      </c>
      <c r="Q449" s="24">
        <v>11.396799</v>
      </c>
      <c r="R449" s="24">
        <v>1.37673883</v>
      </c>
      <c r="S449" s="24">
        <v>7.127122</v>
      </c>
      <c r="T449" s="24">
        <v>0.94201161061947</v>
      </c>
      <c r="U449" s="25">
        <f t="shared" si="292"/>
        <v>1.02023360243435</v>
      </c>
      <c r="V449" s="25">
        <f t="shared" si="293"/>
        <v>1.02433333531741</v>
      </c>
      <c r="W449" s="25">
        <f t="shared" si="294"/>
        <v>0.599074493182522</v>
      </c>
      <c r="X449" s="25">
        <f t="shared" si="295"/>
        <v>0.461488175389528</v>
      </c>
      <c r="Y449" s="24">
        <v>5.66434</v>
      </c>
      <c r="Z449" s="24">
        <v>0.718948</v>
      </c>
      <c r="AA449" s="24">
        <v>8.660354</v>
      </c>
      <c r="AB449" s="24">
        <v>1.0376097</v>
      </c>
      <c r="AC449" s="24">
        <v>9.298323</v>
      </c>
      <c r="AD449" s="24">
        <v>1.23763242477876</v>
      </c>
      <c r="AE449" s="25">
        <f t="shared" si="296"/>
        <v>1.52892552353849</v>
      </c>
      <c r="AF449" s="25">
        <f t="shared" si="297"/>
        <v>1.44323330755493</v>
      </c>
      <c r="AG449" s="25">
        <f t="shared" si="298"/>
        <v>-0.068611189351026</v>
      </c>
      <c r="AH449" s="25">
        <f t="shared" si="299"/>
        <v>-0.161617230426486</v>
      </c>
      <c r="AI449" s="24">
        <v>6.937891</v>
      </c>
      <c r="AJ449" s="24">
        <v>1.034388</v>
      </c>
      <c r="AK449" s="24">
        <v>10.860777</v>
      </c>
      <c r="AL449" s="24">
        <v>1.28085727</v>
      </c>
      <c r="AM449" s="24">
        <v>6.786809</v>
      </c>
      <c r="AN449" s="24">
        <v>0.905231663716815</v>
      </c>
      <c r="AO449" s="25">
        <f t="shared" si="300"/>
        <v>1.56542917725286</v>
      </c>
      <c r="AP449" s="25">
        <f t="shared" si="301"/>
        <v>1.23827545369823</v>
      </c>
      <c r="AQ449" s="25">
        <f t="shared" si="302"/>
        <v>0.600277391038999</v>
      </c>
      <c r="AR449" s="25">
        <f t="shared" si="303"/>
        <v>0.41494969888801</v>
      </c>
      <c r="AS449" s="24">
        <v>6.757387</v>
      </c>
      <c r="AT449" s="24">
        <v>0.863552</v>
      </c>
      <c r="AU449" s="24">
        <v>9.742084</v>
      </c>
      <c r="AV449" s="24">
        <v>1.14543795</v>
      </c>
      <c r="AW449" s="24">
        <v>6.396909</v>
      </c>
      <c r="AX449" s="24">
        <v>0.852370415929204</v>
      </c>
      <c r="AY449" s="25">
        <f t="shared" si="304"/>
        <v>1.44169395655451</v>
      </c>
      <c r="AZ449" s="25">
        <f t="shared" si="305"/>
        <v>1.32642614457496</v>
      </c>
      <c r="BA449" s="25">
        <f t="shared" si="306"/>
        <v>0.522936155571386</v>
      </c>
      <c r="BB449" s="25">
        <f t="shared" si="307"/>
        <v>0.343826496783457</v>
      </c>
      <c r="BC449" s="24">
        <v>6.505609</v>
      </c>
      <c r="BD449" s="24">
        <v>0.841012</v>
      </c>
      <c r="BE449" s="24">
        <v>8.940485</v>
      </c>
      <c r="BF449" s="24">
        <v>1.02582692</v>
      </c>
      <c r="BG449" s="24">
        <v>6.452612</v>
      </c>
      <c r="BH449" s="24">
        <v>0.860492106194691</v>
      </c>
      <c r="BI449" s="25">
        <f t="shared" si="308"/>
        <v>1.37427333859136</v>
      </c>
      <c r="BJ449" s="25">
        <f t="shared" si="309"/>
        <v>1.21975301184763</v>
      </c>
      <c r="BK449" s="25">
        <f t="shared" si="310"/>
        <v>0.385560607084387</v>
      </c>
      <c r="BL449" s="25">
        <f t="shared" si="311"/>
        <v>0.192139837907939</v>
      </c>
      <c r="BM449" s="24">
        <v>5.871835</v>
      </c>
      <c r="BN449" s="24">
        <v>0.776961</v>
      </c>
      <c r="BO449" s="24">
        <v>7.535874</v>
      </c>
      <c r="BP449" s="24">
        <v>0.88537173</v>
      </c>
      <c r="BQ449" s="24">
        <v>5.684948</v>
      </c>
      <c r="BR449" s="24">
        <v>0.757906433628319</v>
      </c>
      <c r="BS449" s="25">
        <f t="shared" si="312"/>
        <v>1.28339335148212</v>
      </c>
      <c r="BT449" s="25">
        <f t="shared" si="313"/>
        <v>1.13953175255901</v>
      </c>
      <c r="BU449" s="25">
        <f t="shared" si="314"/>
        <v>0.325583628909183</v>
      </c>
      <c r="BV449" s="25">
        <f t="shared" si="315"/>
        <v>0.168180781579419</v>
      </c>
      <c r="BW449" s="24">
        <v>6.471948</v>
      </c>
      <c r="BX449" s="24">
        <v>1.025302</v>
      </c>
      <c r="BY449" s="24">
        <v>8.14858</v>
      </c>
      <c r="BZ449" s="24">
        <v>0.93648937</v>
      </c>
      <c r="CA449" s="24">
        <v>6.389332</v>
      </c>
      <c r="CB449" s="24">
        <v>0.854120106194691</v>
      </c>
      <c r="CC449" s="25">
        <f t="shared" si="316"/>
        <v>1.25906141396686</v>
      </c>
      <c r="CD449" s="25">
        <f t="shared" si="317"/>
        <v>0.913379053196034</v>
      </c>
      <c r="CE449" s="25">
        <f t="shared" si="318"/>
        <v>0.275341459795797</v>
      </c>
      <c r="CF449" s="25">
        <f t="shared" si="319"/>
        <v>0.0964375656396659</v>
      </c>
      <c r="CG449" s="24">
        <v>8.405217</v>
      </c>
      <c r="CH449" s="24">
        <v>1.262251</v>
      </c>
      <c r="CI449" s="24">
        <v>9.704373</v>
      </c>
      <c r="CJ449" s="24">
        <v>1.08871591</v>
      </c>
      <c r="CK449" s="24">
        <v>8.236419</v>
      </c>
      <c r="CL449" s="24">
        <v>1.097298</v>
      </c>
      <c r="CM449" s="25">
        <f t="shared" si="320"/>
        <v>1.15456543239752</v>
      </c>
      <c r="CN449" s="25">
        <f t="shared" si="321"/>
        <v>0.86251934837049</v>
      </c>
      <c r="CO449" s="25">
        <f t="shared" si="322"/>
        <v>0.17822721257867</v>
      </c>
      <c r="CP449" s="25">
        <f t="shared" si="323"/>
        <v>-0.00782111149386968</v>
      </c>
      <c r="CQ449" s="24">
        <v>13.37045</v>
      </c>
      <c r="CR449" s="24">
        <v>2.014887</v>
      </c>
      <c r="CS449" s="24">
        <v>12.388282</v>
      </c>
      <c r="CT449" s="24">
        <v>1.56506422</v>
      </c>
      <c r="CU449" s="24">
        <v>13.625169</v>
      </c>
      <c r="CV449" s="24">
        <v>1.811166</v>
      </c>
      <c r="CW449" s="25">
        <f t="shared" si="324"/>
        <v>0.926541889016451</v>
      </c>
      <c r="CX449" s="25">
        <f t="shared" si="325"/>
        <v>0.776750368631094</v>
      </c>
      <c r="CY449" s="25">
        <f t="shared" si="326"/>
        <v>-0.0907795712478869</v>
      </c>
      <c r="CZ449" s="25">
        <f t="shared" si="327"/>
        <v>-0.135880300314825</v>
      </c>
      <c r="DA449" s="24">
        <v>6.783476</v>
      </c>
      <c r="DB449" s="24">
        <v>1.102361</v>
      </c>
      <c r="DC449" s="24">
        <v>12.701675</v>
      </c>
      <c r="DD449" s="24">
        <v>1.44462371</v>
      </c>
      <c r="DE449" s="24">
        <v>6.504515</v>
      </c>
      <c r="DF449" s="24">
        <v>0.86641</v>
      </c>
      <c r="DG449" s="25">
        <f t="shared" si="328"/>
        <v>1.87244341986321</v>
      </c>
      <c r="DH449" s="25">
        <f t="shared" si="329"/>
        <v>1.3104815119548</v>
      </c>
      <c r="DI449" s="25">
        <f t="shared" si="330"/>
        <v>0.952747437741323</v>
      </c>
      <c r="DJ449" s="25">
        <f t="shared" si="331"/>
        <v>0.667367308779908</v>
      </c>
      <c r="DK449" s="24">
        <v>8.953091</v>
      </c>
      <c r="DL449" s="24">
        <v>1.598832</v>
      </c>
      <c r="DM449" s="24">
        <v>11.349547</v>
      </c>
      <c r="DN449" s="24">
        <v>1.382581</v>
      </c>
      <c r="DO449" s="24">
        <v>8.688423</v>
      </c>
      <c r="DP449" s="24">
        <v>1.14657025</v>
      </c>
      <c r="DQ449" s="25">
        <f t="shared" si="332"/>
        <v>1.26766800426802</v>
      </c>
      <c r="DR449" s="25">
        <f t="shared" si="333"/>
        <v>0.864744388403535</v>
      </c>
      <c r="DS449" s="25">
        <f t="shared" si="334"/>
        <v>0.306283890643906</v>
      </c>
      <c r="DT449" s="25">
        <f t="shared" si="335"/>
        <v>0.205840636454679</v>
      </c>
    </row>
    <row r="450" spans="2:124">
      <c r="B450" s="20">
        <v>1016</v>
      </c>
      <c r="C450" s="20" t="s">
        <v>75</v>
      </c>
      <c r="D450" s="20" t="s">
        <v>37</v>
      </c>
      <c r="E450" s="21">
        <v>3234.909093</v>
      </c>
      <c r="F450" s="21">
        <v>531.490833</v>
      </c>
      <c r="G450" s="21">
        <v>3741.661941</v>
      </c>
      <c r="H450" s="21">
        <v>567.6237693</v>
      </c>
      <c r="I450" s="21">
        <v>3179.520724572</v>
      </c>
      <c r="J450" s="21">
        <v>514.305327524812</v>
      </c>
      <c r="K450" s="22">
        <f t="shared" si="288"/>
        <v>1.15665134117573</v>
      </c>
      <c r="L450" s="22">
        <f t="shared" si="289"/>
        <v>1.0679841194928</v>
      </c>
      <c r="M450" s="22">
        <f t="shared" si="290"/>
        <v>0.176800614030805</v>
      </c>
      <c r="N450" s="22">
        <f t="shared" si="291"/>
        <v>0.103670794218276</v>
      </c>
      <c r="O450" s="21">
        <v>674.254395</v>
      </c>
      <c r="P450" s="21">
        <v>126.969764</v>
      </c>
      <c r="Q450" s="21">
        <v>681.084262</v>
      </c>
      <c r="R450" s="21">
        <v>130.50260731</v>
      </c>
      <c r="S450" s="21">
        <v>354.290055572</v>
      </c>
      <c r="T450" s="21">
        <v>58.0118447390729</v>
      </c>
      <c r="U450" s="22">
        <f t="shared" si="292"/>
        <v>1.01012951053882</v>
      </c>
      <c r="V450" s="22">
        <f t="shared" si="293"/>
        <v>1.02782428822976</v>
      </c>
      <c r="W450" s="22">
        <f t="shared" si="294"/>
        <v>0.922391699367322</v>
      </c>
      <c r="X450" s="22">
        <f t="shared" si="295"/>
        <v>1.24958554407256</v>
      </c>
      <c r="Y450" s="21">
        <v>279.826831</v>
      </c>
      <c r="Z450" s="21">
        <v>48.80013</v>
      </c>
      <c r="AA450" s="21">
        <v>342.520867</v>
      </c>
      <c r="AB450" s="21">
        <v>53.8422726</v>
      </c>
      <c r="AC450" s="21">
        <v>593.001183</v>
      </c>
      <c r="AD450" s="21">
        <v>118.664527855142</v>
      </c>
      <c r="AE450" s="22">
        <f t="shared" si="296"/>
        <v>1.2240458349757</v>
      </c>
      <c r="AF450" s="22">
        <f t="shared" si="297"/>
        <v>1.10332231901841</v>
      </c>
      <c r="AG450" s="22">
        <f t="shared" si="298"/>
        <v>-0.422394293941906</v>
      </c>
      <c r="AH450" s="22">
        <f t="shared" si="299"/>
        <v>-0.546264805724191</v>
      </c>
      <c r="AI450" s="21">
        <v>241.243638</v>
      </c>
      <c r="AJ450" s="21">
        <v>38.036133</v>
      </c>
      <c r="AK450" s="21">
        <v>293.121966</v>
      </c>
      <c r="AL450" s="21">
        <v>41.48127784</v>
      </c>
      <c r="AM450" s="21">
        <v>238.708606</v>
      </c>
      <c r="AN450" s="21">
        <v>39.158264203309</v>
      </c>
      <c r="AO450" s="22">
        <f t="shared" si="300"/>
        <v>1.21504537251258</v>
      </c>
      <c r="AP450" s="22">
        <f t="shared" si="301"/>
        <v>1.09057558085623</v>
      </c>
      <c r="AQ450" s="22">
        <f t="shared" si="302"/>
        <v>0.227948882580295</v>
      </c>
      <c r="AR450" s="22">
        <f t="shared" si="303"/>
        <v>0.0593237132430066</v>
      </c>
      <c r="AS450" s="21">
        <v>223.470433</v>
      </c>
      <c r="AT450" s="21">
        <v>35.562123</v>
      </c>
      <c r="AU450" s="21">
        <v>272.811873</v>
      </c>
      <c r="AV450" s="21">
        <v>39.60904546</v>
      </c>
      <c r="AW450" s="21">
        <v>213.083261</v>
      </c>
      <c r="AX450" s="21">
        <v>36.2083439548416</v>
      </c>
      <c r="AY450" s="22">
        <f t="shared" si="304"/>
        <v>1.2207962786737</v>
      </c>
      <c r="AZ450" s="22">
        <f t="shared" si="305"/>
        <v>1.11379867450546</v>
      </c>
      <c r="BA450" s="22">
        <f t="shared" si="306"/>
        <v>0.28030644791005</v>
      </c>
      <c r="BB450" s="22">
        <f t="shared" si="307"/>
        <v>0.0939203822577384</v>
      </c>
      <c r="BC450" s="21">
        <v>245.129337</v>
      </c>
      <c r="BD450" s="21">
        <v>38.078779</v>
      </c>
      <c r="BE450" s="21">
        <v>298.381651</v>
      </c>
      <c r="BF450" s="21">
        <v>40.42233251</v>
      </c>
      <c r="BG450" s="21">
        <v>244.822877</v>
      </c>
      <c r="BH450" s="21">
        <v>32.494583330708</v>
      </c>
      <c r="BI450" s="22">
        <f t="shared" si="308"/>
        <v>1.21724170044975</v>
      </c>
      <c r="BJ450" s="22">
        <f t="shared" si="309"/>
        <v>1.06154487017559</v>
      </c>
      <c r="BK450" s="22">
        <f t="shared" si="310"/>
        <v>0.218765397483667</v>
      </c>
      <c r="BL450" s="22">
        <f t="shared" si="311"/>
        <v>0.243971405898906</v>
      </c>
      <c r="BM450" s="21">
        <v>229.213007</v>
      </c>
      <c r="BN450" s="21">
        <v>36.033982</v>
      </c>
      <c r="BO450" s="21">
        <v>266.103213</v>
      </c>
      <c r="BP450" s="21">
        <v>34.56860593</v>
      </c>
      <c r="BQ450" s="21">
        <v>222.170903</v>
      </c>
      <c r="BR450" s="21">
        <v>22.762421034981</v>
      </c>
      <c r="BS450" s="22">
        <f t="shared" si="312"/>
        <v>1.16094289971947</v>
      </c>
      <c r="BT450" s="22">
        <f t="shared" si="313"/>
        <v>0.95933349608711</v>
      </c>
      <c r="BU450" s="22">
        <f t="shared" si="314"/>
        <v>0.197741060628448</v>
      </c>
      <c r="BV450" s="22">
        <f t="shared" si="315"/>
        <v>0.518669998981014</v>
      </c>
      <c r="BW450" s="21">
        <v>260.601074</v>
      </c>
      <c r="BX450" s="21">
        <v>40.285291</v>
      </c>
      <c r="BY450" s="21">
        <v>295.817341</v>
      </c>
      <c r="BZ450" s="21">
        <v>40.85584555</v>
      </c>
      <c r="CA450" s="21">
        <v>258.971018</v>
      </c>
      <c r="CB450" s="21">
        <v>36.6599841520638</v>
      </c>
      <c r="CC450" s="22">
        <f t="shared" si="316"/>
        <v>1.13513477308232</v>
      </c>
      <c r="CD450" s="22">
        <f t="shared" si="317"/>
        <v>1.01416285040612</v>
      </c>
      <c r="CE450" s="22">
        <f t="shared" si="318"/>
        <v>0.142279716412128</v>
      </c>
      <c r="CF450" s="22">
        <f t="shared" si="319"/>
        <v>0.114453442765604</v>
      </c>
      <c r="CG450" s="21">
        <v>285.936317</v>
      </c>
      <c r="CH450" s="21">
        <v>44.82442</v>
      </c>
      <c r="CI450" s="21">
        <v>363.498368</v>
      </c>
      <c r="CJ450" s="21">
        <v>53.78500412</v>
      </c>
      <c r="CK450" s="21">
        <v>283.024528</v>
      </c>
      <c r="CL450" s="21">
        <v>44.2400124075561</v>
      </c>
      <c r="CM450" s="22">
        <f t="shared" si="320"/>
        <v>1.27125638258816</v>
      </c>
      <c r="CN450" s="22">
        <f t="shared" si="321"/>
        <v>1.19990407282459</v>
      </c>
      <c r="CO450" s="22">
        <f t="shared" si="322"/>
        <v>0.284335214932326</v>
      </c>
      <c r="CP450" s="22">
        <f t="shared" si="323"/>
        <v>0.21575472503289</v>
      </c>
      <c r="CQ450" s="21">
        <v>268.027837</v>
      </c>
      <c r="CR450" s="21">
        <v>42.165371</v>
      </c>
      <c r="CS450" s="21">
        <v>294.85905</v>
      </c>
      <c r="CT450" s="21">
        <v>42.05044572</v>
      </c>
      <c r="CU450" s="21">
        <v>275.661357</v>
      </c>
      <c r="CV450" s="21">
        <v>47.8455871849107</v>
      </c>
      <c r="CW450" s="22">
        <f t="shared" si="324"/>
        <v>1.10010606846034</v>
      </c>
      <c r="CX450" s="22">
        <f t="shared" si="325"/>
        <v>0.99727441553876</v>
      </c>
      <c r="CY450" s="22">
        <f t="shared" si="326"/>
        <v>0.0696423075360542</v>
      </c>
      <c r="CZ450" s="22">
        <f t="shared" si="327"/>
        <v>-0.121121754499824</v>
      </c>
      <c r="DA450" s="21">
        <v>259.604271</v>
      </c>
      <c r="DB450" s="21">
        <v>40.077632</v>
      </c>
      <c r="DC450" s="21">
        <v>314.455337</v>
      </c>
      <c r="DD450" s="21">
        <v>47.01281926</v>
      </c>
      <c r="DE450" s="21">
        <v>251.513397</v>
      </c>
      <c r="DF450" s="21">
        <v>42.63680029</v>
      </c>
      <c r="DG450" s="22">
        <f t="shared" si="328"/>
        <v>1.21128722493167</v>
      </c>
      <c r="DH450" s="22">
        <f t="shared" si="329"/>
        <v>1.17304383801917</v>
      </c>
      <c r="DI450" s="22">
        <f t="shared" si="330"/>
        <v>0.250252832456475</v>
      </c>
      <c r="DJ450" s="22">
        <f t="shared" si="331"/>
        <v>0.102634788263564</v>
      </c>
      <c r="DK450" s="21">
        <v>267.601953</v>
      </c>
      <c r="DL450" s="21">
        <v>40.657208</v>
      </c>
      <c r="DM450" s="21">
        <v>319.008013</v>
      </c>
      <c r="DN450" s="21">
        <v>43.493513</v>
      </c>
      <c r="DO450" s="21">
        <v>244.273539</v>
      </c>
      <c r="DP450" s="21">
        <v>35.6229583722267</v>
      </c>
      <c r="DQ450" s="22">
        <f t="shared" si="332"/>
        <v>1.19209897171416</v>
      </c>
      <c r="DR450" s="22">
        <f t="shared" si="333"/>
        <v>1.06976143074065</v>
      </c>
      <c r="DS450" s="22">
        <f t="shared" si="334"/>
        <v>0.30594584376984</v>
      </c>
      <c r="DT450" s="22">
        <f t="shared" si="335"/>
        <v>0.220940511047211</v>
      </c>
    </row>
    <row r="451" spans="2:124">
      <c r="B451" s="20">
        <v>1016</v>
      </c>
      <c r="C451" s="20" t="s">
        <v>75</v>
      </c>
      <c r="D451" s="20" t="s">
        <v>38</v>
      </c>
      <c r="E451" s="21">
        <v>2309.481016</v>
      </c>
      <c r="F451" s="21">
        <v>362.290831</v>
      </c>
      <c r="G451" s="21">
        <v>2642.828421</v>
      </c>
      <c r="H451" s="21">
        <v>385.3807626</v>
      </c>
      <c r="I451" s="21">
        <v>2263.173365572</v>
      </c>
      <c r="J451" s="21">
        <v>354.672382443849</v>
      </c>
      <c r="K451" s="22">
        <f t="shared" si="288"/>
        <v>1.14433866426725</v>
      </c>
      <c r="L451" s="22">
        <f t="shared" si="289"/>
        <v>1.06373313819802</v>
      </c>
      <c r="M451" s="22">
        <f t="shared" si="290"/>
        <v>0.167753412621152</v>
      </c>
      <c r="N451" s="22">
        <f t="shared" si="291"/>
        <v>0.0865823832815985</v>
      </c>
      <c r="O451" s="21">
        <v>544.692941</v>
      </c>
      <c r="P451" s="21">
        <v>100.666916</v>
      </c>
      <c r="Q451" s="21">
        <v>556.804742</v>
      </c>
      <c r="R451" s="21">
        <v>107.10471883</v>
      </c>
      <c r="S451" s="21">
        <v>261.738301572</v>
      </c>
      <c r="T451" s="21">
        <v>41.7883500119184</v>
      </c>
      <c r="U451" s="22">
        <f t="shared" si="292"/>
        <v>1.02223601608966</v>
      </c>
      <c r="V451" s="22">
        <f t="shared" si="293"/>
        <v>1.06395152534523</v>
      </c>
      <c r="W451" s="22">
        <f t="shared" si="294"/>
        <v>1.12733382411298</v>
      </c>
      <c r="X451" s="22">
        <f t="shared" si="295"/>
        <v>1.56302818367925</v>
      </c>
      <c r="Y451" s="21">
        <v>186.654439</v>
      </c>
      <c r="Z451" s="21">
        <v>30.375272</v>
      </c>
      <c r="AA451" s="21">
        <v>239.52035</v>
      </c>
      <c r="AB451" s="21">
        <v>34.85884881</v>
      </c>
      <c r="AC451" s="21">
        <v>464.929707</v>
      </c>
      <c r="AD451" s="21">
        <v>91.8141400669657</v>
      </c>
      <c r="AE451" s="22">
        <f t="shared" si="296"/>
        <v>1.28322879050308</v>
      </c>
      <c r="AF451" s="22">
        <f t="shared" si="297"/>
        <v>1.14760614522234</v>
      </c>
      <c r="AG451" s="22">
        <f t="shared" si="298"/>
        <v>-0.484824595215638</v>
      </c>
      <c r="AH451" s="22">
        <f t="shared" si="299"/>
        <v>-0.620332458763157</v>
      </c>
      <c r="AI451" s="21">
        <v>156.327905</v>
      </c>
      <c r="AJ451" s="21">
        <v>23.146549</v>
      </c>
      <c r="AK451" s="21">
        <v>193.404628</v>
      </c>
      <c r="AL451" s="21">
        <v>25.18644839</v>
      </c>
      <c r="AM451" s="21">
        <v>154.624125</v>
      </c>
      <c r="AN451" s="21">
        <v>23.7446470790461</v>
      </c>
      <c r="AO451" s="22">
        <f t="shared" si="300"/>
        <v>1.23717277475189</v>
      </c>
      <c r="AP451" s="22">
        <f t="shared" si="301"/>
        <v>1.08812974193259</v>
      </c>
      <c r="AQ451" s="22">
        <f t="shared" si="302"/>
        <v>0.25080499566287</v>
      </c>
      <c r="AR451" s="22">
        <f t="shared" si="303"/>
        <v>0.0607211093158863</v>
      </c>
      <c r="AS451" s="21">
        <v>152.759754</v>
      </c>
      <c r="AT451" s="21">
        <v>22.765313</v>
      </c>
      <c r="AU451" s="21">
        <v>191.701415</v>
      </c>
      <c r="AV451" s="21">
        <v>26.06410203</v>
      </c>
      <c r="AW451" s="21">
        <v>145.413533</v>
      </c>
      <c r="AX451" s="21">
        <v>23.9875843138317</v>
      </c>
      <c r="AY451" s="22">
        <f t="shared" si="304"/>
        <v>1.25492094599733</v>
      </c>
      <c r="AZ451" s="22">
        <f t="shared" si="305"/>
        <v>1.14490418075956</v>
      </c>
      <c r="BA451" s="22">
        <f t="shared" si="306"/>
        <v>0.31831894215788</v>
      </c>
      <c r="BB451" s="22">
        <f t="shared" si="307"/>
        <v>0.0865663540355308</v>
      </c>
      <c r="BC451" s="21">
        <v>171.145451</v>
      </c>
      <c r="BD451" s="21">
        <v>24.530107</v>
      </c>
      <c r="BE451" s="21">
        <v>211.75869</v>
      </c>
      <c r="BF451" s="21">
        <v>25.67131596</v>
      </c>
      <c r="BG451" s="21">
        <v>170.525099</v>
      </c>
      <c r="BH451" s="21">
        <v>20.5626957902765</v>
      </c>
      <c r="BI451" s="22">
        <f t="shared" si="308"/>
        <v>1.2373024743731</v>
      </c>
      <c r="BJ451" s="22">
        <f t="shared" si="309"/>
        <v>1.04652278769106</v>
      </c>
      <c r="BK451" s="22">
        <f t="shared" si="310"/>
        <v>0.241803647919301</v>
      </c>
      <c r="BL451" s="22">
        <f t="shared" si="311"/>
        <v>0.248441168503753</v>
      </c>
      <c r="BM451" s="21">
        <v>160.164033</v>
      </c>
      <c r="BN451" s="21">
        <v>23.632034</v>
      </c>
      <c r="BO451" s="21">
        <v>169.330168</v>
      </c>
      <c r="BP451" s="21">
        <v>21.45236795</v>
      </c>
      <c r="BQ451" s="21">
        <v>154.501365</v>
      </c>
      <c r="BR451" s="21">
        <v>14.3209512123181</v>
      </c>
      <c r="BS451" s="22">
        <f t="shared" si="312"/>
        <v>1.05722967153306</v>
      </c>
      <c r="BT451" s="22">
        <f t="shared" si="313"/>
        <v>0.907766464367815</v>
      </c>
      <c r="BU451" s="22">
        <f t="shared" si="314"/>
        <v>0.0959784594783353</v>
      </c>
      <c r="BV451" s="22">
        <f t="shared" si="315"/>
        <v>0.497970884192933</v>
      </c>
      <c r="BW451" s="21">
        <v>179.886566</v>
      </c>
      <c r="BX451" s="21">
        <v>26.395609</v>
      </c>
      <c r="BY451" s="21">
        <v>195.927712</v>
      </c>
      <c r="BZ451" s="21">
        <v>25.02367288</v>
      </c>
      <c r="CA451" s="21">
        <v>178.285483</v>
      </c>
      <c r="CB451" s="21">
        <v>24.8049483247986</v>
      </c>
      <c r="CC451" s="22">
        <f t="shared" si="316"/>
        <v>1.08917367403634</v>
      </c>
      <c r="CD451" s="22">
        <f t="shared" si="317"/>
        <v>0.948024077792636</v>
      </c>
      <c r="CE451" s="22">
        <f t="shared" si="318"/>
        <v>0.0989549384679852</v>
      </c>
      <c r="CF451" s="22">
        <f t="shared" si="319"/>
        <v>0.00881777911154657</v>
      </c>
      <c r="CG451" s="21">
        <v>188.419674</v>
      </c>
      <c r="CH451" s="21">
        <v>27.819548</v>
      </c>
      <c r="CI451" s="21">
        <v>250.733039</v>
      </c>
      <c r="CJ451" s="21">
        <v>34.0221021</v>
      </c>
      <c r="CK451" s="21">
        <v>186.263409</v>
      </c>
      <c r="CL451" s="21">
        <v>27.5810876775561</v>
      </c>
      <c r="CM451" s="22">
        <f t="shared" si="320"/>
        <v>1.33071580943294</v>
      </c>
      <c r="CN451" s="22">
        <f t="shared" si="321"/>
        <v>1.2229566813954</v>
      </c>
      <c r="CO451" s="22">
        <f t="shared" si="322"/>
        <v>0.346120745594214</v>
      </c>
      <c r="CP451" s="22">
        <f t="shared" si="323"/>
        <v>0.233530109390328</v>
      </c>
      <c r="CQ451" s="21">
        <v>194.19012</v>
      </c>
      <c r="CR451" s="21">
        <v>29.152593</v>
      </c>
      <c r="CS451" s="21">
        <v>210.018351</v>
      </c>
      <c r="CT451" s="21">
        <v>27.83278145</v>
      </c>
      <c r="CU451" s="21">
        <v>199.442858</v>
      </c>
      <c r="CV451" s="21">
        <v>33.7148071749107</v>
      </c>
      <c r="CW451" s="22">
        <f t="shared" si="324"/>
        <v>1.08150894082562</v>
      </c>
      <c r="CX451" s="22">
        <f t="shared" si="325"/>
        <v>0.954727473127348</v>
      </c>
      <c r="CY451" s="22">
        <f t="shared" si="326"/>
        <v>0.05302517776796</v>
      </c>
      <c r="CZ451" s="22">
        <f t="shared" si="327"/>
        <v>-0.17446416627552</v>
      </c>
      <c r="DA451" s="21">
        <v>181.54541</v>
      </c>
      <c r="DB451" s="21">
        <v>26.95065</v>
      </c>
      <c r="DC451" s="21">
        <v>228.898071</v>
      </c>
      <c r="DD451" s="21">
        <v>31.9052662</v>
      </c>
      <c r="DE451" s="21">
        <v>175.740243</v>
      </c>
      <c r="DF451" s="21">
        <v>28.92352145</v>
      </c>
      <c r="DG451" s="22">
        <f t="shared" si="328"/>
        <v>1.26083094582232</v>
      </c>
      <c r="DH451" s="22">
        <f t="shared" si="329"/>
        <v>1.18384032296067</v>
      </c>
      <c r="DI451" s="22">
        <f t="shared" si="330"/>
        <v>0.30247954078452</v>
      </c>
      <c r="DJ451" s="22">
        <f t="shared" si="331"/>
        <v>0.10309065426748</v>
      </c>
      <c r="DK451" s="21">
        <v>193.694723</v>
      </c>
      <c r="DL451" s="21">
        <v>26.85624</v>
      </c>
      <c r="DM451" s="21">
        <v>194.731255</v>
      </c>
      <c r="DN451" s="21">
        <v>26.259138</v>
      </c>
      <c r="DO451" s="21">
        <v>171.709242</v>
      </c>
      <c r="DP451" s="21">
        <v>23.4296493422267</v>
      </c>
      <c r="DQ451" s="22">
        <f t="shared" si="332"/>
        <v>1.00535136932977</v>
      </c>
      <c r="DR451" s="22">
        <f t="shared" si="333"/>
        <v>0.977766731307138</v>
      </c>
      <c r="DS451" s="22">
        <f t="shared" si="334"/>
        <v>0.134075561290988</v>
      </c>
      <c r="DT451" s="22">
        <f t="shared" si="335"/>
        <v>0.120765301112458</v>
      </c>
    </row>
    <row r="452" spans="2:124">
      <c r="B452" s="23">
        <v>1016</v>
      </c>
      <c r="C452" s="23" t="s">
        <v>75</v>
      </c>
      <c r="D452" s="23" t="s">
        <v>39</v>
      </c>
      <c r="E452" s="24">
        <v>439.593689</v>
      </c>
      <c r="F452" s="24">
        <v>46.341362</v>
      </c>
      <c r="G452" s="24">
        <v>496.49438</v>
      </c>
      <c r="H452" s="24">
        <v>54.63168815</v>
      </c>
      <c r="I452" s="24">
        <v>412.830737</v>
      </c>
      <c r="J452" s="24">
        <v>48.995102294749</v>
      </c>
      <c r="K452" s="25">
        <f t="shared" si="288"/>
        <v>1.12943928091743</v>
      </c>
      <c r="L452" s="25">
        <f t="shared" si="289"/>
        <v>1.17889690315964</v>
      </c>
      <c r="M452" s="25">
        <f t="shared" si="290"/>
        <v>0.202658463873052</v>
      </c>
      <c r="N452" s="25">
        <f t="shared" si="291"/>
        <v>0.115043863391527</v>
      </c>
      <c r="O452" s="24">
        <v>86.918853</v>
      </c>
      <c r="P452" s="24">
        <v>10.132783</v>
      </c>
      <c r="Q452" s="24">
        <v>94.608678</v>
      </c>
      <c r="R452" s="24">
        <v>12.27186741</v>
      </c>
      <c r="S452" s="24">
        <v>46.082772</v>
      </c>
      <c r="T452" s="24">
        <v>4.33593051089128</v>
      </c>
      <c r="U452" s="25">
        <f t="shared" si="292"/>
        <v>1.08847131243207</v>
      </c>
      <c r="V452" s="25">
        <f t="shared" si="293"/>
        <v>1.21110532121333</v>
      </c>
      <c r="W452" s="25">
        <f t="shared" si="294"/>
        <v>1.05301621178518</v>
      </c>
      <c r="X452" s="25">
        <f t="shared" si="295"/>
        <v>1.83027308190819</v>
      </c>
      <c r="Y452" s="24">
        <v>42.32636</v>
      </c>
      <c r="Z452" s="24">
        <v>4.765252</v>
      </c>
      <c r="AA452" s="24">
        <v>70.102573</v>
      </c>
      <c r="AB452" s="24">
        <v>7.76369872</v>
      </c>
      <c r="AC452" s="24">
        <v>86.542033</v>
      </c>
      <c r="AD452" s="24">
        <v>13.1198593325088</v>
      </c>
      <c r="AE452" s="25">
        <f t="shared" si="296"/>
        <v>1.6562391143486</v>
      </c>
      <c r="AF452" s="25">
        <f t="shared" si="297"/>
        <v>1.62923151178574</v>
      </c>
      <c r="AG452" s="25">
        <f t="shared" si="298"/>
        <v>-0.189959253672721</v>
      </c>
      <c r="AH452" s="25">
        <f t="shared" si="299"/>
        <v>-0.408248326202487</v>
      </c>
      <c r="AI452" s="24">
        <v>22.529099</v>
      </c>
      <c r="AJ452" s="24">
        <v>2.254923</v>
      </c>
      <c r="AK452" s="24">
        <v>23.035965</v>
      </c>
      <c r="AL452" s="24">
        <v>2.71782978</v>
      </c>
      <c r="AM452" s="24">
        <v>22.07279</v>
      </c>
      <c r="AN452" s="24">
        <v>2.94127014438359</v>
      </c>
      <c r="AO452" s="25">
        <f t="shared" si="300"/>
        <v>1.02249828100094</v>
      </c>
      <c r="AP452" s="25">
        <f t="shared" si="301"/>
        <v>1.2052871783205</v>
      </c>
      <c r="AQ452" s="25">
        <f t="shared" si="302"/>
        <v>0.0436363051521806</v>
      </c>
      <c r="AR452" s="25">
        <f t="shared" si="303"/>
        <v>-0.0759673044008736</v>
      </c>
      <c r="AS452" s="24">
        <v>22.538122</v>
      </c>
      <c r="AT452" s="24">
        <v>2.236992</v>
      </c>
      <c r="AU452" s="24">
        <v>34.637801</v>
      </c>
      <c r="AV452" s="24">
        <v>3.55858183</v>
      </c>
      <c r="AW452" s="24">
        <v>20.578037</v>
      </c>
      <c r="AX452" s="24">
        <v>3.60571737355314</v>
      </c>
      <c r="AY452" s="25">
        <f t="shared" si="304"/>
        <v>1.53685391356032</v>
      </c>
      <c r="AZ452" s="25">
        <f t="shared" si="305"/>
        <v>1.59078880478786</v>
      </c>
      <c r="BA452" s="25">
        <f t="shared" si="306"/>
        <v>0.683241263488836</v>
      </c>
      <c r="BB452" s="25">
        <f t="shared" si="307"/>
        <v>-0.0130724454165113</v>
      </c>
      <c r="BC452" s="24">
        <v>35.03277</v>
      </c>
      <c r="BD452" s="24">
        <v>3.67725</v>
      </c>
      <c r="BE452" s="24">
        <v>46.00109</v>
      </c>
      <c r="BF452" s="24">
        <v>4.67115546</v>
      </c>
      <c r="BG452" s="24">
        <v>33.812118</v>
      </c>
      <c r="BH452" s="24">
        <v>2.81606058435394</v>
      </c>
      <c r="BI452" s="25">
        <f t="shared" si="308"/>
        <v>1.31308743213854</v>
      </c>
      <c r="BJ452" s="25">
        <f t="shared" si="309"/>
        <v>1.27028498470324</v>
      </c>
      <c r="BK452" s="25">
        <f t="shared" si="310"/>
        <v>0.360491229801103</v>
      </c>
      <c r="BL452" s="25">
        <f t="shared" si="311"/>
        <v>0.658755314410842</v>
      </c>
      <c r="BM452" s="24">
        <v>25.180694</v>
      </c>
      <c r="BN452" s="24">
        <v>2.44106</v>
      </c>
      <c r="BO452" s="24">
        <v>32.394114</v>
      </c>
      <c r="BP452" s="24">
        <v>3.22379635</v>
      </c>
      <c r="BQ452" s="24">
        <v>22.159758</v>
      </c>
      <c r="BR452" s="24">
        <v>1.49178823063262</v>
      </c>
      <c r="BS452" s="25">
        <f t="shared" si="312"/>
        <v>1.28646629040486</v>
      </c>
      <c r="BT452" s="25">
        <f t="shared" si="313"/>
        <v>1.32065428543338</v>
      </c>
      <c r="BU452" s="25">
        <f t="shared" si="314"/>
        <v>0.461844213280669</v>
      </c>
      <c r="BV452" s="25">
        <f t="shared" si="315"/>
        <v>1.16102814313858</v>
      </c>
      <c r="BW452" s="24">
        <v>42.539822</v>
      </c>
      <c r="BX452" s="24">
        <v>3.531251</v>
      </c>
      <c r="BY452" s="24">
        <v>41.715962</v>
      </c>
      <c r="BZ452" s="24">
        <v>4.22768186</v>
      </c>
      <c r="CA452" s="24">
        <v>40.975412</v>
      </c>
      <c r="CB452" s="24">
        <v>3.02499245373212</v>
      </c>
      <c r="CC452" s="25">
        <f t="shared" si="316"/>
        <v>0.980633205282335</v>
      </c>
      <c r="CD452" s="25">
        <f t="shared" si="317"/>
        <v>1.19721930273436</v>
      </c>
      <c r="CE452" s="25">
        <f t="shared" si="318"/>
        <v>0.0180730336524743</v>
      </c>
      <c r="CF452" s="25">
        <f t="shared" si="319"/>
        <v>0.397584266626532</v>
      </c>
      <c r="CG452" s="24">
        <v>35.322838</v>
      </c>
      <c r="CH452" s="24">
        <v>4.070878</v>
      </c>
      <c r="CI452" s="24">
        <v>44.894779</v>
      </c>
      <c r="CJ452" s="24">
        <v>4.76611469</v>
      </c>
      <c r="CK452" s="24">
        <v>34.341895</v>
      </c>
      <c r="CL452" s="24">
        <v>4.1688013775561</v>
      </c>
      <c r="CM452" s="25">
        <f t="shared" si="320"/>
        <v>1.27098448318337</v>
      </c>
      <c r="CN452" s="25">
        <f t="shared" si="321"/>
        <v>1.1707829834252</v>
      </c>
      <c r="CO452" s="25">
        <f t="shared" si="322"/>
        <v>0.307288925086982</v>
      </c>
      <c r="CP452" s="25">
        <f t="shared" si="323"/>
        <v>0.14328178734053</v>
      </c>
      <c r="CQ452" s="24">
        <v>36.903069</v>
      </c>
      <c r="CR452" s="24">
        <v>3.745607</v>
      </c>
      <c r="CS452" s="24">
        <v>39.806018</v>
      </c>
      <c r="CT452" s="24">
        <v>3.91235977</v>
      </c>
      <c r="CU452" s="24">
        <v>37.13019</v>
      </c>
      <c r="CV452" s="24">
        <v>4.74305266491073</v>
      </c>
      <c r="CW452" s="25">
        <f t="shared" si="324"/>
        <v>1.07866416205113</v>
      </c>
      <c r="CX452" s="25">
        <f t="shared" si="325"/>
        <v>1.04451955851214</v>
      </c>
      <c r="CY452" s="25">
        <f t="shared" si="326"/>
        <v>0.0720661003889289</v>
      </c>
      <c r="CZ452" s="25">
        <f t="shared" si="327"/>
        <v>-0.175138872282871</v>
      </c>
      <c r="DA452" s="24">
        <v>36.203776</v>
      </c>
      <c r="DB452" s="24">
        <v>3.907748</v>
      </c>
      <c r="DC452" s="24">
        <v>40.040993</v>
      </c>
      <c r="DD452" s="24">
        <v>4.46511928</v>
      </c>
      <c r="DE452" s="24">
        <v>34.611252</v>
      </c>
      <c r="DF452" s="24">
        <v>4.47473515</v>
      </c>
      <c r="DG452" s="25">
        <f t="shared" si="328"/>
        <v>1.10598941392191</v>
      </c>
      <c r="DH452" s="25">
        <f t="shared" si="329"/>
        <v>1.14263234988541</v>
      </c>
      <c r="DI452" s="25">
        <f t="shared" si="330"/>
        <v>0.15687791357562</v>
      </c>
      <c r="DJ452" s="25">
        <f t="shared" si="331"/>
        <v>-0.00214892494810563</v>
      </c>
      <c r="DK452" s="24">
        <v>54.098286</v>
      </c>
      <c r="DL452" s="24">
        <v>5.577618</v>
      </c>
      <c r="DM452" s="24">
        <v>29.256407</v>
      </c>
      <c r="DN452" s="24">
        <v>3.053483</v>
      </c>
      <c r="DO452" s="24">
        <v>34.52448</v>
      </c>
      <c r="DP452" s="24">
        <v>4.2728944722267</v>
      </c>
      <c r="DQ452" s="25">
        <f t="shared" si="332"/>
        <v>0.540800996911436</v>
      </c>
      <c r="DR452" s="25">
        <f t="shared" si="333"/>
        <v>0.547452873251628</v>
      </c>
      <c r="DS452" s="25">
        <f t="shared" si="334"/>
        <v>-0.1525894959171</v>
      </c>
      <c r="DT452" s="25">
        <f t="shared" si="335"/>
        <v>-0.28538300680083</v>
      </c>
    </row>
    <row r="453" spans="2:124">
      <c r="B453" s="23">
        <v>1016</v>
      </c>
      <c r="C453" s="23" t="s">
        <v>75</v>
      </c>
      <c r="D453" s="23" t="s">
        <v>40</v>
      </c>
      <c r="E453" s="24">
        <v>720.847804</v>
      </c>
      <c r="F453" s="24">
        <v>144.208486</v>
      </c>
      <c r="G453" s="24">
        <v>700.829932</v>
      </c>
      <c r="H453" s="24">
        <v>142.66201189</v>
      </c>
      <c r="I453" s="24">
        <v>708.70728</v>
      </c>
      <c r="J453" s="24">
        <v>138.234255209763</v>
      </c>
      <c r="K453" s="25">
        <f t="shared" si="288"/>
        <v>0.972230099212455</v>
      </c>
      <c r="L453" s="25">
        <f t="shared" si="289"/>
        <v>0.989276122696413</v>
      </c>
      <c r="M453" s="25">
        <f t="shared" si="290"/>
        <v>-0.0111150939496487</v>
      </c>
      <c r="N453" s="25">
        <f t="shared" si="291"/>
        <v>0.0320308209677704</v>
      </c>
      <c r="O453" s="24">
        <v>281.809613</v>
      </c>
      <c r="P453" s="24">
        <v>62.158714</v>
      </c>
      <c r="Q453" s="24">
        <v>276.801688</v>
      </c>
      <c r="R453" s="24">
        <v>66.01041368</v>
      </c>
      <c r="S453" s="24">
        <v>93.673181</v>
      </c>
      <c r="T453" s="24">
        <v>20.253658491699</v>
      </c>
      <c r="U453" s="25">
        <f t="shared" si="292"/>
        <v>0.982229403224793</v>
      </c>
      <c r="V453" s="25">
        <f t="shared" si="293"/>
        <v>1.06196556254365</v>
      </c>
      <c r="W453" s="25">
        <f t="shared" si="294"/>
        <v>1.95497265113694</v>
      </c>
      <c r="X453" s="25">
        <f t="shared" si="295"/>
        <v>2.25918469036369</v>
      </c>
      <c r="Y453" s="24">
        <v>47.993356</v>
      </c>
      <c r="Z453" s="24">
        <v>9.433772</v>
      </c>
      <c r="AA453" s="24">
        <v>54.090009</v>
      </c>
      <c r="AB453" s="24">
        <v>9.21784363</v>
      </c>
      <c r="AC453" s="24">
        <v>224.894527</v>
      </c>
      <c r="AD453" s="24">
        <v>50.7847048051906</v>
      </c>
      <c r="AE453" s="25">
        <f t="shared" si="296"/>
        <v>1.12703118740019</v>
      </c>
      <c r="AF453" s="25">
        <f t="shared" si="297"/>
        <v>0.977111131157293</v>
      </c>
      <c r="AG453" s="25">
        <f t="shared" si="298"/>
        <v>-0.759487215089054</v>
      </c>
      <c r="AH453" s="25">
        <f t="shared" si="299"/>
        <v>-0.818491735545977</v>
      </c>
      <c r="AI453" s="24">
        <v>41.836333</v>
      </c>
      <c r="AJ453" s="24">
        <v>7.625614</v>
      </c>
      <c r="AK453" s="24">
        <v>45.546769</v>
      </c>
      <c r="AL453" s="24">
        <v>7.53782842</v>
      </c>
      <c r="AM453" s="24">
        <v>41.442096</v>
      </c>
      <c r="AN453" s="24">
        <v>7.24586510446736</v>
      </c>
      <c r="AO453" s="25">
        <f t="shared" si="300"/>
        <v>1.08868932179118</v>
      </c>
      <c r="AP453" s="25">
        <f t="shared" si="301"/>
        <v>0.988488064043105</v>
      </c>
      <c r="AQ453" s="25">
        <f t="shared" si="302"/>
        <v>0.0990459797207168</v>
      </c>
      <c r="AR453" s="25">
        <f t="shared" si="303"/>
        <v>0.0402937829124963</v>
      </c>
      <c r="AS453" s="24">
        <v>43.777826</v>
      </c>
      <c r="AT453" s="24">
        <v>8.229554</v>
      </c>
      <c r="AU453" s="24">
        <v>43.468703</v>
      </c>
      <c r="AV453" s="24">
        <v>8.38288852</v>
      </c>
      <c r="AW453" s="24">
        <v>41.967118</v>
      </c>
      <c r="AX453" s="24">
        <v>7.74202894079187</v>
      </c>
      <c r="AY453" s="25">
        <f t="shared" si="304"/>
        <v>0.99293882249886</v>
      </c>
      <c r="AZ453" s="25">
        <f t="shared" si="305"/>
        <v>1.01863217860895</v>
      </c>
      <c r="BA453" s="25">
        <f t="shared" si="306"/>
        <v>0.0357800361702226</v>
      </c>
      <c r="BB453" s="25">
        <f t="shared" si="307"/>
        <v>0.0827766964072575</v>
      </c>
      <c r="BC453" s="24">
        <v>42.88161</v>
      </c>
      <c r="BD453" s="24">
        <v>7.130492</v>
      </c>
      <c r="BE453" s="24">
        <v>38.204793</v>
      </c>
      <c r="BF453" s="24">
        <v>6.09212035</v>
      </c>
      <c r="BG453" s="24">
        <v>43.070731</v>
      </c>
      <c r="BH453" s="24">
        <v>6.24218543415425</v>
      </c>
      <c r="BI453" s="25">
        <f t="shared" si="308"/>
        <v>0.89093653433255</v>
      </c>
      <c r="BJ453" s="25">
        <f t="shared" si="309"/>
        <v>0.85437587616675</v>
      </c>
      <c r="BK453" s="25">
        <f t="shared" si="310"/>
        <v>-0.112975514625001</v>
      </c>
      <c r="BL453" s="25">
        <f t="shared" si="311"/>
        <v>-0.0240404720009063</v>
      </c>
      <c r="BM453" s="24">
        <v>38.829278</v>
      </c>
      <c r="BN453" s="24">
        <v>5.8873</v>
      </c>
      <c r="BO453" s="24">
        <v>29.836169</v>
      </c>
      <c r="BP453" s="24">
        <v>5.15248754</v>
      </c>
      <c r="BQ453" s="24">
        <v>38.069358</v>
      </c>
      <c r="BR453" s="24">
        <v>2.63604376694114</v>
      </c>
      <c r="BS453" s="25">
        <f t="shared" si="312"/>
        <v>0.768393607524714</v>
      </c>
      <c r="BT453" s="25">
        <f t="shared" si="313"/>
        <v>0.875186849659436</v>
      </c>
      <c r="BU453" s="25">
        <f t="shared" si="314"/>
        <v>-0.216268133547196</v>
      </c>
      <c r="BV453" s="25">
        <f t="shared" si="315"/>
        <v>0.954628980223244</v>
      </c>
      <c r="BW453" s="24">
        <v>38.21099</v>
      </c>
      <c r="BX453" s="24">
        <v>7.663486</v>
      </c>
      <c r="BY453" s="24">
        <v>34.112631</v>
      </c>
      <c r="BZ453" s="24">
        <v>5.88306967</v>
      </c>
      <c r="CA453" s="24">
        <v>38.200787</v>
      </c>
      <c r="CB453" s="24">
        <v>6.29646004651863</v>
      </c>
      <c r="CC453" s="25">
        <f t="shared" si="316"/>
        <v>0.892743972349316</v>
      </c>
      <c r="CD453" s="25">
        <f t="shared" si="317"/>
        <v>0.767675398637122</v>
      </c>
      <c r="CE453" s="25">
        <f t="shared" si="318"/>
        <v>-0.107017585789528</v>
      </c>
      <c r="CF453" s="25">
        <f t="shared" si="319"/>
        <v>-0.0656544111237864</v>
      </c>
      <c r="CG453" s="24">
        <v>45.036855</v>
      </c>
      <c r="CH453" s="24">
        <v>8.040331</v>
      </c>
      <c r="CI453" s="24">
        <v>40.715896</v>
      </c>
      <c r="CJ453" s="24">
        <v>7.79072791</v>
      </c>
      <c r="CK453" s="24">
        <v>45.780748</v>
      </c>
      <c r="CL453" s="24">
        <v>8.01583696</v>
      </c>
      <c r="CM453" s="25">
        <f t="shared" si="320"/>
        <v>0.904057265988045</v>
      </c>
      <c r="CN453" s="25">
        <f t="shared" si="321"/>
        <v>0.968956117602621</v>
      </c>
      <c r="CO453" s="25">
        <f t="shared" si="322"/>
        <v>-0.110632792631523</v>
      </c>
      <c r="CP453" s="25">
        <f t="shared" si="323"/>
        <v>-0.0280830375072898</v>
      </c>
      <c r="CQ453" s="24">
        <v>61.183781</v>
      </c>
      <c r="CR453" s="24">
        <v>11.692094</v>
      </c>
      <c r="CS453" s="24">
        <v>39.622191</v>
      </c>
      <c r="CT453" s="24">
        <v>7.22231648</v>
      </c>
      <c r="CU453" s="24">
        <v>64.182478</v>
      </c>
      <c r="CV453" s="24">
        <v>13.70549915</v>
      </c>
      <c r="CW453" s="25">
        <f t="shared" si="324"/>
        <v>0.647593044306954</v>
      </c>
      <c r="CX453" s="25">
        <f t="shared" si="325"/>
        <v>0.617709409452233</v>
      </c>
      <c r="CY453" s="25">
        <f t="shared" si="326"/>
        <v>-0.382663427236325</v>
      </c>
      <c r="CZ453" s="25">
        <f t="shared" si="327"/>
        <v>-0.473035137140554</v>
      </c>
      <c r="DA453" s="24">
        <v>42.03145</v>
      </c>
      <c r="DB453" s="24">
        <v>8.717019</v>
      </c>
      <c r="DC453" s="24">
        <v>63.840488</v>
      </c>
      <c r="DD453" s="24">
        <v>11.57624469</v>
      </c>
      <c r="DE453" s="24">
        <v>40.813193</v>
      </c>
      <c r="DF453" s="24">
        <v>9.67884793</v>
      </c>
      <c r="DG453" s="25">
        <f t="shared" si="328"/>
        <v>1.51887427152763</v>
      </c>
      <c r="DH453" s="25">
        <f t="shared" si="329"/>
        <v>1.3280049854199</v>
      </c>
      <c r="DI453" s="25">
        <f t="shared" si="330"/>
        <v>0.564212042904852</v>
      </c>
      <c r="DJ453" s="25">
        <f t="shared" si="331"/>
        <v>0.196035393233004</v>
      </c>
      <c r="DK453" s="24">
        <v>37.256712</v>
      </c>
      <c r="DL453" s="24">
        <v>7.63011</v>
      </c>
      <c r="DM453" s="24">
        <v>34.590595</v>
      </c>
      <c r="DN453" s="24">
        <v>7.796071</v>
      </c>
      <c r="DO453" s="24">
        <v>36.613063</v>
      </c>
      <c r="DP453" s="24">
        <v>5.63312458</v>
      </c>
      <c r="DQ453" s="25">
        <f t="shared" si="332"/>
        <v>0.928439283638341</v>
      </c>
      <c r="DR453" s="25">
        <f t="shared" si="333"/>
        <v>1.02175080044718</v>
      </c>
      <c r="DS453" s="25">
        <f t="shared" si="334"/>
        <v>-0.0552389730408515</v>
      </c>
      <c r="DT453" s="25">
        <f t="shared" si="335"/>
        <v>0.383969214471021</v>
      </c>
    </row>
    <row r="454" spans="2:124">
      <c r="B454" s="23">
        <v>1016</v>
      </c>
      <c r="C454" s="23" t="s">
        <v>75</v>
      </c>
      <c r="D454" s="23" t="s">
        <v>41</v>
      </c>
      <c r="E454" s="24">
        <v>190.81254</v>
      </c>
      <c r="F454" s="24">
        <v>32.122918</v>
      </c>
      <c r="G454" s="24">
        <v>247.828173</v>
      </c>
      <c r="H454" s="24">
        <v>29.99708163</v>
      </c>
      <c r="I454" s="24">
        <v>188.365498100075</v>
      </c>
      <c r="J454" s="24">
        <v>31.8122590027472</v>
      </c>
      <c r="K454" s="25">
        <f t="shared" si="288"/>
        <v>1.29880443392242</v>
      </c>
      <c r="L454" s="25">
        <f t="shared" si="289"/>
        <v>0.933821816249694</v>
      </c>
      <c r="M454" s="25">
        <f t="shared" si="290"/>
        <v>0.315677103820433</v>
      </c>
      <c r="N454" s="25">
        <f t="shared" si="291"/>
        <v>-0.0570590530081642</v>
      </c>
      <c r="O454" s="24">
        <v>26.558521</v>
      </c>
      <c r="P454" s="24">
        <v>5.388556</v>
      </c>
      <c r="Q454" s="24">
        <v>26.288364</v>
      </c>
      <c r="R454" s="24">
        <v>6.75084644</v>
      </c>
      <c r="S454" s="24">
        <v>18.475195</v>
      </c>
      <c r="T454" s="24">
        <v>2.60274492325098</v>
      </c>
      <c r="U454" s="25">
        <f t="shared" si="292"/>
        <v>0.989827859766739</v>
      </c>
      <c r="V454" s="25">
        <f t="shared" si="293"/>
        <v>1.25281178111539</v>
      </c>
      <c r="W454" s="25">
        <f t="shared" si="294"/>
        <v>0.422900489007017</v>
      </c>
      <c r="X454" s="25">
        <f t="shared" si="295"/>
        <v>1.59374108453463</v>
      </c>
      <c r="Y454" s="24">
        <v>17.333221</v>
      </c>
      <c r="Z454" s="24">
        <v>3.16532</v>
      </c>
      <c r="AA454" s="24">
        <v>22.46259</v>
      </c>
      <c r="AB454" s="24">
        <v>2.81821965</v>
      </c>
      <c r="AC454" s="24">
        <v>24.354677</v>
      </c>
      <c r="AD454" s="24">
        <v>4.72594086742287</v>
      </c>
      <c r="AE454" s="25">
        <f t="shared" si="296"/>
        <v>1.29592705245032</v>
      </c>
      <c r="AF454" s="25">
        <f t="shared" si="297"/>
        <v>0.890342729960952</v>
      </c>
      <c r="AG454" s="25">
        <f t="shared" si="298"/>
        <v>-0.0776888562307765</v>
      </c>
      <c r="AH454" s="25">
        <f t="shared" si="299"/>
        <v>-0.403670141235428</v>
      </c>
      <c r="AI454" s="24">
        <v>15.331024</v>
      </c>
      <c r="AJ454" s="24">
        <v>2.569743</v>
      </c>
      <c r="AK454" s="24">
        <v>23.636117</v>
      </c>
      <c r="AL454" s="24">
        <v>2.38615932</v>
      </c>
      <c r="AM454" s="24">
        <v>15.163526100075</v>
      </c>
      <c r="AN454" s="24">
        <v>2.21536715150977</v>
      </c>
      <c r="AO454" s="25">
        <f t="shared" si="300"/>
        <v>1.54171808745456</v>
      </c>
      <c r="AP454" s="25">
        <f t="shared" si="301"/>
        <v>0.928559517430342</v>
      </c>
      <c r="AQ454" s="25">
        <f t="shared" si="302"/>
        <v>0.558748067171731</v>
      </c>
      <c r="AR454" s="25">
        <f t="shared" si="303"/>
        <v>0.0770942948999831</v>
      </c>
      <c r="AS454" s="24">
        <v>13.391108</v>
      </c>
      <c r="AT454" s="24">
        <v>2.310886</v>
      </c>
      <c r="AU454" s="24">
        <v>21.424818</v>
      </c>
      <c r="AV454" s="24">
        <v>2.18037891</v>
      </c>
      <c r="AW454" s="24">
        <v>12.837234</v>
      </c>
      <c r="AX454" s="24">
        <v>2.59695554993586</v>
      </c>
      <c r="AY454" s="25">
        <f t="shared" si="304"/>
        <v>1.59992869895456</v>
      </c>
      <c r="AZ454" s="25">
        <f t="shared" si="305"/>
        <v>0.943525085183778</v>
      </c>
      <c r="BA454" s="25">
        <f t="shared" si="306"/>
        <v>0.668959060807024</v>
      </c>
      <c r="BB454" s="25">
        <f t="shared" si="307"/>
        <v>-0.160409614999436</v>
      </c>
      <c r="BC454" s="24">
        <v>15.487571</v>
      </c>
      <c r="BD454" s="24">
        <v>2.69702</v>
      </c>
      <c r="BE454" s="24">
        <v>23.55903</v>
      </c>
      <c r="BF454" s="24">
        <v>2.30115307</v>
      </c>
      <c r="BG454" s="24">
        <v>15.555876</v>
      </c>
      <c r="BH454" s="24">
        <v>1.85524282863432</v>
      </c>
      <c r="BI454" s="25">
        <f t="shared" si="308"/>
        <v>1.52115719114379</v>
      </c>
      <c r="BJ454" s="25">
        <f t="shared" si="309"/>
        <v>0.853220617570504</v>
      </c>
      <c r="BK454" s="25">
        <f t="shared" si="310"/>
        <v>0.514477873184384</v>
      </c>
      <c r="BL454" s="25">
        <f t="shared" si="311"/>
        <v>0.240351416258497</v>
      </c>
      <c r="BM454" s="24">
        <v>13.451933</v>
      </c>
      <c r="BN454" s="24">
        <v>2.532902</v>
      </c>
      <c r="BO454" s="24">
        <v>19.486331</v>
      </c>
      <c r="BP454" s="24">
        <v>1.91784406</v>
      </c>
      <c r="BQ454" s="24">
        <v>13.188668</v>
      </c>
      <c r="BR454" s="24">
        <v>1.52863674144888</v>
      </c>
      <c r="BS454" s="25">
        <f t="shared" si="312"/>
        <v>1.44858965622264</v>
      </c>
      <c r="BT454" s="25">
        <f t="shared" si="313"/>
        <v>0.757172626497196</v>
      </c>
      <c r="BU454" s="25">
        <f t="shared" si="314"/>
        <v>0.477505613152139</v>
      </c>
      <c r="BV454" s="25">
        <f t="shared" si="315"/>
        <v>0.254610731246862</v>
      </c>
      <c r="BW454" s="24">
        <v>16.722148</v>
      </c>
      <c r="BX454" s="24">
        <v>3.300933</v>
      </c>
      <c r="BY454" s="24">
        <v>20.275481</v>
      </c>
      <c r="BZ454" s="24">
        <v>2.31828496</v>
      </c>
      <c r="CA454" s="24">
        <v>16.717683</v>
      </c>
      <c r="CB454" s="24">
        <v>5.44105741054453</v>
      </c>
      <c r="CC454" s="25">
        <f t="shared" si="316"/>
        <v>1.21249261757521</v>
      </c>
      <c r="CD454" s="25">
        <f t="shared" si="317"/>
        <v>0.702312031174216</v>
      </c>
      <c r="CE454" s="25">
        <f t="shared" si="318"/>
        <v>0.21281645309341</v>
      </c>
      <c r="CF454" s="25">
        <f t="shared" si="319"/>
        <v>-0.573927495139591</v>
      </c>
      <c r="CG454" s="24">
        <v>16.839278</v>
      </c>
      <c r="CH454" s="24">
        <v>2.733028</v>
      </c>
      <c r="CI454" s="24">
        <v>29.266402</v>
      </c>
      <c r="CJ454" s="24">
        <v>2.59984595</v>
      </c>
      <c r="CK454" s="24">
        <v>16.814651</v>
      </c>
      <c r="CL454" s="24">
        <v>2.73779657</v>
      </c>
      <c r="CM454" s="25">
        <f t="shared" si="320"/>
        <v>1.73798437201405</v>
      </c>
      <c r="CN454" s="25">
        <f t="shared" si="321"/>
        <v>0.951269416193321</v>
      </c>
      <c r="CO454" s="25">
        <f t="shared" si="322"/>
        <v>0.740529851020993</v>
      </c>
      <c r="CP454" s="25">
        <f t="shared" si="323"/>
        <v>-0.0503874617682057</v>
      </c>
      <c r="CQ454" s="24">
        <v>16.061551</v>
      </c>
      <c r="CR454" s="24">
        <v>2.483565</v>
      </c>
      <c r="CS454" s="24">
        <v>19.369334</v>
      </c>
      <c r="CT454" s="24">
        <v>2.0393728</v>
      </c>
      <c r="CU454" s="24">
        <v>16.573702</v>
      </c>
      <c r="CV454" s="24">
        <v>3.41844686</v>
      </c>
      <c r="CW454" s="25">
        <f t="shared" si="324"/>
        <v>1.20594418309913</v>
      </c>
      <c r="CX454" s="25">
        <f t="shared" si="325"/>
        <v>0.821147342630453</v>
      </c>
      <c r="CY454" s="25">
        <f t="shared" si="326"/>
        <v>0.168678790049441</v>
      </c>
      <c r="CZ454" s="25">
        <f t="shared" si="327"/>
        <v>-0.403421236742583</v>
      </c>
      <c r="DA454" s="24">
        <v>18.920172</v>
      </c>
      <c r="DB454" s="24">
        <v>2.634743</v>
      </c>
      <c r="DC454" s="24">
        <v>19.841745</v>
      </c>
      <c r="DD454" s="24">
        <v>2.28217847</v>
      </c>
      <c r="DE454" s="24">
        <v>18.326164</v>
      </c>
      <c r="DF454" s="24">
        <v>2.69499037</v>
      </c>
      <c r="DG454" s="25">
        <f t="shared" si="328"/>
        <v>1.04870848954227</v>
      </c>
      <c r="DH454" s="25">
        <f t="shared" si="329"/>
        <v>0.8661863680822</v>
      </c>
      <c r="DI454" s="25">
        <f t="shared" si="330"/>
        <v>0.0827003949107954</v>
      </c>
      <c r="DJ454" s="25">
        <f t="shared" si="331"/>
        <v>-0.153177504675091</v>
      </c>
      <c r="DK454" s="24">
        <v>20.716013</v>
      </c>
      <c r="DL454" s="24">
        <v>2.306222</v>
      </c>
      <c r="DM454" s="24">
        <v>22.217961</v>
      </c>
      <c r="DN454" s="24">
        <v>2.402798</v>
      </c>
      <c r="DO454" s="24">
        <v>20.358122</v>
      </c>
      <c r="DP454" s="24">
        <v>1.99507973</v>
      </c>
      <c r="DQ454" s="25">
        <f t="shared" si="332"/>
        <v>1.07250178883359</v>
      </c>
      <c r="DR454" s="25">
        <f t="shared" si="333"/>
        <v>1.04187628077436</v>
      </c>
      <c r="DS454" s="25">
        <f t="shared" si="334"/>
        <v>0.0913561182116895</v>
      </c>
      <c r="DT454" s="25">
        <f t="shared" si="335"/>
        <v>0.204361892845255</v>
      </c>
    </row>
    <row r="455" spans="2:124">
      <c r="B455" s="23">
        <v>1016</v>
      </c>
      <c r="C455" s="23" t="s">
        <v>75</v>
      </c>
      <c r="D455" s="23" t="s">
        <v>42</v>
      </c>
      <c r="E455" s="24">
        <v>660.94766</v>
      </c>
      <c r="F455" s="24">
        <v>92.847205</v>
      </c>
      <c r="G455" s="24">
        <v>854.525732</v>
      </c>
      <c r="H455" s="24">
        <v>108.82109176</v>
      </c>
      <c r="I455" s="24">
        <v>658.633400471925</v>
      </c>
      <c r="J455" s="24">
        <v>91.8183424540828</v>
      </c>
      <c r="K455" s="25">
        <f t="shared" ref="K455:K518" si="336">IFERROR(IF(E455&lt;0,2-G455/E455,G455/E455),"")</f>
        <v>1.29287957839203</v>
      </c>
      <c r="L455" s="25">
        <f t="shared" ref="L455:L518" si="337">IFERROR(IF(F455&lt;0,2-H455/F455,H455/F455),"")</f>
        <v>1.17204488557302</v>
      </c>
      <c r="M455" s="25">
        <f t="shared" ref="M455:M518" si="338">IFERROR((G455-I455)/ABS(I455),"")</f>
        <v>0.297422407347872</v>
      </c>
      <c r="N455" s="25">
        <f t="shared" ref="N455:N518" si="339">IFERROR((H455-J455)/ABS(J455),"")</f>
        <v>0.185178133818088</v>
      </c>
      <c r="O455" s="24">
        <v>112.858958</v>
      </c>
      <c r="P455" s="24">
        <v>16.888359</v>
      </c>
      <c r="Q455" s="24">
        <v>123.296382</v>
      </c>
      <c r="R455" s="24">
        <v>16.33995366</v>
      </c>
      <c r="S455" s="24">
        <v>80.918645572</v>
      </c>
      <c r="T455" s="24">
        <v>11.1672795748337</v>
      </c>
      <c r="U455" s="25">
        <f t="shared" ref="U455:U518" si="340">IFERROR(IF(O455&lt;0,2-Q455/O455,Q455/O455),"")</f>
        <v>1.09248201635886</v>
      </c>
      <c r="V455" s="25">
        <f t="shared" ref="V455:V518" si="341">IFERROR(IF(P455&lt;0,2-R455/P455,R455/P455),"")</f>
        <v>0.967527612363048</v>
      </c>
      <c r="W455" s="25">
        <f t="shared" ref="W455:W518" si="342">IFERROR((Q455-S455)/ABS(S455),"")</f>
        <v>0.523707930705452</v>
      </c>
      <c r="X455" s="25">
        <f t="shared" ref="X455:X518" si="343">IFERROR((R455-T455)/ABS(T455),"")</f>
        <v>0.463199121191817</v>
      </c>
      <c r="Y455" s="24">
        <v>55.591479</v>
      </c>
      <c r="Z455" s="24">
        <v>8.422688</v>
      </c>
      <c r="AA455" s="24">
        <v>65.360186</v>
      </c>
      <c r="AB455" s="24">
        <v>10.52255581</v>
      </c>
      <c r="AC455" s="24">
        <v>92.266374</v>
      </c>
      <c r="AD455" s="24">
        <v>16.2427429092695</v>
      </c>
      <c r="AE455" s="25">
        <f t="shared" ref="AE455:AE518" si="344">IFERROR(IF(Y455&lt;0,2-AA455/Y455,AA455/Y455),"")</f>
        <v>1.1757230995779</v>
      </c>
      <c r="AF455" s="25">
        <f t="shared" ref="AF455:AF518" si="345">IFERROR(IF(Z455&lt;0,2-AB455/Z455,AB455/Z455),"")</f>
        <v>1.24931088626339</v>
      </c>
      <c r="AG455" s="25">
        <f t="shared" ref="AG455:AG518" si="346">IFERROR((AA455-AC455)/ABS(AC455),"")</f>
        <v>-0.291614234238792</v>
      </c>
      <c r="AH455" s="25">
        <f t="shared" ref="AH455:AH518" si="347">IFERROR((AB455-AD455)/ABS(AD455),"")</f>
        <v>-0.35216878893066</v>
      </c>
      <c r="AI455" s="24">
        <v>53.320472</v>
      </c>
      <c r="AJ455" s="24">
        <v>7.410543</v>
      </c>
      <c r="AK455" s="24">
        <v>73.271474</v>
      </c>
      <c r="AL455" s="24">
        <v>8.65522066</v>
      </c>
      <c r="AM455" s="24">
        <v>52.853677899925</v>
      </c>
      <c r="AN455" s="24">
        <v>8.02572462112417</v>
      </c>
      <c r="AO455" s="25">
        <f t="shared" ref="AO455:AO518" si="348">IFERROR(IF(AI455&lt;0,2-AK455/AI455,AK455/AI455),"")</f>
        <v>1.3741715189618</v>
      </c>
      <c r="AP455" s="25">
        <f t="shared" ref="AP455:AP518" si="349">IFERROR(IF(AJ455&lt;0,2-AL455/AJ455,AL455/AJ455),"")</f>
        <v>1.16796038562896</v>
      </c>
      <c r="AQ455" s="25">
        <f t="shared" ref="AQ455:AQ518" si="350">IFERROR((AK455-AM455)/ABS(AM455),"")</f>
        <v>0.386307952660073</v>
      </c>
      <c r="AR455" s="25">
        <f t="shared" ref="AR455:AR518" si="351">IFERROR((AL455-AN455)/ABS(AN455),"")</f>
        <v>0.0784347916970588</v>
      </c>
      <c r="AS455" s="24">
        <v>50.663242</v>
      </c>
      <c r="AT455" s="24">
        <v>6.692055</v>
      </c>
      <c r="AU455" s="24">
        <v>64.819954</v>
      </c>
      <c r="AV455" s="24">
        <v>7.69553345</v>
      </c>
      <c r="AW455" s="24">
        <v>48.567745</v>
      </c>
      <c r="AX455" s="24">
        <v>7.06799835271183</v>
      </c>
      <c r="AY455" s="25">
        <f t="shared" ref="AY455:AY518" si="352">IFERROR(IF(AS455&lt;0,2-AU455/AS455,AU455/AS455),"")</f>
        <v>1.27942767657861</v>
      </c>
      <c r="AZ455" s="25">
        <f t="shared" ref="AZ455:AZ518" si="353">IFERROR(IF(AT455&lt;0,2-AV455/AT455,AV455/AT455),"")</f>
        <v>1.1499507176794</v>
      </c>
      <c r="BA455" s="25">
        <f t="shared" ref="BA455:BA518" si="354">IFERROR((AU455-AW455)/ABS(AW455),"")</f>
        <v>0.334629680665635</v>
      </c>
      <c r="BB455" s="25">
        <f t="shared" ref="BB455:BB518" si="355">IFERROR((AV455-AX455)/ABS(AX455),"")</f>
        <v>0.0887854051419522</v>
      </c>
      <c r="BC455" s="24">
        <v>52.766893</v>
      </c>
      <c r="BD455" s="24">
        <v>7.071668</v>
      </c>
      <c r="BE455" s="24">
        <v>70.11156</v>
      </c>
      <c r="BF455" s="24">
        <v>8.34648569</v>
      </c>
      <c r="BG455" s="24">
        <v>52.999612</v>
      </c>
      <c r="BH455" s="24">
        <v>6.22209737163258</v>
      </c>
      <c r="BI455" s="25">
        <f t="shared" ref="BI455:BI518" si="356">IFERROR(IF(BC455&lt;0,2-BE455/BC455,BE455/BC455),"")</f>
        <v>1.32870358692523</v>
      </c>
      <c r="BJ455" s="25">
        <f t="shared" ref="BJ455:BJ518" si="357">IFERROR(IF(BD455&lt;0,2-BF455/BD455,BF455/BD455),"")</f>
        <v>1.18027114536486</v>
      </c>
      <c r="BK455" s="25">
        <f t="shared" ref="BK455:BK518" si="358">IFERROR((BE455-BG455)/ABS(BG455),"")</f>
        <v>0.322869307043229</v>
      </c>
      <c r="BL455" s="25">
        <f t="shared" ref="BL455:BL518" si="359">IFERROR((BF455-BH455)/ABS(BH455),"")</f>
        <v>0.341426401980272</v>
      </c>
      <c r="BM455" s="24">
        <v>55.195418</v>
      </c>
      <c r="BN455" s="24">
        <v>7.747302</v>
      </c>
      <c r="BO455" s="24">
        <v>58.887787</v>
      </c>
      <c r="BP455" s="24">
        <v>7.09494998</v>
      </c>
      <c r="BQ455" s="24">
        <v>54.115199</v>
      </c>
      <c r="BR455" s="24">
        <v>4.87667151427858</v>
      </c>
      <c r="BS455" s="25">
        <f t="shared" ref="BS455:BS518" si="360">IFERROR(IF(BM455&lt;0,2-BO455/BM455,BO455/BM455),"")</f>
        <v>1.06689629563092</v>
      </c>
      <c r="BT455" s="25">
        <f t="shared" ref="BT455:BT518" si="361">IFERROR(IF(BN455&lt;0,2-BP455/BN455,BP455/BN455),"")</f>
        <v>0.915796232030196</v>
      </c>
      <c r="BU455" s="25">
        <f t="shared" ref="BU455:BU518" si="362">IFERROR((BO455-BQ455)/ABS(BQ455),"")</f>
        <v>0.0881931155792295</v>
      </c>
      <c r="BV455" s="25">
        <f t="shared" ref="BV455:BV518" si="363">IFERROR((BP455-BR455)/ABS(BR455),"")</f>
        <v>0.454875514831467</v>
      </c>
      <c r="BW455" s="24">
        <v>53.552852</v>
      </c>
      <c r="BX455" s="24">
        <v>7.477927</v>
      </c>
      <c r="BY455" s="24">
        <v>66.860722</v>
      </c>
      <c r="BZ455" s="24">
        <v>7.78031141</v>
      </c>
      <c r="CA455" s="24">
        <v>53.538553</v>
      </c>
      <c r="CB455" s="24">
        <v>6.69609992023241</v>
      </c>
      <c r="CC455" s="25">
        <f t="shared" ref="CC455:CC518" si="364">IFERROR(IF(BW455&lt;0,2-BY455/BW455,BY455/BW455),"")</f>
        <v>1.24849974376715</v>
      </c>
      <c r="CD455" s="25">
        <f t="shared" ref="CD455:CD518" si="365">IFERROR(IF(BX455&lt;0,2-BZ455/BX455,BZ455/BX455),"")</f>
        <v>1.04043692991387</v>
      </c>
      <c r="CE455" s="25">
        <f t="shared" ref="CE455:CE518" si="366">IFERROR((BY455-CA455)/ABS(CA455),"")</f>
        <v>0.248833191289275</v>
      </c>
      <c r="CF455" s="25">
        <f t="shared" ref="CF455:CF518" si="367">IFERROR((BZ455-CB455)/ABS(CB455),"")</f>
        <v>0.161916862454759</v>
      </c>
      <c r="CG455" s="24">
        <v>57.719434</v>
      </c>
      <c r="CH455" s="24">
        <v>8.010783</v>
      </c>
      <c r="CI455" s="24">
        <v>101.729277</v>
      </c>
      <c r="CJ455" s="24">
        <v>14.21966186</v>
      </c>
      <c r="CK455" s="24">
        <v>56.082035</v>
      </c>
      <c r="CL455" s="24">
        <v>7.64240657</v>
      </c>
      <c r="CM455" s="25">
        <f t="shared" ref="CM455:CM518" si="368">IFERROR(IF(CG455&lt;0,2-CI455/CG455,CI455/CG455),"")</f>
        <v>1.76247876928246</v>
      </c>
      <c r="CN455" s="25">
        <f t="shared" ref="CN455:CN518" si="369">IFERROR(IF(CH455&lt;0,2-CJ455/CH455,CJ455/CH455),"")</f>
        <v>1.77506516653865</v>
      </c>
      <c r="CO455" s="25">
        <f t="shared" ref="CO455:CO518" si="370">IFERROR((CI455-CK455)/ABS(CK455),"")</f>
        <v>0.813936976431044</v>
      </c>
      <c r="CP455" s="25">
        <f t="shared" ref="CP455:CP518" si="371">IFERROR((CJ455-CL455)/ABS(CL455),"")</f>
        <v>0.860626195394888</v>
      </c>
      <c r="CQ455" s="24">
        <v>53.032092</v>
      </c>
      <c r="CR455" s="24">
        <v>7.251194</v>
      </c>
      <c r="CS455" s="24">
        <v>75.267418</v>
      </c>
      <c r="CT455" s="24">
        <v>9.62735759</v>
      </c>
      <c r="CU455" s="24">
        <v>53.683853</v>
      </c>
      <c r="CV455" s="24">
        <v>7.59881496</v>
      </c>
      <c r="CW455" s="25">
        <f t="shared" ref="CW455:CW518" si="372">IFERROR(IF(CQ455&lt;0,2-CS455/CQ455,CS455/CQ455),"")</f>
        <v>1.41928057448686</v>
      </c>
      <c r="CX455" s="25">
        <f t="shared" ref="CX455:CX518" si="373">IFERROR(IF(CR455&lt;0,2-CT455/CR455,CT455/CR455),"")</f>
        <v>1.32769273446552</v>
      </c>
      <c r="CY455" s="25">
        <f t="shared" ref="CY455:CY518" si="374">IFERROR((CS455-CU455)/ABS(CU455),"")</f>
        <v>0.402049476590289</v>
      </c>
      <c r="CZ455" s="25">
        <f t="shared" ref="CZ455:CZ518" si="375">IFERROR((CT455-CV455)/ABS(CV455),"")</f>
        <v>0.266955129277158</v>
      </c>
      <c r="DA455" s="24">
        <v>57.774554</v>
      </c>
      <c r="DB455" s="24">
        <v>7.873778</v>
      </c>
      <c r="DC455" s="24">
        <v>73.803563</v>
      </c>
      <c r="DD455" s="24">
        <v>9.43361465</v>
      </c>
      <c r="DE455" s="24">
        <v>56.14561</v>
      </c>
      <c r="DF455" s="24">
        <v>8.20047852</v>
      </c>
      <c r="DG455" s="25">
        <f t="shared" ref="DG455:DG518" si="376">IFERROR(IF(DA455&lt;0,2-DC455/DA455,DC455/DA455),"")</f>
        <v>1.27744063588963</v>
      </c>
      <c r="DH455" s="25">
        <f t="shared" ref="DH455:DH518" si="377">IFERROR(IF(DB455&lt;0,2-DD455/DB455,DD455/DB455),"")</f>
        <v>1.1981052361395</v>
      </c>
      <c r="DI455" s="25">
        <f t="shared" ref="DI455:DI518" si="378">IFERROR((DC455-DE455)/ABS(DE455),"")</f>
        <v>0.314502825777474</v>
      </c>
      <c r="DJ455" s="25">
        <f t="shared" ref="DJ455:DJ518" si="379">IFERROR((DD455-DF455)/ABS(DF455),"")</f>
        <v>0.150373679656928</v>
      </c>
      <c r="DK455" s="24">
        <v>58.472266</v>
      </c>
      <c r="DL455" s="24">
        <v>8.000908</v>
      </c>
      <c r="DM455" s="24">
        <v>81.117409</v>
      </c>
      <c r="DN455" s="24">
        <v>9.105447</v>
      </c>
      <c r="DO455" s="24">
        <v>57.462096</v>
      </c>
      <c r="DP455" s="24">
        <v>8.07802814</v>
      </c>
      <c r="DQ455" s="25">
        <f t="shared" ref="DQ455:DQ518" si="380">IFERROR(IF(DK455&lt;0,2-DM455/DK455,DM455/DK455),"")</f>
        <v>1.38728006539032</v>
      </c>
      <c r="DR455" s="25">
        <f t="shared" ref="DR455:DR518" si="381">IFERROR(IF(DL455&lt;0,2-DN455/DL455,DN455/DL455),"")</f>
        <v>1.13805170613135</v>
      </c>
      <c r="DS455" s="25">
        <f t="shared" ref="DS455:DS518" si="382">IFERROR((DM455-DO455)/ABS(DO455),"")</f>
        <v>0.411668119450429</v>
      </c>
      <c r="DT455" s="25">
        <f t="shared" ref="DT455:DT518" si="383">IFERROR((DN455-DP455)/ABS(DP455),"")</f>
        <v>0.127186838445452</v>
      </c>
    </row>
    <row r="456" spans="2:124">
      <c r="B456" s="23">
        <v>1016</v>
      </c>
      <c r="C456" s="23" t="s">
        <v>75</v>
      </c>
      <c r="D456" s="23" t="s">
        <v>43</v>
      </c>
      <c r="E456" s="24">
        <v>297.279323</v>
      </c>
      <c r="F456" s="24">
        <v>46.77086</v>
      </c>
      <c r="G456" s="24">
        <v>343.150204</v>
      </c>
      <c r="H456" s="24">
        <v>49.26888917</v>
      </c>
      <c r="I456" s="24">
        <v>294.63645</v>
      </c>
      <c r="J456" s="24">
        <v>43.8124234825067</v>
      </c>
      <c r="K456" s="25">
        <f t="shared" si="336"/>
        <v>1.15430229232593</v>
      </c>
      <c r="L456" s="25">
        <f t="shared" si="337"/>
        <v>1.05340994734756</v>
      </c>
      <c r="M456" s="25">
        <f t="shared" si="338"/>
        <v>0.164656321375037</v>
      </c>
      <c r="N456" s="25">
        <f t="shared" si="339"/>
        <v>0.124541517080696</v>
      </c>
      <c r="O456" s="24">
        <v>36.546996</v>
      </c>
      <c r="P456" s="24">
        <v>6.098504</v>
      </c>
      <c r="Q456" s="24">
        <v>35.80963</v>
      </c>
      <c r="R456" s="24">
        <v>5.73163764</v>
      </c>
      <c r="S456" s="24">
        <v>22.588508</v>
      </c>
      <c r="T456" s="24">
        <v>3.42873651124343</v>
      </c>
      <c r="U456" s="25">
        <f t="shared" si="340"/>
        <v>0.979824169406427</v>
      </c>
      <c r="V456" s="25">
        <f t="shared" si="341"/>
        <v>0.93984322056688</v>
      </c>
      <c r="W456" s="25">
        <f t="shared" si="342"/>
        <v>0.585303022227054</v>
      </c>
      <c r="X456" s="25">
        <f t="shared" si="343"/>
        <v>0.671647156672714</v>
      </c>
      <c r="Y456" s="24">
        <v>23.410023</v>
      </c>
      <c r="Z456" s="24">
        <v>4.58824</v>
      </c>
      <c r="AA456" s="24">
        <v>27.504992</v>
      </c>
      <c r="AB456" s="24">
        <v>4.536531</v>
      </c>
      <c r="AC456" s="24">
        <v>36.872096</v>
      </c>
      <c r="AD456" s="24">
        <v>6.94089215257391</v>
      </c>
      <c r="AE456" s="25">
        <f t="shared" si="344"/>
        <v>1.17492374954096</v>
      </c>
      <c r="AF456" s="25">
        <f t="shared" si="345"/>
        <v>0.98873010130246</v>
      </c>
      <c r="AG456" s="25">
        <f t="shared" si="346"/>
        <v>-0.254043165867218</v>
      </c>
      <c r="AH456" s="25">
        <f t="shared" si="347"/>
        <v>-0.346405202634116</v>
      </c>
      <c r="AI456" s="24">
        <v>23.310977</v>
      </c>
      <c r="AJ456" s="24">
        <v>3.285726</v>
      </c>
      <c r="AK456" s="24">
        <v>27.914303</v>
      </c>
      <c r="AL456" s="24">
        <v>3.88941021</v>
      </c>
      <c r="AM456" s="24">
        <v>23.092035</v>
      </c>
      <c r="AN456" s="24">
        <v>3.31642005756118</v>
      </c>
      <c r="AO456" s="25">
        <f t="shared" si="348"/>
        <v>1.1974746060622</v>
      </c>
      <c r="AP456" s="25">
        <f t="shared" si="349"/>
        <v>1.18372932192155</v>
      </c>
      <c r="AQ456" s="25">
        <f t="shared" si="350"/>
        <v>0.208828195522829</v>
      </c>
      <c r="AR456" s="25">
        <f t="shared" si="351"/>
        <v>0.172773696484089</v>
      </c>
      <c r="AS456" s="24">
        <v>22.389456</v>
      </c>
      <c r="AT456" s="24">
        <v>3.295826</v>
      </c>
      <c r="AU456" s="24">
        <v>27.350139</v>
      </c>
      <c r="AV456" s="24">
        <v>4.24671932</v>
      </c>
      <c r="AW456" s="24">
        <v>21.463399</v>
      </c>
      <c r="AX456" s="24">
        <v>2.97488409683899</v>
      </c>
      <c r="AY456" s="25">
        <f t="shared" si="352"/>
        <v>1.22156335553664</v>
      </c>
      <c r="AZ456" s="25">
        <f t="shared" si="353"/>
        <v>1.28851441793347</v>
      </c>
      <c r="BA456" s="25">
        <f t="shared" si="354"/>
        <v>0.274268767961682</v>
      </c>
      <c r="BB456" s="25">
        <f t="shared" si="355"/>
        <v>0.427524293975829</v>
      </c>
      <c r="BC456" s="24">
        <v>24.976607</v>
      </c>
      <c r="BD456" s="24">
        <v>3.953677</v>
      </c>
      <c r="BE456" s="24">
        <v>33.882217</v>
      </c>
      <c r="BF456" s="24">
        <v>4.26040139</v>
      </c>
      <c r="BG456" s="24">
        <v>25.086762</v>
      </c>
      <c r="BH456" s="24">
        <v>3.42710957150139</v>
      </c>
      <c r="BI456" s="25">
        <f t="shared" si="356"/>
        <v>1.35655803848777</v>
      </c>
      <c r="BJ456" s="25">
        <f t="shared" si="357"/>
        <v>1.0775795266027</v>
      </c>
      <c r="BK456" s="25">
        <f t="shared" si="358"/>
        <v>0.350601444698204</v>
      </c>
      <c r="BL456" s="25">
        <f t="shared" si="359"/>
        <v>0.243147118909756</v>
      </c>
      <c r="BM456" s="24">
        <v>27.50671</v>
      </c>
      <c r="BN456" s="24">
        <v>5.02347</v>
      </c>
      <c r="BO456" s="24">
        <v>28.725767</v>
      </c>
      <c r="BP456" s="24">
        <v>4.06329002</v>
      </c>
      <c r="BQ456" s="24">
        <v>26.968382</v>
      </c>
      <c r="BR456" s="24">
        <v>3.78781095901693</v>
      </c>
      <c r="BS456" s="25">
        <f t="shared" si="360"/>
        <v>1.0443185317328</v>
      </c>
      <c r="BT456" s="25">
        <f t="shared" si="361"/>
        <v>0.808861209482688</v>
      </c>
      <c r="BU456" s="25">
        <f t="shared" si="362"/>
        <v>0.0651646435444293</v>
      </c>
      <c r="BV456" s="25">
        <f t="shared" si="363"/>
        <v>0.0727277744226619</v>
      </c>
      <c r="BW456" s="24">
        <v>28.860754</v>
      </c>
      <c r="BX456" s="24">
        <v>4.422012</v>
      </c>
      <c r="BY456" s="24">
        <v>32.962916</v>
      </c>
      <c r="BZ456" s="24">
        <v>4.81432498</v>
      </c>
      <c r="CA456" s="24">
        <v>28.853048</v>
      </c>
      <c r="CB456" s="24">
        <v>3.34633849377087</v>
      </c>
      <c r="CC456" s="25">
        <f t="shared" si="364"/>
        <v>1.14213634196806</v>
      </c>
      <c r="CD456" s="25">
        <f t="shared" si="365"/>
        <v>1.08871820791079</v>
      </c>
      <c r="CE456" s="25">
        <f t="shared" si="366"/>
        <v>0.142441380889811</v>
      </c>
      <c r="CF456" s="25">
        <f t="shared" si="367"/>
        <v>0.438684397577159</v>
      </c>
      <c r="CG456" s="24">
        <v>33.501269</v>
      </c>
      <c r="CH456" s="24">
        <v>4.964528</v>
      </c>
      <c r="CI456" s="24">
        <v>34.126685</v>
      </c>
      <c r="CJ456" s="24">
        <v>4.64575169</v>
      </c>
      <c r="CK456" s="24">
        <v>33.24408</v>
      </c>
      <c r="CL456" s="24">
        <v>5.0162462</v>
      </c>
      <c r="CM456" s="25">
        <f t="shared" si="368"/>
        <v>1.01866842715719</v>
      </c>
      <c r="CN456" s="25">
        <f t="shared" si="369"/>
        <v>0.935789200906914</v>
      </c>
      <c r="CO456" s="25">
        <f t="shared" si="370"/>
        <v>0.0265492382403124</v>
      </c>
      <c r="CP456" s="25">
        <f t="shared" si="371"/>
        <v>-0.0738589166536524</v>
      </c>
      <c r="CQ456" s="24">
        <v>27.009627</v>
      </c>
      <c r="CR456" s="24">
        <v>3.980133</v>
      </c>
      <c r="CS456" s="24">
        <v>35.95339</v>
      </c>
      <c r="CT456" s="24">
        <v>5.03137481</v>
      </c>
      <c r="CU456" s="24">
        <v>27.872635</v>
      </c>
      <c r="CV456" s="24">
        <v>4.24899354</v>
      </c>
      <c r="CW456" s="25">
        <f t="shared" si="372"/>
        <v>1.33113241437951</v>
      </c>
      <c r="CX456" s="25">
        <f t="shared" si="373"/>
        <v>1.26412228184335</v>
      </c>
      <c r="CY456" s="25">
        <f t="shared" si="374"/>
        <v>0.289917153509168</v>
      </c>
      <c r="CZ456" s="25">
        <f t="shared" si="375"/>
        <v>0.184133315956983</v>
      </c>
      <c r="DA456" s="24">
        <v>26.615458</v>
      </c>
      <c r="DB456" s="24">
        <v>3.817362</v>
      </c>
      <c r="DC456" s="24">
        <v>31.371282</v>
      </c>
      <c r="DD456" s="24">
        <v>4.14810911</v>
      </c>
      <c r="DE456" s="24">
        <v>25.844024</v>
      </c>
      <c r="DF456" s="24">
        <v>3.87446948</v>
      </c>
      <c r="DG456" s="25">
        <f t="shared" si="376"/>
        <v>1.17868653622267</v>
      </c>
      <c r="DH456" s="25">
        <f t="shared" si="377"/>
        <v>1.08664284655215</v>
      </c>
      <c r="DI456" s="25">
        <f t="shared" si="378"/>
        <v>0.213869867943165</v>
      </c>
      <c r="DJ456" s="25">
        <f t="shared" si="379"/>
        <v>0.0706263480490753</v>
      </c>
      <c r="DK456" s="24">
        <v>23.151446</v>
      </c>
      <c r="DL456" s="24">
        <v>3.341382</v>
      </c>
      <c r="DM456" s="24">
        <v>27.548883</v>
      </c>
      <c r="DN456" s="24">
        <v>3.901339</v>
      </c>
      <c r="DO456" s="24">
        <v>22.751481</v>
      </c>
      <c r="DP456" s="24">
        <v>3.45052242</v>
      </c>
      <c r="DQ456" s="25">
        <f t="shared" si="380"/>
        <v>1.18994221786406</v>
      </c>
      <c r="DR456" s="25">
        <f t="shared" si="381"/>
        <v>1.16758245540318</v>
      </c>
      <c r="DS456" s="25">
        <f t="shared" si="382"/>
        <v>0.210861086361807</v>
      </c>
      <c r="DT456" s="25">
        <f t="shared" si="383"/>
        <v>0.130651688389841</v>
      </c>
    </row>
    <row r="457" spans="2:124">
      <c r="B457" s="20">
        <v>1016</v>
      </c>
      <c r="C457" s="20" t="s">
        <v>75</v>
      </c>
      <c r="D457" s="20" t="s">
        <v>44</v>
      </c>
      <c r="E457" s="21">
        <v>385.108396</v>
      </c>
      <c r="F457" s="21">
        <v>87.876306</v>
      </c>
      <c r="G457" s="21">
        <v>418.213897</v>
      </c>
      <c r="H457" s="21">
        <v>92.85253224</v>
      </c>
      <c r="I457" s="21">
        <v>386.45319</v>
      </c>
      <c r="J457" s="21">
        <v>83.0178622638476</v>
      </c>
      <c r="K457" s="22">
        <f t="shared" si="336"/>
        <v>1.08596411125765</v>
      </c>
      <c r="L457" s="22">
        <f t="shared" si="337"/>
        <v>1.05662762201224</v>
      </c>
      <c r="M457" s="22">
        <f t="shared" si="338"/>
        <v>0.0821851334698517</v>
      </c>
      <c r="N457" s="22">
        <f t="shared" si="339"/>
        <v>0.118464505203661</v>
      </c>
      <c r="O457" s="21">
        <v>70.218417</v>
      </c>
      <c r="P457" s="21">
        <v>16.723848</v>
      </c>
      <c r="Q457" s="21">
        <v>63.906044</v>
      </c>
      <c r="R457" s="21">
        <v>14.72968413</v>
      </c>
      <c r="S457" s="21">
        <v>47.477974</v>
      </c>
      <c r="T457" s="21">
        <v>9.45860297109472</v>
      </c>
      <c r="U457" s="22">
        <f t="shared" si="340"/>
        <v>0.910103741017118</v>
      </c>
      <c r="V457" s="22">
        <f t="shared" si="341"/>
        <v>0.880759268441091</v>
      </c>
      <c r="W457" s="22">
        <f t="shared" si="342"/>
        <v>0.346014554032992</v>
      </c>
      <c r="X457" s="22">
        <f t="shared" si="343"/>
        <v>0.557279037402626</v>
      </c>
      <c r="Y457" s="21">
        <v>38.602221</v>
      </c>
      <c r="Z457" s="21">
        <v>9.64378</v>
      </c>
      <c r="AA457" s="21">
        <v>44.616143</v>
      </c>
      <c r="AB457" s="21">
        <v>9.8592554</v>
      </c>
      <c r="AC457" s="21">
        <v>65.655611</v>
      </c>
      <c r="AD457" s="21">
        <v>16.3470399532055</v>
      </c>
      <c r="AE457" s="22">
        <f t="shared" si="344"/>
        <v>1.15579212398167</v>
      </c>
      <c r="AF457" s="22">
        <f t="shared" si="345"/>
        <v>1.02234345868529</v>
      </c>
      <c r="AG457" s="22">
        <f t="shared" si="346"/>
        <v>-0.32045194126668</v>
      </c>
      <c r="AH457" s="22">
        <f t="shared" si="347"/>
        <v>-0.396878246568016</v>
      </c>
      <c r="AI457" s="21">
        <v>31.614305</v>
      </c>
      <c r="AJ457" s="21">
        <v>7.452942</v>
      </c>
      <c r="AK457" s="21">
        <v>36.815261</v>
      </c>
      <c r="AL457" s="21">
        <v>7.96310891</v>
      </c>
      <c r="AM457" s="21">
        <v>31.282255</v>
      </c>
      <c r="AN457" s="21">
        <v>7.60922047089685</v>
      </c>
      <c r="AO457" s="22">
        <f t="shared" si="348"/>
        <v>1.16451274193755</v>
      </c>
      <c r="AP457" s="22">
        <f t="shared" si="349"/>
        <v>1.0684517483163</v>
      </c>
      <c r="AQ457" s="22">
        <f t="shared" si="350"/>
        <v>0.176873630113942</v>
      </c>
      <c r="AR457" s="22">
        <f t="shared" si="351"/>
        <v>0.0465078440632223</v>
      </c>
      <c r="AS457" s="21">
        <v>26.234003</v>
      </c>
      <c r="AT457" s="21">
        <v>6.159248</v>
      </c>
      <c r="AU457" s="21">
        <v>32.584723</v>
      </c>
      <c r="AV457" s="21">
        <v>7.29690601</v>
      </c>
      <c r="AW457" s="21">
        <v>25.120306</v>
      </c>
      <c r="AX457" s="21">
        <v>6.36740828315812</v>
      </c>
      <c r="AY457" s="22">
        <f t="shared" si="352"/>
        <v>1.24207971616074</v>
      </c>
      <c r="AZ457" s="22">
        <f t="shared" si="353"/>
        <v>1.18470729056534</v>
      </c>
      <c r="BA457" s="22">
        <f t="shared" si="354"/>
        <v>0.297146738578742</v>
      </c>
      <c r="BB457" s="22">
        <f t="shared" si="355"/>
        <v>0.145977403286737</v>
      </c>
      <c r="BC457" s="21">
        <v>28.731096</v>
      </c>
      <c r="BD457" s="21">
        <v>6.383578</v>
      </c>
      <c r="BE457" s="21">
        <v>33.501167</v>
      </c>
      <c r="BF457" s="21">
        <v>7.52808504</v>
      </c>
      <c r="BG457" s="21">
        <v>28.844748</v>
      </c>
      <c r="BH457" s="21">
        <v>5.86763002035808</v>
      </c>
      <c r="BI457" s="22">
        <f t="shared" si="356"/>
        <v>1.16602467932306</v>
      </c>
      <c r="BJ457" s="22">
        <f t="shared" si="357"/>
        <v>1.1792892700614</v>
      </c>
      <c r="BK457" s="22">
        <f t="shared" si="358"/>
        <v>0.161430392804957</v>
      </c>
      <c r="BL457" s="22">
        <f t="shared" si="359"/>
        <v>0.282985637110874</v>
      </c>
      <c r="BM457" s="21">
        <v>27.869008</v>
      </c>
      <c r="BN457" s="21">
        <v>5.86318</v>
      </c>
      <c r="BO457" s="21">
        <v>32.507347</v>
      </c>
      <c r="BP457" s="21">
        <v>5.17211108</v>
      </c>
      <c r="BQ457" s="21">
        <v>27.320571</v>
      </c>
      <c r="BR457" s="21">
        <v>3.70815700482393</v>
      </c>
      <c r="BS457" s="22">
        <f t="shared" si="360"/>
        <v>1.1664335881636</v>
      </c>
      <c r="BT457" s="22">
        <f t="shared" si="361"/>
        <v>0.882134111523098</v>
      </c>
      <c r="BU457" s="22">
        <f t="shared" si="362"/>
        <v>0.18984874071629</v>
      </c>
      <c r="BV457" s="22">
        <f t="shared" si="363"/>
        <v>0.394792904742603</v>
      </c>
      <c r="BW457" s="21">
        <v>33.280669</v>
      </c>
      <c r="BX457" s="21">
        <v>6.895015</v>
      </c>
      <c r="BY457" s="21">
        <v>36.942143</v>
      </c>
      <c r="BZ457" s="21">
        <v>7.42698942</v>
      </c>
      <c r="CA457" s="21">
        <v>33.263968</v>
      </c>
      <c r="CB457" s="21">
        <v>5.50713853031041</v>
      </c>
      <c r="CC457" s="22">
        <f t="shared" si="364"/>
        <v>1.11001804080321</v>
      </c>
      <c r="CD457" s="22">
        <f t="shared" si="365"/>
        <v>1.07715348262477</v>
      </c>
      <c r="CE457" s="22">
        <f t="shared" si="366"/>
        <v>0.110575352886342</v>
      </c>
      <c r="CF457" s="22">
        <f t="shared" si="367"/>
        <v>0.348611330389282</v>
      </c>
      <c r="CG457" s="21">
        <v>37.315253</v>
      </c>
      <c r="CH457" s="21">
        <v>8.305337</v>
      </c>
      <c r="CI457" s="21">
        <v>47.448089</v>
      </c>
      <c r="CJ457" s="21">
        <v>11.3816535</v>
      </c>
      <c r="CK457" s="21">
        <v>36.812141</v>
      </c>
      <c r="CL457" s="21">
        <v>8.10481124</v>
      </c>
      <c r="CM457" s="22">
        <f t="shared" si="368"/>
        <v>1.27154675864049</v>
      </c>
      <c r="CN457" s="22">
        <f t="shared" si="369"/>
        <v>1.37040236898274</v>
      </c>
      <c r="CO457" s="22">
        <f t="shared" si="370"/>
        <v>0.288925004389177</v>
      </c>
      <c r="CP457" s="22">
        <f t="shared" si="371"/>
        <v>0.404308276030868</v>
      </c>
      <c r="CQ457" s="21">
        <v>29.057093</v>
      </c>
      <c r="CR457" s="21">
        <v>6.367886</v>
      </c>
      <c r="CS457" s="21">
        <v>28.310351</v>
      </c>
      <c r="CT457" s="21">
        <v>6.6418955</v>
      </c>
      <c r="CU457" s="21">
        <v>30.004415</v>
      </c>
      <c r="CV457" s="21">
        <v>6.7293474</v>
      </c>
      <c r="CW457" s="22">
        <f t="shared" si="372"/>
        <v>0.974300870358917</v>
      </c>
      <c r="CX457" s="22">
        <f t="shared" si="373"/>
        <v>1.04302990034683</v>
      </c>
      <c r="CY457" s="22">
        <f t="shared" si="374"/>
        <v>-0.0564604908977562</v>
      </c>
      <c r="CZ457" s="22">
        <f t="shared" si="375"/>
        <v>-0.012995598949164</v>
      </c>
      <c r="DA457" s="21">
        <v>31.795798</v>
      </c>
      <c r="DB457" s="21">
        <v>6.984256</v>
      </c>
      <c r="DC457" s="21">
        <v>30.491593</v>
      </c>
      <c r="DD457" s="21">
        <v>7.42380125</v>
      </c>
      <c r="DE457" s="21">
        <v>30.853776</v>
      </c>
      <c r="DF457" s="21">
        <v>7.1882849</v>
      </c>
      <c r="DG457" s="22">
        <f t="shared" si="376"/>
        <v>0.958981844078894</v>
      </c>
      <c r="DH457" s="22">
        <f t="shared" si="377"/>
        <v>1.06293372551063</v>
      </c>
      <c r="DI457" s="22">
        <f t="shared" si="378"/>
        <v>-0.0117386928588578</v>
      </c>
      <c r="DJ457" s="22">
        <f t="shared" si="379"/>
        <v>0.0327639142405166</v>
      </c>
      <c r="DK457" s="21">
        <v>30.390533</v>
      </c>
      <c r="DL457" s="21">
        <v>7.097236</v>
      </c>
      <c r="DM457" s="21">
        <v>31.091036</v>
      </c>
      <c r="DN457" s="21">
        <v>7.429042</v>
      </c>
      <c r="DO457" s="21">
        <v>29.817425</v>
      </c>
      <c r="DP457" s="21">
        <v>6.13022149</v>
      </c>
      <c r="DQ457" s="22">
        <f t="shared" si="380"/>
        <v>1.02305003995817</v>
      </c>
      <c r="DR457" s="22">
        <f t="shared" si="381"/>
        <v>1.0467514395745</v>
      </c>
      <c r="DS457" s="22">
        <f t="shared" si="382"/>
        <v>0.0427136481436609</v>
      </c>
      <c r="DT457" s="22">
        <f t="shared" si="383"/>
        <v>0.211871710038327</v>
      </c>
    </row>
    <row r="458" spans="2:124">
      <c r="B458" s="23">
        <v>1016</v>
      </c>
      <c r="C458" s="23" t="s">
        <v>75</v>
      </c>
      <c r="D458" s="23" t="s">
        <v>45</v>
      </c>
      <c r="E458" s="24">
        <v>111.113245</v>
      </c>
      <c r="F458" s="24">
        <v>27.743498</v>
      </c>
      <c r="G458" s="24">
        <v>113.547891</v>
      </c>
      <c r="H458" s="24">
        <v>28.18517285</v>
      </c>
      <c r="I458" s="24">
        <v>109.828824</v>
      </c>
      <c r="J458" s="24">
        <v>28.0559280813577</v>
      </c>
      <c r="K458" s="25">
        <f t="shared" si="336"/>
        <v>1.02191139319169</v>
      </c>
      <c r="L458" s="25">
        <f t="shared" si="337"/>
        <v>1.01591994095337</v>
      </c>
      <c r="M458" s="25">
        <f t="shared" si="338"/>
        <v>0.0338623948117664</v>
      </c>
      <c r="N458" s="25">
        <f t="shared" si="339"/>
        <v>0.0046066830606178</v>
      </c>
      <c r="O458" s="24">
        <v>21.533324</v>
      </c>
      <c r="P458" s="24">
        <v>5.72446</v>
      </c>
      <c r="Q458" s="24">
        <v>17.512199</v>
      </c>
      <c r="R458" s="24">
        <v>4.63235994</v>
      </c>
      <c r="S458" s="24">
        <v>12.52123</v>
      </c>
      <c r="T458" s="24">
        <v>3.28423055127462</v>
      </c>
      <c r="U458" s="25">
        <f t="shared" si="340"/>
        <v>0.81326036797663</v>
      </c>
      <c r="V458" s="25">
        <f t="shared" si="341"/>
        <v>0.809222169427335</v>
      </c>
      <c r="W458" s="25">
        <f t="shared" si="342"/>
        <v>0.398600536848217</v>
      </c>
      <c r="X458" s="25">
        <f t="shared" si="343"/>
        <v>0.410485612285096</v>
      </c>
      <c r="Y458" s="24">
        <v>11.397481</v>
      </c>
      <c r="Z458" s="24">
        <v>3.118344</v>
      </c>
      <c r="AA458" s="24">
        <v>11.618909</v>
      </c>
      <c r="AB458" s="24">
        <v>3.03752909</v>
      </c>
      <c r="AC458" s="24">
        <v>19.860921</v>
      </c>
      <c r="AD458" s="24">
        <v>5.91464784798469</v>
      </c>
      <c r="AE458" s="25">
        <f t="shared" si="344"/>
        <v>1.01942780163441</v>
      </c>
      <c r="AF458" s="25">
        <f t="shared" si="345"/>
        <v>0.974084029856873</v>
      </c>
      <c r="AG458" s="25">
        <f t="shared" si="346"/>
        <v>-0.414986394639</v>
      </c>
      <c r="AH458" s="25">
        <f t="shared" si="347"/>
        <v>-0.486439570356672</v>
      </c>
      <c r="AI458" s="24">
        <v>10.237757</v>
      </c>
      <c r="AJ458" s="24">
        <v>2.625211</v>
      </c>
      <c r="AK458" s="24">
        <v>10.83605</v>
      </c>
      <c r="AL458" s="24">
        <v>2.7457429</v>
      </c>
      <c r="AM458" s="24">
        <v>10.141602</v>
      </c>
      <c r="AN458" s="24">
        <v>2.84618181549679</v>
      </c>
      <c r="AO458" s="25">
        <f t="shared" si="348"/>
        <v>1.05843985161984</v>
      </c>
      <c r="AP458" s="25">
        <f t="shared" si="349"/>
        <v>1.04591322373706</v>
      </c>
      <c r="AQ458" s="25">
        <f t="shared" si="350"/>
        <v>0.0684751777874935</v>
      </c>
      <c r="AR458" s="25">
        <f t="shared" si="351"/>
        <v>-0.0352890019006951</v>
      </c>
      <c r="AS458" s="24">
        <v>8.40519</v>
      </c>
      <c r="AT458" s="24">
        <v>2.157678</v>
      </c>
      <c r="AU458" s="24">
        <v>8.130171</v>
      </c>
      <c r="AV458" s="24">
        <v>2.21310407</v>
      </c>
      <c r="AW458" s="24">
        <v>8.05754</v>
      </c>
      <c r="AX458" s="24">
        <v>2.09717577005288</v>
      </c>
      <c r="AY458" s="25">
        <f t="shared" si="352"/>
        <v>0.967279859229833</v>
      </c>
      <c r="AZ458" s="25">
        <f t="shared" si="353"/>
        <v>1.02568783201201</v>
      </c>
      <c r="BA458" s="25">
        <f t="shared" si="354"/>
        <v>0.00901404150646491</v>
      </c>
      <c r="BB458" s="25">
        <f t="shared" si="355"/>
        <v>0.0552782945533443</v>
      </c>
      <c r="BC458" s="24">
        <v>8.54813</v>
      </c>
      <c r="BD458" s="24">
        <v>1.991856</v>
      </c>
      <c r="BE458" s="24">
        <v>8.70959</v>
      </c>
      <c r="BF458" s="24">
        <v>2.27556292</v>
      </c>
      <c r="BG458" s="24">
        <v>8.58583</v>
      </c>
      <c r="BH458" s="24">
        <v>2.0745625292177</v>
      </c>
      <c r="BI458" s="25">
        <f t="shared" si="356"/>
        <v>1.01888834166069</v>
      </c>
      <c r="BJ458" s="25">
        <f t="shared" si="357"/>
        <v>1.14243344900435</v>
      </c>
      <c r="BK458" s="25">
        <f t="shared" si="358"/>
        <v>0.0144144479916328</v>
      </c>
      <c r="BL458" s="25">
        <f t="shared" si="359"/>
        <v>0.096888085054778</v>
      </c>
      <c r="BM458" s="24">
        <v>8.098722</v>
      </c>
      <c r="BN458" s="24">
        <v>1.766949</v>
      </c>
      <c r="BO458" s="24">
        <v>8.709569</v>
      </c>
      <c r="BP458" s="24">
        <v>0.38124272</v>
      </c>
      <c r="BQ458" s="24">
        <v>7.940224</v>
      </c>
      <c r="BR458" s="24">
        <v>1.22140965750487</v>
      </c>
      <c r="BS458" s="25">
        <f t="shared" si="360"/>
        <v>1.07542511028283</v>
      </c>
      <c r="BT458" s="25">
        <f t="shared" si="361"/>
        <v>0.21576328462225</v>
      </c>
      <c r="BU458" s="25">
        <f t="shared" si="362"/>
        <v>0.0968921027920623</v>
      </c>
      <c r="BV458" s="25">
        <f t="shared" si="363"/>
        <v>-0.687866623898477</v>
      </c>
      <c r="BW458" s="24">
        <v>8.293434</v>
      </c>
      <c r="BX458" s="24">
        <v>1.916253</v>
      </c>
      <c r="BY458" s="24">
        <v>9.735666</v>
      </c>
      <c r="BZ458" s="24">
        <v>2.21474033</v>
      </c>
      <c r="CA458" s="24">
        <v>8.29097</v>
      </c>
      <c r="CB458" s="24">
        <v>1.92842194982611</v>
      </c>
      <c r="CC458" s="25">
        <f t="shared" si="364"/>
        <v>1.17390046149761</v>
      </c>
      <c r="CD458" s="25">
        <f t="shared" si="365"/>
        <v>1.15576613839613</v>
      </c>
      <c r="CE458" s="25">
        <f t="shared" si="366"/>
        <v>0.174249333913885</v>
      </c>
      <c r="CF458" s="25">
        <f t="shared" si="367"/>
        <v>0.148472890074555</v>
      </c>
      <c r="CG458" s="24">
        <v>9.445827</v>
      </c>
      <c r="CH458" s="24">
        <v>2.314999</v>
      </c>
      <c r="CI458" s="24">
        <v>10.577506</v>
      </c>
      <c r="CJ458" s="24">
        <v>2.8524384</v>
      </c>
      <c r="CK458" s="24">
        <v>9.373312</v>
      </c>
      <c r="CL458" s="24">
        <v>2.35422696</v>
      </c>
      <c r="CM458" s="25">
        <f t="shared" si="368"/>
        <v>1.11980729691535</v>
      </c>
      <c r="CN458" s="25">
        <f t="shared" si="369"/>
        <v>1.23215534866322</v>
      </c>
      <c r="CO458" s="25">
        <f t="shared" si="370"/>
        <v>0.128470491540237</v>
      </c>
      <c r="CP458" s="25">
        <f t="shared" si="371"/>
        <v>0.211624218252942</v>
      </c>
      <c r="CQ458" s="24">
        <v>8.875185</v>
      </c>
      <c r="CR458" s="24">
        <v>2.117571</v>
      </c>
      <c r="CS458" s="24">
        <v>8.582568</v>
      </c>
      <c r="CT458" s="24">
        <v>2.34428214</v>
      </c>
      <c r="CU458" s="24">
        <v>9.158764</v>
      </c>
      <c r="CV458" s="24">
        <v>2.40918122</v>
      </c>
      <c r="CW458" s="25">
        <f t="shared" si="372"/>
        <v>0.967029757689558</v>
      </c>
      <c r="CX458" s="25">
        <f t="shared" si="373"/>
        <v>1.10706188363932</v>
      </c>
      <c r="CY458" s="25">
        <f t="shared" si="374"/>
        <v>-0.0629119824465397</v>
      </c>
      <c r="CZ458" s="25">
        <f t="shared" si="375"/>
        <v>-0.0269382309065152</v>
      </c>
      <c r="DA458" s="24">
        <v>8.416284</v>
      </c>
      <c r="DB458" s="24">
        <v>1.957426</v>
      </c>
      <c r="DC458" s="24">
        <v>9.264249</v>
      </c>
      <c r="DD458" s="24">
        <v>2.66119034</v>
      </c>
      <c r="DE458" s="24">
        <v>8.172343</v>
      </c>
      <c r="DF458" s="24">
        <v>2.08310453</v>
      </c>
      <c r="DG458" s="25">
        <f t="shared" si="376"/>
        <v>1.10075289759709</v>
      </c>
      <c r="DH458" s="25">
        <f t="shared" si="377"/>
        <v>1.3595356044111</v>
      </c>
      <c r="DI458" s="25">
        <f t="shared" si="378"/>
        <v>0.133609908443637</v>
      </c>
      <c r="DJ458" s="25">
        <f t="shared" si="379"/>
        <v>0.277511666685301</v>
      </c>
      <c r="DK458" s="24">
        <v>7.861911</v>
      </c>
      <c r="DL458" s="24">
        <v>2.052751</v>
      </c>
      <c r="DM458" s="24">
        <v>9.871414</v>
      </c>
      <c r="DN458" s="24">
        <v>2.82698</v>
      </c>
      <c r="DO458" s="24">
        <v>7.726088</v>
      </c>
      <c r="DP458" s="24">
        <v>1.84278525</v>
      </c>
      <c r="DQ458" s="25">
        <f t="shared" si="380"/>
        <v>1.25559981536296</v>
      </c>
      <c r="DR458" s="25">
        <f t="shared" si="381"/>
        <v>1.37716654382339</v>
      </c>
      <c r="DS458" s="25">
        <f t="shared" si="382"/>
        <v>0.277672995699764</v>
      </c>
      <c r="DT458" s="25">
        <f t="shared" si="383"/>
        <v>0.534080001996977</v>
      </c>
    </row>
    <row r="459" spans="2:124">
      <c r="B459" s="23">
        <v>1016</v>
      </c>
      <c r="C459" s="23" t="s">
        <v>75</v>
      </c>
      <c r="D459" s="23" t="s">
        <v>46</v>
      </c>
      <c r="E459" s="24">
        <v>48.868693</v>
      </c>
      <c r="F459" s="24">
        <v>14.013946</v>
      </c>
      <c r="G459" s="24">
        <v>54.020032</v>
      </c>
      <c r="H459" s="24">
        <v>15.15036192</v>
      </c>
      <c r="I459" s="24">
        <v>48.379291</v>
      </c>
      <c r="J459" s="24">
        <v>13.1478489363462</v>
      </c>
      <c r="K459" s="25">
        <f t="shared" si="336"/>
        <v>1.10541184312009</v>
      </c>
      <c r="L459" s="25">
        <f t="shared" si="337"/>
        <v>1.08109178671018</v>
      </c>
      <c r="M459" s="25">
        <f t="shared" si="338"/>
        <v>0.116594122886175</v>
      </c>
      <c r="N459" s="25">
        <f t="shared" si="339"/>
        <v>0.15230727044011</v>
      </c>
      <c r="O459" s="24">
        <v>7.027938</v>
      </c>
      <c r="P459" s="24">
        <v>2.121442</v>
      </c>
      <c r="Q459" s="24">
        <v>5.437654</v>
      </c>
      <c r="R459" s="24">
        <v>1.50763718</v>
      </c>
      <c r="S459" s="24">
        <v>4.678444</v>
      </c>
      <c r="T459" s="24">
        <v>1.28995046787814</v>
      </c>
      <c r="U459" s="25">
        <f t="shared" si="340"/>
        <v>0.773719688477616</v>
      </c>
      <c r="V459" s="25">
        <f t="shared" si="341"/>
        <v>0.710666226085842</v>
      </c>
      <c r="W459" s="25">
        <f t="shared" si="342"/>
        <v>0.162278313045962</v>
      </c>
      <c r="X459" s="25">
        <f t="shared" si="343"/>
        <v>0.168755868959788</v>
      </c>
      <c r="Y459" s="24">
        <v>5.342984</v>
      </c>
      <c r="Z459" s="24">
        <v>1.647278</v>
      </c>
      <c r="AA459" s="24">
        <v>4.945282</v>
      </c>
      <c r="AB459" s="24">
        <v>1.3686509</v>
      </c>
      <c r="AC459" s="24">
        <v>7.692333</v>
      </c>
      <c r="AD459" s="24">
        <v>2.26355367255752</v>
      </c>
      <c r="AE459" s="25">
        <f t="shared" si="344"/>
        <v>0.92556556411174</v>
      </c>
      <c r="AF459" s="25">
        <f t="shared" si="345"/>
        <v>0.830856054655013</v>
      </c>
      <c r="AG459" s="25">
        <f t="shared" si="346"/>
        <v>-0.357115455090153</v>
      </c>
      <c r="AH459" s="25">
        <f t="shared" si="347"/>
        <v>-0.395353016545173</v>
      </c>
      <c r="AI459" s="24">
        <v>4.669325</v>
      </c>
      <c r="AJ459" s="24">
        <v>1.358479</v>
      </c>
      <c r="AK459" s="24">
        <v>4.420117</v>
      </c>
      <c r="AL459" s="24">
        <v>1.24897318</v>
      </c>
      <c r="AM459" s="24">
        <v>4.62547</v>
      </c>
      <c r="AN459" s="24">
        <v>1.4018576629205</v>
      </c>
      <c r="AO459" s="25">
        <f t="shared" si="348"/>
        <v>0.946628688300772</v>
      </c>
      <c r="AP459" s="25">
        <f t="shared" si="349"/>
        <v>0.91939086286943</v>
      </c>
      <c r="AQ459" s="25">
        <f t="shared" si="350"/>
        <v>-0.0443961370412087</v>
      </c>
      <c r="AR459" s="25">
        <f t="shared" si="351"/>
        <v>-0.10905849214534</v>
      </c>
      <c r="AS459" s="24">
        <v>3.811174</v>
      </c>
      <c r="AT459" s="24">
        <v>1.104657</v>
      </c>
      <c r="AU459" s="24">
        <v>3.688311</v>
      </c>
      <c r="AV459" s="24">
        <v>1.07677549</v>
      </c>
      <c r="AW459" s="24">
        <v>3.653539</v>
      </c>
      <c r="AX459" s="24">
        <v>1.13676124183956</v>
      </c>
      <c r="AY459" s="25">
        <f t="shared" si="352"/>
        <v>0.96776242701068</v>
      </c>
      <c r="AZ459" s="25">
        <f t="shared" si="353"/>
        <v>0.974760029583844</v>
      </c>
      <c r="BA459" s="25">
        <f t="shared" si="354"/>
        <v>0.00951734742670059</v>
      </c>
      <c r="BB459" s="25">
        <f t="shared" si="355"/>
        <v>-0.0527689981253129</v>
      </c>
      <c r="BC459" s="24">
        <v>4.113746</v>
      </c>
      <c r="BD459" s="24">
        <v>1.134521</v>
      </c>
      <c r="BE459" s="24">
        <v>3.964441</v>
      </c>
      <c r="BF459" s="24">
        <v>1.16126178</v>
      </c>
      <c r="BG459" s="24">
        <v>4.131889</v>
      </c>
      <c r="BH459" s="24">
        <v>0.990173667286505</v>
      </c>
      <c r="BI459" s="25">
        <f t="shared" si="356"/>
        <v>0.963705829188287</v>
      </c>
      <c r="BJ459" s="25">
        <f t="shared" si="357"/>
        <v>1.02357010579795</v>
      </c>
      <c r="BK459" s="25">
        <f t="shared" si="358"/>
        <v>-0.0405257740466891</v>
      </c>
      <c r="BL459" s="25">
        <f t="shared" si="359"/>
        <v>0.172785965094738</v>
      </c>
      <c r="BM459" s="24">
        <v>3.270398</v>
      </c>
      <c r="BN459" s="24">
        <v>0.885005</v>
      </c>
      <c r="BO459" s="24">
        <v>3.988997</v>
      </c>
      <c r="BP459" s="24">
        <v>0.99896881</v>
      </c>
      <c r="BQ459" s="24">
        <v>3.206394</v>
      </c>
      <c r="BR459" s="24">
        <v>0.637716150650222</v>
      </c>
      <c r="BS459" s="25">
        <f t="shared" si="360"/>
        <v>1.21972830218218</v>
      </c>
      <c r="BT459" s="25">
        <f t="shared" si="361"/>
        <v>1.12877193914159</v>
      </c>
      <c r="BU459" s="25">
        <f t="shared" si="362"/>
        <v>0.24407574365471</v>
      </c>
      <c r="BV459" s="25">
        <f t="shared" si="363"/>
        <v>0.566478767993317</v>
      </c>
      <c r="BW459" s="24">
        <v>3.949882</v>
      </c>
      <c r="BX459" s="24">
        <v>1.105855</v>
      </c>
      <c r="BY459" s="24">
        <v>4.318798</v>
      </c>
      <c r="BZ459" s="24">
        <v>1.16954825</v>
      </c>
      <c r="CA459" s="24">
        <v>3.948827</v>
      </c>
      <c r="CB459" s="24">
        <v>1.00683775321372</v>
      </c>
      <c r="CC459" s="25">
        <f t="shared" si="364"/>
        <v>1.09339924585089</v>
      </c>
      <c r="CD459" s="25">
        <f t="shared" si="365"/>
        <v>1.05759638469781</v>
      </c>
      <c r="CE459" s="25">
        <f t="shared" si="366"/>
        <v>0.0936913670819208</v>
      </c>
      <c r="CF459" s="25">
        <f t="shared" si="367"/>
        <v>0.161605478406948</v>
      </c>
      <c r="CG459" s="24">
        <v>5.626199</v>
      </c>
      <c r="CH459" s="24">
        <v>1.614191</v>
      </c>
      <c r="CI459" s="24">
        <v>12.361803</v>
      </c>
      <c r="CJ459" s="24">
        <v>3.26736844</v>
      </c>
      <c r="CK459" s="24">
        <v>5.427227</v>
      </c>
      <c r="CL459" s="24">
        <v>1.43892206</v>
      </c>
      <c r="CM459" s="25">
        <f t="shared" si="368"/>
        <v>2.19718552436556</v>
      </c>
      <c r="CN459" s="25">
        <f t="shared" si="369"/>
        <v>2.02415230911336</v>
      </c>
      <c r="CO459" s="25">
        <f t="shared" si="370"/>
        <v>1.27773833672334</v>
      </c>
      <c r="CP459" s="25">
        <f t="shared" si="371"/>
        <v>1.27070564197202</v>
      </c>
      <c r="CQ459" s="24">
        <v>3.976416</v>
      </c>
      <c r="CR459" s="24">
        <v>1.075611</v>
      </c>
      <c r="CS459" s="24">
        <v>3.724521</v>
      </c>
      <c r="CT459" s="24">
        <v>1.15415097</v>
      </c>
      <c r="CU459" s="24">
        <v>4.10347</v>
      </c>
      <c r="CV459" s="24">
        <v>1.06159674</v>
      </c>
      <c r="CW459" s="25">
        <f t="shared" si="372"/>
        <v>0.936652754641366</v>
      </c>
      <c r="CX459" s="25">
        <f t="shared" si="373"/>
        <v>1.07301893528422</v>
      </c>
      <c r="CY459" s="25">
        <f t="shared" si="374"/>
        <v>-0.0923484270629491</v>
      </c>
      <c r="CZ459" s="25">
        <f t="shared" si="375"/>
        <v>0.0871839809907481</v>
      </c>
      <c r="DA459" s="24">
        <v>3.980736</v>
      </c>
      <c r="DB459" s="24">
        <v>1.053084</v>
      </c>
      <c r="DC459" s="24">
        <v>3.447713</v>
      </c>
      <c r="DD459" s="24">
        <v>1.08834892</v>
      </c>
      <c r="DE459" s="24">
        <v>3.865357</v>
      </c>
      <c r="DF459" s="24">
        <v>1.02335967</v>
      </c>
      <c r="DG459" s="25">
        <f t="shared" si="376"/>
        <v>0.866099384636409</v>
      </c>
      <c r="DH459" s="25">
        <f t="shared" si="377"/>
        <v>1.03348728116655</v>
      </c>
      <c r="DI459" s="25">
        <f t="shared" si="378"/>
        <v>-0.108047975904942</v>
      </c>
      <c r="DJ459" s="25">
        <f t="shared" si="379"/>
        <v>0.0635057760288716</v>
      </c>
      <c r="DK459" s="24">
        <v>3.099895</v>
      </c>
      <c r="DL459" s="24">
        <v>0.913823</v>
      </c>
      <c r="DM459" s="24">
        <v>3.722395</v>
      </c>
      <c r="DN459" s="24">
        <v>1.108678</v>
      </c>
      <c r="DO459" s="24">
        <v>3.046341</v>
      </c>
      <c r="DP459" s="24">
        <v>0.89711985</v>
      </c>
      <c r="DQ459" s="25">
        <f t="shared" si="380"/>
        <v>1.20081325335213</v>
      </c>
      <c r="DR459" s="25">
        <f t="shared" si="381"/>
        <v>1.21323057090925</v>
      </c>
      <c r="DS459" s="25">
        <f t="shared" si="382"/>
        <v>0.221923284359827</v>
      </c>
      <c r="DT459" s="25">
        <f t="shared" si="383"/>
        <v>0.235819272084995</v>
      </c>
    </row>
    <row r="460" spans="2:124">
      <c r="B460" s="23">
        <v>1016</v>
      </c>
      <c r="C460" s="23" t="s">
        <v>75</v>
      </c>
      <c r="D460" s="23" t="s">
        <v>47</v>
      </c>
      <c r="E460" s="24">
        <v>6.384651</v>
      </c>
      <c r="F460" s="24">
        <v>1.824254</v>
      </c>
      <c r="G460" s="24">
        <v>6.704269</v>
      </c>
      <c r="H460" s="24">
        <v>1.34574872</v>
      </c>
      <c r="I460" s="24">
        <v>6.311559</v>
      </c>
      <c r="J460" s="24">
        <v>1.224498382094</v>
      </c>
      <c r="K460" s="25">
        <f t="shared" si="336"/>
        <v>1.05006037134998</v>
      </c>
      <c r="L460" s="25">
        <f t="shared" si="337"/>
        <v>0.737698105636605</v>
      </c>
      <c r="M460" s="25">
        <f t="shared" si="338"/>
        <v>0.0622207603541376</v>
      </c>
      <c r="N460" s="25">
        <f t="shared" si="339"/>
        <v>0.0990204149544495</v>
      </c>
      <c r="O460" s="24">
        <v>0.858576</v>
      </c>
      <c r="P460" s="24">
        <v>0.25917</v>
      </c>
      <c r="Q460" s="24">
        <v>0.87806</v>
      </c>
      <c r="R460" s="24">
        <v>0.184413</v>
      </c>
      <c r="S460" s="24">
        <v>0.536109</v>
      </c>
      <c r="T460" s="24">
        <v>0.128918661862832</v>
      </c>
      <c r="U460" s="25">
        <f t="shared" si="340"/>
        <v>1.02269338998528</v>
      </c>
      <c r="V460" s="25">
        <f t="shared" si="341"/>
        <v>0.711552262993402</v>
      </c>
      <c r="W460" s="25">
        <f t="shared" si="342"/>
        <v>0.637838573872104</v>
      </c>
      <c r="X460" s="25">
        <f t="shared" si="343"/>
        <v>0.430460084950411</v>
      </c>
      <c r="Y460" s="24">
        <v>0.572127</v>
      </c>
      <c r="Z460" s="24">
        <v>0.176399</v>
      </c>
      <c r="AA460" s="24">
        <v>0.748111</v>
      </c>
      <c r="AB460" s="24">
        <v>0.16065172</v>
      </c>
      <c r="AC460" s="24">
        <v>0.868559</v>
      </c>
      <c r="AD460" s="24">
        <v>0.198788973885841</v>
      </c>
      <c r="AE460" s="25">
        <f t="shared" si="344"/>
        <v>1.30759604073921</v>
      </c>
      <c r="AF460" s="25">
        <f t="shared" si="345"/>
        <v>0.91072919914512</v>
      </c>
      <c r="AG460" s="25">
        <f t="shared" si="346"/>
        <v>-0.138675668549862</v>
      </c>
      <c r="AH460" s="25">
        <f t="shared" si="347"/>
        <v>-0.191847933717602</v>
      </c>
      <c r="AI460" s="24">
        <v>0.520005</v>
      </c>
      <c r="AJ460" s="24">
        <v>0.151282</v>
      </c>
      <c r="AK460" s="24">
        <v>0.599703</v>
      </c>
      <c r="AL460" s="24">
        <v>0.13002337</v>
      </c>
      <c r="AM460" s="24">
        <v>0.515121</v>
      </c>
      <c r="AN460" s="24">
        <v>0.125376278180281</v>
      </c>
      <c r="AO460" s="25">
        <f t="shared" si="348"/>
        <v>1.15326391092393</v>
      </c>
      <c r="AP460" s="25">
        <f t="shared" si="349"/>
        <v>0.859476804907392</v>
      </c>
      <c r="AQ460" s="25">
        <f t="shared" si="350"/>
        <v>0.164198314570751</v>
      </c>
      <c r="AR460" s="25">
        <f t="shared" si="351"/>
        <v>0.0370651600698887</v>
      </c>
      <c r="AS460" s="24">
        <v>0.379476</v>
      </c>
      <c r="AT460" s="24">
        <v>0.109987</v>
      </c>
      <c r="AU460" s="24">
        <v>0.462137</v>
      </c>
      <c r="AV460" s="24">
        <v>0.05023471</v>
      </c>
      <c r="AW460" s="24">
        <v>0.36378</v>
      </c>
      <c r="AX460" s="24">
        <v>0.023613042589823</v>
      </c>
      <c r="AY460" s="25">
        <f t="shared" si="352"/>
        <v>1.2178293225395</v>
      </c>
      <c r="AZ460" s="25">
        <f t="shared" si="353"/>
        <v>0.45673315937338</v>
      </c>
      <c r="BA460" s="25">
        <f t="shared" si="354"/>
        <v>0.270374951894002</v>
      </c>
      <c r="BB460" s="25">
        <f t="shared" si="355"/>
        <v>1.1274136871142</v>
      </c>
      <c r="BC460" s="24">
        <v>0.509802</v>
      </c>
      <c r="BD460" s="24">
        <v>0.140599</v>
      </c>
      <c r="BE460" s="24">
        <v>0.380601</v>
      </c>
      <c r="BF460" s="24">
        <v>0.08156451</v>
      </c>
      <c r="BG460" s="24">
        <v>0.51205</v>
      </c>
      <c r="BH460" s="24">
        <v>0.072976550420354</v>
      </c>
      <c r="BI460" s="25">
        <f t="shared" si="356"/>
        <v>0.746566313980722</v>
      </c>
      <c r="BJ460" s="25">
        <f t="shared" si="357"/>
        <v>0.580121551362385</v>
      </c>
      <c r="BK460" s="25">
        <f t="shared" si="358"/>
        <v>-0.256711258666146</v>
      </c>
      <c r="BL460" s="25">
        <f t="shared" si="359"/>
        <v>0.117681084268553</v>
      </c>
      <c r="BM460" s="24">
        <v>0.424802</v>
      </c>
      <c r="BN460" s="24">
        <v>0.114959</v>
      </c>
      <c r="BO460" s="24">
        <v>0.529754</v>
      </c>
      <c r="BP460" s="24">
        <v>0.09717146</v>
      </c>
      <c r="BQ460" s="24">
        <v>0.416488</v>
      </c>
      <c r="BR460" s="24">
        <v>0.0409009328774337</v>
      </c>
      <c r="BS460" s="25">
        <f t="shared" si="360"/>
        <v>1.24706098370535</v>
      </c>
      <c r="BT460" s="25">
        <f t="shared" si="361"/>
        <v>0.845270574726642</v>
      </c>
      <c r="BU460" s="25">
        <f t="shared" si="362"/>
        <v>0.271955014310136</v>
      </c>
      <c r="BV460" s="25">
        <f t="shared" si="363"/>
        <v>1.37577612939025</v>
      </c>
      <c r="BW460" s="24">
        <v>0.546132</v>
      </c>
      <c r="BX460" s="24">
        <v>0.152902</v>
      </c>
      <c r="BY460" s="24">
        <v>0.580704</v>
      </c>
      <c r="BZ460" s="24">
        <v>0.07973347</v>
      </c>
      <c r="CA460" s="24">
        <v>0.545986</v>
      </c>
      <c r="CB460" s="24">
        <v>0.0156890122774337</v>
      </c>
      <c r="CC460" s="25">
        <f t="shared" si="364"/>
        <v>1.06330337720551</v>
      </c>
      <c r="CD460" s="25">
        <f t="shared" si="365"/>
        <v>0.521467802906437</v>
      </c>
      <c r="CE460" s="25">
        <f t="shared" si="366"/>
        <v>0.0635877110402099</v>
      </c>
      <c r="CF460" s="25">
        <f t="shared" si="367"/>
        <v>4.08212171614428</v>
      </c>
      <c r="CG460" s="24">
        <v>0.834712</v>
      </c>
      <c r="CH460" s="24">
        <v>0.239482</v>
      </c>
      <c r="CI460" s="24">
        <v>0.9407</v>
      </c>
      <c r="CJ460" s="24">
        <v>0.19525269</v>
      </c>
      <c r="CK460" s="24">
        <v>0.828304</v>
      </c>
      <c r="CL460" s="24">
        <v>0.26042471</v>
      </c>
      <c r="CM460" s="25">
        <f t="shared" si="368"/>
        <v>1.12697553168039</v>
      </c>
      <c r="CN460" s="25">
        <f t="shared" si="369"/>
        <v>0.815312591342982</v>
      </c>
      <c r="CO460" s="25">
        <f t="shared" si="370"/>
        <v>0.135694141281462</v>
      </c>
      <c r="CP460" s="25">
        <f t="shared" si="371"/>
        <v>-0.250252827391072</v>
      </c>
      <c r="CQ460" s="24">
        <v>0.495048</v>
      </c>
      <c r="CR460" s="24">
        <v>0.133909</v>
      </c>
      <c r="CS460" s="24">
        <v>0.572784</v>
      </c>
      <c r="CT460" s="24">
        <v>0.1328811</v>
      </c>
      <c r="CU460" s="24">
        <v>0.510866</v>
      </c>
      <c r="CV460" s="24">
        <v>0.11208974</v>
      </c>
      <c r="CW460" s="25">
        <f t="shared" si="372"/>
        <v>1.15702719736268</v>
      </c>
      <c r="CX460" s="25">
        <f t="shared" si="373"/>
        <v>0.992323891598026</v>
      </c>
      <c r="CY460" s="25">
        <f t="shared" si="374"/>
        <v>0.121202037324856</v>
      </c>
      <c r="CZ460" s="25">
        <f t="shared" si="375"/>
        <v>0.185488520180348</v>
      </c>
      <c r="DA460" s="24">
        <v>0.699036</v>
      </c>
      <c r="DB460" s="24">
        <v>0.184922</v>
      </c>
      <c r="DC460" s="24">
        <v>0.551204</v>
      </c>
      <c r="DD460" s="24">
        <v>0.12786969</v>
      </c>
      <c r="DE460" s="24">
        <v>0.678775</v>
      </c>
      <c r="DF460" s="24">
        <v>0.14528966</v>
      </c>
      <c r="DG460" s="25">
        <f t="shared" si="376"/>
        <v>0.78852019066257</v>
      </c>
      <c r="DH460" s="25">
        <f t="shared" si="377"/>
        <v>0.691479056034436</v>
      </c>
      <c r="DI460" s="25">
        <f t="shared" si="378"/>
        <v>-0.187942985525395</v>
      </c>
      <c r="DJ460" s="25">
        <f t="shared" si="379"/>
        <v>-0.119898208860837</v>
      </c>
      <c r="DK460" s="24">
        <v>0.544935</v>
      </c>
      <c r="DL460" s="24">
        <v>0.160643</v>
      </c>
      <c r="DM460" s="24">
        <v>0.460511</v>
      </c>
      <c r="DN460" s="24">
        <v>0.105953</v>
      </c>
      <c r="DO460" s="24">
        <v>0.535521</v>
      </c>
      <c r="DP460" s="24">
        <v>0.10043082</v>
      </c>
      <c r="DQ460" s="25">
        <f t="shared" si="380"/>
        <v>0.845075100700084</v>
      </c>
      <c r="DR460" s="25">
        <f t="shared" si="381"/>
        <v>0.659555660688608</v>
      </c>
      <c r="DS460" s="25">
        <f t="shared" si="382"/>
        <v>-0.140069203635338</v>
      </c>
      <c r="DT460" s="25">
        <f t="shared" si="383"/>
        <v>0.0549849139935331</v>
      </c>
    </row>
    <row r="461" spans="2:124">
      <c r="B461" s="23">
        <v>1016</v>
      </c>
      <c r="C461" s="23" t="s">
        <v>75</v>
      </c>
      <c r="D461" s="23" t="s">
        <v>48</v>
      </c>
      <c r="E461" s="24">
        <v>0.833894</v>
      </c>
      <c r="F461" s="24">
        <v>0.240392</v>
      </c>
      <c r="G461" s="24">
        <v>1.437791</v>
      </c>
      <c r="H461" s="24">
        <v>0.25655769</v>
      </c>
      <c r="I461" s="24">
        <v>0.830693</v>
      </c>
      <c r="J461" s="24">
        <v>0.101261278107492</v>
      </c>
      <c r="K461" s="25">
        <f t="shared" si="336"/>
        <v>1.72418916552943</v>
      </c>
      <c r="L461" s="25">
        <f t="shared" si="337"/>
        <v>1.06724720456588</v>
      </c>
      <c r="M461" s="25">
        <f t="shared" si="338"/>
        <v>0.7308331718216</v>
      </c>
      <c r="N461" s="25">
        <f t="shared" si="339"/>
        <v>1.53362089433294</v>
      </c>
      <c r="O461" s="24">
        <v>0.149957</v>
      </c>
      <c r="P461" s="24">
        <v>0.045267</v>
      </c>
      <c r="Q461" s="24">
        <v>0.497123</v>
      </c>
      <c r="R461" s="24">
        <v>0.15292296</v>
      </c>
      <c r="S461" s="24">
        <v>0.118043</v>
      </c>
      <c r="T461" s="24">
        <v>0.0413258038563416</v>
      </c>
      <c r="U461" s="25">
        <f t="shared" si="340"/>
        <v>3.31510366305007</v>
      </c>
      <c r="V461" s="25">
        <f t="shared" si="341"/>
        <v>3.37824375372788</v>
      </c>
      <c r="W461" s="25">
        <f t="shared" si="342"/>
        <v>3.21137212710622</v>
      </c>
      <c r="X461" s="25">
        <f t="shared" si="343"/>
        <v>2.70042311896937</v>
      </c>
      <c r="Y461" s="24">
        <v>0.069002</v>
      </c>
      <c r="Z461" s="24">
        <v>0.021276</v>
      </c>
      <c r="AA461" s="24">
        <v>0.081188</v>
      </c>
      <c r="AB461" s="24">
        <v>0.02772821</v>
      </c>
      <c r="AC461" s="24">
        <v>0.10973</v>
      </c>
      <c r="AD461" s="24">
        <v>0.0389786982398311</v>
      </c>
      <c r="AE461" s="25">
        <f t="shared" si="344"/>
        <v>1.17660357670792</v>
      </c>
      <c r="AF461" s="25">
        <f t="shared" si="345"/>
        <v>1.30326236134612</v>
      </c>
      <c r="AG461" s="25">
        <f t="shared" si="346"/>
        <v>-0.260111181992163</v>
      </c>
      <c r="AH461" s="25">
        <f t="shared" si="347"/>
        <v>-0.288631707775571</v>
      </c>
      <c r="AI461" s="24">
        <v>0.125758</v>
      </c>
      <c r="AJ461" s="24">
        <v>0.036587</v>
      </c>
      <c r="AK461" s="24">
        <v>0.05667</v>
      </c>
      <c r="AL461" s="24">
        <v>-0.0146336</v>
      </c>
      <c r="AM461" s="24">
        <v>0.124577</v>
      </c>
      <c r="AN461" s="24">
        <v>0.0286489344074314</v>
      </c>
      <c r="AO461" s="25">
        <f t="shared" si="348"/>
        <v>0.450627395473847</v>
      </c>
      <c r="AP461" s="25">
        <f t="shared" si="349"/>
        <v>-0.399967201465001</v>
      </c>
      <c r="AQ461" s="25">
        <f t="shared" si="350"/>
        <v>-0.545100620499771</v>
      </c>
      <c r="AR461" s="25">
        <f t="shared" si="351"/>
        <v>-1.51079037676892</v>
      </c>
      <c r="AS461" s="24">
        <v>0.142253</v>
      </c>
      <c r="AT461" s="24">
        <v>0.041233</v>
      </c>
      <c r="AU461" s="24">
        <v>0.14845</v>
      </c>
      <c r="AV461" s="24">
        <v>-0.07071241</v>
      </c>
      <c r="AW461" s="24">
        <v>0.136369</v>
      </c>
      <c r="AX461" s="24">
        <v>-0.0746231977823261</v>
      </c>
      <c r="AY461" s="25">
        <f t="shared" si="352"/>
        <v>1.043563228895</v>
      </c>
      <c r="AZ461" s="25">
        <f t="shared" si="353"/>
        <v>-1.71494700846409</v>
      </c>
      <c r="BA461" s="25">
        <f t="shared" si="354"/>
        <v>0.0885905154397261</v>
      </c>
      <c r="BB461" s="25">
        <f t="shared" si="355"/>
        <v>0.0524071320788712</v>
      </c>
      <c r="BC461" s="24">
        <v>0.02712</v>
      </c>
      <c r="BD461" s="24">
        <v>0.007479</v>
      </c>
      <c r="BE461" s="24">
        <v>0.133337</v>
      </c>
      <c r="BF461" s="24">
        <v>0.04680514</v>
      </c>
      <c r="BG461" s="24">
        <v>0.02724</v>
      </c>
      <c r="BH461" s="24">
        <v>-0.00530992616492855</v>
      </c>
      <c r="BI461" s="25">
        <f t="shared" si="356"/>
        <v>4.91655604719764</v>
      </c>
      <c r="BJ461" s="25">
        <f t="shared" si="357"/>
        <v>6.25820831661987</v>
      </c>
      <c r="BK461" s="25">
        <f t="shared" si="358"/>
        <v>3.89489720998532</v>
      </c>
      <c r="BL461" s="25">
        <f t="shared" si="359"/>
        <v>9.81464987388008</v>
      </c>
      <c r="BM461" s="24">
        <v>0.018761</v>
      </c>
      <c r="BN461" s="24">
        <v>0.005076</v>
      </c>
      <c r="BO461" s="24">
        <v>0.17036</v>
      </c>
      <c r="BP461" s="24">
        <v>0.05579801</v>
      </c>
      <c r="BQ461" s="24">
        <v>0.018394</v>
      </c>
      <c r="BR461" s="24">
        <v>0.00153158119428432</v>
      </c>
      <c r="BS461" s="25">
        <f t="shared" si="360"/>
        <v>9.08053941687543</v>
      </c>
      <c r="BT461" s="25">
        <f t="shared" si="361"/>
        <v>10.9925157604413</v>
      </c>
      <c r="BU461" s="25">
        <f t="shared" si="362"/>
        <v>8.26171577688377</v>
      </c>
      <c r="BV461" s="25">
        <f t="shared" si="363"/>
        <v>35.4316369306646</v>
      </c>
      <c r="BW461" s="24">
        <v>0.020394</v>
      </c>
      <c r="BX461" s="24">
        <v>0.005708</v>
      </c>
      <c r="BY461" s="24">
        <v>0.066493</v>
      </c>
      <c r="BZ461" s="24">
        <v>0.02204842</v>
      </c>
      <c r="CA461" s="24">
        <v>0.020389</v>
      </c>
      <c r="CB461" s="24">
        <v>0.00686260435685841</v>
      </c>
      <c r="CC461" s="25">
        <f t="shared" si="364"/>
        <v>3.26041973129352</v>
      </c>
      <c r="CD461" s="25">
        <f t="shared" si="365"/>
        <v>3.86272249474422</v>
      </c>
      <c r="CE461" s="25">
        <f t="shared" si="366"/>
        <v>2.26121928490853</v>
      </c>
      <c r="CF461" s="25">
        <f t="shared" si="367"/>
        <v>2.21283566026432</v>
      </c>
      <c r="CG461" s="24">
        <v>0.035511</v>
      </c>
      <c r="CH461" s="24">
        <v>0.010191</v>
      </c>
      <c r="CI461" s="24">
        <v>0.090147</v>
      </c>
      <c r="CJ461" s="24">
        <v>0.02176455</v>
      </c>
      <c r="CK461" s="24">
        <v>0.035238</v>
      </c>
      <c r="CL461" s="24">
        <v>0.00852468</v>
      </c>
      <c r="CM461" s="25">
        <f t="shared" si="368"/>
        <v>2.53856551491087</v>
      </c>
      <c r="CN461" s="25">
        <f t="shared" si="369"/>
        <v>2.13566382101855</v>
      </c>
      <c r="CO461" s="25">
        <f t="shared" si="370"/>
        <v>1.55823258981781</v>
      </c>
      <c r="CP461" s="25">
        <f t="shared" si="371"/>
        <v>1.55312222863498</v>
      </c>
      <c r="CQ461" s="24">
        <v>0.027744</v>
      </c>
      <c r="CR461" s="24">
        <v>0.007505</v>
      </c>
      <c r="CS461" s="24">
        <v>0.122713</v>
      </c>
      <c r="CT461" s="24">
        <v>-0.00851262</v>
      </c>
      <c r="CU461" s="24">
        <v>0.02863</v>
      </c>
      <c r="CV461" s="24">
        <v>0.00650479</v>
      </c>
      <c r="CW461" s="25">
        <f t="shared" si="372"/>
        <v>4.42304642445213</v>
      </c>
      <c r="CX461" s="25">
        <f t="shared" si="373"/>
        <v>-1.13425982678215</v>
      </c>
      <c r="CY461" s="25">
        <f t="shared" si="374"/>
        <v>3.28616835487251</v>
      </c>
      <c r="CZ461" s="25">
        <f t="shared" si="375"/>
        <v>-2.3086694574306</v>
      </c>
      <c r="DA461" s="24">
        <v>0.132877</v>
      </c>
      <c r="DB461" s="24">
        <v>0.035154</v>
      </c>
      <c r="DC461" s="24">
        <v>0.012547</v>
      </c>
      <c r="DD461" s="24">
        <v>0.00371503</v>
      </c>
      <c r="DE461" s="24">
        <v>0.129026</v>
      </c>
      <c r="DF461" s="24">
        <v>0.04496531</v>
      </c>
      <c r="DG461" s="25">
        <f t="shared" si="376"/>
        <v>0.0944256718619475</v>
      </c>
      <c r="DH461" s="25">
        <f t="shared" si="377"/>
        <v>0.105678727883029</v>
      </c>
      <c r="DI461" s="25">
        <f t="shared" si="378"/>
        <v>-0.902756033667633</v>
      </c>
      <c r="DJ461" s="25">
        <f t="shared" si="379"/>
        <v>-0.917380087004849</v>
      </c>
      <c r="DK461" s="24">
        <v>0.084517</v>
      </c>
      <c r="DL461" s="24">
        <v>0.024916</v>
      </c>
      <c r="DM461" s="24">
        <v>0.058763</v>
      </c>
      <c r="DN461" s="24">
        <v>0.019634</v>
      </c>
      <c r="DO461" s="24">
        <v>0.083057</v>
      </c>
      <c r="DP461" s="24">
        <v>0.003852</v>
      </c>
      <c r="DQ461" s="25">
        <f t="shared" si="380"/>
        <v>0.695280239478448</v>
      </c>
      <c r="DR461" s="25">
        <f t="shared" si="381"/>
        <v>0.788007705891796</v>
      </c>
      <c r="DS461" s="25">
        <f t="shared" si="382"/>
        <v>-0.292497923113043</v>
      </c>
      <c r="DT461" s="25">
        <f t="shared" si="383"/>
        <v>4.09709241952233</v>
      </c>
    </row>
    <row r="462" spans="2:124">
      <c r="B462" s="23">
        <v>1016</v>
      </c>
      <c r="C462" s="23" t="s">
        <v>75</v>
      </c>
      <c r="D462" s="23" t="s">
        <v>49</v>
      </c>
      <c r="E462" s="24">
        <v>33.161082</v>
      </c>
      <c r="F462" s="24">
        <v>7.808511</v>
      </c>
      <c r="G462" s="24">
        <v>37.713096</v>
      </c>
      <c r="H462" s="24">
        <v>9.22420958</v>
      </c>
      <c r="I462" s="24">
        <v>33.781985</v>
      </c>
      <c r="J462" s="24">
        <v>6.9402353272626</v>
      </c>
      <c r="K462" s="25">
        <f t="shared" si="336"/>
        <v>1.13726976701182</v>
      </c>
      <c r="L462" s="25">
        <f t="shared" si="337"/>
        <v>1.18130198958547</v>
      </c>
      <c r="M462" s="25">
        <f t="shared" si="338"/>
        <v>0.116367081448885</v>
      </c>
      <c r="N462" s="25">
        <f t="shared" si="339"/>
        <v>0.329091759146193</v>
      </c>
      <c r="O462" s="24">
        <v>7.215629</v>
      </c>
      <c r="P462" s="24">
        <v>1.826859</v>
      </c>
      <c r="Q462" s="24">
        <v>7.86867</v>
      </c>
      <c r="R462" s="24">
        <v>1.97438648</v>
      </c>
      <c r="S462" s="24">
        <v>3.412649</v>
      </c>
      <c r="T462" s="24">
        <v>0.462142439521859</v>
      </c>
      <c r="U462" s="25">
        <f t="shared" si="340"/>
        <v>1.0905036830469</v>
      </c>
      <c r="V462" s="25">
        <f t="shared" si="341"/>
        <v>1.08075471615489</v>
      </c>
      <c r="W462" s="25">
        <f t="shared" si="342"/>
        <v>1.30573668724794</v>
      </c>
      <c r="X462" s="25">
        <f t="shared" si="343"/>
        <v>3.27224663037382</v>
      </c>
      <c r="Y462" s="24">
        <v>3.409828</v>
      </c>
      <c r="Z462" s="24">
        <v>0.882484</v>
      </c>
      <c r="AA462" s="24">
        <v>4.242026</v>
      </c>
      <c r="AB462" s="24">
        <v>1.03505523</v>
      </c>
      <c r="AC462" s="24">
        <v>7.252176</v>
      </c>
      <c r="AD462" s="24">
        <v>1.80466372982164</v>
      </c>
      <c r="AE462" s="25">
        <f t="shared" si="344"/>
        <v>1.24405864460026</v>
      </c>
      <c r="AF462" s="25">
        <f t="shared" si="345"/>
        <v>1.17288838097915</v>
      </c>
      <c r="AG462" s="25">
        <f t="shared" si="346"/>
        <v>-0.415068525639753</v>
      </c>
      <c r="AH462" s="25">
        <f t="shared" si="347"/>
        <v>-0.426455348497364</v>
      </c>
      <c r="AI462" s="24">
        <v>2.367041</v>
      </c>
      <c r="AJ462" s="24">
        <v>0.582533</v>
      </c>
      <c r="AK462" s="24">
        <v>2.788258</v>
      </c>
      <c r="AL462" s="24">
        <v>0.70963886</v>
      </c>
      <c r="AM462" s="24">
        <v>2.408651</v>
      </c>
      <c r="AN462" s="24">
        <v>0.620089722385164</v>
      </c>
      <c r="AO462" s="25">
        <f t="shared" si="348"/>
        <v>1.1779508677712</v>
      </c>
      <c r="AP462" s="25">
        <f t="shared" si="349"/>
        <v>1.21819512370973</v>
      </c>
      <c r="AQ462" s="25">
        <f t="shared" si="350"/>
        <v>0.157601495608953</v>
      </c>
      <c r="AR462" s="25">
        <f t="shared" si="351"/>
        <v>0.144413194384817</v>
      </c>
      <c r="AS462" s="24">
        <v>1.963502</v>
      </c>
      <c r="AT462" s="24">
        <v>0.483552</v>
      </c>
      <c r="AU462" s="24">
        <v>2.716937</v>
      </c>
      <c r="AV462" s="24">
        <v>0.49400552</v>
      </c>
      <c r="AW462" s="24">
        <v>1.947336</v>
      </c>
      <c r="AX462" s="24">
        <v>0.993899528985266</v>
      </c>
      <c r="AY462" s="25">
        <f t="shared" si="352"/>
        <v>1.38372000639673</v>
      </c>
      <c r="AZ462" s="25">
        <f t="shared" si="353"/>
        <v>1.02161819204553</v>
      </c>
      <c r="BA462" s="25">
        <f t="shared" si="354"/>
        <v>0.395207093177551</v>
      </c>
      <c r="BB462" s="25">
        <f t="shared" si="355"/>
        <v>-0.502962316015623</v>
      </c>
      <c r="BC462" s="24">
        <v>2.560214</v>
      </c>
      <c r="BD462" s="24">
        <v>0.602041</v>
      </c>
      <c r="BE462" s="24">
        <v>3.186335</v>
      </c>
      <c r="BF462" s="24">
        <v>0.80566922</v>
      </c>
      <c r="BG462" s="24">
        <v>2.648963</v>
      </c>
      <c r="BH462" s="24">
        <v>0.481296709497788</v>
      </c>
      <c r="BI462" s="25">
        <f t="shared" si="356"/>
        <v>1.24455807209866</v>
      </c>
      <c r="BJ462" s="25">
        <f t="shared" si="357"/>
        <v>1.338229821557</v>
      </c>
      <c r="BK462" s="25">
        <f t="shared" si="358"/>
        <v>0.202861270617974</v>
      </c>
      <c r="BL462" s="25">
        <f t="shared" si="359"/>
        <v>0.673955387811981</v>
      </c>
      <c r="BM462" s="24">
        <v>2.585994</v>
      </c>
      <c r="BN462" s="24">
        <v>0.61659</v>
      </c>
      <c r="BO462" s="24">
        <v>2.547806</v>
      </c>
      <c r="BP462" s="24">
        <v>0.65777371</v>
      </c>
      <c r="BQ462" s="24">
        <v>2.617509</v>
      </c>
      <c r="BR462" s="24">
        <v>0.238727286817699</v>
      </c>
      <c r="BS462" s="25">
        <f t="shared" si="360"/>
        <v>0.985232757693947</v>
      </c>
      <c r="BT462" s="25">
        <f t="shared" si="361"/>
        <v>1.06679269855171</v>
      </c>
      <c r="BU462" s="25">
        <f t="shared" si="362"/>
        <v>-0.026629516842158</v>
      </c>
      <c r="BV462" s="25">
        <f t="shared" si="363"/>
        <v>1.75533525625958</v>
      </c>
      <c r="BW462" s="24">
        <v>3.148517</v>
      </c>
      <c r="BX462" s="24">
        <v>0.671009</v>
      </c>
      <c r="BY462" s="24">
        <v>3.538739</v>
      </c>
      <c r="BZ462" s="24">
        <v>0.85170977</v>
      </c>
      <c r="CA462" s="24">
        <v>3.253467</v>
      </c>
      <c r="CB462" s="24">
        <v>0.0997027602331861</v>
      </c>
      <c r="CC462" s="25">
        <f t="shared" si="364"/>
        <v>1.12393834938798</v>
      </c>
      <c r="CD462" s="25">
        <f t="shared" si="365"/>
        <v>1.26929708841461</v>
      </c>
      <c r="CE462" s="25">
        <f t="shared" si="366"/>
        <v>0.0876824630463441</v>
      </c>
      <c r="CF462" s="25">
        <f t="shared" si="367"/>
        <v>7.54248937549984</v>
      </c>
      <c r="CG462" s="24">
        <v>3.459611</v>
      </c>
      <c r="CH462" s="24">
        <v>0.746142</v>
      </c>
      <c r="CI462" s="24">
        <v>3.89421</v>
      </c>
      <c r="CJ462" s="24">
        <v>0.97341676</v>
      </c>
      <c r="CK462" s="24">
        <v>3.532473</v>
      </c>
      <c r="CL462" s="24">
        <v>0.76598646</v>
      </c>
      <c r="CM462" s="25">
        <f t="shared" si="368"/>
        <v>1.1256207706589</v>
      </c>
      <c r="CN462" s="25">
        <f t="shared" si="369"/>
        <v>1.3045998750908</v>
      </c>
      <c r="CO462" s="25">
        <f t="shared" si="370"/>
        <v>0.102403330471316</v>
      </c>
      <c r="CP462" s="25">
        <f t="shared" si="371"/>
        <v>0.270801523045198</v>
      </c>
      <c r="CQ462" s="24">
        <v>2.274924</v>
      </c>
      <c r="CR462" s="24">
        <v>0.519032</v>
      </c>
      <c r="CS462" s="24">
        <v>2.573801</v>
      </c>
      <c r="CT462" s="24">
        <v>0.6159188</v>
      </c>
      <c r="CU462" s="24">
        <v>2.415941</v>
      </c>
      <c r="CV462" s="24">
        <v>0.55234156</v>
      </c>
      <c r="CW462" s="25">
        <f t="shared" si="372"/>
        <v>1.13137889441581</v>
      </c>
      <c r="CX462" s="25">
        <f t="shared" si="373"/>
        <v>1.18666825937514</v>
      </c>
      <c r="CY462" s="25">
        <f t="shared" si="374"/>
        <v>0.0653409996353387</v>
      </c>
      <c r="CZ462" s="25">
        <f t="shared" si="375"/>
        <v>0.115104936155809</v>
      </c>
      <c r="DA462" s="24">
        <v>2.311488</v>
      </c>
      <c r="DB462" s="24">
        <v>0.51568</v>
      </c>
      <c r="DC462" s="24">
        <v>2.615286</v>
      </c>
      <c r="DD462" s="24">
        <v>0.66134023</v>
      </c>
      <c r="DE462" s="24">
        <v>2.356431</v>
      </c>
      <c r="DF462" s="24">
        <v>0.55616177</v>
      </c>
      <c r="DG462" s="25">
        <f t="shared" si="376"/>
        <v>1.13142962455353</v>
      </c>
      <c r="DH462" s="25">
        <f t="shared" si="377"/>
        <v>1.28246243794601</v>
      </c>
      <c r="DI462" s="25">
        <f t="shared" si="378"/>
        <v>0.109850447562437</v>
      </c>
      <c r="DJ462" s="25">
        <f t="shared" si="379"/>
        <v>0.189114868503098</v>
      </c>
      <c r="DK462" s="24">
        <v>1.864334</v>
      </c>
      <c r="DL462" s="24">
        <v>0.362589</v>
      </c>
      <c r="DM462" s="24">
        <v>1.741028</v>
      </c>
      <c r="DN462" s="24">
        <v>0.445295</v>
      </c>
      <c r="DO462" s="24">
        <v>1.936389</v>
      </c>
      <c r="DP462" s="24">
        <v>0.36522336</v>
      </c>
      <c r="DQ462" s="25">
        <f t="shared" si="380"/>
        <v>0.933860563611456</v>
      </c>
      <c r="DR462" s="25">
        <f t="shared" si="381"/>
        <v>1.22809848064889</v>
      </c>
      <c r="DS462" s="25">
        <f t="shared" si="382"/>
        <v>-0.100889335768794</v>
      </c>
      <c r="DT462" s="25">
        <f t="shared" si="383"/>
        <v>0.219240193179319</v>
      </c>
    </row>
    <row r="463" spans="2:124">
      <c r="B463" s="23">
        <v>1016</v>
      </c>
      <c r="C463" s="23" t="s">
        <v>75</v>
      </c>
      <c r="D463" s="23" t="s">
        <v>50</v>
      </c>
      <c r="E463" s="24">
        <v>28.789606</v>
      </c>
      <c r="F463" s="24">
        <v>6.808925</v>
      </c>
      <c r="G463" s="24">
        <v>27.09824</v>
      </c>
      <c r="H463" s="24">
        <v>7.44947162</v>
      </c>
      <c r="I463" s="24">
        <v>29.420107</v>
      </c>
      <c r="J463" s="24">
        <v>7.29491504540182</v>
      </c>
      <c r="K463" s="25">
        <f t="shared" si="336"/>
        <v>0.941250811143438</v>
      </c>
      <c r="L463" s="25">
        <f t="shared" si="337"/>
        <v>1.09407455949361</v>
      </c>
      <c r="M463" s="25">
        <f t="shared" si="338"/>
        <v>-0.0789210929790296</v>
      </c>
      <c r="N463" s="25">
        <f t="shared" si="339"/>
        <v>0.0211868916411304</v>
      </c>
      <c r="O463" s="24">
        <v>7.975519</v>
      </c>
      <c r="P463" s="24">
        <v>2.019253</v>
      </c>
      <c r="Q463" s="24">
        <v>8.088703</v>
      </c>
      <c r="R463" s="24">
        <v>2.29461194</v>
      </c>
      <c r="S463" s="24">
        <v>3.334102</v>
      </c>
      <c r="T463" s="24">
        <v>0.942594924885222</v>
      </c>
      <c r="U463" s="25">
        <f t="shared" si="340"/>
        <v>1.01419142754221</v>
      </c>
      <c r="V463" s="25">
        <f t="shared" si="341"/>
        <v>1.13636673561956</v>
      </c>
      <c r="W463" s="25">
        <f t="shared" si="342"/>
        <v>1.42605145253505</v>
      </c>
      <c r="X463" s="25">
        <f t="shared" si="343"/>
        <v>1.43435634907477</v>
      </c>
      <c r="Y463" s="24">
        <v>2.772119</v>
      </c>
      <c r="Z463" s="24">
        <v>0.71745</v>
      </c>
      <c r="AA463" s="24">
        <v>3.224649</v>
      </c>
      <c r="AB463" s="24">
        <v>0.90191693</v>
      </c>
      <c r="AC463" s="24">
        <v>7.542618</v>
      </c>
      <c r="AD463" s="24">
        <v>2.12895511725071</v>
      </c>
      <c r="AE463" s="25">
        <f t="shared" si="344"/>
        <v>1.16324335282865</v>
      </c>
      <c r="AF463" s="25">
        <f t="shared" si="345"/>
        <v>1.2571146839501</v>
      </c>
      <c r="AG463" s="25">
        <f t="shared" si="346"/>
        <v>-0.572476161460119</v>
      </c>
      <c r="AH463" s="25">
        <f t="shared" si="347"/>
        <v>-0.576357001285815</v>
      </c>
      <c r="AI463" s="24">
        <v>1.726793</v>
      </c>
      <c r="AJ463" s="24">
        <v>0.424974</v>
      </c>
      <c r="AK463" s="24">
        <v>2.072001</v>
      </c>
      <c r="AL463" s="24">
        <v>0.56818424</v>
      </c>
      <c r="AM463" s="24">
        <v>1.75715</v>
      </c>
      <c r="AN463" s="24">
        <v>0.421578673886767</v>
      </c>
      <c r="AO463" s="25">
        <f t="shared" si="348"/>
        <v>1.19991278630386</v>
      </c>
      <c r="AP463" s="25">
        <f t="shared" si="349"/>
        <v>1.33698588619539</v>
      </c>
      <c r="AQ463" s="25">
        <f t="shared" si="350"/>
        <v>0.179182767549726</v>
      </c>
      <c r="AR463" s="25">
        <f t="shared" si="351"/>
        <v>0.347753753200073</v>
      </c>
      <c r="AS463" s="24">
        <v>1.396067</v>
      </c>
      <c r="AT463" s="24">
        <v>0.343812</v>
      </c>
      <c r="AU463" s="24">
        <v>1.589186</v>
      </c>
      <c r="AV463" s="24">
        <v>0.53317225</v>
      </c>
      <c r="AW463" s="24">
        <v>1.384572</v>
      </c>
      <c r="AX463" s="24">
        <v>0.328897152299469</v>
      </c>
      <c r="AY463" s="25">
        <f t="shared" si="352"/>
        <v>1.1383307534667</v>
      </c>
      <c r="AZ463" s="25">
        <f t="shared" si="353"/>
        <v>1.5507668435075</v>
      </c>
      <c r="BA463" s="25">
        <f t="shared" si="354"/>
        <v>0.147781408261903</v>
      </c>
      <c r="BB463" s="25">
        <f t="shared" si="355"/>
        <v>0.621091110921306</v>
      </c>
      <c r="BC463" s="24">
        <v>1.669764</v>
      </c>
      <c r="BD463" s="24">
        <v>0.392641</v>
      </c>
      <c r="BE463" s="24">
        <v>1.869254</v>
      </c>
      <c r="BF463" s="24">
        <v>0.50919116</v>
      </c>
      <c r="BG463" s="24">
        <v>1.727649</v>
      </c>
      <c r="BH463" s="24">
        <v>0.424298589522788</v>
      </c>
      <c r="BI463" s="25">
        <f t="shared" si="356"/>
        <v>1.11947197328485</v>
      </c>
      <c r="BJ463" s="25">
        <f t="shared" si="357"/>
        <v>1.29683644856243</v>
      </c>
      <c r="BK463" s="25">
        <f t="shared" si="358"/>
        <v>0.0819639868978016</v>
      </c>
      <c r="BL463" s="25">
        <f t="shared" si="359"/>
        <v>0.200077427956316</v>
      </c>
      <c r="BM463" s="24">
        <v>2.110787</v>
      </c>
      <c r="BN463" s="24">
        <v>0.503297</v>
      </c>
      <c r="BO463" s="24">
        <v>1.694436</v>
      </c>
      <c r="BP463" s="24">
        <v>0.43946876</v>
      </c>
      <c r="BQ463" s="24">
        <v>2.136505</v>
      </c>
      <c r="BR463" s="24">
        <v>0.484696368915929</v>
      </c>
      <c r="BS463" s="25">
        <f t="shared" si="360"/>
        <v>0.802750822323617</v>
      </c>
      <c r="BT463" s="25">
        <f t="shared" si="361"/>
        <v>0.87317977257961</v>
      </c>
      <c r="BU463" s="25">
        <f t="shared" si="362"/>
        <v>-0.206912223467766</v>
      </c>
      <c r="BV463" s="25">
        <f t="shared" si="363"/>
        <v>-0.0933112187679164</v>
      </c>
      <c r="BW463" s="24">
        <v>1.923416</v>
      </c>
      <c r="BX463" s="24">
        <v>0.409914</v>
      </c>
      <c r="BY463" s="24">
        <v>1.639626</v>
      </c>
      <c r="BZ463" s="24">
        <v>0.30413432</v>
      </c>
      <c r="CA463" s="24">
        <v>1.987538</v>
      </c>
      <c r="CB463" s="24">
        <v>0.389121798640929</v>
      </c>
      <c r="CC463" s="25">
        <f t="shared" si="364"/>
        <v>0.852455215096474</v>
      </c>
      <c r="CD463" s="25">
        <f t="shared" si="365"/>
        <v>0.741946652224613</v>
      </c>
      <c r="CE463" s="25">
        <f t="shared" si="366"/>
        <v>-0.175046716087944</v>
      </c>
      <c r="CF463" s="25">
        <f t="shared" si="367"/>
        <v>-0.218408423629212</v>
      </c>
      <c r="CG463" s="24">
        <v>2.984628</v>
      </c>
      <c r="CH463" s="24">
        <v>0.643693</v>
      </c>
      <c r="CI463" s="24">
        <v>2.718834</v>
      </c>
      <c r="CJ463" s="24">
        <v>0.75912697</v>
      </c>
      <c r="CK463" s="24">
        <v>3.047491</v>
      </c>
      <c r="CL463" s="24">
        <v>0.75483309</v>
      </c>
      <c r="CM463" s="25">
        <f t="shared" si="368"/>
        <v>0.910945685693494</v>
      </c>
      <c r="CN463" s="25">
        <f t="shared" si="369"/>
        <v>1.17933078346355</v>
      </c>
      <c r="CO463" s="25">
        <f t="shared" si="370"/>
        <v>-0.107845109304671</v>
      </c>
      <c r="CP463" s="25">
        <f t="shared" si="371"/>
        <v>0.00568851585454471</v>
      </c>
      <c r="CQ463" s="24">
        <v>2.755334</v>
      </c>
      <c r="CR463" s="24">
        <v>0.628646</v>
      </c>
      <c r="CS463" s="24">
        <v>1.732762</v>
      </c>
      <c r="CT463" s="24">
        <v>0.47191891</v>
      </c>
      <c r="CU463" s="24">
        <v>2.926128</v>
      </c>
      <c r="CV463" s="24">
        <v>0.74630735</v>
      </c>
      <c r="CW463" s="25">
        <f t="shared" si="372"/>
        <v>0.6288754829723</v>
      </c>
      <c r="CX463" s="25">
        <f t="shared" si="373"/>
        <v>0.750691024837508</v>
      </c>
      <c r="CY463" s="25">
        <f t="shared" si="374"/>
        <v>-0.407831099664813</v>
      </c>
      <c r="CZ463" s="25">
        <f t="shared" si="375"/>
        <v>-0.367661446721649</v>
      </c>
      <c r="DA463" s="24">
        <v>1.725547</v>
      </c>
      <c r="DB463" s="24">
        <v>0.384966</v>
      </c>
      <c r="DC463" s="24">
        <v>1.242859</v>
      </c>
      <c r="DD463" s="24">
        <v>0.34501914</v>
      </c>
      <c r="DE463" s="24">
        <v>1.7591</v>
      </c>
      <c r="DF463" s="24">
        <v>0.44767853</v>
      </c>
      <c r="DG463" s="25">
        <f t="shared" si="376"/>
        <v>0.720269572489187</v>
      </c>
      <c r="DH463" s="25">
        <f t="shared" si="377"/>
        <v>0.896232758217609</v>
      </c>
      <c r="DI463" s="25">
        <f t="shared" si="378"/>
        <v>-0.293468819282588</v>
      </c>
      <c r="DJ463" s="25">
        <f t="shared" si="379"/>
        <v>-0.229314972956152</v>
      </c>
      <c r="DK463" s="24">
        <v>1.749632</v>
      </c>
      <c r="DL463" s="24">
        <v>0.340279</v>
      </c>
      <c r="DM463" s="24">
        <v>1.22593</v>
      </c>
      <c r="DN463" s="24">
        <v>0.322727</v>
      </c>
      <c r="DO463" s="24">
        <v>1.817254</v>
      </c>
      <c r="DP463" s="24">
        <v>0.22595345</v>
      </c>
      <c r="DQ463" s="25">
        <f t="shared" si="380"/>
        <v>0.700678771307338</v>
      </c>
      <c r="DR463" s="25">
        <f t="shared" si="381"/>
        <v>0.948418797516156</v>
      </c>
      <c r="DS463" s="25">
        <f t="shared" si="382"/>
        <v>-0.325394248685104</v>
      </c>
      <c r="DT463" s="25">
        <f t="shared" si="383"/>
        <v>0.42828976499363</v>
      </c>
    </row>
    <row r="464" spans="2:124">
      <c r="B464" s="23">
        <v>1016</v>
      </c>
      <c r="C464" s="23" t="s">
        <v>75</v>
      </c>
      <c r="D464" s="23" t="s">
        <v>51</v>
      </c>
      <c r="E464" s="24">
        <v>24.814784</v>
      </c>
      <c r="F464" s="24">
        <v>5.767468</v>
      </c>
      <c r="G464" s="24">
        <v>29.668475</v>
      </c>
      <c r="H464" s="24">
        <v>5.68154524</v>
      </c>
      <c r="I464" s="24">
        <v>23.809144</v>
      </c>
      <c r="J464" s="24">
        <v>4.57566076280257</v>
      </c>
      <c r="K464" s="25">
        <f t="shared" si="336"/>
        <v>1.19559674587536</v>
      </c>
      <c r="L464" s="25">
        <f t="shared" si="337"/>
        <v>0.985102169617586</v>
      </c>
      <c r="M464" s="25">
        <f t="shared" si="338"/>
        <v>0.246095827720644</v>
      </c>
      <c r="N464" s="25">
        <f t="shared" si="339"/>
        <v>0.241688476162311</v>
      </c>
      <c r="O464" s="24">
        <v>5.074365</v>
      </c>
      <c r="P464" s="24">
        <v>1.159465</v>
      </c>
      <c r="Q464" s="24">
        <v>4.151717</v>
      </c>
      <c r="R464" s="24">
        <v>0.73270994</v>
      </c>
      <c r="S464" s="24">
        <v>3.623406</v>
      </c>
      <c r="T464" s="24">
        <v>0.499502906800885</v>
      </c>
      <c r="U464" s="25">
        <f t="shared" si="340"/>
        <v>0.818174687867349</v>
      </c>
      <c r="V464" s="25">
        <f t="shared" si="341"/>
        <v>0.631937954142643</v>
      </c>
      <c r="W464" s="25">
        <f t="shared" si="342"/>
        <v>0.145805079530144</v>
      </c>
      <c r="X464" s="25">
        <f t="shared" si="343"/>
        <v>0.466878230384508</v>
      </c>
      <c r="Y464" s="24">
        <v>2.654007</v>
      </c>
      <c r="Z464" s="24">
        <v>0.725946</v>
      </c>
      <c r="AA464" s="24">
        <v>4.13927</v>
      </c>
      <c r="AB464" s="24">
        <v>0.745475</v>
      </c>
      <c r="AC464" s="24">
        <v>3.625087</v>
      </c>
      <c r="AD464" s="24">
        <v>0.718932983000354</v>
      </c>
      <c r="AE464" s="25">
        <f t="shared" si="344"/>
        <v>1.55963040037197</v>
      </c>
      <c r="AF464" s="25">
        <f t="shared" si="345"/>
        <v>1.02690144997011</v>
      </c>
      <c r="AG464" s="25">
        <f t="shared" si="346"/>
        <v>0.141840182042527</v>
      </c>
      <c r="AH464" s="25">
        <f t="shared" si="347"/>
        <v>0.0369186247219832</v>
      </c>
      <c r="AI464" s="24">
        <v>1.840816</v>
      </c>
      <c r="AJ464" s="24">
        <v>0.472968</v>
      </c>
      <c r="AK464" s="24">
        <v>2.558667</v>
      </c>
      <c r="AL464" s="24">
        <v>0.48420757</v>
      </c>
      <c r="AM464" s="24">
        <v>1.787712</v>
      </c>
      <c r="AN464" s="24">
        <v>0.380346798161414</v>
      </c>
      <c r="AO464" s="25">
        <f t="shared" si="348"/>
        <v>1.38996347272079</v>
      </c>
      <c r="AP464" s="25">
        <f t="shared" si="349"/>
        <v>1.02376391214628</v>
      </c>
      <c r="AQ464" s="25">
        <f t="shared" si="350"/>
        <v>0.431252349371711</v>
      </c>
      <c r="AR464" s="25">
        <f t="shared" si="351"/>
        <v>0.273068610911532</v>
      </c>
      <c r="AS464" s="24">
        <v>1.769202</v>
      </c>
      <c r="AT464" s="24">
        <v>0.427837</v>
      </c>
      <c r="AU464" s="24">
        <v>2.363506</v>
      </c>
      <c r="AV464" s="24">
        <v>0.46606184</v>
      </c>
      <c r="AW464" s="24">
        <v>1.66276</v>
      </c>
      <c r="AX464" s="24">
        <v>0.391730469618673</v>
      </c>
      <c r="AY464" s="25">
        <f t="shared" si="352"/>
        <v>1.33591641881481</v>
      </c>
      <c r="AZ464" s="25">
        <f t="shared" si="353"/>
        <v>1.08934439985322</v>
      </c>
      <c r="BA464" s="25">
        <f t="shared" si="354"/>
        <v>0.421435444682335</v>
      </c>
      <c r="BB464" s="25">
        <f t="shared" si="355"/>
        <v>0.189751311542562</v>
      </c>
      <c r="BC464" s="24">
        <v>1.231642</v>
      </c>
      <c r="BD464" s="24">
        <v>0.281227</v>
      </c>
      <c r="BE464" s="24">
        <v>2.629835</v>
      </c>
      <c r="BF464" s="24">
        <v>0.4702238</v>
      </c>
      <c r="BG464" s="24">
        <v>1.212833</v>
      </c>
      <c r="BH464" s="24">
        <v>0.257583542323009</v>
      </c>
      <c r="BI464" s="25">
        <f t="shared" si="356"/>
        <v>2.13522679479914</v>
      </c>
      <c r="BJ464" s="25">
        <f t="shared" si="357"/>
        <v>1.6720435804528</v>
      </c>
      <c r="BK464" s="25">
        <f t="shared" si="358"/>
        <v>1.16834057120807</v>
      </c>
      <c r="BL464" s="25">
        <f t="shared" si="359"/>
        <v>0.825519580013931</v>
      </c>
      <c r="BM464" s="24">
        <v>1.327885</v>
      </c>
      <c r="BN464" s="24">
        <v>0.213147</v>
      </c>
      <c r="BO464" s="24">
        <v>1.95872</v>
      </c>
      <c r="BP464" s="24">
        <v>0.340634</v>
      </c>
      <c r="BQ464" s="24">
        <v>1.27635</v>
      </c>
      <c r="BR464" s="24">
        <v>0.00907734768628326</v>
      </c>
      <c r="BS464" s="25">
        <f t="shared" si="360"/>
        <v>1.4750674945496</v>
      </c>
      <c r="BT464" s="25">
        <f t="shared" si="361"/>
        <v>1.59811773095563</v>
      </c>
      <c r="BU464" s="25">
        <f t="shared" si="362"/>
        <v>0.534626082187488</v>
      </c>
      <c r="BV464" s="25">
        <f t="shared" si="363"/>
        <v>36.5257191607556</v>
      </c>
      <c r="BW464" s="24">
        <v>2.534075</v>
      </c>
      <c r="BX464" s="24">
        <v>0.529805</v>
      </c>
      <c r="BY464" s="24">
        <v>2.222809</v>
      </c>
      <c r="BZ464" s="24">
        <v>0.54394997</v>
      </c>
      <c r="CA464" s="24">
        <v>2.483716</v>
      </c>
      <c r="CB464" s="24">
        <v>0.636928265211947</v>
      </c>
      <c r="CC464" s="25">
        <f t="shared" si="364"/>
        <v>0.877167802847193</v>
      </c>
      <c r="CD464" s="25">
        <f t="shared" si="365"/>
        <v>1.02669844565453</v>
      </c>
      <c r="CE464" s="25">
        <f t="shared" si="366"/>
        <v>-0.105047034363027</v>
      </c>
      <c r="CF464" s="25">
        <f t="shared" si="367"/>
        <v>-0.145979226060893</v>
      </c>
      <c r="CG464" s="24">
        <v>2.507397</v>
      </c>
      <c r="CH464" s="24">
        <v>0.585838</v>
      </c>
      <c r="CI464" s="24">
        <v>2.713929</v>
      </c>
      <c r="CJ464" s="24">
        <v>0.51293348</v>
      </c>
      <c r="CK464" s="24">
        <v>2.439403</v>
      </c>
      <c r="CL464" s="24">
        <v>0.5072087</v>
      </c>
      <c r="CM464" s="25">
        <f t="shared" si="368"/>
        <v>1.08236908634732</v>
      </c>
      <c r="CN464" s="25">
        <f t="shared" si="369"/>
        <v>0.875555153472462</v>
      </c>
      <c r="CO464" s="25">
        <f t="shared" si="370"/>
        <v>0.112538190696658</v>
      </c>
      <c r="CP464" s="25">
        <f t="shared" si="371"/>
        <v>0.0112868332108659</v>
      </c>
      <c r="CQ464" s="24">
        <v>1.259229</v>
      </c>
      <c r="CR464" s="24">
        <v>0.300309</v>
      </c>
      <c r="CS464" s="24">
        <v>1.447124</v>
      </c>
      <c r="CT464" s="24">
        <v>0.24446083</v>
      </c>
      <c r="CU464" s="24">
        <v>1.273967</v>
      </c>
      <c r="CV464" s="24">
        <v>0.26215982</v>
      </c>
      <c r="CW464" s="25">
        <f t="shared" si="372"/>
        <v>1.14921432082647</v>
      </c>
      <c r="CX464" s="25">
        <f t="shared" si="373"/>
        <v>0.814030981422468</v>
      </c>
      <c r="CY464" s="25">
        <f t="shared" si="374"/>
        <v>0.135919533237517</v>
      </c>
      <c r="CZ464" s="25">
        <f t="shared" si="375"/>
        <v>-0.0675122144957225</v>
      </c>
      <c r="DA464" s="24">
        <v>2.049281</v>
      </c>
      <c r="DB464" s="24">
        <v>0.468853</v>
      </c>
      <c r="DC464" s="24">
        <v>2.71629</v>
      </c>
      <c r="DD464" s="24">
        <v>0.54094781</v>
      </c>
      <c r="DE464" s="24">
        <v>1.950834</v>
      </c>
      <c r="DF464" s="24">
        <v>0.41901669</v>
      </c>
      <c r="DG464" s="25">
        <f t="shared" si="376"/>
        <v>1.32548440160232</v>
      </c>
      <c r="DH464" s="25">
        <f t="shared" si="377"/>
        <v>1.15376847327414</v>
      </c>
      <c r="DI464" s="25">
        <f t="shared" si="378"/>
        <v>0.392373723238369</v>
      </c>
      <c r="DJ464" s="25">
        <f t="shared" si="379"/>
        <v>0.29099346854179</v>
      </c>
      <c r="DK464" s="24">
        <v>2.566885</v>
      </c>
      <c r="DL464" s="24">
        <v>0.602073</v>
      </c>
      <c r="DM464" s="24">
        <v>2.766608</v>
      </c>
      <c r="DN464" s="24">
        <v>0.599941</v>
      </c>
      <c r="DO464" s="24">
        <v>2.473076</v>
      </c>
      <c r="DP464" s="24">
        <v>0.49317324</v>
      </c>
      <c r="DQ464" s="25">
        <f t="shared" si="380"/>
        <v>1.07780753715106</v>
      </c>
      <c r="DR464" s="25">
        <f t="shared" si="381"/>
        <v>0.996458901163148</v>
      </c>
      <c r="DS464" s="25">
        <f t="shared" si="382"/>
        <v>0.118691055187952</v>
      </c>
      <c r="DT464" s="25">
        <f t="shared" si="383"/>
        <v>0.216491389516592</v>
      </c>
    </row>
    <row r="465" spans="2:124">
      <c r="B465" s="23">
        <v>1016</v>
      </c>
      <c r="C465" s="23" t="s">
        <v>75</v>
      </c>
      <c r="D465" s="23" t="s">
        <v>52</v>
      </c>
      <c r="E465" s="24">
        <v>62.299117</v>
      </c>
      <c r="F465" s="24">
        <v>14.87592</v>
      </c>
      <c r="G465" s="24">
        <v>60.459827</v>
      </c>
      <c r="H465" s="24">
        <v>15.75575174</v>
      </c>
      <c r="I465" s="24">
        <v>60.444384</v>
      </c>
      <c r="J465" s="24">
        <v>14.1986406476891</v>
      </c>
      <c r="K465" s="25">
        <f t="shared" si="336"/>
        <v>0.970476467587815</v>
      </c>
      <c r="L465" s="25">
        <f t="shared" si="337"/>
        <v>1.05914469424412</v>
      </c>
      <c r="M465" s="25">
        <f t="shared" si="338"/>
        <v>0.000255491064314555</v>
      </c>
      <c r="N465" s="25">
        <f t="shared" si="339"/>
        <v>0.109666208966583</v>
      </c>
      <c r="O465" s="24">
        <v>9.853859</v>
      </c>
      <c r="P465" s="24">
        <v>2.167849</v>
      </c>
      <c r="Q465" s="24">
        <v>7.652455</v>
      </c>
      <c r="R465" s="24">
        <v>1.97930087</v>
      </c>
      <c r="S465" s="24">
        <v>6.69052</v>
      </c>
      <c r="T465" s="24">
        <v>1.69765630901128</v>
      </c>
      <c r="U465" s="25">
        <f t="shared" si="340"/>
        <v>0.776594733088834</v>
      </c>
      <c r="V465" s="25">
        <f t="shared" si="341"/>
        <v>0.91302524760719</v>
      </c>
      <c r="W465" s="25">
        <f t="shared" si="342"/>
        <v>0.143775820115626</v>
      </c>
      <c r="X465" s="25">
        <f t="shared" si="343"/>
        <v>0.165901990581798</v>
      </c>
      <c r="Y465" s="24">
        <v>5.250307</v>
      </c>
      <c r="Z465" s="24">
        <v>1.358231</v>
      </c>
      <c r="AA465" s="24">
        <v>6.160884</v>
      </c>
      <c r="AB465" s="24">
        <v>1.48460625</v>
      </c>
      <c r="AC465" s="24">
        <v>8.367363</v>
      </c>
      <c r="AD465" s="24">
        <v>2.13753216055283</v>
      </c>
      <c r="AE465" s="25">
        <f t="shared" si="344"/>
        <v>1.17343309638846</v>
      </c>
      <c r="AF465" s="25">
        <f t="shared" si="345"/>
        <v>1.09304400356051</v>
      </c>
      <c r="AG465" s="25">
        <f t="shared" si="346"/>
        <v>-0.263700642603888</v>
      </c>
      <c r="AH465" s="25">
        <f t="shared" si="347"/>
        <v>-0.30545781841428</v>
      </c>
      <c r="AI465" s="24">
        <v>4.414926</v>
      </c>
      <c r="AJ465" s="24">
        <v>1.10658</v>
      </c>
      <c r="AK465" s="24">
        <v>5.412252</v>
      </c>
      <c r="AL465" s="24">
        <v>1.16826855</v>
      </c>
      <c r="AM465" s="24">
        <v>4.263735</v>
      </c>
      <c r="AN465" s="24">
        <v>1.16189057551078</v>
      </c>
      <c r="AO465" s="25">
        <f t="shared" si="348"/>
        <v>1.22589869003467</v>
      </c>
      <c r="AP465" s="25">
        <f t="shared" si="349"/>
        <v>1.05574703139402</v>
      </c>
      <c r="AQ465" s="25">
        <f t="shared" si="350"/>
        <v>0.26936875767373</v>
      </c>
      <c r="AR465" s="25">
        <f t="shared" si="351"/>
        <v>0.00548930736133756</v>
      </c>
      <c r="AS465" s="24">
        <v>4.317175</v>
      </c>
      <c r="AT465" s="24">
        <v>1.008712</v>
      </c>
      <c r="AU465" s="24">
        <v>5.602611</v>
      </c>
      <c r="AV465" s="24">
        <v>1.30429256</v>
      </c>
      <c r="AW465" s="24">
        <v>4.031958</v>
      </c>
      <c r="AX465" s="24">
        <v>1.05808124102128</v>
      </c>
      <c r="AY465" s="25">
        <f t="shared" si="352"/>
        <v>1.29774933839837</v>
      </c>
      <c r="AZ465" s="25">
        <f t="shared" si="353"/>
        <v>1.29302770265447</v>
      </c>
      <c r="BA465" s="25">
        <f t="shared" si="354"/>
        <v>0.389550932822217</v>
      </c>
      <c r="BB465" s="25">
        <f t="shared" si="355"/>
        <v>0.232696043964518</v>
      </c>
      <c r="BC465" s="24">
        <v>4.437238</v>
      </c>
      <c r="BD465" s="24">
        <v>1.065093</v>
      </c>
      <c r="BE465" s="24">
        <v>4.878347</v>
      </c>
      <c r="BF465" s="24">
        <v>1.30696857</v>
      </c>
      <c r="BG465" s="24">
        <v>4.340009</v>
      </c>
      <c r="BH465" s="24">
        <v>0.963746058372788</v>
      </c>
      <c r="BI465" s="25">
        <f t="shared" si="356"/>
        <v>1.09941071450303</v>
      </c>
      <c r="BJ465" s="25">
        <f t="shared" si="357"/>
        <v>1.22709338057803</v>
      </c>
      <c r="BK465" s="25">
        <f t="shared" si="358"/>
        <v>0.124040756597509</v>
      </c>
      <c r="BL465" s="25">
        <f t="shared" si="359"/>
        <v>0.356133764330738</v>
      </c>
      <c r="BM465" s="24">
        <v>4.964484</v>
      </c>
      <c r="BN465" s="24">
        <v>1.058846</v>
      </c>
      <c r="BO465" s="24">
        <v>5.602694</v>
      </c>
      <c r="BP465" s="24">
        <v>1.4165907</v>
      </c>
      <c r="BQ465" s="24">
        <v>4.740701</v>
      </c>
      <c r="BR465" s="24">
        <v>0.660558025826549</v>
      </c>
      <c r="BS465" s="25">
        <f t="shared" si="360"/>
        <v>1.12855515296252</v>
      </c>
      <c r="BT465" s="25">
        <f t="shared" si="361"/>
        <v>1.33786282424451</v>
      </c>
      <c r="BU465" s="25">
        <f t="shared" si="362"/>
        <v>0.181828172668979</v>
      </c>
      <c r="BV465" s="25">
        <f t="shared" si="363"/>
        <v>1.14453635352842</v>
      </c>
      <c r="BW465" s="24">
        <v>4.937272</v>
      </c>
      <c r="BX465" s="24">
        <v>1.154475</v>
      </c>
      <c r="BY465" s="24">
        <v>5.575733</v>
      </c>
      <c r="BZ465" s="24">
        <v>1.47864661</v>
      </c>
      <c r="CA465" s="24">
        <v>4.807645</v>
      </c>
      <c r="CB465" s="24">
        <v>0.706965267393584</v>
      </c>
      <c r="CC465" s="25">
        <f t="shared" si="364"/>
        <v>1.12931452834683</v>
      </c>
      <c r="CD465" s="25">
        <f t="shared" si="365"/>
        <v>1.28079569501288</v>
      </c>
      <c r="CE465" s="25">
        <f t="shared" si="366"/>
        <v>0.159763876076541</v>
      </c>
      <c r="CF465" s="25">
        <f t="shared" si="367"/>
        <v>1.0915406713705</v>
      </c>
      <c r="CG465" s="24">
        <v>5.796629</v>
      </c>
      <c r="CH465" s="24">
        <v>1.384807</v>
      </c>
      <c r="CI465" s="24">
        <v>6.292301</v>
      </c>
      <c r="CJ465" s="24">
        <v>1.90221692</v>
      </c>
      <c r="CK465" s="24">
        <v>5.554812</v>
      </c>
      <c r="CL465" s="24">
        <v>1.34983415</v>
      </c>
      <c r="CM465" s="25">
        <f t="shared" si="368"/>
        <v>1.08551038888292</v>
      </c>
      <c r="CN465" s="25">
        <f t="shared" si="369"/>
        <v>1.3736332355339</v>
      </c>
      <c r="CO465" s="25">
        <f t="shared" si="370"/>
        <v>0.13276578937325</v>
      </c>
      <c r="CP465" s="25">
        <f t="shared" si="371"/>
        <v>0.409222695988244</v>
      </c>
      <c r="CQ465" s="24">
        <v>4.074511</v>
      </c>
      <c r="CR465" s="24">
        <v>0.971794</v>
      </c>
      <c r="CS465" s="24">
        <v>3.845992</v>
      </c>
      <c r="CT465" s="24">
        <v>1.05793165</v>
      </c>
      <c r="CU465" s="24">
        <v>4.098004</v>
      </c>
      <c r="CV465" s="24">
        <v>0.98745032</v>
      </c>
      <c r="CW465" s="25">
        <f t="shared" si="372"/>
        <v>0.943914987589922</v>
      </c>
      <c r="CX465" s="25">
        <f t="shared" si="373"/>
        <v>1.08863776685182</v>
      </c>
      <c r="CY465" s="25">
        <f t="shared" si="374"/>
        <v>-0.0614962796522406</v>
      </c>
      <c r="CZ465" s="25">
        <f t="shared" si="375"/>
        <v>0.0713770896342411</v>
      </c>
      <c r="DA465" s="24">
        <v>6.76627</v>
      </c>
      <c r="DB465" s="24">
        <v>1.685836</v>
      </c>
      <c r="DC465" s="24">
        <v>4.949648</v>
      </c>
      <c r="DD465" s="24">
        <v>1.38802906</v>
      </c>
      <c r="DE465" s="24">
        <v>6.393256</v>
      </c>
      <c r="DF465" s="24">
        <v>1.83699515</v>
      </c>
      <c r="DG465" s="25">
        <f t="shared" si="376"/>
        <v>0.7315179559787</v>
      </c>
      <c r="DH465" s="25">
        <f t="shared" si="377"/>
        <v>0.82334762100228</v>
      </c>
      <c r="DI465" s="25">
        <f t="shared" si="378"/>
        <v>-0.225801688529288</v>
      </c>
      <c r="DJ465" s="25">
        <f t="shared" si="379"/>
        <v>-0.244402436228533</v>
      </c>
      <c r="DK465" s="24">
        <v>7.486446</v>
      </c>
      <c r="DL465" s="24">
        <v>1.913697</v>
      </c>
      <c r="DM465" s="24">
        <v>4.48691</v>
      </c>
      <c r="DN465" s="24">
        <v>1.2689</v>
      </c>
      <c r="DO465" s="24">
        <v>7.156381</v>
      </c>
      <c r="DP465" s="24">
        <v>1.63793139</v>
      </c>
      <c r="DQ465" s="25">
        <f t="shared" si="380"/>
        <v>0.599337789920611</v>
      </c>
      <c r="DR465" s="25">
        <f t="shared" si="381"/>
        <v>0.663062125299878</v>
      </c>
      <c r="DS465" s="25">
        <f t="shared" si="382"/>
        <v>-0.373019686905993</v>
      </c>
      <c r="DT465" s="25">
        <f t="shared" si="383"/>
        <v>-0.225303326044689</v>
      </c>
    </row>
    <row r="466" spans="2:124">
      <c r="B466" s="23">
        <v>1016</v>
      </c>
      <c r="C466" s="23" t="s">
        <v>75</v>
      </c>
      <c r="D466" s="23" t="s">
        <v>53</v>
      </c>
      <c r="E466" s="24">
        <v>68.601267</v>
      </c>
      <c r="F466" s="24">
        <v>8.762534</v>
      </c>
      <c r="G466" s="24">
        <v>87.415013</v>
      </c>
      <c r="H466" s="24">
        <v>9.76693406</v>
      </c>
      <c r="I466" s="24">
        <v>73.429943</v>
      </c>
      <c r="J466" s="24">
        <v>7.48385138078268</v>
      </c>
      <c r="K466" s="25">
        <f t="shared" si="336"/>
        <v>1.27424779195405</v>
      </c>
      <c r="L466" s="25">
        <f t="shared" si="337"/>
        <v>1.11462438376844</v>
      </c>
      <c r="M466" s="25">
        <f t="shared" si="338"/>
        <v>0.19045459425183</v>
      </c>
      <c r="N466" s="25">
        <f t="shared" si="339"/>
        <v>0.305067880567472</v>
      </c>
      <c r="O466" s="24">
        <v>10.509926</v>
      </c>
      <c r="P466" s="24">
        <v>1.397513</v>
      </c>
      <c r="Q466" s="24">
        <v>11.804663</v>
      </c>
      <c r="R466" s="24">
        <v>1.26702882</v>
      </c>
      <c r="S466" s="24">
        <v>12.548621</v>
      </c>
      <c r="T466" s="24">
        <v>1.10743424408319</v>
      </c>
      <c r="U466" s="25">
        <f t="shared" si="340"/>
        <v>1.12319182837253</v>
      </c>
      <c r="V466" s="25">
        <f t="shared" si="341"/>
        <v>0.906631151195016</v>
      </c>
      <c r="W466" s="25">
        <f t="shared" si="342"/>
        <v>-0.0592860362903622</v>
      </c>
      <c r="X466" s="25">
        <f t="shared" si="343"/>
        <v>0.144112010956401</v>
      </c>
      <c r="Y466" s="24">
        <v>7.094215</v>
      </c>
      <c r="Z466" s="24">
        <v>0.990766</v>
      </c>
      <c r="AA466" s="24">
        <v>9.432134</v>
      </c>
      <c r="AB466" s="24">
        <v>1.09096007</v>
      </c>
      <c r="AC466" s="24">
        <v>10.315254</v>
      </c>
      <c r="AD466" s="24">
        <v>1.13421322633686</v>
      </c>
      <c r="AE466" s="25">
        <f t="shared" si="344"/>
        <v>1.32955288217231</v>
      </c>
      <c r="AF466" s="25">
        <f t="shared" si="345"/>
        <v>1.10112788488907</v>
      </c>
      <c r="AG466" s="25">
        <f t="shared" si="346"/>
        <v>-0.0856130154429547</v>
      </c>
      <c r="AH466" s="25">
        <f t="shared" si="347"/>
        <v>-0.0381349426479126</v>
      </c>
      <c r="AI466" s="24">
        <v>5.676593</v>
      </c>
      <c r="AJ466" s="24">
        <v>0.690038</v>
      </c>
      <c r="AK466" s="24">
        <v>8.048853</v>
      </c>
      <c r="AL466" s="24">
        <v>0.91628584</v>
      </c>
      <c r="AM466" s="24">
        <v>5.623277</v>
      </c>
      <c r="AN466" s="24">
        <v>0.612362941166304</v>
      </c>
      <c r="AO466" s="25">
        <f t="shared" si="348"/>
        <v>1.41790207612207</v>
      </c>
      <c r="AP466" s="25">
        <f t="shared" si="349"/>
        <v>1.32787736327565</v>
      </c>
      <c r="AQ466" s="25">
        <f t="shared" si="350"/>
        <v>0.431345637072476</v>
      </c>
      <c r="AR466" s="25">
        <f t="shared" si="351"/>
        <v>0.496311710592489</v>
      </c>
      <c r="AS466" s="24">
        <v>4.043215</v>
      </c>
      <c r="AT466" s="24">
        <v>0.480977</v>
      </c>
      <c r="AU466" s="24">
        <v>7.883414</v>
      </c>
      <c r="AV466" s="24">
        <v>1.23367098</v>
      </c>
      <c r="AW466" s="24">
        <v>3.875982</v>
      </c>
      <c r="AX466" s="24">
        <v>0.450184852116682</v>
      </c>
      <c r="AY466" s="25">
        <f t="shared" si="352"/>
        <v>1.94978847278713</v>
      </c>
      <c r="AZ466" s="25">
        <f t="shared" si="353"/>
        <v>2.56492717947012</v>
      </c>
      <c r="BA466" s="25">
        <f t="shared" si="354"/>
        <v>1.03391398618466</v>
      </c>
      <c r="BB466" s="25">
        <f t="shared" si="355"/>
        <v>1.74036537257866</v>
      </c>
      <c r="BC466" s="24">
        <v>5.604328</v>
      </c>
      <c r="BD466" s="24">
        <v>0.764151</v>
      </c>
      <c r="BE466" s="24">
        <v>7.715466</v>
      </c>
      <c r="BF466" s="24">
        <v>0.86239194</v>
      </c>
      <c r="BG466" s="24">
        <v>5.629045</v>
      </c>
      <c r="BH466" s="24">
        <v>0.59914789368739</v>
      </c>
      <c r="BI466" s="25">
        <f t="shared" si="356"/>
        <v>1.37669779498987</v>
      </c>
      <c r="BJ466" s="25">
        <f t="shared" si="357"/>
        <v>1.12856220825465</v>
      </c>
      <c r="BK466" s="25">
        <f t="shared" si="358"/>
        <v>0.370652748379166</v>
      </c>
      <c r="BL466" s="25">
        <f t="shared" si="359"/>
        <v>0.43936405199141</v>
      </c>
      <c r="BM466" s="24">
        <v>5.047112</v>
      </c>
      <c r="BN466" s="24">
        <v>0.696541</v>
      </c>
      <c r="BO466" s="24">
        <v>7.270021</v>
      </c>
      <c r="BP466" s="24">
        <v>0.77532191</v>
      </c>
      <c r="BQ466" s="24">
        <v>4.948336</v>
      </c>
      <c r="BR466" s="24">
        <v>0.407538838254646</v>
      </c>
      <c r="BS466" s="25">
        <f t="shared" si="360"/>
        <v>1.44043187470379</v>
      </c>
      <c r="BT466" s="25">
        <f t="shared" si="361"/>
        <v>1.11310304777465</v>
      </c>
      <c r="BU466" s="25">
        <f t="shared" si="362"/>
        <v>0.469184994713374</v>
      </c>
      <c r="BV466" s="25">
        <f t="shared" si="363"/>
        <v>0.902449134223494</v>
      </c>
      <c r="BW466" s="24">
        <v>7.890687</v>
      </c>
      <c r="BX466" s="24">
        <v>0.944682</v>
      </c>
      <c r="BY466" s="24">
        <v>9.252343</v>
      </c>
      <c r="BZ466" s="24">
        <v>0.75924428</v>
      </c>
      <c r="CA466" s="24">
        <v>7.88858</v>
      </c>
      <c r="CB466" s="24">
        <v>0.744655535137611</v>
      </c>
      <c r="CC466" s="25">
        <f t="shared" si="364"/>
        <v>1.17256494903422</v>
      </c>
      <c r="CD466" s="25">
        <f t="shared" si="365"/>
        <v>0.803703553153336</v>
      </c>
      <c r="CE466" s="25">
        <f t="shared" si="366"/>
        <v>0.172878135228393</v>
      </c>
      <c r="CF466" s="25">
        <f t="shared" si="367"/>
        <v>0.0195912662620483</v>
      </c>
      <c r="CG466" s="24">
        <v>6.590829</v>
      </c>
      <c r="CH466" s="24">
        <v>0.762073</v>
      </c>
      <c r="CI466" s="24">
        <v>7.858659</v>
      </c>
      <c r="CJ466" s="24">
        <v>0.89713547</v>
      </c>
      <c r="CK466" s="24">
        <v>6.540231</v>
      </c>
      <c r="CL466" s="24">
        <v>0.65310269</v>
      </c>
      <c r="CM466" s="25">
        <f t="shared" si="368"/>
        <v>1.19236275133219</v>
      </c>
      <c r="CN466" s="25">
        <f t="shared" si="369"/>
        <v>1.17723035719675</v>
      </c>
      <c r="CO466" s="25">
        <f t="shared" si="370"/>
        <v>0.201587375124824</v>
      </c>
      <c r="CP466" s="25">
        <f t="shared" si="371"/>
        <v>0.373651469725228</v>
      </c>
      <c r="CQ466" s="24">
        <v>5.318702</v>
      </c>
      <c r="CR466" s="24">
        <v>0.613509</v>
      </c>
      <c r="CS466" s="24">
        <v>5.702686</v>
      </c>
      <c r="CT466" s="24">
        <v>0.62736672</v>
      </c>
      <c r="CU466" s="24">
        <v>5.488645</v>
      </c>
      <c r="CV466" s="24">
        <v>0.59171614</v>
      </c>
      <c r="CW466" s="25">
        <f t="shared" si="372"/>
        <v>1.07219505811756</v>
      </c>
      <c r="CX466" s="25">
        <f t="shared" si="373"/>
        <v>1.02258763930114</v>
      </c>
      <c r="CY466" s="25">
        <f t="shared" si="374"/>
        <v>0.0389970566505941</v>
      </c>
      <c r="CZ466" s="25">
        <f t="shared" si="375"/>
        <v>0.0602494635349986</v>
      </c>
      <c r="DA466" s="24">
        <v>5.693682</v>
      </c>
      <c r="DB466" s="24">
        <v>0.695819</v>
      </c>
      <c r="DC466" s="24">
        <v>5.689297</v>
      </c>
      <c r="DD466" s="24">
        <v>0.60659403</v>
      </c>
      <c r="DE466" s="24">
        <v>5.528654</v>
      </c>
      <c r="DF466" s="24">
        <v>0.62607989</v>
      </c>
      <c r="DG466" s="25">
        <f t="shared" si="376"/>
        <v>0.999229848101808</v>
      </c>
      <c r="DH466" s="25">
        <f t="shared" si="377"/>
        <v>0.871769856816212</v>
      </c>
      <c r="DI466" s="25">
        <f t="shared" si="378"/>
        <v>0.0290564394154526</v>
      </c>
      <c r="DJ466" s="25">
        <f t="shared" si="379"/>
        <v>-0.0311235998971313</v>
      </c>
      <c r="DK466" s="24">
        <v>5.131978</v>
      </c>
      <c r="DL466" s="24">
        <v>0.726465</v>
      </c>
      <c r="DM466" s="24">
        <v>6.757477</v>
      </c>
      <c r="DN466" s="24">
        <v>0.730934</v>
      </c>
      <c r="DO466" s="24">
        <v>5.043318</v>
      </c>
      <c r="DP466" s="24">
        <v>0.55741513</v>
      </c>
      <c r="DQ466" s="25">
        <f t="shared" si="380"/>
        <v>1.3167392767467</v>
      </c>
      <c r="DR466" s="25">
        <f t="shared" si="381"/>
        <v>1.00615170723985</v>
      </c>
      <c r="DS466" s="25">
        <f t="shared" si="382"/>
        <v>0.339887153655589</v>
      </c>
      <c r="DT466" s="25">
        <f t="shared" si="383"/>
        <v>0.311291998837563</v>
      </c>
    </row>
    <row r="467" spans="2:124">
      <c r="B467" s="23">
        <v>1016</v>
      </c>
      <c r="C467" s="23" t="s">
        <v>75</v>
      </c>
      <c r="D467" s="23" t="s">
        <v>54</v>
      </c>
      <c r="E467" s="24">
        <v>0.242057</v>
      </c>
      <c r="F467" s="24">
        <v>0.030858</v>
      </c>
      <c r="G467" s="24">
        <v>0.149263</v>
      </c>
      <c r="H467" s="24">
        <v>0.03677882</v>
      </c>
      <c r="I467" s="24">
        <v>0.21726</v>
      </c>
      <c r="J467" s="24">
        <v>-0.00497757799645331</v>
      </c>
      <c r="K467" s="25">
        <f t="shared" si="336"/>
        <v>0.616644013600102</v>
      </c>
      <c r="L467" s="25">
        <f t="shared" si="337"/>
        <v>1.1918730961177</v>
      </c>
      <c r="M467" s="25">
        <f t="shared" si="338"/>
        <v>-0.312975237043174</v>
      </c>
      <c r="N467" s="25">
        <f t="shared" si="339"/>
        <v>8.38889878294346</v>
      </c>
      <c r="O467" s="24">
        <v>0.019324</v>
      </c>
      <c r="P467" s="24">
        <v>0.00257</v>
      </c>
      <c r="Q467" s="24">
        <v>0.0148</v>
      </c>
      <c r="R467" s="24">
        <v>0.004313</v>
      </c>
      <c r="S467" s="24">
        <v>0.01485</v>
      </c>
      <c r="T467" s="24">
        <v>0.00484666192035398</v>
      </c>
      <c r="U467" s="25">
        <f t="shared" si="340"/>
        <v>0.765886979921341</v>
      </c>
      <c r="V467" s="25">
        <f t="shared" si="341"/>
        <v>1.67821011673152</v>
      </c>
      <c r="W467" s="25">
        <f t="shared" si="342"/>
        <v>-0.00336700336700335</v>
      </c>
      <c r="X467" s="25">
        <f t="shared" si="343"/>
        <v>-0.110109169800522</v>
      </c>
      <c r="Y467" s="24">
        <v>0.040151</v>
      </c>
      <c r="Z467" s="24">
        <v>0.005606</v>
      </c>
      <c r="AA467" s="24">
        <v>0.02369</v>
      </c>
      <c r="AB467" s="24">
        <v>0.006682</v>
      </c>
      <c r="AC467" s="24">
        <v>0.02157</v>
      </c>
      <c r="AD467" s="24">
        <v>0.00677354357522124</v>
      </c>
      <c r="AE467" s="25">
        <f t="shared" si="344"/>
        <v>0.590022664441732</v>
      </c>
      <c r="AF467" s="25">
        <f t="shared" si="345"/>
        <v>1.191937210132</v>
      </c>
      <c r="AG467" s="25">
        <f t="shared" si="346"/>
        <v>0.0982846546128883</v>
      </c>
      <c r="AH467" s="25">
        <f t="shared" si="347"/>
        <v>-0.0135148721204249</v>
      </c>
      <c r="AI467" s="24">
        <v>0.035291</v>
      </c>
      <c r="AJ467" s="24">
        <v>0.00429</v>
      </c>
      <c r="AK467" s="24">
        <v>0.02269</v>
      </c>
      <c r="AL467" s="24">
        <v>0.006418</v>
      </c>
      <c r="AM467" s="24">
        <v>0.03496</v>
      </c>
      <c r="AN467" s="24">
        <v>0.0108870687814227</v>
      </c>
      <c r="AO467" s="25">
        <f t="shared" si="348"/>
        <v>0.64294012637783</v>
      </c>
      <c r="AP467" s="25">
        <f t="shared" si="349"/>
        <v>1.4960372960373</v>
      </c>
      <c r="AQ467" s="25">
        <f t="shared" si="350"/>
        <v>-0.350972540045767</v>
      </c>
      <c r="AR467" s="25">
        <f t="shared" si="351"/>
        <v>-0.410493299082353</v>
      </c>
      <c r="AS467" s="24">
        <v>0.006749</v>
      </c>
      <c r="AT467" s="24">
        <v>0.000803</v>
      </c>
      <c r="AU467" s="24">
        <v>0</v>
      </c>
      <c r="AV467" s="24">
        <v>-0.003699</v>
      </c>
      <c r="AW467" s="24">
        <v>0.00647</v>
      </c>
      <c r="AX467" s="24">
        <v>-0.0383118175831858</v>
      </c>
      <c r="AY467" s="25">
        <f t="shared" si="352"/>
        <v>0</v>
      </c>
      <c r="AZ467" s="25">
        <f t="shared" si="353"/>
        <v>-4.60647571606476</v>
      </c>
      <c r="BA467" s="25">
        <f t="shared" si="354"/>
        <v>-1</v>
      </c>
      <c r="BB467" s="25">
        <f t="shared" si="355"/>
        <v>0.903450156287458</v>
      </c>
      <c r="BC467" s="24">
        <v>0.029112</v>
      </c>
      <c r="BD467" s="24">
        <v>0.00397</v>
      </c>
      <c r="BE467" s="24">
        <v>0.033961</v>
      </c>
      <c r="BF467" s="24">
        <v>0.008446</v>
      </c>
      <c r="BG467" s="24">
        <v>0.02924</v>
      </c>
      <c r="BH467" s="24">
        <v>0.00915440619469027</v>
      </c>
      <c r="BI467" s="25">
        <f t="shared" si="356"/>
        <v>1.16656361637813</v>
      </c>
      <c r="BJ467" s="25">
        <f t="shared" si="357"/>
        <v>2.12745591939547</v>
      </c>
      <c r="BK467" s="25">
        <f t="shared" si="358"/>
        <v>0.161456908344733</v>
      </c>
      <c r="BL467" s="25">
        <f t="shared" si="359"/>
        <v>-0.0773841775888378</v>
      </c>
      <c r="BM467" s="24">
        <v>0.020063</v>
      </c>
      <c r="BN467" s="24">
        <v>0.00277</v>
      </c>
      <c r="BO467" s="24">
        <v>0.03499</v>
      </c>
      <c r="BP467" s="24">
        <v>0.009141</v>
      </c>
      <c r="BQ467" s="24">
        <v>0.01967</v>
      </c>
      <c r="BR467" s="24">
        <v>0.0060008150960177</v>
      </c>
      <c r="BS467" s="25">
        <f t="shared" si="360"/>
        <v>1.7440063799033</v>
      </c>
      <c r="BT467" s="25">
        <f t="shared" si="361"/>
        <v>3.3</v>
      </c>
      <c r="BU467" s="25">
        <f t="shared" si="362"/>
        <v>0.778851042196238</v>
      </c>
      <c r="BV467" s="25">
        <f t="shared" si="363"/>
        <v>0.52329306164861</v>
      </c>
      <c r="BW467" s="24">
        <v>0.03686</v>
      </c>
      <c r="BX467" s="24">
        <v>0.004412</v>
      </c>
      <c r="BY467" s="24">
        <v>0.011232</v>
      </c>
      <c r="BZ467" s="24">
        <v>0.003234</v>
      </c>
      <c r="CA467" s="24">
        <v>0.03685</v>
      </c>
      <c r="CB467" s="24">
        <v>-0.0280464159809734</v>
      </c>
      <c r="CC467" s="25">
        <f t="shared" si="364"/>
        <v>0.304720564297341</v>
      </c>
      <c r="CD467" s="25">
        <f t="shared" si="365"/>
        <v>0.733000906618314</v>
      </c>
      <c r="CE467" s="25">
        <f t="shared" si="366"/>
        <v>-0.695196743554953</v>
      </c>
      <c r="CF467" s="25">
        <f t="shared" si="367"/>
        <v>1.11530885094887</v>
      </c>
      <c r="CG467" s="24">
        <v>0.03391</v>
      </c>
      <c r="CH467" s="24">
        <v>0.003921</v>
      </c>
      <c r="CI467" s="24">
        <v>0</v>
      </c>
      <c r="CJ467" s="24">
        <v>-1.8e-7</v>
      </c>
      <c r="CK467" s="24">
        <v>0.03365</v>
      </c>
      <c r="CL467" s="24">
        <v>0.01174774</v>
      </c>
      <c r="CM467" s="25">
        <f t="shared" si="368"/>
        <v>0</v>
      </c>
      <c r="CN467" s="25">
        <f t="shared" si="369"/>
        <v>-4.59066564651875e-5</v>
      </c>
      <c r="CO467" s="25">
        <f t="shared" si="370"/>
        <v>-1</v>
      </c>
      <c r="CP467" s="25">
        <f t="shared" si="371"/>
        <v>-1.00001532209599</v>
      </c>
      <c r="CQ467" s="24">
        <v>0</v>
      </c>
      <c r="CR467" s="24">
        <v>0</v>
      </c>
      <c r="CS467" s="24">
        <v>0.0054</v>
      </c>
      <c r="CT467" s="24">
        <v>0.001497</v>
      </c>
      <c r="CU467" s="24">
        <v>0</v>
      </c>
      <c r="CV467" s="24">
        <v>-2.8e-7</v>
      </c>
      <c r="CW467" s="25" t="str">
        <f t="shared" si="372"/>
        <v/>
      </c>
      <c r="CX467" s="25" t="str">
        <f t="shared" si="373"/>
        <v/>
      </c>
      <c r="CY467" s="25" t="str">
        <f t="shared" si="374"/>
        <v/>
      </c>
      <c r="CZ467" s="25">
        <f t="shared" si="375"/>
        <v>5347.42857142857</v>
      </c>
      <c r="DA467" s="24">
        <v>0.020597</v>
      </c>
      <c r="DB467" s="24">
        <v>0.002516</v>
      </c>
      <c r="DC467" s="24">
        <v>0.0025</v>
      </c>
      <c r="DD467" s="24">
        <v>0.000747</v>
      </c>
      <c r="DE467" s="24">
        <v>0.02</v>
      </c>
      <c r="DF467" s="24">
        <v>0.0056337</v>
      </c>
      <c r="DG467" s="25">
        <f t="shared" si="376"/>
        <v>0.121376899548478</v>
      </c>
      <c r="DH467" s="25">
        <f t="shared" si="377"/>
        <v>0.296899841017488</v>
      </c>
      <c r="DI467" s="25">
        <f t="shared" si="378"/>
        <v>-0.875</v>
      </c>
      <c r="DJ467" s="25">
        <f t="shared" si="379"/>
        <v>-0.867405080142713</v>
      </c>
      <c r="DK467" s="24">
        <v>0</v>
      </c>
      <c r="DL467" s="24">
        <v>0</v>
      </c>
      <c r="DM467" s="24">
        <v>0</v>
      </c>
      <c r="DN467" s="24">
        <v>0</v>
      </c>
      <c r="DO467" s="24">
        <v>0</v>
      </c>
      <c r="DP467" s="24">
        <v>0.006337</v>
      </c>
      <c r="DQ467" s="25" t="str">
        <f t="shared" si="380"/>
        <v/>
      </c>
      <c r="DR467" s="25" t="str">
        <f t="shared" si="381"/>
        <v/>
      </c>
      <c r="DS467" s="25" t="str">
        <f t="shared" si="382"/>
        <v/>
      </c>
      <c r="DT467" s="25">
        <f t="shared" si="383"/>
        <v>-1</v>
      </c>
    </row>
    <row r="468" spans="2:124">
      <c r="B468" s="20">
        <v>1016</v>
      </c>
      <c r="C468" s="20" t="s">
        <v>75</v>
      </c>
      <c r="D468" s="20" t="s">
        <v>55</v>
      </c>
      <c r="E468" s="21">
        <v>540.319681</v>
      </c>
      <c r="F468" s="21">
        <v>81.323696</v>
      </c>
      <c r="G468" s="21">
        <v>680.619623</v>
      </c>
      <c r="H468" s="21">
        <v>89.39047446</v>
      </c>
      <c r="I468" s="21">
        <v>529.894169</v>
      </c>
      <c r="J468" s="21">
        <v>76.6150828171157</v>
      </c>
      <c r="K468" s="22">
        <f t="shared" si="336"/>
        <v>1.25966098762188</v>
      </c>
      <c r="L468" s="22">
        <f t="shared" si="337"/>
        <v>1.09919345598852</v>
      </c>
      <c r="M468" s="22">
        <f t="shared" si="338"/>
        <v>0.284444447245842</v>
      </c>
      <c r="N468" s="22">
        <f t="shared" si="339"/>
        <v>0.166747736517884</v>
      </c>
      <c r="O468" s="21">
        <v>59.343037</v>
      </c>
      <c r="P468" s="21">
        <v>9.579</v>
      </c>
      <c r="Q468" s="21">
        <v>60.373476</v>
      </c>
      <c r="R468" s="21">
        <v>8.66820435</v>
      </c>
      <c r="S468" s="21">
        <v>45.07378</v>
      </c>
      <c r="T468" s="21">
        <v>6.76489175605978</v>
      </c>
      <c r="U468" s="22">
        <f t="shared" si="340"/>
        <v>1.01736410962587</v>
      </c>
      <c r="V468" s="22">
        <f t="shared" si="341"/>
        <v>0.904917460068901</v>
      </c>
      <c r="W468" s="22">
        <f t="shared" si="342"/>
        <v>0.339436719085908</v>
      </c>
      <c r="X468" s="22">
        <f t="shared" si="343"/>
        <v>0.281351522326324</v>
      </c>
      <c r="Y468" s="21">
        <v>54.570171</v>
      </c>
      <c r="Z468" s="21">
        <v>8.781078</v>
      </c>
      <c r="AA468" s="21">
        <v>58.384374</v>
      </c>
      <c r="AB468" s="21">
        <v>9.12416839</v>
      </c>
      <c r="AC468" s="21">
        <v>62.415865</v>
      </c>
      <c r="AD468" s="21">
        <v>10.5033478349707</v>
      </c>
      <c r="AE468" s="22">
        <f t="shared" si="344"/>
        <v>1.06989538295564</v>
      </c>
      <c r="AF468" s="22">
        <f t="shared" si="345"/>
        <v>1.03907155704573</v>
      </c>
      <c r="AG468" s="22">
        <f t="shared" si="346"/>
        <v>-0.064590805558811</v>
      </c>
      <c r="AH468" s="22">
        <f t="shared" si="347"/>
        <v>-0.1313085567231</v>
      </c>
      <c r="AI468" s="21">
        <v>53.301428</v>
      </c>
      <c r="AJ468" s="21">
        <v>7.436642</v>
      </c>
      <c r="AK468" s="21">
        <v>62.902077</v>
      </c>
      <c r="AL468" s="21">
        <v>8.33172054</v>
      </c>
      <c r="AM468" s="21">
        <v>52.802226</v>
      </c>
      <c r="AN468" s="21">
        <v>7.8043966533661</v>
      </c>
      <c r="AO468" s="22">
        <f t="shared" si="348"/>
        <v>1.18011992098973</v>
      </c>
      <c r="AP468" s="22">
        <f t="shared" si="349"/>
        <v>1.12036057941205</v>
      </c>
      <c r="AQ468" s="22">
        <f t="shared" si="350"/>
        <v>0.191276992754056</v>
      </c>
      <c r="AR468" s="22">
        <f t="shared" si="351"/>
        <v>0.0675675404589361</v>
      </c>
      <c r="AS468" s="21">
        <v>44.476676</v>
      </c>
      <c r="AT468" s="21">
        <v>6.637562</v>
      </c>
      <c r="AU468" s="21">
        <v>48.525735</v>
      </c>
      <c r="AV468" s="21">
        <v>6.24803742</v>
      </c>
      <c r="AW468" s="21">
        <v>42.549422</v>
      </c>
      <c r="AX468" s="21">
        <v>5.85335135785182</v>
      </c>
      <c r="AY468" s="22">
        <f t="shared" si="352"/>
        <v>1.09103780597273</v>
      </c>
      <c r="AZ468" s="22">
        <f t="shared" si="353"/>
        <v>0.941315112386144</v>
      </c>
      <c r="BA468" s="22">
        <f t="shared" si="354"/>
        <v>0.14045579749591</v>
      </c>
      <c r="BB468" s="22">
        <f t="shared" si="355"/>
        <v>0.0674290740498158</v>
      </c>
      <c r="BC468" s="21">
        <v>45.25279</v>
      </c>
      <c r="BD468" s="21">
        <v>7.165094</v>
      </c>
      <c r="BE468" s="21">
        <v>53.121794</v>
      </c>
      <c r="BF468" s="21">
        <v>7.22293151</v>
      </c>
      <c r="BG468" s="21">
        <v>45.45303</v>
      </c>
      <c r="BH468" s="21">
        <v>6.06425752007345</v>
      </c>
      <c r="BI468" s="22">
        <f t="shared" si="356"/>
        <v>1.17388991927349</v>
      </c>
      <c r="BJ468" s="22">
        <f t="shared" si="357"/>
        <v>1.00807212159394</v>
      </c>
      <c r="BK468" s="22">
        <f t="shared" si="358"/>
        <v>0.168718433072559</v>
      </c>
      <c r="BL468" s="22">
        <f t="shared" si="359"/>
        <v>0.191066092772478</v>
      </c>
      <c r="BM468" s="21">
        <v>41.179966</v>
      </c>
      <c r="BN468" s="21">
        <v>6.538768</v>
      </c>
      <c r="BO468" s="21">
        <v>64.265698</v>
      </c>
      <c r="BP468" s="21">
        <v>7.9441269</v>
      </c>
      <c r="BQ468" s="21">
        <v>40.348967</v>
      </c>
      <c r="BR468" s="21">
        <v>4.73331281783895</v>
      </c>
      <c r="BS468" s="22">
        <f t="shared" si="360"/>
        <v>1.56060590239438</v>
      </c>
      <c r="BT468" s="22">
        <f t="shared" si="361"/>
        <v>1.21492716976654</v>
      </c>
      <c r="BU468" s="22">
        <f t="shared" si="362"/>
        <v>0.592747046039617</v>
      </c>
      <c r="BV468" s="22">
        <f t="shared" si="363"/>
        <v>0.678343943392059</v>
      </c>
      <c r="BW468" s="21">
        <v>47.433839</v>
      </c>
      <c r="BX468" s="21">
        <v>6.994667</v>
      </c>
      <c r="BY468" s="21">
        <v>62.947486</v>
      </c>
      <c r="BZ468" s="21">
        <v>8.40518325</v>
      </c>
      <c r="CA468" s="21">
        <v>47.421567</v>
      </c>
      <c r="CB468" s="21">
        <v>6.34789729695487</v>
      </c>
      <c r="CC468" s="22">
        <f t="shared" si="364"/>
        <v>1.32705864267069</v>
      </c>
      <c r="CD468" s="22">
        <f t="shared" si="365"/>
        <v>1.20165595445787</v>
      </c>
      <c r="CE468" s="22">
        <f t="shared" si="366"/>
        <v>0.327402065815328</v>
      </c>
      <c r="CF468" s="22">
        <f t="shared" si="367"/>
        <v>0.324089356964238</v>
      </c>
      <c r="CG468" s="21">
        <v>60.20139</v>
      </c>
      <c r="CH468" s="21">
        <v>8.699535</v>
      </c>
      <c r="CI468" s="21">
        <v>65.31724</v>
      </c>
      <c r="CJ468" s="21">
        <v>8.38124852</v>
      </c>
      <c r="CK468" s="21">
        <v>59.948978</v>
      </c>
      <c r="CL468" s="21">
        <v>8.55411349</v>
      </c>
      <c r="CM468" s="22">
        <f t="shared" si="368"/>
        <v>1.08497893487177</v>
      </c>
      <c r="CN468" s="22">
        <f t="shared" si="369"/>
        <v>0.9634133916353</v>
      </c>
      <c r="CO468" s="22">
        <f t="shared" si="370"/>
        <v>0.0895471812713805</v>
      </c>
      <c r="CP468" s="22">
        <f t="shared" si="371"/>
        <v>-0.020208402682766</v>
      </c>
      <c r="CQ468" s="21">
        <v>44.780624</v>
      </c>
      <c r="CR468" s="21">
        <v>6.644892</v>
      </c>
      <c r="CS468" s="21">
        <v>56.530348</v>
      </c>
      <c r="CT468" s="21">
        <v>7.57576877</v>
      </c>
      <c r="CU468" s="21">
        <v>46.214084</v>
      </c>
      <c r="CV468" s="21">
        <v>7.40143261</v>
      </c>
      <c r="CW468" s="22">
        <f t="shared" si="372"/>
        <v>1.2623841061259</v>
      </c>
      <c r="CX468" s="22">
        <f t="shared" si="373"/>
        <v>1.14008907443492</v>
      </c>
      <c r="CY468" s="22">
        <f t="shared" si="374"/>
        <v>0.223227706947518</v>
      </c>
      <c r="CZ468" s="22">
        <f t="shared" si="375"/>
        <v>0.023554380507965</v>
      </c>
      <c r="DA468" s="21">
        <v>46.263063</v>
      </c>
      <c r="DB468" s="21">
        <v>6.142726</v>
      </c>
      <c r="DC468" s="21">
        <v>55.065673</v>
      </c>
      <c r="DD468" s="21">
        <v>7.68375181</v>
      </c>
      <c r="DE468" s="21">
        <v>44.919378</v>
      </c>
      <c r="DF468" s="21">
        <v>6.52499394</v>
      </c>
      <c r="DG468" s="22">
        <f t="shared" si="376"/>
        <v>1.19027296139039</v>
      </c>
      <c r="DH468" s="22">
        <f t="shared" si="377"/>
        <v>1.25087002252746</v>
      </c>
      <c r="DI468" s="22">
        <f t="shared" si="378"/>
        <v>0.225877905076958</v>
      </c>
      <c r="DJ468" s="22">
        <f t="shared" si="379"/>
        <v>0.177587577958731</v>
      </c>
      <c r="DK468" s="21">
        <v>43.516697</v>
      </c>
      <c r="DL468" s="21">
        <v>6.703732</v>
      </c>
      <c r="DM468" s="21">
        <v>93.185722</v>
      </c>
      <c r="DN468" s="21">
        <v>9.805333</v>
      </c>
      <c r="DO468" s="21">
        <v>42.746872</v>
      </c>
      <c r="DP468" s="21">
        <v>6.06308754</v>
      </c>
      <c r="DQ468" s="22">
        <f t="shared" si="380"/>
        <v>2.14137856096937</v>
      </c>
      <c r="DR468" s="22">
        <f t="shared" si="381"/>
        <v>1.46266780951267</v>
      </c>
      <c r="DS468" s="22">
        <f t="shared" si="382"/>
        <v>1.17994247625885</v>
      </c>
      <c r="DT468" s="22">
        <f t="shared" si="383"/>
        <v>0.617217784719631</v>
      </c>
    </row>
    <row r="469" spans="2:124">
      <c r="B469" s="23">
        <v>1016</v>
      </c>
      <c r="C469" s="23" t="s">
        <v>75</v>
      </c>
      <c r="D469" s="23" t="s">
        <v>56</v>
      </c>
      <c r="E469" s="24">
        <v>443.451354</v>
      </c>
      <c r="F469" s="24">
        <v>67.221756</v>
      </c>
      <c r="G469" s="24">
        <v>529.508999</v>
      </c>
      <c r="H469" s="24">
        <v>68.32195507</v>
      </c>
      <c r="I469" s="24">
        <v>434.406585</v>
      </c>
      <c r="J469" s="24">
        <v>63.0829467181351</v>
      </c>
      <c r="K469" s="25">
        <f t="shared" si="336"/>
        <v>1.19406332672963</v>
      </c>
      <c r="L469" s="25">
        <f t="shared" si="337"/>
        <v>1.01636671124747</v>
      </c>
      <c r="M469" s="25">
        <f t="shared" si="338"/>
        <v>0.218924890376604</v>
      </c>
      <c r="N469" s="25">
        <f t="shared" si="339"/>
        <v>0.0830495185216006</v>
      </c>
      <c r="O469" s="24">
        <v>49.373118</v>
      </c>
      <c r="P469" s="24">
        <v>8.094137</v>
      </c>
      <c r="Q469" s="24">
        <v>49.72691</v>
      </c>
      <c r="R469" s="24">
        <v>7.16631959</v>
      </c>
      <c r="S469" s="24">
        <v>37.745026</v>
      </c>
      <c r="T469" s="24">
        <v>5.83509239311292</v>
      </c>
      <c r="U469" s="25">
        <f t="shared" si="340"/>
        <v>1.00716568072529</v>
      </c>
      <c r="V469" s="25">
        <f t="shared" si="341"/>
        <v>0.885371669641865</v>
      </c>
      <c r="W469" s="25">
        <f t="shared" si="342"/>
        <v>0.317442727420561</v>
      </c>
      <c r="X469" s="25">
        <f t="shared" si="343"/>
        <v>0.228141579807427</v>
      </c>
      <c r="Y469" s="24">
        <v>45.899234</v>
      </c>
      <c r="Z469" s="24">
        <v>7.498065</v>
      </c>
      <c r="AA469" s="24">
        <v>48.887986</v>
      </c>
      <c r="AB469" s="24">
        <v>7.86842164</v>
      </c>
      <c r="AC469" s="24">
        <v>52.551446</v>
      </c>
      <c r="AD469" s="24">
        <v>9.04219125947753</v>
      </c>
      <c r="AE469" s="25">
        <f t="shared" si="344"/>
        <v>1.06511550933508</v>
      </c>
      <c r="AF469" s="25">
        <f t="shared" si="345"/>
        <v>1.04939362888959</v>
      </c>
      <c r="AG469" s="25">
        <f t="shared" si="346"/>
        <v>-0.0697118781469876</v>
      </c>
      <c r="AH469" s="25">
        <f t="shared" si="347"/>
        <v>-0.129810306572231</v>
      </c>
      <c r="AI469" s="24">
        <v>45.139801</v>
      </c>
      <c r="AJ469" s="24">
        <v>6.315984</v>
      </c>
      <c r="AK469" s="24">
        <v>46.668664</v>
      </c>
      <c r="AL469" s="24">
        <v>5.83257545</v>
      </c>
      <c r="AM469" s="24">
        <v>44.719362</v>
      </c>
      <c r="AN469" s="24">
        <v>6.58876896742466</v>
      </c>
      <c r="AO469" s="25">
        <f t="shared" si="348"/>
        <v>1.03386951129891</v>
      </c>
      <c r="AP469" s="25">
        <f t="shared" si="349"/>
        <v>0.923462670266422</v>
      </c>
      <c r="AQ469" s="25">
        <f t="shared" si="350"/>
        <v>0.0435896648078298</v>
      </c>
      <c r="AR469" s="25">
        <f t="shared" si="351"/>
        <v>-0.114770076347089</v>
      </c>
      <c r="AS469" s="24">
        <v>36.584444</v>
      </c>
      <c r="AT469" s="24">
        <v>5.375998</v>
      </c>
      <c r="AU469" s="24">
        <v>37.422434</v>
      </c>
      <c r="AV469" s="24">
        <v>3.42476355</v>
      </c>
      <c r="AW469" s="24">
        <v>34.236253</v>
      </c>
      <c r="AX469" s="24">
        <v>4.6997548452881</v>
      </c>
      <c r="AY469" s="25">
        <f t="shared" si="352"/>
        <v>1.02290563716097</v>
      </c>
      <c r="AZ469" s="25">
        <f t="shared" si="353"/>
        <v>0.637047028291305</v>
      </c>
      <c r="BA469" s="25">
        <f t="shared" si="354"/>
        <v>0.0930645360051523</v>
      </c>
      <c r="BB469" s="25">
        <f t="shared" si="355"/>
        <v>-0.271288894263578</v>
      </c>
      <c r="BC469" s="24">
        <v>35.087508</v>
      </c>
      <c r="BD469" s="24">
        <v>5.664332</v>
      </c>
      <c r="BE469" s="24">
        <v>41.281101</v>
      </c>
      <c r="BF469" s="24">
        <v>5.69482694</v>
      </c>
      <c r="BG469" s="24">
        <v>35.24649</v>
      </c>
      <c r="BH469" s="24">
        <v>4.83709833893761</v>
      </c>
      <c r="BI469" s="25">
        <f t="shared" si="356"/>
        <v>1.17651846349419</v>
      </c>
      <c r="BJ469" s="25">
        <f t="shared" si="357"/>
        <v>1.00538367807537</v>
      </c>
      <c r="BK469" s="25">
        <f t="shared" si="358"/>
        <v>0.171211686610496</v>
      </c>
      <c r="BL469" s="25">
        <f t="shared" si="359"/>
        <v>0.177322961197183</v>
      </c>
      <c r="BM469" s="24">
        <v>31.472897</v>
      </c>
      <c r="BN469" s="24">
        <v>5.084705</v>
      </c>
      <c r="BO469" s="24">
        <v>48.644959</v>
      </c>
      <c r="BP469" s="24">
        <v>5.94311195</v>
      </c>
      <c r="BQ469" s="24">
        <v>30.830378</v>
      </c>
      <c r="BR469" s="24">
        <v>3.67757868534337</v>
      </c>
      <c r="BS469" s="25">
        <f t="shared" si="360"/>
        <v>1.54561427885078</v>
      </c>
      <c r="BT469" s="25">
        <f t="shared" si="361"/>
        <v>1.16882138688478</v>
      </c>
      <c r="BU469" s="25">
        <f t="shared" si="362"/>
        <v>0.577825578395438</v>
      </c>
      <c r="BV469" s="25">
        <f t="shared" si="363"/>
        <v>0.616039372233065</v>
      </c>
      <c r="BW469" s="24">
        <v>36.276073</v>
      </c>
      <c r="BX469" s="24">
        <v>5.402215</v>
      </c>
      <c r="BY469" s="24">
        <v>42.434859</v>
      </c>
      <c r="BZ469" s="24">
        <v>6.06020722</v>
      </c>
      <c r="CA469" s="24">
        <v>36.263955</v>
      </c>
      <c r="CB469" s="24">
        <v>4.63803219855089</v>
      </c>
      <c r="CC469" s="25">
        <f t="shared" si="364"/>
        <v>1.16977543296927</v>
      </c>
      <c r="CD469" s="25">
        <f t="shared" si="365"/>
        <v>1.12180045037082</v>
      </c>
      <c r="CE469" s="25">
        <f t="shared" si="366"/>
        <v>0.170166326314932</v>
      </c>
      <c r="CF469" s="25">
        <f t="shared" si="367"/>
        <v>0.306633279064655</v>
      </c>
      <c r="CG469" s="24">
        <v>50.089572</v>
      </c>
      <c r="CH469" s="24">
        <v>7.26975</v>
      </c>
      <c r="CI469" s="24">
        <v>52.02312</v>
      </c>
      <c r="CJ469" s="24">
        <v>6.69701007</v>
      </c>
      <c r="CK469" s="24">
        <v>49.915279</v>
      </c>
      <c r="CL469" s="24">
        <v>7.13634261</v>
      </c>
      <c r="CM469" s="25">
        <f t="shared" si="368"/>
        <v>1.03860180717855</v>
      </c>
      <c r="CN469" s="25">
        <f t="shared" si="369"/>
        <v>0.921216007428041</v>
      </c>
      <c r="CO469" s="25">
        <f t="shared" si="370"/>
        <v>0.0422283725990994</v>
      </c>
      <c r="CP469" s="25">
        <f t="shared" si="371"/>
        <v>-0.0615627029151281</v>
      </c>
      <c r="CQ469" s="24">
        <v>36.869905</v>
      </c>
      <c r="CR469" s="24">
        <v>5.521414</v>
      </c>
      <c r="CS469" s="24">
        <v>41.683971</v>
      </c>
      <c r="CT469" s="24">
        <v>5.4846564</v>
      </c>
      <c r="CU469" s="24">
        <v>38.069172</v>
      </c>
      <c r="CV469" s="24">
        <v>6.09591506</v>
      </c>
      <c r="CW469" s="25">
        <f t="shared" si="372"/>
        <v>1.13056898302287</v>
      </c>
      <c r="CX469" s="25">
        <f t="shared" si="373"/>
        <v>0.993342719817786</v>
      </c>
      <c r="CY469" s="25">
        <f t="shared" si="374"/>
        <v>0.0949534442199057</v>
      </c>
      <c r="CZ469" s="25">
        <f t="shared" si="375"/>
        <v>-0.100273487078411</v>
      </c>
      <c r="DA469" s="24">
        <v>39.743545</v>
      </c>
      <c r="DB469" s="24">
        <v>5.251455</v>
      </c>
      <c r="DC469" s="24">
        <v>42.494421</v>
      </c>
      <c r="DD469" s="24">
        <v>6.06981826</v>
      </c>
      <c r="DE469" s="24">
        <v>38.589854</v>
      </c>
      <c r="DF469" s="24">
        <v>5.20736998</v>
      </c>
      <c r="DG469" s="25">
        <f t="shared" si="376"/>
        <v>1.06921566760086</v>
      </c>
      <c r="DH469" s="25">
        <f t="shared" si="377"/>
        <v>1.15583552748714</v>
      </c>
      <c r="DI469" s="25">
        <f t="shared" si="378"/>
        <v>0.101181180939425</v>
      </c>
      <c r="DJ469" s="25">
        <f t="shared" si="379"/>
        <v>0.165620703601322</v>
      </c>
      <c r="DK469" s="24">
        <v>36.915257</v>
      </c>
      <c r="DL469" s="24">
        <v>5.743701</v>
      </c>
      <c r="DM469" s="24">
        <v>78.240574</v>
      </c>
      <c r="DN469" s="24">
        <v>8.080244</v>
      </c>
      <c r="DO469" s="24">
        <v>36.23937</v>
      </c>
      <c r="DP469" s="24">
        <v>5.32480238</v>
      </c>
      <c r="DQ469" s="25">
        <f t="shared" si="380"/>
        <v>2.11946442632107</v>
      </c>
      <c r="DR469" s="25">
        <f t="shared" si="381"/>
        <v>1.40680094594061</v>
      </c>
      <c r="DS469" s="25">
        <f t="shared" si="382"/>
        <v>1.15899376837953</v>
      </c>
      <c r="DT469" s="25">
        <f t="shared" si="383"/>
        <v>0.517473029675141</v>
      </c>
    </row>
    <row r="470" spans="2:124">
      <c r="B470" s="23">
        <v>1016</v>
      </c>
      <c r="C470" s="23" t="s">
        <v>75</v>
      </c>
      <c r="D470" s="23" t="s">
        <v>57</v>
      </c>
      <c r="E470" s="24">
        <v>96.868327</v>
      </c>
      <c r="F470" s="24">
        <v>14.10194</v>
      </c>
      <c r="G470" s="24">
        <v>151.110624</v>
      </c>
      <c r="H470" s="24">
        <v>21.06851939</v>
      </c>
      <c r="I470" s="24">
        <v>95.487584</v>
      </c>
      <c r="J470" s="24">
        <v>13.5321360989806</v>
      </c>
      <c r="K470" s="25">
        <f t="shared" si="336"/>
        <v>1.55995905658616</v>
      </c>
      <c r="L470" s="25">
        <f t="shared" si="337"/>
        <v>1.49401567373</v>
      </c>
      <c r="M470" s="25">
        <f t="shared" si="338"/>
        <v>0.582515942596265</v>
      </c>
      <c r="N470" s="25">
        <f t="shared" si="339"/>
        <v>0.556924881326543</v>
      </c>
      <c r="O470" s="24">
        <v>9.969919</v>
      </c>
      <c r="P470" s="24">
        <v>1.484863</v>
      </c>
      <c r="Q470" s="24">
        <v>10.646566</v>
      </c>
      <c r="R470" s="24">
        <v>1.50188476</v>
      </c>
      <c r="S470" s="24">
        <v>7.328754</v>
      </c>
      <c r="T470" s="24">
        <v>0.929799362946859</v>
      </c>
      <c r="U470" s="25">
        <f t="shared" si="340"/>
        <v>1.06786885630666</v>
      </c>
      <c r="V470" s="25">
        <f t="shared" si="341"/>
        <v>1.01146352222394</v>
      </c>
      <c r="W470" s="25">
        <f t="shared" si="342"/>
        <v>0.452711606911625</v>
      </c>
      <c r="X470" s="25">
        <f t="shared" si="343"/>
        <v>0.615278327616834</v>
      </c>
      <c r="Y470" s="24">
        <v>8.670937</v>
      </c>
      <c r="Z470" s="24">
        <v>1.283013</v>
      </c>
      <c r="AA470" s="24">
        <v>9.496388</v>
      </c>
      <c r="AB470" s="24">
        <v>1.25574675</v>
      </c>
      <c r="AC470" s="24">
        <v>9.864419</v>
      </c>
      <c r="AD470" s="24">
        <v>1.46115657549319</v>
      </c>
      <c r="AE470" s="25">
        <f t="shared" si="344"/>
        <v>1.09519743944628</v>
      </c>
      <c r="AF470" s="25">
        <f t="shared" si="345"/>
        <v>0.978748266775161</v>
      </c>
      <c r="AG470" s="25">
        <f t="shared" si="346"/>
        <v>-0.0373089383165902</v>
      </c>
      <c r="AH470" s="25">
        <f t="shared" si="347"/>
        <v>-0.140580297100506</v>
      </c>
      <c r="AI470" s="24">
        <v>8.161627</v>
      </c>
      <c r="AJ470" s="24">
        <v>1.120658</v>
      </c>
      <c r="AK470" s="24">
        <v>16.233413</v>
      </c>
      <c r="AL470" s="24">
        <v>2.49914509</v>
      </c>
      <c r="AM470" s="24">
        <v>8.082864</v>
      </c>
      <c r="AN470" s="24">
        <v>1.21562768594144</v>
      </c>
      <c r="AO470" s="25">
        <f t="shared" si="348"/>
        <v>1.98899226833081</v>
      </c>
      <c r="AP470" s="25">
        <f t="shared" si="349"/>
        <v>2.23006937888276</v>
      </c>
      <c r="AQ470" s="25">
        <f t="shared" si="350"/>
        <v>1.00837388826535</v>
      </c>
      <c r="AR470" s="25">
        <f t="shared" si="351"/>
        <v>1.05584745963115</v>
      </c>
      <c r="AS470" s="24">
        <v>7.892232</v>
      </c>
      <c r="AT470" s="24">
        <v>1.261564</v>
      </c>
      <c r="AU470" s="24">
        <v>11.103301</v>
      </c>
      <c r="AV470" s="24">
        <v>2.82327387</v>
      </c>
      <c r="AW470" s="24">
        <v>8.313169</v>
      </c>
      <c r="AX470" s="24">
        <v>1.15359651256372</v>
      </c>
      <c r="AY470" s="25">
        <f t="shared" si="352"/>
        <v>1.40686449663416</v>
      </c>
      <c r="AZ470" s="25">
        <f t="shared" si="353"/>
        <v>2.23791569036529</v>
      </c>
      <c r="BA470" s="25">
        <f t="shared" si="354"/>
        <v>0.335627965701166</v>
      </c>
      <c r="BB470" s="25">
        <f t="shared" si="355"/>
        <v>1.44736685596044</v>
      </c>
      <c r="BC470" s="24">
        <v>10.165282</v>
      </c>
      <c r="BD470" s="24">
        <v>1.500762</v>
      </c>
      <c r="BE470" s="24">
        <v>11.840693</v>
      </c>
      <c r="BF470" s="24">
        <v>1.52810457</v>
      </c>
      <c r="BG470" s="24">
        <v>10.20654</v>
      </c>
      <c r="BH470" s="24">
        <v>1.22715918113584</v>
      </c>
      <c r="BI470" s="25">
        <f t="shared" si="356"/>
        <v>1.16481697212138</v>
      </c>
      <c r="BJ470" s="25">
        <f t="shared" si="357"/>
        <v>1.01821912468466</v>
      </c>
      <c r="BK470" s="25">
        <f t="shared" si="358"/>
        <v>0.16010842067929</v>
      </c>
      <c r="BL470" s="25">
        <f t="shared" si="359"/>
        <v>0.24523745043867</v>
      </c>
      <c r="BM470" s="24">
        <v>9.707069</v>
      </c>
      <c r="BN470" s="24">
        <v>1.454063</v>
      </c>
      <c r="BO470" s="24">
        <v>15.620739</v>
      </c>
      <c r="BP470" s="24">
        <v>2.00101495</v>
      </c>
      <c r="BQ470" s="24">
        <v>9.518589</v>
      </c>
      <c r="BR470" s="24">
        <v>1.05573413249558</v>
      </c>
      <c r="BS470" s="25">
        <f t="shared" si="360"/>
        <v>1.6092127294037</v>
      </c>
      <c r="BT470" s="25">
        <f t="shared" si="361"/>
        <v>1.37615423128159</v>
      </c>
      <c r="BU470" s="25">
        <f t="shared" si="362"/>
        <v>0.641077159650448</v>
      </c>
      <c r="BV470" s="25">
        <f t="shared" si="363"/>
        <v>0.89537771718144</v>
      </c>
      <c r="BW470" s="24">
        <v>11.157766</v>
      </c>
      <c r="BX470" s="24">
        <v>1.592452</v>
      </c>
      <c r="BY470" s="24">
        <v>20.512627</v>
      </c>
      <c r="BZ470" s="24">
        <v>2.34497603</v>
      </c>
      <c r="CA470" s="24">
        <v>11.157612</v>
      </c>
      <c r="CB470" s="24">
        <v>1.70986509840398</v>
      </c>
      <c r="CC470" s="25">
        <f t="shared" si="364"/>
        <v>1.83841702720778</v>
      </c>
      <c r="CD470" s="25">
        <f t="shared" si="365"/>
        <v>1.47255680547985</v>
      </c>
      <c r="CE470" s="25">
        <f t="shared" si="366"/>
        <v>0.838442401474437</v>
      </c>
      <c r="CF470" s="25">
        <f t="shared" si="367"/>
        <v>0.371439204290938</v>
      </c>
      <c r="CG470" s="24">
        <v>10.111818</v>
      </c>
      <c r="CH470" s="24">
        <v>1.429785</v>
      </c>
      <c r="CI470" s="24">
        <v>13.29412</v>
      </c>
      <c r="CJ470" s="24">
        <v>1.68423845</v>
      </c>
      <c r="CK470" s="24">
        <v>10.033699</v>
      </c>
      <c r="CL470" s="24">
        <v>1.41777088</v>
      </c>
      <c r="CM470" s="25">
        <f t="shared" si="368"/>
        <v>1.31471116272069</v>
      </c>
      <c r="CN470" s="25">
        <f t="shared" si="369"/>
        <v>1.17796623268533</v>
      </c>
      <c r="CO470" s="25">
        <f t="shared" si="370"/>
        <v>0.324947060899475</v>
      </c>
      <c r="CP470" s="25">
        <f t="shared" si="371"/>
        <v>0.187948260017867</v>
      </c>
      <c r="CQ470" s="24">
        <v>7.910719</v>
      </c>
      <c r="CR470" s="24">
        <v>1.123478</v>
      </c>
      <c r="CS470" s="24">
        <v>14.846377</v>
      </c>
      <c r="CT470" s="24">
        <v>2.09111237</v>
      </c>
      <c r="CU470" s="24">
        <v>8.144912</v>
      </c>
      <c r="CV470" s="24">
        <v>1.30551755</v>
      </c>
      <c r="CW470" s="25">
        <f t="shared" si="372"/>
        <v>1.87674179805906</v>
      </c>
      <c r="CX470" s="25">
        <f t="shared" si="373"/>
        <v>1.86128466245</v>
      </c>
      <c r="CY470" s="25">
        <f t="shared" si="374"/>
        <v>0.822779300746282</v>
      </c>
      <c r="CZ470" s="25">
        <f t="shared" si="375"/>
        <v>0.601749719871632</v>
      </c>
      <c r="DA470" s="24">
        <v>6.519518</v>
      </c>
      <c r="DB470" s="24">
        <v>0.891271</v>
      </c>
      <c r="DC470" s="24">
        <v>12.571252</v>
      </c>
      <c r="DD470" s="24">
        <v>1.61393355</v>
      </c>
      <c r="DE470" s="24">
        <v>6.329524</v>
      </c>
      <c r="DF470" s="24">
        <v>1.31762396</v>
      </c>
      <c r="DG470" s="25">
        <f t="shared" si="376"/>
        <v>1.92824868341494</v>
      </c>
      <c r="DH470" s="25">
        <f t="shared" si="377"/>
        <v>1.81082246589421</v>
      </c>
      <c r="DI470" s="25">
        <f t="shared" si="378"/>
        <v>0.986129130721362</v>
      </c>
      <c r="DJ470" s="25">
        <f t="shared" si="379"/>
        <v>0.224881756096785</v>
      </c>
      <c r="DK470" s="24">
        <v>6.60144</v>
      </c>
      <c r="DL470" s="24">
        <v>0.960031</v>
      </c>
      <c r="DM470" s="24">
        <v>14.945148</v>
      </c>
      <c r="DN470" s="24">
        <v>1.725089</v>
      </c>
      <c r="DO470" s="24">
        <v>6.507502</v>
      </c>
      <c r="DP470" s="24">
        <v>0.73828516</v>
      </c>
      <c r="DQ470" s="25">
        <f t="shared" si="380"/>
        <v>2.26392241692722</v>
      </c>
      <c r="DR470" s="25">
        <f t="shared" si="381"/>
        <v>1.79690968312482</v>
      </c>
      <c r="DS470" s="25">
        <f t="shared" si="382"/>
        <v>1.2966029053852</v>
      </c>
      <c r="DT470" s="25">
        <f t="shared" si="383"/>
        <v>1.33661611185575</v>
      </c>
    </row>
    <row r="471" spans="2:124">
      <c r="B471" s="23">
        <v>1016</v>
      </c>
      <c r="C471" s="23" t="s">
        <v>75</v>
      </c>
      <c r="D471" s="23" t="s">
        <v>58</v>
      </c>
      <c r="E471" s="24">
        <v>0</v>
      </c>
      <c r="F471" s="24">
        <v>0</v>
      </c>
      <c r="G471" s="24">
        <v>0</v>
      </c>
      <c r="H471" s="24">
        <v>0</v>
      </c>
      <c r="I471" s="24">
        <v>0</v>
      </c>
      <c r="J471" s="24">
        <v>0</v>
      </c>
      <c r="K471" s="25" t="str">
        <f t="shared" si="336"/>
        <v/>
      </c>
      <c r="L471" s="25" t="str">
        <f t="shared" si="337"/>
        <v/>
      </c>
      <c r="M471" s="25" t="str">
        <f t="shared" si="338"/>
        <v/>
      </c>
      <c r="N471" s="25" t="str">
        <f t="shared" si="339"/>
        <v/>
      </c>
      <c r="O471" s="24">
        <v>0</v>
      </c>
      <c r="P471" s="24">
        <v>0</v>
      </c>
      <c r="Q471" s="24">
        <v>0</v>
      </c>
      <c r="R471" s="24">
        <v>0</v>
      </c>
      <c r="S471" s="24">
        <v>0</v>
      </c>
      <c r="T471" s="24">
        <v>0</v>
      </c>
      <c r="U471" s="25" t="str">
        <f t="shared" si="340"/>
        <v/>
      </c>
      <c r="V471" s="25" t="str">
        <f t="shared" si="341"/>
        <v/>
      </c>
      <c r="W471" s="25" t="str">
        <f t="shared" si="342"/>
        <v/>
      </c>
      <c r="X471" s="25" t="str">
        <f t="shared" si="343"/>
        <v/>
      </c>
      <c r="Y471" s="24">
        <v>0</v>
      </c>
      <c r="Z471" s="24">
        <v>0</v>
      </c>
      <c r="AA471" s="24">
        <v>0</v>
      </c>
      <c r="AB471" s="24">
        <v>0</v>
      </c>
      <c r="AC471" s="24">
        <v>0</v>
      </c>
      <c r="AD471" s="24">
        <v>0</v>
      </c>
      <c r="AE471" s="25" t="str">
        <f t="shared" si="344"/>
        <v/>
      </c>
      <c r="AF471" s="25" t="str">
        <f t="shared" si="345"/>
        <v/>
      </c>
      <c r="AG471" s="25" t="str">
        <f t="shared" si="346"/>
        <v/>
      </c>
      <c r="AH471" s="25" t="str">
        <f t="shared" si="347"/>
        <v/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5" t="str">
        <f t="shared" si="348"/>
        <v/>
      </c>
      <c r="AP471" s="25" t="str">
        <f t="shared" si="349"/>
        <v/>
      </c>
      <c r="AQ471" s="25" t="str">
        <f t="shared" si="350"/>
        <v/>
      </c>
      <c r="AR471" s="25" t="str">
        <f t="shared" si="351"/>
        <v/>
      </c>
      <c r="AS471" s="24">
        <v>0</v>
      </c>
      <c r="AT471" s="24">
        <v>0</v>
      </c>
      <c r="AU471" s="24">
        <v>0</v>
      </c>
      <c r="AV471" s="24">
        <v>0</v>
      </c>
      <c r="AW471" s="24">
        <v>0</v>
      </c>
      <c r="AX471" s="24">
        <v>0</v>
      </c>
      <c r="AY471" s="25" t="str">
        <f t="shared" si="352"/>
        <v/>
      </c>
      <c r="AZ471" s="25" t="str">
        <f t="shared" si="353"/>
        <v/>
      </c>
      <c r="BA471" s="25" t="str">
        <f t="shared" si="354"/>
        <v/>
      </c>
      <c r="BB471" s="25" t="str">
        <f t="shared" si="355"/>
        <v/>
      </c>
      <c r="BC471" s="24">
        <v>0</v>
      </c>
      <c r="BD471" s="24">
        <v>0</v>
      </c>
      <c r="BE471" s="24">
        <v>0</v>
      </c>
      <c r="BF471" s="24">
        <v>0</v>
      </c>
      <c r="BG471" s="24">
        <v>0</v>
      </c>
      <c r="BH471" s="24">
        <v>0</v>
      </c>
      <c r="BI471" s="25" t="str">
        <f t="shared" si="356"/>
        <v/>
      </c>
      <c r="BJ471" s="25" t="str">
        <f t="shared" si="357"/>
        <v/>
      </c>
      <c r="BK471" s="25" t="str">
        <f t="shared" si="358"/>
        <v/>
      </c>
      <c r="BL471" s="25" t="str">
        <f t="shared" si="359"/>
        <v/>
      </c>
      <c r="BM471" s="24">
        <v>0</v>
      </c>
      <c r="BN471" s="24">
        <v>0</v>
      </c>
      <c r="BO471" s="24">
        <v>0</v>
      </c>
      <c r="BP471" s="24">
        <v>0</v>
      </c>
      <c r="BQ471" s="24">
        <v>0</v>
      </c>
      <c r="BR471" s="24">
        <v>0</v>
      </c>
      <c r="BS471" s="25" t="str">
        <f t="shared" si="360"/>
        <v/>
      </c>
      <c r="BT471" s="25" t="str">
        <f t="shared" si="361"/>
        <v/>
      </c>
      <c r="BU471" s="25" t="str">
        <f t="shared" si="362"/>
        <v/>
      </c>
      <c r="BV471" s="25" t="str">
        <f t="shared" si="363"/>
        <v/>
      </c>
      <c r="BW471" s="24">
        <v>0</v>
      </c>
      <c r="BX471" s="24">
        <v>0</v>
      </c>
      <c r="BY471" s="24">
        <v>0</v>
      </c>
      <c r="BZ471" s="24">
        <v>0</v>
      </c>
      <c r="CA471" s="24">
        <v>0</v>
      </c>
      <c r="CB471" s="24">
        <v>0</v>
      </c>
      <c r="CC471" s="25" t="str">
        <f t="shared" si="364"/>
        <v/>
      </c>
      <c r="CD471" s="25" t="str">
        <f t="shared" si="365"/>
        <v/>
      </c>
      <c r="CE471" s="25" t="str">
        <f t="shared" si="366"/>
        <v/>
      </c>
      <c r="CF471" s="25" t="str">
        <f t="shared" si="367"/>
        <v/>
      </c>
      <c r="CG471" s="24">
        <v>0</v>
      </c>
      <c r="CH471" s="24">
        <v>0</v>
      </c>
      <c r="CI471" s="24">
        <v>0</v>
      </c>
      <c r="CJ471" s="24">
        <v>0</v>
      </c>
      <c r="CK471" s="24">
        <v>0</v>
      </c>
      <c r="CL471" s="24">
        <v>0</v>
      </c>
      <c r="CM471" s="25" t="str">
        <f t="shared" si="368"/>
        <v/>
      </c>
      <c r="CN471" s="25" t="str">
        <f t="shared" si="369"/>
        <v/>
      </c>
      <c r="CO471" s="25" t="str">
        <f t="shared" si="370"/>
        <v/>
      </c>
      <c r="CP471" s="25" t="str">
        <f t="shared" si="371"/>
        <v/>
      </c>
      <c r="CQ471" s="24">
        <v>0</v>
      </c>
      <c r="CR471" s="24">
        <v>0</v>
      </c>
      <c r="CS471" s="24">
        <v>0</v>
      </c>
      <c r="CT471" s="24">
        <v>0</v>
      </c>
      <c r="CU471" s="24">
        <v>0</v>
      </c>
      <c r="CV471" s="24">
        <v>0</v>
      </c>
      <c r="CW471" s="25" t="str">
        <f t="shared" si="372"/>
        <v/>
      </c>
      <c r="CX471" s="25" t="str">
        <f t="shared" si="373"/>
        <v/>
      </c>
      <c r="CY471" s="25" t="str">
        <f t="shared" si="374"/>
        <v/>
      </c>
      <c r="CZ471" s="25" t="str">
        <f t="shared" si="375"/>
        <v/>
      </c>
      <c r="DA471" s="24">
        <v>0</v>
      </c>
      <c r="DB471" s="24">
        <v>0</v>
      </c>
      <c r="DC471" s="24">
        <v>0</v>
      </c>
      <c r="DD471" s="24">
        <v>0</v>
      </c>
      <c r="DE471" s="24">
        <v>0</v>
      </c>
      <c r="DF471" s="24">
        <v>0</v>
      </c>
      <c r="DG471" s="25" t="str">
        <f t="shared" si="376"/>
        <v/>
      </c>
      <c r="DH471" s="25" t="str">
        <f t="shared" si="377"/>
        <v/>
      </c>
      <c r="DI471" s="25" t="str">
        <f t="shared" si="378"/>
        <v/>
      </c>
      <c r="DJ471" s="25" t="str">
        <f t="shared" si="379"/>
        <v/>
      </c>
      <c r="DK471" s="24">
        <v>0</v>
      </c>
      <c r="DL471" s="24">
        <v>0</v>
      </c>
      <c r="DM471" s="24">
        <v>0</v>
      </c>
      <c r="DN471" s="24">
        <v>0</v>
      </c>
      <c r="DO471" s="24">
        <v>0</v>
      </c>
      <c r="DP471" s="24">
        <v>0</v>
      </c>
      <c r="DQ471" s="25" t="str">
        <f t="shared" si="380"/>
        <v/>
      </c>
      <c r="DR471" s="25" t="str">
        <f t="shared" si="381"/>
        <v/>
      </c>
      <c r="DS471" s="25" t="str">
        <f t="shared" si="382"/>
        <v/>
      </c>
      <c r="DT471" s="25" t="str">
        <f t="shared" si="383"/>
        <v/>
      </c>
    </row>
    <row r="472" spans="2:124">
      <c r="B472" s="20">
        <v>1016</v>
      </c>
      <c r="C472" s="20" t="s">
        <v>75</v>
      </c>
      <c r="D472" s="20" t="s">
        <v>59</v>
      </c>
      <c r="E472" s="21">
        <v>20.622211</v>
      </c>
      <c r="F472" s="21">
        <v>0.994035</v>
      </c>
      <c r="G472" s="21">
        <v>47.922226</v>
      </c>
      <c r="H472" s="21">
        <v>1.66379203</v>
      </c>
      <c r="I472" s="21">
        <v>41.040059</v>
      </c>
      <c r="J472" s="21">
        <v>1.268098</v>
      </c>
      <c r="K472" s="22">
        <f t="shared" si="336"/>
        <v>2.32381610293872</v>
      </c>
      <c r="L472" s="22">
        <f t="shared" si="337"/>
        <v>1.67377610446312</v>
      </c>
      <c r="M472" s="22">
        <f t="shared" si="338"/>
        <v>0.167693886599919</v>
      </c>
      <c r="N472" s="22">
        <f t="shared" si="339"/>
        <v>0.312037421398031</v>
      </c>
      <c r="O472" s="21">
        <v>6.678724</v>
      </c>
      <c r="P472" s="21">
        <v>0.199528</v>
      </c>
      <c r="Q472" s="21">
        <v>30.674004</v>
      </c>
      <c r="R472" s="21">
        <v>-0.719302</v>
      </c>
      <c r="S472" s="21">
        <v>1.9206</v>
      </c>
      <c r="T472" s="21">
        <v>0.103593</v>
      </c>
      <c r="U472" s="22">
        <f t="shared" si="340"/>
        <v>4.59279407264022</v>
      </c>
      <c r="V472" s="22">
        <f t="shared" si="341"/>
        <v>-3.60501784210737</v>
      </c>
      <c r="W472" s="22">
        <f t="shared" si="342"/>
        <v>14.9710527960012</v>
      </c>
      <c r="X472" s="22">
        <f t="shared" si="343"/>
        <v>-7.9435386560868</v>
      </c>
      <c r="Y472" s="21">
        <v>2.291183</v>
      </c>
      <c r="Z472" s="21">
        <v>0.156762</v>
      </c>
      <c r="AA472" s="21">
        <v>3.673556</v>
      </c>
      <c r="AB472" s="21">
        <v>1.957832</v>
      </c>
      <c r="AC472" s="21">
        <v>4.5686</v>
      </c>
      <c r="AD472" s="21">
        <v>0.278051</v>
      </c>
      <c r="AE472" s="22">
        <f t="shared" si="344"/>
        <v>1.60334464772129</v>
      </c>
      <c r="AF472" s="22">
        <f t="shared" si="345"/>
        <v>12.4892001888213</v>
      </c>
      <c r="AG472" s="22">
        <f t="shared" si="346"/>
        <v>-0.195912095609158</v>
      </c>
      <c r="AH472" s="22">
        <f t="shared" si="347"/>
        <v>6.04126940741087</v>
      </c>
      <c r="AI472" s="21">
        <v>0.358915</v>
      </c>
      <c r="AJ472" s="21">
        <v>0.027697</v>
      </c>
      <c r="AK472" s="21">
        <v>2.843719</v>
      </c>
      <c r="AL472" s="21">
        <v>0.091783</v>
      </c>
      <c r="AM472" s="21">
        <v>0.36656</v>
      </c>
      <c r="AN472" s="21">
        <v>0.04139</v>
      </c>
      <c r="AO472" s="22">
        <f t="shared" si="348"/>
        <v>7.92309878383461</v>
      </c>
      <c r="AP472" s="22">
        <f t="shared" si="349"/>
        <v>3.31382460194245</v>
      </c>
      <c r="AQ472" s="22">
        <f t="shared" si="350"/>
        <v>6.75785410301179</v>
      </c>
      <c r="AR472" s="22">
        <f t="shared" si="351"/>
        <v>1.21751630828703</v>
      </c>
      <c r="AS472" s="21">
        <v>0.307925</v>
      </c>
      <c r="AT472" s="21">
        <v>0.026627</v>
      </c>
      <c r="AU472" s="21">
        <v>0.50799</v>
      </c>
      <c r="AV472" s="21">
        <v>-0.00169</v>
      </c>
      <c r="AW472" s="21">
        <v>0.4836</v>
      </c>
      <c r="AX472" s="21">
        <v>-0.159689</v>
      </c>
      <c r="AY472" s="22">
        <f t="shared" si="352"/>
        <v>1.64971989932613</v>
      </c>
      <c r="AZ472" s="22">
        <f t="shared" si="353"/>
        <v>-0.0634694107484884</v>
      </c>
      <c r="BA472" s="22">
        <f t="shared" si="354"/>
        <v>0.0504342431761788</v>
      </c>
      <c r="BB472" s="22">
        <f t="shared" si="355"/>
        <v>0.989416929156047</v>
      </c>
      <c r="BC472" s="21">
        <v>0.521902</v>
      </c>
      <c r="BD472" s="21">
        <v>0.047506</v>
      </c>
      <c r="BE472" s="21">
        <v>1.05935</v>
      </c>
      <c r="BF472" s="21">
        <v>0.065793</v>
      </c>
      <c r="BG472" s="21">
        <v>1.495818</v>
      </c>
      <c r="BH472" s="21">
        <v>0.143019</v>
      </c>
      <c r="BI472" s="22">
        <f t="shared" si="356"/>
        <v>2.02978720142862</v>
      </c>
      <c r="BJ472" s="22">
        <f t="shared" si="357"/>
        <v>1.3849408495769</v>
      </c>
      <c r="BK472" s="22">
        <f t="shared" si="358"/>
        <v>-0.291792183273634</v>
      </c>
      <c r="BL472" s="22">
        <f t="shared" si="359"/>
        <v>-0.539970213747824</v>
      </c>
      <c r="BM472" s="21">
        <v>0.79878</v>
      </c>
      <c r="BN472" s="21">
        <v>0.080837</v>
      </c>
      <c r="BO472" s="21">
        <v>0.57725</v>
      </c>
      <c r="BP472" s="21">
        <v>0.049204</v>
      </c>
      <c r="BQ472" s="21">
        <v>2.591534</v>
      </c>
      <c r="BR472" s="21">
        <v>0.15356</v>
      </c>
      <c r="BS472" s="22">
        <f t="shared" si="360"/>
        <v>0.722664563459275</v>
      </c>
      <c r="BT472" s="22">
        <f t="shared" si="361"/>
        <v>0.608681668048047</v>
      </c>
      <c r="BU472" s="22">
        <f t="shared" si="362"/>
        <v>-0.777255478801359</v>
      </c>
      <c r="BV472" s="22">
        <f t="shared" si="363"/>
        <v>-0.679578015108101</v>
      </c>
      <c r="BW472" s="21">
        <v>0.427622</v>
      </c>
      <c r="BX472" s="21">
        <v>0.038861</v>
      </c>
      <c r="BY472" s="21">
        <v>1.220954</v>
      </c>
      <c r="BZ472" s="21">
        <v>0.049952</v>
      </c>
      <c r="CA472" s="21">
        <v>1.55998</v>
      </c>
      <c r="CB472" s="21">
        <v>0.077321</v>
      </c>
      <c r="CC472" s="22">
        <f t="shared" si="364"/>
        <v>2.85521792611231</v>
      </c>
      <c r="CD472" s="22">
        <f t="shared" si="365"/>
        <v>1.28540181673143</v>
      </c>
      <c r="CE472" s="22">
        <f t="shared" si="366"/>
        <v>-0.21732714521981</v>
      </c>
      <c r="CF472" s="22">
        <f t="shared" si="367"/>
        <v>-0.353965934222268</v>
      </c>
      <c r="CG472" s="21">
        <v>0.386005</v>
      </c>
      <c r="CH472" s="21">
        <v>0.030488</v>
      </c>
      <c r="CI472" s="21">
        <v>0.975923</v>
      </c>
      <c r="CJ472" s="21">
        <v>0.034975</v>
      </c>
      <c r="CK472" s="21">
        <v>0.7081</v>
      </c>
      <c r="CL472" s="21">
        <v>0.008283</v>
      </c>
      <c r="CM472" s="22">
        <f t="shared" si="368"/>
        <v>2.5282651779122</v>
      </c>
      <c r="CN472" s="22">
        <f t="shared" si="369"/>
        <v>1.14717265809499</v>
      </c>
      <c r="CO472" s="22">
        <f t="shared" si="370"/>
        <v>0.378227651461658</v>
      </c>
      <c r="CP472" s="22">
        <f t="shared" si="371"/>
        <v>3.22250392369914</v>
      </c>
      <c r="CQ472" s="21">
        <v>0.647139</v>
      </c>
      <c r="CR472" s="21">
        <v>0.057684</v>
      </c>
      <c r="CS472" s="21">
        <v>2.23679</v>
      </c>
      <c r="CT472" s="21">
        <v>0.0172426</v>
      </c>
      <c r="CU472" s="21">
        <v>1.103367</v>
      </c>
      <c r="CV472" s="21">
        <v>-0.023531</v>
      </c>
      <c r="CW472" s="22">
        <f t="shared" si="372"/>
        <v>3.45642898975336</v>
      </c>
      <c r="CX472" s="22">
        <f t="shared" si="373"/>
        <v>0.29891477706123</v>
      </c>
      <c r="CY472" s="22">
        <f t="shared" si="374"/>
        <v>1.02724025641514</v>
      </c>
      <c r="CZ472" s="22">
        <f t="shared" si="375"/>
        <v>1.73276103862989</v>
      </c>
      <c r="DA472" s="21">
        <v>0.533153</v>
      </c>
      <c r="DB472" s="21">
        <v>0.034787</v>
      </c>
      <c r="DC472" s="21">
        <v>2.771773</v>
      </c>
      <c r="DD472" s="21">
        <v>0.11226243</v>
      </c>
      <c r="DE472" s="21">
        <v>0.6853</v>
      </c>
      <c r="DF472" s="21">
        <v>0.134567</v>
      </c>
      <c r="DG472" s="22">
        <f t="shared" si="376"/>
        <v>5.19883223014782</v>
      </c>
      <c r="DH472" s="22">
        <f t="shared" si="377"/>
        <v>3.22713743639865</v>
      </c>
      <c r="DI472" s="22">
        <f t="shared" si="378"/>
        <v>3.0446125784328</v>
      </c>
      <c r="DJ472" s="22">
        <f t="shared" si="379"/>
        <v>-0.165750666954008</v>
      </c>
      <c r="DK472" s="21">
        <v>7.670863</v>
      </c>
      <c r="DL472" s="21">
        <v>0.293258</v>
      </c>
      <c r="DM472" s="21">
        <v>1.380917</v>
      </c>
      <c r="DN472" s="21">
        <v>0.00574</v>
      </c>
      <c r="DO472" s="21">
        <v>25.5566</v>
      </c>
      <c r="DP472" s="21">
        <v>0.511534</v>
      </c>
      <c r="DQ472" s="22">
        <f t="shared" si="380"/>
        <v>0.180021074551846</v>
      </c>
      <c r="DR472" s="22">
        <f t="shared" si="381"/>
        <v>0.0195732085740201</v>
      </c>
      <c r="DS472" s="22">
        <f t="shared" si="382"/>
        <v>-0.945966325724079</v>
      </c>
      <c r="DT472" s="22">
        <f t="shared" si="383"/>
        <v>-0.98877884949974</v>
      </c>
    </row>
    <row r="473" spans="2:124">
      <c r="B473" s="20">
        <v>1016</v>
      </c>
      <c r="C473" s="20" t="s">
        <v>75</v>
      </c>
      <c r="D473" s="20" t="s">
        <v>60</v>
      </c>
      <c r="E473" s="21">
        <v>92.053596</v>
      </c>
      <c r="F473" s="21">
        <v>8.5081</v>
      </c>
      <c r="G473" s="21">
        <v>168.486796</v>
      </c>
      <c r="H473" s="21">
        <v>2.74879129</v>
      </c>
      <c r="I473" s="21">
        <v>94.117466</v>
      </c>
      <c r="J473" s="21">
        <v>5.3773326496275</v>
      </c>
      <c r="K473" s="22">
        <f t="shared" si="336"/>
        <v>1.83031194131732</v>
      </c>
      <c r="L473" s="22">
        <f t="shared" si="337"/>
        <v>0.32307933498666</v>
      </c>
      <c r="M473" s="22">
        <f t="shared" si="338"/>
        <v>0.790175651350409</v>
      </c>
      <c r="N473" s="22">
        <f t="shared" si="339"/>
        <v>-0.488818812391974</v>
      </c>
      <c r="O473" s="21">
        <v>17.680435</v>
      </c>
      <c r="P473" s="21">
        <v>2.013001</v>
      </c>
      <c r="Q473" s="21">
        <v>28.248269</v>
      </c>
      <c r="R473" s="21">
        <v>3.036674</v>
      </c>
      <c r="S473" s="21">
        <v>4.174996</v>
      </c>
      <c r="T473" s="21">
        <v>0.561431</v>
      </c>
      <c r="U473" s="22">
        <f t="shared" si="340"/>
        <v>1.59771346123554</v>
      </c>
      <c r="V473" s="22">
        <f t="shared" si="341"/>
        <v>1.50853079556344</v>
      </c>
      <c r="W473" s="22">
        <f t="shared" si="342"/>
        <v>5.7660589375415</v>
      </c>
      <c r="X473" s="22">
        <f t="shared" si="343"/>
        <v>4.40881069980104</v>
      </c>
      <c r="Y473" s="21">
        <v>13.083943</v>
      </c>
      <c r="Z473" s="21">
        <v>1.280558</v>
      </c>
      <c r="AA473" s="21">
        <v>21.585497</v>
      </c>
      <c r="AB473" s="21">
        <v>1.378153</v>
      </c>
      <c r="AC473" s="21">
        <v>24.531267</v>
      </c>
      <c r="AD473" s="21">
        <v>1.772663</v>
      </c>
      <c r="AE473" s="22">
        <f t="shared" si="344"/>
        <v>1.64977002727695</v>
      </c>
      <c r="AF473" s="22">
        <f t="shared" si="345"/>
        <v>1.07621286970211</v>
      </c>
      <c r="AG473" s="22">
        <f t="shared" si="346"/>
        <v>-0.120082260732803</v>
      </c>
      <c r="AH473" s="22">
        <f t="shared" si="347"/>
        <v>-0.222552171506936</v>
      </c>
      <c r="AI473" s="21">
        <v>3.258911</v>
      </c>
      <c r="AJ473" s="21">
        <v>0.511127</v>
      </c>
      <c r="AK473" s="21">
        <v>13.30755</v>
      </c>
      <c r="AL473" s="21">
        <v>0.524937</v>
      </c>
      <c r="AM473" s="21">
        <v>3.461997</v>
      </c>
      <c r="AN473" s="21">
        <v>0.501546</v>
      </c>
      <c r="AO473" s="22">
        <f t="shared" si="348"/>
        <v>4.0834346197242</v>
      </c>
      <c r="AP473" s="22">
        <f t="shared" si="349"/>
        <v>1.02701872528745</v>
      </c>
      <c r="AQ473" s="22">
        <f t="shared" si="350"/>
        <v>2.84389414548886</v>
      </c>
      <c r="AR473" s="22">
        <f t="shared" si="351"/>
        <v>0.046637795934969</v>
      </c>
      <c r="AS473" s="21">
        <v>7.695696</v>
      </c>
      <c r="AT473" s="21">
        <v>0.811927</v>
      </c>
      <c r="AU473" s="21">
        <v>25.971525</v>
      </c>
      <c r="AV473" s="21">
        <v>-1.249206</v>
      </c>
      <c r="AW473" s="21">
        <v>8.21686</v>
      </c>
      <c r="AX473" s="21">
        <v>0.885351</v>
      </c>
      <c r="AY473" s="22">
        <f t="shared" si="352"/>
        <v>3.37481171293669</v>
      </c>
      <c r="AZ473" s="22">
        <f t="shared" si="353"/>
        <v>-1.53856935414144</v>
      </c>
      <c r="BA473" s="22">
        <f t="shared" si="354"/>
        <v>2.16076031476744</v>
      </c>
      <c r="BB473" s="22">
        <f t="shared" si="355"/>
        <v>-2.41097259730886</v>
      </c>
      <c r="BC473" s="21">
        <v>6.575756</v>
      </c>
      <c r="BD473" s="21">
        <v>0.655342</v>
      </c>
      <c r="BE473" s="21">
        <v>13.617245</v>
      </c>
      <c r="BF473" s="21">
        <v>0.300827</v>
      </c>
      <c r="BG473" s="21">
        <v>7.0083</v>
      </c>
      <c r="BH473" s="21">
        <v>0.708402384523118</v>
      </c>
      <c r="BI473" s="22">
        <f t="shared" si="356"/>
        <v>2.07082577273244</v>
      </c>
      <c r="BJ473" s="22">
        <f t="shared" si="357"/>
        <v>0.459038181590681</v>
      </c>
      <c r="BK473" s="22">
        <f t="shared" si="358"/>
        <v>0.943016851447569</v>
      </c>
      <c r="BL473" s="22">
        <f t="shared" si="359"/>
        <v>-0.575344455958444</v>
      </c>
      <c r="BM473" s="21">
        <v>8.439624</v>
      </c>
      <c r="BN473" s="21">
        <v>0.492125</v>
      </c>
      <c r="BO473" s="21">
        <v>4.97098</v>
      </c>
      <c r="BP473" s="21">
        <v>0.627362</v>
      </c>
      <c r="BQ473" s="21">
        <v>8.994197</v>
      </c>
      <c r="BR473" s="21">
        <v>-0.656655991824591</v>
      </c>
      <c r="BS473" s="22">
        <f t="shared" si="360"/>
        <v>0.589004913015082</v>
      </c>
      <c r="BT473" s="22">
        <f t="shared" si="361"/>
        <v>1.27480213360427</v>
      </c>
      <c r="BU473" s="22">
        <f t="shared" si="362"/>
        <v>-0.447312528289073</v>
      </c>
      <c r="BV473" s="22">
        <f t="shared" si="363"/>
        <v>1.95538913496671</v>
      </c>
      <c r="BW473" s="21">
        <v>6.485103</v>
      </c>
      <c r="BX473" s="21">
        <v>0.450785</v>
      </c>
      <c r="BY473" s="21">
        <v>7.2758</v>
      </c>
      <c r="BZ473" s="21">
        <v>0.495519</v>
      </c>
      <c r="CA473" s="21">
        <v>6.90395</v>
      </c>
      <c r="CB473" s="21">
        <v>-0.0380487183774974</v>
      </c>
      <c r="CC473" s="22">
        <f t="shared" si="364"/>
        <v>1.12192512593863</v>
      </c>
      <c r="CD473" s="22">
        <f t="shared" si="365"/>
        <v>1.09923577758799</v>
      </c>
      <c r="CE473" s="22">
        <f t="shared" si="366"/>
        <v>0.0538604711795422</v>
      </c>
      <c r="CF473" s="22">
        <f t="shared" si="367"/>
        <v>14.0232770282496</v>
      </c>
      <c r="CG473" s="21">
        <v>5.215528</v>
      </c>
      <c r="CH473" s="21">
        <v>0.465291</v>
      </c>
      <c r="CI473" s="21">
        <v>10.01292</v>
      </c>
      <c r="CJ473" s="21">
        <v>0.404261</v>
      </c>
      <c r="CK473" s="21">
        <v>5.5602</v>
      </c>
      <c r="CL473" s="21">
        <v>0.7145199224439</v>
      </c>
      <c r="CM473" s="22">
        <f t="shared" si="368"/>
        <v>1.91982863479977</v>
      </c>
      <c r="CN473" s="22">
        <f t="shared" si="369"/>
        <v>0.868834772217816</v>
      </c>
      <c r="CO473" s="22">
        <f t="shared" si="370"/>
        <v>0.800820114384375</v>
      </c>
      <c r="CP473" s="22">
        <f t="shared" si="371"/>
        <v>-0.434220114370932</v>
      </c>
      <c r="CQ473" s="21">
        <v>11.99518</v>
      </c>
      <c r="CR473" s="21">
        <v>0.833826</v>
      </c>
      <c r="CS473" s="21">
        <v>7.575251</v>
      </c>
      <c r="CT473" s="21">
        <v>0.3360771</v>
      </c>
      <c r="CU473" s="21">
        <v>12.894899</v>
      </c>
      <c r="CV473" s="21">
        <v>0.0177130150892709</v>
      </c>
      <c r="CW473" s="22">
        <f t="shared" si="372"/>
        <v>0.631524579039247</v>
      </c>
      <c r="CX473" s="22">
        <f t="shared" si="373"/>
        <v>0.40305423433666</v>
      </c>
      <c r="CY473" s="22">
        <f t="shared" si="374"/>
        <v>-0.412538942724561</v>
      </c>
      <c r="CZ473" s="22">
        <f t="shared" si="375"/>
        <v>17.9734552986164</v>
      </c>
      <c r="DA473" s="21">
        <v>4.128072</v>
      </c>
      <c r="DB473" s="21">
        <v>0.343895</v>
      </c>
      <c r="DC473" s="21">
        <v>16.127371</v>
      </c>
      <c r="DD473" s="21">
        <v>-1.05386981</v>
      </c>
      <c r="DE473" s="21">
        <v>4.384</v>
      </c>
      <c r="DF473" s="21">
        <v>0.256686</v>
      </c>
      <c r="DG473" s="22">
        <f t="shared" si="376"/>
        <v>3.90675622905802</v>
      </c>
      <c r="DH473" s="22">
        <f t="shared" si="377"/>
        <v>-3.06451041742392</v>
      </c>
      <c r="DI473" s="22">
        <f t="shared" si="378"/>
        <v>2.67868864051095</v>
      </c>
      <c r="DJ473" s="22">
        <f t="shared" si="379"/>
        <v>-5.10567701393921</v>
      </c>
      <c r="DK473" s="21">
        <v>7.495348</v>
      </c>
      <c r="DL473" s="21">
        <v>0.650223</v>
      </c>
      <c r="DM473" s="21">
        <v>19.794388</v>
      </c>
      <c r="DN473" s="21">
        <v>-2.051943</v>
      </c>
      <c r="DO473" s="21">
        <v>7.9868</v>
      </c>
      <c r="DP473" s="21">
        <v>0.653725037773296</v>
      </c>
      <c r="DQ473" s="22">
        <f t="shared" si="380"/>
        <v>2.64088978923994</v>
      </c>
      <c r="DR473" s="22">
        <f t="shared" si="381"/>
        <v>-3.15575271868267</v>
      </c>
      <c r="DS473" s="22">
        <f t="shared" si="382"/>
        <v>1.47838783993589</v>
      </c>
      <c r="DT473" s="22">
        <f t="shared" si="383"/>
        <v>-4.13884719329289</v>
      </c>
    </row>
    <row r="474" spans="2:124">
      <c r="B474" s="20">
        <v>1016</v>
      </c>
      <c r="C474" s="20" t="s">
        <v>75</v>
      </c>
      <c r="D474" s="20" t="s">
        <v>61</v>
      </c>
      <c r="E474" s="21">
        <v>0</v>
      </c>
      <c r="F474" s="21">
        <v>0</v>
      </c>
      <c r="G474" s="21">
        <v>0.852084</v>
      </c>
      <c r="H474" s="21">
        <v>0</v>
      </c>
      <c r="I474" s="21">
        <v>0</v>
      </c>
      <c r="J474" s="21">
        <v>0</v>
      </c>
      <c r="K474" s="22" t="str">
        <f t="shared" si="336"/>
        <v/>
      </c>
      <c r="L474" s="22" t="str">
        <f t="shared" si="337"/>
        <v/>
      </c>
      <c r="M474" s="22" t="str">
        <f t="shared" si="338"/>
        <v/>
      </c>
      <c r="N474" s="22" t="str">
        <f t="shared" si="339"/>
        <v/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2" t="str">
        <f t="shared" si="340"/>
        <v/>
      </c>
      <c r="V474" s="22" t="str">
        <f t="shared" si="341"/>
        <v/>
      </c>
      <c r="W474" s="22" t="str">
        <f t="shared" si="342"/>
        <v/>
      </c>
      <c r="X474" s="22" t="str">
        <f t="shared" si="343"/>
        <v/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2" t="str">
        <f t="shared" si="344"/>
        <v/>
      </c>
      <c r="AF474" s="22" t="str">
        <f t="shared" si="345"/>
        <v/>
      </c>
      <c r="AG474" s="22" t="str">
        <f t="shared" si="346"/>
        <v/>
      </c>
      <c r="AH474" s="22" t="str">
        <f t="shared" si="347"/>
        <v/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2" t="str">
        <f t="shared" si="348"/>
        <v/>
      </c>
      <c r="AP474" s="22" t="str">
        <f t="shared" si="349"/>
        <v/>
      </c>
      <c r="AQ474" s="22" t="str">
        <f t="shared" si="350"/>
        <v/>
      </c>
      <c r="AR474" s="22" t="str">
        <f t="shared" si="351"/>
        <v/>
      </c>
      <c r="AS474" s="21">
        <v>0</v>
      </c>
      <c r="AT474" s="21">
        <v>0</v>
      </c>
      <c r="AU474" s="21">
        <v>0</v>
      </c>
      <c r="AV474" s="21">
        <v>0</v>
      </c>
      <c r="AW474" s="21">
        <v>0</v>
      </c>
      <c r="AX474" s="21">
        <v>0</v>
      </c>
      <c r="AY474" s="22" t="str">
        <f t="shared" si="352"/>
        <v/>
      </c>
      <c r="AZ474" s="22" t="str">
        <f t="shared" si="353"/>
        <v/>
      </c>
      <c r="BA474" s="22" t="str">
        <f t="shared" si="354"/>
        <v/>
      </c>
      <c r="BB474" s="22" t="str">
        <f t="shared" si="355"/>
        <v/>
      </c>
      <c r="BC474" s="21">
        <v>0</v>
      </c>
      <c r="BD474" s="21">
        <v>0</v>
      </c>
      <c r="BE474" s="21">
        <v>0</v>
      </c>
      <c r="BF474" s="21">
        <v>0</v>
      </c>
      <c r="BG474" s="21">
        <v>0</v>
      </c>
      <c r="BH474" s="21">
        <v>0</v>
      </c>
      <c r="BI474" s="22" t="str">
        <f t="shared" si="356"/>
        <v/>
      </c>
      <c r="BJ474" s="22" t="str">
        <f t="shared" si="357"/>
        <v/>
      </c>
      <c r="BK474" s="22" t="str">
        <f t="shared" si="358"/>
        <v/>
      </c>
      <c r="BL474" s="22" t="str">
        <f t="shared" si="359"/>
        <v/>
      </c>
      <c r="BM474" s="21">
        <v>0</v>
      </c>
      <c r="BN474" s="21">
        <v>0</v>
      </c>
      <c r="BO474" s="21">
        <v>0</v>
      </c>
      <c r="BP474" s="21">
        <v>0</v>
      </c>
      <c r="BQ474" s="21">
        <v>0</v>
      </c>
      <c r="BR474" s="21">
        <v>0</v>
      </c>
      <c r="BS474" s="22" t="str">
        <f t="shared" si="360"/>
        <v/>
      </c>
      <c r="BT474" s="22" t="str">
        <f t="shared" si="361"/>
        <v/>
      </c>
      <c r="BU474" s="22" t="str">
        <f t="shared" si="362"/>
        <v/>
      </c>
      <c r="BV474" s="22" t="str">
        <f t="shared" si="363"/>
        <v/>
      </c>
      <c r="BW474" s="21">
        <v>0</v>
      </c>
      <c r="BX474" s="21">
        <v>0</v>
      </c>
      <c r="BY474" s="21">
        <v>0</v>
      </c>
      <c r="BZ474" s="21">
        <v>0</v>
      </c>
      <c r="CA474" s="21">
        <v>0</v>
      </c>
      <c r="CB474" s="21">
        <v>0</v>
      </c>
      <c r="CC474" s="22" t="str">
        <f t="shared" si="364"/>
        <v/>
      </c>
      <c r="CD474" s="22" t="str">
        <f t="shared" si="365"/>
        <v/>
      </c>
      <c r="CE474" s="22" t="str">
        <f t="shared" si="366"/>
        <v/>
      </c>
      <c r="CF474" s="22" t="str">
        <f t="shared" si="367"/>
        <v/>
      </c>
      <c r="CG474" s="21">
        <v>0</v>
      </c>
      <c r="CH474" s="21">
        <v>0</v>
      </c>
      <c r="CI474" s="21">
        <v>0</v>
      </c>
      <c r="CJ474" s="21">
        <v>0</v>
      </c>
      <c r="CK474" s="21">
        <v>0</v>
      </c>
      <c r="CL474" s="21">
        <v>0</v>
      </c>
      <c r="CM474" s="22" t="str">
        <f t="shared" si="368"/>
        <v/>
      </c>
      <c r="CN474" s="22" t="str">
        <f t="shared" si="369"/>
        <v/>
      </c>
      <c r="CO474" s="22" t="str">
        <f t="shared" si="370"/>
        <v/>
      </c>
      <c r="CP474" s="22" t="str">
        <f t="shared" si="371"/>
        <v/>
      </c>
      <c r="CQ474" s="21">
        <v>0</v>
      </c>
      <c r="CR474" s="21">
        <v>0</v>
      </c>
      <c r="CS474" s="21">
        <v>0</v>
      </c>
      <c r="CT474" s="21">
        <v>0</v>
      </c>
      <c r="CU474" s="21">
        <v>0</v>
      </c>
      <c r="CV474" s="21">
        <v>0</v>
      </c>
      <c r="CW474" s="22" t="str">
        <f t="shared" si="372"/>
        <v/>
      </c>
      <c r="CX474" s="22" t="str">
        <f t="shared" si="373"/>
        <v/>
      </c>
      <c r="CY474" s="22" t="str">
        <f t="shared" si="374"/>
        <v/>
      </c>
      <c r="CZ474" s="22" t="str">
        <f t="shared" si="375"/>
        <v/>
      </c>
      <c r="DA474" s="21">
        <v>0</v>
      </c>
      <c r="DB474" s="21">
        <v>0</v>
      </c>
      <c r="DC474" s="21">
        <v>0</v>
      </c>
      <c r="DD474" s="21">
        <v>0</v>
      </c>
      <c r="DE474" s="21">
        <v>0</v>
      </c>
      <c r="DF474" s="21">
        <v>0</v>
      </c>
      <c r="DG474" s="22" t="str">
        <f t="shared" si="376"/>
        <v/>
      </c>
      <c r="DH474" s="22" t="str">
        <f t="shared" si="377"/>
        <v/>
      </c>
      <c r="DI474" s="22" t="str">
        <f t="shared" si="378"/>
        <v/>
      </c>
      <c r="DJ474" s="22" t="str">
        <f t="shared" si="379"/>
        <v/>
      </c>
      <c r="DK474" s="21">
        <v>0</v>
      </c>
      <c r="DL474" s="21">
        <v>0</v>
      </c>
      <c r="DM474" s="21">
        <v>0.852084</v>
      </c>
      <c r="DN474" s="21">
        <v>0</v>
      </c>
      <c r="DO474" s="21">
        <v>0</v>
      </c>
      <c r="DP474" s="21">
        <v>0</v>
      </c>
      <c r="DQ474" s="22" t="str">
        <f t="shared" si="380"/>
        <v/>
      </c>
      <c r="DR474" s="22" t="str">
        <f t="shared" si="381"/>
        <v/>
      </c>
      <c r="DS474" s="22" t="str">
        <f t="shared" si="382"/>
        <v/>
      </c>
      <c r="DT474" s="22" t="str">
        <f t="shared" si="383"/>
        <v/>
      </c>
    </row>
    <row r="475" spans="2:124">
      <c r="B475" s="17">
        <v>1021</v>
      </c>
      <c r="C475" s="17" t="s">
        <v>76</v>
      </c>
      <c r="D475" s="17" t="s">
        <v>63</v>
      </c>
      <c r="E475" s="18">
        <v>5217.344549</v>
      </c>
      <c r="F475" s="18">
        <v>786.886804</v>
      </c>
      <c r="G475" s="18">
        <v>4797.285171</v>
      </c>
      <c r="H475" s="18">
        <v>700.20575328</v>
      </c>
      <c r="I475" s="18">
        <v>4849.792324</v>
      </c>
      <c r="J475" s="18">
        <v>711.194158385416</v>
      </c>
      <c r="K475" s="19">
        <f t="shared" si="336"/>
        <v>0.919487897712159</v>
      </c>
      <c r="L475" s="19">
        <f t="shared" si="337"/>
        <v>0.889843049496608</v>
      </c>
      <c r="M475" s="19">
        <f t="shared" si="338"/>
        <v>-0.0108266807096377</v>
      </c>
      <c r="N475" s="19">
        <f t="shared" si="339"/>
        <v>-0.0154506402729213</v>
      </c>
      <c r="O475" s="18">
        <v>812.976016</v>
      </c>
      <c r="P475" s="18">
        <v>141.284216</v>
      </c>
      <c r="Q475" s="18">
        <v>728.780121</v>
      </c>
      <c r="R475" s="18">
        <v>128.17493716</v>
      </c>
      <c r="S475" s="18">
        <v>440.247252</v>
      </c>
      <c r="T475" s="18">
        <v>73.8109322562131</v>
      </c>
      <c r="U475" s="19">
        <f t="shared" si="340"/>
        <v>0.896434958297712</v>
      </c>
      <c r="V475" s="19">
        <f t="shared" si="341"/>
        <v>0.907213422623232</v>
      </c>
      <c r="W475" s="19">
        <f t="shared" si="342"/>
        <v>0.655388233973576</v>
      </c>
      <c r="X475" s="19">
        <f t="shared" si="343"/>
        <v>0.736530527958625</v>
      </c>
      <c r="Y475" s="18">
        <v>443.103001</v>
      </c>
      <c r="Z475" s="18">
        <v>75.800585</v>
      </c>
      <c r="AA475" s="18">
        <v>455.865216</v>
      </c>
      <c r="AB475" s="18">
        <v>74.4819562</v>
      </c>
      <c r="AC475" s="18">
        <v>812.388455</v>
      </c>
      <c r="AD475" s="18">
        <v>137.811573410114</v>
      </c>
      <c r="AE475" s="19">
        <f t="shared" si="344"/>
        <v>1.02880191506534</v>
      </c>
      <c r="AF475" s="19">
        <f t="shared" si="345"/>
        <v>0.982603975945568</v>
      </c>
      <c r="AG475" s="19">
        <f t="shared" si="346"/>
        <v>-0.438858081753513</v>
      </c>
      <c r="AH475" s="19">
        <f t="shared" si="347"/>
        <v>-0.459537727079359</v>
      </c>
      <c r="AI475" s="18">
        <v>382.251231</v>
      </c>
      <c r="AJ475" s="18">
        <v>55.507261</v>
      </c>
      <c r="AK475" s="18">
        <v>359.123772</v>
      </c>
      <c r="AL475" s="18">
        <v>52.44472358</v>
      </c>
      <c r="AM475" s="18">
        <v>382.672932</v>
      </c>
      <c r="AN475" s="18">
        <v>60.1015657967474</v>
      </c>
      <c r="AO475" s="19">
        <f t="shared" si="348"/>
        <v>0.939496704982488</v>
      </c>
      <c r="AP475" s="19">
        <f t="shared" si="349"/>
        <v>0.94482636388778</v>
      </c>
      <c r="AQ475" s="19">
        <f t="shared" si="350"/>
        <v>-0.0615386091640263</v>
      </c>
      <c r="AR475" s="19">
        <f t="shared" si="351"/>
        <v>-0.127398381643524</v>
      </c>
      <c r="AS475" s="18">
        <v>365.270893</v>
      </c>
      <c r="AT475" s="18">
        <v>53.383657</v>
      </c>
      <c r="AU475" s="18">
        <v>362.699196</v>
      </c>
      <c r="AV475" s="18">
        <v>50.04380514</v>
      </c>
      <c r="AW475" s="18">
        <v>351.337235</v>
      </c>
      <c r="AX475" s="18">
        <v>50.9004876193579</v>
      </c>
      <c r="AY475" s="19">
        <f t="shared" si="352"/>
        <v>0.992959480075517</v>
      </c>
      <c r="AZ475" s="19">
        <f t="shared" si="353"/>
        <v>0.937436810295705</v>
      </c>
      <c r="BA475" s="19">
        <f t="shared" si="354"/>
        <v>0.0323391883015188</v>
      </c>
      <c r="BB475" s="19">
        <f t="shared" si="355"/>
        <v>-0.0168305358047707</v>
      </c>
      <c r="BC475" s="18">
        <v>411.350592</v>
      </c>
      <c r="BD475" s="18">
        <v>59.460817</v>
      </c>
      <c r="BE475" s="18">
        <v>403.956416</v>
      </c>
      <c r="BF475" s="18">
        <v>54.97687992</v>
      </c>
      <c r="BG475" s="18">
        <v>412.825755</v>
      </c>
      <c r="BH475" s="18">
        <v>51.9569194079582</v>
      </c>
      <c r="BI475" s="19">
        <f t="shared" si="356"/>
        <v>0.982024637514075</v>
      </c>
      <c r="BJ475" s="19">
        <f t="shared" si="357"/>
        <v>0.924590052639203</v>
      </c>
      <c r="BK475" s="19">
        <f t="shared" si="358"/>
        <v>-0.0214844614043037</v>
      </c>
      <c r="BL475" s="19">
        <f t="shared" si="359"/>
        <v>0.0581243181168904</v>
      </c>
      <c r="BM475" s="18">
        <v>393.207531</v>
      </c>
      <c r="BN475" s="18">
        <v>57.390569</v>
      </c>
      <c r="BO475" s="18">
        <v>303.733772</v>
      </c>
      <c r="BP475" s="18">
        <v>36.87390632</v>
      </c>
      <c r="BQ475" s="18">
        <v>387.284208</v>
      </c>
      <c r="BR475" s="18">
        <v>44.7360547591252</v>
      </c>
      <c r="BS475" s="19">
        <f t="shared" si="360"/>
        <v>0.77245156324333</v>
      </c>
      <c r="BT475" s="19">
        <f t="shared" si="361"/>
        <v>0.642508115227086</v>
      </c>
      <c r="BU475" s="19">
        <f t="shared" si="362"/>
        <v>-0.215734166986742</v>
      </c>
      <c r="BV475" s="19">
        <f t="shared" si="363"/>
        <v>-0.175745234609037</v>
      </c>
      <c r="BW475" s="18">
        <v>425.793742</v>
      </c>
      <c r="BX475" s="18">
        <v>62.547701</v>
      </c>
      <c r="BY475" s="18">
        <v>454.496146</v>
      </c>
      <c r="BZ475" s="18">
        <v>56.50297203</v>
      </c>
      <c r="CA475" s="18">
        <v>427.714167</v>
      </c>
      <c r="CB475" s="18">
        <v>57.6889178059002</v>
      </c>
      <c r="CC475" s="19">
        <f t="shared" si="364"/>
        <v>1.06740917296056</v>
      </c>
      <c r="CD475" s="19">
        <f t="shared" si="365"/>
        <v>0.903358095128069</v>
      </c>
      <c r="CE475" s="19">
        <f t="shared" si="366"/>
        <v>0.0626165347476088</v>
      </c>
      <c r="CF475" s="19">
        <f t="shared" si="367"/>
        <v>-0.0205576013731169</v>
      </c>
      <c r="CG475" s="18">
        <v>466.730945</v>
      </c>
      <c r="CH475" s="18">
        <v>67.258619</v>
      </c>
      <c r="CI475" s="18">
        <v>511.218642</v>
      </c>
      <c r="CJ475" s="18">
        <v>73.10723622</v>
      </c>
      <c r="CK475" s="18">
        <v>464.331226</v>
      </c>
      <c r="CL475" s="18">
        <v>64.18568699</v>
      </c>
      <c r="CM475" s="19">
        <f t="shared" si="368"/>
        <v>1.09531765030065</v>
      </c>
      <c r="CN475" s="19">
        <f t="shared" si="369"/>
        <v>1.08695714106173</v>
      </c>
      <c r="CO475" s="19">
        <f t="shared" si="370"/>
        <v>0.100978382186168</v>
      </c>
      <c r="CP475" s="19">
        <f t="shared" si="371"/>
        <v>0.138995929597045</v>
      </c>
      <c r="CQ475" s="18">
        <v>499.998</v>
      </c>
      <c r="CR475" s="18">
        <v>69.095325</v>
      </c>
      <c r="CS475" s="18">
        <v>400.744488</v>
      </c>
      <c r="CT475" s="18">
        <v>55.63793206</v>
      </c>
      <c r="CU475" s="18">
        <v>422.193743</v>
      </c>
      <c r="CV475" s="18">
        <v>59.87650897</v>
      </c>
      <c r="CW475" s="19">
        <f t="shared" si="372"/>
        <v>0.801492181968728</v>
      </c>
      <c r="CX475" s="19">
        <f t="shared" si="373"/>
        <v>0.80523439263076</v>
      </c>
      <c r="CY475" s="19">
        <f t="shared" si="374"/>
        <v>-0.050804293894995</v>
      </c>
      <c r="CZ475" s="19">
        <f t="shared" si="375"/>
        <v>-0.0707886445437837</v>
      </c>
      <c r="DA475" s="18">
        <v>516.664601</v>
      </c>
      <c r="DB475" s="18">
        <v>73.064241</v>
      </c>
      <c r="DC475" s="18">
        <v>440.669823</v>
      </c>
      <c r="DD475" s="18">
        <v>64.61304865</v>
      </c>
      <c r="DE475" s="18">
        <v>393.058308</v>
      </c>
      <c r="DF475" s="18">
        <v>56.61116003</v>
      </c>
      <c r="DG475" s="19">
        <f t="shared" si="376"/>
        <v>0.85291274483889</v>
      </c>
      <c r="DH475" s="19">
        <f t="shared" si="377"/>
        <v>0.884332031177878</v>
      </c>
      <c r="DI475" s="19">
        <f t="shared" si="378"/>
        <v>0.121130921369559</v>
      </c>
      <c r="DJ475" s="19">
        <f t="shared" si="379"/>
        <v>0.14134825387361</v>
      </c>
      <c r="DK475" s="18">
        <v>499.997997</v>
      </c>
      <c r="DL475" s="18">
        <v>72.093813</v>
      </c>
      <c r="DM475" s="18">
        <v>375.997579</v>
      </c>
      <c r="DN475" s="18">
        <v>53.348356</v>
      </c>
      <c r="DO475" s="18">
        <v>355.739043</v>
      </c>
      <c r="DP475" s="18">
        <v>53.51435134</v>
      </c>
      <c r="DQ475" s="19">
        <f t="shared" si="380"/>
        <v>0.751998170504671</v>
      </c>
      <c r="DR475" s="19">
        <f t="shared" si="381"/>
        <v>0.739985218981274</v>
      </c>
      <c r="DS475" s="19">
        <f t="shared" si="382"/>
        <v>0.0569477441361419</v>
      </c>
      <c r="DT475" s="19">
        <f t="shared" si="383"/>
        <v>-0.00310188455701078</v>
      </c>
    </row>
    <row r="476" spans="2:124">
      <c r="B476" s="20">
        <v>1021</v>
      </c>
      <c r="C476" s="20" t="s">
        <v>76</v>
      </c>
      <c r="D476" s="20" t="s">
        <v>27</v>
      </c>
      <c r="E476" s="21">
        <v>2028.177629</v>
      </c>
      <c r="F476" s="21">
        <v>265.543612</v>
      </c>
      <c r="G476" s="21">
        <v>1735.433458</v>
      </c>
      <c r="H476" s="21">
        <v>215.44476229</v>
      </c>
      <c r="I476" s="21">
        <v>1748.23585354</v>
      </c>
      <c r="J476" s="21">
        <v>222.387513874258</v>
      </c>
      <c r="K476" s="22">
        <f t="shared" si="336"/>
        <v>0.855661473228882</v>
      </c>
      <c r="L476" s="22">
        <f t="shared" si="337"/>
        <v>0.81133475841249</v>
      </c>
      <c r="M476" s="22">
        <f t="shared" si="338"/>
        <v>-0.00732303682828411</v>
      </c>
      <c r="N476" s="22">
        <f t="shared" si="339"/>
        <v>-0.0312191609290778</v>
      </c>
      <c r="O476" s="21">
        <v>270.311851</v>
      </c>
      <c r="P476" s="21">
        <v>44.315495</v>
      </c>
      <c r="Q476" s="21">
        <v>224.801512</v>
      </c>
      <c r="R476" s="21">
        <v>37.7010835</v>
      </c>
      <c r="S476" s="21">
        <v>132.24289254</v>
      </c>
      <c r="T476" s="21">
        <v>18.2781877157154</v>
      </c>
      <c r="U476" s="22">
        <f t="shared" si="340"/>
        <v>0.83163764802898</v>
      </c>
      <c r="V476" s="22">
        <f t="shared" si="341"/>
        <v>0.850742691692827</v>
      </c>
      <c r="W476" s="22">
        <f t="shared" si="342"/>
        <v>0.699913754775164</v>
      </c>
      <c r="X476" s="22">
        <f t="shared" si="343"/>
        <v>1.06262700035546</v>
      </c>
      <c r="Y476" s="21">
        <v>140.487344</v>
      </c>
      <c r="Z476" s="21">
        <v>22.863354</v>
      </c>
      <c r="AA476" s="21">
        <v>145.637648</v>
      </c>
      <c r="AB476" s="21">
        <v>21.77113034</v>
      </c>
      <c r="AC476" s="21">
        <v>236.972346</v>
      </c>
      <c r="AD476" s="21">
        <v>37.6112600995806</v>
      </c>
      <c r="AE476" s="22">
        <f t="shared" si="344"/>
        <v>1.03666027026605</v>
      </c>
      <c r="AF476" s="22">
        <f t="shared" si="345"/>
        <v>0.952228196265517</v>
      </c>
      <c r="AG476" s="22">
        <f t="shared" si="346"/>
        <v>-0.385423445147477</v>
      </c>
      <c r="AH476" s="22">
        <f t="shared" si="347"/>
        <v>-0.421153923522951</v>
      </c>
      <c r="AI476" s="21">
        <v>142.180686</v>
      </c>
      <c r="AJ476" s="21">
        <v>17.525584</v>
      </c>
      <c r="AK476" s="21">
        <v>133.957645</v>
      </c>
      <c r="AL476" s="21">
        <v>18.34473028</v>
      </c>
      <c r="AM476" s="21">
        <v>129.00712</v>
      </c>
      <c r="AN476" s="21">
        <v>18.8658065005079</v>
      </c>
      <c r="AO476" s="22">
        <f t="shared" si="348"/>
        <v>0.942164852123445</v>
      </c>
      <c r="AP476" s="22">
        <f t="shared" si="349"/>
        <v>1.04674002760764</v>
      </c>
      <c r="AQ476" s="22">
        <f t="shared" si="350"/>
        <v>0.0383740447814045</v>
      </c>
      <c r="AR476" s="22">
        <f t="shared" si="351"/>
        <v>-0.0276201401988233</v>
      </c>
      <c r="AS476" s="21">
        <v>152.823644</v>
      </c>
      <c r="AT476" s="21">
        <v>19.322829</v>
      </c>
      <c r="AU476" s="21">
        <v>133.637048</v>
      </c>
      <c r="AV476" s="21">
        <v>16.180495</v>
      </c>
      <c r="AW476" s="21">
        <v>134.188873</v>
      </c>
      <c r="AX476" s="21">
        <v>15.8885548701023</v>
      </c>
      <c r="AY476" s="22">
        <f t="shared" si="352"/>
        <v>0.874452699217145</v>
      </c>
      <c r="AZ476" s="22">
        <f t="shared" si="353"/>
        <v>0.837377125264629</v>
      </c>
      <c r="BA476" s="22">
        <f t="shared" si="354"/>
        <v>-0.00411230072705066</v>
      </c>
      <c r="BB476" s="22">
        <f t="shared" si="355"/>
        <v>0.0183742405954772</v>
      </c>
      <c r="BC476" s="21">
        <v>183.802921</v>
      </c>
      <c r="BD476" s="21">
        <v>23.147034</v>
      </c>
      <c r="BE476" s="21">
        <v>159.783359</v>
      </c>
      <c r="BF476" s="21">
        <v>16.84236511</v>
      </c>
      <c r="BG476" s="21">
        <v>169.096587</v>
      </c>
      <c r="BH476" s="21">
        <v>18.8291174460117</v>
      </c>
      <c r="BI476" s="22">
        <f t="shared" si="356"/>
        <v>0.869318932096841</v>
      </c>
      <c r="BJ476" s="22">
        <f t="shared" si="357"/>
        <v>0.727625194225748</v>
      </c>
      <c r="BK476" s="22">
        <f t="shared" si="358"/>
        <v>-0.0550763806959629</v>
      </c>
      <c r="BL476" s="22">
        <f t="shared" si="359"/>
        <v>-0.105514894243359</v>
      </c>
      <c r="BM476" s="21">
        <v>161.489919</v>
      </c>
      <c r="BN476" s="21">
        <v>20.768394</v>
      </c>
      <c r="BO476" s="21">
        <v>113.020691</v>
      </c>
      <c r="BP476" s="21">
        <v>9.85513168</v>
      </c>
      <c r="BQ476" s="21">
        <v>145.021661</v>
      </c>
      <c r="BR476" s="21">
        <v>15.1015897067817</v>
      </c>
      <c r="BS476" s="22">
        <f t="shared" si="360"/>
        <v>0.699862206259451</v>
      </c>
      <c r="BT476" s="22">
        <f t="shared" si="361"/>
        <v>0.474525458251611</v>
      </c>
      <c r="BU476" s="22">
        <f t="shared" si="362"/>
        <v>-0.220663380762133</v>
      </c>
      <c r="BV476" s="22">
        <f t="shared" si="363"/>
        <v>-0.347410976503067</v>
      </c>
      <c r="BW476" s="21">
        <v>174.659508</v>
      </c>
      <c r="BX476" s="21">
        <v>22.504886</v>
      </c>
      <c r="BY476" s="21">
        <v>159.958192</v>
      </c>
      <c r="BZ476" s="21">
        <v>13.9251559</v>
      </c>
      <c r="CA476" s="21">
        <v>159.936477</v>
      </c>
      <c r="CB476" s="21">
        <v>18.5940250455586</v>
      </c>
      <c r="CC476" s="22">
        <f t="shared" si="364"/>
        <v>0.915828710567535</v>
      </c>
      <c r="CD476" s="22">
        <f t="shared" si="365"/>
        <v>0.618761450291283</v>
      </c>
      <c r="CE476" s="22">
        <f t="shared" si="366"/>
        <v>0.000135772654289493</v>
      </c>
      <c r="CF476" s="22">
        <f t="shared" si="367"/>
        <v>-0.251095130512036</v>
      </c>
      <c r="CG476" s="21">
        <v>198.34343</v>
      </c>
      <c r="CH476" s="21">
        <v>24.685138</v>
      </c>
      <c r="CI476" s="21">
        <v>200.066538</v>
      </c>
      <c r="CJ476" s="21">
        <v>25.34366031</v>
      </c>
      <c r="CK476" s="21">
        <v>180.277795</v>
      </c>
      <c r="CL476" s="21">
        <v>20.77965602</v>
      </c>
      <c r="CM476" s="22">
        <f t="shared" si="368"/>
        <v>1.00868749723649</v>
      </c>
      <c r="CN476" s="22">
        <f t="shared" si="369"/>
        <v>1.02667687375294</v>
      </c>
      <c r="CO476" s="22">
        <f t="shared" si="370"/>
        <v>0.109768055461295</v>
      </c>
      <c r="CP476" s="22">
        <f t="shared" si="371"/>
        <v>0.21963810592472</v>
      </c>
      <c r="CQ476" s="21">
        <v>198.747766</v>
      </c>
      <c r="CR476" s="21">
        <v>22.82523</v>
      </c>
      <c r="CS476" s="21">
        <v>151.583959</v>
      </c>
      <c r="CT476" s="21">
        <v>18.49431</v>
      </c>
      <c r="CU476" s="21">
        <v>163.440124</v>
      </c>
      <c r="CV476" s="21">
        <v>19.69059647</v>
      </c>
      <c r="CW476" s="22">
        <f t="shared" si="372"/>
        <v>0.762695159048983</v>
      </c>
      <c r="CX476" s="22">
        <f t="shared" si="373"/>
        <v>0.810257333661041</v>
      </c>
      <c r="CY476" s="22">
        <f t="shared" si="374"/>
        <v>-0.0725413363000141</v>
      </c>
      <c r="CZ476" s="22">
        <f t="shared" si="375"/>
        <v>-0.0607542017237836</v>
      </c>
      <c r="DA476" s="21">
        <v>206.071825</v>
      </c>
      <c r="DB476" s="21">
        <v>24.325575</v>
      </c>
      <c r="DC476" s="21">
        <v>172.560072</v>
      </c>
      <c r="DD476" s="21">
        <v>22.12913817</v>
      </c>
      <c r="DE476" s="21">
        <v>162.830077</v>
      </c>
      <c r="DF476" s="21">
        <v>20.218713</v>
      </c>
      <c r="DG476" s="22">
        <f t="shared" si="376"/>
        <v>0.837378287885789</v>
      </c>
      <c r="DH476" s="22">
        <f t="shared" si="377"/>
        <v>0.909706684014664</v>
      </c>
      <c r="DI476" s="22">
        <f t="shared" si="378"/>
        <v>0.0597555143328957</v>
      </c>
      <c r="DJ476" s="22">
        <f t="shared" si="379"/>
        <v>0.0944879711186365</v>
      </c>
      <c r="DK476" s="21">
        <v>199.258735</v>
      </c>
      <c r="DL476" s="21">
        <v>23.260093</v>
      </c>
      <c r="DM476" s="21">
        <v>140.426794</v>
      </c>
      <c r="DN476" s="21">
        <v>14.857562</v>
      </c>
      <c r="DO476" s="21">
        <v>135.221901</v>
      </c>
      <c r="DP476" s="21">
        <v>18.530007</v>
      </c>
      <c r="DQ476" s="22">
        <f t="shared" si="380"/>
        <v>0.704745987672761</v>
      </c>
      <c r="DR476" s="22">
        <f t="shared" si="381"/>
        <v>0.638757635233875</v>
      </c>
      <c r="DS476" s="22">
        <f t="shared" si="382"/>
        <v>0.0384914940664826</v>
      </c>
      <c r="DT476" s="22">
        <f t="shared" si="383"/>
        <v>-0.198189077856258</v>
      </c>
    </row>
    <row r="477" spans="2:124">
      <c r="B477" s="23">
        <v>1021</v>
      </c>
      <c r="C477" s="23" t="s">
        <v>76</v>
      </c>
      <c r="D477" s="23" t="s">
        <v>28</v>
      </c>
      <c r="E477" s="24">
        <v>553.62543</v>
      </c>
      <c r="F477" s="24">
        <v>68.671126</v>
      </c>
      <c r="G477" s="24">
        <v>502.078609</v>
      </c>
      <c r="H477" s="24">
        <v>56.82832145</v>
      </c>
      <c r="I477" s="24">
        <v>446.548352</v>
      </c>
      <c r="J477" s="24">
        <v>52.6650901320614</v>
      </c>
      <c r="K477" s="25">
        <f t="shared" si="336"/>
        <v>0.906892244816139</v>
      </c>
      <c r="L477" s="25">
        <f t="shared" si="337"/>
        <v>0.827543172220592</v>
      </c>
      <c r="M477" s="25">
        <f t="shared" si="338"/>
        <v>0.124354410337181</v>
      </c>
      <c r="N477" s="25">
        <f t="shared" si="339"/>
        <v>0.0790510622406418</v>
      </c>
      <c r="O477" s="24">
        <v>51.97976</v>
      </c>
      <c r="P477" s="24">
        <v>6.715371</v>
      </c>
      <c r="Q477" s="24">
        <v>50.103095</v>
      </c>
      <c r="R477" s="24">
        <v>6.253519</v>
      </c>
      <c r="S477" s="24">
        <v>31.311963</v>
      </c>
      <c r="T477" s="24">
        <v>4.39735712689778</v>
      </c>
      <c r="U477" s="25">
        <f t="shared" si="340"/>
        <v>0.963896235765613</v>
      </c>
      <c r="V477" s="25">
        <f t="shared" si="341"/>
        <v>0.931224648645622</v>
      </c>
      <c r="W477" s="25">
        <f t="shared" si="342"/>
        <v>0.60012628400206</v>
      </c>
      <c r="X477" s="25">
        <f t="shared" si="343"/>
        <v>0.42210851189421</v>
      </c>
      <c r="Y477" s="24">
        <v>31.360864</v>
      </c>
      <c r="Z477" s="24">
        <v>3.942569</v>
      </c>
      <c r="AA477" s="24">
        <v>38.085481</v>
      </c>
      <c r="AB477" s="24">
        <v>4.37152534</v>
      </c>
      <c r="AC477" s="24">
        <v>45.302781</v>
      </c>
      <c r="AD477" s="24">
        <v>5.37201878</v>
      </c>
      <c r="AE477" s="25">
        <f t="shared" si="344"/>
        <v>1.21442703236748</v>
      </c>
      <c r="AF477" s="25">
        <f t="shared" si="345"/>
        <v>1.10880122579973</v>
      </c>
      <c r="AG477" s="25">
        <f t="shared" si="346"/>
        <v>-0.159312515494358</v>
      </c>
      <c r="AH477" s="25">
        <f t="shared" si="347"/>
        <v>-0.186241612506053</v>
      </c>
      <c r="AI477" s="24">
        <v>32.862882</v>
      </c>
      <c r="AJ477" s="24">
        <v>3.677604</v>
      </c>
      <c r="AK477" s="24">
        <v>36.517892</v>
      </c>
      <c r="AL477" s="24">
        <v>4.443983</v>
      </c>
      <c r="AM477" s="24">
        <v>29.818015</v>
      </c>
      <c r="AN477" s="24">
        <v>3.73347260176991</v>
      </c>
      <c r="AO477" s="25">
        <f t="shared" si="348"/>
        <v>1.11122000803216</v>
      </c>
      <c r="AP477" s="25">
        <f t="shared" si="349"/>
        <v>1.20839084360361</v>
      </c>
      <c r="AQ477" s="25">
        <f t="shared" si="350"/>
        <v>0.224692253994775</v>
      </c>
      <c r="AR477" s="25">
        <f t="shared" si="351"/>
        <v>0.190308185974972</v>
      </c>
      <c r="AS477" s="24">
        <v>38.193142</v>
      </c>
      <c r="AT477" s="24">
        <v>4.706605</v>
      </c>
      <c r="AU477" s="24">
        <v>39.923453</v>
      </c>
      <c r="AV477" s="24">
        <v>4.808395</v>
      </c>
      <c r="AW477" s="24">
        <v>30.360725</v>
      </c>
      <c r="AX477" s="24">
        <v>2.93319225663717</v>
      </c>
      <c r="AY477" s="25">
        <f t="shared" si="352"/>
        <v>1.04530423289082</v>
      </c>
      <c r="AZ477" s="25">
        <f t="shared" si="353"/>
        <v>1.02162705389554</v>
      </c>
      <c r="BA477" s="25">
        <f t="shared" si="354"/>
        <v>0.314970344087633</v>
      </c>
      <c r="BB477" s="25">
        <f t="shared" si="355"/>
        <v>0.639304409426166</v>
      </c>
      <c r="BC477" s="24">
        <v>46.053803</v>
      </c>
      <c r="BD477" s="24">
        <v>5.595994</v>
      </c>
      <c r="BE477" s="24">
        <v>47.128301</v>
      </c>
      <c r="BF477" s="24">
        <v>5.75162511</v>
      </c>
      <c r="BG477" s="24">
        <v>38.416703</v>
      </c>
      <c r="BH477" s="24">
        <v>4.20996134675652</v>
      </c>
      <c r="BI477" s="25">
        <f t="shared" si="356"/>
        <v>1.02333136310154</v>
      </c>
      <c r="BJ477" s="25">
        <f t="shared" si="357"/>
        <v>1.02781116455807</v>
      </c>
      <c r="BK477" s="25">
        <f t="shared" si="358"/>
        <v>0.226765893991476</v>
      </c>
      <c r="BL477" s="25">
        <f t="shared" si="359"/>
        <v>0.366194279772004</v>
      </c>
      <c r="BM477" s="24">
        <v>47.883248</v>
      </c>
      <c r="BN477" s="24">
        <v>5.784467</v>
      </c>
      <c r="BO477" s="24">
        <v>34.962051</v>
      </c>
      <c r="BP477" s="24">
        <v>3.142093</v>
      </c>
      <c r="BQ477" s="24">
        <v>38.839784</v>
      </c>
      <c r="BR477" s="24">
        <v>3.693346</v>
      </c>
      <c r="BS477" s="25">
        <f t="shared" si="360"/>
        <v>0.730152035634675</v>
      </c>
      <c r="BT477" s="25">
        <f t="shared" si="361"/>
        <v>0.543194904560783</v>
      </c>
      <c r="BU477" s="25">
        <f t="shared" si="362"/>
        <v>-0.099839200959511</v>
      </c>
      <c r="BV477" s="25">
        <f t="shared" si="363"/>
        <v>-0.14925571554899</v>
      </c>
      <c r="BW477" s="24">
        <v>54.285498</v>
      </c>
      <c r="BX477" s="24">
        <v>6.163008</v>
      </c>
      <c r="BY477" s="24">
        <v>50.158653</v>
      </c>
      <c r="BZ477" s="24">
        <v>4.898964</v>
      </c>
      <c r="CA477" s="24">
        <v>45.470615</v>
      </c>
      <c r="CB477" s="24">
        <v>4.496872</v>
      </c>
      <c r="CC477" s="25">
        <f t="shared" si="364"/>
        <v>0.923978868168438</v>
      </c>
      <c r="CD477" s="25">
        <f t="shared" si="365"/>
        <v>0.794898205551575</v>
      </c>
      <c r="CE477" s="25">
        <f t="shared" si="366"/>
        <v>0.103100386920212</v>
      </c>
      <c r="CF477" s="25">
        <f t="shared" si="367"/>
        <v>0.0894159317854723</v>
      </c>
      <c r="CG477" s="24">
        <v>59.303708</v>
      </c>
      <c r="CH477" s="24">
        <v>6.942589</v>
      </c>
      <c r="CI477" s="24">
        <v>62.40905</v>
      </c>
      <c r="CJ477" s="24">
        <v>7.153444</v>
      </c>
      <c r="CK477" s="24">
        <v>49.806917</v>
      </c>
      <c r="CL477" s="24">
        <v>5.100349</v>
      </c>
      <c r="CM477" s="25">
        <f t="shared" si="368"/>
        <v>1.05236336992621</v>
      </c>
      <c r="CN477" s="25">
        <f t="shared" si="369"/>
        <v>1.03037123470797</v>
      </c>
      <c r="CO477" s="25">
        <f t="shared" si="370"/>
        <v>0.253019736194473</v>
      </c>
      <c r="CP477" s="25">
        <f t="shared" si="371"/>
        <v>0.402540100687228</v>
      </c>
      <c r="CQ477" s="24">
        <v>58.560564</v>
      </c>
      <c r="CR477" s="24">
        <v>7.310816</v>
      </c>
      <c r="CS477" s="24">
        <v>42.548433</v>
      </c>
      <c r="CT477" s="24">
        <v>4.396708</v>
      </c>
      <c r="CU477" s="24">
        <v>45.640159</v>
      </c>
      <c r="CV477" s="24">
        <v>5.97750002</v>
      </c>
      <c r="CW477" s="25">
        <f t="shared" si="372"/>
        <v>0.726571434660363</v>
      </c>
      <c r="CX477" s="25">
        <f t="shared" si="373"/>
        <v>0.60139770991364</v>
      </c>
      <c r="CY477" s="25">
        <f t="shared" si="374"/>
        <v>-0.0677413503314043</v>
      </c>
      <c r="CZ477" s="25">
        <f t="shared" si="375"/>
        <v>-0.264457049721599</v>
      </c>
      <c r="DA477" s="24">
        <v>65.038254</v>
      </c>
      <c r="DB477" s="24">
        <v>8.582374</v>
      </c>
      <c r="DC477" s="24">
        <v>53.52121</v>
      </c>
      <c r="DD477" s="24">
        <v>6.682022</v>
      </c>
      <c r="DE477" s="24">
        <v>48.247387</v>
      </c>
      <c r="DF477" s="24">
        <v>6.549079</v>
      </c>
      <c r="DG477" s="25">
        <f t="shared" si="376"/>
        <v>0.822918923992025</v>
      </c>
      <c r="DH477" s="25">
        <f t="shared" si="377"/>
        <v>0.778575018986588</v>
      </c>
      <c r="DI477" s="25">
        <f t="shared" si="378"/>
        <v>0.109307950708294</v>
      </c>
      <c r="DJ477" s="25">
        <f t="shared" si="379"/>
        <v>0.0202994955473892</v>
      </c>
      <c r="DK477" s="24">
        <v>68.103707</v>
      </c>
      <c r="DL477" s="24">
        <v>9.249729</v>
      </c>
      <c r="DM477" s="24">
        <v>46.72099</v>
      </c>
      <c r="DN477" s="24">
        <v>4.926043</v>
      </c>
      <c r="DO477" s="24">
        <v>43.333303</v>
      </c>
      <c r="DP477" s="24">
        <v>6.201942</v>
      </c>
      <c r="DQ477" s="25">
        <f t="shared" si="380"/>
        <v>0.686027120373932</v>
      </c>
      <c r="DR477" s="25">
        <f t="shared" si="381"/>
        <v>0.532560791781035</v>
      </c>
      <c r="DS477" s="25">
        <f t="shared" si="382"/>
        <v>0.0781774470319052</v>
      </c>
      <c r="DT477" s="25">
        <f t="shared" si="383"/>
        <v>-0.205725722684927</v>
      </c>
    </row>
    <row r="478" spans="2:124">
      <c r="B478" s="23">
        <v>1021</v>
      </c>
      <c r="C478" s="23" t="s">
        <v>76</v>
      </c>
      <c r="D478" s="23" t="s">
        <v>29</v>
      </c>
      <c r="E478" s="24">
        <v>226.71912</v>
      </c>
      <c r="F478" s="24">
        <v>28.865888</v>
      </c>
      <c r="G478" s="24">
        <v>183.945499</v>
      </c>
      <c r="H478" s="24">
        <v>16.528722</v>
      </c>
      <c r="I478" s="24">
        <v>195.948148</v>
      </c>
      <c r="J478" s="24">
        <v>23.4104076509564</v>
      </c>
      <c r="K478" s="25">
        <f t="shared" si="336"/>
        <v>0.811336507481151</v>
      </c>
      <c r="L478" s="25">
        <f t="shared" si="337"/>
        <v>0.572603967700561</v>
      </c>
      <c r="M478" s="25">
        <f t="shared" si="338"/>
        <v>-0.0612542099657915</v>
      </c>
      <c r="N478" s="25">
        <f t="shared" si="339"/>
        <v>-0.293958386097359</v>
      </c>
      <c r="O478" s="24">
        <v>41.956056</v>
      </c>
      <c r="P478" s="24">
        <v>6.502577</v>
      </c>
      <c r="Q478" s="24">
        <v>29.982835</v>
      </c>
      <c r="R478" s="24">
        <v>5.9948</v>
      </c>
      <c r="S478" s="24">
        <v>13.561004</v>
      </c>
      <c r="T478" s="24">
        <v>1.15417701875457</v>
      </c>
      <c r="U478" s="25">
        <f t="shared" si="340"/>
        <v>0.714624725450838</v>
      </c>
      <c r="V478" s="25">
        <f t="shared" si="341"/>
        <v>0.921911420656764</v>
      </c>
      <c r="W478" s="25">
        <f t="shared" si="342"/>
        <v>1.21095982273879</v>
      </c>
      <c r="X478" s="25">
        <f t="shared" si="343"/>
        <v>4.19400395484288</v>
      </c>
      <c r="Y478" s="24">
        <v>14.498393</v>
      </c>
      <c r="Z478" s="24">
        <v>2.374992</v>
      </c>
      <c r="AA478" s="24">
        <v>14.876416</v>
      </c>
      <c r="AB478" s="24">
        <v>2.494148</v>
      </c>
      <c r="AC478" s="24">
        <v>37.432829</v>
      </c>
      <c r="AD478" s="24">
        <v>6.46861266055046</v>
      </c>
      <c r="AE478" s="25">
        <f t="shared" si="344"/>
        <v>1.02607344138071</v>
      </c>
      <c r="AF478" s="25">
        <f t="shared" si="345"/>
        <v>1.05017111636587</v>
      </c>
      <c r="AG478" s="25">
        <f t="shared" si="346"/>
        <v>-0.602583710678132</v>
      </c>
      <c r="AH478" s="25">
        <f t="shared" si="347"/>
        <v>-0.61442304078418</v>
      </c>
      <c r="AI478" s="24">
        <v>13.795453</v>
      </c>
      <c r="AJ478" s="24">
        <v>1.529974</v>
      </c>
      <c r="AK478" s="24">
        <v>10.392944</v>
      </c>
      <c r="AL478" s="24">
        <v>1.277456</v>
      </c>
      <c r="AM478" s="24">
        <v>12.517253</v>
      </c>
      <c r="AN478" s="24">
        <v>1.58912270642202</v>
      </c>
      <c r="AO478" s="25">
        <f t="shared" si="348"/>
        <v>0.753360110755334</v>
      </c>
      <c r="AP478" s="25">
        <f t="shared" si="349"/>
        <v>0.83495275083106</v>
      </c>
      <c r="AQ478" s="25">
        <f t="shared" si="350"/>
        <v>-0.169710478808729</v>
      </c>
      <c r="AR478" s="25">
        <f t="shared" si="351"/>
        <v>-0.19612500983247</v>
      </c>
      <c r="AS478" s="24">
        <v>17.056367</v>
      </c>
      <c r="AT478" s="24">
        <v>2.801702</v>
      </c>
      <c r="AU478" s="24">
        <v>11.618248</v>
      </c>
      <c r="AV478" s="24">
        <v>0.8903</v>
      </c>
      <c r="AW478" s="24">
        <v>14.976587</v>
      </c>
      <c r="AX478" s="24">
        <v>1.5973964587156</v>
      </c>
      <c r="AY478" s="25">
        <f t="shared" si="352"/>
        <v>0.681167800857005</v>
      </c>
      <c r="AZ478" s="25">
        <f t="shared" si="353"/>
        <v>0.317771126265392</v>
      </c>
      <c r="BA478" s="25">
        <f t="shared" si="354"/>
        <v>-0.22423927427524</v>
      </c>
      <c r="BB478" s="25">
        <f t="shared" si="355"/>
        <v>-0.442655581748408</v>
      </c>
      <c r="BC478" s="24">
        <v>20.517329</v>
      </c>
      <c r="BD478" s="24">
        <v>3.583086</v>
      </c>
      <c r="BE478" s="24">
        <v>16.598822</v>
      </c>
      <c r="BF478" s="24">
        <v>1.193312</v>
      </c>
      <c r="BG478" s="24">
        <v>18.875712</v>
      </c>
      <c r="BH478" s="24">
        <v>2.69742087990826</v>
      </c>
      <c r="BI478" s="25">
        <f t="shared" si="356"/>
        <v>0.809014760157133</v>
      </c>
      <c r="BJ478" s="25">
        <f t="shared" si="357"/>
        <v>0.333040289850704</v>
      </c>
      <c r="BK478" s="25">
        <f t="shared" si="358"/>
        <v>-0.12062538356169</v>
      </c>
      <c r="BL478" s="25">
        <f t="shared" si="359"/>
        <v>-0.557610008549876</v>
      </c>
      <c r="BM478" s="24">
        <v>19.976877</v>
      </c>
      <c r="BN478" s="24">
        <v>3.036914</v>
      </c>
      <c r="BO478" s="24">
        <v>10.770064</v>
      </c>
      <c r="BP478" s="24">
        <v>0.681199</v>
      </c>
      <c r="BQ478" s="24">
        <v>17.939674</v>
      </c>
      <c r="BR478" s="24">
        <v>1.54908404587156</v>
      </c>
      <c r="BS478" s="25">
        <f t="shared" si="360"/>
        <v>0.539126511115827</v>
      </c>
      <c r="BT478" s="25">
        <f t="shared" si="361"/>
        <v>0.224306318848673</v>
      </c>
      <c r="BU478" s="25">
        <f t="shared" si="362"/>
        <v>-0.399651075041832</v>
      </c>
      <c r="BV478" s="25">
        <f t="shared" si="363"/>
        <v>-0.560256913228528</v>
      </c>
      <c r="BW478" s="24">
        <v>15.553656</v>
      </c>
      <c r="BX478" s="24">
        <v>2.474159</v>
      </c>
      <c r="BY478" s="24">
        <v>18.423404</v>
      </c>
      <c r="BZ478" s="24">
        <v>-0.582509</v>
      </c>
      <c r="CA478" s="24">
        <v>14.242542</v>
      </c>
      <c r="CB478" s="24">
        <v>1.50502388073394</v>
      </c>
      <c r="CC478" s="25">
        <f t="shared" si="364"/>
        <v>1.1845063308588</v>
      </c>
      <c r="CD478" s="25">
        <f t="shared" si="365"/>
        <v>-0.235437172792856</v>
      </c>
      <c r="CE478" s="25">
        <f t="shared" si="366"/>
        <v>0.293547458031017</v>
      </c>
      <c r="CF478" s="25">
        <f t="shared" si="367"/>
        <v>-1.38704302799231</v>
      </c>
      <c r="CG478" s="24">
        <v>16.680522</v>
      </c>
      <c r="CH478" s="24">
        <v>2.279995</v>
      </c>
      <c r="CI478" s="24">
        <v>20.935626</v>
      </c>
      <c r="CJ478" s="24">
        <v>1.493886</v>
      </c>
      <c r="CK478" s="24">
        <v>15.294297</v>
      </c>
      <c r="CL478" s="24">
        <v>1.634561</v>
      </c>
      <c r="CM478" s="25">
        <f t="shared" si="368"/>
        <v>1.25509417511035</v>
      </c>
      <c r="CN478" s="25">
        <f t="shared" si="369"/>
        <v>0.655214594768848</v>
      </c>
      <c r="CO478" s="25">
        <f t="shared" si="370"/>
        <v>0.368851801426375</v>
      </c>
      <c r="CP478" s="25">
        <f t="shared" si="371"/>
        <v>-0.0860628633620892</v>
      </c>
      <c r="CQ478" s="24">
        <v>21.916662</v>
      </c>
      <c r="CR478" s="24">
        <v>1.407492</v>
      </c>
      <c r="CS478" s="24">
        <v>15.990659</v>
      </c>
      <c r="CT478" s="24">
        <v>0.980942</v>
      </c>
      <c r="CU478" s="24">
        <v>18.129505</v>
      </c>
      <c r="CV478" s="24">
        <v>1.87665</v>
      </c>
      <c r="CW478" s="25">
        <f t="shared" si="372"/>
        <v>0.729611972845135</v>
      </c>
      <c r="CX478" s="25">
        <f t="shared" si="373"/>
        <v>0.696943215307796</v>
      </c>
      <c r="CY478" s="25">
        <f t="shared" si="374"/>
        <v>-0.117975973420124</v>
      </c>
      <c r="CZ478" s="25">
        <f t="shared" si="375"/>
        <v>-0.477290917326086</v>
      </c>
      <c r="DA478" s="24">
        <v>22.516731</v>
      </c>
      <c r="DB478" s="24">
        <v>1.446029</v>
      </c>
      <c r="DC478" s="24">
        <v>20.020283</v>
      </c>
      <c r="DD478" s="24">
        <v>1.223757</v>
      </c>
      <c r="DE478" s="24">
        <v>17.878645</v>
      </c>
      <c r="DF478" s="24">
        <v>2.009396</v>
      </c>
      <c r="DG478" s="25">
        <f t="shared" si="376"/>
        <v>0.889129199083117</v>
      </c>
      <c r="DH478" s="25">
        <f t="shared" si="377"/>
        <v>0.846288006672065</v>
      </c>
      <c r="DI478" s="25">
        <f t="shared" si="378"/>
        <v>0.119787489488158</v>
      </c>
      <c r="DJ478" s="25">
        <f t="shared" si="379"/>
        <v>-0.390982663447125</v>
      </c>
      <c r="DK478" s="24">
        <v>22.251074</v>
      </c>
      <c r="DL478" s="24">
        <v>1.428968</v>
      </c>
      <c r="DM478" s="24">
        <v>14.336198</v>
      </c>
      <c r="DN478" s="24">
        <v>0.881431</v>
      </c>
      <c r="DO478" s="24">
        <v>15.1001</v>
      </c>
      <c r="DP478" s="24">
        <v>1.328963</v>
      </c>
      <c r="DQ478" s="25">
        <f t="shared" si="380"/>
        <v>0.644292405840725</v>
      </c>
      <c r="DR478" s="25">
        <f t="shared" si="381"/>
        <v>0.616830467862121</v>
      </c>
      <c r="DS478" s="25">
        <f t="shared" si="382"/>
        <v>-0.0505892013960172</v>
      </c>
      <c r="DT478" s="25">
        <f t="shared" si="383"/>
        <v>-0.336752791462215</v>
      </c>
    </row>
    <row r="479" spans="2:124">
      <c r="B479" s="23">
        <v>1021</v>
      </c>
      <c r="C479" s="23" t="s">
        <v>76</v>
      </c>
      <c r="D479" s="23" t="s">
        <v>30</v>
      </c>
      <c r="E479" s="24">
        <v>507.576853</v>
      </c>
      <c r="F479" s="24">
        <v>68.195431</v>
      </c>
      <c r="G479" s="24">
        <v>411.281038</v>
      </c>
      <c r="H479" s="24">
        <v>58.78590815</v>
      </c>
      <c r="I479" s="24">
        <v>435.27466954</v>
      </c>
      <c r="J479" s="24">
        <v>58.6473256791343</v>
      </c>
      <c r="K479" s="25">
        <f t="shared" si="336"/>
        <v>0.810283281377293</v>
      </c>
      <c r="L479" s="25">
        <f t="shared" si="337"/>
        <v>0.862021212975397</v>
      </c>
      <c r="M479" s="25">
        <f t="shared" si="338"/>
        <v>-0.0551229676777574</v>
      </c>
      <c r="N479" s="25">
        <f t="shared" si="339"/>
        <v>0.00236298022562698</v>
      </c>
      <c r="O479" s="24">
        <v>57.768703</v>
      </c>
      <c r="P479" s="24">
        <v>10.647325</v>
      </c>
      <c r="Q479" s="24">
        <v>49.718113</v>
      </c>
      <c r="R479" s="24">
        <v>9.399348</v>
      </c>
      <c r="S479" s="24">
        <v>31.52710554</v>
      </c>
      <c r="T479" s="24">
        <v>4.61010423353629</v>
      </c>
      <c r="U479" s="25">
        <f t="shared" si="340"/>
        <v>0.860640977174094</v>
      </c>
      <c r="V479" s="25">
        <f t="shared" si="341"/>
        <v>0.882789620867213</v>
      </c>
      <c r="W479" s="25">
        <f t="shared" si="342"/>
        <v>0.57699579927882</v>
      </c>
      <c r="X479" s="25">
        <f t="shared" si="343"/>
        <v>1.03885802225995</v>
      </c>
      <c r="Y479" s="24">
        <v>38.77937</v>
      </c>
      <c r="Z479" s="24">
        <v>7.18255</v>
      </c>
      <c r="AA479" s="24">
        <v>40.824553</v>
      </c>
      <c r="AB479" s="24">
        <v>7.12531</v>
      </c>
      <c r="AC479" s="24">
        <v>53.843456</v>
      </c>
      <c r="AD479" s="24">
        <v>9.90825144627624</v>
      </c>
      <c r="AE479" s="25">
        <f t="shared" si="344"/>
        <v>1.05273894341244</v>
      </c>
      <c r="AF479" s="25">
        <f t="shared" si="345"/>
        <v>0.992030685480783</v>
      </c>
      <c r="AG479" s="25">
        <f t="shared" si="346"/>
        <v>-0.241791741599945</v>
      </c>
      <c r="AH479" s="25">
        <f t="shared" si="347"/>
        <v>-0.280871096314591</v>
      </c>
      <c r="AI479" s="24">
        <v>37.742307</v>
      </c>
      <c r="AJ479" s="24">
        <v>4.971617</v>
      </c>
      <c r="AK479" s="24">
        <v>35.308234</v>
      </c>
      <c r="AL479" s="24">
        <v>4.824217</v>
      </c>
      <c r="AM479" s="24">
        <v>34.245343</v>
      </c>
      <c r="AN479" s="24">
        <v>6.00692359801538</v>
      </c>
      <c r="AO479" s="25">
        <f t="shared" si="348"/>
        <v>0.93550810235315</v>
      </c>
      <c r="AP479" s="25">
        <f t="shared" si="349"/>
        <v>0.970351698451429</v>
      </c>
      <c r="AQ479" s="25">
        <f t="shared" si="350"/>
        <v>0.0310375340670409</v>
      </c>
      <c r="AR479" s="25">
        <f t="shared" si="351"/>
        <v>-0.196890567811805</v>
      </c>
      <c r="AS479" s="24">
        <v>38.74675</v>
      </c>
      <c r="AT479" s="24">
        <v>4.931758</v>
      </c>
      <c r="AU479" s="24">
        <v>34.257025</v>
      </c>
      <c r="AV479" s="24">
        <v>4.811718</v>
      </c>
      <c r="AW479" s="24">
        <v>34.022137</v>
      </c>
      <c r="AX479" s="24">
        <v>4.0954795854916</v>
      </c>
      <c r="AY479" s="25">
        <f t="shared" si="352"/>
        <v>0.88412641060218</v>
      </c>
      <c r="AZ479" s="25">
        <f t="shared" si="353"/>
        <v>0.975659795148099</v>
      </c>
      <c r="BA479" s="25">
        <f t="shared" si="354"/>
        <v>0.00690397549101628</v>
      </c>
      <c r="BB479" s="25">
        <f t="shared" si="355"/>
        <v>0.174885114076921</v>
      </c>
      <c r="BC479" s="24">
        <v>41.7859</v>
      </c>
      <c r="BD479" s="24">
        <v>4.540881</v>
      </c>
      <c r="BE479" s="24">
        <v>37.832434</v>
      </c>
      <c r="BF479" s="24">
        <v>4.531726</v>
      </c>
      <c r="BG479" s="24">
        <v>38.442558</v>
      </c>
      <c r="BH479" s="24">
        <v>4.04576430724571</v>
      </c>
      <c r="BI479" s="25">
        <f t="shared" si="356"/>
        <v>0.905387558961276</v>
      </c>
      <c r="BJ479" s="25">
        <f t="shared" si="357"/>
        <v>0.997983871411737</v>
      </c>
      <c r="BK479" s="25">
        <f t="shared" si="358"/>
        <v>-0.0158710562392856</v>
      </c>
      <c r="BL479" s="25">
        <f t="shared" si="359"/>
        <v>0.120116164919435</v>
      </c>
      <c r="BM479" s="24">
        <v>35.977795</v>
      </c>
      <c r="BN479" s="24">
        <v>4.837232</v>
      </c>
      <c r="BO479" s="24">
        <v>26.115329</v>
      </c>
      <c r="BP479" s="24">
        <v>2.03562535</v>
      </c>
      <c r="BQ479" s="24">
        <v>32.308897</v>
      </c>
      <c r="BR479" s="24">
        <v>3.84844761592921</v>
      </c>
      <c r="BS479" s="25">
        <f t="shared" si="360"/>
        <v>0.725873528380491</v>
      </c>
      <c r="BT479" s="25">
        <f t="shared" si="361"/>
        <v>0.420824419833492</v>
      </c>
      <c r="BU479" s="25">
        <f t="shared" si="362"/>
        <v>-0.191698528117503</v>
      </c>
      <c r="BV479" s="25">
        <f t="shared" si="363"/>
        <v>-0.471052862568717</v>
      </c>
      <c r="BW479" s="24">
        <v>43.777468</v>
      </c>
      <c r="BX479" s="24">
        <v>5.772788</v>
      </c>
      <c r="BY479" s="24">
        <v>31.645696</v>
      </c>
      <c r="BZ479" s="24">
        <v>3.8649518</v>
      </c>
      <c r="CA479" s="24">
        <v>40.087227</v>
      </c>
      <c r="CB479" s="24">
        <v>5.07488289263987</v>
      </c>
      <c r="CC479" s="25">
        <f t="shared" si="364"/>
        <v>0.722876343602147</v>
      </c>
      <c r="CD479" s="25">
        <f t="shared" si="365"/>
        <v>0.669512166391698</v>
      </c>
      <c r="CE479" s="25">
        <f t="shared" si="366"/>
        <v>-0.210579070485469</v>
      </c>
      <c r="CF479" s="25">
        <f t="shared" si="367"/>
        <v>-0.238415569036015</v>
      </c>
      <c r="CG479" s="24">
        <v>54.372012</v>
      </c>
      <c r="CH479" s="24">
        <v>7.012183</v>
      </c>
      <c r="CI479" s="24">
        <v>44.035686</v>
      </c>
      <c r="CJ479" s="24">
        <v>6.929789</v>
      </c>
      <c r="CK479" s="24">
        <v>49.419668</v>
      </c>
      <c r="CL479" s="24">
        <v>5.97293</v>
      </c>
      <c r="CM479" s="25">
        <f t="shared" si="368"/>
        <v>0.809896201744383</v>
      </c>
      <c r="CN479" s="25">
        <f t="shared" si="369"/>
        <v>0.988249878818051</v>
      </c>
      <c r="CO479" s="25">
        <f t="shared" si="370"/>
        <v>-0.108944115124367</v>
      </c>
      <c r="CP479" s="25">
        <f t="shared" si="371"/>
        <v>0.160199265687025</v>
      </c>
      <c r="CQ479" s="24">
        <v>52.495594</v>
      </c>
      <c r="CR479" s="24">
        <v>6.65985</v>
      </c>
      <c r="CS479" s="24">
        <v>35.589819</v>
      </c>
      <c r="CT479" s="24">
        <v>5.665614</v>
      </c>
      <c r="CU479" s="24">
        <v>43.169732</v>
      </c>
      <c r="CV479" s="24">
        <v>4.935368</v>
      </c>
      <c r="CW479" s="25">
        <f t="shared" si="372"/>
        <v>0.67795821112149</v>
      </c>
      <c r="CX479" s="25">
        <f t="shared" si="373"/>
        <v>0.850711952971914</v>
      </c>
      <c r="CY479" s="25">
        <f t="shared" si="374"/>
        <v>-0.175583971658661</v>
      </c>
      <c r="CZ479" s="25">
        <f t="shared" si="375"/>
        <v>0.147961813587153</v>
      </c>
      <c r="DA479" s="24">
        <v>55.456425</v>
      </c>
      <c r="DB479" s="24">
        <v>6.913579</v>
      </c>
      <c r="DC479" s="24">
        <v>40.43883</v>
      </c>
      <c r="DD479" s="24">
        <v>5.949324</v>
      </c>
      <c r="DE479" s="24">
        <v>43.81955</v>
      </c>
      <c r="DF479" s="24">
        <v>5.281452</v>
      </c>
      <c r="DG479" s="25">
        <f t="shared" si="376"/>
        <v>0.729200088177339</v>
      </c>
      <c r="DH479" s="25">
        <f t="shared" si="377"/>
        <v>0.86052737663083</v>
      </c>
      <c r="DI479" s="25">
        <f t="shared" si="378"/>
        <v>-0.0771509520294023</v>
      </c>
      <c r="DJ479" s="25">
        <f t="shared" si="379"/>
        <v>0.126456133654154</v>
      </c>
      <c r="DK479" s="24">
        <v>50.674529</v>
      </c>
      <c r="DL479" s="24">
        <v>4.725668</v>
      </c>
      <c r="DM479" s="24">
        <v>35.515319</v>
      </c>
      <c r="DN479" s="24">
        <v>3.648285</v>
      </c>
      <c r="DO479" s="24">
        <v>34.388996</v>
      </c>
      <c r="DP479" s="24">
        <v>4.867722</v>
      </c>
      <c r="DQ479" s="25">
        <f t="shared" si="380"/>
        <v>0.70085148694722</v>
      </c>
      <c r="DR479" s="25">
        <f t="shared" si="381"/>
        <v>0.772014665439891</v>
      </c>
      <c r="DS479" s="25">
        <f t="shared" si="382"/>
        <v>0.0327524246418825</v>
      </c>
      <c r="DT479" s="25">
        <f t="shared" si="383"/>
        <v>-0.250514922585965</v>
      </c>
    </row>
    <row r="480" spans="2:124">
      <c r="B480" s="23">
        <v>1021</v>
      </c>
      <c r="C480" s="23" t="s">
        <v>76</v>
      </c>
      <c r="D480" s="23" t="s">
        <v>31</v>
      </c>
      <c r="E480" s="24">
        <v>510.846126</v>
      </c>
      <c r="F480" s="24">
        <v>53.461357</v>
      </c>
      <c r="G480" s="24">
        <v>449.775382</v>
      </c>
      <c r="H480" s="24">
        <v>47.99621268</v>
      </c>
      <c r="I480" s="24">
        <v>444.06555</v>
      </c>
      <c r="J480" s="24">
        <v>42.9173701710092</v>
      </c>
      <c r="K480" s="25">
        <f t="shared" si="336"/>
        <v>0.880451782069499</v>
      </c>
      <c r="L480" s="25">
        <f t="shared" si="337"/>
        <v>0.897773931926195</v>
      </c>
      <c r="M480" s="25">
        <f t="shared" si="338"/>
        <v>0.0128580836770608</v>
      </c>
      <c r="N480" s="25">
        <f t="shared" si="339"/>
        <v>0.118340021505362</v>
      </c>
      <c r="O480" s="24">
        <v>76.716872</v>
      </c>
      <c r="P480" s="24">
        <v>10.607359</v>
      </c>
      <c r="Q480" s="24">
        <v>62.278401</v>
      </c>
      <c r="R480" s="24">
        <v>8.76647561</v>
      </c>
      <c r="S480" s="24">
        <v>36.0089</v>
      </c>
      <c r="T480" s="24">
        <v>4.39289966055046</v>
      </c>
      <c r="U480" s="25">
        <f t="shared" si="340"/>
        <v>0.811795363606587</v>
      </c>
      <c r="V480" s="25">
        <f t="shared" si="341"/>
        <v>0.826452240373876</v>
      </c>
      <c r="W480" s="25">
        <f t="shared" si="342"/>
        <v>0.729528005576399</v>
      </c>
      <c r="X480" s="25">
        <f t="shared" si="343"/>
        <v>0.995601148991758</v>
      </c>
      <c r="Y480" s="24">
        <v>36.026946</v>
      </c>
      <c r="Z480" s="24">
        <v>4.843212</v>
      </c>
      <c r="AA480" s="24">
        <v>31.589581</v>
      </c>
      <c r="AB480" s="24">
        <v>4.124557</v>
      </c>
      <c r="AC480" s="24">
        <v>65.135179</v>
      </c>
      <c r="AD480" s="24">
        <v>8.26435127844036</v>
      </c>
      <c r="AE480" s="25">
        <f t="shared" si="344"/>
        <v>0.87683205231995</v>
      </c>
      <c r="AF480" s="25">
        <f t="shared" si="345"/>
        <v>0.85161603497844</v>
      </c>
      <c r="AG480" s="25">
        <f t="shared" si="346"/>
        <v>-0.515015058145461</v>
      </c>
      <c r="AH480" s="25">
        <f t="shared" si="347"/>
        <v>-0.500921867786532</v>
      </c>
      <c r="AI480" s="24">
        <v>38.833743</v>
      </c>
      <c r="AJ480" s="24">
        <v>3.598902</v>
      </c>
      <c r="AK480" s="24">
        <v>34.44674</v>
      </c>
      <c r="AL480" s="24">
        <v>4.29815728</v>
      </c>
      <c r="AM480" s="24">
        <v>35.235653</v>
      </c>
      <c r="AN480" s="24">
        <v>3.84640737614679</v>
      </c>
      <c r="AO480" s="25">
        <f t="shared" si="348"/>
        <v>0.887031157413799</v>
      </c>
      <c r="AP480" s="25">
        <f t="shared" si="349"/>
        <v>1.19429683831346</v>
      </c>
      <c r="AQ480" s="25">
        <f t="shared" si="350"/>
        <v>-0.0223896233738027</v>
      </c>
      <c r="AR480" s="25">
        <f t="shared" si="351"/>
        <v>0.117447233138825</v>
      </c>
      <c r="AS480" s="24">
        <v>42.495254</v>
      </c>
      <c r="AT480" s="24">
        <v>3.878343</v>
      </c>
      <c r="AU480" s="24">
        <v>35.167699</v>
      </c>
      <c r="AV480" s="24">
        <v>3.407665</v>
      </c>
      <c r="AW480" s="24">
        <v>37.313484</v>
      </c>
      <c r="AX480" s="24">
        <v>3.81673039770642</v>
      </c>
      <c r="AY480" s="25">
        <f t="shared" si="352"/>
        <v>0.827567685558486</v>
      </c>
      <c r="AZ480" s="25">
        <f t="shared" si="353"/>
        <v>0.878639408634048</v>
      </c>
      <c r="BA480" s="25">
        <f t="shared" si="354"/>
        <v>-0.0575069591464577</v>
      </c>
      <c r="BB480" s="25">
        <f t="shared" si="355"/>
        <v>-0.107176917172939</v>
      </c>
      <c r="BC480" s="24">
        <v>58.597862</v>
      </c>
      <c r="BD480" s="24">
        <v>5.962126</v>
      </c>
      <c r="BE480" s="24">
        <v>43.181336</v>
      </c>
      <c r="BF480" s="24">
        <v>3.175481</v>
      </c>
      <c r="BG480" s="24">
        <v>53.909374</v>
      </c>
      <c r="BH480" s="24">
        <v>4.22685026559633</v>
      </c>
      <c r="BI480" s="25">
        <f t="shared" si="356"/>
        <v>0.736909752782448</v>
      </c>
      <c r="BJ480" s="25">
        <f t="shared" si="357"/>
        <v>0.532608837854148</v>
      </c>
      <c r="BK480" s="25">
        <f t="shared" si="358"/>
        <v>-0.199001346222273</v>
      </c>
      <c r="BL480" s="25">
        <f t="shared" si="359"/>
        <v>-0.248735867024616</v>
      </c>
      <c r="BM480" s="24">
        <v>41.313702</v>
      </c>
      <c r="BN480" s="24">
        <v>3.829308</v>
      </c>
      <c r="BO480" s="24">
        <v>29.484924</v>
      </c>
      <c r="BP480" s="24">
        <v>2.194866</v>
      </c>
      <c r="BQ480" s="24">
        <v>37.100648</v>
      </c>
      <c r="BR480" s="24">
        <v>2.33637819550458</v>
      </c>
      <c r="BS480" s="25">
        <f t="shared" si="360"/>
        <v>0.713683900803661</v>
      </c>
      <c r="BT480" s="25">
        <f t="shared" si="361"/>
        <v>0.573175623376339</v>
      </c>
      <c r="BU480" s="25">
        <f t="shared" si="362"/>
        <v>-0.205271994171099</v>
      </c>
      <c r="BV480" s="25">
        <f t="shared" si="363"/>
        <v>-0.0605690447620437</v>
      </c>
      <c r="BW480" s="24">
        <v>40.885235</v>
      </c>
      <c r="BX480" s="24">
        <v>4.065667</v>
      </c>
      <c r="BY480" s="24">
        <v>45.35816</v>
      </c>
      <c r="BZ480" s="24">
        <v>3.31107531</v>
      </c>
      <c r="CA480" s="24">
        <v>37.438778</v>
      </c>
      <c r="CB480" s="24">
        <v>2.99535097706422</v>
      </c>
      <c r="CC480" s="25">
        <f t="shared" si="364"/>
        <v>1.10940196381408</v>
      </c>
      <c r="CD480" s="25">
        <f t="shared" si="365"/>
        <v>0.814399042026806</v>
      </c>
      <c r="CE480" s="25">
        <f t="shared" si="366"/>
        <v>0.211528859195137</v>
      </c>
      <c r="CF480" s="25">
        <f t="shared" si="367"/>
        <v>0.10540478740332</v>
      </c>
      <c r="CG480" s="24">
        <v>46.994287</v>
      </c>
      <c r="CH480" s="24">
        <v>4.702153</v>
      </c>
      <c r="CI480" s="24">
        <v>55.799503</v>
      </c>
      <c r="CJ480" s="24">
        <v>6.60323031</v>
      </c>
      <c r="CK480" s="24">
        <v>42.713925</v>
      </c>
      <c r="CL480" s="24">
        <v>3.86835502</v>
      </c>
      <c r="CM480" s="25">
        <f t="shared" si="368"/>
        <v>1.18736779643023</v>
      </c>
      <c r="CN480" s="25">
        <f t="shared" si="369"/>
        <v>1.40429933054071</v>
      </c>
      <c r="CO480" s="25">
        <f t="shared" si="370"/>
        <v>0.306353911517146</v>
      </c>
      <c r="CP480" s="25">
        <f t="shared" si="371"/>
        <v>0.706986632783255</v>
      </c>
      <c r="CQ480" s="24">
        <v>47.734287</v>
      </c>
      <c r="CR480" s="24">
        <v>4.098365</v>
      </c>
      <c r="CS480" s="24">
        <v>43.508857</v>
      </c>
      <c r="CT480" s="24">
        <v>4.606759</v>
      </c>
      <c r="CU480" s="24">
        <v>39.254247</v>
      </c>
      <c r="CV480" s="24">
        <v>3.657217</v>
      </c>
      <c r="CW480" s="25">
        <f t="shared" si="372"/>
        <v>0.911480190329438</v>
      </c>
      <c r="CX480" s="25">
        <f t="shared" si="373"/>
        <v>1.12404800450912</v>
      </c>
      <c r="CY480" s="25">
        <f t="shared" si="374"/>
        <v>0.108385979229203</v>
      </c>
      <c r="CZ480" s="25">
        <f t="shared" si="375"/>
        <v>0.259635126928481</v>
      </c>
      <c r="DA480" s="24">
        <v>43.20085</v>
      </c>
      <c r="DB480" s="24">
        <v>3.753754</v>
      </c>
      <c r="DC480" s="24">
        <v>40.801547</v>
      </c>
      <c r="DD480" s="24">
        <v>4.76538417</v>
      </c>
      <c r="DE480" s="24">
        <v>34.135662</v>
      </c>
      <c r="DF480" s="24">
        <v>2.775463</v>
      </c>
      <c r="DG480" s="25">
        <f t="shared" si="376"/>
        <v>0.944461671471742</v>
      </c>
      <c r="DH480" s="25">
        <f t="shared" si="377"/>
        <v>1.26949825960891</v>
      </c>
      <c r="DI480" s="25">
        <f t="shared" si="378"/>
        <v>0.195276277343032</v>
      </c>
      <c r="DJ480" s="25">
        <f t="shared" si="379"/>
        <v>0.716969085878644</v>
      </c>
      <c r="DK480" s="24">
        <v>38.047088</v>
      </c>
      <c r="DL480" s="24">
        <v>4.122168</v>
      </c>
      <c r="DM480" s="24">
        <v>28.158634</v>
      </c>
      <c r="DN480" s="24">
        <v>2.742562</v>
      </c>
      <c r="DO480" s="24">
        <v>25.8197</v>
      </c>
      <c r="DP480" s="24">
        <v>2.737367</v>
      </c>
      <c r="DQ480" s="25">
        <f t="shared" si="380"/>
        <v>0.740099583968161</v>
      </c>
      <c r="DR480" s="25">
        <f t="shared" si="381"/>
        <v>0.665320287770901</v>
      </c>
      <c r="DS480" s="25">
        <f t="shared" si="382"/>
        <v>0.0905871873027184</v>
      </c>
      <c r="DT480" s="25">
        <f t="shared" si="383"/>
        <v>0.0018978090990357</v>
      </c>
    </row>
    <row r="481" spans="2:124">
      <c r="B481" s="23">
        <v>1021</v>
      </c>
      <c r="C481" s="23" t="s">
        <v>76</v>
      </c>
      <c r="D481" s="23" t="s">
        <v>32</v>
      </c>
      <c r="E481" s="24">
        <v>229.4101</v>
      </c>
      <c r="F481" s="24">
        <v>46.34981</v>
      </c>
      <c r="G481" s="24">
        <v>188.35293</v>
      </c>
      <c r="H481" s="24">
        <v>35.30559801</v>
      </c>
      <c r="I481" s="24">
        <v>226.399134</v>
      </c>
      <c r="J481" s="24">
        <v>44.7473202410968</v>
      </c>
      <c r="K481" s="25">
        <f t="shared" si="336"/>
        <v>0.821031550049453</v>
      </c>
      <c r="L481" s="25">
        <f t="shared" si="337"/>
        <v>0.761720447397735</v>
      </c>
      <c r="M481" s="25">
        <f t="shared" si="338"/>
        <v>-0.168049247043498</v>
      </c>
      <c r="N481" s="25">
        <f t="shared" si="339"/>
        <v>-0.211000841619681</v>
      </c>
      <c r="O481" s="24">
        <v>41.89046</v>
      </c>
      <c r="P481" s="24">
        <v>9.842863</v>
      </c>
      <c r="Q481" s="24">
        <v>32.719068</v>
      </c>
      <c r="R481" s="24">
        <v>7.28694089</v>
      </c>
      <c r="S481" s="24">
        <v>19.83392</v>
      </c>
      <c r="T481" s="24">
        <v>3.72364967597629</v>
      </c>
      <c r="U481" s="25">
        <f t="shared" si="340"/>
        <v>0.781062513994833</v>
      </c>
      <c r="V481" s="25">
        <f t="shared" si="341"/>
        <v>0.74032737121303</v>
      </c>
      <c r="W481" s="25">
        <f t="shared" si="342"/>
        <v>0.649652111130831</v>
      </c>
      <c r="X481" s="25">
        <f t="shared" si="343"/>
        <v>0.95693513732316</v>
      </c>
      <c r="Y481" s="24">
        <v>19.821771</v>
      </c>
      <c r="Z481" s="24">
        <v>4.520031</v>
      </c>
      <c r="AA481" s="24">
        <v>20.261617</v>
      </c>
      <c r="AB481" s="24">
        <v>3.65559</v>
      </c>
      <c r="AC481" s="24">
        <v>35.258101</v>
      </c>
      <c r="AD481" s="24">
        <v>7.59802593431355</v>
      </c>
      <c r="AE481" s="25">
        <f t="shared" si="344"/>
        <v>1.0221900454808</v>
      </c>
      <c r="AF481" s="25">
        <f t="shared" si="345"/>
        <v>0.808753302798145</v>
      </c>
      <c r="AG481" s="25">
        <f t="shared" si="346"/>
        <v>-0.42533442172623</v>
      </c>
      <c r="AH481" s="25">
        <f t="shared" si="347"/>
        <v>-0.518876346092616</v>
      </c>
      <c r="AI481" s="24">
        <v>18.946301</v>
      </c>
      <c r="AJ481" s="24">
        <v>3.747487</v>
      </c>
      <c r="AK481" s="24">
        <v>17.291835</v>
      </c>
      <c r="AL481" s="24">
        <v>3.500917</v>
      </c>
      <c r="AM481" s="24">
        <v>17.190856</v>
      </c>
      <c r="AN481" s="24">
        <v>3.68988021815377</v>
      </c>
      <c r="AO481" s="25">
        <f t="shared" si="348"/>
        <v>0.912676041618889</v>
      </c>
      <c r="AP481" s="25">
        <f t="shared" si="349"/>
        <v>0.934203907845444</v>
      </c>
      <c r="AQ481" s="25">
        <f t="shared" si="350"/>
        <v>0.00587399487262291</v>
      </c>
      <c r="AR481" s="25">
        <f t="shared" si="351"/>
        <v>-0.0512112065925864</v>
      </c>
      <c r="AS481" s="24">
        <v>16.332131</v>
      </c>
      <c r="AT481" s="24">
        <v>3.004421</v>
      </c>
      <c r="AU481" s="24">
        <v>12.670623</v>
      </c>
      <c r="AV481" s="24">
        <v>2.262417</v>
      </c>
      <c r="AW481" s="24">
        <v>17.51594</v>
      </c>
      <c r="AX481" s="24">
        <v>3.44575617155151</v>
      </c>
      <c r="AY481" s="25">
        <f t="shared" si="352"/>
        <v>0.775809537653108</v>
      </c>
      <c r="AZ481" s="25">
        <f t="shared" si="353"/>
        <v>0.75302928584243</v>
      </c>
      <c r="BA481" s="25">
        <f t="shared" si="354"/>
        <v>-0.276623292840692</v>
      </c>
      <c r="BB481" s="25">
        <f t="shared" si="355"/>
        <v>-0.343419299752336</v>
      </c>
      <c r="BC481" s="24">
        <v>16.848027</v>
      </c>
      <c r="BD481" s="24">
        <v>3.464947</v>
      </c>
      <c r="BE481" s="24">
        <v>15.042466</v>
      </c>
      <c r="BF481" s="24">
        <v>2.190221</v>
      </c>
      <c r="BG481" s="24">
        <v>19.45224</v>
      </c>
      <c r="BH481" s="24">
        <v>3.64912064650483</v>
      </c>
      <c r="BI481" s="25">
        <f t="shared" si="356"/>
        <v>0.892832496054286</v>
      </c>
      <c r="BJ481" s="25">
        <f t="shared" si="357"/>
        <v>0.632108081306871</v>
      </c>
      <c r="BK481" s="25">
        <f t="shared" si="358"/>
        <v>-0.226697490880228</v>
      </c>
      <c r="BL481" s="25">
        <f t="shared" si="359"/>
        <v>-0.39979485137116</v>
      </c>
      <c r="BM481" s="24">
        <v>16.338297</v>
      </c>
      <c r="BN481" s="24">
        <v>3.280473</v>
      </c>
      <c r="BO481" s="24">
        <v>11.688323</v>
      </c>
      <c r="BP481" s="24">
        <v>1.80134833</v>
      </c>
      <c r="BQ481" s="24">
        <v>18.832658</v>
      </c>
      <c r="BR481" s="24">
        <v>3.67433384947633</v>
      </c>
      <c r="BS481" s="25">
        <f t="shared" si="360"/>
        <v>0.715394205405863</v>
      </c>
      <c r="BT481" s="25">
        <f t="shared" si="361"/>
        <v>0.549112378001587</v>
      </c>
      <c r="BU481" s="25">
        <f t="shared" si="362"/>
        <v>-0.379358824442094</v>
      </c>
      <c r="BV481" s="25">
        <f t="shared" si="363"/>
        <v>-0.509748323425556</v>
      </c>
      <c r="BW481" s="24">
        <v>20.157651</v>
      </c>
      <c r="BX481" s="24">
        <v>4.029264</v>
      </c>
      <c r="BY481" s="24">
        <v>14.372279</v>
      </c>
      <c r="BZ481" s="24">
        <v>2.43267379</v>
      </c>
      <c r="CA481" s="24">
        <v>22.697315</v>
      </c>
      <c r="CB481" s="24">
        <v>4.52189529512056</v>
      </c>
      <c r="CC481" s="25">
        <f t="shared" si="364"/>
        <v>0.712993741185419</v>
      </c>
      <c r="CD481" s="25">
        <f t="shared" si="365"/>
        <v>0.603751402241203</v>
      </c>
      <c r="CE481" s="25">
        <f t="shared" si="366"/>
        <v>-0.366785058056426</v>
      </c>
      <c r="CF481" s="25">
        <f t="shared" si="367"/>
        <v>-0.462023414689627</v>
      </c>
      <c r="CG481" s="24">
        <v>20.992901</v>
      </c>
      <c r="CH481" s="24">
        <v>3.748218</v>
      </c>
      <c r="CI481" s="24">
        <v>16.886673</v>
      </c>
      <c r="CJ481" s="24">
        <v>3.163311</v>
      </c>
      <c r="CK481" s="24">
        <v>23.042988</v>
      </c>
      <c r="CL481" s="24">
        <v>4.203461</v>
      </c>
      <c r="CM481" s="25">
        <f t="shared" si="368"/>
        <v>0.804399210952312</v>
      </c>
      <c r="CN481" s="25">
        <f t="shared" si="369"/>
        <v>0.843950645346669</v>
      </c>
      <c r="CO481" s="25">
        <f t="shared" si="370"/>
        <v>-0.267166523716456</v>
      </c>
      <c r="CP481" s="25">
        <f t="shared" si="371"/>
        <v>-0.247450850620477</v>
      </c>
      <c r="CQ481" s="24">
        <v>18.040659</v>
      </c>
      <c r="CR481" s="24">
        <v>3.348707</v>
      </c>
      <c r="CS481" s="24">
        <v>13.946191</v>
      </c>
      <c r="CT481" s="24">
        <v>2.844287</v>
      </c>
      <c r="CU481" s="24">
        <v>17.246481</v>
      </c>
      <c r="CV481" s="24">
        <v>3.24386145</v>
      </c>
      <c r="CW481" s="25">
        <f t="shared" si="372"/>
        <v>0.773042215364749</v>
      </c>
      <c r="CX481" s="25">
        <f t="shared" si="373"/>
        <v>0.849368726496525</v>
      </c>
      <c r="CY481" s="25">
        <f t="shared" si="374"/>
        <v>-0.191360196900457</v>
      </c>
      <c r="CZ481" s="25">
        <f t="shared" si="375"/>
        <v>-0.123178642540359</v>
      </c>
      <c r="DA481" s="24">
        <v>19.859565</v>
      </c>
      <c r="DB481" s="24">
        <v>3.629839</v>
      </c>
      <c r="DC481" s="24">
        <v>17.778202</v>
      </c>
      <c r="DD481" s="24">
        <v>3.508651</v>
      </c>
      <c r="DE481" s="24">
        <v>18.748833</v>
      </c>
      <c r="DF481" s="24">
        <v>3.603323</v>
      </c>
      <c r="DG481" s="25">
        <f t="shared" si="376"/>
        <v>0.895195942106486</v>
      </c>
      <c r="DH481" s="25">
        <f t="shared" si="377"/>
        <v>0.966613395249762</v>
      </c>
      <c r="DI481" s="25">
        <f t="shared" si="378"/>
        <v>-0.0517702088444652</v>
      </c>
      <c r="DJ481" s="25">
        <f t="shared" si="379"/>
        <v>-0.0262735258537744</v>
      </c>
      <c r="DK481" s="24">
        <v>20.182337</v>
      </c>
      <c r="DL481" s="24">
        <v>3.73356</v>
      </c>
      <c r="DM481" s="24">
        <v>15.695653</v>
      </c>
      <c r="DN481" s="24">
        <v>2.659241</v>
      </c>
      <c r="DO481" s="24">
        <v>16.579802</v>
      </c>
      <c r="DP481" s="24">
        <v>3.394013</v>
      </c>
      <c r="DQ481" s="25">
        <f t="shared" si="380"/>
        <v>0.777692543732671</v>
      </c>
      <c r="DR481" s="25">
        <f t="shared" si="381"/>
        <v>0.712253452468957</v>
      </c>
      <c r="DS481" s="25">
        <f t="shared" si="382"/>
        <v>-0.0533268732642284</v>
      </c>
      <c r="DT481" s="25">
        <f t="shared" si="383"/>
        <v>-0.216490626288114</v>
      </c>
    </row>
    <row r="482" spans="2:124">
      <c r="B482" s="20">
        <v>1021</v>
      </c>
      <c r="C482" s="20" t="s">
        <v>76</v>
      </c>
      <c r="D482" s="20" t="s">
        <v>33</v>
      </c>
      <c r="E482" s="21">
        <v>387.978532</v>
      </c>
      <c r="F482" s="21">
        <v>47.051538</v>
      </c>
      <c r="G482" s="21">
        <v>415.54955</v>
      </c>
      <c r="H482" s="21">
        <v>49.2873387</v>
      </c>
      <c r="I482" s="21">
        <v>365.017441</v>
      </c>
      <c r="J482" s="21">
        <v>43.2261151965903</v>
      </c>
      <c r="K482" s="22">
        <f t="shared" si="336"/>
        <v>1.07106325666493</v>
      </c>
      <c r="L482" s="22">
        <f t="shared" si="337"/>
        <v>1.04751812151178</v>
      </c>
      <c r="M482" s="22">
        <f t="shared" si="338"/>
        <v>0.138437519208842</v>
      </c>
      <c r="N482" s="22">
        <f t="shared" si="339"/>
        <v>0.140221333234401</v>
      </c>
      <c r="O482" s="21">
        <v>57.326082</v>
      </c>
      <c r="P482" s="21">
        <v>7.289761</v>
      </c>
      <c r="Q482" s="21">
        <v>54.346094</v>
      </c>
      <c r="R482" s="21">
        <v>5.07134054</v>
      </c>
      <c r="S482" s="21">
        <v>28.715079</v>
      </c>
      <c r="T482" s="21">
        <v>5.3784709099775</v>
      </c>
      <c r="U482" s="22">
        <f t="shared" si="340"/>
        <v>0.948016890461832</v>
      </c>
      <c r="V482" s="22">
        <f t="shared" si="341"/>
        <v>0.6956799461601</v>
      </c>
      <c r="W482" s="22">
        <f t="shared" si="342"/>
        <v>0.892597753257095</v>
      </c>
      <c r="X482" s="22">
        <f t="shared" si="343"/>
        <v>-0.0571036592217592</v>
      </c>
      <c r="Y482" s="21">
        <v>32.228582</v>
      </c>
      <c r="Z482" s="21">
        <v>4.135262</v>
      </c>
      <c r="AA482" s="21">
        <v>36.639615</v>
      </c>
      <c r="AB482" s="21">
        <v>3.83152735</v>
      </c>
      <c r="AC482" s="21">
        <v>63.327999</v>
      </c>
      <c r="AD482" s="21">
        <v>4.87197135597467</v>
      </c>
      <c r="AE482" s="22">
        <f t="shared" si="344"/>
        <v>1.13686711379359</v>
      </c>
      <c r="AF482" s="22">
        <f t="shared" si="345"/>
        <v>0.926550083162808</v>
      </c>
      <c r="AG482" s="22">
        <f t="shared" si="346"/>
        <v>-0.421431032425326</v>
      </c>
      <c r="AH482" s="22">
        <f t="shared" si="347"/>
        <v>-0.213557086024066</v>
      </c>
      <c r="AI482" s="21">
        <v>28.681651</v>
      </c>
      <c r="AJ482" s="21">
        <v>3.953167</v>
      </c>
      <c r="AK482" s="21">
        <v>28.719476</v>
      </c>
      <c r="AL482" s="21">
        <v>2.86994414</v>
      </c>
      <c r="AM482" s="21">
        <v>30.142588</v>
      </c>
      <c r="AN482" s="21">
        <v>3.75965875570351</v>
      </c>
      <c r="AO482" s="22">
        <f t="shared" si="348"/>
        <v>1.00131878740174</v>
      </c>
      <c r="AP482" s="22">
        <f t="shared" si="349"/>
        <v>0.725986061302242</v>
      </c>
      <c r="AQ482" s="22">
        <f t="shared" si="350"/>
        <v>-0.0472126680031588</v>
      </c>
      <c r="AR482" s="22">
        <f t="shared" si="351"/>
        <v>-0.236647704889117</v>
      </c>
      <c r="AS482" s="21">
        <v>26.691953</v>
      </c>
      <c r="AT482" s="21">
        <v>3.65564</v>
      </c>
      <c r="AU482" s="21">
        <v>26.69752</v>
      </c>
      <c r="AV482" s="21">
        <v>2.6694795</v>
      </c>
      <c r="AW482" s="21">
        <v>27.146259</v>
      </c>
      <c r="AX482" s="21">
        <v>3.43250508451734</v>
      </c>
      <c r="AY482" s="22">
        <f t="shared" si="352"/>
        <v>1.0002085647311</v>
      </c>
      <c r="AZ482" s="22">
        <f t="shared" si="353"/>
        <v>0.730235882089046</v>
      </c>
      <c r="BA482" s="22">
        <f t="shared" si="354"/>
        <v>-0.0165304176903344</v>
      </c>
      <c r="BB482" s="22">
        <f t="shared" si="355"/>
        <v>-0.222294087184035</v>
      </c>
      <c r="BC482" s="21">
        <v>29.984023</v>
      </c>
      <c r="BD482" s="21">
        <v>4.102366</v>
      </c>
      <c r="BE482" s="21">
        <v>34.588214</v>
      </c>
      <c r="BF482" s="21">
        <v>3.76655703</v>
      </c>
      <c r="BG482" s="21">
        <v>31.950358</v>
      </c>
      <c r="BH482" s="21">
        <v>3.7848236454713</v>
      </c>
      <c r="BI482" s="22">
        <f t="shared" si="356"/>
        <v>1.15355481150745</v>
      </c>
      <c r="BJ482" s="22">
        <f t="shared" si="357"/>
        <v>0.918142610873823</v>
      </c>
      <c r="BK482" s="22">
        <f t="shared" si="358"/>
        <v>0.0825610780323651</v>
      </c>
      <c r="BL482" s="22">
        <f t="shared" si="359"/>
        <v>-0.00482627915653523</v>
      </c>
      <c r="BM482" s="21">
        <v>31.612103</v>
      </c>
      <c r="BN482" s="21">
        <v>4.302883</v>
      </c>
      <c r="BO482" s="21">
        <v>18.055185</v>
      </c>
      <c r="BP482" s="21">
        <v>0.79012778</v>
      </c>
      <c r="BQ482" s="21">
        <v>32.880944</v>
      </c>
      <c r="BR482" s="21">
        <v>4.41077195469676</v>
      </c>
      <c r="BS482" s="22">
        <f t="shared" si="360"/>
        <v>0.571147860678551</v>
      </c>
      <c r="BT482" s="22">
        <f t="shared" si="361"/>
        <v>0.183627530657933</v>
      </c>
      <c r="BU482" s="22">
        <f t="shared" si="362"/>
        <v>-0.450892133753824</v>
      </c>
      <c r="BV482" s="22">
        <f t="shared" si="363"/>
        <v>-0.8208640600522</v>
      </c>
      <c r="BW482" s="21">
        <v>30.344205</v>
      </c>
      <c r="BX482" s="21">
        <v>4.319895</v>
      </c>
      <c r="BY482" s="21">
        <v>52.747941</v>
      </c>
      <c r="BZ482" s="21">
        <v>9.53752651</v>
      </c>
      <c r="CA482" s="21">
        <v>32.183588</v>
      </c>
      <c r="CB482" s="21">
        <v>3.87294709024925</v>
      </c>
      <c r="CC482" s="22">
        <f t="shared" si="364"/>
        <v>1.73832008451037</v>
      </c>
      <c r="CD482" s="22">
        <f t="shared" si="365"/>
        <v>2.20781442835995</v>
      </c>
      <c r="CE482" s="22">
        <f t="shared" si="366"/>
        <v>0.63897017945917</v>
      </c>
      <c r="CF482" s="22">
        <f t="shared" si="367"/>
        <v>1.46260180884273</v>
      </c>
      <c r="CG482" s="21">
        <v>32.610479</v>
      </c>
      <c r="CH482" s="21">
        <v>4.658849</v>
      </c>
      <c r="CI482" s="21">
        <v>50.839466</v>
      </c>
      <c r="CJ482" s="21">
        <v>5.55110122</v>
      </c>
      <c r="CK482" s="21">
        <v>34.330877</v>
      </c>
      <c r="CL482" s="21">
        <v>4.043429</v>
      </c>
      <c r="CM482" s="22">
        <f t="shared" si="368"/>
        <v>1.55899169711675</v>
      </c>
      <c r="CN482" s="22">
        <f t="shared" si="369"/>
        <v>1.1915177375356</v>
      </c>
      <c r="CO482" s="22">
        <f t="shared" si="370"/>
        <v>0.480867092326246</v>
      </c>
      <c r="CP482" s="22">
        <f t="shared" si="371"/>
        <v>0.372869715283736</v>
      </c>
      <c r="CQ482" s="21">
        <v>38.99982</v>
      </c>
      <c r="CR482" s="21">
        <v>3.498193</v>
      </c>
      <c r="CS482" s="21">
        <v>38.71192</v>
      </c>
      <c r="CT482" s="21">
        <v>5.1057653</v>
      </c>
      <c r="CU482" s="21">
        <v>32.315193</v>
      </c>
      <c r="CV482" s="21">
        <v>3.66712609</v>
      </c>
      <c r="CW482" s="22">
        <f t="shared" si="372"/>
        <v>0.992617914646786</v>
      </c>
      <c r="CX482" s="22">
        <f t="shared" si="373"/>
        <v>1.45954362723841</v>
      </c>
      <c r="CY482" s="22">
        <f t="shared" si="374"/>
        <v>0.197947974502272</v>
      </c>
      <c r="CZ482" s="22">
        <f t="shared" si="375"/>
        <v>0.3923069931855</v>
      </c>
      <c r="DA482" s="21">
        <v>40.499814</v>
      </c>
      <c r="DB482" s="21">
        <v>3.589058</v>
      </c>
      <c r="DC482" s="21">
        <v>38.372012</v>
      </c>
      <c r="DD482" s="21">
        <v>5.55959833</v>
      </c>
      <c r="DE482" s="21">
        <v>27.081586</v>
      </c>
      <c r="DF482" s="21">
        <v>2.97213793</v>
      </c>
      <c r="DG482" s="22">
        <f t="shared" si="376"/>
        <v>0.947461437724134</v>
      </c>
      <c r="DH482" s="22">
        <f t="shared" si="377"/>
        <v>1.54904109379118</v>
      </c>
      <c r="DI482" s="22">
        <f t="shared" si="378"/>
        <v>0.416904165066256</v>
      </c>
      <c r="DJ482" s="22">
        <f t="shared" si="379"/>
        <v>0.870572113724211</v>
      </c>
      <c r="DK482" s="21">
        <v>38.99982</v>
      </c>
      <c r="DL482" s="21">
        <v>3.546464</v>
      </c>
      <c r="DM482" s="21">
        <v>35.832107</v>
      </c>
      <c r="DN482" s="21">
        <v>4.534371</v>
      </c>
      <c r="DO482" s="21">
        <v>24.94297</v>
      </c>
      <c r="DP482" s="21">
        <v>3.03227338</v>
      </c>
      <c r="DQ482" s="22">
        <f t="shared" si="380"/>
        <v>0.918776214864581</v>
      </c>
      <c r="DR482" s="22">
        <f t="shared" si="381"/>
        <v>1.27856112454546</v>
      </c>
      <c r="DS482" s="22">
        <f t="shared" si="382"/>
        <v>0.436561363783062</v>
      </c>
      <c r="DT482" s="22">
        <f t="shared" si="383"/>
        <v>0.495370117321018</v>
      </c>
    </row>
    <row r="483" spans="2:124">
      <c r="B483" s="23">
        <v>1021</v>
      </c>
      <c r="C483" s="23" t="s">
        <v>76</v>
      </c>
      <c r="D483" s="23" t="s">
        <v>34</v>
      </c>
      <c r="E483" s="24">
        <v>190.380132</v>
      </c>
      <c r="F483" s="24">
        <v>24.933198</v>
      </c>
      <c r="G483" s="24">
        <v>207.896759</v>
      </c>
      <c r="H483" s="24">
        <v>17.24029746</v>
      </c>
      <c r="I483" s="24">
        <v>180.805338</v>
      </c>
      <c r="J483" s="24">
        <v>20.3881571421128</v>
      </c>
      <c r="K483" s="25">
        <f t="shared" si="336"/>
        <v>1.09200869237763</v>
      </c>
      <c r="L483" s="25">
        <f t="shared" si="337"/>
        <v>0.691459533590517</v>
      </c>
      <c r="M483" s="25">
        <f t="shared" si="338"/>
        <v>0.149837506456806</v>
      </c>
      <c r="N483" s="25">
        <f t="shared" si="339"/>
        <v>-0.154396479297814</v>
      </c>
      <c r="O483" s="24">
        <v>35.177094</v>
      </c>
      <c r="P483" s="24">
        <v>4.872738</v>
      </c>
      <c r="Q483" s="24">
        <v>32.575314</v>
      </c>
      <c r="R483" s="24">
        <v>2.85606117</v>
      </c>
      <c r="S483" s="24">
        <v>13.598465</v>
      </c>
      <c r="T483" s="24">
        <v>3.527450840886</v>
      </c>
      <c r="U483" s="25">
        <f t="shared" si="340"/>
        <v>0.926037665305724</v>
      </c>
      <c r="V483" s="25">
        <f t="shared" si="341"/>
        <v>0.586130666167563</v>
      </c>
      <c r="W483" s="25">
        <f t="shared" si="342"/>
        <v>1.39551405250519</v>
      </c>
      <c r="X483" s="25">
        <f t="shared" si="343"/>
        <v>-0.190332821397269</v>
      </c>
      <c r="Y483" s="24">
        <v>17.124311</v>
      </c>
      <c r="Z483" s="24">
        <v>2.462186</v>
      </c>
      <c r="AA483" s="24">
        <v>18.400985</v>
      </c>
      <c r="AB483" s="24">
        <v>1.9559644</v>
      </c>
      <c r="AC483" s="24">
        <v>40.146879</v>
      </c>
      <c r="AD483" s="24">
        <v>2.07393487972234</v>
      </c>
      <c r="AE483" s="25">
        <f t="shared" si="344"/>
        <v>1.0745533061155</v>
      </c>
      <c r="AF483" s="25">
        <f t="shared" si="345"/>
        <v>0.79440156023956</v>
      </c>
      <c r="AG483" s="25">
        <f t="shared" si="346"/>
        <v>-0.541658393918989</v>
      </c>
      <c r="AH483" s="25">
        <f t="shared" si="347"/>
        <v>-0.0568824416213752</v>
      </c>
      <c r="AI483" s="24">
        <v>12.805606</v>
      </c>
      <c r="AJ483" s="24">
        <v>1.694972</v>
      </c>
      <c r="AK483" s="24">
        <v>12.157839</v>
      </c>
      <c r="AL483" s="24">
        <v>1.12863723</v>
      </c>
      <c r="AM483" s="24">
        <v>13.457876</v>
      </c>
      <c r="AN483" s="24">
        <v>1.65843644596899</v>
      </c>
      <c r="AO483" s="25">
        <f t="shared" si="348"/>
        <v>0.949415357617593</v>
      </c>
      <c r="AP483" s="25">
        <f t="shared" si="349"/>
        <v>0.665873672249453</v>
      </c>
      <c r="AQ483" s="25">
        <f t="shared" si="350"/>
        <v>-0.0966004590917617</v>
      </c>
      <c r="AR483" s="25">
        <f t="shared" si="351"/>
        <v>-0.319457050800303</v>
      </c>
      <c r="AS483" s="24">
        <v>12.055428</v>
      </c>
      <c r="AT483" s="24">
        <v>1.932419</v>
      </c>
      <c r="AU483" s="24">
        <v>11.587168</v>
      </c>
      <c r="AV483" s="24">
        <v>1.064553</v>
      </c>
      <c r="AW483" s="24">
        <v>12.260615</v>
      </c>
      <c r="AX483" s="24">
        <v>1.5804392913047</v>
      </c>
      <c r="AY483" s="25">
        <f t="shared" si="352"/>
        <v>0.961157745705918</v>
      </c>
      <c r="AZ483" s="25">
        <f t="shared" si="353"/>
        <v>0.550891395706625</v>
      </c>
      <c r="BA483" s="25">
        <f t="shared" si="354"/>
        <v>-0.0549276687996483</v>
      </c>
      <c r="BB483" s="25">
        <f t="shared" si="355"/>
        <v>-0.326419555716576</v>
      </c>
      <c r="BC483" s="24">
        <v>13.671055</v>
      </c>
      <c r="BD483" s="24">
        <v>2.1248</v>
      </c>
      <c r="BE483" s="24">
        <v>15.20757</v>
      </c>
      <c r="BF483" s="24">
        <v>1.80390088</v>
      </c>
      <c r="BG483" s="24">
        <v>14.567595</v>
      </c>
      <c r="BH483" s="24">
        <v>1.65018421086872</v>
      </c>
      <c r="BI483" s="25">
        <f t="shared" si="356"/>
        <v>1.11239183808419</v>
      </c>
      <c r="BJ483" s="25">
        <f t="shared" si="357"/>
        <v>0.848974435240964</v>
      </c>
      <c r="BK483" s="25">
        <f t="shared" si="358"/>
        <v>0.0439314107785121</v>
      </c>
      <c r="BL483" s="25">
        <f t="shared" si="359"/>
        <v>0.0931512179784812</v>
      </c>
      <c r="BM483" s="24">
        <v>15.147656</v>
      </c>
      <c r="BN483" s="24">
        <v>2.274145</v>
      </c>
      <c r="BO483" s="24">
        <v>8.961532</v>
      </c>
      <c r="BP483" s="24">
        <v>-0.14963419</v>
      </c>
      <c r="BQ483" s="24">
        <v>15.75565</v>
      </c>
      <c r="BR483" s="24">
        <v>2.33434380636519</v>
      </c>
      <c r="BS483" s="25">
        <f t="shared" si="360"/>
        <v>0.59161179789137</v>
      </c>
      <c r="BT483" s="25">
        <f t="shared" si="361"/>
        <v>-0.0657979988083434</v>
      </c>
      <c r="BU483" s="25">
        <f t="shared" si="362"/>
        <v>-0.431217880569827</v>
      </c>
      <c r="BV483" s="25">
        <f t="shared" si="363"/>
        <v>-1.06410117892317</v>
      </c>
      <c r="BW483" s="24">
        <v>15.599484</v>
      </c>
      <c r="BX483" s="24">
        <v>2.382889</v>
      </c>
      <c r="BY483" s="24">
        <v>29.365797</v>
      </c>
      <c r="BZ483" s="24">
        <v>2.60980898</v>
      </c>
      <c r="CA483" s="24">
        <v>16.545082</v>
      </c>
      <c r="CB483" s="24">
        <v>1.89048626699683</v>
      </c>
      <c r="CC483" s="25">
        <f t="shared" si="364"/>
        <v>1.88248515143193</v>
      </c>
      <c r="CD483" s="25">
        <f t="shared" si="365"/>
        <v>1.09522893428943</v>
      </c>
      <c r="CE483" s="25">
        <f t="shared" si="366"/>
        <v>0.774895827049996</v>
      </c>
      <c r="CF483" s="25">
        <f t="shared" si="367"/>
        <v>0.38049613242939</v>
      </c>
      <c r="CG483" s="24">
        <v>15.708343</v>
      </c>
      <c r="CH483" s="24">
        <v>2.504131</v>
      </c>
      <c r="CI483" s="24">
        <v>25.701697</v>
      </c>
      <c r="CJ483" s="24">
        <v>1.22484694</v>
      </c>
      <c r="CK483" s="24">
        <v>16.537052</v>
      </c>
      <c r="CL483" s="24">
        <v>1.826621</v>
      </c>
      <c r="CM483" s="25">
        <f t="shared" si="368"/>
        <v>1.63618129550647</v>
      </c>
      <c r="CN483" s="25">
        <f t="shared" si="369"/>
        <v>0.489130536701155</v>
      </c>
      <c r="CO483" s="25">
        <f t="shared" si="370"/>
        <v>0.554188557912257</v>
      </c>
      <c r="CP483" s="25">
        <f t="shared" si="371"/>
        <v>-0.329446590179353</v>
      </c>
      <c r="CQ483" s="24">
        <v>18.264363</v>
      </c>
      <c r="CR483" s="24">
        <v>1.738613</v>
      </c>
      <c r="CS483" s="24">
        <v>19.24535</v>
      </c>
      <c r="CT483" s="24">
        <v>1.84309436</v>
      </c>
      <c r="CU483" s="24">
        <v>15.133824</v>
      </c>
      <c r="CV483" s="24">
        <v>1.46695309</v>
      </c>
      <c r="CW483" s="25">
        <f t="shared" si="372"/>
        <v>1.05371044147557</v>
      </c>
      <c r="CX483" s="25">
        <f t="shared" si="373"/>
        <v>1.06009466166421</v>
      </c>
      <c r="CY483" s="25">
        <f t="shared" si="374"/>
        <v>0.271677931499666</v>
      </c>
      <c r="CZ483" s="25">
        <f t="shared" si="375"/>
        <v>0.256409882881804</v>
      </c>
      <c r="DA483" s="24">
        <v>18.142018</v>
      </c>
      <c r="DB483" s="24">
        <v>1.661107</v>
      </c>
      <c r="DC483" s="24">
        <v>19.082707</v>
      </c>
      <c r="DD483" s="24">
        <v>1.75479869</v>
      </c>
      <c r="DE483" s="24">
        <v>12.131281</v>
      </c>
      <c r="DF483" s="24">
        <v>1.13470993</v>
      </c>
      <c r="DG483" s="25">
        <f t="shared" si="376"/>
        <v>1.05185139822924</v>
      </c>
      <c r="DH483" s="25">
        <f t="shared" si="377"/>
        <v>1.05640316367338</v>
      </c>
      <c r="DI483" s="25">
        <f t="shared" si="378"/>
        <v>0.573016650096556</v>
      </c>
      <c r="DJ483" s="25">
        <f t="shared" si="379"/>
        <v>0.546473370511528</v>
      </c>
      <c r="DK483" s="24">
        <v>16.684774</v>
      </c>
      <c r="DL483" s="24">
        <v>1.285198</v>
      </c>
      <c r="DM483" s="24">
        <v>15.6108</v>
      </c>
      <c r="DN483" s="24">
        <v>1.148266</v>
      </c>
      <c r="DO483" s="24">
        <v>10.671019</v>
      </c>
      <c r="DP483" s="24">
        <v>1.24459738</v>
      </c>
      <c r="DQ483" s="25">
        <f t="shared" si="380"/>
        <v>0.935631492521265</v>
      </c>
      <c r="DR483" s="25">
        <f t="shared" si="381"/>
        <v>0.893454549415732</v>
      </c>
      <c r="DS483" s="25">
        <f t="shared" si="382"/>
        <v>0.46291558472532</v>
      </c>
      <c r="DT483" s="25">
        <f t="shared" si="383"/>
        <v>-0.0773996326426463</v>
      </c>
    </row>
    <row r="484" spans="2:124">
      <c r="B484" s="23">
        <v>1021</v>
      </c>
      <c r="C484" s="23" t="s">
        <v>76</v>
      </c>
      <c r="D484" s="23" t="s">
        <v>35</v>
      </c>
      <c r="E484" s="24">
        <v>79.468231</v>
      </c>
      <c r="F484" s="24">
        <v>7.689591</v>
      </c>
      <c r="G484" s="24">
        <v>70.680005</v>
      </c>
      <c r="H484" s="24">
        <v>9.16880668</v>
      </c>
      <c r="I484" s="24">
        <v>75.094978</v>
      </c>
      <c r="J484" s="24">
        <v>8.101907585451</v>
      </c>
      <c r="K484" s="25">
        <f t="shared" si="336"/>
        <v>0.889412084685766</v>
      </c>
      <c r="L484" s="25">
        <f t="shared" si="337"/>
        <v>1.19236597629185</v>
      </c>
      <c r="M484" s="25">
        <f t="shared" si="338"/>
        <v>-0.0587918542302523</v>
      </c>
      <c r="N484" s="25">
        <f t="shared" si="339"/>
        <v>0.131684925222411</v>
      </c>
      <c r="O484" s="24">
        <v>11.047061</v>
      </c>
      <c r="P484" s="24">
        <v>0.982678</v>
      </c>
      <c r="Q484" s="24">
        <v>11.117268</v>
      </c>
      <c r="R484" s="24">
        <v>0.939269</v>
      </c>
      <c r="S484" s="24">
        <v>6.251987</v>
      </c>
      <c r="T484" s="24">
        <v>0.676526414224243</v>
      </c>
      <c r="U484" s="25">
        <f t="shared" si="340"/>
        <v>1.00635526498858</v>
      </c>
      <c r="V484" s="25">
        <f t="shared" si="341"/>
        <v>0.95582581476333</v>
      </c>
      <c r="W484" s="25">
        <f t="shared" si="342"/>
        <v>0.778197555433177</v>
      </c>
      <c r="X484" s="25">
        <f t="shared" si="343"/>
        <v>0.38837003293809</v>
      </c>
      <c r="Y484" s="24">
        <v>6.245541</v>
      </c>
      <c r="Z484" s="24">
        <v>0.563479</v>
      </c>
      <c r="AA484" s="24">
        <v>8.477281</v>
      </c>
      <c r="AB484" s="24">
        <v>0.698829</v>
      </c>
      <c r="AC484" s="24">
        <v>11.49922</v>
      </c>
      <c r="AD484" s="24">
        <v>1.23373087448242</v>
      </c>
      <c r="AE484" s="25">
        <f t="shared" si="344"/>
        <v>1.35733333589516</v>
      </c>
      <c r="AF484" s="25">
        <f t="shared" si="345"/>
        <v>1.24020416022602</v>
      </c>
      <c r="AG484" s="25">
        <f t="shared" si="346"/>
        <v>-0.262795128713078</v>
      </c>
      <c r="AH484" s="25">
        <f t="shared" si="347"/>
        <v>-0.433564471430468</v>
      </c>
      <c r="AI484" s="24">
        <v>6.00607</v>
      </c>
      <c r="AJ484" s="24">
        <v>0.762388</v>
      </c>
      <c r="AK484" s="24">
        <v>6.687082</v>
      </c>
      <c r="AL484" s="24">
        <v>0.550212</v>
      </c>
      <c r="AM484" s="24">
        <v>6.311997</v>
      </c>
      <c r="AN484" s="24">
        <v>0.686781504424779</v>
      </c>
      <c r="AO484" s="25">
        <f t="shared" si="348"/>
        <v>1.11338728985843</v>
      </c>
      <c r="AP484" s="25">
        <f t="shared" si="349"/>
        <v>0.721695514619852</v>
      </c>
      <c r="AQ484" s="25">
        <f t="shared" si="350"/>
        <v>0.059424141044427</v>
      </c>
      <c r="AR484" s="25">
        <f t="shared" si="351"/>
        <v>-0.198854371506647</v>
      </c>
      <c r="AS484" s="24">
        <v>6.167079</v>
      </c>
      <c r="AT484" s="24">
        <v>0.623023</v>
      </c>
      <c r="AU484" s="24">
        <v>5.796405</v>
      </c>
      <c r="AV484" s="24">
        <v>0.474125</v>
      </c>
      <c r="AW484" s="24">
        <v>6.272045</v>
      </c>
      <c r="AX484" s="24">
        <v>0.675814810911748</v>
      </c>
      <c r="AY484" s="25">
        <f t="shared" si="352"/>
        <v>0.939894721634018</v>
      </c>
      <c r="AZ484" s="25">
        <f t="shared" si="353"/>
        <v>0.761007218032079</v>
      </c>
      <c r="BA484" s="25">
        <f t="shared" si="354"/>
        <v>-0.0758349150875034</v>
      </c>
      <c r="BB484" s="25">
        <f t="shared" si="355"/>
        <v>-0.298439465450079</v>
      </c>
      <c r="BC484" s="24">
        <v>7.221586</v>
      </c>
      <c r="BD484" s="24">
        <v>0.782888</v>
      </c>
      <c r="BE484" s="24">
        <v>9.110236</v>
      </c>
      <c r="BF484" s="24">
        <v>0.747715</v>
      </c>
      <c r="BG484" s="24">
        <v>7.695173</v>
      </c>
      <c r="BH484" s="24">
        <v>0.829480939027361</v>
      </c>
      <c r="BI484" s="25">
        <f t="shared" si="356"/>
        <v>1.26152842325772</v>
      </c>
      <c r="BJ484" s="25">
        <f t="shared" si="357"/>
        <v>0.955072756256323</v>
      </c>
      <c r="BK484" s="25">
        <f t="shared" si="358"/>
        <v>0.183889692928281</v>
      </c>
      <c r="BL484" s="25">
        <f t="shared" si="359"/>
        <v>-0.0985748257497498</v>
      </c>
      <c r="BM484" s="24">
        <v>8.2948</v>
      </c>
      <c r="BN484" s="24">
        <v>0.929902</v>
      </c>
      <c r="BO484" s="24">
        <v>3.494826</v>
      </c>
      <c r="BP484" s="24">
        <v>0.285992</v>
      </c>
      <c r="BQ484" s="24">
        <v>8.627735</v>
      </c>
      <c r="BR484" s="24">
        <v>0.935606431517415</v>
      </c>
      <c r="BS484" s="25">
        <f t="shared" si="360"/>
        <v>0.421327337609105</v>
      </c>
      <c r="BT484" s="25">
        <f t="shared" si="361"/>
        <v>0.30755068813703</v>
      </c>
      <c r="BU484" s="25">
        <f t="shared" si="362"/>
        <v>-0.594931230502559</v>
      </c>
      <c r="BV484" s="25">
        <f t="shared" si="363"/>
        <v>-0.69432446126288</v>
      </c>
      <c r="BW484" s="24">
        <v>5.900743</v>
      </c>
      <c r="BX484" s="24">
        <v>0.641145</v>
      </c>
      <c r="BY484" s="24">
        <v>5.291625</v>
      </c>
      <c r="BZ484" s="24">
        <v>1.328729</v>
      </c>
      <c r="CA484" s="24">
        <v>6.25843</v>
      </c>
      <c r="CB484" s="24">
        <v>0.676697610863035</v>
      </c>
      <c r="CC484" s="25">
        <f t="shared" si="364"/>
        <v>0.896772660663242</v>
      </c>
      <c r="CD484" s="25">
        <f t="shared" si="365"/>
        <v>2.07243135328202</v>
      </c>
      <c r="CE484" s="25">
        <f t="shared" si="366"/>
        <v>-0.154480436786862</v>
      </c>
      <c r="CF484" s="25">
        <f t="shared" si="367"/>
        <v>0.963549122488239</v>
      </c>
      <c r="CG484" s="24">
        <v>5.876036</v>
      </c>
      <c r="CH484" s="24">
        <v>0.614981</v>
      </c>
      <c r="CI484" s="24">
        <v>6.785626</v>
      </c>
      <c r="CJ484" s="24">
        <v>1.008944</v>
      </c>
      <c r="CK484" s="24">
        <v>6.186032</v>
      </c>
      <c r="CL484" s="24">
        <v>0.66661</v>
      </c>
      <c r="CM484" s="25">
        <f t="shared" si="368"/>
        <v>1.15479653290075</v>
      </c>
      <c r="CN484" s="25">
        <f t="shared" si="369"/>
        <v>1.64061003510678</v>
      </c>
      <c r="CO484" s="25">
        <f t="shared" si="370"/>
        <v>0.0969270770018648</v>
      </c>
      <c r="CP484" s="25">
        <f t="shared" si="371"/>
        <v>0.51354465129536</v>
      </c>
      <c r="CQ484" s="24">
        <v>6.430909</v>
      </c>
      <c r="CR484" s="24">
        <v>0.456714</v>
      </c>
      <c r="CS484" s="24">
        <v>4.572069</v>
      </c>
      <c r="CT484" s="24">
        <v>1.29850618</v>
      </c>
      <c r="CU484" s="24">
        <v>5.328642</v>
      </c>
      <c r="CV484" s="24">
        <v>0.573835</v>
      </c>
      <c r="CW484" s="25">
        <f t="shared" si="372"/>
        <v>0.710952215308909</v>
      </c>
      <c r="CX484" s="25">
        <f t="shared" si="373"/>
        <v>2.84314949837316</v>
      </c>
      <c r="CY484" s="25">
        <f t="shared" si="374"/>
        <v>-0.141982328705888</v>
      </c>
      <c r="CZ484" s="25">
        <f t="shared" si="375"/>
        <v>1.26285636114911</v>
      </c>
      <c r="DA484" s="24">
        <v>8.674978</v>
      </c>
      <c r="DB484" s="24">
        <v>0.655355</v>
      </c>
      <c r="DC484" s="24">
        <v>4.748309</v>
      </c>
      <c r="DD484" s="24">
        <v>1.0238675</v>
      </c>
      <c r="DE484" s="24">
        <v>5.800821</v>
      </c>
      <c r="DF484" s="24">
        <v>0.623578</v>
      </c>
      <c r="DG484" s="25">
        <f t="shared" si="376"/>
        <v>0.547356892432465</v>
      </c>
      <c r="DH484" s="25">
        <f t="shared" si="377"/>
        <v>1.56230974052231</v>
      </c>
      <c r="DI484" s="25">
        <f t="shared" si="378"/>
        <v>-0.181441902792725</v>
      </c>
      <c r="DJ484" s="25">
        <f t="shared" si="379"/>
        <v>0.641923704813191</v>
      </c>
      <c r="DK484" s="24">
        <v>7.603428</v>
      </c>
      <c r="DL484" s="24">
        <v>0.677038</v>
      </c>
      <c r="DM484" s="24">
        <v>4.599278</v>
      </c>
      <c r="DN484" s="24">
        <v>0.812618</v>
      </c>
      <c r="DO484" s="24">
        <v>4.862896</v>
      </c>
      <c r="DP484" s="24">
        <v>0.523246</v>
      </c>
      <c r="DQ484" s="25">
        <f t="shared" si="380"/>
        <v>0.604895318269602</v>
      </c>
      <c r="DR484" s="25">
        <f t="shared" si="381"/>
        <v>1.20025463858749</v>
      </c>
      <c r="DS484" s="25">
        <f t="shared" si="382"/>
        <v>-0.05421008386772</v>
      </c>
      <c r="DT484" s="25">
        <f t="shared" si="383"/>
        <v>0.553032416874663</v>
      </c>
    </row>
    <row r="485" spans="2:124">
      <c r="B485" s="23">
        <v>1021</v>
      </c>
      <c r="C485" s="23" t="s">
        <v>76</v>
      </c>
      <c r="D485" s="23" t="s">
        <v>36</v>
      </c>
      <c r="E485" s="24">
        <v>118.130169</v>
      </c>
      <c r="F485" s="24">
        <v>14.428749</v>
      </c>
      <c r="G485" s="24">
        <v>136.972786</v>
      </c>
      <c r="H485" s="24">
        <v>22.87823456</v>
      </c>
      <c r="I485" s="24">
        <v>109.117125</v>
      </c>
      <c r="J485" s="24">
        <v>14.7360504690266</v>
      </c>
      <c r="K485" s="25">
        <f t="shared" si="336"/>
        <v>1.15950723815523</v>
      </c>
      <c r="L485" s="25">
        <f t="shared" si="337"/>
        <v>1.58560070315174</v>
      </c>
      <c r="M485" s="25">
        <f t="shared" si="338"/>
        <v>0.255282211660177</v>
      </c>
      <c r="N485" s="25">
        <f t="shared" si="339"/>
        <v>0.552535030202787</v>
      </c>
      <c r="O485" s="24">
        <v>11.101927</v>
      </c>
      <c r="P485" s="24">
        <v>1.434345</v>
      </c>
      <c r="Q485" s="24">
        <v>10.653512</v>
      </c>
      <c r="R485" s="24">
        <v>1.27601037</v>
      </c>
      <c r="S485" s="24">
        <v>8.864627</v>
      </c>
      <c r="T485" s="24">
        <v>1.17449365486726</v>
      </c>
      <c r="U485" s="25">
        <f t="shared" si="340"/>
        <v>0.959609264229534</v>
      </c>
      <c r="V485" s="25">
        <f t="shared" si="341"/>
        <v>0.889611892536315</v>
      </c>
      <c r="W485" s="25">
        <f t="shared" si="342"/>
        <v>0.20180036903978</v>
      </c>
      <c r="X485" s="25">
        <f t="shared" si="343"/>
        <v>0.0864344517418558</v>
      </c>
      <c r="Y485" s="24">
        <v>8.85873</v>
      </c>
      <c r="Z485" s="24">
        <v>1.109597</v>
      </c>
      <c r="AA485" s="24">
        <v>9.761349</v>
      </c>
      <c r="AB485" s="24">
        <v>1.17673395</v>
      </c>
      <c r="AC485" s="24">
        <v>11.6819</v>
      </c>
      <c r="AD485" s="24">
        <v>1.56430560176991</v>
      </c>
      <c r="AE485" s="25">
        <f t="shared" si="344"/>
        <v>1.10189033868286</v>
      </c>
      <c r="AF485" s="25">
        <f t="shared" si="345"/>
        <v>1.06050570612574</v>
      </c>
      <c r="AG485" s="25">
        <f t="shared" si="346"/>
        <v>-0.16440399250122</v>
      </c>
      <c r="AH485" s="25">
        <f t="shared" si="347"/>
        <v>-0.247759549880406</v>
      </c>
      <c r="AI485" s="24">
        <v>9.869975</v>
      </c>
      <c r="AJ485" s="24">
        <v>1.495807</v>
      </c>
      <c r="AK485" s="24">
        <v>9.874555</v>
      </c>
      <c r="AL485" s="24">
        <v>1.19109491</v>
      </c>
      <c r="AM485" s="24">
        <v>10.372715</v>
      </c>
      <c r="AN485" s="24">
        <v>1.41444080530974</v>
      </c>
      <c r="AO485" s="25">
        <f t="shared" si="348"/>
        <v>1.00046403359684</v>
      </c>
      <c r="AP485" s="25">
        <f t="shared" si="349"/>
        <v>0.796289166984778</v>
      </c>
      <c r="AQ485" s="25">
        <f t="shared" si="350"/>
        <v>-0.0480259989790521</v>
      </c>
      <c r="AR485" s="25">
        <f t="shared" si="351"/>
        <v>-0.15790402431216</v>
      </c>
      <c r="AS485" s="24">
        <v>8.469446</v>
      </c>
      <c r="AT485" s="24">
        <v>1.100198</v>
      </c>
      <c r="AU485" s="24">
        <v>9.313947</v>
      </c>
      <c r="AV485" s="24">
        <v>1.1308015</v>
      </c>
      <c r="AW485" s="24">
        <v>8.613599</v>
      </c>
      <c r="AX485" s="24">
        <v>1.17625098230089</v>
      </c>
      <c r="AY485" s="25">
        <f t="shared" si="352"/>
        <v>1.0997114805384</v>
      </c>
      <c r="AZ485" s="25">
        <f t="shared" si="353"/>
        <v>1.02781635669216</v>
      </c>
      <c r="BA485" s="25">
        <f t="shared" si="354"/>
        <v>0.081307244509525</v>
      </c>
      <c r="BB485" s="25">
        <f t="shared" si="355"/>
        <v>-0.0386392725572779</v>
      </c>
      <c r="BC485" s="24">
        <v>9.091382</v>
      </c>
      <c r="BD485" s="24">
        <v>1.194678</v>
      </c>
      <c r="BE485" s="24">
        <v>10.270408</v>
      </c>
      <c r="BF485" s="24">
        <v>1.21494115</v>
      </c>
      <c r="BG485" s="24">
        <v>9.68759</v>
      </c>
      <c r="BH485" s="24">
        <v>1.30515849557522</v>
      </c>
      <c r="BI485" s="25">
        <f t="shared" si="356"/>
        <v>1.12968611372836</v>
      </c>
      <c r="BJ485" s="25">
        <f t="shared" si="357"/>
        <v>1.01696118117183</v>
      </c>
      <c r="BK485" s="25">
        <f t="shared" si="358"/>
        <v>0.0601612991466401</v>
      </c>
      <c r="BL485" s="25">
        <f t="shared" si="359"/>
        <v>-0.0691236703289884</v>
      </c>
      <c r="BM485" s="24">
        <v>8.169647</v>
      </c>
      <c r="BN485" s="24">
        <v>1.098836</v>
      </c>
      <c r="BO485" s="24">
        <v>5.598827</v>
      </c>
      <c r="BP485" s="24">
        <v>0.65376997</v>
      </c>
      <c r="BQ485" s="24">
        <v>8.497559</v>
      </c>
      <c r="BR485" s="24">
        <v>1.14082171681416</v>
      </c>
      <c r="BS485" s="25">
        <f t="shared" si="360"/>
        <v>0.685320553017774</v>
      </c>
      <c r="BT485" s="25">
        <f t="shared" si="361"/>
        <v>0.594965918481011</v>
      </c>
      <c r="BU485" s="25">
        <f t="shared" si="362"/>
        <v>-0.341125257265057</v>
      </c>
      <c r="BV485" s="25">
        <f t="shared" si="363"/>
        <v>-0.426930640989455</v>
      </c>
      <c r="BW485" s="24">
        <v>8.843978</v>
      </c>
      <c r="BX485" s="24">
        <v>1.295861</v>
      </c>
      <c r="BY485" s="24">
        <v>18.090519</v>
      </c>
      <c r="BZ485" s="24">
        <v>5.59898853</v>
      </c>
      <c r="CA485" s="24">
        <v>9.380076</v>
      </c>
      <c r="CB485" s="24">
        <v>1.30576321238938</v>
      </c>
      <c r="CC485" s="25">
        <f t="shared" si="364"/>
        <v>2.04551831766203</v>
      </c>
      <c r="CD485" s="25">
        <f t="shared" si="365"/>
        <v>4.32067060433179</v>
      </c>
      <c r="CE485" s="25">
        <f t="shared" si="366"/>
        <v>0.928611132788263</v>
      </c>
      <c r="CF485" s="25">
        <f t="shared" si="367"/>
        <v>3.2879049408618</v>
      </c>
      <c r="CG485" s="24">
        <v>11.0261</v>
      </c>
      <c r="CH485" s="24">
        <v>1.539737</v>
      </c>
      <c r="CI485" s="24">
        <v>18.352143</v>
      </c>
      <c r="CJ485" s="24">
        <v>3.31731028</v>
      </c>
      <c r="CK485" s="24">
        <v>11.607793</v>
      </c>
      <c r="CL485" s="24">
        <v>1.550198</v>
      </c>
      <c r="CM485" s="25">
        <f t="shared" si="368"/>
        <v>1.66442740406853</v>
      </c>
      <c r="CN485" s="25">
        <f t="shared" si="369"/>
        <v>2.15446552235869</v>
      </c>
      <c r="CO485" s="25">
        <f t="shared" si="370"/>
        <v>0.581019148084395</v>
      </c>
      <c r="CP485" s="25">
        <f t="shared" si="371"/>
        <v>1.13992682225109</v>
      </c>
      <c r="CQ485" s="24">
        <v>14.304548</v>
      </c>
      <c r="CR485" s="24">
        <v>1.302866</v>
      </c>
      <c r="CS485" s="24">
        <v>14.894501</v>
      </c>
      <c r="CT485" s="24">
        <v>1.96416476</v>
      </c>
      <c r="CU485" s="24">
        <v>11.852727</v>
      </c>
      <c r="CV485" s="24">
        <v>1.626338</v>
      </c>
      <c r="CW485" s="25">
        <f t="shared" si="372"/>
        <v>1.0412423377516</v>
      </c>
      <c r="CX485" s="25">
        <f t="shared" si="373"/>
        <v>1.50757235203006</v>
      </c>
      <c r="CY485" s="25">
        <f t="shared" si="374"/>
        <v>0.256630731476394</v>
      </c>
      <c r="CZ485" s="25">
        <f t="shared" si="375"/>
        <v>0.207722355377541</v>
      </c>
      <c r="DA485" s="24">
        <v>13.682818</v>
      </c>
      <c r="DB485" s="24">
        <v>1.272596</v>
      </c>
      <c r="DC485" s="24">
        <v>14.540996</v>
      </c>
      <c r="DD485" s="24">
        <v>2.78093214</v>
      </c>
      <c r="DE485" s="24">
        <v>9.149484</v>
      </c>
      <c r="DF485" s="24">
        <v>1.21385</v>
      </c>
      <c r="DG485" s="25">
        <f t="shared" si="376"/>
        <v>1.06271939011394</v>
      </c>
      <c r="DH485" s="25">
        <f t="shared" si="377"/>
        <v>2.18524350225838</v>
      </c>
      <c r="DI485" s="25">
        <f t="shared" si="378"/>
        <v>0.589269515089594</v>
      </c>
      <c r="DJ485" s="25">
        <f t="shared" si="379"/>
        <v>1.29100147464678</v>
      </c>
      <c r="DK485" s="24">
        <v>14.711618</v>
      </c>
      <c r="DL485" s="24">
        <v>1.584228</v>
      </c>
      <c r="DM485" s="24">
        <v>15.622029</v>
      </c>
      <c r="DN485" s="24">
        <v>2.573487</v>
      </c>
      <c r="DO485" s="24">
        <v>9.409055</v>
      </c>
      <c r="DP485" s="24">
        <v>1.26443</v>
      </c>
      <c r="DQ485" s="25">
        <f t="shared" si="380"/>
        <v>1.06188381182818</v>
      </c>
      <c r="DR485" s="25">
        <f t="shared" si="381"/>
        <v>1.62444231512131</v>
      </c>
      <c r="DS485" s="25">
        <f t="shared" si="382"/>
        <v>0.660318597351168</v>
      </c>
      <c r="DT485" s="25">
        <f t="shared" si="383"/>
        <v>1.03529416416884</v>
      </c>
    </row>
    <row r="486" spans="2:124">
      <c r="B486" s="20">
        <v>1021</v>
      </c>
      <c r="C486" s="20" t="s">
        <v>76</v>
      </c>
      <c r="D486" s="20" t="s">
        <v>37</v>
      </c>
      <c r="E486" s="21">
        <v>2722.055115</v>
      </c>
      <c r="F486" s="21">
        <v>462.745581</v>
      </c>
      <c r="G486" s="21">
        <v>2540.938297</v>
      </c>
      <c r="H486" s="21">
        <v>419.23414996</v>
      </c>
      <c r="I486" s="21">
        <v>2679.65636646</v>
      </c>
      <c r="J486" s="21">
        <v>438.591954674398</v>
      </c>
      <c r="K486" s="22">
        <f t="shared" si="336"/>
        <v>0.933463206897631</v>
      </c>
      <c r="L486" s="22">
        <f t="shared" si="337"/>
        <v>0.905971158177305</v>
      </c>
      <c r="M486" s="22">
        <f t="shared" si="338"/>
        <v>-0.051767111334225</v>
      </c>
      <c r="N486" s="22">
        <f t="shared" si="339"/>
        <v>-0.0441362512651852</v>
      </c>
      <c r="O486" s="21">
        <v>461.528722</v>
      </c>
      <c r="P486" s="21">
        <v>87.369146</v>
      </c>
      <c r="Q486" s="21">
        <v>429.185826</v>
      </c>
      <c r="R486" s="21">
        <v>82.98204112</v>
      </c>
      <c r="S486" s="21">
        <v>273.25729446</v>
      </c>
      <c r="T486" s="21">
        <v>49.4224446305202</v>
      </c>
      <c r="U486" s="22">
        <f t="shared" si="340"/>
        <v>0.92992224652922</v>
      </c>
      <c r="V486" s="22">
        <f t="shared" si="341"/>
        <v>0.949786565614365</v>
      </c>
      <c r="W486" s="22">
        <f t="shared" si="342"/>
        <v>0.570628981188369</v>
      </c>
      <c r="X486" s="22">
        <f t="shared" si="343"/>
        <v>0.679035542259589</v>
      </c>
      <c r="Y486" s="21">
        <v>265.296192</v>
      </c>
      <c r="Z486" s="21">
        <v>48.345381</v>
      </c>
      <c r="AA486" s="21">
        <v>265.730719</v>
      </c>
      <c r="AB486" s="21">
        <v>47.91482251</v>
      </c>
      <c r="AC486" s="21">
        <v>496.38771</v>
      </c>
      <c r="AD486" s="21">
        <v>93.4691239545585</v>
      </c>
      <c r="AE486" s="22">
        <f t="shared" si="344"/>
        <v>1.00163789384508</v>
      </c>
      <c r="AF486" s="22">
        <f t="shared" si="345"/>
        <v>0.991094113210112</v>
      </c>
      <c r="AG486" s="22">
        <f t="shared" si="346"/>
        <v>-0.464671035066521</v>
      </c>
      <c r="AH486" s="22">
        <f t="shared" si="347"/>
        <v>-0.487372722854506</v>
      </c>
      <c r="AI486" s="21">
        <v>207.913652</v>
      </c>
      <c r="AJ486" s="21">
        <v>33.504496</v>
      </c>
      <c r="AK486" s="21">
        <v>191.990019</v>
      </c>
      <c r="AL486" s="21">
        <v>30.62371816</v>
      </c>
      <c r="AM486" s="21">
        <v>219.643394</v>
      </c>
      <c r="AN486" s="21">
        <v>36.907877540536</v>
      </c>
      <c r="AO486" s="22">
        <f t="shared" si="348"/>
        <v>0.923412277900828</v>
      </c>
      <c r="AP486" s="22">
        <f t="shared" si="349"/>
        <v>0.914018171173206</v>
      </c>
      <c r="AQ486" s="22">
        <f t="shared" si="350"/>
        <v>-0.125901236984164</v>
      </c>
      <c r="AR486" s="22">
        <f t="shared" si="351"/>
        <v>-0.170266073242334</v>
      </c>
      <c r="AS486" s="21">
        <v>182.772365</v>
      </c>
      <c r="AT486" s="21">
        <v>30.097474</v>
      </c>
      <c r="AU486" s="21">
        <v>197.695688</v>
      </c>
      <c r="AV486" s="21">
        <v>30.48581764</v>
      </c>
      <c r="AW486" s="21">
        <v>186.351403</v>
      </c>
      <c r="AX486" s="21">
        <v>31.0694986647382</v>
      </c>
      <c r="AY486" s="22">
        <f t="shared" si="352"/>
        <v>1.08164977785345</v>
      </c>
      <c r="AZ486" s="22">
        <f t="shared" si="353"/>
        <v>1.01290286487165</v>
      </c>
      <c r="BA486" s="22">
        <f t="shared" si="354"/>
        <v>0.0608757692046997</v>
      </c>
      <c r="BB486" s="22">
        <f t="shared" si="355"/>
        <v>-0.018786303282088</v>
      </c>
      <c r="BC486" s="21">
        <v>194.834072</v>
      </c>
      <c r="BD486" s="21">
        <v>31.943251</v>
      </c>
      <c r="BE486" s="21">
        <v>203.676628</v>
      </c>
      <c r="BF486" s="21">
        <v>33.65941678</v>
      </c>
      <c r="BG486" s="21">
        <v>208.88251</v>
      </c>
      <c r="BH486" s="21">
        <v>28.9240517655438</v>
      </c>
      <c r="BI486" s="22">
        <f t="shared" si="356"/>
        <v>1.04538505975485</v>
      </c>
      <c r="BJ486" s="22">
        <f t="shared" si="357"/>
        <v>1.05372545768745</v>
      </c>
      <c r="BK486" s="22">
        <f t="shared" si="358"/>
        <v>-0.0249225365972479</v>
      </c>
      <c r="BL486" s="22">
        <f t="shared" si="359"/>
        <v>0.163717208530835</v>
      </c>
      <c r="BM486" s="21">
        <v>196.707322</v>
      </c>
      <c r="BN486" s="21">
        <v>32.101203</v>
      </c>
      <c r="BO486" s="21">
        <v>168.591642</v>
      </c>
      <c r="BP486" s="21">
        <v>25.70509786</v>
      </c>
      <c r="BQ486" s="21">
        <v>205.266256</v>
      </c>
      <c r="BR486" s="21">
        <v>24.6815886295619</v>
      </c>
      <c r="BS486" s="22">
        <f t="shared" si="360"/>
        <v>0.857068462352408</v>
      </c>
      <c r="BT486" s="22">
        <f t="shared" si="361"/>
        <v>0.800751855312089</v>
      </c>
      <c r="BU486" s="22">
        <f t="shared" si="362"/>
        <v>-0.178668499707034</v>
      </c>
      <c r="BV486" s="22">
        <f t="shared" si="363"/>
        <v>0.0414685312926822</v>
      </c>
      <c r="BW486" s="21">
        <v>217.539084</v>
      </c>
      <c r="BX486" s="21">
        <v>35.491406</v>
      </c>
      <c r="BY486" s="21">
        <v>228.119428</v>
      </c>
      <c r="BZ486" s="21">
        <v>30.24897655</v>
      </c>
      <c r="CA486" s="21">
        <v>232.058452</v>
      </c>
      <c r="CB486" s="21">
        <v>34.7625593990918</v>
      </c>
      <c r="CC486" s="22">
        <f t="shared" si="364"/>
        <v>1.04863651995519</v>
      </c>
      <c r="CD486" s="22">
        <f t="shared" si="365"/>
        <v>0.852290172725194</v>
      </c>
      <c r="CE486" s="22">
        <f t="shared" si="366"/>
        <v>-0.0169742750847963</v>
      </c>
      <c r="CF486" s="22">
        <f t="shared" si="367"/>
        <v>-0.129840349131765</v>
      </c>
      <c r="CG486" s="21">
        <v>232.024642</v>
      </c>
      <c r="CH486" s="21">
        <v>37.583206</v>
      </c>
      <c r="CI486" s="21">
        <v>247.939607</v>
      </c>
      <c r="CJ486" s="21">
        <v>39.21568339</v>
      </c>
      <c r="CK486" s="21">
        <v>245.700604</v>
      </c>
      <c r="CL486" s="21">
        <v>38.7418428733402</v>
      </c>
      <c r="CM486" s="22">
        <f t="shared" si="368"/>
        <v>1.06859170156591</v>
      </c>
      <c r="CN486" s="22">
        <f t="shared" si="369"/>
        <v>1.04343635266241</v>
      </c>
      <c r="CO486" s="22">
        <f t="shared" si="370"/>
        <v>0.00911272892108966</v>
      </c>
      <c r="CP486" s="22">
        <f t="shared" si="371"/>
        <v>0.0122307170107768</v>
      </c>
      <c r="CQ486" s="21">
        <v>251.683208</v>
      </c>
      <c r="CR486" s="21">
        <v>40.466646</v>
      </c>
      <c r="CS486" s="21">
        <v>200.94082</v>
      </c>
      <c r="CT486" s="21">
        <v>30.45944756</v>
      </c>
      <c r="CU486" s="21">
        <v>221.607026</v>
      </c>
      <c r="CV486" s="21">
        <v>35.9292191422938</v>
      </c>
      <c r="CW486" s="22">
        <f t="shared" si="372"/>
        <v>0.798387868609812</v>
      </c>
      <c r="CX486" s="22">
        <f t="shared" si="373"/>
        <v>0.752705019338643</v>
      </c>
      <c r="CY486" s="22">
        <f t="shared" si="374"/>
        <v>-0.0932560955896768</v>
      </c>
      <c r="CZ486" s="22">
        <f t="shared" si="375"/>
        <v>-0.152237418815905</v>
      </c>
      <c r="DA486" s="21">
        <v>260.07265</v>
      </c>
      <c r="DB486" s="21">
        <v>42.840028</v>
      </c>
      <c r="DC486" s="21">
        <v>218.09567</v>
      </c>
      <c r="DD486" s="21">
        <v>35.41895139</v>
      </c>
      <c r="DE486" s="21">
        <v>198.566195</v>
      </c>
      <c r="DF486" s="21">
        <v>32.8203321</v>
      </c>
      <c r="DG486" s="22">
        <f t="shared" si="376"/>
        <v>0.838595177155306</v>
      </c>
      <c r="DH486" s="22">
        <f t="shared" si="377"/>
        <v>0.826772367889209</v>
      </c>
      <c r="DI486" s="22">
        <f t="shared" si="378"/>
        <v>0.0983524662896422</v>
      </c>
      <c r="DJ486" s="22">
        <f t="shared" si="379"/>
        <v>0.0791771174673761</v>
      </c>
      <c r="DK486" s="21">
        <v>251.683206</v>
      </c>
      <c r="DL486" s="21">
        <v>43.003344</v>
      </c>
      <c r="DM486" s="21">
        <v>188.97225</v>
      </c>
      <c r="DN486" s="21">
        <v>32.520177</v>
      </c>
      <c r="DO486" s="21">
        <v>191.935522</v>
      </c>
      <c r="DP486" s="21">
        <v>31.8634159742137</v>
      </c>
      <c r="DQ486" s="22">
        <f t="shared" si="380"/>
        <v>0.750833768384212</v>
      </c>
      <c r="DR486" s="22">
        <f t="shared" si="381"/>
        <v>0.756224376411286</v>
      </c>
      <c r="DS486" s="22">
        <f t="shared" si="382"/>
        <v>-0.0154388930674333</v>
      </c>
      <c r="DT486" s="22">
        <f t="shared" si="383"/>
        <v>0.0206117582094084</v>
      </c>
    </row>
    <row r="487" spans="2:124">
      <c r="B487" s="20">
        <v>1021</v>
      </c>
      <c r="C487" s="20" t="s">
        <v>76</v>
      </c>
      <c r="D487" s="20" t="s">
        <v>38</v>
      </c>
      <c r="E487" s="21">
        <v>1843.739039</v>
      </c>
      <c r="F487" s="21">
        <v>296.25254</v>
      </c>
      <c r="G487" s="21">
        <v>1803.90522</v>
      </c>
      <c r="H487" s="21">
        <v>283.85069677</v>
      </c>
      <c r="I487" s="21">
        <v>1823.59421646</v>
      </c>
      <c r="J487" s="21">
        <v>282.85932670114</v>
      </c>
      <c r="K487" s="22">
        <f t="shared" si="336"/>
        <v>0.978395088373458</v>
      </c>
      <c r="L487" s="22">
        <f t="shared" si="337"/>
        <v>0.958137596963726</v>
      </c>
      <c r="M487" s="22">
        <f t="shared" si="338"/>
        <v>-0.0107968079095034</v>
      </c>
      <c r="N487" s="22">
        <f t="shared" si="339"/>
        <v>0.00350481661828839</v>
      </c>
      <c r="O487" s="21">
        <v>343.674785</v>
      </c>
      <c r="P487" s="21">
        <v>62.280762</v>
      </c>
      <c r="Q487" s="21">
        <v>321.742869</v>
      </c>
      <c r="R487" s="21">
        <v>60.32024223</v>
      </c>
      <c r="S487" s="21">
        <v>186.28896146</v>
      </c>
      <c r="T487" s="21">
        <v>31.8581838563903</v>
      </c>
      <c r="U487" s="22">
        <f t="shared" si="340"/>
        <v>0.936184099162236</v>
      </c>
      <c r="V487" s="22">
        <f t="shared" si="341"/>
        <v>0.968521262312108</v>
      </c>
      <c r="W487" s="22">
        <f t="shared" si="342"/>
        <v>0.727117197274647</v>
      </c>
      <c r="X487" s="22">
        <f t="shared" si="343"/>
        <v>0.893398647641385</v>
      </c>
      <c r="Y487" s="21">
        <v>166.048974</v>
      </c>
      <c r="Z487" s="21">
        <v>28.528129</v>
      </c>
      <c r="AA487" s="21">
        <v>172.267501</v>
      </c>
      <c r="AB487" s="21">
        <v>29.37144453</v>
      </c>
      <c r="AC487" s="21">
        <v>360.921156</v>
      </c>
      <c r="AD487" s="21">
        <v>64.7378827650477</v>
      </c>
      <c r="AE487" s="22">
        <f t="shared" si="344"/>
        <v>1.03744995738426</v>
      </c>
      <c r="AF487" s="22">
        <f t="shared" si="345"/>
        <v>1.02956084256349</v>
      </c>
      <c r="AG487" s="22">
        <f t="shared" si="346"/>
        <v>-0.522700462036645</v>
      </c>
      <c r="AH487" s="22">
        <f t="shared" si="347"/>
        <v>-0.546302052592647</v>
      </c>
      <c r="AI487" s="21">
        <v>132.841423</v>
      </c>
      <c r="AJ487" s="21">
        <v>20.034723</v>
      </c>
      <c r="AK487" s="21">
        <v>129.235653</v>
      </c>
      <c r="AL487" s="21">
        <v>19.18535542</v>
      </c>
      <c r="AM487" s="21">
        <v>140.251401</v>
      </c>
      <c r="AN487" s="21">
        <v>22.1710635956288</v>
      </c>
      <c r="AO487" s="22">
        <f t="shared" si="348"/>
        <v>0.972856584049088</v>
      </c>
      <c r="AP487" s="22">
        <f t="shared" si="349"/>
        <v>0.957605224689156</v>
      </c>
      <c r="AQ487" s="22">
        <f t="shared" si="350"/>
        <v>-0.0785428731653096</v>
      </c>
      <c r="AR487" s="22">
        <f t="shared" si="351"/>
        <v>-0.134666889693892</v>
      </c>
      <c r="AS487" s="21">
        <v>124.556013</v>
      </c>
      <c r="AT487" s="21">
        <v>19.084508</v>
      </c>
      <c r="AU487" s="21">
        <v>140.538312</v>
      </c>
      <c r="AV487" s="21">
        <v>20.36191396</v>
      </c>
      <c r="AW487" s="21">
        <v>126.838215</v>
      </c>
      <c r="AX487" s="21">
        <v>20.6019263673896</v>
      </c>
      <c r="AY487" s="22">
        <f t="shared" si="352"/>
        <v>1.12831415051797</v>
      </c>
      <c r="AZ487" s="22">
        <f t="shared" si="353"/>
        <v>1.06693418347489</v>
      </c>
      <c r="BA487" s="22">
        <f t="shared" si="354"/>
        <v>0.108012376238502</v>
      </c>
      <c r="BB487" s="22">
        <f t="shared" si="355"/>
        <v>-0.0116499983112992</v>
      </c>
      <c r="BC487" s="21">
        <v>133.071907</v>
      </c>
      <c r="BD487" s="21">
        <v>20.025574</v>
      </c>
      <c r="BE487" s="21">
        <v>139.415769</v>
      </c>
      <c r="BF487" s="21">
        <v>21.22344607</v>
      </c>
      <c r="BG487" s="21">
        <v>142.68029</v>
      </c>
      <c r="BH487" s="21">
        <v>18.3455278519941</v>
      </c>
      <c r="BI487" s="22">
        <f t="shared" si="356"/>
        <v>1.04767243622653</v>
      </c>
      <c r="BJ487" s="22">
        <f t="shared" si="357"/>
        <v>1.0598171153546</v>
      </c>
      <c r="BK487" s="22">
        <f t="shared" si="358"/>
        <v>-0.0228799717185885</v>
      </c>
      <c r="BL487" s="22">
        <f t="shared" si="359"/>
        <v>0.156873012388852</v>
      </c>
      <c r="BM487" s="21">
        <v>134.175492</v>
      </c>
      <c r="BN487" s="21">
        <v>20.49392</v>
      </c>
      <c r="BO487" s="21">
        <v>112.621752</v>
      </c>
      <c r="BP487" s="21">
        <v>15.6678212</v>
      </c>
      <c r="BQ487" s="21">
        <v>139.839885</v>
      </c>
      <c r="BR487" s="21">
        <v>15.66543830219</v>
      </c>
      <c r="BS487" s="22">
        <f t="shared" si="360"/>
        <v>0.839361572827324</v>
      </c>
      <c r="BT487" s="22">
        <f t="shared" si="361"/>
        <v>0.764510703662355</v>
      </c>
      <c r="BU487" s="22">
        <f t="shared" si="362"/>
        <v>-0.194637838839756</v>
      </c>
      <c r="BV487" s="22">
        <f t="shared" si="363"/>
        <v>0.000152111786726594</v>
      </c>
      <c r="BW487" s="21">
        <v>144.691227</v>
      </c>
      <c r="BX487" s="21">
        <v>22.501411</v>
      </c>
      <c r="BY487" s="21">
        <v>167.452479</v>
      </c>
      <c r="BZ487" s="21">
        <v>20.78322484</v>
      </c>
      <c r="CA487" s="21">
        <v>154.316999</v>
      </c>
      <c r="CB487" s="21">
        <v>22.403410362652</v>
      </c>
      <c r="CC487" s="22">
        <f t="shared" si="364"/>
        <v>1.15730913664862</v>
      </c>
      <c r="CD487" s="22">
        <f t="shared" si="365"/>
        <v>0.923640959226957</v>
      </c>
      <c r="CE487" s="22">
        <f t="shared" si="366"/>
        <v>0.0851201104552325</v>
      </c>
      <c r="CF487" s="22">
        <f t="shared" si="367"/>
        <v>-0.0723187004311165</v>
      </c>
      <c r="CG487" s="21">
        <v>151.758769</v>
      </c>
      <c r="CH487" s="21">
        <v>23.219959</v>
      </c>
      <c r="CI487" s="21">
        <v>175.578972</v>
      </c>
      <c r="CJ487" s="21">
        <v>26.98244941</v>
      </c>
      <c r="CK487" s="21">
        <v>160.676845</v>
      </c>
      <c r="CL487" s="21">
        <v>23.9938465733402</v>
      </c>
      <c r="CM487" s="22">
        <f t="shared" si="368"/>
        <v>1.15696096612381</v>
      </c>
      <c r="CN487" s="22">
        <f t="shared" si="369"/>
        <v>1.16203691014269</v>
      </c>
      <c r="CO487" s="22">
        <f t="shared" si="370"/>
        <v>0.0927459522870269</v>
      </c>
      <c r="CP487" s="22">
        <f t="shared" si="371"/>
        <v>0.124557053723119</v>
      </c>
      <c r="CQ487" s="21">
        <v>172.537876</v>
      </c>
      <c r="CR487" s="21">
        <v>26.068273</v>
      </c>
      <c r="CS487" s="21">
        <v>148.589526</v>
      </c>
      <c r="CT487" s="21">
        <v>21.22877609</v>
      </c>
      <c r="CU487" s="21">
        <v>151.953315</v>
      </c>
      <c r="CV487" s="21">
        <v>23.0734911522938</v>
      </c>
      <c r="CW487" s="22">
        <f t="shared" si="372"/>
        <v>0.861199462082169</v>
      </c>
      <c r="CX487" s="22">
        <f t="shared" si="373"/>
        <v>0.814352991086137</v>
      </c>
      <c r="CY487" s="22">
        <f t="shared" si="374"/>
        <v>-0.022136989903774</v>
      </c>
      <c r="CZ487" s="22">
        <f t="shared" si="375"/>
        <v>-0.0799495425342434</v>
      </c>
      <c r="DA487" s="21">
        <v>174.010496</v>
      </c>
      <c r="DB487" s="21">
        <v>27.71076</v>
      </c>
      <c r="DC487" s="21">
        <v>159.970873</v>
      </c>
      <c r="DD487" s="21">
        <v>25.35584402</v>
      </c>
      <c r="DE487" s="21">
        <v>132.717624</v>
      </c>
      <c r="DF487" s="21">
        <v>20.76297946</v>
      </c>
      <c r="DG487" s="22">
        <f t="shared" si="376"/>
        <v>0.919317378418369</v>
      </c>
      <c r="DH487" s="22">
        <f t="shared" si="377"/>
        <v>0.915017993732398</v>
      </c>
      <c r="DI487" s="22">
        <f t="shared" si="378"/>
        <v>0.205347625873712</v>
      </c>
      <c r="DJ487" s="22">
        <f t="shared" si="379"/>
        <v>0.221204503373332</v>
      </c>
      <c r="DK487" s="21">
        <v>166.372077</v>
      </c>
      <c r="DL487" s="21">
        <v>26.304521</v>
      </c>
      <c r="DM487" s="21">
        <v>136.491514</v>
      </c>
      <c r="DN487" s="21">
        <v>23.370179</v>
      </c>
      <c r="DO487" s="21">
        <v>127.109525</v>
      </c>
      <c r="DP487" s="21">
        <v>19.2455764142137</v>
      </c>
      <c r="DQ487" s="22">
        <f t="shared" si="380"/>
        <v>0.820399170709397</v>
      </c>
      <c r="DR487" s="22">
        <f t="shared" si="381"/>
        <v>0.888447236883728</v>
      </c>
      <c r="DS487" s="22">
        <f t="shared" si="382"/>
        <v>0.0738102750364301</v>
      </c>
      <c r="DT487" s="22">
        <f t="shared" si="383"/>
        <v>0.214314318106892</v>
      </c>
    </row>
    <row r="488" spans="2:124">
      <c r="B488" s="23">
        <v>1021</v>
      </c>
      <c r="C488" s="23" t="s">
        <v>76</v>
      </c>
      <c r="D488" s="23" t="s">
        <v>39</v>
      </c>
      <c r="E488" s="24">
        <v>374.920528</v>
      </c>
      <c r="F488" s="24">
        <v>46.36611</v>
      </c>
      <c r="G488" s="24">
        <v>355.991975</v>
      </c>
      <c r="H488" s="24">
        <v>44.70179433</v>
      </c>
      <c r="I488" s="24">
        <v>376.495904</v>
      </c>
      <c r="J488" s="24">
        <v>41.2363744641966</v>
      </c>
      <c r="K488" s="25">
        <f t="shared" si="336"/>
        <v>0.949513159226107</v>
      </c>
      <c r="L488" s="25">
        <f t="shared" si="337"/>
        <v>0.964104910461542</v>
      </c>
      <c r="M488" s="25">
        <f t="shared" si="338"/>
        <v>-0.0544598992503248</v>
      </c>
      <c r="N488" s="25">
        <f t="shared" si="339"/>
        <v>0.0840379376419778</v>
      </c>
      <c r="O488" s="24">
        <v>77.820801</v>
      </c>
      <c r="P488" s="24">
        <v>10.990916</v>
      </c>
      <c r="Q488" s="24">
        <v>74.548502</v>
      </c>
      <c r="R488" s="24">
        <v>10.69450263</v>
      </c>
      <c r="S488" s="24">
        <v>33.284974</v>
      </c>
      <c r="T488" s="24">
        <v>4.02219683513207</v>
      </c>
      <c r="U488" s="25">
        <f t="shared" si="340"/>
        <v>0.957950844016627</v>
      </c>
      <c r="V488" s="25">
        <f t="shared" si="341"/>
        <v>0.973031058557813</v>
      </c>
      <c r="W488" s="25">
        <f t="shared" si="342"/>
        <v>1.23970437831798</v>
      </c>
      <c r="X488" s="25">
        <f t="shared" si="343"/>
        <v>1.65887102704382</v>
      </c>
      <c r="Y488" s="24">
        <v>34.676126</v>
      </c>
      <c r="Z488" s="24">
        <v>4.454614</v>
      </c>
      <c r="AA488" s="24">
        <v>35.82872</v>
      </c>
      <c r="AB488" s="24">
        <v>4.71598652</v>
      </c>
      <c r="AC488" s="24">
        <v>92.085198</v>
      </c>
      <c r="AD488" s="24">
        <v>11.7037997381632</v>
      </c>
      <c r="AE488" s="25">
        <f t="shared" si="344"/>
        <v>1.0332388341189</v>
      </c>
      <c r="AF488" s="25">
        <f t="shared" si="345"/>
        <v>1.0586745608037</v>
      </c>
      <c r="AG488" s="25">
        <f t="shared" si="346"/>
        <v>-0.610917706882707</v>
      </c>
      <c r="AH488" s="25">
        <f t="shared" si="347"/>
        <v>-0.597055091038312</v>
      </c>
      <c r="AI488" s="24">
        <v>24.18939</v>
      </c>
      <c r="AJ488" s="24">
        <v>2.736096</v>
      </c>
      <c r="AK488" s="24">
        <v>20.752624</v>
      </c>
      <c r="AL488" s="24">
        <v>2.44389273</v>
      </c>
      <c r="AM488" s="24">
        <v>25.368595</v>
      </c>
      <c r="AN488" s="24">
        <v>2.99919946573608</v>
      </c>
      <c r="AO488" s="25">
        <f t="shared" si="348"/>
        <v>0.857922585067255</v>
      </c>
      <c r="AP488" s="25">
        <f t="shared" si="349"/>
        <v>0.893204306427845</v>
      </c>
      <c r="AQ488" s="25">
        <f t="shared" si="350"/>
        <v>-0.181956115425391</v>
      </c>
      <c r="AR488" s="25">
        <f t="shared" si="351"/>
        <v>-0.185151651992507</v>
      </c>
      <c r="AS488" s="24">
        <v>24.788751</v>
      </c>
      <c r="AT488" s="24">
        <v>2.739134</v>
      </c>
      <c r="AU488" s="24">
        <v>24.395751</v>
      </c>
      <c r="AV488" s="24">
        <v>2.98437778</v>
      </c>
      <c r="AW488" s="24">
        <v>24.763341</v>
      </c>
      <c r="AX488" s="24">
        <v>2.45983849848464</v>
      </c>
      <c r="AY488" s="25">
        <f t="shared" si="352"/>
        <v>0.984146034626755</v>
      </c>
      <c r="AZ488" s="25">
        <f t="shared" si="353"/>
        <v>1.08953332695662</v>
      </c>
      <c r="BA488" s="25">
        <f t="shared" si="354"/>
        <v>-0.014844119781737</v>
      </c>
      <c r="BB488" s="25">
        <f t="shared" si="355"/>
        <v>0.213241349722145</v>
      </c>
      <c r="BC488" s="24">
        <v>25.882949</v>
      </c>
      <c r="BD488" s="24">
        <v>3.174297</v>
      </c>
      <c r="BE488" s="24">
        <v>26.857723</v>
      </c>
      <c r="BF488" s="24">
        <v>3.36817711</v>
      </c>
      <c r="BG488" s="24">
        <v>27.775779</v>
      </c>
      <c r="BH488" s="24">
        <v>2.67109772059858</v>
      </c>
      <c r="BI488" s="25">
        <f t="shared" si="356"/>
        <v>1.03766085541489</v>
      </c>
      <c r="BJ488" s="25">
        <f t="shared" si="357"/>
        <v>1.0610781253298</v>
      </c>
      <c r="BK488" s="25">
        <f t="shared" si="358"/>
        <v>-0.0330523943180855</v>
      </c>
      <c r="BL488" s="25">
        <f t="shared" si="359"/>
        <v>0.260971129594318</v>
      </c>
      <c r="BM488" s="24">
        <v>25.625701</v>
      </c>
      <c r="BN488" s="24">
        <v>2.845109</v>
      </c>
      <c r="BO488" s="24">
        <v>20.335125</v>
      </c>
      <c r="BP488" s="24">
        <v>2.27912846</v>
      </c>
      <c r="BQ488" s="24">
        <v>26.254856</v>
      </c>
      <c r="BR488" s="24">
        <v>1.61987650869207</v>
      </c>
      <c r="BS488" s="25">
        <f t="shared" si="360"/>
        <v>0.793544145387477</v>
      </c>
      <c r="BT488" s="25">
        <f t="shared" si="361"/>
        <v>0.801068943228537</v>
      </c>
      <c r="BU488" s="25">
        <f t="shared" si="362"/>
        <v>-0.225471851759537</v>
      </c>
      <c r="BV488" s="25">
        <f t="shared" si="363"/>
        <v>0.40697667246266</v>
      </c>
      <c r="BW488" s="24">
        <v>30.322271</v>
      </c>
      <c r="BX488" s="24">
        <v>2.863352</v>
      </c>
      <c r="BY488" s="24">
        <v>31.270313</v>
      </c>
      <c r="BZ488" s="24">
        <v>3.08572973</v>
      </c>
      <c r="CA488" s="24">
        <v>32.286597</v>
      </c>
      <c r="CB488" s="24">
        <v>2.40014251754227</v>
      </c>
      <c r="CC488" s="25">
        <f t="shared" si="364"/>
        <v>1.03126553416794</v>
      </c>
      <c r="CD488" s="25">
        <f t="shared" si="365"/>
        <v>1.07766342733971</v>
      </c>
      <c r="CE488" s="25">
        <f t="shared" si="366"/>
        <v>-0.0314769624064128</v>
      </c>
      <c r="CF488" s="25">
        <f t="shared" si="367"/>
        <v>0.285644376301357</v>
      </c>
      <c r="CG488" s="24">
        <v>32.482886</v>
      </c>
      <c r="CH488" s="24">
        <v>4.244412</v>
      </c>
      <c r="CI488" s="24">
        <v>36.189264</v>
      </c>
      <c r="CJ488" s="24">
        <v>4.49818656</v>
      </c>
      <c r="CK488" s="24">
        <v>34.354125</v>
      </c>
      <c r="CL488" s="24">
        <v>4.03381113334019</v>
      </c>
      <c r="CM488" s="25">
        <f t="shared" si="368"/>
        <v>1.11410248461297</v>
      </c>
      <c r="CN488" s="25">
        <f t="shared" si="369"/>
        <v>1.05979027483666</v>
      </c>
      <c r="CO488" s="25">
        <f t="shared" si="370"/>
        <v>0.0534183012956959</v>
      </c>
      <c r="CP488" s="25">
        <f t="shared" si="371"/>
        <v>0.115120765774496</v>
      </c>
      <c r="CQ488" s="24">
        <v>36.784894</v>
      </c>
      <c r="CR488" s="24">
        <v>4.221953</v>
      </c>
      <c r="CS488" s="24">
        <v>29.155379</v>
      </c>
      <c r="CT488" s="24">
        <v>3.54422463</v>
      </c>
      <c r="CU488" s="24">
        <v>32.55271</v>
      </c>
      <c r="CV488" s="24">
        <v>4.01658729229377</v>
      </c>
      <c r="CW488" s="25">
        <f t="shared" si="372"/>
        <v>0.792591083720399</v>
      </c>
      <c r="CX488" s="25">
        <f t="shared" si="373"/>
        <v>0.839475150481306</v>
      </c>
      <c r="CY488" s="25">
        <f t="shared" si="374"/>
        <v>-0.104363999187779</v>
      </c>
      <c r="CZ488" s="25">
        <f t="shared" si="375"/>
        <v>-0.117602986794298</v>
      </c>
      <c r="DA488" s="24">
        <v>34.666114</v>
      </c>
      <c r="DB488" s="24">
        <v>4.526912</v>
      </c>
      <c r="DC488" s="24">
        <v>32.109451</v>
      </c>
      <c r="DD488" s="24">
        <v>4.06089818</v>
      </c>
      <c r="DE488" s="24">
        <v>26.108267</v>
      </c>
      <c r="DF488" s="24">
        <v>3.32237661</v>
      </c>
      <c r="DG488" s="25">
        <f t="shared" si="376"/>
        <v>0.92624893000698</v>
      </c>
      <c r="DH488" s="25">
        <f t="shared" si="377"/>
        <v>0.897057018117427</v>
      </c>
      <c r="DI488" s="25">
        <f t="shared" si="378"/>
        <v>0.229857615597389</v>
      </c>
      <c r="DJ488" s="25">
        <f t="shared" si="379"/>
        <v>0.222287132583684</v>
      </c>
      <c r="DK488" s="24">
        <v>27.680645</v>
      </c>
      <c r="DL488" s="24">
        <v>3.569315</v>
      </c>
      <c r="DM488" s="24">
        <v>24.549123</v>
      </c>
      <c r="DN488" s="24">
        <v>3.02669</v>
      </c>
      <c r="DO488" s="24">
        <v>21.661462</v>
      </c>
      <c r="DP488" s="24">
        <v>1.98744814421369</v>
      </c>
      <c r="DQ488" s="25">
        <f t="shared" si="380"/>
        <v>0.886869615935611</v>
      </c>
      <c r="DR488" s="25">
        <f t="shared" si="381"/>
        <v>0.847975031623715</v>
      </c>
      <c r="DS488" s="25">
        <f t="shared" si="382"/>
        <v>0.133308684335342</v>
      </c>
      <c r="DT488" s="25">
        <f t="shared" si="383"/>
        <v>0.522902627075824</v>
      </c>
    </row>
    <row r="489" spans="2:124">
      <c r="B489" s="23">
        <v>1021</v>
      </c>
      <c r="C489" s="23" t="s">
        <v>76</v>
      </c>
      <c r="D489" s="23" t="s">
        <v>40</v>
      </c>
      <c r="E489" s="24">
        <v>529.19694</v>
      </c>
      <c r="F489" s="24">
        <v>101.031032</v>
      </c>
      <c r="G489" s="24">
        <v>444.773699</v>
      </c>
      <c r="H489" s="24">
        <v>86.73045281</v>
      </c>
      <c r="I489" s="24">
        <v>525.543724</v>
      </c>
      <c r="J489" s="24">
        <v>99.0977383134584</v>
      </c>
      <c r="K489" s="25">
        <f t="shared" si="336"/>
        <v>0.840469143680234</v>
      </c>
      <c r="L489" s="25">
        <f t="shared" si="337"/>
        <v>0.85845359681172</v>
      </c>
      <c r="M489" s="25">
        <f t="shared" si="338"/>
        <v>-0.153688496906111</v>
      </c>
      <c r="N489" s="25">
        <f t="shared" si="339"/>
        <v>-0.124798867400375</v>
      </c>
      <c r="O489" s="24">
        <v>141.870649</v>
      </c>
      <c r="P489" s="24">
        <v>30.491052</v>
      </c>
      <c r="Q489" s="24">
        <v>128.688631</v>
      </c>
      <c r="R489" s="24">
        <v>29.24952002</v>
      </c>
      <c r="S489" s="24">
        <v>61.705249</v>
      </c>
      <c r="T489" s="24">
        <v>14.0359283940111</v>
      </c>
      <c r="U489" s="25">
        <f t="shared" si="340"/>
        <v>0.907084248271818</v>
      </c>
      <c r="V489" s="25">
        <f t="shared" si="341"/>
        <v>0.959282087741676</v>
      </c>
      <c r="W489" s="25">
        <f t="shared" si="342"/>
        <v>1.08553782839447</v>
      </c>
      <c r="X489" s="25">
        <f t="shared" si="343"/>
        <v>1.08390347962165</v>
      </c>
      <c r="Y489" s="24">
        <v>44.867114</v>
      </c>
      <c r="Z489" s="24">
        <v>8.913331</v>
      </c>
      <c r="AA489" s="24">
        <v>45.399143</v>
      </c>
      <c r="AB489" s="24">
        <v>7.62865013</v>
      </c>
      <c r="AC489" s="24">
        <v>134.172673</v>
      </c>
      <c r="AD489" s="24">
        <v>28.4774231109787</v>
      </c>
      <c r="AE489" s="25">
        <f t="shared" si="344"/>
        <v>1.01185788325944</v>
      </c>
      <c r="AF489" s="25">
        <f t="shared" si="345"/>
        <v>0.855869722553779</v>
      </c>
      <c r="AG489" s="25">
        <f t="shared" si="346"/>
        <v>-0.661636442168816</v>
      </c>
      <c r="AH489" s="25">
        <f t="shared" si="347"/>
        <v>-0.732115855417445</v>
      </c>
      <c r="AI489" s="24">
        <v>34.936362</v>
      </c>
      <c r="AJ489" s="24">
        <v>6.292931</v>
      </c>
      <c r="AK489" s="24">
        <v>32.115805</v>
      </c>
      <c r="AL489" s="24">
        <v>5.24764991</v>
      </c>
      <c r="AM489" s="24">
        <v>36.936432</v>
      </c>
      <c r="AN489" s="24">
        <v>6.58587947579864</v>
      </c>
      <c r="AO489" s="25">
        <f t="shared" si="348"/>
        <v>0.919265864030147</v>
      </c>
      <c r="AP489" s="25">
        <f t="shared" si="349"/>
        <v>0.833895987418263</v>
      </c>
      <c r="AQ489" s="25">
        <f t="shared" si="350"/>
        <v>-0.130511441928121</v>
      </c>
      <c r="AR489" s="25">
        <f t="shared" si="351"/>
        <v>-0.203196789542882</v>
      </c>
      <c r="AS489" s="24">
        <v>35.215593</v>
      </c>
      <c r="AT489" s="24">
        <v>6.317867</v>
      </c>
      <c r="AU489" s="24">
        <v>28.925669</v>
      </c>
      <c r="AV489" s="24">
        <v>5.9246461</v>
      </c>
      <c r="AW489" s="24">
        <v>36.030125</v>
      </c>
      <c r="AX489" s="24">
        <v>7.83963041718903</v>
      </c>
      <c r="AY489" s="25">
        <f t="shared" si="352"/>
        <v>0.821388099300216</v>
      </c>
      <c r="AZ489" s="25">
        <f t="shared" si="353"/>
        <v>0.937760497332407</v>
      </c>
      <c r="BA489" s="25">
        <f t="shared" si="354"/>
        <v>-0.197180997845553</v>
      </c>
      <c r="BB489" s="25">
        <f t="shared" si="355"/>
        <v>-0.24426971875999</v>
      </c>
      <c r="BC489" s="24">
        <v>38.208701</v>
      </c>
      <c r="BD489" s="24">
        <v>6.023616</v>
      </c>
      <c r="BE489" s="24">
        <v>32.410357</v>
      </c>
      <c r="BF489" s="24">
        <v>5.54764094</v>
      </c>
      <c r="BG489" s="24">
        <v>40.958996</v>
      </c>
      <c r="BH489" s="24">
        <v>5.44424630375362</v>
      </c>
      <c r="BI489" s="25">
        <f t="shared" si="356"/>
        <v>0.84824545592377</v>
      </c>
      <c r="BJ489" s="25">
        <f t="shared" si="357"/>
        <v>0.920981838815755</v>
      </c>
      <c r="BK489" s="25">
        <f t="shared" si="358"/>
        <v>-0.20871212272879</v>
      </c>
      <c r="BL489" s="25">
        <f t="shared" si="359"/>
        <v>0.0189915427182442</v>
      </c>
      <c r="BM489" s="24">
        <v>34.761795</v>
      </c>
      <c r="BN489" s="24">
        <v>5.036982</v>
      </c>
      <c r="BO489" s="24">
        <v>21.401791</v>
      </c>
      <c r="BP489" s="24">
        <v>3.69088008</v>
      </c>
      <c r="BQ489" s="24">
        <v>36.374271</v>
      </c>
      <c r="BR489" s="24">
        <v>4.29062302338689</v>
      </c>
      <c r="BS489" s="25">
        <f t="shared" si="360"/>
        <v>0.61566990427278</v>
      </c>
      <c r="BT489" s="25">
        <f t="shared" si="361"/>
        <v>0.732756257616168</v>
      </c>
      <c r="BU489" s="25">
        <f t="shared" si="362"/>
        <v>-0.41162281987727</v>
      </c>
      <c r="BV489" s="25">
        <f t="shared" si="363"/>
        <v>-0.139779920099685</v>
      </c>
      <c r="BW489" s="24">
        <v>35.68649</v>
      </c>
      <c r="BX489" s="24">
        <v>7.011205</v>
      </c>
      <c r="BY489" s="24">
        <v>28.970958</v>
      </c>
      <c r="BZ489" s="24">
        <v>4.53101797</v>
      </c>
      <c r="CA489" s="24">
        <v>38.077087</v>
      </c>
      <c r="CB489" s="24">
        <v>6.7315562883404</v>
      </c>
      <c r="CC489" s="25">
        <f t="shared" si="364"/>
        <v>0.811818646215977</v>
      </c>
      <c r="CD489" s="25">
        <f t="shared" si="365"/>
        <v>0.646253813716758</v>
      </c>
      <c r="CE489" s="25">
        <f t="shared" si="366"/>
        <v>-0.239149833074153</v>
      </c>
      <c r="CF489" s="25">
        <f t="shared" si="367"/>
        <v>-0.326898895898993</v>
      </c>
      <c r="CG489" s="24">
        <v>35.444725</v>
      </c>
      <c r="CH489" s="24">
        <v>6.136762</v>
      </c>
      <c r="CI489" s="24">
        <v>33.007596</v>
      </c>
      <c r="CJ489" s="24">
        <v>6.22549289</v>
      </c>
      <c r="CK489" s="24">
        <v>37.947302</v>
      </c>
      <c r="CL489" s="24">
        <v>6.65734986</v>
      </c>
      <c r="CM489" s="25">
        <f t="shared" si="368"/>
        <v>0.931241418857108</v>
      </c>
      <c r="CN489" s="25">
        <f t="shared" si="369"/>
        <v>1.01445891008972</v>
      </c>
      <c r="CO489" s="25">
        <f t="shared" si="370"/>
        <v>-0.130172785406457</v>
      </c>
      <c r="CP489" s="25">
        <f t="shared" si="371"/>
        <v>-0.0648692015714493</v>
      </c>
      <c r="CQ489" s="24">
        <v>44.30805</v>
      </c>
      <c r="CR489" s="24">
        <v>8.031016</v>
      </c>
      <c r="CS489" s="24">
        <v>30.673549</v>
      </c>
      <c r="CT489" s="24">
        <v>4.57761228</v>
      </c>
      <c r="CU489" s="24">
        <v>39.350936</v>
      </c>
      <c r="CV489" s="24">
        <v>6.76515332</v>
      </c>
      <c r="CW489" s="25">
        <f t="shared" si="372"/>
        <v>0.692279371355769</v>
      </c>
      <c r="CX489" s="25">
        <f t="shared" si="373"/>
        <v>0.569991677267235</v>
      </c>
      <c r="CY489" s="25">
        <f t="shared" si="374"/>
        <v>-0.220512848792212</v>
      </c>
      <c r="CZ489" s="25">
        <f t="shared" si="375"/>
        <v>-0.323354244394272</v>
      </c>
      <c r="DA489" s="24">
        <v>42.505338</v>
      </c>
      <c r="DB489" s="24">
        <v>8.66684</v>
      </c>
      <c r="DC489" s="24">
        <v>34.647674</v>
      </c>
      <c r="DD489" s="24">
        <v>6.61041449</v>
      </c>
      <c r="DE489" s="24">
        <v>32.519933</v>
      </c>
      <c r="DF489" s="24">
        <v>5.82933552</v>
      </c>
      <c r="DG489" s="25">
        <f t="shared" si="376"/>
        <v>0.815137007027211</v>
      </c>
      <c r="DH489" s="25">
        <f t="shared" si="377"/>
        <v>0.762724878963959</v>
      </c>
      <c r="DI489" s="25">
        <f t="shared" si="378"/>
        <v>0.0654288248379848</v>
      </c>
      <c r="DJ489" s="25">
        <f t="shared" si="379"/>
        <v>0.133991081371141</v>
      </c>
      <c r="DK489" s="24">
        <v>41.392123</v>
      </c>
      <c r="DL489" s="24">
        <v>8.10943</v>
      </c>
      <c r="DM489" s="24">
        <v>28.532526</v>
      </c>
      <c r="DN489" s="24">
        <v>7.496928</v>
      </c>
      <c r="DO489" s="24">
        <v>31.47072</v>
      </c>
      <c r="DP489" s="24">
        <v>6.4406126</v>
      </c>
      <c r="DQ489" s="25">
        <f t="shared" si="380"/>
        <v>0.689322603723419</v>
      </c>
      <c r="DR489" s="25">
        <f t="shared" si="381"/>
        <v>0.924470400509037</v>
      </c>
      <c r="DS489" s="25">
        <f t="shared" si="382"/>
        <v>-0.0933627829296565</v>
      </c>
      <c r="DT489" s="25">
        <f t="shared" si="383"/>
        <v>0.164008529250773</v>
      </c>
    </row>
    <row r="490" spans="2:124">
      <c r="B490" s="23">
        <v>1021</v>
      </c>
      <c r="C490" s="23" t="s">
        <v>76</v>
      </c>
      <c r="D490" s="23" t="s">
        <v>41</v>
      </c>
      <c r="E490" s="24">
        <v>93.887741</v>
      </c>
      <c r="F490" s="24">
        <v>18.408623</v>
      </c>
      <c r="G490" s="24">
        <v>90.987018</v>
      </c>
      <c r="H490" s="24">
        <v>17.20922803</v>
      </c>
      <c r="I490" s="24">
        <v>91.922168712825</v>
      </c>
      <c r="J490" s="24">
        <v>17.7470178236487</v>
      </c>
      <c r="K490" s="25">
        <f t="shared" si="336"/>
        <v>0.969104347712445</v>
      </c>
      <c r="L490" s="25">
        <f t="shared" si="337"/>
        <v>0.934846024604882</v>
      </c>
      <c r="M490" s="25">
        <f t="shared" si="338"/>
        <v>-0.0101732881841214</v>
      </c>
      <c r="N490" s="25">
        <f t="shared" si="339"/>
        <v>-0.0303031077667637</v>
      </c>
      <c r="O490" s="24">
        <v>16.540358</v>
      </c>
      <c r="P490" s="24">
        <v>3.733271</v>
      </c>
      <c r="Q490" s="24">
        <v>16.755846</v>
      </c>
      <c r="R490" s="24">
        <v>3.49092865</v>
      </c>
      <c r="S490" s="24">
        <v>7.547403</v>
      </c>
      <c r="T490" s="24">
        <v>1.61817982482307</v>
      </c>
      <c r="U490" s="25">
        <f t="shared" si="340"/>
        <v>1.01302801305752</v>
      </c>
      <c r="V490" s="25">
        <f t="shared" si="341"/>
        <v>0.935085786700189</v>
      </c>
      <c r="W490" s="25">
        <f t="shared" si="342"/>
        <v>1.2200810000473</v>
      </c>
      <c r="X490" s="25">
        <f t="shared" si="343"/>
        <v>1.15731811535946</v>
      </c>
      <c r="Y490" s="24">
        <v>11.417196</v>
      </c>
      <c r="Z490" s="24">
        <v>2.384357</v>
      </c>
      <c r="AA490" s="24">
        <v>10.425845</v>
      </c>
      <c r="AB490" s="24">
        <v>2.08004305</v>
      </c>
      <c r="AC490" s="24">
        <v>20.95006</v>
      </c>
      <c r="AD490" s="24">
        <v>4.69704687905651</v>
      </c>
      <c r="AE490" s="25">
        <f t="shared" si="344"/>
        <v>0.913170361619438</v>
      </c>
      <c r="AF490" s="25">
        <f t="shared" si="345"/>
        <v>0.872370643322288</v>
      </c>
      <c r="AG490" s="25">
        <f t="shared" si="346"/>
        <v>-0.5023477259731</v>
      </c>
      <c r="AH490" s="25">
        <f t="shared" si="347"/>
        <v>-0.557159401735029</v>
      </c>
      <c r="AI490" s="24">
        <v>7.966699</v>
      </c>
      <c r="AJ490" s="24">
        <v>1.525055</v>
      </c>
      <c r="AK490" s="24">
        <v>7.145581</v>
      </c>
      <c r="AL490" s="24">
        <v>1.23980753</v>
      </c>
      <c r="AM490" s="24">
        <v>8.412247712825</v>
      </c>
      <c r="AN490" s="24">
        <v>1.70522235106246</v>
      </c>
      <c r="AO490" s="25">
        <f t="shared" si="348"/>
        <v>0.896931213291728</v>
      </c>
      <c r="AP490" s="25">
        <f t="shared" si="349"/>
        <v>0.812959224421414</v>
      </c>
      <c r="AQ490" s="25">
        <f t="shared" si="350"/>
        <v>-0.150574110043608</v>
      </c>
      <c r="AR490" s="25">
        <f t="shared" si="351"/>
        <v>-0.272934975765757</v>
      </c>
      <c r="AS490" s="24">
        <v>6.944622</v>
      </c>
      <c r="AT490" s="24">
        <v>1.352211</v>
      </c>
      <c r="AU490" s="24">
        <v>6.50446</v>
      </c>
      <c r="AV490" s="24">
        <v>1.02999272</v>
      </c>
      <c r="AW490" s="24">
        <v>7.105251</v>
      </c>
      <c r="AX490" s="24">
        <v>1.36348360927461</v>
      </c>
      <c r="AY490" s="25">
        <f t="shared" si="352"/>
        <v>0.936618292543496</v>
      </c>
      <c r="AZ490" s="25">
        <f t="shared" si="353"/>
        <v>0.761710058563346</v>
      </c>
      <c r="BA490" s="25">
        <f t="shared" si="354"/>
        <v>-0.0845559150549361</v>
      </c>
      <c r="BB490" s="25">
        <f t="shared" si="355"/>
        <v>-0.244587384113866</v>
      </c>
      <c r="BC490" s="24">
        <v>6.59348</v>
      </c>
      <c r="BD490" s="24">
        <v>1.318587</v>
      </c>
      <c r="BE490" s="24">
        <v>6.81077</v>
      </c>
      <c r="BF490" s="24">
        <v>1.26451316</v>
      </c>
      <c r="BG490" s="24">
        <v>7.068084</v>
      </c>
      <c r="BH490" s="24">
        <v>1.24345343440937</v>
      </c>
      <c r="BI490" s="25">
        <f t="shared" si="356"/>
        <v>1.03295528309785</v>
      </c>
      <c r="BJ490" s="25">
        <f t="shared" si="357"/>
        <v>0.958991071503056</v>
      </c>
      <c r="BK490" s="25">
        <f t="shared" si="358"/>
        <v>-0.0364050568725556</v>
      </c>
      <c r="BL490" s="25">
        <f t="shared" si="359"/>
        <v>0.0169364811000206</v>
      </c>
      <c r="BM490" s="24">
        <v>6.768967</v>
      </c>
      <c r="BN490" s="24">
        <v>1.455849</v>
      </c>
      <c r="BO490" s="24">
        <v>4.911714</v>
      </c>
      <c r="BP490" s="24">
        <v>0.76100287</v>
      </c>
      <c r="BQ490" s="24">
        <v>7.082955</v>
      </c>
      <c r="BR490" s="24">
        <v>1.17158594706565</v>
      </c>
      <c r="BS490" s="25">
        <f t="shared" si="360"/>
        <v>0.725622388172375</v>
      </c>
      <c r="BT490" s="25">
        <f t="shared" si="361"/>
        <v>0.522721017083502</v>
      </c>
      <c r="BU490" s="25">
        <f t="shared" si="362"/>
        <v>-0.306544514259938</v>
      </c>
      <c r="BV490" s="25">
        <f t="shared" si="363"/>
        <v>-0.350450667400027</v>
      </c>
      <c r="BW490" s="24">
        <v>6.742663</v>
      </c>
      <c r="BX490" s="24">
        <v>1.502595</v>
      </c>
      <c r="BY490" s="24">
        <v>7.053093</v>
      </c>
      <c r="BZ490" s="24">
        <v>1.01138135</v>
      </c>
      <c r="CA490" s="24">
        <v>7.194346</v>
      </c>
      <c r="CB490" s="24">
        <v>1.32089095795703</v>
      </c>
      <c r="CC490" s="25">
        <f t="shared" si="364"/>
        <v>1.04603967304906</v>
      </c>
      <c r="CD490" s="25">
        <f t="shared" si="365"/>
        <v>0.673089788000093</v>
      </c>
      <c r="CE490" s="25">
        <f t="shared" si="366"/>
        <v>-0.0196338902799505</v>
      </c>
      <c r="CF490" s="25">
        <f t="shared" si="367"/>
        <v>-0.234318817986109</v>
      </c>
      <c r="CG490" s="24">
        <v>6.863783</v>
      </c>
      <c r="CH490" s="24">
        <v>1.256793</v>
      </c>
      <c r="CI490" s="24">
        <v>7.409513</v>
      </c>
      <c r="CJ490" s="24">
        <v>1.42778585</v>
      </c>
      <c r="CK490" s="24">
        <v>7.326086</v>
      </c>
      <c r="CL490" s="24">
        <v>1.24655965</v>
      </c>
      <c r="CM490" s="25">
        <f t="shared" si="368"/>
        <v>1.07950863248445</v>
      </c>
      <c r="CN490" s="25">
        <f t="shared" si="369"/>
        <v>1.13605490323387</v>
      </c>
      <c r="CO490" s="25">
        <f t="shared" si="370"/>
        <v>0.0113876632078847</v>
      </c>
      <c r="CP490" s="25">
        <f t="shared" si="371"/>
        <v>0.145381089464912</v>
      </c>
      <c r="CQ490" s="24">
        <v>7.721843</v>
      </c>
      <c r="CR490" s="24">
        <v>1.361177</v>
      </c>
      <c r="CS490" s="24">
        <v>7.315721</v>
      </c>
      <c r="CT490" s="24">
        <v>1.32695512</v>
      </c>
      <c r="CU490" s="24">
        <v>6.791694</v>
      </c>
      <c r="CV490" s="24">
        <v>1.20405118</v>
      </c>
      <c r="CW490" s="25">
        <f t="shared" si="372"/>
        <v>0.947406079092776</v>
      </c>
      <c r="CX490" s="25">
        <f t="shared" si="373"/>
        <v>0.974858611334162</v>
      </c>
      <c r="CY490" s="25">
        <f t="shared" si="374"/>
        <v>0.0771570391716706</v>
      </c>
      <c r="CZ490" s="25">
        <f t="shared" si="375"/>
        <v>0.102075345335403</v>
      </c>
      <c r="DA490" s="24">
        <v>8.051094</v>
      </c>
      <c r="DB490" s="24">
        <v>1.301208</v>
      </c>
      <c r="DC490" s="24">
        <v>9.583168</v>
      </c>
      <c r="DD490" s="24">
        <v>1.77094073</v>
      </c>
      <c r="DE490" s="24">
        <v>6.150954</v>
      </c>
      <c r="DF490" s="24">
        <v>1.11580198</v>
      </c>
      <c r="DG490" s="25">
        <f t="shared" si="376"/>
        <v>1.19029389049488</v>
      </c>
      <c r="DH490" s="25">
        <f t="shared" si="377"/>
        <v>1.36099741932112</v>
      </c>
      <c r="DI490" s="25">
        <f t="shared" si="378"/>
        <v>0.55799701964931</v>
      </c>
      <c r="DJ490" s="25">
        <f t="shared" si="379"/>
        <v>0.587146072280675</v>
      </c>
      <c r="DK490" s="24">
        <v>8.277036</v>
      </c>
      <c r="DL490" s="24">
        <v>1.21752</v>
      </c>
      <c r="DM490" s="24">
        <v>7.071307</v>
      </c>
      <c r="DN490" s="24">
        <v>1.805877</v>
      </c>
      <c r="DO490" s="24">
        <v>6.293088</v>
      </c>
      <c r="DP490" s="24">
        <v>1.06074201</v>
      </c>
      <c r="DQ490" s="25">
        <f t="shared" si="380"/>
        <v>0.854328409348467</v>
      </c>
      <c r="DR490" s="25">
        <f t="shared" si="381"/>
        <v>1.48324216439976</v>
      </c>
      <c r="DS490" s="25">
        <f t="shared" si="382"/>
        <v>0.123662500826303</v>
      </c>
      <c r="DT490" s="25">
        <f t="shared" si="383"/>
        <v>0.702465805045281</v>
      </c>
    </row>
    <row r="491" spans="2:124">
      <c r="B491" s="23">
        <v>1021</v>
      </c>
      <c r="C491" s="23" t="s">
        <v>76</v>
      </c>
      <c r="D491" s="23" t="s">
        <v>42</v>
      </c>
      <c r="E491" s="24">
        <v>552.41876</v>
      </c>
      <c r="F491" s="24">
        <v>82.479956</v>
      </c>
      <c r="G491" s="24">
        <v>583.165996</v>
      </c>
      <c r="H491" s="24">
        <v>84.19574609</v>
      </c>
      <c r="I491" s="24">
        <v>544.526440747175</v>
      </c>
      <c r="J491" s="24">
        <v>79.1557782772878</v>
      </c>
      <c r="K491" s="25">
        <f t="shared" si="336"/>
        <v>1.05565929006466</v>
      </c>
      <c r="L491" s="25">
        <f t="shared" si="337"/>
        <v>1.02080250976371</v>
      </c>
      <c r="M491" s="25">
        <f t="shared" si="338"/>
        <v>0.0709599247371817</v>
      </c>
      <c r="N491" s="25">
        <f t="shared" si="339"/>
        <v>0.0636715085417627</v>
      </c>
      <c r="O491" s="24">
        <v>78.392564</v>
      </c>
      <c r="P491" s="24">
        <v>11.971246</v>
      </c>
      <c r="Q491" s="24">
        <v>73.437305</v>
      </c>
      <c r="R491" s="24">
        <v>11.69603174</v>
      </c>
      <c r="S491" s="24">
        <v>62.62636746</v>
      </c>
      <c r="T491" s="24">
        <v>8.53382772258475</v>
      </c>
      <c r="U491" s="25">
        <f t="shared" si="340"/>
        <v>0.936789170462647</v>
      </c>
      <c r="V491" s="25">
        <f t="shared" si="341"/>
        <v>0.977010391399525</v>
      </c>
      <c r="W491" s="25">
        <f t="shared" si="342"/>
        <v>0.172625971750717</v>
      </c>
      <c r="X491" s="25">
        <f t="shared" si="343"/>
        <v>0.370549315056652</v>
      </c>
      <c r="Y491" s="24">
        <v>53.452534</v>
      </c>
      <c r="Z491" s="24">
        <v>8.385889</v>
      </c>
      <c r="AA491" s="24">
        <v>56.068947</v>
      </c>
      <c r="AB491" s="24">
        <v>10.2011385</v>
      </c>
      <c r="AC491" s="24">
        <v>82.407385</v>
      </c>
      <c r="AD491" s="24">
        <v>13.2989375619617</v>
      </c>
      <c r="AE491" s="25">
        <f t="shared" si="344"/>
        <v>1.04894834359022</v>
      </c>
      <c r="AF491" s="25">
        <f t="shared" si="345"/>
        <v>1.21646476598963</v>
      </c>
      <c r="AG491" s="25">
        <f t="shared" si="346"/>
        <v>-0.319612592973312</v>
      </c>
      <c r="AH491" s="25">
        <f t="shared" si="347"/>
        <v>-0.232935830214151</v>
      </c>
      <c r="AI491" s="24">
        <v>44.269357</v>
      </c>
      <c r="AJ491" s="24">
        <v>6.301422</v>
      </c>
      <c r="AK491" s="24">
        <v>47.035819</v>
      </c>
      <c r="AL491" s="24">
        <v>6.93786454</v>
      </c>
      <c r="AM491" s="24">
        <v>46.824808287175</v>
      </c>
      <c r="AN491" s="24">
        <v>7.14543972701217</v>
      </c>
      <c r="AO491" s="25">
        <f t="shared" si="348"/>
        <v>1.06249157854269</v>
      </c>
      <c r="AP491" s="25">
        <f t="shared" si="349"/>
        <v>1.10099982829273</v>
      </c>
      <c r="AQ491" s="25">
        <f t="shared" si="350"/>
        <v>0.00450638711707845</v>
      </c>
      <c r="AR491" s="25">
        <f t="shared" si="351"/>
        <v>-0.0290500228037004</v>
      </c>
      <c r="AS491" s="24">
        <v>37.214224</v>
      </c>
      <c r="AT491" s="24">
        <v>5.514461</v>
      </c>
      <c r="AU491" s="24">
        <v>57.654681</v>
      </c>
      <c r="AV491" s="24">
        <v>6.81495302</v>
      </c>
      <c r="AW491" s="24">
        <v>38.074989</v>
      </c>
      <c r="AX491" s="24">
        <v>6.28152200526103</v>
      </c>
      <c r="AY491" s="25">
        <f t="shared" si="352"/>
        <v>1.5492646306423</v>
      </c>
      <c r="AZ491" s="25">
        <f t="shared" si="353"/>
        <v>1.2358330252041</v>
      </c>
      <c r="BA491" s="25">
        <f t="shared" si="354"/>
        <v>0.51424025362161</v>
      </c>
      <c r="BB491" s="25">
        <f t="shared" si="355"/>
        <v>0.0849206632233717</v>
      </c>
      <c r="BC491" s="24">
        <v>39.040879</v>
      </c>
      <c r="BD491" s="24">
        <v>5.634323</v>
      </c>
      <c r="BE491" s="24">
        <v>45.641129</v>
      </c>
      <c r="BF491" s="24">
        <v>7.01817883</v>
      </c>
      <c r="BG491" s="24">
        <v>41.851075</v>
      </c>
      <c r="BH491" s="24">
        <v>5.46581268092806</v>
      </c>
      <c r="BI491" s="25">
        <f t="shared" si="356"/>
        <v>1.16905997429003</v>
      </c>
      <c r="BJ491" s="25">
        <f t="shared" si="357"/>
        <v>1.24561173187977</v>
      </c>
      <c r="BK491" s="25">
        <f t="shared" si="358"/>
        <v>0.0905604933684499</v>
      </c>
      <c r="BL491" s="25">
        <f t="shared" si="359"/>
        <v>0.284013785267218</v>
      </c>
      <c r="BM491" s="24">
        <v>41.393607</v>
      </c>
      <c r="BN491" s="24">
        <v>6.265415</v>
      </c>
      <c r="BO491" s="24">
        <v>42.068308</v>
      </c>
      <c r="BP491" s="24">
        <v>5.18399665</v>
      </c>
      <c r="BQ491" s="24">
        <v>43.313709</v>
      </c>
      <c r="BR491" s="24">
        <v>4.60283007604156</v>
      </c>
      <c r="BS491" s="25">
        <f t="shared" si="360"/>
        <v>1.0162996425994</v>
      </c>
      <c r="BT491" s="25">
        <f t="shared" si="361"/>
        <v>0.827398767679396</v>
      </c>
      <c r="BU491" s="25">
        <f t="shared" si="362"/>
        <v>-0.0287530444460437</v>
      </c>
      <c r="BV491" s="25">
        <f t="shared" si="363"/>
        <v>0.126262878350322</v>
      </c>
      <c r="BW491" s="24">
        <v>43.103234</v>
      </c>
      <c r="BX491" s="24">
        <v>6.480418</v>
      </c>
      <c r="BY491" s="24">
        <v>59.523869</v>
      </c>
      <c r="BZ491" s="24">
        <v>6.67589603</v>
      </c>
      <c r="CA491" s="24">
        <v>45.990671</v>
      </c>
      <c r="CB491" s="24">
        <v>6.99334650349855</v>
      </c>
      <c r="CC491" s="25">
        <f t="shared" si="364"/>
        <v>1.38096062583146</v>
      </c>
      <c r="CD491" s="25">
        <f t="shared" si="365"/>
        <v>1.03016441686323</v>
      </c>
      <c r="CE491" s="25">
        <f t="shared" si="366"/>
        <v>0.294259633654834</v>
      </c>
      <c r="CF491" s="25">
        <f t="shared" si="367"/>
        <v>-0.0453932138697461</v>
      </c>
      <c r="CG491" s="24">
        <v>46.488592</v>
      </c>
      <c r="CH491" s="24">
        <v>6.877525</v>
      </c>
      <c r="CI491" s="24">
        <v>54.424286</v>
      </c>
      <c r="CJ491" s="24">
        <v>7.91297694</v>
      </c>
      <c r="CK491" s="24">
        <v>48.769879</v>
      </c>
      <c r="CL491" s="24">
        <v>7.04038211</v>
      </c>
      <c r="CM491" s="25">
        <f t="shared" si="368"/>
        <v>1.17070196490356</v>
      </c>
      <c r="CN491" s="25">
        <f t="shared" si="369"/>
        <v>1.15055589619812</v>
      </c>
      <c r="CO491" s="25">
        <f t="shared" si="370"/>
        <v>0.115940558310592</v>
      </c>
      <c r="CP491" s="25">
        <f t="shared" si="371"/>
        <v>0.12394140209529</v>
      </c>
      <c r="CQ491" s="24">
        <v>52.211185</v>
      </c>
      <c r="CR491" s="24">
        <v>7.587577</v>
      </c>
      <c r="CS491" s="24">
        <v>48.55111</v>
      </c>
      <c r="CT491" s="24">
        <v>6.83785186</v>
      </c>
      <c r="CU491" s="24">
        <v>45.541896</v>
      </c>
      <c r="CV491" s="24">
        <v>6.67652685</v>
      </c>
      <c r="CW491" s="25">
        <f t="shared" si="372"/>
        <v>0.929898641450103</v>
      </c>
      <c r="CX491" s="25">
        <f t="shared" si="373"/>
        <v>0.901190440637373</v>
      </c>
      <c r="CY491" s="25">
        <f t="shared" si="374"/>
        <v>0.0660757294777538</v>
      </c>
      <c r="CZ491" s="25">
        <f t="shared" si="375"/>
        <v>0.0241630137381983</v>
      </c>
      <c r="DA491" s="24">
        <v>57.239143</v>
      </c>
      <c r="DB491" s="24">
        <v>8.482397</v>
      </c>
      <c r="DC491" s="24">
        <v>50.707907</v>
      </c>
      <c r="DD491" s="24">
        <v>7.90689398</v>
      </c>
      <c r="DE491" s="24">
        <v>43.801146</v>
      </c>
      <c r="DF491" s="24">
        <v>6.78052525</v>
      </c>
      <c r="DG491" s="25">
        <f t="shared" si="376"/>
        <v>0.885895636138368</v>
      </c>
      <c r="DH491" s="25">
        <f t="shared" si="377"/>
        <v>0.932153255736556</v>
      </c>
      <c r="DI491" s="25">
        <f t="shared" si="378"/>
        <v>0.157684481588678</v>
      </c>
      <c r="DJ491" s="25">
        <f t="shared" si="379"/>
        <v>0.166118211859767</v>
      </c>
      <c r="DK491" s="24">
        <v>59.613441</v>
      </c>
      <c r="DL491" s="24">
        <v>8.979283</v>
      </c>
      <c r="DM491" s="24">
        <v>48.052635</v>
      </c>
      <c r="DN491" s="24">
        <v>7.009964</v>
      </c>
      <c r="DO491" s="24">
        <v>45.324515</v>
      </c>
      <c r="DP491" s="24">
        <v>6.33662779</v>
      </c>
      <c r="DQ491" s="25">
        <f t="shared" si="380"/>
        <v>0.806070479977829</v>
      </c>
      <c r="DR491" s="25">
        <f t="shared" si="381"/>
        <v>0.78068193195381</v>
      </c>
      <c r="DS491" s="25">
        <f t="shared" si="382"/>
        <v>0.0601908260904723</v>
      </c>
      <c r="DT491" s="25">
        <f t="shared" si="383"/>
        <v>0.106260969132921</v>
      </c>
    </row>
    <row r="492" spans="2:124">
      <c r="B492" s="23">
        <v>1021</v>
      </c>
      <c r="C492" s="23" t="s">
        <v>76</v>
      </c>
      <c r="D492" s="23" t="s">
        <v>43</v>
      </c>
      <c r="E492" s="24">
        <v>293.31507</v>
      </c>
      <c r="F492" s="24">
        <v>47.966819</v>
      </c>
      <c r="G492" s="24">
        <v>328.986532</v>
      </c>
      <c r="H492" s="24">
        <v>51.01347551</v>
      </c>
      <c r="I492" s="24">
        <v>285.105979</v>
      </c>
      <c r="J492" s="24">
        <v>45.6224178225487</v>
      </c>
      <c r="K492" s="25">
        <f t="shared" si="336"/>
        <v>1.12161482872326</v>
      </c>
      <c r="L492" s="25">
        <f t="shared" si="337"/>
        <v>1.0635159173261</v>
      </c>
      <c r="M492" s="25">
        <f t="shared" si="338"/>
        <v>0.153909620394176</v>
      </c>
      <c r="N492" s="25">
        <f t="shared" si="339"/>
        <v>0.118166856224503</v>
      </c>
      <c r="O492" s="24">
        <v>29.050413</v>
      </c>
      <c r="P492" s="24">
        <v>5.094277</v>
      </c>
      <c r="Q492" s="24">
        <v>28.312585</v>
      </c>
      <c r="R492" s="24">
        <v>5.18925919</v>
      </c>
      <c r="S492" s="24">
        <v>21.124968</v>
      </c>
      <c r="T492" s="24">
        <v>3.64805107983933</v>
      </c>
      <c r="U492" s="25">
        <f t="shared" si="340"/>
        <v>0.974601806865878</v>
      </c>
      <c r="V492" s="25">
        <f t="shared" si="341"/>
        <v>1.01864488130504</v>
      </c>
      <c r="W492" s="25">
        <f t="shared" si="342"/>
        <v>0.340242740249358</v>
      </c>
      <c r="X492" s="25">
        <f t="shared" si="343"/>
        <v>0.422474377806286</v>
      </c>
      <c r="Y492" s="24">
        <v>21.636004</v>
      </c>
      <c r="Z492" s="24">
        <v>4.389938</v>
      </c>
      <c r="AA492" s="24">
        <v>24.544846</v>
      </c>
      <c r="AB492" s="24">
        <v>4.74562633</v>
      </c>
      <c r="AC492" s="24">
        <v>31.30584</v>
      </c>
      <c r="AD492" s="24">
        <v>6.56067547488754</v>
      </c>
      <c r="AE492" s="25">
        <f t="shared" si="344"/>
        <v>1.13444451202727</v>
      </c>
      <c r="AF492" s="25">
        <f t="shared" si="345"/>
        <v>1.08102354292931</v>
      </c>
      <c r="AG492" s="25">
        <f t="shared" si="346"/>
        <v>-0.21596590284752</v>
      </c>
      <c r="AH492" s="25">
        <f t="shared" si="347"/>
        <v>-0.276655833966342</v>
      </c>
      <c r="AI492" s="24">
        <v>21.479615</v>
      </c>
      <c r="AJ492" s="24">
        <v>3.179219</v>
      </c>
      <c r="AK492" s="24">
        <v>22.185824</v>
      </c>
      <c r="AL492" s="24">
        <v>3.31614071</v>
      </c>
      <c r="AM492" s="24">
        <v>22.709318</v>
      </c>
      <c r="AN492" s="24">
        <v>3.73532257601947</v>
      </c>
      <c r="AO492" s="25">
        <f t="shared" si="348"/>
        <v>1.03287810326209</v>
      </c>
      <c r="AP492" s="25">
        <f t="shared" si="349"/>
        <v>1.04306771883283</v>
      </c>
      <c r="AQ492" s="25">
        <f t="shared" si="350"/>
        <v>-0.0230519472227215</v>
      </c>
      <c r="AR492" s="25">
        <f t="shared" si="351"/>
        <v>-0.112221061899872</v>
      </c>
      <c r="AS492" s="24">
        <v>20.392823</v>
      </c>
      <c r="AT492" s="24">
        <v>3.160835</v>
      </c>
      <c r="AU492" s="24">
        <v>23.057751</v>
      </c>
      <c r="AV492" s="24">
        <v>3.60794434</v>
      </c>
      <c r="AW492" s="24">
        <v>20.864509</v>
      </c>
      <c r="AX492" s="24">
        <v>2.65745183718028</v>
      </c>
      <c r="AY492" s="25">
        <f t="shared" si="352"/>
        <v>1.13067970040244</v>
      </c>
      <c r="AZ492" s="25">
        <f t="shared" si="353"/>
        <v>1.14145291987718</v>
      </c>
      <c r="BA492" s="25">
        <f t="shared" si="354"/>
        <v>0.105118313591755</v>
      </c>
      <c r="BB492" s="25">
        <f t="shared" si="355"/>
        <v>0.357670641296834</v>
      </c>
      <c r="BC492" s="24">
        <v>23.345898</v>
      </c>
      <c r="BD492" s="24">
        <v>3.874751</v>
      </c>
      <c r="BE492" s="24">
        <v>27.69579</v>
      </c>
      <c r="BF492" s="24">
        <v>4.02493603</v>
      </c>
      <c r="BG492" s="24">
        <v>25.026356</v>
      </c>
      <c r="BH492" s="24">
        <v>3.52091771230448</v>
      </c>
      <c r="BI492" s="25">
        <f t="shared" si="356"/>
        <v>1.18632361025479</v>
      </c>
      <c r="BJ492" s="25">
        <f t="shared" si="357"/>
        <v>1.03875991773407</v>
      </c>
      <c r="BK492" s="25">
        <f t="shared" si="358"/>
        <v>0.106664909585718</v>
      </c>
      <c r="BL492" s="25">
        <f t="shared" si="359"/>
        <v>0.143149700981121</v>
      </c>
      <c r="BM492" s="24">
        <v>25.625422</v>
      </c>
      <c r="BN492" s="24">
        <v>4.890565</v>
      </c>
      <c r="BO492" s="24">
        <v>23.904814</v>
      </c>
      <c r="BP492" s="24">
        <v>3.75281314</v>
      </c>
      <c r="BQ492" s="24">
        <v>26.814094</v>
      </c>
      <c r="BR492" s="24">
        <v>3.98052274700382</v>
      </c>
      <c r="BS492" s="25">
        <f t="shared" si="360"/>
        <v>0.932855427707688</v>
      </c>
      <c r="BT492" s="25">
        <f t="shared" si="361"/>
        <v>0.767357787903852</v>
      </c>
      <c r="BU492" s="25">
        <f t="shared" si="362"/>
        <v>-0.108498165181341</v>
      </c>
      <c r="BV492" s="25">
        <f t="shared" si="363"/>
        <v>-0.0572059554678387</v>
      </c>
      <c r="BW492" s="24">
        <v>28.836569</v>
      </c>
      <c r="BX492" s="24">
        <v>4.643841</v>
      </c>
      <c r="BY492" s="24">
        <v>40.634246</v>
      </c>
      <c r="BZ492" s="24">
        <v>5.47919976</v>
      </c>
      <c r="CA492" s="24">
        <v>30.768298</v>
      </c>
      <c r="CB492" s="24">
        <v>4.95747409531377</v>
      </c>
      <c r="CC492" s="25">
        <f t="shared" si="364"/>
        <v>1.40912207690173</v>
      </c>
      <c r="CD492" s="25">
        <f t="shared" si="365"/>
        <v>1.17988530615066</v>
      </c>
      <c r="CE492" s="25">
        <f t="shared" si="366"/>
        <v>0.320653030596622</v>
      </c>
      <c r="CF492" s="25">
        <f t="shared" si="367"/>
        <v>0.105240220050652</v>
      </c>
      <c r="CG492" s="24">
        <v>30.478783</v>
      </c>
      <c r="CH492" s="24">
        <v>4.704467</v>
      </c>
      <c r="CI492" s="24">
        <v>44.548313</v>
      </c>
      <c r="CJ492" s="24">
        <v>6.91800717</v>
      </c>
      <c r="CK492" s="24">
        <v>32.279453</v>
      </c>
      <c r="CL492" s="24">
        <v>5.01574382</v>
      </c>
      <c r="CM492" s="25">
        <f t="shared" si="368"/>
        <v>1.4616171846494</v>
      </c>
      <c r="CN492" s="25">
        <f t="shared" si="369"/>
        <v>1.47051880053575</v>
      </c>
      <c r="CO492" s="25">
        <f t="shared" si="370"/>
        <v>0.380082648860252</v>
      </c>
      <c r="CP492" s="25">
        <f t="shared" si="371"/>
        <v>0.379258474568584</v>
      </c>
      <c r="CQ492" s="24">
        <v>31.511904</v>
      </c>
      <c r="CR492" s="24">
        <v>4.86655</v>
      </c>
      <c r="CS492" s="24">
        <v>32.893767</v>
      </c>
      <c r="CT492" s="24">
        <v>4.9421322</v>
      </c>
      <c r="CU492" s="24">
        <v>27.716079</v>
      </c>
      <c r="CV492" s="24">
        <v>4.41117251</v>
      </c>
      <c r="CW492" s="25">
        <f t="shared" si="372"/>
        <v>1.04385209475124</v>
      </c>
      <c r="CX492" s="25">
        <f t="shared" si="373"/>
        <v>1.01553096135866</v>
      </c>
      <c r="CY492" s="25">
        <f t="shared" si="374"/>
        <v>0.186811705941522</v>
      </c>
      <c r="CZ492" s="25">
        <f t="shared" si="375"/>
        <v>0.120367020060161</v>
      </c>
      <c r="DA492" s="24">
        <v>31.548807</v>
      </c>
      <c r="DB492" s="24">
        <v>4.733403</v>
      </c>
      <c r="DC492" s="24">
        <v>32.922673</v>
      </c>
      <c r="DD492" s="24">
        <v>5.00669664</v>
      </c>
      <c r="DE492" s="24">
        <v>24.137324</v>
      </c>
      <c r="DF492" s="24">
        <v>3.7149401</v>
      </c>
      <c r="DG492" s="25">
        <f t="shared" si="376"/>
        <v>1.04354732018868</v>
      </c>
      <c r="DH492" s="25">
        <f t="shared" si="377"/>
        <v>1.05773724316311</v>
      </c>
      <c r="DI492" s="25">
        <f t="shared" si="378"/>
        <v>0.363973611987808</v>
      </c>
      <c r="DJ492" s="25">
        <f t="shared" si="379"/>
        <v>0.347719345461317</v>
      </c>
      <c r="DK492" s="24">
        <v>29.408832</v>
      </c>
      <c r="DL492" s="24">
        <v>4.428973</v>
      </c>
      <c r="DM492" s="24">
        <v>28.285923</v>
      </c>
      <c r="DN492" s="24">
        <v>4.03072</v>
      </c>
      <c r="DO492" s="24">
        <v>22.35974</v>
      </c>
      <c r="DP492" s="24">
        <v>3.42014587</v>
      </c>
      <c r="DQ492" s="25">
        <f t="shared" si="380"/>
        <v>0.961817286725294</v>
      </c>
      <c r="DR492" s="25">
        <f t="shared" si="381"/>
        <v>0.910080056934192</v>
      </c>
      <c r="DS492" s="25">
        <f t="shared" si="382"/>
        <v>0.265038099727457</v>
      </c>
      <c r="DT492" s="25">
        <f t="shared" si="383"/>
        <v>0.178522833004196</v>
      </c>
    </row>
    <row r="493" spans="2:124">
      <c r="B493" s="20">
        <v>1021</v>
      </c>
      <c r="C493" s="20" t="s">
        <v>76</v>
      </c>
      <c r="D493" s="20" t="s">
        <v>44</v>
      </c>
      <c r="E493" s="21">
        <v>367.410034</v>
      </c>
      <c r="F493" s="21">
        <v>90.423884</v>
      </c>
      <c r="G493" s="21">
        <v>275.554774</v>
      </c>
      <c r="H493" s="21">
        <v>67.94599046</v>
      </c>
      <c r="I493" s="21">
        <v>360.080467</v>
      </c>
      <c r="J493" s="21">
        <v>84.799297258568</v>
      </c>
      <c r="K493" s="22">
        <f t="shared" si="336"/>
        <v>0.749992511091845</v>
      </c>
      <c r="L493" s="22">
        <f t="shared" si="337"/>
        <v>0.751416411840925</v>
      </c>
      <c r="M493" s="22">
        <f t="shared" si="338"/>
        <v>-0.234741122461386</v>
      </c>
      <c r="N493" s="22">
        <f t="shared" si="339"/>
        <v>-0.198743472450948</v>
      </c>
      <c r="O493" s="21">
        <v>65.304714</v>
      </c>
      <c r="P493" s="21">
        <v>16.745431</v>
      </c>
      <c r="Q493" s="21">
        <v>57.80726</v>
      </c>
      <c r="R493" s="21">
        <v>14.5896725</v>
      </c>
      <c r="S493" s="21">
        <v>39.647033</v>
      </c>
      <c r="T493" s="21">
        <v>10.0511200662863</v>
      </c>
      <c r="U493" s="22">
        <f t="shared" si="340"/>
        <v>0.885192759591597</v>
      </c>
      <c r="V493" s="22">
        <f t="shared" si="341"/>
        <v>0.871262883588962</v>
      </c>
      <c r="W493" s="22">
        <f t="shared" si="342"/>
        <v>0.458047566888549</v>
      </c>
      <c r="X493" s="22">
        <f t="shared" si="343"/>
        <v>0.4515469324595</v>
      </c>
      <c r="Y493" s="21">
        <v>38.483665</v>
      </c>
      <c r="Z493" s="21">
        <v>10.207197</v>
      </c>
      <c r="AA493" s="21">
        <v>37.36391</v>
      </c>
      <c r="AB493" s="21">
        <v>9.52498216</v>
      </c>
      <c r="AC493" s="21">
        <v>68.407758</v>
      </c>
      <c r="AD493" s="21">
        <v>17.7813946924518</v>
      </c>
      <c r="AE493" s="22">
        <f t="shared" si="344"/>
        <v>0.970903109150337</v>
      </c>
      <c r="AF493" s="22">
        <f t="shared" si="345"/>
        <v>0.933163351309865</v>
      </c>
      <c r="AG493" s="22">
        <f t="shared" si="346"/>
        <v>-0.453805955751393</v>
      </c>
      <c r="AH493" s="22">
        <f t="shared" si="347"/>
        <v>-0.464328736595485</v>
      </c>
      <c r="AI493" s="21">
        <v>27.883933</v>
      </c>
      <c r="AJ493" s="21">
        <v>7.031694</v>
      </c>
      <c r="AK493" s="21">
        <v>23.625882</v>
      </c>
      <c r="AL493" s="21">
        <v>6.04967166</v>
      </c>
      <c r="AM493" s="21">
        <v>29.501325</v>
      </c>
      <c r="AN493" s="21">
        <v>7.79507524109631</v>
      </c>
      <c r="AO493" s="22">
        <f t="shared" si="348"/>
        <v>0.847293744393949</v>
      </c>
      <c r="AP493" s="22">
        <f t="shared" si="349"/>
        <v>0.860343419380877</v>
      </c>
      <c r="AQ493" s="22">
        <f t="shared" si="350"/>
        <v>-0.19915861406225</v>
      </c>
      <c r="AR493" s="22">
        <f t="shared" si="351"/>
        <v>-0.223911062704615</v>
      </c>
      <c r="AS493" s="21">
        <v>23.383788</v>
      </c>
      <c r="AT493" s="21">
        <v>5.90627</v>
      </c>
      <c r="AU493" s="21">
        <v>23.811551</v>
      </c>
      <c r="AV493" s="21">
        <v>4.99868867</v>
      </c>
      <c r="AW493" s="21">
        <v>23.95775</v>
      </c>
      <c r="AX493" s="21">
        <v>5.20370613880586</v>
      </c>
      <c r="AY493" s="22">
        <f t="shared" si="352"/>
        <v>1.01829314395084</v>
      </c>
      <c r="AZ493" s="22">
        <f t="shared" si="353"/>
        <v>0.846335956534327</v>
      </c>
      <c r="BA493" s="22">
        <f t="shared" si="354"/>
        <v>-0.00610236770982247</v>
      </c>
      <c r="BB493" s="22">
        <f t="shared" si="355"/>
        <v>-0.0393983563516342</v>
      </c>
      <c r="BC493" s="21">
        <v>25.34112</v>
      </c>
      <c r="BD493" s="21">
        <v>6.194174</v>
      </c>
      <c r="BE493" s="21">
        <v>25.876801</v>
      </c>
      <c r="BF493" s="21">
        <v>6.84107491</v>
      </c>
      <c r="BG493" s="21">
        <v>27.16821</v>
      </c>
      <c r="BH493" s="21">
        <v>5.89347628926759</v>
      </c>
      <c r="BI493" s="22">
        <f t="shared" si="356"/>
        <v>1.02113880523039</v>
      </c>
      <c r="BJ493" s="22">
        <f t="shared" si="357"/>
        <v>1.10443699353618</v>
      </c>
      <c r="BK493" s="22">
        <f t="shared" si="358"/>
        <v>-0.0475338272193861</v>
      </c>
      <c r="BL493" s="22">
        <f t="shared" si="359"/>
        <v>0.160787720900489</v>
      </c>
      <c r="BM493" s="21">
        <v>23.936834</v>
      </c>
      <c r="BN493" s="21">
        <v>5.497868</v>
      </c>
      <c r="BO493" s="21">
        <v>19.756144</v>
      </c>
      <c r="BP493" s="21">
        <v>4.99316374</v>
      </c>
      <c r="BQ493" s="21">
        <v>25.044574</v>
      </c>
      <c r="BR493" s="21">
        <v>4.57380969232989</v>
      </c>
      <c r="BS493" s="22">
        <f t="shared" si="360"/>
        <v>0.825344905679673</v>
      </c>
      <c r="BT493" s="22">
        <f t="shared" si="361"/>
        <v>0.908200004074307</v>
      </c>
      <c r="BU493" s="22">
        <f t="shared" si="362"/>
        <v>-0.211160708902455</v>
      </c>
      <c r="BV493" s="22">
        <f t="shared" si="363"/>
        <v>0.0916859414534346</v>
      </c>
      <c r="BW493" s="21">
        <v>30.184425</v>
      </c>
      <c r="BX493" s="21">
        <v>6.764764</v>
      </c>
      <c r="BY493" s="21">
        <v>18.361229</v>
      </c>
      <c r="BZ493" s="21">
        <v>3.36630498</v>
      </c>
      <c r="CA493" s="21">
        <v>32.22069</v>
      </c>
      <c r="CB493" s="21">
        <v>6.11943496833028</v>
      </c>
      <c r="CC493" s="22">
        <f t="shared" si="364"/>
        <v>0.608301433603589</v>
      </c>
      <c r="CD493" s="22">
        <f t="shared" si="365"/>
        <v>0.497623417461422</v>
      </c>
      <c r="CE493" s="22">
        <f t="shared" si="366"/>
        <v>-0.43014165742571</v>
      </c>
      <c r="CF493" s="22">
        <f t="shared" si="367"/>
        <v>-0.449899378386807</v>
      </c>
      <c r="CG493" s="21">
        <v>30.881369</v>
      </c>
      <c r="CH493" s="21">
        <v>7.334481</v>
      </c>
      <c r="CI493" s="21">
        <v>21.151843</v>
      </c>
      <c r="CJ493" s="21">
        <v>5.37601466</v>
      </c>
      <c r="CK493" s="21">
        <v>32.63208</v>
      </c>
      <c r="CL493" s="21">
        <v>7.45158631</v>
      </c>
      <c r="CM493" s="22">
        <f t="shared" si="368"/>
        <v>0.684938643749893</v>
      </c>
      <c r="CN493" s="22">
        <f t="shared" si="369"/>
        <v>0.732978197093973</v>
      </c>
      <c r="CO493" s="22">
        <f t="shared" si="370"/>
        <v>-0.351808312556233</v>
      </c>
      <c r="CP493" s="22">
        <f t="shared" si="371"/>
        <v>-0.2785409124517</v>
      </c>
      <c r="CQ493" s="21">
        <v>31.234089</v>
      </c>
      <c r="CR493" s="21">
        <v>7.32838</v>
      </c>
      <c r="CS493" s="21">
        <v>14.767796</v>
      </c>
      <c r="CT493" s="21">
        <v>3.91377465</v>
      </c>
      <c r="CU493" s="21">
        <v>27.5155</v>
      </c>
      <c r="CV493" s="21">
        <v>6.35240021</v>
      </c>
      <c r="CW493" s="22">
        <f t="shared" si="372"/>
        <v>0.47281020426112</v>
      </c>
      <c r="CX493" s="22">
        <f t="shared" si="373"/>
        <v>0.534057274595477</v>
      </c>
      <c r="CY493" s="22">
        <f t="shared" si="374"/>
        <v>-0.463291744653014</v>
      </c>
      <c r="CZ493" s="22">
        <f t="shared" si="375"/>
        <v>-0.383890416123514</v>
      </c>
      <c r="DA493" s="21">
        <v>36.019782</v>
      </c>
      <c r="DB493" s="21">
        <v>8.584522</v>
      </c>
      <c r="DC493" s="21">
        <v>17.380949</v>
      </c>
      <c r="DD493" s="21">
        <v>4.52531053</v>
      </c>
      <c r="DE493" s="21">
        <v>27.563538</v>
      </c>
      <c r="DF493" s="21">
        <v>6.86551871</v>
      </c>
      <c r="DG493" s="22">
        <f t="shared" si="376"/>
        <v>0.482538983717336</v>
      </c>
      <c r="DH493" s="22">
        <f t="shared" si="377"/>
        <v>0.527147642000335</v>
      </c>
      <c r="DI493" s="22">
        <f t="shared" si="378"/>
        <v>-0.369422423202711</v>
      </c>
      <c r="DJ493" s="22">
        <f t="shared" si="379"/>
        <v>-0.34086400151985</v>
      </c>
      <c r="DK493" s="21">
        <v>34.756315</v>
      </c>
      <c r="DL493" s="21">
        <v>8.829103</v>
      </c>
      <c r="DM493" s="21">
        <v>15.651409</v>
      </c>
      <c r="DN493" s="21">
        <v>3.767332</v>
      </c>
      <c r="DO493" s="21">
        <v>26.422009</v>
      </c>
      <c r="DP493" s="21">
        <v>6.71177494</v>
      </c>
      <c r="DQ493" s="22">
        <f t="shared" si="380"/>
        <v>0.450318424148245</v>
      </c>
      <c r="DR493" s="22">
        <f t="shared" si="381"/>
        <v>0.426694761630938</v>
      </c>
      <c r="DS493" s="22">
        <f t="shared" si="382"/>
        <v>-0.407637435896718</v>
      </c>
      <c r="DT493" s="22">
        <f t="shared" si="383"/>
        <v>-0.438698103902751</v>
      </c>
    </row>
    <row r="494" spans="2:124">
      <c r="B494" s="23">
        <v>1021</v>
      </c>
      <c r="C494" s="23" t="s">
        <v>76</v>
      </c>
      <c r="D494" s="23" t="s">
        <v>45</v>
      </c>
      <c r="E494" s="24">
        <v>99.348609</v>
      </c>
      <c r="F494" s="24">
        <v>26.207006</v>
      </c>
      <c r="G494" s="24">
        <v>76.743101</v>
      </c>
      <c r="H494" s="24">
        <v>22.0990517</v>
      </c>
      <c r="I494" s="24">
        <v>96.853561</v>
      </c>
      <c r="J494" s="24">
        <v>26.7742480840655</v>
      </c>
      <c r="K494" s="25">
        <f t="shared" si="336"/>
        <v>0.772462762915986</v>
      </c>
      <c r="L494" s="25">
        <f t="shared" si="337"/>
        <v>0.843249766875316</v>
      </c>
      <c r="M494" s="25">
        <f t="shared" si="338"/>
        <v>-0.207637796611319</v>
      </c>
      <c r="N494" s="25">
        <f t="shared" si="339"/>
        <v>-0.17461541289176</v>
      </c>
      <c r="O494" s="24">
        <v>18.538945</v>
      </c>
      <c r="P494" s="24">
        <v>5.223356</v>
      </c>
      <c r="Q494" s="24">
        <v>15.914214</v>
      </c>
      <c r="R494" s="24">
        <v>4.58327412</v>
      </c>
      <c r="S494" s="24">
        <v>10.818129</v>
      </c>
      <c r="T494" s="24">
        <v>3.24961282659434</v>
      </c>
      <c r="U494" s="25">
        <f t="shared" si="340"/>
        <v>0.858420692223856</v>
      </c>
      <c r="V494" s="25">
        <f t="shared" si="341"/>
        <v>0.87745773406982</v>
      </c>
      <c r="W494" s="25">
        <f t="shared" si="342"/>
        <v>0.471068980597292</v>
      </c>
      <c r="X494" s="25">
        <f t="shared" si="343"/>
        <v>0.410406212854398</v>
      </c>
      <c r="Y494" s="24">
        <v>10.648333</v>
      </c>
      <c r="Z494" s="24">
        <v>3.024682</v>
      </c>
      <c r="AA494" s="24">
        <v>9.589002</v>
      </c>
      <c r="AB494" s="24">
        <v>2.84127506</v>
      </c>
      <c r="AC494" s="24">
        <v>19.208666</v>
      </c>
      <c r="AD494" s="24">
        <v>5.87403453076643</v>
      </c>
      <c r="AE494" s="25">
        <f t="shared" si="344"/>
        <v>0.900516728768719</v>
      </c>
      <c r="AF494" s="25">
        <f t="shared" si="345"/>
        <v>0.939363232234</v>
      </c>
      <c r="AG494" s="25">
        <f t="shared" si="346"/>
        <v>-0.500798129344328</v>
      </c>
      <c r="AH494" s="25">
        <f t="shared" si="347"/>
        <v>-0.516299224133216</v>
      </c>
      <c r="AI494" s="24">
        <v>8.255329</v>
      </c>
      <c r="AJ494" s="24">
        <v>2.215616</v>
      </c>
      <c r="AK494" s="24">
        <v>6.729426</v>
      </c>
      <c r="AL494" s="24">
        <v>1.90870251</v>
      </c>
      <c r="AM494" s="24">
        <v>8.727945</v>
      </c>
      <c r="AN494" s="24">
        <v>2.66659123027902</v>
      </c>
      <c r="AO494" s="25">
        <f t="shared" si="348"/>
        <v>0.815161455103728</v>
      </c>
      <c r="AP494" s="25">
        <f t="shared" si="349"/>
        <v>0.861477128708224</v>
      </c>
      <c r="AQ494" s="25">
        <f t="shared" si="350"/>
        <v>-0.228979330185972</v>
      </c>
      <c r="AR494" s="25">
        <f t="shared" si="351"/>
        <v>-0.284216310199039</v>
      </c>
      <c r="AS494" s="24">
        <v>6.317182</v>
      </c>
      <c r="AT494" s="24">
        <v>1.701142</v>
      </c>
      <c r="AU494" s="24">
        <v>6.701419</v>
      </c>
      <c r="AV494" s="24">
        <v>1.8229774</v>
      </c>
      <c r="AW494" s="24">
        <v>6.463298</v>
      </c>
      <c r="AX494" s="24">
        <v>1.711972247089</v>
      </c>
      <c r="AY494" s="25">
        <f t="shared" si="352"/>
        <v>1.06082411429653</v>
      </c>
      <c r="AZ494" s="25">
        <f t="shared" si="353"/>
        <v>1.07161977071873</v>
      </c>
      <c r="BA494" s="25">
        <f t="shared" si="354"/>
        <v>0.0368420270889567</v>
      </c>
      <c r="BB494" s="25">
        <f t="shared" si="355"/>
        <v>0.0648405095933949</v>
      </c>
      <c r="BC494" s="24">
        <v>6.431134</v>
      </c>
      <c r="BD494" s="24">
        <v>1.623518</v>
      </c>
      <c r="BE494" s="24">
        <v>6.787696</v>
      </c>
      <c r="BF494" s="24">
        <v>1.99868917</v>
      </c>
      <c r="BG494" s="24">
        <v>6.894053</v>
      </c>
      <c r="BH494" s="24">
        <v>1.58869998390795</v>
      </c>
      <c r="BI494" s="25">
        <f t="shared" si="356"/>
        <v>1.05544309914861</v>
      </c>
      <c r="BJ494" s="25">
        <f t="shared" si="357"/>
        <v>1.231085315962</v>
      </c>
      <c r="BK494" s="25">
        <f t="shared" si="358"/>
        <v>-0.0154273545619681</v>
      </c>
      <c r="BL494" s="25">
        <f t="shared" si="359"/>
        <v>0.258065833854635</v>
      </c>
      <c r="BM494" s="24">
        <v>6.13148</v>
      </c>
      <c r="BN494" s="24">
        <v>1.430182</v>
      </c>
      <c r="BO494" s="24">
        <v>4.845331</v>
      </c>
      <c r="BP494" s="24">
        <v>1.4146762</v>
      </c>
      <c r="BQ494" s="24">
        <v>6.411308</v>
      </c>
      <c r="BR494" s="24">
        <v>1.38053085918649</v>
      </c>
      <c r="BS494" s="25">
        <f t="shared" si="360"/>
        <v>0.790238408997501</v>
      </c>
      <c r="BT494" s="25">
        <f t="shared" si="361"/>
        <v>0.989158163086936</v>
      </c>
      <c r="BU494" s="25">
        <f t="shared" si="362"/>
        <v>-0.244252342891653</v>
      </c>
      <c r="BV494" s="25">
        <f t="shared" si="363"/>
        <v>0.0247334860979717</v>
      </c>
      <c r="BW494" s="24">
        <v>6.860681</v>
      </c>
      <c r="BX494" s="24">
        <v>1.750504</v>
      </c>
      <c r="BY494" s="24">
        <v>4.980105</v>
      </c>
      <c r="BZ494" s="24">
        <v>1.21423818</v>
      </c>
      <c r="CA494" s="24">
        <v>7.32027</v>
      </c>
      <c r="CB494" s="24">
        <v>1.81310210624226</v>
      </c>
      <c r="CC494" s="25">
        <f t="shared" si="364"/>
        <v>0.725890767986443</v>
      </c>
      <c r="CD494" s="25">
        <f t="shared" si="365"/>
        <v>0.693650617193677</v>
      </c>
      <c r="CE494" s="25">
        <f t="shared" si="366"/>
        <v>-0.319682880549488</v>
      </c>
      <c r="CF494" s="25">
        <f t="shared" si="367"/>
        <v>-0.330297959602195</v>
      </c>
      <c r="CG494" s="24">
        <v>7.50203</v>
      </c>
      <c r="CH494" s="24">
        <v>1.984369</v>
      </c>
      <c r="CI494" s="24">
        <v>6.36076</v>
      </c>
      <c r="CJ494" s="24">
        <v>1.86794962</v>
      </c>
      <c r="CK494" s="24">
        <v>7.945253</v>
      </c>
      <c r="CL494" s="24">
        <v>2.20274825</v>
      </c>
      <c r="CM494" s="25">
        <f t="shared" si="368"/>
        <v>0.847871842687912</v>
      </c>
      <c r="CN494" s="25">
        <f t="shared" si="369"/>
        <v>0.941331788593755</v>
      </c>
      <c r="CO494" s="25">
        <f t="shared" si="370"/>
        <v>-0.199426374465357</v>
      </c>
      <c r="CP494" s="25">
        <f t="shared" si="371"/>
        <v>-0.15199132719774</v>
      </c>
      <c r="CQ494" s="24">
        <v>10.269986</v>
      </c>
      <c r="CR494" s="24">
        <v>2.405669</v>
      </c>
      <c r="CS494" s="24">
        <v>5.032261</v>
      </c>
      <c r="CT494" s="24">
        <v>1.49165247</v>
      </c>
      <c r="CU494" s="24">
        <v>9.032896</v>
      </c>
      <c r="CV494" s="24">
        <v>2.25759536</v>
      </c>
      <c r="CW494" s="25">
        <f t="shared" si="372"/>
        <v>0.489996870492326</v>
      </c>
      <c r="CX494" s="25">
        <f t="shared" si="373"/>
        <v>0.620057235637987</v>
      </c>
      <c r="CY494" s="25">
        <f t="shared" si="374"/>
        <v>-0.442896165305125</v>
      </c>
      <c r="CZ494" s="25">
        <f t="shared" si="375"/>
        <v>-0.339273770477629</v>
      </c>
      <c r="DA494" s="24">
        <v>9.855907</v>
      </c>
      <c r="DB494" s="24">
        <v>2.426837</v>
      </c>
      <c r="DC494" s="24">
        <v>5.172068</v>
      </c>
      <c r="DD494" s="24">
        <v>1.56354097</v>
      </c>
      <c r="DE494" s="24">
        <v>7.540545</v>
      </c>
      <c r="DF494" s="24">
        <v>2.05645864</v>
      </c>
      <c r="DG494" s="25">
        <f t="shared" si="376"/>
        <v>0.524768344506497</v>
      </c>
      <c r="DH494" s="25">
        <f t="shared" si="377"/>
        <v>0.644271110915154</v>
      </c>
      <c r="DI494" s="25">
        <f t="shared" si="378"/>
        <v>-0.314098914601</v>
      </c>
      <c r="DJ494" s="25">
        <f t="shared" si="379"/>
        <v>-0.23969247930024</v>
      </c>
      <c r="DK494" s="24">
        <v>8.537602</v>
      </c>
      <c r="DL494" s="24">
        <v>2.421131</v>
      </c>
      <c r="DM494" s="24">
        <v>4.630819</v>
      </c>
      <c r="DN494" s="24">
        <v>1.392076</v>
      </c>
      <c r="DO494" s="24">
        <v>6.491198</v>
      </c>
      <c r="DP494" s="24">
        <v>1.97290205</v>
      </c>
      <c r="DQ494" s="25">
        <f t="shared" si="380"/>
        <v>0.542402773050325</v>
      </c>
      <c r="DR494" s="25">
        <f t="shared" si="381"/>
        <v>0.574969301537174</v>
      </c>
      <c r="DS494" s="25">
        <f t="shared" si="382"/>
        <v>-0.286600254683342</v>
      </c>
      <c r="DT494" s="25">
        <f t="shared" si="383"/>
        <v>-0.294401868557032</v>
      </c>
    </row>
    <row r="495" spans="2:124">
      <c r="B495" s="23">
        <v>1021</v>
      </c>
      <c r="C495" s="23" t="s">
        <v>76</v>
      </c>
      <c r="D495" s="23" t="s">
        <v>46</v>
      </c>
      <c r="E495" s="24">
        <v>43.2307</v>
      </c>
      <c r="F495" s="24">
        <v>13.13211</v>
      </c>
      <c r="G495" s="24">
        <v>32.81321</v>
      </c>
      <c r="H495" s="24">
        <v>9.89058322</v>
      </c>
      <c r="I495" s="24">
        <v>42.509902</v>
      </c>
      <c r="J495" s="24">
        <v>12.0053146109962</v>
      </c>
      <c r="K495" s="25">
        <f t="shared" si="336"/>
        <v>0.759025646126479</v>
      </c>
      <c r="L495" s="25">
        <f t="shared" si="337"/>
        <v>0.75316024766774</v>
      </c>
      <c r="M495" s="25">
        <f t="shared" si="338"/>
        <v>-0.228104313202133</v>
      </c>
      <c r="N495" s="25">
        <f t="shared" si="339"/>
        <v>-0.176149602032022</v>
      </c>
      <c r="O495" s="24">
        <v>6.879095</v>
      </c>
      <c r="P495" s="24">
        <v>2.194929</v>
      </c>
      <c r="Q495" s="24">
        <v>6.483377</v>
      </c>
      <c r="R495" s="24">
        <v>1.92363247</v>
      </c>
      <c r="S495" s="24">
        <v>4.723096</v>
      </c>
      <c r="T495" s="24">
        <v>1.48105628574363</v>
      </c>
      <c r="U495" s="25">
        <f t="shared" si="340"/>
        <v>0.942475281995669</v>
      </c>
      <c r="V495" s="25">
        <f t="shared" si="341"/>
        <v>0.876398493983177</v>
      </c>
      <c r="W495" s="25">
        <f t="shared" si="342"/>
        <v>0.372696426242448</v>
      </c>
      <c r="X495" s="25">
        <f t="shared" si="343"/>
        <v>0.29882468918739</v>
      </c>
      <c r="Y495" s="24">
        <v>4.619176</v>
      </c>
      <c r="Z495" s="24">
        <v>1.505335</v>
      </c>
      <c r="AA495" s="24">
        <v>4.34495</v>
      </c>
      <c r="AB495" s="24">
        <v>1.29709606</v>
      </c>
      <c r="AC495" s="24">
        <v>7.334363</v>
      </c>
      <c r="AD495" s="24">
        <v>2.27042355763907</v>
      </c>
      <c r="AE495" s="25">
        <f t="shared" si="344"/>
        <v>0.940633134567724</v>
      </c>
      <c r="AF495" s="25">
        <f t="shared" si="345"/>
        <v>0.861666047756812</v>
      </c>
      <c r="AG495" s="25">
        <f t="shared" si="346"/>
        <v>-0.407589997931654</v>
      </c>
      <c r="AH495" s="25">
        <f t="shared" si="347"/>
        <v>-0.428698642755098</v>
      </c>
      <c r="AI495" s="24">
        <v>3.686685</v>
      </c>
      <c r="AJ495" s="24">
        <v>1.133751</v>
      </c>
      <c r="AK495" s="24">
        <v>3.294234</v>
      </c>
      <c r="AL495" s="24">
        <v>0.98231227</v>
      </c>
      <c r="AM495" s="24">
        <v>3.897747</v>
      </c>
      <c r="AN495" s="24">
        <v>1.17949927465524</v>
      </c>
      <c r="AO495" s="25">
        <f t="shared" si="348"/>
        <v>0.893549082712518</v>
      </c>
      <c r="AP495" s="25">
        <f t="shared" si="349"/>
        <v>0.866426816823094</v>
      </c>
      <c r="AQ495" s="25">
        <f t="shared" si="350"/>
        <v>-0.154836370857318</v>
      </c>
      <c r="AR495" s="25">
        <f t="shared" si="351"/>
        <v>-0.167178572206309</v>
      </c>
      <c r="AS495" s="24">
        <v>2.936003</v>
      </c>
      <c r="AT495" s="24">
        <v>0.899524</v>
      </c>
      <c r="AU495" s="24">
        <v>2.710596</v>
      </c>
      <c r="AV495" s="24">
        <v>0.76097943</v>
      </c>
      <c r="AW495" s="24">
        <v>3.003913</v>
      </c>
      <c r="AX495" s="24">
        <v>0.907944168179527</v>
      </c>
      <c r="AY495" s="25">
        <f t="shared" si="352"/>
        <v>0.92322657708456</v>
      </c>
      <c r="AZ495" s="25">
        <f t="shared" si="353"/>
        <v>0.845980129490708</v>
      </c>
      <c r="BA495" s="25">
        <f t="shared" si="354"/>
        <v>-0.0976449717418581</v>
      </c>
      <c r="BB495" s="25">
        <f t="shared" si="355"/>
        <v>-0.161865391430619</v>
      </c>
      <c r="BC495" s="24">
        <v>2.989509</v>
      </c>
      <c r="BD495" s="24">
        <v>0.87149</v>
      </c>
      <c r="BE495" s="24">
        <v>2.949557</v>
      </c>
      <c r="BF495" s="24">
        <v>0.86906887</v>
      </c>
      <c r="BG495" s="24">
        <v>3.204696</v>
      </c>
      <c r="BH495" s="24">
        <v>0.812737493234071</v>
      </c>
      <c r="BI495" s="25">
        <f t="shared" si="356"/>
        <v>0.986635932522699</v>
      </c>
      <c r="BJ495" s="25">
        <f t="shared" si="357"/>
        <v>0.997221849935168</v>
      </c>
      <c r="BK495" s="25">
        <f t="shared" si="358"/>
        <v>-0.0796141038026696</v>
      </c>
      <c r="BL495" s="25">
        <f t="shared" si="359"/>
        <v>0.0693106657867763</v>
      </c>
      <c r="BM495" s="24">
        <v>2.941326</v>
      </c>
      <c r="BN495" s="24">
        <v>0.841351</v>
      </c>
      <c r="BO495" s="24">
        <v>2.07517</v>
      </c>
      <c r="BP495" s="24">
        <v>0.61841772</v>
      </c>
      <c r="BQ495" s="24">
        <v>3.077764</v>
      </c>
      <c r="BR495" s="24">
        <v>0.650822597699558</v>
      </c>
      <c r="BS495" s="25">
        <f t="shared" si="360"/>
        <v>0.705521931265015</v>
      </c>
      <c r="BT495" s="25">
        <f t="shared" si="361"/>
        <v>0.735029399144947</v>
      </c>
      <c r="BU495" s="25">
        <f t="shared" si="362"/>
        <v>-0.325754021425944</v>
      </c>
      <c r="BV495" s="25">
        <f t="shared" si="363"/>
        <v>-0.0497906461977481</v>
      </c>
      <c r="BW495" s="24">
        <v>3.417775</v>
      </c>
      <c r="BX495" s="24">
        <v>1.011456</v>
      </c>
      <c r="BY495" s="24">
        <v>2.129295</v>
      </c>
      <c r="BZ495" s="24">
        <v>0.60871272</v>
      </c>
      <c r="CA495" s="24">
        <v>3.646728</v>
      </c>
      <c r="CB495" s="24">
        <v>0.890736503845133</v>
      </c>
      <c r="CC495" s="25">
        <f t="shared" si="364"/>
        <v>0.623006195551199</v>
      </c>
      <c r="CD495" s="25">
        <f t="shared" si="365"/>
        <v>0.6018182896735</v>
      </c>
      <c r="CE495" s="25">
        <f t="shared" si="366"/>
        <v>-0.416108083739725</v>
      </c>
      <c r="CF495" s="25">
        <f t="shared" si="367"/>
        <v>-0.316618643816316</v>
      </c>
      <c r="CG495" s="24">
        <v>4.180045</v>
      </c>
      <c r="CH495" s="24">
        <v>1.267668</v>
      </c>
      <c r="CI495" s="24">
        <v>2.901835</v>
      </c>
      <c r="CJ495" s="24">
        <v>0.84783792</v>
      </c>
      <c r="CK495" s="24">
        <v>4.338175</v>
      </c>
      <c r="CL495" s="24">
        <v>1.179308</v>
      </c>
      <c r="CM495" s="25">
        <f t="shared" si="368"/>
        <v>0.694211425953548</v>
      </c>
      <c r="CN495" s="25">
        <f t="shared" si="369"/>
        <v>0.66881700886983</v>
      </c>
      <c r="CO495" s="25">
        <f t="shared" si="370"/>
        <v>-0.331093144006408</v>
      </c>
      <c r="CP495" s="25">
        <f t="shared" si="371"/>
        <v>-0.281071679323807</v>
      </c>
      <c r="CQ495" s="24">
        <v>3.855864</v>
      </c>
      <c r="CR495" s="24">
        <v>1.102491</v>
      </c>
      <c r="CS495" s="24">
        <v>2.19949</v>
      </c>
      <c r="CT495" s="24">
        <v>0.67500806</v>
      </c>
      <c r="CU495" s="24">
        <v>3.391399</v>
      </c>
      <c r="CV495" s="24">
        <v>0.89670937</v>
      </c>
      <c r="CW495" s="25">
        <f t="shared" si="372"/>
        <v>0.570427276480706</v>
      </c>
      <c r="CX495" s="25">
        <f t="shared" si="373"/>
        <v>0.612257206634793</v>
      </c>
      <c r="CY495" s="25">
        <f t="shared" si="374"/>
        <v>-0.351450537079241</v>
      </c>
      <c r="CZ495" s="25">
        <f t="shared" si="375"/>
        <v>-0.2472387569676</v>
      </c>
      <c r="DA495" s="24">
        <v>3.872948</v>
      </c>
      <c r="DB495" s="24">
        <v>1.082991</v>
      </c>
      <c r="DC495" s="24">
        <v>1.861766</v>
      </c>
      <c r="DD495" s="24">
        <v>0.5875157</v>
      </c>
      <c r="DE495" s="24">
        <v>2.96311</v>
      </c>
      <c r="DF495" s="24">
        <v>0.79185064</v>
      </c>
      <c r="DG495" s="25">
        <f t="shared" si="376"/>
        <v>0.480710301300198</v>
      </c>
      <c r="DH495" s="25">
        <f t="shared" si="377"/>
        <v>0.542493612596965</v>
      </c>
      <c r="DI495" s="25">
        <f t="shared" si="378"/>
        <v>-0.371685155124177</v>
      </c>
      <c r="DJ495" s="25">
        <f t="shared" si="379"/>
        <v>-0.258047325692633</v>
      </c>
      <c r="DK495" s="24">
        <v>3.852274</v>
      </c>
      <c r="DL495" s="24">
        <v>1.221124</v>
      </c>
      <c r="DM495" s="24">
        <v>1.86294</v>
      </c>
      <c r="DN495" s="24">
        <v>0.720002</v>
      </c>
      <c r="DO495" s="24">
        <v>2.928911</v>
      </c>
      <c r="DP495" s="24">
        <v>0.94422672</v>
      </c>
      <c r="DQ495" s="25">
        <f t="shared" si="380"/>
        <v>0.483594884476026</v>
      </c>
      <c r="DR495" s="25">
        <f t="shared" si="381"/>
        <v>0.589622347935181</v>
      </c>
      <c r="DS495" s="25">
        <f t="shared" si="382"/>
        <v>-0.363947897358438</v>
      </c>
      <c r="DT495" s="25">
        <f t="shared" si="383"/>
        <v>-0.237469153594806</v>
      </c>
    </row>
    <row r="496" spans="2:124">
      <c r="B496" s="23">
        <v>1021</v>
      </c>
      <c r="C496" s="23" t="s">
        <v>76</v>
      </c>
      <c r="D496" s="23" t="s">
        <v>47</v>
      </c>
      <c r="E496" s="24">
        <v>5.147457</v>
      </c>
      <c r="F496" s="24">
        <v>1.56493</v>
      </c>
      <c r="G496" s="24">
        <v>4.100662</v>
      </c>
      <c r="H496" s="24">
        <v>0.86095467</v>
      </c>
      <c r="I496" s="24">
        <v>5.036291</v>
      </c>
      <c r="J496" s="24">
        <v>1.02364209807115</v>
      </c>
      <c r="K496" s="25">
        <f t="shared" si="336"/>
        <v>0.796638417766287</v>
      </c>
      <c r="L496" s="25">
        <f t="shared" si="337"/>
        <v>0.550155387141917</v>
      </c>
      <c r="M496" s="25">
        <f t="shared" si="338"/>
        <v>-0.185777390543954</v>
      </c>
      <c r="N496" s="25">
        <f t="shared" si="339"/>
        <v>-0.15892998966895</v>
      </c>
      <c r="O496" s="24">
        <v>0.867009</v>
      </c>
      <c r="P496" s="24">
        <v>0.276641</v>
      </c>
      <c r="Q496" s="24">
        <v>0.726315</v>
      </c>
      <c r="R496" s="24">
        <v>0.15345201</v>
      </c>
      <c r="S496" s="24">
        <v>0.584659</v>
      </c>
      <c r="T496" s="24">
        <v>0.127954047632743</v>
      </c>
      <c r="U496" s="25">
        <f t="shared" si="340"/>
        <v>0.837724867907946</v>
      </c>
      <c r="V496" s="25">
        <f t="shared" si="341"/>
        <v>0.554697279145174</v>
      </c>
      <c r="W496" s="25">
        <f t="shared" si="342"/>
        <v>0.242288239811582</v>
      </c>
      <c r="X496" s="25">
        <f t="shared" si="343"/>
        <v>0.199274371065165</v>
      </c>
      <c r="Y496" s="24">
        <v>0.622884</v>
      </c>
      <c r="Z496" s="24">
        <v>0.20299</v>
      </c>
      <c r="AA496" s="24">
        <v>0.578287</v>
      </c>
      <c r="AB496" s="24">
        <v>0.12217511</v>
      </c>
      <c r="AC496" s="24">
        <v>0.994833</v>
      </c>
      <c r="AD496" s="24">
        <v>0.219276382340708</v>
      </c>
      <c r="AE496" s="25">
        <f t="shared" si="344"/>
        <v>0.928402399162605</v>
      </c>
      <c r="AF496" s="25">
        <f t="shared" si="345"/>
        <v>0.601877481649342</v>
      </c>
      <c r="AG496" s="25">
        <f t="shared" si="346"/>
        <v>-0.418709471841002</v>
      </c>
      <c r="AH496" s="25">
        <f t="shared" si="347"/>
        <v>-0.442825950082639</v>
      </c>
      <c r="AI496" s="24">
        <v>0.374679</v>
      </c>
      <c r="AJ496" s="24">
        <v>0.115226</v>
      </c>
      <c r="AK496" s="24">
        <v>0.307431</v>
      </c>
      <c r="AL496" s="24">
        <v>0.06567654</v>
      </c>
      <c r="AM496" s="24">
        <v>0.396129</v>
      </c>
      <c r="AN496" s="24">
        <v>0.0880282504124001</v>
      </c>
      <c r="AO496" s="25">
        <f t="shared" si="348"/>
        <v>0.820518363719344</v>
      </c>
      <c r="AP496" s="25">
        <f t="shared" si="349"/>
        <v>0.569980212799195</v>
      </c>
      <c r="AQ496" s="25">
        <f t="shared" si="350"/>
        <v>-0.223911907484683</v>
      </c>
      <c r="AR496" s="25">
        <f t="shared" si="351"/>
        <v>-0.253915195493327</v>
      </c>
      <c r="AS496" s="24">
        <v>0.249474</v>
      </c>
      <c r="AT496" s="24">
        <v>0.076438</v>
      </c>
      <c r="AU496" s="24">
        <v>0.34624</v>
      </c>
      <c r="AV496" s="24">
        <v>0.034995</v>
      </c>
      <c r="AW496" s="24">
        <v>0.255244</v>
      </c>
      <c r="AX496" s="24">
        <v>0.00326829264104745</v>
      </c>
      <c r="AY496" s="25">
        <f t="shared" si="352"/>
        <v>1.38788009972983</v>
      </c>
      <c r="AZ496" s="25">
        <f t="shared" si="353"/>
        <v>0.457822025694026</v>
      </c>
      <c r="BA496" s="25">
        <f t="shared" si="354"/>
        <v>0.356505931579195</v>
      </c>
      <c r="BB496" s="25">
        <f t="shared" si="355"/>
        <v>9.70742551033756</v>
      </c>
      <c r="BC496" s="24">
        <v>0.285367</v>
      </c>
      <c r="BD496" s="24">
        <v>0.083183</v>
      </c>
      <c r="BE496" s="24">
        <v>0.321761</v>
      </c>
      <c r="BF496" s="24">
        <v>0.07195989</v>
      </c>
      <c r="BG496" s="24">
        <v>0.305908</v>
      </c>
      <c r="BH496" s="24">
        <v>0.0408406914977876</v>
      </c>
      <c r="BI496" s="25">
        <f t="shared" si="356"/>
        <v>1.12753401759839</v>
      </c>
      <c r="BJ496" s="25">
        <f t="shared" si="357"/>
        <v>0.86507928302658</v>
      </c>
      <c r="BK496" s="25">
        <f t="shared" si="358"/>
        <v>0.0518227702446487</v>
      </c>
      <c r="BL496" s="25">
        <f t="shared" si="359"/>
        <v>0.761965514317949</v>
      </c>
      <c r="BM496" s="24">
        <v>0.303418</v>
      </c>
      <c r="BN496" s="24">
        <v>0.086795</v>
      </c>
      <c r="BO496" s="24">
        <v>0.302544</v>
      </c>
      <c r="BP496" s="24">
        <v>0.06030828</v>
      </c>
      <c r="BQ496" s="24">
        <v>0.317493</v>
      </c>
      <c r="BR496" s="24">
        <v>0.0427596827871682</v>
      </c>
      <c r="BS496" s="25">
        <f t="shared" si="360"/>
        <v>0.997119485330468</v>
      </c>
      <c r="BT496" s="25">
        <f t="shared" si="361"/>
        <v>0.694835877642721</v>
      </c>
      <c r="BU496" s="25">
        <f t="shared" si="362"/>
        <v>-0.0470845026504523</v>
      </c>
      <c r="BV496" s="25">
        <f t="shared" si="363"/>
        <v>0.410400547173797</v>
      </c>
      <c r="BW496" s="24">
        <v>0.427135</v>
      </c>
      <c r="BX496" s="24">
        <v>0.126406</v>
      </c>
      <c r="BY496" s="24">
        <v>0.265952</v>
      </c>
      <c r="BZ496" s="24">
        <v>0.03216088</v>
      </c>
      <c r="CA496" s="24">
        <v>0.455748</v>
      </c>
      <c r="CB496" s="24">
        <v>0.0946267407592921</v>
      </c>
      <c r="CC496" s="25">
        <f t="shared" si="364"/>
        <v>0.622641553607173</v>
      </c>
      <c r="CD496" s="25">
        <f t="shared" si="365"/>
        <v>0.254425264623515</v>
      </c>
      <c r="CE496" s="25">
        <f t="shared" si="366"/>
        <v>-0.416449441357943</v>
      </c>
      <c r="CF496" s="25">
        <f t="shared" si="367"/>
        <v>-0.660129052930084</v>
      </c>
      <c r="CG496" s="24">
        <v>0.428491</v>
      </c>
      <c r="CH496" s="24">
        <v>0.129951</v>
      </c>
      <c r="CI496" s="24">
        <v>0.297039</v>
      </c>
      <c r="CJ496" s="24">
        <v>0.07310268</v>
      </c>
      <c r="CK496" s="24">
        <v>0.453806</v>
      </c>
      <c r="CL496" s="24">
        <v>0.15607732</v>
      </c>
      <c r="CM496" s="25">
        <f t="shared" si="368"/>
        <v>0.693221094492066</v>
      </c>
      <c r="CN496" s="25">
        <f t="shared" si="369"/>
        <v>0.562540342128956</v>
      </c>
      <c r="CO496" s="25">
        <f t="shared" si="370"/>
        <v>-0.345449377046579</v>
      </c>
      <c r="CP496" s="25">
        <f t="shared" si="371"/>
        <v>-0.531625222678093</v>
      </c>
      <c r="CQ496" s="24">
        <v>0.517869</v>
      </c>
      <c r="CR496" s="24">
        <v>0.14808</v>
      </c>
      <c r="CS496" s="24">
        <v>0.301652</v>
      </c>
      <c r="CT496" s="24">
        <v>0.07334774</v>
      </c>
      <c r="CU496" s="24">
        <v>0.455488</v>
      </c>
      <c r="CV496" s="24">
        <v>0.09608885</v>
      </c>
      <c r="CW496" s="25">
        <f t="shared" si="372"/>
        <v>0.58248707684762</v>
      </c>
      <c r="CX496" s="25">
        <f t="shared" si="373"/>
        <v>0.49532509454349</v>
      </c>
      <c r="CY496" s="25">
        <f t="shared" si="374"/>
        <v>-0.337738864690178</v>
      </c>
      <c r="CZ496" s="25">
        <f t="shared" si="375"/>
        <v>-0.236667521778021</v>
      </c>
      <c r="DA496" s="24">
        <v>0.543766</v>
      </c>
      <c r="DB496" s="24">
        <v>0.152053</v>
      </c>
      <c r="DC496" s="24">
        <v>0.311407</v>
      </c>
      <c r="DD496" s="24">
        <v>0.07752554</v>
      </c>
      <c r="DE496" s="24">
        <v>0.416024</v>
      </c>
      <c r="DF496" s="24">
        <v>0.08700384</v>
      </c>
      <c r="DG496" s="25">
        <f t="shared" si="376"/>
        <v>0.572685677295013</v>
      </c>
      <c r="DH496" s="25">
        <f t="shared" si="377"/>
        <v>0.509858667701394</v>
      </c>
      <c r="DI496" s="25">
        <f t="shared" si="378"/>
        <v>-0.251468665269311</v>
      </c>
      <c r="DJ496" s="25">
        <f t="shared" si="379"/>
        <v>-0.108941168573709</v>
      </c>
      <c r="DK496" s="24">
        <v>0.527365</v>
      </c>
      <c r="DL496" s="24">
        <v>0.167167</v>
      </c>
      <c r="DM496" s="24">
        <v>0.342034</v>
      </c>
      <c r="DN496" s="24">
        <v>0.096251</v>
      </c>
      <c r="DO496" s="24">
        <v>0.400959</v>
      </c>
      <c r="DP496" s="24">
        <v>0.067718</v>
      </c>
      <c r="DQ496" s="25">
        <f t="shared" si="380"/>
        <v>0.648571672371128</v>
      </c>
      <c r="DR496" s="25">
        <f t="shared" si="381"/>
        <v>0.575777515897276</v>
      </c>
      <c r="DS496" s="25">
        <f t="shared" si="382"/>
        <v>-0.146960163009185</v>
      </c>
      <c r="DT496" s="25">
        <f t="shared" si="383"/>
        <v>0.421350305679435</v>
      </c>
    </row>
    <row r="497" spans="2:124">
      <c r="B497" s="23">
        <v>1021</v>
      </c>
      <c r="C497" s="23" t="s">
        <v>76</v>
      </c>
      <c r="D497" s="23" t="s">
        <v>48</v>
      </c>
      <c r="E497" s="24">
        <v>2.328744</v>
      </c>
      <c r="F497" s="24">
        <v>0.704629</v>
      </c>
      <c r="G497" s="24">
        <v>1.672266</v>
      </c>
      <c r="H497" s="24">
        <v>0.29522291</v>
      </c>
      <c r="I497" s="24">
        <v>2.33275</v>
      </c>
      <c r="J497" s="24">
        <v>0.664397753143495</v>
      </c>
      <c r="K497" s="25">
        <f t="shared" si="336"/>
        <v>0.718097824406633</v>
      </c>
      <c r="L497" s="25">
        <f t="shared" si="337"/>
        <v>0.418976383316611</v>
      </c>
      <c r="M497" s="25">
        <f t="shared" si="338"/>
        <v>-0.283135355267388</v>
      </c>
      <c r="N497" s="25">
        <f t="shared" si="339"/>
        <v>-0.555653358845362</v>
      </c>
      <c r="O497" s="24">
        <v>0.29884</v>
      </c>
      <c r="P497" s="24">
        <v>0.095352</v>
      </c>
      <c r="Q497" s="24">
        <v>0.390903</v>
      </c>
      <c r="R497" s="24">
        <v>0.121116</v>
      </c>
      <c r="S497" s="24">
        <v>0.176845</v>
      </c>
      <c r="T497" s="24">
        <v>0.0575259287279776</v>
      </c>
      <c r="U497" s="25">
        <f t="shared" si="340"/>
        <v>1.30806786240128</v>
      </c>
      <c r="V497" s="25">
        <f t="shared" si="341"/>
        <v>1.27019884218475</v>
      </c>
      <c r="W497" s="25">
        <f t="shared" si="342"/>
        <v>1.21042721026888</v>
      </c>
      <c r="X497" s="25">
        <f t="shared" si="343"/>
        <v>1.10541581297575</v>
      </c>
      <c r="Y497" s="24">
        <v>0.167241</v>
      </c>
      <c r="Z497" s="24">
        <v>0.054507</v>
      </c>
      <c r="AA497" s="24">
        <v>0.22277</v>
      </c>
      <c r="AB497" s="24">
        <v>0.07086413</v>
      </c>
      <c r="AC497" s="24">
        <v>0.336916</v>
      </c>
      <c r="AD497" s="24">
        <v>0.0954359558915321</v>
      </c>
      <c r="AE497" s="25">
        <f t="shared" si="344"/>
        <v>1.33202982522228</v>
      </c>
      <c r="AF497" s="25">
        <f t="shared" si="345"/>
        <v>1.30009228172528</v>
      </c>
      <c r="AG497" s="25">
        <f t="shared" si="346"/>
        <v>-0.338796613992805</v>
      </c>
      <c r="AH497" s="25">
        <f t="shared" si="347"/>
        <v>-0.257469269962144</v>
      </c>
      <c r="AI497" s="24">
        <v>0.192726</v>
      </c>
      <c r="AJ497" s="24">
        <v>0.05927</v>
      </c>
      <c r="AK497" s="24">
        <v>0.121895</v>
      </c>
      <c r="AL497" s="24">
        <v>0.03712581</v>
      </c>
      <c r="AM497" s="24">
        <v>0.20376</v>
      </c>
      <c r="AN497" s="24">
        <v>0.0770494239289604</v>
      </c>
      <c r="AO497" s="25">
        <f t="shared" si="348"/>
        <v>0.632478233346824</v>
      </c>
      <c r="AP497" s="25">
        <f t="shared" si="349"/>
        <v>0.62638451155728</v>
      </c>
      <c r="AQ497" s="25">
        <f t="shared" si="350"/>
        <v>-0.401771692186887</v>
      </c>
      <c r="AR497" s="25">
        <f t="shared" si="351"/>
        <v>-0.518155904264385</v>
      </c>
      <c r="AS497" s="24">
        <v>0.384946</v>
      </c>
      <c r="AT497" s="24">
        <v>0.117935</v>
      </c>
      <c r="AU497" s="24">
        <v>0.35475</v>
      </c>
      <c r="AV497" s="24">
        <v>0.06179491</v>
      </c>
      <c r="AW497" s="24">
        <v>0.39385</v>
      </c>
      <c r="AX497" s="24">
        <v>0.0755616762163611</v>
      </c>
      <c r="AY497" s="25">
        <f t="shared" si="352"/>
        <v>0.921557828890286</v>
      </c>
      <c r="AZ497" s="25">
        <f t="shared" si="353"/>
        <v>0.52397430788146</v>
      </c>
      <c r="BA497" s="25">
        <f t="shared" si="354"/>
        <v>-0.0992763742541576</v>
      </c>
      <c r="BB497" s="25">
        <f t="shared" si="355"/>
        <v>-0.182192440741279</v>
      </c>
      <c r="BC497" s="24">
        <v>0.247337</v>
      </c>
      <c r="BD497" s="24">
        <v>0.072101</v>
      </c>
      <c r="BE497" s="24">
        <v>0.297635</v>
      </c>
      <c r="BF497" s="24">
        <v>0.09330247</v>
      </c>
      <c r="BG497" s="24">
        <v>0.26514</v>
      </c>
      <c r="BH497" s="24">
        <v>0.0867592296733559</v>
      </c>
      <c r="BI497" s="25">
        <f t="shared" si="356"/>
        <v>1.20335817124005</v>
      </c>
      <c r="BJ497" s="25">
        <f t="shared" si="357"/>
        <v>1.2940523709796</v>
      </c>
      <c r="BK497" s="25">
        <f t="shared" si="358"/>
        <v>0.122557893942823</v>
      </c>
      <c r="BL497" s="25">
        <f t="shared" si="359"/>
        <v>0.0754183774023705</v>
      </c>
      <c r="BM497" s="24">
        <v>0.229355</v>
      </c>
      <c r="BN497" s="24">
        <v>0.065608</v>
      </c>
      <c r="BO497" s="24">
        <v>0.124958</v>
      </c>
      <c r="BP497" s="24">
        <v>0.03767363</v>
      </c>
      <c r="BQ497" s="24">
        <v>0.239994</v>
      </c>
      <c r="BR497" s="24">
        <v>0.0667017913214947</v>
      </c>
      <c r="BS497" s="25">
        <f t="shared" si="360"/>
        <v>0.544823526847028</v>
      </c>
      <c r="BT497" s="25">
        <f t="shared" si="361"/>
        <v>0.574223113034996</v>
      </c>
      <c r="BU497" s="25">
        <f t="shared" si="362"/>
        <v>-0.479328649882914</v>
      </c>
      <c r="BV497" s="25">
        <f t="shared" si="363"/>
        <v>-0.435193129695459</v>
      </c>
      <c r="BW497" s="24">
        <v>0.156604</v>
      </c>
      <c r="BX497" s="24">
        <v>0.046345</v>
      </c>
      <c r="BY497" s="24">
        <v>0.026491</v>
      </c>
      <c r="BZ497" s="24">
        <v>-0.01783388</v>
      </c>
      <c r="CA497" s="24">
        <v>0.167095</v>
      </c>
      <c r="CB497" s="24">
        <v>0.033373387383813</v>
      </c>
      <c r="CC497" s="25">
        <f t="shared" si="364"/>
        <v>0.169159153022911</v>
      </c>
      <c r="CD497" s="25">
        <f t="shared" si="365"/>
        <v>-0.38480699104542</v>
      </c>
      <c r="CE497" s="25">
        <f t="shared" si="366"/>
        <v>-0.841461444088692</v>
      </c>
      <c r="CF497" s="25">
        <f t="shared" si="367"/>
        <v>-1.53437428436317</v>
      </c>
      <c r="CG497" s="24">
        <v>0.128274</v>
      </c>
      <c r="CH497" s="24">
        <v>0.038902</v>
      </c>
      <c r="CI497" s="24">
        <v>0.021002</v>
      </c>
      <c r="CJ497" s="24">
        <v>0.0093481</v>
      </c>
      <c r="CK497" s="24">
        <v>0.135853</v>
      </c>
      <c r="CL497" s="24">
        <v>0.038954</v>
      </c>
      <c r="CM497" s="25">
        <f t="shared" si="368"/>
        <v>0.163727645508833</v>
      </c>
      <c r="CN497" s="25">
        <f t="shared" si="369"/>
        <v>0.240298699295666</v>
      </c>
      <c r="CO497" s="25">
        <f t="shared" si="370"/>
        <v>-0.845406431952184</v>
      </c>
      <c r="CP497" s="25">
        <f t="shared" si="371"/>
        <v>-0.76002207732197</v>
      </c>
      <c r="CQ497" s="24">
        <v>0.12052</v>
      </c>
      <c r="CR497" s="24">
        <v>0.034461</v>
      </c>
      <c r="CS497" s="24">
        <v>0.025416</v>
      </c>
      <c r="CT497" s="24">
        <v>0.00747787</v>
      </c>
      <c r="CU497" s="24">
        <v>0.106003</v>
      </c>
      <c r="CV497" s="24">
        <v>0.0322953</v>
      </c>
      <c r="CW497" s="25">
        <f t="shared" si="372"/>
        <v>0.210886159973448</v>
      </c>
      <c r="CX497" s="25">
        <f t="shared" si="373"/>
        <v>0.216995153942138</v>
      </c>
      <c r="CY497" s="25">
        <f t="shared" si="374"/>
        <v>-0.760233200947143</v>
      </c>
      <c r="CZ497" s="25">
        <f t="shared" si="375"/>
        <v>-0.768453304350788</v>
      </c>
      <c r="DA497" s="24">
        <v>0.202411</v>
      </c>
      <c r="DB497" s="24">
        <v>0.0566</v>
      </c>
      <c r="DC497" s="24">
        <v>0.02821</v>
      </c>
      <c r="DD497" s="24">
        <v>0.00826887</v>
      </c>
      <c r="DE497" s="24">
        <v>0.15486</v>
      </c>
      <c r="DF497" s="24">
        <v>0.05423773</v>
      </c>
      <c r="DG497" s="25">
        <f t="shared" si="376"/>
        <v>0.139369895904867</v>
      </c>
      <c r="DH497" s="25">
        <f t="shared" si="377"/>
        <v>0.146093109540636</v>
      </c>
      <c r="DI497" s="25">
        <f t="shared" si="378"/>
        <v>-0.817835464290327</v>
      </c>
      <c r="DJ497" s="25">
        <f t="shared" si="379"/>
        <v>-0.847543951415371</v>
      </c>
      <c r="DK497" s="24">
        <v>0.20049</v>
      </c>
      <c r="DL497" s="24">
        <v>0.063548</v>
      </c>
      <c r="DM497" s="24">
        <v>0.058236</v>
      </c>
      <c r="DN497" s="24">
        <v>-0.133915</v>
      </c>
      <c r="DO497" s="24">
        <v>0.152434</v>
      </c>
      <c r="DP497" s="24">
        <v>0.04650333</v>
      </c>
      <c r="DQ497" s="25">
        <f t="shared" si="380"/>
        <v>0.290468352536286</v>
      </c>
      <c r="DR497" s="25">
        <f t="shared" si="381"/>
        <v>-2.10730471454648</v>
      </c>
      <c r="DS497" s="25">
        <f t="shared" si="382"/>
        <v>-0.617959247936812</v>
      </c>
      <c r="DT497" s="25">
        <f t="shared" si="383"/>
        <v>-3.87968625042551</v>
      </c>
    </row>
    <row r="498" spans="2:124">
      <c r="B498" s="23">
        <v>1021</v>
      </c>
      <c r="C498" s="23" t="s">
        <v>76</v>
      </c>
      <c r="D498" s="23" t="s">
        <v>49</v>
      </c>
      <c r="E498" s="24">
        <v>44.518937</v>
      </c>
      <c r="F498" s="24">
        <v>11.717903</v>
      </c>
      <c r="G498" s="24">
        <v>35.474035</v>
      </c>
      <c r="H498" s="24">
        <v>8.92410483</v>
      </c>
      <c r="I498" s="24">
        <v>45.544297</v>
      </c>
      <c r="J498" s="24">
        <v>10.3156227356744</v>
      </c>
      <c r="K498" s="25">
        <f t="shared" si="336"/>
        <v>0.796830234288838</v>
      </c>
      <c r="L498" s="25">
        <f t="shared" si="337"/>
        <v>0.761578657034454</v>
      </c>
      <c r="M498" s="25">
        <f t="shared" si="338"/>
        <v>-0.22110917641346</v>
      </c>
      <c r="N498" s="25">
        <f t="shared" si="339"/>
        <v>-0.134894222222972</v>
      </c>
      <c r="O498" s="24">
        <v>8.7886</v>
      </c>
      <c r="P498" s="24">
        <v>2.486074</v>
      </c>
      <c r="Q498" s="24">
        <v>8.084089</v>
      </c>
      <c r="R498" s="24">
        <v>2.14071735</v>
      </c>
      <c r="S498" s="24">
        <v>4.937696</v>
      </c>
      <c r="T498" s="24">
        <v>1.30568825711611</v>
      </c>
      <c r="U498" s="25">
        <f t="shared" si="340"/>
        <v>0.919838085701932</v>
      </c>
      <c r="V498" s="25">
        <f t="shared" si="341"/>
        <v>0.86108351963779</v>
      </c>
      <c r="W498" s="25">
        <f t="shared" si="342"/>
        <v>0.637218856729941</v>
      </c>
      <c r="X498" s="25">
        <f t="shared" si="343"/>
        <v>0.639531747592055</v>
      </c>
      <c r="Y498" s="24">
        <v>5.106417</v>
      </c>
      <c r="Z498" s="24">
        <v>1.476582</v>
      </c>
      <c r="AA498" s="24">
        <v>5.864204</v>
      </c>
      <c r="AB498" s="24">
        <v>1.49853727</v>
      </c>
      <c r="AC498" s="24">
        <v>9.781421</v>
      </c>
      <c r="AD498" s="24">
        <v>2.55530545351606</v>
      </c>
      <c r="AE498" s="25">
        <f t="shared" si="344"/>
        <v>1.14839896545856</v>
      </c>
      <c r="AF498" s="25">
        <f t="shared" si="345"/>
        <v>1.01486898120118</v>
      </c>
      <c r="AG498" s="25">
        <f t="shared" si="346"/>
        <v>-0.400475247921544</v>
      </c>
      <c r="AH498" s="25">
        <f t="shared" si="347"/>
        <v>-0.413558458172569</v>
      </c>
      <c r="AI498" s="24">
        <v>3.448225</v>
      </c>
      <c r="AJ498" s="24">
        <v>0.948163</v>
      </c>
      <c r="AK498" s="24">
        <v>3.593478</v>
      </c>
      <c r="AL498" s="24">
        <v>0.98342994</v>
      </c>
      <c r="AM498" s="24">
        <v>3.7449</v>
      </c>
      <c r="AN498" s="24">
        <v>1.03683451095928</v>
      </c>
      <c r="AO498" s="25">
        <f t="shared" si="348"/>
        <v>1.04212399132887</v>
      </c>
      <c r="AP498" s="25">
        <f t="shared" si="349"/>
        <v>1.03719501815616</v>
      </c>
      <c r="AQ498" s="25">
        <f t="shared" si="350"/>
        <v>-0.0404341904990787</v>
      </c>
      <c r="AR498" s="25">
        <f t="shared" si="351"/>
        <v>-0.0515073238735757</v>
      </c>
      <c r="AS498" s="24">
        <v>3.06754</v>
      </c>
      <c r="AT498" s="24">
        <v>0.844034</v>
      </c>
      <c r="AU498" s="24">
        <v>3.159272</v>
      </c>
      <c r="AV498" s="24">
        <v>0.51262248</v>
      </c>
      <c r="AW498" s="24">
        <v>3.246956</v>
      </c>
      <c r="AX498" s="24">
        <v>0.193900036206842</v>
      </c>
      <c r="AY498" s="25">
        <f t="shared" si="352"/>
        <v>1.02990409253017</v>
      </c>
      <c r="AZ498" s="25">
        <f t="shared" si="353"/>
        <v>0.607348140003839</v>
      </c>
      <c r="BA498" s="25">
        <f t="shared" si="354"/>
        <v>-0.0270049855926597</v>
      </c>
      <c r="BB498" s="25">
        <f t="shared" si="355"/>
        <v>1.64374617987777</v>
      </c>
      <c r="BC498" s="24">
        <v>3.39326</v>
      </c>
      <c r="BD498" s="24">
        <v>0.891504</v>
      </c>
      <c r="BE498" s="24">
        <v>4.024535</v>
      </c>
      <c r="BF498" s="24">
        <v>1.08963596</v>
      </c>
      <c r="BG498" s="24">
        <v>3.747081</v>
      </c>
      <c r="BH498" s="24">
        <v>0.797938617430752</v>
      </c>
      <c r="BI498" s="25">
        <f t="shared" si="356"/>
        <v>1.186037910446</v>
      </c>
      <c r="BJ498" s="25">
        <f t="shared" si="357"/>
        <v>1.2222446113534</v>
      </c>
      <c r="BK498" s="25">
        <f t="shared" si="358"/>
        <v>0.0740453702495356</v>
      </c>
      <c r="BL498" s="25">
        <f t="shared" si="359"/>
        <v>0.365563636346454</v>
      </c>
      <c r="BM498" s="24">
        <v>2.922592</v>
      </c>
      <c r="BN498" s="24">
        <v>0.778587</v>
      </c>
      <c r="BO498" s="24">
        <v>2.381619</v>
      </c>
      <c r="BP498" s="24">
        <v>0.64642935</v>
      </c>
      <c r="BQ498" s="24">
        <v>3.157213</v>
      </c>
      <c r="BR498" s="24">
        <v>0.648129228809735</v>
      </c>
      <c r="BS498" s="25">
        <f t="shared" si="360"/>
        <v>0.814899582288599</v>
      </c>
      <c r="BT498" s="25">
        <f t="shared" si="361"/>
        <v>0.830259624165315</v>
      </c>
      <c r="BU498" s="25">
        <f t="shared" si="362"/>
        <v>-0.24565780009141</v>
      </c>
      <c r="BV498" s="25">
        <f t="shared" si="363"/>
        <v>-0.00262274672113886</v>
      </c>
      <c r="BW498" s="24">
        <v>3.837241</v>
      </c>
      <c r="BX498" s="24">
        <v>0.913708</v>
      </c>
      <c r="BY498" s="24">
        <v>1.612284</v>
      </c>
      <c r="BZ498" s="24">
        <v>0.37871655</v>
      </c>
      <c r="CA498" s="24">
        <v>4.231904</v>
      </c>
      <c r="CB498" s="24">
        <v>0.76901858163562</v>
      </c>
      <c r="CC498" s="25">
        <f t="shared" si="364"/>
        <v>0.420167510979894</v>
      </c>
      <c r="CD498" s="25">
        <f t="shared" si="365"/>
        <v>0.414483128089061</v>
      </c>
      <c r="CE498" s="25">
        <f t="shared" si="366"/>
        <v>-0.619016877509509</v>
      </c>
      <c r="CF498" s="25">
        <f t="shared" si="367"/>
        <v>-0.507532640895997</v>
      </c>
      <c r="CG498" s="24">
        <v>3.918676</v>
      </c>
      <c r="CH498" s="24">
        <v>0.944259</v>
      </c>
      <c r="CI498" s="24">
        <v>2.27023</v>
      </c>
      <c r="CJ498" s="24">
        <v>0.5769685</v>
      </c>
      <c r="CK498" s="24">
        <v>4.270387</v>
      </c>
      <c r="CL498" s="24">
        <v>0.89339055</v>
      </c>
      <c r="CM498" s="25">
        <f t="shared" si="368"/>
        <v>0.579335979805424</v>
      </c>
      <c r="CN498" s="25">
        <f t="shared" si="369"/>
        <v>0.611027800635207</v>
      </c>
      <c r="CO498" s="25">
        <f t="shared" si="370"/>
        <v>-0.468378392871653</v>
      </c>
      <c r="CP498" s="25">
        <f t="shared" si="371"/>
        <v>-0.354181102542444</v>
      </c>
      <c r="CQ498" s="24">
        <v>3.572981</v>
      </c>
      <c r="CR498" s="24">
        <v>0.910791</v>
      </c>
      <c r="CS498" s="24">
        <v>1.449306</v>
      </c>
      <c r="CT498" s="24">
        <v>0.36781152</v>
      </c>
      <c r="CU498" s="24">
        <v>3.234052</v>
      </c>
      <c r="CV498" s="24">
        <v>0.74597179</v>
      </c>
      <c r="CW498" s="25">
        <f t="shared" si="372"/>
        <v>0.405629361029348</v>
      </c>
      <c r="CX498" s="25">
        <f t="shared" si="373"/>
        <v>0.40383745557433</v>
      </c>
      <c r="CY498" s="25">
        <f t="shared" si="374"/>
        <v>-0.551860637986031</v>
      </c>
      <c r="CZ498" s="25">
        <f t="shared" si="375"/>
        <v>-0.50693642181831</v>
      </c>
      <c r="DA498" s="24">
        <v>3.38367</v>
      </c>
      <c r="DB498" s="24">
        <v>0.843412</v>
      </c>
      <c r="DC498" s="24">
        <v>1.641605</v>
      </c>
      <c r="DD498" s="24">
        <v>0.43487491</v>
      </c>
      <c r="DE498" s="24">
        <v>2.717887</v>
      </c>
      <c r="DF498" s="24">
        <v>0.66305352</v>
      </c>
      <c r="DG498" s="25">
        <f t="shared" si="376"/>
        <v>0.485155171751382</v>
      </c>
      <c r="DH498" s="25">
        <f t="shared" si="377"/>
        <v>0.515613851830422</v>
      </c>
      <c r="DI498" s="25">
        <f t="shared" si="378"/>
        <v>-0.39599953934803</v>
      </c>
      <c r="DJ498" s="25">
        <f t="shared" si="379"/>
        <v>-0.344133019609035</v>
      </c>
      <c r="DK498" s="24">
        <v>3.079735</v>
      </c>
      <c r="DL498" s="24">
        <v>0.680789</v>
      </c>
      <c r="DM498" s="24">
        <v>1.393413</v>
      </c>
      <c r="DN498" s="24">
        <v>0.294361</v>
      </c>
      <c r="DO498" s="24">
        <v>2.4748</v>
      </c>
      <c r="DP498" s="24">
        <v>0.70639219</v>
      </c>
      <c r="DQ498" s="25">
        <f t="shared" si="380"/>
        <v>0.452445746143743</v>
      </c>
      <c r="DR498" s="25">
        <f t="shared" si="381"/>
        <v>0.432382133083819</v>
      </c>
      <c r="DS498" s="25">
        <f t="shared" si="382"/>
        <v>-0.436959350250525</v>
      </c>
      <c r="DT498" s="25">
        <f t="shared" si="383"/>
        <v>-0.583289560435259</v>
      </c>
    </row>
    <row r="499" spans="2:124">
      <c r="B499" s="23">
        <v>1021</v>
      </c>
      <c r="C499" s="23" t="s">
        <v>76</v>
      </c>
      <c r="D499" s="23" t="s">
        <v>50</v>
      </c>
      <c r="E499" s="24">
        <v>32.866699</v>
      </c>
      <c r="F499" s="24">
        <v>8.69427</v>
      </c>
      <c r="G499" s="24">
        <v>21.079225</v>
      </c>
      <c r="H499" s="24">
        <v>5.3122112</v>
      </c>
      <c r="I499" s="24">
        <v>33.557354</v>
      </c>
      <c r="J499" s="24">
        <v>8.88623166733056</v>
      </c>
      <c r="K499" s="25">
        <f t="shared" si="336"/>
        <v>0.64135509927541</v>
      </c>
      <c r="L499" s="25">
        <f t="shared" si="337"/>
        <v>0.611001406673591</v>
      </c>
      <c r="M499" s="25">
        <f t="shared" si="338"/>
        <v>-0.37184484211717</v>
      </c>
      <c r="N499" s="25">
        <f t="shared" si="339"/>
        <v>-0.402197534470109</v>
      </c>
      <c r="O499" s="24">
        <v>8.399542</v>
      </c>
      <c r="P499" s="24">
        <v>2.376027</v>
      </c>
      <c r="Q499" s="24">
        <v>7.181906</v>
      </c>
      <c r="R499" s="24">
        <v>2.09327179</v>
      </c>
      <c r="S499" s="24">
        <v>3.730791</v>
      </c>
      <c r="T499" s="24">
        <v>1.11062511037606</v>
      </c>
      <c r="U499" s="25">
        <f t="shared" si="340"/>
        <v>0.855035429312693</v>
      </c>
      <c r="V499" s="25">
        <f t="shared" si="341"/>
        <v>0.880996634297506</v>
      </c>
      <c r="W499" s="25">
        <f t="shared" si="342"/>
        <v>0.925035736389414</v>
      </c>
      <c r="X499" s="25">
        <f t="shared" si="343"/>
        <v>0.884769010211928</v>
      </c>
      <c r="Y499" s="24">
        <v>3.630632</v>
      </c>
      <c r="Z499" s="24">
        <v>1.04983</v>
      </c>
      <c r="AA499" s="24">
        <v>3.65302</v>
      </c>
      <c r="AB499" s="24">
        <v>1.08552986</v>
      </c>
      <c r="AC499" s="24">
        <v>9.199874</v>
      </c>
      <c r="AD499" s="24">
        <v>2.69556179233305</v>
      </c>
      <c r="AE499" s="25">
        <f t="shared" si="344"/>
        <v>1.00616641951043</v>
      </c>
      <c r="AF499" s="25">
        <f t="shared" si="345"/>
        <v>1.03400537229837</v>
      </c>
      <c r="AG499" s="25">
        <f t="shared" si="346"/>
        <v>-0.602927170524292</v>
      </c>
      <c r="AH499" s="25">
        <f t="shared" si="347"/>
        <v>-0.597289936707236</v>
      </c>
      <c r="AI499" s="24">
        <v>2.212291</v>
      </c>
      <c r="AJ499" s="24">
        <v>0.60832</v>
      </c>
      <c r="AK499" s="24">
        <v>1.873636</v>
      </c>
      <c r="AL499" s="24">
        <v>0.5464174</v>
      </c>
      <c r="AM499" s="24">
        <v>2.402633</v>
      </c>
      <c r="AN499" s="24">
        <v>0.720108041014277</v>
      </c>
      <c r="AO499" s="25">
        <f t="shared" si="348"/>
        <v>0.846921132888937</v>
      </c>
      <c r="AP499" s="25">
        <f t="shared" si="349"/>
        <v>0.898240071015255</v>
      </c>
      <c r="AQ499" s="25">
        <f t="shared" si="350"/>
        <v>-0.220173867586102</v>
      </c>
      <c r="AR499" s="25">
        <f t="shared" si="351"/>
        <v>-0.241200807547757</v>
      </c>
      <c r="AS499" s="24">
        <v>1.947116</v>
      </c>
      <c r="AT499" s="24">
        <v>0.535755</v>
      </c>
      <c r="AU499" s="24">
        <v>1.791767</v>
      </c>
      <c r="AV499" s="24">
        <v>0.0869551</v>
      </c>
      <c r="AW499" s="24">
        <v>2.061</v>
      </c>
      <c r="AX499" s="24">
        <v>0.482459649359391</v>
      </c>
      <c r="AY499" s="25">
        <f t="shared" si="352"/>
        <v>0.920215847437954</v>
      </c>
      <c r="AZ499" s="25">
        <f t="shared" si="353"/>
        <v>0.162303851573947</v>
      </c>
      <c r="BA499" s="25">
        <f t="shared" si="354"/>
        <v>-0.130632217370209</v>
      </c>
      <c r="BB499" s="25">
        <f t="shared" si="355"/>
        <v>-0.819767103600355</v>
      </c>
      <c r="BC499" s="24">
        <v>2.184001</v>
      </c>
      <c r="BD499" s="24">
        <v>0.5738</v>
      </c>
      <c r="BE499" s="24">
        <v>1.995457</v>
      </c>
      <c r="BF499" s="24">
        <v>0.57570399</v>
      </c>
      <c r="BG499" s="24">
        <v>2.411734</v>
      </c>
      <c r="BH499" s="24">
        <v>0.625209072109956</v>
      </c>
      <c r="BI499" s="25">
        <f t="shared" si="356"/>
        <v>0.913670369198549</v>
      </c>
      <c r="BJ499" s="25">
        <f t="shared" si="357"/>
        <v>1.00331821192053</v>
      </c>
      <c r="BK499" s="25">
        <f t="shared" si="358"/>
        <v>-0.172604856091095</v>
      </c>
      <c r="BL499" s="25">
        <f t="shared" si="359"/>
        <v>-0.0791816438985541</v>
      </c>
      <c r="BM499" s="24">
        <v>1.959539</v>
      </c>
      <c r="BN499" s="24">
        <v>0.522025</v>
      </c>
      <c r="BO499" s="24">
        <v>1.212252</v>
      </c>
      <c r="BP499" s="24">
        <v>0.35931154</v>
      </c>
      <c r="BQ499" s="24">
        <v>2.116844</v>
      </c>
      <c r="BR499" s="24">
        <v>0.524918384253761</v>
      </c>
      <c r="BS499" s="25">
        <f t="shared" si="360"/>
        <v>0.618641425355658</v>
      </c>
      <c r="BT499" s="25">
        <f t="shared" si="361"/>
        <v>0.688303318806571</v>
      </c>
      <c r="BU499" s="25">
        <f t="shared" si="362"/>
        <v>-0.427330497665392</v>
      </c>
      <c r="BV499" s="25">
        <f t="shared" si="363"/>
        <v>-0.315490653826485</v>
      </c>
      <c r="BW499" s="24">
        <v>1.781407</v>
      </c>
      <c r="BX499" s="24">
        <v>0.424184</v>
      </c>
      <c r="BY499" s="24">
        <v>0.402551</v>
      </c>
      <c r="BZ499" s="24">
        <v>-0.22376693</v>
      </c>
      <c r="CA499" s="24">
        <v>1.964624</v>
      </c>
      <c r="CB499" s="24">
        <v>0.413075257884071</v>
      </c>
      <c r="CC499" s="25">
        <f t="shared" si="364"/>
        <v>0.225973626464923</v>
      </c>
      <c r="CD499" s="25">
        <f t="shared" si="365"/>
        <v>-0.527523268204364</v>
      </c>
      <c r="CE499" s="25">
        <f t="shared" si="366"/>
        <v>-0.795100232919887</v>
      </c>
      <c r="CF499" s="25">
        <f t="shared" si="367"/>
        <v>-1.54170983550605</v>
      </c>
      <c r="CG499" s="24">
        <v>2.506691</v>
      </c>
      <c r="CH499" s="24">
        <v>0.604024</v>
      </c>
      <c r="CI499" s="24">
        <v>1.108136</v>
      </c>
      <c r="CJ499" s="24">
        <v>0.3393266</v>
      </c>
      <c r="CK499" s="24">
        <v>2.731671</v>
      </c>
      <c r="CL499" s="24">
        <v>0.70561079</v>
      </c>
      <c r="CM499" s="25">
        <f t="shared" si="368"/>
        <v>0.442071240531841</v>
      </c>
      <c r="CN499" s="25">
        <f t="shared" si="369"/>
        <v>0.561776684370157</v>
      </c>
      <c r="CO499" s="25">
        <f t="shared" si="370"/>
        <v>-0.594337678292884</v>
      </c>
      <c r="CP499" s="25">
        <f t="shared" si="371"/>
        <v>-0.519102308512034</v>
      </c>
      <c r="CQ499" s="24">
        <v>3.08363</v>
      </c>
      <c r="CR499" s="24">
        <v>0.786055</v>
      </c>
      <c r="CS499" s="24">
        <v>0.616848</v>
      </c>
      <c r="CT499" s="24">
        <v>0.18097323</v>
      </c>
      <c r="CU499" s="24">
        <v>2.791124</v>
      </c>
      <c r="CV499" s="24">
        <v>0.72968679</v>
      </c>
      <c r="CW499" s="25">
        <f t="shared" si="372"/>
        <v>0.200039563760892</v>
      </c>
      <c r="CX499" s="25">
        <f t="shared" si="373"/>
        <v>0.230229729471856</v>
      </c>
      <c r="CY499" s="25">
        <f t="shared" si="374"/>
        <v>-0.778996561958551</v>
      </c>
      <c r="CZ499" s="25">
        <f t="shared" si="375"/>
        <v>-0.751985053751624</v>
      </c>
      <c r="DA499" s="24">
        <v>2.595248</v>
      </c>
      <c r="DB499" s="24">
        <v>0.64689</v>
      </c>
      <c r="DC499" s="24">
        <v>0.620292</v>
      </c>
      <c r="DD499" s="24">
        <v>0.18095062</v>
      </c>
      <c r="DE499" s="24">
        <v>2.084598</v>
      </c>
      <c r="DF499" s="24">
        <v>0.56188599</v>
      </c>
      <c r="DG499" s="25">
        <f t="shared" si="376"/>
        <v>0.23901068414271</v>
      </c>
      <c r="DH499" s="25">
        <f t="shared" si="377"/>
        <v>0.279723940700892</v>
      </c>
      <c r="DI499" s="25">
        <f t="shared" si="378"/>
        <v>-0.702440470536765</v>
      </c>
      <c r="DJ499" s="25">
        <f t="shared" si="379"/>
        <v>-0.677958476950101</v>
      </c>
      <c r="DK499" s="24">
        <v>2.566602</v>
      </c>
      <c r="DL499" s="24">
        <v>0.56736</v>
      </c>
      <c r="DM499" s="24">
        <v>0.62336</v>
      </c>
      <c r="DN499" s="24">
        <v>0.087538</v>
      </c>
      <c r="DO499" s="24">
        <v>2.062461</v>
      </c>
      <c r="DP499" s="24">
        <v>0.31709079</v>
      </c>
      <c r="DQ499" s="25">
        <f t="shared" si="380"/>
        <v>0.242873651621872</v>
      </c>
      <c r="DR499" s="25">
        <f t="shared" si="381"/>
        <v>0.154290045121263</v>
      </c>
      <c r="DS499" s="25">
        <f t="shared" si="382"/>
        <v>-0.697759133384825</v>
      </c>
      <c r="DT499" s="25">
        <f t="shared" si="383"/>
        <v>-0.723933955949966</v>
      </c>
    </row>
    <row r="500" spans="2:124">
      <c r="B500" s="23">
        <v>1021</v>
      </c>
      <c r="C500" s="23" t="s">
        <v>76</v>
      </c>
      <c r="D500" s="23" t="s">
        <v>51</v>
      </c>
      <c r="E500" s="24">
        <v>13.043695</v>
      </c>
      <c r="F500" s="24">
        <v>3.2809</v>
      </c>
      <c r="G500" s="24">
        <v>6.231848</v>
      </c>
      <c r="H500" s="24">
        <v>1.35095194</v>
      </c>
      <c r="I500" s="24">
        <v>12.486827</v>
      </c>
      <c r="J500" s="24">
        <v>2.44626405412027</v>
      </c>
      <c r="K500" s="25">
        <f t="shared" si="336"/>
        <v>0.477767074437113</v>
      </c>
      <c r="L500" s="25">
        <f t="shared" si="337"/>
        <v>0.411762607821025</v>
      </c>
      <c r="M500" s="25">
        <f t="shared" si="338"/>
        <v>-0.500926216083557</v>
      </c>
      <c r="N500" s="25">
        <f t="shared" si="339"/>
        <v>-0.4477489305684</v>
      </c>
      <c r="O500" s="24">
        <v>2.147472</v>
      </c>
      <c r="P500" s="24">
        <v>0.537351</v>
      </c>
      <c r="Q500" s="24">
        <v>1.722234</v>
      </c>
      <c r="R500" s="24">
        <v>0.36642509</v>
      </c>
      <c r="S500" s="24">
        <v>1.272747</v>
      </c>
      <c r="T500" s="24">
        <v>0.179725235761062</v>
      </c>
      <c r="U500" s="25">
        <f t="shared" si="340"/>
        <v>0.801982051453989</v>
      </c>
      <c r="V500" s="25">
        <f t="shared" si="341"/>
        <v>0.681910129505668</v>
      </c>
      <c r="W500" s="25">
        <f t="shared" si="342"/>
        <v>0.353162883118169</v>
      </c>
      <c r="X500" s="25">
        <f t="shared" si="343"/>
        <v>1.03880711825661</v>
      </c>
      <c r="Y500" s="24">
        <v>1.200585</v>
      </c>
      <c r="Z500" s="24">
        <v>0.359625</v>
      </c>
      <c r="AA500" s="24">
        <v>1.038442</v>
      </c>
      <c r="AB500" s="24">
        <v>0.22119082</v>
      </c>
      <c r="AC500" s="24">
        <v>1.944302</v>
      </c>
      <c r="AD500" s="24">
        <v>0.338095174588053</v>
      </c>
      <c r="AE500" s="25">
        <f t="shared" si="344"/>
        <v>0.864946671830816</v>
      </c>
      <c r="AF500" s="25">
        <f t="shared" si="345"/>
        <v>0.615059631560654</v>
      </c>
      <c r="AG500" s="25">
        <f t="shared" si="346"/>
        <v>-0.465904988011122</v>
      </c>
      <c r="AH500" s="25">
        <f t="shared" si="347"/>
        <v>-0.34577350809722</v>
      </c>
      <c r="AI500" s="24">
        <v>0.783539</v>
      </c>
      <c r="AJ500" s="24">
        <v>0.220465</v>
      </c>
      <c r="AK500" s="24">
        <v>0.368927</v>
      </c>
      <c r="AL500" s="24">
        <v>0.07359038</v>
      </c>
      <c r="AM500" s="24">
        <v>0.812124</v>
      </c>
      <c r="AN500" s="24">
        <v>0.17437898891799</v>
      </c>
      <c r="AO500" s="25">
        <f t="shared" si="348"/>
        <v>0.470847015911142</v>
      </c>
      <c r="AP500" s="25">
        <f t="shared" si="349"/>
        <v>0.33379620347901</v>
      </c>
      <c r="AQ500" s="25">
        <f t="shared" si="350"/>
        <v>-0.54572577586674</v>
      </c>
      <c r="AR500" s="25">
        <f t="shared" si="351"/>
        <v>-0.577985969200628</v>
      </c>
      <c r="AS500" s="24">
        <v>1.078601</v>
      </c>
      <c r="AT500" s="24">
        <v>0.285641</v>
      </c>
      <c r="AU500" s="24">
        <v>0.490626</v>
      </c>
      <c r="AV500" s="24">
        <v>0.19811839</v>
      </c>
      <c r="AW500" s="24">
        <v>1.081904</v>
      </c>
      <c r="AX500" s="24">
        <v>0.326170396888567</v>
      </c>
      <c r="AY500" s="25">
        <f t="shared" si="352"/>
        <v>0.454872561772147</v>
      </c>
      <c r="AZ500" s="25">
        <f t="shared" si="353"/>
        <v>0.693592271417619</v>
      </c>
      <c r="BA500" s="25">
        <f t="shared" si="354"/>
        <v>-0.546516141912776</v>
      </c>
      <c r="BB500" s="25">
        <f t="shared" si="355"/>
        <v>-0.392592363102513</v>
      </c>
      <c r="BC500" s="24">
        <v>1.184238</v>
      </c>
      <c r="BD500" s="24">
        <v>0.296111</v>
      </c>
      <c r="BE500" s="24">
        <v>0.657075</v>
      </c>
      <c r="BF500" s="24">
        <v>0.1400042</v>
      </c>
      <c r="BG500" s="24">
        <v>1.244471</v>
      </c>
      <c r="BH500" s="24">
        <v>0.274329494911505</v>
      </c>
      <c r="BI500" s="25">
        <f t="shared" si="356"/>
        <v>0.554850460802643</v>
      </c>
      <c r="BJ500" s="25">
        <f t="shared" si="357"/>
        <v>0.472809858465238</v>
      </c>
      <c r="BK500" s="25">
        <f t="shared" si="358"/>
        <v>-0.472004570616752</v>
      </c>
      <c r="BL500" s="25">
        <f t="shared" si="359"/>
        <v>-0.489649481383096</v>
      </c>
      <c r="BM500" s="24">
        <v>1.111136</v>
      </c>
      <c r="BN500" s="24">
        <v>0.195313</v>
      </c>
      <c r="BO500" s="24">
        <v>0.884799</v>
      </c>
      <c r="BP500" s="24">
        <v>0.20138093</v>
      </c>
      <c r="BQ500" s="24">
        <v>1.139858</v>
      </c>
      <c r="BR500" s="24">
        <v>0.0719336786053098</v>
      </c>
      <c r="BS500" s="25">
        <f t="shared" si="360"/>
        <v>0.796301262851712</v>
      </c>
      <c r="BT500" s="25">
        <f t="shared" si="361"/>
        <v>1.03106772206663</v>
      </c>
      <c r="BU500" s="25">
        <f t="shared" si="362"/>
        <v>-0.223763837249903</v>
      </c>
      <c r="BV500" s="25">
        <f t="shared" si="363"/>
        <v>1.79953609914696</v>
      </c>
      <c r="BW500" s="24">
        <v>1.44851</v>
      </c>
      <c r="BX500" s="24">
        <v>0.331645</v>
      </c>
      <c r="BY500" s="24">
        <v>0.196648</v>
      </c>
      <c r="BZ500" s="24">
        <v>0.03309761</v>
      </c>
      <c r="CA500" s="24">
        <v>1.515234</v>
      </c>
      <c r="CB500" s="24">
        <v>0.281761154447788</v>
      </c>
      <c r="CC500" s="25">
        <f t="shared" si="364"/>
        <v>0.135758814229795</v>
      </c>
      <c r="CD500" s="25">
        <f t="shared" si="365"/>
        <v>0.0997983084322091</v>
      </c>
      <c r="CE500" s="25">
        <f t="shared" si="366"/>
        <v>-0.870219385256667</v>
      </c>
      <c r="CF500" s="25">
        <f t="shared" si="367"/>
        <v>-0.882533097705159</v>
      </c>
      <c r="CG500" s="24">
        <v>1.122861</v>
      </c>
      <c r="CH500" s="24">
        <v>0.287297</v>
      </c>
      <c r="CI500" s="24">
        <v>0</v>
      </c>
      <c r="CJ500" s="24">
        <v>0</v>
      </c>
      <c r="CK500" s="24">
        <v>1.165902</v>
      </c>
      <c r="CL500" s="24">
        <v>0.2239425</v>
      </c>
      <c r="CM500" s="25">
        <f t="shared" si="368"/>
        <v>0</v>
      </c>
      <c r="CN500" s="25">
        <f t="shared" si="369"/>
        <v>0</v>
      </c>
      <c r="CO500" s="25">
        <f t="shared" si="370"/>
        <v>-1</v>
      </c>
      <c r="CP500" s="25">
        <f t="shared" si="371"/>
        <v>-1</v>
      </c>
      <c r="CQ500" s="24">
        <v>0.817451</v>
      </c>
      <c r="CR500" s="24">
        <v>0.21349</v>
      </c>
      <c r="CS500" s="24">
        <v>0</v>
      </c>
      <c r="CT500" s="24">
        <v>-2.58e-6</v>
      </c>
      <c r="CU500" s="24">
        <v>0.704877</v>
      </c>
      <c r="CV500" s="24">
        <v>0.15306952</v>
      </c>
      <c r="CW500" s="25">
        <f t="shared" si="372"/>
        <v>0</v>
      </c>
      <c r="CX500" s="25">
        <f t="shared" si="373"/>
        <v>-1.20848751697972e-5</v>
      </c>
      <c r="CY500" s="25">
        <f t="shared" si="374"/>
        <v>-1</v>
      </c>
      <c r="CZ500" s="25">
        <f t="shared" si="375"/>
        <v>-1.0000168550865</v>
      </c>
      <c r="DA500" s="24">
        <v>0.711968</v>
      </c>
      <c r="DB500" s="24">
        <v>0.178385</v>
      </c>
      <c r="DC500" s="24">
        <v>0.468792</v>
      </c>
      <c r="DD500" s="24">
        <v>0.0636701</v>
      </c>
      <c r="DE500" s="24">
        <v>0.534022</v>
      </c>
      <c r="DF500" s="24">
        <v>0.12044313</v>
      </c>
      <c r="DG500" s="25">
        <f t="shared" si="376"/>
        <v>0.658445323385321</v>
      </c>
      <c r="DH500" s="25">
        <f t="shared" si="377"/>
        <v>0.356925189898254</v>
      </c>
      <c r="DI500" s="25">
        <f t="shared" si="378"/>
        <v>-0.122148525716169</v>
      </c>
      <c r="DJ500" s="25">
        <f t="shared" si="379"/>
        <v>-0.471367939375206</v>
      </c>
      <c r="DK500" s="24">
        <v>1.437334</v>
      </c>
      <c r="DL500" s="24">
        <v>0.375577</v>
      </c>
      <c r="DM500" s="24">
        <v>0.404305</v>
      </c>
      <c r="DN500" s="24">
        <v>0.053477</v>
      </c>
      <c r="DO500" s="24">
        <v>1.071386</v>
      </c>
      <c r="DP500" s="24">
        <v>0.30241478</v>
      </c>
      <c r="DQ500" s="25">
        <f t="shared" si="380"/>
        <v>0.281288134838527</v>
      </c>
      <c r="DR500" s="25">
        <f t="shared" si="381"/>
        <v>0.142386248359191</v>
      </c>
      <c r="DS500" s="25">
        <f t="shared" si="382"/>
        <v>-0.622633672644593</v>
      </c>
      <c r="DT500" s="25">
        <f t="shared" si="383"/>
        <v>-0.823166711626991</v>
      </c>
    </row>
    <row r="501" spans="2:124">
      <c r="B501" s="23">
        <v>1021</v>
      </c>
      <c r="C501" s="23" t="s">
        <v>76</v>
      </c>
      <c r="D501" s="23" t="s">
        <v>52</v>
      </c>
      <c r="E501" s="24">
        <v>73.282273</v>
      </c>
      <c r="F501" s="24">
        <v>18.254814</v>
      </c>
      <c r="G501" s="24">
        <v>55.350019</v>
      </c>
      <c r="H501" s="24">
        <v>14.48756586</v>
      </c>
      <c r="I501" s="24">
        <v>69.073431</v>
      </c>
      <c r="J501" s="24">
        <v>17.2103663017721</v>
      </c>
      <c r="K501" s="25">
        <f t="shared" si="336"/>
        <v>0.75529888381055</v>
      </c>
      <c r="L501" s="25">
        <f t="shared" si="337"/>
        <v>0.793629880863207</v>
      </c>
      <c r="M501" s="25">
        <f t="shared" si="338"/>
        <v>-0.198678591772863</v>
      </c>
      <c r="N501" s="25">
        <f t="shared" si="339"/>
        <v>-0.158207001177642</v>
      </c>
      <c r="O501" s="24">
        <v>10.311516</v>
      </c>
      <c r="P501" s="24">
        <v>2.349717</v>
      </c>
      <c r="Q501" s="24">
        <v>9.149252</v>
      </c>
      <c r="R501" s="24">
        <v>2.38651866</v>
      </c>
      <c r="S501" s="24">
        <v>7.54066</v>
      </c>
      <c r="T501" s="24">
        <v>1.9311183095969</v>
      </c>
      <c r="U501" s="25">
        <f t="shared" si="340"/>
        <v>0.887284857047208</v>
      </c>
      <c r="V501" s="25">
        <f t="shared" si="341"/>
        <v>1.01566216697585</v>
      </c>
      <c r="W501" s="25">
        <f t="shared" si="342"/>
        <v>0.213322441271719</v>
      </c>
      <c r="X501" s="25">
        <f t="shared" si="343"/>
        <v>0.23582208720198</v>
      </c>
      <c r="Y501" s="24">
        <v>6.010071</v>
      </c>
      <c r="Z501" s="24">
        <v>1.629305</v>
      </c>
      <c r="AA501" s="24">
        <v>6.674415</v>
      </c>
      <c r="AB501" s="24">
        <v>1.70388135</v>
      </c>
      <c r="AC501" s="24">
        <v>9.696821</v>
      </c>
      <c r="AD501" s="24">
        <v>2.55197222064438</v>
      </c>
      <c r="AE501" s="25">
        <f t="shared" si="344"/>
        <v>1.11053846119289</v>
      </c>
      <c r="AF501" s="25">
        <f t="shared" si="345"/>
        <v>1.04577187819346</v>
      </c>
      <c r="AG501" s="25">
        <f t="shared" si="346"/>
        <v>-0.311690398327452</v>
      </c>
      <c r="AH501" s="25">
        <f t="shared" si="347"/>
        <v>-0.332327626368219</v>
      </c>
      <c r="AI501" s="24">
        <v>4.639921</v>
      </c>
      <c r="AJ501" s="24">
        <v>1.209579</v>
      </c>
      <c r="AK501" s="24">
        <v>4.23605</v>
      </c>
      <c r="AL501" s="24">
        <v>1.10680245</v>
      </c>
      <c r="AM501" s="24">
        <v>4.779917</v>
      </c>
      <c r="AN501" s="24">
        <v>1.39775181169442</v>
      </c>
      <c r="AO501" s="25">
        <f t="shared" si="348"/>
        <v>0.912957354230815</v>
      </c>
      <c r="AP501" s="25">
        <f t="shared" si="349"/>
        <v>0.915031138933464</v>
      </c>
      <c r="AQ501" s="25">
        <f t="shared" si="350"/>
        <v>-0.113781682820016</v>
      </c>
      <c r="AR501" s="25">
        <f t="shared" si="351"/>
        <v>-0.208155238476649</v>
      </c>
      <c r="AS501" s="24">
        <v>4.590188</v>
      </c>
      <c r="AT501" s="24">
        <v>1.11135</v>
      </c>
      <c r="AU501" s="24">
        <v>5.260107</v>
      </c>
      <c r="AV501" s="24">
        <v>1.08520354</v>
      </c>
      <c r="AW501" s="24">
        <v>4.573788</v>
      </c>
      <c r="AX501" s="24">
        <v>1.13071870638507</v>
      </c>
      <c r="AY501" s="25">
        <f t="shared" si="352"/>
        <v>1.14594587411235</v>
      </c>
      <c r="AZ501" s="25">
        <f t="shared" si="353"/>
        <v>0.976473244252486</v>
      </c>
      <c r="BA501" s="25">
        <f t="shared" si="354"/>
        <v>0.150054834198699</v>
      </c>
      <c r="BB501" s="25">
        <f t="shared" si="355"/>
        <v>-0.0402533062626893</v>
      </c>
      <c r="BC501" s="24">
        <v>5.413933</v>
      </c>
      <c r="BD501" s="24">
        <v>1.344663</v>
      </c>
      <c r="BE501" s="24">
        <v>6.011541</v>
      </c>
      <c r="BF501" s="24">
        <v>1.69365136</v>
      </c>
      <c r="BG501" s="24">
        <v>5.651559</v>
      </c>
      <c r="BH501" s="24">
        <v>1.2972393202927</v>
      </c>
      <c r="BI501" s="25">
        <f t="shared" si="356"/>
        <v>1.11038333869296</v>
      </c>
      <c r="BJ501" s="25">
        <f t="shared" si="357"/>
        <v>1.25953592833297</v>
      </c>
      <c r="BK501" s="25">
        <f t="shared" si="358"/>
        <v>0.0636960527174892</v>
      </c>
      <c r="BL501" s="25">
        <f t="shared" si="359"/>
        <v>0.30558127055373</v>
      </c>
      <c r="BM501" s="24">
        <v>5.122379</v>
      </c>
      <c r="BN501" s="24">
        <v>1.134432</v>
      </c>
      <c r="BO501" s="24">
        <v>4.358528</v>
      </c>
      <c r="BP501" s="24">
        <v>1.21771777</v>
      </c>
      <c r="BQ501" s="24">
        <v>5.21933</v>
      </c>
      <c r="BR501" s="24">
        <v>0.965238562269691</v>
      </c>
      <c r="BS501" s="25">
        <f t="shared" si="360"/>
        <v>0.850879640104725</v>
      </c>
      <c r="BT501" s="25">
        <f t="shared" si="361"/>
        <v>1.07341627351838</v>
      </c>
      <c r="BU501" s="25">
        <f t="shared" si="362"/>
        <v>-0.164925766333993</v>
      </c>
      <c r="BV501" s="25">
        <f t="shared" si="363"/>
        <v>0.261571820272723</v>
      </c>
      <c r="BW501" s="24">
        <v>5.679563</v>
      </c>
      <c r="BX501" s="24">
        <v>1.373657</v>
      </c>
      <c r="BY501" s="24">
        <v>3.504783</v>
      </c>
      <c r="BZ501" s="24">
        <v>0.64680609</v>
      </c>
      <c r="CA501" s="24">
        <v>5.903092</v>
      </c>
      <c r="CB501" s="24">
        <v>1.14368504088894</v>
      </c>
      <c r="CC501" s="25">
        <f t="shared" si="364"/>
        <v>0.617086737131008</v>
      </c>
      <c r="CD501" s="25">
        <f t="shared" si="365"/>
        <v>0.470864335128784</v>
      </c>
      <c r="CE501" s="25">
        <f t="shared" si="366"/>
        <v>-0.406280132513605</v>
      </c>
      <c r="CF501" s="25">
        <f t="shared" si="367"/>
        <v>-0.434454358607975</v>
      </c>
      <c r="CG501" s="24">
        <v>5.94151</v>
      </c>
      <c r="CH501" s="24">
        <v>1.482491</v>
      </c>
      <c r="CI501" s="24">
        <v>4.388828</v>
      </c>
      <c r="CJ501" s="24">
        <v>1.24591114</v>
      </c>
      <c r="CK501" s="24">
        <v>6.133813</v>
      </c>
      <c r="CL501" s="24">
        <v>1.53468363</v>
      </c>
      <c r="CM501" s="25">
        <f t="shared" si="368"/>
        <v>0.738672155731456</v>
      </c>
      <c r="CN501" s="25">
        <f t="shared" si="369"/>
        <v>0.840417338115375</v>
      </c>
      <c r="CO501" s="25">
        <f t="shared" si="370"/>
        <v>-0.284486175238795</v>
      </c>
      <c r="CP501" s="25">
        <f t="shared" si="371"/>
        <v>-0.18816418208618</v>
      </c>
      <c r="CQ501" s="24">
        <v>5.128952</v>
      </c>
      <c r="CR501" s="24">
        <v>1.281512</v>
      </c>
      <c r="CS501" s="24">
        <v>2.982353</v>
      </c>
      <c r="CT501" s="24">
        <v>0.89661827</v>
      </c>
      <c r="CU501" s="24">
        <v>4.398611</v>
      </c>
      <c r="CV501" s="24">
        <v>1.11315081</v>
      </c>
      <c r="CW501" s="25">
        <f t="shared" si="372"/>
        <v>0.581474149104924</v>
      </c>
      <c r="CX501" s="25">
        <f t="shared" si="373"/>
        <v>0.69965655413293</v>
      </c>
      <c r="CY501" s="25">
        <f t="shared" si="374"/>
        <v>-0.321978460927779</v>
      </c>
      <c r="CZ501" s="25">
        <f t="shared" si="375"/>
        <v>-0.194522195963726</v>
      </c>
      <c r="DA501" s="24">
        <v>10.324513</v>
      </c>
      <c r="DB501" s="24">
        <v>2.644085</v>
      </c>
      <c r="DC501" s="24">
        <v>4.64999</v>
      </c>
      <c r="DD501" s="24">
        <v>1.34385923</v>
      </c>
      <c r="DE501" s="24">
        <v>7.687182</v>
      </c>
      <c r="DF501" s="24">
        <v>2.11338263</v>
      </c>
      <c r="DG501" s="25">
        <f t="shared" si="376"/>
        <v>0.450383470871701</v>
      </c>
      <c r="DH501" s="25">
        <f t="shared" si="377"/>
        <v>0.508251145481329</v>
      </c>
      <c r="DI501" s="25">
        <f t="shared" si="378"/>
        <v>-0.395098229754415</v>
      </c>
      <c r="DJ501" s="25">
        <f t="shared" si="379"/>
        <v>-0.364119298169873</v>
      </c>
      <c r="DK501" s="24">
        <v>10.119727</v>
      </c>
      <c r="DL501" s="24">
        <v>2.694023</v>
      </c>
      <c r="DM501" s="24">
        <v>4.134172</v>
      </c>
      <c r="DN501" s="24">
        <v>1.160596</v>
      </c>
      <c r="DO501" s="24">
        <v>7.488658</v>
      </c>
      <c r="DP501" s="24">
        <v>2.03142526</v>
      </c>
      <c r="DQ501" s="25">
        <f t="shared" si="380"/>
        <v>0.408526040277569</v>
      </c>
      <c r="DR501" s="25">
        <f t="shared" si="381"/>
        <v>0.430804042875655</v>
      </c>
      <c r="DS501" s="25">
        <f t="shared" si="382"/>
        <v>-0.447942208069857</v>
      </c>
      <c r="DT501" s="25">
        <f t="shared" si="383"/>
        <v>-0.428678956172869</v>
      </c>
    </row>
    <row r="502" spans="2:124">
      <c r="B502" s="23">
        <v>1021</v>
      </c>
      <c r="C502" s="23" t="s">
        <v>76</v>
      </c>
      <c r="D502" s="23" t="s">
        <v>53</v>
      </c>
      <c r="E502" s="24">
        <v>53.356653</v>
      </c>
      <c r="F502" s="24">
        <v>6.831176</v>
      </c>
      <c r="G502" s="24">
        <v>42.003798</v>
      </c>
      <c r="H502" s="24">
        <v>4.74292225</v>
      </c>
      <c r="I502" s="24">
        <v>52.400448</v>
      </c>
      <c r="J502" s="24">
        <v>5.46700620828034</v>
      </c>
      <c r="K502" s="25">
        <f t="shared" si="336"/>
        <v>0.787227002413364</v>
      </c>
      <c r="L502" s="25">
        <f t="shared" si="337"/>
        <v>0.694305380215647</v>
      </c>
      <c r="M502" s="25">
        <f t="shared" si="338"/>
        <v>-0.198407654835317</v>
      </c>
      <c r="N502" s="25">
        <f t="shared" si="339"/>
        <v>-0.132446156213183</v>
      </c>
      <c r="O502" s="24">
        <v>9.049069</v>
      </c>
      <c r="P502" s="24">
        <v>1.202711</v>
      </c>
      <c r="Q502" s="24">
        <v>8.13477</v>
      </c>
      <c r="R502" s="24">
        <v>0.81572001</v>
      </c>
      <c r="S502" s="24">
        <v>5.84755</v>
      </c>
      <c r="T502" s="24">
        <v>0.603064924259558</v>
      </c>
      <c r="U502" s="25">
        <f t="shared" si="340"/>
        <v>0.898962092122405</v>
      </c>
      <c r="V502" s="25">
        <f t="shared" si="341"/>
        <v>0.678234430382694</v>
      </c>
      <c r="W502" s="25">
        <f t="shared" si="342"/>
        <v>0.391141589212576</v>
      </c>
      <c r="X502" s="25">
        <f t="shared" si="343"/>
        <v>0.352623867159145</v>
      </c>
      <c r="Y502" s="24">
        <v>6.454748</v>
      </c>
      <c r="Z502" s="24">
        <v>0.90105</v>
      </c>
      <c r="AA502" s="24">
        <v>5.38193</v>
      </c>
      <c r="AB502" s="24">
        <v>0.6797775</v>
      </c>
      <c r="AC502" s="24">
        <v>9.874862</v>
      </c>
      <c r="AD502" s="24">
        <v>1.16969545587854</v>
      </c>
      <c r="AE502" s="25">
        <f t="shared" si="344"/>
        <v>0.833793976155227</v>
      </c>
      <c r="AF502" s="25">
        <f t="shared" si="345"/>
        <v>0.754428167138339</v>
      </c>
      <c r="AG502" s="25">
        <f t="shared" si="346"/>
        <v>-0.454986813992945</v>
      </c>
      <c r="AH502" s="25">
        <f t="shared" si="347"/>
        <v>-0.418842317815598</v>
      </c>
      <c r="AI502" s="24">
        <v>4.278384</v>
      </c>
      <c r="AJ502" s="24">
        <v>0.519828</v>
      </c>
      <c r="AK502" s="24">
        <v>3.083005</v>
      </c>
      <c r="AL502" s="24">
        <v>0.34108492</v>
      </c>
      <c r="AM502" s="24">
        <v>4.52332</v>
      </c>
      <c r="AN502" s="24">
        <v>0.450689983362111</v>
      </c>
      <c r="AO502" s="25">
        <f t="shared" si="348"/>
        <v>0.720600348168841</v>
      </c>
      <c r="AP502" s="25">
        <f t="shared" si="349"/>
        <v>0.656149572550921</v>
      </c>
      <c r="AQ502" s="25">
        <f t="shared" si="350"/>
        <v>-0.318419877435158</v>
      </c>
      <c r="AR502" s="25">
        <f t="shared" si="351"/>
        <v>-0.243193919120336</v>
      </c>
      <c r="AS502" s="24">
        <v>2.783446</v>
      </c>
      <c r="AT502" s="24">
        <v>0.330968</v>
      </c>
      <c r="AU502" s="24">
        <v>2.980974</v>
      </c>
      <c r="AV502" s="24">
        <v>0.46723298</v>
      </c>
      <c r="AW502" s="24">
        <v>2.847827</v>
      </c>
      <c r="AX502" s="24">
        <v>0.410287073541193</v>
      </c>
      <c r="AY502" s="25">
        <f t="shared" si="352"/>
        <v>1.07096527110639</v>
      </c>
      <c r="AZ502" s="25">
        <f t="shared" si="353"/>
        <v>1.4117164801431</v>
      </c>
      <c r="BA502" s="25">
        <f t="shared" si="354"/>
        <v>0.0467538934071486</v>
      </c>
      <c r="BB502" s="25">
        <f t="shared" si="355"/>
        <v>0.138795273190808</v>
      </c>
      <c r="BC502" s="24">
        <v>3.168105</v>
      </c>
      <c r="BD502" s="24">
        <v>0.431775</v>
      </c>
      <c r="BE502" s="24">
        <v>2.820354</v>
      </c>
      <c r="BF502" s="24">
        <v>0.305855</v>
      </c>
      <c r="BG502" s="24">
        <v>3.396148</v>
      </c>
      <c r="BH502" s="24">
        <v>0.355187186939602</v>
      </c>
      <c r="BI502" s="25">
        <f t="shared" si="356"/>
        <v>0.890233751722244</v>
      </c>
      <c r="BJ502" s="25">
        <f t="shared" si="357"/>
        <v>0.708366626136298</v>
      </c>
      <c r="BK502" s="25">
        <f t="shared" si="358"/>
        <v>-0.169543259009914</v>
      </c>
      <c r="BL502" s="25">
        <f t="shared" si="359"/>
        <v>-0.138890671605197</v>
      </c>
      <c r="BM502" s="24">
        <v>3.190771</v>
      </c>
      <c r="BN502" s="24">
        <v>0.440149</v>
      </c>
      <c r="BO502" s="24">
        <v>3.566153</v>
      </c>
      <c r="BP502" s="24">
        <v>0.43584732</v>
      </c>
      <c r="BQ502" s="24">
        <v>3.33878</v>
      </c>
      <c r="BR502" s="24">
        <v>0.215202991421682</v>
      </c>
      <c r="BS502" s="25">
        <f t="shared" si="360"/>
        <v>1.11764617391847</v>
      </c>
      <c r="BT502" s="25">
        <f t="shared" si="361"/>
        <v>0.990226764118514</v>
      </c>
      <c r="BU502" s="25">
        <f t="shared" si="362"/>
        <v>0.0681006235810686</v>
      </c>
      <c r="BV502" s="25">
        <f t="shared" si="363"/>
        <v>1.02528467248847</v>
      </c>
      <c r="BW502" s="24">
        <v>6.544285</v>
      </c>
      <c r="BX502" s="24">
        <v>0.783122</v>
      </c>
      <c r="BY502" s="24">
        <v>5.24318</v>
      </c>
      <c r="BZ502" s="24">
        <v>0.69907076</v>
      </c>
      <c r="CA502" s="24">
        <v>6.982679</v>
      </c>
      <c r="CB502" s="24">
        <v>0.681785132877655</v>
      </c>
      <c r="CC502" s="25">
        <f t="shared" si="364"/>
        <v>0.80118454498849</v>
      </c>
      <c r="CD502" s="25">
        <f t="shared" si="365"/>
        <v>0.892671588845672</v>
      </c>
      <c r="CE502" s="25">
        <f t="shared" si="366"/>
        <v>-0.249116277577703</v>
      </c>
      <c r="CF502" s="25">
        <f t="shared" si="367"/>
        <v>0.0253534820411623</v>
      </c>
      <c r="CG502" s="24">
        <v>5.132736</v>
      </c>
      <c r="CH502" s="24">
        <v>0.593202</v>
      </c>
      <c r="CI502" s="24">
        <v>3.804013</v>
      </c>
      <c r="CJ502" s="24">
        <v>0.4153951</v>
      </c>
      <c r="CK502" s="24">
        <v>5.43598</v>
      </c>
      <c r="CL502" s="24">
        <v>0.51067127</v>
      </c>
      <c r="CM502" s="25">
        <f t="shared" si="368"/>
        <v>0.741127733824611</v>
      </c>
      <c r="CN502" s="25">
        <f t="shared" si="369"/>
        <v>0.700259102295677</v>
      </c>
      <c r="CO502" s="25">
        <f t="shared" si="370"/>
        <v>-0.300215784458368</v>
      </c>
      <c r="CP502" s="25">
        <f t="shared" si="371"/>
        <v>-0.186570452651468</v>
      </c>
      <c r="CQ502" s="24">
        <v>3.814889</v>
      </c>
      <c r="CR502" s="24">
        <v>0.439842</v>
      </c>
      <c r="CS502" s="24">
        <v>2.16047</v>
      </c>
      <c r="CT502" s="24">
        <v>0.22088807</v>
      </c>
      <c r="CU502" s="24">
        <v>3.35536</v>
      </c>
      <c r="CV502" s="24">
        <v>0.31463646</v>
      </c>
      <c r="CW502" s="25">
        <f t="shared" si="372"/>
        <v>0.566325783004433</v>
      </c>
      <c r="CX502" s="25">
        <f t="shared" si="373"/>
        <v>0.50219867588816</v>
      </c>
      <c r="CY502" s="25">
        <f t="shared" si="374"/>
        <v>-0.356113800009537</v>
      </c>
      <c r="CZ502" s="25">
        <f t="shared" si="375"/>
        <v>-0.297957808195528</v>
      </c>
      <c r="DA502" s="24">
        <v>4.512137</v>
      </c>
      <c r="DB502" s="24">
        <v>0.551167</v>
      </c>
      <c r="DC502" s="24">
        <v>2.626819</v>
      </c>
      <c r="DD502" s="24">
        <v>0.26510459</v>
      </c>
      <c r="DE502" s="24">
        <v>3.45214</v>
      </c>
      <c r="DF502" s="24">
        <v>0.41339691</v>
      </c>
      <c r="DG502" s="25">
        <f t="shared" si="376"/>
        <v>0.582167385431781</v>
      </c>
      <c r="DH502" s="25">
        <f t="shared" si="377"/>
        <v>0.480987776844405</v>
      </c>
      <c r="DI502" s="25">
        <f t="shared" si="378"/>
        <v>-0.239075182350658</v>
      </c>
      <c r="DJ502" s="25">
        <f t="shared" si="379"/>
        <v>-0.358716566120439</v>
      </c>
      <c r="DK502" s="24">
        <v>4.428083</v>
      </c>
      <c r="DL502" s="24">
        <v>0.637362</v>
      </c>
      <c r="DM502" s="24">
        <v>2.20213</v>
      </c>
      <c r="DN502" s="24">
        <v>0.096946</v>
      </c>
      <c r="DO502" s="24">
        <v>3.345802</v>
      </c>
      <c r="DP502" s="24">
        <v>0.34238882</v>
      </c>
      <c r="DQ502" s="25">
        <f t="shared" si="380"/>
        <v>0.497310009771723</v>
      </c>
      <c r="DR502" s="25">
        <f t="shared" si="381"/>
        <v>0.152105083139566</v>
      </c>
      <c r="DS502" s="25">
        <f t="shared" si="382"/>
        <v>-0.341822976972337</v>
      </c>
      <c r="DT502" s="25">
        <f t="shared" si="383"/>
        <v>-0.716854072513232</v>
      </c>
    </row>
    <row r="503" spans="2:124">
      <c r="B503" s="23">
        <v>1021</v>
      </c>
      <c r="C503" s="23" t="s">
        <v>76</v>
      </c>
      <c r="D503" s="23" t="s">
        <v>54</v>
      </c>
      <c r="E503" s="24">
        <v>0.286267</v>
      </c>
      <c r="F503" s="24">
        <v>0.036146</v>
      </c>
      <c r="G503" s="24">
        <v>0.08661</v>
      </c>
      <c r="H503" s="24">
        <v>-0.01757812</v>
      </c>
      <c r="I503" s="24">
        <v>0.285606</v>
      </c>
      <c r="J503" s="24">
        <v>0.00620374511394436</v>
      </c>
      <c r="K503" s="25">
        <f t="shared" si="336"/>
        <v>0.302549717571358</v>
      </c>
      <c r="L503" s="25">
        <f t="shared" si="337"/>
        <v>-0.486308858518232</v>
      </c>
      <c r="M503" s="25">
        <f t="shared" si="338"/>
        <v>-0.696750068275876</v>
      </c>
      <c r="N503" s="25">
        <f t="shared" si="339"/>
        <v>-3.83346908635706</v>
      </c>
      <c r="O503" s="24">
        <v>0.024626</v>
      </c>
      <c r="P503" s="24">
        <v>0.003273</v>
      </c>
      <c r="Q503" s="24">
        <v>0.0202</v>
      </c>
      <c r="R503" s="24">
        <v>0.005545</v>
      </c>
      <c r="S503" s="24">
        <v>0.01486</v>
      </c>
      <c r="T503" s="24">
        <v>0.00474914047787611</v>
      </c>
      <c r="U503" s="25">
        <f t="shared" si="340"/>
        <v>0.820271258019979</v>
      </c>
      <c r="V503" s="25">
        <f t="shared" si="341"/>
        <v>1.69416437519096</v>
      </c>
      <c r="W503" s="25">
        <f t="shared" si="342"/>
        <v>0.35935397039031</v>
      </c>
      <c r="X503" s="25">
        <f t="shared" si="343"/>
        <v>0.16757969696441</v>
      </c>
      <c r="Y503" s="24">
        <v>0.023578</v>
      </c>
      <c r="Z503" s="24">
        <v>0.003291</v>
      </c>
      <c r="AA503" s="24">
        <v>0.01689</v>
      </c>
      <c r="AB503" s="24">
        <v>0.004655</v>
      </c>
      <c r="AC503" s="24">
        <v>0.0357</v>
      </c>
      <c r="AD503" s="24">
        <v>0.0115941688539823</v>
      </c>
      <c r="AE503" s="25">
        <f t="shared" si="344"/>
        <v>0.716345746034439</v>
      </c>
      <c r="AF503" s="25">
        <f t="shared" si="345"/>
        <v>1.41446368884837</v>
      </c>
      <c r="AG503" s="25">
        <f t="shared" si="346"/>
        <v>-0.526890756302521</v>
      </c>
      <c r="AH503" s="25">
        <f t="shared" si="347"/>
        <v>-0.598505071072764</v>
      </c>
      <c r="AI503" s="24">
        <v>0.012154</v>
      </c>
      <c r="AJ503" s="24">
        <v>0.001476</v>
      </c>
      <c r="AK503" s="24">
        <v>0.0178</v>
      </c>
      <c r="AL503" s="24">
        <v>0.00452944</v>
      </c>
      <c r="AM503" s="24">
        <v>0.01285</v>
      </c>
      <c r="AN503" s="24">
        <v>0.00414372587260528</v>
      </c>
      <c r="AO503" s="25">
        <f t="shared" si="348"/>
        <v>1.46453842356426</v>
      </c>
      <c r="AP503" s="25">
        <f t="shared" si="349"/>
        <v>3.06872628726287</v>
      </c>
      <c r="AQ503" s="25">
        <f t="shared" si="350"/>
        <v>0.385214007782101</v>
      </c>
      <c r="AR503" s="25">
        <f t="shared" si="351"/>
        <v>0.0930838909843741</v>
      </c>
      <c r="AS503" s="24">
        <v>0.029292</v>
      </c>
      <c r="AT503" s="24">
        <v>0.003483</v>
      </c>
      <c r="AU503" s="24">
        <v>0.0158</v>
      </c>
      <c r="AV503" s="24">
        <v>-0.03219056</v>
      </c>
      <c r="AW503" s="24">
        <v>0.02997</v>
      </c>
      <c r="AX503" s="24">
        <v>-0.0385761077011388</v>
      </c>
      <c r="AY503" s="25">
        <f t="shared" si="352"/>
        <v>0.539396422231326</v>
      </c>
      <c r="AZ503" s="25">
        <f t="shared" si="353"/>
        <v>-9.2421935113408</v>
      </c>
      <c r="BA503" s="25">
        <f t="shared" si="354"/>
        <v>-0.472806139472806</v>
      </c>
      <c r="BB503" s="25">
        <f t="shared" si="355"/>
        <v>0.165531155984156</v>
      </c>
      <c r="BC503" s="24">
        <v>0.044236</v>
      </c>
      <c r="BD503" s="24">
        <v>0.006029</v>
      </c>
      <c r="BE503" s="24">
        <v>0.01119</v>
      </c>
      <c r="BF503" s="24">
        <v>0.003204</v>
      </c>
      <c r="BG503" s="24">
        <v>0.04742</v>
      </c>
      <c r="BH503" s="24">
        <v>0.0145351992699115</v>
      </c>
      <c r="BI503" s="25">
        <f t="shared" si="356"/>
        <v>0.252961388914007</v>
      </c>
      <c r="BJ503" s="25">
        <f t="shared" si="357"/>
        <v>0.53143141482833</v>
      </c>
      <c r="BK503" s="25">
        <f t="shared" si="358"/>
        <v>-0.764023618726276</v>
      </c>
      <c r="BL503" s="25">
        <f t="shared" si="359"/>
        <v>-0.77956958549358</v>
      </c>
      <c r="BM503" s="24">
        <v>0.024838</v>
      </c>
      <c r="BN503" s="24">
        <v>0.003426</v>
      </c>
      <c r="BO503" s="24">
        <v>0.00479</v>
      </c>
      <c r="BP503" s="24">
        <v>0.001401</v>
      </c>
      <c r="BQ503" s="24">
        <v>0.02599</v>
      </c>
      <c r="BR503" s="24">
        <v>0.007571915975</v>
      </c>
      <c r="BS503" s="25">
        <f t="shared" si="360"/>
        <v>0.192849665834608</v>
      </c>
      <c r="BT503" s="25">
        <f t="shared" si="361"/>
        <v>0.408931698774081</v>
      </c>
      <c r="BU503" s="25">
        <f t="shared" si="362"/>
        <v>-0.815698345517507</v>
      </c>
      <c r="BV503" s="25">
        <f t="shared" si="363"/>
        <v>-0.814974175013874</v>
      </c>
      <c r="BW503" s="24">
        <v>0.031224</v>
      </c>
      <c r="BX503" s="24">
        <v>0.003737</v>
      </c>
      <c r="BY503" s="24">
        <v>-6e-5</v>
      </c>
      <c r="BZ503" s="24">
        <v>-0.004897</v>
      </c>
      <c r="CA503" s="24">
        <v>0.033316</v>
      </c>
      <c r="CB503" s="24">
        <v>-0.00172893763429203</v>
      </c>
      <c r="CC503" s="25">
        <f t="shared" si="364"/>
        <v>-0.00192159877017679</v>
      </c>
      <c r="CD503" s="25">
        <f t="shared" si="365"/>
        <v>-1.31040941932031</v>
      </c>
      <c r="CE503" s="25">
        <f t="shared" si="366"/>
        <v>-1.00180093648697</v>
      </c>
      <c r="CF503" s="25">
        <f t="shared" si="367"/>
        <v>-1.83237515505019</v>
      </c>
      <c r="CG503" s="24">
        <v>0.020055</v>
      </c>
      <c r="CH503" s="24">
        <v>0.002318</v>
      </c>
      <c r="CI503" s="24">
        <v>0</v>
      </c>
      <c r="CJ503" s="24">
        <v>0.000175</v>
      </c>
      <c r="CK503" s="24">
        <v>0.02124</v>
      </c>
      <c r="CL503" s="24">
        <v>0.0062</v>
      </c>
      <c r="CM503" s="25">
        <f t="shared" si="368"/>
        <v>0</v>
      </c>
      <c r="CN503" s="25">
        <f t="shared" si="369"/>
        <v>0.0754961173425367</v>
      </c>
      <c r="CO503" s="25">
        <f t="shared" si="370"/>
        <v>-1</v>
      </c>
      <c r="CP503" s="25">
        <f t="shared" si="371"/>
        <v>-0.971774193548387</v>
      </c>
      <c r="CQ503" s="24">
        <v>0.051947</v>
      </c>
      <c r="CR503" s="24">
        <v>0.005989</v>
      </c>
      <c r="CS503" s="24">
        <v>0</v>
      </c>
      <c r="CT503" s="24">
        <v>0</v>
      </c>
      <c r="CU503" s="24">
        <v>0.04569</v>
      </c>
      <c r="CV503" s="24">
        <v>0.01319596</v>
      </c>
      <c r="CW503" s="25">
        <f t="shared" si="372"/>
        <v>0</v>
      </c>
      <c r="CX503" s="25">
        <f t="shared" si="373"/>
        <v>0</v>
      </c>
      <c r="CY503" s="25">
        <f t="shared" si="374"/>
        <v>-1</v>
      </c>
      <c r="CZ503" s="25">
        <f t="shared" si="375"/>
        <v>-1</v>
      </c>
      <c r="DA503" s="24">
        <v>0.017214</v>
      </c>
      <c r="DB503" s="24">
        <v>0.002102</v>
      </c>
      <c r="DC503" s="24">
        <v>0</v>
      </c>
      <c r="DD503" s="24">
        <v>0</v>
      </c>
      <c r="DE503" s="24">
        <v>0.01317</v>
      </c>
      <c r="DF503" s="24">
        <v>0.00380568</v>
      </c>
      <c r="DG503" s="25">
        <f t="shared" si="376"/>
        <v>0</v>
      </c>
      <c r="DH503" s="25">
        <f t="shared" si="377"/>
        <v>0</v>
      </c>
      <c r="DI503" s="25">
        <f t="shared" si="378"/>
        <v>-1</v>
      </c>
      <c r="DJ503" s="25">
        <f t="shared" si="379"/>
        <v>-1</v>
      </c>
      <c r="DK503" s="24">
        <v>0.007103</v>
      </c>
      <c r="DL503" s="24">
        <v>0.001022</v>
      </c>
      <c r="DM503" s="24">
        <v>0</v>
      </c>
      <c r="DN503" s="24">
        <v>0</v>
      </c>
      <c r="DO503" s="24">
        <v>0.0054</v>
      </c>
      <c r="DP503" s="24">
        <v>-0.019287</v>
      </c>
      <c r="DQ503" s="25">
        <f t="shared" si="380"/>
        <v>0</v>
      </c>
      <c r="DR503" s="25">
        <f t="shared" si="381"/>
        <v>0</v>
      </c>
      <c r="DS503" s="25">
        <f t="shared" si="382"/>
        <v>-1</v>
      </c>
      <c r="DT503" s="25">
        <f t="shared" si="383"/>
        <v>1</v>
      </c>
    </row>
    <row r="504" spans="2:124">
      <c r="B504" s="20">
        <v>1021</v>
      </c>
      <c r="C504" s="20" t="s">
        <v>76</v>
      </c>
      <c r="D504" s="20" t="s">
        <v>55</v>
      </c>
      <c r="E504" s="21">
        <v>510.906042</v>
      </c>
      <c r="F504" s="21">
        <v>76.069157</v>
      </c>
      <c r="G504" s="21">
        <v>461.478303</v>
      </c>
      <c r="H504" s="21">
        <v>67.43746273</v>
      </c>
      <c r="I504" s="21">
        <v>495.981683</v>
      </c>
      <c r="J504" s="21">
        <v>70.93333071469</v>
      </c>
      <c r="K504" s="22">
        <f t="shared" si="336"/>
        <v>0.903254737786013</v>
      </c>
      <c r="L504" s="22">
        <f t="shared" si="337"/>
        <v>0.886528330135169</v>
      </c>
      <c r="M504" s="22">
        <f t="shared" si="338"/>
        <v>-0.0695658351560535</v>
      </c>
      <c r="N504" s="22">
        <f t="shared" si="339"/>
        <v>-0.0492838549870326</v>
      </c>
      <c r="O504" s="21">
        <v>52.549223</v>
      </c>
      <c r="P504" s="21">
        <v>8.342953</v>
      </c>
      <c r="Q504" s="21">
        <v>49.635697</v>
      </c>
      <c r="R504" s="21">
        <v>8.07212639</v>
      </c>
      <c r="S504" s="21">
        <v>47.3213</v>
      </c>
      <c r="T504" s="21">
        <v>7.51314070784359</v>
      </c>
      <c r="U504" s="22">
        <f t="shared" si="340"/>
        <v>0.944556249670904</v>
      </c>
      <c r="V504" s="22">
        <f t="shared" si="341"/>
        <v>0.967538279311894</v>
      </c>
      <c r="W504" s="22">
        <f t="shared" si="342"/>
        <v>0.0489081449579787</v>
      </c>
      <c r="X504" s="22">
        <f t="shared" si="343"/>
        <v>0.0744010665969344</v>
      </c>
      <c r="Y504" s="21">
        <v>60.763553</v>
      </c>
      <c r="Z504" s="21">
        <v>9.610055</v>
      </c>
      <c r="AA504" s="21">
        <v>56.099308</v>
      </c>
      <c r="AB504" s="21">
        <v>9.01839582</v>
      </c>
      <c r="AC504" s="21">
        <v>67.058796</v>
      </c>
      <c r="AD504" s="21">
        <v>10.949846497059</v>
      </c>
      <c r="AE504" s="22">
        <f t="shared" si="344"/>
        <v>0.923239429399397</v>
      </c>
      <c r="AF504" s="22">
        <f t="shared" si="345"/>
        <v>0.938433320100665</v>
      </c>
      <c r="AG504" s="22">
        <f t="shared" si="346"/>
        <v>-0.163431028496247</v>
      </c>
      <c r="AH504" s="22">
        <f t="shared" si="347"/>
        <v>-0.17639066242415</v>
      </c>
      <c r="AI504" s="21">
        <v>47.188296</v>
      </c>
      <c r="AJ504" s="21">
        <v>6.438079</v>
      </c>
      <c r="AK504" s="21">
        <v>39.128484</v>
      </c>
      <c r="AL504" s="21">
        <v>5.38869108</v>
      </c>
      <c r="AM504" s="21">
        <v>49.890668</v>
      </c>
      <c r="AN504" s="21">
        <v>6.94173870381092</v>
      </c>
      <c r="AO504" s="22">
        <f t="shared" si="348"/>
        <v>0.829198918308048</v>
      </c>
      <c r="AP504" s="22">
        <f t="shared" si="349"/>
        <v>0.837002944511865</v>
      </c>
      <c r="AQ504" s="22">
        <f t="shared" si="350"/>
        <v>-0.215715371860726</v>
      </c>
      <c r="AR504" s="22">
        <f t="shared" si="351"/>
        <v>-0.223726027451641</v>
      </c>
      <c r="AS504" s="21">
        <v>34.832564</v>
      </c>
      <c r="AT504" s="21">
        <v>5.106696</v>
      </c>
      <c r="AU504" s="21">
        <v>33.345825</v>
      </c>
      <c r="AV504" s="21">
        <v>5.12521501</v>
      </c>
      <c r="AW504" s="21">
        <v>35.555438</v>
      </c>
      <c r="AX504" s="21">
        <v>5.26386615854279</v>
      </c>
      <c r="AY504" s="22">
        <f t="shared" si="352"/>
        <v>0.957317554917864</v>
      </c>
      <c r="AZ504" s="22">
        <f t="shared" si="353"/>
        <v>1.00362641715896</v>
      </c>
      <c r="BA504" s="22">
        <f t="shared" si="354"/>
        <v>-0.0621455710937946</v>
      </c>
      <c r="BB504" s="22">
        <f t="shared" si="355"/>
        <v>-0.0263401736227224</v>
      </c>
      <c r="BC504" s="21">
        <v>36.421045</v>
      </c>
      <c r="BD504" s="21">
        <v>5.723503</v>
      </c>
      <c r="BE504" s="21">
        <v>38.384058</v>
      </c>
      <c r="BF504" s="21">
        <v>5.5948958</v>
      </c>
      <c r="BG504" s="21">
        <v>39.03401</v>
      </c>
      <c r="BH504" s="21">
        <v>4.68504762428208</v>
      </c>
      <c r="BI504" s="22">
        <f t="shared" si="356"/>
        <v>1.05389776707395</v>
      </c>
      <c r="BJ504" s="22">
        <f t="shared" si="357"/>
        <v>0.977529984696435</v>
      </c>
      <c r="BK504" s="22">
        <f t="shared" si="358"/>
        <v>-0.0166509154452745</v>
      </c>
      <c r="BL504" s="22">
        <f t="shared" si="359"/>
        <v>0.194202545776115</v>
      </c>
      <c r="BM504" s="21">
        <v>38.594996</v>
      </c>
      <c r="BN504" s="21">
        <v>6.109415</v>
      </c>
      <c r="BO504" s="21">
        <v>36.213746</v>
      </c>
      <c r="BP504" s="21">
        <v>5.04411292</v>
      </c>
      <c r="BQ504" s="21">
        <v>40.381797</v>
      </c>
      <c r="BR504" s="21">
        <v>4.44234063504204</v>
      </c>
      <c r="BS504" s="22">
        <f t="shared" si="360"/>
        <v>0.938301587076211</v>
      </c>
      <c r="BT504" s="22">
        <f t="shared" si="361"/>
        <v>0.825629445699793</v>
      </c>
      <c r="BU504" s="22">
        <f t="shared" si="362"/>
        <v>-0.103216085207897</v>
      </c>
      <c r="BV504" s="22">
        <f t="shared" si="363"/>
        <v>0.135462886436728</v>
      </c>
      <c r="BW504" s="21">
        <v>42.663432</v>
      </c>
      <c r="BX504" s="21">
        <v>6.225231</v>
      </c>
      <c r="BY504" s="21">
        <v>42.30572</v>
      </c>
      <c r="BZ504" s="21">
        <v>6.09944673</v>
      </c>
      <c r="CA504" s="21">
        <v>45.520763</v>
      </c>
      <c r="CB504" s="21">
        <v>6.23971406810952</v>
      </c>
      <c r="CC504" s="22">
        <f t="shared" si="364"/>
        <v>0.991615489349286</v>
      </c>
      <c r="CD504" s="22">
        <f t="shared" si="365"/>
        <v>0.979794441362899</v>
      </c>
      <c r="CE504" s="22">
        <f t="shared" si="366"/>
        <v>-0.0706280560367585</v>
      </c>
      <c r="CF504" s="22">
        <f t="shared" si="367"/>
        <v>-0.0224797701590863</v>
      </c>
      <c r="CG504" s="21">
        <v>49.384504</v>
      </c>
      <c r="CH504" s="21">
        <v>7.028766</v>
      </c>
      <c r="CI504" s="21">
        <v>51.208792</v>
      </c>
      <c r="CJ504" s="21">
        <v>6.85721932</v>
      </c>
      <c r="CK504" s="21">
        <v>52.391679</v>
      </c>
      <c r="CL504" s="21">
        <v>7.29640999</v>
      </c>
      <c r="CM504" s="22">
        <f t="shared" si="368"/>
        <v>1.03694049453245</v>
      </c>
      <c r="CN504" s="22">
        <f t="shared" si="369"/>
        <v>0.97559362767234</v>
      </c>
      <c r="CO504" s="22">
        <f t="shared" si="370"/>
        <v>-0.0225777646866404</v>
      </c>
      <c r="CP504" s="22">
        <f t="shared" si="371"/>
        <v>-0.0601927071809188</v>
      </c>
      <c r="CQ504" s="21">
        <v>47.911243</v>
      </c>
      <c r="CR504" s="21">
        <v>7.069993</v>
      </c>
      <c r="CS504" s="21">
        <v>37.583498</v>
      </c>
      <c r="CT504" s="21">
        <v>5.31689682</v>
      </c>
      <c r="CU504" s="21">
        <v>42.138211</v>
      </c>
      <c r="CV504" s="21">
        <v>6.50332778</v>
      </c>
      <c r="CW504" s="22">
        <f t="shared" si="372"/>
        <v>0.784440053037238</v>
      </c>
      <c r="CX504" s="22">
        <f t="shared" si="373"/>
        <v>0.752037069909404</v>
      </c>
      <c r="CY504" s="22">
        <f t="shared" si="374"/>
        <v>-0.108089852224623</v>
      </c>
      <c r="CZ504" s="22">
        <f t="shared" si="375"/>
        <v>-0.182434439741556</v>
      </c>
      <c r="DA504" s="21">
        <v>50.042372</v>
      </c>
      <c r="DB504" s="21">
        <v>6.544746</v>
      </c>
      <c r="DC504" s="21">
        <v>40.743848</v>
      </c>
      <c r="DD504" s="21">
        <v>5.53779684</v>
      </c>
      <c r="DE504" s="21">
        <v>38.285033</v>
      </c>
      <c r="DF504" s="21">
        <v>5.19183393</v>
      </c>
      <c r="DG504" s="22">
        <f t="shared" si="376"/>
        <v>0.814186985381109</v>
      </c>
      <c r="DH504" s="22">
        <f t="shared" si="377"/>
        <v>0.846143890076101</v>
      </c>
      <c r="DI504" s="22">
        <f t="shared" si="378"/>
        <v>0.0642239227010723</v>
      </c>
      <c r="DJ504" s="22">
        <f t="shared" si="379"/>
        <v>0.0666359738513441</v>
      </c>
      <c r="DK504" s="21">
        <v>50.554814</v>
      </c>
      <c r="DL504" s="21">
        <v>7.86972</v>
      </c>
      <c r="DM504" s="21">
        <v>36.829327</v>
      </c>
      <c r="DN504" s="21">
        <v>5.382666</v>
      </c>
      <c r="DO504" s="21">
        <v>38.403988</v>
      </c>
      <c r="DP504" s="21">
        <v>5.90606462</v>
      </c>
      <c r="DQ504" s="22">
        <f t="shared" si="380"/>
        <v>0.728502868193719</v>
      </c>
      <c r="DR504" s="22">
        <f t="shared" si="381"/>
        <v>0.68397172961681</v>
      </c>
      <c r="DS504" s="22">
        <f t="shared" si="382"/>
        <v>-0.0410025385905234</v>
      </c>
      <c r="DT504" s="22">
        <f t="shared" si="383"/>
        <v>-0.0886205373079714</v>
      </c>
    </row>
    <row r="505" spans="2:124">
      <c r="B505" s="23">
        <v>1021</v>
      </c>
      <c r="C505" s="23" t="s">
        <v>76</v>
      </c>
      <c r="D505" s="23" t="s">
        <v>56</v>
      </c>
      <c r="E505" s="24">
        <v>416.135088</v>
      </c>
      <c r="F505" s="24">
        <v>62.214333</v>
      </c>
      <c r="G505" s="24">
        <v>375.635651</v>
      </c>
      <c r="H505" s="24">
        <v>55.26727127</v>
      </c>
      <c r="I505" s="24">
        <v>400.730533</v>
      </c>
      <c r="J505" s="24">
        <v>56.9444109910548</v>
      </c>
      <c r="K505" s="25">
        <f t="shared" si="336"/>
        <v>0.90267718784627</v>
      </c>
      <c r="L505" s="25">
        <f t="shared" si="337"/>
        <v>0.888336635707402</v>
      </c>
      <c r="M505" s="25">
        <f t="shared" si="338"/>
        <v>-0.0626228348814139</v>
      </c>
      <c r="N505" s="25">
        <f t="shared" si="339"/>
        <v>-0.0294522270380188</v>
      </c>
      <c r="O505" s="24">
        <v>39.468283</v>
      </c>
      <c r="P505" s="24">
        <v>6.386348</v>
      </c>
      <c r="Q505" s="24">
        <v>41.723968</v>
      </c>
      <c r="R505" s="24">
        <v>6.79927103</v>
      </c>
      <c r="S505" s="24">
        <v>32.186145</v>
      </c>
      <c r="T505" s="24">
        <v>5.10888591088005</v>
      </c>
      <c r="U505" s="25">
        <f t="shared" si="340"/>
        <v>1.05715184012439</v>
      </c>
      <c r="V505" s="25">
        <f t="shared" si="341"/>
        <v>1.06465714521038</v>
      </c>
      <c r="W505" s="25">
        <f t="shared" si="342"/>
        <v>0.296333189327271</v>
      </c>
      <c r="X505" s="25">
        <f t="shared" si="343"/>
        <v>0.330871573295471</v>
      </c>
      <c r="Y505" s="24">
        <v>50.798658</v>
      </c>
      <c r="Z505" s="24">
        <v>8.129194</v>
      </c>
      <c r="AA505" s="24">
        <v>47.283364</v>
      </c>
      <c r="AB505" s="24">
        <v>7.61392123</v>
      </c>
      <c r="AC505" s="24">
        <v>56.863579</v>
      </c>
      <c r="AD505" s="24">
        <v>9.35973678262549</v>
      </c>
      <c r="AE505" s="25">
        <f t="shared" si="344"/>
        <v>0.930799471119887</v>
      </c>
      <c r="AF505" s="25">
        <f t="shared" si="345"/>
        <v>0.936614531526742</v>
      </c>
      <c r="AG505" s="25">
        <f t="shared" si="346"/>
        <v>-0.168477172356668</v>
      </c>
      <c r="AH505" s="25">
        <f t="shared" si="347"/>
        <v>-0.186524000959755</v>
      </c>
      <c r="AI505" s="24">
        <v>39.509463</v>
      </c>
      <c r="AJ505" s="24">
        <v>5.379161</v>
      </c>
      <c r="AK505" s="24">
        <v>33.20876</v>
      </c>
      <c r="AL505" s="24">
        <v>4.49253216</v>
      </c>
      <c r="AM505" s="24">
        <v>41.774336</v>
      </c>
      <c r="AN505" s="24">
        <v>5.82118601738522</v>
      </c>
      <c r="AO505" s="25">
        <f t="shared" si="348"/>
        <v>0.840526736594724</v>
      </c>
      <c r="AP505" s="25">
        <f t="shared" si="349"/>
        <v>0.835173395999859</v>
      </c>
      <c r="AQ505" s="25">
        <f t="shared" si="350"/>
        <v>-0.205043977239997</v>
      </c>
      <c r="AR505" s="25">
        <f t="shared" si="351"/>
        <v>-0.228244528420349</v>
      </c>
      <c r="AS505" s="24">
        <v>28.340675</v>
      </c>
      <c r="AT505" s="24">
        <v>4.064494</v>
      </c>
      <c r="AU505" s="24">
        <v>26.914763</v>
      </c>
      <c r="AV505" s="24">
        <v>4.05566264</v>
      </c>
      <c r="AW505" s="24">
        <v>28.257272</v>
      </c>
      <c r="AX505" s="24">
        <v>3.98795750742065</v>
      </c>
      <c r="AY505" s="25">
        <f t="shared" si="352"/>
        <v>0.949686731173481</v>
      </c>
      <c r="AZ505" s="25">
        <f t="shared" si="353"/>
        <v>0.99782719324964</v>
      </c>
      <c r="BA505" s="25">
        <f t="shared" si="354"/>
        <v>-0.047510212592355</v>
      </c>
      <c r="BB505" s="25">
        <f t="shared" si="355"/>
        <v>0.0169773956852266</v>
      </c>
      <c r="BC505" s="24">
        <v>28.651991</v>
      </c>
      <c r="BD505" s="24">
        <v>4.571546</v>
      </c>
      <c r="BE505" s="24">
        <v>30.522924</v>
      </c>
      <c r="BF505" s="24">
        <v>4.46233027</v>
      </c>
      <c r="BG505" s="24">
        <v>30.70865</v>
      </c>
      <c r="BH505" s="24">
        <v>3.57287896064314</v>
      </c>
      <c r="BI505" s="25">
        <f t="shared" si="356"/>
        <v>1.06529853370399</v>
      </c>
      <c r="BJ505" s="25">
        <f t="shared" si="357"/>
        <v>0.976109672745281</v>
      </c>
      <c r="BK505" s="25">
        <f t="shared" si="358"/>
        <v>-0.00604800276143689</v>
      </c>
      <c r="BL505" s="25">
        <f t="shared" si="359"/>
        <v>0.248945267711155</v>
      </c>
      <c r="BM505" s="24">
        <v>30.535381</v>
      </c>
      <c r="BN505" s="24">
        <v>4.896905</v>
      </c>
      <c r="BO505" s="24">
        <v>26.860799</v>
      </c>
      <c r="BP505" s="24">
        <v>3.86737767</v>
      </c>
      <c r="BQ505" s="24">
        <v>31.946998</v>
      </c>
      <c r="BR505" s="24">
        <v>3.55577787496173</v>
      </c>
      <c r="BS505" s="25">
        <f t="shared" si="360"/>
        <v>0.879661498246902</v>
      </c>
      <c r="BT505" s="25">
        <f t="shared" si="361"/>
        <v>0.78975958692276</v>
      </c>
      <c r="BU505" s="25">
        <f t="shared" si="362"/>
        <v>-0.159207415983186</v>
      </c>
      <c r="BV505" s="25">
        <f t="shared" si="363"/>
        <v>0.0876319629615851</v>
      </c>
      <c r="BW505" s="24">
        <v>34.061944</v>
      </c>
      <c r="BX505" s="24">
        <v>4.992311</v>
      </c>
      <c r="BY505" s="24">
        <v>33.953249</v>
      </c>
      <c r="BZ505" s="24">
        <v>5.00574685</v>
      </c>
      <c r="CA505" s="24">
        <v>36.340748</v>
      </c>
      <c r="CB505" s="24">
        <v>4.9781325271385</v>
      </c>
      <c r="CC505" s="25">
        <f t="shared" si="364"/>
        <v>0.996808902040353</v>
      </c>
      <c r="CD505" s="25">
        <f t="shared" si="365"/>
        <v>1.00269130869451</v>
      </c>
      <c r="CE505" s="25">
        <f t="shared" si="366"/>
        <v>-0.0656975745243328</v>
      </c>
      <c r="CF505" s="25">
        <f t="shared" si="367"/>
        <v>0.00554712489291102</v>
      </c>
      <c r="CG505" s="24">
        <v>41.813952</v>
      </c>
      <c r="CH505" s="24">
        <v>5.953678</v>
      </c>
      <c r="CI505" s="24">
        <v>41.460305</v>
      </c>
      <c r="CJ505" s="24">
        <v>5.60583357</v>
      </c>
      <c r="CK505" s="24">
        <v>44.374248</v>
      </c>
      <c r="CL505" s="24">
        <v>6.17410181</v>
      </c>
      <c r="CM505" s="25">
        <f t="shared" si="368"/>
        <v>0.991542368441998</v>
      </c>
      <c r="CN505" s="25">
        <f t="shared" si="369"/>
        <v>0.941574866830218</v>
      </c>
      <c r="CO505" s="25">
        <f t="shared" si="370"/>
        <v>-0.0656674339585429</v>
      </c>
      <c r="CP505" s="25">
        <f t="shared" si="371"/>
        <v>-0.0920406331945472</v>
      </c>
      <c r="CQ505" s="24">
        <v>38.861218</v>
      </c>
      <c r="CR505" s="24">
        <v>5.779168</v>
      </c>
      <c r="CS505" s="24">
        <v>29.442983</v>
      </c>
      <c r="CT505" s="24">
        <v>4.42614167</v>
      </c>
      <c r="CU505" s="24">
        <v>34.196427</v>
      </c>
      <c r="CV505" s="24">
        <v>5.24004375</v>
      </c>
      <c r="CW505" s="25">
        <f t="shared" si="372"/>
        <v>0.757644369252657</v>
      </c>
      <c r="CX505" s="25">
        <f t="shared" si="373"/>
        <v>0.765878699148389</v>
      </c>
      <c r="CY505" s="25">
        <f t="shared" si="374"/>
        <v>-0.139004112915071</v>
      </c>
      <c r="CZ505" s="25">
        <f t="shared" si="375"/>
        <v>-0.155323527594593</v>
      </c>
      <c r="DA505" s="24">
        <v>41.251213</v>
      </c>
      <c r="DB505" s="24">
        <v>5.337731</v>
      </c>
      <c r="DC505" s="24">
        <v>33.703735</v>
      </c>
      <c r="DD505" s="24">
        <v>4.40731018</v>
      </c>
      <c r="DE505" s="24">
        <v>31.560189</v>
      </c>
      <c r="DF505" s="24">
        <v>4.22119054</v>
      </c>
      <c r="DG505" s="25">
        <f t="shared" si="376"/>
        <v>0.81703621660774</v>
      </c>
      <c r="DH505" s="25">
        <f t="shared" si="377"/>
        <v>0.825689825882945</v>
      </c>
      <c r="DI505" s="25">
        <f t="shared" si="378"/>
        <v>0.0679193017506961</v>
      </c>
      <c r="DJ505" s="25">
        <f t="shared" si="379"/>
        <v>0.0440917409996847</v>
      </c>
      <c r="DK505" s="24">
        <v>42.84231</v>
      </c>
      <c r="DL505" s="24">
        <v>6.723797</v>
      </c>
      <c r="DM505" s="24">
        <v>30.560801</v>
      </c>
      <c r="DN505" s="24">
        <v>4.531144</v>
      </c>
      <c r="DO505" s="24">
        <v>32.521941</v>
      </c>
      <c r="DP505" s="24">
        <v>4.92451931</v>
      </c>
      <c r="DQ505" s="25">
        <f t="shared" si="380"/>
        <v>0.713332240955261</v>
      </c>
      <c r="DR505" s="25">
        <f t="shared" si="381"/>
        <v>0.673896609311673</v>
      </c>
      <c r="DS505" s="25">
        <f t="shared" si="382"/>
        <v>-0.0603020588469795</v>
      </c>
      <c r="DT505" s="25">
        <f t="shared" si="383"/>
        <v>-0.0798809559343569</v>
      </c>
    </row>
    <row r="506" spans="2:124">
      <c r="B506" s="23">
        <v>1021</v>
      </c>
      <c r="C506" s="23" t="s">
        <v>76</v>
      </c>
      <c r="D506" s="23" t="s">
        <v>57</v>
      </c>
      <c r="E506" s="24">
        <v>94.770954</v>
      </c>
      <c r="F506" s="24">
        <v>13.854824</v>
      </c>
      <c r="G506" s="24">
        <v>85.842652</v>
      </c>
      <c r="H506" s="24">
        <v>12.17019146</v>
      </c>
      <c r="I506" s="24">
        <v>95.25115</v>
      </c>
      <c r="J506" s="24">
        <v>13.9889197236352</v>
      </c>
      <c r="K506" s="25">
        <f t="shared" si="336"/>
        <v>0.905790734152576</v>
      </c>
      <c r="L506" s="25">
        <f t="shared" si="337"/>
        <v>0.878408232396167</v>
      </c>
      <c r="M506" s="25">
        <f t="shared" si="338"/>
        <v>-0.0987756893223861</v>
      </c>
      <c r="N506" s="25">
        <f t="shared" si="339"/>
        <v>-0.13001205951324</v>
      </c>
      <c r="O506" s="24">
        <v>13.08094</v>
      </c>
      <c r="P506" s="24">
        <v>1.956605</v>
      </c>
      <c r="Q506" s="24">
        <v>7.911729</v>
      </c>
      <c r="R506" s="24">
        <v>1.27285536</v>
      </c>
      <c r="S506" s="24">
        <v>15.135155</v>
      </c>
      <c r="T506" s="24">
        <v>2.40425479696354</v>
      </c>
      <c r="U506" s="25">
        <f t="shared" si="340"/>
        <v>0.604828781417849</v>
      </c>
      <c r="V506" s="25">
        <f t="shared" si="341"/>
        <v>0.650542833121657</v>
      </c>
      <c r="W506" s="25">
        <f t="shared" si="342"/>
        <v>-0.477261448594349</v>
      </c>
      <c r="X506" s="25">
        <f t="shared" si="343"/>
        <v>-0.470582168908405</v>
      </c>
      <c r="Y506" s="24">
        <v>9.964895</v>
      </c>
      <c r="Z506" s="24">
        <v>1.480861</v>
      </c>
      <c r="AA506" s="24">
        <v>8.815944</v>
      </c>
      <c r="AB506" s="24">
        <v>1.40447459</v>
      </c>
      <c r="AC506" s="24">
        <v>10.195217</v>
      </c>
      <c r="AD506" s="24">
        <v>1.59010971443354</v>
      </c>
      <c r="AE506" s="25">
        <f t="shared" si="344"/>
        <v>0.884700139840911</v>
      </c>
      <c r="AF506" s="25">
        <f t="shared" si="345"/>
        <v>0.948417569238436</v>
      </c>
      <c r="AG506" s="25">
        <f t="shared" si="346"/>
        <v>-0.135286281792727</v>
      </c>
      <c r="AH506" s="25">
        <f t="shared" si="347"/>
        <v>-0.116743594953554</v>
      </c>
      <c r="AI506" s="24">
        <v>7.678833</v>
      </c>
      <c r="AJ506" s="24">
        <v>1.058918</v>
      </c>
      <c r="AK506" s="24">
        <v>5.919724</v>
      </c>
      <c r="AL506" s="24">
        <v>0.89615892</v>
      </c>
      <c r="AM506" s="24">
        <v>8.116332</v>
      </c>
      <c r="AN506" s="24">
        <v>1.1205526864257</v>
      </c>
      <c r="AO506" s="25">
        <f t="shared" si="348"/>
        <v>0.770914538706598</v>
      </c>
      <c r="AP506" s="25">
        <f t="shared" si="349"/>
        <v>0.846296804851745</v>
      </c>
      <c r="AQ506" s="25">
        <f t="shared" si="350"/>
        <v>-0.270640481439152</v>
      </c>
      <c r="AR506" s="25">
        <f t="shared" si="351"/>
        <v>-0.200252758432505</v>
      </c>
      <c r="AS506" s="24">
        <v>6.491889</v>
      </c>
      <c r="AT506" s="24">
        <v>1.042202</v>
      </c>
      <c r="AU506" s="24">
        <v>6.431062</v>
      </c>
      <c r="AV506" s="24">
        <v>1.06955237</v>
      </c>
      <c r="AW506" s="24">
        <v>7.298166</v>
      </c>
      <c r="AX506" s="24">
        <v>1.27590865112214</v>
      </c>
      <c r="AY506" s="25">
        <f t="shared" si="352"/>
        <v>0.990630308065957</v>
      </c>
      <c r="AZ506" s="25">
        <f t="shared" si="353"/>
        <v>1.02624286846504</v>
      </c>
      <c r="BA506" s="25">
        <f t="shared" si="354"/>
        <v>-0.118811219147386</v>
      </c>
      <c r="BB506" s="25">
        <f t="shared" si="355"/>
        <v>-0.16173280190604</v>
      </c>
      <c r="BC506" s="24">
        <v>7.769054</v>
      </c>
      <c r="BD506" s="24">
        <v>1.151957</v>
      </c>
      <c r="BE506" s="24">
        <v>7.861134</v>
      </c>
      <c r="BF506" s="24">
        <v>1.13256553</v>
      </c>
      <c r="BG506" s="24">
        <v>8.32536</v>
      </c>
      <c r="BH506" s="24">
        <v>1.11216866363894</v>
      </c>
      <c r="BI506" s="25">
        <f t="shared" si="356"/>
        <v>1.01185215085389</v>
      </c>
      <c r="BJ506" s="25">
        <f t="shared" si="357"/>
        <v>0.983166498402284</v>
      </c>
      <c r="BK506" s="25">
        <f t="shared" si="358"/>
        <v>-0.0557604716192453</v>
      </c>
      <c r="BL506" s="25">
        <f t="shared" si="359"/>
        <v>0.0183397240256012</v>
      </c>
      <c r="BM506" s="24">
        <v>8.059615</v>
      </c>
      <c r="BN506" s="24">
        <v>1.21251</v>
      </c>
      <c r="BO506" s="24">
        <v>9.352947</v>
      </c>
      <c r="BP506" s="24">
        <v>1.17673525</v>
      </c>
      <c r="BQ506" s="24">
        <v>8.434799</v>
      </c>
      <c r="BR506" s="24">
        <v>0.88656276008031</v>
      </c>
      <c r="BS506" s="25">
        <f t="shared" si="360"/>
        <v>1.16047069245863</v>
      </c>
      <c r="BT506" s="25">
        <f t="shared" si="361"/>
        <v>0.970495294884166</v>
      </c>
      <c r="BU506" s="25">
        <f t="shared" si="362"/>
        <v>0.108852386405414</v>
      </c>
      <c r="BV506" s="25">
        <f t="shared" si="363"/>
        <v>0.327300562335152</v>
      </c>
      <c r="BW506" s="24">
        <v>8.601488</v>
      </c>
      <c r="BX506" s="24">
        <v>1.23292</v>
      </c>
      <c r="BY506" s="24">
        <v>8.352471</v>
      </c>
      <c r="BZ506" s="24">
        <v>1.09369988</v>
      </c>
      <c r="CA506" s="24">
        <v>9.180015</v>
      </c>
      <c r="CB506" s="24">
        <v>1.26158154097102</v>
      </c>
      <c r="CC506" s="25">
        <f t="shared" si="364"/>
        <v>0.971049543985878</v>
      </c>
      <c r="CD506" s="25">
        <f t="shared" si="365"/>
        <v>0.887080978490088</v>
      </c>
      <c r="CE506" s="25">
        <f t="shared" si="366"/>
        <v>-0.0901462579309511</v>
      </c>
      <c r="CF506" s="25">
        <f t="shared" si="367"/>
        <v>-0.133072382179755</v>
      </c>
      <c r="CG506" s="24">
        <v>7.570552</v>
      </c>
      <c r="CH506" s="24">
        <v>1.075088</v>
      </c>
      <c r="CI506" s="24">
        <v>9.748487</v>
      </c>
      <c r="CJ506" s="24">
        <v>1.25138575</v>
      </c>
      <c r="CK506" s="24">
        <v>8.017431</v>
      </c>
      <c r="CL506" s="24">
        <v>1.12230818</v>
      </c>
      <c r="CM506" s="25">
        <f t="shared" si="368"/>
        <v>1.28768509878804</v>
      </c>
      <c r="CN506" s="25">
        <f t="shared" si="369"/>
        <v>1.16398448313068</v>
      </c>
      <c r="CO506" s="25">
        <f t="shared" si="370"/>
        <v>0.215911555709055</v>
      </c>
      <c r="CP506" s="25">
        <f t="shared" si="371"/>
        <v>0.11501080745932</v>
      </c>
      <c r="CQ506" s="24">
        <v>9.050025</v>
      </c>
      <c r="CR506" s="24">
        <v>1.290825</v>
      </c>
      <c r="CS506" s="24">
        <v>8.140515</v>
      </c>
      <c r="CT506" s="24">
        <v>0.89075515</v>
      </c>
      <c r="CU506" s="24">
        <v>7.941784</v>
      </c>
      <c r="CV506" s="24">
        <v>1.26328403</v>
      </c>
      <c r="CW506" s="25">
        <f t="shared" si="372"/>
        <v>0.899501935077528</v>
      </c>
      <c r="CX506" s="25">
        <f t="shared" si="373"/>
        <v>0.690066546588422</v>
      </c>
      <c r="CY506" s="25">
        <f t="shared" si="374"/>
        <v>0.0250234707969897</v>
      </c>
      <c r="CZ506" s="25">
        <f t="shared" si="375"/>
        <v>-0.294889249886267</v>
      </c>
      <c r="DA506" s="24">
        <v>8.791159</v>
      </c>
      <c r="DB506" s="24">
        <v>1.207015</v>
      </c>
      <c r="DC506" s="24">
        <v>7.040113</v>
      </c>
      <c r="DD506" s="24">
        <v>1.13048666</v>
      </c>
      <c r="DE506" s="24">
        <v>6.724844</v>
      </c>
      <c r="DF506" s="24">
        <v>0.97064339</v>
      </c>
      <c r="DG506" s="25">
        <f t="shared" si="376"/>
        <v>0.800817389379489</v>
      </c>
      <c r="DH506" s="25">
        <f t="shared" si="377"/>
        <v>0.936597026548966</v>
      </c>
      <c r="DI506" s="25">
        <f t="shared" si="378"/>
        <v>0.0468812362041409</v>
      </c>
      <c r="DJ506" s="25">
        <f t="shared" si="379"/>
        <v>0.16467764747257</v>
      </c>
      <c r="DK506" s="24">
        <v>7.712504</v>
      </c>
      <c r="DL506" s="24">
        <v>1.145923</v>
      </c>
      <c r="DM506" s="24">
        <v>6.268526</v>
      </c>
      <c r="DN506" s="24">
        <v>0.851522</v>
      </c>
      <c r="DO506" s="24">
        <v>5.882047</v>
      </c>
      <c r="DP506" s="24">
        <v>0.98154531</v>
      </c>
      <c r="DQ506" s="25">
        <f t="shared" si="380"/>
        <v>0.812774424493005</v>
      </c>
      <c r="DR506" s="25">
        <f t="shared" si="381"/>
        <v>0.743088322688348</v>
      </c>
      <c r="DS506" s="25">
        <f t="shared" si="382"/>
        <v>0.0657048473091085</v>
      </c>
      <c r="DT506" s="25">
        <f t="shared" si="383"/>
        <v>-0.132467965233312</v>
      </c>
    </row>
    <row r="507" spans="2:124">
      <c r="B507" s="23">
        <v>1021</v>
      </c>
      <c r="C507" s="23" t="s">
        <v>76</v>
      </c>
      <c r="D507" s="23" t="s">
        <v>58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5" t="str">
        <f t="shared" si="336"/>
        <v/>
      </c>
      <c r="L507" s="25" t="str">
        <f t="shared" si="337"/>
        <v/>
      </c>
      <c r="M507" s="25" t="str">
        <f t="shared" si="338"/>
        <v/>
      </c>
      <c r="N507" s="25" t="str">
        <f t="shared" si="339"/>
        <v/>
      </c>
      <c r="O507" s="24">
        <v>0</v>
      </c>
      <c r="P507" s="24">
        <v>0</v>
      </c>
      <c r="Q507" s="24">
        <v>0</v>
      </c>
      <c r="R507" s="24">
        <v>0</v>
      </c>
      <c r="S507" s="24">
        <v>0</v>
      </c>
      <c r="T507" s="24">
        <v>0</v>
      </c>
      <c r="U507" s="25" t="str">
        <f t="shared" si="340"/>
        <v/>
      </c>
      <c r="V507" s="25" t="str">
        <f t="shared" si="341"/>
        <v/>
      </c>
      <c r="W507" s="25" t="str">
        <f t="shared" si="342"/>
        <v/>
      </c>
      <c r="X507" s="25" t="str">
        <f t="shared" si="343"/>
        <v/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5" t="str">
        <f t="shared" si="344"/>
        <v/>
      </c>
      <c r="AF507" s="25" t="str">
        <f t="shared" si="345"/>
        <v/>
      </c>
      <c r="AG507" s="25" t="str">
        <f t="shared" si="346"/>
        <v/>
      </c>
      <c r="AH507" s="25" t="str">
        <f t="shared" si="347"/>
        <v/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5" t="str">
        <f t="shared" si="348"/>
        <v/>
      </c>
      <c r="AP507" s="25" t="str">
        <f t="shared" si="349"/>
        <v/>
      </c>
      <c r="AQ507" s="25" t="str">
        <f t="shared" si="350"/>
        <v/>
      </c>
      <c r="AR507" s="25" t="str">
        <f t="shared" si="351"/>
        <v/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24">
        <v>0</v>
      </c>
      <c r="AY507" s="25" t="str">
        <f t="shared" si="352"/>
        <v/>
      </c>
      <c r="AZ507" s="25" t="str">
        <f t="shared" si="353"/>
        <v/>
      </c>
      <c r="BA507" s="25" t="str">
        <f t="shared" si="354"/>
        <v/>
      </c>
      <c r="BB507" s="25" t="str">
        <f t="shared" si="355"/>
        <v/>
      </c>
      <c r="BC507" s="24">
        <v>0</v>
      </c>
      <c r="BD507" s="24">
        <v>0</v>
      </c>
      <c r="BE507" s="24">
        <v>0</v>
      </c>
      <c r="BF507" s="24">
        <v>0</v>
      </c>
      <c r="BG507" s="24">
        <v>0</v>
      </c>
      <c r="BH507" s="24">
        <v>0</v>
      </c>
      <c r="BI507" s="25" t="str">
        <f t="shared" si="356"/>
        <v/>
      </c>
      <c r="BJ507" s="25" t="str">
        <f t="shared" si="357"/>
        <v/>
      </c>
      <c r="BK507" s="25" t="str">
        <f t="shared" si="358"/>
        <v/>
      </c>
      <c r="BL507" s="25" t="str">
        <f t="shared" si="359"/>
        <v/>
      </c>
      <c r="BM507" s="24">
        <v>0</v>
      </c>
      <c r="BN507" s="24">
        <v>0</v>
      </c>
      <c r="BO507" s="24">
        <v>0</v>
      </c>
      <c r="BP507" s="24">
        <v>0</v>
      </c>
      <c r="BQ507" s="24">
        <v>0</v>
      </c>
      <c r="BR507" s="24">
        <v>0</v>
      </c>
      <c r="BS507" s="25" t="str">
        <f t="shared" si="360"/>
        <v/>
      </c>
      <c r="BT507" s="25" t="str">
        <f t="shared" si="361"/>
        <v/>
      </c>
      <c r="BU507" s="25" t="str">
        <f t="shared" si="362"/>
        <v/>
      </c>
      <c r="BV507" s="25" t="str">
        <f t="shared" si="363"/>
        <v/>
      </c>
      <c r="BW507" s="24">
        <v>0</v>
      </c>
      <c r="BX507" s="24">
        <v>0</v>
      </c>
      <c r="BY507" s="24">
        <v>0</v>
      </c>
      <c r="BZ507" s="24">
        <v>0</v>
      </c>
      <c r="CA507" s="24">
        <v>0</v>
      </c>
      <c r="CB507" s="24">
        <v>0</v>
      </c>
      <c r="CC507" s="25" t="str">
        <f t="shared" si="364"/>
        <v/>
      </c>
      <c r="CD507" s="25" t="str">
        <f t="shared" si="365"/>
        <v/>
      </c>
      <c r="CE507" s="25" t="str">
        <f t="shared" si="366"/>
        <v/>
      </c>
      <c r="CF507" s="25" t="str">
        <f t="shared" si="367"/>
        <v/>
      </c>
      <c r="CG507" s="24">
        <v>0</v>
      </c>
      <c r="CH507" s="24">
        <v>0</v>
      </c>
      <c r="CI507" s="24">
        <v>0</v>
      </c>
      <c r="CJ507" s="24">
        <v>0</v>
      </c>
      <c r="CK507" s="24">
        <v>0</v>
      </c>
      <c r="CL507" s="24">
        <v>0</v>
      </c>
      <c r="CM507" s="25" t="str">
        <f t="shared" si="368"/>
        <v/>
      </c>
      <c r="CN507" s="25" t="str">
        <f t="shared" si="369"/>
        <v/>
      </c>
      <c r="CO507" s="25" t="str">
        <f t="shared" si="370"/>
        <v/>
      </c>
      <c r="CP507" s="25" t="str">
        <f t="shared" si="371"/>
        <v/>
      </c>
      <c r="CQ507" s="24">
        <v>0</v>
      </c>
      <c r="CR507" s="24">
        <v>0</v>
      </c>
      <c r="CS507" s="24">
        <v>0</v>
      </c>
      <c r="CT507" s="24">
        <v>0</v>
      </c>
      <c r="CU507" s="24">
        <v>0</v>
      </c>
      <c r="CV507" s="24">
        <v>0</v>
      </c>
      <c r="CW507" s="25" t="str">
        <f t="shared" si="372"/>
        <v/>
      </c>
      <c r="CX507" s="25" t="str">
        <f t="shared" si="373"/>
        <v/>
      </c>
      <c r="CY507" s="25" t="str">
        <f t="shared" si="374"/>
        <v/>
      </c>
      <c r="CZ507" s="25" t="str">
        <f t="shared" si="375"/>
        <v/>
      </c>
      <c r="DA507" s="24">
        <v>0</v>
      </c>
      <c r="DB507" s="24">
        <v>0</v>
      </c>
      <c r="DC507" s="24">
        <v>0</v>
      </c>
      <c r="DD507" s="24">
        <v>0</v>
      </c>
      <c r="DE507" s="24">
        <v>0</v>
      </c>
      <c r="DF507" s="24">
        <v>0</v>
      </c>
      <c r="DG507" s="25" t="str">
        <f t="shared" si="376"/>
        <v/>
      </c>
      <c r="DH507" s="25" t="str">
        <f t="shared" si="377"/>
        <v/>
      </c>
      <c r="DI507" s="25" t="str">
        <f t="shared" si="378"/>
        <v/>
      </c>
      <c r="DJ507" s="25" t="str">
        <f t="shared" si="379"/>
        <v/>
      </c>
      <c r="DK507" s="24">
        <v>0</v>
      </c>
      <c r="DL507" s="24">
        <v>0</v>
      </c>
      <c r="DM507" s="24">
        <v>0</v>
      </c>
      <c r="DN507" s="24">
        <v>0</v>
      </c>
      <c r="DO507" s="24">
        <v>0</v>
      </c>
      <c r="DP507" s="24">
        <v>0</v>
      </c>
      <c r="DQ507" s="25" t="str">
        <f t="shared" si="380"/>
        <v/>
      </c>
      <c r="DR507" s="25" t="str">
        <f t="shared" si="381"/>
        <v/>
      </c>
      <c r="DS507" s="25" t="str">
        <f t="shared" si="382"/>
        <v/>
      </c>
      <c r="DT507" s="25" t="str">
        <f t="shared" si="383"/>
        <v/>
      </c>
    </row>
    <row r="508" spans="2:124">
      <c r="B508" s="20">
        <v>1021</v>
      </c>
      <c r="C508" s="20" t="s">
        <v>76</v>
      </c>
      <c r="D508" s="20" t="s">
        <v>59</v>
      </c>
      <c r="E508" s="21">
        <v>9.917607</v>
      </c>
      <c r="F508" s="21">
        <v>0.510176</v>
      </c>
      <c r="G508" s="21">
        <v>7.726025</v>
      </c>
      <c r="H508" s="21">
        <v>0.269798</v>
      </c>
      <c r="I508" s="21">
        <v>5.86275</v>
      </c>
      <c r="J508" s="21">
        <v>0.0463</v>
      </c>
      <c r="K508" s="22">
        <f t="shared" si="336"/>
        <v>0.7790210884541</v>
      </c>
      <c r="L508" s="22">
        <f t="shared" si="337"/>
        <v>0.528833186978611</v>
      </c>
      <c r="M508" s="22">
        <f t="shared" si="338"/>
        <v>0.317815871391412</v>
      </c>
      <c r="N508" s="22">
        <f t="shared" si="339"/>
        <v>4.82717062634989</v>
      </c>
      <c r="O508" s="21">
        <v>4.776176</v>
      </c>
      <c r="P508" s="21">
        <v>0.142794</v>
      </c>
      <c r="Q508" s="21">
        <v>2.454789</v>
      </c>
      <c r="R508" s="21">
        <v>0.087447</v>
      </c>
      <c r="S508" s="21">
        <v>0.9126</v>
      </c>
      <c r="T508" s="21">
        <v>-0.023236</v>
      </c>
      <c r="U508" s="22">
        <f t="shared" si="340"/>
        <v>0.513965356385527</v>
      </c>
      <c r="V508" s="22">
        <f t="shared" si="341"/>
        <v>0.612399680658851</v>
      </c>
      <c r="W508" s="22">
        <f t="shared" si="342"/>
        <v>1.68988494411571</v>
      </c>
      <c r="X508" s="22">
        <f t="shared" si="343"/>
        <v>4.76342744017903</v>
      </c>
      <c r="Y508" s="21">
        <v>1.410475</v>
      </c>
      <c r="Z508" s="21">
        <v>0.096377</v>
      </c>
      <c r="AA508" s="21">
        <v>1.052684</v>
      </c>
      <c r="AB508" s="21">
        <v>0.015361</v>
      </c>
      <c r="AC508" s="21">
        <v>2.23565</v>
      </c>
      <c r="AD508" s="21">
        <v>0.090403</v>
      </c>
      <c r="AE508" s="22">
        <f t="shared" si="344"/>
        <v>0.74633297293465</v>
      </c>
      <c r="AF508" s="22">
        <f t="shared" si="345"/>
        <v>0.159384500451352</v>
      </c>
      <c r="AG508" s="22">
        <f t="shared" si="346"/>
        <v>-0.529137387337016</v>
      </c>
      <c r="AH508" s="22">
        <f t="shared" si="347"/>
        <v>-0.830083072464409</v>
      </c>
      <c r="AI508" s="21">
        <v>0.26128</v>
      </c>
      <c r="AJ508" s="21">
        <v>0.020158</v>
      </c>
      <c r="AK508" s="21">
        <v>0.537782</v>
      </c>
      <c r="AL508" s="21">
        <v>0.000267</v>
      </c>
      <c r="AM508" s="21">
        <v>0.2077</v>
      </c>
      <c r="AN508" s="21">
        <v>0.009529</v>
      </c>
      <c r="AO508" s="22">
        <f t="shared" si="348"/>
        <v>2.05825933864054</v>
      </c>
      <c r="AP508" s="22">
        <f t="shared" si="349"/>
        <v>0.0132453616430201</v>
      </c>
      <c r="AQ508" s="22">
        <f t="shared" si="350"/>
        <v>1.58922484352431</v>
      </c>
      <c r="AR508" s="22">
        <f t="shared" si="351"/>
        <v>-0.97198027075244</v>
      </c>
      <c r="AS508" s="21">
        <v>0.249363</v>
      </c>
      <c r="AT508" s="21">
        <v>0.021482</v>
      </c>
      <c r="AU508" s="21">
        <v>0.35849</v>
      </c>
      <c r="AV508" s="21">
        <v>0.00089</v>
      </c>
      <c r="AW508" s="21">
        <v>0.5414</v>
      </c>
      <c r="AX508" s="21">
        <v>0.02078</v>
      </c>
      <c r="AY508" s="22">
        <f t="shared" si="352"/>
        <v>1.43762306356597</v>
      </c>
      <c r="AZ508" s="22">
        <f t="shared" si="353"/>
        <v>0.0414300344474444</v>
      </c>
      <c r="BA508" s="22">
        <f t="shared" si="354"/>
        <v>-0.337846324344293</v>
      </c>
      <c r="BB508" s="22">
        <f t="shared" si="355"/>
        <v>-0.957170356111646</v>
      </c>
      <c r="BC508" s="21">
        <v>0.345424</v>
      </c>
      <c r="BD508" s="21">
        <v>0.031383</v>
      </c>
      <c r="BE508" s="21">
        <v>0.703065</v>
      </c>
      <c r="BF508" s="21">
        <v>0.063065</v>
      </c>
      <c r="BG508" s="21">
        <v>0.1824</v>
      </c>
      <c r="BH508" s="21">
        <v>-0.027972</v>
      </c>
      <c r="BI508" s="22">
        <f t="shared" si="356"/>
        <v>2.03536812728704</v>
      </c>
      <c r="BJ508" s="22">
        <f t="shared" si="357"/>
        <v>2.00952745116783</v>
      </c>
      <c r="BK508" s="22">
        <f t="shared" si="358"/>
        <v>2.85452302631579</v>
      </c>
      <c r="BL508" s="22">
        <f t="shared" si="359"/>
        <v>3.254576004576</v>
      </c>
      <c r="BM508" s="21">
        <v>0.490182</v>
      </c>
      <c r="BN508" s="21">
        <v>0.049448</v>
      </c>
      <c r="BO508" s="21">
        <v>0.257209</v>
      </c>
      <c r="BP508" s="21">
        <v>0.023752</v>
      </c>
      <c r="BQ508" s="21">
        <v>0.7991</v>
      </c>
      <c r="BR508" s="21">
        <v>0.035311</v>
      </c>
      <c r="BS508" s="22">
        <f t="shared" si="360"/>
        <v>0.52472142999947</v>
      </c>
      <c r="BT508" s="22">
        <f t="shared" si="361"/>
        <v>0.480342986571752</v>
      </c>
      <c r="BU508" s="22">
        <f t="shared" si="362"/>
        <v>-0.678126642472782</v>
      </c>
      <c r="BV508" s="22">
        <f t="shared" si="363"/>
        <v>-0.327348418339894</v>
      </c>
      <c r="BW508" s="21">
        <v>0.2605</v>
      </c>
      <c r="BX508" s="21">
        <v>0.023646</v>
      </c>
      <c r="BY508" s="21">
        <v>0.623146</v>
      </c>
      <c r="BZ508" s="21">
        <v>0.023701</v>
      </c>
      <c r="CA508" s="21">
        <v>0.1379</v>
      </c>
      <c r="CB508" s="21">
        <v>-0.02112</v>
      </c>
      <c r="CC508" s="22">
        <f t="shared" si="364"/>
        <v>2.39211516314779</v>
      </c>
      <c r="CD508" s="22">
        <f t="shared" si="365"/>
        <v>1.00232597479489</v>
      </c>
      <c r="CE508" s="22">
        <f t="shared" si="366"/>
        <v>3.51882523567803</v>
      </c>
      <c r="CF508" s="22">
        <f t="shared" si="367"/>
        <v>2.12220643939394</v>
      </c>
      <c r="CG508" s="21">
        <v>0.32396</v>
      </c>
      <c r="CH508" s="21">
        <v>0.025569</v>
      </c>
      <c r="CI508" s="21">
        <v>0.38873</v>
      </c>
      <c r="CJ508" s="21">
        <v>0.013391</v>
      </c>
      <c r="CK508" s="21">
        <v>0.121</v>
      </c>
      <c r="CL508" s="21">
        <v>-0.004716</v>
      </c>
      <c r="CM508" s="22">
        <f t="shared" si="368"/>
        <v>1.19993209038153</v>
      </c>
      <c r="CN508" s="22">
        <f t="shared" si="369"/>
        <v>0.523720129844734</v>
      </c>
      <c r="CO508" s="22">
        <f t="shared" si="370"/>
        <v>2.21264462809917</v>
      </c>
      <c r="CP508" s="22">
        <f t="shared" si="371"/>
        <v>3.83948261238338</v>
      </c>
      <c r="CQ508" s="21">
        <v>0.37924</v>
      </c>
      <c r="CR508" s="21">
        <v>0.033742</v>
      </c>
      <c r="CS508" s="21">
        <v>0.388054</v>
      </c>
      <c r="CT508" s="21">
        <v>0.010446</v>
      </c>
      <c r="CU508" s="21">
        <v>0.0719</v>
      </c>
      <c r="CV508" s="21">
        <v>-0.00153</v>
      </c>
      <c r="CW508" s="22">
        <f t="shared" si="372"/>
        <v>1.02324121928067</v>
      </c>
      <c r="CX508" s="22">
        <f t="shared" si="373"/>
        <v>0.309584494102306</v>
      </c>
      <c r="CY508" s="22">
        <f t="shared" si="374"/>
        <v>4.39713490959666</v>
      </c>
      <c r="CZ508" s="22">
        <f t="shared" si="375"/>
        <v>7.82745098039216</v>
      </c>
      <c r="DA508" s="21">
        <v>0.411115</v>
      </c>
      <c r="DB508" s="21">
        <v>0.02686</v>
      </c>
      <c r="DC508" s="21">
        <v>0.875276</v>
      </c>
      <c r="DD508" s="21">
        <v>0.041211</v>
      </c>
      <c r="DE508" s="21">
        <v>0.48945</v>
      </c>
      <c r="DF508" s="21">
        <v>-0.026006</v>
      </c>
      <c r="DG508" s="22">
        <f t="shared" si="376"/>
        <v>2.12902959026063</v>
      </c>
      <c r="DH508" s="22">
        <f t="shared" si="377"/>
        <v>1.53428890543559</v>
      </c>
      <c r="DI508" s="22">
        <f t="shared" si="378"/>
        <v>0.788284809480029</v>
      </c>
      <c r="DJ508" s="22">
        <f t="shared" si="379"/>
        <v>2.58467276782281</v>
      </c>
      <c r="DK508" s="21">
        <v>1.009892</v>
      </c>
      <c r="DL508" s="21">
        <v>0.038717</v>
      </c>
      <c r="DM508" s="21">
        <v>0.0868</v>
      </c>
      <c r="DN508" s="21">
        <v>-0.009733</v>
      </c>
      <c r="DO508" s="21">
        <v>0.16365</v>
      </c>
      <c r="DP508" s="21">
        <v>-0.005143</v>
      </c>
      <c r="DQ508" s="22">
        <f t="shared" si="380"/>
        <v>0.0859497847294562</v>
      </c>
      <c r="DR508" s="22">
        <f t="shared" si="381"/>
        <v>-0.251388279050546</v>
      </c>
      <c r="DS508" s="22">
        <f t="shared" si="382"/>
        <v>-0.469599755575924</v>
      </c>
      <c r="DT508" s="22">
        <f t="shared" si="383"/>
        <v>-0.892475209021972</v>
      </c>
    </row>
    <row r="509" spans="2:124">
      <c r="B509" s="20">
        <v>1021</v>
      </c>
      <c r="C509" s="20" t="s">
        <v>76</v>
      </c>
      <c r="D509" s="20" t="s">
        <v>60</v>
      </c>
      <c r="E509" s="21">
        <v>51.215666</v>
      </c>
      <c r="F509" s="21">
        <v>5.092501</v>
      </c>
      <c r="G509" s="21">
        <v>72.533325</v>
      </c>
      <c r="H509" s="21">
        <v>10.06875649</v>
      </c>
      <c r="I509" s="21">
        <v>51.019913</v>
      </c>
      <c r="J509" s="21">
        <v>6.9422746401693</v>
      </c>
      <c r="K509" s="22">
        <f t="shared" si="336"/>
        <v>1.41623316974927</v>
      </c>
      <c r="L509" s="22">
        <f t="shared" si="337"/>
        <v>1.97717319839505</v>
      </c>
      <c r="M509" s="22">
        <f t="shared" si="338"/>
        <v>0.421666967562254</v>
      </c>
      <c r="N509" s="22">
        <f t="shared" si="339"/>
        <v>0.450354100331942</v>
      </c>
      <c r="O509" s="21">
        <v>19.033185</v>
      </c>
      <c r="P509" s="21">
        <v>2.16702</v>
      </c>
      <c r="Q509" s="21">
        <v>17.9919</v>
      </c>
      <c r="R509" s="21">
        <v>2.333025</v>
      </c>
      <c r="S509" s="21">
        <v>5.119386</v>
      </c>
      <c r="T509" s="21">
        <v>0.755065</v>
      </c>
      <c r="U509" s="22">
        <f t="shared" si="340"/>
        <v>0.945291079764107</v>
      </c>
      <c r="V509" s="22">
        <f t="shared" si="341"/>
        <v>1.07660519976742</v>
      </c>
      <c r="W509" s="22">
        <f t="shared" si="342"/>
        <v>2.51446442991406</v>
      </c>
      <c r="X509" s="22">
        <f t="shared" si="343"/>
        <v>2.08983332560773</v>
      </c>
      <c r="Y509" s="21">
        <v>3.680408</v>
      </c>
      <c r="Z509" s="21">
        <v>0.360211</v>
      </c>
      <c r="AA509" s="21">
        <v>6.80455</v>
      </c>
      <c r="AB509" s="21">
        <v>0.949115</v>
      </c>
      <c r="AC509" s="21">
        <v>13.46475</v>
      </c>
      <c r="AD509" s="21">
        <v>1.768815</v>
      </c>
      <c r="AE509" s="22">
        <f t="shared" si="344"/>
        <v>1.84885751797083</v>
      </c>
      <c r="AF509" s="22">
        <f t="shared" si="345"/>
        <v>2.63488621946581</v>
      </c>
      <c r="AG509" s="22">
        <f t="shared" si="346"/>
        <v>-0.494639707384096</v>
      </c>
      <c r="AH509" s="22">
        <f t="shared" si="347"/>
        <v>-0.463417598787889</v>
      </c>
      <c r="AI509" s="21">
        <v>3.213962</v>
      </c>
      <c r="AJ509" s="21">
        <v>0.503856</v>
      </c>
      <c r="AK509" s="21">
        <v>3.91885</v>
      </c>
      <c r="AL509" s="21">
        <v>0.606064</v>
      </c>
      <c r="AM509" s="21">
        <v>3.67213</v>
      </c>
      <c r="AN509" s="21">
        <v>0.558694</v>
      </c>
      <c r="AO509" s="22">
        <f t="shared" si="348"/>
        <v>1.21932057690788</v>
      </c>
      <c r="AP509" s="22">
        <f t="shared" si="349"/>
        <v>1.20285160839605</v>
      </c>
      <c r="AQ509" s="22">
        <f t="shared" si="350"/>
        <v>0.0671871638531315</v>
      </c>
      <c r="AR509" s="22">
        <f t="shared" si="351"/>
        <v>0.0847870211600626</v>
      </c>
      <c r="AS509" s="21">
        <v>2.733568</v>
      </c>
      <c r="AT509" s="21">
        <v>0.286232</v>
      </c>
      <c r="AU509" s="21">
        <v>4.31045</v>
      </c>
      <c r="AV509" s="21">
        <v>0.707123</v>
      </c>
      <c r="AW509" s="21">
        <v>3.1093</v>
      </c>
      <c r="AX509" s="21">
        <v>0.489149</v>
      </c>
      <c r="AY509" s="22">
        <f t="shared" si="352"/>
        <v>1.5768585233658</v>
      </c>
      <c r="AZ509" s="22">
        <f t="shared" si="353"/>
        <v>2.47045403728444</v>
      </c>
      <c r="BA509" s="22">
        <f t="shared" si="354"/>
        <v>0.386308815489017</v>
      </c>
      <c r="BB509" s="22">
        <f t="shared" si="355"/>
        <v>0.445618819623468</v>
      </c>
      <c r="BC509" s="21">
        <v>2.384152</v>
      </c>
      <c r="BD509" s="21">
        <v>0.236783</v>
      </c>
      <c r="BE509" s="21">
        <v>5.20515</v>
      </c>
      <c r="BF509" s="21">
        <v>0.645476</v>
      </c>
      <c r="BG509" s="21">
        <v>2.7139</v>
      </c>
      <c r="BH509" s="21">
        <v>0.446898550931512</v>
      </c>
      <c r="BI509" s="22">
        <f t="shared" si="356"/>
        <v>2.18322908942047</v>
      </c>
      <c r="BJ509" s="22">
        <f t="shared" si="357"/>
        <v>2.7260234053965</v>
      </c>
      <c r="BK509" s="22">
        <f t="shared" si="358"/>
        <v>0.917959394229706</v>
      </c>
      <c r="BL509" s="22">
        <f t="shared" si="359"/>
        <v>0.444345699162762</v>
      </c>
      <c r="BM509" s="21">
        <v>2.908005</v>
      </c>
      <c r="BN509" s="21">
        <v>0.168641</v>
      </c>
      <c r="BO509" s="21">
        <v>3.809045</v>
      </c>
      <c r="BP509" s="21">
        <v>0.499797</v>
      </c>
      <c r="BQ509" s="21">
        <v>3.316247</v>
      </c>
      <c r="BR509" s="21">
        <v>0.506793468084856</v>
      </c>
      <c r="BS509" s="22">
        <f t="shared" si="360"/>
        <v>1.30984816050866</v>
      </c>
      <c r="BT509" s="22">
        <f t="shared" si="361"/>
        <v>2.96367431407546</v>
      </c>
      <c r="BU509" s="22">
        <f t="shared" si="362"/>
        <v>0.148601114452572</v>
      </c>
      <c r="BV509" s="22">
        <f t="shared" si="363"/>
        <v>-0.0138053635760052</v>
      </c>
      <c r="BW509" s="21">
        <v>2.990445</v>
      </c>
      <c r="BX509" s="21">
        <v>0.207868</v>
      </c>
      <c r="BY509" s="21">
        <v>4.503794</v>
      </c>
      <c r="BZ509" s="21">
        <v>0.606549</v>
      </c>
      <c r="CA509" s="21">
        <v>3.39775</v>
      </c>
      <c r="CB509" s="21">
        <v>0.480506271000588</v>
      </c>
      <c r="CC509" s="22">
        <f t="shared" si="364"/>
        <v>1.50606147245644</v>
      </c>
      <c r="CD509" s="22">
        <f t="shared" si="365"/>
        <v>2.91795273923836</v>
      </c>
      <c r="CE509" s="22">
        <f t="shared" si="366"/>
        <v>0.325522478110514</v>
      </c>
      <c r="CF509" s="22">
        <f t="shared" si="367"/>
        <v>0.262312349715947</v>
      </c>
      <c r="CG509" s="21">
        <v>3.428434</v>
      </c>
      <c r="CH509" s="21">
        <v>0.305857</v>
      </c>
      <c r="CI509" s="21">
        <v>5.3189</v>
      </c>
      <c r="CJ509" s="21">
        <v>0.844842</v>
      </c>
      <c r="CK509" s="21">
        <v>3.90095</v>
      </c>
      <c r="CL509" s="21">
        <v>0.625475096659805</v>
      </c>
      <c r="CM509" s="22">
        <f t="shared" si="368"/>
        <v>1.55140801893809</v>
      </c>
      <c r="CN509" s="22">
        <f t="shared" si="369"/>
        <v>2.76221240645138</v>
      </c>
      <c r="CO509" s="22">
        <f t="shared" si="370"/>
        <v>0.363488381035389</v>
      </c>
      <c r="CP509" s="22">
        <f t="shared" si="371"/>
        <v>0.35072044356629</v>
      </c>
      <c r="CQ509" s="21">
        <v>4.187966</v>
      </c>
      <c r="CR509" s="21">
        <v>0.290382</v>
      </c>
      <c r="CS509" s="21">
        <v>5.13725</v>
      </c>
      <c r="CT509" s="21">
        <v>0.75680566</v>
      </c>
      <c r="CU509" s="21">
        <v>4.7595</v>
      </c>
      <c r="CV509" s="21">
        <v>0.591097267706229</v>
      </c>
      <c r="CW509" s="22">
        <f t="shared" si="372"/>
        <v>1.22666946197748</v>
      </c>
      <c r="CX509" s="22">
        <f t="shared" si="373"/>
        <v>2.60624164032206</v>
      </c>
      <c r="CY509" s="22">
        <f t="shared" si="374"/>
        <v>0.0793675806282172</v>
      </c>
      <c r="CZ509" s="22">
        <f t="shared" si="375"/>
        <v>0.280340311733816</v>
      </c>
      <c r="DA509" s="21">
        <v>3.609197</v>
      </c>
      <c r="DB509" s="21">
        <v>0.301588</v>
      </c>
      <c r="DC509" s="21">
        <v>7.479982</v>
      </c>
      <c r="DD509" s="21">
        <v>0.97667783</v>
      </c>
      <c r="DE509" s="21">
        <v>4.091</v>
      </c>
      <c r="DF509" s="21">
        <v>0.625983</v>
      </c>
      <c r="DG509" s="22">
        <f t="shared" si="376"/>
        <v>2.07247817173737</v>
      </c>
      <c r="DH509" s="22">
        <f t="shared" si="377"/>
        <v>3.238450568325</v>
      </c>
      <c r="DI509" s="22">
        <f t="shared" si="378"/>
        <v>0.82839941334637</v>
      </c>
      <c r="DJ509" s="22">
        <f t="shared" si="379"/>
        <v>0.560230597316541</v>
      </c>
      <c r="DK509" s="21">
        <v>3.046344</v>
      </c>
      <c r="DL509" s="21">
        <v>0.264063</v>
      </c>
      <c r="DM509" s="21">
        <v>8.053454</v>
      </c>
      <c r="DN509" s="21">
        <v>1.143282</v>
      </c>
      <c r="DO509" s="21">
        <v>3.475</v>
      </c>
      <c r="DP509" s="21">
        <v>0.0937979857863143</v>
      </c>
      <c r="DQ509" s="22">
        <f t="shared" si="380"/>
        <v>2.64364562899003</v>
      </c>
      <c r="DR509" s="22">
        <f t="shared" si="381"/>
        <v>4.32958044103112</v>
      </c>
      <c r="DS509" s="22">
        <f t="shared" si="382"/>
        <v>1.31754071942446</v>
      </c>
      <c r="DT509" s="22">
        <f t="shared" si="383"/>
        <v>11.1887691981421</v>
      </c>
    </row>
    <row r="510" spans="2:124">
      <c r="B510" s="20">
        <v>1021</v>
      </c>
      <c r="C510" s="20" t="s">
        <v>76</v>
      </c>
      <c r="D510" s="20" t="s">
        <v>61</v>
      </c>
      <c r="E510" s="21">
        <v>18</v>
      </c>
      <c r="F510" s="21">
        <v>5.943396</v>
      </c>
      <c r="G510" s="21">
        <v>25.104516</v>
      </c>
      <c r="H510" s="21">
        <v>5.90094784</v>
      </c>
      <c r="I510" s="21">
        <v>0</v>
      </c>
      <c r="J510" s="21">
        <v>0</v>
      </c>
      <c r="K510" s="22">
        <f t="shared" si="336"/>
        <v>1.39469533333333</v>
      </c>
      <c r="L510" s="22">
        <f t="shared" si="337"/>
        <v>0.992857928362842</v>
      </c>
      <c r="M510" s="22" t="str">
        <f t="shared" si="338"/>
        <v/>
      </c>
      <c r="N510" s="22" t="str">
        <f t="shared" si="339"/>
        <v/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2" t="str">
        <f t="shared" si="340"/>
        <v/>
      </c>
      <c r="V510" s="22" t="str">
        <f t="shared" si="341"/>
        <v/>
      </c>
      <c r="W510" s="22" t="str">
        <f t="shared" si="342"/>
        <v/>
      </c>
      <c r="X510" s="22" t="str">
        <f t="shared" si="343"/>
        <v/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2" t="str">
        <f t="shared" si="344"/>
        <v/>
      </c>
      <c r="AF510" s="22" t="str">
        <f t="shared" si="345"/>
        <v/>
      </c>
      <c r="AG510" s="22" t="str">
        <f t="shared" si="346"/>
        <v/>
      </c>
      <c r="AH510" s="22" t="str">
        <f t="shared" si="347"/>
        <v/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0</v>
      </c>
      <c r="AO510" s="22" t="str">
        <f t="shared" si="348"/>
        <v/>
      </c>
      <c r="AP510" s="22" t="str">
        <f t="shared" si="349"/>
        <v/>
      </c>
      <c r="AQ510" s="22" t="str">
        <f t="shared" si="350"/>
        <v/>
      </c>
      <c r="AR510" s="22" t="str">
        <f t="shared" si="351"/>
        <v/>
      </c>
      <c r="AS510" s="21">
        <v>0</v>
      </c>
      <c r="AT510" s="21">
        <v>0</v>
      </c>
      <c r="AU510" s="21">
        <v>0</v>
      </c>
      <c r="AV510" s="21">
        <v>0</v>
      </c>
      <c r="AW510" s="21">
        <v>0</v>
      </c>
      <c r="AX510" s="21">
        <v>0</v>
      </c>
      <c r="AY510" s="22" t="str">
        <f t="shared" si="352"/>
        <v/>
      </c>
      <c r="AZ510" s="22" t="str">
        <f t="shared" si="353"/>
        <v/>
      </c>
      <c r="BA510" s="22" t="str">
        <f t="shared" si="354"/>
        <v/>
      </c>
      <c r="BB510" s="22" t="str">
        <f t="shared" si="355"/>
        <v/>
      </c>
      <c r="BC510" s="21">
        <v>0</v>
      </c>
      <c r="BD510" s="21">
        <v>0</v>
      </c>
      <c r="BE510" s="21">
        <v>0</v>
      </c>
      <c r="BF510" s="21">
        <v>0</v>
      </c>
      <c r="BG510" s="21">
        <v>0</v>
      </c>
      <c r="BH510" s="21">
        <v>0</v>
      </c>
      <c r="BI510" s="22" t="str">
        <f t="shared" si="356"/>
        <v/>
      </c>
      <c r="BJ510" s="22" t="str">
        <f t="shared" si="357"/>
        <v/>
      </c>
      <c r="BK510" s="22" t="str">
        <f t="shared" si="358"/>
        <v/>
      </c>
      <c r="BL510" s="22" t="str">
        <f t="shared" si="359"/>
        <v/>
      </c>
      <c r="BM510" s="21">
        <v>0</v>
      </c>
      <c r="BN510" s="21">
        <v>0</v>
      </c>
      <c r="BO510" s="21">
        <v>0</v>
      </c>
      <c r="BP510" s="21">
        <v>0</v>
      </c>
      <c r="BQ510" s="21">
        <v>0</v>
      </c>
      <c r="BR510" s="21">
        <v>0</v>
      </c>
      <c r="BS510" s="22" t="str">
        <f t="shared" si="360"/>
        <v/>
      </c>
      <c r="BT510" s="22" t="str">
        <f t="shared" si="361"/>
        <v/>
      </c>
      <c r="BU510" s="22" t="str">
        <f t="shared" si="362"/>
        <v/>
      </c>
      <c r="BV510" s="22" t="str">
        <f t="shared" si="363"/>
        <v/>
      </c>
      <c r="BW510" s="21">
        <v>0</v>
      </c>
      <c r="BX510" s="21">
        <v>0</v>
      </c>
      <c r="BY510" s="21">
        <v>8.543645</v>
      </c>
      <c r="BZ510" s="21">
        <v>2.16106307</v>
      </c>
      <c r="CA510" s="21">
        <v>0</v>
      </c>
      <c r="CB510" s="21">
        <v>0</v>
      </c>
      <c r="CC510" s="22" t="str">
        <f t="shared" si="364"/>
        <v/>
      </c>
      <c r="CD510" s="22" t="str">
        <f t="shared" si="365"/>
        <v/>
      </c>
      <c r="CE510" s="22" t="str">
        <f t="shared" si="366"/>
        <v/>
      </c>
      <c r="CF510" s="22" t="str">
        <f t="shared" si="367"/>
        <v/>
      </c>
      <c r="CG510" s="21">
        <v>0</v>
      </c>
      <c r="CH510" s="21">
        <v>0</v>
      </c>
      <c r="CI510" s="21">
        <v>6.665401</v>
      </c>
      <c r="CJ510" s="21">
        <v>2.1385583</v>
      </c>
      <c r="CK510" s="21">
        <v>0</v>
      </c>
      <c r="CL510" s="21">
        <v>0</v>
      </c>
      <c r="CM510" s="22" t="str">
        <f t="shared" si="368"/>
        <v/>
      </c>
      <c r="CN510" s="22" t="str">
        <f t="shared" si="369"/>
        <v/>
      </c>
      <c r="CO510" s="22" t="str">
        <f t="shared" si="370"/>
        <v/>
      </c>
      <c r="CP510" s="22" t="str">
        <f t="shared" si="371"/>
        <v/>
      </c>
      <c r="CQ510" s="21">
        <v>6</v>
      </c>
      <c r="CR510" s="21">
        <v>1.981132</v>
      </c>
      <c r="CS510" s="21">
        <v>3.982485</v>
      </c>
      <c r="CT510" s="21">
        <v>0.81115754</v>
      </c>
      <c r="CU510" s="21">
        <v>0</v>
      </c>
      <c r="CV510" s="21">
        <v>0</v>
      </c>
      <c r="CW510" s="22">
        <f t="shared" si="372"/>
        <v>0.6637475</v>
      </c>
      <c r="CX510" s="22">
        <f t="shared" si="373"/>
        <v>0.40944144055015</v>
      </c>
      <c r="CY510" s="22" t="str">
        <f t="shared" si="374"/>
        <v/>
      </c>
      <c r="CZ510" s="22" t="str">
        <f t="shared" si="375"/>
        <v/>
      </c>
      <c r="DA510" s="21">
        <v>6</v>
      </c>
      <c r="DB510" s="21">
        <v>1.981132</v>
      </c>
      <c r="DC510" s="21">
        <v>3.286811</v>
      </c>
      <c r="DD510" s="21">
        <v>0.48747193</v>
      </c>
      <c r="DE510" s="21">
        <v>0</v>
      </c>
      <c r="DF510" s="21">
        <v>0</v>
      </c>
      <c r="DG510" s="22">
        <f t="shared" si="376"/>
        <v>0.547801833333333</v>
      </c>
      <c r="DH510" s="22">
        <f t="shared" si="377"/>
        <v>0.246057269278372</v>
      </c>
      <c r="DI510" s="22" t="str">
        <f t="shared" si="378"/>
        <v/>
      </c>
      <c r="DJ510" s="22" t="str">
        <f t="shared" si="379"/>
        <v/>
      </c>
      <c r="DK510" s="21">
        <v>6</v>
      </c>
      <c r="DL510" s="21">
        <v>1.981132</v>
      </c>
      <c r="DM510" s="21">
        <v>2.626174</v>
      </c>
      <c r="DN510" s="21">
        <v>0.302697</v>
      </c>
      <c r="DO510" s="21">
        <v>0</v>
      </c>
      <c r="DP510" s="21">
        <v>0</v>
      </c>
      <c r="DQ510" s="22">
        <f t="shared" si="380"/>
        <v>0.437695666666667</v>
      </c>
      <c r="DR510" s="22">
        <f t="shared" si="381"/>
        <v>0.152789920106283</v>
      </c>
      <c r="DS510" s="22" t="str">
        <f t="shared" si="382"/>
        <v/>
      </c>
      <c r="DT510" s="22" t="str">
        <f t="shared" si="383"/>
        <v/>
      </c>
    </row>
    <row r="511" spans="2:124">
      <c r="B511" s="17">
        <v>1022</v>
      </c>
      <c r="C511" s="17" t="s">
        <v>77</v>
      </c>
      <c r="D511" s="17" t="s">
        <v>63</v>
      </c>
      <c r="E511" s="18">
        <v>6093.750876</v>
      </c>
      <c r="F511" s="18">
        <v>971.301695</v>
      </c>
      <c r="G511" s="18">
        <v>5756.793835</v>
      </c>
      <c r="H511" s="18">
        <v>907.51321205</v>
      </c>
      <c r="I511" s="18">
        <v>5961.243764</v>
      </c>
      <c r="J511" s="18">
        <v>920.560050375189</v>
      </c>
      <c r="K511" s="19">
        <f t="shared" si="336"/>
        <v>0.944704493528429</v>
      </c>
      <c r="L511" s="19">
        <f t="shared" si="337"/>
        <v>0.934326807748441</v>
      </c>
      <c r="M511" s="19">
        <f t="shared" si="338"/>
        <v>-0.0342965221846277</v>
      </c>
      <c r="N511" s="19">
        <f t="shared" si="339"/>
        <v>-0.0141727183575602</v>
      </c>
      <c r="O511" s="18">
        <v>1172.973141</v>
      </c>
      <c r="P511" s="18">
        <v>215.15921</v>
      </c>
      <c r="Q511" s="18">
        <v>1050.123809</v>
      </c>
      <c r="R511" s="18">
        <v>197.09121099</v>
      </c>
      <c r="S511" s="18">
        <v>511.904129</v>
      </c>
      <c r="T511" s="18">
        <v>93.9645973973677</v>
      </c>
      <c r="U511" s="19">
        <f t="shared" si="340"/>
        <v>0.895266713528268</v>
      </c>
      <c r="V511" s="19">
        <f t="shared" si="341"/>
        <v>0.916024979781251</v>
      </c>
      <c r="W511" s="19">
        <f t="shared" si="342"/>
        <v>1.05140718644213</v>
      </c>
      <c r="X511" s="19">
        <f t="shared" si="343"/>
        <v>1.09750498005668</v>
      </c>
      <c r="Y511" s="18">
        <v>547.822081</v>
      </c>
      <c r="Z511" s="18">
        <v>98.169898</v>
      </c>
      <c r="AA511" s="18">
        <v>600.974047</v>
      </c>
      <c r="AB511" s="18">
        <v>96.70474507</v>
      </c>
      <c r="AC511" s="18">
        <v>1160.538935</v>
      </c>
      <c r="AD511" s="18">
        <v>211.858906895877</v>
      </c>
      <c r="AE511" s="19">
        <f t="shared" si="344"/>
        <v>1.09702413948517</v>
      </c>
      <c r="AF511" s="19">
        <f t="shared" si="345"/>
        <v>0.985075334090701</v>
      </c>
      <c r="AG511" s="19">
        <f t="shared" si="346"/>
        <v>-0.482159513243733</v>
      </c>
      <c r="AH511" s="19">
        <f t="shared" si="347"/>
        <v>-0.543541753863916</v>
      </c>
      <c r="AI511" s="18">
        <v>459.288765</v>
      </c>
      <c r="AJ511" s="18">
        <v>71.424399</v>
      </c>
      <c r="AK511" s="18">
        <v>423.962245</v>
      </c>
      <c r="AL511" s="18">
        <v>64.01129192</v>
      </c>
      <c r="AM511" s="18">
        <v>453.339615</v>
      </c>
      <c r="AN511" s="18">
        <v>74.8461134120285</v>
      </c>
      <c r="AO511" s="19">
        <f t="shared" si="348"/>
        <v>0.923084293167938</v>
      </c>
      <c r="AP511" s="19">
        <f t="shared" si="349"/>
        <v>0.896210438116532</v>
      </c>
      <c r="AQ511" s="19">
        <f t="shared" si="350"/>
        <v>-0.0648021241205668</v>
      </c>
      <c r="AR511" s="19">
        <f t="shared" si="351"/>
        <v>-0.144761310883074</v>
      </c>
      <c r="AS511" s="18">
        <v>436.682509</v>
      </c>
      <c r="AT511" s="18">
        <v>66.29824</v>
      </c>
      <c r="AU511" s="18">
        <v>422.09346</v>
      </c>
      <c r="AV511" s="18">
        <v>63.54466198</v>
      </c>
      <c r="AW511" s="18">
        <v>414.750047</v>
      </c>
      <c r="AX511" s="18">
        <v>63.0449391665123</v>
      </c>
      <c r="AY511" s="19">
        <f t="shared" si="352"/>
        <v>0.966591176199366</v>
      </c>
      <c r="AZ511" s="19">
        <f t="shared" si="353"/>
        <v>0.958466800626985</v>
      </c>
      <c r="BA511" s="19">
        <f t="shared" si="354"/>
        <v>0.0177056351243765</v>
      </c>
      <c r="BB511" s="19">
        <f t="shared" si="355"/>
        <v>0.007926454051575</v>
      </c>
      <c r="BC511" s="18">
        <v>506.263457</v>
      </c>
      <c r="BD511" s="18">
        <v>75.200241</v>
      </c>
      <c r="BE511" s="18">
        <v>519.772003</v>
      </c>
      <c r="BF511" s="18">
        <v>74.41863008</v>
      </c>
      <c r="BG511" s="18">
        <v>501.276041</v>
      </c>
      <c r="BH511" s="18">
        <v>64.0520542149306</v>
      </c>
      <c r="BI511" s="19">
        <f t="shared" si="356"/>
        <v>1.02668283837836</v>
      </c>
      <c r="BJ511" s="19">
        <f t="shared" si="357"/>
        <v>0.989606271075647</v>
      </c>
      <c r="BK511" s="19">
        <f t="shared" si="358"/>
        <v>0.0368977578962327</v>
      </c>
      <c r="BL511" s="19">
        <f t="shared" si="359"/>
        <v>0.161846110825481</v>
      </c>
      <c r="BM511" s="18">
        <v>485.723</v>
      </c>
      <c r="BN511" s="18">
        <v>71.644882</v>
      </c>
      <c r="BO511" s="18">
        <v>435.873304</v>
      </c>
      <c r="BP511" s="18">
        <v>59.56622898</v>
      </c>
      <c r="BQ511" s="18">
        <v>470.539877</v>
      </c>
      <c r="BR511" s="18">
        <v>52.7675312976021</v>
      </c>
      <c r="BS511" s="19">
        <f t="shared" si="360"/>
        <v>0.897370114242068</v>
      </c>
      <c r="BT511" s="19">
        <f t="shared" si="361"/>
        <v>0.831409408699982</v>
      </c>
      <c r="BU511" s="19">
        <f t="shared" si="362"/>
        <v>-0.073674038470495</v>
      </c>
      <c r="BV511" s="19">
        <f t="shared" si="363"/>
        <v>0.128842443737876</v>
      </c>
      <c r="BW511" s="18">
        <v>502.992349</v>
      </c>
      <c r="BX511" s="18">
        <v>76.315353</v>
      </c>
      <c r="BY511" s="18">
        <v>507.126833</v>
      </c>
      <c r="BZ511" s="18">
        <v>74.97162201</v>
      </c>
      <c r="CA511" s="18">
        <v>498.819109</v>
      </c>
      <c r="CB511" s="18">
        <v>68.2446919008707</v>
      </c>
      <c r="CC511" s="19">
        <f t="shared" si="364"/>
        <v>1.00821977512823</v>
      </c>
      <c r="CD511" s="19">
        <f t="shared" si="365"/>
        <v>0.982392389772475</v>
      </c>
      <c r="CE511" s="19">
        <f t="shared" si="366"/>
        <v>0.0166547829666244</v>
      </c>
      <c r="CF511" s="19">
        <f t="shared" si="367"/>
        <v>0.0985707447972737</v>
      </c>
      <c r="CG511" s="18">
        <v>576.384653</v>
      </c>
      <c r="CH511" s="18">
        <v>87.522976</v>
      </c>
      <c r="CI511" s="18">
        <v>532.838029</v>
      </c>
      <c r="CJ511" s="18">
        <v>82.38539085</v>
      </c>
      <c r="CK511" s="18">
        <v>566.10068</v>
      </c>
      <c r="CL511" s="18">
        <v>81.71717875</v>
      </c>
      <c r="CM511" s="19">
        <f t="shared" si="368"/>
        <v>0.924448675423008</v>
      </c>
      <c r="CN511" s="19">
        <f t="shared" si="369"/>
        <v>0.941300154715946</v>
      </c>
      <c r="CO511" s="19">
        <f t="shared" si="370"/>
        <v>-0.0587574828562298</v>
      </c>
      <c r="CP511" s="19">
        <f t="shared" si="371"/>
        <v>0.00817713129872329</v>
      </c>
      <c r="CQ511" s="18">
        <v>492.313166</v>
      </c>
      <c r="CR511" s="18">
        <v>72.339466</v>
      </c>
      <c r="CS511" s="18">
        <v>411.718178</v>
      </c>
      <c r="CT511" s="18">
        <v>62.71788202</v>
      </c>
      <c r="CU511" s="18">
        <v>501.821488</v>
      </c>
      <c r="CV511" s="18">
        <v>74.66633119</v>
      </c>
      <c r="CW511" s="19">
        <f t="shared" si="372"/>
        <v>0.836293250788259</v>
      </c>
      <c r="CX511" s="19">
        <f t="shared" si="373"/>
        <v>0.866993986657297</v>
      </c>
      <c r="CY511" s="19">
        <f t="shared" si="374"/>
        <v>-0.179552514498941</v>
      </c>
      <c r="CZ511" s="19">
        <f t="shared" si="375"/>
        <v>-0.160024591801562</v>
      </c>
      <c r="DA511" s="18">
        <v>484.019734</v>
      </c>
      <c r="DB511" s="18">
        <v>72.137761</v>
      </c>
      <c r="DC511" s="18">
        <v>474.593125</v>
      </c>
      <c r="DD511" s="18">
        <v>75.78600515</v>
      </c>
      <c r="DE511" s="18">
        <v>464.471973</v>
      </c>
      <c r="DF511" s="18">
        <v>70.06206108</v>
      </c>
      <c r="DG511" s="19">
        <f t="shared" si="376"/>
        <v>0.980524329200181</v>
      </c>
      <c r="DH511" s="19">
        <f t="shared" si="377"/>
        <v>1.0505732933685</v>
      </c>
      <c r="DI511" s="19">
        <f t="shared" si="378"/>
        <v>0.02179066249063</v>
      </c>
      <c r="DJ511" s="19">
        <f t="shared" si="379"/>
        <v>0.0816981970236949</v>
      </c>
      <c r="DK511" s="18">
        <v>429.288021</v>
      </c>
      <c r="DL511" s="18">
        <v>65.089269</v>
      </c>
      <c r="DM511" s="18">
        <v>377.718802</v>
      </c>
      <c r="DN511" s="18">
        <v>56.315543</v>
      </c>
      <c r="DO511" s="18">
        <v>417.68187</v>
      </c>
      <c r="DP511" s="18">
        <v>65.33564507</v>
      </c>
      <c r="DQ511" s="19">
        <f t="shared" si="380"/>
        <v>0.879872681096778</v>
      </c>
      <c r="DR511" s="19">
        <f t="shared" si="381"/>
        <v>0.865204723684944</v>
      </c>
      <c r="DS511" s="19">
        <f t="shared" si="382"/>
        <v>-0.0956782443058877</v>
      </c>
      <c r="DT511" s="19">
        <f t="shared" si="383"/>
        <v>-0.138057901782954</v>
      </c>
    </row>
    <row r="512" spans="2:124">
      <c r="B512" s="20">
        <v>1022</v>
      </c>
      <c r="C512" s="20" t="s">
        <v>77</v>
      </c>
      <c r="D512" s="20" t="s">
        <v>27</v>
      </c>
      <c r="E512" s="21">
        <v>2281.850112</v>
      </c>
      <c r="F512" s="21">
        <v>315.389273</v>
      </c>
      <c r="G512" s="21">
        <v>2079.517329</v>
      </c>
      <c r="H512" s="21">
        <v>305.09396291</v>
      </c>
      <c r="I512" s="21">
        <v>2048.96781268</v>
      </c>
      <c r="J512" s="21">
        <v>275.721506187942</v>
      </c>
      <c r="K512" s="22">
        <f t="shared" si="336"/>
        <v>0.911329503223742</v>
      </c>
      <c r="L512" s="22">
        <f t="shared" si="337"/>
        <v>0.96735681593711</v>
      </c>
      <c r="M512" s="22">
        <f t="shared" si="338"/>
        <v>0.014909710211622</v>
      </c>
      <c r="N512" s="22">
        <f t="shared" si="339"/>
        <v>0.106529436633922</v>
      </c>
      <c r="O512" s="21">
        <v>369.518544</v>
      </c>
      <c r="P512" s="21">
        <v>62.554973</v>
      </c>
      <c r="Q512" s="21">
        <v>324.376719</v>
      </c>
      <c r="R512" s="21">
        <v>64.455213</v>
      </c>
      <c r="S512" s="21">
        <v>149.66334</v>
      </c>
      <c r="T512" s="21">
        <v>23.2784854479853</v>
      </c>
      <c r="U512" s="22">
        <f t="shared" si="340"/>
        <v>0.877836103943947</v>
      </c>
      <c r="V512" s="22">
        <f t="shared" si="341"/>
        <v>1.03037712125621</v>
      </c>
      <c r="W512" s="22">
        <f t="shared" si="342"/>
        <v>1.16737591851151</v>
      </c>
      <c r="X512" s="22">
        <f t="shared" si="343"/>
        <v>1.76887485416619</v>
      </c>
      <c r="Y512" s="21">
        <v>162.015172</v>
      </c>
      <c r="Z512" s="21">
        <v>28.387627</v>
      </c>
      <c r="AA512" s="21">
        <v>169.352857</v>
      </c>
      <c r="AB512" s="21">
        <v>26.150538</v>
      </c>
      <c r="AC512" s="21">
        <v>321.74307768</v>
      </c>
      <c r="AD512" s="21">
        <v>60.7713634198291</v>
      </c>
      <c r="AE512" s="22">
        <f t="shared" si="344"/>
        <v>1.04529011023733</v>
      </c>
      <c r="AF512" s="22">
        <f t="shared" si="345"/>
        <v>0.921194927635198</v>
      </c>
      <c r="AG512" s="22">
        <f t="shared" si="346"/>
        <v>-0.4736394696627</v>
      </c>
      <c r="AH512" s="22">
        <f t="shared" si="347"/>
        <v>-0.56968979255339</v>
      </c>
      <c r="AI512" s="21">
        <v>163.881973</v>
      </c>
      <c r="AJ512" s="21">
        <v>21.710468</v>
      </c>
      <c r="AK512" s="21">
        <v>158.299729</v>
      </c>
      <c r="AL512" s="21">
        <v>23.14329211</v>
      </c>
      <c r="AM512" s="21">
        <v>147.658822</v>
      </c>
      <c r="AN512" s="21">
        <v>22.5721877498066</v>
      </c>
      <c r="AO512" s="22">
        <f t="shared" si="348"/>
        <v>0.965937412774497</v>
      </c>
      <c r="AP512" s="22">
        <f t="shared" si="349"/>
        <v>1.06599692415659</v>
      </c>
      <c r="AQ512" s="22">
        <f t="shared" si="350"/>
        <v>0.072064146631212</v>
      </c>
      <c r="AR512" s="22">
        <f t="shared" si="351"/>
        <v>0.0253012409130921</v>
      </c>
      <c r="AS512" s="21">
        <v>171.296369</v>
      </c>
      <c r="AT512" s="21">
        <v>22.586644</v>
      </c>
      <c r="AU512" s="21">
        <v>165.772125</v>
      </c>
      <c r="AV512" s="21">
        <v>22.341619</v>
      </c>
      <c r="AW512" s="21">
        <v>149.358474</v>
      </c>
      <c r="AX512" s="21">
        <v>16.3582804978206</v>
      </c>
      <c r="AY512" s="22">
        <f t="shared" si="352"/>
        <v>0.967750373039139</v>
      </c>
      <c r="AZ512" s="22">
        <f t="shared" si="353"/>
        <v>0.989151774827637</v>
      </c>
      <c r="BA512" s="22">
        <f t="shared" si="354"/>
        <v>0.109894340511272</v>
      </c>
      <c r="BB512" s="22">
        <f t="shared" si="355"/>
        <v>0.365768181012458</v>
      </c>
      <c r="BC512" s="21">
        <v>217.712648</v>
      </c>
      <c r="BD512" s="21">
        <v>28.050055</v>
      </c>
      <c r="BE512" s="21">
        <v>212.579375</v>
      </c>
      <c r="BF512" s="21">
        <v>25.5288918</v>
      </c>
      <c r="BG512" s="21">
        <v>198.893933</v>
      </c>
      <c r="BH512" s="21">
        <v>18.8105521170266</v>
      </c>
      <c r="BI512" s="22">
        <f t="shared" si="356"/>
        <v>0.976421797046904</v>
      </c>
      <c r="BJ512" s="22">
        <f t="shared" si="357"/>
        <v>0.910119135238772</v>
      </c>
      <c r="BK512" s="22">
        <f t="shared" si="358"/>
        <v>0.0688077398519742</v>
      </c>
      <c r="BL512" s="22">
        <f t="shared" si="359"/>
        <v>0.357158027110337</v>
      </c>
      <c r="BM512" s="21">
        <v>197.595329</v>
      </c>
      <c r="BN512" s="21">
        <v>25.447493</v>
      </c>
      <c r="BO512" s="21">
        <v>177.507301</v>
      </c>
      <c r="BP512" s="21">
        <v>21.573952</v>
      </c>
      <c r="BQ512" s="21">
        <v>176.205582</v>
      </c>
      <c r="BR512" s="21">
        <v>17.9378364507349</v>
      </c>
      <c r="BS512" s="22">
        <f t="shared" si="360"/>
        <v>0.898337536106433</v>
      </c>
      <c r="BT512" s="22">
        <f t="shared" si="361"/>
        <v>0.847783001649711</v>
      </c>
      <c r="BU512" s="22">
        <f t="shared" si="362"/>
        <v>0.00738750149243297</v>
      </c>
      <c r="BV512" s="22">
        <f t="shared" si="363"/>
        <v>0.202706472391554</v>
      </c>
      <c r="BW512" s="21">
        <v>196.549567</v>
      </c>
      <c r="BX512" s="21">
        <v>26.025242</v>
      </c>
      <c r="BY512" s="21">
        <v>191.938888</v>
      </c>
      <c r="BZ512" s="21">
        <v>26.5983</v>
      </c>
      <c r="CA512" s="21">
        <v>178.723959</v>
      </c>
      <c r="CB512" s="21">
        <v>21.6150124247383</v>
      </c>
      <c r="CC512" s="22">
        <f t="shared" si="364"/>
        <v>0.976541902023117</v>
      </c>
      <c r="CD512" s="22">
        <f t="shared" si="365"/>
        <v>1.02201931494047</v>
      </c>
      <c r="CE512" s="22">
        <f t="shared" si="366"/>
        <v>0.0739404446608078</v>
      </c>
      <c r="CF512" s="22">
        <f t="shared" si="367"/>
        <v>0.230547523052004</v>
      </c>
      <c r="CG512" s="21">
        <v>231.099563</v>
      </c>
      <c r="CH512" s="21">
        <v>30.601946</v>
      </c>
      <c r="CI512" s="21">
        <v>198.964034</v>
      </c>
      <c r="CJ512" s="21">
        <v>29.347178</v>
      </c>
      <c r="CK512" s="21">
        <v>208.583015</v>
      </c>
      <c r="CL512" s="21">
        <v>25.89478516</v>
      </c>
      <c r="CM512" s="22">
        <f t="shared" si="368"/>
        <v>0.860945089714428</v>
      </c>
      <c r="CN512" s="22">
        <f t="shared" si="369"/>
        <v>0.958997117372862</v>
      </c>
      <c r="CO512" s="22">
        <f t="shared" si="370"/>
        <v>-0.0461158402566958</v>
      </c>
      <c r="CP512" s="22">
        <f t="shared" si="371"/>
        <v>0.133323864966177</v>
      </c>
      <c r="CQ512" s="21">
        <v>197.282796</v>
      </c>
      <c r="CR512" s="21">
        <v>24.784366</v>
      </c>
      <c r="CS512" s="21">
        <v>155.929937</v>
      </c>
      <c r="CT512" s="21">
        <v>22.256084</v>
      </c>
      <c r="CU512" s="21">
        <v>185.191941</v>
      </c>
      <c r="CV512" s="21">
        <v>24.0285453</v>
      </c>
      <c r="CW512" s="22">
        <f t="shared" si="372"/>
        <v>0.790387910966144</v>
      </c>
      <c r="CX512" s="22">
        <f t="shared" si="373"/>
        <v>0.897988836995064</v>
      </c>
      <c r="CY512" s="22">
        <f t="shared" si="374"/>
        <v>-0.15800905720838</v>
      </c>
      <c r="CZ512" s="22">
        <f t="shared" si="375"/>
        <v>-0.0737648192127552</v>
      </c>
      <c r="DA512" s="21">
        <v>202.086279</v>
      </c>
      <c r="DB512" s="21">
        <v>24.838477</v>
      </c>
      <c r="DC512" s="21">
        <v>178.598879</v>
      </c>
      <c r="DD512" s="21">
        <v>26.161439</v>
      </c>
      <c r="DE512" s="21">
        <v>178.48009</v>
      </c>
      <c r="DF512" s="21">
        <v>23.46881301</v>
      </c>
      <c r="DG512" s="22">
        <f t="shared" si="376"/>
        <v>0.883775384869153</v>
      </c>
      <c r="DH512" s="22">
        <f t="shared" si="377"/>
        <v>1.05326260543269</v>
      </c>
      <c r="DI512" s="22">
        <f t="shared" si="378"/>
        <v>0.000665558830679774</v>
      </c>
      <c r="DJ512" s="22">
        <f t="shared" si="379"/>
        <v>0.114732091003183</v>
      </c>
      <c r="DK512" s="21">
        <v>172.811872</v>
      </c>
      <c r="DL512" s="21">
        <v>20.401982</v>
      </c>
      <c r="DM512" s="21">
        <v>146.197485</v>
      </c>
      <c r="DN512" s="21">
        <v>17.537456</v>
      </c>
      <c r="DO512" s="21">
        <v>154.465579</v>
      </c>
      <c r="DP512" s="21">
        <v>20.98564461</v>
      </c>
      <c r="DQ512" s="22">
        <f t="shared" si="380"/>
        <v>0.845992137623508</v>
      </c>
      <c r="DR512" s="22">
        <f t="shared" si="381"/>
        <v>0.859595700064827</v>
      </c>
      <c r="DS512" s="22">
        <f t="shared" si="382"/>
        <v>-0.0535270968038775</v>
      </c>
      <c r="DT512" s="22">
        <f t="shared" si="383"/>
        <v>-0.164311779508402</v>
      </c>
    </row>
    <row r="513" spans="2:124">
      <c r="B513" s="23">
        <v>1022</v>
      </c>
      <c r="C513" s="23" t="s">
        <v>77</v>
      </c>
      <c r="D513" s="23" t="s">
        <v>28</v>
      </c>
      <c r="E513" s="24">
        <v>530.03717</v>
      </c>
      <c r="F513" s="24">
        <v>63.040488</v>
      </c>
      <c r="G513" s="24">
        <v>492.911714</v>
      </c>
      <c r="H513" s="24">
        <v>65.425594</v>
      </c>
      <c r="I513" s="24">
        <v>477.490529</v>
      </c>
      <c r="J513" s="24">
        <v>56.6800812347974</v>
      </c>
      <c r="K513" s="25">
        <f t="shared" si="336"/>
        <v>0.929956882080553</v>
      </c>
      <c r="L513" s="25">
        <f t="shared" si="337"/>
        <v>1.03783451041813</v>
      </c>
      <c r="M513" s="25">
        <f t="shared" si="338"/>
        <v>0.0322963159757249</v>
      </c>
      <c r="N513" s="25">
        <f t="shared" si="339"/>
        <v>0.154296052064116</v>
      </c>
      <c r="O513" s="24">
        <v>57.156895</v>
      </c>
      <c r="P513" s="24">
        <v>7.361099</v>
      </c>
      <c r="Q513" s="24">
        <v>56.91171</v>
      </c>
      <c r="R513" s="24">
        <v>6.965952</v>
      </c>
      <c r="S513" s="24">
        <v>32.122101</v>
      </c>
      <c r="T513" s="24">
        <v>4.10553059584314</v>
      </c>
      <c r="U513" s="25">
        <f t="shared" si="340"/>
        <v>0.995710316314418</v>
      </c>
      <c r="V513" s="25">
        <f t="shared" si="341"/>
        <v>0.94631956451068</v>
      </c>
      <c r="W513" s="25">
        <f t="shared" si="342"/>
        <v>0.771730622477029</v>
      </c>
      <c r="X513" s="25">
        <f t="shared" si="343"/>
        <v>0.696723928218448</v>
      </c>
      <c r="Y513" s="24">
        <v>31.108393</v>
      </c>
      <c r="Z513" s="24">
        <v>4.073808</v>
      </c>
      <c r="AA513" s="24">
        <v>35.825394</v>
      </c>
      <c r="AB513" s="24">
        <v>4.091469</v>
      </c>
      <c r="AC513" s="24">
        <v>49.291733</v>
      </c>
      <c r="AD513" s="24">
        <v>5.91642112673541</v>
      </c>
      <c r="AE513" s="25">
        <f t="shared" si="344"/>
        <v>1.15163113697323</v>
      </c>
      <c r="AF513" s="25">
        <f t="shared" si="345"/>
        <v>1.00433525585889</v>
      </c>
      <c r="AG513" s="25">
        <f t="shared" si="346"/>
        <v>-0.273196704201899</v>
      </c>
      <c r="AH513" s="25">
        <f t="shared" si="347"/>
        <v>-0.308455413778564</v>
      </c>
      <c r="AI513" s="24">
        <v>33.06483</v>
      </c>
      <c r="AJ513" s="24">
        <v>3.823226</v>
      </c>
      <c r="AK513" s="24">
        <v>36.937971</v>
      </c>
      <c r="AL513" s="24">
        <v>5.279426</v>
      </c>
      <c r="AM513" s="24">
        <v>29.791665</v>
      </c>
      <c r="AN513" s="24">
        <v>4.14542537371113</v>
      </c>
      <c r="AO513" s="25">
        <f t="shared" si="348"/>
        <v>1.11713778658472</v>
      </c>
      <c r="AP513" s="25">
        <f t="shared" si="349"/>
        <v>1.38088253218617</v>
      </c>
      <c r="AQ513" s="25">
        <f t="shared" si="350"/>
        <v>0.239876019014043</v>
      </c>
      <c r="AR513" s="25">
        <f t="shared" si="351"/>
        <v>0.273554707673744</v>
      </c>
      <c r="AS513" s="24">
        <v>36.636806</v>
      </c>
      <c r="AT513" s="24">
        <v>4.124715</v>
      </c>
      <c r="AU513" s="24">
        <v>39.120818</v>
      </c>
      <c r="AV513" s="24">
        <v>5.397515</v>
      </c>
      <c r="AW513" s="24">
        <v>31.294942</v>
      </c>
      <c r="AX513" s="24">
        <v>2.79370996062353</v>
      </c>
      <c r="AY513" s="25">
        <f t="shared" si="352"/>
        <v>1.06780099771798</v>
      </c>
      <c r="AZ513" s="25">
        <f t="shared" si="353"/>
        <v>1.30857889575401</v>
      </c>
      <c r="BA513" s="25">
        <f t="shared" si="354"/>
        <v>0.250068397634353</v>
      </c>
      <c r="BB513" s="25">
        <f t="shared" si="355"/>
        <v>0.932024109902706</v>
      </c>
      <c r="BC513" s="24">
        <v>43.904672</v>
      </c>
      <c r="BD513" s="24">
        <v>5.066735</v>
      </c>
      <c r="BE513" s="24">
        <v>47.575221</v>
      </c>
      <c r="BF513" s="24">
        <v>5.862198</v>
      </c>
      <c r="BG513" s="24">
        <v>39.674938</v>
      </c>
      <c r="BH513" s="24">
        <v>3.14528307696679</v>
      </c>
      <c r="BI513" s="25">
        <f t="shared" si="356"/>
        <v>1.08360269722548</v>
      </c>
      <c r="BJ513" s="25">
        <f t="shared" si="357"/>
        <v>1.1569971589199</v>
      </c>
      <c r="BK513" s="25">
        <f t="shared" si="358"/>
        <v>0.19912527651587</v>
      </c>
      <c r="BL513" s="25">
        <f t="shared" si="359"/>
        <v>0.863806168331696</v>
      </c>
      <c r="BM513" s="24">
        <v>49.423617</v>
      </c>
      <c r="BN513" s="24">
        <v>5.059215</v>
      </c>
      <c r="BO513" s="24">
        <v>44.03593</v>
      </c>
      <c r="BP513" s="24">
        <v>6.182503</v>
      </c>
      <c r="BQ513" s="24">
        <v>43.932651</v>
      </c>
      <c r="BR513" s="24">
        <v>3.95392710091743</v>
      </c>
      <c r="BS513" s="25">
        <f t="shared" si="360"/>
        <v>0.890989625465898</v>
      </c>
      <c r="BT513" s="25">
        <f t="shared" si="361"/>
        <v>1.22202812096343</v>
      </c>
      <c r="BU513" s="25">
        <f t="shared" si="362"/>
        <v>0.0023508483473943</v>
      </c>
      <c r="BV513" s="25">
        <f t="shared" si="363"/>
        <v>0.563636061617189</v>
      </c>
      <c r="BW513" s="24">
        <v>51.131328</v>
      </c>
      <c r="BX513" s="24">
        <v>5.331181</v>
      </c>
      <c r="BY513" s="24">
        <v>50.162458</v>
      </c>
      <c r="BZ513" s="24">
        <v>6.333134</v>
      </c>
      <c r="CA513" s="24">
        <v>46.298239</v>
      </c>
      <c r="CB513" s="24">
        <v>5.44269</v>
      </c>
      <c r="CC513" s="25">
        <f t="shared" si="364"/>
        <v>0.9810513429262</v>
      </c>
      <c r="CD513" s="25">
        <f t="shared" si="365"/>
        <v>1.18794203385704</v>
      </c>
      <c r="CE513" s="25">
        <f t="shared" si="366"/>
        <v>0.0834636280658536</v>
      </c>
      <c r="CF513" s="25">
        <f t="shared" si="367"/>
        <v>0.163603659219981</v>
      </c>
      <c r="CG513" s="24">
        <v>61.442997</v>
      </c>
      <c r="CH513" s="24">
        <v>6.64496</v>
      </c>
      <c r="CI513" s="24">
        <v>53.923567</v>
      </c>
      <c r="CJ513" s="24">
        <v>7.482928</v>
      </c>
      <c r="CK513" s="24">
        <v>55.168632</v>
      </c>
      <c r="CL513" s="24">
        <v>6.638848</v>
      </c>
      <c r="CM513" s="25">
        <f t="shared" si="368"/>
        <v>0.87761941364937</v>
      </c>
      <c r="CN513" s="25">
        <f t="shared" si="369"/>
        <v>1.12610580048638</v>
      </c>
      <c r="CO513" s="25">
        <f t="shared" si="370"/>
        <v>-0.0225683500725558</v>
      </c>
      <c r="CP513" s="25">
        <f t="shared" si="371"/>
        <v>0.12714254039255</v>
      </c>
      <c r="CQ513" s="24">
        <v>54.304322</v>
      </c>
      <c r="CR513" s="24">
        <v>6.825296</v>
      </c>
      <c r="CS513" s="24">
        <v>39.294082</v>
      </c>
      <c r="CT513" s="24">
        <v>5.401955</v>
      </c>
      <c r="CU513" s="24">
        <v>50.764356</v>
      </c>
      <c r="CV513" s="24">
        <v>7.147187</v>
      </c>
      <c r="CW513" s="25">
        <f t="shared" si="372"/>
        <v>0.72359032491005</v>
      </c>
      <c r="CX513" s="25">
        <f t="shared" si="373"/>
        <v>0.791460912464456</v>
      </c>
      <c r="CY513" s="25">
        <f t="shared" si="374"/>
        <v>-0.225951334830289</v>
      </c>
      <c r="CZ513" s="25">
        <f t="shared" si="375"/>
        <v>-0.244184460263877</v>
      </c>
      <c r="DA513" s="24">
        <v>59.005744</v>
      </c>
      <c r="DB513" s="24">
        <v>7.687136</v>
      </c>
      <c r="DC513" s="24">
        <v>47.542759</v>
      </c>
      <c r="DD513" s="24">
        <v>7.314553</v>
      </c>
      <c r="DE513" s="24">
        <v>52.033419</v>
      </c>
      <c r="DF513" s="24">
        <v>6.732536</v>
      </c>
      <c r="DG513" s="25">
        <f t="shared" si="376"/>
        <v>0.805731031880557</v>
      </c>
      <c r="DH513" s="25">
        <f t="shared" si="377"/>
        <v>0.951531623741274</v>
      </c>
      <c r="DI513" s="25">
        <f t="shared" si="378"/>
        <v>-0.086303381294241</v>
      </c>
      <c r="DJ513" s="25">
        <f t="shared" si="379"/>
        <v>0.0864484051774844</v>
      </c>
      <c r="DK513" s="24">
        <v>52.857566</v>
      </c>
      <c r="DL513" s="24">
        <v>7.043117</v>
      </c>
      <c r="DM513" s="24">
        <v>41.581804</v>
      </c>
      <c r="DN513" s="24">
        <v>5.113961</v>
      </c>
      <c r="DO513" s="24">
        <v>47.117853</v>
      </c>
      <c r="DP513" s="24">
        <v>6.658523</v>
      </c>
      <c r="DQ513" s="25">
        <f t="shared" si="380"/>
        <v>0.786676480714227</v>
      </c>
      <c r="DR513" s="25">
        <f t="shared" si="381"/>
        <v>0.726093432779833</v>
      </c>
      <c r="DS513" s="25">
        <f t="shared" si="382"/>
        <v>-0.117493659993379</v>
      </c>
      <c r="DT513" s="25">
        <f t="shared" si="383"/>
        <v>-0.231967660095189</v>
      </c>
    </row>
    <row r="514" spans="2:124">
      <c r="B514" s="23">
        <v>1022</v>
      </c>
      <c r="C514" s="23" t="s">
        <v>77</v>
      </c>
      <c r="D514" s="23" t="s">
        <v>29</v>
      </c>
      <c r="E514" s="24">
        <v>297.104286</v>
      </c>
      <c r="F514" s="24">
        <v>37.202577</v>
      </c>
      <c r="G514" s="24">
        <v>278.401236</v>
      </c>
      <c r="H514" s="24">
        <v>43.740515</v>
      </c>
      <c r="I514" s="24">
        <v>266.955858</v>
      </c>
      <c r="J514" s="24">
        <v>27.223677799413</v>
      </c>
      <c r="K514" s="25">
        <f t="shared" si="336"/>
        <v>0.937048871789079</v>
      </c>
      <c r="L514" s="25">
        <f t="shared" si="337"/>
        <v>1.17573884733845</v>
      </c>
      <c r="M514" s="25">
        <f t="shared" si="338"/>
        <v>0.0428736723956813</v>
      </c>
      <c r="N514" s="25">
        <f t="shared" si="339"/>
        <v>0.60670851757374</v>
      </c>
      <c r="O514" s="24">
        <v>58.814384</v>
      </c>
      <c r="P514" s="24">
        <v>8.952421</v>
      </c>
      <c r="Q514" s="24">
        <v>51.903806</v>
      </c>
      <c r="R514" s="24">
        <v>13.994195</v>
      </c>
      <c r="S514" s="24">
        <v>16.476836</v>
      </c>
      <c r="T514" s="24">
        <v>1.57721973069741</v>
      </c>
      <c r="U514" s="25">
        <f t="shared" si="340"/>
        <v>0.882501906336382</v>
      </c>
      <c r="V514" s="25">
        <f t="shared" si="341"/>
        <v>1.56317436367213</v>
      </c>
      <c r="W514" s="25">
        <f t="shared" si="342"/>
        <v>2.15010758133418</v>
      </c>
      <c r="X514" s="25">
        <f t="shared" si="343"/>
        <v>7.87269841204186</v>
      </c>
      <c r="Y514" s="24">
        <v>21.141929</v>
      </c>
      <c r="Z514" s="24">
        <v>3.469803</v>
      </c>
      <c r="AA514" s="24">
        <v>22.361485</v>
      </c>
      <c r="AB514" s="24">
        <v>3.725919</v>
      </c>
      <c r="AC514" s="24">
        <v>54.340656</v>
      </c>
      <c r="AD514" s="24">
        <v>11.2888337155963</v>
      </c>
      <c r="AE514" s="25">
        <f t="shared" si="344"/>
        <v>1.05768423496267</v>
      </c>
      <c r="AF514" s="25">
        <f t="shared" si="345"/>
        <v>1.07381283606015</v>
      </c>
      <c r="AG514" s="25">
        <f t="shared" si="346"/>
        <v>-0.588494386228978</v>
      </c>
      <c r="AH514" s="25">
        <f t="shared" si="347"/>
        <v>-0.66994650697597</v>
      </c>
      <c r="AI514" s="24">
        <v>17.157791</v>
      </c>
      <c r="AJ514" s="24">
        <v>1.940258</v>
      </c>
      <c r="AK514" s="24">
        <v>17.125097</v>
      </c>
      <c r="AL514" s="24">
        <v>2.496612</v>
      </c>
      <c r="AM514" s="24">
        <v>15.459211</v>
      </c>
      <c r="AN514" s="24">
        <v>2.34747906422018</v>
      </c>
      <c r="AO514" s="25">
        <f t="shared" si="348"/>
        <v>0.998094509951777</v>
      </c>
      <c r="AP514" s="25">
        <f t="shared" si="349"/>
        <v>1.28674227860419</v>
      </c>
      <c r="AQ514" s="25">
        <f t="shared" si="350"/>
        <v>0.107760092025395</v>
      </c>
      <c r="AR514" s="25">
        <f t="shared" si="351"/>
        <v>0.0635289737203091</v>
      </c>
      <c r="AS514" s="24">
        <v>20.980956</v>
      </c>
      <c r="AT514" s="24">
        <v>3.042809</v>
      </c>
      <c r="AU514" s="24">
        <v>18.6715</v>
      </c>
      <c r="AV514" s="24">
        <v>1.875138</v>
      </c>
      <c r="AW514" s="24">
        <v>18.293929</v>
      </c>
      <c r="AX514" s="24">
        <v>1.11053348623853</v>
      </c>
      <c r="AY514" s="25">
        <f t="shared" si="352"/>
        <v>0.889926083444434</v>
      </c>
      <c r="AZ514" s="25">
        <f t="shared" si="353"/>
        <v>0.61625228530611</v>
      </c>
      <c r="BA514" s="25">
        <f t="shared" si="354"/>
        <v>0.0206391420891599</v>
      </c>
      <c r="BB514" s="25">
        <f t="shared" si="355"/>
        <v>0.688501988671453</v>
      </c>
      <c r="BC514" s="24">
        <v>32.630983</v>
      </c>
      <c r="BD514" s="24">
        <v>4.597343</v>
      </c>
      <c r="BE514" s="24">
        <v>33.679925</v>
      </c>
      <c r="BF514" s="24">
        <v>3.902005</v>
      </c>
      <c r="BG514" s="24">
        <v>29.810418</v>
      </c>
      <c r="BH514" s="24">
        <v>1.83870509174312</v>
      </c>
      <c r="BI514" s="25">
        <f t="shared" si="356"/>
        <v>1.03214558384588</v>
      </c>
      <c r="BJ514" s="25">
        <f t="shared" si="357"/>
        <v>0.848752203174747</v>
      </c>
      <c r="BK514" s="25">
        <f t="shared" si="358"/>
        <v>0.129803849110737</v>
      </c>
      <c r="BL514" s="25">
        <f t="shared" si="359"/>
        <v>1.12214836273763</v>
      </c>
      <c r="BM514" s="24">
        <v>26.577561</v>
      </c>
      <c r="BN514" s="24">
        <v>3.840861</v>
      </c>
      <c r="BO514" s="24">
        <v>26.51911</v>
      </c>
      <c r="BP514" s="24">
        <v>2.837436</v>
      </c>
      <c r="BQ514" s="24">
        <v>23.700533</v>
      </c>
      <c r="BR514" s="24">
        <v>0.909983155963301</v>
      </c>
      <c r="BS514" s="25">
        <f t="shared" si="360"/>
        <v>0.997800738751009</v>
      </c>
      <c r="BT514" s="25">
        <f t="shared" si="361"/>
        <v>0.738749983402159</v>
      </c>
      <c r="BU514" s="25">
        <f t="shared" si="362"/>
        <v>0.118924625028475</v>
      </c>
      <c r="BV514" s="25">
        <f t="shared" si="363"/>
        <v>2.11811925463204</v>
      </c>
      <c r="BW514" s="24">
        <v>22.143264</v>
      </c>
      <c r="BX514" s="24">
        <v>3.369655</v>
      </c>
      <c r="BY514" s="24">
        <v>21.57419</v>
      </c>
      <c r="BZ514" s="24">
        <v>3.103496</v>
      </c>
      <c r="CA514" s="24">
        <v>20.135036</v>
      </c>
      <c r="CB514" s="24">
        <v>1.41767594495413</v>
      </c>
      <c r="CC514" s="25">
        <f t="shared" si="364"/>
        <v>0.974300356081199</v>
      </c>
      <c r="CD514" s="25">
        <f t="shared" si="365"/>
        <v>0.921012982041188</v>
      </c>
      <c r="CE514" s="25">
        <f t="shared" si="366"/>
        <v>0.0714751143231133</v>
      </c>
      <c r="CF514" s="25">
        <f t="shared" si="367"/>
        <v>1.18914344356772</v>
      </c>
      <c r="CG514" s="24">
        <v>26.308403</v>
      </c>
      <c r="CH514" s="24">
        <v>3.479036</v>
      </c>
      <c r="CI514" s="24">
        <v>21.532087</v>
      </c>
      <c r="CJ514" s="24">
        <v>3.186098</v>
      </c>
      <c r="CK514" s="24">
        <v>23.843455</v>
      </c>
      <c r="CL514" s="24">
        <v>2.054052</v>
      </c>
      <c r="CM514" s="25">
        <f t="shared" si="368"/>
        <v>0.818449033185329</v>
      </c>
      <c r="CN514" s="25">
        <f t="shared" si="369"/>
        <v>0.915799089172978</v>
      </c>
      <c r="CO514" s="25">
        <f t="shared" si="370"/>
        <v>-0.0969393068244513</v>
      </c>
      <c r="CP514" s="25">
        <f t="shared" si="371"/>
        <v>0.551128209022946</v>
      </c>
      <c r="CQ514" s="24">
        <v>25.885176</v>
      </c>
      <c r="CR514" s="24">
        <v>1.924104</v>
      </c>
      <c r="CS514" s="24">
        <v>20.144508</v>
      </c>
      <c r="CT514" s="24">
        <v>2.793946</v>
      </c>
      <c r="CU514" s="24">
        <v>24.400368</v>
      </c>
      <c r="CV514" s="24">
        <v>1.74727</v>
      </c>
      <c r="CW514" s="25">
        <f t="shared" si="372"/>
        <v>0.778225653169211</v>
      </c>
      <c r="CX514" s="25">
        <f t="shared" si="373"/>
        <v>1.45207639503894</v>
      </c>
      <c r="CY514" s="25">
        <f t="shared" si="374"/>
        <v>-0.174417861238814</v>
      </c>
      <c r="CZ514" s="25">
        <f t="shared" si="375"/>
        <v>0.599035066131737</v>
      </c>
      <c r="DA514" s="24">
        <v>24.292978</v>
      </c>
      <c r="DB514" s="24">
        <v>1.612182</v>
      </c>
      <c r="DC514" s="24">
        <v>26.01725</v>
      </c>
      <c r="DD514" s="24">
        <v>3.379439</v>
      </c>
      <c r="DE514" s="24">
        <v>21.572119</v>
      </c>
      <c r="DF514" s="24">
        <v>2.061235</v>
      </c>
      <c r="DG514" s="25">
        <f t="shared" si="376"/>
        <v>1.07097820613018</v>
      </c>
      <c r="DH514" s="25">
        <f t="shared" si="377"/>
        <v>2.09618951210223</v>
      </c>
      <c r="DI514" s="25">
        <f t="shared" si="378"/>
        <v>0.206059080241491</v>
      </c>
      <c r="DJ514" s="25">
        <f t="shared" si="379"/>
        <v>0.639521451945072</v>
      </c>
      <c r="DK514" s="24">
        <v>21.170861</v>
      </c>
      <c r="DL514" s="24">
        <v>0.974105</v>
      </c>
      <c r="DM514" s="24">
        <v>18.872278</v>
      </c>
      <c r="DN514" s="24">
        <v>2.446231</v>
      </c>
      <c r="DO514" s="24">
        <v>18.923297</v>
      </c>
      <c r="DP514" s="24">
        <v>0.87069061</v>
      </c>
      <c r="DQ514" s="25">
        <f t="shared" si="380"/>
        <v>0.891427042102823</v>
      </c>
      <c r="DR514" s="25">
        <f t="shared" si="381"/>
        <v>2.51126007976553</v>
      </c>
      <c r="DS514" s="25">
        <f t="shared" si="382"/>
        <v>-0.00269609466046007</v>
      </c>
      <c r="DT514" s="25">
        <f t="shared" si="383"/>
        <v>1.80952955263868</v>
      </c>
    </row>
    <row r="515" spans="2:124">
      <c r="B515" s="23">
        <v>1022</v>
      </c>
      <c r="C515" s="23" t="s">
        <v>77</v>
      </c>
      <c r="D515" s="23" t="s">
        <v>30</v>
      </c>
      <c r="E515" s="24">
        <v>569.515478</v>
      </c>
      <c r="F515" s="24">
        <v>83.363393</v>
      </c>
      <c r="G515" s="24">
        <v>498.602802</v>
      </c>
      <c r="H515" s="24">
        <v>79.9565278</v>
      </c>
      <c r="I515" s="24">
        <v>510.96046168</v>
      </c>
      <c r="J515" s="24">
        <v>76.789467325903</v>
      </c>
      <c r="K515" s="25">
        <f t="shared" si="336"/>
        <v>0.875485954746958</v>
      </c>
      <c r="L515" s="25">
        <f t="shared" si="337"/>
        <v>0.959132359211915</v>
      </c>
      <c r="M515" s="25">
        <f t="shared" si="338"/>
        <v>-0.0241851583572023</v>
      </c>
      <c r="N515" s="25">
        <f t="shared" si="339"/>
        <v>0.041243422885793</v>
      </c>
      <c r="O515" s="24">
        <v>86.410963</v>
      </c>
      <c r="P515" s="24">
        <v>16.05772</v>
      </c>
      <c r="Q515" s="24">
        <v>73.028013</v>
      </c>
      <c r="R515" s="24">
        <v>15.99476</v>
      </c>
      <c r="S515" s="24">
        <v>40.653367</v>
      </c>
      <c r="T515" s="24">
        <v>7.560345436213</v>
      </c>
      <c r="U515" s="25">
        <f t="shared" si="340"/>
        <v>0.845124397005042</v>
      </c>
      <c r="V515" s="25">
        <f t="shared" si="341"/>
        <v>0.996079144486266</v>
      </c>
      <c r="W515" s="25">
        <f t="shared" si="342"/>
        <v>0.796358294258874</v>
      </c>
      <c r="X515" s="25">
        <f t="shared" si="343"/>
        <v>1.11561232683725</v>
      </c>
      <c r="Y515" s="24">
        <v>44.220501</v>
      </c>
      <c r="Z515" s="24">
        <v>8.952714</v>
      </c>
      <c r="AA515" s="24">
        <v>45.716997</v>
      </c>
      <c r="AB515" s="24">
        <v>8.579724</v>
      </c>
      <c r="AC515" s="24">
        <v>74.91095568</v>
      </c>
      <c r="AD515" s="24">
        <v>15.8561907915106</v>
      </c>
      <c r="AE515" s="25">
        <f t="shared" si="344"/>
        <v>1.03384167899862</v>
      </c>
      <c r="AF515" s="25">
        <f t="shared" si="345"/>
        <v>0.958337773327731</v>
      </c>
      <c r="AG515" s="25">
        <f t="shared" si="346"/>
        <v>-0.389715475059602</v>
      </c>
      <c r="AH515" s="25">
        <f t="shared" si="347"/>
        <v>-0.458903836815991</v>
      </c>
      <c r="AI515" s="24">
        <v>44.912822</v>
      </c>
      <c r="AJ515" s="24">
        <v>6.400973</v>
      </c>
      <c r="AK515" s="24">
        <v>42.332814</v>
      </c>
      <c r="AL515" s="24">
        <v>6.602666</v>
      </c>
      <c r="AM515" s="24">
        <v>40.466796</v>
      </c>
      <c r="AN515" s="24">
        <v>6.391946664721</v>
      </c>
      <c r="AO515" s="25">
        <f t="shared" si="348"/>
        <v>0.942555201719456</v>
      </c>
      <c r="AP515" s="25">
        <f t="shared" si="349"/>
        <v>1.03150974078472</v>
      </c>
      <c r="AQ515" s="25">
        <f t="shared" si="350"/>
        <v>0.046112323792573</v>
      </c>
      <c r="AR515" s="25">
        <f t="shared" si="351"/>
        <v>0.0329663788407405</v>
      </c>
      <c r="AS515" s="24">
        <v>46.573666</v>
      </c>
      <c r="AT515" s="24">
        <v>6.424757</v>
      </c>
      <c r="AU515" s="24">
        <v>43.282937</v>
      </c>
      <c r="AV515" s="24">
        <v>6.722248</v>
      </c>
      <c r="AW515" s="24">
        <v>40.608985</v>
      </c>
      <c r="AX515" s="24">
        <v>5.14630065551001</v>
      </c>
      <c r="AY515" s="25">
        <f t="shared" si="352"/>
        <v>0.92934356938962</v>
      </c>
      <c r="AZ515" s="25">
        <f t="shared" si="353"/>
        <v>1.04630385242586</v>
      </c>
      <c r="BA515" s="25">
        <f t="shared" si="354"/>
        <v>0.0658463145532941</v>
      </c>
      <c r="BB515" s="25">
        <f t="shared" si="355"/>
        <v>0.306229163428814</v>
      </c>
      <c r="BC515" s="24">
        <v>51.632543</v>
      </c>
      <c r="BD515" s="24">
        <v>6.093309</v>
      </c>
      <c r="BE515" s="24">
        <v>48.743608</v>
      </c>
      <c r="BF515" s="24">
        <v>7.2060218</v>
      </c>
      <c r="BG515" s="24">
        <v>47.169517</v>
      </c>
      <c r="BH515" s="24">
        <v>5.08960021158452</v>
      </c>
      <c r="BI515" s="25">
        <f t="shared" si="356"/>
        <v>0.944048175198343</v>
      </c>
      <c r="BJ515" s="25">
        <f t="shared" si="357"/>
        <v>1.18261223909702</v>
      </c>
      <c r="BK515" s="25">
        <f t="shared" si="358"/>
        <v>0.0333709374213012</v>
      </c>
      <c r="BL515" s="25">
        <f t="shared" si="359"/>
        <v>0.415832580248299</v>
      </c>
      <c r="BM515" s="24">
        <v>45.138985</v>
      </c>
      <c r="BN515" s="24">
        <v>6.52833</v>
      </c>
      <c r="BO515" s="24">
        <v>39.995776</v>
      </c>
      <c r="BP515" s="24">
        <v>4.814879</v>
      </c>
      <c r="BQ515" s="24">
        <v>40.252678</v>
      </c>
      <c r="BR515" s="24">
        <v>5.02002071399298</v>
      </c>
      <c r="BS515" s="25">
        <f t="shared" si="360"/>
        <v>0.886058381684923</v>
      </c>
      <c r="BT515" s="25">
        <f t="shared" si="361"/>
        <v>0.737536092691393</v>
      </c>
      <c r="BU515" s="25">
        <f t="shared" si="362"/>
        <v>-0.00638223374852236</v>
      </c>
      <c r="BV515" s="25">
        <f t="shared" si="363"/>
        <v>-0.0408647146457305</v>
      </c>
      <c r="BW515" s="24">
        <v>47.36408</v>
      </c>
      <c r="BX515" s="24">
        <v>6.701537</v>
      </c>
      <c r="BY515" s="24">
        <v>43.523579</v>
      </c>
      <c r="BZ515" s="24">
        <v>6.828736</v>
      </c>
      <c r="CA515" s="24">
        <v>43.068513</v>
      </c>
      <c r="CB515" s="24">
        <v>5.84172485237089</v>
      </c>
      <c r="CC515" s="25">
        <f t="shared" si="364"/>
        <v>0.918915325706738</v>
      </c>
      <c r="CD515" s="25">
        <f t="shared" si="365"/>
        <v>1.01898057117345</v>
      </c>
      <c r="CE515" s="25">
        <f t="shared" si="366"/>
        <v>0.0105660950030941</v>
      </c>
      <c r="CF515" s="25">
        <f t="shared" si="367"/>
        <v>0.168958855915394</v>
      </c>
      <c r="CG515" s="24">
        <v>58.012568</v>
      </c>
      <c r="CH515" s="24">
        <v>8.130754</v>
      </c>
      <c r="CI515" s="24">
        <v>45.90612</v>
      </c>
      <c r="CJ515" s="24">
        <v>7.684051</v>
      </c>
      <c r="CK515" s="24">
        <v>52.360274</v>
      </c>
      <c r="CL515" s="24">
        <v>6.93519</v>
      </c>
      <c r="CM515" s="25">
        <f t="shared" si="368"/>
        <v>0.791313358167492</v>
      </c>
      <c r="CN515" s="25">
        <f t="shared" si="369"/>
        <v>0.945060076839122</v>
      </c>
      <c r="CO515" s="25">
        <f t="shared" si="370"/>
        <v>-0.12326432821952</v>
      </c>
      <c r="CP515" s="25">
        <f t="shared" si="371"/>
        <v>0.107979882310362</v>
      </c>
      <c r="CQ515" s="24">
        <v>49.000934</v>
      </c>
      <c r="CR515" s="24">
        <v>6.775782</v>
      </c>
      <c r="CS515" s="24">
        <v>37.204581</v>
      </c>
      <c r="CT515" s="24">
        <v>5.640503</v>
      </c>
      <c r="CU515" s="24">
        <v>45.992875</v>
      </c>
      <c r="CV515" s="24">
        <v>6.132505</v>
      </c>
      <c r="CW515" s="25">
        <f t="shared" si="372"/>
        <v>0.75926269078871</v>
      </c>
      <c r="CX515" s="25">
        <f t="shared" si="373"/>
        <v>0.832450483206219</v>
      </c>
      <c r="CY515" s="25">
        <f t="shared" si="374"/>
        <v>-0.191079466112958</v>
      </c>
      <c r="CZ515" s="25">
        <f t="shared" si="375"/>
        <v>-0.0802285526061536</v>
      </c>
      <c r="DA515" s="24">
        <v>52.011313</v>
      </c>
      <c r="DB515" s="24">
        <v>6.914924</v>
      </c>
      <c r="DC515" s="24">
        <v>40.893917</v>
      </c>
      <c r="DD515" s="24">
        <v>5.864541</v>
      </c>
      <c r="DE515" s="24">
        <v>45.935745</v>
      </c>
      <c r="DF515" s="24">
        <v>6.47781</v>
      </c>
      <c r="DG515" s="25">
        <f t="shared" si="376"/>
        <v>0.786250425940987</v>
      </c>
      <c r="DH515" s="25">
        <f t="shared" si="377"/>
        <v>0.84809912589061</v>
      </c>
      <c r="DI515" s="25">
        <f t="shared" si="378"/>
        <v>-0.109758272125553</v>
      </c>
      <c r="DJ515" s="25">
        <f t="shared" si="379"/>
        <v>-0.0946722734998402</v>
      </c>
      <c r="DK515" s="24">
        <v>44.237103</v>
      </c>
      <c r="DL515" s="24">
        <v>4.382593</v>
      </c>
      <c r="DM515" s="24">
        <v>37.97446</v>
      </c>
      <c r="DN515" s="24">
        <v>4.018398</v>
      </c>
      <c r="DO515" s="24">
        <v>39.540756</v>
      </c>
      <c r="DP515" s="24">
        <v>6.337833</v>
      </c>
      <c r="DQ515" s="25">
        <f t="shared" si="380"/>
        <v>0.858430083000688</v>
      </c>
      <c r="DR515" s="25">
        <f t="shared" si="381"/>
        <v>0.916899652785463</v>
      </c>
      <c r="DS515" s="25">
        <f t="shared" si="382"/>
        <v>-0.0396121915322004</v>
      </c>
      <c r="DT515" s="25">
        <f t="shared" si="383"/>
        <v>-0.365966569330558</v>
      </c>
    </row>
    <row r="516" spans="2:124">
      <c r="B516" s="23">
        <v>1022</v>
      </c>
      <c r="C516" s="23" t="s">
        <v>77</v>
      </c>
      <c r="D516" s="23" t="s">
        <v>31</v>
      </c>
      <c r="E516" s="24">
        <v>571.574309</v>
      </c>
      <c r="F516" s="24">
        <v>69.477003</v>
      </c>
      <c r="G516" s="24">
        <v>527.244309</v>
      </c>
      <c r="H516" s="24">
        <v>58.61447411</v>
      </c>
      <c r="I516" s="24">
        <v>511.78727</v>
      </c>
      <c r="J516" s="24">
        <v>57.2018070320183</v>
      </c>
      <c r="K516" s="25">
        <f t="shared" si="336"/>
        <v>0.922442280378981</v>
      </c>
      <c r="L516" s="25">
        <f t="shared" si="337"/>
        <v>0.843652886265114</v>
      </c>
      <c r="M516" s="25">
        <f t="shared" si="338"/>
        <v>0.0302020779063146</v>
      </c>
      <c r="N516" s="25">
        <f t="shared" si="339"/>
        <v>0.0246961966986632</v>
      </c>
      <c r="O516" s="24">
        <v>96.357057</v>
      </c>
      <c r="P516" s="24">
        <v>14.566138</v>
      </c>
      <c r="Q516" s="24">
        <v>79.611798</v>
      </c>
      <c r="R516" s="24">
        <v>12.572402</v>
      </c>
      <c r="S516" s="24">
        <v>40.746831</v>
      </c>
      <c r="T516" s="24">
        <v>5.74895843119266</v>
      </c>
      <c r="U516" s="25">
        <f t="shared" si="340"/>
        <v>0.826216579030636</v>
      </c>
      <c r="V516" s="25">
        <f t="shared" si="341"/>
        <v>0.863125284135026</v>
      </c>
      <c r="W516" s="25">
        <f t="shared" si="342"/>
        <v>0.953815696734796</v>
      </c>
      <c r="X516" s="25">
        <f t="shared" si="343"/>
        <v>1.18690083612098</v>
      </c>
      <c r="Y516" s="24">
        <v>44.674756</v>
      </c>
      <c r="Z516" s="24">
        <v>7.088796</v>
      </c>
      <c r="AA516" s="24">
        <v>40.040825</v>
      </c>
      <c r="AB516" s="24">
        <v>4.870768</v>
      </c>
      <c r="AC516" s="24">
        <v>83.032889</v>
      </c>
      <c r="AD516" s="24">
        <v>12.1849529449541</v>
      </c>
      <c r="AE516" s="25">
        <f t="shared" si="344"/>
        <v>0.896274061351337</v>
      </c>
      <c r="AF516" s="25">
        <f t="shared" si="345"/>
        <v>0.6871079376526</v>
      </c>
      <c r="AG516" s="25">
        <f t="shared" si="346"/>
        <v>-0.517771506179919</v>
      </c>
      <c r="AH516" s="25">
        <f t="shared" si="347"/>
        <v>-0.600263700483388</v>
      </c>
      <c r="AI516" s="24">
        <v>48.945846</v>
      </c>
      <c r="AJ516" s="24">
        <v>5.741965</v>
      </c>
      <c r="AK516" s="24">
        <v>43.354457</v>
      </c>
      <c r="AL516" s="24">
        <v>5.40149111</v>
      </c>
      <c r="AM516" s="24">
        <v>44.100582</v>
      </c>
      <c r="AN516" s="24">
        <v>5.77154896330275</v>
      </c>
      <c r="AO516" s="25">
        <f t="shared" si="348"/>
        <v>0.885763768390069</v>
      </c>
      <c r="AP516" s="25">
        <f t="shared" si="349"/>
        <v>0.940704290256036</v>
      </c>
      <c r="AQ516" s="25">
        <f t="shared" si="350"/>
        <v>-0.0169187109594156</v>
      </c>
      <c r="AR516" s="25">
        <f t="shared" si="351"/>
        <v>-0.0641175974865134</v>
      </c>
      <c r="AS516" s="24">
        <v>46.037403</v>
      </c>
      <c r="AT516" s="24">
        <v>5.057165</v>
      </c>
      <c r="AU516" s="24">
        <v>46.514237</v>
      </c>
      <c r="AV516" s="24">
        <v>4.695555</v>
      </c>
      <c r="AW516" s="24">
        <v>40.141401</v>
      </c>
      <c r="AX516" s="24">
        <v>3.90255302733945</v>
      </c>
      <c r="AY516" s="25">
        <f t="shared" si="352"/>
        <v>1.01035753472019</v>
      </c>
      <c r="AZ516" s="25">
        <f t="shared" si="353"/>
        <v>0.928495510824741</v>
      </c>
      <c r="BA516" s="25">
        <f t="shared" si="354"/>
        <v>0.158759680560228</v>
      </c>
      <c r="BB516" s="25">
        <f t="shared" si="355"/>
        <v>0.203200819336765</v>
      </c>
      <c r="BC516" s="24">
        <v>65.177107</v>
      </c>
      <c r="BD516" s="24">
        <v>7.598325</v>
      </c>
      <c r="BE516" s="24">
        <v>59.92471</v>
      </c>
      <c r="BF516" s="24">
        <v>4.765095</v>
      </c>
      <c r="BG516" s="24">
        <v>59.543313</v>
      </c>
      <c r="BH516" s="24">
        <v>4.80373901293578</v>
      </c>
      <c r="BI516" s="25">
        <f t="shared" si="356"/>
        <v>0.919413468290331</v>
      </c>
      <c r="BJ516" s="25">
        <f t="shared" si="357"/>
        <v>0.627124399127439</v>
      </c>
      <c r="BK516" s="25">
        <f t="shared" si="358"/>
        <v>0.0064053708264436</v>
      </c>
      <c r="BL516" s="25">
        <f t="shared" si="359"/>
        <v>-0.00804456962206259</v>
      </c>
      <c r="BM516" s="24">
        <v>50.893155</v>
      </c>
      <c r="BN516" s="24">
        <v>4.814004</v>
      </c>
      <c r="BO516" s="24">
        <v>46.8332</v>
      </c>
      <c r="BP516" s="24">
        <v>4.386292</v>
      </c>
      <c r="BQ516" s="24">
        <v>45.383957</v>
      </c>
      <c r="BR516" s="24">
        <v>3.95326647385321</v>
      </c>
      <c r="BS516" s="25">
        <f t="shared" si="360"/>
        <v>0.920225912502379</v>
      </c>
      <c r="BT516" s="25">
        <f t="shared" si="361"/>
        <v>0.911152545781017</v>
      </c>
      <c r="BU516" s="25">
        <f t="shared" si="362"/>
        <v>0.0319329361254241</v>
      </c>
      <c r="BV516" s="25">
        <f t="shared" si="363"/>
        <v>0.109536133982065</v>
      </c>
      <c r="BW516" s="24">
        <v>46.770049</v>
      </c>
      <c r="BX516" s="24">
        <v>4.929757</v>
      </c>
      <c r="BY516" s="24">
        <v>49.106228</v>
      </c>
      <c r="BZ516" s="24">
        <v>4.850534</v>
      </c>
      <c r="CA516" s="24">
        <v>42.528356</v>
      </c>
      <c r="CB516" s="24">
        <v>3.92569017844036</v>
      </c>
      <c r="CC516" s="25">
        <f t="shared" si="364"/>
        <v>1.04995032183952</v>
      </c>
      <c r="CD516" s="25">
        <f t="shared" si="365"/>
        <v>0.983929633854163</v>
      </c>
      <c r="CE516" s="25">
        <f t="shared" si="366"/>
        <v>0.154670262824173</v>
      </c>
      <c r="CF516" s="25">
        <f t="shared" si="367"/>
        <v>0.23558757301807</v>
      </c>
      <c r="CG516" s="24">
        <v>52.060487</v>
      </c>
      <c r="CH516" s="24">
        <v>6.38173</v>
      </c>
      <c r="CI516" s="24">
        <v>50.24477</v>
      </c>
      <c r="CJ516" s="24">
        <v>5.165096</v>
      </c>
      <c r="CK516" s="24">
        <v>46.988117</v>
      </c>
      <c r="CL516" s="24">
        <v>4.82429</v>
      </c>
      <c r="CM516" s="25">
        <f t="shared" si="368"/>
        <v>0.965122934789296</v>
      </c>
      <c r="CN516" s="25">
        <f t="shared" si="369"/>
        <v>0.809356710484461</v>
      </c>
      <c r="CO516" s="25">
        <f t="shared" si="370"/>
        <v>0.069308012491754</v>
      </c>
      <c r="CP516" s="25">
        <f t="shared" si="371"/>
        <v>0.0706437631236927</v>
      </c>
      <c r="CQ516" s="24">
        <v>43.146023</v>
      </c>
      <c r="CR516" s="24">
        <v>4.638735</v>
      </c>
      <c r="CS516" s="24">
        <v>40.633831</v>
      </c>
      <c r="CT516" s="24">
        <v>4.380266</v>
      </c>
      <c r="CU516" s="24">
        <v>40.497384</v>
      </c>
      <c r="CV516" s="24">
        <v>4.388828</v>
      </c>
      <c r="CW516" s="25">
        <f t="shared" si="372"/>
        <v>0.941774656727921</v>
      </c>
      <c r="CX516" s="25">
        <f t="shared" si="373"/>
        <v>0.944280283309997</v>
      </c>
      <c r="CY516" s="25">
        <f t="shared" si="374"/>
        <v>0.00336927935888412</v>
      </c>
      <c r="CZ516" s="25">
        <f t="shared" si="375"/>
        <v>-0.00195086250816856</v>
      </c>
      <c r="DA516" s="24">
        <v>43.103933</v>
      </c>
      <c r="DB516" s="24">
        <v>4.336161</v>
      </c>
      <c r="DC516" s="24">
        <v>41.565736</v>
      </c>
      <c r="DD516" s="24">
        <v>4.782972</v>
      </c>
      <c r="DE516" s="24">
        <v>38.068858</v>
      </c>
      <c r="DF516" s="24">
        <v>4.1504</v>
      </c>
      <c r="DG516" s="25">
        <f t="shared" si="376"/>
        <v>0.964314230907885</v>
      </c>
      <c r="DH516" s="25">
        <f t="shared" si="377"/>
        <v>1.10304299125425</v>
      </c>
      <c r="DI516" s="25">
        <f t="shared" si="378"/>
        <v>0.0918566561676214</v>
      </c>
      <c r="DJ516" s="25">
        <f t="shared" si="379"/>
        <v>0.152412297609869</v>
      </c>
      <c r="DK516" s="24">
        <v>34.408493</v>
      </c>
      <c r="DL516" s="24">
        <v>4.324227</v>
      </c>
      <c r="DM516" s="24">
        <v>29.414517</v>
      </c>
      <c r="DN516" s="24">
        <v>2.744003</v>
      </c>
      <c r="DO516" s="24">
        <v>30.755582</v>
      </c>
      <c r="DP516" s="24">
        <v>3.54758</v>
      </c>
      <c r="DQ516" s="25">
        <f t="shared" si="380"/>
        <v>0.854862112095406</v>
      </c>
      <c r="DR516" s="25">
        <f t="shared" si="381"/>
        <v>0.634564975427978</v>
      </c>
      <c r="DS516" s="25">
        <f t="shared" si="382"/>
        <v>-0.0436039545601836</v>
      </c>
      <c r="DT516" s="25">
        <f t="shared" si="383"/>
        <v>-0.22651413075956</v>
      </c>
    </row>
    <row r="517" spans="2:124">
      <c r="B517" s="23">
        <v>1022</v>
      </c>
      <c r="C517" s="23" t="s">
        <v>77</v>
      </c>
      <c r="D517" s="23" t="s">
        <v>32</v>
      </c>
      <c r="E517" s="24">
        <v>313.618869</v>
      </c>
      <c r="F517" s="24">
        <v>62.305812</v>
      </c>
      <c r="G517" s="24">
        <v>282.357268</v>
      </c>
      <c r="H517" s="24">
        <v>57.356852</v>
      </c>
      <c r="I517" s="24">
        <v>281.773694</v>
      </c>
      <c r="J517" s="24">
        <v>57.8264727958098</v>
      </c>
      <c r="K517" s="25">
        <f t="shared" si="336"/>
        <v>0.900319769981697</v>
      </c>
      <c r="L517" s="25">
        <f t="shared" si="337"/>
        <v>0.920569849888161</v>
      </c>
      <c r="M517" s="25">
        <f t="shared" si="338"/>
        <v>0.00207107339125844</v>
      </c>
      <c r="N517" s="25">
        <f t="shared" si="339"/>
        <v>-0.00812120769440783</v>
      </c>
      <c r="O517" s="24">
        <v>70.779245</v>
      </c>
      <c r="P517" s="24">
        <v>15.617595</v>
      </c>
      <c r="Q517" s="24">
        <v>62.921392</v>
      </c>
      <c r="R517" s="24">
        <v>14.927904</v>
      </c>
      <c r="S517" s="24">
        <v>19.664205</v>
      </c>
      <c r="T517" s="24">
        <v>4.28643125403913</v>
      </c>
      <c r="U517" s="25">
        <f t="shared" si="340"/>
        <v>0.888980830468028</v>
      </c>
      <c r="V517" s="25">
        <f t="shared" si="341"/>
        <v>0.95583884714644</v>
      </c>
      <c r="W517" s="25">
        <f t="shared" si="342"/>
        <v>2.19979333006343</v>
      </c>
      <c r="X517" s="25">
        <f t="shared" si="343"/>
        <v>2.48259498759798</v>
      </c>
      <c r="Y517" s="24">
        <v>20.869593</v>
      </c>
      <c r="Z517" s="24">
        <v>4.802506</v>
      </c>
      <c r="AA517" s="24">
        <v>25.408156</v>
      </c>
      <c r="AB517" s="24">
        <v>4.882658</v>
      </c>
      <c r="AC517" s="24">
        <v>60.166844</v>
      </c>
      <c r="AD517" s="24">
        <v>15.5249648410327</v>
      </c>
      <c r="AE517" s="25">
        <f t="shared" si="344"/>
        <v>1.21747252090637</v>
      </c>
      <c r="AF517" s="25">
        <f t="shared" si="345"/>
        <v>1.01668961996091</v>
      </c>
      <c r="AG517" s="25">
        <f t="shared" si="346"/>
        <v>-0.577705023052231</v>
      </c>
      <c r="AH517" s="25">
        <f t="shared" si="347"/>
        <v>-0.685496356996889</v>
      </c>
      <c r="AI517" s="24">
        <v>19.800684</v>
      </c>
      <c r="AJ517" s="24">
        <v>3.804046</v>
      </c>
      <c r="AK517" s="24">
        <v>18.54939</v>
      </c>
      <c r="AL517" s="24">
        <v>3.363097</v>
      </c>
      <c r="AM517" s="24">
        <v>17.840568</v>
      </c>
      <c r="AN517" s="24">
        <v>3.91578768385159</v>
      </c>
      <c r="AO517" s="25">
        <f t="shared" si="348"/>
        <v>0.936805516415493</v>
      </c>
      <c r="AP517" s="25">
        <f t="shared" si="349"/>
        <v>0.884084209286638</v>
      </c>
      <c r="AQ517" s="25">
        <f t="shared" si="350"/>
        <v>0.0397309099127336</v>
      </c>
      <c r="AR517" s="25">
        <f t="shared" si="351"/>
        <v>-0.141144190766738</v>
      </c>
      <c r="AS517" s="24">
        <v>21.067538</v>
      </c>
      <c r="AT517" s="24">
        <v>3.937198</v>
      </c>
      <c r="AU517" s="24">
        <v>18.182633</v>
      </c>
      <c r="AV517" s="24">
        <v>3.651163</v>
      </c>
      <c r="AW517" s="24">
        <v>19.019217</v>
      </c>
      <c r="AX517" s="24">
        <v>3.40518336810912</v>
      </c>
      <c r="AY517" s="25">
        <f t="shared" si="352"/>
        <v>0.863063970740198</v>
      </c>
      <c r="AZ517" s="25">
        <f t="shared" si="353"/>
        <v>0.927350618383937</v>
      </c>
      <c r="BA517" s="25">
        <f t="shared" si="354"/>
        <v>-0.0439862482246247</v>
      </c>
      <c r="BB517" s="25">
        <f t="shared" si="355"/>
        <v>0.0722368240707903</v>
      </c>
      <c r="BC517" s="24">
        <v>24.367343</v>
      </c>
      <c r="BD517" s="24">
        <v>4.694343</v>
      </c>
      <c r="BE517" s="24">
        <v>22.655911</v>
      </c>
      <c r="BF517" s="24">
        <v>3.793572</v>
      </c>
      <c r="BG517" s="24">
        <v>22.695747</v>
      </c>
      <c r="BH517" s="24">
        <v>3.93322472379638</v>
      </c>
      <c r="BI517" s="25">
        <f t="shared" si="356"/>
        <v>0.929765342080997</v>
      </c>
      <c r="BJ517" s="25">
        <f t="shared" si="357"/>
        <v>0.808115640463426</v>
      </c>
      <c r="BK517" s="25">
        <f t="shared" si="358"/>
        <v>-0.00175521872005363</v>
      </c>
      <c r="BL517" s="25">
        <f t="shared" si="359"/>
        <v>-0.0355059101890283</v>
      </c>
      <c r="BM517" s="24">
        <v>25.562011</v>
      </c>
      <c r="BN517" s="24">
        <v>5.205083</v>
      </c>
      <c r="BO517" s="24">
        <v>20.123285</v>
      </c>
      <c r="BP517" s="24">
        <v>3.352842</v>
      </c>
      <c r="BQ517" s="24">
        <v>22.935763</v>
      </c>
      <c r="BR517" s="24">
        <v>4.10063900600796</v>
      </c>
      <c r="BS517" s="25">
        <f t="shared" si="360"/>
        <v>0.787234032564965</v>
      </c>
      <c r="BT517" s="25">
        <f t="shared" si="361"/>
        <v>0.644147653361147</v>
      </c>
      <c r="BU517" s="25">
        <f t="shared" si="362"/>
        <v>-0.122624130708013</v>
      </c>
      <c r="BV517" s="25">
        <f t="shared" si="363"/>
        <v>-0.18236109174993</v>
      </c>
      <c r="BW517" s="24">
        <v>29.140846</v>
      </c>
      <c r="BX517" s="24">
        <v>5.693112</v>
      </c>
      <c r="BY517" s="24">
        <v>27.572433</v>
      </c>
      <c r="BZ517" s="24">
        <v>5.4824</v>
      </c>
      <c r="CA517" s="24">
        <v>26.693815</v>
      </c>
      <c r="CB517" s="24">
        <v>4.98723144897296</v>
      </c>
      <c r="CC517" s="25">
        <f t="shared" si="364"/>
        <v>0.946178192630372</v>
      </c>
      <c r="CD517" s="25">
        <f t="shared" si="365"/>
        <v>0.962988256686325</v>
      </c>
      <c r="CE517" s="25">
        <f t="shared" si="366"/>
        <v>0.0329146658130357</v>
      </c>
      <c r="CF517" s="25">
        <f t="shared" si="367"/>
        <v>0.0992872610973394</v>
      </c>
      <c r="CG517" s="24">
        <v>33.275108</v>
      </c>
      <c r="CH517" s="24">
        <v>5.965466</v>
      </c>
      <c r="CI517" s="24">
        <v>27.35749</v>
      </c>
      <c r="CJ517" s="24">
        <v>5.829005</v>
      </c>
      <c r="CK517" s="24">
        <v>30.222537</v>
      </c>
      <c r="CL517" s="24">
        <v>5.44240516</v>
      </c>
      <c r="CM517" s="25">
        <f t="shared" si="368"/>
        <v>0.822160817629803</v>
      </c>
      <c r="CN517" s="25">
        <f t="shared" si="369"/>
        <v>0.977124838193697</v>
      </c>
      <c r="CO517" s="25">
        <f t="shared" si="370"/>
        <v>-0.0947983618979439</v>
      </c>
      <c r="CP517" s="25">
        <f t="shared" si="371"/>
        <v>0.0710347408240368</v>
      </c>
      <c r="CQ517" s="24">
        <v>24.946341</v>
      </c>
      <c r="CR517" s="24">
        <v>4.620449</v>
      </c>
      <c r="CS517" s="24">
        <v>18.652935</v>
      </c>
      <c r="CT517" s="24">
        <v>4.039414</v>
      </c>
      <c r="CU517" s="24">
        <v>23.536958</v>
      </c>
      <c r="CV517" s="24">
        <v>4.6127553</v>
      </c>
      <c r="CW517" s="25">
        <f t="shared" si="372"/>
        <v>0.747722281195467</v>
      </c>
      <c r="CX517" s="25">
        <f t="shared" si="373"/>
        <v>0.87424706992762</v>
      </c>
      <c r="CY517" s="25">
        <f t="shared" si="374"/>
        <v>-0.207504427717465</v>
      </c>
      <c r="CZ517" s="25">
        <f t="shared" si="375"/>
        <v>-0.124294757192084</v>
      </c>
      <c r="DA517" s="24">
        <v>23.672311</v>
      </c>
      <c r="DB517" s="24">
        <v>4.288074</v>
      </c>
      <c r="DC517" s="24">
        <v>22.579217</v>
      </c>
      <c r="DD517" s="24">
        <v>4.819934</v>
      </c>
      <c r="DE517" s="24">
        <v>20.869949</v>
      </c>
      <c r="DF517" s="24">
        <v>4.04683201</v>
      </c>
      <c r="DG517" s="25">
        <f t="shared" si="376"/>
        <v>0.953823942242057</v>
      </c>
      <c r="DH517" s="25">
        <f t="shared" si="377"/>
        <v>1.1240323744413</v>
      </c>
      <c r="DI517" s="25">
        <f t="shared" si="378"/>
        <v>0.0819009188762273</v>
      </c>
      <c r="DJ517" s="25">
        <f t="shared" si="379"/>
        <v>0.191038814581285</v>
      </c>
      <c r="DK517" s="24">
        <v>20.137849</v>
      </c>
      <c r="DL517" s="24">
        <v>3.67794</v>
      </c>
      <c r="DM517" s="24">
        <v>18.354426</v>
      </c>
      <c r="DN517" s="24">
        <v>3.214863</v>
      </c>
      <c r="DO517" s="24">
        <v>18.128091</v>
      </c>
      <c r="DP517" s="24">
        <v>3.571018</v>
      </c>
      <c r="DQ517" s="25">
        <f t="shared" si="380"/>
        <v>0.911439250537632</v>
      </c>
      <c r="DR517" s="25">
        <f t="shared" si="381"/>
        <v>0.874093378358538</v>
      </c>
      <c r="DS517" s="25">
        <f t="shared" si="382"/>
        <v>0.012485319055382</v>
      </c>
      <c r="DT517" s="25">
        <f t="shared" si="383"/>
        <v>-0.0997348655201403</v>
      </c>
    </row>
    <row r="518" spans="2:124">
      <c r="B518" s="20">
        <v>1022</v>
      </c>
      <c r="C518" s="20" t="s">
        <v>77</v>
      </c>
      <c r="D518" s="20" t="s">
        <v>33</v>
      </c>
      <c r="E518" s="21">
        <v>422.945726</v>
      </c>
      <c r="F518" s="21">
        <v>47.589859</v>
      </c>
      <c r="G518" s="21">
        <v>343.220604</v>
      </c>
      <c r="H518" s="21">
        <v>31.10901261</v>
      </c>
      <c r="I518" s="21">
        <v>400.207903</v>
      </c>
      <c r="J518" s="21">
        <v>38.4768698079192</v>
      </c>
      <c r="K518" s="22">
        <f t="shared" si="336"/>
        <v>0.811500348392219</v>
      </c>
      <c r="L518" s="22">
        <f t="shared" si="337"/>
        <v>0.653689951256212</v>
      </c>
      <c r="M518" s="22">
        <f t="shared" si="338"/>
        <v>-0.142394237027348</v>
      </c>
      <c r="N518" s="22">
        <f t="shared" si="339"/>
        <v>-0.191487957172721</v>
      </c>
      <c r="O518" s="21">
        <v>89.473828</v>
      </c>
      <c r="P518" s="21">
        <v>9.266076</v>
      </c>
      <c r="Q518" s="21">
        <v>71.316119</v>
      </c>
      <c r="R518" s="21">
        <v>5.11908172</v>
      </c>
      <c r="S518" s="21">
        <v>27.846041</v>
      </c>
      <c r="T518" s="21">
        <v>4.92816013891369</v>
      </c>
      <c r="U518" s="22">
        <f t="shared" si="340"/>
        <v>0.797061225546313</v>
      </c>
      <c r="V518" s="22">
        <f t="shared" si="341"/>
        <v>0.55245410462854</v>
      </c>
      <c r="W518" s="22">
        <f t="shared" si="342"/>
        <v>1.56108647545265</v>
      </c>
      <c r="X518" s="22">
        <f t="shared" si="343"/>
        <v>0.0387409450392563</v>
      </c>
      <c r="Y518" s="21">
        <v>35.325172</v>
      </c>
      <c r="Z518" s="21">
        <v>3.86678</v>
      </c>
      <c r="AA518" s="21">
        <v>32.494482</v>
      </c>
      <c r="AB518" s="21">
        <v>2.5360645</v>
      </c>
      <c r="AC518" s="21">
        <v>87.865193</v>
      </c>
      <c r="AD518" s="21">
        <v>6.67806803374524</v>
      </c>
      <c r="AE518" s="22">
        <f t="shared" si="344"/>
        <v>0.919867623008318</v>
      </c>
      <c r="AF518" s="22">
        <f t="shared" si="345"/>
        <v>0.655859526531119</v>
      </c>
      <c r="AG518" s="22">
        <f t="shared" si="346"/>
        <v>-0.630177993235615</v>
      </c>
      <c r="AH518" s="22">
        <f t="shared" si="347"/>
        <v>-0.620239792828569</v>
      </c>
      <c r="AI518" s="21">
        <v>30.16339</v>
      </c>
      <c r="AJ518" s="21">
        <v>3.504429</v>
      </c>
      <c r="AK518" s="21">
        <v>26.93148</v>
      </c>
      <c r="AL518" s="21">
        <v>1.95251591</v>
      </c>
      <c r="AM518" s="21">
        <v>28.731156</v>
      </c>
      <c r="AN518" s="21">
        <v>2.37957819999026</v>
      </c>
      <c r="AO518" s="22">
        <f t="shared" si="348"/>
        <v>0.892853223725848</v>
      </c>
      <c r="AP518" s="22">
        <f t="shared" si="349"/>
        <v>0.557156646632019</v>
      </c>
      <c r="AQ518" s="22">
        <f t="shared" si="350"/>
        <v>-0.0626384820715184</v>
      </c>
      <c r="AR518" s="22">
        <f t="shared" si="351"/>
        <v>-0.179469743836117</v>
      </c>
      <c r="AS518" s="21">
        <v>29.646842</v>
      </c>
      <c r="AT518" s="21">
        <v>3.313461</v>
      </c>
      <c r="AU518" s="21">
        <v>26.665345</v>
      </c>
      <c r="AV518" s="21">
        <v>1.9793</v>
      </c>
      <c r="AW518" s="21">
        <v>27.327796</v>
      </c>
      <c r="AX518" s="21">
        <v>3.100155119672</v>
      </c>
      <c r="AY518" s="22">
        <f t="shared" si="352"/>
        <v>0.899432897439801</v>
      </c>
      <c r="AZ518" s="22">
        <f t="shared" si="353"/>
        <v>0.597351228820861</v>
      </c>
      <c r="BA518" s="22">
        <f t="shared" si="354"/>
        <v>-0.024240923051387</v>
      </c>
      <c r="BB518" s="22">
        <f t="shared" si="355"/>
        <v>-0.36154807627516</v>
      </c>
      <c r="BC518" s="21">
        <v>32.902156</v>
      </c>
      <c r="BD518" s="21">
        <v>3.693412</v>
      </c>
      <c r="BE518" s="21">
        <v>38.433983</v>
      </c>
      <c r="BF518" s="21">
        <v>4.75747324</v>
      </c>
      <c r="BG518" s="21">
        <v>31.776549</v>
      </c>
      <c r="BH518" s="21">
        <v>3.40127021847853</v>
      </c>
      <c r="BI518" s="22">
        <f t="shared" si="356"/>
        <v>1.16812962044189</v>
      </c>
      <c r="BJ518" s="22">
        <f t="shared" si="357"/>
        <v>1.28809708746276</v>
      </c>
      <c r="BK518" s="22">
        <f t="shared" si="358"/>
        <v>0.209507772540058</v>
      </c>
      <c r="BL518" s="22">
        <f t="shared" si="359"/>
        <v>0.398734277021992</v>
      </c>
      <c r="BM518" s="21">
        <v>37.22645</v>
      </c>
      <c r="BN518" s="21">
        <v>4.136153</v>
      </c>
      <c r="BO518" s="21">
        <v>22.939974</v>
      </c>
      <c r="BP518" s="21">
        <v>0.52918755</v>
      </c>
      <c r="BQ518" s="21">
        <v>35.094502</v>
      </c>
      <c r="BR518" s="21">
        <v>2.2449927906146</v>
      </c>
      <c r="BS518" s="22">
        <f t="shared" si="360"/>
        <v>0.616227816512184</v>
      </c>
      <c r="BT518" s="22">
        <f t="shared" si="361"/>
        <v>0.127941966846971</v>
      </c>
      <c r="BU518" s="22">
        <f t="shared" si="362"/>
        <v>-0.346337098614478</v>
      </c>
      <c r="BV518" s="22">
        <f t="shared" si="363"/>
        <v>-0.764280957955715</v>
      </c>
      <c r="BW518" s="21">
        <v>29.932333</v>
      </c>
      <c r="BX518" s="21">
        <v>3.38281</v>
      </c>
      <c r="BY518" s="21">
        <v>24.922278</v>
      </c>
      <c r="BZ518" s="21">
        <v>1.97240138</v>
      </c>
      <c r="CA518" s="21">
        <v>28.773706</v>
      </c>
      <c r="CB518" s="21">
        <v>2.90228564650484</v>
      </c>
      <c r="CC518" s="22">
        <f t="shared" si="364"/>
        <v>0.832620631342034</v>
      </c>
      <c r="CD518" s="22">
        <f t="shared" si="365"/>
        <v>0.583065965868612</v>
      </c>
      <c r="CE518" s="22">
        <f t="shared" si="366"/>
        <v>-0.133852344220102</v>
      </c>
      <c r="CF518" s="22">
        <f t="shared" si="367"/>
        <v>-0.320397224726891</v>
      </c>
      <c r="CG518" s="21">
        <v>38.592632</v>
      </c>
      <c r="CH518" s="21">
        <v>4.398401</v>
      </c>
      <c r="CI518" s="21">
        <v>25.997762</v>
      </c>
      <c r="CJ518" s="21">
        <v>3.24210235</v>
      </c>
      <c r="CK518" s="21">
        <v>36.823806</v>
      </c>
      <c r="CL518" s="21">
        <v>4.04521636</v>
      </c>
      <c r="CM518" s="22">
        <f t="shared" si="368"/>
        <v>0.673645736315678</v>
      </c>
      <c r="CN518" s="22">
        <f t="shared" si="369"/>
        <v>0.737109315408031</v>
      </c>
      <c r="CO518" s="22">
        <f t="shared" si="370"/>
        <v>-0.293995791744069</v>
      </c>
      <c r="CP518" s="22">
        <f t="shared" si="371"/>
        <v>-0.198534253431132</v>
      </c>
      <c r="CQ518" s="21">
        <v>44.305507</v>
      </c>
      <c r="CR518" s="21">
        <v>5.325326</v>
      </c>
      <c r="CS518" s="21">
        <v>24.611839</v>
      </c>
      <c r="CT518" s="21">
        <v>2.70417662</v>
      </c>
      <c r="CU518" s="21">
        <v>43.963106</v>
      </c>
      <c r="CV518" s="21">
        <v>4.75874403</v>
      </c>
      <c r="CW518" s="22">
        <f t="shared" si="372"/>
        <v>0.555502931046472</v>
      </c>
      <c r="CX518" s="22">
        <f t="shared" si="373"/>
        <v>0.507795507730419</v>
      </c>
      <c r="CY518" s="22">
        <f t="shared" si="374"/>
        <v>-0.440170605780219</v>
      </c>
      <c r="CZ518" s="22">
        <f t="shared" si="375"/>
        <v>-0.431745728925033</v>
      </c>
      <c r="DA518" s="21">
        <v>28.611089</v>
      </c>
      <c r="DB518" s="21">
        <v>3.338082</v>
      </c>
      <c r="DC518" s="21">
        <v>29.332256</v>
      </c>
      <c r="DD518" s="21">
        <v>3.77130834</v>
      </c>
      <c r="DE518" s="21">
        <v>26.713561</v>
      </c>
      <c r="DF518" s="21">
        <v>2.42725364</v>
      </c>
      <c r="DG518" s="22">
        <f t="shared" si="376"/>
        <v>1.02520585637268</v>
      </c>
      <c r="DH518" s="22">
        <f t="shared" si="377"/>
        <v>1.12978301311951</v>
      </c>
      <c r="DI518" s="22">
        <f t="shared" si="378"/>
        <v>0.098028675398237</v>
      </c>
      <c r="DJ518" s="22">
        <f t="shared" si="379"/>
        <v>0.553734755136674</v>
      </c>
      <c r="DK518" s="21">
        <v>26.766327</v>
      </c>
      <c r="DL518" s="21">
        <v>3.364929</v>
      </c>
      <c r="DM518" s="21">
        <v>19.575086</v>
      </c>
      <c r="DN518" s="21">
        <v>2.545401</v>
      </c>
      <c r="DO518" s="21">
        <v>25.292487</v>
      </c>
      <c r="DP518" s="21">
        <v>1.61114563</v>
      </c>
      <c r="DQ518" s="22">
        <f t="shared" si="380"/>
        <v>0.731332543310855</v>
      </c>
      <c r="DR518" s="22">
        <f t="shared" si="381"/>
        <v>0.756450136094996</v>
      </c>
      <c r="DS518" s="22">
        <f t="shared" si="382"/>
        <v>-0.226051356673624</v>
      </c>
      <c r="DT518" s="22">
        <f t="shared" si="383"/>
        <v>0.579870219428892</v>
      </c>
    </row>
    <row r="519" spans="2:124">
      <c r="B519" s="23">
        <v>1022</v>
      </c>
      <c r="C519" s="23" t="s">
        <v>77</v>
      </c>
      <c r="D519" s="23" t="s">
        <v>34</v>
      </c>
      <c r="E519" s="24">
        <v>222.488473</v>
      </c>
      <c r="F519" s="24">
        <v>22.731187</v>
      </c>
      <c r="G519" s="24">
        <v>176.394619</v>
      </c>
      <c r="H519" s="24">
        <v>13.47493037</v>
      </c>
      <c r="I519" s="24">
        <v>209.806004</v>
      </c>
      <c r="J519" s="24">
        <v>15.3295339911521</v>
      </c>
      <c r="K519" s="25">
        <f t="shared" ref="K519:K582" si="384">IFERROR(IF(E519&lt;0,2-G519/E519,G519/E519),"")</f>
        <v>0.792825878219767</v>
      </c>
      <c r="L519" s="25">
        <f t="shared" ref="L519:L582" si="385">IFERROR(IF(F519&lt;0,2-H519/F519,H519/F519),"")</f>
        <v>0.592794840410226</v>
      </c>
      <c r="M519" s="25">
        <f t="shared" ref="M519:M582" si="386">IFERROR((G519-I519)/ABS(I519),"")</f>
        <v>-0.159248945992985</v>
      </c>
      <c r="N519" s="25">
        <f t="shared" ref="N519:N582" si="387">IFERROR((H519-J519)/ABS(J519),"")</f>
        <v>-0.120982387476524</v>
      </c>
      <c r="O519" s="24">
        <v>58.647743</v>
      </c>
      <c r="P519" s="24">
        <v>6.097299</v>
      </c>
      <c r="Q519" s="24">
        <v>44.332696</v>
      </c>
      <c r="R519" s="24">
        <v>2.41887272</v>
      </c>
      <c r="S519" s="24">
        <v>13.475461</v>
      </c>
      <c r="T519" s="24">
        <v>3.18104291588861</v>
      </c>
      <c r="U519" s="25">
        <f t="shared" ref="U519:U582" si="388">IFERROR(IF(O519&lt;0,2-Q519/O519,Q519/O519),"")</f>
        <v>0.755914784308068</v>
      </c>
      <c r="V519" s="25">
        <f t="shared" ref="V519:V582" si="389">IFERROR(IF(P519&lt;0,2-R519/P519,R519/P519),"")</f>
        <v>0.39671217042169</v>
      </c>
      <c r="W519" s="25">
        <f t="shared" ref="W519:W582" si="390">IFERROR((Q519-S519)/ABS(S519),"")</f>
        <v>2.28988344072236</v>
      </c>
      <c r="X519" s="25">
        <f t="shared" ref="X519:X582" si="391">IFERROR((R519-T519)/ABS(T519),"")</f>
        <v>-0.239597583572902</v>
      </c>
      <c r="Y519" s="24">
        <v>20.001699</v>
      </c>
      <c r="Z519" s="24">
        <v>2.150861</v>
      </c>
      <c r="AA519" s="24">
        <v>16.68869</v>
      </c>
      <c r="AB519" s="24">
        <v>0.9324445</v>
      </c>
      <c r="AC519" s="24">
        <v>59.179101</v>
      </c>
      <c r="AD519" s="24">
        <v>3.27359408010393</v>
      </c>
      <c r="AE519" s="25">
        <f t="shared" ref="AE519:AE582" si="392">IFERROR(IF(Y519&lt;0,2-AA519/Y519,AA519/Y519),"")</f>
        <v>0.834363620810412</v>
      </c>
      <c r="AF519" s="25">
        <f t="shared" ref="AF519:AF582" si="393">IFERROR(IF(Z519&lt;0,2-AB519/Z519,AB519/Z519),"")</f>
        <v>0.433521506038745</v>
      </c>
      <c r="AG519" s="25">
        <f t="shared" ref="AG519:AG582" si="394">IFERROR((AA519-AC519)/ABS(AC519),"")</f>
        <v>-0.717996898939036</v>
      </c>
      <c r="AH519" s="25">
        <f t="shared" ref="AH519:AH582" si="395">IFERROR((AB519-AD519)/ABS(AD519),"")</f>
        <v>-0.715161844387745</v>
      </c>
      <c r="AI519" s="24">
        <v>14.196446</v>
      </c>
      <c r="AJ519" s="24">
        <v>1.260511</v>
      </c>
      <c r="AK519" s="24">
        <v>12.63161</v>
      </c>
      <c r="AL519" s="24">
        <v>0.52560291</v>
      </c>
      <c r="AM519" s="24">
        <v>13.522363</v>
      </c>
      <c r="AN519" s="24">
        <v>0.51839457946578</v>
      </c>
      <c r="AO519" s="25">
        <f t="shared" ref="AO519:AO582" si="396">IFERROR(IF(AI519&lt;0,2-AK519/AI519,AK519/AI519),"")</f>
        <v>0.889772693813649</v>
      </c>
      <c r="AP519" s="25">
        <f t="shared" ref="AP519:AP582" si="397">IFERROR(IF(AJ519&lt;0,2-AL519/AJ519,AL519/AJ519),"")</f>
        <v>0.416976059709118</v>
      </c>
      <c r="AQ519" s="25">
        <f t="shared" ref="AQ519:AQ582" si="398">IFERROR((AK519-AM519)/ABS(AM519),"")</f>
        <v>-0.065872584547538</v>
      </c>
      <c r="AR519" s="25">
        <f t="shared" ref="AR519:AR582" si="399">IFERROR((AL519-AN519)/ABS(AN519),"")</f>
        <v>0.0139051039878703</v>
      </c>
      <c r="AS519" s="24">
        <v>14.817695</v>
      </c>
      <c r="AT519" s="24">
        <v>1.593325</v>
      </c>
      <c r="AU519" s="24">
        <v>13.140809</v>
      </c>
      <c r="AV519" s="24">
        <v>0.5686</v>
      </c>
      <c r="AW519" s="24">
        <v>13.65862</v>
      </c>
      <c r="AX519" s="24">
        <v>1.44499289948851</v>
      </c>
      <c r="AY519" s="25">
        <f t="shared" ref="AY519:AY582" si="400">IFERROR(IF(AS519&lt;0,2-AU519/AS519,AU519/AS519),"")</f>
        <v>0.886832196235649</v>
      </c>
      <c r="AZ519" s="25">
        <f t="shared" ref="AZ519:AZ582" si="401">IFERROR(IF(AT519&lt;0,2-AV519/AT519,AV519/AT519),"")</f>
        <v>0.356863791128615</v>
      </c>
      <c r="BA519" s="25">
        <f t="shared" ref="BA519:BA582" si="402">IFERROR((AU519-AW519)/ABS(AW519),"")</f>
        <v>-0.0379109309725287</v>
      </c>
      <c r="BB519" s="25">
        <f t="shared" ref="BB519:BB582" si="403">IFERROR((AV519-AX519)/ABS(AX519),"")</f>
        <v>-0.606503256727926</v>
      </c>
      <c r="BC519" s="24">
        <v>15.516416</v>
      </c>
      <c r="BD519" s="24">
        <v>1.617751</v>
      </c>
      <c r="BE519" s="24">
        <v>16.229682</v>
      </c>
      <c r="BF519" s="24">
        <v>2.18128767</v>
      </c>
      <c r="BG519" s="24">
        <v>14.985588</v>
      </c>
      <c r="BH519" s="24">
        <v>1.38066171998052</v>
      </c>
      <c r="BI519" s="25">
        <f t="shared" ref="BI519:BI582" si="404">IFERROR(IF(BC519&lt;0,2-BE519/BC519,BE519/BC519),"")</f>
        <v>1.04596847622544</v>
      </c>
      <c r="BJ519" s="25">
        <f t="shared" ref="BJ519:BJ582" si="405">IFERROR(IF(BD519&lt;0,2-BF519/BD519,BF519/BD519),"")</f>
        <v>1.34834574047551</v>
      </c>
      <c r="BK519" s="25">
        <f t="shared" ref="BK519:BK582" si="406">IFERROR((BE519-BG519)/ABS(BG519),"")</f>
        <v>0.0830193650058977</v>
      </c>
      <c r="BL519" s="25">
        <f t="shared" ref="BL519:BL582" si="407">IFERROR((BF519-BH519)/ABS(BH519),"")</f>
        <v>0.579885672524314</v>
      </c>
      <c r="BM519" s="24">
        <v>18.125669</v>
      </c>
      <c r="BN519" s="24">
        <v>1.825466</v>
      </c>
      <c r="BO519" s="24">
        <v>12.028627</v>
      </c>
      <c r="BP519" s="24">
        <v>-0.58392144</v>
      </c>
      <c r="BQ519" s="24">
        <v>17.087617</v>
      </c>
      <c r="BR519" s="24">
        <v>0.112169491272227</v>
      </c>
      <c r="BS519" s="25">
        <f t="shared" ref="BS519:BS582" si="408">IFERROR(IF(BM519&lt;0,2-BO519/BM519,BO519/BM519),"")</f>
        <v>0.663623891620221</v>
      </c>
      <c r="BT519" s="25">
        <f t="shared" ref="BT519:BT582" si="409">IFERROR(IF(BN519&lt;0,2-BP519/BN519,BP519/BN519),"")</f>
        <v>-0.319875275683031</v>
      </c>
      <c r="BU519" s="25">
        <f t="shared" ref="BU519:BU582" si="410">IFERROR((BO519-BQ519)/ABS(BQ519),"")</f>
        <v>-0.29606176215209</v>
      </c>
      <c r="BV519" s="25">
        <f t="shared" ref="BV519:BV582" si="411">IFERROR((BP519-BR519)/ABS(BR519),"")</f>
        <v>-6.20570641247597</v>
      </c>
      <c r="BW519" s="24">
        <v>16.548167</v>
      </c>
      <c r="BX519" s="24">
        <v>1.700172</v>
      </c>
      <c r="BY519" s="24">
        <v>13.748751</v>
      </c>
      <c r="BZ519" s="24">
        <v>0.84939087</v>
      </c>
      <c r="CA519" s="24">
        <v>15.907617</v>
      </c>
      <c r="CB519" s="24">
        <v>1.34889700495251</v>
      </c>
      <c r="CC519" s="25">
        <f t="shared" ref="CC519:CC582" si="412">IFERROR(IF(BW519&lt;0,2-BY519/BW519,BY519/BW519),"")</f>
        <v>0.83083226075734</v>
      </c>
      <c r="CD519" s="25">
        <f t="shared" ref="CD519:CD582" si="413">IFERROR(IF(BX519&lt;0,2-BZ519/BX519,BZ519/BX519),"")</f>
        <v>0.499591141366873</v>
      </c>
      <c r="CE519" s="25">
        <f t="shared" ref="CE519:CE582" si="414">IFERROR((BY519-CA519)/ABS(CA519),"")</f>
        <v>-0.135712721773475</v>
      </c>
      <c r="CF519" s="25">
        <f t="shared" ref="CF519:CF582" si="415">IFERROR((BZ519-CB519)/ABS(CB519),"")</f>
        <v>-0.370307097664655</v>
      </c>
      <c r="CG519" s="24">
        <v>20.086436</v>
      </c>
      <c r="CH519" s="24">
        <v>2.15064</v>
      </c>
      <c r="CI519" s="24">
        <v>12.727738</v>
      </c>
      <c r="CJ519" s="24">
        <v>1.82705054</v>
      </c>
      <c r="CK519" s="24">
        <v>19.165809</v>
      </c>
      <c r="CL519" s="24">
        <v>1.88035736</v>
      </c>
      <c r="CM519" s="25">
        <f t="shared" ref="CM519:CM582" si="416">IFERROR(IF(CG519&lt;0,2-CI519/CG519,CI519/CG519),"")</f>
        <v>0.633648398352002</v>
      </c>
      <c r="CN519" s="25">
        <f t="shared" ref="CN519:CN582" si="417">IFERROR(IF(CH519&lt;0,2-CJ519/CH519,CJ519/CH519),"")</f>
        <v>0.849538063088197</v>
      </c>
      <c r="CO519" s="25">
        <f t="shared" ref="CO519:CO582" si="418">IFERROR((CI519-CK519)/ABS(CK519),"")</f>
        <v>-0.335914387960352</v>
      </c>
      <c r="CP519" s="25">
        <f t="shared" ref="CP519:CP582" si="419">IFERROR((CJ519-CL519)/ABS(CL519),"")</f>
        <v>-0.0283493027091405</v>
      </c>
      <c r="CQ519" s="24">
        <v>18.677203</v>
      </c>
      <c r="CR519" s="24">
        <v>1.944813</v>
      </c>
      <c r="CS519" s="24">
        <v>10.858129</v>
      </c>
      <c r="CT519" s="24">
        <v>1.36185885</v>
      </c>
      <c r="CU519" s="24">
        <v>18.532862</v>
      </c>
      <c r="CV519" s="24">
        <v>1.54063703</v>
      </c>
      <c r="CW519" s="25">
        <f t="shared" ref="CW519:CW582" si="420">IFERROR(IF(CQ519&lt;0,2-CS519/CQ519,CS519/CQ519),"")</f>
        <v>0.581357337070224</v>
      </c>
      <c r="CX519" s="25">
        <f t="shared" ref="CX519:CX582" si="421">IFERROR(IF(CR519&lt;0,2-CT519/CR519,CT519/CR519),"")</f>
        <v>0.700251823697188</v>
      </c>
      <c r="CY519" s="25">
        <f t="shared" ref="CY519:CY582" si="422">IFERROR((CS519-CU519)/ABS(CU519),"")</f>
        <v>-0.414114830186509</v>
      </c>
      <c r="CZ519" s="25">
        <f t="shared" ref="CZ519:CZ582" si="423">IFERROR((CT519-CV519)/ABS(CV519),"")</f>
        <v>-0.116041725934629</v>
      </c>
      <c r="DA519" s="24">
        <v>13.811529</v>
      </c>
      <c r="DB519" s="24">
        <v>1.3679</v>
      </c>
      <c r="DC519" s="24">
        <v>14.20333</v>
      </c>
      <c r="DD519" s="24">
        <v>2.04682275</v>
      </c>
      <c r="DE519" s="24">
        <v>12.895529</v>
      </c>
      <c r="DF519" s="24">
        <v>0.73787864</v>
      </c>
      <c r="DG519" s="25">
        <f t="shared" ref="DG519:DG582" si="424">IFERROR(IF(DA519&lt;0,2-DC519/DA519,DC519/DA519),"")</f>
        <v>1.02836767746714</v>
      </c>
      <c r="DH519" s="25">
        <f t="shared" ref="DH519:DH582" si="425">IFERROR(IF(DB519&lt;0,2-DD519/DB519,DD519/DB519),"")</f>
        <v>1.49632484099715</v>
      </c>
      <c r="DI519" s="25">
        <f t="shared" ref="DI519:DI582" si="426">IFERROR((DC519-DE519)/ABS(DE519),"")</f>
        <v>0.101415071843893</v>
      </c>
      <c r="DJ519" s="25">
        <f t="shared" ref="DJ519:DJ582" si="427">IFERROR((DD519-DF519)/ABS(DF519),"")</f>
        <v>1.77392871814259</v>
      </c>
      <c r="DK519" s="24">
        <v>12.05947</v>
      </c>
      <c r="DL519" s="24">
        <v>1.022449</v>
      </c>
      <c r="DM519" s="24">
        <v>9.804557</v>
      </c>
      <c r="DN519" s="24">
        <v>1.346921</v>
      </c>
      <c r="DO519" s="24">
        <v>11.395437</v>
      </c>
      <c r="DP519" s="24">
        <v>-0.08909173</v>
      </c>
      <c r="DQ519" s="25">
        <f t="shared" ref="DQ519:DQ582" si="428">IFERROR(IF(DK519&lt;0,2-DM519/DK519,DM519/DK519),"")</f>
        <v>0.813017238734372</v>
      </c>
      <c r="DR519" s="25">
        <f t="shared" ref="DR519:DR582" si="429">IFERROR(IF(DL519&lt;0,2-DN519/DL519,DN519/DL519),"")</f>
        <v>1.31734785793717</v>
      </c>
      <c r="DS519" s="25">
        <f t="shared" ref="DS519:DS582" si="430">IFERROR((DM519-DO519)/ABS(DO519),"")</f>
        <v>-0.139606756634256</v>
      </c>
      <c r="DT519" s="25">
        <f t="shared" ref="DT519:DT582" si="431">IFERROR((DN519-DP519)/ABS(DP519),"")</f>
        <v>16.1183617155038</v>
      </c>
    </row>
    <row r="520" spans="2:124">
      <c r="B520" s="23">
        <v>1022</v>
      </c>
      <c r="C520" s="23" t="s">
        <v>77</v>
      </c>
      <c r="D520" s="23" t="s">
        <v>35</v>
      </c>
      <c r="E520" s="24">
        <v>90.469542</v>
      </c>
      <c r="F520" s="24">
        <v>9.865287</v>
      </c>
      <c r="G520" s="24">
        <v>88.841017</v>
      </c>
      <c r="H520" s="24">
        <v>8.39101</v>
      </c>
      <c r="I520" s="24">
        <v>85.742274</v>
      </c>
      <c r="J520" s="24">
        <v>9.25388818243079</v>
      </c>
      <c r="K520" s="25">
        <f t="shared" si="384"/>
        <v>0.981999190401561</v>
      </c>
      <c r="L520" s="25">
        <f t="shared" si="385"/>
        <v>0.850559137306396</v>
      </c>
      <c r="M520" s="25">
        <f t="shared" si="386"/>
        <v>0.0361402008068972</v>
      </c>
      <c r="N520" s="25">
        <f t="shared" si="387"/>
        <v>-0.0932449328779475</v>
      </c>
      <c r="O520" s="24">
        <v>16.838742</v>
      </c>
      <c r="P520" s="24">
        <v>1.440615</v>
      </c>
      <c r="Q520" s="24">
        <v>16.275128</v>
      </c>
      <c r="R520" s="24">
        <v>1.45602</v>
      </c>
      <c r="S520" s="24">
        <v>6.202197</v>
      </c>
      <c r="T520" s="24">
        <v>0.665240700901194</v>
      </c>
      <c r="U520" s="25">
        <f t="shared" si="388"/>
        <v>0.966528734747524</v>
      </c>
      <c r="V520" s="25">
        <f t="shared" si="389"/>
        <v>1.01069334971523</v>
      </c>
      <c r="W520" s="25">
        <f t="shared" si="390"/>
        <v>1.6240907858941</v>
      </c>
      <c r="X520" s="25">
        <f t="shared" si="391"/>
        <v>1.18871154159321</v>
      </c>
      <c r="Y520" s="24">
        <v>6.510124</v>
      </c>
      <c r="Z520" s="24">
        <v>0.613289</v>
      </c>
      <c r="AA520" s="24">
        <v>7.754359</v>
      </c>
      <c r="AB520" s="24">
        <v>0.6974</v>
      </c>
      <c r="AC520" s="24">
        <v>15.669178</v>
      </c>
      <c r="AD520" s="24">
        <v>1.67709903328733</v>
      </c>
      <c r="AE520" s="25">
        <f t="shared" si="392"/>
        <v>1.19112308767083</v>
      </c>
      <c r="AF520" s="25">
        <f t="shared" si="393"/>
        <v>1.13714741337281</v>
      </c>
      <c r="AG520" s="25">
        <f t="shared" si="394"/>
        <v>-0.505120243065718</v>
      </c>
      <c r="AH520" s="25">
        <f t="shared" si="395"/>
        <v>-0.58416289905492</v>
      </c>
      <c r="AI520" s="24">
        <v>6.560306</v>
      </c>
      <c r="AJ520" s="24">
        <v>0.841733</v>
      </c>
      <c r="AK520" s="24">
        <v>7.082216</v>
      </c>
      <c r="AL520" s="24">
        <v>0.598772</v>
      </c>
      <c r="AM520" s="24">
        <v>6.248806</v>
      </c>
      <c r="AN520" s="24">
        <v>0.671593585126249</v>
      </c>
      <c r="AO520" s="25">
        <f t="shared" si="396"/>
        <v>1.07955574023529</v>
      </c>
      <c r="AP520" s="25">
        <f t="shared" si="397"/>
        <v>0.71135621390631</v>
      </c>
      <c r="AQ520" s="25">
        <f t="shared" si="398"/>
        <v>0.133371079210972</v>
      </c>
      <c r="AR520" s="25">
        <f t="shared" si="399"/>
        <v>-0.108431031413976</v>
      </c>
      <c r="AS520" s="24">
        <v>6.804833</v>
      </c>
      <c r="AT520" s="24">
        <v>0.694877</v>
      </c>
      <c r="AU520" s="24">
        <v>6.998106</v>
      </c>
      <c r="AV520" s="24">
        <v>0.634505</v>
      </c>
      <c r="AW520" s="24">
        <v>6.272543</v>
      </c>
      <c r="AX520" s="24">
        <v>0.673500299829504</v>
      </c>
      <c r="AY520" s="25">
        <f t="shared" si="400"/>
        <v>1.02840231347338</v>
      </c>
      <c r="AZ520" s="25">
        <f t="shared" si="401"/>
        <v>0.913118436788093</v>
      </c>
      <c r="BA520" s="25">
        <f t="shared" si="402"/>
        <v>0.115672861867986</v>
      </c>
      <c r="BB520" s="25">
        <f t="shared" si="403"/>
        <v>-0.057899454297757</v>
      </c>
      <c r="BC520" s="24">
        <v>8.716149</v>
      </c>
      <c r="BD520" s="24">
        <v>0.955112</v>
      </c>
      <c r="BE520" s="24">
        <v>15.964782</v>
      </c>
      <c r="BF520" s="24">
        <v>1.849262</v>
      </c>
      <c r="BG520" s="24">
        <v>8.417963</v>
      </c>
      <c r="BH520" s="24">
        <v>0.909445755135179</v>
      </c>
      <c r="BI520" s="25">
        <f t="shared" si="404"/>
        <v>1.83163252486849</v>
      </c>
      <c r="BJ520" s="25">
        <f t="shared" si="405"/>
        <v>1.93617293050449</v>
      </c>
      <c r="BK520" s="25">
        <f t="shared" si="406"/>
        <v>0.896513681516538</v>
      </c>
      <c r="BL520" s="25">
        <f t="shared" si="407"/>
        <v>1.03339450380427</v>
      </c>
      <c r="BM520" s="24">
        <v>11.394402</v>
      </c>
      <c r="BN520" s="24">
        <v>1.291172</v>
      </c>
      <c r="BO520" s="24">
        <v>6.027056</v>
      </c>
      <c r="BP520" s="24">
        <v>0.556856</v>
      </c>
      <c r="BQ520" s="24">
        <v>10.741848</v>
      </c>
      <c r="BR520" s="24">
        <v>1.16793801615653</v>
      </c>
      <c r="BS520" s="25">
        <f t="shared" si="408"/>
        <v>0.52894886453892</v>
      </c>
      <c r="BT520" s="25">
        <f t="shared" si="409"/>
        <v>0.431279488712581</v>
      </c>
      <c r="BU520" s="25">
        <f t="shared" si="410"/>
        <v>-0.438918145183212</v>
      </c>
      <c r="BV520" s="25">
        <f t="shared" si="411"/>
        <v>-0.523214423799209</v>
      </c>
      <c r="BW520" s="24">
        <v>6.535801</v>
      </c>
      <c r="BX520" s="24">
        <v>0.717809</v>
      </c>
      <c r="BY520" s="24">
        <v>6.33974</v>
      </c>
      <c r="BZ520" s="24">
        <v>0.586864</v>
      </c>
      <c r="CA520" s="24">
        <v>6.282812</v>
      </c>
      <c r="CB520" s="24">
        <v>0.679289791994804</v>
      </c>
      <c r="CC520" s="25">
        <f t="shared" si="412"/>
        <v>0.970001993634751</v>
      </c>
      <c r="CD520" s="25">
        <f t="shared" si="413"/>
        <v>0.817576820574833</v>
      </c>
      <c r="CE520" s="25">
        <f t="shared" si="414"/>
        <v>0.00906091094242516</v>
      </c>
      <c r="CF520" s="25">
        <f t="shared" si="415"/>
        <v>-0.136062389106991</v>
      </c>
      <c r="CG520" s="24">
        <v>7.719584</v>
      </c>
      <c r="CH520" s="24">
        <v>0.81665</v>
      </c>
      <c r="CI520" s="24">
        <v>6.799171</v>
      </c>
      <c r="CJ520" s="24">
        <v>0.611215</v>
      </c>
      <c r="CK520" s="24">
        <v>7.36577</v>
      </c>
      <c r="CL520" s="24">
        <v>0.798798</v>
      </c>
      <c r="CM520" s="25">
        <f t="shared" si="416"/>
        <v>0.880769093256839</v>
      </c>
      <c r="CN520" s="25">
        <f t="shared" si="417"/>
        <v>0.748441804934795</v>
      </c>
      <c r="CO520" s="25">
        <f t="shared" si="418"/>
        <v>-0.0769232544594795</v>
      </c>
      <c r="CP520" s="25">
        <f t="shared" si="419"/>
        <v>-0.234831584455645</v>
      </c>
      <c r="CQ520" s="24">
        <v>6.277827</v>
      </c>
      <c r="CR520" s="24">
        <v>0.73393</v>
      </c>
      <c r="CS520" s="24">
        <v>4.917772</v>
      </c>
      <c r="CT520" s="24">
        <v>0.441428</v>
      </c>
      <c r="CU520" s="24">
        <v>6.229311</v>
      </c>
      <c r="CV520" s="24">
        <v>0.669444</v>
      </c>
      <c r="CW520" s="25">
        <f t="shared" si="420"/>
        <v>0.783355769440604</v>
      </c>
      <c r="CX520" s="25">
        <f t="shared" si="421"/>
        <v>0.601457904704808</v>
      </c>
      <c r="CY520" s="25">
        <f t="shared" si="422"/>
        <v>-0.210543188484248</v>
      </c>
      <c r="CZ520" s="25">
        <f t="shared" si="423"/>
        <v>-0.340605039405835</v>
      </c>
      <c r="DA520" s="24">
        <v>6.923977</v>
      </c>
      <c r="DB520" s="24">
        <v>0.850238</v>
      </c>
      <c r="DC520" s="24">
        <v>5.46456</v>
      </c>
      <c r="DD520" s="24">
        <v>0.490562</v>
      </c>
      <c r="DE520" s="24">
        <v>6.464769</v>
      </c>
      <c r="DF520" s="24">
        <v>0.712028</v>
      </c>
      <c r="DG520" s="25">
        <f t="shared" si="424"/>
        <v>0.789222725609863</v>
      </c>
      <c r="DH520" s="25">
        <f t="shared" si="425"/>
        <v>0.576970213046229</v>
      </c>
      <c r="DI520" s="25">
        <f t="shared" si="426"/>
        <v>-0.154716897077065</v>
      </c>
      <c r="DJ520" s="25">
        <f t="shared" si="427"/>
        <v>-0.311035521075014</v>
      </c>
      <c r="DK520" s="24">
        <v>6.187797</v>
      </c>
      <c r="DL520" s="24">
        <v>0.909862</v>
      </c>
      <c r="DM520" s="24">
        <v>5.218127</v>
      </c>
      <c r="DN520" s="24">
        <v>0.468126</v>
      </c>
      <c r="DO520" s="24">
        <v>5.847077</v>
      </c>
      <c r="DP520" s="24">
        <v>0.629511</v>
      </c>
      <c r="DQ520" s="25">
        <f t="shared" si="428"/>
        <v>0.843293178493089</v>
      </c>
      <c r="DR520" s="25">
        <f t="shared" si="429"/>
        <v>0.514502199234609</v>
      </c>
      <c r="DS520" s="25">
        <f t="shared" si="430"/>
        <v>-0.107566567021436</v>
      </c>
      <c r="DT520" s="25">
        <f t="shared" si="431"/>
        <v>-0.256365655246692</v>
      </c>
    </row>
    <row r="521" spans="2:124">
      <c r="B521" s="23">
        <v>1022</v>
      </c>
      <c r="C521" s="23" t="s">
        <v>77</v>
      </c>
      <c r="D521" s="23" t="s">
        <v>36</v>
      </c>
      <c r="E521" s="24">
        <v>109.987711</v>
      </c>
      <c r="F521" s="24">
        <v>14.993385</v>
      </c>
      <c r="G521" s="24">
        <v>77.984968</v>
      </c>
      <c r="H521" s="24">
        <v>9.24307224</v>
      </c>
      <c r="I521" s="24">
        <v>104.659625</v>
      </c>
      <c r="J521" s="24">
        <v>13.8934476343363</v>
      </c>
      <c r="K521" s="25">
        <f t="shared" si="384"/>
        <v>0.709033466475177</v>
      </c>
      <c r="L521" s="25">
        <f t="shared" si="385"/>
        <v>0.616476682216858</v>
      </c>
      <c r="M521" s="25">
        <f t="shared" si="386"/>
        <v>-0.254870557772398</v>
      </c>
      <c r="N521" s="25">
        <f t="shared" si="387"/>
        <v>-0.334717164287095</v>
      </c>
      <c r="O521" s="24">
        <v>13.987343</v>
      </c>
      <c r="P521" s="24">
        <v>1.728162</v>
      </c>
      <c r="Q521" s="24">
        <v>10.708295</v>
      </c>
      <c r="R521" s="24">
        <v>1.244189</v>
      </c>
      <c r="S521" s="24">
        <v>8.168383</v>
      </c>
      <c r="T521" s="24">
        <v>1.08187652212389</v>
      </c>
      <c r="U521" s="25">
        <f t="shared" si="388"/>
        <v>0.765570344560793</v>
      </c>
      <c r="V521" s="25">
        <f t="shared" si="389"/>
        <v>0.719949287161736</v>
      </c>
      <c r="W521" s="25">
        <f t="shared" si="390"/>
        <v>0.310944283587094</v>
      </c>
      <c r="X521" s="25">
        <f t="shared" si="391"/>
        <v>0.150028653507949</v>
      </c>
      <c r="Y521" s="24">
        <v>8.813349</v>
      </c>
      <c r="Z521" s="24">
        <v>1.10263</v>
      </c>
      <c r="AA521" s="24">
        <v>8.051433</v>
      </c>
      <c r="AB521" s="24">
        <v>0.90622</v>
      </c>
      <c r="AC521" s="24">
        <v>13.016914</v>
      </c>
      <c r="AD521" s="24">
        <v>1.72737492035398</v>
      </c>
      <c r="AE521" s="25">
        <f t="shared" si="392"/>
        <v>0.91354977545993</v>
      </c>
      <c r="AF521" s="25">
        <f t="shared" si="393"/>
        <v>0.821871343968512</v>
      </c>
      <c r="AG521" s="25">
        <f t="shared" si="394"/>
        <v>-0.381463763223756</v>
      </c>
      <c r="AH521" s="25">
        <f t="shared" si="395"/>
        <v>-0.475377354781616</v>
      </c>
      <c r="AI521" s="24">
        <v>9.406638</v>
      </c>
      <c r="AJ521" s="24">
        <v>1.402185</v>
      </c>
      <c r="AK521" s="24">
        <v>7.217654</v>
      </c>
      <c r="AL521" s="24">
        <v>0.828141</v>
      </c>
      <c r="AM521" s="24">
        <v>8.959987</v>
      </c>
      <c r="AN521" s="24">
        <v>1.18959003539823</v>
      </c>
      <c r="AO521" s="25">
        <f t="shared" si="396"/>
        <v>0.767293691965185</v>
      </c>
      <c r="AP521" s="25">
        <f t="shared" si="397"/>
        <v>0.590607516126617</v>
      </c>
      <c r="AQ521" s="25">
        <f t="shared" si="398"/>
        <v>-0.194457090172117</v>
      </c>
      <c r="AR521" s="25">
        <f t="shared" si="399"/>
        <v>-0.303843361698327</v>
      </c>
      <c r="AS521" s="24">
        <v>8.024314</v>
      </c>
      <c r="AT521" s="24">
        <v>1.025259</v>
      </c>
      <c r="AU521" s="24">
        <v>6.52643</v>
      </c>
      <c r="AV521" s="24">
        <v>0.776195</v>
      </c>
      <c r="AW521" s="24">
        <v>7.396633</v>
      </c>
      <c r="AX521" s="24">
        <v>0.981661920353983</v>
      </c>
      <c r="AY521" s="25">
        <f t="shared" si="400"/>
        <v>0.813331831231928</v>
      </c>
      <c r="AZ521" s="25">
        <f t="shared" si="401"/>
        <v>0.757072115436197</v>
      </c>
      <c r="BA521" s="25">
        <f t="shared" si="402"/>
        <v>-0.117648530081187</v>
      </c>
      <c r="BB521" s="25">
        <f t="shared" si="403"/>
        <v>-0.209305175329499</v>
      </c>
      <c r="BC521" s="24">
        <v>8.669591</v>
      </c>
      <c r="BD521" s="24">
        <v>1.120549</v>
      </c>
      <c r="BE521" s="24">
        <v>6.239519</v>
      </c>
      <c r="BF521" s="24">
        <v>0.72692357</v>
      </c>
      <c r="BG521" s="24">
        <v>8.372998</v>
      </c>
      <c r="BH521" s="24">
        <v>1.11116274336283</v>
      </c>
      <c r="BI521" s="25">
        <f t="shared" si="404"/>
        <v>0.719701656052748</v>
      </c>
      <c r="BJ521" s="25">
        <f t="shared" si="405"/>
        <v>0.648720912695473</v>
      </c>
      <c r="BK521" s="25">
        <f t="shared" si="406"/>
        <v>-0.254804670919544</v>
      </c>
      <c r="BL521" s="25">
        <f t="shared" si="407"/>
        <v>-0.345799187074943</v>
      </c>
      <c r="BM521" s="24">
        <v>7.706379</v>
      </c>
      <c r="BN521" s="24">
        <v>1.019515</v>
      </c>
      <c r="BO521" s="24">
        <v>4.884291</v>
      </c>
      <c r="BP521" s="24">
        <v>0.55625299</v>
      </c>
      <c r="BQ521" s="24">
        <v>7.265037</v>
      </c>
      <c r="BR521" s="24">
        <v>0.964885283185841</v>
      </c>
      <c r="BS521" s="25">
        <f t="shared" si="408"/>
        <v>0.633798441524872</v>
      </c>
      <c r="BT521" s="25">
        <f t="shared" si="409"/>
        <v>0.545605498693006</v>
      </c>
      <c r="BU521" s="25">
        <f t="shared" si="410"/>
        <v>-0.327699088112008</v>
      </c>
      <c r="BV521" s="25">
        <f t="shared" si="411"/>
        <v>-0.423503498609313</v>
      </c>
      <c r="BW521" s="24">
        <v>6.848365</v>
      </c>
      <c r="BX521" s="24">
        <v>0.964829</v>
      </c>
      <c r="BY521" s="24">
        <v>4.833787</v>
      </c>
      <c r="BZ521" s="24">
        <v>0.53614651</v>
      </c>
      <c r="CA521" s="24">
        <v>6.583277</v>
      </c>
      <c r="CB521" s="24">
        <v>0.874098849557523</v>
      </c>
      <c r="CC521" s="25">
        <f t="shared" si="412"/>
        <v>0.705830807791349</v>
      </c>
      <c r="CD521" s="25">
        <f t="shared" si="413"/>
        <v>0.555690707887097</v>
      </c>
      <c r="CE521" s="25">
        <f t="shared" si="414"/>
        <v>-0.265747590447736</v>
      </c>
      <c r="CF521" s="25">
        <f t="shared" si="415"/>
        <v>-0.386629429530307</v>
      </c>
      <c r="CG521" s="24">
        <v>10.786612</v>
      </c>
      <c r="CH521" s="24">
        <v>1.431111</v>
      </c>
      <c r="CI521" s="24">
        <v>6.470853</v>
      </c>
      <c r="CJ521" s="24">
        <v>0.80383681</v>
      </c>
      <c r="CK521" s="24">
        <v>10.292227</v>
      </c>
      <c r="CL521" s="24">
        <v>1.366061</v>
      </c>
      <c r="CM521" s="25">
        <f t="shared" si="416"/>
        <v>0.599896705286145</v>
      </c>
      <c r="CN521" s="25">
        <f t="shared" si="417"/>
        <v>0.561687255565781</v>
      </c>
      <c r="CO521" s="25">
        <f t="shared" si="418"/>
        <v>-0.371287380272511</v>
      </c>
      <c r="CP521" s="25">
        <f t="shared" si="419"/>
        <v>-0.411565947640698</v>
      </c>
      <c r="CQ521" s="24">
        <v>19.350477</v>
      </c>
      <c r="CR521" s="24">
        <v>2.646583</v>
      </c>
      <c r="CS521" s="24">
        <v>8.835938</v>
      </c>
      <c r="CT521" s="24">
        <v>0.90088977</v>
      </c>
      <c r="CU521" s="24">
        <v>19.200933</v>
      </c>
      <c r="CV521" s="24">
        <v>2.548663</v>
      </c>
      <c r="CW521" s="25">
        <f t="shared" si="420"/>
        <v>0.456626366368126</v>
      </c>
      <c r="CX521" s="25">
        <f t="shared" si="421"/>
        <v>0.340397323643354</v>
      </c>
      <c r="CY521" s="25">
        <f t="shared" si="422"/>
        <v>-0.53981725783846</v>
      </c>
      <c r="CZ521" s="25">
        <f t="shared" si="423"/>
        <v>-0.646524562093929</v>
      </c>
      <c r="DA521" s="24">
        <v>7.875583</v>
      </c>
      <c r="DB521" s="24">
        <v>1.119944</v>
      </c>
      <c r="DC521" s="24">
        <v>9.664366</v>
      </c>
      <c r="DD521" s="24">
        <v>1.23392359</v>
      </c>
      <c r="DE521" s="24">
        <v>7.353263</v>
      </c>
      <c r="DF521" s="24">
        <v>0.977347</v>
      </c>
      <c r="DG521" s="25">
        <f t="shared" si="424"/>
        <v>1.22713023277134</v>
      </c>
      <c r="DH521" s="25">
        <f t="shared" si="425"/>
        <v>1.10177257970041</v>
      </c>
      <c r="DI521" s="25">
        <f t="shared" si="426"/>
        <v>0.314296251881648</v>
      </c>
      <c r="DJ521" s="25">
        <f t="shared" si="427"/>
        <v>0.262523535653151</v>
      </c>
      <c r="DK521" s="24">
        <v>8.51906</v>
      </c>
      <c r="DL521" s="24">
        <v>1.432618</v>
      </c>
      <c r="DM521" s="24">
        <v>4.552402</v>
      </c>
      <c r="DN521" s="24">
        <v>0.730354</v>
      </c>
      <c r="DO521" s="24">
        <v>8.049973</v>
      </c>
      <c r="DP521" s="24">
        <v>1.07072636</v>
      </c>
      <c r="DQ521" s="25">
        <f t="shared" si="428"/>
        <v>0.534378440813893</v>
      </c>
      <c r="DR521" s="25">
        <f t="shared" si="429"/>
        <v>0.509803729954531</v>
      </c>
      <c r="DS521" s="25">
        <f t="shared" si="430"/>
        <v>-0.434482326835133</v>
      </c>
      <c r="DT521" s="25">
        <f t="shared" si="431"/>
        <v>-0.317889213075879</v>
      </c>
    </row>
    <row r="522" spans="2:124">
      <c r="B522" s="20">
        <v>1022</v>
      </c>
      <c r="C522" s="20" t="s">
        <v>77</v>
      </c>
      <c r="D522" s="20" t="s">
        <v>37</v>
      </c>
      <c r="E522" s="21">
        <v>3292.069531</v>
      </c>
      <c r="F522" s="21">
        <v>599.420995</v>
      </c>
      <c r="G522" s="21">
        <v>3229.791105</v>
      </c>
      <c r="H522" s="21">
        <v>559.61440231</v>
      </c>
      <c r="I522" s="21">
        <v>3411.77468032</v>
      </c>
      <c r="J522" s="21">
        <v>593.799569708025</v>
      </c>
      <c r="K522" s="22">
        <f t="shared" si="384"/>
        <v>0.98108228717117</v>
      </c>
      <c r="L522" s="22">
        <f t="shared" si="385"/>
        <v>0.933591594184985</v>
      </c>
      <c r="M522" s="22">
        <f t="shared" si="386"/>
        <v>-0.0533398575145447</v>
      </c>
      <c r="N522" s="22">
        <f t="shared" si="387"/>
        <v>-0.0575702124789921</v>
      </c>
      <c r="O522" s="21">
        <v>679.164712</v>
      </c>
      <c r="P522" s="21">
        <v>139.984543</v>
      </c>
      <c r="Q522" s="21">
        <v>632.909909</v>
      </c>
      <c r="R522" s="21">
        <v>125.04560727</v>
      </c>
      <c r="S522" s="21">
        <v>321.938748</v>
      </c>
      <c r="T522" s="21">
        <v>64.1415948104687</v>
      </c>
      <c r="U522" s="22">
        <f t="shared" si="388"/>
        <v>0.93189457257903</v>
      </c>
      <c r="V522" s="22">
        <f t="shared" si="389"/>
        <v>0.893281533733335</v>
      </c>
      <c r="W522" s="22">
        <f t="shared" si="390"/>
        <v>0.965932690401095</v>
      </c>
      <c r="X522" s="22">
        <f t="shared" si="391"/>
        <v>0.949524448830683</v>
      </c>
      <c r="Y522" s="21">
        <v>331.122243</v>
      </c>
      <c r="Z522" s="21">
        <v>64.091694</v>
      </c>
      <c r="AA522" s="21">
        <v>383.935633</v>
      </c>
      <c r="AB522" s="21">
        <v>66.11637857</v>
      </c>
      <c r="AC522" s="21">
        <v>712.14570432</v>
      </c>
      <c r="AD522" s="21">
        <v>140.080131442303</v>
      </c>
      <c r="AE522" s="22">
        <f t="shared" si="392"/>
        <v>1.15949816454946</v>
      </c>
      <c r="AF522" s="22">
        <f t="shared" si="393"/>
        <v>1.03159043619599</v>
      </c>
      <c r="AG522" s="22">
        <f t="shared" si="394"/>
        <v>-0.460874887440899</v>
      </c>
      <c r="AH522" s="22">
        <f t="shared" si="395"/>
        <v>-0.528010304607457</v>
      </c>
      <c r="AI522" s="21">
        <v>260.815848</v>
      </c>
      <c r="AJ522" s="21">
        <v>45.5448</v>
      </c>
      <c r="AK522" s="21">
        <v>231.828828</v>
      </c>
      <c r="AL522" s="21">
        <v>38.0246889</v>
      </c>
      <c r="AM522" s="21">
        <v>271.789537</v>
      </c>
      <c r="AN522" s="21">
        <v>49.2216874622315</v>
      </c>
      <c r="AO522" s="22">
        <f t="shared" si="396"/>
        <v>0.888860204537878</v>
      </c>
      <c r="AP522" s="22">
        <f t="shared" si="397"/>
        <v>0.834885407335195</v>
      </c>
      <c r="AQ522" s="22">
        <f t="shared" si="398"/>
        <v>-0.147028135965367</v>
      </c>
      <c r="AR522" s="22">
        <f t="shared" si="399"/>
        <v>-0.227480997493699</v>
      </c>
      <c r="AS522" s="21">
        <v>231.902028</v>
      </c>
      <c r="AT522" s="21">
        <v>40.000991</v>
      </c>
      <c r="AU522" s="21">
        <v>223.067854</v>
      </c>
      <c r="AV522" s="21">
        <v>38.37497198</v>
      </c>
      <c r="AW522" s="21">
        <v>233.650124</v>
      </c>
      <c r="AX522" s="21">
        <v>43.0137915490196</v>
      </c>
      <c r="AY522" s="22">
        <f t="shared" si="400"/>
        <v>0.961905576780898</v>
      </c>
      <c r="AZ522" s="22">
        <f t="shared" si="401"/>
        <v>0.95935053159058</v>
      </c>
      <c r="BA522" s="22">
        <f t="shared" si="402"/>
        <v>-0.0452910951590164</v>
      </c>
      <c r="BB522" s="22">
        <f t="shared" si="403"/>
        <v>-0.10784493535598</v>
      </c>
      <c r="BC522" s="21">
        <v>251.233691</v>
      </c>
      <c r="BD522" s="21">
        <v>43.021644</v>
      </c>
      <c r="BE522" s="21">
        <v>259.693395</v>
      </c>
      <c r="BF522" s="21">
        <v>43.31318904</v>
      </c>
      <c r="BG522" s="21">
        <v>265.852309</v>
      </c>
      <c r="BH522" s="21">
        <v>41.1281760665581</v>
      </c>
      <c r="BI522" s="22">
        <f t="shared" si="404"/>
        <v>1.03367264942185</v>
      </c>
      <c r="BJ522" s="22">
        <f t="shared" si="405"/>
        <v>1.00677670616214</v>
      </c>
      <c r="BK522" s="22">
        <f t="shared" si="406"/>
        <v>-0.0231666748472739</v>
      </c>
      <c r="BL522" s="22">
        <f t="shared" si="407"/>
        <v>0.0531269115826064</v>
      </c>
      <c r="BM522" s="21">
        <v>245.629632</v>
      </c>
      <c r="BN522" s="21">
        <v>41.729329</v>
      </c>
      <c r="BO522" s="21">
        <v>229.253556</v>
      </c>
      <c r="BP522" s="21">
        <v>36.59057643</v>
      </c>
      <c r="BQ522" s="21">
        <v>253.161093</v>
      </c>
      <c r="BR522" s="21">
        <v>31.8438807407806</v>
      </c>
      <c r="BS522" s="22">
        <f t="shared" si="408"/>
        <v>0.933330209931675</v>
      </c>
      <c r="BT522" s="22">
        <f t="shared" si="409"/>
        <v>0.876855135389308</v>
      </c>
      <c r="BU522" s="22">
        <f t="shared" si="410"/>
        <v>-0.0944360632856013</v>
      </c>
      <c r="BV522" s="22">
        <f t="shared" si="411"/>
        <v>0.14906147048656</v>
      </c>
      <c r="BW522" s="21">
        <v>271.121414</v>
      </c>
      <c r="BX522" s="21">
        <v>46.523125</v>
      </c>
      <c r="BY522" s="21">
        <v>280.175364</v>
      </c>
      <c r="BZ522" s="21">
        <v>45.83391063</v>
      </c>
      <c r="CA522" s="21">
        <v>284.474644</v>
      </c>
      <c r="CB522" s="21">
        <v>42.6133834589837</v>
      </c>
      <c r="CC522" s="22">
        <f t="shared" si="412"/>
        <v>1.03339444814197</v>
      </c>
      <c r="CD522" s="22">
        <f t="shared" si="413"/>
        <v>0.98518555299112</v>
      </c>
      <c r="CE522" s="22">
        <f t="shared" si="414"/>
        <v>-0.015113051692579</v>
      </c>
      <c r="CF522" s="22">
        <f t="shared" si="415"/>
        <v>0.0755754861407831</v>
      </c>
      <c r="CG522" s="21">
        <v>300.442597</v>
      </c>
      <c r="CH522" s="21">
        <v>51.971312</v>
      </c>
      <c r="CI522" s="21">
        <v>301.446303</v>
      </c>
      <c r="CJ522" s="21">
        <v>48.9214675</v>
      </c>
      <c r="CK522" s="21">
        <v>313.080809</v>
      </c>
      <c r="CL522" s="21">
        <v>50.8012763036625</v>
      </c>
      <c r="CM522" s="22">
        <f t="shared" si="416"/>
        <v>1.00334075796848</v>
      </c>
      <c r="CN522" s="22">
        <f t="shared" si="417"/>
        <v>0.941316769143715</v>
      </c>
      <c r="CO522" s="22">
        <f t="shared" si="418"/>
        <v>-0.0371613515282567</v>
      </c>
      <c r="CP522" s="22">
        <f t="shared" si="419"/>
        <v>-0.0370031806371561</v>
      </c>
      <c r="CQ522" s="21">
        <v>245.866249</v>
      </c>
      <c r="CR522" s="21">
        <v>41.880693</v>
      </c>
      <c r="CS522" s="21">
        <v>223.543946</v>
      </c>
      <c r="CT522" s="21">
        <v>37.21274527</v>
      </c>
      <c r="CU522" s="21">
        <v>267.147391</v>
      </c>
      <c r="CV522" s="21">
        <v>45.2098832266445</v>
      </c>
      <c r="CW522" s="22">
        <f t="shared" si="420"/>
        <v>0.909209567841091</v>
      </c>
      <c r="CX522" s="22">
        <f t="shared" si="421"/>
        <v>0.888541774368442</v>
      </c>
      <c r="CY522" s="22">
        <f t="shared" si="422"/>
        <v>-0.163218681780052</v>
      </c>
      <c r="CZ522" s="22">
        <f t="shared" si="423"/>
        <v>-0.176889153120647</v>
      </c>
      <c r="DA522" s="21">
        <v>249.616055</v>
      </c>
      <c r="DB522" s="21">
        <v>43.665443</v>
      </c>
      <c r="DC522" s="21">
        <v>257.47169</v>
      </c>
      <c r="DD522" s="21">
        <v>44.52727972</v>
      </c>
      <c r="DE522" s="21">
        <v>254.553237</v>
      </c>
      <c r="DF522" s="21">
        <v>43.56917343</v>
      </c>
      <c r="DG522" s="22">
        <f t="shared" si="424"/>
        <v>1.03147087233632</v>
      </c>
      <c r="DH522" s="22">
        <f t="shared" si="425"/>
        <v>1.01973727187424</v>
      </c>
      <c r="DI522" s="22">
        <f t="shared" si="426"/>
        <v>0.0114650005413211</v>
      </c>
      <c r="DJ522" s="22">
        <f t="shared" si="427"/>
        <v>0.0219904628564812</v>
      </c>
      <c r="DK522" s="21">
        <v>225.155062</v>
      </c>
      <c r="DL522" s="21">
        <v>41.007421</v>
      </c>
      <c r="DM522" s="21">
        <v>206.464627</v>
      </c>
      <c r="DN522" s="21">
        <v>35.653587</v>
      </c>
      <c r="DO522" s="21">
        <v>233.981084</v>
      </c>
      <c r="DP522" s="21">
        <v>42.176591217373</v>
      </c>
      <c r="DQ522" s="22">
        <f t="shared" si="428"/>
        <v>0.916988608499506</v>
      </c>
      <c r="DR522" s="22">
        <f t="shared" si="429"/>
        <v>0.869442313868019</v>
      </c>
      <c r="DS522" s="22">
        <f t="shared" si="430"/>
        <v>-0.117601203181023</v>
      </c>
      <c r="DT522" s="22">
        <f t="shared" si="431"/>
        <v>-0.154659350817477</v>
      </c>
    </row>
    <row r="523" spans="2:124">
      <c r="B523" s="20">
        <v>1022</v>
      </c>
      <c r="C523" s="20" t="s">
        <v>77</v>
      </c>
      <c r="D523" s="20" t="s">
        <v>38</v>
      </c>
      <c r="E523" s="21">
        <v>2218.031704</v>
      </c>
      <c r="F523" s="21">
        <v>381.561617</v>
      </c>
      <c r="G523" s="21">
        <v>2172.128186</v>
      </c>
      <c r="H523" s="21">
        <v>355.78587426</v>
      </c>
      <c r="I523" s="21">
        <v>2300.26766532</v>
      </c>
      <c r="J523" s="21">
        <v>380.425442254905</v>
      </c>
      <c r="K523" s="22">
        <f t="shared" si="384"/>
        <v>0.979304390502076</v>
      </c>
      <c r="L523" s="22">
        <f t="shared" si="385"/>
        <v>0.932446709544163</v>
      </c>
      <c r="M523" s="22">
        <f t="shared" si="386"/>
        <v>-0.0557063342027086</v>
      </c>
      <c r="N523" s="22">
        <f t="shared" si="387"/>
        <v>-0.0647684546250595</v>
      </c>
      <c r="O523" s="21">
        <v>515.796672</v>
      </c>
      <c r="P523" s="21">
        <v>102.982526</v>
      </c>
      <c r="Q523" s="21">
        <v>482.698278</v>
      </c>
      <c r="R523" s="21">
        <v>93.47869778</v>
      </c>
      <c r="S523" s="21">
        <v>221.328422</v>
      </c>
      <c r="T523" s="21">
        <v>42.5989665701724</v>
      </c>
      <c r="U523" s="22">
        <f t="shared" si="388"/>
        <v>0.935830539829462</v>
      </c>
      <c r="V523" s="22">
        <f t="shared" si="389"/>
        <v>0.90771416677039</v>
      </c>
      <c r="W523" s="22">
        <f t="shared" si="390"/>
        <v>1.18091410781395</v>
      </c>
      <c r="X523" s="22">
        <f t="shared" si="391"/>
        <v>1.19438886213388</v>
      </c>
      <c r="Y523" s="21">
        <v>213.15538</v>
      </c>
      <c r="Z523" s="21">
        <v>38.811418</v>
      </c>
      <c r="AA523" s="21">
        <v>256.847346</v>
      </c>
      <c r="AB523" s="21">
        <v>41.09958342</v>
      </c>
      <c r="AC523" s="21">
        <v>528.95168532</v>
      </c>
      <c r="AD523" s="21">
        <v>99.5893832847052</v>
      </c>
      <c r="AE523" s="22">
        <f t="shared" si="392"/>
        <v>1.20497707353199</v>
      </c>
      <c r="AF523" s="22">
        <f t="shared" si="393"/>
        <v>1.05895598609667</v>
      </c>
      <c r="AG523" s="22">
        <f t="shared" si="394"/>
        <v>-0.514421915784964</v>
      </c>
      <c r="AH523" s="22">
        <f t="shared" si="395"/>
        <v>-0.587309589994097</v>
      </c>
      <c r="AI523" s="21">
        <v>167.165609</v>
      </c>
      <c r="AJ523" s="21">
        <v>27.143998</v>
      </c>
      <c r="AK523" s="21">
        <v>152.494067</v>
      </c>
      <c r="AL523" s="21">
        <v>23.30921113</v>
      </c>
      <c r="AM523" s="21">
        <v>173.962671</v>
      </c>
      <c r="AN523" s="21">
        <v>29.7098306794488</v>
      </c>
      <c r="AO523" s="22">
        <f t="shared" si="396"/>
        <v>0.912233490562045</v>
      </c>
      <c r="AP523" s="22">
        <f t="shared" si="397"/>
        <v>0.858724316513728</v>
      </c>
      <c r="AQ523" s="22">
        <f t="shared" si="398"/>
        <v>-0.123409257150346</v>
      </c>
      <c r="AR523" s="22">
        <f t="shared" si="399"/>
        <v>-0.215437765987549</v>
      </c>
      <c r="AS523" s="21">
        <v>154.185324</v>
      </c>
      <c r="AT523" s="21">
        <v>24.568451</v>
      </c>
      <c r="AU523" s="21">
        <v>146.690511</v>
      </c>
      <c r="AV523" s="21">
        <v>23.98579181</v>
      </c>
      <c r="AW523" s="21">
        <v>155.203456</v>
      </c>
      <c r="AX523" s="21">
        <v>28.2635080749597</v>
      </c>
      <c r="AY523" s="22">
        <f t="shared" si="400"/>
        <v>0.9513908794588</v>
      </c>
      <c r="AZ523" s="22">
        <f t="shared" si="401"/>
        <v>0.976284252108527</v>
      </c>
      <c r="BA523" s="22">
        <f t="shared" si="402"/>
        <v>-0.0548502283351216</v>
      </c>
      <c r="BB523" s="22">
        <f t="shared" si="403"/>
        <v>-0.151351214209307</v>
      </c>
      <c r="BC523" s="21">
        <v>169.828822</v>
      </c>
      <c r="BD523" s="21">
        <v>26.582234</v>
      </c>
      <c r="BE523" s="21">
        <v>173.20835</v>
      </c>
      <c r="BF523" s="21">
        <v>26.70985369</v>
      </c>
      <c r="BG523" s="21">
        <v>179.652291</v>
      </c>
      <c r="BH523" s="21">
        <v>25.7606015075697</v>
      </c>
      <c r="BI523" s="22">
        <f t="shared" si="404"/>
        <v>1.01989961397718</v>
      </c>
      <c r="BJ523" s="22">
        <f t="shared" si="405"/>
        <v>1.00480093922881</v>
      </c>
      <c r="BK523" s="22">
        <f t="shared" si="406"/>
        <v>-0.0358689608917929</v>
      </c>
      <c r="BL523" s="22">
        <f t="shared" si="407"/>
        <v>0.03684899136192</v>
      </c>
      <c r="BM523" s="21">
        <v>165.794759</v>
      </c>
      <c r="BN523" s="21">
        <v>25.871947</v>
      </c>
      <c r="BO523" s="21">
        <v>147.366191</v>
      </c>
      <c r="BP523" s="21">
        <v>22.01514707</v>
      </c>
      <c r="BQ523" s="21">
        <v>170.641555</v>
      </c>
      <c r="BR523" s="21">
        <v>19.105894553702</v>
      </c>
      <c r="BS523" s="22">
        <f t="shared" si="408"/>
        <v>0.888847101614352</v>
      </c>
      <c r="BT523" s="22">
        <f t="shared" si="409"/>
        <v>0.850927341108112</v>
      </c>
      <c r="BU523" s="22">
        <f t="shared" si="410"/>
        <v>-0.136399155528089</v>
      </c>
      <c r="BV523" s="22">
        <f t="shared" si="411"/>
        <v>0.152269892839658</v>
      </c>
      <c r="BW523" s="21">
        <v>175.891391</v>
      </c>
      <c r="BX523" s="21">
        <v>28.289469</v>
      </c>
      <c r="BY523" s="21">
        <v>177.846515</v>
      </c>
      <c r="BZ523" s="21">
        <v>26.5850187</v>
      </c>
      <c r="CA523" s="21">
        <v>184.112271</v>
      </c>
      <c r="CB523" s="21">
        <v>25.7036670566672</v>
      </c>
      <c r="CC523" s="22">
        <f t="shared" si="412"/>
        <v>1.01111551843944</v>
      </c>
      <c r="CD523" s="22">
        <f t="shared" si="413"/>
        <v>0.939749653837617</v>
      </c>
      <c r="CE523" s="22">
        <f t="shared" si="414"/>
        <v>-0.0340322563290742</v>
      </c>
      <c r="CF523" s="22">
        <f t="shared" si="415"/>
        <v>0.0342889456741616</v>
      </c>
      <c r="CG523" s="21">
        <v>183.285234</v>
      </c>
      <c r="CH523" s="21">
        <v>29.601159</v>
      </c>
      <c r="CI523" s="21">
        <v>184.914863</v>
      </c>
      <c r="CJ523" s="21">
        <v>27.53533546</v>
      </c>
      <c r="CK523" s="21">
        <v>190.561651</v>
      </c>
      <c r="CL523" s="21">
        <v>29.1426979836625</v>
      </c>
      <c r="CM523" s="22">
        <f t="shared" si="416"/>
        <v>1.00889121815454</v>
      </c>
      <c r="CN523" s="22">
        <f t="shared" si="417"/>
        <v>0.930211396790241</v>
      </c>
      <c r="CO523" s="22">
        <f t="shared" si="418"/>
        <v>-0.0296323419238219</v>
      </c>
      <c r="CP523" s="22">
        <f t="shared" si="419"/>
        <v>-0.0551548976201035</v>
      </c>
      <c r="CQ523" s="21">
        <v>164.954932</v>
      </c>
      <c r="CR523" s="21">
        <v>25.972457</v>
      </c>
      <c r="CS523" s="21">
        <v>148.105611</v>
      </c>
      <c r="CT523" s="21">
        <v>22.6531904</v>
      </c>
      <c r="CU523" s="21">
        <v>179.125836</v>
      </c>
      <c r="CV523" s="21">
        <v>28.4614593466445</v>
      </c>
      <c r="CW523" s="22">
        <f t="shared" si="420"/>
        <v>0.897855003207785</v>
      </c>
      <c r="CX523" s="22">
        <f t="shared" si="421"/>
        <v>0.872200516108276</v>
      </c>
      <c r="CY523" s="22">
        <f t="shared" si="422"/>
        <v>-0.173175604885942</v>
      </c>
      <c r="CZ523" s="22">
        <f t="shared" si="423"/>
        <v>-0.204074881611061</v>
      </c>
      <c r="DA523" s="21">
        <v>162.909718</v>
      </c>
      <c r="DB523" s="21">
        <v>27.429724</v>
      </c>
      <c r="DC523" s="21">
        <v>169.719783</v>
      </c>
      <c r="DD523" s="21">
        <v>27.1902368</v>
      </c>
      <c r="DE523" s="21">
        <v>165.74512</v>
      </c>
      <c r="DF523" s="21">
        <v>27.10827475</v>
      </c>
      <c r="DG523" s="22">
        <f t="shared" si="424"/>
        <v>1.0418026934403</v>
      </c>
      <c r="DH523" s="22">
        <f t="shared" si="425"/>
        <v>0.991269062714594</v>
      </c>
      <c r="DI523" s="22">
        <f t="shared" si="426"/>
        <v>0.0239805733043605</v>
      </c>
      <c r="DJ523" s="22">
        <f t="shared" si="427"/>
        <v>0.00302350668775044</v>
      </c>
      <c r="DK523" s="21">
        <v>145.063863</v>
      </c>
      <c r="DL523" s="21">
        <v>24.308234</v>
      </c>
      <c r="DM523" s="21">
        <v>132.236671</v>
      </c>
      <c r="DN523" s="21">
        <v>21.223808</v>
      </c>
      <c r="DO523" s="21">
        <v>150.982707</v>
      </c>
      <c r="DP523" s="21">
        <v>24.981158447373</v>
      </c>
      <c r="DQ523" s="22">
        <f t="shared" si="428"/>
        <v>0.911575552072538</v>
      </c>
      <c r="DR523" s="22">
        <f t="shared" si="429"/>
        <v>0.873111884639583</v>
      </c>
      <c r="DS523" s="22">
        <f t="shared" si="430"/>
        <v>-0.124160152990236</v>
      </c>
      <c r="DT523" s="22">
        <f t="shared" si="431"/>
        <v>-0.150407374233204</v>
      </c>
    </row>
    <row r="524" spans="2:124">
      <c r="B524" s="23">
        <v>1022</v>
      </c>
      <c r="C524" s="23" t="s">
        <v>77</v>
      </c>
      <c r="D524" s="23" t="s">
        <v>39</v>
      </c>
      <c r="E524" s="24">
        <v>466.164009</v>
      </c>
      <c r="F524" s="24">
        <v>64.211726</v>
      </c>
      <c r="G524" s="24">
        <v>451.901681</v>
      </c>
      <c r="H524" s="24">
        <v>58.14203828</v>
      </c>
      <c r="I524" s="24">
        <v>488.45945</v>
      </c>
      <c r="J524" s="24">
        <v>60.9927692859056</v>
      </c>
      <c r="K524" s="25">
        <f t="shared" si="384"/>
        <v>0.969404913883002</v>
      </c>
      <c r="L524" s="25">
        <f t="shared" si="385"/>
        <v>0.905473842581338</v>
      </c>
      <c r="M524" s="25">
        <f t="shared" si="386"/>
        <v>-0.0748429966909229</v>
      </c>
      <c r="N524" s="25">
        <f t="shared" si="387"/>
        <v>-0.0467388354272407</v>
      </c>
      <c r="O524" s="24">
        <v>98.269771</v>
      </c>
      <c r="P524" s="24">
        <v>15.99725</v>
      </c>
      <c r="Q524" s="24">
        <v>101.710908</v>
      </c>
      <c r="R524" s="24">
        <v>14.28991465</v>
      </c>
      <c r="S524" s="24">
        <v>39.892622</v>
      </c>
      <c r="T524" s="24">
        <v>5.34142776515455</v>
      </c>
      <c r="U524" s="25">
        <f t="shared" si="388"/>
        <v>1.03501724859011</v>
      </c>
      <c r="V524" s="25">
        <f t="shared" si="389"/>
        <v>0.893273196955727</v>
      </c>
      <c r="W524" s="25">
        <f t="shared" si="390"/>
        <v>1.54961701940775</v>
      </c>
      <c r="X524" s="25">
        <f t="shared" si="391"/>
        <v>1.67529868010609</v>
      </c>
      <c r="Y524" s="24">
        <v>53.313289</v>
      </c>
      <c r="Z524" s="24">
        <v>8.333084</v>
      </c>
      <c r="AA524" s="24">
        <v>58.413282</v>
      </c>
      <c r="AB524" s="24">
        <v>8.7931215</v>
      </c>
      <c r="AC524" s="24">
        <v>124.474512</v>
      </c>
      <c r="AD524" s="24">
        <v>17.014901938885</v>
      </c>
      <c r="AE524" s="25">
        <f t="shared" si="392"/>
        <v>1.09566082107596</v>
      </c>
      <c r="AF524" s="25">
        <f t="shared" si="393"/>
        <v>1.05520615176806</v>
      </c>
      <c r="AG524" s="25">
        <f t="shared" si="394"/>
        <v>-0.530720939882054</v>
      </c>
      <c r="AH524" s="25">
        <f t="shared" si="395"/>
        <v>-0.483210568501447</v>
      </c>
      <c r="AI524" s="24">
        <v>33.611122</v>
      </c>
      <c r="AJ524" s="24">
        <v>4.127466</v>
      </c>
      <c r="AK524" s="24">
        <v>28.235194</v>
      </c>
      <c r="AL524" s="24">
        <v>2.14412503</v>
      </c>
      <c r="AM524" s="24">
        <v>34.543751</v>
      </c>
      <c r="AN524" s="24">
        <v>4.43048182112085</v>
      </c>
      <c r="AO524" s="25">
        <f t="shared" si="396"/>
        <v>0.840055086527608</v>
      </c>
      <c r="AP524" s="25">
        <f t="shared" si="397"/>
        <v>0.519477333065857</v>
      </c>
      <c r="AQ524" s="25">
        <f t="shared" si="398"/>
        <v>-0.182625129506057</v>
      </c>
      <c r="AR524" s="25">
        <f t="shared" si="399"/>
        <v>-0.516051500363099</v>
      </c>
      <c r="AS524" s="24">
        <v>32.478575</v>
      </c>
      <c r="AT524" s="24">
        <v>3.907618</v>
      </c>
      <c r="AU524" s="24">
        <v>29.053614</v>
      </c>
      <c r="AV524" s="24">
        <v>3.42897358</v>
      </c>
      <c r="AW524" s="24">
        <v>32.268574</v>
      </c>
      <c r="AX524" s="24">
        <v>4.52272764389626</v>
      </c>
      <c r="AY524" s="25">
        <f t="shared" si="400"/>
        <v>0.894547066797112</v>
      </c>
      <c r="AZ524" s="25">
        <f t="shared" si="401"/>
        <v>0.877509925484016</v>
      </c>
      <c r="BA524" s="25">
        <f t="shared" si="402"/>
        <v>-0.0996313007200133</v>
      </c>
      <c r="BB524" s="25">
        <f t="shared" si="403"/>
        <v>-0.241835049557397</v>
      </c>
      <c r="BC524" s="24">
        <v>34.751822</v>
      </c>
      <c r="BD524" s="24">
        <v>4.612883</v>
      </c>
      <c r="BE524" s="24">
        <v>34.540402</v>
      </c>
      <c r="BF524" s="24">
        <v>4.44826882</v>
      </c>
      <c r="BG524" s="24">
        <v>36.697709</v>
      </c>
      <c r="BH524" s="24">
        <v>3.91947974898274</v>
      </c>
      <c r="BI524" s="25">
        <f t="shared" si="404"/>
        <v>0.993916290201993</v>
      </c>
      <c r="BJ524" s="25">
        <f t="shared" si="405"/>
        <v>0.964314252063189</v>
      </c>
      <c r="BK524" s="25">
        <f t="shared" si="406"/>
        <v>-0.0587858767968323</v>
      </c>
      <c r="BL524" s="25">
        <f t="shared" si="407"/>
        <v>0.134913076449624</v>
      </c>
      <c r="BM524" s="24">
        <v>33.659518</v>
      </c>
      <c r="BN524" s="24">
        <v>4.053187</v>
      </c>
      <c r="BO524" s="24">
        <v>31.388141</v>
      </c>
      <c r="BP524" s="24">
        <v>3.79582376</v>
      </c>
      <c r="BQ524" s="24">
        <v>34.139118</v>
      </c>
      <c r="BR524" s="24">
        <v>2.53885345545526</v>
      </c>
      <c r="BS524" s="25">
        <f t="shared" si="408"/>
        <v>0.93251902775316</v>
      </c>
      <c r="BT524" s="25">
        <f t="shared" si="409"/>
        <v>0.936503487255831</v>
      </c>
      <c r="BU524" s="25">
        <f t="shared" si="410"/>
        <v>-0.0805813729575557</v>
      </c>
      <c r="BV524" s="25">
        <f t="shared" si="411"/>
        <v>0.495093681694733</v>
      </c>
      <c r="BW524" s="24">
        <v>39.849237</v>
      </c>
      <c r="BX524" s="24">
        <v>4.125757</v>
      </c>
      <c r="BY524" s="24">
        <v>38.290126</v>
      </c>
      <c r="BZ524" s="24">
        <v>4.6491375</v>
      </c>
      <c r="CA524" s="24">
        <v>40.806715</v>
      </c>
      <c r="CB524" s="24">
        <v>5.23051448473092</v>
      </c>
      <c r="CC524" s="25">
        <f t="shared" si="412"/>
        <v>0.9608747590324</v>
      </c>
      <c r="CD524" s="25">
        <f t="shared" si="413"/>
        <v>1.12685684105971</v>
      </c>
      <c r="CE524" s="25">
        <f t="shared" si="414"/>
        <v>-0.0616709529301733</v>
      </c>
      <c r="CF524" s="25">
        <f t="shared" si="415"/>
        <v>-0.111151013237435</v>
      </c>
      <c r="CG524" s="24">
        <v>41.750563</v>
      </c>
      <c r="CH524" s="24">
        <v>6.023249</v>
      </c>
      <c r="CI524" s="24">
        <v>41.804349</v>
      </c>
      <c r="CJ524" s="24">
        <v>5.22699931</v>
      </c>
      <c r="CK524" s="24">
        <v>42.575384</v>
      </c>
      <c r="CL524" s="24">
        <v>5.20635540366253</v>
      </c>
      <c r="CM524" s="25">
        <f t="shared" si="416"/>
        <v>1.00128827005279</v>
      </c>
      <c r="CN524" s="25">
        <f t="shared" si="417"/>
        <v>0.867803955971271</v>
      </c>
      <c r="CO524" s="25">
        <f t="shared" si="418"/>
        <v>-0.0181098777641089</v>
      </c>
      <c r="CP524" s="25">
        <f t="shared" si="419"/>
        <v>0.00396513582667585</v>
      </c>
      <c r="CQ524" s="24">
        <v>36.802649</v>
      </c>
      <c r="CR524" s="24">
        <v>4.524159</v>
      </c>
      <c r="CS524" s="24">
        <v>31.155036</v>
      </c>
      <c r="CT524" s="24">
        <v>4.00989249</v>
      </c>
      <c r="CU524" s="24">
        <v>39.780865</v>
      </c>
      <c r="CV524" s="24">
        <v>4.78585289664453</v>
      </c>
      <c r="CW524" s="25">
        <f t="shared" si="420"/>
        <v>0.84654330181504</v>
      </c>
      <c r="CX524" s="25">
        <f t="shared" si="421"/>
        <v>0.886328816029675</v>
      </c>
      <c r="CY524" s="25">
        <f t="shared" si="422"/>
        <v>-0.216833620887831</v>
      </c>
      <c r="CZ524" s="25">
        <f t="shared" si="423"/>
        <v>-0.162136284462185</v>
      </c>
      <c r="DA524" s="24">
        <v>34.48603</v>
      </c>
      <c r="DB524" s="24">
        <v>4.737088</v>
      </c>
      <c r="DC524" s="24">
        <v>34.352085</v>
      </c>
      <c r="DD524" s="24">
        <v>4.55609464</v>
      </c>
      <c r="DE524" s="24">
        <v>34.350725</v>
      </c>
      <c r="DF524" s="24">
        <v>4.27835646</v>
      </c>
      <c r="DG524" s="25">
        <f t="shared" si="424"/>
        <v>0.996115963478545</v>
      </c>
      <c r="DH524" s="25">
        <f t="shared" si="425"/>
        <v>0.961792274072173</v>
      </c>
      <c r="DI524" s="25">
        <f t="shared" si="426"/>
        <v>3.95915952284954e-5</v>
      </c>
      <c r="DJ524" s="25">
        <f t="shared" si="427"/>
        <v>0.0649170265723955</v>
      </c>
      <c r="DK524" s="24">
        <v>27.191433</v>
      </c>
      <c r="DL524" s="24">
        <v>3.769985</v>
      </c>
      <c r="DM524" s="24">
        <v>22.958544</v>
      </c>
      <c r="DN524" s="24">
        <v>2.799687</v>
      </c>
      <c r="DO524" s="24">
        <v>28.929475</v>
      </c>
      <c r="DP524" s="24">
        <v>3.72381766737296</v>
      </c>
      <c r="DQ524" s="25">
        <f t="shared" si="428"/>
        <v>0.844330050571443</v>
      </c>
      <c r="DR524" s="25">
        <f t="shared" si="429"/>
        <v>0.742625501162472</v>
      </c>
      <c r="DS524" s="25">
        <f t="shared" si="430"/>
        <v>-0.20639610639322</v>
      </c>
      <c r="DT524" s="25">
        <f t="shared" si="431"/>
        <v>-0.248167539315883</v>
      </c>
    </row>
    <row r="525" spans="2:124">
      <c r="B525" s="23">
        <v>1022</v>
      </c>
      <c r="C525" s="23" t="s">
        <v>77</v>
      </c>
      <c r="D525" s="23" t="s">
        <v>40</v>
      </c>
      <c r="E525" s="24">
        <v>811.590931</v>
      </c>
      <c r="F525" s="24">
        <v>160.736857</v>
      </c>
      <c r="G525" s="24">
        <v>721.626977</v>
      </c>
      <c r="H525" s="24">
        <v>140.99905649</v>
      </c>
      <c r="I525" s="24">
        <v>841.223371</v>
      </c>
      <c r="J525" s="24">
        <v>163.225749959811</v>
      </c>
      <c r="K525" s="25">
        <f t="shared" si="384"/>
        <v>0.889151109797209</v>
      </c>
      <c r="L525" s="25">
        <f t="shared" si="385"/>
        <v>0.877204264918531</v>
      </c>
      <c r="M525" s="25">
        <f t="shared" si="386"/>
        <v>-0.142169604557979</v>
      </c>
      <c r="N525" s="25">
        <f t="shared" si="387"/>
        <v>-0.136171489334762</v>
      </c>
      <c r="O525" s="24">
        <v>262.179689</v>
      </c>
      <c r="P525" s="24">
        <v>59.36408</v>
      </c>
      <c r="Q525" s="24">
        <v>232.957008</v>
      </c>
      <c r="R525" s="24">
        <v>54.00072488</v>
      </c>
      <c r="S525" s="24">
        <v>94.997102</v>
      </c>
      <c r="T525" s="24">
        <v>22.1198417692757</v>
      </c>
      <c r="U525" s="25">
        <f t="shared" si="388"/>
        <v>0.888539493232826</v>
      </c>
      <c r="V525" s="25">
        <f t="shared" si="389"/>
        <v>0.909653192300799</v>
      </c>
      <c r="W525" s="25">
        <f t="shared" si="390"/>
        <v>1.45225383822761</v>
      </c>
      <c r="X525" s="25">
        <f t="shared" si="391"/>
        <v>1.44127988994056</v>
      </c>
      <c r="Y525" s="24">
        <v>69.69894</v>
      </c>
      <c r="Z525" s="24">
        <v>13.917059</v>
      </c>
      <c r="AA525" s="24">
        <v>74.619853</v>
      </c>
      <c r="AB525" s="24">
        <v>13.24937209</v>
      </c>
      <c r="AC525" s="24">
        <v>243.819147</v>
      </c>
      <c r="AD525" s="24">
        <v>53.0774883506303</v>
      </c>
      <c r="AE525" s="25">
        <f t="shared" si="392"/>
        <v>1.07060240801367</v>
      </c>
      <c r="AF525" s="25">
        <f t="shared" si="393"/>
        <v>0.952023850010264</v>
      </c>
      <c r="AG525" s="25">
        <f t="shared" si="394"/>
        <v>-0.693954088847665</v>
      </c>
      <c r="AH525" s="25">
        <f t="shared" si="395"/>
        <v>-0.750376807537038</v>
      </c>
      <c r="AI525" s="24">
        <v>58.812443</v>
      </c>
      <c r="AJ525" s="24">
        <v>10.875401</v>
      </c>
      <c r="AK525" s="24">
        <v>48.876897</v>
      </c>
      <c r="AL525" s="24">
        <v>9.08037154</v>
      </c>
      <c r="AM525" s="24">
        <v>61.387006</v>
      </c>
      <c r="AN525" s="24">
        <v>11.8121437638146</v>
      </c>
      <c r="AO525" s="25">
        <f t="shared" si="396"/>
        <v>0.831063878778169</v>
      </c>
      <c r="AP525" s="25">
        <f t="shared" si="397"/>
        <v>0.834945905902688</v>
      </c>
      <c r="AQ525" s="25">
        <f t="shared" si="398"/>
        <v>-0.203790831564582</v>
      </c>
      <c r="AR525" s="25">
        <f t="shared" si="399"/>
        <v>-0.231268115122602</v>
      </c>
      <c r="AS525" s="24">
        <v>51.261661</v>
      </c>
      <c r="AT525" s="24">
        <v>9.40688</v>
      </c>
      <c r="AU525" s="24">
        <v>44.60995</v>
      </c>
      <c r="AV525" s="24">
        <v>8.06050488</v>
      </c>
      <c r="AW525" s="24">
        <v>51.778938</v>
      </c>
      <c r="AX525" s="24">
        <v>12.6462976313565</v>
      </c>
      <c r="AY525" s="25">
        <f t="shared" si="400"/>
        <v>0.870240041578052</v>
      </c>
      <c r="AZ525" s="25">
        <f t="shared" si="401"/>
        <v>0.856873360774242</v>
      </c>
      <c r="BA525" s="25">
        <f t="shared" si="402"/>
        <v>-0.138453747351867</v>
      </c>
      <c r="BB525" s="25">
        <f t="shared" si="403"/>
        <v>-0.362619391464109</v>
      </c>
      <c r="BC525" s="24">
        <v>58.045906</v>
      </c>
      <c r="BD525" s="24">
        <v>9.394861</v>
      </c>
      <c r="BE525" s="24">
        <v>49.552421</v>
      </c>
      <c r="BF525" s="24">
        <v>8.54969057</v>
      </c>
      <c r="BG525" s="24">
        <v>61.431096</v>
      </c>
      <c r="BH525" s="24">
        <v>10.0344949795759</v>
      </c>
      <c r="BI525" s="25">
        <f t="shared" si="404"/>
        <v>0.853676416042158</v>
      </c>
      <c r="BJ525" s="25">
        <f t="shared" si="405"/>
        <v>0.910039070295984</v>
      </c>
      <c r="BK525" s="25">
        <f t="shared" si="406"/>
        <v>-0.193365832183753</v>
      </c>
      <c r="BL525" s="25">
        <f t="shared" si="407"/>
        <v>-0.147970018680368</v>
      </c>
      <c r="BM525" s="24">
        <v>51.647917</v>
      </c>
      <c r="BN525" s="24">
        <v>7.735795</v>
      </c>
      <c r="BO525" s="24">
        <v>40.643822</v>
      </c>
      <c r="BP525" s="24">
        <v>6.79053761</v>
      </c>
      <c r="BQ525" s="24">
        <v>53.35493</v>
      </c>
      <c r="BR525" s="24">
        <v>5.93709133933668</v>
      </c>
      <c r="BS525" s="25">
        <f t="shared" si="408"/>
        <v>0.786940197413963</v>
      </c>
      <c r="BT525" s="25">
        <f t="shared" si="409"/>
        <v>0.877807337190295</v>
      </c>
      <c r="BU525" s="25">
        <f t="shared" si="410"/>
        <v>-0.238236803984187</v>
      </c>
      <c r="BV525" s="25">
        <f t="shared" si="411"/>
        <v>0.143748213036364</v>
      </c>
      <c r="BW525" s="24">
        <v>51.753665</v>
      </c>
      <c r="BX525" s="24">
        <v>10.362029</v>
      </c>
      <c r="BY525" s="24">
        <v>47.469178</v>
      </c>
      <c r="BZ525" s="24">
        <v>8.47441414</v>
      </c>
      <c r="CA525" s="24">
        <v>54.516836</v>
      </c>
      <c r="CB525" s="24">
        <v>7.46181870582165</v>
      </c>
      <c r="CC525" s="25">
        <f t="shared" si="412"/>
        <v>0.917213843695901</v>
      </c>
      <c r="CD525" s="25">
        <f t="shared" si="413"/>
        <v>0.817833470645566</v>
      </c>
      <c r="CE525" s="25">
        <f t="shared" si="414"/>
        <v>-0.129274890421007</v>
      </c>
      <c r="CF525" s="25">
        <f t="shared" si="415"/>
        <v>0.135703569612102</v>
      </c>
      <c r="CG525" s="24">
        <v>55.194088</v>
      </c>
      <c r="CH525" s="24">
        <v>9.767655</v>
      </c>
      <c r="CI525" s="24">
        <v>49.524731</v>
      </c>
      <c r="CJ525" s="24">
        <v>8.66185184</v>
      </c>
      <c r="CK525" s="24">
        <v>58.447751</v>
      </c>
      <c r="CL525" s="24">
        <v>10.06668472</v>
      </c>
      <c r="CM525" s="25">
        <f t="shared" si="416"/>
        <v>0.897283256134244</v>
      </c>
      <c r="CN525" s="25">
        <f t="shared" si="417"/>
        <v>0.886789289752761</v>
      </c>
      <c r="CO525" s="25">
        <f t="shared" si="418"/>
        <v>-0.152666609875203</v>
      </c>
      <c r="CP525" s="25">
        <f t="shared" si="419"/>
        <v>-0.139552684828695</v>
      </c>
      <c r="CQ525" s="24">
        <v>56.29168</v>
      </c>
      <c r="CR525" s="24">
        <v>10.193302</v>
      </c>
      <c r="CS525" s="24">
        <v>43.921703</v>
      </c>
      <c r="CT525" s="24">
        <v>7.80847455</v>
      </c>
      <c r="CU525" s="24">
        <v>61.975035</v>
      </c>
      <c r="CV525" s="24">
        <v>11.36474002</v>
      </c>
      <c r="CW525" s="25">
        <f t="shared" si="420"/>
        <v>0.780252126069075</v>
      </c>
      <c r="CX525" s="25">
        <f t="shared" si="421"/>
        <v>0.766039753359608</v>
      </c>
      <c r="CY525" s="25">
        <f t="shared" si="422"/>
        <v>-0.291300069455386</v>
      </c>
      <c r="CZ525" s="25">
        <f t="shared" si="423"/>
        <v>-0.31292096992466</v>
      </c>
      <c r="DA525" s="24">
        <v>50.209782</v>
      </c>
      <c r="DB525" s="24">
        <v>10.581102</v>
      </c>
      <c r="DC525" s="24">
        <v>53.29573</v>
      </c>
      <c r="DD525" s="24">
        <v>9.48738839</v>
      </c>
      <c r="DE525" s="24">
        <v>51.371239</v>
      </c>
      <c r="DF525" s="24">
        <v>9.62528199</v>
      </c>
      <c r="DG525" s="25">
        <f t="shared" si="424"/>
        <v>1.06146109138653</v>
      </c>
      <c r="DH525" s="25">
        <f t="shared" si="425"/>
        <v>0.89663518884895</v>
      </c>
      <c r="DI525" s="25">
        <f t="shared" si="426"/>
        <v>0.037462421336577</v>
      </c>
      <c r="DJ525" s="25">
        <f t="shared" si="427"/>
        <v>-0.0143261880683872</v>
      </c>
      <c r="DK525" s="24">
        <v>46.49516</v>
      </c>
      <c r="DL525" s="24">
        <v>9.138693</v>
      </c>
      <c r="DM525" s="24">
        <v>36.155684</v>
      </c>
      <c r="DN525" s="24">
        <v>6.835726</v>
      </c>
      <c r="DO525" s="24">
        <v>48.144291</v>
      </c>
      <c r="DP525" s="24">
        <v>9.07986669</v>
      </c>
      <c r="DQ525" s="25">
        <f t="shared" si="428"/>
        <v>0.777622531033338</v>
      </c>
      <c r="DR525" s="25">
        <f t="shared" si="429"/>
        <v>0.747998209371953</v>
      </c>
      <c r="DS525" s="25">
        <f t="shared" si="430"/>
        <v>-0.249014093903678</v>
      </c>
      <c r="DT525" s="25">
        <f t="shared" si="431"/>
        <v>-0.247155687040158</v>
      </c>
    </row>
    <row r="526" spans="2:124">
      <c r="B526" s="23">
        <v>1022</v>
      </c>
      <c r="C526" s="23" t="s">
        <v>77</v>
      </c>
      <c r="D526" s="23" t="s">
        <v>41</v>
      </c>
      <c r="E526" s="24">
        <v>122.559583</v>
      </c>
      <c r="F526" s="24">
        <v>25.38036</v>
      </c>
      <c r="G526" s="24">
        <v>129.353099</v>
      </c>
      <c r="H526" s="24">
        <v>25.58171587</v>
      </c>
      <c r="I526" s="24">
        <v>126.29519729205</v>
      </c>
      <c r="J526" s="24">
        <v>25.421635536433</v>
      </c>
      <c r="K526" s="25">
        <f t="shared" si="384"/>
        <v>1.05543031261782</v>
      </c>
      <c r="L526" s="25">
        <f t="shared" si="385"/>
        <v>1.00793353088766</v>
      </c>
      <c r="M526" s="25">
        <f t="shared" si="386"/>
        <v>0.0242123356510443</v>
      </c>
      <c r="N526" s="25">
        <f t="shared" si="387"/>
        <v>0.00629701158832128</v>
      </c>
      <c r="O526" s="24">
        <v>21.365211</v>
      </c>
      <c r="P526" s="24">
        <v>5.045579</v>
      </c>
      <c r="Q526" s="24">
        <v>21.327875</v>
      </c>
      <c r="R526" s="24">
        <v>4.81527433</v>
      </c>
      <c r="S526" s="24">
        <v>10.207142</v>
      </c>
      <c r="T526" s="24">
        <v>2.28890695973907</v>
      </c>
      <c r="U526" s="25">
        <f t="shared" si="388"/>
        <v>0.998252486249726</v>
      </c>
      <c r="V526" s="25">
        <f t="shared" si="389"/>
        <v>0.954355155275539</v>
      </c>
      <c r="W526" s="25">
        <f t="shared" si="390"/>
        <v>1.08950507399623</v>
      </c>
      <c r="X526" s="25">
        <f t="shared" si="391"/>
        <v>1.10374402048606</v>
      </c>
      <c r="Y526" s="24">
        <v>13.765152</v>
      </c>
      <c r="Z526" s="24">
        <v>2.966384</v>
      </c>
      <c r="AA526" s="24">
        <v>16.766792</v>
      </c>
      <c r="AB526" s="24">
        <v>3.46160874</v>
      </c>
      <c r="AC526" s="24">
        <v>24.905438</v>
      </c>
      <c r="AD526" s="24">
        <v>5.95492821453339</v>
      </c>
      <c r="AE526" s="25">
        <f t="shared" si="392"/>
        <v>1.21806079584156</v>
      </c>
      <c r="AF526" s="25">
        <f t="shared" si="393"/>
        <v>1.16694559436674</v>
      </c>
      <c r="AG526" s="25">
        <f t="shared" si="394"/>
        <v>-0.32678188594796</v>
      </c>
      <c r="AH526" s="25">
        <f t="shared" si="395"/>
        <v>-0.418698493870721</v>
      </c>
      <c r="AI526" s="24">
        <v>11.395921</v>
      </c>
      <c r="AJ526" s="24">
        <v>2.26795</v>
      </c>
      <c r="AK526" s="24">
        <v>10.876522</v>
      </c>
      <c r="AL526" s="24">
        <v>2.04242125</v>
      </c>
      <c r="AM526" s="24">
        <v>11.88124829205</v>
      </c>
      <c r="AN526" s="24">
        <v>2.5611508154996</v>
      </c>
      <c r="AO526" s="25">
        <f t="shared" si="396"/>
        <v>0.954422376216894</v>
      </c>
      <c r="AP526" s="25">
        <f t="shared" si="397"/>
        <v>0.900558323596199</v>
      </c>
      <c r="AQ526" s="25">
        <f t="shared" si="398"/>
        <v>-0.0845640346328158</v>
      </c>
      <c r="AR526" s="25">
        <f t="shared" si="399"/>
        <v>-0.202537688276827</v>
      </c>
      <c r="AS526" s="24">
        <v>9.179908</v>
      </c>
      <c r="AT526" s="24">
        <v>1.862289</v>
      </c>
      <c r="AU526" s="24">
        <v>10.224782</v>
      </c>
      <c r="AV526" s="24">
        <v>1.92693118</v>
      </c>
      <c r="AW526" s="24">
        <v>9.272542</v>
      </c>
      <c r="AX526" s="24">
        <v>1.80951570283952</v>
      </c>
      <c r="AY526" s="25">
        <f t="shared" si="400"/>
        <v>1.11382183786591</v>
      </c>
      <c r="AZ526" s="25">
        <f t="shared" si="401"/>
        <v>1.03471114311474</v>
      </c>
      <c r="BA526" s="25">
        <f t="shared" si="402"/>
        <v>0.102694600898006</v>
      </c>
      <c r="BB526" s="25">
        <f t="shared" si="403"/>
        <v>0.0648877912339914</v>
      </c>
      <c r="BC526" s="24">
        <v>10.628608</v>
      </c>
      <c r="BD526" s="24">
        <v>2.215509</v>
      </c>
      <c r="BE526" s="24">
        <v>10.019516</v>
      </c>
      <c r="BF526" s="24">
        <v>2.03243518</v>
      </c>
      <c r="BG526" s="24">
        <v>11.24846</v>
      </c>
      <c r="BH526" s="24">
        <v>2.17987964167222</v>
      </c>
      <c r="BI526" s="25">
        <f t="shared" si="404"/>
        <v>0.942693154174093</v>
      </c>
      <c r="BJ526" s="25">
        <f t="shared" si="405"/>
        <v>0.917367151295707</v>
      </c>
      <c r="BK526" s="25">
        <f t="shared" si="406"/>
        <v>-0.109254422383153</v>
      </c>
      <c r="BL526" s="25">
        <f t="shared" si="407"/>
        <v>-0.0676388085165625</v>
      </c>
      <c r="BM526" s="24">
        <v>10.230296</v>
      </c>
      <c r="BN526" s="24">
        <v>2.274851</v>
      </c>
      <c r="BO526" s="24">
        <v>8.897164</v>
      </c>
      <c r="BP526" s="24">
        <v>1.60437277</v>
      </c>
      <c r="BQ526" s="24">
        <v>10.568417</v>
      </c>
      <c r="BR526" s="24">
        <v>1.8480879547378</v>
      </c>
      <c r="BS526" s="25">
        <f t="shared" si="408"/>
        <v>0.869687836989272</v>
      </c>
      <c r="BT526" s="25">
        <f t="shared" si="409"/>
        <v>0.705264990981827</v>
      </c>
      <c r="BU526" s="25">
        <f t="shared" si="410"/>
        <v>-0.158136549683836</v>
      </c>
      <c r="BV526" s="25">
        <f t="shared" si="411"/>
        <v>-0.131874234726224</v>
      </c>
      <c r="BW526" s="24">
        <v>9.487647</v>
      </c>
      <c r="BX526" s="24">
        <v>2.142144</v>
      </c>
      <c r="BY526" s="24">
        <v>10.366196</v>
      </c>
      <c r="BZ526" s="24">
        <v>1.9173824</v>
      </c>
      <c r="CA526" s="24">
        <v>9.9942</v>
      </c>
      <c r="CB526" s="24">
        <v>1.90246577741138</v>
      </c>
      <c r="CC526" s="25">
        <f t="shared" si="412"/>
        <v>1.09259925037262</v>
      </c>
      <c r="CD526" s="25">
        <f t="shared" si="413"/>
        <v>0.895076334737534</v>
      </c>
      <c r="CE526" s="25">
        <f t="shared" si="414"/>
        <v>0.0372211882892079</v>
      </c>
      <c r="CF526" s="25">
        <f t="shared" si="415"/>
        <v>0.00784067853715427</v>
      </c>
      <c r="CG526" s="24">
        <v>10.358956</v>
      </c>
      <c r="CH526" s="24">
        <v>1.977633</v>
      </c>
      <c r="CI526" s="24">
        <v>10.163869</v>
      </c>
      <c r="CJ526" s="24">
        <v>1.71875234</v>
      </c>
      <c r="CK526" s="24">
        <v>10.873403</v>
      </c>
      <c r="CL526" s="24">
        <v>2.06281191</v>
      </c>
      <c r="CM526" s="25">
        <f t="shared" si="416"/>
        <v>0.98116731068266</v>
      </c>
      <c r="CN526" s="25">
        <f t="shared" si="417"/>
        <v>0.869095701780866</v>
      </c>
      <c r="CO526" s="25">
        <f t="shared" si="418"/>
        <v>-0.0652540883475026</v>
      </c>
      <c r="CP526" s="25">
        <f t="shared" si="419"/>
        <v>-0.166791537479537</v>
      </c>
      <c r="CQ526" s="24">
        <v>7.722996</v>
      </c>
      <c r="CR526" s="24">
        <v>1.420923</v>
      </c>
      <c r="CS526" s="24">
        <v>8.599126</v>
      </c>
      <c r="CT526" s="24">
        <v>1.53601729</v>
      </c>
      <c r="CU526" s="24">
        <v>8.394856</v>
      </c>
      <c r="CV526" s="24">
        <v>1.51168876</v>
      </c>
      <c r="CW526" s="25">
        <f t="shared" si="420"/>
        <v>1.11344431616953</v>
      </c>
      <c r="CX526" s="25">
        <f t="shared" si="421"/>
        <v>1.08099966711778</v>
      </c>
      <c r="CY526" s="25">
        <f t="shared" si="422"/>
        <v>0.0243327580604121</v>
      </c>
      <c r="CZ526" s="25">
        <f t="shared" si="423"/>
        <v>0.016093610433407</v>
      </c>
      <c r="DA526" s="24">
        <v>9.94655</v>
      </c>
      <c r="DB526" s="24">
        <v>1.720841</v>
      </c>
      <c r="DC526" s="24">
        <v>11.295551</v>
      </c>
      <c r="DD526" s="24">
        <v>2.17208939</v>
      </c>
      <c r="DE526" s="24">
        <v>10.170436</v>
      </c>
      <c r="DF526" s="24">
        <v>1.96257379</v>
      </c>
      <c r="DG526" s="25">
        <f t="shared" si="424"/>
        <v>1.13562501570896</v>
      </c>
      <c r="DH526" s="25">
        <f t="shared" si="425"/>
        <v>1.26222549904378</v>
      </c>
      <c r="DI526" s="25">
        <f t="shared" si="426"/>
        <v>0.110626034124791</v>
      </c>
      <c r="DJ526" s="25">
        <f t="shared" si="427"/>
        <v>0.106755527393444</v>
      </c>
      <c r="DK526" s="24">
        <v>8.478338</v>
      </c>
      <c r="DL526" s="24">
        <v>1.486257</v>
      </c>
      <c r="DM526" s="24">
        <v>10.815706</v>
      </c>
      <c r="DN526" s="24">
        <v>2.354431</v>
      </c>
      <c r="DO526" s="24">
        <v>8.779055</v>
      </c>
      <c r="DP526" s="24">
        <v>1.33962601</v>
      </c>
      <c r="DQ526" s="25">
        <f t="shared" si="428"/>
        <v>1.27568705092909</v>
      </c>
      <c r="DR526" s="25">
        <f t="shared" si="429"/>
        <v>1.58413450701998</v>
      </c>
      <c r="DS526" s="25">
        <f t="shared" si="430"/>
        <v>0.231989775664921</v>
      </c>
      <c r="DT526" s="25">
        <f t="shared" si="431"/>
        <v>0.757528580682007</v>
      </c>
    </row>
    <row r="527" spans="2:124">
      <c r="B527" s="23">
        <v>1022</v>
      </c>
      <c r="C527" s="23" t="s">
        <v>77</v>
      </c>
      <c r="D527" s="23" t="s">
        <v>42</v>
      </c>
      <c r="E527" s="24">
        <v>558.769114</v>
      </c>
      <c r="F527" s="24">
        <v>86.068424</v>
      </c>
      <c r="G527" s="24">
        <v>609.82538</v>
      </c>
      <c r="H527" s="24">
        <v>89.23346936</v>
      </c>
      <c r="I527" s="24">
        <v>575.30880702795</v>
      </c>
      <c r="J527" s="24">
        <v>85.6002477336389</v>
      </c>
      <c r="K527" s="25">
        <f t="shared" si="384"/>
        <v>1.09137274183698</v>
      </c>
      <c r="L527" s="25">
        <f t="shared" si="385"/>
        <v>1.03677359492489</v>
      </c>
      <c r="M527" s="25">
        <f t="shared" si="386"/>
        <v>0.0599966010434689</v>
      </c>
      <c r="N527" s="25">
        <f t="shared" si="387"/>
        <v>0.0424440550413657</v>
      </c>
      <c r="O527" s="24">
        <v>94.643822</v>
      </c>
      <c r="P527" s="24">
        <v>15.327179</v>
      </c>
      <c r="Q527" s="24">
        <v>92.179257</v>
      </c>
      <c r="R527" s="24">
        <v>14.34093234</v>
      </c>
      <c r="S527" s="24">
        <v>53.609765</v>
      </c>
      <c r="T527" s="24">
        <v>8.82485580802161</v>
      </c>
      <c r="U527" s="25">
        <f t="shared" si="388"/>
        <v>0.973959578682273</v>
      </c>
      <c r="V527" s="25">
        <f t="shared" si="389"/>
        <v>0.935653739021382</v>
      </c>
      <c r="W527" s="25">
        <f t="shared" si="390"/>
        <v>0.719449003367204</v>
      </c>
      <c r="X527" s="25">
        <f t="shared" si="391"/>
        <v>0.625061377996045</v>
      </c>
      <c r="Y527" s="24">
        <v>55.129176</v>
      </c>
      <c r="Z527" s="24">
        <v>9.00569</v>
      </c>
      <c r="AA527" s="24">
        <v>84.438742</v>
      </c>
      <c r="AB527" s="24">
        <v>11.37151535</v>
      </c>
      <c r="AC527" s="24">
        <v>96.41865132</v>
      </c>
      <c r="AD527" s="24">
        <v>15.796258638336</v>
      </c>
      <c r="AE527" s="25">
        <f t="shared" si="392"/>
        <v>1.53165253186443</v>
      </c>
      <c r="AF527" s="25">
        <f t="shared" si="393"/>
        <v>1.26270339640827</v>
      </c>
      <c r="AG527" s="25">
        <f t="shared" si="394"/>
        <v>-0.124248878780106</v>
      </c>
      <c r="AH527" s="25">
        <f t="shared" si="395"/>
        <v>-0.280113373023507</v>
      </c>
      <c r="AI527" s="24">
        <v>42.924349</v>
      </c>
      <c r="AJ527" s="24">
        <v>6.600983</v>
      </c>
      <c r="AK527" s="24">
        <v>44.932858</v>
      </c>
      <c r="AL527" s="24">
        <v>7.11400526</v>
      </c>
      <c r="AM527" s="24">
        <v>44.83493670795</v>
      </c>
      <c r="AN527" s="24">
        <v>7.34731885807122</v>
      </c>
      <c r="AO527" s="25">
        <f t="shared" si="396"/>
        <v>1.04679183369793</v>
      </c>
      <c r="AP527" s="25">
        <f t="shared" si="397"/>
        <v>1.07771907002336</v>
      </c>
      <c r="AQ527" s="25">
        <f t="shared" si="398"/>
        <v>0.00218403993046432</v>
      </c>
      <c r="AR527" s="25">
        <f t="shared" si="399"/>
        <v>-0.0317549302783993</v>
      </c>
      <c r="AS527" s="24">
        <v>41.265912</v>
      </c>
      <c r="AT527" s="24">
        <v>6.059286</v>
      </c>
      <c r="AU527" s="24">
        <v>42.35686</v>
      </c>
      <c r="AV527" s="24">
        <v>6.78842832</v>
      </c>
      <c r="AW527" s="24">
        <v>41.682323</v>
      </c>
      <c r="AX527" s="24">
        <v>6.12567379952915</v>
      </c>
      <c r="AY527" s="25">
        <f t="shared" si="400"/>
        <v>1.02643702627971</v>
      </c>
      <c r="AZ527" s="25">
        <f t="shared" si="401"/>
        <v>1.12033469289946</v>
      </c>
      <c r="BA527" s="25">
        <f t="shared" si="402"/>
        <v>0.0161828072777998</v>
      </c>
      <c r="BB527" s="25">
        <f t="shared" si="403"/>
        <v>0.108192917572887</v>
      </c>
      <c r="BC527" s="24">
        <v>45.237844</v>
      </c>
      <c r="BD527" s="24">
        <v>6.649431</v>
      </c>
      <c r="BE527" s="24">
        <v>53.336837</v>
      </c>
      <c r="BF527" s="24">
        <v>7.76408165</v>
      </c>
      <c r="BG527" s="24">
        <v>47.876079</v>
      </c>
      <c r="BH527" s="24">
        <v>6.18289599919068</v>
      </c>
      <c r="BI527" s="25">
        <f t="shared" si="404"/>
        <v>1.17903136586262</v>
      </c>
      <c r="BJ527" s="25">
        <f t="shared" si="405"/>
        <v>1.16763098225999</v>
      </c>
      <c r="BK527" s="25">
        <f t="shared" si="406"/>
        <v>0.114060259613157</v>
      </c>
      <c r="BL527" s="25">
        <f t="shared" si="407"/>
        <v>0.2557354435553</v>
      </c>
      <c r="BM527" s="24">
        <v>46.404341</v>
      </c>
      <c r="BN527" s="24">
        <v>7.137982</v>
      </c>
      <c r="BO527" s="24">
        <v>45.464798</v>
      </c>
      <c r="BP527" s="24">
        <v>6.62255125</v>
      </c>
      <c r="BQ527" s="24">
        <v>47.938049</v>
      </c>
      <c r="BR527" s="24">
        <v>5.23161838472942</v>
      </c>
      <c r="BS527" s="25">
        <f t="shared" si="408"/>
        <v>0.97975312266583</v>
      </c>
      <c r="BT527" s="25">
        <f t="shared" si="409"/>
        <v>0.927790410510982</v>
      </c>
      <c r="BU527" s="25">
        <f t="shared" si="410"/>
        <v>-0.0515926503391909</v>
      </c>
      <c r="BV527" s="25">
        <f t="shared" si="411"/>
        <v>0.265870475058077</v>
      </c>
      <c r="BW527" s="24">
        <v>48.700431</v>
      </c>
      <c r="BX527" s="24">
        <v>7.240723</v>
      </c>
      <c r="BY527" s="24">
        <v>54.243053</v>
      </c>
      <c r="BZ527" s="24">
        <v>7.20753105</v>
      </c>
      <c r="CA527" s="24">
        <v>51.300587</v>
      </c>
      <c r="CB527" s="24">
        <v>6.54053008576084</v>
      </c>
      <c r="CC527" s="25">
        <f t="shared" si="412"/>
        <v>1.11381053280617</v>
      </c>
      <c r="CD527" s="25">
        <f t="shared" si="413"/>
        <v>0.99541593429275</v>
      </c>
      <c r="CE527" s="25">
        <f t="shared" si="414"/>
        <v>0.057357355384647</v>
      </c>
      <c r="CF527" s="25">
        <f t="shared" si="415"/>
        <v>0.101979649278162</v>
      </c>
      <c r="CG527" s="24">
        <v>49.166704</v>
      </c>
      <c r="CH527" s="24">
        <v>7.482508</v>
      </c>
      <c r="CI527" s="24">
        <v>55.443275</v>
      </c>
      <c r="CJ527" s="24">
        <v>7.68057034</v>
      </c>
      <c r="CK527" s="24">
        <v>50.627881</v>
      </c>
      <c r="CL527" s="24">
        <v>7.42330122</v>
      </c>
      <c r="CM527" s="25">
        <f t="shared" si="416"/>
        <v>1.12765897425217</v>
      </c>
      <c r="CN527" s="25">
        <f t="shared" si="417"/>
        <v>1.02647004720877</v>
      </c>
      <c r="CO527" s="25">
        <f t="shared" si="418"/>
        <v>0.0951134810481205</v>
      </c>
      <c r="CP527" s="25">
        <f t="shared" si="419"/>
        <v>0.0346569689650826</v>
      </c>
      <c r="CQ527" s="24">
        <v>43.738999</v>
      </c>
      <c r="CR527" s="24">
        <v>6.509979</v>
      </c>
      <c r="CS527" s="24">
        <v>44.538234</v>
      </c>
      <c r="CT527" s="24">
        <v>6.26271997</v>
      </c>
      <c r="CU527" s="24">
        <v>46.794879</v>
      </c>
      <c r="CV527" s="24">
        <v>7.17311128</v>
      </c>
      <c r="CW527" s="25">
        <f t="shared" si="420"/>
        <v>1.01827282329895</v>
      </c>
      <c r="CX527" s="25">
        <f t="shared" si="421"/>
        <v>0.962018459660162</v>
      </c>
      <c r="CY527" s="25">
        <f t="shared" si="422"/>
        <v>-0.0482241870953443</v>
      </c>
      <c r="CZ527" s="25">
        <f t="shared" si="423"/>
        <v>-0.126917215481983</v>
      </c>
      <c r="DA527" s="24">
        <v>47.461322</v>
      </c>
      <c r="DB527" s="24">
        <v>7.037474</v>
      </c>
      <c r="DC527" s="24">
        <v>49.060415</v>
      </c>
      <c r="DD527" s="24">
        <v>7.51529683</v>
      </c>
      <c r="DE527" s="24">
        <v>48.565399</v>
      </c>
      <c r="DF527" s="24">
        <v>7.78965719</v>
      </c>
      <c r="DG527" s="25">
        <f t="shared" si="424"/>
        <v>1.0336925507469</v>
      </c>
      <c r="DH527" s="25">
        <f t="shared" si="425"/>
        <v>1.06789692295844</v>
      </c>
      <c r="DI527" s="25">
        <f t="shared" si="426"/>
        <v>0.0101927711949818</v>
      </c>
      <c r="DJ527" s="25">
        <f t="shared" si="427"/>
        <v>-0.0352211083630498</v>
      </c>
      <c r="DK527" s="24">
        <v>44.096214</v>
      </c>
      <c r="DL527" s="24">
        <v>7.017189</v>
      </c>
      <c r="DM527" s="24">
        <v>43.831051</v>
      </c>
      <c r="DN527" s="24">
        <v>6.565837</v>
      </c>
      <c r="DO527" s="24">
        <v>45.660257</v>
      </c>
      <c r="DP527" s="24">
        <v>7.16502647</v>
      </c>
      <c r="DQ527" s="25">
        <f t="shared" si="428"/>
        <v>0.993986717317727</v>
      </c>
      <c r="DR527" s="25">
        <f t="shared" si="429"/>
        <v>0.935679087452255</v>
      </c>
      <c r="DS527" s="25">
        <f t="shared" si="430"/>
        <v>-0.0400612287399083</v>
      </c>
      <c r="DT527" s="25">
        <f t="shared" si="431"/>
        <v>-0.0836269722810947</v>
      </c>
    </row>
    <row r="528" spans="2:124">
      <c r="B528" s="23">
        <v>1022</v>
      </c>
      <c r="C528" s="23" t="s">
        <v>77</v>
      </c>
      <c r="D528" s="23" t="s">
        <v>43</v>
      </c>
      <c r="E528" s="24">
        <v>258.948067</v>
      </c>
      <c r="F528" s="24">
        <v>45.16425</v>
      </c>
      <c r="G528" s="24">
        <v>259.421049</v>
      </c>
      <c r="H528" s="24">
        <v>41.82959426</v>
      </c>
      <c r="I528" s="24">
        <v>268.98084</v>
      </c>
      <c r="J528" s="24">
        <v>45.1850397391162</v>
      </c>
      <c r="K528" s="25">
        <f t="shared" si="384"/>
        <v>1.00182655157646</v>
      </c>
      <c r="L528" s="25">
        <f t="shared" si="385"/>
        <v>0.926166033090331</v>
      </c>
      <c r="M528" s="25">
        <f t="shared" si="386"/>
        <v>-0.0355407879609567</v>
      </c>
      <c r="N528" s="25">
        <f t="shared" si="387"/>
        <v>-0.0742600979990159</v>
      </c>
      <c r="O528" s="24">
        <v>39.338179</v>
      </c>
      <c r="P528" s="24">
        <v>7.248438</v>
      </c>
      <c r="Q528" s="24">
        <v>34.52323</v>
      </c>
      <c r="R528" s="24">
        <v>6.03185158</v>
      </c>
      <c r="S528" s="24">
        <v>22.621791</v>
      </c>
      <c r="T528" s="24">
        <v>4.02393426798151</v>
      </c>
      <c r="U528" s="25">
        <f t="shared" si="388"/>
        <v>0.877601121292371</v>
      </c>
      <c r="V528" s="25">
        <f t="shared" si="389"/>
        <v>0.832158815457896</v>
      </c>
      <c r="W528" s="25">
        <f t="shared" si="390"/>
        <v>0.52610507275927</v>
      </c>
      <c r="X528" s="25">
        <f t="shared" si="391"/>
        <v>0.498993566568796</v>
      </c>
      <c r="Y528" s="24">
        <v>21.248823</v>
      </c>
      <c r="Z528" s="24">
        <v>4.589201</v>
      </c>
      <c r="AA528" s="24">
        <v>22.608677</v>
      </c>
      <c r="AB528" s="24">
        <v>4.22396574</v>
      </c>
      <c r="AC528" s="24">
        <v>39.333937</v>
      </c>
      <c r="AD528" s="24">
        <v>7.74580614232053</v>
      </c>
      <c r="AE528" s="25">
        <f t="shared" si="392"/>
        <v>1.06399667407461</v>
      </c>
      <c r="AF528" s="25">
        <f t="shared" si="393"/>
        <v>0.920414194104813</v>
      </c>
      <c r="AG528" s="25">
        <f t="shared" si="394"/>
        <v>-0.425211948653907</v>
      </c>
      <c r="AH528" s="25">
        <f t="shared" si="395"/>
        <v>-0.454677064931738</v>
      </c>
      <c r="AI528" s="24">
        <v>20.421774</v>
      </c>
      <c r="AJ528" s="24">
        <v>3.272198</v>
      </c>
      <c r="AK528" s="24">
        <v>19.572596</v>
      </c>
      <c r="AL528" s="24">
        <v>2.92828805</v>
      </c>
      <c r="AM528" s="24">
        <v>21.315729</v>
      </c>
      <c r="AN528" s="24">
        <v>3.55873542094255</v>
      </c>
      <c r="AO528" s="25">
        <f t="shared" si="396"/>
        <v>0.958418010110189</v>
      </c>
      <c r="AP528" s="25">
        <f t="shared" si="397"/>
        <v>0.89489940706522</v>
      </c>
      <c r="AQ528" s="25">
        <f t="shared" si="398"/>
        <v>-0.0817768418804724</v>
      </c>
      <c r="AR528" s="25">
        <f t="shared" si="399"/>
        <v>-0.177154886882704</v>
      </c>
      <c r="AS528" s="24">
        <v>19.999268</v>
      </c>
      <c r="AT528" s="24">
        <v>3.332378</v>
      </c>
      <c r="AU528" s="24">
        <v>20.445305</v>
      </c>
      <c r="AV528" s="24">
        <v>3.78095385</v>
      </c>
      <c r="AW528" s="24">
        <v>20.201079</v>
      </c>
      <c r="AX528" s="24">
        <v>3.15929329733823</v>
      </c>
      <c r="AY528" s="25">
        <f t="shared" si="400"/>
        <v>1.02230266627759</v>
      </c>
      <c r="AZ528" s="25">
        <f t="shared" si="401"/>
        <v>1.1346113346085</v>
      </c>
      <c r="BA528" s="25">
        <f t="shared" si="402"/>
        <v>0.0120897502554196</v>
      </c>
      <c r="BB528" s="25">
        <f t="shared" si="403"/>
        <v>0.196772029107121</v>
      </c>
      <c r="BC528" s="24">
        <v>21.164642</v>
      </c>
      <c r="BD528" s="24">
        <v>3.70955</v>
      </c>
      <c r="BE528" s="24">
        <v>25.759174</v>
      </c>
      <c r="BF528" s="24">
        <v>3.91537747</v>
      </c>
      <c r="BG528" s="24">
        <v>22.398947</v>
      </c>
      <c r="BH528" s="24">
        <v>3.44385113814815</v>
      </c>
      <c r="BI528" s="25">
        <f t="shared" si="404"/>
        <v>1.21708526891218</v>
      </c>
      <c r="BJ528" s="25">
        <f t="shared" si="405"/>
        <v>1.05548583251338</v>
      </c>
      <c r="BK528" s="25">
        <f t="shared" si="406"/>
        <v>0.150017186075756</v>
      </c>
      <c r="BL528" s="25">
        <f t="shared" si="407"/>
        <v>0.136918325716425</v>
      </c>
      <c r="BM528" s="24">
        <v>23.852687</v>
      </c>
      <c r="BN528" s="24">
        <v>4.670132</v>
      </c>
      <c r="BO528" s="24">
        <v>20.972266</v>
      </c>
      <c r="BP528" s="24">
        <v>3.20186168</v>
      </c>
      <c r="BQ528" s="24">
        <v>24.641041</v>
      </c>
      <c r="BR528" s="24">
        <v>3.55024341944284</v>
      </c>
      <c r="BS528" s="25">
        <f t="shared" si="408"/>
        <v>0.879241236008337</v>
      </c>
      <c r="BT528" s="25">
        <f t="shared" si="409"/>
        <v>0.685604107121597</v>
      </c>
      <c r="BU528" s="25">
        <f t="shared" si="410"/>
        <v>-0.14888879897566</v>
      </c>
      <c r="BV528" s="25">
        <f t="shared" si="411"/>
        <v>-0.0981289726599968</v>
      </c>
      <c r="BW528" s="24">
        <v>26.100411</v>
      </c>
      <c r="BX528" s="24">
        <v>4.418816</v>
      </c>
      <c r="BY528" s="24">
        <v>27.477962</v>
      </c>
      <c r="BZ528" s="24">
        <v>4.33655361</v>
      </c>
      <c r="CA528" s="24">
        <v>27.493933</v>
      </c>
      <c r="CB528" s="24">
        <v>4.56833800294242</v>
      </c>
      <c r="CC528" s="25">
        <f t="shared" si="412"/>
        <v>1.05277890068474</v>
      </c>
      <c r="CD528" s="25">
        <f t="shared" si="413"/>
        <v>0.981383612714356</v>
      </c>
      <c r="CE528" s="25">
        <f t="shared" si="414"/>
        <v>-0.00058089179165443</v>
      </c>
      <c r="CF528" s="25">
        <f t="shared" si="415"/>
        <v>-0.0507371373994503</v>
      </c>
      <c r="CG528" s="24">
        <v>26.814923</v>
      </c>
      <c r="CH528" s="24">
        <v>4.350114</v>
      </c>
      <c r="CI528" s="24">
        <v>27.978639</v>
      </c>
      <c r="CJ528" s="24">
        <v>4.24716163</v>
      </c>
      <c r="CK528" s="24">
        <v>28.037232</v>
      </c>
      <c r="CL528" s="24">
        <v>4.38354473</v>
      </c>
      <c r="CM528" s="25">
        <f t="shared" si="416"/>
        <v>1.04339807352794</v>
      </c>
      <c r="CN528" s="25">
        <f t="shared" si="417"/>
        <v>0.976333408733656</v>
      </c>
      <c r="CO528" s="25">
        <f t="shared" si="418"/>
        <v>-0.00208982826835396</v>
      </c>
      <c r="CP528" s="25">
        <f t="shared" si="419"/>
        <v>-0.0311125147341658</v>
      </c>
      <c r="CQ528" s="24">
        <v>20.398608</v>
      </c>
      <c r="CR528" s="24">
        <v>3.324094</v>
      </c>
      <c r="CS528" s="24">
        <v>19.891512</v>
      </c>
      <c r="CT528" s="24">
        <v>3.0360861</v>
      </c>
      <c r="CU528" s="24">
        <v>22.180201</v>
      </c>
      <c r="CV528" s="24">
        <v>3.62606639</v>
      </c>
      <c r="CW528" s="25">
        <f t="shared" si="420"/>
        <v>0.975140656656572</v>
      </c>
      <c r="CX528" s="25">
        <f t="shared" si="421"/>
        <v>0.913357474247118</v>
      </c>
      <c r="CY528" s="25">
        <f t="shared" si="422"/>
        <v>-0.103186125319604</v>
      </c>
      <c r="CZ528" s="25">
        <f t="shared" si="423"/>
        <v>-0.16270531935848</v>
      </c>
      <c r="DA528" s="24">
        <v>20.806034</v>
      </c>
      <c r="DB528" s="24">
        <v>3.353219</v>
      </c>
      <c r="DC528" s="24">
        <v>21.716002</v>
      </c>
      <c r="DD528" s="24">
        <v>3.45936755</v>
      </c>
      <c r="DE528" s="24">
        <v>21.287321</v>
      </c>
      <c r="DF528" s="24">
        <v>3.45240532</v>
      </c>
      <c r="DG528" s="25">
        <f t="shared" si="424"/>
        <v>1.04373577395865</v>
      </c>
      <c r="DH528" s="25">
        <f t="shared" si="425"/>
        <v>1.03165571649212</v>
      </c>
      <c r="DI528" s="25">
        <f t="shared" si="426"/>
        <v>0.0201378557686992</v>
      </c>
      <c r="DJ528" s="25">
        <f t="shared" si="427"/>
        <v>0.00201663169723075</v>
      </c>
      <c r="DK528" s="24">
        <v>18.802718</v>
      </c>
      <c r="DL528" s="24">
        <v>2.89611</v>
      </c>
      <c r="DM528" s="24">
        <v>18.475686</v>
      </c>
      <c r="DN528" s="24">
        <v>2.668127</v>
      </c>
      <c r="DO528" s="24">
        <v>19.469629</v>
      </c>
      <c r="DP528" s="24">
        <v>3.67282161</v>
      </c>
      <c r="DQ528" s="25">
        <f t="shared" si="428"/>
        <v>0.982607195406537</v>
      </c>
      <c r="DR528" s="25">
        <f t="shared" si="429"/>
        <v>0.92127957846905</v>
      </c>
      <c r="DS528" s="25">
        <f t="shared" si="430"/>
        <v>-0.0510509470930341</v>
      </c>
      <c r="DT528" s="25">
        <f t="shared" si="431"/>
        <v>-0.273548436783457</v>
      </c>
    </row>
    <row r="529" spans="2:124">
      <c r="B529" s="20">
        <v>1022</v>
      </c>
      <c r="C529" s="20" t="s">
        <v>77</v>
      </c>
      <c r="D529" s="20" t="s">
        <v>44</v>
      </c>
      <c r="E529" s="21">
        <v>484.071291</v>
      </c>
      <c r="F529" s="21">
        <v>123.656413</v>
      </c>
      <c r="G529" s="21">
        <v>473.079974</v>
      </c>
      <c r="H529" s="21">
        <v>119.78434231</v>
      </c>
      <c r="I529" s="21">
        <v>501.032378</v>
      </c>
      <c r="J529" s="21">
        <v>120.511481377693</v>
      </c>
      <c r="K529" s="22">
        <f t="shared" si="384"/>
        <v>0.977294011844218</v>
      </c>
      <c r="L529" s="22">
        <f t="shared" si="385"/>
        <v>0.968686859047092</v>
      </c>
      <c r="M529" s="22">
        <f t="shared" si="386"/>
        <v>-0.0557896160555117</v>
      </c>
      <c r="N529" s="22">
        <f t="shared" si="387"/>
        <v>-0.00603377420458461</v>
      </c>
      <c r="O529" s="21">
        <v>95.769825</v>
      </c>
      <c r="P529" s="21">
        <v>25.48651</v>
      </c>
      <c r="Q529" s="21">
        <v>86.508655</v>
      </c>
      <c r="R529" s="21">
        <v>21.78965693</v>
      </c>
      <c r="S529" s="21">
        <v>52.521165</v>
      </c>
      <c r="T529" s="21">
        <v>13.5909562512041</v>
      </c>
      <c r="U529" s="22">
        <f t="shared" si="388"/>
        <v>0.903297620101112</v>
      </c>
      <c r="V529" s="22">
        <f t="shared" si="389"/>
        <v>0.85494863478758</v>
      </c>
      <c r="W529" s="22">
        <f t="shared" si="390"/>
        <v>0.647119880147365</v>
      </c>
      <c r="X529" s="22">
        <f t="shared" si="391"/>
        <v>0.60324678611702</v>
      </c>
      <c r="Y529" s="21">
        <v>49.42157</v>
      </c>
      <c r="Z529" s="21">
        <v>13.606367</v>
      </c>
      <c r="AA529" s="21">
        <v>56.111576</v>
      </c>
      <c r="AB529" s="21">
        <v>14.01345995</v>
      </c>
      <c r="AC529" s="21">
        <v>94.679877</v>
      </c>
      <c r="AD529" s="21">
        <v>24.8982804566212</v>
      </c>
      <c r="AE529" s="22">
        <f t="shared" si="392"/>
        <v>1.13536611645482</v>
      </c>
      <c r="AF529" s="22">
        <f t="shared" si="393"/>
        <v>1.02991929807567</v>
      </c>
      <c r="AG529" s="22">
        <f t="shared" si="394"/>
        <v>-0.407354785642571</v>
      </c>
      <c r="AH529" s="22">
        <f t="shared" si="395"/>
        <v>-0.437171575988357</v>
      </c>
      <c r="AI529" s="21">
        <v>39.508279</v>
      </c>
      <c r="AJ529" s="21">
        <v>10.419121</v>
      </c>
      <c r="AK529" s="21">
        <v>33.266414</v>
      </c>
      <c r="AL529" s="21">
        <v>8.40889792</v>
      </c>
      <c r="AM529" s="21">
        <v>41.315847</v>
      </c>
      <c r="AN529" s="21">
        <v>10.9647120787332</v>
      </c>
      <c r="AO529" s="22">
        <f t="shared" si="396"/>
        <v>0.842011214915233</v>
      </c>
      <c r="AP529" s="22">
        <f t="shared" si="397"/>
        <v>0.807064043118417</v>
      </c>
      <c r="AQ529" s="22">
        <f t="shared" si="398"/>
        <v>-0.194826769495976</v>
      </c>
      <c r="AR529" s="22">
        <f t="shared" si="399"/>
        <v>-0.233094507213771</v>
      </c>
      <c r="AS529" s="21">
        <v>32.401327</v>
      </c>
      <c r="AT529" s="21">
        <v>8.373526</v>
      </c>
      <c r="AU529" s="21">
        <v>33.279717</v>
      </c>
      <c r="AV529" s="21">
        <v>8.24337595</v>
      </c>
      <c r="AW529" s="21">
        <v>32.8104</v>
      </c>
      <c r="AX529" s="21">
        <v>7.14806960027346</v>
      </c>
      <c r="AY529" s="22">
        <f t="shared" si="400"/>
        <v>1.02710969214316</v>
      </c>
      <c r="AZ529" s="22">
        <f t="shared" si="401"/>
        <v>0.984456959947339</v>
      </c>
      <c r="BA529" s="22">
        <f t="shared" si="402"/>
        <v>0.0143039097359373</v>
      </c>
      <c r="BB529" s="22">
        <f t="shared" si="403"/>
        <v>0.153231069502267</v>
      </c>
      <c r="BC529" s="21">
        <v>33.880329</v>
      </c>
      <c r="BD529" s="21">
        <v>8.465379</v>
      </c>
      <c r="BE529" s="21">
        <v>34.567193</v>
      </c>
      <c r="BF529" s="21">
        <v>9.25694418</v>
      </c>
      <c r="BG529" s="21">
        <v>35.904534</v>
      </c>
      <c r="BH529" s="21">
        <v>7.95319282769485</v>
      </c>
      <c r="BI529" s="22">
        <f t="shared" si="404"/>
        <v>1.02027323878703</v>
      </c>
      <c r="BJ529" s="22">
        <f t="shared" si="405"/>
        <v>1.09350617143072</v>
      </c>
      <c r="BK529" s="22">
        <f t="shared" si="406"/>
        <v>-0.037247134303428</v>
      </c>
      <c r="BL529" s="22">
        <f t="shared" si="407"/>
        <v>0.163928045069546</v>
      </c>
      <c r="BM529" s="21">
        <v>33.937486</v>
      </c>
      <c r="BN529" s="21">
        <v>8.093014</v>
      </c>
      <c r="BO529" s="21">
        <v>34.052883</v>
      </c>
      <c r="BP529" s="21">
        <v>8.34487561</v>
      </c>
      <c r="BQ529" s="21">
        <v>35.105916</v>
      </c>
      <c r="BR529" s="21">
        <v>6.69060078399605</v>
      </c>
      <c r="BS529" s="22">
        <f t="shared" si="408"/>
        <v>1.00340028132903</v>
      </c>
      <c r="BT529" s="22">
        <f t="shared" si="409"/>
        <v>1.03112086671295</v>
      </c>
      <c r="BU529" s="22">
        <f t="shared" si="410"/>
        <v>-0.0299958844543466</v>
      </c>
      <c r="BV529" s="22">
        <f t="shared" si="411"/>
        <v>0.24725355456284</v>
      </c>
      <c r="BW529" s="21">
        <v>41.21306</v>
      </c>
      <c r="BX529" s="21">
        <v>9.844129</v>
      </c>
      <c r="BY529" s="21">
        <v>47.290392</v>
      </c>
      <c r="BZ529" s="21">
        <v>11.66583534</v>
      </c>
      <c r="CA529" s="21">
        <v>43.460335</v>
      </c>
      <c r="CB529" s="21">
        <v>9.02881199917052</v>
      </c>
      <c r="CC529" s="22">
        <f t="shared" si="412"/>
        <v>1.14746131444741</v>
      </c>
      <c r="CD529" s="22">
        <f t="shared" si="413"/>
        <v>1.18505510644974</v>
      </c>
      <c r="CE529" s="22">
        <f t="shared" si="414"/>
        <v>0.0881276455876375</v>
      </c>
      <c r="CF529" s="22">
        <f t="shared" si="415"/>
        <v>0.292067587748171</v>
      </c>
      <c r="CG529" s="21">
        <v>46.871748</v>
      </c>
      <c r="CH529" s="21">
        <v>11.626605</v>
      </c>
      <c r="CI529" s="21">
        <v>48.073925</v>
      </c>
      <c r="CJ529" s="21">
        <v>12.04263298</v>
      </c>
      <c r="CK529" s="21">
        <v>48.692112</v>
      </c>
      <c r="CL529" s="21">
        <v>11.27933753</v>
      </c>
      <c r="CM529" s="22">
        <f t="shared" si="416"/>
        <v>1.02564822203772</v>
      </c>
      <c r="CN529" s="22">
        <f t="shared" si="417"/>
        <v>1.03578241283677</v>
      </c>
      <c r="CO529" s="22">
        <f t="shared" si="418"/>
        <v>-0.0126958345943178</v>
      </c>
      <c r="CP529" s="22">
        <f t="shared" si="419"/>
        <v>0.0676720106983093</v>
      </c>
      <c r="CQ529" s="21">
        <v>34.385027</v>
      </c>
      <c r="CR529" s="21">
        <v>8.52951</v>
      </c>
      <c r="CS529" s="21">
        <v>30.266328</v>
      </c>
      <c r="CT529" s="21">
        <v>7.9175155</v>
      </c>
      <c r="CU529" s="21">
        <v>37.435522</v>
      </c>
      <c r="CV529" s="21">
        <v>8.9181494</v>
      </c>
      <c r="CW529" s="22">
        <f t="shared" si="420"/>
        <v>0.88021824150378</v>
      </c>
      <c r="CX529" s="22">
        <f t="shared" si="421"/>
        <v>0.928249747054637</v>
      </c>
      <c r="CY529" s="22">
        <f t="shared" si="422"/>
        <v>-0.191507787710293</v>
      </c>
      <c r="CZ529" s="22">
        <f t="shared" si="423"/>
        <v>-0.112201966475242</v>
      </c>
      <c r="DA529" s="21">
        <v>39.280189</v>
      </c>
      <c r="DB529" s="21">
        <v>9.595325</v>
      </c>
      <c r="DC529" s="21">
        <v>37.991296</v>
      </c>
      <c r="DD529" s="21">
        <v>9.89548495</v>
      </c>
      <c r="DE529" s="21">
        <v>40.285721</v>
      </c>
      <c r="DF529" s="21">
        <v>9.48879405</v>
      </c>
      <c r="DG529" s="22">
        <f t="shared" si="424"/>
        <v>0.967187199633892</v>
      </c>
      <c r="DH529" s="22">
        <f t="shared" si="425"/>
        <v>1.03128189508954</v>
      </c>
      <c r="DI529" s="22">
        <f t="shared" si="426"/>
        <v>-0.0569538025644373</v>
      </c>
      <c r="DJ529" s="22">
        <f t="shared" si="427"/>
        <v>0.0428601250967188</v>
      </c>
      <c r="DK529" s="21">
        <v>37.402451</v>
      </c>
      <c r="DL529" s="21">
        <v>9.616927</v>
      </c>
      <c r="DM529" s="21">
        <v>31.671595</v>
      </c>
      <c r="DN529" s="21">
        <v>8.205663</v>
      </c>
      <c r="DO529" s="21">
        <v>38.820949</v>
      </c>
      <c r="DP529" s="21">
        <v>10.5505764</v>
      </c>
      <c r="DQ529" s="22">
        <f t="shared" si="428"/>
        <v>0.846778597477476</v>
      </c>
      <c r="DR529" s="22">
        <f t="shared" si="429"/>
        <v>0.853252083539783</v>
      </c>
      <c r="DS529" s="22">
        <f t="shared" si="430"/>
        <v>-0.18416226764575</v>
      </c>
      <c r="DT529" s="22">
        <f t="shared" si="431"/>
        <v>-0.22225453009373</v>
      </c>
    </row>
    <row r="530" spans="2:124">
      <c r="B530" s="23">
        <v>1022</v>
      </c>
      <c r="C530" s="23" t="s">
        <v>77</v>
      </c>
      <c r="D530" s="23" t="s">
        <v>45</v>
      </c>
      <c r="E530" s="24">
        <v>124.439267</v>
      </c>
      <c r="F530" s="24">
        <v>35.057863</v>
      </c>
      <c r="G530" s="24">
        <v>126.968754</v>
      </c>
      <c r="H530" s="24">
        <v>35.01247667</v>
      </c>
      <c r="I530" s="24">
        <v>128.782667</v>
      </c>
      <c r="J530" s="24">
        <v>35.7778284792185</v>
      </c>
      <c r="K530" s="25">
        <f t="shared" si="384"/>
        <v>1.02032708051872</v>
      </c>
      <c r="L530" s="25">
        <f t="shared" si="385"/>
        <v>0.998705388003827</v>
      </c>
      <c r="M530" s="25">
        <f t="shared" si="386"/>
        <v>-0.0140850709358271</v>
      </c>
      <c r="N530" s="25">
        <f t="shared" si="387"/>
        <v>-0.0213917904397986</v>
      </c>
      <c r="O530" s="24">
        <v>25.856551</v>
      </c>
      <c r="P530" s="24">
        <v>7.778666</v>
      </c>
      <c r="Q530" s="24">
        <v>24.096365</v>
      </c>
      <c r="R530" s="24">
        <v>6.63122817</v>
      </c>
      <c r="S530" s="24">
        <v>14.657006</v>
      </c>
      <c r="T530" s="24">
        <v>4.41941737366474</v>
      </c>
      <c r="U530" s="25">
        <f t="shared" si="388"/>
        <v>0.93192495008325</v>
      </c>
      <c r="V530" s="25">
        <f t="shared" si="389"/>
        <v>0.852489124741954</v>
      </c>
      <c r="W530" s="25">
        <f t="shared" si="390"/>
        <v>0.644016861288042</v>
      </c>
      <c r="X530" s="25">
        <f t="shared" si="391"/>
        <v>0.500475653083915</v>
      </c>
      <c r="Y530" s="24">
        <v>12.232679</v>
      </c>
      <c r="Z530" s="24">
        <v>3.726411</v>
      </c>
      <c r="AA530" s="24">
        <v>13.834296</v>
      </c>
      <c r="AB530" s="24">
        <v>3.97188799</v>
      </c>
      <c r="AC530" s="24">
        <v>23.96751</v>
      </c>
      <c r="AD530" s="24">
        <v>7.28843220417868</v>
      </c>
      <c r="AE530" s="25">
        <f t="shared" si="392"/>
        <v>1.1309293736883</v>
      </c>
      <c r="AF530" s="25">
        <f t="shared" si="393"/>
        <v>1.0658749102018</v>
      </c>
      <c r="AG530" s="25">
        <f t="shared" si="394"/>
        <v>-0.422789601422926</v>
      </c>
      <c r="AH530" s="25">
        <f t="shared" si="395"/>
        <v>-0.455042198550904</v>
      </c>
      <c r="AI530" s="24">
        <v>10.701884</v>
      </c>
      <c r="AJ530" s="24">
        <v>3.111244</v>
      </c>
      <c r="AK530" s="24">
        <v>9.411608</v>
      </c>
      <c r="AL530" s="24">
        <v>2.43093411</v>
      </c>
      <c r="AM530" s="24">
        <v>11.170368</v>
      </c>
      <c r="AN530" s="24">
        <v>3.21853942055732</v>
      </c>
      <c r="AO530" s="25">
        <f t="shared" si="396"/>
        <v>0.879434686453338</v>
      </c>
      <c r="AP530" s="25">
        <f t="shared" si="397"/>
        <v>0.781338303906733</v>
      </c>
      <c r="AQ530" s="25">
        <f t="shared" si="398"/>
        <v>-0.157448707150919</v>
      </c>
      <c r="AR530" s="25">
        <f t="shared" si="399"/>
        <v>-0.244708921545829</v>
      </c>
      <c r="AS530" s="24">
        <v>8.144414</v>
      </c>
      <c r="AT530" s="24">
        <v>2.32986</v>
      </c>
      <c r="AU530" s="24">
        <v>8.837755</v>
      </c>
      <c r="AV530" s="24">
        <v>2.29834591</v>
      </c>
      <c r="AW530" s="24">
        <v>8.226599</v>
      </c>
      <c r="AX530" s="24">
        <v>1.89548461628991</v>
      </c>
      <c r="AY530" s="25">
        <f t="shared" si="400"/>
        <v>1.0851308639271</v>
      </c>
      <c r="AZ530" s="25">
        <f t="shared" si="401"/>
        <v>0.986473826753539</v>
      </c>
      <c r="BA530" s="25">
        <f t="shared" si="402"/>
        <v>0.0742902382868059</v>
      </c>
      <c r="BB530" s="25">
        <f t="shared" si="403"/>
        <v>0.212537358651121</v>
      </c>
      <c r="BC530" s="24">
        <v>8.095962</v>
      </c>
      <c r="BD530" s="24">
        <v>2.132464</v>
      </c>
      <c r="BE530" s="24">
        <v>9.278012</v>
      </c>
      <c r="BF530" s="24">
        <v>2.5826872</v>
      </c>
      <c r="BG530" s="24">
        <v>8.568112</v>
      </c>
      <c r="BH530" s="24">
        <v>1.97963702199815</v>
      </c>
      <c r="BI530" s="25">
        <f t="shared" si="404"/>
        <v>1.14600488490435</v>
      </c>
      <c r="BJ530" s="25">
        <f t="shared" si="405"/>
        <v>1.21112815972509</v>
      </c>
      <c r="BK530" s="25">
        <f t="shared" si="406"/>
        <v>0.0828537255348671</v>
      </c>
      <c r="BL530" s="25">
        <f t="shared" si="407"/>
        <v>0.30462664180384</v>
      </c>
      <c r="BM530" s="24">
        <v>8.624402</v>
      </c>
      <c r="BN530" s="24">
        <v>2.131955</v>
      </c>
      <c r="BO530" s="24">
        <v>8.747989</v>
      </c>
      <c r="BP530" s="24">
        <v>2.40066648</v>
      </c>
      <c r="BQ530" s="24">
        <v>8.909447</v>
      </c>
      <c r="BR530" s="24">
        <v>1.92669064374749</v>
      </c>
      <c r="BS530" s="25">
        <f t="shared" si="408"/>
        <v>1.01432992107743</v>
      </c>
      <c r="BT530" s="25">
        <f t="shared" si="409"/>
        <v>1.1260399398674</v>
      </c>
      <c r="BU530" s="25">
        <f t="shared" si="410"/>
        <v>-0.0181221124049562</v>
      </c>
      <c r="BV530" s="25">
        <f t="shared" si="411"/>
        <v>0.246005158010529</v>
      </c>
      <c r="BW530" s="24">
        <v>9.89648</v>
      </c>
      <c r="BX530" s="24">
        <v>2.620867</v>
      </c>
      <c r="BY530" s="24">
        <v>12.101861</v>
      </c>
      <c r="BZ530" s="24">
        <v>3.20504793</v>
      </c>
      <c r="CA530" s="24">
        <v>10.424861</v>
      </c>
      <c r="CB530" s="24">
        <v>2.76843422878225</v>
      </c>
      <c r="CC530" s="25">
        <f t="shared" si="412"/>
        <v>1.22284499135046</v>
      </c>
      <c r="CD530" s="25">
        <f t="shared" si="413"/>
        <v>1.22289606073105</v>
      </c>
      <c r="CE530" s="25">
        <f t="shared" si="414"/>
        <v>0.160865454225241</v>
      </c>
      <c r="CF530" s="25">
        <f t="shared" si="415"/>
        <v>0.157711422824664</v>
      </c>
      <c r="CG530" s="24">
        <v>10.316439</v>
      </c>
      <c r="CH530" s="24">
        <v>2.844751</v>
      </c>
      <c r="CI530" s="24">
        <v>12.626224</v>
      </c>
      <c r="CJ530" s="24">
        <v>3.42563305</v>
      </c>
      <c r="CK530" s="24">
        <v>10.786695</v>
      </c>
      <c r="CL530" s="24">
        <v>2.73576027</v>
      </c>
      <c r="CM530" s="25">
        <f t="shared" si="416"/>
        <v>1.2238936322892</v>
      </c>
      <c r="CN530" s="25">
        <f t="shared" si="417"/>
        <v>1.2041943389773</v>
      </c>
      <c r="CO530" s="25">
        <f t="shared" si="418"/>
        <v>0.170536851185651</v>
      </c>
      <c r="CP530" s="25">
        <f t="shared" si="419"/>
        <v>0.252168579083868</v>
      </c>
      <c r="CQ530" s="24">
        <v>10.521815</v>
      </c>
      <c r="CR530" s="24">
        <v>2.799442</v>
      </c>
      <c r="CS530" s="24">
        <v>9.261629</v>
      </c>
      <c r="CT530" s="24">
        <v>2.56512737</v>
      </c>
      <c r="CU530" s="24">
        <v>11.44078</v>
      </c>
      <c r="CV530" s="24">
        <v>2.95698949</v>
      </c>
      <c r="CW530" s="25">
        <f t="shared" si="420"/>
        <v>0.880231119821057</v>
      </c>
      <c r="CX530" s="25">
        <f t="shared" si="421"/>
        <v>0.916299523262136</v>
      </c>
      <c r="CY530" s="25">
        <f t="shared" si="422"/>
        <v>-0.190472240529055</v>
      </c>
      <c r="CZ530" s="25">
        <f t="shared" si="423"/>
        <v>-0.132520633341852</v>
      </c>
      <c r="DA530" s="24">
        <v>10.412342</v>
      </c>
      <c r="DB530" s="24">
        <v>2.726811</v>
      </c>
      <c r="DC530" s="24">
        <v>10.47983</v>
      </c>
      <c r="DD530" s="24">
        <v>3.01844546</v>
      </c>
      <c r="DE530" s="24">
        <v>10.653201</v>
      </c>
      <c r="DF530" s="24">
        <v>2.73750032</v>
      </c>
      <c r="DG530" s="25">
        <f t="shared" si="424"/>
        <v>1.00648153892755</v>
      </c>
      <c r="DH530" s="25">
        <f t="shared" si="425"/>
        <v>1.10695074209397</v>
      </c>
      <c r="DI530" s="25">
        <f t="shared" si="426"/>
        <v>-0.0162740757449333</v>
      </c>
      <c r="DJ530" s="25">
        <f t="shared" si="427"/>
        <v>0.102628349647097</v>
      </c>
      <c r="DK530" s="24">
        <v>9.636299</v>
      </c>
      <c r="DL530" s="24">
        <v>2.855392</v>
      </c>
      <c r="DM530" s="24">
        <v>8.293185</v>
      </c>
      <c r="DN530" s="24">
        <v>2.482473</v>
      </c>
      <c r="DO530" s="24">
        <v>9.978088</v>
      </c>
      <c r="DP530" s="24">
        <v>3.85094289</v>
      </c>
      <c r="DQ530" s="25">
        <f t="shared" si="428"/>
        <v>0.860619310380469</v>
      </c>
      <c r="DR530" s="25">
        <f t="shared" si="429"/>
        <v>0.869398317288835</v>
      </c>
      <c r="DS530" s="25">
        <f t="shared" si="430"/>
        <v>-0.16886030670405</v>
      </c>
      <c r="DT530" s="25">
        <f t="shared" si="431"/>
        <v>-0.355359694778543</v>
      </c>
    </row>
    <row r="531" spans="2:124">
      <c r="B531" s="23">
        <v>1022</v>
      </c>
      <c r="C531" s="23" t="s">
        <v>77</v>
      </c>
      <c r="D531" s="23" t="s">
        <v>46</v>
      </c>
      <c r="E531" s="24">
        <v>62.969311</v>
      </c>
      <c r="F531" s="24">
        <v>18.829341</v>
      </c>
      <c r="G531" s="24">
        <v>57.430517</v>
      </c>
      <c r="H531" s="24">
        <v>16.51885776</v>
      </c>
      <c r="I531" s="24">
        <v>64.56616</v>
      </c>
      <c r="J531" s="24">
        <v>18.2766373539914</v>
      </c>
      <c r="K531" s="25">
        <f t="shared" si="384"/>
        <v>0.912039787127415</v>
      </c>
      <c r="L531" s="25">
        <f t="shared" si="385"/>
        <v>0.87729346236812</v>
      </c>
      <c r="M531" s="25">
        <f t="shared" si="386"/>
        <v>-0.110516762960659</v>
      </c>
      <c r="N531" s="25">
        <f t="shared" si="387"/>
        <v>-0.0961763129587688</v>
      </c>
      <c r="O531" s="24">
        <v>10.708816</v>
      </c>
      <c r="P531" s="24">
        <v>3.36145</v>
      </c>
      <c r="Q531" s="24">
        <v>9.275896</v>
      </c>
      <c r="R531" s="24">
        <v>2.64187191</v>
      </c>
      <c r="S531" s="24">
        <v>6.742429</v>
      </c>
      <c r="T531" s="24">
        <v>2.03202838533186</v>
      </c>
      <c r="U531" s="25">
        <f t="shared" si="388"/>
        <v>0.866192490374286</v>
      </c>
      <c r="V531" s="25">
        <f t="shared" si="389"/>
        <v>0.785932234601139</v>
      </c>
      <c r="W531" s="25">
        <f t="shared" si="390"/>
        <v>0.375749896661871</v>
      </c>
      <c r="X531" s="25">
        <f t="shared" si="391"/>
        <v>0.300115652453616</v>
      </c>
      <c r="Y531" s="24">
        <v>6.793373</v>
      </c>
      <c r="Z531" s="24">
        <v>2.17795</v>
      </c>
      <c r="AA531" s="24">
        <v>7.395548</v>
      </c>
      <c r="AB531" s="24">
        <v>2.13928393</v>
      </c>
      <c r="AC531" s="24">
        <v>10.621462</v>
      </c>
      <c r="AD531" s="24">
        <v>3.34690161670531</v>
      </c>
      <c r="AE531" s="25">
        <f t="shared" si="392"/>
        <v>1.08864153344738</v>
      </c>
      <c r="AF531" s="25">
        <f t="shared" si="393"/>
        <v>0.982246575908538</v>
      </c>
      <c r="AG531" s="25">
        <f t="shared" si="394"/>
        <v>-0.303716569338571</v>
      </c>
      <c r="AH531" s="25">
        <f t="shared" si="395"/>
        <v>-0.360816607419159</v>
      </c>
      <c r="AI531" s="24">
        <v>5.651552</v>
      </c>
      <c r="AJ531" s="24">
        <v>1.70981</v>
      </c>
      <c r="AK531" s="24">
        <v>4.711829</v>
      </c>
      <c r="AL531" s="24">
        <v>1.33003923</v>
      </c>
      <c r="AM531" s="24">
        <v>5.898953</v>
      </c>
      <c r="AN531" s="24">
        <v>1.81880575203298</v>
      </c>
      <c r="AO531" s="25">
        <f t="shared" si="396"/>
        <v>0.833723019800579</v>
      </c>
      <c r="AP531" s="25">
        <f t="shared" si="397"/>
        <v>0.777887151203935</v>
      </c>
      <c r="AQ531" s="25">
        <f t="shared" si="398"/>
        <v>-0.201243169762499</v>
      </c>
      <c r="AR531" s="25">
        <f t="shared" si="399"/>
        <v>-0.268729368975581</v>
      </c>
      <c r="AS531" s="24">
        <v>4.304954</v>
      </c>
      <c r="AT531" s="24">
        <v>1.297528</v>
      </c>
      <c r="AU531" s="24">
        <v>4.351825</v>
      </c>
      <c r="AV531" s="24">
        <v>1.22934801</v>
      </c>
      <c r="AW531" s="24">
        <v>4.348395</v>
      </c>
      <c r="AX531" s="24">
        <v>1.16336967823982</v>
      </c>
      <c r="AY531" s="25">
        <f t="shared" si="400"/>
        <v>1.01088768892769</v>
      </c>
      <c r="AZ531" s="25">
        <f t="shared" si="401"/>
        <v>0.947453935483473</v>
      </c>
      <c r="BA531" s="25">
        <f t="shared" si="402"/>
        <v>0.000788796785940519</v>
      </c>
      <c r="BB531" s="25">
        <f t="shared" si="403"/>
        <v>0.0567131265274211</v>
      </c>
      <c r="BC531" s="24">
        <v>4.237485</v>
      </c>
      <c r="BD531" s="24">
        <v>1.215248</v>
      </c>
      <c r="BE531" s="24">
        <v>3.855169</v>
      </c>
      <c r="BF531" s="24">
        <v>1.09152371</v>
      </c>
      <c r="BG531" s="24">
        <v>4.484612</v>
      </c>
      <c r="BH531" s="24">
        <v>1.17604569608496</v>
      </c>
      <c r="BI531" s="25">
        <f t="shared" si="404"/>
        <v>0.909777615731973</v>
      </c>
      <c r="BJ531" s="25">
        <f t="shared" si="405"/>
        <v>0.898190089594881</v>
      </c>
      <c r="BK531" s="25">
        <f t="shared" si="406"/>
        <v>-0.140356177970357</v>
      </c>
      <c r="BL531" s="25">
        <f t="shared" si="407"/>
        <v>-0.0718696444928394</v>
      </c>
      <c r="BM531" s="24">
        <v>4.168132</v>
      </c>
      <c r="BN531" s="24">
        <v>1.172933</v>
      </c>
      <c r="BO531" s="24">
        <v>3.925607</v>
      </c>
      <c r="BP531" s="24">
        <v>1.04688357</v>
      </c>
      <c r="BQ531" s="24">
        <v>4.305893</v>
      </c>
      <c r="BR531" s="24">
        <v>0.952642381232522</v>
      </c>
      <c r="BS531" s="25">
        <f t="shared" si="408"/>
        <v>0.941814462689761</v>
      </c>
      <c r="BT531" s="25">
        <f t="shared" si="409"/>
        <v>0.892534842143584</v>
      </c>
      <c r="BU531" s="25">
        <f t="shared" si="410"/>
        <v>-0.088317568504373</v>
      </c>
      <c r="BV531" s="25">
        <f t="shared" si="411"/>
        <v>0.0989260929642344</v>
      </c>
      <c r="BW531" s="24">
        <v>5.229915</v>
      </c>
      <c r="BX531" s="24">
        <v>1.522618</v>
      </c>
      <c r="BY531" s="24">
        <v>5.128325</v>
      </c>
      <c r="BZ531" s="24">
        <v>1.48551825</v>
      </c>
      <c r="CA531" s="24">
        <v>5.509144</v>
      </c>
      <c r="CB531" s="24">
        <v>1.53804885436394</v>
      </c>
      <c r="CC531" s="25">
        <f t="shared" si="412"/>
        <v>0.980575210113357</v>
      </c>
      <c r="CD531" s="25">
        <f t="shared" si="413"/>
        <v>0.975634236558349</v>
      </c>
      <c r="CE531" s="25">
        <f t="shared" si="414"/>
        <v>-0.0691248949020029</v>
      </c>
      <c r="CF531" s="25">
        <f t="shared" si="415"/>
        <v>-0.0341540544794099</v>
      </c>
      <c r="CG531" s="24">
        <v>7.093511</v>
      </c>
      <c r="CH531" s="24">
        <v>2.116332</v>
      </c>
      <c r="CI531" s="24">
        <v>6.635997</v>
      </c>
      <c r="CJ531" s="24">
        <v>1.86285059</v>
      </c>
      <c r="CK531" s="24">
        <v>7.151529</v>
      </c>
      <c r="CL531" s="24">
        <v>1.88951104</v>
      </c>
      <c r="CM531" s="25">
        <f t="shared" si="416"/>
        <v>0.935502461334028</v>
      </c>
      <c r="CN531" s="25">
        <f t="shared" si="417"/>
        <v>0.880226065664556</v>
      </c>
      <c r="CO531" s="25">
        <f t="shared" si="418"/>
        <v>-0.0720869621027895</v>
      </c>
      <c r="CP531" s="25">
        <f t="shared" si="419"/>
        <v>-0.0141097085095623</v>
      </c>
      <c r="CQ531" s="24">
        <v>5.076303</v>
      </c>
      <c r="CR531" s="24">
        <v>1.427898</v>
      </c>
      <c r="CS531" s="24">
        <v>3.849555</v>
      </c>
      <c r="CT531" s="24">
        <v>1.15723332</v>
      </c>
      <c r="CU531" s="24">
        <v>5.519662</v>
      </c>
      <c r="CV531" s="24">
        <v>1.45056931</v>
      </c>
      <c r="CW531" s="25">
        <f t="shared" si="420"/>
        <v>0.758338302500855</v>
      </c>
      <c r="CX531" s="25">
        <f t="shared" si="421"/>
        <v>0.81044536794645</v>
      </c>
      <c r="CY531" s="25">
        <f t="shared" si="422"/>
        <v>-0.30257414312688</v>
      </c>
      <c r="CZ531" s="25">
        <f t="shared" si="423"/>
        <v>-0.202221285103571</v>
      </c>
      <c r="DA531" s="24">
        <v>5.30313</v>
      </c>
      <c r="DB531" s="24">
        <v>1.458863</v>
      </c>
      <c r="DC531" s="24">
        <v>4.733135</v>
      </c>
      <c r="DD531" s="24">
        <v>1.44010124</v>
      </c>
      <c r="DE531" s="24">
        <v>5.425802</v>
      </c>
      <c r="DF531" s="24">
        <v>1.41213357</v>
      </c>
      <c r="DG531" s="25">
        <f t="shared" si="424"/>
        <v>0.892517249247143</v>
      </c>
      <c r="DH531" s="25">
        <f t="shared" si="425"/>
        <v>0.9871394640895</v>
      </c>
      <c r="DI531" s="25">
        <f t="shared" si="426"/>
        <v>-0.127661680245612</v>
      </c>
      <c r="DJ531" s="25">
        <f t="shared" si="427"/>
        <v>0.0198052582235546</v>
      </c>
      <c r="DK531" s="24">
        <v>4.40214</v>
      </c>
      <c r="DL531" s="24">
        <v>1.368711</v>
      </c>
      <c r="DM531" s="24">
        <v>3.567631</v>
      </c>
      <c r="DN531" s="24">
        <v>1.094204</v>
      </c>
      <c r="DO531" s="24">
        <v>4.558279</v>
      </c>
      <c r="DP531" s="24">
        <v>1.49658107</v>
      </c>
      <c r="DQ531" s="25">
        <f t="shared" si="428"/>
        <v>0.810431063073869</v>
      </c>
      <c r="DR531" s="25">
        <f t="shared" si="429"/>
        <v>0.799441226087903</v>
      </c>
      <c r="DS531" s="25">
        <f t="shared" si="430"/>
        <v>-0.21732939120225</v>
      </c>
      <c r="DT531" s="25">
        <f t="shared" si="431"/>
        <v>-0.268864198582974</v>
      </c>
    </row>
    <row r="532" spans="2:124">
      <c r="B532" s="23">
        <v>1022</v>
      </c>
      <c r="C532" s="23" t="s">
        <v>77</v>
      </c>
      <c r="D532" s="23" t="s">
        <v>47</v>
      </c>
      <c r="E532" s="24">
        <v>7.147086</v>
      </c>
      <c r="F532" s="24">
        <v>2.146783</v>
      </c>
      <c r="G532" s="24">
        <v>6.299235</v>
      </c>
      <c r="H532" s="24">
        <v>1.29047671</v>
      </c>
      <c r="I532" s="24">
        <v>7.451969</v>
      </c>
      <c r="J532" s="24">
        <v>1.63836400008988</v>
      </c>
      <c r="K532" s="25">
        <f t="shared" si="384"/>
        <v>0.881371093058066</v>
      </c>
      <c r="L532" s="25">
        <f t="shared" si="385"/>
        <v>0.601121170607369</v>
      </c>
      <c r="M532" s="25">
        <f t="shared" si="386"/>
        <v>-0.154688512526018</v>
      </c>
      <c r="N532" s="25">
        <f t="shared" si="387"/>
        <v>-0.212338216703245</v>
      </c>
      <c r="O532" s="24">
        <v>1.501498</v>
      </c>
      <c r="P532" s="24">
        <v>0.471311</v>
      </c>
      <c r="Q532" s="24">
        <v>1.191571</v>
      </c>
      <c r="R532" s="24">
        <v>0.25764069</v>
      </c>
      <c r="S532" s="24">
        <v>0.87406</v>
      </c>
      <c r="T532" s="24">
        <v>0.211140124663761</v>
      </c>
      <c r="U532" s="25">
        <f t="shared" si="388"/>
        <v>0.793588136647535</v>
      </c>
      <c r="V532" s="25">
        <f t="shared" si="389"/>
        <v>0.546646884965554</v>
      </c>
      <c r="W532" s="25">
        <f t="shared" si="390"/>
        <v>0.363259959270531</v>
      </c>
      <c r="X532" s="25">
        <f t="shared" si="391"/>
        <v>0.220235568252556</v>
      </c>
      <c r="Y532" s="24">
        <v>0.908372</v>
      </c>
      <c r="Z532" s="24">
        <v>0.291225</v>
      </c>
      <c r="AA532" s="24">
        <v>0.985342</v>
      </c>
      <c r="AB532" s="24">
        <v>0.21360957</v>
      </c>
      <c r="AC532" s="24">
        <v>1.632439</v>
      </c>
      <c r="AD532" s="24">
        <v>0.368335930645841</v>
      </c>
      <c r="AE532" s="25">
        <f t="shared" si="392"/>
        <v>1.08473400765325</v>
      </c>
      <c r="AF532" s="25">
        <f t="shared" si="393"/>
        <v>0.733486376513005</v>
      </c>
      <c r="AG532" s="25">
        <f t="shared" si="394"/>
        <v>-0.396398885348855</v>
      </c>
      <c r="AH532" s="25">
        <f t="shared" si="395"/>
        <v>-0.420068605239091</v>
      </c>
      <c r="AI532" s="24">
        <v>0.612064</v>
      </c>
      <c r="AJ532" s="24">
        <v>0.185169</v>
      </c>
      <c r="AK532" s="24">
        <v>0.665258</v>
      </c>
      <c r="AL532" s="24">
        <v>0.14498466</v>
      </c>
      <c r="AM532" s="24">
        <v>0.638858</v>
      </c>
      <c r="AN532" s="24">
        <v>0.157619232156914</v>
      </c>
      <c r="AO532" s="25">
        <f t="shared" si="396"/>
        <v>1.08690921210854</v>
      </c>
      <c r="AP532" s="25">
        <f t="shared" si="397"/>
        <v>0.782985596941173</v>
      </c>
      <c r="AQ532" s="25">
        <f t="shared" si="398"/>
        <v>0.0413237370432866</v>
      </c>
      <c r="AR532" s="25">
        <f t="shared" si="399"/>
        <v>-0.0801588231589403</v>
      </c>
      <c r="AS532" s="24">
        <v>0.35393</v>
      </c>
      <c r="AT532" s="24">
        <v>0.106673</v>
      </c>
      <c r="AU532" s="24">
        <v>0.371691</v>
      </c>
      <c r="AV532" s="24">
        <v>0.0362911</v>
      </c>
      <c r="AW532" s="24">
        <v>0.357501</v>
      </c>
      <c r="AX532" s="24">
        <v>0.0191257362516815</v>
      </c>
      <c r="AY532" s="25">
        <f t="shared" si="400"/>
        <v>1.05018223942588</v>
      </c>
      <c r="AZ532" s="25">
        <f t="shared" si="401"/>
        <v>0.340208862598783</v>
      </c>
      <c r="BA532" s="25">
        <f t="shared" si="402"/>
        <v>0.0396921966651841</v>
      </c>
      <c r="BB532" s="25">
        <f t="shared" si="403"/>
        <v>0.897500808462176</v>
      </c>
      <c r="BC532" s="24">
        <v>0.4131</v>
      </c>
      <c r="BD532" s="24">
        <v>0.118478</v>
      </c>
      <c r="BE532" s="24">
        <v>0.382789</v>
      </c>
      <c r="BF532" s="24">
        <v>0.08570245</v>
      </c>
      <c r="BG532" s="24">
        <v>0.437192</v>
      </c>
      <c r="BH532" s="24">
        <v>0.060671047721239</v>
      </c>
      <c r="BI532" s="25">
        <f t="shared" si="404"/>
        <v>0.926625514403292</v>
      </c>
      <c r="BJ532" s="25">
        <f t="shared" si="405"/>
        <v>0.723361721163423</v>
      </c>
      <c r="BK532" s="25">
        <f t="shared" si="406"/>
        <v>-0.124437318157697</v>
      </c>
      <c r="BL532" s="25">
        <f t="shared" si="407"/>
        <v>0.412575737834148</v>
      </c>
      <c r="BM532" s="24">
        <v>0.402911</v>
      </c>
      <c r="BN532" s="24">
        <v>0.11338</v>
      </c>
      <c r="BO532" s="24">
        <v>0.363956</v>
      </c>
      <c r="BP532" s="24">
        <v>0.06729884</v>
      </c>
      <c r="BQ532" s="24">
        <v>0.416228</v>
      </c>
      <c r="BR532" s="24">
        <v>0.0610583861318584</v>
      </c>
      <c r="BS532" s="25">
        <f t="shared" si="408"/>
        <v>0.903316116958832</v>
      </c>
      <c r="BT532" s="25">
        <f t="shared" si="409"/>
        <v>0.593568883400953</v>
      </c>
      <c r="BU532" s="25">
        <f t="shared" si="410"/>
        <v>-0.125585015904744</v>
      </c>
      <c r="BV532" s="25">
        <f t="shared" si="411"/>
        <v>0.10220469723299</v>
      </c>
      <c r="BW532" s="24">
        <v>0.576305</v>
      </c>
      <c r="BX532" s="24">
        <v>0.167781</v>
      </c>
      <c r="BY532" s="24">
        <v>0.505535</v>
      </c>
      <c r="BZ532" s="24">
        <v>0.05999804</v>
      </c>
      <c r="CA532" s="24">
        <v>0.607074</v>
      </c>
      <c r="CB532" s="24">
        <v>0.0797233725185841</v>
      </c>
      <c r="CC532" s="25">
        <f t="shared" si="412"/>
        <v>0.877200440738845</v>
      </c>
      <c r="CD532" s="25">
        <f t="shared" si="413"/>
        <v>0.357597344156967</v>
      </c>
      <c r="CE532" s="25">
        <f t="shared" si="414"/>
        <v>-0.16725967509727</v>
      </c>
      <c r="CF532" s="25">
        <f t="shared" si="415"/>
        <v>-0.247422203745658</v>
      </c>
      <c r="CG532" s="24">
        <v>0.647268</v>
      </c>
      <c r="CH532" s="24">
        <v>0.19311</v>
      </c>
      <c r="CI532" s="24">
        <v>0.492956</v>
      </c>
      <c r="CJ532" s="24">
        <v>0.09671964</v>
      </c>
      <c r="CK532" s="24">
        <v>0.676773</v>
      </c>
      <c r="CL532" s="24">
        <v>0.27360154</v>
      </c>
      <c r="CM532" s="25">
        <f t="shared" si="416"/>
        <v>0.761594888052553</v>
      </c>
      <c r="CN532" s="25">
        <f t="shared" si="417"/>
        <v>0.500852571073481</v>
      </c>
      <c r="CO532" s="25">
        <f t="shared" si="418"/>
        <v>-0.271608057650054</v>
      </c>
      <c r="CP532" s="25">
        <f t="shared" si="419"/>
        <v>-0.64649453361995</v>
      </c>
      <c r="CQ532" s="24">
        <v>0.51761</v>
      </c>
      <c r="CR532" s="24">
        <v>0.145599</v>
      </c>
      <c r="CS532" s="24">
        <v>0.401324</v>
      </c>
      <c r="CT532" s="24">
        <v>0.09604995</v>
      </c>
      <c r="CU532" s="24">
        <v>0.562818</v>
      </c>
      <c r="CV532" s="24">
        <v>0.12578635</v>
      </c>
      <c r="CW532" s="25">
        <f t="shared" si="420"/>
        <v>0.775340507331775</v>
      </c>
      <c r="CX532" s="25">
        <f t="shared" si="421"/>
        <v>0.659688253353388</v>
      </c>
      <c r="CY532" s="25">
        <f t="shared" si="422"/>
        <v>-0.286938228699153</v>
      </c>
      <c r="CZ532" s="25">
        <f t="shared" si="423"/>
        <v>-0.236404029531026</v>
      </c>
      <c r="DA532" s="24">
        <v>0.653474</v>
      </c>
      <c r="DB532" s="24">
        <v>0.179769</v>
      </c>
      <c r="DC532" s="24">
        <v>0.513852</v>
      </c>
      <c r="DD532" s="24">
        <v>0.12547577</v>
      </c>
      <c r="DE532" s="24">
        <v>0.66859</v>
      </c>
      <c r="DF532" s="24">
        <v>0.14744244</v>
      </c>
      <c r="DG532" s="25">
        <f t="shared" si="424"/>
        <v>0.786338859694494</v>
      </c>
      <c r="DH532" s="25">
        <f t="shared" si="425"/>
        <v>0.697983356418515</v>
      </c>
      <c r="DI532" s="25">
        <f t="shared" si="426"/>
        <v>-0.231439297626348</v>
      </c>
      <c r="DJ532" s="25">
        <f t="shared" si="427"/>
        <v>-0.1489847156626</v>
      </c>
      <c r="DK532" s="24">
        <v>0.560554</v>
      </c>
      <c r="DL532" s="24">
        <v>0.174288</v>
      </c>
      <c r="DM532" s="24">
        <v>0.424961</v>
      </c>
      <c r="DN532" s="24">
        <v>0.106706</v>
      </c>
      <c r="DO532" s="24">
        <v>0.580436</v>
      </c>
      <c r="DP532" s="24">
        <v>0.13385984</v>
      </c>
      <c r="DQ532" s="25">
        <f t="shared" si="428"/>
        <v>0.758108942225013</v>
      </c>
      <c r="DR532" s="25">
        <f t="shared" si="429"/>
        <v>0.612239511612962</v>
      </c>
      <c r="DS532" s="25">
        <f t="shared" si="430"/>
        <v>-0.267858988760173</v>
      </c>
      <c r="DT532" s="25">
        <f t="shared" si="431"/>
        <v>-0.202852774962229</v>
      </c>
    </row>
    <row r="533" spans="2:124">
      <c r="B533" s="23">
        <v>1022</v>
      </c>
      <c r="C533" s="23" t="s">
        <v>77</v>
      </c>
      <c r="D533" s="23" t="s">
        <v>48</v>
      </c>
      <c r="E533" s="24">
        <v>2.576122</v>
      </c>
      <c r="F533" s="24">
        <v>0.759823</v>
      </c>
      <c r="G533" s="24">
        <v>2.291428</v>
      </c>
      <c r="H533" s="24">
        <v>0.55153121</v>
      </c>
      <c r="I533" s="24">
        <v>2.680878</v>
      </c>
      <c r="J533" s="24">
        <v>0.689469831787693</v>
      </c>
      <c r="K533" s="25">
        <f t="shared" si="384"/>
        <v>0.889487376762436</v>
      </c>
      <c r="L533" s="25">
        <f t="shared" si="385"/>
        <v>0.725868011365805</v>
      </c>
      <c r="M533" s="25">
        <f t="shared" si="386"/>
        <v>-0.145269572132712</v>
      </c>
      <c r="N533" s="25">
        <f t="shared" si="387"/>
        <v>-0.20006476777967</v>
      </c>
      <c r="O533" s="24">
        <v>0.22807</v>
      </c>
      <c r="P533" s="24">
        <v>0.071594</v>
      </c>
      <c r="Q533" s="24">
        <v>0.495843</v>
      </c>
      <c r="R533" s="24">
        <v>0.11582406</v>
      </c>
      <c r="S533" s="24">
        <v>0.171091</v>
      </c>
      <c r="T533" s="24">
        <v>0.0577570681655452</v>
      </c>
      <c r="U533" s="25">
        <f t="shared" si="388"/>
        <v>2.17408251852501</v>
      </c>
      <c r="V533" s="25">
        <f t="shared" si="389"/>
        <v>1.61779003827136</v>
      </c>
      <c r="W533" s="25">
        <f t="shared" si="390"/>
        <v>1.89812438994453</v>
      </c>
      <c r="X533" s="25">
        <f t="shared" si="391"/>
        <v>1.00536598686106</v>
      </c>
      <c r="Y533" s="24">
        <v>0.082207</v>
      </c>
      <c r="Z533" s="24">
        <v>0.026358</v>
      </c>
      <c r="AA533" s="24">
        <v>0.245553</v>
      </c>
      <c r="AB533" s="24">
        <v>0.06888936</v>
      </c>
      <c r="AC533" s="24">
        <v>0.164275</v>
      </c>
      <c r="AD533" s="24">
        <v>0.0511222418731221</v>
      </c>
      <c r="AE533" s="25">
        <f t="shared" si="392"/>
        <v>2.98700840561023</v>
      </c>
      <c r="AF533" s="25">
        <f t="shared" si="393"/>
        <v>2.61360346005008</v>
      </c>
      <c r="AG533" s="25">
        <f t="shared" si="394"/>
        <v>0.494767919646933</v>
      </c>
      <c r="AH533" s="25">
        <f t="shared" si="395"/>
        <v>0.347541842374074</v>
      </c>
      <c r="AI533" s="24">
        <v>0.258103</v>
      </c>
      <c r="AJ533" s="24">
        <v>0.078085</v>
      </c>
      <c r="AK533" s="24">
        <v>0.192433</v>
      </c>
      <c r="AL533" s="24">
        <v>0.054243</v>
      </c>
      <c r="AM533" s="24">
        <v>0.269402</v>
      </c>
      <c r="AN533" s="24">
        <v>0.100260704260219</v>
      </c>
      <c r="AO533" s="25">
        <f t="shared" si="396"/>
        <v>0.745566692367001</v>
      </c>
      <c r="AP533" s="25">
        <f t="shared" si="397"/>
        <v>0.694666069027342</v>
      </c>
      <c r="AQ533" s="25">
        <f t="shared" si="398"/>
        <v>-0.285703149939496</v>
      </c>
      <c r="AR533" s="25">
        <f t="shared" si="399"/>
        <v>-0.458980460986825</v>
      </c>
      <c r="AS533" s="24">
        <v>0.516193</v>
      </c>
      <c r="AT533" s="24">
        <v>0.155583</v>
      </c>
      <c r="AU533" s="24">
        <v>0.339374</v>
      </c>
      <c r="AV533" s="24">
        <v>0.08163461</v>
      </c>
      <c r="AW533" s="24">
        <v>0.521402</v>
      </c>
      <c r="AX533" s="24">
        <v>0.113793127880948</v>
      </c>
      <c r="AY533" s="25">
        <f t="shared" si="400"/>
        <v>0.65745564159142</v>
      </c>
      <c r="AZ533" s="25">
        <f t="shared" si="401"/>
        <v>0.52470134911912</v>
      </c>
      <c r="BA533" s="25">
        <f t="shared" si="402"/>
        <v>-0.349112584915286</v>
      </c>
      <c r="BB533" s="25">
        <f t="shared" si="403"/>
        <v>-0.282605096457079</v>
      </c>
      <c r="BC533" s="24">
        <v>0.209541</v>
      </c>
      <c r="BD533" s="24">
        <v>0.060095</v>
      </c>
      <c r="BE533" s="24">
        <v>0.321645</v>
      </c>
      <c r="BF533" s="24">
        <v>0.08325577</v>
      </c>
      <c r="BG533" s="24">
        <v>0.221761</v>
      </c>
      <c r="BH533" s="24">
        <v>0.0489119398789925</v>
      </c>
      <c r="BI533" s="25">
        <f t="shared" si="404"/>
        <v>1.53499792403396</v>
      </c>
      <c r="BJ533" s="25">
        <f t="shared" si="405"/>
        <v>1.38540261253016</v>
      </c>
      <c r="BK533" s="25">
        <f t="shared" si="406"/>
        <v>0.450412831832468</v>
      </c>
      <c r="BL533" s="25">
        <f t="shared" si="407"/>
        <v>0.702156369303154</v>
      </c>
      <c r="BM533" s="24">
        <v>0.27893</v>
      </c>
      <c r="BN533" s="24">
        <v>0.078492</v>
      </c>
      <c r="BO533" s="24">
        <v>0.230657</v>
      </c>
      <c r="BP533" s="24">
        <v>0.05827075</v>
      </c>
      <c r="BQ533" s="24">
        <v>0.288149</v>
      </c>
      <c r="BR533" s="24">
        <v>0.066346018492141</v>
      </c>
      <c r="BS533" s="25">
        <f t="shared" si="408"/>
        <v>0.826935073315886</v>
      </c>
      <c r="BT533" s="25">
        <f t="shared" si="409"/>
        <v>0.742378204148193</v>
      </c>
      <c r="BU533" s="25">
        <f t="shared" si="410"/>
        <v>-0.199521775192695</v>
      </c>
      <c r="BV533" s="25">
        <f t="shared" si="411"/>
        <v>-0.121714440077479</v>
      </c>
      <c r="BW533" s="24">
        <v>0.148884</v>
      </c>
      <c r="BX533" s="24">
        <v>0.043346</v>
      </c>
      <c r="BY533" s="24">
        <v>0.168855</v>
      </c>
      <c r="BZ533" s="24">
        <v>0.01676247</v>
      </c>
      <c r="CA533" s="24">
        <v>0.156833</v>
      </c>
      <c r="CB533" s="24">
        <v>0.0121276012367257</v>
      </c>
      <c r="CC533" s="25">
        <f t="shared" si="412"/>
        <v>1.13413798662046</v>
      </c>
      <c r="CD533" s="25">
        <f t="shared" si="413"/>
        <v>0.38671319152863</v>
      </c>
      <c r="CE533" s="25">
        <f t="shared" si="414"/>
        <v>0.0766547856637315</v>
      </c>
      <c r="CF533" s="25">
        <f t="shared" si="415"/>
        <v>0.382175227631879</v>
      </c>
      <c r="CG533" s="24">
        <v>0.135508</v>
      </c>
      <c r="CH533" s="24">
        <v>0.040427</v>
      </c>
      <c r="CI533" s="24">
        <v>0.112298</v>
      </c>
      <c r="CJ533" s="24">
        <v>0.02493019</v>
      </c>
      <c r="CK533" s="24">
        <v>0.141685</v>
      </c>
      <c r="CL533" s="24">
        <v>0.04109434</v>
      </c>
      <c r="CM533" s="25">
        <f t="shared" si="416"/>
        <v>0.828718599639874</v>
      </c>
      <c r="CN533" s="25">
        <f t="shared" si="417"/>
        <v>0.616671778761719</v>
      </c>
      <c r="CO533" s="25">
        <f t="shared" si="418"/>
        <v>-0.207410805660444</v>
      </c>
      <c r="CP533" s="25">
        <f t="shared" si="419"/>
        <v>-0.393342489500987</v>
      </c>
      <c r="CQ533" s="24">
        <v>0.131562</v>
      </c>
      <c r="CR533" s="24">
        <v>0.037006</v>
      </c>
      <c r="CS533" s="24">
        <v>0.063328</v>
      </c>
      <c r="CT533" s="24">
        <v>0.017871</v>
      </c>
      <c r="CU533" s="24">
        <v>0.143053</v>
      </c>
      <c r="CV533" s="24">
        <v>0.04566622</v>
      </c>
      <c r="CW533" s="25">
        <f t="shared" si="420"/>
        <v>0.481354798498046</v>
      </c>
      <c r="CX533" s="25">
        <f t="shared" si="421"/>
        <v>0.482921688374858</v>
      </c>
      <c r="CY533" s="25">
        <f t="shared" si="422"/>
        <v>-0.557310926719468</v>
      </c>
      <c r="CZ533" s="25">
        <f t="shared" si="423"/>
        <v>-0.608660405875503</v>
      </c>
      <c r="DA533" s="24">
        <v>0.382751</v>
      </c>
      <c r="DB533" s="24">
        <v>0.105293</v>
      </c>
      <c r="DC533" s="24">
        <v>0.058562</v>
      </c>
      <c r="DD533" s="24">
        <v>0.016987</v>
      </c>
      <c r="DE533" s="24">
        <v>0.391605</v>
      </c>
      <c r="DF533" s="24">
        <v>0.0938506</v>
      </c>
      <c r="DG533" s="25">
        <f t="shared" si="424"/>
        <v>0.1530028660931</v>
      </c>
      <c r="DH533" s="25">
        <f t="shared" si="425"/>
        <v>0.161330762728766</v>
      </c>
      <c r="DI533" s="25">
        <f t="shared" si="426"/>
        <v>-0.850456454846082</v>
      </c>
      <c r="DJ533" s="25">
        <f t="shared" si="427"/>
        <v>-0.818999558873358</v>
      </c>
      <c r="DK533" s="24">
        <v>0.204373</v>
      </c>
      <c r="DL533" s="24">
        <v>0.063544</v>
      </c>
      <c r="DM533" s="24">
        <v>0.06288</v>
      </c>
      <c r="DN533" s="24">
        <v>0.012863</v>
      </c>
      <c r="DO533" s="24">
        <v>0.211622</v>
      </c>
      <c r="DP533" s="24">
        <v>0.05853997</v>
      </c>
      <c r="DQ533" s="25">
        <f t="shared" si="428"/>
        <v>0.307672735635333</v>
      </c>
      <c r="DR533" s="25">
        <f t="shared" si="429"/>
        <v>0.20242666498804</v>
      </c>
      <c r="DS533" s="25">
        <f t="shared" si="430"/>
        <v>-0.702866431656444</v>
      </c>
      <c r="DT533" s="25">
        <f t="shared" si="431"/>
        <v>-0.780269788317281</v>
      </c>
    </row>
    <row r="534" spans="2:124">
      <c r="B534" s="23">
        <v>1022</v>
      </c>
      <c r="C534" s="23" t="s">
        <v>77</v>
      </c>
      <c r="D534" s="23" t="s">
        <v>49</v>
      </c>
      <c r="E534" s="24">
        <v>76.211189</v>
      </c>
      <c r="F534" s="24">
        <v>19.817875</v>
      </c>
      <c r="G534" s="24">
        <v>82.668909</v>
      </c>
      <c r="H534" s="24">
        <v>21.58433433</v>
      </c>
      <c r="I534" s="24">
        <v>81.239335</v>
      </c>
      <c r="J534" s="24">
        <v>19.0607669347828</v>
      </c>
      <c r="K534" s="25">
        <f t="shared" si="384"/>
        <v>1.08473453943882</v>
      </c>
      <c r="L534" s="25">
        <f t="shared" si="385"/>
        <v>1.08913464889651</v>
      </c>
      <c r="M534" s="25">
        <f t="shared" si="386"/>
        <v>0.0175970667411298</v>
      </c>
      <c r="N534" s="25">
        <f t="shared" si="387"/>
        <v>0.132395900115231</v>
      </c>
      <c r="O534" s="24">
        <v>18.233169</v>
      </c>
      <c r="P534" s="24">
        <v>5.056694</v>
      </c>
      <c r="Q534" s="24">
        <v>18.253504</v>
      </c>
      <c r="R534" s="24">
        <v>4.51013773</v>
      </c>
      <c r="S534" s="24">
        <v>7.686663</v>
      </c>
      <c r="T534" s="24">
        <v>2.09478496174814</v>
      </c>
      <c r="U534" s="25">
        <f t="shared" si="388"/>
        <v>1.00111527513402</v>
      </c>
      <c r="V534" s="25">
        <f t="shared" si="389"/>
        <v>0.891914308043951</v>
      </c>
      <c r="W534" s="25">
        <f t="shared" si="390"/>
        <v>1.37469809721071</v>
      </c>
      <c r="X534" s="25">
        <f t="shared" si="391"/>
        <v>1.15303136711283</v>
      </c>
      <c r="Y534" s="24">
        <v>9.090035</v>
      </c>
      <c r="Z534" s="24">
        <v>2.57699</v>
      </c>
      <c r="AA534" s="24">
        <v>9.453874</v>
      </c>
      <c r="AB534" s="24">
        <v>2.24390806</v>
      </c>
      <c r="AC534" s="24">
        <v>20.780747</v>
      </c>
      <c r="AD534" s="24">
        <v>5.30614284435536</v>
      </c>
      <c r="AE534" s="25">
        <f t="shared" si="392"/>
        <v>1.04002613851322</v>
      </c>
      <c r="AF534" s="25">
        <f t="shared" si="393"/>
        <v>0.870747678493126</v>
      </c>
      <c r="AG534" s="25">
        <f t="shared" si="394"/>
        <v>-0.545065728387916</v>
      </c>
      <c r="AH534" s="25">
        <f t="shared" si="395"/>
        <v>-0.577111260322165</v>
      </c>
      <c r="AI534" s="24">
        <v>6.401238</v>
      </c>
      <c r="AJ534" s="24">
        <v>1.725687</v>
      </c>
      <c r="AK534" s="24">
        <v>5.781743</v>
      </c>
      <c r="AL534" s="24">
        <v>1.50118602</v>
      </c>
      <c r="AM534" s="24">
        <v>6.863391</v>
      </c>
      <c r="AN534" s="24">
        <v>1.86548825237767</v>
      </c>
      <c r="AO534" s="25">
        <f t="shared" si="396"/>
        <v>0.903222626623163</v>
      </c>
      <c r="AP534" s="25">
        <f t="shared" si="397"/>
        <v>0.869906315571711</v>
      </c>
      <c r="AQ534" s="25">
        <f t="shared" si="398"/>
        <v>-0.157596733160037</v>
      </c>
      <c r="AR534" s="25">
        <f t="shared" si="399"/>
        <v>-0.195285192449401</v>
      </c>
      <c r="AS534" s="24">
        <v>5.142948</v>
      </c>
      <c r="AT534" s="24">
        <v>1.387363</v>
      </c>
      <c r="AU534" s="24">
        <v>5.967726</v>
      </c>
      <c r="AV534" s="24">
        <v>1.45522475</v>
      </c>
      <c r="AW534" s="24">
        <v>5.37438</v>
      </c>
      <c r="AX534" s="24">
        <v>1.32102306373522</v>
      </c>
      <c r="AY534" s="25">
        <f t="shared" si="400"/>
        <v>1.16037066678489</v>
      </c>
      <c r="AZ534" s="25">
        <f t="shared" si="401"/>
        <v>1.04891419909569</v>
      </c>
      <c r="BA534" s="25">
        <f t="shared" si="402"/>
        <v>0.110402688310093</v>
      </c>
      <c r="BB534" s="25">
        <f t="shared" si="403"/>
        <v>0.101589207598936</v>
      </c>
      <c r="BC534" s="24">
        <v>5.701253</v>
      </c>
      <c r="BD534" s="24">
        <v>1.468548</v>
      </c>
      <c r="BE534" s="24">
        <v>6.932807</v>
      </c>
      <c r="BF534" s="24">
        <v>2.10268549</v>
      </c>
      <c r="BG534" s="24">
        <v>6.215502</v>
      </c>
      <c r="BH534" s="24">
        <v>1.41234659096261</v>
      </c>
      <c r="BI534" s="25">
        <f t="shared" si="404"/>
        <v>1.21601461994407</v>
      </c>
      <c r="BJ534" s="25">
        <f t="shared" si="405"/>
        <v>1.43181257269085</v>
      </c>
      <c r="BK534" s="25">
        <f t="shared" si="406"/>
        <v>0.115405803103273</v>
      </c>
      <c r="BL534" s="25">
        <f t="shared" si="407"/>
        <v>0.488788590176634</v>
      </c>
      <c r="BM534" s="24">
        <v>5.379135</v>
      </c>
      <c r="BN534" s="24">
        <v>1.404944</v>
      </c>
      <c r="BO534" s="24">
        <v>6.403949</v>
      </c>
      <c r="BP534" s="24">
        <v>1.82110944</v>
      </c>
      <c r="BQ534" s="24">
        <v>5.73691</v>
      </c>
      <c r="BR534" s="24">
        <v>1.19695162359978</v>
      </c>
      <c r="BS534" s="25">
        <f t="shared" si="408"/>
        <v>1.1905165049771</v>
      </c>
      <c r="BT534" s="25">
        <f t="shared" si="409"/>
        <v>1.29621496657518</v>
      </c>
      <c r="BU534" s="25">
        <f t="shared" si="410"/>
        <v>0.116271477154078</v>
      </c>
      <c r="BV534" s="25">
        <f t="shared" si="411"/>
        <v>0.521456175917196</v>
      </c>
      <c r="BW534" s="24">
        <v>6.899162</v>
      </c>
      <c r="BX534" s="24">
        <v>1.610603</v>
      </c>
      <c r="BY534" s="24">
        <v>9.300721</v>
      </c>
      <c r="BZ534" s="24">
        <v>2.69701209</v>
      </c>
      <c r="CA534" s="24">
        <v>7.51178</v>
      </c>
      <c r="CB534" s="24">
        <v>1.16974353800398</v>
      </c>
      <c r="CC534" s="25">
        <f t="shared" si="412"/>
        <v>1.34809430478658</v>
      </c>
      <c r="CD534" s="25">
        <f t="shared" si="413"/>
        <v>1.67453561802629</v>
      </c>
      <c r="CE534" s="25">
        <f t="shared" si="414"/>
        <v>0.238151410185069</v>
      </c>
      <c r="CF534" s="25">
        <f t="shared" si="415"/>
        <v>1.30564393166224</v>
      </c>
      <c r="CG534" s="24">
        <v>6.920145</v>
      </c>
      <c r="CH534" s="24">
        <v>1.634855</v>
      </c>
      <c r="CI534" s="24">
        <v>7.635124</v>
      </c>
      <c r="CJ534" s="24">
        <v>1.97514146</v>
      </c>
      <c r="CK534" s="24">
        <v>7.445146</v>
      </c>
      <c r="CL534" s="24">
        <v>1.5059878</v>
      </c>
      <c r="CM534" s="25">
        <f t="shared" si="416"/>
        <v>1.10331849982912</v>
      </c>
      <c r="CN534" s="25">
        <f t="shared" si="417"/>
        <v>1.20814473454832</v>
      </c>
      <c r="CO534" s="25">
        <f t="shared" si="418"/>
        <v>0.0255170281415569</v>
      </c>
      <c r="CP534" s="25">
        <f t="shared" si="419"/>
        <v>0.311525538254692</v>
      </c>
      <c r="CQ534" s="24">
        <v>3.982353</v>
      </c>
      <c r="CR534" s="24">
        <v>0.995274</v>
      </c>
      <c r="CS534" s="24">
        <v>3.796874</v>
      </c>
      <c r="CT534" s="24">
        <v>0.96138994</v>
      </c>
      <c r="CU534" s="24">
        <v>4.456201</v>
      </c>
      <c r="CV534" s="24">
        <v>1.03323662</v>
      </c>
      <c r="CW534" s="25">
        <f t="shared" si="420"/>
        <v>0.953424771736709</v>
      </c>
      <c r="CX534" s="25">
        <f t="shared" si="421"/>
        <v>0.96595504353575</v>
      </c>
      <c r="CY534" s="25">
        <f t="shared" si="422"/>
        <v>-0.147957194929044</v>
      </c>
      <c r="CZ534" s="25">
        <f t="shared" si="423"/>
        <v>-0.0695355532404572</v>
      </c>
      <c r="DA534" s="24">
        <v>4.540958</v>
      </c>
      <c r="DB534" s="24">
        <v>1.109711</v>
      </c>
      <c r="DC534" s="24">
        <v>5.320089</v>
      </c>
      <c r="DD534" s="24">
        <v>1.43906335</v>
      </c>
      <c r="DE534" s="24">
        <v>4.877717</v>
      </c>
      <c r="DF534" s="24">
        <v>1.14490573</v>
      </c>
      <c r="DG534" s="25">
        <f t="shared" si="424"/>
        <v>1.17157855236714</v>
      </c>
      <c r="DH534" s="25">
        <f t="shared" si="425"/>
        <v>1.29679110146696</v>
      </c>
      <c r="DI534" s="25">
        <f t="shared" si="426"/>
        <v>0.0906924284455209</v>
      </c>
      <c r="DJ534" s="25">
        <f t="shared" si="427"/>
        <v>0.25692737165356</v>
      </c>
      <c r="DK534" s="24">
        <v>3.920793</v>
      </c>
      <c r="DL534" s="24">
        <v>0.847206</v>
      </c>
      <c r="DM534" s="24">
        <v>3.822498</v>
      </c>
      <c r="DN534" s="24">
        <v>0.877476</v>
      </c>
      <c r="DO534" s="24">
        <v>4.290898</v>
      </c>
      <c r="DP534" s="24">
        <v>1.01015591</v>
      </c>
      <c r="DQ534" s="25">
        <f t="shared" si="428"/>
        <v>0.974929816493755</v>
      </c>
      <c r="DR534" s="25">
        <f t="shared" si="429"/>
        <v>1.03572920871665</v>
      </c>
      <c r="DS534" s="25">
        <f t="shared" si="430"/>
        <v>-0.109161299103358</v>
      </c>
      <c r="DT534" s="25">
        <f t="shared" si="431"/>
        <v>-0.131345972128203</v>
      </c>
    </row>
    <row r="535" spans="2:124">
      <c r="B535" s="23">
        <v>1022</v>
      </c>
      <c r="C535" s="23" t="s">
        <v>77</v>
      </c>
      <c r="D535" s="23" t="s">
        <v>50</v>
      </c>
      <c r="E535" s="24">
        <v>46.577092</v>
      </c>
      <c r="F535" s="24">
        <v>12.11272</v>
      </c>
      <c r="G535" s="24">
        <v>37.693696</v>
      </c>
      <c r="H535" s="24">
        <v>9.53342084</v>
      </c>
      <c r="I535" s="24">
        <v>49.749663</v>
      </c>
      <c r="J535" s="24">
        <v>12.470405185442</v>
      </c>
      <c r="K535" s="25">
        <f t="shared" si="384"/>
        <v>0.809275426641062</v>
      </c>
      <c r="L535" s="25">
        <f t="shared" si="385"/>
        <v>0.787058632577984</v>
      </c>
      <c r="M535" s="25">
        <f t="shared" si="386"/>
        <v>-0.242332636504492</v>
      </c>
      <c r="N535" s="25">
        <f t="shared" si="387"/>
        <v>-0.235516352657943</v>
      </c>
      <c r="O535" s="24">
        <v>11.712898</v>
      </c>
      <c r="P535" s="24">
        <v>3.248387</v>
      </c>
      <c r="Q535" s="24">
        <v>10.691763</v>
      </c>
      <c r="R535" s="24">
        <v>3.08430887</v>
      </c>
      <c r="S535" s="24">
        <v>4.666074</v>
      </c>
      <c r="T535" s="24">
        <v>1.32590188650845</v>
      </c>
      <c r="U535" s="25">
        <f t="shared" si="388"/>
        <v>0.91281961133786</v>
      </c>
      <c r="V535" s="25">
        <f t="shared" si="389"/>
        <v>0.949489352715671</v>
      </c>
      <c r="W535" s="25">
        <f t="shared" si="390"/>
        <v>1.29138307707936</v>
      </c>
      <c r="X535" s="25">
        <f t="shared" si="391"/>
        <v>1.32619690897494</v>
      </c>
      <c r="Y535" s="24">
        <v>5.409068</v>
      </c>
      <c r="Z535" s="24">
        <v>1.533451</v>
      </c>
      <c r="AA535" s="24">
        <v>4.92252</v>
      </c>
      <c r="AB535" s="24">
        <v>1.37258035</v>
      </c>
      <c r="AC535" s="24">
        <v>13.23944</v>
      </c>
      <c r="AD535" s="24">
        <v>3.73772012586637</v>
      </c>
      <c r="AE535" s="25">
        <f t="shared" si="392"/>
        <v>0.910049568613299</v>
      </c>
      <c r="AF535" s="25">
        <f t="shared" si="393"/>
        <v>0.895092409212945</v>
      </c>
      <c r="AG535" s="25">
        <f t="shared" si="394"/>
        <v>-0.628192733227387</v>
      </c>
      <c r="AH535" s="25">
        <f t="shared" si="395"/>
        <v>-0.632776049629492</v>
      </c>
      <c r="AI535" s="24">
        <v>3.551506</v>
      </c>
      <c r="AJ535" s="24">
        <v>0.95744</v>
      </c>
      <c r="AK535" s="24">
        <v>2.945533</v>
      </c>
      <c r="AL535" s="24">
        <v>0.76665852</v>
      </c>
      <c r="AM535" s="24">
        <v>3.807919</v>
      </c>
      <c r="AN535" s="24">
        <v>1.0706942763867</v>
      </c>
      <c r="AO535" s="25">
        <f t="shared" si="396"/>
        <v>0.829375763408537</v>
      </c>
      <c r="AP535" s="25">
        <f t="shared" si="397"/>
        <v>0.800737926136364</v>
      </c>
      <c r="AQ535" s="25">
        <f t="shared" si="398"/>
        <v>-0.226471729046758</v>
      </c>
      <c r="AR535" s="25">
        <f t="shared" si="399"/>
        <v>-0.283961316588651</v>
      </c>
      <c r="AS535" s="24">
        <v>2.968388</v>
      </c>
      <c r="AT535" s="24">
        <v>0.800762</v>
      </c>
      <c r="AU535" s="24">
        <v>2.39495</v>
      </c>
      <c r="AV535" s="24">
        <v>0.39545848</v>
      </c>
      <c r="AW535" s="24">
        <v>3.101958</v>
      </c>
      <c r="AX535" s="24">
        <v>0.49034719022031</v>
      </c>
      <c r="AY535" s="25">
        <f t="shared" si="400"/>
        <v>0.806818380885518</v>
      </c>
      <c r="AZ535" s="25">
        <f t="shared" si="401"/>
        <v>0.493852705298203</v>
      </c>
      <c r="BA535" s="25">
        <f t="shared" si="402"/>
        <v>-0.227923137579555</v>
      </c>
      <c r="BB535" s="25">
        <f t="shared" si="403"/>
        <v>-0.193513314877316</v>
      </c>
      <c r="BC535" s="24">
        <v>3.23844</v>
      </c>
      <c r="BD535" s="24">
        <v>0.83417</v>
      </c>
      <c r="BE535" s="24">
        <v>2.327008</v>
      </c>
      <c r="BF535" s="24">
        <v>0.66966557</v>
      </c>
      <c r="BG535" s="24">
        <v>3.530543</v>
      </c>
      <c r="BH535" s="24">
        <v>0.860157216504425</v>
      </c>
      <c r="BI535" s="25">
        <f t="shared" si="404"/>
        <v>0.718558318202591</v>
      </c>
      <c r="BJ535" s="25">
        <f t="shared" si="405"/>
        <v>0.80279268014913</v>
      </c>
      <c r="BK535" s="25">
        <f t="shared" si="406"/>
        <v>-0.340892321662702</v>
      </c>
      <c r="BL535" s="25">
        <f t="shared" si="407"/>
        <v>-0.221461429200769</v>
      </c>
      <c r="BM535" s="24">
        <v>2.998621</v>
      </c>
      <c r="BN535" s="24">
        <v>0.783184</v>
      </c>
      <c r="BO535" s="24">
        <v>2.214728</v>
      </c>
      <c r="BP535" s="24">
        <v>0.48147693</v>
      </c>
      <c r="BQ535" s="24">
        <v>3.198061</v>
      </c>
      <c r="BR535" s="24">
        <v>0.745420171915266</v>
      </c>
      <c r="BS535" s="25">
        <f t="shared" si="408"/>
        <v>0.738582168270015</v>
      </c>
      <c r="BT535" s="25">
        <f t="shared" si="409"/>
        <v>0.614768598439192</v>
      </c>
      <c r="BU535" s="25">
        <f t="shared" si="410"/>
        <v>-0.307477874874807</v>
      </c>
      <c r="BV535" s="25">
        <f t="shared" si="411"/>
        <v>-0.354086529798484</v>
      </c>
      <c r="BW535" s="24">
        <v>2.710191</v>
      </c>
      <c r="BX535" s="24">
        <v>0.632696</v>
      </c>
      <c r="BY535" s="24">
        <v>2.678209</v>
      </c>
      <c r="BZ535" s="24">
        <v>0.2799694</v>
      </c>
      <c r="CA535" s="24">
        <v>2.950843</v>
      </c>
      <c r="CB535" s="24">
        <v>0.611513598040487</v>
      </c>
      <c r="CC535" s="25">
        <f t="shared" si="412"/>
        <v>0.988199355691167</v>
      </c>
      <c r="CD535" s="25">
        <f t="shared" si="413"/>
        <v>0.442502244363802</v>
      </c>
      <c r="CE535" s="25">
        <f t="shared" si="414"/>
        <v>-0.0923919029240119</v>
      </c>
      <c r="CF535" s="25">
        <f t="shared" si="415"/>
        <v>-0.542169788378992</v>
      </c>
      <c r="CG535" s="24">
        <v>4.648892</v>
      </c>
      <c r="CH535" s="24">
        <v>1.098268</v>
      </c>
      <c r="CI535" s="24">
        <v>3.774802</v>
      </c>
      <c r="CJ535" s="24">
        <v>0.99466687</v>
      </c>
      <c r="CK535" s="24">
        <v>5.00158</v>
      </c>
      <c r="CL535" s="24">
        <v>1.24759508</v>
      </c>
      <c r="CM535" s="25">
        <f t="shared" si="416"/>
        <v>0.811978854316254</v>
      </c>
      <c r="CN535" s="25">
        <f t="shared" si="417"/>
        <v>0.905668625508528</v>
      </c>
      <c r="CO535" s="25">
        <f t="shared" si="418"/>
        <v>-0.245278092122889</v>
      </c>
      <c r="CP535" s="25">
        <f t="shared" si="419"/>
        <v>-0.202732612571701</v>
      </c>
      <c r="CQ535" s="24">
        <v>3.692753</v>
      </c>
      <c r="CR535" s="24">
        <v>0.922889</v>
      </c>
      <c r="CS535" s="24">
        <v>2.279284</v>
      </c>
      <c r="CT535" s="24">
        <v>0.63279561</v>
      </c>
      <c r="CU535" s="24">
        <v>4.132138</v>
      </c>
      <c r="CV535" s="24">
        <v>1.06212943</v>
      </c>
      <c r="CW535" s="25">
        <f t="shared" si="420"/>
        <v>0.617231642625434</v>
      </c>
      <c r="CX535" s="25">
        <f t="shared" si="421"/>
        <v>0.685668168111225</v>
      </c>
      <c r="CY535" s="25">
        <f t="shared" si="422"/>
        <v>-0.448400803651766</v>
      </c>
      <c r="CZ535" s="25">
        <f t="shared" si="423"/>
        <v>-0.404219869889115</v>
      </c>
      <c r="DA535" s="24">
        <v>2.877121</v>
      </c>
      <c r="DB535" s="24">
        <v>0.703098</v>
      </c>
      <c r="DC535" s="24">
        <v>1.901931</v>
      </c>
      <c r="DD535" s="24">
        <v>0.51950324</v>
      </c>
      <c r="DE535" s="24">
        <v>3.09049</v>
      </c>
      <c r="DF535" s="24">
        <v>0.74675852</v>
      </c>
      <c r="DG535" s="25">
        <f t="shared" si="424"/>
        <v>0.66105353233319</v>
      </c>
      <c r="DH535" s="25">
        <f t="shared" si="425"/>
        <v>0.738877425337577</v>
      </c>
      <c r="DI535" s="25">
        <f t="shared" si="426"/>
        <v>-0.384585939446495</v>
      </c>
      <c r="DJ535" s="25">
        <f t="shared" si="427"/>
        <v>-0.304322312921184</v>
      </c>
      <c r="DK535" s="24">
        <v>2.769214</v>
      </c>
      <c r="DL535" s="24">
        <v>0.598375</v>
      </c>
      <c r="DM535" s="24">
        <v>1.562968</v>
      </c>
      <c r="DN535" s="24">
        <v>0.336337</v>
      </c>
      <c r="DO535" s="24">
        <v>3.030617</v>
      </c>
      <c r="DP535" s="24">
        <v>0.57216769</v>
      </c>
      <c r="DQ535" s="25">
        <f t="shared" si="428"/>
        <v>0.564408528918314</v>
      </c>
      <c r="DR535" s="25">
        <f t="shared" si="429"/>
        <v>0.562083977438897</v>
      </c>
      <c r="DS535" s="25">
        <f t="shared" si="430"/>
        <v>-0.484273994371443</v>
      </c>
      <c r="DT535" s="25">
        <f t="shared" si="431"/>
        <v>-0.412170582368956</v>
      </c>
    </row>
    <row r="536" spans="2:124">
      <c r="B536" s="23">
        <v>1022</v>
      </c>
      <c r="C536" s="23" t="s">
        <v>77</v>
      </c>
      <c r="D536" s="23" t="s">
        <v>51</v>
      </c>
      <c r="E536" s="24">
        <v>16.04346</v>
      </c>
      <c r="F536" s="24">
        <v>3.867746</v>
      </c>
      <c r="G536" s="24">
        <v>18.043551</v>
      </c>
      <c r="H536" s="24">
        <v>3.51689521</v>
      </c>
      <c r="I536" s="24">
        <v>16.200804</v>
      </c>
      <c r="J536" s="24">
        <v>2.47644909457361</v>
      </c>
      <c r="K536" s="25">
        <f t="shared" si="384"/>
        <v>1.12466706059665</v>
      </c>
      <c r="L536" s="25">
        <f t="shared" si="385"/>
        <v>0.909288047870775</v>
      </c>
      <c r="M536" s="25">
        <f t="shared" si="386"/>
        <v>0.113744169733798</v>
      </c>
      <c r="N536" s="25">
        <f t="shared" si="387"/>
        <v>0.420136282109014</v>
      </c>
      <c r="O536" s="24">
        <v>3.349247</v>
      </c>
      <c r="P536" s="24">
        <v>0.802578</v>
      </c>
      <c r="Q536" s="24">
        <v>2.513904</v>
      </c>
      <c r="R536" s="24">
        <v>0.47116219</v>
      </c>
      <c r="S536" s="24">
        <v>2.299287</v>
      </c>
      <c r="T536" s="24">
        <v>0.332080638637168</v>
      </c>
      <c r="U536" s="25">
        <f t="shared" si="388"/>
        <v>0.750587818694769</v>
      </c>
      <c r="V536" s="25">
        <f t="shared" si="389"/>
        <v>0.587060933641341</v>
      </c>
      <c r="W536" s="25">
        <f t="shared" si="390"/>
        <v>0.0933406747396041</v>
      </c>
      <c r="X536" s="25">
        <f t="shared" si="391"/>
        <v>0.418818609641355</v>
      </c>
      <c r="Y536" s="24">
        <v>1.095799</v>
      </c>
      <c r="Z536" s="24">
        <v>0.314337</v>
      </c>
      <c r="AA536" s="24">
        <v>2.828276</v>
      </c>
      <c r="AB536" s="24">
        <v>0.53760637</v>
      </c>
      <c r="AC536" s="24">
        <v>2.05232</v>
      </c>
      <c r="AD536" s="24">
        <v>0.312101231425531</v>
      </c>
      <c r="AE536" s="25">
        <f t="shared" si="392"/>
        <v>2.58101713909211</v>
      </c>
      <c r="AF536" s="25">
        <f t="shared" si="393"/>
        <v>1.71028663504455</v>
      </c>
      <c r="AG536" s="25">
        <f t="shared" si="394"/>
        <v>0.378087237857644</v>
      </c>
      <c r="AH536" s="25">
        <f t="shared" si="395"/>
        <v>0.722538445441141</v>
      </c>
      <c r="AI536" s="24">
        <v>0.981609</v>
      </c>
      <c r="AJ536" s="24">
        <v>0.264502</v>
      </c>
      <c r="AK536" s="24">
        <v>0.704059</v>
      </c>
      <c r="AL536" s="24">
        <v>0.13877717</v>
      </c>
      <c r="AM536" s="24">
        <v>1.004457</v>
      </c>
      <c r="AN536" s="24">
        <v>0.172984032095512</v>
      </c>
      <c r="AO536" s="25">
        <f t="shared" si="396"/>
        <v>0.71724994371486</v>
      </c>
      <c r="AP536" s="25">
        <f t="shared" si="397"/>
        <v>0.524673424019478</v>
      </c>
      <c r="AQ536" s="25">
        <f t="shared" si="398"/>
        <v>-0.299065066996397</v>
      </c>
      <c r="AR536" s="25">
        <f t="shared" si="399"/>
        <v>-0.197745778504139</v>
      </c>
      <c r="AS536" s="24">
        <v>0.742584</v>
      </c>
      <c r="AT536" s="24">
        <v>0.188325</v>
      </c>
      <c r="AU536" s="24">
        <v>0.896647</v>
      </c>
      <c r="AV536" s="24">
        <v>0.24724325</v>
      </c>
      <c r="AW536" s="24">
        <v>0.735365</v>
      </c>
      <c r="AX536" s="24">
        <v>0.0898237271056638</v>
      </c>
      <c r="AY536" s="25">
        <f t="shared" si="400"/>
        <v>1.20746878467621</v>
      </c>
      <c r="AZ536" s="25">
        <f t="shared" si="401"/>
        <v>1.31285410858888</v>
      </c>
      <c r="BA536" s="25">
        <f t="shared" si="402"/>
        <v>0.219322377322826</v>
      </c>
      <c r="BB536" s="25">
        <f t="shared" si="403"/>
        <v>1.75253830994072</v>
      </c>
      <c r="BC536" s="24">
        <v>1.089078</v>
      </c>
      <c r="BD536" s="24">
        <v>0.260787</v>
      </c>
      <c r="BE536" s="24">
        <v>0.94049</v>
      </c>
      <c r="BF536" s="24">
        <v>0.16200954</v>
      </c>
      <c r="BG536" s="24">
        <v>1.130007</v>
      </c>
      <c r="BH536" s="24">
        <v>0.232975920990266</v>
      </c>
      <c r="BI536" s="25">
        <f t="shared" si="404"/>
        <v>0.863565327735938</v>
      </c>
      <c r="BJ536" s="25">
        <f t="shared" si="405"/>
        <v>0.621233190304731</v>
      </c>
      <c r="BK536" s="25">
        <f t="shared" si="406"/>
        <v>-0.167713120361201</v>
      </c>
      <c r="BL536" s="25">
        <f t="shared" si="407"/>
        <v>-0.304608221693567</v>
      </c>
      <c r="BM536" s="24">
        <v>1.02789</v>
      </c>
      <c r="BN536" s="24">
        <v>0.173031</v>
      </c>
      <c r="BO536" s="24">
        <v>1.437839</v>
      </c>
      <c r="BP536" s="24">
        <v>0.29788812</v>
      </c>
      <c r="BQ536" s="24">
        <v>1.041021</v>
      </c>
      <c r="BR536" s="24">
        <v>0.0284259093738939</v>
      </c>
      <c r="BS536" s="25">
        <f t="shared" si="408"/>
        <v>1.39882574983704</v>
      </c>
      <c r="BT536" s="25">
        <f t="shared" si="409"/>
        <v>1.72158815472372</v>
      </c>
      <c r="BU536" s="25">
        <f t="shared" si="410"/>
        <v>0.381181551572927</v>
      </c>
      <c r="BV536" s="25">
        <f t="shared" si="411"/>
        <v>9.47945788054815</v>
      </c>
      <c r="BW536" s="24">
        <v>1.609581</v>
      </c>
      <c r="BX536" s="24">
        <v>0.352919</v>
      </c>
      <c r="BY536" s="24">
        <v>1.978651</v>
      </c>
      <c r="BZ536" s="24">
        <v>0.46533964</v>
      </c>
      <c r="CA536" s="24">
        <v>1.662264</v>
      </c>
      <c r="CB536" s="24">
        <v>0.239515644945575</v>
      </c>
      <c r="CC536" s="25">
        <f t="shared" si="412"/>
        <v>1.22929569869426</v>
      </c>
      <c r="CD536" s="25">
        <f t="shared" si="413"/>
        <v>1.31854516192101</v>
      </c>
      <c r="CE536" s="25">
        <f t="shared" si="414"/>
        <v>0.190334988906696</v>
      </c>
      <c r="CF536" s="25">
        <f t="shared" si="415"/>
        <v>0.942836093674544</v>
      </c>
      <c r="CG536" s="24">
        <v>1.715095</v>
      </c>
      <c r="CH536" s="24">
        <v>0.420249</v>
      </c>
      <c r="CI536" s="24">
        <v>1.447952</v>
      </c>
      <c r="CJ536" s="24">
        <v>0.25057599</v>
      </c>
      <c r="CK536" s="24">
        <v>1.758146</v>
      </c>
      <c r="CL536" s="24">
        <v>0.29827263</v>
      </c>
      <c r="CM536" s="25">
        <f t="shared" si="416"/>
        <v>0.844240114979054</v>
      </c>
      <c r="CN536" s="25">
        <f t="shared" si="417"/>
        <v>0.596256005368246</v>
      </c>
      <c r="CO536" s="25">
        <f t="shared" si="418"/>
        <v>-0.176432446452115</v>
      </c>
      <c r="CP536" s="25">
        <f t="shared" si="419"/>
        <v>-0.159909543158552</v>
      </c>
      <c r="CQ536" s="24">
        <v>0.738948</v>
      </c>
      <c r="CR536" s="24">
        <v>0.184816</v>
      </c>
      <c r="CS536" s="24">
        <v>1.146363</v>
      </c>
      <c r="CT536" s="24">
        <v>0.26690573</v>
      </c>
      <c r="CU536" s="24">
        <v>0.787723</v>
      </c>
      <c r="CV536" s="24">
        <v>0.14964231</v>
      </c>
      <c r="CW536" s="25">
        <f t="shared" si="420"/>
        <v>1.55134461423537</v>
      </c>
      <c r="CX536" s="25">
        <f t="shared" si="421"/>
        <v>1.44417003939053</v>
      </c>
      <c r="CY536" s="25">
        <f t="shared" si="422"/>
        <v>0.455286947315237</v>
      </c>
      <c r="CZ536" s="25">
        <f t="shared" si="423"/>
        <v>0.783624764947828</v>
      </c>
      <c r="DA536" s="24">
        <v>1.604128</v>
      </c>
      <c r="DB536" s="24">
        <v>0.384892</v>
      </c>
      <c r="DC536" s="24">
        <v>2.039716</v>
      </c>
      <c r="DD536" s="24">
        <v>0.34731721</v>
      </c>
      <c r="DE536" s="24">
        <v>1.60903</v>
      </c>
      <c r="DF536" s="24">
        <v>0.31165793</v>
      </c>
      <c r="DG536" s="25">
        <f t="shared" si="424"/>
        <v>1.27154192184165</v>
      </c>
      <c r="DH536" s="25">
        <f t="shared" si="425"/>
        <v>0.90237575735531</v>
      </c>
      <c r="DI536" s="25">
        <f t="shared" si="426"/>
        <v>0.267668098170948</v>
      </c>
      <c r="DJ536" s="25">
        <f t="shared" si="427"/>
        <v>0.11441800951447</v>
      </c>
      <c r="DK536" s="24">
        <v>2.089501</v>
      </c>
      <c r="DL536" s="24">
        <v>0.52131</v>
      </c>
      <c r="DM536" s="24">
        <v>2.109654</v>
      </c>
      <c r="DN536" s="24">
        <v>0.33207</v>
      </c>
      <c r="DO536" s="24">
        <v>2.121184</v>
      </c>
      <c r="DP536" s="24">
        <v>0.30896912</v>
      </c>
      <c r="DQ536" s="25">
        <f t="shared" si="428"/>
        <v>1.0096448865064</v>
      </c>
      <c r="DR536" s="25">
        <f t="shared" si="429"/>
        <v>0.63699142544743</v>
      </c>
      <c r="DS536" s="25">
        <f t="shared" si="430"/>
        <v>-0.00543564348967371</v>
      </c>
      <c r="DT536" s="25">
        <f t="shared" si="431"/>
        <v>0.0747676013706483</v>
      </c>
    </row>
    <row r="537" spans="2:124">
      <c r="B537" s="23">
        <v>1022</v>
      </c>
      <c r="C537" s="23" t="s">
        <v>77</v>
      </c>
      <c r="D537" s="23" t="s">
        <v>52</v>
      </c>
      <c r="E537" s="24">
        <v>97.118869</v>
      </c>
      <c r="F537" s="24">
        <v>23.9577</v>
      </c>
      <c r="G537" s="24">
        <v>96.406044</v>
      </c>
      <c r="H537" s="24">
        <v>26.2164409</v>
      </c>
      <c r="I537" s="24">
        <v>98.089215</v>
      </c>
      <c r="J537" s="24">
        <v>24.0750286878391</v>
      </c>
      <c r="K537" s="25">
        <f t="shared" si="384"/>
        <v>0.9926602831423</v>
      </c>
      <c r="L537" s="25">
        <f t="shared" si="385"/>
        <v>1.09428037332465</v>
      </c>
      <c r="M537" s="25">
        <f t="shared" si="386"/>
        <v>-0.017159592927724</v>
      </c>
      <c r="N537" s="25">
        <f t="shared" si="387"/>
        <v>0.0889474417632814</v>
      </c>
      <c r="O537" s="24">
        <v>14.557859</v>
      </c>
      <c r="P537" s="24">
        <v>3.310197</v>
      </c>
      <c r="Q537" s="24">
        <v>12.3649</v>
      </c>
      <c r="R537" s="24">
        <v>3.21188929</v>
      </c>
      <c r="S537" s="24">
        <v>9.663898</v>
      </c>
      <c r="T537" s="24">
        <v>2.48498735582182</v>
      </c>
      <c r="U537" s="25">
        <f t="shared" si="388"/>
        <v>0.849362533323066</v>
      </c>
      <c r="V537" s="25">
        <f t="shared" si="389"/>
        <v>0.970301553049562</v>
      </c>
      <c r="W537" s="25">
        <f t="shared" si="390"/>
        <v>0.279494050951283</v>
      </c>
      <c r="X537" s="25">
        <f t="shared" si="391"/>
        <v>0.292517357271536</v>
      </c>
      <c r="Y537" s="24">
        <v>7.493767</v>
      </c>
      <c r="Z537" s="24">
        <v>2.004276</v>
      </c>
      <c r="AA537" s="24">
        <v>10.425922</v>
      </c>
      <c r="AB537" s="24">
        <v>2.69512266</v>
      </c>
      <c r="AC537" s="24">
        <v>12.266091</v>
      </c>
      <c r="AD537" s="24">
        <v>3.30108705073062</v>
      </c>
      <c r="AE537" s="25">
        <f t="shared" si="392"/>
        <v>1.3912791790831</v>
      </c>
      <c r="AF537" s="25">
        <f t="shared" si="393"/>
        <v>1.34468639049712</v>
      </c>
      <c r="AG537" s="25">
        <f t="shared" si="394"/>
        <v>-0.150020817553041</v>
      </c>
      <c r="AH537" s="25">
        <f t="shared" si="395"/>
        <v>-0.183565104893706</v>
      </c>
      <c r="AI537" s="24">
        <v>6.994304</v>
      </c>
      <c r="AJ537" s="24">
        <v>1.813716</v>
      </c>
      <c r="AK537" s="24">
        <v>5.725797</v>
      </c>
      <c r="AL537" s="24">
        <v>1.66694897</v>
      </c>
      <c r="AM537" s="24">
        <v>7.115792</v>
      </c>
      <c r="AN537" s="24">
        <v>2.04016391542356</v>
      </c>
      <c r="AO537" s="25">
        <f t="shared" si="396"/>
        <v>0.818637136732976</v>
      </c>
      <c r="AP537" s="25">
        <f t="shared" si="397"/>
        <v>0.91907937626398</v>
      </c>
      <c r="AQ537" s="25">
        <f t="shared" si="398"/>
        <v>-0.195339464672379</v>
      </c>
      <c r="AR537" s="25">
        <f t="shared" si="399"/>
        <v>-0.182933803799817</v>
      </c>
      <c r="AS537" s="24">
        <v>7.046267</v>
      </c>
      <c r="AT537" s="24">
        <v>1.697518</v>
      </c>
      <c r="AU537" s="24">
        <v>7.566808</v>
      </c>
      <c r="AV537" s="24">
        <v>2.12192776</v>
      </c>
      <c r="AW537" s="24">
        <v>6.931045</v>
      </c>
      <c r="AX537" s="24">
        <v>1.55321134524358</v>
      </c>
      <c r="AY537" s="25">
        <f t="shared" si="400"/>
        <v>1.07387471976296</v>
      </c>
      <c r="AZ537" s="25">
        <f t="shared" si="401"/>
        <v>1.250017826026</v>
      </c>
      <c r="BA537" s="25">
        <f t="shared" si="402"/>
        <v>0.0917268608124749</v>
      </c>
      <c r="BB537" s="25">
        <f t="shared" si="403"/>
        <v>0.366155202573048</v>
      </c>
      <c r="BC537" s="24">
        <v>7.614104</v>
      </c>
      <c r="BD537" s="24">
        <v>1.891024</v>
      </c>
      <c r="BE537" s="24">
        <v>7.889333</v>
      </c>
      <c r="BF537" s="24">
        <v>2.18307452</v>
      </c>
      <c r="BG537" s="24">
        <v>7.844073</v>
      </c>
      <c r="BH537" s="24">
        <v>1.81157165281217</v>
      </c>
      <c r="BI537" s="25">
        <f t="shared" si="404"/>
        <v>1.03614726039991</v>
      </c>
      <c r="BJ537" s="25">
        <f t="shared" si="405"/>
        <v>1.15444040900591</v>
      </c>
      <c r="BK537" s="25">
        <f t="shared" si="406"/>
        <v>0.00576996160030635</v>
      </c>
      <c r="BL537" s="25">
        <f t="shared" si="407"/>
        <v>0.205072135353372</v>
      </c>
      <c r="BM537" s="24">
        <v>7.745952</v>
      </c>
      <c r="BN537" s="24">
        <v>1.740136</v>
      </c>
      <c r="BO537" s="24">
        <v>7.304121</v>
      </c>
      <c r="BP537" s="24">
        <v>1.76418556</v>
      </c>
      <c r="BQ537" s="24">
        <v>7.789245</v>
      </c>
      <c r="BR537" s="24">
        <v>1.3425870787281</v>
      </c>
      <c r="BS537" s="25">
        <f t="shared" si="408"/>
        <v>0.942959754979117</v>
      </c>
      <c r="BT537" s="25">
        <f t="shared" si="409"/>
        <v>1.01382050598344</v>
      </c>
      <c r="BU537" s="25">
        <f t="shared" si="410"/>
        <v>-0.0622812608924228</v>
      </c>
      <c r="BV537" s="25">
        <f t="shared" si="411"/>
        <v>0.31401946879401</v>
      </c>
      <c r="BW537" s="24">
        <v>9.361067</v>
      </c>
      <c r="BX537" s="24">
        <v>2.273324</v>
      </c>
      <c r="BY537" s="24">
        <v>9.974033</v>
      </c>
      <c r="BZ537" s="24">
        <v>2.8671872</v>
      </c>
      <c r="CA537" s="24">
        <v>9.600774</v>
      </c>
      <c r="CB537" s="24">
        <v>2.0471083690792</v>
      </c>
      <c r="CC537" s="25">
        <f t="shared" si="412"/>
        <v>1.06548035603206</v>
      </c>
      <c r="CD537" s="25">
        <f t="shared" si="413"/>
        <v>1.2612312191311</v>
      </c>
      <c r="CE537" s="25">
        <f t="shared" si="414"/>
        <v>0.0388780112936729</v>
      </c>
      <c r="CF537" s="25">
        <f t="shared" si="415"/>
        <v>0.4006035260799</v>
      </c>
      <c r="CG537" s="24">
        <v>11.050478</v>
      </c>
      <c r="CH537" s="24">
        <v>2.734573</v>
      </c>
      <c r="CI537" s="24">
        <v>10.978289</v>
      </c>
      <c r="CJ537" s="24">
        <v>2.90475718</v>
      </c>
      <c r="CK537" s="24">
        <v>11.188115</v>
      </c>
      <c r="CL537" s="24">
        <v>2.78535148</v>
      </c>
      <c r="CM537" s="25">
        <f t="shared" si="416"/>
        <v>0.993467341412743</v>
      </c>
      <c r="CN537" s="25">
        <f t="shared" si="417"/>
        <v>1.0622342793555</v>
      </c>
      <c r="CO537" s="25">
        <f t="shared" si="418"/>
        <v>-0.0187543656817971</v>
      </c>
      <c r="CP537" s="25">
        <f t="shared" si="419"/>
        <v>0.0428691678078631</v>
      </c>
      <c r="CQ537" s="24">
        <v>6.559909</v>
      </c>
      <c r="CR537" s="24">
        <v>1.621351</v>
      </c>
      <c r="CS537" s="24">
        <v>6.633134</v>
      </c>
      <c r="CT537" s="24">
        <v>1.91071489</v>
      </c>
      <c r="CU537" s="24">
        <v>6.955303</v>
      </c>
      <c r="CV537" s="24">
        <v>1.71809718</v>
      </c>
      <c r="CW537" s="25">
        <f t="shared" si="420"/>
        <v>1.01116250240666</v>
      </c>
      <c r="CX537" s="25">
        <f t="shared" si="421"/>
        <v>1.17847084931024</v>
      </c>
      <c r="CY537" s="25">
        <f t="shared" si="422"/>
        <v>-0.0463199087085063</v>
      </c>
      <c r="CZ537" s="25">
        <f t="shared" si="423"/>
        <v>0.112111068129452</v>
      </c>
      <c r="DA537" s="24">
        <v>9.243437</v>
      </c>
      <c r="DB537" s="24">
        <v>2.362673</v>
      </c>
      <c r="DC537" s="24">
        <v>8.936672</v>
      </c>
      <c r="DD537" s="24">
        <v>2.54569987</v>
      </c>
      <c r="DE537" s="24">
        <v>9.207829</v>
      </c>
      <c r="DF537" s="24">
        <v>2.36842768</v>
      </c>
      <c r="DG537" s="25">
        <f t="shared" si="424"/>
        <v>0.966812669356647</v>
      </c>
      <c r="DH537" s="25">
        <f t="shared" si="425"/>
        <v>1.07746601836141</v>
      </c>
      <c r="DI537" s="25">
        <f t="shared" si="426"/>
        <v>-0.029448526900315</v>
      </c>
      <c r="DJ537" s="25">
        <f t="shared" si="427"/>
        <v>0.0748480485585273</v>
      </c>
      <c r="DK537" s="24">
        <v>9.451725</v>
      </c>
      <c r="DL537" s="24">
        <v>2.508912</v>
      </c>
      <c r="DM537" s="24">
        <v>8.607035</v>
      </c>
      <c r="DN537" s="24">
        <v>2.344933</v>
      </c>
      <c r="DO537" s="24">
        <v>9.52705</v>
      </c>
      <c r="DP537" s="24">
        <v>2.62243558</v>
      </c>
      <c r="DQ537" s="25">
        <f t="shared" si="428"/>
        <v>0.910631128180306</v>
      </c>
      <c r="DR537" s="25">
        <f t="shared" si="429"/>
        <v>0.934641390371603</v>
      </c>
      <c r="DS537" s="25">
        <f t="shared" si="430"/>
        <v>-0.0965687174938726</v>
      </c>
      <c r="DT537" s="25">
        <f t="shared" si="431"/>
        <v>-0.105818645123782</v>
      </c>
    </row>
    <row r="538" spans="2:124">
      <c r="B538" s="23">
        <v>1022</v>
      </c>
      <c r="C538" s="23" t="s">
        <v>77</v>
      </c>
      <c r="D538" s="23" t="s">
        <v>53</v>
      </c>
      <c r="E538" s="24">
        <v>50.715246</v>
      </c>
      <c r="F538" s="24">
        <v>7.068068</v>
      </c>
      <c r="G538" s="24">
        <v>45.106599</v>
      </c>
      <c r="H538" s="24">
        <v>5.52733135</v>
      </c>
      <c r="I538" s="24">
        <v>51.999594</v>
      </c>
      <c r="J538" s="24">
        <v>5.97438360400823</v>
      </c>
      <c r="K538" s="25">
        <f t="shared" si="384"/>
        <v>0.889409054626295</v>
      </c>
      <c r="L538" s="25">
        <f t="shared" si="385"/>
        <v>0.782014455718309</v>
      </c>
      <c r="M538" s="25">
        <f t="shared" si="386"/>
        <v>-0.132558631130851</v>
      </c>
      <c r="N538" s="25">
        <f t="shared" si="387"/>
        <v>-0.0748281803847181</v>
      </c>
      <c r="O538" s="24">
        <v>9.570266</v>
      </c>
      <c r="P538" s="24">
        <v>1.378224</v>
      </c>
      <c r="Q538" s="24">
        <v>7.622619</v>
      </c>
      <c r="R538" s="24">
        <v>0.86494202</v>
      </c>
      <c r="S538" s="24">
        <v>5.734437</v>
      </c>
      <c r="T538" s="24">
        <v>0.624467580339558</v>
      </c>
      <c r="U538" s="25">
        <f t="shared" si="388"/>
        <v>0.796489773638476</v>
      </c>
      <c r="V538" s="25">
        <f t="shared" si="389"/>
        <v>0.62757724433764</v>
      </c>
      <c r="W538" s="25">
        <f t="shared" si="390"/>
        <v>0.329270685160549</v>
      </c>
      <c r="X538" s="25">
        <f t="shared" si="391"/>
        <v>0.385087148206609</v>
      </c>
      <c r="Y538" s="24">
        <v>6.257721</v>
      </c>
      <c r="Z538" s="24">
        <v>0.946512</v>
      </c>
      <c r="AA538" s="24">
        <v>6.014845</v>
      </c>
      <c r="AB538" s="24">
        <v>0.76907466</v>
      </c>
      <c r="AC538" s="24">
        <v>9.87927</v>
      </c>
      <c r="AD538" s="24">
        <v>1.16203820846429</v>
      </c>
      <c r="AE538" s="25">
        <f t="shared" si="392"/>
        <v>0.961187787055383</v>
      </c>
      <c r="AF538" s="25">
        <f t="shared" si="393"/>
        <v>0.812535562148182</v>
      </c>
      <c r="AG538" s="25">
        <f t="shared" si="394"/>
        <v>-0.391165035473269</v>
      </c>
      <c r="AH538" s="25">
        <f t="shared" si="395"/>
        <v>-0.338167493634841</v>
      </c>
      <c r="AI538" s="24">
        <v>4.328417</v>
      </c>
      <c r="AJ538" s="24">
        <v>0.569835</v>
      </c>
      <c r="AK538" s="24">
        <v>3.098664</v>
      </c>
      <c r="AL538" s="24">
        <v>0.36677224</v>
      </c>
      <c r="AM538" s="24">
        <v>4.517897</v>
      </c>
      <c r="AN538" s="24">
        <v>0.510311190506237</v>
      </c>
      <c r="AO538" s="25">
        <f t="shared" si="396"/>
        <v>0.715888510741918</v>
      </c>
      <c r="AP538" s="25">
        <f t="shared" si="397"/>
        <v>0.643646388866953</v>
      </c>
      <c r="AQ538" s="25">
        <f t="shared" si="398"/>
        <v>-0.314135758296393</v>
      </c>
      <c r="AR538" s="25">
        <f t="shared" si="399"/>
        <v>-0.281277293495845</v>
      </c>
      <c r="AS538" s="24">
        <v>3.150375</v>
      </c>
      <c r="AT538" s="24">
        <v>0.405886</v>
      </c>
      <c r="AU538" s="24">
        <v>2.526787</v>
      </c>
      <c r="AV538" s="24">
        <v>0.37338008</v>
      </c>
      <c r="AW538" s="24">
        <v>3.182165</v>
      </c>
      <c r="AX538" s="24">
        <v>0.500692958768938</v>
      </c>
      <c r="AY538" s="25">
        <f t="shared" si="400"/>
        <v>0.802059119946038</v>
      </c>
      <c r="AZ538" s="25">
        <f t="shared" si="401"/>
        <v>0.919913670340933</v>
      </c>
      <c r="BA538" s="25">
        <f t="shared" si="402"/>
        <v>-0.205953493926305</v>
      </c>
      <c r="BB538" s="25">
        <f t="shared" si="403"/>
        <v>-0.254273355634887</v>
      </c>
      <c r="BC538" s="24">
        <v>3.261778</v>
      </c>
      <c r="BD538" s="24">
        <v>0.481672</v>
      </c>
      <c r="BE538" s="24">
        <v>2.62704</v>
      </c>
      <c r="BF538" s="24">
        <v>0.29281993</v>
      </c>
      <c r="BG538" s="24">
        <v>3.452002</v>
      </c>
      <c r="BH538" s="24">
        <v>0.364349080498673</v>
      </c>
      <c r="BI538" s="25">
        <f t="shared" si="404"/>
        <v>0.805401225957131</v>
      </c>
      <c r="BJ538" s="25">
        <f t="shared" si="405"/>
        <v>0.607923919181518</v>
      </c>
      <c r="BK538" s="25">
        <f t="shared" si="406"/>
        <v>-0.238980742189605</v>
      </c>
      <c r="BL538" s="25">
        <f t="shared" si="407"/>
        <v>-0.196320381543912</v>
      </c>
      <c r="BM538" s="24">
        <v>3.294631</v>
      </c>
      <c r="BN538" s="24">
        <v>0.492436</v>
      </c>
      <c r="BO538" s="24">
        <v>3.406054</v>
      </c>
      <c r="BP538" s="24">
        <v>0.40286521</v>
      </c>
      <c r="BQ538" s="24">
        <v>3.403522</v>
      </c>
      <c r="BR538" s="24">
        <v>0.365495002456416</v>
      </c>
      <c r="BS538" s="25">
        <f t="shared" si="408"/>
        <v>1.03381956886826</v>
      </c>
      <c r="BT538" s="25">
        <f t="shared" si="409"/>
        <v>0.818106738743715</v>
      </c>
      <c r="BU538" s="25">
        <f t="shared" si="410"/>
        <v>0.00074393525295267</v>
      </c>
      <c r="BV538" s="25">
        <f t="shared" si="411"/>
        <v>0.102245467906337</v>
      </c>
      <c r="BW538" s="24">
        <v>4.775827</v>
      </c>
      <c r="BX538" s="24">
        <v>0.619243</v>
      </c>
      <c r="BY538" s="24">
        <v>5.438232</v>
      </c>
      <c r="BZ538" s="24">
        <v>0.59658032</v>
      </c>
      <c r="CA538" s="24">
        <v>5.030812</v>
      </c>
      <c r="CB538" s="24">
        <v>0.559832772974115</v>
      </c>
      <c r="CC538" s="25">
        <f t="shared" si="412"/>
        <v>1.1386995383208</v>
      </c>
      <c r="CD538" s="25">
        <f t="shared" si="413"/>
        <v>0.963402606085172</v>
      </c>
      <c r="CE538" s="25">
        <f t="shared" si="414"/>
        <v>0.0809849384155083</v>
      </c>
      <c r="CF538" s="25">
        <f t="shared" si="415"/>
        <v>0.0656402211515118</v>
      </c>
      <c r="CG538" s="24">
        <v>4.318799</v>
      </c>
      <c r="CH538" s="24">
        <v>0.540832</v>
      </c>
      <c r="CI538" s="24">
        <v>4.348109</v>
      </c>
      <c r="CJ538" s="24">
        <v>0.50091057</v>
      </c>
      <c r="CK538" s="24">
        <v>4.515663</v>
      </c>
      <c r="CL538" s="24">
        <v>0.49422035</v>
      </c>
      <c r="CM538" s="25">
        <f t="shared" si="416"/>
        <v>1.00678660896235</v>
      </c>
      <c r="CN538" s="25">
        <f t="shared" si="417"/>
        <v>0.926185155464174</v>
      </c>
      <c r="CO538" s="25">
        <f t="shared" si="418"/>
        <v>-0.0371050718355201</v>
      </c>
      <c r="CP538" s="25">
        <f t="shared" si="419"/>
        <v>0.0135369172880074</v>
      </c>
      <c r="CQ538" s="24">
        <v>3.161033</v>
      </c>
      <c r="CR538" s="24">
        <v>0.394893</v>
      </c>
      <c r="CS538" s="24">
        <v>2.815157</v>
      </c>
      <c r="CT538" s="24">
        <v>0.30394451</v>
      </c>
      <c r="CU538" s="24">
        <v>3.434864</v>
      </c>
      <c r="CV538" s="24">
        <v>0.37515489</v>
      </c>
      <c r="CW538" s="25">
        <f t="shared" si="420"/>
        <v>0.890581338442212</v>
      </c>
      <c r="CX538" s="25">
        <f t="shared" si="421"/>
        <v>0.76968826998706</v>
      </c>
      <c r="CY538" s="25">
        <f t="shared" si="422"/>
        <v>-0.180416750124605</v>
      </c>
      <c r="CZ538" s="25">
        <f t="shared" si="423"/>
        <v>-0.189815945088707</v>
      </c>
      <c r="DA538" s="24">
        <v>4.242724</v>
      </c>
      <c r="DB538" s="24">
        <v>0.561551</v>
      </c>
      <c r="DC538" s="24">
        <v>4.004009</v>
      </c>
      <c r="DD538" s="24">
        <v>0.44187981</v>
      </c>
      <c r="DE538" s="24">
        <v>4.340867</v>
      </c>
      <c r="DF538" s="24">
        <v>0.5203607</v>
      </c>
      <c r="DG538" s="25">
        <f t="shared" si="424"/>
        <v>0.943735439778784</v>
      </c>
      <c r="DH538" s="25">
        <f t="shared" si="425"/>
        <v>0.786891680363849</v>
      </c>
      <c r="DI538" s="25">
        <f t="shared" si="426"/>
        <v>-0.077601548262133</v>
      </c>
      <c r="DJ538" s="25">
        <f t="shared" si="427"/>
        <v>-0.150820171469521</v>
      </c>
      <c r="DK538" s="24">
        <v>4.353675</v>
      </c>
      <c r="DL538" s="24">
        <v>0.676984</v>
      </c>
      <c r="DM538" s="24">
        <v>3.205083</v>
      </c>
      <c r="DN538" s="24">
        <v>0.614162</v>
      </c>
      <c r="DO538" s="24">
        <v>4.508095</v>
      </c>
      <c r="DP538" s="24">
        <v>0.49746087</v>
      </c>
      <c r="DQ538" s="25">
        <f t="shared" si="428"/>
        <v>0.736178745542559</v>
      </c>
      <c r="DR538" s="25">
        <f t="shared" si="429"/>
        <v>0.907203124446073</v>
      </c>
      <c r="DS538" s="25">
        <f t="shared" si="430"/>
        <v>-0.289038274481793</v>
      </c>
      <c r="DT538" s="25">
        <f t="shared" si="431"/>
        <v>0.234593587230288</v>
      </c>
    </row>
    <row r="539" spans="2:124">
      <c r="B539" s="23">
        <v>1022</v>
      </c>
      <c r="C539" s="23" t="s">
        <v>77</v>
      </c>
      <c r="D539" s="23" t="s">
        <v>54</v>
      </c>
      <c r="E539" s="24">
        <v>0.273649</v>
      </c>
      <c r="F539" s="24">
        <v>0.038494</v>
      </c>
      <c r="G539" s="24">
        <v>0.171241</v>
      </c>
      <c r="H539" s="24">
        <v>0.03257733</v>
      </c>
      <c r="I539" s="24">
        <v>0.272093</v>
      </c>
      <c r="J539" s="24">
        <v>0.072148205960239</v>
      </c>
      <c r="K539" s="25">
        <f t="shared" si="384"/>
        <v>0.625768776790706</v>
      </c>
      <c r="L539" s="25">
        <f t="shared" si="385"/>
        <v>0.846296305917805</v>
      </c>
      <c r="M539" s="25">
        <f t="shared" si="386"/>
        <v>-0.370652681252366</v>
      </c>
      <c r="N539" s="25">
        <f t="shared" si="387"/>
        <v>-0.548466527110135</v>
      </c>
      <c r="O539" s="24">
        <v>0.051451</v>
      </c>
      <c r="P539" s="24">
        <v>0.007409</v>
      </c>
      <c r="Q539" s="24">
        <v>0.00229</v>
      </c>
      <c r="R539" s="24">
        <v>0.000652</v>
      </c>
      <c r="S539" s="24">
        <v>0.02622</v>
      </c>
      <c r="T539" s="24">
        <v>0.00839087632300885</v>
      </c>
      <c r="U539" s="25">
        <f t="shared" si="388"/>
        <v>0.0445083671843113</v>
      </c>
      <c r="V539" s="25">
        <f t="shared" si="389"/>
        <v>0.0880010797678499</v>
      </c>
      <c r="W539" s="25">
        <f t="shared" si="390"/>
        <v>-0.912662090007628</v>
      </c>
      <c r="X539" s="25">
        <f t="shared" si="391"/>
        <v>-0.922296554626585</v>
      </c>
      <c r="Y539" s="24">
        <v>0.058549</v>
      </c>
      <c r="Z539" s="24">
        <v>0.008857</v>
      </c>
      <c r="AA539" s="24">
        <v>0.0054</v>
      </c>
      <c r="AB539" s="24">
        <v>0.001497</v>
      </c>
      <c r="AC539" s="24">
        <v>0.076323</v>
      </c>
      <c r="AD539" s="24">
        <v>0.0243990023761062</v>
      </c>
      <c r="AE539" s="25">
        <f t="shared" si="392"/>
        <v>0.0922304394609643</v>
      </c>
      <c r="AF539" s="25">
        <f t="shared" si="393"/>
        <v>0.169018855142825</v>
      </c>
      <c r="AG539" s="25">
        <f t="shared" si="394"/>
        <v>-0.929248064148422</v>
      </c>
      <c r="AH539" s="25">
        <f t="shared" si="395"/>
        <v>-0.938645032410587</v>
      </c>
      <c r="AI539" s="24">
        <v>0.027602</v>
      </c>
      <c r="AJ539" s="24">
        <v>0.003633</v>
      </c>
      <c r="AK539" s="24">
        <v>0.02949</v>
      </c>
      <c r="AL539" s="24">
        <v>0.008354</v>
      </c>
      <c r="AM539" s="24">
        <v>0.02881</v>
      </c>
      <c r="AN539" s="24">
        <v>0.00984530293612396</v>
      </c>
      <c r="AO539" s="25">
        <f t="shared" si="396"/>
        <v>1.0684008405188</v>
      </c>
      <c r="AP539" s="25">
        <f t="shared" si="397"/>
        <v>2.29947701624002</v>
      </c>
      <c r="AQ539" s="25">
        <f t="shared" si="398"/>
        <v>0.0236029156542867</v>
      </c>
      <c r="AR539" s="25">
        <f t="shared" si="399"/>
        <v>-0.151473544877135</v>
      </c>
      <c r="AS539" s="24">
        <v>0.031274</v>
      </c>
      <c r="AT539" s="24">
        <v>0.004028</v>
      </c>
      <c r="AU539" s="24">
        <v>0.026154</v>
      </c>
      <c r="AV539" s="24">
        <v>0.004522</v>
      </c>
      <c r="AW539" s="24">
        <v>0.03159</v>
      </c>
      <c r="AX539" s="24">
        <v>0.00119815653738938</v>
      </c>
      <c r="AY539" s="25">
        <f t="shared" si="400"/>
        <v>0.836285732557396</v>
      </c>
      <c r="AZ539" s="25">
        <f t="shared" si="401"/>
        <v>1.12264150943396</v>
      </c>
      <c r="BA539" s="25">
        <f t="shared" si="402"/>
        <v>-0.172079772079772</v>
      </c>
      <c r="BB539" s="25">
        <f t="shared" si="403"/>
        <v>2.7741312248338</v>
      </c>
      <c r="BC539" s="24">
        <v>0.019588</v>
      </c>
      <c r="BD539" s="24">
        <v>0.002893</v>
      </c>
      <c r="BE539" s="24">
        <v>0.0129</v>
      </c>
      <c r="BF539" s="24">
        <v>0.00352</v>
      </c>
      <c r="BG539" s="24">
        <v>0.02073</v>
      </c>
      <c r="BH539" s="24">
        <v>0.00652666024336283</v>
      </c>
      <c r="BI539" s="25">
        <f t="shared" si="404"/>
        <v>0.658566469266898</v>
      </c>
      <c r="BJ539" s="25">
        <f t="shared" si="405"/>
        <v>1.21673003802281</v>
      </c>
      <c r="BK539" s="25">
        <f t="shared" si="406"/>
        <v>-0.377713458755427</v>
      </c>
      <c r="BL539" s="25">
        <f t="shared" si="407"/>
        <v>-0.46067362651831</v>
      </c>
      <c r="BM539" s="24">
        <v>0.016882</v>
      </c>
      <c r="BN539" s="24">
        <v>0.002523</v>
      </c>
      <c r="BO539" s="24">
        <v>0.017983</v>
      </c>
      <c r="BP539" s="24">
        <v>0.00423071</v>
      </c>
      <c r="BQ539" s="24">
        <v>0.01744</v>
      </c>
      <c r="BR539" s="24">
        <v>0.00498356831858407</v>
      </c>
      <c r="BS539" s="25">
        <f t="shared" si="408"/>
        <v>1.06521739130435</v>
      </c>
      <c r="BT539" s="25">
        <f t="shared" si="409"/>
        <v>1.6768569163694</v>
      </c>
      <c r="BU539" s="25">
        <f t="shared" si="410"/>
        <v>0.0311353211009173</v>
      </c>
      <c r="BV539" s="25">
        <f t="shared" si="411"/>
        <v>-0.151068124375181</v>
      </c>
      <c r="BW539" s="24">
        <v>0.005648</v>
      </c>
      <c r="BX539" s="24">
        <v>0.000732</v>
      </c>
      <c r="BY539" s="24">
        <v>0.01597</v>
      </c>
      <c r="BZ539" s="24">
        <v>-0.00758</v>
      </c>
      <c r="CA539" s="24">
        <v>0.00595</v>
      </c>
      <c r="CB539" s="24">
        <v>0.00276401922566372</v>
      </c>
      <c r="CC539" s="25">
        <f t="shared" si="412"/>
        <v>2.82754957507082</v>
      </c>
      <c r="CD539" s="25">
        <f t="shared" si="413"/>
        <v>-10.3551912568306</v>
      </c>
      <c r="CE539" s="25">
        <f t="shared" si="414"/>
        <v>1.68403361344538</v>
      </c>
      <c r="CF539" s="25">
        <f t="shared" si="415"/>
        <v>-3.74238324018163</v>
      </c>
      <c r="CG539" s="24">
        <v>0.025613</v>
      </c>
      <c r="CH539" s="24">
        <v>0.003208</v>
      </c>
      <c r="CI539" s="24">
        <v>0.022174</v>
      </c>
      <c r="CJ539" s="24">
        <v>0.00644744</v>
      </c>
      <c r="CK539" s="24">
        <v>0.02678</v>
      </c>
      <c r="CL539" s="24">
        <v>0.007943</v>
      </c>
      <c r="CM539" s="25">
        <f t="shared" si="416"/>
        <v>0.865732245344161</v>
      </c>
      <c r="CN539" s="25">
        <f t="shared" si="417"/>
        <v>2.00980049875312</v>
      </c>
      <c r="CO539" s="25">
        <f t="shared" si="418"/>
        <v>-0.171994025392084</v>
      </c>
      <c r="CP539" s="25">
        <f t="shared" si="419"/>
        <v>-0.188286541608964</v>
      </c>
      <c r="CQ539" s="24">
        <v>0.002741</v>
      </c>
      <c r="CR539" s="24">
        <v>0.000342</v>
      </c>
      <c r="CS539" s="24">
        <v>0.01968</v>
      </c>
      <c r="CT539" s="24">
        <v>0.00548318</v>
      </c>
      <c r="CU539" s="24">
        <v>0.00298</v>
      </c>
      <c r="CV539" s="24">
        <v>0.0008776</v>
      </c>
      <c r="CW539" s="25">
        <f t="shared" si="420"/>
        <v>7.17986136446552</v>
      </c>
      <c r="CX539" s="25">
        <f t="shared" si="421"/>
        <v>16.0326900584795</v>
      </c>
      <c r="CY539" s="25">
        <f t="shared" si="422"/>
        <v>5.60402684563758</v>
      </c>
      <c r="CZ539" s="25">
        <f t="shared" si="423"/>
        <v>5.24792616226071</v>
      </c>
      <c r="DA539" s="24">
        <v>0.020124</v>
      </c>
      <c r="DB539" s="24">
        <v>0.002664</v>
      </c>
      <c r="DC539" s="24">
        <v>0.0035</v>
      </c>
      <c r="DD539" s="24">
        <v>0.001012</v>
      </c>
      <c r="DE539" s="24">
        <v>0.02059</v>
      </c>
      <c r="DF539" s="24">
        <v>0.00575656</v>
      </c>
      <c r="DG539" s="25">
        <f t="shared" si="424"/>
        <v>0.173921685549593</v>
      </c>
      <c r="DH539" s="25">
        <f t="shared" si="425"/>
        <v>0.37987987987988</v>
      </c>
      <c r="DI539" s="25">
        <f t="shared" si="426"/>
        <v>-0.830014570179699</v>
      </c>
      <c r="DJ539" s="25">
        <f t="shared" si="427"/>
        <v>-0.824200564225857</v>
      </c>
      <c r="DK539" s="24">
        <v>0.014177</v>
      </c>
      <c r="DL539" s="24">
        <v>0.002205</v>
      </c>
      <c r="DM539" s="24">
        <v>0.0157</v>
      </c>
      <c r="DN539" s="24">
        <v>0.004439</v>
      </c>
      <c r="DO539" s="24">
        <v>0.01468</v>
      </c>
      <c r="DP539" s="24">
        <v>-0.00053654</v>
      </c>
      <c r="DQ539" s="25">
        <f t="shared" si="428"/>
        <v>1.10742752345348</v>
      </c>
      <c r="DR539" s="25">
        <f t="shared" si="429"/>
        <v>2.01315192743764</v>
      </c>
      <c r="DS539" s="25">
        <f t="shared" si="430"/>
        <v>0.0694822888283378</v>
      </c>
      <c r="DT539" s="25">
        <f t="shared" si="431"/>
        <v>9.27338129496403</v>
      </c>
    </row>
    <row r="540" spans="2:124">
      <c r="B540" s="20">
        <v>1022</v>
      </c>
      <c r="C540" s="20" t="s">
        <v>77</v>
      </c>
      <c r="D540" s="20" t="s">
        <v>55</v>
      </c>
      <c r="E540" s="21">
        <v>589.966536</v>
      </c>
      <c r="F540" s="21">
        <v>94.202965</v>
      </c>
      <c r="G540" s="21">
        <v>584.582945</v>
      </c>
      <c r="H540" s="21">
        <v>84.04418574</v>
      </c>
      <c r="I540" s="21">
        <v>610.474637</v>
      </c>
      <c r="J540" s="21">
        <v>92.8626460754266</v>
      </c>
      <c r="K540" s="22">
        <f t="shared" si="384"/>
        <v>0.990874751919828</v>
      </c>
      <c r="L540" s="22">
        <f t="shared" si="385"/>
        <v>0.892160727000472</v>
      </c>
      <c r="M540" s="22">
        <f t="shared" si="386"/>
        <v>-0.0424123959141648</v>
      </c>
      <c r="N540" s="22">
        <f t="shared" si="387"/>
        <v>-0.0949624063938895</v>
      </c>
      <c r="O540" s="21">
        <v>67.598215</v>
      </c>
      <c r="P540" s="21">
        <v>11.515507</v>
      </c>
      <c r="Q540" s="21">
        <v>63.702976</v>
      </c>
      <c r="R540" s="21">
        <v>9.77725256</v>
      </c>
      <c r="S540" s="21">
        <v>48.089161</v>
      </c>
      <c r="T540" s="21">
        <v>7.95167198909217</v>
      </c>
      <c r="U540" s="22">
        <f t="shared" si="388"/>
        <v>0.942376599737138</v>
      </c>
      <c r="V540" s="22">
        <f t="shared" si="389"/>
        <v>0.849050984902358</v>
      </c>
      <c r="W540" s="22">
        <f t="shared" si="390"/>
        <v>0.324684703898244</v>
      </c>
      <c r="X540" s="22">
        <f t="shared" si="391"/>
        <v>0.229584491590209</v>
      </c>
      <c r="Y540" s="21">
        <v>68.545293</v>
      </c>
      <c r="Z540" s="21">
        <v>11.673909</v>
      </c>
      <c r="AA540" s="21">
        <v>70.976711</v>
      </c>
      <c r="AB540" s="21">
        <v>11.0033352</v>
      </c>
      <c r="AC540" s="21">
        <v>88.514142</v>
      </c>
      <c r="AD540" s="21">
        <v>15.5924677009763</v>
      </c>
      <c r="AE540" s="22">
        <f t="shared" si="392"/>
        <v>1.03547169898304</v>
      </c>
      <c r="AF540" s="22">
        <f t="shared" si="393"/>
        <v>0.942557904126201</v>
      </c>
      <c r="AG540" s="22">
        <f t="shared" si="394"/>
        <v>-0.198131401420578</v>
      </c>
      <c r="AH540" s="22">
        <f t="shared" si="395"/>
        <v>-0.29431726837497</v>
      </c>
      <c r="AI540" s="21">
        <v>54.14196</v>
      </c>
      <c r="AJ540" s="21">
        <v>7.981681</v>
      </c>
      <c r="AK540" s="21">
        <v>46.068347</v>
      </c>
      <c r="AL540" s="21">
        <v>6.30657985</v>
      </c>
      <c r="AM540" s="21">
        <v>56.511019</v>
      </c>
      <c r="AN540" s="21">
        <v>8.54714470404948</v>
      </c>
      <c r="AO540" s="22">
        <f t="shared" si="396"/>
        <v>0.850880666307611</v>
      </c>
      <c r="AP540" s="22">
        <f t="shared" si="397"/>
        <v>0.790131784269504</v>
      </c>
      <c r="AQ540" s="22">
        <f t="shared" si="398"/>
        <v>-0.184790014138658</v>
      </c>
      <c r="AR540" s="22">
        <f t="shared" si="399"/>
        <v>-0.262141911905147</v>
      </c>
      <c r="AS540" s="21">
        <v>45.315377</v>
      </c>
      <c r="AT540" s="21">
        <v>7.059014</v>
      </c>
      <c r="AU540" s="21">
        <v>43.097626</v>
      </c>
      <c r="AV540" s="21">
        <v>6.14580422</v>
      </c>
      <c r="AW540" s="21">
        <v>45.636268</v>
      </c>
      <c r="AX540" s="21">
        <v>7.60221387378651</v>
      </c>
      <c r="AY540" s="22">
        <f t="shared" si="400"/>
        <v>0.951059636996951</v>
      </c>
      <c r="AZ540" s="22">
        <f t="shared" si="401"/>
        <v>0.870632105277026</v>
      </c>
      <c r="BA540" s="22">
        <f t="shared" si="402"/>
        <v>-0.0556277301202632</v>
      </c>
      <c r="BB540" s="22">
        <f t="shared" si="403"/>
        <v>-0.191577042946452</v>
      </c>
      <c r="BC540" s="21">
        <v>47.52454</v>
      </c>
      <c r="BD540" s="21">
        <v>7.974031</v>
      </c>
      <c r="BE540" s="21">
        <v>51.917852</v>
      </c>
      <c r="BF540" s="21">
        <v>7.34639117</v>
      </c>
      <c r="BG540" s="21">
        <v>50.295484</v>
      </c>
      <c r="BH540" s="21">
        <v>7.41438173129358</v>
      </c>
      <c r="BI540" s="22">
        <f t="shared" si="404"/>
        <v>1.092443019964</v>
      </c>
      <c r="BJ540" s="22">
        <f t="shared" si="405"/>
        <v>0.921289517183969</v>
      </c>
      <c r="BK540" s="22">
        <f t="shared" si="406"/>
        <v>0.0322567330299476</v>
      </c>
      <c r="BL540" s="22">
        <f t="shared" si="407"/>
        <v>-0.00917009182392304</v>
      </c>
      <c r="BM540" s="21">
        <v>45.897387</v>
      </c>
      <c r="BN540" s="21">
        <v>7.764368</v>
      </c>
      <c r="BO540" s="21">
        <v>47.834482</v>
      </c>
      <c r="BP540" s="21">
        <v>6.23055375</v>
      </c>
      <c r="BQ540" s="21">
        <v>47.413622</v>
      </c>
      <c r="BR540" s="21">
        <v>6.04738540308253</v>
      </c>
      <c r="BS540" s="22">
        <f t="shared" si="408"/>
        <v>1.04220490809204</v>
      </c>
      <c r="BT540" s="22">
        <f t="shared" si="409"/>
        <v>0.802454720075092</v>
      </c>
      <c r="BU540" s="22">
        <f t="shared" si="410"/>
        <v>0.00887635203233376</v>
      </c>
      <c r="BV540" s="22">
        <f t="shared" si="411"/>
        <v>0.0302888495950835</v>
      </c>
      <c r="BW540" s="21">
        <v>54.016963</v>
      </c>
      <c r="BX540" s="21">
        <v>8.389527</v>
      </c>
      <c r="BY540" s="21">
        <v>55.038457</v>
      </c>
      <c r="BZ540" s="21">
        <v>7.58305659</v>
      </c>
      <c r="CA540" s="21">
        <v>56.902038</v>
      </c>
      <c r="CB540" s="21">
        <v>7.88090440314602</v>
      </c>
      <c r="CC540" s="22">
        <f t="shared" si="412"/>
        <v>1.01891061517102</v>
      </c>
      <c r="CD540" s="22">
        <f t="shared" si="413"/>
        <v>0.903871766548937</v>
      </c>
      <c r="CE540" s="22">
        <f t="shared" si="414"/>
        <v>-0.0327506898786296</v>
      </c>
      <c r="CF540" s="22">
        <f t="shared" si="415"/>
        <v>-0.037793608183741</v>
      </c>
      <c r="CG540" s="21">
        <v>70.285615</v>
      </c>
      <c r="CH540" s="21">
        <v>10.743548</v>
      </c>
      <c r="CI540" s="21">
        <v>68.457515</v>
      </c>
      <c r="CJ540" s="21">
        <v>9.34349906</v>
      </c>
      <c r="CK540" s="21">
        <v>73.827046</v>
      </c>
      <c r="CL540" s="21">
        <v>10.37924079</v>
      </c>
      <c r="CM540" s="22">
        <f t="shared" si="416"/>
        <v>0.973990410413283</v>
      </c>
      <c r="CN540" s="22">
        <f t="shared" si="417"/>
        <v>0.869684675863132</v>
      </c>
      <c r="CO540" s="22">
        <f t="shared" si="418"/>
        <v>-0.072731218312595</v>
      </c>
      <c r="CP540" s="22">
        <f t="shared" si="419"/>
        <v>-0.0997897390527734</v>
      </c>
      <c r="CQ540" s="21">
        <v>46.52629</v>
      </c>
      <c r="CR540" s="21">
        <v>7.378726</v>
      </c>
      <c r="CS540" s="21">
        <v>45.172007</v>
      </c>
      <c r="CT540" s="21">
        <v>6.64203937</v>
      </c>
      <c r="CU540" s="21">
        <v>50.586033</v>
      </c>
      <c r="CV540" s="21">
        <v>7.83027448</v>
      </c>
      <c r="CW540" s="22">
        <f t="shared" si="420"/>
        <v>0.970892091331589</v>
      </c>
      <c r="CX540" s="22">
        <f t="shared" si="421"/>
        <v>0.900160728288325</v>
      </c>
      <c r="CY540" s="22">
        <f t="shared" si="422"/>
        <v>-0.107026103430565</v>
      </c>
      <c r="CZ540" s="22">
        <f t="shared" si="423"/>
        <v>-0.151748845207786</v>
      </c>
      <c r="DA540" s="21">
        <v>47.426148</v>
      </c>
      <c r="DB540" s="21">
        <v>6.640394</v>
      </c>
      <c r="DC540" s="21">
        <v>49.760611</v>
      </c>
      <c r="DD540" s="21">
        <v>7.44155797</v>
      </c>
      <c r="DE540" s="21">
        <v>48.522396</v>
      </c>
      <c r="DF540" s="21">
        <v>6.97210463</v>
      </c>
      <c r="DG540" s="22">
        <f t="shared" si="424"/>
        <v>1.04922312054523</v>
      </c>
      <c r="DH540" s="22">
        <f t="shared" si="425"/>
        <v>1.12065006534251</v>
      </c>
      <c r="DI540" s="22">
        <f t="shared" si="426"/>
        <v>0.0255184224620729</v>
      </c>
      <c r="DJ540" s="22">
        <f t="shared" si="427"/>
        <v>0.0673330887749457</v>
      </c>
      <c r="DK540" s="21">
        <v>42.688748</v>
      </c>
      <c r="DL540" s="21">
        <v>7.08226</v>
      </c>
      <c r="DM540" s="21">
        <v>42.556361</v>
      </c>
      <c r="DN540" s="21">
        <v>6.224116</v>
      </c>
      <c r="DO540" s="21">
        <v>44.177428</v>
      </c>
      <c r="DP540" s="21">
        <v>6.64485637</v>
      </c>
      <c r="DQ540" s="22">
        <f t="shared" si="428"/>
        <v>0.99689878466335</v>
      </c>
      <c r="DR540" s="22">
        <f t="shared" si="429"/>
        <v>0.878831898292353</v>
      </c>
      <c r="DS540" s="22">
        <f t="shared" si="430"/>
        <v>-0.0366944630638071</v>
      </c>
      <c r="DT540" s="22">
        <f t="shared" si="431"/>
        <v>-0.063318203821462</v>
      </c>
    </row>
    <row r="541" spans="2:124">
      <c r="B541" s="23">
        <v>1022</v>
      </c>
      <c r="C541" s="23" t="s">
        <v>77</v>
      </c>
      <c r="D541" s="23" t="s">
        <v>56</v>
      </c>
      <c r="E541" s="24">
        <v>483.105379</v>
      </c>
      <c r="F541" s="24">
        <v>77.765647</v>
      </c>
      <c r="G541" s="24">
        <v>476.49657</v>
      </c>
      <c r="H541" s="24">
        <v>69.00283051</v>
      </c>
      <c r="I541" s="24">
        <v>500.095153</v>
      </c>
      <c r="J541" s="24">
        <v>76.4012602981104</v>
      </c>
      <c r="K541" s="25">
        <f t="shared" si="384"/>
        <v>0.986320150246143</v>
      </c>
      <c r="L541" s="25">
        <f t="shared" si="385"/>
        <v>0.887317641811686</v>
      </c>
      <c r="M541" s="25">
        <f t="shared" si="386"/>
        <v>-0.0471881858051121</v>
      </c>
      <c r="N541" s="25">
        <f t="shared" si="387"/>
        <v>-0.0968364888123892</v>
      </c>
      <c r="O541" s="24">
        <v>56.698079</v>
      </c>
      <c r="P541" s="24">
        <v>9.798025</v>
      </c>
      <c r="Q541" s="24">
        <v>52.97806</v>
      </c>
      <c r="R541" s="24">
        <v>8.11373975</v>
      </c>
      <c r="S541" s="24">
        <v>39.703005</v>
      </c>
      <c r="T541" s="24">
        <v>6.65502883004673</v>
      </c>
      <c r="U541" s="25">
        <f t="shared" si="388"/>
        <v>0.934388976388424</v>
      </c>
      <c r="V541" s="25">
        <f t="shared" si="389"/>
        <v>0.828099514953269</v>
      </c>
      <c r="W541" s="25">
        <f t="shared" si="390"/>
        <v>0.334358948396979</v>
      </c>
      <c r="X541" s="25">
        <f t="shared" si="391"/>
        <v>0.219189271332282</v>
      </c>
      <c r="Y541" s="24">
        <v>56.47583</v>
      </c>
      <c r="Z541" s="24">
        <v>9.784511</v>
      </c>
      <c r="AA541" s="24">
        <v>59.910715</v>
      </c>
      <c r="AB541" s="24">
        <v>9.34085207</v>
      </c>
      <c r="AC541" s="24">
        <v>74.945853</v>
      </c>
      <c r="AD541" s="24">
        <v>13.3894098144677</v>
      </c>
      <c r="AE541" s="25">
        <f t="shared" si="392"/>
        <v>1.06082044301075</v>
      </c>
      <c r="AF541" s="25">
        <f t="shared" si="393"/>
        <v>0.954657015562658</v>
      </c>
      <c r="AG541" s="25">
        <f t="shared" si="394"/>
        <v>-0.200613341474678</v>
      </c>
      <c r="AH541" s="25">
        <f t="shared" si="395"/>
        <v>-0.302370141818581</v>
      </c>
      <c r="AI541" s="24">
        <v>44.30614</v>
      </c>
      <c r="AJ541" s="24">
        <v>6.552882</v>
      </c>
      <c r="AK541" s="24">
        <v>37.61986</v>
      </c>
      <c r="AL541" s="24">
        <v>5.12922254</v>
      </c>
      <c r="AM541" s="24">
        <v>46.247301</v>
      </c>
      <c r="AN541" s="24">
        <v>6.99223795531389</v>
      </c>
      <c r="AO541" s="25">
        <f t="shared" si="396"/>
        <v>0.849089087878114</v>
      </c>
      <c r="AP541" s="25">
        <f t="shared" si="397"/>
        <v>0.782743003765366</v>
      </c>
      <c r="AQ541" s="25">
        <f t="shared" si="398"/>
        <v>-0.186550151326669</v>
      </c>
      <c r="AR541" s="25">
        <f t="shared" si="399"/>
        <v>-0.266440505489098</v>
      </c>
      <c r="AS541" s="24">
        <v>37.62365</v>
      </c>
      <c r="AT541" s="24">
        <v>5.758236</v>
      </c>
      <c r="AU541" s="24">
        <v>35.134264</v>
      </c>
      <c r="AV541" s="24">
        <v>4.86559962</v>
      </c>
      <c r="AW541" s="24">
        <v>37.099447</v>
      </c>
      <c r="AX541" s="24">
        <v>6.23167876934399</v>
      </c>
      <c r="AY541" s="25">
        <f t="shared" si="400"/>
        <v>0.933834542900543</v>
      </c>
      <c r="AZ541" s="25">
        <f t="shared" si="401"/>
        <v>0.844980931660321</v>
      </c>
      <c r="BA541" s="25">
        <f t="shared" si="402"/>
        <v>-0.0529706817462804</v>
      </c>
      <c r="BB541" s="25">
        <f t="shared" si="403"/>
        <v>-0.219215270861562</v>
      </c>
      <c r="BC541" s="24">
        <v>38.367581</v>
      </c>
      <c r="BD541" s="24">
        <v>6.543782</v>
      </c>
      <c r="BE541" s="24">
        <v>42.839418</v>
      </c>
      <c r="BF541" s="24">
        <v>6.11828266</v>
      </c>
      <c r="BG541" s="24">
        <v>40.607893</v>
      </c>
      <c r="BH541" s="24">
        <v>6.04269781788761</v>
      </c>
      <c r="BI541" s="25">
        <f t="shared" si="404"/>
        <v>1.11655248737209</v>
      </c>
      <c r="BJ541" s="25">
        <f t="shared" si="405"/>
        <v>0.93497654108893</v>
      </c>
      <c r="BK541" s="25">
        <f t="shared" si="406"/>
        <v>0.0549529866028756</v>
      </c>
      <c r="BL541" s="25">
        <f t="shared" si="407"/>
        <v>0.0125084596963701</v>
      </c>
      <c r="BM541" s="24">
        <v>36.514326</v>
      </c>
      <c r="BN541" s="24">
        <v>6.277373</v>
      </c>
      <c r="BO541" s="24">
        <v>37.013647</v>
      </c>
      <c r="BP541" s="24">
        <v>4.96796997</v>
      </c>
      <c r="BQ541" s="24">
        <v>37.718919</v>
      </c>
      <c r="BR541" s="24">
        <v>4.89012256554182</v>
      </c>
      <c r="BS541" s="25">
        <f t="shared" si="408"/>
        <v>1.0136746601868</v>
      </c>
      <c r="BT541" s="25">
        <f t="shared" si="409"/>
        <v>0.791409076694981</v>
      </c>
      <c r="BU541" s="25">
        <f t="shared" si="410"/>
        <v>-0.018698096835702</v>
      </c>
      <c r="BV541" s="25">
        <f t="shared" si="411"/>
        <v>0.0159193156029934</v>
      </c>
      <c r="BW541" s="24">
        <v>42.529947</v>
      </c>
      <c r="BX541" s="24">
        <v>6.655069</v>
      </c>
      <c r="BY541" s="24">
        <v>43.513935</v>
      </c>
      <c r="BZ541" s="24">
        <v>6.12549138</v>
      </c>
      <c r="CA541" s="24">
        <v>44.798658</v>
      </c>
      <c r="CB541" s="24">
        <v>6.15075793550863</v>
      </c>
      <c r="CC541" s="25">
        <f t="shared" si="412"/>
        <v>1.02313635613042</v>
      </c>
      <c r="CD541" s="25">
        <f t="shared" si="413"/>
        <v>0.920424924219418</v>
      </c>
      <c r="CE541" s="25">
        <f t="shared" si="414"/>
        <v>-0.0286777117296685</v>
      </c>
      <c r="CF541" s="25">
        <f t="shared" si="415"/>
        <v>-0.00410787674845166</v>
      </c>
      <c r="CG541" s="24">
        <v>58.484222</v>
      </c>
      <c r="CH541" s="24">
        <v>8.97815</v>
      </c>
      <c r="CI541" s="24">
        <v>55.716102</v>
      </c>
      <c r="CJ541" s="24">
        <v>7.62069244</v>
      </c>
      <c r="CK541" s="24">
        <v>61.488315</v>
      </c>
      <c r="CL541" s="24">
        <v>8.67410232</v>
      </c>
      <c r="CM541" s="25">
        <f t="shared" si="416"/>
        <v>0.952668943770852</v>
      </c>
      <c r="CN541" s="25">
        <f t="shared" si="417"/>
        <v>0.848804312692481</v>
      </c>
      <c r="CO541" s="25">
        <f t="shared" si="418"/>
        <v>-0.0938749581932763</v>
      </c>
      <c r="CP541" s="25">
        <f t="shared" si="419"/>
        <v>-0.121443100523629</v>
      </c>
      <c r="CQ541" s="24">
        <v>37.017772</v>
      </c>
      <c r="CR541" s="24">
        <v>5.950073</v>
      </c>
      <c r="CS541" s="24">
        <v>35.673722</v>
      </c>
      <c r="CT541" s="24">
        <v>5.38889403</v>
      </c>
      <c r="CU541" s="24">
        <v>40.27056</v>
      </c>
      <c r="CV541" s="24">
        <v>6.41610442</v>
      </c>
      <c r="CW541" s="25">
        <f t="shared" si="420"/>
        <v>0.963691764053223</v>
      </c>
      <c r="CX541" s="25">
        <f t="shared" si="421"/>
        <v>0.905685363860242</v>
      </c>
      <c r="CY541" s="25">
        <f t="shared" si="422"/>
        <v>-0.114148847197556</v>
      </c>
      <c r="CZ541" s="25">
        <f t="shared" si="423"/>
        <v>-0.160098764415059</v>
      </c>
      <c r="DA541" s="24">
        <v>39.5555</v>
      </c>
      <c r="DB541" s="24">
        <v>5.502042</v>
      </c>
      <c r="DC541" s="24">
        <v>40.772045</v>
      </c>
      <c r="DD541" s="24">
        <v>6.09025705</v>
      </c>
      <c r="DE541" s="24">
        <v>40.470987</v>
      </c>
      <c r="DF541" s="24">
        <v>5.81343985</v>
      </c>
      <c r="DG541" s="25">
        <f t="shared" si="424"/>
        <v>1.03075539431937</v>
      </c>
      <c r="DH541" s="25">
        <f t="shared" si="425"/>
        <v>1.10690849869921</v>
      </c>
      <c r="DI541" s="25">
        <f t="shared" si="426"/>
        <v>0.00743885984297832</v>
      </c>
      <c r="DJ541" s="25">
        <f t="shared" si="427"/>
        <v>0.0476167651412098</v>
      </c>
      <c r="DK541" s="24">
        <v>35.532332</v>
      </c>
      <c r="DL541" s="24">
        <v>5.965504</v>
      </c>
      <c r="DM541" s="24">
        <v>35.324802</v>
      </c>
      <c r="DN541" s="24">
        <v>5.241829</v>
      </c>
      <c r="DO541" s="24">
        <v>36.744215</v>
      </c>
      <c r="DP541" s="24">
        <v>5.14568002</v>
      </c>
      <c r="DQ541" s="25">
        <f t="shared" si="428"/>
        <v>0.994159403891644</v>
      </c>
      <c r="DR541" s="25">
        <f t="shared" si="429"/>
        <v>0.878690048653056</v>
      </c>
      <c r="DS541" s="25">
        <f t="shared" si="430"/>
        <v>-0.0386295638646791</v>
      </c>
      <c r="DT541" s="25">
        <f t="shared" si="431"/>
        <v>0.0186853787305647</v>
      </c>
    </row>
    <row r="542" spans="2:124">
      <c r="B542" s="23">
        <v>1022</v>
      </c>
      <c r="C542" s="23" t="s">
        <v>77</v>
      </c>
      <c r="D542" s="23" t="s">
        <v>57</v>
      </c>
      <c r="E542" s="24">
        <v>106.861157</v>
      </c>
      <c r="F542" s="24">
        <v>16.437318</v>
      </c>
      <c r="G542" s="24">
        <v>108.086375</v>
      </c>
      <c r="H542" s="24">
        <v>15.04135523</v>
      </c>
      <c r="I542" s="24">
        <v>110.379484</v>
      </c>
      <c r="J542" s="24">
        <v>16.4613857773162</v>
      </c>
      <c r="K542" s="25">
        <f t="shared" si="384"/>
        <v>1.01146551314244</v>
      </c>
      <c r="L542" s="25">
        <f t="shared" si="385"/>
        <v>0.915073567962851</v>
      </c>
      <c r="M542" s="25">
        <f t="shared" si="386"/>
        <v>-0.020774775500853</v>
      </c>
      <c r="N542" s="25">
        <f t="shared" si="387"/>
        <v>-0.0862643380409079</v>
      </c>
      <c r="O542" s="24">
        <v>10.900136</v>
      </c>
      <c r="P542" s="24">
        <v>1.717482</v>
      </c>
      <c r="Q542" s="24">
        <v>10.724916</v>
      </c>
      <c r="R542" s="24">
        <v>1.66351281</v>
      </c>
      <c r="S542" s="24">
        <v>8.386156</v>
      </c>
      <c r="T542" s="24">
        <v>1.29664315904544</v>
      </c>
      <c r="U542" s="25">
        <f t="shared" si="388"/>
        <v>0.983924971211368</v>
      </c>
      <c r="V542" s="25">
        <f t="shared" si="389"/>
        <v>0.968576561501081</v>
      </c>
      <c r="W542" s="25">
        <f t="shared" si="390"/>
        <v>0.278883435986643</v>
      </c>
      <c r="X542" s="25">
        <f t="shared" si="391"/>
        <v>0.282938022227057</v>
      </c>
      <c r="Y542" s="24">
        <v>12.069463</v>
      </c>
      <c r="Z542" s="24">
        <v>1.889398</v>
      </c>
      <c r="AA542" s="24">
        <v>11.065996</v>
      </c>
      <c r="AB542" s="24">
        <v>1.66248313</v>
      </c>
      <c r="AC542" s="24">
        <v>13.568289</v>
      </c>
      <c r="AD542" s="24">
        <v>2.20305788650858</v>
      </c>
      <c r="AE542" s="25">
        <f t="shared" si="392"/>
        <v>0.916859018499829</v>
      </c>
      <c r="AF542" s="25">
        <f t="shared" si="393"/>
        <v>0.87990096845662</v>
      </c>
      <c r="AG542" s="25">
        <f t="shared" si="394"/>
        <v>-0.184422147847824</v>
      </c>
      <c r="AH542" s="25">
        <f t="shared" si="395"/>
        <v>-0.245374740182287</v>
      </c>
      <c r="AI542" s="24">
        <v>9.83582</v>
      </c>
      <c r="AJ542" s="24">
        <v>1.428799</v>
      </c>
      <c r="AK542" s="24">
        <v>8.448487</v>
      </c>
      <c r="AL542" s="24">
        <v>1.17735731</v>
      </c>
      <c r="AM542" s="24">
        <v>10.263718</v>
      </c>
      <c r="AN542" s="24">
        <v>1.55490674873559</v>
      </c>
      <c r="AO542" s="25">
        <f t="shared" si="396"/>
        <v>0.858950956808888</v>
      </c>
      <c r="AP542" s="25">
        <f t="shared" si="397"/>
        <v>0.824018850797068</v>
      </c>
      <c r="AQ542" s="25">
        <f t="shared" si="398"/>
        <v>-0.176859009571385</v>
      </c>
      <c r="AR542" s="25">
        <f t="shared" si="399"/>
        <v>-0.242811627798647</v>
      </c>
      <c r="AS542" s="24">
        <v>7.691727</v>
      </c>
      <c r="AT542" s="24">
        <v>1.300778</v>
      </c>
      <c r="AU542" s="24">
        <v>7.963362</v>
      </c>
      <c r="AV542" s="24">
        <v>1.2802046</v>
      </c>
      <c r="AW542" s="24">
        <v>8.536821</v>
      </c>
      <c r="AX542" s="24">
        <v>1.37053510444252</v>
      </c>
      <c r="AY542" s="25">
        <f t="shared" si="400"/>
        <v>1.03531521594565</v>
      </c>
      <c r="AZ542" s="25">
        <f t="shared" si="401"/>
        <v>0.984183773095793</v>
      </c>
      <c r="BA542" s="25">
        <f t="shared" si="402"/>
        <v>-0.0671747714986644</v>
      </c>
      <c r="BB542" s="25">
        <f t="shared" si="403"/>
        <v>-0.0659089315915501</v>
      </c>
      <c r="BC542" s="24">
        <v>9.156959</v>
      </c>
      <c r="BD542" s="24">
        <v>1.430249</v>
      </c>
      <c r="BE542" s="24">
        <v>9.078434</v>
      </c>
      <c r="BF542" s="24">
        <v>1.22810851</v>
      </c>
      <c r="BG542" s="24">
        <v>9.687591</v>
      </c>
      <c r="BH542" s="24">
        <v>1.37168391340597</v>
      </c>
      <c r="BI542" s="25">
        <f t="shared" si="404"/>
        <v>0.991424554811264</v>
      </c>
      <c r="BJ542" s="25">
        <f t="shared" si="405"/>
        <v>0.858667623609595</v>
      </c>
      <c r="BK542" s="25">
        <f t="shared" si="406"/>
        <v>-0.0628801319130834</v>
      </c>
      <c r="BL542" s="25">
        <f t="shared" si="407"/>
        <v>-0.104670909968948</v>
      </c>
      <c r="BM542" s="24">
        <v>9.383061</v>
      </c>
      <c r="BN542" s="24">
        <v>1.486995</v>
      </c>
      <c r="BO542" s="24">
        <v>10.820835</v>
      </c>
      <c r="BP542" s="24">
        <v>1.26258378</v>
      </c>
      <c r="BQ542" s="24">
        <v>9.694703</v>
      </c>
      <c r="BR542" s="24">
        <v>1.15726283754071</v>
      </c>
      <c r="BS542" s="25">
        <f t="shared" si="408"/>
        <v>1.15323080602375</v>
      </c>
      <c r="BT542" s="25">
        <f t="shared" si="409"/>
        <v>0.849084078964623</v>
      </c>
      <c r="BU542" s="25">
        <f t="shared" si="410"/>
        <v>0.116159515149665</v>
      </c>
      <c r="BV542" s="25">
        <f t="shared" si="411"/>
        <v>0.0910086620279856</v>
      </c>
      <c r="BW542" s="24">
        <v>11.487016</v>
      </c>
      <c r="BX542" s="24">
        <v>1.734458</v>
      </c>
      <c r="BY542" s="24">
        <v>11.524522</v>
      </c>
      <c r="BZ542" s="24">
        <v>1.45756521</v>
      </c>
      <c r="CA542" s="24">
        <v>12.10338</v>
      </c>
      <c r="CB542" s="24">
        <v>1.73014646763739</v>
      </c>
      <c r="CC542" s="25">
        <f t="shared" si="412"/>
        <v>1.00326507771905</v>
      </c>
      <c r="CD542" s="25">
        <f t="shared" si="413"/>
        <v>0.840357742879908</v>
      </c>
      <c r="CE542" s="25">
        <f t="shared" si="414"/>
        <v>-0.0478261444323817</v>
      </c>
      <c r="CF542" s="25">
        <f t="shared" si="415"/>
        <v>-0.15754808204742</v>
      </c>
      <c r="CG542" s="24">
        <v>11.801393</v>
      </c>
      <c r="CH542" s="24">
        <v>1.765398</v>
      </c>
      <c r="CI542" s="24">
        <v>12.741413</v>
      </c>
      <c r="CJ542" s="24">
        <v>1.72280662</v>
      </c>
      <c r="CK542" s="24">
        <v>12.338731</v>
      </c>
      <c r="CL542" s="24">
        <v>1.70513847</v>
      </c>
      <c r="CM542" s="25">
        <f t="shared" si="416"/>
        <v>1.07965330872381</v>
      </c>
      <c r="CN542" s="25">
        <f t="shared" si="417"/>
        <v>0.975874346747872</v>
      </c>
      <c r="CO542" s="25">
        <f t="shared" si="418"/>
        <v>0.032635608961732</v>
      </c>
      <c r="CP542" s="25">
        <f t="shared" si="419"/>
        <v>0.0103617098029581</v>
      </c>
      <c r="CQ542" s="24">
        <v>9.508518</v>
      </c>
      <c r="CR542" s="24">
        <v>1.428653</v>
      </c>
      <c r="CS542" s="24">
        <v>9.498285</v>
      </c>
      <c r="CT542" s="24">
        <v>1.25314534</v>
      </c>
      <c r="CU542" s="24">
        <v>10.315473</v>
      </c>
      <c r="CV542" s="24">
        <v>1.41417006</v>
      </c>
      <c r="CW542" s="25">
        <f t="shared" si="420"/>
        <v>0.998923807053844</v>
      </c>
      <c r="CX542" s="25">
        <f t="shared" si="421"/>
        <v>0.877151652640634</v>
      </c>
      <c r="CY542" s="25">
        <f t="shared" si="422"/>
        <v>-0.0792196344268461</v>
      </c>
      <c r="CZ542" s="25">
        <f t="shared" si="423"/>
        <v>-0.113865174037131</v>
      </c>
      <c r="DA542" s="24">
        <v>7.870648</v>
      </c>
      <c r="DB542" s="24">
        <v>1.138352</v>
      </c>
      <c r="DC542" s="24">
        <v>8.988566</v>
      </c>
      <c r="DD542" s="24">
        <v>1.35130092</v>
      </c>
      <c r="DE542" s="24">
        <v>8.051409</v>
      </c>
      <c r="DF542" s="24">
        <v>1.15866478</v>
      </c>
      <c r="DG542" s="25">
        <f t="shared" si="424"/>
        <v>1.14203633550884</v>
      </c>
      <c r="DH542" s="25">
        <f t="shared" si="425"/>
        <v>1.1870677259758</v>
      </c>
      <c r="DI542" s="25">
        <f t="shared" si="426"/>
        <v>0.116396645605757</v>
      </c>
      <c r="DJ542" s="25">
        <f t="shared" si="427"/>
        <v>0.166257008347142</v>
      </c>
      <c r="DK542" s="24">
        <v>7.156416</v>
      </c>
      <c r="DL542" s="24">
        <v>1.116756</v>
      </c>
      <c r="DM542" s="24">
        <v>7.231559</v>
      </c>
      <c r="DN542" s="24">
        <v>0.982287</v>
      </c>
      <c r="DO542" s="24">
        <v>7.433213</v>
      </c>
      <c r="DP542" s="24">
        <v>1.49917635</v>
      </c>
      <c r="DQ542" s="25">
        <f t="shared" si="428"/>
        <v>1.01050008831236</v>
      </c>
      <c r="DR542" s="25">
        <f t="shared" si="429"/>
        <v>0.879589632829374</v>
      </c>
      <c r="DS542" s="25">
        <f t="shared" si="430"/>
        <v>-0.0271287799771109</v>
      </c>
      <c r="DT542" s="25">
        <f t="shared" si="431"/>
        <v>-0.344782219916956</v>
      </c>
    </row>
    <row r="543" spans="2:124">
      <c r="B543" s="23">
        <v>1022</v>
      </c>
      <c r="C543" s="23" t="s">
        <v>77</v>
      </c>
      <c r="D543" s="23" t="s">
        <v>58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5" t="str">
        <f t="shared" si="384"/>
        <v/>
      </c>
      <c r="L543" s="25" t="str">
        <f t="shared" si="385"/>
        <v/>
      </c>
      <c r="M543" s="25" t="str">
        <f t="shared" si="386"/>
        <v/>
      </c>
      <c r="N543" s="25" t="str">
        <f t="shared" si="387"/>
        <v/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5" t="str">
        <f t="shared" si="388"/>
        <v/>
      </c>
      <c r="V543" s="25" t="str">
        <f t="shared" si="389"/>
        <v/>
      </c>
      <c r="W543" s="25" t="str">
        <f t="shared" si="390"/>
        <v/>
      </c>
      <c r="X543" s="25" t="str">
        <f t="shared" si="391"/>
        <v/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5" t="str">
        <f t="shared" si="392"/>
        <v/>
      </c>
      <c r="AF543" s="25" t="str">
        <f t="shared" si="393"/>
        <v/>
      </c>
      <c r="AG543" s="25" t="str">
        <f t="shared" si="394"/>
        <v/>
      </c>
      <c r="AH543" s="25" t="str">
        <f t="shared" si="395"/>
        <v/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5" t="str">
        <f t="shared" si="396"/>
        <v/>
      </c>
      <c r="AP543" s="25" t="str">
        <f t="shared" si="397"/>
        <v/>
      </c>
      <c r="AQ543" s="25" t="str">
        <f t="shared" si="398"/>
        <v/>
      </c>
      <c r="AR543" s="25" t="str">
        <f t="shared" si="399"/>
        <v/>
      </c>
      <c r="AS543" s="24">
        <v>0</v>
      </c>
      <c r="AT543" s="24">
        <v>0</v>
      </c>
      <c r="AU543" s="24">
        <v>0</v>
      </c>
      <c r="AV543" s="24">
        <v>0</v>
      </c>
      <c r="AW543" s="24">
        <v>0</v>
      </c>
      <c r="AX543" s="24">
        <v>0</v>
      </c>
      <c r="AY543" s="25" t="str">
        <f t="shared" si="400"/>
        <v/>
      </c>
      <c r="AZ543" s="25" t="str">
        <f t="shared" si="401"/>
        <v/>
      </c>
      <c r="BA543" s="25" t="str">
        <f t="shared" si="402"/>
        <v/>
      </c>
      <c r="BB543" s="25" t="str">
        <f t="shared" si="403"/>
        <v/>
      </c>
      <c r="BC543" s="24">
        <v>0</v>
      </c>
      <c r="BD543" s="24">
        <v>0</v>
      </c>
      <c r="BE543" s="24">
        <v>0</v>
      </c>
      <c r="BF543" s="24">
        <v>0</v>
      </c>
      <c r="BG543" s="24">
        <v>0</v>
      </c>
      <c r="BH543" s="24">
        <v>0</v>
      </c>
      <c r="BI543" s="25" t="str">
        <f t="shared" si="404"/>
        <v/>
      </c>
      <c r="BJ543" s="25" t="str">
        <f t="shared" si="405"/>
        <v/>
      </c>
      <c r="BK543" s="25" t="str">
        <f t="shared" si="406"/>
        <v/>
      </c>
      <c r="BL543" s="25" t="str">
        <f t="shared" si="407"/>
        <v/>
      </c>
      <c r="BM543" s="24">
        <v>0</v>
      </c>
      <c r="BN543" s="24">
        <v>0</v>
      </c>
      <c r="BO543" s="24">
        <v>0</v>
      </c>
      <c r="BP543" s="24">
        <v>0</v>
      </c>
      <c r="BQ543" s="24">
        <v>0</v>
      </c>
      <c r="BR543" s="24">
        <v>0</v>
      </c>
      <c r="BS543" s="25" t="str">
        <f t="shared" si="408"/>
        <v/>
      </c>
      <c r="BT543" s="25" t="str">
        <f t="shared" si="409"/>
        <v/>
      </c>
      <c r="BU543" s="25" t="str">
        <f t="shared" si="410"/>
        <v/>
      </c>
      <c r="BV543" s="25" t="str">
        <f t="shared" si="411"/>
        <v/>
      </c>
      <c r="BW543" s="24">
        <v>0</v>
      </c>
      <c r="BX543" s="24">
        <v>0</v>
      </c>
      <c r="BY543" s="24">
        <v>0</v>
      </c>
      <c r="BZ543" s="24">
        <v>0</v>
      </c>
      <c r="CA543" s="24">
        <v>0</v>
      </c>
      <c r="CB543" s="24">
        <v>0</v>
      </c>
      <c r="CC543" s="25" t="str">
        <f t="shared" si="412"/>
        <v/>
      </c>
      <c r="CD543" s="25" t="str">
        <f t="shared" si="413"/>
        <v/>
      </c>
      <c r="CE543" s="25" t="str">
        <f t="shared" si="414"/>
        <v/>
      </c>
      <c r="CF543" s="25" t="str">
        <f t="shared" si="415"/>
        <v/>
      </c>
      <c r="CG543" s="24">
        <v>0</v>
      </c>
      <c r="CH543" s="24">
        <v>0</v>
      </c>
      <c r="CI543" s="24">
        <v>0</v>
      </c>
      <c r="CJ543" s="24">
        <v>0</v>
      </c>
      <c r="CK543" s="24">
        <v>0</v>
      </c>
      <c r="CL543" s="24">
        <v>0</v>
      </c>
      <c r="CM543" s="25" t="str">
        <f t="shared" si="416"/>
        <v/>
      </c>
      <c r="CN543" s="25" t="str">
        <f t="shared" si="417"/>
        <v/>
      </c>
      <c r="CO543" s="25" t="str">
        <f t="shared" si="418"/>
        <v/>
      </c>
      <c r="CP543" s="25" t="str">
        <f t="shared" si="419"/>
        <v/>
      </c>
      <c r="CQ543" s="24">
        <v>0</v>
      </c>
      <c r="CR543" s="24">
        <v>0</v>
      </c>
      <c r="CS543" s="24">
        <v>0</v>
      </c>
      <c r="CT543" s="24">
        <v>0</v>
      </c>
      <c r="CU543" s="24">
        <v>0</v>
      </c>
      <c r="CV543" s="24">
        <v>0</v>
      </c>
      <c r="CW543" s="25" t="str">
        <f t="shared" si="420"/>
        <v/>
      </c>
      <c r="CX543" s="25" t="str">
        <f t="shared" si="421"/>
        <v/>
      </c>
      <c r="CY543" s="25" t="str">
        <f t="shared" si="422"/>
        <v/>
      </c>
      <c r="CZ543" s="25" t="str">
        <f t="shared" si="423"/>
        <v/>
      </c>
      <c r="DA543" s="24">
        <v>0</v>
      </c>
      <c r="DB543" s="24">
        <v>0</v>
      </c>
      <c r="DC543" s="24">
        <v>0</v>
      </c>
      <c r="DD543" s="24">
        <v>0</v>
      </c>
      <c r="DE543" s="24">
        <v>0</v>
      </c>
      <c r="DF543" s="24">
        <v>0</v>
      </c>
      <c r="DG543" s="25" t="str">
        <f t="shared" si="424"/>
        <v/>
      </c>
      <c r="DH543" s="25" t="str">
        <f t="shared" si="425"/>
        <v/>
      </c>
      <c r="DI543" s="25" t="str">
        <f t="shared" si="426"/>
        <v/>
      </c>
      <c r="DJ543" s="25" t="str">
        <f t="shared" si="427"/>
        <v/>
      </c>
      <c r="DK543" s="24">
        <v>0</v>
      </c>
      <c r="DL543" s="24">
        <v>0</v>
      </c>
      <c r="DM543" s="24">
        <v>0</v>
      </c>
      <c r="DN543" s="24">
        <v>0</v>
      </c>
      <c r="DO543" s="24">
        <v>0</v>
      </c>
      <c r="DP543" s="24">
        <v>0</v>
      </c>
      <c r="DQ543" s="25" t="str">
        <f t="shared" si="428"/>
        <v/>
      </c>
      <c r="DR543" s="25" t="str">
        <f t="shared" si="429"/>
        <v/>
      </c>
      <c r="DS543" s="25" t="str">
        <f t="shared" si="430"/>
        <v/>
      </c>
      <c r="DT543" s="25" t="str">
        <f t="shared" si="431"/>
        <v/>
      </c>
    </row>
    <row r="544" spans="2:124">
      <c r="B544" s="20">
        <v>1022</v>
      </c>
      <c r="C544" s="20" t="s">
        <v>77</v>
      </c>
      <c r="D544" s="20" t="s">
        <v>59</v>
      </c>
      <c r="E544" s="21">
        <v>15.433619</v>
      </c>
      <c r="F544" s="21">
        <v>0.791079</v>
      </c>
      <c r="G544" s="21">
        <v>12.823</v>
      </c>
      <c r="H544" s="21">
        <v>-0.07174717</v>
      </c>
      <c r="I544" s="21">
        <v>13.405608</v>
      </c>
      <c r="J544" s="21">
        <v>0.783318</v>
      </c>
      <c r="K544" s="22">
        <f t="shared" si="384"/>
        <v>0.830848552112113</v>
      </c>
      <c r="L544" s="22">
        <f t="shared" si="385"/>
        <v>-0.090695328785115</v>
      </c>
      <c r="M544" s="22">
        <f t="shared" si="386"/>
        <v>-0.0434600206122692</v>
      </c>
      <c r="N544" s="22">
        <f t="shared" si="387"/>
        <v>-1.09159392481725</v>
      </c>
      <c r="O544" s="21">
        <v>7.280302</v>
      </c>
      <c r="P544" s="21">
        <v>0.217705</v>
      </c>
      <c r="Q544" s="21">
        <v>3.796312</v>
      </c>
      <c r="R544" s="21">
        <v>0.137486</v>
      </c>
      <c r="S544" s="21">
        <v>1.5636</v>
      </c>
      <c r="T544" s="21">
        <v>0.084328</v>
      </c>
      <c r="U544" s="22">
        <f t="shared" si="388"/>
        <v>0.521449797000179</v>
      </c>
      <c r="V544" s="22">
        <f t="shared" si="389"/>
        <v>0.631524310420064</v>
      </c>
      <c r="W544" s="22">
        <f t="shared" si="390"/>
        <v>1.42793041698644</v>
      </c>
      <c r="X544" s="22">
        <f t="shared" si="391"/>
        <v>0.63037188122569</v>
      </c>
      <c r="Y544" s="21">
        <v>2.461813</v>
      </c>
      <c r="Z544" s="21">
        <v>0.168556</v>
      </c>
      <c r="AA544" s="21">
        <v>2.063775</v>
      </c>
      <c r="AB544" s="21">
        <v>0.129538</v>
      </c>
      <c r="AC544" s="21">
        <v>3.9946</v>
      </c>
      <c r="AD544" s="21">
        <v>0.199066</v>
      </c>
      <c r="AE544" s="22">
        <f t="shared" si="392"/>
        <v>0.838315095419514</v>
      </c>
      <c r="AF544" s="22">
        <f t="shared" si="393"/>
        <v>0.768516101473694</v>
      </c>
      <c r="AG544" s="22">
        <f t="shared" si="394"/>
        <v>-0.483358784358884</v>
      </c>
      <c r="AH544" s="22">
        <f t="shared" si="395"/>
        <v>-0.349271096018406</v>
      </c>
      <c r="AI544" s="21">
        <v>0.366101</v>
      </c>
      <c r="AJ544" s="21">
        <v>0.02824</v>
      </c>
      <c r="AK544" s="21">
        <v>0.474008</v>
      </c>
      <c r="AL544" s="21">
        <v>0.018855</v>
      </c>
      <c r="AM544" s="21">
        <v>0.6337</v>
      </c>
      <c r="AN544" s="21">
        <v>0.039855</v>
      </c>
      <c r="AO544" s="22">
        <f t="shared" si="396"/>
        <v>1.29474653169481</v>
      </c>
      <c r="AP544" s="22">
        <f t="shared" si="397"/>
        <v>0.667669971671388</v>
      </c>
      <c r="AQ544" s="22">
        <f t="shared" si="398"/>
        <v>-0.251999368786492</v>
      </c>
      <c r="AR544" s="22">
        <f t="shared" si="399"/>
        <v>-0.526910048927362</v>
      </c>
      <c r="AS544" s="21">
        <v>0.31961</v>
      </c>
      <c r="AT544" s="21">
        <v>0.027579</v>
      </c>
      <c r="AU544" s="21">
        <v>0.321248</v>
      </c>
      <c r="AV544" s="21">
        <v>0.017211</v>
      </c>
      <c r="AW544" s="21">
        <v>0.517103</v>
      </c>
      <c r="AX544" s="21">
        <v>0.050281</v>
      </c>
      <c r="AY544" s="22">
        <f t="shared" si="400"/>
        <v>1.00512499608898</v>
      </c>
      <c r="AZ544" s="22">
        <f t="shared" si="401"/>
        <v>0.62406178614163</v>
      </c>
      <c r="BA544" s="22">
        <f t="shared" si="402"/>
        <v>-0.378754329408261</v>
      </c>
      <c r="BB544" s="22">
        <f t="shared" si="403"/>
        <v>-0.657703705176906</v>
      </c>
      <c r="BC544" s="21">
        <v>0.441815</v>
      </c>
      <c r="BD544" s="21">
        <v>0.040159</v>
      </c>
      <c r="BE544" s="21">
        <v>0.4777</v>
      </c>
      <c r="BF544" s="21">
        <v>0.028582</v>
      </c>
      <c r="BG544" s="21">
        <v>0.335</v>
      </c>
      <c r="BH544" s="21">
        <v>0.049642</v>
      </c>
      <c r="BI544" s="22">
        <f t="shared" si="404"/>
        <v>1.08122177834614</v>
      </c>
      <c r="BJ544" s="22">
        <f t="shared" si="405"/>
        <v>0.711720909385194</v>
      </c>
      <c r="BK544" s="22">
        <f t="shared" si="406"/>
        <v>0.425970149253731</v>
      </c>
      <c r="BL544" s="22">
        <f t="shared" si="407"/>
        <v>-0.424237540792071</v>
      </c>
      <c r="BM544" s="21">
        <v>0.584921</v>
      </c>
      <c r="BN544" s="21">
        <v>0.059114</v>
      </c>
      <c r="BO544" s="21">
        <v>0.916923</v>
      </c>
      <c r="BP544" s="21">
        <v>0.088265</v>
      </c>
      <c r="BQ544" s="21">
        <v>0.848</v>
      </c>
      <c r="BR544" s="21">
        <v>0.039636</v>
      </c>
      <c r="BS544" s="22">
        <f t="shared" si="408"/>
        <v>1.56760143677522</v>
      </c>
      <c r="BT544" s="22">
        <f t="shared" si="409"/>
        <v>1.49313191460568</v>
      </c>
      <c r="BU544" s="22">
        <f t="shared" si="410"/>
        <v>0.0812771226415095</v>
      </c>
      <c r="BV544" s="22">
        <f t="shared" si="411"/>
        <v>1.22688969623575</v>
      </c>
      <c r="BW544" s="21">
        <v>0.45151</v>
      </c>
      <c r="BX544" s="21">
        <v>0.040978</v>
      </c>
      <c r="BY544" s="21">
        <v>0.871454</v>
      </c>
      <c r="BZ544" s="21">
        <v>0.038015</v>
      </c>
      <c r="CA544" s="21">
        <v>1.3089</v>
      </c>
      <c r="CB544" s="21">
        <v>0.068389</v>
      </c>
      <c r="CC544" s="22">
        <f t="shared" si="412"/>
        <v>1.93008792717769</v>
      </c>
      <c r="CD544" s="22">
        <f t="shared" si="413"/>
        <v>0.927692908389868</v>
      </c>
      <c r="CE544" s="22">
        <f t="shared" si="414"/>
        <v>-0.334208877683551</v>
      </c>
      <c r="CF544" s="22">
        <f t="shared" si="415"/>
        <v>-0.444135752825747</v>
      </c>
      <c r="CG544" s="21">
        <v>0.486488</v>
      </c>
      <c r="CH544" s="21">
        <v>0.038388</v>
      </c>
      <c r="CI544" s="21">
        <v>0.76208</v>
      </c>
      <c r="CJ544" s="21">
        <v>0.028806</v>
      </c>
      <c r="CK544" s="21">
        <v>1.1922</v>
      </c>
      <c r="CL544" s="21">
        <v>0.056923</v>
      </c>
      <c r="CM544" s="22">
        <f t="shared" si="416"/>
        <v>1.5664929042443</v>
      </c>
      <c r="CN544" s="22">
        <f t="shared" si="417"/>
        <v>0.750390747108471</v>
      </c>
      <c r="CO544" s="22">
        <f t="shared" si="418"/>
        <v>-0.360778392887099</v>
      </c>
      <c r="CP544" s="22">
        <f t="shared" si="419"/>
        <v>-0.493947964794547</v>
      </c>
      <c r="CQ544" s="21">
        <v>0.695679</v>
      </c>
      <c r="CR544" s="21">
        <v>0.061786</v>
      </c>
      <c r="CS544" s="21">
        <v>0.768356</v>
      </c>
      <c r="CT544" s="21">
        <v>-0.48279</v>
      </c>
      <c r="CU544" s="21">
        <v>0.9077</v>
      </c>
      <c r="CV544" s="21">
        <v>0.012769</v>
      </c>
      <c r="CW544" s="22">
        <f t="shared" si="420"/>
        <v>1.10446915890806</v>
      </c>
      <c r="CX544" s="22">
        <f t="shared" si="421"/>
        <v>-7.81390606286214</v>
      </c>
      <c r="CY544" s="22">
        <f t="shared" si="422"/>
        <v>-0.153513275311226</v>
      </c>
      <c r="CZ544" s="22">
        <f t="shared" si="423"/>
        <v>-38.8095387266035</v>
      </c>
      <c r="DA544" s="21">
        <v>0.695163</v>
      </c>
      <c r="DB544" s="21">
        <v>0.04532</v>
      </c>
      <c r="DC544" s="21">
        <v>1.904148</v>
      </c>
      <c r="DD544" s="21">
        <v>0.16943283</v>
      </c>
      <c r="DE544" s="21">
        <v>1.397535</v>
      </c>
      <c r="DF544" s="21">
        <v>0.114413</v>
      </c>
      <c r="DG544" s="22">
        <f t="shared" si="424"/>
        <v>2.73913887821993</v>
      </c>
      <c r="DH544" s="22">
        <f t="shared" si="425"/>
        <v>3.73858848190644</v>
      </c>
      <c r="DI544" s="22">
        <f t="shared" si="426"/>
        <v>0.362504695767906</v>
      </c>
      <c r="DJ544" s="22">
        <f t="shared" si="427"/>
        <v>0.480887923575118</v>
      </c>
      <c r="DK544" s="21">
        <v>1.650217</v>
      </c>
      <c r="DL544" s="21">
        <v>0.063254</v>
      </c>
      <c r="DM544" s="21">
        <v>0.466996</v>
      </c>
      <c r="DN544" s="21">
        <v>-0.245148</v>
      </c>
      <c r="DO544" s="21">
        <v>0.70727</v>
      </c>
      <c r="DP544" s="21">
        <v>0.068016</v>
      </c>
      <c r="DQ544" s="22">
        <f t="shared" si="428"/>
        <v>0.28299066122819</v>
      </c>
      <c r="DR544" s="22">
        <f t="shared" si="429"/>
        <v>-3.87561260947924</v>
      </c>
      <c r="DS544" s="22">
        <f t="shared" si="430"/>
        <v>-0.339720333111824</v>
      </c>
      <c r="DT544" s="22">
        <f t="shared" si="431"/>
        <v>-4.60426958362738</v>
      </c>
    </row>
    <row r="545" spans="2:124">
      <c r="B545" s="20">
        <v>1022</v>
      </c>
      <c r="C545" s="20" t="s">
        <v>77</v>
      </c>
      <c r="D545" s="20" t="s">
        <v>60</v>
      </c>
      <c r="E545" s="21">
        <v>81.451888</v>
      </c>
      <c r="F545" s="21">
        <v>8.110489</v>
      </c>
      <c r="G545" s="21">
        <v>91.441797</v>
      </c>
      <c r="H545" s="21">
        <v>11.76758139</v>
      </c>
      <c r="I545" s="21">
        <v>86.88776</v>
      </c>
      <c r="J545" s="21">
        <v>11.7787866713032</v>
      </c>
      <c r="K545" s="22">
        <f t="shared" si="384"/>
        <v>1.12264797348835</v>
      </c>
      <c r="L545" s="22">
        <f t="shared" si="385"/>
        <v>1.4509089883483</v>
      </c>
      <c r="M545" s="22">
        <f t="shared" si="386"/>
        <v>0.0524128715022691</v>
      </c>
      <c r="N545" s="22">
        <f t="shared" si="387"/>
        <v>-0.000951310318786851</v>
      </c>
      <c r="O545" s="21">
        <v>27.535755</v>
      </c>
      <c r="P545" s="21">
        <v>3.135913</v>
      </c>
      <c r="Q545" s="21">
        <v>17.72475</v>
      </c>
      <c r="R545" s="21">
        <v>2.333823</v>
      </c>
      <c r="S545" s="21">
        <v>10.8924</v>
      </c>
      <c r="T545" s="21">
        <v>1.532029</v>
      </c>
      <c r="U545" s="22">
        <f t="shared" si="388"/>
        <v>0.643699437331571</v>
      </c>
      <c r="V545" s="22">
        <f t="shared" si="389"/>
        <v>0.744224409286865</v>
      </c>
      <c r="W545" s="22">
        <f t="shared" si="390"/>
        <v>0.627258455436818</v>
      </c>
      <c r="X545" s="22">
        <f t="shared" si="391"/>
        <v>0.523354322927308</v>
      </c>
      <c r="Y545" s="21">
        <v>16.897681</v>
      </c>
      <c r="Z545" s="21">
        <v>1.655241</v>
      </c>
      <c r="AA545" s="21">
        <v>13.1273</v>
      </c>
      <c r="AB545" s="21">
        <v>1.772226</v>
      </c>
      <c r="AC545" s="21">
        <v>34.79036</v>
      </c>
      <c r="AD545" s="21">
        <v>4.130278</v>
      </c>
      <c r="AE545" s="22">
        <f t="shared" si="392"/>
        <v>0.776869914871751</v>
      </c>
      <c r="AF545" s="22">
        <f t="shared" si="393"/>
        <v>1.0706755088836</v>
      </c>
      <c r="AG545" s="22">
        <f t="shared" si="394"/>
        <v>-0.622674212051844</v>
      </c>
      <c r="AH545" s="22">
        <f t="shared" si="395"/>
        <v>-0.57091847086322</v>
      </c>
      <c r="AI545" s="21">
        <v>4.061453</v>
      </c>
      <c r="AJ545" s="21">
        <v>0.636462</v>
      </c>
      <c r="AK545" s="21">
        <v>6.4282</v>
      </c>
      <c r="AL545" s="21">
        <v>0.87194</v>
      </c>
      <c r="AM545" s="21">
        <v>4.5264</v>
      </c>
      <c r="AN545" s="21">
        <v>0.632805</v>
      </c>
      <c r="AO545" s="22">
        <f t="shared" si="396"/>
        <v>1.58273406093829</v>
      </c>
      <c r="AP545" s="22">
        <f t="shared" si="397"/>
        <v>1.3699796688569</v>
      </c>
      <c r="AQ545" s="22">
        <f t="shared" si="398"/>
        <v>0.420157299399081</v>
      </c>
      <c r="AR545" s="22">
        <f t="shared" si="399"/>
        <v>0.377896824456191</v>
      </c>
      <c r="AS545" s="21">
        <v>3.51766</v>
      </c>
      <c r="AT545" s="21">
        <v>0.369565</v>
      </c>
      <c r="AU545" s="21">
        <v>6.266888</v>
      </c>
      <c r="AV545" s="21">
        <v>0.83156</v>
      </c>
      <c r="AW545" s="21">
        <v>3.89655</v>
      </c>
      <c r="AX545" s="21">
        <v>0.522431</v>
      </c>
      <c r="AY545" s="22">
        <f t="shared" si="400"/>
        <v>1.78155023509947</v>
      </c>
      <c r="AZ545" s="22">
        <f t="shared" si="401"/>
        <v>2.25010485300285</v>
      </c>
      <c r="BA545" s="22">
        <f t="shared" si="402"/>
        <v>0.608317101025266</v>
      </c>
      <c r="BB545" s="22">
        <f t="shared" si="403"/>
        <v>0.591712589796547</v>
      </c>
      <c r="BC545" s="21">
        <v>3.973147</v>
      </c>
      <c r="BD545" s="21">
        <v>0.394971</v>
      </c>
      <c r="BE545" s="21">
        <v>8.58755</v>
      </c>
      <c r="BF545" s="21">
        <v>0.790494</v>
      </c>
      <c r="BG545" s="21">
        <v>4.41825</v>
      </c>
      <c r="BH545" s="21">
        <v>0.662413812867388</v>
      </c>
      <c r="BI545" s="22">
        <f t="shared" si="404"/>
        <v>2.16139750177882</v>
      </c>
      <c r="BJ545" s="22">
        <f t="shared" si="405"/>
        <v>2.00139757096091</v>
      </c>
      <c r="BK545" s="22">
        <f t="shared" si="406"/>
        <v>0.943654161715612</v>
      </c>
      <c r="BL545" s="22">
        <f t="shared" si="407"/>
        <v>0.193353738470809</v>
      </c>
      <c r="BM545" s="21">
        <v>4.686668</v>
      </c>
      <c r="BN545" s="21">
        <v>0.272793</v>
      </c>
      <c r="BO545" s="21">
        <v>5.25555</v>
      </c>
      <c r="BP545" s="21">
        <v>0.784248</v>
      </c>
      <c r="BQ545" s="21">
        <v>5.2307</v>
      </c>
      <c r="BR545" s="21">
        <v>0.701185315472041</v>
      </c>
      <c r="BS545" s="22">
        <f t="shared" si="408"/>
        <v>1.12138303801336</v>
      </c>
      <c r="BT545" s="22">
        <f t="shared" si="409"/>
        <v>2.87488315316009</v>
      </c>
      <c r="BU545" s="22">
        <f t="shared" si="410"/>
        <v>0.00475079817232889</v>
      </c>
      <c r="BV545" s="22">
        <f t="shared" si="411"/>
        <v>0.118460387996062</v>
      </c>
      <c r="BW545" s="21">
        <v>4.937525</v>
      </c>
      <c r="BX545" s="21">
        <v>0.343198</v>
      </c>
      <c r="BY545" s="21">
        <v>9.218849</v>
      </c>
      <c r="BZ545" s="21">
        <v>0.528995</v>
      </c>
      <c r="CA545" s="21">
        <v>5.5379</v>
      </c>
      <c r="CB545" s="21">
        <v>1.0456213706438</v>
      </c>
      <c r="CC545" s="22">
        <f t="shared" si="412"/>
        <v>1.86709920456099</v>
      </c>
      <c r="CD545" s="22">
        <f t="shared" si="413"/>
        <v>1.54136970495166</v>
      </c>
      <c r="CE545" s="22">
        <f t="shared" si="414"/>
        <v>0.66468318315607</v>
      </c>
      <c r="CF545" s="22">
        <f t="shared" si="415"/>
        <v>-0.494085512354924</v>
      </c>
      <c r="CG545" s="21">
        <v>5.763373</v>
      </c>
      <c r="CH545" s="21">
        <v>0.512929</v>
      </c>
      <c r="CI545" s="21">
        <v>5.66785</v>
      </c>
      <c r="CJ545" s="21">
        <v>0.845837</v>
      </c>
      <c r="CK545" s="21">
        <v>6.42085</v>
      </c>
      <c r="CL545" s="21">
        <v>0.918977926337472</v>
      </c>
      <c r="CM545" s="22">
        <f t="shared" si="416"/>
        <v>0.983425851493561</v>
      </c>
      <c r="CN545" s="22">
        <f t="shared" si="417"/>
        <v>1.64903329700602</v>
      </c>
      <c r="CO545" s="22">
        <f t="shared" si="418"/>
        <v>-0.117274192669195</v>
      </c>
      <c r="CP545" s="22">
        <f t="shared" si="419"/>
        <v>-0.0795894267329908</v>
      </c>
      <c r="CQ545" s="21">
        <v>4.162935</v>
      </c>
      <c r="CR545" s="21">
        <v>0.287295</v>
      </c>
      <c r="CS545" s="21">
        <v>6.8641</v>
      </c>
      <c r="CT545" s="21">
        <v>1.02766613</v>
      </c>
      <c r="CU545" s="21">
        <v>4.61135</v>
      </c>
      <c r="CV545" s="21">
        <v>0.656389633355472</v>
      </c>
      <c r="CW545" s="22">
        <f t="shared" si="420"/>
        <v>1.64886071966053</v>
      </c>
      <c r="CX545" s="22">
        <f t="shared" si="421"/>
        <v>3.57704147305035</v>
      </c>
      <c r="CY545" s="22">
        <f t="shared" si="422"/>
        <v>0.488522883754215</v>
      </c>
      <c r="CZ545" s="22">
        <f t="shared" si="423"/>
        <v>0.565634308918863</v>
      </c>
      <c r="DA545" s="21">
        <v>3.011148</v>
      </c>
      <c r="DB545" s="21">
        <v>0.250439</v>
      </c>
      <c r="DC545" s="21">
        <v>7.286152</v>
      </c>
      <c r="DD545" s="21">
        <v>1.15654526</v>
      </c>
      <c r="DE545" s="21">
        <v>3.32755</v>
      </c>
      <c r="DF545" s="21">
        <v>0.482408</v>
      </c>
      <c r="DG545" s="22">
        <f t="shared" si="424"/>
        <v>2.41972563288155</v>
      </c>
      <c r="DH545" s="22">
        <f t="shared" si="425"/>
        <v>4.61807170608412</v>
      </c>
      <c r="DI545" s="22">
        <f t="shared" si="426"/>
        <v>1.18964463343902</v>
      </c>
      <c r="DJ545" s="22">
        <f t="shared" si="427"/>
        <v>1.39744212367954</v>
      </c>
      <c r="DK545" s="21">
        <v>2.904543</v>
      </c>
      <c r="DL545" s="21">
        <v>0.251683</v>
      </c>
      <c r="DM545" s="21">
        <v>5.014608</v>
      </c>
      <c r="DN545" s="21">
        <v>0.824247</v>
      </c>
      <c r="DO545" s="21">
        <v>3.23545</v>
      </c>
      <c r="DP545" s="21">
        <v>0.494247612627037</v>
      </c>
      <c r="DQ545" s="22">
        <f t="shared" si="428"/>
        <v>1.72647056697043</v>
      </c>
      <c r="DR545" s="22">
        <f t="shared" si="429"/>
        <v>3.27494109653811</v>
      </c>
      <c r="DS545" s="22">
        <f t="shared" si="430"/>
        <v>0.549895068692145</v>
      </c>
      <c r="DT545" s="22">
        <f t="shared" si="431"/>
        <v>0.667680286039101</v>
      </c>
    </row>
    <row r="546" spans="2:124">
      <c r="B546" s="20">
        <v>1022</v>
      </c>
      <c r="C546" s="20" t="s">
        <v>77</v>
      </c>
      <c r="D546" s="20" t="s">
        <v>61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2" t="str">
        <f t="shared" si="384"/>
        <v/>
      </c>
      <c r="L546" s="22" t="str">
        <f t="shared" si="385"/>
        <v/>
      </c>
      <c r="M546" s="22" t="str">
        <f t="shared" si="386"/>
        <v/>
      </c>
      <c r="N546" s="22" t="str">
        <f t="shared" si="387"/>
        <v/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2" t="str">
        <f t="shared" si="388"/>
        <v/>
      </c>
      <c r="V546" s="22" t="str">
        <f t="shared" si="389"/>
        <v/>
      </c>
      <c r="W546" s="22" t="str">
        <f t="shared" si="390"/>
        <v/>
      </c>
      <c r="X546" s="22" t="str">
        <f t="shared" si="391"/>
        <v/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2" t="str">
        <f t="shared" si="392"/>
        <v/>
      </c>
      <c r="AF546" s="22" t="str">
        <f t="shared" si="393"/>
        <v/>
      </c>
      <c r="AG546" s="22" t="str">
        <f t="shared" si="394"/>
        <v/>
      </c>
      <c r="AH546" s="22" t="str">
        <f t="shared" si="395"/>
        <v/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2" t="str">
        <f t="shared" si="396"/>
        <v/>
      </c>
      <c r="AP546" s="22" t="str">
        <f t="shared" si="397"/>
        <v/>
      </c>
      <c r="AQ546" s="22" t="str">
        <f t="shared" si="398"/>
        <v/>
      </c>
      <c r="AR546" s="22" t="str">
        <f t="shared" si="399"/>
        <v/>
      </c>
      <c r="AS546" s="21">
        <v>0</v>
      </c>
      <c r="AT546" s="21">
        <v>0</v>
      </c>
      <c r="AU546" s="21">
        <v>0</v>
      </c>
      <c r="AV546" s="21">
        <v>0</v>
      </c>
      <c r="AW546" s="21">
        <v>0</v>
      </c>
      <c r="AX546" s="21">
        <v>0</v>
      </c>
      <c r="AY546" s="22" t="str">
        <f t="shared" si="400"/>
        <v/>
      </c>
      <c r="AZ546" s="22" t="str">
        <f t="shared" si="401"/>
        <v/>
      </c>
      <c r="BA546" s="22" t="str">
        <f t="shared" si="402"/>
        <v/>
      </c>
      <c r="BB546" s="22" t="str">
        <f t="shared" si="403"/>
        <v/>
      </c>
      <c r="BC546" s="21">
        <v>0</v>
      </c>
      <c r="BD546" s="21">
        <v>0</v>
      </c>
      <c r="BE546" s="21">
        <v>0</v>
      </c>
      <c r="BF546" s="21">
        <v>0</v>
      </c>
      <c r="BG546" s="21">
        <v>0</v>
      </c>
      <c r="BH546" s="21">
        <v>0</v>
      </c>
      <c r="BI546" s="22" t="str">
        <f t="shared" si="404"/>
        <v/>
      </c>
      <c r="BJ546" s="22" t="str">
        <f t="shared" si="405"/>
        <v/>
      </c>
      <c r="BK546" s="22" t="str">
        <f t="shared" si="406"/>
        <v/>
      </c>
      <c r="BL546" s="22" t="str">
        <f t="shared" si="407"/>
        <v/>
      </c>
      <c r="BM546" s="21">
        <v>0</v>
      </c>
      <c r="BN546" s="21">
        <v>0</v>
      </c>
      <c r="BO546" s="21">
        <v>0</v>
      </c>
      <c r="BP546" s="21">
        <v>0</v>
      </c>
      <c r="BQ546" s="21">
        <v>0</v>
      </c>
      <c r="BR546" s="21">
        <v>0</v>
      </c>
      <c r="BS546" s="22" t="str">
        <f t="shared" si="408"/>
        <v/>
      </c>
      <c r="BT546" s="22" t="str">
        <f t="shared" si="409"/>
        <v/>
      </c>
      <c r="BU546" s="22" t="str">
        <f t="shared" si="410"/>
        <v/>
      </c>
      <c r="BV546" s="22" t="str">
        <f t="shared" si="411"/>
        <v/>
      </c>
      <c r="BW546" s="21">
        <v>0</v>
      </c>
      <c r="BX546" s="21">
        <v>0</v>
      </c>
      <c r="BY546" s="21">
        <v>0</v>
      </c>
      <c r="BZ546" s="21">
        <v>0</v>
      </c>
      <c r="CA546" s="21">
        <v>0</v>
      </c>
      <c r="CB546" s="21">
        <v>0</v>
      </c>
      <c r="CC546" s="22" t="str">
        <f t="shared" si="412"/>
        <v/>
      </c>
      <c r="CD546" s="22" t="str">
        <f t="shared" si="413"/>
        <v/>
      </c>
      <c r="CE546" s="22" t="str">
        <f t="shared" si="414"/>
        <v/>
      </c>
      <c r="CF546" s="22" t="str">
        <f t="shared" si="415"/>
        <v/>
      </c>
      <c r="CG546" s="21">
        <v>0</v>
      </c>
      <c r="CH546" s="21">
        <v>0</v>
      </c>
      <c r="CI546" s="21">
        <v>0</v>
      </c>
      <c r="CJ546" s="21">
        <v>0</v>
      </c>
      <c r="CK546" s="21">
        <v>0</v>
      </c>
      <c r="CL546" s="21">
        <v>0</v>
      </c>
      <c r="CM546" s="22" t="str">
        <f t="shared" si="416"/>
        <v/>
      </c>
      <c r="CN546" s="22" t="str">
        <f t="shared" si="417"/>
        <v/>
      </c>
      <c r="CO546" s="22" t="str">
        <f t="shared" si="418"/>
        <v/>
      </c>
      <c r="CP546" s="22" t="str">
        <f t="shared" si="419"/>
        <v/>
      </c>
      <c r="CQ546" s="21">
        <v>0</v>
      </c>
      <c r="CR546" s="21">
        <v>0</v>
      </c>
      <c r="CS546" s="21">
        <v>0</v>
      </c>
      <c r="CT546" s="21">
        <v>0</v>
      </c>
      <c r="CU546" s="21">
        <v>0</v>
      </c>
      <c r="CV546" s="21">
        <v>0</v>
      </c>
      <c r="CW546" s="22" t="str">
        <f t="shared" si="420"/>
        <v/>
      </c>
      <c r="CX546" s="22" t="str">
        <f t="shared" si="421"/>
        <v/>
      </c>
      <c r="CY546" s="22" t="str">
        <f t="shared" si="422"/>
        <v/>
      </c>
      <c r="CZ546" s="22" t="str">
        <f t="shared" si="423"/>
        <v/>
      </c>
      <c r="DA546" s="21">
        <v>0</v>
      </c>
      <c r="DB546" s="21">
        <v>0</v>
      </c>
      <c r="DC546" s="21">
        <v>0</v>
      </c>
      <c r="DD546" s="21">
        <v>0</v>
      </c>
      <c r="DE546" s="21">
        <v>0</v>
      </c>
      <c r="DF546" s="21">
        <v>0</v>
      </c>
      <c r="DG546" s="22" t="str">
        <f t="shared" si="424"/>
        <v/>
      </c>
      <c r="DH546" s="22" t="str">
        <f t="shared" si="425"/>
        <v/>
      </c>
      <c r="DI546" s="22" t="str">
        <f t="shared" si="426"/>
        <v/>
      </c>
      <c r="DJ546" s="22" t="str">
        <f t="shared" si="427"/>
        <v/>
      </c>
      <c r="DK546" s="21">
        <v>0</v>
      </c>
      <c r="DL546" s="21">
        <v>0</v>
      </c>
      <c r="DM546" s="21">
        <v>0</v>
      </c>
      <c r="DN546" s="21">
        <v>0</v>
      </c>
      <c r="DO546" s="21">
        <v>0</v>
      </c>
      <c r="DP546" s="21">
        <v>0</v>
      </c>
      <c r="DQ546" s="22" t="str">
        <f t="shared" si="428"/>
        <v/>
      </c>
      <c r="DR546" s="22" t="str">
        <f t="shared" si="429"/>
        <v/>
      </c>
      <c r="DS546" s="22" t="str">
        <f t="shared" si="430"/>
        <v/>
      </c>
      <c r="DT546" s="22" t="str">
        <f t="shared" si="431"/>
        <v/>
      </c>
    </row>
    <row r="547" spans="2:124">
      <c r="B547" s="17">
        <v>1025</v>
      </c>
      <c r="C547" s="17" t="s">
        <v>78</v>
      </c>
      <c r="D547" s="17" t="s">
        <v>63</v>
      </c>
      <c r="E547" s="18">
        <v>7622.762108</v>
      </c>
      <c r="F547" s="18">
        <v>1146.178454</v>
      </c>
      <c r="G547" s="18">
        <v>7074.768134</v>
      </c>
      <c r="H547" s="18">
        <v>1102.87455604</v>
      </c>
      <c r="I547" s="18">
        <v>7607.5038521709</v>
      </c>
      <c r="J547" s="18">
        <v>1185.41482423858</v>
      </c>
      <c r="K547" s="19">
        <f t="shared" si="384"/>
        <v>0.92811083879623</v>
      </c>
      <c r="L547" s="19">
        <f t="shared" si="385"/>
        <v>0.962218886763335</v>
      </c>
      <c r="M547" s="19">
        <f t="shared" si="386"/>
        <v>-0.0700276632812847</v>
      </c>
      <c r="N547" s="19">
        <f t="shared" si="387"/>
        <v>-0.0696298599535378</v>
      </c>
      <c r="O547" s="18">
        <v>1594.440236</v>
      </c>
      <c r="P547" s="18">
        <v>278.15174</v>
      </c>
      <c r="Q547" s="18">
        <v>1373.143951</v>
      </c>
      <c r="R547" s="18">
        <v>261.23657482</v>
      </c>
      <c r="S547" s="18">
        <v>714.641097</v>
      </c>
      <c r="T547" s="18">
        <v>131.703087845304</v>
      </c>
      <c r="U547" s="19">
        <f t="shared" si="388"/>
        <v>0.861207538543326</v>
      </c>
      <c r="V547" s="19">
        <f t="shared" si="389"/>
        <v>0.93918727533396</v>
      </c>
      <c r="W547" s="19">
        <f t="shared" si="390"/>
        <v>0.921445543454381</v>
      </c>
      <c r="X547" s="19">
        <f t="shared" si="391"/>
        <v>0.983526575526032</v>
      </c>
      <c r="Y547" s="18">
        <v>630.503861</v>
      </c>
      <c r="Z547" s="18">
        <v>107.198963</v>
      </c>
      <c r="AA547" s="18">
        <v>648.461029</v>
      </c>
      <c r="AB547" s="18">
        <v>102.89546739</v>
      </c>
      <c r="AC547" s="18">
        <v>1472.130662</v>
      </c>
      <c r="AD547" s="18">
        <v>278.056877993649</v>
      </c>
      <c r="AE547" s="19">
        <f t="shared" si="392"/>
        <v>1.02848066302325</v>
      </c>
      <c r="AF547" s="19">
        <f t="shared" si="393"/>
        <v>0.959855063056906</v>
      </c>
      <c r="AG547" s="19">
        <f t="shared" si="394"/>
        <v>-0.559508509849923</v>
      </c>
      <c r="AH547" s="19">
        <f t="shared" si="395"/>
        <v>-0.629948130999478</v>
      </c>
      <c r="AI547" s="18">
        <v>565.884803</v>
      </c>
      <c r="AJ547" s="18">
        <v>81.524229</v>
      </c>
      <c r="AK547" s="18">
        <v>521.112611</v>
      </c>
      <c r="AL547" s="18">
        <v>73.37089491</v>
      </c>
      <c r="AM547" s="18">
        <v>571.636115</v>
      </c>
      <c r="AN547" s="18">
        <v>91.0182324369776</v>
      </c>
      <c r="AO547" s="19">
        <f t="shared" si="396"/>
        <v>0.920881084343239</v>
      </c>
      <c r="AP547" s="19">
        <f t="shared" si="397"/>
        <v>0.89998882307737</v>
      </c>
      <c r="AQ547" s="19">
        <f t="shared" si="398"/>
        <v>-0.0883840308095299</v>
      </c>
      <c r="AR547" s="19">
        <f t="shared" si="399"/>
        <v>-0.193887939311466</v>
      </c>
      <c r="AS547" s="18">
        <v>525.878962</v>
      </c>
      <c r="AT547" s="18">
        <v>75.643442</v>
      </c>
      <c r="AU547" s="18">
        <v>516.628331</v>
      </c>
      <c r="AV547" s="18">
        <v>71.27348141</v>
      </c>
      <c r="AW547" s="18">
        <v>511.039299</v>
      </c>
      <c r="AX547" s="18">
        <v>73.8874205641968</v>
      </c>
      <c r="AY547" s="19">
        <f t="shared" si="400"/>
        <v>0.982409201226042</v>
      </c>
      <c r="AZ547" s="19">
        <f t="shared" si="401"/>
        <v>0.94222948514162</v>
      </c>
      <c r="BA547" s="19">
        <f t="shared" si="402"/>
        <v>0.010936599222284</v>
      </c>
      <c r="BB547" s="19">
        <f t="shared" si="403"/>
        <v>-0.035377323152399</v>
      </c>
      <c r="BC547" s="18">
        <v>618.713638</v>
      </c>
      <c r="BD547" s="18">
        <v>86.753629</v>
      </c>
      <c r="BE547" s="18">
        <v>645.658447</v>
      </c>
      <c r="BF547" s="18">
        <v>87.48093114</v>
      </c>
      <c r="BG547" s="18">
        <v>626.757381</v>
      </c>
      <c r="BH547" s="18">
        <v>76.8879583550016</v>
      </c>
      <c r="BI547" s="19">
        <f t="shared" si="404"/>
        <v>1.0435497253416</v>
      </c>
      <c r="BJ547" s="19">
        <f t="shared" si="405"/>
        <v>1.00838353563284</v>
      </c>
      <c r="BK547" s="19">
        <f t="shared" si="406"/>
        <v>0.0301569101106446</v>
      </c>
      <c r="BL547" s="19">
        <f t="shared" si="407"/>
        <v>0.137771544616769</v>
      </c>
      <c r="BM547" s="18">
        <v>599.772504</v>
      </c>
      <c r="BN547" s="18">
        <v>83.294748</v>
      </c>
      <c r="BO547" s="18">
        <v>549.579834</v>
      </c>
      <c r="BP547" s="18">
        <v>71.73797051</v>
      </c>
      <c r="BQ547" s="18">
        <v>595.970274859812</v>
      </c>
      <c r="BR547" s="18">
        <v>67.3549686762592</v>
      </c>
      <c r="BS547" s="19">
        <f t="shared" si="408"/>
        <v>0.91631381954782</v>
      </c>
      <c r="BT547" s="19">
        <f t="shared" si="409"/>
        <v>0.86125442759008</v>
      </c>
      <c r="BU547" s="19">
        <f t="shared" si="410"/>
        <v>-0.0778401924000727</v>
      </c>
      <c r="BV547" s="19">
        <f t="shared" si="411"/>
        <v>0.0650731775232149</v>
      </c>
      <c r="BW547" s="18">
        <v>625.117606</v>
      </c>
      <c r="BX547" s="18">
        <v>88.562009</v>
      </c>
      <c r="BY547" s="18">
        <v>576.638724</v>
      </c>
      <c r="BZ547" s="18">
        <v>81.39873907</v>
      </c>
      <c r="CA547" s="18">
        <v>633.182828311087</v>
      </c>
      <c r="CB547" s="18">
        <v>86.7981980471891</v>
      </c>
      <c r="CC547" s="19">
        <f t="shared" si="412"/>
        <v>0.922448381657003</v>
      </c>
      <c r="CD547" s="19">
        <f t="shared" si="413"/>
        <v>0.919115769720174</v>
      </c>
      <c r="CE547" s="19">
        <f t="shared" si="414"/>
        <v>-0.0893013862392782</v>
      </c>
      <c r="CF547" s="19">
        <f t="shared" si="415"/>
        <v>-0.0622070399923925</v>
      </c>
      <c r="CG547" s="18">
        <v>714.745513</v>
      </c>
      <c r="CH547" s="18">
        <v>100.245836</v>
      </c>
      <c r="CI547" s="18">
        <v>637.612489</v>
      </c>
      <c r="CJ547" s="18">
        <v>99.40627349</v>
      </c>
      <c r="CK547" s="18">
        <v>718.799955</v>
      </c>
      <c r="CL547" s="18">
        <v>101.7851504</v>
      </c>
      <c r="CM547" s="19">
        <f t="shared" si="416"/>
        <v>0.892083234386111</v>
      </c>
      <c r="CN547" s="19">
        <f t="shared" si="417"/>
        <v>0.991624963754105</v>
      </c>
      <c r="CO547" s="19">
        <f t="shared" si="418"/>
        <v>-0.112948624210751</v>
      </c>
      <c r="CP547" s="19">
        <f t="shared" si="419"/>
        <v>-0.0233715517504408</v>
      </c>
      <c r="CQ547" s="18">
        <v>627.39217</v>
      </c>
      <c r="CR547" s="18">
        <v>87.138428</v>
      </c>
      <c r="CS547" s="18">
        <v>514.53079</v>
      </c>
      <c r="CT547" s="18">
        <v>81.10172033</v>
      </c>
      <c r="CU547" s="18">
        <v>656.239278</v>
      </c>
      <c r="CV547" s="18">
        <v>100.91004741</v>
      </c>
      <c r="CW547" s="19">
        <f t="shared" si="420"/>
        <v>0.820110314733447</v>
      </c>
      <c r="CX547" s="19">
        <f t="shared" si="421"/>
        <v>0.930722784326566</v>
      </c>
      <c r="CY547" s="19">
        <f t="shared" si="422"/>
        <v>-0.215940271712904</v>
      </c>
      <c r="CZ547" s="19">
        <f t="shared" si="423"/>
        <v>-0.196296876162572</v>
      </c>
      <c r="DA547" s="18">
        <v>592.227405</v>
      </c>
      <c r="DB547" s="18">
        <v>81.93713</v>
      </c>
      <c r="DC547" s="18">
        <v>584.93296</v>
      </c>
      <c r="DD547" s="18">
        <v>93.54537097</v>
      </c>
      <c r="DE547" s="18">
        <v>581.162187</v>
      </c>
      <c r="DF547" s="18">
        <v>90.51380467</v>
      </c>
      <c r="DG547" s="19">
        <f t="shared" si="424"/>
        <v>0.987683033681969</v>
      </c>
      <c r="DH547" s="19">
        <f t="shared" si="425"/>
        <v>1.14167253563799</v>
      </c>
      <c r="DI547" s="19">
        <f t="shared" si="426"/>
        <v>0.00648833162987592</v>
      </c>
      <c r="DJ547" s="19">
        <f t="shared" si="427"/>
        <v>0.0334928612387098</v>
      </c>
      <c r="DK547" s="18">
        <v>528.08541</v>
      </c>
      <c r="DL547" s="18">
        <v>75.7283</v>
      </c>
      <c r="DM547" s="18">
        <v>506.468968</v>
      </c>
      <c r="DN547" s="18">
        <v>79.427132</v>
      </c>
      <c r="DO547" s="18">
        <v>525.944775</v>
      </c>
      <c r="DP547" s="18">
        <v>86.49907784</v>
      </c>
      <c r="DQ547" s="19">
        <f t="shared" si="428"/>
        <v>0.959066390415899</v>
      </c>
      <c r="DR547" s="19">
        <f t="shared" si="429"/>
        <v>1.0488434574657</v>
      </c>
      <c r="DS547" s="19">
        <f t="shared" si="430"/>
        <v>-0.0370301368618027</v>
      </c>
      <c r="DT547" s="19">
        <f t="shared" si="431"/>
        <v>-0.0817574709071603</v>
      </c>
    </row>
    <row r="548" spans="2:124">
      <c r="B548" s="20">
        <v>1025</v>
      </c>
      <c r="C548" s="20" t="s">
        <v>78</v>
      </c>
      <c r="D548" s="20" t="s">
        <v>27</v>
      </c>
      <c r="E548" s="21">
        <v>2784.810969</v>
      </c>
      <c r="F548" s="21">
        <v>375.170298</v>
      </c>
      <c r="G548" s="21">
        <v>2562.109891</v>
      </c>
      <c r="H548" s="21">
        <v>365.81049224</v>
      </c>
      <c r="I548" s="21">
        <v>2589.614358276</v>
      </c>
      <c r="J548" s="21">
        <v>338.741896905413</v>
      </c>
      <c r="K548" s="22">
        <f t="shared" si="384"/>
        <v>0.920030091636715</v>
      </c>
      <c r="L548" s="22">
        <f t="shared" si="385"/>
        <v>0.975051847627874</v>
      </c>
      <c r="M548" s="22">
        <f t="shared" si="386"/>
        <v>-0.0106210668735675</v>
      </c>
      <c r="N548" s="22">
        <f t="shared" si="387"/>
        <v>0.0799092039746868</v>
      </c>
      <c r="O548" s="21">
        <v>528.034982</v>
      </c>
      <c r="P548" s="21">
        <v>87.134741</v>
      </c>
      <c r="Q548" s="21">
        <v>432.573223</v>
      </c>
      <c r="R548" s="21">
        <v>85.25715619</v>
      </c>
      <c r="S548" s="21">
        <v>202.687118276</v>
      </c>
      <c r="T548" s="21">
        <v>30.9106360895175</v>
      </c>
      <c r="U548" s="22">
        <f t="shared" si="388"/>
        <v>0.819213191825992</v>
      </c>
      <c r="V548" s="22">
        <f t="shared" si="389"/>
        <v>0.978451937901554</v>
      </c>
      <c r="W548" s="22">
        <f t="shared" si="390"/>
        <v>1.13419198358212</v>
      </c>
      <c r="X548" s="22">
        <f t="shared" si="391"/>
        <v>1.75818187445559</v>
      </c>
      <c r="Y548" s="21">
        <v>182.067836</v>
      </c>
      <c r="Z548" s="21">
        <v>31.527817</v>
      </c>
      <c r="AA548" s="21">
        <v>203.812314</v>
      </c>
      <c r="AB548" s="21">
        <v>30.29917889</v>
      </c>
      <c r="AC548" s="21">
        <v>446.747325</v>
      </c>
      <c r="AD548" s="21">
        <v>82.1429601939703</v>
      </c>
      <c r="AE548" s="22">
        <f t="shared" si="392"/>
        <v>1.11943063902841</v>
      </c>
      <c r="AF548" s="22">
        <f t="shared" si="393"/>
        <v>0.961030029132686</v>
      </c>
      <c r="AG548" s="22">
        <f t="shared" si="394"/>
        <v>-0.543786156973632</v>
      </c>
      <c r="AH548" s="22">
        <f t="shared" si="395"/>
        <v>-0.631140893651114</v>
      </c>
      <c r="AI548" s="21">
        <v>186.649359</v>
      </c>
      <c r="AJ548" s="21">
        <v>23.646001</v>
      </c>
      <c r="AK548" s="21">
        <v>183.833377</v>
      </c>
      <c r="AL548" s="21">
        <v>24.05345091</v>
      </c>
      <c r="AM548" s="21">
        <v>174.452884</v>
      </c>
      <c r="AN548" s="21">
        <v>21.4834547509983</v>
      </c>
      <c r="AO548" s="22">
        <f t="shared" si="396"/>
        <v>0.984912983280055</v>
      </c>
      <c r="AP548" s="22">
        <f t="shared" si="397"/>
        <v>1.01723123965021</v>
      </c>
      <c r="AQ548" s="22">
        <f t="shared" si="398"/>
        <v>0.0537709253347741</v>
      </c>
      <c r="AR548" s="22">
        <f t="shared" si="399"/>
        <v>0.119626763422781</v>
      </c>
      <c r="AS548" s="21">
        <v>200.291607</v>
      </c>
      <c r="AT548" s="21">
        <v>25.956984</v>
      </c>
      <c r="AU548" s="21">
        <v>191.116762</v>
      </c>
      <c r="AV548" s="21">
        <v>23.2364904</v>
      </c>
      <c r="AW548" s="21">
        <v>181.162192</v>
      </c>
      <c r="AX548" s="21">
        <v>19.4822822709291</v>
      </c>
      <c r="AY548" s="22">
        <f t="shared" si="400"/>
        <v>0.954192563845174</v>
      </c>
      <c r="AZ548" s="22">
        <f t="shared" si="401"/>
        <v>0.895192230345405</v>
      </c>
      <c r="BA548" s="22">
        <f t="shared" si="402"/>
        <v>0.0549483856984905</v>
      </c>
      <c r="BB548" s="22">
        <f t="shared" si="403"/>
        <v>0.192698580015588</v>
      </c>
      <c r="BC548" s="21">
        <v>263.640881</v>
      </c>
      <c r="BD548" s="21">
        <v>33.179182</v>
      </c>
      <c r="BE548" s="21">
        <v>269.857536</v>
      </c>
      <c r="BF548" s="21">
        <v>29.61847974</v>
      </c>
      <c r="BG548" s="21">
        <v>249.846812</v>
      </c>
      <c r="BH548" s="21">
        <v>22.6389555891507</v>
      </c>
      <c r="BI548" s="22">
        <f t="shared" si="404"/>
        <v>1.02358001147781</v>
      </c>
      <c r="BJ548" s="22">
        <f t="shared" si="405"/>
        <v>0.892682638770299</v>
      </c>
      <c r="BK548" s="22">
        <f t="shared" si="406"/>
        <v>0.0800919725163433</v>
      </c>
      <c r="BL548" s="22">
        <f t="shared" si="407"/>
        <v>0.308297090975085</v>
      </c>
      <c r="BM548" s="21">
        <v>228.350623</v>
      </c>
      <c r="BN548" s="21">
        <v>27.701885</v>
      </c>
      <c r="BO548" s="21">
        <v>221.227348</v>
      </c>
      <c r="BP548" s="21">
        <v>22.87219456</v>
      </c>
      <c r="BQ548" s="21">
        <v>211.236208</v>
      </c>
      <c r="BR548" s="21">
        <v>16.528564244427</v>
      </c>
      <c r="BS548" s="22">
        <f t="shared" si="408"/>
        <v>0.968805537263632</v>
      </c>
      <c r="BT548" s="22">
        <f t="shared" si="409"/>
        <v>0.825654808689012</v>
      </c>
      <c r="BU548" s="22">
        <f t="shared" si="410"/>
        <v>0.0472984252775452</v>
      </c>
      <c r="BV548" s="22">
        <f t="shared" si="411"/>
        <v>0.38379802514982</v>
      </c>
      <c r="BW548" s="21">
        <v>239.907797</v>
      </c>
      <c r="BX548" s="21">
        <v>30.30108</v>
      </c>
      <c r="BY548" s="21">
        <v>216.02271</v>
      </c>
      <c r="BZ548" s="21">
        <v>28.71654033</v>
      </c>
      <c r="CA548" s="21">
        <v>226.296707</v>
      </c>
      <c r="CB548" s="21">
        <v>24.2900358164203</v>
      </c>
      <c r="CC548" s="22">
        <f t="shared" si="412"/>
        <v>0.900440555502246</v>
      </c>
      <c r="CD548" s="22">
        <f t="shared" si="413"/>
        <v>0.947706825301276</v>
      </c>
      <c r="CE548" s="22">
        <f t="shared" si="414"/>
        <v>-0.0454005590103439</v>
      </c>
      <c r="CF548" s="22">
        <f t="shared" si="415"/>
        <v>0.182235404963353</v>
      </c>
      <c r="CG548" s="21">
        <v>273.099623</v>
      </c>
      <c r="CH548" s="21">
        <v>34.064597</v>
      </c>
      <c r="CI548" s="21">
        <v>232.616389</v>
      </c>
      <c r="CJ548" s="21">
        <v>34.8441281</v>
      </c>
      <c r="CK548" s="21">
        <v>255.696091</v>
      </c>
      <c r="CL548" s="21">
        <v>30.677448</v>
      </c>
      <c r="CM548" s="22">
        <f t="shared" si="416"/>
        <v>0.851763859813164</v>
      </c>
      <c r="CN548" s="22">
        <f t="shared" si="417"/>
        <v>1.0228839078883</v>
      </c>
      <c r="CO548" s="22">
        <f t="shared" si="418"/>
        <v>-0.0902622402624059</v>
      </c>
      <c r="CP548" s="22">
        <f t="shared" si="419"/>
        <v>0.135822252881009</v>
      </c>
      <c r="CQ548" s="21">
        <v>238.609701</v>
      </c>
      <c r="CR548" s="21">
        <v>28.026767</v>
      </c>
      <c r="CS548" s="21">
        <v>201.347798</v>
      </c>
      <c r="CT548" s="21">
        <v>29.36894022</v>
      </c>
      <c r="CU548" s="21">
        <v>232.325814</v>
      </c>
      <c r="CV548" s="21">
        <v>31.6733189</v>
      </c>
      <c r="CW548" s="22">
        <f t="shared" si="420"/>
        <v>0.843837434757106</v>
      </c>
      <c r="CX548" s="22">
        <f t="shared" si="421"/>
        <v>1.04788897770478</v>
      </c>
      <c r="CY548" s="22">
        <f t="shared" si="422"/>
        <v>-0.133338674108767</v>
      </c>
      <c r="CZ548" s="22">
        <f t="shared" si="423"/>
        <v>-0.0727545694619329</v>
      </c>
      <c r="DA548" s="21">
        <v>241.531638</v>
      </c>
      <c r="DB548" s="21">
        <v>28.671424</v>
      </c>
      <c r="DC548" s="21">
        <v>223.360281</v>
      </c>
      <c r="DD548" s="21">
        <v>31.9062549</v>
      </c>
      <c r="DE548" s="21">
        <v>221.284067</v>
      </c>
      <c r="DF548" s="21">
        <v>30.57412373</v>
      </c>
      <c r="DG548" s="22">
        <f t="shared" si="424"/>
        <v>0.924766141816999</v>
      </c>
      <c r="DH548" s="22">
        <f t="shared" si="425"/>
        <v>1.11282421480007</v>
      </c>
      <c r="DI548" s="22">
        <f t="shared" si="426"/>
        <v>0.00938257339603214</v>
      </c>
      <c r="DJ548" s="22">
        <f t="shared" si="427"/>
        <v>0.0435705429128255</v>
      </c>
      <c r="DK548" s="21">
        <v>202.626922</v>
      </c>
      <c r="DL548" s="21">
        <v>24.95982</v>
      </c>
      <c r="DM548" s="21">
        <v>186.342153</v>
      </c>
      <c r="DN548" s="21">
        <v>25.637678</v>
      </c>
      <c r="DO548" s="21">
        <v>187.87914</v>
      </c>
      <c r="DP548" s="21">
        <v>28.34011732</v>
      </c>
      <c r="DQ548" s="22">
        <f t="shared" si="428"/>
        <v>0.91963176048245</v>
      </c>
      <c r="DR548" s="22">
        <f t="shared" si="429"/>
        <v>1.02715796828663</v>
      </c>
      <c r="DS548" s="22">
        <f t="shared" si="430"/>
        <v>-0.00818072192580832</v>
      </c>
      <c r="DT548" s="22">
        <f t="shared" si="431"/>
        <v>-0.0953573794168047</v>
      </c>
    </row>
    <row r="549" spans="2:124">
      <c r="B549" s="23">
        <v>1025</v>
      </c>
      <c r="C549" s="23" t="s">
        <v>78</v>
      </c>
      <c r="D549" s="23" t="s">
        <v>28</v>
      </c>
      <c r="E549" s="24">
        <v>471.965918</v>
      </c>
      <c r="F549" s="24">
        <v>60.712028</v>
      </c>
      <c r="G549" s="24">
        <v>514.820471</v>
      </c>
      <c r="H549" s="24">
        <v>71.830516</v>
      </c>
      <c r="I549" s="24">
        <v>435.546638</v>
      </c>
      <c r="J549" s="24">
        <v>55.0791502838165</v>
      </c>
      <c r="K549" s="25">
        <f t="shared" si="384"/>
        <v>1.09080010095136</v>
      </c>
      <c r="L549" s="25">
        <f t="shared" si="385"/>
        <v>1.18313484767796</v>
      </c>
      <c r="M549" s="25">
        <f t="shared" si="386"/>
        <v>0.182009975703222</v>
      </c>
      <c r="N549" s="25">
        <f t="shared" si="387"/>
        <v>0.30413260970559</v>
      </c>
      <c r="O549" s="24">
        <v>55.152508</v>
      </c>
      <c r="P549" s="24">
        <v>7.925716</v>
      </c>
      <c r="Q549" s="24">
        <v>65.585184</v>
      </c>
      <c r="R549" s="24">
        <v>8.434974</v>
      </c>
      <c r="S549" s="24">
        <v>31.591606</v>
      </c>
      <c r="T549" s="24">
        <v>4.47493418411129</v>
      </c>
      <c r="U549" s="25">
        <f t="shared" si="388"/>
        <v>1.18916050018976</v>
      </c>
      <c r="V549" s="25">
        <f t="shared" si="389"/>
        <v>1.06425387939714</v>
      </c>
      <c r="W549" s="25">
        <f t="shared" si="390"/>
        <v>1.07603196874512</v>
      </c>
      <c r="X549" s="25">
        <f t="shared" si="391"/>
        <v>0.884938113715557</v>
      </c>
      <c r="Y549" s="24">
        <v>26.8702</v>
      </c>
      <c r="Z549" s="24">
        <v>4.014116</v>
      </c>
      <c r="AA549" s="24">
        <v>36.558968</v>
      </c>
      <c r="AB549" s="24">
        <v>3.700091</v>
      </c>
      <c r="AC549" s="24">
        <v>46.628868</v>
      </c>
      <c r="AD549" s="24">
        <v>5.44244408431967</v>
      </c>
      <c r="AE549" s="25">
        <f t="shared" si="392"/>
        <v>1.36057669834984</v>
      </c>
      <c r="AF549" s="25">
        <f t="shared" si="393"/>
        <v>0.92176982429008</v>
      </c>
      <c r="AG549" s="25">
        <f t="shared" si="394"/>
        <v>-0.215958491636554</v>
      </c>
      <c r="AH549" s="25">
        <f t="shared" si="395"/>
        <v>-0.32014166013016</v>
      </c>
      <c r="AI549" s="24">
        <v>28.627405</v>
      </c>
      <c r="AJ549" s="24">
        <v>3.729814</v>
      </c>
      <c r="AK549" s="24">
        <v>35.135372</v>
      </c>
      <c r="AL549" s="24">
        <v>4.349088</v>
      </c>
      <c r="AM549" s="24">
        <v>26.756767</v>
      </c>
      <c r="AN549" s="24">
        <v>3.26434257864385</v>
      </c>
      <c r="AO549" s="25">
        <f t="shared" si="396"/>
        <v>1.22733345897052</v>
      </c>
      <c r="AP549" s="25">
        <f t="shared" si="397"/>
        <v>1.16603348048991</v>
      </c>
      <c r="AQ549" s="25">
        <f t="shared" si="398"/>
        <v>0.313139662949563</v>
      </c>
      <c r="AR549" s="25">
        <f t="shared" si="399"/>
        <v>0.332301342528455</v>
      </c>
      <c r="AS549" s="24">
        <v>30.205004</v>
      </c>
      <c r="AT549" s="24">
        <v>3.676048</v>
      </c>
      <c r="AU549" s="24">
        <v>36.179339</v>
      </c>
      <c r="AV549" s="24">
        <v>4.764116</v>
      </c>
      <c r="AW549" s="24">
        <v>26.62011</v>
      </c>
      <c r="AX549" s="24">
        <v>3.22081018665642</v>
      </c>
      <c r="AY549" s="25">
        <f t="shared" si="400"/>
        <v>1.19779288888689</v>
      </c>
      <c r="AZ549" s="25">
        <f t="shared" si="401"/>
        <v>1.29598851810422</v>
      </c>
      <c r="BA549" s="25">
        <f t="shared" si="402"/>
        <v>0.359098027769232</v>
      </c>
      <c r="BB549" s="25">
        <f t="shared" si="403"/>
        <v>0.479166956108554</v>
      </c>
      <c r="BC549" s="24">
        <v>35.903979</v>
      </c>
      <c r="BD549" s="24">
        <v>4.050437</v>
      </c>
      <c r="BE549" s="24">
        <v>46.891358</v>
      </c>
      <c r="BF549" s="24">
        <v>6.505544</v>
      </c>
      <c r="BG549" s="24">
        <v>33.129695</v>
      </c>
      <c r="BH549" s="24">
        <v>3.55830855497724</v>
      </c>
      <c r="BI549" s="25">
        <f t="shared" si="404"/>
        <v>1.30602120728736</v>
      </c>
      <c r="BJ549" s="25">
        <f t="shared" si="405"/>
        <v>1.60613385666781</v>
      </c>
      <c r="BK549" s="25">
        <f t="shared" si="406"/>
        <v>0.415387554880901</v>
      </c>
      <c r="BL549" s="25">
        <f t="shared" si="407"/>
        <v>0.828268656156945</v>
      </c>
      <c r="BM549" s="24">
        <v>40.535985</v>
      </c>
      <c r="BN549" s="24">
        <v>4.677951</v>
      </c>
      <c r="BO549" s="24">
        <v>44.083861</v>
      </c>
      <c r="BP549" s="24">
        <v>5.700604</v>
      </c>
      <c r="BQ549" s="24">
        <v>35.728087</v>
      </c>
      <c r="BR549" s="24">
        <v>2.96103604057026</v>
      </c>
      <c r="BS549" s="25">
        <f t="shared" si="408"/>
        <v>1.08752410975088</v>
      </c>
      <c r="BT549" s="25">
        <f t="shared" si="409"/>
        <v>1.2186113108068</v>
      </c>
      <c r="BU549" s="25">
        <f t="shared" si="410"/>
        <v>0.23387129571197</v>
      </c>
      <c r="BV549" s="25">
        <f t="shared" si="411"/>
        <v>0.925205881284083</v>
      </c>
      <c r="BW549" s="24">
        <v>46.996318</v>
      </c>
      <c r="BX549" s="24">
        <v>4.958093</v>
      </c>
      <c r="BY549" s="24">
        <v>48.269038</v>
      </c>
      <c r="BZ549" s="24">
        <v>6.281869</v>
      </c>
      <c r="CA549" s="24">
        <v>42.910124</v>
      </c>
      <c r="CB549" s="24">
        <v>4.22820665453782</v>
      </c>
      <c r="CC549" s="25">
        <f t="shared" si="412"/>
        <v>1.02708127049442</v>
      </c>
      <c r="CD549" s="25">
        <f t="shared" si="413"/>
        <v>1.26699297491999</v>
      </c>
      <c r="CE549" s="25">
        <f t="shared" si="414"/>
        <v>0.124886938103465</v>
      </c>
      <c r="CF549" s="25">
        <f t="shared" si="415"/>
        <v>0.485705291452143</v>
      </c>
      <c r="CG549" s="24">
        <v>53.283302</v>
      </c>
      <c r="CH549" s="24">
        <v>6.162079</v>
      </c>
      <c r="CI549" s="24">
        <v>52.847926</v>
      </c>
      <c r="CJ549" s="24">
        <v>7.393746</v>
      </c>
      <c r="CK549" s="24">
        <v>48.44096</v>
      </c>
      <c r="CL549" s="24">
        <v>5.257719</v>
      </c>
      <c r="CM549" s="25">
        <f t="shared" si="416"/>
        <v>0.991829034919795</v>
      </c>
      <c r="CN549" s="25">
        <f t="shared" si="417"/>
        <v>1.19987848257057</v>
      </c>
      <c r="CO549" s="25">
        <f t="shared" si="418"/>
        <v>0.0909760252480546</v>
      </c>
      <c r="CP549" s="25">
        <f t="shared" si="419"/>
        <v>0.406264960147167</v>
      </c>
      <c r="CQ549" s="24">
        <v>49.097039</v>
      </c>
      <c r="CR549" s="24">
        <v>6.529056</v>
      </c>
      <c r="CS549" s="24">
        <v>45.480016</v>
      </c>
      <c r="CT549" s="24">
        <v>6.955244</v>
      </c>
      <c r="CU549" s="24">
        <v>47.017324</v>
      </c>
      <c r="CV549" s="24">
        <v>7.029112</v>
      </c>
      <c r="CW549" s="25">
        <f t="shared" si="420"/>
        <v>0.926329101027864</v>
      </c>
      <c r="CX549" s="25">
        <f t="shared" si="421"/>
        <v>1.06527559267373</v>
      </c>
      <c r="CY549" s="25">
        <f t="shared" si="422"/>
        <v>-0.0326966290127444</v>
      </c>
      <c r="CZ549" s="25">
        <f t="shared" si="423"/>
        <v>-0.0105088665538405</v>
      </c>
      <c r="DA549" s="24">
        <v>52.985344</v>
      </c>
      <c r="DB549" s="24">
        <v>7.492055</v>
      </c>
      <c r="DC549" s="24">
        <v>54.370787</v>
      </c>
      <c r="DD549" s="24">
        <v>9.386029</v>
      </c>
      <c r="DE549" s="24">
        <v>48.432213</v>
      </c>
      <c r="DF549" s="24">
        <v>7.841857</v>
      </c>
      <c r="DG549" s="25">
        <f t="shared" si="424"/>
        <v>1.02614766453154</v>
      </c>
      <c r="DH549" s="25">
        <f t="shared" si="425"/>
        <v>1.25279766365837</v>
      </c>
      <c r="DI549" s="25">
        <f t="shared" si="426"/>
        <v>0.122616201741597</v>
      </c>
      <c r="DJ549" s="25">
        <f t="shared" si="427"/>
        <v>0.196914072776385</v>
      </c>
      <c r="DK549" s="24">
        <v>52.308834</v>
      </c>
      <c r="DL549" s="24">
        <v>7.496663</v>
      </c>
      <c r="DM549" s="24">
        <v>49.418622</v>
      </c>
      <c r="DN549" s="24">
        <v>8.359211</v>
      </c>
      <c r="DO549" s="24">
        <v>48.290884</v>
      </c>
      <c r="DP549" s="24">
        <v>7.80038</v>
      </c>
      <c r="DQ549" s="25">
        <f t="shared" si="428"/>
        <v>0.944747153033463</v>
      </c>
      <c r="DR549" s="25">
        <f t="shared" si="429"/>
        <v>1.11505759295836</v>
      </c>
      <c r="DS549" s="25">
        <f t="shared" si="430"/>
        <v>0.0233530204168555</v>
      </c>
      <c r="DT549" s="25">
        <f t="shared" si="431"/>
        <v>0.0716415097726009</v>
      </c>
    </row>
    <row r="550" spans="2:124">
      <c r="B550" s="23">
        <v>1025</v>
      </c>
      <c r="C550" s="23" t="s">
        <v>78</v>
      </c>
      <c r="D550" s="23" t="s">
        <v>29</v>
      </c>
      <c r="E550" s="24">
        <v>361.072277</v>
      </c>
      <c r="F550" s="24">
        <v>44.139172</v>
      </c>
      <c r="G550" s="24">
        <v>355.11277</v>
      </c>
      <c r="H550" s="24">
        <v>49.946358</v>
      </c>
      <c r="I550" s="24">
        <v>336.488071</v>
      </c>
      <c r="J550" s="24">
        <v>30.909939123214</v>
      </c>
      <c r="K550" s="25">
        <f t="shared" si="384"/>
        <v>0.983494974885596</v>
      </c>
      <c r="L550" s="25">
        <f t="shared" si="385"/>
        <v>1.13156535877021</v>
      </c>
      <c r="M550" s="25">
        <f t="shared" si="386"/>
        <v>0.0553502504402304</v>
      </c>
      <c r="N550" s="25">
        <f t="shared" si="387"/>
        <v>0.615867239366035</v>
      </c>
      <c r="O550" s="24">
        <v>69.652863</v>
      </c>
      <c r="P550" s="24">
        <v>9.804532</v>
      </c>
      <c r="Q550" s="24">
        <v>65.2818</v>
      </c>
      <c r="R550" s="24">
        <v>16.419636</v>
      </c>
      <c r="S550" s="24">
        <v>19.60365</v>
      </c>
      <c r="T550" s="24">
        <v>1.40690251473991</v>
      </c>
      <c r="U550" s="25">
        <f t="shared" si="388"/>
        <v>0.937245034708767</v>
      </c>
      <c r="V550" s="25">
        <f t="shared" si="389"/>
        <v>1.67469859856646</v>
      </c>
      <c r="W550" s="25">
        <f t="shared" si="390"/>
        <v>2.33008393845024</v>
      </c>
      <c r="X550" s="25">
        <f t="shared" si="391"/>
        <v>10.6707702402788</v>
      </c>
      <c r="Y550" s="24">
        <v>20.580204</v>
      </c>
      <c r="Z550" s="24">
        <v>2.981295</v>
      </c>
      <c r="AA550" s="24">
        <v>26.703081</v>
      </c>
      <c r="AB550" s="24">
        <v>3.435686</v>
      </c>
      <c r="AC550" s="24">
        <v>63.31599</v>
      </c>
      <c r="AD550" s="24">
        <v>9.90135123229468</v>
      </c>
      <c r="AE550" s="25">
        <f t="shared" si="392"/>
        <v>1.29751294010497</v>
      </c>
      <c r="AF550" s="25">
        <f t="shared" si="393"/>
        <v>1.15241396775562</v>
      </c>
      <c r="AG550" s="25">
        <f t="shared" si="394"/>
        <v>-0.578256914248676</v>
      </c>
      <c r="AH550" s="25">
        <f t="shared" si="395"/>
        <v>-0.653008370332928</v>
      </c>
      <c r="AI550" s="24">
        <v>19.038113</v>
      </c>
      <c r="AJ550" s="24">
        <v>1.77726</v>
      </c>
      <c r="AK550" s="24">
        <v>19.496268</v>
      </c>
      <c r="AL550" s="24">
        <v>2.423601</v>
      </c>
      <c r="AM550" s="24">
        <v>17.79408</v>
      </c>
      <c r="AN550" s="24">
        <v>1.3051533132517</v>
      </c>
      <c r="AO550" s="25">
        <f t="shared" si="396"/>
        <v>1.02406514763307</v>
      </c>
      <c r="AP550" s="25">
        <f t="shared" si="397"/>
        <v>1.36367273218325</v>
      </c>
      <c r="AQ550" s="25">
        <f t="shared" si="398"/>
        <v>0.0956603544549648</v>
      </c>
      <c r="AR550" s="25">
        <f t="shared" si="399"/>
        <v>0.856947360430603</v>
      </c>
      <c r="AS550" s="24">
        <v>27.989198</v>
      </c>
      <c r="AT550" s="24">
        <v>4.462629</v>
      </c>
      <c r="AU550" s="24">
        <v>25.217344</v>
      </c>
      <c r="AV550" s="24">
        <v>2.310801</v>
      </c>
      <c r="AW550" s="24">
        <v>25.316015</v>
      </c>
      <c r="AX550" s="24">
        <v>2.53646915975264</v>
      </c>
      <c r="AY550" s="25">
        <f t="shared" si="400"/>
        <v>0.900967008772456</v>
      </c>
      <c r="AZ550" s="25">
        <f t="shared" si="401"/>
        <v>0.517811585950793</v>
      </c>
      <c r="BA550" s="25">
        <f t="shared" si="402"/>
        <v>-0.00389757234699061</v>
      </c>
      <c r="BB550" s="25">
        <f t="shared" si="403"/>
        <v>-0.0889694080785304</v>
      </c>
      <c r="BC550" s="24">
        <v>44.964054</v>
      </c>
      <c r="BD550" s="24">
        <v>7.74472</v>
      </c>
      <c r="BE550" s="24">
        <v>49.173385</v>
      </c>
      <c r="BF550" s="24">
        <v>5.515056</v>
      </c>
      <c r="BG550" s="24">
        <v>42.611473</v>
      </c>
      <c r="BH550" s="24">
        <v>4.7153786031985</v>
      </c>
      <c r="BI550" s="25">
        <f t="shared" si="404"/>
        <v>1.09361546892547</v>
      </c>
      <c r="BJ550" s="25">
        <f t="shared" si="405"/>
        <v>0.712105279467818</v>
      </c>
      <c r="BK550" s="25">
        <f t="shared" si="406"/>
        <v>0.153994019404117</v>
      </c>
      <c r="BL550" s="25">
        <f t="shared" si="407"/>
        <v>0.169589223707099</v>
      </c>
      <c r="BM550" s="24">
        <v>37.025028</v>
      </c>
      <c r="BN550" s="24">
        <v>4.751106</v>
      </c>
      <c r="BO550" s="24">
        <v>33.816735</v>
      </c>
      <c r="BP550" s="24">
        <v>3.392965</v>
      </c>
      <c r="BQ550" s="24">
        <v>34.250077</v>
      </c>
      <c r="BR550" s="24">
        <v>0.827631365852423</v>
      </c>
      <c r="BS550" s="25">
        <f t="shared" si="408"/>
        <v>0.913347992606515</v>
      </c>
      <c r="BT550" s="25">
        <f t="shared" si="409"/>
        <v>0.714142138693601</v>
      </c>
      <c r="BU550" s="25">
        <f t="shared" si="410"/>
        <v>-0.0126522927233126</v>
      </c>
      <c r="BV550" s="25">
        <f t="shared" si="411"/>
        <v>3.09960900467492</v>
      </c>
      <c r="BW550" s="24">
        <v>27.969847</v>
      </c>
      <c r="BX550" s="24">
        <v>3.932476</v>
      </c>
      <c r="BY550" s="24">
        <v>27.008761</v>
      </c>
      <c r="BZ550" s="24">
        <v>3.748696</v>
      </c>
      <c r="CA550" s="24">
        <v>26.382991</v>
      </c>
      <c r="CB550" s="24">
        <v>1.11920893412419</v>
      </c>
      <c r="CC550" s="25">
        <f t="shared" si="412"/>
        <v>0.96563849634215</v>
      </c>
      <c r="CD550" s="25">
        <f t="shared" si="413"/>
        <v>0.953266084777123</v>
      </c>
      <c r="CE550" s="25">
        <f t="shared" si="414"/>
        <v>0.0237186905760609</v>
      </c>
      <c r="CF550" s="25">
        <f t="shared" si="415"/>
        <v>2.34941572185845</v>
      </c>
      <c r="CG550" s="24">
        <v>29.057857</v>
      </c>
      <c r="CH550" s="24">
        <v>3.489013</v>
      </c>
      <c r="CI550" s="24">
        <v>27.09376</v>
      </c>
      <c r="CJ550" s="24">
        <v>3.506183</v>
      </c>
      <c r="CK550" s="24">
        <v>27.312082</v>
      </c>
      <c r="CL550" s="24">
        <v>1.939165</v>
      </c>
      <c r="CM550" s="25">
        <f t="shared" si="416"/>
        <v>0.932407369201383</v>
      </c>
      <c r="CN550" s="25">
        <f t="shared" si="417"/>
        <v>1.00492116251788</v>
      </c>
      <c r="CO550" s="25">
        <f t="shared" si="418"/>
        <v>-0.0079936051744426</v>
      </c>
      <c r="CP550" s="25">
        <f t="shared" si="419"/>
        <v>0.808089048636913</v>
      </c>
      <c r="CQ550" s="24">
        <v>29.00851</v>
      </c>
      <c r="CR550" s="24">
        <v>1.650559</v>
      </c>
      <c r="CS550" s="24">
        <v>25.89528</v>
      </c>
      <c r="CT550" s="24">
        <v>2.928368</v>
      </c>
      <c r="CU550" s="24">
        <v>28.431094</v>
      </c>
      <c r="CV550" s="24">
        <v>1.996757</v>
      </c>
      <c r="CW550" s="25">
        <f t="shared" si="420"/>
        <v>0.892678734619599</v>
      </c>
      <c r="CX550" s="25">
        <f t="shared" si="421"/>
        <v>1.77416741843218</v>
      </c>
      <c r="CY550" s="25">
        <f t="shared" si="422"/>
        <v>-0.089191573141716</v>
      </c>
      <c r="CZ550" s="25">
        <f t="shared" si="423"/>
        <v>0.466562030332184</v>
      </c>
      <c r="DA550" s="24">
        <v>30.623691</v>
      </c>
      <c r="DB550" s="24">
        <v>2.01504</v>
      </c>
      <c r="DC550" s="24">
        <v>30.722094</v>
      </c>
      <c r="DD550" s="24">
        <v>3.474322</v>
      </c>
      <c r="DE550" s="24">
        <v>28.139135</v>
      </c>
      <c r="DF550" s="24">
        <v>2.81556</v>
      </c>
      <c r="DG550" s="25">
        <f t="shared" si="424"/>
        <v>1.00321329652915</v>
      </c>
      <c r="DH550" s="25">
        <f t="shared" si="425"/>
        <v>1.72419505319994</v>
      </c>
      <c r="DI550" s="25">
        <f t="shared" si="426"/>
        <v>0.0917924093970905</v>
      </c>
      <c r="DJ550" s="25">
        <f t="shared" si="427"/>
        <v>0.233971927431843</v>
      </c>
      <c r="DK550" s="24">
        <v>25.162912</v>
      </c>
      <c r="DL550" s="24">
        <v>1.530542</v>
      </c>
      <c r="DM550" s="24">
        <v>24.704262</v>
      </c>
      <c r="DN550" s="24">
        <v>2.791044</v>
      </c>
      <c r="DO550" s="24">
        <v>23.331484</v>
      </c>
      <c r="DP550" s="24">
        <v>2.346362</v>
      </c>
      <c r="DQ550" s="25">
        <f t="shared" si="428"/>
        <v>0.981772777331972</v>
      </c>
      <c r="DR550" s="25">
        <f t="shared" si="429"/>
        <v>1.82356576951172</v>
      </c>
      <c r="DS550" s="25">
        <f t="shared" si="430"/>
        <v>0.0588380061894049</v>
      </c>
      <c r="DT550" s="25">
        <f t="shared" si="431"/>
        <v>0.189519775720882</v>
      </c>
    </row>
    <row r="551" spans="2:124">
      <c r="B551" s="23">
        <v>1025</v>
      </c>
      <c r="C551" s="23" t="s">
        <v>78</v>
      </c>
      <c r="D551" s="23" t="s">
        <v>30</v>
      </c>
      <c r="E551" s="24">
        <v>581.633584</v>
      </c>
      <c r="F551" s="24">
        <v>71.207751</v>
      </c>
      <c r="G551" s="24">
        <v>502.387098</v>
      </c>
      <c r="H551" s="24">
        <v>73.34870808</v>
      </c>
      <c r="I551" s="24">
        <v>540.421876276</v>
      </c>
      <c r="J551" s="24">
        <v>68.9017502154047</v>
      </c>
      <c r="K551" s="25">
        <f t="shared" si="384"/>
        <v>0.863751873722615</v>
      </c>
      <c r="L551" s="25">
        <f t="shared" si="385"/>
        <v>1.03006634881644</v>
      </c>
      <c r="M551" s="25">
        <f t="shared" si="386"/>
        <v>-0.0703797902077806</v>
      </c>
      <c r="N551" s="25">
        <f t="shared" si="387"/>
        <v>0.0645405646546416</v>
      </c>
      <c r="O551" s="24">
        <v>86.950236</v>
      </c>
      <c r="P551" s="24">
        <v>14.427575</v>
      </c>
      <c r="Q551" s="24">
        <v>70.907814</v>
      </c>
      <c r="R551" s="24">
        <v>15.324118</v>
      </c>
      <c r="S551" s="24">
        <v>40.343669276</v>
      </c>
      <c r="T551" s="24">
        <v>6.51670871521346</v>
      </c>
      <c r="U551" s="25">
        <f t="shared" si="388"/>
        <v>0.81549881014699</v>
      </c>
      <c r="V551" s="25">
        <f t="shared" si="389"/>
        <v>1.06214093498041</v>
      </c>
      <c r="W551" s="25">
        <f t="shared" si="390"/>
        <v>0.757594568677031</v>
      </c>
      <c r="X551" s="25">
        <f t="shared" si="391"/>
        <v>1.35151188578145</v>
      </c>
      <c r="Y551" s="24">
        <v>40.366639</v>
      </c>
      <c r="Z551" s="24">
        <v>7.124119</v>
      </c>
      <c r="AA551" s="24">
        <v>45.214634</v>
      </c>
      <c r="AB551" s="24">
        <v>7.3104806</v>
      </c>
      <c r="AC551" s="24">
        <v>75.203308</v>
      </c>
      <c r="AD551" s="24">
        <v>15.02583391498</v>
      </c>
      <c r="AE551" s="25">
        <f t="shared" si="392"/>
        <v>1.12009905010918</v>
      </c>
      <c r="AF551" s="25">
        <f t="shared" si="393"/>
        <v>1.02615924860323</v>
      </c>
      <c r="AG551" s="25">
        <f t="shared" si="394"/>
        <v>-0.398768016960105</v>
      </c>
      <c r="AH551" s="25">
        <f t="shared" si="395"/>
        <v>-0.513472553911845</v>
      </c>
      <c r="AI551" s="24">
        <v>44.335099</v>
      </c>
      <c r="AJ551" s="24">
        <v>5.15499</v>
      </c>
      <c r="AK551" s="24">
        <v>41.782119</v>
      </c>
      <c r="AL551" s="24">
        <v>5.5993366</v>
      </c>
      <c r="AM551" s="24">
        <v>41.438052</v>
      </c>
      <c r="AN551" s="24">
        <v>4.61888176550863</v>
      </c>
      <c r="AO551" s="25">
        <f t="shared" si="396"/>
        <v>0.942416278353185</v>
      </c>
      <c r="AP551" s="25">
        <f t="shared" si="397"/>
        <v>1.08619737380674</v>
      </c>
      <c r="AQ551" s="25">
        <f t="shared" si="398"/>
        <v>0.00830316540941651</v>
      </c>
      <c r="AR551" s="25">
        <f t="shared" si="399"/>
        <v>0.212271039673041</v>
      </c>
      <c r="AS551" s="24">
        <v>46.198313</v>
      </c>
      <c r="AT551" s="24">
        <v>5.113926</v>
      </c>
      <c r="AU551" s="24">
        <v>43.109511</v>
      </c>
      <c r="AV551" s="24">
        <v>5.169063</v>
      </c>
      <c r="AW551" s="24">
        <v>41.786019</v>
      </c>
      <c r="AX551" s="24">
        <v>3.54407361459977</v>
      </c>
      <c r="AY551" s="25">
        <f t="shared" si="400"/>
        <v>0.933140372463384</v>
      </c>
      <c r="AZ551" s="25">
        <f t="shared" si="401"/>
        <v>1.01078173598914</v>
      </c>
      <c r="BA551" s="25">
        <f t="shared" si="402"/>
        <v>0.0316730818506543</v>
      </c>
      <c r="BB551" s="25">
        <f t="shared" si="403"/>
        <v>0.458508925634644</v>
      </c>
      <c r="BC551" s="24">
        <v>47.391338</v>
      </c>
      <c r="BD551" s="24">
        <v>4.541583</v>
      </c>
      <c r="BE551" s="24">
        <v>49.333439</v>
      </c>
      <c r="BF551" s="24">
        <v>5.968331</v>
      </c>
      <c r="BG551" s="24">
        <v>44.911758</v>
      </c>
      <c r="BH551" s="24">
        <v>2.91810594319828</v>
      </c>
      <c r="BI551" s="25">
        <f t="shared" si="404"/>
        <v>1.04098008374442</v>
      </c>
      <c r="BJ551" s="25">
        <f t="shared" si="405"/>
        <v>1.31415213594027</v>
      </c>
      <c r="BK551" s="25">
        <f t="shared" si="406"/>
        <v>0.0984526368351023</v>
      </c>
      <c r="BL551" s="25">
        <f t="shared" si="407"/>
        <v>1.04527563980718</v>
      </c>
      <c r="BM551" s="24">
        <v>42.850678</v>
      </c>
      <c r="BN551" s="24">
        <v>5.12197</v>
      </c>
      <c r="BO551" s="24">
        <v>37.278886</v>
      </c>
      <c r="BP551" s="24">
        <v>3.482237</v>
      </c>
      <c r="BQ551" s="24">
        <v>39.639107</v>
      </c>
      <c r="BR551" s="24">
        <v>3.42464238736554</v>
      </c>
      <c r="BS551" s="25">
        <f t="shared" si="408"/>
        <v>0.869971905695401</v>
      </c>
      <c r="BT551" s="25">
        <f t="shared" si="409"/>
        <v>0.679862826217256</v>
      </c>
      <c r="BU551" s="25">
        <f t="shared" si="410"/>
        <v>-0.0595427389421261</v>
      </c>
      <c r="BV551" s="25">
        <f t="shared" si="411"/>
        <v>0.0168177012720927</v>
      </c>
      <c r="BW551" s="24">
        <v>48.590162</v>
      </c>
      <c r="BX551" s="24">
        <v>5.715924</v>
      </c>
      <c r="BY551" s="24">
        <v>40.764599</v>
      </c>
      <c r="BZ551" s="24">
        <v>5.93716</v>
      </c>
      <c r="CA551" s="24">
        <v>45.833423</v>
      </c>
      <c r="CB551" s="24">
        <v>5.57836683453907</v>
      </c>
      <c r="CC551" s="25">
        <f t="shared" si="412"/>
        <v>0.838947583669303</v>
      </c>
      <c r="CD551" s="25">
        <f t="shared" si="413"/>
        <v>1.03870520321824</v>
      </c>
      <c r="CE551" s="25">
        <f t="shared" si="414"/>
        <v>-0.110592307277595</v>
      </c>
      <c r="CF551" s="25">
        <f t="shared" si="415"/>
        <v>0.0643186753584263</v>
      </c>
      <c r="CG551" s="24">
        <v>67.129544</v>
      </c>
      <c r="CH551" s="24">
        <v>7.659738</v>
      </c>
      <c r="CI551" s="24">
        <v>46.380652</v>
      </c>
      <c r="CJ551" s="24">
        <v>7.6184165</v>
      </c>
      <c r="CK551" s="24">
        <v>62.85165</v>
      </c>
      <c r="CL551" s="24">
        <v>7.645012</v>
      </c>
      <c r="CM551" s="25">
        <f t="shared" si="416"/>
        <v>0.690912662835904</v>
      </c>
      <c r="CN551" s="25">
        <f t="shared" si="417"/>
        <v>0.994605363786594</v>
      </c>
      <c r="CO551" s="25">
        <f t="shared" si="418"/>
        <v>-0.262061505147438</v>
      </c>
      <c r="CP551" s="25">
        <f t="shared" si="419"/>
        <v>-0.00347880421901234</v>
      </c>
      <c r="CQ551" s="24">
        <v>58.074354</v>
      </c>
      <c r="CR551" s="24">
        <v>6.575826</v>
      </c>
      <c r="CS551" s="24">
        <v>42.439049</v>
      </c>
      <c r="CT551" s="24">
        <v>6.6749156</v>
      </c>
      <c r="CU551" s="24">
        <v>56.544941</v>
      </c>
      <c r="CV551" s="24">
        <v>7.496134</v>
      </c>
      <c r="CW551" s="25">
        <f t="shared" si="420"/>
        <v>0.730770918261097</v>
      </c>
      <c r="CX551" s="25">
        <f t="shared" si="421"/>
        <v>1.0150687685471</v>
      </c>
      <c r="CY551" s="25">
        <f t="shared" si="422"/>
        <v>-0.249463378164989</v>
      </c>
      <c r="CZ551" s="25">
        <f t="shared" si="423"/>
        <v>-0.109552257203513</v>
      </c>
      <c r="DA551" s="24">
        <v>55.887049</v>
      </c>
      <c r="DB551" s="24">
        <v>6.168309</v>
      </c>
      <c r="DC551" s="24">
        <v>44.025665</v>
      </c>
      <c r="DD551" s="24">
        <v>6.01963078</v>
      </c>
      <c r="DE551" s="24">
        <v>51.202044</v>
      </c>
      <c r="DF551" s="24">
        <v>6.075869</v>
      </c>
      <c r="DG551" s="25">
        <f t="shared" si="424"/>
        <v>0.787761490144166</v>
      </c>
      <c r="DH551" s="25">
        <f t="shared" si="425"/>
        <v>0.97589643774331</v>
      </c>
      <c r="DI551" s="25">
        <f t="shared" si="426"/>
        <v>-0.140158056971319</v>
      </c>
      <c r="DJ551" s="25">
        <f t="shared" si="427"/>
        <v>-0.00925599613816559</v>
      </c>
      <c r="DK551" s="24">
        <v>43.860172</v>
      </c>
      <c r="DL551" s="24">
        <v>3.603791</v>
      </c>
      <c r="DM551" s="24">
        <v>41.15073</v>
      </c>
      <c r="DN551" s="24">
        <v>4.245019</v>
      </c>
      <c r="DO551" s="24">
        <v>40.667905</v>
      </c>
      <c r="DP551" s="24">
        <v>6.05812204</v>
      </c>
      <c r="DQ551" s="25">
        <f t="shared" si="428"/>
        <v>0.93822545885137</v>
      </c>
      <c r="DR551" s="25">
        <f t="shared" si="429"/>
        <v>1.17793151711628</v>
      </c>
      <c r="DS551" s="25">
        <f t="shared" si="430"/>
        <v>0.0118723843778037</v>
      </c>
      <c r="DT551" s="25">
        <f t="shared" si="431"/>
        <v>-0.299284667431361</v>
      </c>
    </row>
    <row r="552" spans="2:124">
      <c r="B552" s="23">
        <v>1025</v>
      </c>
      <c r="C552" s="23" t="s">
        <v>78</v>
      </c>
      <c r="D552" s="23" t="s">
        <v>31</v>
      </c>
      <c r="E552" s="24">
        <v>887.692246</v>
      </c>
      <c r="F552" s="24">
        <v>105.285591</v>
      </c>
      <c r="G552" s="24">
        <v>770.662485</v>
      </c>
      <c r="H552" s="24">
        <v>85.08685947</v>
      </c>
      <c r="I552" s="24">
        <v>824.378325</v>
      </c>
      <c r="J552" s="24">
        <v>90.8748441635953</v>
      </c>
      <c r="K552" s="25">
        <f t="shared" si="384"/>
        <v>0.86816403823809</v>
      </c>
      <c r="L552" s="25">
        <f t="shared" si="385"/>
        <v>0.808152935856151</v>
      </c>
      <c r="M552" s="25">
        <f t="shared" si="386"/>
        <v>-0.0651592095170625</v>
      </c>
      <c r="N552" s="25">
        <f t="shared" si="387"/>
        <v>-0.0636918252445707</v>
      </c>
      <c r="O552" s="24">
        <v>171.910473</v>
      </c>
      <c r="P552" s="24">
        <v>24.328099</v>
      </c>
      <c r="Q552" s="24">
        <v>122.533254</v>
      </c>
      <c r="R552" s="24">
        <v>19.10852419</v>
      </c>
      <c r="S552" s="24">
        <v>70.124585</v>
      </c>
      <c r="T552" s="24">
        <v>9.3206277312722</v>
      </c>
      <c r="U552" s="25">
        <f t="shared" si="388"/>
        <v>0.712773642359765</v>
      </c>
      <c r="V552" s="25">
        <f t="shared" si="389"/>
        <v>0.785450774020609</v>
      </c>
      <c r="W552" s="25">
        <f t="shared" si="390"/>
        <v>0.747365121661683</v>
      </c>
      <c r="X552" s="25">
        <f t="shared" si="391"/>
        <v>1.05013275295695</v>
      </c>
      <c r="Y552" s="24">
        <v>62.117983</v>
      </c>
      <c r="Z552" s="24">
        <v>10.02339</v>
      </c>
      <c r="AA552" s="24">
        <v>60.169028</v>
      </c>
      <c r="AB552" s="24">
        <v>7.85462729</v>
      </c>
      <c r="AC552" s="24">
        <v>143.00487</v>
      </c>
      <c r="AD552" s="24">
        <v>21.6957148095188</v>
      </c>
      <c r="AE552" s="25">
        <f t="shared" si="392"/>
        <v>0.968624947142923</v>
      </c>
      <c r="AF552" s="25">
        <f t="shared" si="393"/>
        <v>0.783629818853701</v>
      </c>
      <c r="AG552" s="25">
        <f t="shared" si="394"/>
        <v>-0.579251895407478</v>
      </c>
      <c r="AH552" s="25">
        <f t="shared" si="395"/>
        <v>-0.637964116003504</v>
      </c>
      <c r="AI552" s="24">
        <v>68.556659</v>
      </c>
      <c r="AJ552" s="24">
        <v>8.144608</v>
      </c>
      <c r="AK552" s="24">
        <v>60.294632</v>
      </c>
      <c r="AL552" s="24">
        <v>6.90796631</v>
      </c>
      <c r="AM552" s="24">
        <v>64.076871</v>
      </c>
      <c r="AN552" s="24">
        <v>7.19649822889266</v>
      </c>
      <c r="AO552" s="25">
        <f t="shared" si="396"/>
        <v>0.879486148821809</v>
      </c>
      <c r="AP552" s="25">
        <f t="shared" si="397"/>
        <v>0.84816436960502</v>
      </c>
      <c r="AQ552" s="25">
        <f t="shared" si="398"/>
        <v>-0.0590265869879944</v>
      </c>
      <c r="AR552" s="25">
        <f t="shared" si="399"/>
        <v>-0.040093377322634</v>
      </c>
      <c r="AS552" s="24">
        <v>69.32348</v>
      </c>
      <c r="AT552" s="24">
        <v>7.942889</v>
      </c>
      <c r="AU552" s="24">
        <v>61.242231</v>
      </c>
      <c r="AV552" s="24">
        <v>5.8834664</v>
      </c>
      <c r="AW552" s="24">
        <v>62.702527</v>
      </c>
      <c r="AX552" s="24">
        <v>6.16533452189214</v>
      </c>
      <c r="AY552" s="25">
        <f t="shared" si="400"/>
        <v>0.88342695721565</v>
      </c>
      <c r="AZ552" s="25">
        <f t="shared" si="401"/>
        <v>0.740721216172101</v>
      </c>
      <c r="BA552" s="25">
        <f t="shared" si="402"/>
        <v>-0.0232892687084207</v>
      </c>
      <c r="BB552" s="25">
        <f t="shared" si="403"/>
        <v>-0.0457182202995264</v>
      </c>
      <c r="BC552" s="24">
        <v>106.949619</v>
      </c>
      <c r="BD552" s="24">
        <v>11.189266</v>
      </c>
      <c r="BE552" s="24">
        <v>91.634078</v>
      </c>
      <c r="BF552" s="24">
        <v>6.30775174</v>
      </c>
      <c r="BG552" s="24">
        <v>101.353852</v>
      </c>
      <c r="BH552" s="24">
        <v>7.05045715446268</v>
      </c>
      <c r="BI552" s="25">
        <f t="shared" si="404"/>
        <v>0.856796675451457</v>
      </c>
      <c r="BJ552" s="25">
        <f t="shared" si="405"/>
        <v>0.563732396745238</v>
      </c>
      <c r="BK552" s="25">
        <f t="shared" si="406"/>
        <v>-0.0958994040009451</v>
      </c>
      <c r="BL552" s="25">
        <f t="shared" si="407"/>
        <v>-0.105341454914392</v>
      </c>
      <c r="BM552" s="24">
        <v>76.394922</v>
      </c>
      <c r="BN552" s="24">
        <v>7.160288</v>
      </c>
      <c r="BO552" s="24">
        <v>79.018316</v>
      </c>
      <c r="BP552" s="24">
        <v>6.05977556</v>
      </c>
      <c r="BQ552" s="24">
        <v>70.669278</v>
      </c>
      <c r="BR552" s="24">
        <v>4.06097682426067</v>
      </c>
      <c r="BS552" s="25">
        <f t="shared" si="408"/>
        <v>1.03433990023578</v>
      </c>
      <c r="BT552" s="25">
        <f t="shared" si="409"/>
        <v>0.846303327463923</v>
      </c>
      <c r="BU552" s="25">
        <f t="shared" si="410"/>
        <v>0.118142398454955</v>
      </c>
      <c r="BV552" s="25">
        <f t="shared" si="411"/>
        <v>0.492196538477716</v>
      </c>
      <c r="BW552" s="24">
        <v>74.044509</v>
      </c>
      <c r="BX552" s="24">
        <v>7.589363</v>
      </c>
      <c r="BY552" s="24">
        <v>62.745837</v>
      </c>
      <c r="BZ552" s="24">
        <v>5.57936164</v>
      </c>
      <c r="CA552" s="24">
        <v>69.843592</v>
      </c>
      <c r="CB552" s="24">
        <v>6.1298829832962</v>
      </c>
      <c r="CC552" s="25">
        <f t="shared" si="412"/>
        <v>0.847407023794296</v>
      </c>
      <c r="CD552" s="25">
        <f t="shared" si="413"/>
        <v>0.735155459028643</v>
      </c>
      <c r="CE552" s="25">
        <f t="shared" si="414"/>
        <v>-0.101623567699668</v>
      </c>
      <c r="CF552" s="25">
        <f t="shared" si="415"/>
        <v>-0.0898094376020487</v>
      </c>
      <c r="CG552" s="24">
        <v>74.689907</v>
      </c>
      <c r="CH552" s="24">
        <v>8.466492</v>
      </c>
      <c r="CI552" s="24">
        <v>66.948924</v>
      </c>
      <c r="CJ552" s="24">
        <v>8.4045996</v>
      </c>
      <c r="CK552" s="24">
        <v>69.930222</v>
      </c>
      <c r="CL552" s="24">
        <v>7.284256</v>
      </c>
      <c r="CM552" s="25">
        <f t="shared" si="416"/>
        <v>0.896358379452795</v>
      </c>
      <c r="CN552" s="25">
        <f t="shared" si="417"/>
        <v>0.992689723205313</v>
      </c>
      <c r="CO552" s="25">
        <f t="shared" si="418"/>
        <v>-0.0426324686914335</v>
      </c>
      <c r="CP552" s="25">
        <f t="shared" si="419"/>
        <v>0.15380343579358</v>
      </c>
      <c r="CQ552" s="24">
        <v>66.335224</v>
      </c>
      <c r="CR552" s="24">
        <v>6.786428</v>
      </c>
      <c r="CS552" s="24">
        <v>60.324225</v>
      </c>
      <c r="CT552" s="24">
        <v>7.45113262</v>
      </c>
      <c r="CU552" s="24">
        <v>64.588258</v>
      </c>
      <c r="CV552" s="24">
        <v>7.9944819</v>
      </c>
      <c r="CW552" s="25">
        <f t="shared" si="420"/>
        <v>0.909384507392332</v>
      </c>
      <c r="CX552" s="25">
        <f t="shared" si="421"/>
        <v>1.09794616844089</v>
      </c>
      <c r="CY552" s="25">
        <f t="shared" si="422"/>
        <v>-0.0660187026564488</v>
      </c>
      <c r="CZ552" s="25">
        <f t="shared" si="423"/>
        <v>-0.06796554008084</v>
      </c>
      <c r="DA552" s="24">
        <v>67.230259</v>
      </c>
      <c r="DB552" s="24">
        <v>6.832392</v>
      </c>
      <c r="DC552" s="24">
        <v>61.719856</v>
      </c>
      <c r="DD552" s="24">
        <v>6.34076912</v>
      </c>
      <c r="DE552" s="24">
        <v>61.594354</v>
      </c>
      <c r="DF552" s="24">
        <v>7.56592873</v>
      </c>
      <c r="DG552" s="25">
        <f t="shared" si="424"/>
        <v>0.91803686194337</v>
      </c>
      <c r="DH552" s="25">
        <f t="shared" si="425"/>
        <v>0.928045276090716</v>
      </c>
      <c r="DI552" s="25">
        <f t="shared" si="426"/>
        <v>0.00203755688386629</v>
      </c>
      <c r="DJ552" s="25">
        <f t="shared" si="427"/>
        <v>-0.161931159243156</v>
      </c>
      <c r="DK552" s="24">
        <v>50.139211</v>
      </c>
      <c r="DL552" s="24">
        <v>6.822376</v>
      </c>
      <c r="DM552" s="24">
        <v>44.032104</v>
      </c>
      <c r="DN552" s="24">
        <v>5.188885</v>
      </c>
      <c r="DO552" s="24">
        <v>46.489916</v>
      </c>
      <c r="DP552" s="24">
        <v>6.41068528</v>
      </c>
      <c r="DQ552" s="25">
        <f t="shared" si="428"/>
        <v>0.878196986386563</v>
      </c>
      <c r="DR552" s="25">
        <f t="shared" si="429"/>
        <v>0.760568605424269</v>
      </c>
      <c r="DS552" s="25">
        <f t="shared" si="430"/>
        <v>-0.0528676369301249</v>
      </c>
      <c r="DT552" s="25">
        <f t="shared" si="431"/>
        <v>-0.190588092635239</v>
      </c>
    </row>
    <row r="553" spans="2:124">
      <c r="B553" s="23">
        <v>1025</v>
      </c>
      <c r="C553" s="23" t="s">
        <v>78</v>
      </c>
      <c r="D553" s="23" t="s">
        <v>32</v>
      </c>
      <c r="E553" s="24">
        <v>482.446944</v>
      </c>
      <c r="F553" s="24">
        <v>93.825756</v>
      </c>
      <c r="G553" s="24">
        <v>419.127067</v>
      </c>
      <c r="H553" s="24">
        <v>85.59805069</v>
      </c>
      <c r="I553" s="24">
        <v>452.779448</v>
      </c>
      <c r="J553" s="24">
        <v>92.9762131193824</v>
      </c>
      <c r="K553" s="25">
        <f t="shared" si="384"/>
        <v>0.868752662261656</v>
      </c>
      <c r="L553" s="25">
        <f t="shared" si="385"/>
        <v>0.912308670233363</v>
      </c>
      <c r="M553" s="25">
        <f t="shared" si="386"/>
        <v>-0.0743240028862794</v>
      </c>
      <c r="N553" s="25">
        <f t="shared" si="387"/>
        <v>-0.0793553768414806</v>
      </c>
      <c r="O553" s="24">
        <v>144.368902</v>
      </c>
      <c r="P553" s="24">
        <v>30.648819</v>
      </c>
      <c r="Q553" s="24">
        <v>108.265171</v>
      </c>
      <c r="R553" s="24">
        <v>25.969904</v>
      </c>
      <c r="S553" s="24">
        <v>41.023608</v>
      </c>
      <c r="T553" s="24">
        <v>9.19146294418061</v>
      </c>
      <c r="U553" s="25">
        <f t="shared" si="388"/>
        <v>0.749920304859006</v>
      </c>
      <c r="V553" s="25">
        <f t="shared" si="389"/>
        <v>0.847337837063151</v>
      </c>
      <c r="W553" s="25">
        <f t="shared" si="390"/>
        <v>1.6390943234442</v>
      </c>
      <c r="X553" s="25">
        <f t="shared" si="391"/>
        <v>1.82543749104078</v>
      </c>
      <c r="Y553" s="24">
        <v>32.13281</v>
      </c>
      <c r="Z553" s="24">
        <v>7.384897</v>
      </c>
      <c r="AA553" s="24">
        <v>35.166603</v>
      </c>
      <c r="AB553" s="24">
        <v>7.998294</v>
      </c>
      <c r="AC553" s="24">
        <v>118.594289</v>
      </c>
      <c r="AD553" s="24">
        <v>30.0776161528571</v>
      </c>
      <c r="AE553" s="25">
        <f t="shared" si="392"/>
        <v>1.09441418288659</v>
      </c>
      <c r="AF553" s="25">
        <f t="shared" si="393"/>
        <v>1.08306100951713</v>
      </c>
      <c r="AG553" s="25">
        <f t="shared" si="394"/>
        <v>-0.703471361930421</v>
      </c>
      <c r="AH553" s="25">
        <f t="shared" si="395"/>
        <v>-0.734078194250769</v>
      </c>
      <c r="AI553" s="24">
        <v>26.092083</v>
      </c>
      <c r="AJ553" s="24">
        <v>4.839329</v>
      </c>
      <c r="AK553" s="24">
        <v>27.124986</v>
      </c>
      <c r="AL553" s="24">
        <v>4.773459</v>
      </c>
      <c r="AM553" s="24">
        <v>24.387114</v>
      </c>
      <c r="AN553" s="24">
        <v>5.09857886470147</v>
      </c>
      <c r="AO553" s="25">
        <f t="shared" si="396"/>
        <v>1.039586835593</v>
      </c>
      <c r="AP553" s="25">
        <f t="shared" si="397"/>
        <v>0.986388608833993</v>
      </c>
      <c r="AQ553" s="25">
        <f t="shared" si="398"/>
        <v>0.11226715879542</v>
      </c>
      <c r="AR553" s="25">
        <f t="shared" si="399"/>
        <v>-0.0637667619407328</v>
      </c>
      <c r="AS553" s="24">
        <v>26.575612</v>
      </c>
      <c r="AT553" s="24">
        <v>4.761492</v>
      </c>
      <c r="AU553" s="24">
        <v>25.368337</v>
      </c>
      <c r="AV553" s="24">
        <v>5.109044</v>
      </c>
      <c r="AW553" s="24">
        <v>24.737521</v>
      </c>
      <c r="AX553" s="24">
        <v>4.0155947880281</v>
      </c>
      <c r="AY553" s="25">
        <f t="shared" si="400"/>
        <v>0.954572071566969</v>
      </c>
      <c r="AZ553" s="25">
        <f t="shared" si="401"/>
        <v>1.07299224696797</v>
      </c>
      <c r="BA553" s="25">
        <f t="shared" si="402"/>
        <v>0.0255003724908409</v>
      </c>
      <c r="BB553" s="25">
        <f t="shared" si="403"/>
        <v>0.27230068512686</v>
      </c>
      <c r="BC553" s="24">
        <v>28.431891</v>
      </c>
      <c r="BD553" s="24">
        <v>5.653176</v>
      </c>
      <c r="BE553" s="24">
        <v>32.825276</v>
      </c>
      <c r="BF553" s="24">
        <v>5.321797</v>
      </c>
      <c r="BG553" s="24">
        <v>27.840034</v>
      </c>
      <c r="BH553" s="24">
        <v>4.39670533331398</v>
      </c>
      <c r="BI553" s="25">
        <f t="shared" si="404"/>
        <v>1.15452313741636</v>
      </c>
      <c r="BJ553" s="25">
        <f t="shared" si="405"/>
        <v>0.941381800248214</v>
      </c>
      <c r="BK553" s="25">
        <f t="shared" si="406"/>
        <v>0.1790673818861</v>
      </c>
      <c r="BL553" s="25">
        <f t="shared" si="407"/>
        <v>0.210405655270225</v>
      </c>
      <c r="BM553" s="24">
        <v>31.54401</v>
      </c>
      <c r="BN553" s="24">
        <v>5.99057</v>
      </c>
      <c r="BO553" s="24">
        <v>27.02955</v>
      </c>
      <c r="BP553" s="24">
        <v>4.236613</v>
      </c>
      <c r="BQ553" s="24">
        <v>30.949659</v>
      </c>
      <c r="BR553" s="24">
        <v>5.2542776263781</v>
      </c>
      <c r="BS553" s="25">
        <f t="shared" si="408"/>
        <v>0.856883763351584</v>
      </c>
      <c r="BT553" s="25">
        <f t="shared" si="409"/>
        <v>0.707213670819304</v>
      </c>
      <c r="BU553" s="25">
        <f t="shared" si="410"/>
        <v>-0.126660813936593</v>
      </c>
      <c r="BV553" s="25">
        <f t="shared" si="411"/>
        <v>-0.193683070964714</v>
      </c>
      <c r="BW553" s="24">
        <v>42.306961</v>
      </c>
      <c r="BX553" s="24">
        <v>8.105224</v>
      </c>
      <c r="BY553" s="24">
        <v>37.234475</v>
      </c>
      <c r="BZ553" s="24">
        <v>7.16945369</v>
      </c>
      <c r="CA553" s="24">
        <v>41.326577</v>
      </c>
      <c r="CB553" s="24">
        <v>7.23437040992301</v>
      </c>
      <c r="CC553" s="25">
        <f t="shared" si="412"/>
        <v>0.880102803886103</v>
      </c>
      <c r="CD553" s="25">
        <f t="shared" si="413"/>
        <v>0.88454726112443</v>
      </c>
      <c r="CE553" s="25">
        <f t="shared" si="414"/>
        <v>-0.0990186532990622</v>
      </c>
      <c r="CF553" s="25">
        <f t="shared" si="415"/>
        <v>-0.00897337518603794</v>
      </c>
      <c r="CG553" s="24">
        <v>48.939013</v>
      </c>
      <c r="CH553" s="24">
        <v>8.287275</v>
      </c>
      <c r="CI553" s="24">
        <v>39.345127</v>
      </c>
      <c r="CJ553" s="24">
        <v>7.921183</v>
      </c>
      <c r="CK553" s="24">
        <v>47.161177</v>
      </c>
      <c r="CL553" s="24">
        <v>8.551296</v>
      </c>
      <c r="CM553" s="25">
        <f t="shared" si="416"/>
        <v>0.803962413381733</v>
      </c>
      <c r="CN553" s="25">
        <f t="shared" si="417"/>
        <v>0.955824803689995</v>
      </c>
      <c r="CO553" s="25">
        <f t="shared" si="418"/>
        <v>-0.165730596587952</v>
      </c>
      <c r="CP553" s="25">
        <f t="shared" si="419"/>
        <v>-0.07368625761522</v>
      </c>
      <c r="CQ553" s="24">
        <v>36.094574</v>
      </c>
      <c r="CR553" s="24">
        <v>6.484898</v>
      </c>
      <c r="CS553" s="24">
        <v>27.209228</v>
      </c>
      <c r="CT553" s="24">
        <v>5.35928</v>
      </c>
      <c r="CU553" s="24">
        <v>35.744197</v>
      </c>
      <c r="CV553" s="24">
        <v>7.156834</v>
      </c>
      <c r="CW553" s="25">
        <f t="shared" si="420"/>
        <v>0.753831531575909</v>
      </c>
      <c r="CX553" s="25">
        <f t="shared" si="421"/>
        <v>0.826424717859864</v>
      </c>
      <c r="CY553" s="25">
        <f t="shared" si="422"/>
        <v>-0.238779150640872</v>
      </c>
      <c r="CZ553" s="25">
        <f t="shared" si="423"/>
        <v>-0.251166088245165</v>
      </c>
      <c r="DA553" s="24">
        <v>34.805295</v>
      </c>
      <c r="DB553" s="24">
        <v>6.163628</v>
      </c>
      <c r="DC553" s="24">
        <v>32.521879</v>
      </c>
      <c r="DD553" s="24">
        <v>6.685504</v>
      </c>
      <c r="DE553" s="24">
        <v>31.916321</v>
      </c>
      <c r="DF553" s="24">
        <v>6.274909</v>
      </c>
      <c r="DG553" s="25">
        <f t="shared" si="424"/>
        <v>0.934394579905155</v>
      </c>
      <c r="DH553" s="25">
        <f t="shared" si="425"/>
        <v>1.08467026238443</v>
      </c>
      <c r="DI553" s="25">
        <f t="shared" si="426"/>
        <v>0.018973302092055</v>
      </c>
      <c r="DJ553" s="25">
        <f t="shared" si="427"/>
        <v>0.065434415064824</v>
      </c>
      <c r="DK553" s="24">
        <v>31.155793</v>
      </c>
      <c r="DL553" s="24">
        <v>5.506448</v>
      </c>
      <c r="DM553" s="24">
        <v>27.036435</v>
      </c>
      <c r="DN553" s="24">
        <v>5.053519</v>
      </c>
      <c r="DO553" s="24">
        <v>29.098951</v>
      </c>
      <c r="DP553" s="24">
        <v>5.724568</v>
      </c>
      <c r="DQ553" s="25">
        <f t="shared" si="428"/>
        <v>0.867781956312266</v>
      </c>
      <c r="DR553" s="25">
        <f t="shared" si="429"/>
        <v>0.91774570467205</v>
      </c>
      <c r="DS553" s="25">
        <f t="shared" si="430"/>
        <v>-0.0708793935561457</v>
      </c>
      <c r="DT553" s="25">
        <f t="shared" si="431"/>
        <v>-0.117222644573355</v>
      </c>
    </row>
    <row r="554" spans="2:124">
      <c r="B554" s="20">
        <v>1025</v>
      </c>
      <c r="C554" s="20" t="s">
        <v>78</v>
      </c>
      <c r="D554" s="20" t="s">
        <v>33</v>
      </c>
      <c r="E554" s="21">
        <v>576.377279</v>
      </c>
      <c r="F554" s="21">
        <v>70.984193</v>
      </c>
      <c r="G554" s="21">
        <v>550.531552</v>
      </c>
      <c r="H554" s="21">
        <v>54.89086907</v>
      </c>
      <c r="I554" s="21">
        <v>590.011485</v>
      </c>
      <c r="J554" s="21">
        <v>62.8486985301695</v>
      </c>
      <c r="K554" s="22">
        <f t="shared" si="384"/>
        <v>0.955158317404805</v>
      </c>
      <c r="L554" s="22">
        <f t="shared" si="385"/>
        <v>0.77328299090475</v>
      </c>
      <c r="M554" s="22">
        <f t="shared" si="386"/>
        <v>-0.0669138381263883</v>
      </c>
      <c r="N554" s="22">
        <f t="shared" si="387"/>
        <v>-0.126618842494399</v>
      </c>
      <c r="O554" s="21">
        <v>122.594954</v>
      </c>
      <c r="P554" s="21">
        <v>13.87152</v>
      </c>
      <c r="Q554" s="21">
        <v>106.842745</v>
      </c>
      <c r="R554" s="21">
        <v>10.71680836</v>
      </c>
      <c r="S554" s="21">
        <v>47.309079</v>
      </c>
      <c r="T554" s="21">
        <v>9.2154670158591</v>
      </c>
      <c r="U554" s="22">
        <f t="shared" si="388"/>
        <v>0.87151013572712</v>
      </c>
      <c r="V554" s="22">
        <f t="shared" si="389"/>
        <v>0.772576355006517</v>
      </c>
      <c r="W554" s="22">
        <f t="shared" si="390"/>
        <v>1.25839832984278</v>
      </c>
      <c r="X554" s="22">
        <f t="shared" si="391"/>
        <v>0.162915383621602</v>
      </c>
      <c r="Y554" s="21">
        <v>44.564298</v>
      </c>
      <c r="Z554" s="21">
        <v>5.4397</v>
      </c>
      <c r="AA554" s="21">
        <v>52.886072</v>
      </c>
      <c r="AB554" s="21">
        <v>3.58851157</v>
      </c>
      <c r="AC554" s="21">
        <v>120.71007</v>
      </c>
      <c r="AD554" s="21">
        <v>9.03342847722242</v>
      </c>
      <c r="AE554" s="22">
        <f t="shared" si="392"/>
        <v>1.18673634217238</v>
      </c>
      <c r="AF554" s="22">
        <f t="shared" si="393"/>
        <v>0.65968924205379</v>
      </c>
      <c r="AG554" s="22">
        <f t="shared" si="394"/>
        <v>-0.561875227145507</v>
      </c>
      <c r="AH554" s="22">
        <f t="shared" si="395"/>
        <v>-0.602751980707176</v>
      </c>
      <c r="AI554" s="21">
        <v>39.407157</v>
      </c>
      <c r="AJ554" s="21">
        <v>4.826886</v>
      </c>
      <c r="AK554" s="21">
        <v>40.716255</v>
      </c>
      <c r="AL554" s="21">
        <v>3.53233963</v>
      </c>
      <c r="AM554" s="21">
        <v>40.607553</v>
      </c>
      <c r="AN554" s="21">
        <v>4.66824290413201</v>
      </c>
      <c r="AO554" s="22">
        <f t="shared" si="396"/>
        <v>1.03321980319463</v>
      </c>
      <c r="AP554" s="22">
        <f t="shared" si="397"/>
        <v>0.731805066454853</v>
      </c>
      <c r="AQ554" s="22">
        <f t="shared" si="398"/>
        <v>0.00267689116849749</v>
      </c>
      <c r="AR554" s="22">
        <f t="shared" si="399"/>
        <v>-0.243325657524502</v>
      </c>
      <c r="AS554" s="21">
        <v>37.532927</v>
      </c>
      <c r="AT554" s="21">
        <v>4.787295</v>
      </c>
      <c r="AU554" s="21">
        <v>39.867809</v>
      </c>
      <c r="AV554" s="21">
        <v>1.67762025</v>
      </c>
      <c r="AW554" s="21">
        <v>37.428065</v>
      </c>
      <c r="AX554" s="21">
        <v>3.96433571926773</v>
      </c>
      <c r="AY554" s="22">
        <f t="shared" si="400"/>
        <v>1.06220889727039</v>
      </c>
      <c r="AZ554" s="22">
        <f t="shared" si="401"/>
        <v>0.35043176783549</v>
      </c>
      <c r="BA554" s="22">
        <f t="shared" si="402"/>
        <v>0.065184881986285</v>
      </c>
      <c r="BB554" s="22">
        <f t="shared" si="403"/>
        <v>-0.576821851427386</v>
      </c>
      <c r="BC554" s="21">
        <v>45.990508</v>
      </c>
      <c r="BD554" s="21">
        <v>5.731237</v>
      </c>
      <c r="BE554" s="21">
        <v>58.140195</v>
      </c>
      <c r="BF554" s="21">
        <v>6.09613471</v>
      </c>
      <c r="BG554" s="21">
        <v>48.051766</v>
      </c>
      <c r="BH554" s="21">
        <v>4.98407044675152</v>
      </c>
      <c r="BI554" s="22">
        <f t="shared" si="404"/>
        <v>1.26417814302029</v>
      </c>
      <c r="BJ554" s="22">
        <f t="shared" si="405"/>
        <v>1.06366822904026</v>
      </c>
      <c r="BK554" s="22">
        <f t="shared" si="406"/>
        <v>0.209949182720985</v>
      </c>
      <c r="BL554" s="22">
        <f t="shared" si="407"/>
        <v>0.223123704837136</v>
      </c>
      <c r="BM554" s="21">
        <v>52.025436</v>
      </c>
      <c r="BN554" s="21">
        <v>6.269533</v>
      </c>
      <c r="BO554" s="21">
        <v>39.16757</v>
      </c>
      <c r="BP554" s="21">
        <v>3.18207739</v>
      </c>
      <c r="BQ554" s="21">
        <v>53.059353</v>
      </c>
      <c r="BR554" s="21">
        <v>6.23669016587498</v>
      </c>
      <c r="BS554" s="22">
        <f t="shared" si="408"/>
        <v>0.752854238453667</v>
      </c>
      <c r="BT554" s="22">
        <f t="shared" si="409"/>
        <v>0.507546158541633</v>
      </c>
      <c r="BU554" s="22">
        <f t="shared" si="410"/>
        <v>-0.261815913963369</v>
      </c>
      <c r="BV554" s="22">
        <f t="shared" si="411"/>
        <v>-0.48978106890555</v>
      </c>
      <c r="BW554" s="21">
        <v>48.693295</v>
      </c>
      <c r="BX554" s="21">
        <v>6.253131</v>
      </c>
      <c r="BY554" s="21">
        <v>45.037149</v>
      </c>
      <c r="BZ554" s="21">
        <v>3.85760131</v>
      </c>
      <c r="CA554" s="21">
        <v>50.638773</v>
      </c>
      <c r="CB554" s="21">
        <v>5.97035906106175</v>
      </c>
      <c r="CC554" s="22">
        <f t="shared" si="412"/>
        <v>0.924914795763975</v>
      </c>
      <c r="CD554" s="22">
        <f t="shared" si="413"/>
        <v>0.616907163787229</v>
      </c>
      <c r="CE554" s="22">
        <f t="shared" si="414"/>
        <v>-0.11061926796686</v>
      </c>
      <c r="CF554" s="22">
        <f t="shared" si="415"/>
        <v>-0.353874487188049</v>
      </c>
      <c r="CG554" s="21">
        <v>56.129385</v>
      </c>
      <c r="CH554" s="21">
        <v>7.30654</v>
      </c>
      <c r="CI554" s="21">
        <v>46.298918</v>
      </c>
      <c r="CJ554" s="21">
        <v>7.10420077</v>
      </c>
      <c r="CK554" s="21">
        <v>57.939313</v>
      </c>
      <c r="CL554" s="21">
        <v>5.280168</v>
      </c>
      <c r="CM554" s="22">
        <f t="shared" si="416"/>
        <v>0.824860596637572</v>
      </c>
      <c r="CN554" s="22">
        <f t="shared" si="417"/>
        <v>0.972307107057513</v>
      </c>
      <c r="CO554" s="22">
        <f t="shared" si="418"/>
        <v>-0.200906679718484</v>
      </c>
      <c r="CP554" s="22">
        <f t="shared" si="419"/>
        <v>0.345449760310657</v>
      </c>
      <c r="CQ554" s="21">
        <v>48.495457</v>
      </c>
      <c r="CR554" s="21">
        <v>6.338995</v>
      </c>
      <c r="CS554" s="21">
        <v>38.838069</v>
      </c>
      <c r="CT554" s="21">
        <v>4.7964152</v>
      </c>
      <c r="CU554" s="21">
        <v>52.058361</v>
      </c>
      <c r="CV554" s="21">
        <v>3.22189154</v>
      </c>
      <c r="CW554" s="22">
        <f t="shared" si="420"/>
        <v>0.800859944468613</v>
      </c>
      <c r="CX554" s="22">
        <f t="shared" si="421"/>
        <v>0.756652308449526</v>
      </c>
      <c r="CY554" s="22">
        <f t="shared" si="422"/>
        <v>-0.253951368157749</v>
      </c>
      <c r="CZ554" s="22">
        <f t="shared" si="423"/>
        <v>0.488695426414013</v>
      </c>
      <c r="DA554" s="21">
        <v>44.053945</v>
      </c>
      <c r="DB554" s="21">
        <v>5.571393</v>
      </c>
      <c r="DC554" s="21">
        <v>45.792876</v>
      </c>
      <c r="DD554" s="21">
        <v>5.98222088</v>
      </c>
      <c r="DE554" s="21">
        <v>44.498052</v>
      </c>
      <c r="DF554" s="21">
        <v>5.92568315</v>
      </c>
      <c r="DG554" s="22">
        <f t="shared" si="424"/>
        <v>1.03947276458442</v>
      </c>
      <c r="DH554" s="22">
        <f t="shared" si="425"/>
        <v>1.07373880822983</v>
      </c>
      <c r="DI554" s="22">
        <f t="shared" si="426"/>
        <v>0.0290984423318126</v>
      </c>
      <c r="DJ554" s="22">
        <f t="shared" si="427"/>
        <v>0.00954113282280367</v>
      </c>
      <c r="DK554" s="21">
        <v>36.889917</v>
      </c>
      <c r="DL554" s="21">
        <v>4.587963</v>
      </c>
      <c r="DM554" s="21">
        <v>36.943894</v>
      </c>
      <c r="DN554" s="21">
        <v>4.356939</v>
      </c>
      <c r="DO554" s="21">
        <v>37.7111</v>
      </c>
      <c r="DP554" s="21">
        <v>4.34836205</v>
      </c>
      <c r="DQ554" s="22">
        <f t="shared" si="428"/>
        <v>1.00146319114787</v>
      </c>
      <c r="DR554" s="22">
        <f t="shared" si="429"/>
        <v>0.949645627046251</v>
      </c>
      <c r="DS554" s="22">
        <f t="shared" si="430"/>
        <v>-0.0203443018103424</v>
      </c>
      <c r="DT554" s="22">
        <f t="shared" si="431"/>
        <v>0.00197245535246985</v>
      </c>
    </row>
    <row r="555" spans="2:124">
      <c r="B555" s="23">
        <v>1025</v>
      </c>
      <c r="C555" s="23" t="s">
        <v>78</v>
      </c>
      <c r="D555" s="23" t="s">
        <v>34</v>
      </c>
      <c r="E555" s="24">
        <v>341.272851</v>
      </c>
      <c r="F555" s="24">
        <v>44.261899</v>
      </c>
      <c r="G555" s="24">
        <v>315.052396</v>
      </c>
      <c r="H555" s="24">
        <v>32.72126199</v>
      </c>
      <c r="I555" s="24">
        <v>349.382172</v>
      </c>
      <c r="J555" s="24">
        <v>35.5695533724512</v>
      </c>
      <c r="K555" s="25">
        <f t="shared" si="384"/>
        <v>0.923168646661554</v>
      </c>
      <c r="L555" s="25">
        <f t="shared" si="385"/>
        <v>0.73926475657992</v>
      </c>
      <c r="M555" s="25">
        <f t="shared" si="386"/>
        <v>-0.0982585224754972</v>
      </c>
      <c r="N555" s="25">
        <f t="shared" si="387"/>
        <v>-0.0800766698593752</v>
      </c>
      <c r="O555" s="24">
        <v>76.030683</v>
      </c>
      <c r="P555" s="24">
        <v>9.380077</v>
      </c>
      <c r="Q555" s="24">
        <v>65.219561</v>
      </c>
      <c r="R555" s="24">
        <v>7.06829836</v>
      </c>
      <c r="S555" s="24">
        <v>24.247815</v>
      </c>
      <c r="T555" s="24">
        <v>6.49657509883945</v>
      </c>
      <c r="U555" s="25">
        <f t="shared" si="388"/>
        <v>0.857805801902371</v>
      </c>
      <c r="V555" s="25">
        <f t="shared" si="389"/>
        <v>0.753543745962853</v>
      </c>
      <c r="W555" s="25">
        <f t="shared" si="390"/>
        <v>1.68970878406982</v>
      </c>
      <c r="X555" s="25">
        <f t="shared" si="391"/>
        <v>0.0880037946860158</v>
      </c>
      <c r="Y555" s="24">
        <v>25.431363</v>
      </c>
      <c r="Z555" s="24">
        <v>3.383153</v>
      </c>
      <c r="AA555" s="24">
        <v>27.457284</v>
      </c>
      <c r="AB555" s="24">
        <v>1.17893057</v>
      </c>
      <c r="AC555" s="24">
        <v>77.654964</v>
      </c>
      <c r="AD555" s="24">
        <v>4.39077416845649</v>
      </c>
      <c r="AE555" s="25">
        <f t="shared" si="392"/>
        <v>1.07966230516233</v>
      </c>
      <c r="AF555" s="25">
        <f t="shared" si="393"/>
        <v>0.348470958895445</v>
      </c>
      <c r="AG555" s="25">
        <f t="shared" si="394"/>
        <v>-0.646419461349567</v>
      </c>
      <c r="AH555" s="25">
        <f t="shared" si="395"/>
        <v>-0.731498245008935</v>
      </c>
      <c r="AI555" s="24">
        <v>21.01832</v>
      </c>
      <c r="AJ555" s="24">
        <v>2.445071</v>
      </c>
      <c r="AK555" s="24">
        <v>19.976157</v>
      </c>
      <c r="AL555" s="24">
        <v>1.56241663</v>
      </c>
      <c r="AM555" s="24">
        <v>21.658567</v>
      </c>
      <c r="AN555" s="24">
        <v>2.51599605055822</v>
      </c>
      <c r="AO555" s="25">
        <f t="shared" si="396"/>
        <v>0.950416446224056</v>
      </c>
      <c r="AP555" s="25">
        <f t="shared" si="397"/>
        <v>0.639006650522623</v>
      </c>
      <c r="AQ555" s="25">
        <f t="shared" si="398"/>
        <v>-0.0776787310074577</v>
      </c>
      <c r="AR555" s="25">
        <f t="shared" si="399"/>
        <v>-0.379006723936093</v>
      </c>
      <c r="AS555" s="24">
        <v>21.431176</v>
      </c>
      <c r="AT555" s="24">
        <v>3.019217</v>
      </c>
      <c r="AU555" s="24">
        <v>20.956207</v>
      </c>
      <c r="AV555" s="24">
        <v>-0.06817975</v>
      </c>
      <c r="AW555" s="24">
        <v>21.3713</v>
      </c>
      <c r="AX555" s="24">
        <v>2.11329101593332</v>
      </c>
      <c r="AY555" s="25">
        <f t="shared" si="400"/>
        <v>0.977837473781187</v>
      </c>
      <c r="AZ555" s="25">
        <f t="shared" si="401"/>
        <v>-0.0225819310105898</v>
      </c>
      <c r="BA555" s="25">
        <f t="shared" si="402"/>
        <v>-0.0194229176512427</v>
      </c>
      <c r="BB555" s="25">
        <f t="shared" si="403"/>
        <v>-1.03226235737811</v>
      </c>
      <c r="BC555" s="24">
        <v>25.361238</v>
      </c>
      <c r="BD555" s="24">
        <v>3.464303</v>
      </c>
      <c r="BE555" s="24">
        <v>28.378302</v>
      </c>
      <c r="BF555" s="24">
        <v>3.81587171</v>
      </c>
      <c r="BG555" s="24">
        <v>26.497909</v>
      </c>
      <c r="BH555" s="24">
        <v>2.5627788919381</v>
      </c>
      <c r="BI555" s="25">
        <f t="shared" si="404"/>
        <v>1.11896359318106</v>
      </c>
      <c r="BJ555" s="25">
        <f t="shared" si="405"/>
        <v>1.1014832449702</v>
      </c>
      <c r="BK555" s="25">
        <f t="shared" si="406"/>
        <v>0.070963825862637</v>
      </c>
      <c r="BL555" s="25">
        <f t="shared" si="407"/>
        <v>0.488958615198461</v>
      </c>
      <c r="BM555" s="24">
        <v>28.286126</v>
      </c>
      <c r="BN555" s="24">
        <v>3.732297</v>
      </c>
      <c r="BO555" s="24">
        <v>23.368093</v>
      </c>
      <c r="BP555" s="24">
        <v>1.63013339</v>
      </c>
      <c r="BQ555" s="24">
        <v>28.848265</v>
      </c>
      <c r="BR555" s="24">
        <v>3.65427807872838</v>
      </c>
      <c r="BS555" s="25">
        <f t="shared" si="408"/>
        <v>0.826132677200123</v>
      </c>
      <c r="BT555" s="25">
        <f t="shared" si="409"/>
        <v>0.436764113359682</v>
      </c>
      <c r="BU555" s="25">
        <f t="shared" si="410"/>
        <v>-0.1899653930661</v>
      </c>
      <c r="BV555" s="25">
        <f t="shared" si="411"/>
        <v>-0.553910962745546</v>
      </c>
      <c r="BW555" s="24">
        <v>31.281713</v>
      </c>
      <c r="BX555" s="24">
        <v>4.186737</v>
      </c>
      <c r="BY555" s="24">
        <v>27.706466</v>
      </c>
      <c r="BZ555" s="24">
        <v>2.28998531</v>
      </c>
      <c r="CA555" s="24">
        <v>32.531534</v>
      </c>
      <c r="CB555" s="24">
        <v>3.86401118799727</v>
      </c>
      <c r="CC555" s="25">
        <f t="shared" si="412"/>
        <v>0.8857080812678</v>
      </c>
      <c r="CD555" s="25">
        <f t="shared" si="413"/>
        <v>0.546961824924756</v>
      </c>
      <c r="CE555" s="25">
        <f t="shared" si="414"/>
        <v>-0.148319719568097</v>
      </c>
      <c r="CF555" s="25">
        <f t="shared" si="415"/>
        <v>-0.407355414209629</v>
      </c>
      <c r="CG555" s="24">
        <v>36.370963</v>
      </c>
      <c r="CH555" s="24">
        <v>5.077464</v>
      </c>
      <c r="CI555" s="24">
        <v>27.240602</v>
      </c>
      <c r="CJ555" s="24">
        <v>5.14312577</v>
      </c>
      <c r="CK555" s="24">
        <v>37.543768</v>
      </c>
      <c r="CL555" s="24">
        <v>2.932576</v>
      </c>
      <c r="CM555" s="25">
        <f t="shared" si="416"/>
        <v>0.748965651528116</v>
      </c>
      <c r="CN555" s="25">
        <f t="shared" si="417"/>
        <v>1.01293200109346</v>
      </c>
      <c r="CO555" s="25">
        <f t="shared" si="418"/>
        <v>-0.274430792348813</v>
      </c>
      <c r="CP555" s="25">
        <f t="shared" si="419"/>
        <v>0.75379112766387</v>
      </c>
      <c r="CQ555" s="24">
        <v>30.826924</v>
      </c>
      <c r="CR555" s="24">
        <v>4.177755</v>
      </c>
      <c r="CS555" s="24">
        <v>24.160732</v>
      </c>
      <c r="CT555" s="24">
        <v>3.304977</v>
      </c>
      <c r="CU555" s="24">
        <v>33.091742</v>
      </c>
      <c r="CV555" s="24">
        <v>1.01264354</v>
      </c>
      <c r="CW555" s="25">
        <f t="shared" si="420"/>
        <v>0.783754227311165</v>
      </c>
      <c r="CX555" s="25">
        <f t="shared" si="421"/>
        <v>0.791089233332256</v>
      </c>
      <c r="CY555" s="25">
        <f t="shared" si="422"/>
        <v>-0.269886366211848</v>
      </c>
      <c r="CZ555" s="25">
        <f t="shared" si="423"/>
        <v>2.26371212519659</v>
      </c>
      <c r="DA555" s="24">
        <v>25.039843</v>
      </c>
      <c r="DB555" s="24">
        <v>3.22455</v>
      </c>
      <c r="DC555" s="24">
        <v>29.336786</v>
      </c>
      <c r="DD555" s="24">
        <v>4.26742</v>
      </c>
      <c r="DE555" s="24">
        <v>25.292269</v>
      </c>
      <c r="DF555" s="24">
        <v>3.68562915</v>
      </c>
      <c r="DG555" s="25">
        <f t="shared" si="424"/>
        <v>1.17160423090512</v>
      </c>
      <c r="DH555" s="25">
        <f t="shared" si="425"/>
        <v>1.32341567040362</v>
      </c>
      <c r="DI555" s="25">
        <f t="shared" si="426"/>
        <v>0.159911196579476</v>
      </c>
      <c r="DJ555" s="25">
        <f t="shared" si="427"/>
        <v>0.15785387686116</v>
      </c>
      <c r="DK555" s="24">
        <v>20.194502</v>
      </c>
      <c r="DL555" s="24">
        <v>2.171275</v>
      </c>
      <c r="DM555" s="24">
        <v>21.252206</v>
      </c>
      <c r="DN555" s="24">
        <v>2.528283</v>
      </c>
      <c r="DO555" s="24">
        <v>20.644039</v>
      </c>
      <c r="DP555" s="24">
        <v>2.34100019</v>
      </c>
      <c r="DQ555" s="25">
        <f t="shared" si="428"/>
        <v>1.05237583972113</v>
      </c>
      <c r="DR555" s="25">
        <f t="shared" si="429"/>
        <v>1.16442320756238</v>
      </c>
      <c r="DS555" s="25">
        <f t="shared" si="430"/>
        <v>0.0294596905188951</v>
      </c>
      <c r="DT555" s="25">
        <f t="shared" si="431"/>
        <v>0.0800011938486857</v>
      </c>
    </row>
    <row r="556" spans="2:124">
      <c r="B556" s="23">
        <v>1025</v>
      </c>
      <c r="C556" s="23" t="s">
        <v>78</v>
      </c>
      <c r="D556" s="23" t="s">
        <v>35</v>
      </c>
      <c r="E556" s="24">
        <v>94.967151</v>
      </c>
      <c r="F556" s="24">
        <v>7.791975</v>
      </c>
      <c r="G556" s="24">
        <v>103.363653</v>
      </c>
      <c r="H556" s="24">
        <v>6.302895</v>
      </c>
      <c r="I556" s="24">
        <v>96.600109</v>
      </c>
      <c r="J556" s="24">
        <v>8.10238359006096</v>
      </c>
      <c r="K556" s="25">
        <f t="shared" si="384"/>
        <v>1.08841480355665</v>
      </c>
      <c r="L556" s="25">
        <f t="shared" si="385"/>
        <v>0.808895690758761</v>
      </c>
      <c r="M556" s="25">
        <f t="shared" si="386"/>
        <v>0.0700159044333997</v>
      </c>
      <c r="N556" s="25">
        <f t="shared" si="387"/>
        <v>-0.222093729586977</v>
      </c>
      <c r="O556" s="24">
        <v>22.6854</v>
      </c>
      <c r="P556" s="24">
        <v>1.634983</v>
      </c>
      <c r="Q556" s="24">
        <v>22.011646</v>
      </c>
      <c r="R556" s="24">
        <v>1.3671</v>
      </c>
      <c r="S556" s="24">
        <v>7.563273</v>
      </c>
      <c r="T556" s="24">
        <v>0.653015297747379</v>
      </c>
      <c r="U556" s="25">
        <f t="shared" si="388"/>
        <v>0.970300104913292</v>
      </c>
      <c r="V556" s="25">
        <f t="shared" si="389"/>
        <v>0.836155482962208</v>
      </c>
      <c r="W556" s="25">
        <f t="shared" si="390"/>
        <v>1.9103333966657</v>
      </c>
      <c r="X556" s="25">
        <f t="shared" si="391"/>
        <v>1.09351910240986</v>
      </c>
      <c r="Y556" s="24">
        <v>7.719924</v>
      </c>
      <c r="Z556" s="24">
        <v>0.600349</v>
      </c>
      <c r="AA556" s="24">
        <v>10.946731</v>
      </c>
      <c r="AB556" s="24">
        <v>0.728464</v>
      </c>
      <c r="AC556" s="24">
        <v>22.556955</v>
      </c>
      <c r="AD556" s="24">
        <v>1.90792345702322</v>
      </c>
      <c r="AE556" s="25">
        <f t="shared" si="392"/>
        <v>1.41798429621846</v>
      </c>
      <c r="AF556" s="25">
        <f t="shared" si="393"/>
        <v>1.21340087182622</v>
      </c>
      <c r="AG556" s="25">
        <f t="shared" si="394"/>
        <v>-0.514707060416621</v>
      </c>
      <c r="AH556" s="25">
        <f t="shared" si="395"/>
        <v>-0.618190133719219</v>
      </c>
      <c r="AI556" s="24">
        <v>6.688607</v>
      </c>
      <c r="AJ556" s="24">
        <v>0.635601</v>
      </c>
      <c r="AK556" s="24">
        <v>8.438005</v>
      </c>
      <c r="AL556" s="24">
        <v>0.568786</v>
      </c>
      <c r="AM556" s="24">
        <v>6.892351</v>
      </c>
      <c r="AN556" s="24">
        <v>0.55066918461537</v>
      </c>
      <c r="AO556" s="25">
        <f t="shared" si="396"/>
        <v>1.26154892939591</v>
      </c>
      <c r="AP556" s="25">
        <f t="shared" si="397"/>
        <v>0.894879020014128</v>
      </c>
      <c r="AQ556" s="25">
        <f t="shared" si="398"/>
        <v>0.224256425710182</v>
      </c>
      <c r="AR556" s="25">
        <f t="shared" si="399"/>
        <v>0.0328996353723411</v>
      </c>
      <c r="AS556" s="24">
        <v>5.57871</v>
      </c>
      <c r="AT556" s="24">
        <v>0.421913</v>
      </c>
      <c r="AU556" s="24">
        <v>7.866964</v>
      </c>
      <c r="AV556" s="24">
        <v>0.497823</v>
      </c>
      <c r="AW556" s="24">
        <v>5.563124</v>
      </c>
      <c r="AX556" s="24">
        <v>0.455697295427397</v>
      </c>
      <c r="AY556" s="25">
        <f t="shared" si="400"/>
        <v>1.41017618768497</v>
      </c>
      <c r="AZ556" s="25">
        <f t="shared" si="401"/>
        <v>1.17991860881272</v>
      </c>
      <c r="BA556" s="25">
        <f t="shared" si="402"/>
        <v>0.4141270264693</v>
      </c>
      <c r="BB556" s="25">
        <f t="shared" si="403"/>
        <v>0.092442296663388</v>
      </c>
      <c r="BC556" s="24">
        <v>8.345511</v>
      </c>
      <c r="BD556" s="24">
        <v>0.677301</v>
      </c>
      <c r="BE556" s="24">
        <v>17.189421</v>
      </c>
      <c r="BF556" s="24">
        <v>1.022699</v>
      </c>
      <c r="BG556" s="24">
        <v>8.71955</v>
      </c>
      <c r="BH556" s="24">
        <v>0.716550537403205</v>
      </c>
      <c r="BI556" s="25">
        <f t="shared" si="404"/>
        <v>2.05972060907954</v>
      </c>
      <c r="BJ556" s="25">
        <f t="shared" si="405"/>
        <v>1.50996233580048</v>
      </c>
      <c r="BK556" s="25">
        <f t="shared" si="406"/>
        <v>0.971365609463791</v>
      </c>
      <c r="BL556" s="25">
        <f t="shared" si="407"/>
        <v>0.427253133751436</v>
      </c>
      <c r="BM556" s="24">
        <v>12.511374</v>
      </c>
      <c r="BN556" s="24">
        <v>1.050019</v>
      </c>
      <c r="BO556" s="24">
        <v>6.468536</v>
      </c>
      <c r="BP556" s="24">
        <v>0.390948</v>
      </c>
      <c r="BQ556" s="24">
        <v>12.760016</v>
      </c>
      <c r="BR556" s="24">
        <v>1.06116853674008</v>
      </c>
      <c r="BS556" s="25">
        <f t="shared" si="408"/>
        <v>0.517012440040558</v>
      </c>
      <c r="BT556" s="25">
        <f t="shared" si="409"/>
        <v>0.372324691267491</v>
      </c>
      <c r="BU556" s="25">
        <f t="shared" si="410"/>
        <v>-0.493062077665106</v>
      </c>
      <c r="BV556" s="25">
        <f t="shared" si="411"/>
        <v>-0.631587267748254</v>
      </c>
      <c r="BW556" s="24">
        <v>6.081211</v>
      </c>
      <c r="BX556" s="24">
        <v>0.494656</v>
      </c>
      <c r="BY556" s="24">
        <v>6.613375</v>
      </c>
      <c r="BZ556" s="24">
        <v>0.389392</v>
      </c>
      <c r="CA556" s="24">
        <v>6.324178</v>
      </c>
      <c r="CB556" s="24">
        <v>0.540553281104307</v>
      </c>
      <c r="CC556" s="25">
        <f t="shared" si="412"/>
        <v>1.08750954374055</v>
      </c>
      <c r="CD556" s="25">
        <f t="shared" si="413"/>
        <v>0.787197567602536</v>
      </c>
      <c r="CE556" s="25">
        <f t="shared" si="414"/>
        <v>0.0457287887848824</v>
      </c>
      <c r="CF556" s="25">
        <f t="shared" si="415"/>
        <v>-0.279641778874224</v>
      </c>
      <c r="CG556" s="24">
        <v>7.256006</v>
      </c>
      <c r="CH556" s="24">
        <v>0.568514</v>
      </c>
      <c r="CI556" s="24">
        <v>6.608767</v>
      </c>
      <c r="CJ556" s="24">
        <v>0.374239</v>
      </c>
      <c r="CK556" s="24">
        <v>7.489981</v>
      </c>
      <c r="CL556" s="24">
        <v>0.632919</v>
      </c>
      <c r="CM556" s="25">
        <f t="shared" si="416"/>
        <v>0.910799550055499</v>
      </c>
      <c r="CN556" s="25">
        <f t="shared" si="417"/>
        <v>0.658275785644681</v>
      </c>
      <c r="CO556" s="25">
        <f t="shared" si="418"/>
        <v>-0.117652367876501</v>
      </c>
      <c r="CP556" s="25">
        <f t="shared" si="419"/>
        <v>-0.408709487311963</v>
      </c>
      <c r="CQ556" s="24">
        <v>5.981181</v>
      </c>
      <c r="CR556" s="24">
        <v>0.517881</v>
      </c>
      <c r="CS556" s="24">
        <v>5.439322</v>
      </c>
      <c r="CT556" s="24">
        <v>0.30567</v>
      </c>
      <c r="CU556" s="24">
        <v>6.420611</v>
      </c>
      <c r="CV556" s="24">
        <v>0.542531</v>
      </c>
      <c r="CW556" s="25">
        <f t="shared" si="420"/>
        <v>0.909406018644144</v>
      </c>
      <c r="CX556" s="25">
        <f t="shared" si="421"/>
        <v>0.590232118961692</v>
      </c>
      <c r="CY556" s="25">
        <f t="shared" si="422"/>
        <v>-0.152834208457731</v>
      </c>
      <c r="CZ556" s="25">
        <f t="shared" si="423"/>
        <v>-0.436585190523675</v>
      </c>
      <c r="DA556" s="24">
        <v>6.481094</v>
      </c>
      <c r="DB556" s="24">
        <v>0.589425</v>
      </c>
      <c r="DC556" s="24">
        <v>5.999427</v>
      </c>
      <c r="DD556" s="24">
        <v>0.335468</v>
      </c>
      <c r="DE556" s="24">
        <v>6.54643</v>
      </c>
      <c r="DF556" s="24">
        <v>0.553829</v>
      </c>
      <c r="DG556" s="25">
        <f t="shared" si="424"/>
        <v>0.925681219868127</v>
      </c>
      <c r="DH556" s="25">
        <f t="shared" si="425"/>
        <v>0.569144505238156</v>
      </c>
      <c r="DI556" s="25">
        <f t="shared" si="426"/>
        <v>-0.0835574503966284</v>
      </c>
      <c r="DJ556" s="25">
        <f t="shared" si="427"/>
        <v>-0.394275128243555</v>
      </c>
      <c r="DK556" s="24">
        <v>5.638133</v>
      </c>
      <c r="DL556" s="24">
        <v>0.601333</v>
      </c>
      <c r="DM556" s="24">
        <v>5.781459</v>
      </c>
      <c r="DN556" s="24">
        <v>0.322306</v>
      </c>
      <c r="DO556" s="24">
        <v>5.76364</v>
      </c>
      <c r="DP556" s="24">
        <v>0.487527</v>
      </c>
      <c r="DQ556" s="25">
        <f t="shared" si="428"/>
        <v>1.0254208263622</v>
      </c>
      <c r="DR556" s="25">
        <f t="shared" si="429"/>
        <v>0.535985884692841</v>
      </c>
      <c r="DS556" s="25">
        <f t="shared" si="430"/>
        <v>0.00309162265512771</v>
      </c>
      <c r="DT556" s="25">
        <f t="shared" si="431"/>
        <v>-0.338896102164598</v>
      </c>
    </row>
    <row r="557" spans="2:124">
      <c r="B557" s="23">
        <v>1025</v>
      </c>
      <c r="C557" s="23" t="s">
        <v>78</v>
      </c>
      <c r="D557" s="23" t="s">
        <v>36</v>
      </c>
      <c r="E557" s="24">
        <v>140.137277</v>
      </c>
      <c r="F557" s="24">
        <v>18.930319</v>
      </c>
      <c r="G557" s="24">
        <v>132.115503</v>
      </c>
      <c r="H557" s="24">
        <v>15.86671208</v>
      </c>
      <c r="I557" s="24">
        <v>144.029204</v>
      </c>
      <c r="J557" s="24">
        <v>19.1767615676573</v>
      </c>
      <c r="K557" s="25">
        <f t="shared" si="384"/>
        <v>0.942757743180638</v>
      </c>
      <c r="L557" s="25">
        <f t="shared" si="385"/>
        <v>0.838164009808815</v>
      </c>
      <c r="M557" s="25">
        <f t="shared" si="386"/>
        <v>-0.0827172592025156</v>
      </c>
      <c r="N557" s="25">
        <f t="shared" si="387"/>
        <v>-0.172607323503458</v>
      </c>
      <c r="O557" s="24">
        <v>23.878871</v>
      </c>
      <c r="P557" s="24">
        <v>2.85646</v>
      </c>
      <c r="Q557" s="24">
        <v>19.611538</v>
      </c>
      <c r="R557" s="24">
        <v>2.28141</v>
      </c>
      <c r="S557" s="24">
        <v>15.497991</v>
      </c>
      <c r="T557" s="24">
        <v>2.06587661927227</v>
      </c>
      <c r="U557" s="25">
        <f t="shared" si="388"/>
        <v>0.821292514206388</v>
      </c>
      <c r="V557" s="25">
        <f t="shared" si="389"/>
        <v>0.798684385568151</v>
      </c>
      <c r="W557" s="25">
        <f t="shared" si="390"/>
        <v>0.26542453147637</v>
      </c>
      <c r="X557" s="25">
        <f t="shared" si="391"/>
        <v>0.104330228977399</v>
      </c>
      <c r="Y557" s="24">
        <v>11.413011</v>
      </c>
      <c r="Z557" s="24">
        <v>1.456198</v>
      </c>
      <c r="AA557" s="24">
        <v>14.482057</v>
      </c>
      <c r="AB557" s="24">
        <v>1.681117</v>
      </c>
      <c r="AC557" s="24">
        <v>20.498151</v>
      </c>
      <c r="AD557" s="24">
        <v>2.73473085174271</v>
      </c>
      <c r="AE557" s="25">
        <f t="shared" si="392"/>
        <v>1.2689076528534</v>
      </c>
      <c r="AF557" s="25">
        <f t="shared" si="393"/>
        <v>1.15445633080117</v>
      </c>
      <c r="AG557" s="25">
        <f t="shared" si="394"/>
        <v>-0.293494471769673</v>
      </c>
      <c r="AH557" s="25">
        <f t="shared" si="395"/>
        <v>-0.385271497950628</v>
      </c>
      <c r="AI557" s="24">
        <v>11.70023</v>
      </c>
      <c r="AJ557" s="24">
        <v>1.746214</v>
      </c>
      <c r="AK557" s="24">
        <v>12.302093</v>
      </c>
      <c r="AL557" s="24">
        <v>1.401137</v>
      </c>
      <c r="AM557" s="24">
        <v>12.056635</v>
      </c>
      <c r="AN557" s="24">
        <v>1.60157766895842</v>
      </c>
      <c r="AO557" s="25">
        <f t="shared" si="396"/>
        <v>1.05144027083228</v>
      </c>
      <c r="AP557" s="25">
        <f t="shared" si="397"/>
        <v>0.802385618257556</v>
      </c>
      <c r="AQ557" s="25">
        <f t="shared" si="398"/>
        <v>0.020358748523116</v>
      </c>
      <c r="AR557" s="25">
        <f t="shared" si="399"/>
        <v>-0.125152012820443</v>
      </c>
      <c r="AS557" s="24">
        <v>10.523041</v>
      </c>
      <c r="AT557" s="24">
        <v>1.346165</v>
      </c>
      <c r="AU557" s="24">
        <v>11.044638</v>
      </c>
      <c r="AV557" s="24">
        <v>1.247977</v>
      </c>
      <c r="AW557" s="24">
        <v>10.493641</v>
      </c>
      <c r="AX557" s="24">
        <v>1.39534740790701</v>
      </c>
      <c r="AY557" s="25">
        <f t="shared" si="400"/>
        <v>1.04956713558372</v>
      </c>
      <c r="AZ557" s="25">
        <f t="shared" si="401"/>
        <v>0.927060947209294</v>
      </c>
      <c r="BA557" s="25">
        <f t="shared" si="402"/>
        <v>0.0525077044278531</v>
      </c>
      <c r="BB557" s="25">
        <f t="shared" si="403"/>
        <v>-0.105615567185567</v>
      </c>
      <c r="BC557" s="24">
        <v>12.283759</v>
      </c>
      <c r="BD557" s="24">
        <v>1.589633</v>
      </c>
      <c r="BE557" s="24">
        <v>12.572472</v>
      </c>
      <c r="BF557" s="24">
        <v>1.257564</v>
      </c>
      <c r="BG557" s="24">
        <v>12.834307</v>
      </c>
      <c r="BH557" s="24">
        <v>1.70474101741022</v>
      </c>
      <c r="BI557" s="25">
        <f t="shared" si="404"/>
        <v>1.02350363597983</v>
      </c>
      <c r="BJ557" s="25">
        <f t="shared" si="405"/>
        <v>0.791103355302765</v>
      </c>
      <c r="BK557" s="25">
        <f t="shared" si="406"/>
        <v>-0.0204011794325943</v>
      </c>
      <c r="BL557" s="25">
        <f t="shared" si="407"/>
        <v>-0.262313754900762</v>
      </c>
      <c r="BM557" s="24">
        <v>11.227936</v>
      </c>
      <c r="BN557" s="24">
        <v>1.487217</v>
      </c>
      <c r="BO557" s="24">
        <v>9.330941</v>
      </c>
      <c r="BP557" s="24">
        <v>1.160996</v>
      </c>
      <c r="BQ557" s="24">
        <v>11.451072</v>
      </c>
      <c r="BR557" s="24">
        <v>1.52124355040652</v>
      </c>
      <c r="BS557" s="25">
        <f t="shared" si="408"/>
        <v>0.831046863822523</v>
      </c>
      <c r="BT557" s="25">
        <f t="shared" si="409"/>
        <v>0.780650032913825</v>
      </c>
      <c r="BU557" s="25">
        <f t="shared" si="410"/>
        <v>-0.185146945194302</v>
      </c>
      <c r="BV557" s="25">
        <f t="shared" si="411"/>
        <v>-0.236811226125003</v>
      </c>
      <c r="BW557" s="24">
        <v>11.330371</v>
      </c>
      <c r="BX557" s="24">
        <v>1.571738</v>
      </c>
      <c r="BY557" s="24">
        <v>10.717308</v>
      </c>
      <c r="BZ557" s="24">
        <v>1.178224</v>
      </c>
      <c r="CA557" s="24">
        <v>11.783061</v>
      </c>
      <c r="CB557" s="24">
        <v>1.56579459196017</v>
      </c>
      <c r="CC557" s="25">
        <f t="shared" si="412"/>
        <v>0.945892063022473</v>
      </c>
      <c r="CD557" s="25">
        <f t="shared" si="413"/>
        <v>0.749631299873134</v>
      </c>
      <c r="CE557" s="25">
        <f t="shared" si="414"/>
        <v>-0.0904478895594278</v>
      </c>
      <c r="CF557" s="25">
        <f t="shared" si="415"/>
        <v>-0.247523266429847</v>
      </c>
      <c r="CG557" s="24">
        <v>12.502416</v>
      </c>
      <c r="CH557" s="24">
        <v>1.660562</v>
      </c>
      <c r="CI557" s="24">
        <v>12.449549</v>
      </c>
      <c r="CJ557" s="24">
        <v>1.586836</v>
      </c>
      <c r="CK557" s="24">
        <v>12.905564</v>
      </c>
      <c r="CL557" s="24">
        <v>1.714673</v>
      </c>
      <c r="CM557" s="25">
        <f t="shared" si="416"/>
        <v>0.995771457292734</v>
      </c>
      <c r="CN557" s="25">
        <f t="shared" si="417"/>
        <v>0.955601778193166</v>
      </c>
      <c r="CO557" s="25">
        <f t="shared" si="418"/>
        <v>-0.0353347594882332</v>
      </c>
      <c r="CP557" s="25">
        <f t="shared" si="419"/>
        <v>-0.0745547401749488</v>
      </c>
      <c r="CQ557" s="24">
        <v>11.687352</v>
      </c>
      <c r="CR557" s="24">
        <v>1.643359</v>
      </c>
      <c r="CS557" s="24">
        <v>9.238015</v>
      </c>
      <c r="CT557" s="24">
        <v>1.1857682</v>
      </c>
      <c r="CU557" s="24">
        <v>12.546008</v>
      </c>
      <c r="CV557" s="24">
        <v>1.666717</v>
      </c>
      <c r="CW557" s="25">
        <f t="shared" si="420"/>
        <v>0.790428404997129</v>
      </c>
      <c r="CX557" s="25">
        <f t="shared" si="421"/>
        <v>0.721551529519722</v>
      </c>
      <c r="CY557" s="25">
        <f t="shared" si="422"/>
        <v>-0.263668969444304</v>
      </c>
      <c r="CZ557" s="25">
        <f t="shared" si="423"/>
        <v>-0.288560565470923</v>
      </c>
      <c r="DA557" s="24">
        <v>12.533008</v>
      </c>
      <c r="DB557" s="24">
        <v>1.757418</v>
      </c>
      <c r="DC557" s="24">
        <v>10.456663</v>
      </c>
      <c r="DD557" s="24">
        <v>1.37933288</v>
      </c>
      <c r="DE557" s="24">
        <v>12.659353</v>
      </c>
      <c r="DF557" s="24">
        <v>1.686225</v>
      </c>
      <c r="DG557" s="25">
        <f t="shared" si="424"/>
        <v>0.834329875158462</v>
      </c>
      <c r="DH557" s="25">
        <f t="shared" si="425"/>
        <v>0.78486329376392</v>
      </c>
      <c r="DI557" s="25">
        <f t="shared" si="426"/>
        <v>-0.173997043924757</v>
      </c>
      <c r="DJ557" s="25">
        <f t="shared" si="427"/>
        <v>-0.181999507776246</v>
      </c>
      <c r="DK557" s="24">
        <v>11.057282</v>
      </c>
      <c r="DL557" s="24">
        <v>1.815355</v>
      </c>
      <c r="DM557" s="24">
        <v>9.910229</v>
      </c>
      <c r="DN557" s="24">
        <v>1.50635</v>
      </c>
      <c r="DO557" s="24">
        <v>11.303421</v>
      </c>
      <c r="DP557" s="24">
        <v>1.51983486</v>
      </c>
      <c r="DQ557" s="25">
        <f t="shared" si="428"/>
        <v>0.896262662017664</v>
      </c>
      <c r="DR557" s="25">
        <f t="shared" si="429"/>
        <v>0.829782604504353</v>
      </c>
      <c r="DS557" s="25">
        <f t="shared" si="430"/>
        <v>-0.12325401309922</v>
      </c>
      <c r="DT557" s="25">
        <f t="shared" si="431"/>
        <v>-0.00887258238043042</v>
      </c>
    </row>
    <row r="558" spans="2:124">
      <c r="B558" s="20">
        <v>1025</v>
      </c>
      <c r="C558" s="20" t="s">
        <v>78</v>
      </c>
      <c r="D558" s="20" t="s">
        <v>37</v>
      </c>
      <c r="E558" s="21">
        <v>4177.731188</v>
      </c>
      <c r="F558" s="21">
        <v>692.343174</v>
      </c>
      <c r="G558" s="21">
        <v>3866.014748</v>
      </c>
      <c r="H558" s="21">
        <v>677.25958051</v>
      </c>
      <c r="I558" s="21">
        <v>4343.4829318949</v>
      </c>
      <c r="J558" s="21">
        <v>774.721329201292</v>
      </c>
      <c r="K558" s="22">
        <f t="shared" si="384"/>
        <v>0.925386190261507</v>
      </c>
      <c r="L558" s="22">
        <f t="shared" si="385"/>
        <v>0.978213703757842</v>
      </c>
      <c r="M558" s="22">
        <f t="shared" si="386"/>
        <v>-0.109927491688473</v>
      </c>
      <c r="N558" s="22">
        <f t="shared" si="387"/>
        <v>-0.12580233048672</v>
      </c>
      <c r="O558" s="21">
        <v>919.758252</v>
      </c>
      <c r="P558" s="21">
        <v>174.988514</v>
      </c>
      <c r="Q558" s="21">
        <v>817.160896</v>
      </c>
      <c r="R558" s="21">
        <v>163.24032627</v>
      </c>
      <c r="S558" s="21">
        <v>457.495449724</v>
      </c>
      <c r="T558" s="21">
        <v>90.8858547399278</v>
      </c>
      <c r="U558" s="22">
        <f t="shared" si="388"/>
        <v>0.888451823316721</v>
      </c>
      <c r="V558" s="22">
        <f t="shared" si="389"/>
        <v>0.932863092202726</v>
      </c>
      <c r="W558" s="22">
        <f t="shared" si="390"/>
        <v>0.786161800063761</v>
      </c>
      <c r="X558" s="22">
        <f t="shared" si="391"/>
        <v>0.796102668969956</v>
      </c>
      <c r="Y558" s="21">
        <v>382.774064</v>
      </c>
      <c r="Z558" s="21">
        <v>68.221782</v>
      </c>
      <c r="AA558" s="21">
        <v>384.335086</v>
      </c>
      <c r="AB558" s="21">
        <v>68.10528893</v>
      </c>
      <c r="AC558" s="21">
        <v>870.036223</v>
      </c>
      <c r="AD558" s="21">
        <v>183.732647322456</v>
      </c>
      <c r="AE558" s="22">
        <f t="shared" si="392"/>
        <v>1.00407818122181</v>
      </c>
      <c r="AF558" s="22">
        <f t="shared" si="393"/>
        <v>0.998292435838161</v>
      </c>
      <c r="AG558" s="22">
        <f t="shared" si="394"/>
        <v>-0.558253925710401</v>
      </c>
      <c r="AH558" s="22">
        <f t="shared" si="395"/>
        <v>-0.629323966521457</v>
      </c>
      <c r="AI558" s="21">
        <v>334.978145</v>
      </c>
      <c r="AJ558" s="21">
        <v>52.319788</v>
      </c>
      <c r="AK558" s="21">
        <v>286.170279</v>
      </c>
      <c r="AL558" s="21">
        <v>45.58682837</v>
      </c>
      <c r="AM558" s="21">
        <v>351.061378</v>
      </c>
      <c r="AN558" s="21">
        <v>64.2104377818473</v>
      </c>
      <c r="AO558" s="22">
        <f t="shared" si="396"/>
        <v>0.854295372015986</v>
      </c>
      <c r="AP558" s="22">
        <f t="shared" si="397"/>
        <v>0.871311412232787</v>
      </c>
      <c r="AQ558" s="22">
        <f t="shared" si="398"/>
        <v>-0.184842603221366</v>
      </c>
      <c r="AR558" s="22">
        <f t="shared" si="399"/>
        <v>-0.290040218618667</v>
      </c>
      <c r="AS558" s="21">
        <v>284.167199</v>
      </c>
      <c r="AT558" s="21">
        <v>44.495167</v>
      </c>
      <c r="AU558" s="21">
        <v>276.171132</v>
      </c>
      <c r="AV558" s="21">
        <v>46.50526276</v>
      </c>
      <c r="AW558" s="21">
        <v>288.155212</v>
      </c>
      <c r="AX558" s="21">
        <v>49.954313574</v>
      </c>
      <c r="AY558" s="22">
        <f t="shared" si="400"/>
        <v>0.971861400513013</v>
      </c>
      <c r="AZ558" s="22">
        <f t="shared" si="401"/>
        <v>1.04517559761041</v>
      </c>
      <c r="BA558" s="22">
        <f t="shared" si="402"/>
        <v>-0.0415889753193151</v>
      </c>
      <c r="BB558" s="22">
        <f t="shared" si="403"/>
        <v>-0.0690441038468226</v>
      </c>
      <c r="BC558" s="21">
        <v>304.406068</v>
      </c>
      <c r="BD558" s="21">
        <v>47.38095</v>
      </c>
      <c r="BE558" s="21">
        <v>309.464583</v>
      </c>
      <c r="BF558" s="21">
        <v>51.63018969</v>
      </c>
      <c r="BG558" s="21">
        <v>323.624903</v>
      </c>
      <c r="BH558" s="21">
        <v>48.6651581342808</v>
      </c>
      <c r="BI558" s="22">
        <f t="shared" si="404"/>
        <v>1.0166176549411</v>
      </c>
      <c r="BJ558" s="22">
        <f t="shared" si="405"/>
        <v>1.08968245022525</v>
      </c>
      <c r="BK558" s="22">
        <f t="shared" si="406"/>
        <v>-0.0437553472206062</v>
      </c>
      <c r="BL558" s="22">
        <f t="shared" si="407"/>
        <v>0.0609271945143556</v>
      </c>
      <c r="BM558" s="21">
        <v>316.578691</v>
      </c>
      <c r="BN558" s="21">
        <v>49.134773</v>
      </c>
      <c r="BO558" s="21">
        <v>280.986436</v>
      </c>
      <c r="BP558" s="21">
        <v>45.52620856</v>
      </c>
      <c r="BQ558" s="21">
        <v>328.580463859812</v>
      </c>
      <c r="BR558" s="21">
        <v>44.1624502126309</v>
      </c>
      <c r="BS558" s="22">
        <f t="shared" si="408"/>
        <v>0.88757217080034</v>
      </c>
      <c r="BT558" s="22">
        <f t="shared" si="409"/>
        <v>0.926557828200407</v>
      </c>
      <c r="BU558" s="22">
        <f t="shared" si="410"/>
        <v>-0.144847406022647</v>
      </c>
      <c r="BV558" s="22">
        <f t="shared" si="411"/>
        <v>0.0308804955522837</v>
      </c>
      <c r="BW558" s="21">
        <v>331.495935</v>
      </c>
      <c r="BX558" s="21">
        <v>51.652219</v>
      </c>
      <c r="BY558" s="21">
        <v>307.392912</v>
      </c>
      <c r="BZ558" s="21">
        <v>48.68989943</v>
      </c>
      <c r="CA558" s="21">
        <v>350.712780311087</v>
      </c>
      <c r="CB558" s="21">
        <v>56.1626344640118</v>
      </c>
      <c r="CC558" s="22">
        <f t="shared" si="412"/>
        <v>0.927290140073664</v>
      </c>
      <c r="CD558" s="22">
        <f t="shared" si="413"/>
        <v>0.942648745255262</v>
      </c>
      <c r="CE558" s="22">
        <f t="shared" si="414"/>
        <v>-0.123519502975231</v>
      </c>
      <c r="CF558" s="22">
        <f t="shared" si="415"/>
        <v>-0.133055279641489</v>
      </c>
      <c r="CG558" s="21">
        <v>381.13547</v>
      </c>
      <c r="CH558" s="21">
        <v>58.487248</v>
      </c>
      <c r="CI558" s="21">
        <v>352.975848</v>
      </c>
      <c r="CJ558" s="21">
        <v>57.45835914</v>
      </c>
      <c r="CK558" s="21">
        <v>400.191532</v>
      </c>
      <c r="CL558" s="21">
        <v>65.0775823956228</v>
      </c>
      <c r="CM558" s="22">
        <f t="shared" si="416"/>
        <v>0.926116501305953</v>
      </c>
      <c r="CN558" s="22">
        <f t="shared" si="417"/>
        <v>0.982408321554127</v>
      </c>
      <c r="CO558" s="22">
        <f t="shared" si="418"/>
        <v>-0.117982716335937</v>
      </c>
      <c r="CP558" s="22">
        <f t="shared" si="419"/>
        <v>-0.117079076621249</v>
      </c>
      <c r="CQ558" s="21">
        <v>335.654866</v>
      </c>
      <c r="CR558" s="21">
        <v>52.442208</v>
      </c>
      <c r="CS558" s="21">
        <v>268.85622</v>
      </c>
      <c r="CT558" s="21">
        <v>46.12989067</v>
      </c>
      <c r="CU558" s="21">
        <v>366.746433</v>
      </c>
      <c r="CV558" s="21">
        <v>65.3137892069156</v>
      </c>
      <c r="CW558" s="22">
        <f t="shared" si="420"/>
        <v>0.800990086048685</v>
      </c>
      <c r="CX558" s="22">
        <f t="shared" si="421"/>
        <v>0.87963288406926</v>
      </c>
      <c r="CY558" s="22">
        <f t="shared" si="422"/>
        <v>-0.266915242226773</v>
      </c>
      <c r="CZ558" s="22">
        <f t="shared" si="423"/>
        <v>-0.29371896455342</v>
      </c>
      <c r="DA558" s="21">
        <v>302.838447</v>
      </c>
      <c r="DB558" s="21">
        <v>47.384827</v>
      </c>
      <c r="DC558" s="21">
        <v>306.78121</v>
      </c>
      <c r="DD558" s="21">
        <v>55.00357969</v>
      </c>
      <c r="DE558" s="21">
        <v>310.800402</v>
      </c>
      <c r="DF558" s="21">
        <v>53.34104579</v>
      </c>
      <c r="DG558" s="22">
        <f t="shared" si="424"/>
        <v>1.01301936078149</v>
      </c>
      <c r="DH558" s="22">
        <f t="shared" si="425"/>
        <v>1.16078464716142</v>
      </c>
      <c r="DI558" s="22">
        <f t="shared" si="426"/>
        <v>-0.0129317464653731</v>
      </c>
      <c r="DJ558" s="22">
        <f t="shared" si="427"/>
        <v>0.031168003464823</v>
      </c>
      <c r="DK558" s="21">
        <v>283.944051</v>
      </c>
      <c r="DL558" s="21">
        <v>45.835698</v>
      </c>
      <c r="DM558" s="21">
        <v>275.720146</v>
      </c>
      <c r="DN558" s="21">
        <v>49.383747</v>
      </c>
      <c r="DO558" s="21">
        <v>296.078155</v>
      </c>
      <c r="DP558" s="21">
        <v>53.2154155795988</v>
      </c>
      <c r="DQ558" s="22">
        <f t="shared" si="428"/>
        <v>0.971036882191978</v>
      </c>
      <c r="DR558" s="22">
        <f t="shared" si="429"/>
        <v>1.07740798449279</v>
      </c>
      <c r="DS558" s="22">
        <f t="shared" si="430"/>
        <v>-0.0687589025269358</v>
      </c>
      <c r="DT558" s="22">
        <f t="shared" si="431"/>
        <v>-0.0720029814268282</v>
      </c>
    </row>
    <row r="559" spans="2:124">
      <c r="B559" s="20">
        <v>1025</v>
      </c>
      <c r="C559" s="20" t="s">
        <v>78</v>
      </c>
      <c r="D559" s="20" t="s">
        <v>38</v>
      </c>
      <c r="E559" s="21">
        <v>2784.065973</v>
      </c>
      <c r="F559" s="21">
        <v>448.013734</v>
      </c>
      <c r="G559" s="21">
        <v>2611.092333</v>
      </c>
      <c r="H559" s="21">
        <v>446.31411859</v>
      </c>
      <c r="I559" s="21">
        <v>2901.0635758949</v>
      </c>
      <c r="J559" s="21">
        <v>495.866000544173</v>
      </c>
      <c r="K559" s="22">
        <f t="shared" si="384"/>
        <v>0.937870136096807</v>
      </c>
      <c r="L559" s="22">
        <f t="shared" si="385"/>
        <v>0.996206331902316</v>
      </c>
      <c r="M559" s="22">
        <f t="shared" si="386"/>
        <v>-0.0999534258071031</v>
      </c>
      <c r="N559" s="22">
        <f t="shared" si="387"/>
        <v>-0.0999299849148637</v>
      </c>
      <c r="O559" s="21">
        <v>697.926871</v>
      </c>
      <c r="P559" s="21">
        <v>131.15153</v>
      </c>
      <c r="Q559" s="21">
        <v>639.550777</v>
      </c>
      <c r="R559" s="21">
        <v>129.1176207</v>
      </c>
      <c r="S559" s="21">
        <v>308.373023724</v>
      </c>
      <c r="T559" s="21">
        <v>58.8771143983646</v>
      </c>
      <c r="U559" s="22">
        <f t="shared" si="388"/>
        <v>0.916357864375736</v>
      </c>
      <c r="V559" s="22">
        <f t="shared" si="389"/>
        <v>0.984491913285342</v>
      </c>
      <c r="W559" s="22">
        <f t="shared" si="390"/>
        <v>1.07395176554876</v>
      </c>
      <c r="X559" s="22">
        <f t="shared" si="391"/>
        <v>1.19300184833084</v>
      </c>
      <c r="Y559" s="21">
        <v>231.426242</v>
      </c>
      <c r="Z559" s="21">
        <v>39.892159</v>
      </c>
      <c r="AA559" s="21">
        <v>245.927624</v>
      </c>
      <c r="AB559" s="21">
        <v>42.25238363</v>
      </c>
      <c r="AC559" s="21">
        <v>647.61615</v>
      </c>
      <c r="AD559" s="21">
        <v>134.365119393218</v>
      </c>
      <c r="AE559" s="22">
        <f t="shared" si="392"/>
        <v>1.06266092330186</v>
      </c>
      <c r="AF559" s="22">
        <f t="shared" si="393"/>
        <v>1.05916512640993</v>
      </c>
      <c r="AG559" s="22">
        <f t="shared" si="394"/>
        <v>-0.620257116812173</v>
      </c>
      <c r="AH559" s="22">
        <f t="shared" si="395"/>
        <v>-0.685540534471979</v>
      </c>
      <c r="AI559" s="21">
        <v>202.708525</v>
      </c>
      <c r="AJ559" s="21">
        <v>30.001566</v>
      </c>
      <c r="AK559" s="21">
        <v>187.037174</v>
      </c>
      <c r="AL559" s="21">
        <v>28.47426413</v>
      </c>
      <c r="AM559" s="21">
        <v>212.235693</v>
      </c>
      <c r="AN559" s="21">
        <v>36.2997434217022</v>
      </c>
      <c r="AO559" s="22">
        <f t="shared" si="396"/>
        <v>0.922690222327847</v>
      </c>
      <c r="AP559" s="22">
        <f t="shared" si="397"/>
        <v>0.949092595033206</v>
      </c>
      <c r="AQ559" s="22">
        <f t="shared" si="398"/>
        <v>-0.118728940659383</v>
      </c>
      <c r="AR559" s="22">
        <f t="shared" si="399"/>
        <v>-0.215579465694616</v>
      </c>
      <c r="AS559" s="21">
        <v>186.378253</v>
      </c>
      <c r="AT559" s="21">
        <v>27.545501</v>
      </c>
      <c r="AU559" s="21">
        <v>187.456314</v>
      </c>
      <c r="AV559" s="21">
        <v>28.68921043</v>
      </c>
      <c r="AW559" s="21">
        <v>188.868102</v>
      </c>
      <c r="AX559" s="21">
        <v>32.4296047274037</v>
      </c>
      <c r="AY559" s="22">
        <f t="shared" si="400"/>
        <v>1.00578426389693</v>
      </c>
      <c r="AZ559" s="22">
        <f t="shared" si="401"/>
        <v>1.04152073436602</v>
      </c>
      <c r="BA559" s="22">
        <f t="shared" si="402"/>
        <v>-0.00747499437464565</v>
      </c>
      <c r="BB559" s="22">
        <f t="shared" si="403"/>
        <v>-0.115338880286844</v>
      </c>
      <c r="BC559" s="21">
        <v>202.56308</v>
      </c>
      <c r="BD559" s="21">
        <v>29.363277</v>
      </c>
      <c r="BE559" s="21">
        <v>204.894648</v>
      </c>
      <c r="BF559" s="21">
        <v>32.55209746</v>
      </c>
      <c r="BG559" s="21">
        <v>215.205781</v>
      </c>
      <c r="BH559" s="21">
        <v>29.3658177245584</v>
      </c>
      <c r="BI559" s="22">
        <f t="shared" si="404"/>
        <v>1.01151033051038</v>
      </c>
      <c r="BJ559" s="22">
        <f t="shared" si="405"/>
        <v>1.10859892988102</v>
      </c>
      <c r="BK559" s="22">
        <f t="shared" si="406"/>
        <v>-0.0479128997004035</v>
      </c>
      <c r="BL559" s="22">
        <f t="shared" si="407"/>
        <v>0.108503014127781</v>
      </c>
      <c r="BM559" s="21">
        <v>200.935829</v>
      </c>
      <c r="BN559" s="21">
        <v>29.489546</v>
      </c>
      <c r="BO559" s="21">
        <v>177.054311</v>
      </c>
      <c r="BP559" s="21">
        <v>27.34453695</v>
      </c>
      <c r="BQ559" s="21">
        <v>208.466778859812</v>
      </c>
      <c r="BR559" s="21">
        <v>24.6423518801138</v>
      </c>
      <c r="BS559" s="22">
        <f t="shared" si="408"/>
        <v>0.881148533246403</v>
      </c>
      <c r="BT559" s="22">
        <f t="shared" si="409"/>
        <v>0.927262052457505</v>
      </c>
      <c r="BU559" s="22">
        <f t="shared" si="410"/>
        <v>-0.150683327250602</v>
      </c>
      <c r="BV559" s="22">
        <f t="shared" si="411"/>
        <v>0.109656135219254</v>
      </c>
      <c r="BW559" s="21">
        <v>216.396857</v>
      </c>
      <c r="BX559" s="21">
        <v>32.907196</v>
      </c>
      <c r="BY559" s="21">
        <v>196.978037</v>
      </c>
      <c r="BZ559" s="21">
        <v>30.12311855</v>
      </c>
      <c r="CA559" s="21">
        <v>228.893080311087</v>
      </c>
      <c r="CB559" s="21">
        <v>32.7736485566743</v>
      </c>
      <c r="CC559" s="22">
        <f t="shared" si="412"/>
        <v>0.910262929558168</v>
      </c>
      <c r="CD559" s="22">
        <f t="shared" si="413"/>
        <v>0.9153960899616</v>
      </c>
      <c r="CE559" s="22">
        <f t="shared" si="414"/>
        <v>-0.139432101956562</v>
      </c>
      <c r="CF559" s="22">
        <f t="shared" si="415"/>
        <v>-0.08087381550122</v>
      </c>
      <c r="CG559" s="21">
        <v>235.447549</v>
      </c>
      <c r="CH559" s="21">
        <v>34.695138</v>
      </c>
      <c r="CI559" s="21">
        <v>208.903127</v>
      </c>
      <c r="CJ559" s="21">
        <v>32.36724583</v>
      </c>
      <c r="CK559" s="21">
        <v>247.061773</v>
      </c>
      <c r="CL559" s="21">
        <v>37.2003970356228</v>
      </c>
      <c r="CM559" s="22">
        <f t="shared" si="416"/>
        <v>0.887259722546528</v>
      </c>
      <c r="CN559" s="22">
        <f t="shared" si="417"/>
        <v>0.932904369194324</v>
      </c>
      <c r="CO559" s="22">
        <f t="shared" si="418"/>
        <v>-0.154449818507536</v>
      </c>
      <c r="CP559" s="22">
        <f t="shared" si="419"/>
        <v>-0.129922032848053</v>
      </c>
      <c r="CQ559" s="21">
        <v>227.581159</v>
      </c>
      <c r="CR559" s="21">
        <v>34.203033</v>
      </c>
      <c r="CS559" s="21">
        <v>179.806278</v>
      </c>
      <c r="CT559" s="21">
        <v>29.03494097</v>
      </c>
      <c r="CU559" s="21">
        <v>248.668829</v>
      </c>
      <c r="CV559" s="21">
        <v>43.1208985069156</v>
      </c>
      <c r="CW559" s="22">
        <f t="shared" si="420"/>
        <v>0.790075412174169</v>
      </c>
      <c r="CX559" s="22">
        <f t="shared" si="421"/>
        <v>0.848899598173063</v>
      </c>
      <c r="CY559" s="22">
        <f t="shared" si="422"/>
        <v>-0.276924740736202</v>
      </c>
      <c r="CZ559" s="22">
        <f t="shared" si="423"/>
        <v>-0.326661967274558</v>
      </c>
      <c r="DA559" s="21">
        <v>200.224511</v>
      </c>
      <c r="DB559" s="21">
        <v>30.939487</v>
      </c>
      <c r="DC559" s="21">
        <v>207.954158</v>
      </c>
      <c r="DD559" s="21">
        <v>35.66823394</v>
      </c>
      <c r="DE559" s="21">
        <v>205.228459</v>
      </c>
      <c r="DF559" s="21">
        <v>33.81878858</v>
      </c>
      <c r="DG559" s="22">
        <f t="shared" si="424"/>
        <v>1.03860489887774</v>
      </c>
      <c r="DH559" s="22">
        <f t="shared" si="425"/>
        <v>1.15283856968928</v>
      </c>
      <c r="DI559" s="22">
        <f t="shared" si="426"/>
        <v>0.0132812915581071</v>
      </c>
      <c r="DJ559" s="22">
        <f t="shared" si="427"/>
        <v>0.0546869192438707</v>
      </c>
      <c r="DK559" s="21">
        <v>182.477097</v>
      </c>
      <c r="DL559" s="21">
        <v>27.825301</v>
      </c>
      <c r="DM559" s="21">
        <v>175.529885</v>
      </c>
      <c r="DN559" s="21">
        <v>30.690466</v>
      </c>
      <c r="DO559" s="21">
        <v>190.445906</v>
      </c>
      <c r="DP559" s="21">
        <v>32.9725163195988</v>
      </c>
      <c r="DQ559" s="22">
        <f t="shared" si="428"/>
        <v>0.961928307090506</v>
      </c>
      <c r="DR559" s="22">
        <f t="shared" si="429"/>
        <v>1.10296977560099</v>
      </c>
      <c r="DS559" s="22">
        <f t="shared" si="430"/>
        <v>-0.0783215628694061</v>
      </c>
      <c r="DT559" s="22">
        <f t="shared" si="431"/>
        <v>-0.0692106813286299</v>
      </c>
    </row>
    <row r="560" spans="2:124">
      <c r="B560" s="23">
        <v>1025</v>
      </c>
      <c r="C560" s="23" t="s">
        <v>78</v>
      </c>
      <c r="D560" s="23" t="s">
        <v>39</v>
      </c>
      <c r="E560" s="24">
        <v>385.865355</v>
      </c>
      <c r="F560" s="24">
        <v>45.151274</v>
      </c>
      <c r="G560" s="24">
        <v>336.128837</v>
      </c>
      <c r="H560" s="24">
        <v>43.73334734</v>
      </c>
      <c r="I560" s="24">
        <v>405.762796</v>
      </c>
      <c r="J560" s="24">
        <v>53.6177298844958</v>
      </c>
      <c r="K560" s="25">
        <f t="shared" si="384"/>
        <v>0.87110395541989</v>
      </c>
      <c r="L560" s="25">
        <f t="shared" si="385"/>
        <v>0.968596087454808</v>
      </c>
      <c r="M560" s="25">
        <f t="shared" si="386"/>
        <v>-0.171612478242091</v>
      </c>
      <c r="N560" s="25">
        <f t="shared" si="387"/>
        <v>-0.184349142826242</v>
      </c>
      <c r="O560" s="24">
        <v>84.683148</v>
      </c>
      <c r="P560" s="24">
        <v>11.545123</v>
      </c>
      <c r="Q560" s="24">
        <v>73.430572</v>
      </c>
      <c r="R560" s="24">
        <v>10.41731152</v>
      </c>
      <c r="S560" s="24">
        <v>36.497609</v>
      </c>
      <c r="T560" s="24">
        <v>5.19890516337895</v>
      </c>
      <c r="U560" s="25">
        <f t="shared" si="388"/>
        <v>0.867121425386784</v>
      </c>
      <c r="V560" s="25">
        <f t="shared" si="389"/>
        <v>0.90231273586258</v>
      </c>
      <c r="W560" s="25">
        <f t="shared" si="390"/>
        <v>1.0119282882339</v>
      </c>
      <c r="X560" s="25">
        <f t="shared" si="391"/>
        <v>1.00375101922987</v>
      </c>
      <c r="Y560" s="24">
        <v>40.24766</v>
      </c>
      <c r="Z560" s="24">
        <v>5.58372</v>
      </c>
      <c r="AA560" s="24">
        <v>33.275462</v>
      </c>
      <c r="AB560" s="24">
        <v>4.64954435</v>
      </c>
      <c r="AC560" s="24">
        <v>97.28166</v>
      </c>
      <c r="AD560" s="24">
        <v>15.7571952144574</v>
      </c>
      <c r="AE560" s="25">
        <f t="shared" si="392"/>
        <v>0.826767618291349</v>
      </c>
      <c r="AF560" s="25">
        <f t="shared" si="393"/>
        <v>0.832696544597509</v>
      </c>
      <c r="AG560" s="25">
        <f t="shared" si="394"/>
        <v>-0.657947222528892</v>
      </c>
      <c r="AH560" s="25">
        <f t="shared" si="395"/>
        <v>-0.704925636401712</v>
      </c>
      <c r="AI560" s="24">
        <v>29.402348</v>
      </c>
      <c r="AJ560" s="24">
        <v>3.056749</v>
      </c>
      <c r="AK560" s="24">
        <v>21.685742</v>
      </c>
      <c r="AL560" s="24">
        <v>2.41627255</v>
      </c>
      <c r="AM560" s="24">
        <v>30.419277</v>
      </c>
      <c r="AN560" s="24">
        <v>4.12680037710932</v>
      </c>
      <c r="AO560" s="25">
        <f t="shared" si="396"/>
        <v>0.737551368346501</v>
      </c>
      <c r="AP560" s="25">
        <f t="shared" si="397"/>
        <v>0.790471363530339</v>
      </c>
      <c r="AQ560" s="25">
        <f t="shared" si="398"/>
        <v>-0.287105278669181</v>
      </c>
      <c r="AR560" s="25">
        <f t="shared" si="399"/>
        <v>-0.414492505282624</v>
      </c>
      <c r="AS560" s="24">
        <v>29.108467</v>
      </c>
      <c r="AT560" s="24">
        <v>2.942546</v>
      </c>
      <c r="AU560" s="24">
        <v>33.259226</v>
      </c>
      <c r="AV560" s="24">
        <v>4.44110077</v>
      </c>
      <c r="AW560" s="24">
        <v>29.204166</v>
      </c>
      <c r="AX560" s="24">
        <v>4.80459001434332</v>
      </c>
      <c r="AY560" s="25">
        <f t="shared" si="400"/>
        <v>1.14259627619689</v>
      </c>
      <c r="AZ560" s="25">
        <f t="shared" si="401"/>
        <v>1.5092714846259</v>
      </c>
      <c r="BA560" s="25">
        <f t="shared" si="402"/>
        <v>0.138852107606839</v>
      </c>
      <c r="BB560" s="25">
        <f t="shared" si="403"/>
        <v>-0.0756545809857202</v>
      </c>
      <c r="BC560" s="24">
        <v>29.100316</v>
      </c>
      <c r="BD560" s="24">
        <v>3.413629</v>
      </c>
      <c r="BE560" s="24">
        <v>25.558539</v>
      </c>
      <c r="BF560" s="24">
        <v>3.15133518</v>
      </c>
      <c r="BG560" s="24">
        <v>30.694042</v>
      </c>
      <c r="BH560" s="24">
        <v>3.02274208064592</v>
      </c>
      <c r="BI560" s="25">
        <f t="shared" si="404"/>
        <v>0.878290771825296</v>
      </c>
      <c r="BJ560" s="25">
        <f t="shared" si="405"/>
        <v>0.923162763147372</v>
      </c>
      <c r="BK560" s="25">
        <f t="shared" si="406"/>
        <v>-0.167312698666406</v>
      </c>
      <c r="BL560" s="25">
        <f t="shared" si="407"/>
        <v>0.0425418695751246</v>
      </c>
      <c r="BM560" s="24">
        <v>27.079074</v>
      </c>
      <c r="BN560" s="24">
        <v>2.763619</v>
      </c>
      <c r="BO560" s="24">
        <v>23.424783</v>
      </c>
      <c r="BP560" s="24">
        <v>2.80643186</v>
      </c>
      <c r="BQ560" s="24">
        <v>27.947624</v>
      </c>
      <c r="BR560" s="24">
        <v>2.11253618751393</v>
      </c>
      <c r="BS560" s="25">
        <f t="shared" si="408"/>
        <v>0.865051109207058</v>
      </c>
      <c r="BT560" s="25">
        <f t="shared" si="409"/>
        <v>1.01549159272678</v>
      </c>
      <c r="BU560" s="25">
        <f t="shared" si="410"/>
        <v>-0.161832755442824</v>
      </c>
      <c r="BV560" s="25">
        <f t="shared" si="411"/>
        <v>0.328465697575888</v>
      </c>
      <c r="BW560" s="24">
        <v>33.708807</v>
      </c>
      <c r="BX560" s="24">
        <v>2.947067</v>
      </c>
      <c r="BY560" s="24">
        <v>25.593879</v>
      </c>
      <c r="BZ560" s="24">
        <v>3.0200476</v>
      </c>
      <c r="CA560" s="24">
        <v>35.469903</v>
      </c>
      <c r="CB560" s="24">
        <v>3.3380646349097</v>
      </c>
      <c r="CC560" s="25">
        <f t="shared" si="412"/>
        <v>0.75926386240842</v>
      </c>
      <c r="CD560" s="25">
        <f t="shared" si="413"/>
        <v>1.02476380754153</v>
      </c>
      <c r="CE560" s="25">
        <f t="shared" si="414"/>
        <v>-0.278433916213416</v>
      </c>
      <c r="CF560" s="25">
        <f t="shared" si="415"/>
        <v>-0.0952698853053524</v>
      </c>
      <c r="CG560" s="24">
        <v>36.112409</v>
      </c>
      <c r="CH560" s="24">
        <v>4.274412</v>
      </c>
      <c r="CI560" s="24">
        <v>28.845257</v>
      </c>
      <c r="CJ560" s="24">
        <v>3.37291874</v>
      </c>
      <c r="CK560" s="24">
        <v>37.58137</v>
      </c>
      <c r="CL560" s="24">
        <v>4.46243904562282</v>
      </c>
      <c r="CM560" s="25">
        <f t="shared" si="416"/>
        <v>0.79876302353576</v>
      </c>
      <c r="CN560" s="25">
        <f t="shared" si="417"/>
        <v>0.789095374989589</v>
      </c>
      <c r="CO560" s="25">
        <f t="shared" si="418"/>
        <v>-0.232458609145968</v>
      </c>
      <c r="CP560" s="25">
        <f t="shared" si="419"/>
        <v>-0.244153543495798</v>
      </c>
      <c r="CQ560" s="24">
        <v>31.08975</v>
      </c>
      <c r="CR560" s="24">
        <v>3.260868</v>
      </c>
      <c r="CS560" s="24">
        <v>23.921421</v>
      </c>
      <c r="CT560" s="24">
        <v>3.167536</v>
      </c>
      <c r="CU560" s="24">
        <v>33.930495</v>
      </c>
      <c r="CV560" s="24">
        <v>4.28418240691564</v>
      </c>
      <c r="CW560" s="25">
        <f t="shared" si="420"/>
        <v>0.769431114756471</v>
      </c>
      <c r="CX560" s="25">
        <f t="shared" si="421"/>
        <v>0.97137817292819</v>
      </c>
      <c r="CY560" s="25">
        <f t="shared" si="422"/>
        <v>-0.294987562073586</v>
      </c>
      <c r="CZ560" s="25">
        <f t="shared" si="423"/>
        <v>-0.260643992448389</v>
      </c>
      <c r="DA560" s="24">
        <v>25.091179</v>
      </c>
      <c r="DB560" s="24">
        <v>3.005523</v>
      </c>
      <c r="DC560" s="24">
        <v>26.524214</v>
      </c>
      <c r="DD560" s="24">
        <v>3.43316877</v>
      </c>
      <c r="DE560" s="24">
        <v>25.133489</v>
      </c>
      <c r="DF560" s="24">
        <v>3.4806899</v>
      </c>
      <c r="DG560" s="25">
        <f t="shared" si="424"/>
        <v>1.05711309938843</v>
      </c>
      <c r="DH560" s="25">
        <f t="shared" si="425"/>
        <v>1.14228664029522</v>
      </c>
      <c r="DI560" s="25">
        <f t="shared" si="426"/>
        <v>0.0553335432259325</v>
      </c>
      <c r="DJ560" s="25">
        <f t="shared" si="427"/>
        <v>-0.0136527904999523</v>
      </c>
      <c r="DK560" s="24">
        <v>20.242197</v>
      </c>
      <c r="DL560" s="24">
        <v>2.358018</v>
      </c>
      <c r="DM560" s="24">
        <v>20.609742</v>
      </c>
      <c r="DN560" s="24">
        <v>2.85768</v>
      </c>
      <c r="DO560" s="24">
        <v>21.603161</v>
      </c>
      <c r="DP560" s="24">
        <v>3.02958485959883</v>
      </c>
      <c r="DQ560" s="25">
        <f t="shared" si="428"/>
        <v>1.01815736700912</v>
      </c>
      <c r="DR560" s="25">
        <f t="shared" si="429"/>
        <v>1.21189914580805</v>
      </c>
      <c r="DS560" s="25">
        <f t="shared" si="430"/>
        <v>-0.0459848908222273</v>
      </c>
      <c r="DT560" s="25">
        <f t="shared" si="431"/>
        <v>-0.0567420513256701</v>
      </c>
    </row>
    <row r="561" spans="2:124">
      <c r="B561" s="23">
        <v>1025</v>
      </c>
      <c r="C561" s="23" t="s">
        <v>78</v>
      </c>
      <c r="D561" s="23" t="s">
        <v>40</v>
      </c>
      <c r="E561" s="24">
        <v>1115.693281</v>
      </c>
      <c r="F561" s="24">
        <v>208.84363</v>
      </c>
      <c r="G561" s="24">
        <v>951.181955</v>
      </c>
      <c r="H561" s="24">
        <v>188.77359226</v>
      </c>
      <c r="I561" s="24">
        <v>1155.845775</v>
      </c>
      <c r="J561" s="24">
        <v>226.049435060914</v>
      </c>
      <c r="K561" s="25">
        <f t="shared" si="384"/>
        <v>0.852547892147788</v>
      </c>
      <c r="L561" s="25">
        <f t="shared" si="385"/>
        <v>0.903899210428396</v>
      </c>
      <c r="M561" s="25">
        <f t="shared" si="386"/>
        <v>-0.177068450157202</v>
      </c>
      <c r="N561" s="25">
        <f t="shared" si="387"/>
        <v>-0.164901287149288</v>
      </c>
      <c r="O561" s="24">
        <v>399.555102</v>
      </c>
      <c r="P561" s="24">
        <v>84.632222</v>
      </c>
      <c r="Q561" s="24">
        <v>350.308044</v>
      </c>
      <c r="R561" s="24">
        <v>81.99242379</v>
      </c>
      <c r="S561" s="24">
        <v>143.228457</v>
      </c>
      <c r="T561" s="24">
        <v>31.4741171213247</v>
      </c>
      <c r="U561" s="25">
        <f t="shared" si="388"/>
        <v>0.876745265537868</v>
      </c>
      <c r="V561" s="25">
        <f t="shared" si="389"/>
        <v>0.968808591484222</v>
      </c>
      <c r="W561" s="25">
        <f t="shared" si="390"/>
        <v>1.44579918919325</v>
      </c>
      <c r="X561" s="25">
        <f t="shared" si="391"/>
        <v>1.60507462286996</v>
      </c>
      <c r="Y561" s="24">
        <v>85.505292</v>
      </c>
      <c r="Z561" s="24">
        <v>16.152112</v>
      </c>
      <c r="AA561" s="24">
        <v>88.015756</v>
      </c>
      <c r="AB561" s="24">
        <v>15.67405101</v>
      </c>
      <c r="AC561" s="24">
        <v>349.507745</v>
      </c>
      <c r="AD561" s="24">
        <v>79.0828552124848</v>
      </c>
      <c r="AE561" s="25">
        <f t="shared" si="392"/>
        <v>1.02936033479659</v>
      </c>
      <c r="AF561" s="25">
        <f t="shared" si="393"/>
        <v>0.97040257088361</v>
      </c>
      <c r="AG561" s="25">
        <f t="shared" si="394"/>
        <v>-0.74817223006031</v>
      </c>
      <c r="AH561" s="25">
        <f t="shared" si="395"/>
        <v>-0.801802160937589</v>
      </c>
      <c r="AI561" s="24">
        <v>73.395831</v>
      </c>
      <c r="AJ561" s="24">
        <v>12.594907</v>
      </c>
      <c r="AK561" s="24">
        <v>61.420498</v>
      </c>
      <c r="AL561" s="24">
        <v>10.06633294</v>
      </c>
      <c r="AM561" s="24">
        <v>76.998044</v>
      </c>
      <c r="AN561" s="24">
        <v>14.7321587249872</v>
      </c>
      <c r="AO561" s="25">
        <f t="shared" si="396"/>
        <v>0.836839056975866</v>
      </c>
      <c r="AP561" s="25">
        <f t="shared" si="397"/>
        <v>0.799238369922065</v>
      </c>
      <c r="AQ561" s="25">
        <f t="shared" si="398"/>
        <v>-0.202310931430933</v>
      </c>
      <c r="AR561" s="25">
        <f t="shared" si="399"/>
        <v>-0.316710257613061</v>
      </c>
      <c r="AS561" s="24">
        <v>64.269325</v>
      </c>
      <c r="AT561" s="24">
        <v>11.337254</v>
      </c>
      <c r="AU561" s="24">
        <v>53.914616</v>
      </c>
      <c r="AV561" s="24">
        <v>7.28935174</v>
      </c>
      <c r="AW561" s="24">
        <v>65.24771</v>
      </c>
      <c r="AX561" s="24">
        <v>12.912357437388</v>
      </c>
      <c r="AY561" s="25">
        <f t="shared" si="400"/>
        <v>0.838885673686475</v>
      </c>
      <c r="AZ561" s="25">
        <f t="shared" si="401"/>
        <v>0.642955669865031</v>
      </c>
      <c r="BA561" s="25">
        <f t="shared" si="402"/>
        <v>-0.173693360272721</v>
      </c>
      <c r="BB561" s="25">
        <f t="shared" si="403"/>
        <v>-0.435474755454528</v>
      </c>
      <c r="BC561" s="24">
        <v>73.229768</v>
      </c>
      <c r="BD561" s="24">
        <v>11.369811</v>
      </c>
      <c r="BE561" s="24">
        <v>59.535196</v>
      </c>
      <c r="BF561" s="24">
        <v>10.57347354</v>
      </c>
      <c r="BG561" s="24">
        <v>77.89425</v>
      </c>
      <c r="BH561" s="24">
        <v>11.6616816125952</v>
      </c>
      <c r="BI561" s="25">
        <f t="shared" si="404"/>
        <v>0.812991733088653</v>
      </c>
      <c r="BJ561" s="25">
        <f t="shared" si="405"/>
        <v>0.929960360818663</v>
      </c>
      <c r="BK561" s="25">
        <f t="shared" si="406"/>
        <v>-0.235692031183303</v>
      </c>
      <c r="BL561" s="25">
        <f t="shared" si="407"/>
        <v>-0.0933148501859183</v>
      </c>
      <c r="BM561" s="24">
        <v>71.451984</v>
      </c>
      <c r="BN561" s="24">
        <v>10.397438</v>
      </c>
      <c r="BO561" s="24">
        <v>49.402091</v>
      </c>
      <c r="BP561" s="24">
        <v>8.55904672</v>
      </c>
      <c r="BQ561" s="24">
        <v>74.188588</v>
      </c>
      <c r="BR561" s="24">
        <v>8.722494183294</v>
      </c>
      <c r="BS561" s="25">
        <f t="shared" si="408"/>
        <v>0.691402648805385</v>
      </c>
      <c r="BT561" s="25">
        <f t="shared" si="409"/>
        <v>0.823188050748656</v>
      </c>
      <c r="BU561" s="25">
        <f t="shared" si="410"/>
        <v>-0.334101209744011</v>
      </c>
      <c r="BV561" s="25">
        <f t="shared" si="411"/>
        <v>-0.0187386153386089</v>
      </c>
      <c r="BW561" s="24">
        <v>66.726973</v>
      </c>
      <c r="BX561" s="24">
        <v>12.449079</v>
      </c>
      <c r="BY561" s="24">
        <v>55.479402</v>
      </c>
      <c r="BZ561" s="24">
        <v>9.86439217</v>
      </c>
      <c r="CA561" s="24">
        <v>70.646723</v>
      </c>
      <c r="CB561" s="24">
        <v>11.9396888488398</v>
      </c>
      <c r="CC561" s="25">
        <f t="shared" si="412"/>
        <v>0.831438914515124</v>
      </c>
      <c r="CD561" s="25">
        <f t="shared" si="413"/>
        <v>0.79237927319764</v>
      </c>
      <c r="CE561" s="25">
        <f t="shared" si="414"/>
        <v>-0.214692491823011</v>
      </c>
      <c r="CF561" s="25">
        <f t="shared" si="415"/>
        <v>-0.17381497165577</v>
      </c>
      <c r="CG561" s="24">
        <v>72.324759</v>
      </c>
      <c r="CH561" s="24">
        <v>12.001622</v>
      </c>
      <c r="CI561" s="24">
        <v>55.913194</v>
      </c>
      <c r="CJ561" s="24">
        <v>10.42840315</v>
      </c>
      <c r="CK561" s="24">
        <v>76.348772</v>
      </c>
      <c r="CL561" s="24">
        <v>12.75538825</v>
      </c>
      <c r="CM561" s="25">
        <f t="shared" si="416"/>
        <v>0.773085106305021</v>
      </c>
      <c r="CN561" s="25">
        <f t="shared" si="417"/>
        <v>0.868916147334085</v>
      </c>
      <c r="CO561" s="25">
        <f t="shared" si="418"/>
        <v>-0.267660860347564</v>
      </c>
      <c r="CP561" s="25">
        <f t="shared" si="419"/>
        <v>-0.182431538295199</v>
      </c>
      <c r="CQ561" s="24">
        <v>86.908081</v>
      </c>
      <c r="CR561" s="24">
        <v>14.936912</v>
      </c>
      <c r="CS561" s="24">
        <v>52.078844</v>
      </c>
      <c r="CT561" s="24">
        <v>9.75608738</v>
      </c>
      <c r="CU561" s="24">
        <v>95.2574</v>
      </c>
      <c r="CV561" s="24">
        <v>19.55944717</v>
      </c>
      <c r="CW561" s="25">
        <f t="shared" si="420"/>
        <v>0.599240524019855</v>
      </c>
      <c r="CX561" s="25">
        <f t="shared" si="421"/>
        <v>0.653152899340908</v>
      </c>
      <c r="CY561" s="25">
        <f t="shared" si="422"/>
        <v>-0.453282957544506</v>
      </c>
      <c r="CZ561" s="25">
        <f t="shared" si="423"/>
        <v>-0.501208429092835</v>
      </c>
      <c r="DA561" s="24">
        <v>62.941221</v>
      </c>
      <c r="DB561" s="24">
        <v>12.18257</v>
      </c>
      <c r="DC561" s="24">
        <v>72.20647</v>
      </c>
      <c r="DD561" s="24">
        <v>13.96249882</v>
      </c>
      <c r="DE561" s="24">
        <v>64.724386</v>
      </c>
      <c r="DF561" s="24">
        <v>12.10441463</v>
      </c>
      <c r="DG561" s="25">
        <f t="shared" si="424"/>
        <v>1.14720478651026</v>
      </c>
      <c r="DH561" s="25">
        <f t="shared" si="425"/>
        <v>1.14610454280172</v>
      </c>
      <c r="DI561" s="25">
        <f t="shared" si="426"/>
        <v>0.115599149909278</v>
      </c>
      <c r="DJ561" s="25">
        <f t="shared" si="427"/>
        <v>0.1535046713779</v>
      </c>
      <c r="DK561" s="24">
        <v>59.384945</v>
      </c>
      <c r="DL561" s="24">
        <v>10.789703</v>
      </c>
      <c r="DM561" s="24">
        <v>52.907844</v>
      </c>
      <c r="DN561" s="24">
        <v>10.607531</v>
      </c>
      <c r="DO561" s="24">
        <v>61.8037</v>
      </c>
      <c r="DP561" s="24">
        <v>11.10483187</v>
      </c>
      <c r="DQ561" s="25">
        <f t="shared" si="428"/>
        <v>0.890930251766672</v>
      </c>
      <c r="DR561" s="25">
        <f t="shared" si="429"/>
        <v>0.983116124697779</v>
      </c>
      <c r="DS561" s="25">
        <f t="shared" si="430"/>
        <v>-0.143937272363952</v>
      </c>
      <c r="DT561" s="25">
        <f t="shared" si="431"/>
        <v>-0.0447823862460693</v>
      </c>
    </row>
    <row r="562" spans="2:124">
      <c r="B562" s="23">
        <v>1025</v>
      </c>
      <c r="C562" s="23" t="s">
        <v>78</v>
      </c>
      <c r="D562" s="23" t="s">
        <v>41</v>
      </c>
      <c r="E562" s="24">
        <v>201.841824</v>
      </c>
      <c r="F562" s="24">
        <v>33.755426</v>
      </c>
      <c r="G562" s="24">
        <v>208.969232</v>
      </c>
      <c r="H562" s="24">
        <v>32.02710676</v>
      </c>
      <c r="I562" s="24">
        <v>210.864196979678</v>
      </c>
      <c r="J562" s="24">
        <v>38.9426232764779</v>
      </c>
      <c r="K562" s="25">
        <f t="shared" si="384"/>
        <v>1.03531184894564</v>
      </c>
      <c r="L562" s="25">
        <f t="shared" si="385"/>
        <v>0.948798772677317</v>
      </c>
      <c r="M562" s="25">
        <f t="shared" si="386"/>
        <v>-0.00898666064140151</v>
      </c>
      <c r="N562" s="25">
        <f t="shared" si="387"/>
        <v>-0.177582194896845</v>
      </c>
      <c r="O562" s="24">
        <v>32.669776</v>
      </c>
      <c r="P562" s="24">
        <v>6.647153</v>
      </c>
      <c r="Q562" s="24">
        <v>33.141973</v>
      </c>
      <c r="R562" s="24">
        <v>6.33659701</v>
      </c>
      <c r="S562" s="24">
        <v>19.353894</v>
      </c>
      <c r="T562" s="24">
        <v>3.77589406828579</v>
      </c>
      <c r="U562" s="25">
        <f t="shared" si="388"/>
        <v>1.01445363445406</v>
      </c>
      <c r="V562" s="25">
        <f t="shared" si="389"/>
        <v>0.953279849282843</v>
      </c>
      <c r="W562" s="25">
        <f t="shared" si="390"/>
        <v>0.712418854830971</v>
      </c>
      <c r="X562" s="25">
        <f t="shared" si="391"/>
        <v>0.67817128748973</v>
      </c>
      <c r="Y562" s="24">
        <v>20.721745</v>
      </c>
      <c r="Z562" s="24">
        <v>3.747906</v>
      </c>
      <c r="AA562" s="24">
        <v>23.802947</v>
      </c>
      <c r="AB562" s="24">
        <v>3.87143595</v>
      </c>
      <c r="AC562" s="24">
        <v>35.800602</v>
      </c>
      <c r="AD562" s="24">
        <v>8.34593175805552</v>
      </c>
      <c r="AE562" s="25">
        <f t="shared" si="392"/>
        <v>1.14869413748697</v>
      </c>
      <c r="AF562" s="25">
        <f t="shared" si="393"/>
        <v>1.03295972471028</v>
      </c>
      <c r="AG562" s="25">
        <f t="shared" si="394"/>
        <v>-0.335124392600996</v>
      </c>
      <c r="AH562" s="25">
        <f t="shared" si="395"/>
        <v>-0.536128971308293</v>
      </c>
      <c r="AI562" s="24">
        <v>17.244684</v>
      </c>
      <c r="AJ562" s="24">
        <v>2.767895</v>
      </c>
      <c r="AK562" s="24">
        <v>17.975604</v>
      </c>
      <c r="AL562" s="24">
        <v>2.48299246</v>
      </c>
      <c r="AM562" s="24">
        <v>18.06502358545</v>
      </c>
      <c r="AN562" s="24">
        <v>3.59043870775685</v>
      </c>
      <c r="AO562" s="25">
        <f t="shared" si="396"/>
        <v>1.04238523593706</v>
      </c>
      <c r="AP562" s="25">
        <f t="shared" si="397"/>
        <v>0.897068877251485</v>
      </c>
      <c r="AQ562" s="25">
        <f t="shared" si="398"/>
        <v>-0.00494987371740935</v>
      </c>
      <c r="AR562" s="25">
        <f t="shared" si="399"/>
        <v>-0.30844315636535</v>
      </c>
      <c r="AS562" s="24">
        <v>15.25156</v>
      </c>
      <c r="AT562" s="24">
        <v>2.509652</v>
      </c>
      <c r="AU562" s="24">
        <v>16.907633</v>
      </c>
      <c r="AV562" s="24">
        <v>2.52574533</v>
      </c>
      <c r="AW562" s="24">
        <v>15.483738</v>
      </c>
      <c r="AX562" s="24">
        <v>2.62496044758993</v>
      </c>
      <c r="AY562" s="25">
        <f t="shared" si="400"/>
        <v>1.10858384322653</v>
      </c>
      <c r="AZ562" s="25">
        <f t="shared" si="401"/>
        <v>1.00641257433302</v>
      </c>
      <c r="BA562" s="25">
        <f t="shared" si="402"/>
        <v>0.0919606751289643</v>
      </c>
      <c r="BB562" s="25">
        <f t="shared" si="403"/>
        <v>-0.0377968047789151</v>
      </c>
      <c r="BC562" s="24">
        <v>14.445341</v>
      </c>
      <c r="BD562" s="24">
        <v>2.418073</v>
      </c>
      <c r="BE562" s="24">
        <v>16.722345</v>
      </c>
      <c r="BF562" s="24">
        <v>2.29038168</v>
      </c>
      <c r="BG562" s="24">
        <v>15.365459</v>
      </c>
      <c r="BH562" s="24">
        <v>2.71678460033098</v>
      </c>
      <c r="BI562" s="25">
        <f t="shared" si="404"/>
        <v>1.15762895455358</v>
      </c>
      <c r="BJ562" s="25">
        <f t="shared" si="405"/>
        <v>0.947192942479404</v>
      </c>
      <c r="BK562" s="25">
        <f t="shared" si="406"/>
        <v>0.0883075474673422</v>
      </c>
      <c r="BL562" s="25">
        <f t="shared" si="407"/>
        <v>-0.15695131674371</v>
      </c>
      <c r="BM562" s="24">
        <v>14.474179</v>
      </c>
      <c r="BN562" s="24">
        <v>2.559204</v>
      </c>
      <c r="BO562" s="24">
        <v>14.876574</v>
      </c>
      <c r="BP562" s="24">
        <v>1.96255073</v>
      </c>
      <c r="BQ562" s="24">
        <v>15.02917410191</v>
      </c>
      <c r="BR562" s="24">
        <v>2.37366744082764</v>
      </c>
      <c r="BS562" s="25">
        <f t="shared" si="408"/>
        <v>1.02780088597771</v>
      </c>
      <c r="BT562" s="25">
        <f t="shared" si="409"/>
        <v>0.766859824382894</v>
      </c>
      <c r="BU562" s="25">
        <f t="shared" si="410"/>
        <v>-0.0101535919988183</v>
      </c>
      <c r="BV562" s="25">
        <f t="shared" si="411"/>
        <v>-0.173198951022513</v>
      </c>
      <c r="BW562" s="24">
        <v>15.241023</v>
      </c>
      <c r="BX562" s="24">
        <v>2.812264</v>
      </c>
      <c r="BY562" s="24">
        <v>17.143544</v>
      </c>
      <c r="BZ562" s="24">
        <v>2.2598935</v>
      </c>
      <c r="CA562" s="24">
        <v>16.1369412923183</v>
      </c>
      <c r="CB562" s="24">
        <v>3.01380025363122</v>
      </c>
      <c r="CC562" s="25">
        <f t="shared" si="412"/>
        <v>1.12482895669142</v>
      </c>
      <c r="CD562" s="25">
        <f t="shared" si="413"/>
        <v>0.803585118609064</v>
      </c>
      <c r="CE562" s="25">
        <f t="shared" si="414"/>
        <v>0.0623787798100791</v>
      </c>
      <c r="CF562" s="25">
        <f t="shared" si="415"/>
        <v>-0.250151533009815</v>
      </c>
      <c r="CG562" s="24">
        <v>16.696247</v>
      </c>
      <c r="CH562" s="24">
        <v>2.528975</v>
      </c>
      <c r="CI562" s="24">
        <v>17.843432</v>
      </c>
      <c r="CJ562" s="24">
        <v>2.17622319</v>
      </c>
      <c r="CK562" s="24">
        <v>17.602978</v>
      </c>
      <c r="CL562" s="24">
        <v>2.91495726</v>
      </c>
      <c r="CM562" s="25">
        <f t="shared" si="416"/>
        <v>1.06870915361997</v>
      </c>
      <c r="CN562" s="25">
        <f t="shared" si="417"/>
        <v>0.860515896756591</v>
      </c>
      <c r="CO562" s="25">
        <f t="shared" si="418"/>
        <v>0.013659847782574</v>
      </c>
      <c r="CP562" s="25">
        <f t="shared" si="419"/>
        <v>-0.253428782691654</v>
      </c>
      <c r="CQ562" s="24">
        <v>18.545548</v>
      </c>
      <c r="CR562" s="24">
        <v>2.762849</v>
      </c>
      <c r="CS562" s="24">
        <v>16.437618</v>
      </c>
      <c r="CT562" s="24">
        <v>2.2387922</v>
      </c>
      <c r="CU562" s="24">
        <v>20.267757</v>
      </c>
      <c r="CV562" s="24">
        <v>4.05865025</v>
      </c>
      <c r="CW562" s="25">
        <f t="shared" si="420"/>
        <v>0.88633768061208</v>
      </c>
      <c r="CX562" s="25">
        <f t="shared" si="421"/>
        <v>0.810320144170022</v>
      </c>
      <c r="CY562" s="25">
        <f t="shared" si="422"/>
        <v>-0.188976954874681</v>
      </c>
      <c r="CZ562" s="25">
        <f t="shared" si="423"/>
        <v>-0.448389966590494</v>
      </c>
      <c r="DA562" s="24">
        <v>19.839985</v>
      </c>
      <c r="DB562" s="24">
        <v>2.652353</v>
      </c>
      <c r="DC562" s="24">
        <v>18.728344</v>
      </c>
      <c r="DD562" s="24">
        <v>2.92176271</v>
      </c>
      <c r="DE562" s="24">
        <v>20.366223</v>
      </c>
      <c r="DF562" s="24">
        <v>2.93342852</v>
      </c>
      <c r="DG562" s="25">
        <f t="shared" si="424"/>
        <v>0.943969665299646</v>
      </c>
      <c r="DH562" s="25">
        <f t="shared" si="425"/>
        <v>1.10157385159517</v>
      </c>
      <c r="DI562" s="25">
        <f t="shared" si="426"/>
        <v>-0.0804213427300684</v>
      </c>
      <c r="DJ562" s="25">
        <f t="shared" si="427"/>
        <v>-0.00397685163298277</v>
      </c>
      <c r="DK562" s="24">
        <v>16.711736</v>
      </c>
      <c r="DL562" s="24">
        <v>2.349102</v>
      </c>
      <c r="DM562" s="24">
        <v>15.389218</v>
      </c>
      <c r="DN562" s="24">
        <v>2.960732</v>
      </c>
      <c r="DO562" s="24">
        <v>17.392407</v>
      </c>
      <c r="DP562" s="24">
        <v>2.59410997</v>
      </c>
      <c r="DQ562" s="25">
        <f t="shared" si="428"/>
        <v>0.92086291932807</v>
      </c>
      <c r="DR562" s="25">
        <f t="shared" si="429"/>
        <v>1.26036757875988</v>
      </c>
      <c r="DS562" s="25">
        <f t="shared" si="430"/>
        <v>-0.115176065049536</v>
      </c>
      <c r="DT562" s="25">
        <f t="shared" si="431"/>
        <v>0.141328638430853</v>
      </c>
    </row>
    <row r="563" spans="2:124">
      <c r="B563" s="23">
        <v>1025</v>
      </c>
      <c r="C563" s="23" t="s">
        <v>78</v>
      </c>
      <c r="D563" s="23" t="s">
        <v>42</v>
      </c>
      <c r="E563" s="24">
        <v>686.994267</v>
      </c>
      <c r="F563" s="24">
        <v>92.948136</v>
      </c>
      <c r="G563" s="24">
        <v>687.927423</v>
      </c>
      <c r="H563" s="24">
        <v>104.5990686</v>
      </c>
      <c r="I563" s="24">
        <v>717.595507915221</v>
      </c>
      <c r="J563" s="24">
        <v>108.990347243728</v>
      </c>
      <c r="K563" s="25">
        <f t="shared" si="384"/>
        <v>1.00135831701198</v>
      </c>
      <c r="L563" s="25">
        <f t="shared" si="385"/>
        <v>1.12534874932833</v>
      </c>
      <c r="M563" s="25">
        <f t="shared" si="386"/>
        <v>-0.0413437439169785</v>
      </c>
      <c r="N563" s="25">
        <f t="shared" si="387"/>
        <v>-0.0402905280584901</v>
      </c>
      <c r="O563" s="24">
        <v>121.416621</v>
      </c>
      <c r="P563" s="24">
        <v>17.590614</v>
      </c>
      <c r="Q563" s="24">
        <v>115.3744</v>
      </c>
      <c r="R563" s="24">
        <v>18.36561153</v>
      </c>
      <c r="S563" s="24">
        <v>76.992421724</v>
      </c>
      <c r="T563" s="24">
        <v>12.9922577955752</v>
      </c>
      <c r="U563" s="25">
        <f t="shared" si="388"/>
        <v>0.950235635366594</v>
      </c>
      <c r="V563" s="25">
        <f t="shared" si="389"/>
        <v>1.04405744620398</v>
      </c>
      <c r="W563" s="25">
        <f t="shared" si="390"/>
        <v>0.498516313898925</v>
      </c>
      <c r="X563" s="25">
        <f t="shared" si="391"/>
        <v>0.413581212670735</v>
      </c>
      <c r="Y563" s="24">
        <v>57.179655</v>
      </c>
      <c r="Z563" s="24">
        <v>8.583962</v>
      </c>
      <c r="AA563" s="24">
        <v>61.648647</v>
      </c>
      <c r="AB563" s="24">
        <v>10.64973915</v>
      </c>
      <c r="AC563" s="24">
        <v>107.93329</v>
      </c>
      <c r="AD563" s="24">
        <v>20.1414749822911</v>
      </c>
      <c r="AE563" s="25">
        <f t="shared" si="392"/>
        <v>1.0781570298037</v>
      </c>
      <c r="AF563" s="25">
        <f t="shared" si="393"/>
        <v>1.2406554397608</v>
      </c>
      <c r="AG563" s="25">
        <f t="shared" si="394"/>
        <v>-0.428826388966741</v>
      </c>
      <c r="AH563" s="25">
        <f t="shared" si="395"/>
        <v>-0.471253264253808</v>
      </c>
      <c r="AI563" s="24">
        <v>55.587737</v>
      </c>
      <c r="AJ563" s="24">
        <v>7.329642</v>
      </c>
      <c r="AK563" s="24">
        <v>54.090892</v>
      </c>
      <c r="AL563" s="24">
        <v>7.97936704</v>
      </c>
      <c r="AM563" s="24">
        <v>58.34645841455</v>
      </c>
      <c r="AN563" s="24">
        <v>9.36258775207517</v>
      </c>
      <c r="AO563" s="25">
        <f t="shared" si="396"/>
        <v>0.973072388249948</v>
      </c>
      <c r="AP563" s="25">
        <f t="shared" si="397"/>
        <v>1.08864348899987</v>
      </c>
      <c r="AQ563" s="25">
        <f t="shared" si="398"/>
        <v>-0.0729361563698403</v>
      </c>
      <c r="AR563" s="25">
        <f t="shared" si="399"/>
        <v>-0.147739145277286</v>
      </c>
      <c r="AS563" s="24">
        <v>51.545147</v>
      </c>
      <c r="AT563" s="24">
        <v>6.436509</v>
      </c>
      <c r="AU563" s="24">
        <v>51.651666</v>
      </c>
      <c r="AV563" s="24">
        <v>7.33675314</v>
      </c>
      <c r="AW563" s="24">
        <v>52.329829</v>
      </c>
      <c r="AX563" s="24">
        <v>8.12966178571778</v>
      </c>
      <c r="AY563" s="25">
        <f t="shared" si="400"/>
        <v>1.0020665185027</v>
      </c>
      <c r="AZ563" s="25">
        <f t="shared" si="401"/>
        <v>1.1398652810087</v>
      </c>
      <c r="BA563" s="25">
        <f t="shared" si="402"/>
        <v>-0.0129593964467187</v>
      </c>
      <c r="BB563" s="25">
        <f t="shared" si="403"/>
        <v>-0.0975327961503595</v>
      </c>
      <c r="BC563" s="24">
        <v>56.394213</v>
      </c>
      <c r="BD563" s="24">
        <v>7.047083</v>
      </c>
      <c r="BE563" s="24">
        <v>62.274612</v>
      </c>
      <c r="BF563" s="24">
        <v>9.59241363</v>
      </c>
      <c r="BG563" s="24">
        <v>59.986328</v>
      </c>
      <c r="BH563" s="24">
        <v>7.29917146248341</v>
      </c>
      <c r="BI563" s="25">
        <f t="shared" si="404"/>
        <v>1.10427309270191</v>
      </c>
      <c r="BJ563" s="25">
        <f t="shared" si="405"/>
        <v>1.36118925092836</v>
      </c>
      <c r="BK563" s="25">
        <f t="shared" si="406"/>
        <v>0.0381467590414935</v>
      </c>
      <c r="BL563" s="25">
        <f t="shared" si="407"/>
        <v>0.31417842138707</v>
      </c>
      <c r="BM563" s="24">
        <v>56.302215</v>
      </c>
      <c r="BN563" s="24">
        <v>7.431198</v>
      </c>
      <c r="BO563" s="24">
        <v>55.745913</v>
      </c>
      <c r="BP563" s="24">
        <v>8.29154303</v>
      </c>
      <c r="BQ563" s="24">
        <v>58.4616607579024</v>
      </c>
      <c r="BR563" s="24">
        <v>6.17274254452774</v>
      </c>
      <c r="BS563" s="25">
        <f t="shared" si="408"/>
        <v>0.990119358536782</v>
      </c>
      <c r="BT563" s="25">
        <f t="shared" si="409"/>
        <v>1.1157747418384</v>
      </c>
      <c r="BU563" s="25">
        <f t="shared" si="410"/>
        <v>-0.0464534828928086</v>
      </c>
      <c r="BV563" s="25">
        <f t="shared" si="411"/>
        <v>0.343251070361037</v>
      </c>
      <c r="BW563" s="24">
        <v>59.473072</v>
      </c>
      <c r="BX563" s="24">
        <v>7.806849</v>
      </c>
      <c r="BY563" s="24">
        <v>57.987609</v>
      </c>
      <c r="BZ563" s="24">
        <v>7.82034161</v>
      </c>
      <c r="CA563" s="24">
        <v>62.9695550187684</v>
      </c>
      <c r="CB563" s="24">
        <v>8.46327688105795</v>
      </c>
      <c r="CC563" s="25">
        <f t="shared" si="412"/>
        <v>0.975022931386494</v>
      </c>
      <c r="CD563" s="25">
        <f t="shared" si="413"/>
        <v>1.00172830421083</v>
      </c>
      <c r="CE563" s="25">
        <f t="shared" si="414"/>
        <v>-0.0791167416902265</v>
      </c>
      <c r="CF563" s="25">
        <f t="shared" si="415"/>
        <v>-0.0759676517847282</v>
      </c>
      <c r="CG563" s="24">
        <v>65.213807</v>
      </c>
      <c r="CH563" s="24">
        <v>8.673313</v>
      </c>
      <c r="CI563" s="24">
        <v>62.567574</v>
      </c>
      <c r="CJ563" s="24">
        <v>9.09922752</v>
      </c>
      <c r="CK563" s="24">
        <v>68.13291</v>
      </c>
      <c r="CL563" s="24">
        <v>9.72220857</v>
      </c>
      <c r="CM563" s="25">
        <f t="shared" si="416"/>
        <v>0.959422197204344</v>
      </c>
      <c r="CN563" s="25">
        <f t="shared" si="417"/>
        <v>1.04910632419238</v>
      </c>
      <c r="CO563" s="25">
        <f t="shared" si="418"/>
        <v>-0.0816835212234439</v>
      </c>
      <c r="CP563" s="25">
        <f t="shared" si="419"/>
        <v>-0.064078140837499</v>
      </c>
      <c r="CQ563" s="24">
        <v>54.262652</v>
      </c>
      <c r="CR563" s="24">
        <v>7.27051</v>
      </c>
      <c r="CS563" s="24">
        <v>55.886005</v>
      </c>
      <c r="CT563" s="24">
        <v>8.46678712</v>
      </c>
      <c r="CU563" s="24">
        <v>59.022973</v>
      </c>
      <c r="CV563" s="24">
        <v>8.93966455</v>
      </c>
      <c r="CW563" s="25">
        <f t="shared" si="420"/>
        <v>1.02991658056079</v>
      </c>
      <c r="CX563" s="25">
        <f t="shared" si="421"/>
        <v>1.16453826760434</v>
      </c>
      <c r="CY563" s="25">
        <f t="shared" si="422"/>
        <v>-0.0531482546634851</v>
      </c>
      <c r="CZ563" s="25">
        <f t="shared" si="423"/>
        <v>-0.052896551918159</v>
      </c>
      <c r="DA563" s="24">
        <v>56.430364</v>
      </c>
      <c r="DB563" s="24">
        <v>7.45167</v>
      </c>
      <c r="DC563" s="24">
        <v>55.700032</v>
      </c>
      <c r="DD563" s="24">
        <v>9.17524283</v>
      </c>
      <c r="DE563" s="24">
        <v>58.064913</v>
      </c>
      <c r="DF563" s="24">
        <v>9.08298256</v>
      </c>
      <c r="DG563" s="25">
        <f t="shared" si="424"/>
        <v>0.987057818730356</v>
      </c>
      <c r="DH563" s="25">
        <f t="shared" si="425"/>
        <v>1.23130020921485</v>
      </c>
      <c r="DI563" s="25">
        <f t="shared" si="426"/>
        <v>-0.0407282277336745</v>
      </c>
      <c r="DJ563" s="25">
        <f t="shared" si="427"/>
        <v>0.0101574861991148</v>
      </c>
      <c r="DK563" s="24">
        <v>53.188784</v>
      </c>
      <c r="DL563" s="24">
        <v>7.326786</v>
      </c>
      <c r="DM563" s="24">
        <v>55.000073</v>
      </c>
      <c r="DN563" s="24">
        <v>7.822042</v>
      </c>
      <c r="DO563" s="24">
        <v>55.355169</v>
      </c>
      <c r="DP563" s="24">
        <v>8.68431836</v>
      </c>
      <c r="DQ563" s="25">
        <f t="shared" si="428"/>
        <v>1.03405396521191</v>
      </c>
      <c r="DR563" s="25">
        <f t="shared" si="429"/>
        <v>1.06759525936748</v>
      </c>
      <c r="DS563" s="25">
        <f t="shared" si="430"/>
        <v>-0.00641486615278866</v>
      </c>
      <c r="DT563" s="25">
        <f t="shared" si="431"/>
        <v>-0.0992911964134858</v>
      </c>
    </row>
    <row r="564" spans="2:124">
      <c r="B564" s="23">
        <v>1025</v>
      </c>
      <c r="C564" s="23" t="s">
        <v>78</v>
      </c>
      <c r="D564" s="23" t="s">
        <v>43</v>
      </c>
      <c r="E564" s="24">
        <v>393.671246</v>
      </c>
      <c r="F564" s="24">
        <v>67.315268</v>
      </c>
      <c r="G564" s="24">
        <v>426.884886</v>
      </c>
      <c r="H564" s="24">
        <v>77.18100363</v>
      </c>
      <c r="I564" s="24">
        <v>410.9953</v>
      </c>
      <c r="J564" s="24">
        <v>68.2658650785568</v>
      </c>
      <c r="K564" s="25">
        <f t="shared" si="384"/>
        <v>1.08436897623963</v>
      </c>
      <c r="L564" s="25">
        <f t="shared" si="385"/>
        <v>1.14656014784046</v>
      </c>
      <c r="M564" s="25">
        <f t="shared" si="386"/>
        <v>0.0386612352987978</v>
      </c>
      <c r="N564" s="25">
        <f t="shared" si="387"/>
        <v>0.130594383315646</v>
      </c>
      <c r="O564" s="24">
        <v>59.602224</v>
      </c>
      <c r="P564" s="24">
        <v>10.736418</v>
      </c>
      <c r="Q564" s="24">
        <v>67.295788</v>
      </c>
      <c r="R564" s="24">
        <v>12.00567685</v>
      </c>
      <c r="S564" s="24">
        <v>32.300642</v>
      </c>
      <c r="T564" s="24">
        <v>5.43594024979997</v>
      </c>
      <c r="U564" s="25">
        <f t="shared" si="388"/>
        <v>1.1290818275506</v>
      </c>
      <c r="V564" s="25">
        <f t="shared" si="389"/>
        <v>1.11821995473723</v>
      </c>
      <c r="W564" s="25">
        <f t="shared" si="390"/>
        <v>1.08341951841081</v>
      </c>
      <c r="X564" s="25">
        <f t="shared" si="391"/>
        <v>1.20857410094634</v>
      </c>
      <c r="Y564" s="24">
        <v>27.77189</v>
      </c>
      <c r="Z564" s="24">
        <v>5.824459</v>
      </c>
      <c r="AA564" s="24">
        <v>39.184812</v>
      </c>
      <c r="AB564" s="24">
        <v>7.40761317</v>
      </c>
      <c r="AC564" s="24">
        <v>57.092853</v>
      </c>
      <c r="AD564" s="24">
        <v>11.0376622259295</v>
      </c>
      <c r="AE564" s="25">
        <f t="shared" si="392"/>
        <v>1.41095229744897</v>
      </c>
      <c r="AF564" s="25">
        <f t="shared" si="393"/>
        <v>1.2718113682318</v>
      </c>
      <c r="AG564" s="25">
        <f t="shared" si="394"/>
        <v>-0.313665197288354</v>
      </c>
      <c r="AH564" s="25">
        <f t="shared" si="395"/>
        <v>-0.328878432916877</v>
      </c>
      <c r="AI564" s="24">
        <v>27.077925</v>
      </c>
      <c r="AJ564" s="24">
        <v>4.252373</v>
      </c>
      <c r="AK564" s="24">
        <v>31.864438</v>
      </c>
      <c r="AL564" s="24">
        <v>5.52929914</v>
      </c>
      <c r="AM564" s="24">
        <v>28.40689</v>
      </c>
      <c r="AN564" s="24">
        <v>4.48775785977363</v>
      </c>
      <c r="AO564" s="25">
        <f t="shared" si="396"/>
        <v>1.17676808691951</v>
      </c>
      <c r="AP564" s="25">
        <f t="shared" si="397"/>
        <v>1.30028554409503</v>
      </c>
      <c r="AQ564" s="25">
        <f t="shared" si="398"/>
        <v>0.121715119113708</v>
      </c>
      <c r="AR564" s="25">
        <f t="shared" si="399"/>
        <v>0.232084999407456</v>
      </c>
      <c r="AS564" s="24">
        <v>26.203754</v>
      </c>
      <c r="AT564" s="24">
        <v>4.31954</v>
      </c>
      <c r="AU564" s="24">
        <v>31.723173</v>
      </c>
      <c r="AV564" s="24">
        <v>7.09625945</v>
      </c>
      <c r="AW564" s="24">
        <v>26.602659</v>
      </c>
      <c r="AX564" s="24">
        <v>3.95803504236463</v>
      </c>
      <c r="AY564" s="25">
        <f t="shared" si="400"/>
        <v>1.21063466707862</v>
      </c>
      <c r="AZ564" s="25">
        <f t="shared" si="401"/>
        <v>1.64282758117763</v>
      </c>
      <c r="BA564" s="25">
        <f t="shared" si="402"/>
        <v>0.192481285423386</v>
      </c>
      <c r="BB564" s="25">
        <f t="shared" si="403"/>
        <v>0.792874336393069</v>
      </c>
      <c r="BC564" s="24">
        <v>29.393442</v>
      </c>
      <c r="BD564" s="24">
        <v>5.114681</v>
      </c>
      <c r="BE564" s="24">
        <v>40.803956</v>
      </c>
      <c r="BF564" s="24">
        <v>6.94449343</v>
      </c>
      <c r="BG564" s="24">
        <v>31.265702</v>
      </c>
      <c r="BH564" s="24">
        <v>4.66543796850287</v>
      </c>
      <c r="BI564" s="25">
        <f t="shared" si="404"/>
        <v>1.38819931330261</v>
      </c>
      <c r="BJ564" s="25">
        <f t="shared" si="405"/>
        <v>1.35775690214111</v>
      </c>
      <c r="BK564" s="25">
        <f t="shared" si="406"/>
        <v>0.305070840885006</v>
      </c>
      <c r="BL564" s="25">
        <f t="shared" si="407"/>
        <v>0.488497645212176</v>
      </c>
      <c r="BM564" s="24">
        <v>31.628377</v>
      </c>
      <c r="BN564" s="24">
        <v>6.338087</v>
      </c>
      <c r="BO564" s="24">
        <v>33.60495</v>
      </c>
      <c r="BP564" s="24">
        <v>5.72496461</v>
      </c>
      <c r="BQ564" s="24">
        <v>32.839732</v>
      </c>
      <c r="BR564" s="24">
        <v>5.26091152395054</v>
      </c>
      <c r="BS564" s="25">
        <f t="shared" si="408"/>
        <v>1.0624936587799</v>
      </c>
      <c r="BT564" s="25">
        <f t="shared" si="409"/>
        <v>0.903263809726815</v>
      </c>
      <c r="BU564" s="25">
        <f t="shared" si="410"/>
        <v>0.0233015908899623</v>
      </c>
      <c r="BV564" s="25">
        <f t="shared" si="411"/>
        <v>0.088207734332128</v>
      </c>
      <c r="BW564" s="24">
        <v>41.246982</v>
      </c>
      <c r="BX564" s="24">
        <v>6.891937</v>
      </c>
      <c r="BY564" s="24">
        <v>40.773603</v>
      </c>
      <c r="BZ564" s="24">
        <v>7.15844367</v>
      </c>
      <c r="CA564" s="24">
        <v>43.669958</v>
      </c>
      <c r="CB564" s="24">
        <v>6.01881793823564</v>
      </c>
      <c r="CC564" s="25">
        <f t="shared" si="412"/>
        <v>0.988523305777863</v>
      </c>
      <c r="CD564" s="25">
        <f t="shared" si="413"/>
        <v>1.03866934216027</v>
      </c>
      <c r="CE564" s="25">
        <f t="shared" si="414"/>
        <v>-0.0663237413692956</v>
      </c>
      <c r="CF564" s="25">
        <f t="shared" si="415"/>
        <v>0.18934377870523</v>
      </c>
      <c r="CG564" s="24">
        <v>45.100327</v>
      </c>
      <c r="CH564" s="24">
        <v>7.216816</v>
      </c>
      <c r="CI564" s="24">
        <v>43.73367</v>
      </c>
      <c r="CJ564" s="24">
        <v>7.29047323</v>
      </c>
      <c r="CK564" s="24">
        <v>47.395743</v>
      </c>
      <c r="CL564" s="24">
        <v>7.34540391</v>
      </c>
      <c r="CM564" s="25">
        <f t="shared" si="416"/>
        <v>0.969697403746097</v>
      </c>
      <c r="CN564" s="25">
        <f t="shared" si="417"/>
        <v>1.01020633337472</v>
      </c>
      <c r="CO564" s="25">
        <f t="shared" si="418"/>
        <v>-0.0772658633075972</v>
      </c>
      <c r="CP564" s="25">
        <f t="shared" si="419"/>
        <v>-0.00747823818445404</v>
      </c>
      <c r="CQ564" s="24">
        <v>36.775128</v>
      </c>
      <c r="CR564" s="24">
        <v>5.971894</v>
      </c>
      <c r="CS564" s="24">
        <v>31.48239</v>
      </c>
      <c r="CT564" s="24">
        <v>5.40573827</v>
      </c>
      <c r="CU564" s="24">
        <v>40.190204</v>
      </c>
      <c r="CV564" s="24">
        <v>6.27895413</v>
      </c>
      <c r="CW564" s="25">
        <f t="shared" si="420"/>
        <v>0.856078325546549</v>
      </c>
      <c r="CX564" s="25">
        <f t="shared" si="421"/>
        <v>0.905196621038485</v>
      </c>
      <c r="CY564" s="25">
        <f t="shared" si="422"/>
        <v>-0.216665085850273</v>
      </c>
      <c r="CZ564" s="25">
        <f t="shared" si="423"/>
        <v>-0.139070272201527</v>
      </c>
      <c r="DA564" s="24">
        <v>35.921762</v>
      </c>
      <c r="DB564" s="24">
        <v>5.647371</v>
      </c>
      <c r="DC564" s="24">
        <v>34.795098</v>
      </c>
      <c r="DD564" s="24">
        <v>6.17556081</v>
      </c>
      <c r="DE564" s="24">
        <v>36.939448</v>
      </c>
      <c r="DF564" s="24">
        <v>6.21727297</v>
      </c>
      <c r="DG564" s="25">
        <f t="shared" si="424"/>
        <v>0.968635614255225</v>
      </c>
      <c r="DH564" s="25">
        <f t="shared" si="425"/>
        <v>1.09352844181833</v>
      </c>
      <c r="DI564" s="25">
        <f t="shared" si="426"/>
        <v>-0.0580504072502652</v>
      </c>
      <c r="DJ564" s="25">
        <f t="shared" si="427"/>
        <v>-0.00670907650368123</v>
      </c>
      <c r="DK564" s="24">
        <v>32.949435</v>
      </c>
      <c r="DL564" s="24">
        <v>5.001692</v>
      </c>
      <c r="DM564" s="24">
        <v>31.623008</v>
      </c>
      <c r="DN564" s="24">
        <v>6.442481</v>
      </c>
      <c r="DO564" s="24">
        <v>34.291469</v>
      </c>
      <c r="DP564" s="24">
        <v>7.55967126</v>
      </c>
      <c r="DQ564" s="25">
        <f t="shared" si="428"/>
        <v>0.959743558576953</v>
      </c>
      <c r="DR564" s="25">
        <f t="shared" si="429"/>
        <v>1.28806032038758</v>
      </c>
      <c r="DS564" s="25">
        <f t="shared" si="430"/>
        <v>-0.0778170512321884</v>
      </c>
      <c r="DT564" s="25">
        <f t="shared" si="431"/>
        <v>-0.147782915629059</v>
      </c>
    </row>
    <row r="565" spans="2:124">
      <c r="B565" s="20">
        <v>1025</v>
      </c>
      <c r="C565" s="20" t="s">
        <v>78</v>
      </c>
      <c r="D565" s="20" t="s">
        <v>44</v>
      </c>
      <c r="E565" s="21">
        <v>545.334397</v>
      </c>
      <c r="F565" s="21">
        <v>124.755346</v>
      </c>
      <c r="G565" s="21">
        <v>488.324429</v>
      </c>
      <c r="H565" s="21">
        <v>117.91935633</v>
      </c>
      <c r="I565" s="21">
        <v>568.521923</v>
      </c>
      <c r="J565" s="21">
        <v>135.689863364078</v>
      </c>
      <c r="K565" s="22">
        <f t="shared" si="384"/>
        <v>0.89545869779419</v>
      </c>
      <c r="L565" s="22">
        <f t="shared" si="385"/>
        <v>0.945204835791165</v>
      </c>
      <c r="M565" s="22">
        <f t="shared" si="386"/>
        <v>-0.141063151226976</v>
      </c>
      <c r="N565" s="22">
        <f t="shared" si="387"/>
        <v>-0.13096414568859</v>
      </c>
      <c r="O565" s="21">
        <v>118.2552</v>
      </c>
      <c r="P565" s="21">
        <v>28.295684</v>
      </c>
      <c r="Q565" s="21">
        <v>92.140896</v>
      </c>
      <c r="R565" s="21">
        <v>21.59270825</v>
      </c>
      <c r="S565" s="21">
        <v>71.310873</v>
      </c>
      <c r="T565" s="21">
        <v>17.2456743223854</v>
      </c>
      <c r="U565" s="22">
        <f t="shared" si="388"/>
        <v>0.779169930793741</v>
      </c>
      <c r="V565" s="22">
        <f t="shared" si="389"/>
        <v>0.76310960533769</v>
      </c>
      <c r="W565" s="22">
        <f t="shared" si="390"/>
        <v>0.292101640657239</v>
      </c>
      <c r="X565" s="22">
        <f t="shared" si="391"/>
        <v>0.252065175669705</v>
      </c>
      <c r="Y565" s="21">
        <v>56.322079</v>
      </c>
      <c r="Z565" s="21">
        <v>14.109205</v>
      </c>
      <c r="AA565" s="21">
        <v>53.256836</v>
      </c>
      <c r="AB565" s="21">
        <v>12.53777002</v>
      </c>
      <c r="AC565" s="21">
        <v>108.00799</v>
      </c>
      <c r="AD565" s="21">
        <v>28.9289381976698</v>
      </c>
      <c r="AE565" s="22">
        <f t="shared" si="392"/>
        <v>0.945576529587979</v>
      </c>
      <c r="AF565" s="22">
        <f t="shared" si="393"/>
        <v>0.888623421376328</v>
      </c>
      <c r="AG565" s="22">
        <f t="shared" si="394"/>
        <v>-0.506917627112587</v>
      </c>
      <c r="AH565" s="22">
        <f t="shared" si="395"/>
        <v>-0.566601099067995</v>
      </c>
      <c r="AI565" s="21">
        <v>47.851269</v>
      </c>
      <c r="AJ565" s="21">
        <v>11.442111</v>
      </c>
      <c r="AK565" s="21">
        <v>36.656058</v>
      </c>
      <c r="AL565" s="21">
        <v>8.28933915</v>
      </c>
      <c r="AM565" s="21">
        <v>50.265002</v>
      </c>
      <c r="AN565" s="21">
        <v>13.0374947829851</v>
      </c>
      <c r="AO565" s="22">
        <f t="shared" si="396"/>
        <v>0.766041502473007</v>
      </c>
      <c r="AP565" s="22">
        <f t="shared" si="397"/>
        <v>0.724458900110303</v>
      </c>
      <c r="AQ565" s="22">
        <f t="shared" si="398"/>
        <v>-0.270743926360532</v>
      </c>
      <c r="AR565" s="22">
        <f t="shared" si="399"/>
        <v>-0.364192332347607</v>
      </c>
      <c r="AS565" s="21">
        <v>36.824026</v>
      </c>
      <c r="AT565" s="21">
        <v>8.511666</v>
      </c>
      <c r="AU565" s="21">
        <v>33.230204</v>
      </c>
      <c r="AV565" s="21">
        <v>8.44983555</v>
      </c>
      <c r="AW565" s="21">
        <v>37.445999</v>
      </c>
      <c r="AX565" s="21">
        <v>8.54354318240309</v>
      </c>
      <c r="AY565" s="22">
        <f t="shared" si="400"/>
        <v>0.902405511010665</v>
      </c>
      <c r="AZ565" s="22">
        <f t="shared" si="401"/>
        <v>0.992735799313554</v>
      </c>
      <c r="BA565" s="22">
        <f t="shared" si="402"/>
        <v>-0.112583322987324</v>
      </c>
      <c r="BB565" s="22">
        <f t="shared" si="403"/>
        <v>-0.0109682400384067</v>
      </c>
      <c r="BC565" s="21">
        <v>38.137288</v>
      </c>
      <c r="BD565" s="21">
        <v>8.579786</v>
      </c>
      <c r="BE565" s="21">
        <v>35.430291</v>
      </c>
      <c r="BF565" s="21">
        <v>8.86480056</v>
      </c>
      <c r="BG565" s="21">
        <v>40.659696</v>
      </c>
      <c r="BH565" s="21">
        <v>9.03098847979066</v>
      </c>
      <c r="BI565" s="22">
        <f t="shared" si="404"/>
        <v>0.929019677539735</v>
      </c>
      <c r="BJ565" s="22">
        <f t="shared" si="405"/>
        <v>1.03321930873334</v>
      </c>
      <c r="BK565" s="22">
        <f t="shared" si="406"/>
        <v>-0.128613971929352</v>
      </c>
      <c r="BL565" s="22">
        <f t="shared" si="407"/>
        <v>-0.0184019634354036</v>
      </c>
      <c r="BM565" s="21">
        <v>37.907864</v>
      </c>
      <c r="BN565" s="21">
        <v>7.989111</v>
      </c>
      <c r="BO565" s="21">
        <v>38.09092</v>
      </c>
      <c r="BP565" s="21">
        <v>9.08406383</v>
      </c>
      <c r="BQ565" s="21">
        <v>39.366489</v>
      </c>
      <c r="BR565" s="21">
        <v>7.47630246359015</v>
      </c>
      <c r="BS565" s="22">
        <f t="shared" si="408"/>
        <v>1.00482897163501</v>
      </c>
      <c r="BT565" s="22">
        <f t="shared" si="409"/>
        <v>1.13705565362654</v>
      </c>
      <c r="BU565" s="22">
        <f t="shared" si="410"/>
        <v>-0.0324024070320318</v>
      </c>
      <c r="BV565" s="22">
        <f t="shared" si="411"/>
        <v>0.215047662161838</v>
      </c>
      <c r="BW565" s="21">
        <v>44.563877</v>
      </c>
      <c r="BX565" s="21">
        <v>8.974725</v>
      </c>
      <c r="BY565" s="21">
        <v>42.579627</v>
      </c>
      <c r="BZ565" s="21">
        <v>9.6373878</v>
      </c>
      <c r="CA565" s="21">
        <v>47.145896</v>
      </c>
      <c r="CB565" s="21">
        <v>11.1475751452536</v>
      </c>
      <c r="CC565" s="22">
        <f t="shared" si="412"/>
        <v>0.9554740266427</v>
      </c>
      <c r="CD565" s="22">
        <f t="shared" si="413"/>
        <v>1.07383655766611</v>
      </c>
      <c r="CE565" s="22">
        <f t="shared" si="414"/>
        <v>-0.0968540082470805</v>
      </c>
      <c r="CF565" s="22">
        <f t="shared" si="415"/>
        <v>-0.135472273169345</v>
      </c>
      <c r="CG565" s="21">
        <v>47.64709</v>
      </c>
      <c r="CH565" s="21">
        <v>10.598452</v>
      </c>
      <c r="CI565" s="21">
        <v>47.041423</v>
      </c>
      <c r="CJ565" s="21">
        <v>11.65736864</v>
      </c>
      <c r="CK565" s="21">
        <v>50.097888</v>
      </c>
      <c r="CL565" s="21">
        <v>11.52539643</v>
      </c>
      <c r="CM565" s="22">
        <f t="shared" si="416"/>
        <v>0.987288478687786</v>
      </c>
      <c r="CN565" s="22">
        <f t="shared" si="417"/>
        <v>1.09991238720523</v>
      </c>
      <c r="CO565" s="22">
        <f t="shared" si="418"/>
        <v>-0.0610098573416906</v>
      </c>
      <c r="CP565" s="22">
        <f t="shared" si="419"/>
        <v>0.0114505571067805</v>
      </c>
      <c r="CQ565" s="21">
        <v>38.273844</v>
      </c>
      <c r="CR565" s="21">
        <v>8.446285</v>
      </c>
      <c r="CS565" s="21">
        <v>31.90744</v>
      </c>
      <c r="CT565" s="21">
        <v>8.1980524</v>
      </c>
      <c r="CU565" s="21">
        <v>41.80243</v>
      </c>
      <c r="CV565" s="21">
        <v>9.46252089</v>
      </c>
      <c r="CW565" s="22">
        <f t="shared" si="420"/>
        <v>0.833661756054605</v>
      </c>
      <c r="CX565" s="22">
        <f t="shared" si="421"/>
        <v>0.970610439974498</v>
      </c>
      <c r="CY565" s="22">
        <f t="shared" si="422"/>
        <v>-0.236708487999382</v>
      </c>
      <c r="CZ565" s="22">
        <f t="shared" si="423"/>
        <v>-0.133629135903551</v>
      </c>
      <c r="DA565" s="21">
        <v>38.505056</v>
      </c>
      <c r="DB565" s="21">
        <v>8.491767</v>
      </c>
      <c r="DC565" s="21">
        <v>37.885129</v>
      </c>
      <c r="DD565" s="21">
        <v>9.74142513</v>
      </c>
      <c r="DE565" s="21">
        <v>39.646293</v>
      </c>
      <c r="DF565" s="21">
        <v>9.34252455</v>
      </c>
      <c r="DG565" s="22">
        <f t="shared" si="424"/>
        <v>0.983900114312261</v>
      </c>
      <c r="DH565" s="22">
        <f t="shared" si="425"/>
        <v>1.14716114208032</v>
      </c>
      <c r="DI565" s="22">
        <f t="shared" si="426"/>
        <v>-0.044421908499743</v>
      </c>
      <c r="DJ565" s="22">
        <f t="shared" si="427"/>
        <v>0.042697300699092</v>
      </c>
      <c r="DK565" s="21">
        <v>41.046804</v>
      </c>
      <c r="DL565" s="21">
        <v>9.316554</v>
      </c>
      <c r="DM565" s="21">
        <v>40.105605</v>
      </c>
      <c r="DN565" s="21">
        <v>9.866605</v>
      </c>
      <c r="DO565" s="21">
        <v>42.773367</v>
      </c>
      <c r="DP565" s="21">
        <v>9.94890492</v>
      </c>
      <c r="DQ565" s="22">
        <f t="shared" si="428"/>
        <v>0.977070102705195</v>
      </c>
      <c r="DR565" s="22">
        <f t="shared" si="429"/>
        <v>1.05904017730161</v>
      </c>
      <c r="DS565" s="22">
        <f t="shared" si="430"/>
        <v>-0.0623696984153715</v>
      </c>
      <c r="DT565" s="22">
        <f t="shared" si="431"/>
        <v>-0.00827225917442988</v>
      </c>
    </row>
    <row r="566" spans="2:124">
      <c r="B566" s="23">
        <v>1025</v>
      </c>
      <c r="C566" s="23" t="s">
        <v>78</v>
      </c>
      <c r="D566" s="23" t="s">
        <v>45</v>
      </c>
      <c r="E566" s="24">
        <v>144.564537</v>
      </c>
      <c r="F566" s="24">
        <v>36.687464</v>
      </c>
      <c r="G566" s="24">
        <v>135.603419</v>
      </c>
      <c r="H566" s="24">
        <v>36.78981648</v>
      </c>
      <c r="I566" s="24">
        <v>150.910448</v>
      </c>
      <c r="J566" s="24">
        <v>41.7658534693161</v>
      </c>
      <c r="K566" s="25">
        <f t="shared" si="384"/>
        <v>0.938013027358155</v>
      </c>
      <c r="L566" s="25">
        <f t="shared" si="385"/>
        <v>1.00278984887045</v>
      </c>
      <c r="M566" s="25">
        <f t="shared" si="386"/>
        <v>-0.101431207731886</v>
      </c>
      <c r="N566" s="25">
        <f t="shared" si="387"/>
        <v>-0.119141273934982</v>
      </c>
      <c r="O566" s="24">
        <v>33.433647</v>
      </c>
      <c r="P566" s="24">
        <v>9.022263</v>
      </c>
      <c r="Q566" s="24">
        <v>25.575362</v>
      </c>
      <c r="R566" s="24">
        <v>6.84652266</v>
      </c>
      <c r="S566" s="24">
        <v>21.317447</v>
      </c>
      <c r="T566" s="24">
        <v>5.95032766838941</v>
      </c>
      <c r="U566" s="25">
        <f t="shared" si="388"/>
        <v>0.764958785381684</v>
      </c>
      <c r="V566" s="25">
        <f t="shared" si="389"/>
        <v>0.758847603976962</v>
      </c>
      <c r="W566" s="25">
        <f t="shared" si="390"/>
        <v>0.199738505272231</v>
      </c>
      <c r="X566" s="25">
        <f t="shared" si="391"/>
        <v>0.150612712703461</v>
      </c>
      <c r="Y566" s="24">
        <v>14.77155</v>
      </c>
      <c r="Z566" s="24">
        <v>4.130175</v>
      </c>
      <c r="AA566" s="24">
        <v>14.776584</v>
      </c>
      <c r="AB566" s="24">
        <v>3.91941115</v>
      </c>
      <c r="AC566" s="24">
        <v>28.549984</v>
      </c>
      <c r="AD566" s="24">
        <v>8.77314454098124</v>
      </c>
      <c r="AE566" s="25">
        <f t="shared" si="392"/>
        <v>1.00034079023528</v>
      </c>
      <c r="AF566" s="25">
        <f t="shared" si="393"/>
        <v>0.948969753097629</v>
      </c>
      <c r="AG566" s="25">
        <f t="shared" si="394"/>
        <v>-0.482431093481523</v>
      </c>
      <c r="AH566" s="25">
        <f t="shared" si="395"/>
        <v>-0.553248993939221</v>
      </c>
      <c r="AI566" s="24">
        <v>13.2142</v>
      </c>
      <c r="AJ566" s="24">
        <v>3.535616</v>
      </c>
      <c r="AK566" s="24">
        <v>9.265576</v>
      </c>
      <c r="AL566" s="24">
        <v>2.46065253</v>
      </c>
      <c r="AM566" s="24">
        <v>13.862743</v>
      </c>
      <c r="AN566" s="24">
        <v>4.07276867050368</v>
      </c>
      <c r="AO566" s="25">
        <f t="shared" si="396"/>
        <v>0.701183272540146</v>
      </c>
      <c r="AP566" s="25">
        <f t="shared" si="397"/>
        <v>0.69596147602002</v>
      </c>
      <c r="AQ566" s="25">
        <f t="shared" si="398"/>
        <v>-0.331620300542252</v>
      </c>
      <c r="AR566" s="25">
        <f t="shared" si="399"/>
        <v>-0.39582806462325</v>
      </c>
      <c r="AS566" s="24">
        <v>10.254148</v>
      </c>
      <c r="AT566" s="24">
        <v>2.646757</v>
      </c>
      <c r="AU566" s="24">
        <v>9.094968</v>
      </c>
      <c r="AV566" s="24">
        <v>2.33738047</v>
      </c>
      <c r="AW566" s="24">
        <v>10.410249</v>
      </c>
      <c r="AX566" s="24">
        <v>2.61955323547147</v>
      </c>
      <c r="AY566" s="25">
        <f t="shared" si="400"/>
        <v>0.886955015667806</v>
      </c>
      <c r="AZ566" s="25">
        <f t="shared" si="401"/>
        <v>0.883111094067192</v>
      </c>
      <c r="BA566" s="25">
        <f t="shared" si="402"/>
        <v>-0.126344816536089</v>
      </c>
      <c r="BB566" s="25">
        <f t="shared" si="403"/>
        <v>-0.107717896949204</v>
      </c>
      <c r="BC566" s="24">
        <v>9.528706</v>
      </c>
      <c r="BD566" s="24">
        <v>2.236356</v>
      </c>
      <c r="BE566" s="24">
        <v>9.033765</v>
      </c>
      <c r="BF566" s="24">
        <v>2.45860483</v>
      </c>
      <c r="BG566" s="24">
        <v>10.135651</v>
      </c>
      <c r="BH566" s="24">
        <v>2.50774569050946</v>
      </c>
      <c r="BI566" s="25">
        <f t="shared" si="404"/>
        <v>0.948057899991877</v>
      </c>
      <c r="BJ566" s="25">
        <f t="shared" si="405"/>
        <v>1.09937989747607</v>
      </c>
      <c r="BK566" s="25">
        <f t="shared" si="406"/>
        <v>-0.108713885274858</v>
      </c>
      <c r="BL566" s="25">
        <f t="shared" si="407"/>
        <v>-0.0195956315249322</v>
      </c>
      <c r="BM566" s="24">
        <v>9.380013</v>
      </c>
      <c r="BN566" s="24">
        <v>2.088129</v>
      </c>
      <c r="BO566" s="24">
        <v>11.460838</v>
      </c>
      <c r="BP566" s="24">
        <v>2.89508102</v>
      </c>
      <c r="BQ566" s="24">
        <v>9.739267</v>
      </c>
      <c r="BR566" s="24">
        <v>2.21258041750659</v>
      </c>
      <c r="BS566" s="25">
        <f t="shared" si="408"/>
        <v>1.22183604649588</v>
      </c>
      <c r="BT566" s="25">
        <f t="shared" si="409"/>
        <v>1.38644739860421</v>
      </c>
      <c r="BU566" s="25">
        <f t="shared" si="410"/>
        <v>0.176765972223577</v>
      </c>
      <c r="BV566" s="25">
        <f t="shared" si="411"/>
        <v>0.308463636888975</v>
      </c>
      <c r="BW566" s="24">
        <v>9.738669</v>
      </c>
      <c r="BX566" s="24">
        <v>2.219684</v>
      </c>
      <c r="BY566" s="24">
        <v>11.785193</v>
      </c>
      <c r="BZ566" s="24">
        <v>3.25378552</v>
      </c>
      <c r="CA566" s="24">
        <v>10.310749</v>
      </c>
      <c r="CB566" s="24">
        <v>3.43855714595426</v>
      </c>
      <c r="CC566" s="25">
        <f t="shared" si="412"/>
        <v>1.21014411722998</v>
      </c>
      <c r="CD566" s="25">
        <f t="shared" si="413"/>
        <v>1.46587780963416</v>
      </c>
      <c r="CE566" s="25">
        <f t="shared" si="414"/>
        <v>0.143000668525633</v>
      </c>
      <c r="CF566" s="25">
        <f t="shared" si="415"/>
        <v>-0.0537352203588237</v>
      </c>
      <c r="CG566" s="24">
        <v>11.975998</v>
      </c>
      <c r="CH566" s="24">
        <v>2.892673</v>
      </c>
      <c r="CI566" s="24">
        <v>12.387147</v>
      </c>
      <c r="CJ566" s="24">
        <v>3.45516378</v>
      </c>
      <c r="CK566" s="24">
        <v>12.585526</v>
      </c>
      <c r="CL566" s="24">
        <v>3.22522701</v>
      </c>
      <c r="CM566" s="25">
        <f t="shared" si="416"/>
        <v>1.03433108455763</v>
      </c>
      <c r="CN566" s="25">
        <f t="shared" si="417"/>
        <v>1.19445363509806</v>
      </c>
      <c r="CO566" s="25">
        <f t="shared" si="418"/>
        <v>-0.0157624719062198</v>
      </c>
      <c r="CP566" s="25">
        <f t="shared" si="419"/>
        <v>0.0712932048773832</v>
      </c>
      <c r="CQ566" s="24">
        <v>10.609282</v>
      </c>
      <c r="CR566" s="24">
        <v>2.537099</v>
      </c>
      <c r="CS566" s="24">
        <v>10.063792</v>
      </c>
      <c r="CT566" s="24">
        <v>2.8026673</v>
      </c>
      <c r="CU566" s="24">
        <v>11.5945</v>
      </c>
      <c r="CV566" s="24">
        <v>2.95296267</v>
      </c>
      <c r="CW566" s="25">
        <f t="shared" si="420"/>
        <v>0.948583702459789</v>
      </c>
      <c r="CX566" s="25">
        <f t="shared" si="421"/>
        <v>1.10467399971385</v>
      </c>
      <c r="CY566" s="25">
        <f t="shared" si="422"/>
        <v>-0.132020181982837</v>
      </c>
      <c r="CZ566" s="25">
        <f t="shared" si="423"/>
        <v>-0.0508964679868438</v>
      </c>
      <c r="DA566" s="24">
        <v>10.979319</v>
      </c>
      <c r="DB566" s="24">
        <v>2.595031</v>
      </c>
      <c r="DC566" s="24">
        <v>11.247111</v>
      </c>
      <c r="DD566" s="24">
        <v>3.20264222</v>
      </c>
      <c r="DE566" s="24">
        <v>11.29037</v>
      </c>
      <c r="DF566" s="24">
        <v>2.9599135</v>
      </c>
      <c r="DG566" s="25">
        <f t="shared" si="424"/>
        <v>1.02439058378757</v>
      </c>
      <c r="DH566" s="25">
        <f t="shared" si="425"/>
        <v>1.23414410849042</v>
      </c>
      <c r="DI566" s="25">
        <f t="shared" si="426"/>
        <v>-0.00383149533629093</v>
      </c>
      <c r="DJ566" s="25">
        <f t="shared" si="427"/>
        <v>0.0820053423858502</v>
      </c>
      <c r="DK566" s="24">
        <v>10.679005</v>
      </c>
      <c r="DL566" s="24">
        <v>2.783681</v>
      </c>
      <c r="DM566" s="24">
        <v>10.913083</v>
      </c>
      <c r="DN566" s="24">
        <v>3.157905</v>
      </c>
      <c r="DO566" s="24">
        <v>11.113962</v>
      </c>
      <c r="DP566" s="24">
        <v>3.05307292</v>
      </c>
      <c r="DQ566" s="25">
        <f t="shared" si="428"/>
        <v>1.02191945785211</v>
      </c>
      <c r="DR566" s="25">
        <f t="shared" si="429"/>
        <v>1.13443494423391</v>
      </c>
      <c r="DS566" s="25">
        <f t="shared" si="430"/>
        <v>-0.0180744724518583</v>
      </c>
      <c r="DT566" s="25">
        <f t="shared" si="431"/>
        <v>0.0343365791603824</v>
      </c>
    </row>
    <row r="567" spans="2:124">
      <c r="B567" s="23">
        <v>1025</v>
      </c>
      <c r="C567" s="23" t="s">
        <v>78</v>
      </c>
      <c r="D567" s="23" t="s">
        <v>46</v>
      </c>
      <c r="E567" s="24">
        <v>69.914435</v>
      </c>
      <c r="F567" s="24">
        <v>20.182838</v>
      </c>
      <c r="G567" s="24">
        <v>57.810766</v>
      </c>
      <c r="H567" s="24">
        <v>16.84692109</v>
      </c>
      <c r="I567" s="24">
        <v>72.222482</v>
      </c>
      <c r="J567" s="24">
        <v>21.2738031895385</v>
      </c>
      <c r="K567" s="25">
        <f t="shared" si="384"/>
        <v>0.826878826954691</v>
      </c>
      <c r="L567" s="25">
        <f t="shared" si="385"/>
        <v>0.834715171870279</v>
      </c>
      <c r="M567" s="25">
        <f t="shared" si="386"/>
        <v>-0.199546119171036</v>
      </c>
      <c r="N567" s="25">
        <f t="shared" si="387"/>
        <v>-0.208090770611032</v>
      </c>
      <c r="O567" s="24">
        <v>13.049345</v>
      </c>
      <c r="P567" s="24">
        <v>3.953385</v>
      </c>
      <c r="Q567" s="24">
        <v>9.374278</v>
      </c>
      <c r="R567" s="24">
        <v>2.55630031</v>
      </c>
      <c r="S567" s="24">
        <v>8.235058</v>
      </c>
      <c r="T567" s="24">
        <v>2.53700850696918</v>
      </c>
      <c r="U567" s="25">
        <f t="shared" si="388"/>
        <v>0.718371535123027</v>
      </c>
      <c r="V567" s="25">
        <f t="shared" si="389"/>
        <v>0.646610514786696</v>
      </c>
      <c r="W567" s="25">
        <f t="shared" si="390"/>
        <v>0.138337823485882</v>
      </c>
      <c r="X567" s="25">
        <f t="shared" si="391"/>
        <v>0.00760415385988076</v>
      </c>
      <c r="Y567" s="24">
        <v>7.5963</v>
      </c>
      <c r="Z567" s="24">
        <v>2.350514</v>
      </c>
      <c r="AA567" s="24">
        <v>6.623564</v>
      </c>
      <c r="AB567" s="24">
        <v>2.02774607</v>
      </c>
      <c r="AC567" s="24">
        <v>12.3026</v>
      </c>
      <c r="AD567" s="24">
        <v>4.22752681839317</v>
      </c>
      <c r="AE567" s="25">
        <f t="shared" si="392"/>
        <v>0.871946079012151</v>
      </c>
      <c r="AF567" s="25">
        <f t="shared" si="393"/>
        <v>0.862681979345794</v>
      </c>
      <c r="AG567" s="25">
        <f t="shared" si="394"/>
        <v>-0.461612667241071</v>
      </c>
      <c r="AH567" s="25">
        <f t="shared" si="395"/>
        <v>-0.520346964760185</v>
      </c>
      <c r="AI567" s="24">
        <v>6.817052</v>
      </c>
      <c r="AJ567" s="24">
        <v>1.990537</v>
      </c>
      <c r="AK567" s="24">
        <v>4.440754</v>
      </c>
      <c r="AL567" s="24">
        <v>1.26127986</v>
      </c>
      <c r="AM567" s="24">
        <v>7.151628</v>
      </c>
      <c r="AN567" s="24">
        <v>2.18896060813565</v>
      </c>
      <c r="AO567" s="25">
        <f t="shared" si="396"/>
        <v>0.651418531060054</v>
      </c>
      <c r="AP567" s="25">
        <f t="shared" si="397"/>
        <v>0.633637988140889</v>
      </c>
      <c r="AQ567" s="25">
        <f t="shared" si="398"/>
        <v>-0.379056908440987</v>
      </c>
      <c r="AR567" s="25">
        <f t="shared" si="399"/>
        <v>-0.423799653903211</v>
      </c>
      <c r="AS567" s="24">
        <v>4.956241</v>
      </c>
      <c r="AT567" s="24">
        <v>1.441775</v>
      </c>
      <c r="AU567" s="24">
        <v>4.266</v>
      </c>
      <c r="AV567" s="24">
        <v>1.23676277</v>
      </c>
      <c r="AW567" s="24">
        <v>5.031691</v>
      </c>
      <c r="AX567" s="24">
        <v>1.5364744682868</v>
      </c>
      <c r="AY567" s="25">
        <f t="shared" si="400"/>
        <v>0.860732962743337</v>
      </c>
      <c r="AZ567" s="25">
        <f t="shared" si="401"/>
        <v>0.857805670094155</v>
      </c>
      <c r="BA567" s="25">
        <f t="shared" si="402"/>
        <v>-0.152173692700923</v>
      </c>
      <c r="BB567" s="25">
        <f t="shared" si="403"/>
        <v>-0.1950645484015</v>
      </c>
      <c r="BC567" s="24">
        <v>5.19021</v>
      </c>
      <c r="BD567" s="24">
        <v>1.436608</v>
      </c>
      <c r="BE567" s="24">
        <v>4.463534</v>
      </c>
      <c r="BF567" s="24">
        <v>1.3220615</v>
      </c>
      <c r="BG567" s="24">
        <v>5.520808</v>
      </c>
      <c r="BH567" s="24">
        <v>1.4543518774792</v>
      </c>
      <c r="BI567" s="25">
        <f t="shared" si="404"/>
        <v>0.859991021557895</v>
      </c>
      <c r="BJ567" s="25">
        <f t="shared" si="405"/>
        <v>0.920266001581503</v>
      </c>
      <c r="BK567" s="25">
        <f t="shared" si="406"/>
        <v>-0.191507112726978</v>
      </c>
      <c r="BL567" s="25">
        <f t="shared" si="407"/>
        <v>-0.0909617400903668</v>
      </c>
      <c r="BM567" s="24">
        <v>4.915864</v>
      </c>
      <c r="BN567" s="24">
        <v>1.335127</v>
      </c>
      <c r="BO567" s="24">
        <v>4.552058</v>
      </c>
      <c r="BP567" s="24">
        <v>1.27712321</v>
      </c>
      <c r="BQ567" s="24">
        <v>5.104141</v>
      </c>
      <c r="BR567" s="24">
        <v>1.19630467139132</v>
      </c>
      <c r="BS567" s="25">
        <f t="shared" si="408"/>
        <v>0.92599347744364</v>
      </c>
      <c r="BT567" s="25">
        <f t="shared" si="409"/>
        <v>0.95655560107765</v>
      </c>
      <c r="BU567" s="25">
        <f t="shared" si="410"/>
        <v>-0.108163743909112</v>
      </c>
      <c r="BV567" s="25">
        <f t="shared" si="411"/>
        <v>0.0675568193800389</v>
      </c>
      <c r="BW567" s="24">
        <v>4.874428</v>
      </c>
      <c r="BX567" s="24">
        <v>1.369672</v>
      </c>
      <c r="BY567" s="24">
        <v>4.938531</v>
      </c>
      <c r="BZ567" s="24">
        <v>1.43874872</v>
      </c>
      <c r="CA567" s="24">
        <v>5.160767</v>
      </c>
      <c r="CB567" s="24">
        <v>1.48241072888315</v>
      </c>
      <c r="CC567" s="25">
        <f t="shared" si="412"/>
        <v>1.01315087636949</v>
      </c>
      <c r="CD567" s="25">
        <f t="shared" si="413"/>
        <v>1.05043303798282</v>
      </c>
      <c r="CE567" s="25">
        <f t="shared" si="414"/>
        <v>-0.0430625912776143</v>
      </c>
      <c r="CF567" s="25">
        <f t="shared" si="415"/>
        <v>-0.0294533815982599</v>
      </c>
      <c r="CG567" s="24">
        <v>7.194843</v>
      </c>
      <c r="CH567" s="24">
        <v>2.071742</v>
      </c>
      <c r="CI567" s="24">
        <v>6.686105</v>
      </c>
      <c r="CJ567" s="24">
        <v>1.93521037</v>
      </c>
      <c r="CK567" s="24">
        <v>7.55844</v>
      </c>
      <c r="CL567" s="24">
        <v>2.05685504</v>
      </c>
      <c r="CM567" s="25">
        <f t="shared" si="416"/>
        <v>0.929291299337595</v>
      </c>
      <c r="CN567" s="25">
        <f t="shared" si="417"/>
        <v>0.9340981502523</v>
      </c>
      <c r="CO567" s="25">
        <f t="shared" si="418"/>
        <v>-0.115412042696641</v>
      </c>
      <c r="CP567" s="25">
        <f t="shared" si="419"/>
        <v>-0.0591411001914845</v>
      </c>
      <c r="CQ567" s="24">
        <v>5.340506</v>
      </c>
      <c r="CR567" s="24">
        <v>1.449859</v>
      </c>
      <c r="CS567" s="24">
        <v>4.162485</v>
      </c>
      <c r="CT567" s="24">
        <v>1.27775357</v>
      </c>
      <c r="CU567" s="24">
        <v>5.836445</v>
      </c>
      <c r="CV567" s="24">
        <v>1.56377586</v>
      </c>
      <c r="CW567" s="25">
        <f t="shared" si="420"/>
        <v>0.779417718096375</v>
      </c>
      <c r="CX567" s="25">
        <f t="shared" si="421"/>
        <v>0.881295056967609</v>
      </c>
      <c r="CY567" s="25">
        <f t="shared" si="422"/>
        <v>-0.286811577938283</v>
      </c>
      <c r="CZ567" s="25">
        <f t="shared" si="423"/>
        <v>-0.182904914518888</v>
      </c>
      <c r="DA567" s="24">
        <v>5.259417</v>
      </c>
      <c r="DB567" s="24">
        <v>1.396404</v>
      </c>
      <c r="DC567" s="24">
        <v>4.284903</v>
      </c>
      <c r="DD567" s="24">
        <v>1.33466971</v>
      </c>
      <c r="DE567" s="24">
        <v>5.40842</v>
      </c>
      <c r="DF567" s="24">
        <v>1.41272177</v>
      </c>
      <c r="DG567" s="25">
        <f t="shared" si="424"/>
        <v>0.814710641882931</v>
      </c>
      <c r="DH567" s="25">
        <f t="shared" si="425"/>
        <v>0.955790523372892</v>
      </c>
      <c r="DI567" s="25">
        <f t="shared" si="426"/>
        <v>-0.207734791306888</v>
      </c>
      <c r="DJ567" s="25">
        <f t="shared" si="427"/>
        <v>-0.0552494211227453</v>
      </c>
      <c r="DK567" s="24">
        <v>4.720229</v>
      </c>
      <c r="DL567" s="24">
        <v>1.387215</v>
      </c>
      <c r="DM567" s="24">
        <v>4.018554</v>
      </c>
      <c r="DN567" s="24">
        <v>1.179265</v>
      </c>
      <c r="DO567" s="24">
        <v>4.912484</v>
      </c>
      <c r="DP567" s="24">
        <v>1.61741284</v>
      </c>
      <c r="DQ567" s="25">
        <f t="shared" si="428"/>
        <v>0.851347254550574</v>
      </c>
      <c r="DR567" s="25">
        <f t="shared" si="429"/>
        <v>0.850095334897619</v>
      </c>
      <c r="DS567" s="25">
        <f t="shared" si="430"/>
        <v>-0.181971076139892</v>
      </c>
      <c r="DT567" s="25">
        <f t="shared" si="431"/>
        <v>-0.270894251092999</v>
      </c>
    </row>
    <row r="568" spans="2:124">
      <c r="B568" s="23">
        <v>1025</v>
      </c>
      <c r="C568" s="23" t="s">
        <v>78</v>
      </c>
      <c r="D568" s="23" t="s">
        <v>47</v>
      </c>
      <c r="E568" s="24">
        <v>5.80197</v>
      </c>
      <c r="F568" s="24">
        <v>1.677641</v>
      </c>
      <c r="G568" s="24">
        <v>4.777957</v>
      </c>
      <c r="H568" s="24">
        <v>0.92933455</v>
      </c>
      <c r="I568" s="24">
        <v>6.084331</v>
      </c>
      <c r="J568" s="24">
        <v>1.37543789221559</v>
      </c>
      <c r="K568" s="25">
        <f t="shared" si="384"/>
        <v>0.823505981589012</v>
      </c>
      <c r="L568" s="25">
        <f t="shared" si="385"/>
        <v>0.553953169957101</v>
      </c>
      <c r="M568" s="25">
        <f t="shared" si="386"/>
        <v>-0.214711198322379</v>
      </c>
      <c r="N568" s="25">
        <f t="shared" si="387"/>
        <v>-0.324335504162239</v>
      </c>
      <c r="O568" s="24">
        <v>1.233494</v>
      </c>
      <c r="P568" s="24">
        <v>0.373694</v>
      </c>
      <c r="Q568" s="24">
        <v>0.794884</v>
      </c>
      <c r="R568" s="24">
        <v>0.14909106</v>
      </c>
      <c r="S568" s="24">
        <v>0.841948</v>
      </c>
      <c r="T568" s="24">
        <v>0.198280563486752</v>
      </c>
      <c r="U568" s="25">
        <f t="shared" si="388"/>
        <v>0.644416592216906</v>
      </c>
      <c r="V568" s="25">
        <f t="shared" si="389"/>
        <v>0.398965624280829</v>
      </c>
      <c r="W568" s="25">
        <f t="shared" si="390"/>
        <v>-0.0558989391268819</v>
      </c>
      <c r="X568" s="25">
        <f t="shared" si="391"/>
        <v>-0.248080309142548</v>
      </c>
      <c r="Y568" s="24">
        <v>0.666808</v>
      </c>
      <c r="Z568" s="24">
        <v>0.206337</v>
      </c>
      <c r="AA568" s="24">
        <v>0.592037</v>
      </c>
      <c r="AB568" s="24">
        <v>0.12227193</v>
      </c>
      <c r="AC568" s="24">
        <v>1.150918</v>
      </c>
      <c r="AD568" s="24">
        <v>0.276355762204396</v>
      </c>
      <c r="AE568" s="25">
        <f t="shared" si="392"/>
        <v>0.887867272138307</v>
      </c>
      <c r="AF568" s="25">
        <f t="shared" si="393"/>
        <v>0.592583637447477</v>
      </c>
      <c r="AG568" s="25">
        <f t="shared" si="394"/>
        <v>-0.485595846098506</v>
      </c>
      <c r="AH568" s="25">
        <f t="shared" si="395"/>
        <v>-0.557556068219174</v>
      </c>
      <c r="AI568" s="24">
        <v>0.564293</v>
      </c>
      <c r="AJ568" s="24">
        <v>0.164774</v>
      </c>
      <c r="AK568" s="24">
        <v>0.400798</v>
      </c>
      <c r="AL568" s="24">
        <v>0.08317148</v>
      </c>
      <c r="AM568" s="24">
        <v>0.591988</v>
      </c>
      <c r="AN568" s="24">
        <v>0.143144646293892</v>
      </c>
      <c r="AO568" s="25">
        <f t="shared" si="396"/>
        <v>0.710265766188842</v>
      </c>
      <c r="AP568" s="25">
        <f t="shared" si="397"/>
        <v>0.504760945294767</v>
      </c>
      <c r="AQ568" s="25">
        <f t="shared" si="398"/>
        <v>-0.32296262762083</v>
      </c>
      <c r="AR568" s="25">
        <f t="shared" si="399"/>
        <v>-0.418968978907953</v>
      </c>
      <c r="AS568" s="24">
        <v>0.348766</v>
      </c>
      <c r="AT568" s="24">
        <v>0.101455</v>
      </c>
      <c r="AU568" s="24">
        <v>0.275814</v>
      </c>
      <c r="AV568" s="24">
        <v>0.03735887</v>
      </c>
      <c r="AW568" s="24">
        <v>0.354075</v>
      </c>
      <c r="AX568" s="24">
        <v>0.0794429987412457</v>
      </c>
      <c r="AY568" s="25">
        <f t="shared" si="400"/>
        <v>0.790828234403583</v>
      </c>
      <c r="AZ568" s="25">
        <f t="shared" si="401"/>
        <v>0.368230939825538</v>
      </c>
      <c r="BA568" s="25">
        <f t="shared" si="402"/>
        <v>-0.221029442914637</v>
      </c>
      <c r="BB568" s="25">
        <f t="shared" si="403"/>
        <v>-0.529739931876416</v>
      </c>
      <c r="BC568" s="24">
        <v>0.418555</v>
      </c>
      <c r="BD568" s="24">
        <v>0.115856</v>
      </c>
      <c r="BE568" s="24">
        <v>0.26287</v>
      </c>
      <c r="BF568" s="24">
        <v>0.05568135</v>
      </c>
      <c r="BG568" s="24">
        <v>0.445216</v>
      </c>
      <c r="BH568" s="24">
        <v>0.0725838084221708</v>
      </c>
      <c r="BI568" s="25">
        <f t="shared" si="404"/>
        <v>0.628041714947856</v>
      </c>
      <c r="BJ568" s="25">
        <f t="shared" si="405"/>
        <v>0.480608255075266</v>
      </c>
      <c r="BK568" s="25">
        <f t="shared" si="406"/>
        <v>-0.409567490835909</v>
      </c>
      <c r="BL568" s="25">
        <f t="shared" si="407"/>
        <v>-0.232868167014063</v>
      </c>
      <c r="BM568" s="24">
        <v>0.344374</v>
      </c>
      <c r="BN568" s="24">
        <v>0.093533</v>
      </c>
      <c r="BO568" s="24">
        <v>0.312715</v>
      </c>
      <c r="BP568" s="24">
        <v>0.05151</v>
      </c>
      <c r="BQ568" s="24">
        <v>0.357563</v>
      </c>
      <c r="BR568" s="24">
        <v>0.0528493529292826</v>
      </c>
      <c r="BS568" s="25">
        <f t="shared" si="408"/>
        <v>0.908067972611173</v>
      </c>
      <c r="BT568" s="25">
        <f t="shared" si="409"/>
        <v>0.550714721007559</v>
      </c>
      <c r="BU568" s="25">
        <f t="shared" si="410"/>
        <v>-0.125426847856182</v>
      </c>
      <c r="BV568" s="25">
        <f t="shared" si="411"/>
        <v>-0.0253428444256409</v>
      </c>
      <c r="BW568" s="24">
        <v>0.440936</v>
      </c>
      <c r="BX568" s="24">
        <v>0.123897</v>
      </c>
      <c r="BY568" s="24">
        <v>0.423354</v>
      </c>
      <c r="BZ568" s="24">
        <v>0.067496</v>
      </c>
      <c r="CA568" s="24">
        <v>0.466838</v>
      </c>
      <c r="CB568" s="24">
        <v>0.0594203601378523</v>
      </c>
      <c r="CC568" s="25">
        <f t="shared" si="412"/>
        <v>0.960125732532612</v>
      </c>
      <c r="CD568" s="25">
        <f t="shared" si="413"/>
        <v>0.544775095442182</v>
      </c>
      <c r="CE568" s="25">
        <f t="shared" si="414"/>
        <v>-0.0931458021840552</v>
      </c>
      <c r="CF568" s="25">
        <f t="shared" si="415"/>
        <v>0.135906949123375</v>
      </c>
      <c r="CG568" s="24">
        <v>0.482191</v>
      </c>
      <c r="CH568" s="24">
        <v>0.138845</v>
      </c>
      <c r="CI568" s="24">
        <v>0.523578</v>
      </c>
      <c r="CJ568" s="24">
        <v>0.10022632</v>
      </c>
      <c r="CK568" s="24">
        <v>0.506733</v>
      </c>
      <c r="CL568" s="24">
        <v>0.2147407</v>
      </c>
      <c r="CM568" s="25">
        <f t="shared" si="416"/>
        <v>1.0858311333061</v>
      </c>
      <c r="CN568" s="25">
        <f t="shared" si="417"/>
        <v>0.721857611005078</v>
      </c>
      <c r="CO568" s="25">
        <f t="shared" si="418"/>
        <v>0.0332423584017619</v>
      </c>
      <c r="CP568" s="25">
        <f t="shared" si="419"/>
        <v>-0.533268169471367</v>
      </c>
      <c r="CQ568" s="24">
        <v>0.383279</v>
      </c>
      <c r="CR568" s="24">
        <v>0.104051</v>
      </c>
      <c r="CS568" s="24">
        <v>0.389663</v>
      </c>
      <c r="CT568" s="24">
        <v>0.08742123</v>
      </c>
      <c r="CU568" s="24">
        <v>0.418872</v>
      </c>
      <c r="CV568" s="24">
        <v>0.09034304</v>
      </c>
      <c r="CW568" s="25">
        <f t="shared" si="420"/>
        <v>1.01665627388926</v>
      </c>
      <c r="CX568" s="25">
        <f t="shared" si="421"/>
        <v>0.840176740252376</v>
      </c>
      <c r="CY568" s="25">
        <f t="shared" si="422"/>
        <v>-0.069732519719628</v>
      </c>
      <c r="CZ568" s="25">
        <f t="shared" si="423"/>
        <v>-0.0323412849512259</v>
      </c>
      <c r="DA568" s="24">
        <v>0.527103</v>
      </c>
      <c r="DB568" s="24">
        <v>0.139946</v>
      </c>
      <c r="DC568" s="24">
        <v>0.412372</v>
      </c>
      <c r="DD568" s="24">
        <v>0.09862731</v>
      </c>
      <c r="DE568" s="24">
        <v>0.542036</v>
      </c>
      <c r="DF568" s="24">
        <v>0.11739992</v>
      </c>
      <c r="DG568" s="25">
        <f t="shared" si="424"/>
        <v>0.782336659059045</v>
      </c>
      <c r="DH568" s="25">
        <f t="shared" si="425"/>
        <v>0.704752618867277</v>
      </c>
      <c r="DI568" s="25">
        <f t="shared" si="426"/>
        <v>-0.239216583400364</v>
      </c>
      <c r="DJ568" s="25">
        <f t="shared" si="427"/>
        <v>-0.159903090223571</v>
      </c>
      <c r="DK568" s="24">
        <v>0.392171</v>
      </c>
      <c r="DL568" s="24">
        <v>0.115253</v>
      </c>
      <c r="DM568" s="24">
        <v>0.389872</v>
      </c>
      <c r="DN568" s="24">
        <v>0.076479</v>
      </c>
      <c r="DO568" s="24">
        <v>0.408144</v>
      </c>
      <c r="DP568" s="24">
        <v>0.07087674</v>
      </c>
      <c r="DQ568" s="25">
        <f t="shared" si="428"/>
        <v>0.994137761333704</v>
      </c>
      <c r="DR568" s="25">
        <f t="shared" si="429"/>
        <v>0.663574917789559</v>
      </c>
      <c r="DS568" s="25">
        <f t="shared" si="430"/>
        <v>-0.0447685130738171</v>
      </c>
      <c r="DT568" s="25">
        <f t="shared" si="431"/>
        <v>0.0790422922950465</v>
      </c>
    </row>
    <row r="569" spans="2:124">
      <c r="B569" s="23">
        <v>1025</v>
      </c>
      <c r="C569" s="23" t="s">
        <v>78</v>
      </c>
      <c r="D569" s="23" t="s">
        <v>48</v>
      </c>
      <c r="E569" s="24">
        <v>2.390903</v>
      </c>
      <c r="F569" s="24">
        <v>0.682282</v>
      </c>
      <c r="G569" s="24">
        <v>2.384319</v>
      </c>
      <c r="H569" s="24">
        <v>0.69285307</v>
      </c>
      <c r="I569" s="24">
        <v>2.581746</v>
      </c>
      <c r="J569" s="24">
        <v>0.761577933330425</v>
      </c>
      <c r="K569" s="25">
        <f t="shared" si="384"/>
        <v>0.997246228726134</v>
      </c>
      <c r="L569" s="25">
        <f t="shared" si="385"/>
        <v>1.01549369615496</v>
      </c>
      <c r="M569" s="25">
        <f t="shared" si="386"/>
        <v>-0.0764703421637914</v>
      </c>
      <c r="N569" s="25">
        <f t="shared" si="387"/>
        <v>-0.0902400927373082</v>
      </c>
      <c r="O569" s="24">
        <v>0.17006</v>
      </c>
      <c r="P569" s="24">
        <v>0.051521</v>
      </c>
      <c r="Q569" s="24">
        <v>0.449262</v>
      </c>
      <c r="R569" s="24">
        <v>0.112629</v>
      </c>
      <c r="S569" s="24">
        <v>0.18866</v>
      </c>
      <c r="T569" s="24">
        <v>0.0329561158750868</v>
      </c>
      <c r="U569" s="25">
        <f t="shared" si="388"/>
        <v>2.64178525226391</v>
      </c>
      <c r="V569" s="25">
        <f t="shared" si="389"/>
        <v>2.18607946274335</v>
      </c>
      <c r="W569" s="25">
        <f t="shared" si="390"/>
        <v>1.38133149581257</v>
      </c>
      <c r="X569" s="25">
        <f t="shared" si="391"/>
        <v>2.41754472605013</v>
      </c>
      <c r="Y569" s="24">
        <v>0.097737</v>
      </c>
      <c r="Z569" s="24">
        <v>0.030242</v>
      </c>
      <c r="AA569" s="24">
        <v>0.220116</v>
      </c>
      <c r="AB569" s="24">
        <v>0.04856108</v>
      </c>
      <c r="AC569" s="24">
        <v>0.17969</v>
      </c>
      <c r="AD569" s="24">
        <v>0.0555974783279153</v>
      </c>
      <c r="AE569" s="25">
        <f t="shared" si="392"/>
        <v>2.2521256023819</v>
      </c>
      <c r="AF569" s="25">
        <f t="shared" si="393"/>
        <v>1.60574961973414</v>
      </c>
      <c r="AG569" s="25">
        <f t="shared" si="394"/>
        <v>0.224976348155156</v>
      </c>
      <c r="AH569" s="25">
        <f t="shared" si="395"/>
        <v>-0.126559666724711</v>
      </c>
      <c r="AI569" s="24">
        <v>0.36125</v>
      </c>
      <c r="AJ569" s="24">
        <v>0.105483</v>
      </c>
      <c r="AK569" s="24">
        <v>0.12756</v>
      </c>
      <c r="AL569" s="24">
        <v>0.0354619</v>
      </c>
      <c r="AM569" s="24">
        <v>0.37898</v>
      </c>
      <c r="AN569" s="24">
        <v>0.141960876416955</v>
      </c>
      <c r="AO569" s="25">
        <f t="shared" si="396"/>
        <v>0.353107266435986</v>
      </c>
      <c r="AP569" s="25">
        <f t="shared" si="397"/>
        <v>0.336185925694188</v>
      </c>
      <c r="AQ569" s="25">
        <f t="shared" si="398"/>
        <v>-0.663412317272679</v>
      </c>
      <c r="AR569" s="25">
        <f t="shared" si="399"/>
        <v>-0.750199485273362</v>
      </c>
      <c r="AS569" s="24">
        <v>0.574556</v>
      </c>
      <c r="AT569" s="24">
        <v>0.167138</v>
      </c>
      <c r="AU569" s="24">
        <v>0.52028</v>
      </c>
      <c r="AV569" s="24">
        <v>0.21035374</v>
      </c>
      <c r="AW569" s="24">
        <v>0.583303</v>
      </c>
      <c r="AX569" s="24">
        <v>0.217090913078953</v>
      </c>
      <c r="AY569" s="25">
        <f t="shared" si="400"/>
        <v>0.905534012350406</v>
      </c>
      <c r="AZ569" s="25">
        <f t="shared" si="401"/>
        <v>1.25856322320478</v>
      </c>
      <c r="BA569" s="25">
        <f t="shared" si="402"/>
        <v>-0.108045046913868</v>
      </c>
      <c r="BB569" s="25">
        <f t="shared" si="403"/>
        <v>-0.0310338787718064</v>
      </c>
      <c r="BC569" s="24">
        <v>0.299578</v>
      </c>
      <c r="BD569" s="24">
        <v>0.082922</v>
      </c>
      <c r="BE569" s="24">
        <v>0.298519</v>
      </c>
      <c r="BF569" s="24">
        <v>0.09700916</v>
      </c>
      <c r="BG569" s="24">
        <v>0.31866</v>
      </c>
      <c r="BH569" s="24">
        <v>0.0889937333226526</v>
      </c>
      <c r="BI569" s="25">
        <f t="shared" si="404"/>
        <v>0.996465027471977</v>
      </c>
      <c r="BJ569" s="25">
        <f t="shared" si="405"/>
        <v>1.16988446974265</v>
      </c>
      <c r="BK569" s="25">
        <f t="shared" si="406"/>
        <v>-0.0632052971819495</v>
      </c>
      <c r="BL569" s="25">
        <f t="shared" si="407"/>
        <v>0.0900673157320745</v>
      </c>
      <c r="BM569" s="24">
        <v>0.244738</v>
      </c>
      <c r="BN569" s="24">
        <v>0.066471</v>
      </c>
      <c r="BO569" s="24">
        <v>0.265656</v>
      </c>
      <c r="BP569" s="24">
        <v>0.08284752</v>
      </c>
      <c r="BQ569" s="24">
        <v>0.254111</v>
      </c>
      <c r="BR569" s="24">
        <v>0.035758278892769</v>
      </c>
      <c r="BS569" s="25">
        <f t="shared" si="408"/>
        <v>1.08547099347057</v>
      </c>
      <c r="BT569" s="25">
        <f t="shared" si="409"/>
        <v>1.24637089858735</v>
      </c>
      <c r="BU569" s="25">
        <f t="shared" si="410"/>
        <v>0.0454329013698739</v>
      </c>
      <c r="BV569" s="25">
        <f t="shared" si="411"/>
        <v>1.31687661054496</v>
      </c>
      <c r="BW569" s="24">
        <v>0.164261</v>
      </c>
      <c r="BX569" s="24">
        <v>0.046158</v>
      </c>
      <c r="BY569" s="24">
        <v>0.179848</v>
      </c>
      <c r="BZ569" s="24">
        <v>0.01063215</v>
      </c>
      <c r="CA569" s="24">
        <v>0.17391</v>
      </c>
      <c r="CB569" s="24">
        <v>0.029670387416093</v>
      </c>
      <c r="CC569" s="25">
        <f t="shared" si="412"/>
        <v>1.09489166631154</v>
      </c>
      <c r="CD569" s="25">
        <f t="shared" si="413"/>
        <v>0.230342519173274</v>
      </c>
      <c r="CE569" s="25">
        <f t="shared" si="414"/>
        <v>0.0341440975217066</v>
      </c>
      <c r="CF569" s="25">
        <f t="shared" si="415"/>
        <v>-0.64165786408865</v>
      </c>
      <c r="CG569" s="24">
        <v>0.057132</v>
      </c>
      <c r="CH569" s="24">
        <v>0.016451</v>
      </c>
      <c r="CI569" s="24">
        <v>0.079848</v>
      </c>
      <c r="CJ569" s="24">
        <v>0.02114738</v>
      </c>
      <c r="CK569" s="24">
        <v>0.06004</v>
      </c>
      <c r="CL569" s="24">
        <v>0.01664074</v>
      </c>
      <c r="CM569" s="25">
        <f t="shared" si="416"/>
        <v>1.39760554505356</v>
      </c>
      <c r="CN569" s="25">
        <f t="shared" si="417"/>
        <v>1.28547687070695</v>
      </c>
      <c r="CO569" s="25">
        <f t="shared" si="418"/>
        <v>0.329913391072618</v>
      </c>
      <c r="CP569" s="25">
        <f t="shared" si="419"/>
        <v>0.270819687105261</v>
      </c>
      <c r="CQ569" s="24">
        <v>0.147383</v>
      </c>
      <c r="CR569" s="24">
        <v>0.040012</v>
      </c>
      <c r="CS569" s="24">
        <v>0.058313</v>
      </c>
      <c r="CT569" s="24">
        <v>0.01632114</v>
      </c>
      <c r="CU569" s="24">
        <v>0.16107</v>
      </c>
      <c r="CV569" s="24">
        <v>0.05527316</v>
      </c>
      <c r="CW569" s="25">
        <f t="shared" si="420"/>
        <v>0.395656215438687</v>
      </c>
      <c r="CX569" s="25">
        <f t="shared" si="421"/>
        <v>0.407906128161552</v>
      </c>
      <c r="CY569" s="25">
        <f t="shared" si="422"/>
        <v>-0.637964859998758</v>
      </c>
      <c r="CZ569" s="25">
        <f t="shared" si="423"/>
        <v>-0.70471852884836</v>
      </c>
      <c r="DA569" s="24">
        <v>0.165653</v>
      </c>
      <c r="DB569" s="24">
        <v>0.043981</v>
      </c>
      <c r="DC569" s="24">
        <v>0.062968</v>
      </c>
      <c r="DD569" s="24">
        <v>0.018575</v>
      </c>
      <c r="DE569" s="24">
        <v>0.170346</v>
      </c>
      <c r="DF569" s="24">
        <v>0.06169717</v>
      </c>
      <c r="DG569" s="25">
        <f t="shared" si="424"/>
        <v>0.380119889165907</v>
      </c>
      <c r="DH569" s="25">
        <f t="shared" si="425"/>
        <v>0.422341465632887</v>
      </c>
      <c r="DI569" s="25">
        <f t="shared" si="426"/>
        <v>-0.630352341704531</v>
      </c>
      <c r="DJ569" s="25">
        <f t="shared" si="427"/>
        <v>-0.698932706313758</v>
      </c>
      <c r="DK569" s="24">
        <v>0.108555</v>
      </c>
      <c r="DL569" s="24">
        <v>0.031903</v>
      </c>
      <c r="DM569" s="24">
        <v>0.121949</v>
      </c>
      <c r="DN569" s="24">
        <v>0.039315</v>
      </c>
      <c r="DO569" s="24">
        <v>0.112976</v>
      </c>
      <c r="DP569" s="24">
        <v>0.02593908</v>
      </c>
      <c r="DQ569" s="25">
        <f t="shared" si="428"/>
        <v>1.12338445949058</v>
      </c>
      <c r="DR569" s="25">
        <f t="shared" si="429"/>
        <v>1.2323292480331</v>
      </c>
      <c r="DS569" s="25">
        <f t="shared" si="430"/>
        <v>0.0794239484492282</v>
      </c>
      <c r="DT569" s="25">
        <f t="shared" si="431"/>
        <v>0.515666708302685</v>
      </c>
    </row>
    <row r="570" spans="2:124">
      <c r="B570" s="23">
        <v>1025</v>
      </c>
      <c r="C570" s="23" t="s">
        <v>78</v>
      </c>
      <c r="D570" s="23" t="s">
        <v>49</v>
      </c>
      <c r="E570" s="24">
        <v>79.516825</v>
      </c>
      <c r="F570" s="24">
        <v>19.333124</v>
      </c>
      <c r="G570" s="24">
        <v>76.289724</v>
      </c>
      <c r="H570" s="24">
        <v>19.11835095</v>
      </c>
      <c r="I570" s="24">
        <v>84.783285</v>
      </c>
      <c r="J570" s="24">
        <v>20.6497498617569</v>
      </c>
      <c r="K570" s="25">
        <f t="shared" si="384"/>
        <v>0.959416123568817</v>
      </c>
      <c r="L570" s="25">
        <f t="shared" si="385"/>
        <v>0.988890928853505</v>
      </c>
      <c r="M570" s="25">
        <f t="shared" si="386"/>
        <v>-0.10017966395145</v>
      </c>
      <c r="N570" s="25">
        <f t="shared" si="387"/>
        <v>-0.074160651921166</v>
      </c>
      <c r="O570" s="24">
        <v>18.06121</v>
      </c>
      <c r="P570" s="24">
        <v>4.692606</v>
      </c>
      <c r="Q570" s="24">
        <v>17.636007</v>
      </c>
      <c r="R570" s="24">
        <v>4.24328621</v>
      </c>
      <c r="S570" s="24">
        <v>8.787521</v>
      </c>
      <c r="T570" s="24">
        <v>2.39208559197625</v>
      </c>
      <c r="U570" s="25">
        <f t="shared" si="388"/>
        <v>0.976457668118581</v>
      </c>
      <c r="V570" s="25">
        <f t="shared" si="389"/>
        <v>0.904249410668614</v>
      </c>
      <c r="W570" s="25">
        <f t="shared" si="390"/>
        <v>1.00693767901095</v>
      </c>
      <c r="X570" s="25">
        <f t="shared" si="391"/>
        <v>0.773885610211112</v>
      </c>
      <c r="Y570" s="24">
        <v>9.024768</v>
      </c>
      <c r="Z570" s="24">
        <v>2.396887</v>
      </c>
      <c r="AA570" s="24">
        <v>8.242287</v>
      </c>
      <c r="AB570" s="24">
        <v>2.02604398</v>
      </c>
      <c r="AC570" s="24">
        <v>19.090733</v>
      </c>
      <c r="AD570" s="24">
        <v>4.99089572034624</v>
      </c>
      <c r="AE570" s="25">
        <f t="shared" si="392"/>
        <v>0.913296275316994</v>
      </c>
      <c r="AF570" s="25">
        <f t="shared" si="393"/>
        <v>0.8452813920723</v>
      </c>
      <c r="AG570" s="25">
        <f t="shared" si="394"/>
        <v>-0.568257174829275</v>
      </c>
      <c r="AH570" s="25">
        <f t="shared" si="395"/>
        <v>-0.594052031233495</v>
      </c>
      <c r="AI570" s="24">
        <v>7.459966</v>
      </c>
      <c r="AJ570" s="24">
        <v>1.884063</v>
      </c>
      <c r="AK570" s="24">
        <v>5.28551</v>
      </c>
      <c r="AL570" s="24">
        <v>1.39134675</v>
      </c>
      <c r="AM570" s="24">
        <v>8.039191</v>
      </c>
      <c r="AN570" s="24">
        <v>2.2247007804118</v>
      </c>
      <c r="AO570" s="25">
        <f t="shared" si="396"/>
        <v>0.708516633990021</v>
      </c>
      <c r="AP570" s="25">
        <f t="shared" si="397"/>
        <v>0.738482073051697</v>
      </c>
      <c r="AQ570" s="25">
        <f t="shared" si="398"/>
        <v>-0.342532103043702</v>
      </c>
      <c r="AR570" s="25">
        <f t="shared" si="399"/>
        <v>-0.374591512597727</v>
      </c>
      <c r="AS570" s="24">
        <v>5.42248</v>
      </c>
      <c r="AT570" s="24">
        <v>1.370385</v>
      </c>
      <c r="AU570" s="24">
        <v>5.264999</v>
      </c>
      <c r="AV570" s="24">
        <v>1.00759395</v>
      </c>
      <c r="AW570" s="24">
        <v>5.695276</v>
      </c>
      <c r="AX570" s="24">
        <v>1.26708137153355</v>
      </c>
      <c r="AY570" s="25">
        <f t="shared" si="400"/>
        <v>0.970957753647777</v>
      </c>
      <c r="AZ570" s="25">
        <f t="shared" si="401"/>
        <v>0.735263411377095</v>
      </c>
      <c r="BA570" s="25">
        <f t="shared" si="402"/>
        <v>-0.0755498065414212</v>
      </c>
      <c r="BB570" s="25">
        <f t="shared" si="403"/>
        <v>-0.204791442257171</v>
      </c>
      <c r="BC570" s="24">
        <v>7.126503</v>
      </c>
      <c r="BD570" s="24">
        <v>1.719716</v>
      </c>
      <c r="BE570" s="24">
        <v>6.355933</v>
      </c>
      <c r="BF570" s="24">
        <v>1.8675437</v>
      </c>
      <c r="BG570" s="24">
        <v>7.808782</v>
      </c>
      <c r="BH570" s="24">
        <v>1.8500443620084</v>
      </c>
      <c r="BI570" s="25">
        <f t="shared" si="404"/>
        <v>0.891872633744769</v>
      </c>
      <c r="BJ570" s="25">
        <f t="shared" si="405"/>
        <v>1.08596053069228</v>
      </c>
      <c r="BK570" s="25">
        <f t="shared" si="406"/>
        <v>-0.186053215469455</v>
      </c>
      <c r="BL570" s="25">
        <f t="shared" si="407"/>
        <v>0.00945887479833336</v>
      </c>
      <c r="BM570" s="24">
        <v>5.513113</v>
      </c>
      <c r="BN570" s="24">
        <v>1.348982</v>
      </c>
      <c r="BO570" s="24">
        <v>5.701951</v>
      </c>
      <c r="BP570" s="24">
        <v>1.67096628</v>
      </c>
      <c r="BQ570" s="24">
        <v>5.909663</v>
      </c>
      <c r="BR570" s="24">
        <v>1.28807104930758</v>
      </c>
      <c r="BS570" s="25">
        <f t="shared" si="408"/>
        <v>1.03425251758852</v>
      </c>
      <c r="BT570" s="25">
        <f t="shared" si="409"/>
        <v>1.23868686164827</v>
      </c>
      <c r="BU570" s="25">
        <f t="shared" si="410"/>
        <v>-0.0351478586850045</v>
      </c>
      <c r="BV570" s="25">
        <f t="shared" si="411"/>
        <v>0.297262508072245</v>
      </c>
      <c r="BW570" s="24">
        <v>6.264924</v>
      </c>
      <c r="BX570" s="24">
        <v>1.370169</v>
      </c>
      <c r="BY570" s="24">
        <v>6.891069</v>
      </c>
      <c r="BZ570" s="24">
        <v>1.67678807</v>
      </c>
      <c r="CA570" s="24">
        <v>6.855883</v>
      </c>
      <c r="CB570" s="24">
        <v>1.56938323617312</v>
      </c>
      <c r="CC570" s="25">
        <f t="shared" si="412"/>
        <v>1.09994454840953</v>
      </c>
      <c r="CD570" s="25">
        <f t="shared" si="413"/>
        <v>1.22378193492919</v>
      </c>
      <c r="CE570" s="25">
        <f t="shared" si="414"/>
        <v>0.00513223460785423</v>
      </c>
      <c r="CF570" s="25">
        <f t="shared" si="415"/>
        <v>0.0684376074315554</v>
      </c>
      <c r="CG570" s="24">
        <v>6.966289</v>
      </c>
      <c r="CH570" s="24">
        <v>1.541801</v>
      </c>
      <c r="CI570" s="24">
        <v>6.969979</v>
      </c>
      <c r="CJ570" s="24">
        <v>1.76781113</v>
      </c>
      <c r="CK570" s="24">
        <v>7.532866</v>
      </c>
      <c r="CL570" s="24">
        <v>1.60622842</v>
      </c>
      <c r="CM570" s="25">
        <f t="shared" si="416"/>
        <v>1.00052969378675</v>
      </c>
      <c r="CN570" s="25">
        <f t="shared" si="417"/>
        <v>1.14658839240602</v>
      </c>
      <c r="CO570" s="25">
        <f t="shared" si="418"/>
        <v>-0.0747241488166655</v>
      </c>
      <c r="CP570" s="25">
        <f t="shared" si="419"/>
        <v>0.100597591219311</v>
      </c>
      <c r="CQ570" s="24">
        <v>4.441756</v>
      </c>
      <c r="CR570" s="24">
        <v>1.039966</v>
      </c>
      <c r="CS570" s="24">
        <v>4.280232</v>
      </c>
      <c r="CT570" s="24">
        <v>1.13449904</v>
      </c>
      <c r="CU570" s="24">
        <v>4.995517</v>
      </c>
      <c r="CV570" s="24">
        <v>1.13419969</v>
      </c>
      <c r="CW570" s="25">
        <f t="shared" si="420"/>
        <v>0.963635102873728</v>
      </c>
      <c r="CX570" s="25">
        <f t="shared" si="421"/>
        <v>1.09090012558103</v>
      </c>
      <c r="CY570" s="25">
        <f t="shared" si="422"/>
        <v>-0.143185380011719</v>
      </c>
      <c r="CZ570" s="25">
        <f t="shared" si="423"/>
        <v>0.000263930595854704</v>
      </c>
      <c r="DA570" s="24">
        <v>4.481358</v>
      </c>
      <c r="DB570" s="24">
        <v>1.02597</v>
      </c>
      <c r="DC570" s="24">
        <v>4.946208</v>
      </c>
      <c r="DD570" s="24">
        <v>1.37746584</v>
      </c>
      <c r="DE570" s="24">
        <v>4.838155</v>
      </c>
      <c r="DF570" s="24">
        <v>1.15656402</v>
      </c>
      <c r="DG570" s="25">
        <f t="shared" si="424"/>
        <v>1.10372971764362</v>
      </c>
      <c r="DH570" s="25">
        <f t="shared" si="425"/>
        <v>1.34259855551332</v>
      </c>
      <c r="DI570" s="25">
        <f t="shared" si="426"/>
        <v>0.0223335134984307</v>
      </c>
      <c r="DJ570" s="25">
        <f t="shared" si="427"/>
        <v>0.190998350441509</v>
      </c>
      <c r="DK570" s="24">
        <v>4.754458</v>
      </c>
      <c r="DL570" s="24">
        <v>0.942579</v>
      </c>
      <c r="DM570" s="24">
        <v>4.715549</v>
      </c>
      <c r="DN570" s="24">
        <v>0.955006</v>
      </c>
      <c r="DO570" s="24">
        <v>5.229698</v>
      </c>
      <c r="DP570" s="24">
        <v>1.17049562</v>
      </c>
      <c r="DQ570" s="25">
        <f t="shared" si="428"/>
        <v>0.991816312185322</v>
      </c>
      <c r="DR570" s="25">
        <f t="shared" si="429"/>
        <v>1.01318404080719</v>
      </c>
      <c r="DS570" s="25">
        <f t="shared" si="430"/>
        <v>-0.0983133251671511</v>
      </c>
      <c r="DT570" s="25">
        <f t="shared" si="431"/>
        <v>-0.18410117587625</v>
      </c>
    </row>
    <row r="571" spans="2:124">
      <c r="B571" s="23">
        <v>1025</v>
      </c>
      <c r="C571" s="23" t="s">
        <v>78</v>
      </c>
      <c r="D571" s="23" t="s">
        <v>50</v>
      </c>
      <c r="E571" s="24">
        <v>40.553826</v>
      </c>
      <c r="F571" s="24">
        <v>10.036903</v>
      </c>
      <c r="G571" s="24">
        <v>32.046361</v>
      </c>
      <c r="H571" s="24">
        <v>8.88524356</v>
      </c>
      <c r="I571" s="24">
        <v>42.917517</v>
      </c>
      <c r="J571" s="24">
        <v>10.8322473333877</v>
      </c>
      <c r="K571" s="25">
        <f t="shared" si="384"/>
        <v>0.790217943924699</v>
      </c>
      <c r="L571" s="25">
        <f t="shared" si="385"/>
        <v>0.885257490283606</v>
      </c>
      <c r="M571" s="25">
        <f t="shared" si="386"/>
        <v>-0.253303470468713</v>
      </c>
      <c r="N571" s="25">
        <f t="shared" si="387"/>
        <v>-0.179741443623296</v>
      </c>
      <c r="O571" s="24">
        <v>14.714924</v>
      </c>
      <c r="P571" s="24">
        <v>3.823185</v>
      </c>
      <c r="Q571" s="24">
        <v>11.287663</v>
      </c>
      <c r="R571" s="24">
        <v>3.26872454</v>
      </c>
      <c r="S571" s="24">
        <v>5.481148</v>
      </c>
      <c r="T571" s="24">
        <v>1.57570670210555</v>
      </c>
      <c r="U571" s="25">
        <f t="shared" si="388"/>
        <v>0.767089452857521</v>
      </c>
      <c r="V571" s="25">
        <f t="shared" si="389"/>
        <v>0.854974200829936</v>
      </c>
      <c r="W571" s="25">
        <f t="shared" si="390"/>
        <v>1.0593611046445</v>
      </c>
      <c r="X571" s="25">
        <f t="shared" si="391"/>
        <v>1.07444985518697</v>
      </c>
      <c r="Y571" s="24">
        <v>5.13166</v>
      </c>
      <c r="Z571" s="24">
        <v>1.362921</v>
      </c>
      <c r="AA571" s="24">
        <v>4.369311</v>
      </c>
      <c r="AB571" s="24">
        <v>1.28223107</v>
      </c>
      <c r="AC571" s="24">
        <v>14.949796</v>
      </c>
      <c r="AD571" s="24">
        <v>4.23944210918874</v>
      </c>
      <c r="AE571" s="25">
        <f t="shared" si="392"/>
        <v>0.851442028505396</v>
      </c>
      <c r="AF571" s="25">
        <f t="shared" si="393"/>
        <v>0.940796326419506</v>
      </c>
      <c r="AG571" s="25">
        <f t="shared" si="394"/>
        <v>-0.707734406543073</v>
      </c>
      <c r="AH571" s="25">
        <f t="shared" si="395"/>
        <v>-0.697547215653484</v>
      </c>
      <c r="AI571" s="24">
        <v>3.311912</v>
      </c>
      <c r="AJ571" s="24">
        <v>0.836453</v>
      </c>
      <c r="AK571" s="24">
        <v>1.913267</v>
      </c>
      <c r="AL571" s="24">
        <v>0.54891137</v>
      </c>
      <c r="AM571" s="24">
        <v>3.56906</v>
      </c>
      <c r="AN571" s="24">
        <v>1.01329149254565</v>
      </c>
      <c r="AO571" s="25">
        <f t="shared" si="396"/>
        <v>0.577692583619372</v>
      </c>
      <c r="AP571" s="25">
        <f t="shared" si="397"/>
        <v>0.656236955334012</v>
      </c>
      <c r="AQ571" s="25">
        <f t="shared" si="398"/>
        <v>-0.463929718189103</v>
      </c>
      <c r="AR571" s="25">
        <f t="shared" si="399"/>
        <v>-0.458288780634097</v>
      </c>
      <c r="AS571" s="24">
        <v>2.026706</v>
      </c>
      <c r="AT571" s="24">
        <v>0.512194</v>
      </c>
      <c r="AU571" s="24">
        <v>1.528682</v>
      </c>
      <c r="AV571" s="24">
        <v>0.15395215</v>
      </c>
      <c r="AW571" s="24">
        <v>2.12867</v>
      </c>
      <c r="AX571" s="24">
        <v>0.0719271552660901</v>
      </c>
      <c r="AY571" s="25">
        <f t="shared" si="400"/>
        <v>0.75426924280088</v>
      </c>
      <c r="AZ571" s="25">
        <f t="shared" si="401"/>
        <v>0.300573903638075</v>
      </c>
      <c r="BA571" s="25">
        <f t="shared" si="402"/>
        <v>-0.281860504446438</v>
      </c>
      <c r="BB571" s="25">
        <f t="shared" si="403"/>
        <v>1.14038980730523</v>
      </c>
      <c r="BC571" s="24">
        <v>2.531834</v>
      </c>
      <c r="BD571" s="24">
        <v>0.610965</v>
      </c>
      <c r="BE571" s="24">
        <v>2.078187</v>
      </c>
      <c r="BF571" s="24">
        <v>0.61158261</v>
      </c>
      <c r="BG571" s="24">
        <v>2.774229</v>
      </c>
      <c r="BH571" s="24">
        <v>0.708038775580296</v>
      </c>
      <c r="BI571" s="25">
        <f t="shared" si="404"/>
        <v>0.820822771161142</v>
      </c>
      <c r="BJ571" s="25">
        <f t="shared" si="405"/>
        <v>1.00101087623677</v>
      </c>
      <c r="BK571" s="25">
        <f t="shared" si="406"/>
        <v>-0.250895654252046</v>
      </c>
      <c r="BL571" s="25">
        <f t="shared" si="407"/>
        <v>-0.136230060989587</v>
      </c>
      <c r="BM571" s="24">
        <v>2.22075</v>
      </c>
      <c r="BN571" s="24">
        <v>0.543388</v>
      </c>
      <c r="BO571" s="24">
        <v>1.387825</v>
      </c>
      <c r="BP571" s="24">
        <v>0.38507418</v>
      </c>
      <c r="BQ571" s="24">
        <v>2.38049</v>
      </c>
      <c r="BR571" s="24">
        <v>0.556243402940168</v>
      </c>
      <c r="BS571" s="25">
        <f t="shared" si="408"/>
        <v>0.624935269616121</v>
      </c>
      <c r="BT571" s="25">
        <f t="shared" si="409"/>
        <v>0.70865418448696</v>
      </c>
      <c r="BU571" s="25">
        <f t="shared" si="410"/>
        <v>-0.417000281454658</v>
      </c>
      <c r="BV571" s="25">
        <f t="shared" si="411"/>
        <v>-0.307723600918966</v>
      </c>
      <c r="BW571" s="24">
        <v>1.396766</v>
      </c>
      <c r="BX571" s="24">
        <v>0.305465</v>
      </c>
      <c r="BY571" s="24">
        <v>1.479767</v>
      </c>
      <c r="BZ571" s="24">
        <v>0.31039235</v>
      </c>
      <c r="CA571" s="24">
        <v>1.528512</v>
      </c>
      <c r="CB571" s="24">
        <v>0.369989605761171</v>
      </c>
      <c r="CC571" s="25">
        <f t="shared" si="412"/>
        <v>1.05942369731222</v>
      </c>
      <c r="CD571" s="25">
        <f t="shared" si="413"/>
        <v>1.01613065326633</v>
      </c>
      <c r="CE571" s="25">
        <f t="shared" si="414"/>
        <v>-0.0318904921910983</v>
      </c>
      <c r="CF571" s="25">
        <f t="shared" si="415"/>
        <v>-0.161078189314435</v>
      </c>
      <c r="CG571" s="24">
        <v>3.270985</v>
      </c>
      <c r="CH571" s="24">
        <v>0.72395</v>
      </c>
      <c r="CI571" s="24">
        <v>3.207885</v>
      </c>
      <c r="CJ571" s="24">
        <v>0.9296127</v>
      </c>
      <c r="CK571" s="24">
        <v>3.537019</v>
      </c>
      <c r="CL571" s="24">
        <v>0.94090097</v>
      </c>
      <c r="CM571" s="25">
        <f t="shared" si="416"/>
        <v>0.980709174759285</v>
      </c>
      <c r="CN571" s="25">
        <f t="shared" si="417"/>
        <v>1.28408412183162</v>
      </c>
      <c r="CO571" s="25">
        <f t="shared" si="418"/>
        <v>-0.0930540661500546</v>
      </c>
      <c r="CP571" s="25">
        <f t="shared" si="419"/>
        <v>-0.0119972987167821</v>
      </c>
      <c r="CQ571" s="24">
        <v>2.432011</v>
      </c>
      <c r="CR571" s="24">
        <v>0.569411</v>
      </c>
      <c r="CS571" s="24">
        <v>1.922466</v>
      </c>
      <c r="CT571" s="24">
        <v>0.55246278</v>
      </c>
      <c r="CU571" s="24">
        <v>2.735215</v>
      </c>
      <c r="CV571" s="24">
        <v>0.72395329</v>
      </c>
      <c r="CW571" s="25">
        <f t="shared" si="420"/>
        <v>0.790484089093347</v>
      </c>
      <c r="CX571" s="25">
        <f t="shared" si="421"/>
        <v>0.970235524076634</v>
      </c>
      <c r="CY571" s="25">
        <f t="shared" si="422"/>
        <v>-0.297142637781673</v>
      </c>
      <c r="CZ571" s="25">
        <f t="shared" si="423"/>
        <v>-0.236880628030574</v>
      </c>
      <c r="DA571" s="24">
        <v>1.689936</v>
      </c>
      <c r="DB571" s="24">
        <v>0.386896</v>
      </c>
      <c r="DC571" s="24">
        <v>1.537448</v>
      </c>
      <c r="DD571" s="24">
        <v>0.44652481</v>
      </c>
      <c r="DE571" s="24">
        <v>1.824484</v>
      </c>
      <c r="DF571" s="24">
        <v>0.4752448</v>
      </c>
      <c r="DG571" s="25">
        <f t="shared" si="424"/>
        <v>0.909766997093381</v>
      </c>
      <c r="DH571" s="25">
        <f t="shared" si="425"/>
        <v>1.15412102994086</v>
      </c>
      <c r="DI571" s="25">
        <f t="shared" si="426"/>
        <v>-0.157324481880904</v>
      </c>
      <c r="DJ571" s="25">
        <f t="shared" si="427"/>
        <v>-0.0604319921017548</v>
      </c>
      <c r="DK571" s="24">
        <v>1.826342</v>
      </c>
      <c r="DL571" s="24">
        <v>0.362075</v>
      </c>
      <c r="DM571" s="24">
        <v>1.33386</v>
      </c>
      <c r="DN571" s="24">
        <v>0.395775</v>
      </c>
      <c r="DO571" s="24">
        <v>2.008894</v>
      </c>
      <c r="DP571" s="24">
        <v>0.15750903</v>
      </c>
      <c r="DQ571" s="25">
        <f t="shared" si="428"/>
        <v>0.730345137986204</v>
      </c>
      <c r="DR571" s="25">
        <f t="shared" si="429"/>
        <v>1.0930746392322</v>
      </c>
      <c r="DS571" s="25">
        <f t="shared" si="430"/>
        <v>-0.336022707021874</v>
      </c>
      <c r="DT571" s="25">
        <f t="shared" si="431"/>
        <v>1.51271308064052</v>
      </c>
    </row>
    <row r="572" spans="2:124">
      <c r="B572" s="23">
        <v>1025</v>
      </c>
      <c r="C572" s="23" t="s">
        <v>78</v>
      </c>
      <c r="D572" s="23" t="s">
        <v>51</v>
      </c>
      <c r="E572" s="24">
        <v>30.44543</v>
      </c>
      <c r="F572" s="24">
        <v>6.808559</v>
      </c>
      <c r="G572" s="24">
        <v>25.64529</v>
      </c>
      <c r="H572" s="24">
        <v>4.12588448</v>
      </c>
      <c r="I572" s="24">
        <v>31.879541</v>
      </c>
      <c r="J572" s="24">
        <v>5.62385655697731</v>
      </c>
      <c r="K572" s="25">
        <f t="shared" si="384"/>
        <v>0.84233627181485</v>
      </c>
      <c r="L572" s="25">
        <f t="shared" si="385"/>
        <v>0.605984978612949</v>
      </c>
      <c r="M572" s="25">
        <f t="shared" si="386"/>
        <v>-0.195556485584281</v>
      </c>
      <c r="N572" s="25">
        <f t="shared" si="387"/>
        <v>-0.266360292408033</v>
      </c>
      <c r="O572" s="24">
        <v>6.434831</v>
      </c>
      <c r="P572" s="24">
        <v>1.43634</v>
      </c>
      <c r="Q572" s="24">
        <v>6.035742</v>
      </c>
      <c r="R572" s="24">
        <v>0.97377742</v>
      </c>
      <c r="S572" s="24">
        <v>4.696065</v>
      </c>
      <c r="T572" s="24">
        <v>0.690148642842814</v>
      </c>
      <c r="U572" s="25">
        <f t="shared" si="388"/>
        <v>0.937979878570237</v>
      </c>
      <c r="V572" s="25">
        <f t="shared" si="389"/>
        <v>0.677957461325313</v>
      </c>
      <c r="W572" s="25">
        <f t="shared" si="390"/>
        <v>0.285276502774131</v>
      </c>
      <c r="X572" s="25">
        <f t="shared" si="391"/>
        <v>0.410967666311537</v>
      </c>
      <c r="Y572" s="24">
        <v>2.432619</v>
      </c>
      <c r="Z572" s="24">
        <v>0.650003</v>
      </c>
      <c r="AA572" s="24">
        <v>3.070252</v>
      </c>
      <c r="AB572" s="24">
        <v>0.43819422</v>
      </c>
      <c r="AC572" s="24">
        <v>4.941667</v>
      </c>
      <c r="AD572" s="24">
        <v>0.841344385926809</v>
      </c>
      <c r="AE572" s="25">
        <f t="shared" si="392"/>
        <v>1.26211790666767</v>
      </c>
      <c r="AF572" s="25">
        <f t="shared" si="393"/>
        <v>0.674141842422266</v>
      </c>
      <c r="AG572" s="25">
        <f t="shared" si="394"/>
        <v>-0.378701154893683</v>
      </c>
      <c r="AH572" s="25">
        <f t="shared" si="395"/>
        <v>-0.479173775531534</v>
      </c>
      <c r="AI572" s="24">
        <v>1.51535</v>
      </c>
      <c r="AJ572" s="24">
        <v>0.380344</v>
      </c>
      <c r="AK572" s="24">
        <v>2.963734</v>
      </c>
      <c r="AL572" s="24">
        <v>0.35711068</v>
      </c>
      <c r="AM572" s="24">
        <v>1.5585</v>
      </c>
      <c r="AN572" s="24">
        <v>0.307384883104523</v>
      </c>
      <c r="AO572" s="25">
        <f t="shared" si="396"/>
        <v>1.95580822912199</v>
      </c>
      <c r="AP572" s="25">
        <f t="shared" si="397"/>
        <v>0.938914982226616</v>
      </c>
      <c r="AQ572" s="25">
        <f t="shared" si="398"/>
        <v>0.901658004491498</v>
      </c>
      <c r="AR572" s="25">
        <f t="shared" si="399"/>
        <v>0.161770469625106</v>
      </c>
      <c r="AS572" s="24">
        <v>1.170476</v>
      </c>
      <c r="AT572" s="24">
        <v>0.276509</v>
      </c>
      <c r="AU572" s="24">
        <v>1.229413</v>
      </c>
      <c r="AV572" s="24">
        <v>0.18814908</v>
      </c>
      <c r="AW572" s="24">
        <v>1.164987</v>
      </c>
      <c r="AX572" s="24">
        <v>0.26638435290869</v>
      </c>
      <c r="AY572" s="25">
        <f t="shared" si="400"/>
        <v>1.05035301877185</v>
      </c>
      <c r="AZ572" s="25">
        <f t="shared" si="401"/>
        <v>0.68044468715304</v>
      </c>
      <c r="BA572" s="25">
        <f t="shared" si="402"/>
        <v>0.0553019046564469</v>
      </c>
      <c r="BB572" s="25">
        <f t="shared" si="403"/>
        <v>-0.293693199523274</v>
      </c>
      <c r="BC572" s="24">
        <v>1.649895</v>
      </c>
      <c r="BD572" s="24">
        <v>0.368019</v>
      </c>
      <c r="BE572" s="24">
        <v>1.096889</v>
      </c>
      <c r="BF572" s="24">
        <v>0.20690718</v>
      </c>
      <c r="BG572" s="24">
        <v>1.7206</v>
      </c>
      <c r="BH572" s="24">
        <v>0.354147824644048</v>
      </c>
      <c r="BI572" s="25">
        <f t="shared" si="404"/>
        <v>0.664823519072426</v>
      </c>
      <c r="BJ572" s="25">
        <f t="shared" si="405"/>
        <v>0.562218744140928</v>
      </c>
      <c r="BK572" s="25">
        <f t="shared" si="406"/>
        <v>-0.362496222248053</v>
      </c>
      <c r="BL572" s="25">
        <f t="shared" si="407"/>
        <v>-0.415760409631314</v>
      </c>
      <c r="BM572" s="24">
        <v>2.10517</v>
      </c>
      <c r="BN572" s="24">
        <v>0.330097</v>
      </c>
      <c r="BO572" s="24">
        <v>1.589895</v>
      </c>
      <c r="BP572" s="24">
        <v>0.28006215</v>
      </c>
      <c r="BQ572" s="24">
        <v>2.1429</v>
      </c>
      <c r="BR572" s="24">
        <v>0.217284781542625</v>
      </c>
      <c r="BS572" s="25">
        <f t="shared" si="408"/>
        <v>0.755233544084326</v>
      </c>
      <c r="BT572" s="25">
        <f t="shared" si="409"/>
        <v>0.848423796641593</v>
      </c>
      <c r="BU572" s="25">
        <f t="shared" si="410"/>
        <v>-0.258063838723226</v>
      </c>
      <c r="BV572" s="25">
        <f t="shared" si="411"/>
        <v>0.288917465879035</v>
      </c>
      <c r="BW572" s="24">
        <v>3.68635</v>
      </c>
      <c r="BX572" s="24">
        <v>0.752898</v>
      </c>
      <c r="BY572" s="24">
        <v>2.126922</v>
      </c>
      <c r="BZ572" s="24">
        <v>0.39698718</v>
      </c>
      <c r="CA572" s="24">
        <v>3.826356</v>
      </c>
      <c r="CB572" s="24">
        <v>0.753565186007799</v>
      </c>
      <c r="CC572" s="25">
        <f t="shared" si="412"/>
        <v>0.576972343917425</v>
      </c>
      <c r="CD572" s="25">
        <f t="shared" si="413"/>
        <v>0.527278834583171</v>
      </c>
      <c r="CE572" s="25">
        <f t="shared" si="414"/>
        <v>-0.444139018951713</v>
      </c>
      <c r="CF572" s="25">
        <f t="shared" si="415"/>
        <v>-0.473188003677373</v>
      </c>
      <c r="CG572" s="24">
        <v>2.674554</v>
      </c>
      <c r="CH572" s="24">
        <v>0.610449</v>
      </c>
      <c r="CI572" s="24">
        <v>1.227357</v>
      </c>
      <c r="CJ572" s="24">
        <v>0.265565</v>
      </c>
      <c r="CK572" s="24">
        <v>2.755614</v>
      </c>
      <c r="CL572" s="24">
        <v>0.45905425</v>
      </c>
      <c r="CM572" s="25">
        <f t="shared" si="416"/>
        <v>0.458901558914122</v>
      </c>
      <c r="CN572" s="25">
        <f t="shared" si="417"/>
        <v>0.435032246756076</v>
      </c>
      <c r="CO572" s="25">
        <f t="shared" si="418"/>
        <v>-0.554597632324411</v>
      </c>
      <c r="CP572" s="25">
        <f t="shared" si="419"/>
        <v>-0.421495389706119</v>
      </c>
      <c r="CQ572" s="24">
        <v>2.822164</v>
      </c>
      <c r="CR572" s="24">
        <v>0.657484</v>
      </c>
      <c r="CS572" s="24">
        <v>0.654362</v>
      </c>
      <c r="CT572" s="24">
        <v>0.145047</v>
      </c>
      <c r="CU572" s="24">
        <v>3.02373</v>
      </c>
      <c r="CV572" s="24">
        <v>0.55553175</v>
      </c>
      <c r="CW572" s="25">
        <f t="shared" si="420"/>
        <v>0.231865334544697</v>
      </c>
      <c r="CX572" s="25">
        <f t="shared" si="421"/>
        <v>0.220609170717462</v>
      </c>
      <c r="CY572" s="25">
        <f t="shared" si="422"/>
        <v>-0.783591127514692</v>
      </c>
      <c r="CZ572" s="25">
        <f t="shared" si="423"/>
        <v>-0.738904212045486</v>
      </c>
      <c r="DA572" s="24">
        <v>2.127828</v>
      </c>
      <c r="DB572" s="24">
        <v>0.475569</v>
      </c>
      <c r="DC572" s="24">
        <v>1.599534</v>
      </c>
      <c r="DD572" s="24">
        <v>0.31684057</v>
      </c>
      <c r="DE572" s="24">
        <v>2.145172</v>
      </c>
      <c r="DF572" s="24">
        <v>0.38150124</v>
      </c>
      <c r="DG572" s="25">
        <f t="shared" si="424"/>
        <v>0.75172147372814</v>
      </c>
      <c r="DH572" s="25">
        <f t="shared" si="425"/>
        <v>0.666234699906848</v>
      </c>
      <c r="DI572" s="25">
        <f t="shared" si="426"/>
        <v>-0.254356294040758</v>
      </c>
      <c r="DJ572" s="25">
        <f t="shared" si="427"/>
        <v>-0.16949006509127</v>
      </c>
      <c r="DK572" s="24">
        <v>3.826193</v>
      </c>
      <c r="DL572" s="24">
        <v>0.870847</v>
      </c>
      <c r="DM572" s="24">
        <v>4.05119</v>
      </c>
      <c r="DN572" s="24">
        <v>0.557244</v>
      </c>
      <c r="DO572" s="24">
        <v>3.90395</v>
      </c>
      <c r="DP572" s="24">
        <v>0.79750926</v>
      </c>
      <c r="DQ572" s="25">
        <f t="shared" si="428"/>
        <v>1.05880440427339</v>
      </c>
      <c r="DR572" s="25">
        <f t="shared" si="429"/>
        <v>0.639887374016331</v>
      </c>
      <c r="DS572" s="25">
        <f t="shared" si="430"/>
        <v>0.0377156469729377</v>
      </c>
      <c r="DT572" s="25">
        <f t="shared" si="431"/>
        <v>-0.301269555164789</v>
      </c>
    </row>
    <row r="573" spans="2:124">
      <c r="B573" s="23">
        <v>1025</v>
      </c>
      <c r="C573" s="23" t="s">
        <v>78</v>
      </c>
      <c r="D573" s="23" t="s">
        <v>52</v>
      </c>
      <c r="E573" s="24">
        <v>94.29863</v>
      </c>
      <c r="F573" s="24">
        <v>21.272861</v>
      </c>
      <c r="G573" s="24">
        <v>88.899516</v>
      </c>
      <c r="H573" s="24">
        <v>23.72521092</v>
      </c>
      <c r="I573" s="24">
        <v>95.481934</v>
      </c>
      <c r="J573" s="24">
        <v>24.1409771931999</v>
      </c>
      <c r="K573" s="25">
        <f t="shared" si="384"/>
        <v>0.942744512831204</v>
      </c>
      <c r="L573" s="25">
        <f t="shared" si="385"/>
        <v>1.11528068180392</v>
      </c>
      <c r="M573" s="25">
        <f t="shared" si="386"/>
        <v>-0.068938884291975</v>
      </c>
      <c r="N573" s="25">
        <f t="shared" si="387"/>
        <v>-0.0172224293106502</v>
      </c>
      <c r="O573" s="24">
        <v>15.65076</v>
      </c>
      <c r="P573" s="24">
        <v>3.271885</v>
      </c>
      <c r="Q573" s="24">
        <v>10.738424</v>
      </c>
      <c r="R573" s="24">
        <v>2.58866167</v>
      </c>
      <c r="S573" s="24">
        <v>9.98292</v>
      </c>
      <c r="T573" s="24">
        <v>2.58044518973058</v>
      </c>
      <c r="U573" s="25">
        <f t="shared" si="388"/>
        <v>0.686127958003317</v>
      </c>
      <c r="V573" s="25">
        <f t="shared" si="389"/>
        <v>0.791183574606076</v>
      </c>
      <c r="W573" s="25">
        <f t="shared" si="390"/>
        <v>0.0756796608607502</v>
      </c>
      <c r="X573" s="25">
        <f t="shared" si="391"/>
        <v>0.00318413283960436</v>
      </c>
      <c r="Y573" s="24">
        <v>8.22446</v>
      </c>
      <c r="Z573" s="24">
        <v>2.03424</v>
      </c>
      <c r="AA573" s="24">
        <v>8.333602</v>
      </c>
      <c r="AB573" s="24">
        <v>1.88304467</v>
      </c>
      <c r="AC573" s="24">
        <v>13.588682</v>
      </c>
      <c r="AD573" s="24">
        <v>3.72037765432049</v>
      </c>
      <c r="AE573" s="25">
        <f t="shared" si="392"/>
        <v>1.0132704153221</v>
      </c>
      <c r="AF573" s="25">
        <f t="shared" si="393"/>
        <v>0.925674782719836</v>
      </c>
      <c r="AG573" s="25">
        <f t="shared" si="394"/>
        <v>-0.386724775809751</v>
      </c>
      <c r="AH573" s="25">
        <f t="shared" si="395"/>
        <v>-0.493856579905749</v>
      </c>
      <c r="AI573" s="24">
        <v>7.930697</v>
      </c>
      <c r="AJ573" s="24">
        <v>1.887213</v>
      </c>
      <c r="AK573" s="24">
        <v>7.352923</v>
      </c>
      <c r="AL573" s="24">
        <v>1.71653928</v>
      </c>
      <c r="AM573" s="24">
        <v>8.109683</v>
      </c>
      <c r="AN573" s="24">
        <v>2.18543846253676</v>
      </c>
      <c r="AO573" s="25">
        <f t="shared" si="396"/>
        <v>0.927147134734816</v>
      </c>
      <c r="AP573" s="25">
        <f t="shared" si="397"/>
        <v>0.909563085883787</v>
      </c>
      <c r="AQ573" s="25">
        <f t="shared" si="398"/>
        <v>-0.0933156080206835</v>
      </c>
      <c r="AR573" s="25">
        <f t="shared" si="399"/>
        <v>-0.214556113372546</v>
      </c>
      <c r="AS573" s="24">
        <v>6.685823</v>
      </c>
      <c r="AT573" s="24">
        <v>1.476398</v>
      </c>
      <c r="AU573" s="24">
        <v>7.22829</v>
      </c>
      <c r="AV573" s="24">
        <v>2.77073113</v>
      </c>
      <c r="AW573" s="24">
        <v>6.610944</v>
      </c>
      <c r="AX573" s="24">
        <v>1.7219948560549</v>
      </c>
      <c r="AY573" s="25">
        <f t="shared" si="400"/>
        <v>1.08113690715414</v>
      </c>
      <c r="AZ573" s="25">
        <f t="shared" si="401"/>
        <v>1.8766830691995</v>
      </c>
      <c r="BA573" s="25">
        <f t="shared" si="402"/>
        <v>0.0933824276835502</v>
      </c>
      <c r="BB573" s="25">
        <f t="shared" si="403"/>
        <v>0.60902404572088</v>
      </c>
      <c r="BC573" s="24">
        <v>6.452724</v>
      </c>
      <c r="BD573" s="24">
        <v>1.463621</v>
      </c>
      <c r="BE573" s="24">
        <v>6.612924</v>
      </c>
      <c r="BF573" s="24">
        <v>1.79730863</v>
      </c>
      <c r="BG573" s="24">
        <v>6.681852</v>
      </c>
      <c r="BH573" s="24">
        <v>1.49434398713153</v>
      </c>
      <c r="BI573" s="25">
        <f t="shared" si="404"/>
        <v>1.02482672434153</v>
      </c>
      <c r="BJ573" s="25">
        <f t="shared" si="405"/>
        <v>1.22798773043021</v>
      </c>
      <c r="BK573" s="25">
        <f t="shared" si="406"/>
        <v>-0.0103157028919528</v>
      </c>
      <c r="BL573" s="25">
        <f t="shared" si="407"/>
        <v>0.202740898666863</v>
      </c>
      <c r="BM573" s="24">
        <v>7.629094</v>
      </c>
      <c r="BN573" s="24">
        <v>1.562215</v>
      </c>
      <c r="BO573" s="24">
        <v>7.191789</v>
      </c>
      <c r="BP573" s="24">
        <v>1.85240299</v>
      </c>
      <c r="BQ573" s="24">
        <v>7.71086</v>
      </c>
      <c r="BR573" s="24">
        <v>1.42311675144048</v>
      </c>
      <c r="BS573" s="25">
        <f t="shared" si="408"/>
        <v>0.942679301107051</v>
      </c>
      <c r="BT573" s="25">
        <f t="shared" si="409"/>
        <v>1.1857541951652</v>
      </c>
      <c r="BU573" s="25">
        <f t="shared" si="410"/>
        <v>-0.067316875160488</v>
      </c>
      <c r="BV573" s="25">
        <f t="shared" si="411"/>
        <v>0.301652157579479</v>
      </c>
      <c r="BW573" s="24">
        <v>8.377843</v>
      </c>
      <c r="BX573" s="24">
        <v>1.853575</v>
      </c>
      <c r="BY573" s="24">
        <v>7.870455</v>
      </c>
      <c r="BZ573" s="24">
        <v>1.60546019</v>
      </c>
      <c r="CA573" s="24">
        <v>8.63809</v>
      </c>
      <c r="CB573" s="24">
        <v>2.29580857198516</v>
      </c>
      <c r="CC573" s="25">
        <f t="shared" si="412"/>
        <v>0.939436917115778</v>
      </c>
      <c r="CD573" s="25">
        <f t="shared" si="413"/>
        <v>0.866142556950757</v>
      </c>
      <c r="CE573" s="25">
        <f t="shared" si="414"/>
        <v>-0.0888662887281795</v>
      </c>
      <c r="CF573" s="25">
        <f t="shared" si="415"/>
        <v>-0.300699453085596</v>
      </c>
      <c r="CG573" s="24">
        <v>8.955349</v>
      </c>
      <c r="CH573" s="24">
        <v>2.033856</v>
      </c>
      <c r="CI573" s="24">
        <v>8.982721</v>
      </c>
      <c r="CJ573" s="24">
        <v>2.40007018</v>
      </c>
      <c r="CK573" s="24">
        <v>9.182977</v>
      </c>
      <c r="CL573" s="24">
        <v>2.33742449</v>
      </c>
      <c r="CM573" s="25">
        <f t="shared" si="416"/>
        <v>1.00305649729564</v>
      </c>
      <c r="CN573" s="25">
        <f t="shared" si="417"/>
        <v>1.18005905039491</v>
      </c>
      <c r="CO573" s="25">
        <f t="shared" si="418"/>
        <v>-0.0218073071510469</v>
      </c>
      <c r="CP573" s="25">
        <f t="shared" si="419"/>
        <v>0.0268011609649902</v>
      </c>
      <c r="CQ573" s="24">
        <v>6.854731</v>
      </c>
      <c r="CR573" s="24">
        <v>1.558372</v>
      </c>
      <c r="CS573" s="24">
        <v>6.163035</v>
      </c>
      <c r="CT573" s="24">
        <v>1.73093081</v>
      </c>
      <c r="CU573" s="24">
        <v>7.307489</v>
      </c>
      <c r="CV573" s="24">
        <v>1.80267826</v>
      </c>
      <c r="CW573" s="25">
        <f t="shared" si="420"/>
        <v>0.899092174441273</v>
      </c>
      <c r="CX573" s="25">
        <f t="shared" si="421"/>
        <v>1.11073017867364</v>
      </c>
      <c r="CY573" s="25">
        <f t="shared" si="422"/>
        <v>-0.156613851899059</v>
      </c>
      <c r="CZ573" s="25">
        <f t="shared" si="423"/>
        <v>-0.039800474434079</v>
      </c>
      <c r="DA573" s="24">
        <v>8.29467</v>
      </c>
      <c r="DB573" s="24">
        <v>1.934847</v>
      </c>
      <c r="DC573" s="24">
        <v>8.500007</v>
      </c>
      <c r="DD573" s="24">
        <v>2.38323737</v>
      </c>
      <c r="DE573" s="24">
        <v>8.306458</v>
      </c>
      <c r="DF573" s="24">
        <v>2.13845105</v>
      </c>
      <c r="DG573" s="25">
        <f t="shared" si="424"/>
        <v>1.02475529466513</v>
      </c>
      <c r="DH573" s="25">
        <f t="shared" si="425"/>
        <v>1.23174461339837</v>
      </c>
      <c r="DI573" s="25">
        <f t="shared" si="426"/>
        <v>0.0233010267432883</v>
      </c>
      <c r="DJ573" s="25">
        <f t="shared" si="427"/>
        <v>0.114468984454893</v>
      </c>
      <c r="DK573" s="24">
        <v>9.242479</v>
      </c>
      <c r="DL573" s="24">
        <v>2.196639</v>
      </c>
      <c r="DM573" s="24">
        <v>9.925346</v>
      </c>
      <c r="DN573" s="24">
        <v>2.996824</v>
      </c>
      <c r="DO573" s="24">
        <v>9.361979</v>
      </c>
      <c r="DP573" s="24">
        <v>2.44089792</v>
      </c>
      <c r="DQ573" s="25">
        <f t="shared" si="428"/>
        <v>1.07388353276215</v>
      </c>
      <c r="DR573" s="25">
        <f t="shared" si="429"/>
        <v>1.36427697040797</v>
      </c>
      <c r="DS573" s="25">
        <f t="shared" si="430"/>
        <v>0.0601760589294207</v>
      </c>
      <c r="DT573" s="25">
        <f t="shared" si="431"/>
        <v>0.227754743631393</v>
      </c>
    </row>
    <row r="574" spans="2:124">
      <c r="B574" s="23">
        <v>1025</v>
      </c>
      <c r="C574" s="23" t="s">
        <v>78</v>
      </c>
      <c r="D574" s="23" t="s">
        <v>53</v>
      </c>
      <c r="E574" s="24">
        <v>77.643832</v>
      </c>
      <c r="F574" s="24">
        <v>8.052312</v>
      </c>
      <c r="G574" s="24">
        <v>64.72303</v>
      </c>
      <c r="H574" s="24">
        <v>6.77389212</v>
      </c>
      <c r="I574" s="24">
        <v>81.443929</v>
      </c>
      <c r="J574" s="24">
        <v>9.25133709844598</v>
      </c>
      <c r="K574" s="25">
        <f t="shared" si="384"/>
        <v>0.833588816172803</v>
      </c>
      <c r="L574" s="25">
        <f t="shared" si="385"/>
        <v>0.841235674921687</v>
      </c>
      <c r="M574" s="25">
        <f t="shared" si="386"/>
        <v>-0.20530565267793</v>
      </c>
      <c r="N574" s="25">
        <f t="shared" si="387"/>
        <v>-0.267793179740703</v>
      </c>
      <c r="O574" s="24">
        <v>15.453906</v>
      </c>
      <c r="P574" s="24">
        <v>1.665091</v>
      </c>
      <c r="Q574" s="24">
        <v>10.232874</v>
      </c>
      <c r="R574" s="24">
        <v>0.84993138</v>
      </c>
      <c r="S574" s="24">
        <v>11.742066</v>
      </c>
      <c r="T574" s="24">
        <v>1.27666852690282</v>
      </c>
      <c r="U574" s="25">
        <f t="shared" si="388"/>
        <v>0.66215453879427</v>
      </c>
      <c r="V574" s="25">
        <f t="shared" si="389"/>
        <v>0.510441399298897</v>
      </c>
      <c r="W574" s="25">
        <f t="shared" si="390"/>
        <v>-0.128528659266606</v>
      </c>
      <c r="X574" s="25">
        <f t="shared" si="391"/>
        <v>-0.334258374754548</v>
      </c>
      <c r="Y574" s="24">
        <v>8.36127</v>
      </c>
      <c r="Z574" s="24">
        <v>0.9462</v>
      </c>
      <c r="AA574" s="24">
        <v>6.998203</v>
      </c>
      <c r="AB574" s="24">
        <v>0.78234885</v>
      </c>
      <c r="AC574" s="24">
        <v>13.2174</v>
      </c>
      <c r="AD574" s="24">
        <v>1.79262901224732</v>
      </c>
      <c r="AE574" s="25">
        <f t="shared" si="392"/>
        <v>0.836978473365888</v>
      </c>
      <c r="AF574" s="25">
        <f t="shared" si="393"/>
        <v>0.82683243500317</v>
      </c>
      <c r="AG574" s="25">
        <f t="shared" si="394"/>
        <v>-0.470531042413788</v>
      </c>
      <c r="AH574" s="25">
        <f t="shared" si="395"/>
        <v>-0.563574590919282</v>
      </c>
      <c r="AI574" s="24">
        <v>6.652471</v>
      </c>
      <c r="AJ574" s="24">
        <v>0.655255</v>
      </c>
      <c r="AK574" s="24">
        <v>4.898352</v>
      </c>
      <c r="AL574" s="24">
        <v>0.4330883</v>
      </c>
      <c r="AM574" s="24">
        <v>6.977969</v>
      </c>
      <c r="AN574" s="24">
        <v>0.751982033313054</v>
      </c>
      <c r="AO574" s="25">
        <f t="shared" si="396"/>
        <v>0.736320684449432</v>
      </c>
      <c r="AP574" s="25">
        <f t="shared" si="397"/>
        <v>0.660946196518912</v>
      </c>
      <c r="AQ574" s="25">
        <f t="shared" si="398"/>
        <v>-0.298026116195128</v>
      </c>
      <c r="AR574" s="25">
        <f t="shared" si="399"/>
        <v>-0.424070947424214</v>
      </c>
      <c r="AS574" s="24">
        <v>5.3684</v>
      </c>
      <c r="AT574" s="24">
        <v>0.517473</v>
      </c>
      <c r="AU574" s="24">
        <v>3.814968</v>
      </c>
      <c r="AV574" s="24">
        <v>0.50816439</v>
      </c>
      <c r="AW574" s="24">
        <v>5.450124</v>
      </c>
      <c r="AX574" s="24">
        <v>0.772650327617252</v>
      </c>
      <c r="AY574" s="25">
        <f t="shared" si="400"/>
        <v>0.710634080917964</v>
      </c>
      <c r="AZ574" s="25">
        <f t="shared" si="401"/>
        <v>0.98201140929092</v>
      </c>
      <c r="BA574" s="25">
        <f t="shared" si="402"/>
        <v>-0.300021797669191</v>
      </c>
      <c r="BB574" s="25">
        <f t="shared" si="403"/>
        <v>-0.342310005138923</v>
      </c>
      <c r="BC574" s="24">
        <v>4.910506</v>
      </c>
      <c r="BD574" s="24">
        <v>0.542544</v>
      </c>
      <c r="BE574" s="24">
        <v>5.21627</v>
      </c>
      <c r="BF574" s="24">
        <v>0.4449476</v>
      </c>
      <c r="BG574" s="24">
        <v>5.223288</v>
      </c>
      <c r="BH574" s="24">
        <v>0.491836591322091</v>
      </c>
      <c r="BI574" s="25">
        <f t="shared" si="404"/>
        <v>1.06226731013056</v>
      </c>
      <c r="BJ574" s="25">
        <f t="shared" si="405"/>
        <v>0.820113391724911</v>
      </c>
      <c r="BK574" s="25">
        <f t="shared" si="406"/>
        <v>-0.00134359813205789</v>
      </c>
      <c r="BL574" s="25">
        <f t="shared" si="407"/>
        <v>-0.0953344914741909</v>
      </c>
      <c r="BM574" s="24">
        <v>5.53668</v>
      </c>
      <c r="BN574" s="24">
        <v>0.619147</v>
      </c>
      <c r="BO574" s="24">
        <v>5.611603</v>
      </c>
      <c r="BP574" s="24">
        <v>0.58441748</v>
      </c>
      <c r="BQ574" s="24">
        <v>5.748734</v>
      </c>
      <c r="BR574" s="24">
        <v>0.488528391052765</v>
      </c>
      <c r="BS574" s="25">
        <f t="shared" si="408"/>
        <v>1.01353211671977</v>
      </c>
      <c r="BT574" s="25">
        <f t="shared" si="409"/>
        <v>0.943907472700344</v>
      </c>
      <c r="BU574" s="25">
        <f t="shared" si="410"/>
        <v>-0.0238541216205168</v>
      </c>
      <c r="BV574" s="25">
        <f t="shared" si="411"/>
        <v>0.196281507284759</v>
      </c>
      <c r="BW574" s="24">
        <v>9.596333</v>
      </c>
      <c r="BX574" s="24">
        <v>0.930941</v>
      </c>
      <c r="BY574" s="24">
        <v>6.880956</v>
      </c>
      <c r="BZ574" s="24">
        <v>0.87607862</v>
      </c>
      <c r="CA574" s="24">
        <v>10.160051</v>
      </c>
      <c r="CB574" s="24">
        <v>1.16843415599068</v>
      </c>
      <c r="CC574" s="25">
        <f t="shared" si="412"/>
        <v>0.717040144396823</v>
      </c>
      <c r="CD574" s="25">
        <f t="shared" si="413"/>
        <v>0.941067822772872</v>
      </c>
      <c r="CE574" s="25">
        <f t="shared" si="414"/>
        <v>-0.32274395079316</v>
      </c>
      <c r="CF574" s="25">
        <f t="shared" si="415"/>
        <v>-0.250211391452179</v>
      </c>
      <c r="CG574" s="24">
        <v>6.069749</v>
      </c>
      <c r="CH574" s="24">
        <v>0.568685</v>
      </c>
      <c r="CI574" s="24">
        <v>6.948123</v>
      </c>
      <c r="CJ574" s="24">
        <v>0.77621767</v>
      </c>
      <c r="CK574" s="24">
        <v>6.378673</v>
      </c>
      <c r="CL574" s="24">
        <v>0.6679093</v>
      </c>
      <c r="CM574" s="25">
        <f t="shared" si="416"/>
        <v>1.14471339753917</v>
      </c>
      <c r="CN574" s="25">
        <f t="shared" si="417"/>
        <v>1.36493431337208</v>
      </c>
      <c r="CO574" s="25">
        <f t="shared" si="418"/>
        <v>0.0892740543370071</v>
      </c>
      <c r="CP574" s="25">
        <f t="shared" si="419"/>
        <v>0.162160296315682</v>
      </c>
      <c r="CQ574" s="24">
        <v>5.242732</v>
      </c>
      <c r="CR574" s="24">
        <v>0.490031</v>
      </c>
      <c r="CS574" s="24">
        <v>4.199002</v>
      </c>
      <c r="CT574" s="24">
        <v>0.44705153</v>
      </c>
      <c r="CU574" s="24">
        <v>5.729592</v>
      </c>
      <c r="CV574" s="24">
        <v>0.58380317</v>
      </c>
      <c r="CW574" s="25">
        <f t="shared" si="420"/>
        <v>0.800918681328742</v>
      </c>
      <c r="CX574" s="25">
        <f t="shared" si="421"/>
        <v>0.912292344770025</v>
      </c>
      <c r="CY574" s="25">
        <f t="shared" si="422"/>
        <v>-0.267137694970253</v>
      </c>
      <c r="CZ574" s="25">
        <f t="shared" si="423"/>
        <v>-0.234242715742705</v>
      </c>
      <c r="DA574" s="24">
        <v>4.956239</v>
      </c>
      <c r="DB574" s="24">
        <v>0.490792</v>
      </c>
      <c r="DC574" s="24">
        <v>5.286477</v>
      </c>
      <c r="DD574" s="24">
        <v>0.5607633</v>
      </c>
      <c r="DE574" s="24">
        <v>5.096652</v>
      </c>
      <c r="DF574" s="24">
        <v>0.63207808</v>
      </c>
      <c r="DG574" s="25">
        <f t="shared" si="424"/>
        <v>1.06663076578833</v>
      </c>
      <c r="DH574" s="25">
        <f t="shared" si="425"/>
        <v>1.14256813476992</v>
      </c>
      <c r="DI574" s="25">
        <f t="shared" si="426"/>
        <v>0.0372450385076321</v>
      </c>
      <c r="DJ574" s="25">
        <f t="shared" si="427"/>
        <v>-0.112825902774543</v>
      </c>
      <c r="DK574" s="24">
        <v>5.495546</v>
      </c>
      <c r="DL574" s="24">
        <v>0.626153</v>
      </c>
      <c r="DM574" s="24">
        <v>4.636202</v>
      </c>
      <c r="DN574" s="24">
        <v>0.510883</v>
      </c>
      <c r="DO574" s="24">
        <v>5.71938</v>
      </c>
      <c r="DP574" s="24">
        <v>0.62481751</v>
      </c>
      <c r="DQ574" s="25">
        <f t="shared" si="428"/>
        <v>0.8436290042882</v>
      </c>
      <c r="DR574" s="25">
        <f t="shared" si="429"/>
        <v>0.815907613634367</v>
      </c>
      <c r="DS574" s="25">
        <f t="shared" si="430"/>
        <v>-0.189387311212054</v>
      </c>
      <c r="DT574" s="25">
        <f t="shared" si="431"/>
        <v>-0.182348458832404</v>
      </c>
    </row>
    <row r="575" spans="2:124">
      <c r="B575" s="23">
        <v>1025</v>
      </c>
      <c r="C575" s="23" t="s">
        <v>78</v>
      </c>
      <c r="D575" s="23" t="s">
        <v>54</v>
      </c>
      <c r="E575" s="24">
        <v>0.204009</v>
      </c>
      <c r="F575" s="24">
        <v>0.021362</v>
      </c>
      <c r="G575" s="24">
        <v>0.144047</v>
      </c>
      <c r="H575" s="24">
        <v>0.03184911</v>
      </c>
      <c r="I575" s="24">
        <v>0.21671</v>
      </c>
      <c r="J575" s="24">
        <v>0.0150228359094001</v>
      </c>
      <c r="K575" s="25">
        <f t="shared" si="384"/>
        <v>0.706081594439461</v>
      </c>
      <c r="L575" s="25">
        <f t="shared" si="385"/>
        <v>1.49092360265893</v>
      </c>
      <c r="M575" s="25">
        <f t="shared" si="386"/>
        <v>-0.335300632181256</v>
      </c>
      <c r="N575" s="25">
        <f t="shared" si="387"/>
        <v>1.12004645408337</v>
      </c>
      <c r="O575" s="24">
        <v>0.053023</v>
      </c>
      <c r="P575" s="24">
        <v>0.005714</v>
      </c>
      <c r="Q575" s="24">
        <v>0.0164</v>
      </c>
      <c r="R575" s="24">
        <v>0.003784</v>
      </c>
      <c r="S575" s="24">
        <v>0.03804</v>
      </c>
      <c r="T575" s="24">
        <v>0.012046814106945</v>
      </c>
      <c r="U575" s="25">
        <f t="shared" si="388"/>
        <v>0.309299737849612</v>
      </c>
      <c r="V575" s="25">
        <f t="shared" si="389"/>
        <v>0.662233111655583</v>
      </c>
      <c r="W575" s="25">
        <f t="shared" si="390"/>
        <v>-0.568874868559411</v>
      </c>
      <c r="X575" s="25">
        <f t="shared" si="391"/>
        <v>-0.685892056903367</v>
      </c>
      <c r="Y575" s="24">
        <v>0.014907</v>
      </c>
      <c r="Z575" s="24">
        <v>0.001686</v>
      </c>
      <c r="AA575" s="24">
        <v>0.03088</v>
      </c>
      <c r="AB575" s="24">
        <v>0.007917</v>
      </c>
      <c r="AC575" s="24">
        <v>0.03652</v>
      </c>
      <c r="AD575" s="24">
        <v>0.0116247157334833</v>
      </c>
      <c r="AE575" s="25">
        <f t="shared" si="392"/>
        <v>2.07151002884551</v>
      </c>
      <c r="AF575" s="25">
        <f t="shared" si="393"/>
        <v>4.69572953736655</v>
      </c>
      <c r="AG575" s="25">
        <f t="shared" si="394"/>
        <v>-0.154435925520263</v>
      </c>
      <c r="AH575" s="25">
        <f t="shared" si="395"/>
        <v>-0.318951088223496</v>
      </c>
      <c r="AI575" s="24">
        <v>0.024078</v>
      </c>
      <c r="AJ575" s="24">
        <v>0.002373</v>
      </c>
      <c r="AK575" s="24">
        <v>0.007584</v>
      </c>
      <c r="AL575" s="24">
        <v>0.001777</v>
      </c>
      <c r="AM575" s="24">
        <v>0.02526</v>
      </c>
      <c r="AN575" s="24">
        <v>0.00786232972310084</v>
      </c>
      <c r="AO575" s="25">
        <f t="shared" si="396"/>
        <v>0.314976326937453</v>
      </c>
      <c r="AP575" s="25">
        <f t="shared" si="397"/>
        <v>0.748841129372103</v>
      </c>
      <c r="AQ575" s="25">
        <f t="shared" si="398"/>
        <v>-0.699762470308789</v>
      </c>
      <c r="AR575" s="25">
        <f t="shared" si="399"/>
        <v>-0.77398556629101</v>
      </c>
      <c r="AS575" s="24">
        <v>0.01643</v>
      </c>
      <c r="AT575" s="24">
        <v>0.001582</v>
      </c>
      <c r="AU575" s="24">
        <v>0.00679</v>
      </c>
      <c r="AV575" s="24">
        <v>-0.000611</v>
      </c>
      <c r="AW575" s="24">
        <v>0.01668</v>
      </c>
      <c r="AX575" s="24">
        <v>-0.00905649655585907</v>
      </c>
      <c r="AY575" s="25">
        <f t="shared" si="400"/>
        <v>0.413268411442483</v>
      </c>
      <c r="AZ575" s="25">
        <f t="shared" si="401"/>
        <v>-0.38621997471555</v>
      </c>
      <c r="BA575" s="25">
        <f t="shared" si="402"/>
        <v>-0.592925659472422</v>
      </c>
      <c r="BB575" s="25">
        <f t="shared" si="403"/>
        <v>0.932534617969383</v>
      </c>
      <c r="BC575" s="24">
        <v>0.028777</v>
      </c>
      <c r="BD575" s="24">
        <v>0.003179</v>
      </c>
      <c r="BE575" s="24">
        <v>0.0114</v>
      </c>
      <c r="BF575" s="24">
        <v>0.003154</v>
      </c>
      <c r="BG575" s="24">
        <v>0.03061</v>
      </c>
      <c r="BH575" s="24">
        <v>0.008901829370808</v>
      </c>
      <c r="BI575" s="25">
        <f t="shared" si="404"/>
        <v>0.396149702887723</v>
      </c>
      <c r="BJ575" s="25">
        <f t="shared" si="405"/>
        <v>0.992135891789871</v>
      </c>
      <c r="BK575" s="25">
        <f t="shared" si="406"/>
        <v>-0.627572688663835</v>
      </c>
      <c r="BL575" s="25">
        <f t="shared" si="407"/>
        <v>-0.645690804820075</v>
      </c>
      <c r="BM575" s="24">
        <v>0.018068</v>
      </c>
      <c r="BN575" s="24">
        <v>0.002022</v>
      </c>
      <c r="BO575" s="24">
        <v>0.01659</v>
      </c>
      <c r="BP575" s="24">
        <v>0.004579</v>
      </c>
      <c r="BQ575" s="24">
        <v>0.01876</v>
      </c>
      <c r="BR575" s="24">
        <v>0.00556536658657466</v>
      </c>
      <c r="BS575" s="25">
        <f t="shared" si="408"/>
        <v>0.918197918972769</v>
      </c>
      <c r="BT575" s="25">
        <f t="shared" si="409"/>
        <v>2.26458951533135</v>
      </c>
      <c r="BU575" s="25">
        <f t="shared" si="410"/>
        <v>-0.115671641791045</v>
      </c>
      <c r="BV575" s="25">
        <f t="shared" si="411"/>
        <v>-0.177232994669942</v>
      </c>
      <c r="BW575" s="24">
        <v>0.023367</v>
      </c>
      <c r="BX575" s="24">
        <v>0.002266</v>
      </c>
      <c r="BY575" s="24">
        <v>0.003532</v>
      </c>
      <c r="BZ575" s="24">
        <v>0.001019</v>
      </c>
      <c r="CA575" s="24">
        <v>0.02474</v>
      </c>
      <c r="CB575" s="24">
        <v>-0.0196642330556526</v>
      </c>
      <c r="CC575" s="25">
        <f t="shared" si="412"/>
        <v>0.151153335901057</v>
      </c>
      <c r="CD575" s="25">
        <f t="shared" si="413"/>
        <v>0.449691085613416</v>
      </c>
      <c r="CE575" s="25">
        <f t="shared" si="414"/>
        <v>-0.857235246564268</v>
      </c>
      <c r="CF575" s="25">
        <f t="shared" si="415"/>
        <v>1.05181997167731</v>
      </c>
      <c r="CG575" s="24">
        <v>0</v>
      </c>
      <c r="CH575" s="24">
        <v>0</v>
      </c>
      <c r="CI575" s="24">
        <v>0.02868</v>
      </c>
      <c r="CJ575" s="24">
        <v>0.00634411</v>
      </c>
      <c r="CK575" s="24">
        <v>0</v>
      </c>
      <c r="CL575" s="24">
        <v>0.00041551</v>
      </c>
      <c r="CM575" s="25" t="str">
        <f t="shared" si="416"/>
        <v/>
      </c>
      <c r="CN575" s="25" t="str">
        <f t="shared" si="417"/>
        <v/>
      </c>
      <c r="CO575" s="25" t="str">
        <f t="shared" si="418"/>
        <v/>
      </c>
      <c r="CP575" s="25">
        <f t="shared" si="419"/>
        <v>14.2682486582754</v>
      </c>
      <c r="CQ575" s="24">
        <v>0</v>
      </c>
      <c r="CR575" s="24">
        <v>0</v>
      </c>
      <c r="CS575" s="24">
        <v>0.01409</v>
      </c>
      <c r="CT575" s="24">
        <v>0.003898</v>
      </c>
      <c r="CU575" s="24">
        <v>0</v>
      </c>
      <c r="CV575" s="24">
        <v>0</v>
      </c>
      <c r="CW575" s="25" t="str">
        <f t="shared" si="420"/>
        <v/>
      </c>
      <c r="CX575" s="25" t="str">
        <f t="shared" si="421"/>
        <v/>
      </c>
      <c r="CY575" s="25" t="str">
        <f t="shared" si="422"/>
        <v/>
      </c>
      <c r="CZ575" s="25" t="str">
        <f t="shared" si="423"/>
        <v/>
      </c>
      <c r="DA575" s="24">
        <v>0.023533</v>
      </c>
      <c r="DB575" s="24">
        <v>0.002331</v>
      </c>
      <c r="DC575" s="24">
        <v>0.008101</v>
      </c>
      <c r="DD575" s="24">
        <v>0.002079</v>
      </c>
      <c r="DE575" s="24">
        <v>0.0242</v>
      </c>
      <c r="DF575" s="24">
        <v>0.006953</v>
      </c>
      <c r="DG575" s="25">
        <f t="shared" si="424"/>
        <v>0.344240003399482</v>
      </c>
      <c r="DH575" s="25">
        <f t="shared" si="425"/>
        <v>0.891891891891892</v>
      </c>
      <c r="DI575" s="25">
        <f t="shared" si="426"/>
        <v>-0.665247933884297</v>
      </c>
      <c r="DJ575" s="25">
        <f t="shared" si="427"/>
        <v>-0.700992377391054</v>
      </c>
      <c r="DK575" s="24">
        <v>0.001826</v>
      </c>
      <c r="DL575" s="24">
        <v>0.000209</v>
      </c>
      <c r="DM575" s="24">
        <v>0</v>
      </c>
      <c r="DN575" s="24">
        <v>-0.002091</v>
      </c>
      <c r="DO575" s="24">
        <v>0.0019</v>
      </c>
      <c r="DP575" s="24">
        <v>-0.009626</v>
      </c>
      <c r="DQ575" s="25">
        <f t="shared" si="428"/>
        <v>0</v>
      </c>
      <c r="DR575" s="25">
        <f t="shared" si="429"/>
        <v>-10.0047846889952</v>
      </c>
      <c r="DS575" s="25">
        <f t="shared" si="430"/>
        <v>-1</v>
      </c>
      <c r="DT575" s="25">
        <f t="shared" si="431"/>
        <v>0.782775815499688</v>
      </c>
    </row>
    <row r="576" spans="2:124">
      <c r="B576" s="20">
        <v>1025</v>
      </c>
      <c r="C576" s="20" t="s">
        <v>78</v>
      </c>
      <c r="D576" s="20" t="s">
        <v>55</v>
      </c>
      <c r="E576" s="21">
        <v>848.330818</v>
      </c>
      <c r="F576" s="21">
        <v>119.574094</v>
      </c>
      <c r="G576" s="21">
        <v>766.597986</v>
      </c>
      <c r="H576" s="21">
        <v>113.02610559</v>
      </c>
      <c r="I576" s="21">
        <v>873.897433</v>
      </c>
      <c r="J576" s="21">
        <v>143.165465293042</v>
      </c>
      <c r="K576" s="22">
        <f t="shared" si="384"/>
        <v>0.903654529264078</v>
      </c>
      <c r="L576" s="22">
        <f t="shared" si="385"/>
        <v>0.945239071516611</v>
      </c>
      <c r="M576" s="22">
        <f t="shared" si="386"/>
        <v>-0.122782654975484</v>
      </c>
      <c r="N576" s="22">
        <f t="shared" si="387"/>
        <v>-0.210521159145122</v>
      </c>
      <c r="O576" s="21">
        <v>103.576181</v>
      </c>
      <c r="P576" s="21">
        <v>15.5413</v>
      </c>
      <c r="Q576" s="21">
        <v>85.469223</v>
      </c>
      <c r="R576" s="21">
        <v>12.52999732</v>
      </c>
      <c r="S576" s="21">
        <v>77.811553</v>
      </c>
      <c r="T576" s="21">
        <v>14.7630660191778</v>
      </c>
      <c r="U576" s="22">
        <f t="shared" si="388"/>
        <v>0.825182220224938</v>
      </c>
      <c r="V576" s="22">
        <f t="shared" si="389"/>
        <v>0.806238687883253</v>
      </c>
      <c r="W576" s="22">
        <f t="shared" si="390"/>
        <v>0.0984130210073046</v>
      </c>
      <c r="X576" s="22">
        <f t="shared" si="391"/>
        <v>-0.151260496720461</v>
      </c>
      <c r="Y576" s="21">
        <v>95.025743</v>
      </c>
      <c r="Z576" s="21">
        <v>14.220418</v>
      </c>
      <c r="AA576" s="21">
        <v>85.150626</v>
      </c>
      <c r="AB576" s="21">
        <v>13.31513528</v>
      </c>
      <c r="AC576" s="21">
        <v>114.412083</v>
      </c>
      <c r="AD576" s="21">
        <v>20.438589731568</v>
      </c>
      <c r="AE576" s="22">
        <f t="shared" si="392"/>
        <v>0.896079560251373</v>
      </c>
      <c r="AF576" s="22">
        <f t="shared" si="393"/>
        <v>0.936339232784859</v>
      </c>
      <c r="AG576" s="22">
        <f t="shared" si="394"/>
        <v>-0.255754953784033</v>
      </c>
      <c r="AH576" s="22">
        <f t="shared" si="395"/>
        <v>-0.348529646376023</v>
      </c>
      <c r="AI576" s="21">
        <v>84.418351</v>
      </c>
      <c r="AJ576" s="21">
        <v>10.876111</v>
      </c>
      <c r="AK576" s="21">
        <v>62.477047</v>
      </c>
      <c r="AL576" s="21">
        <v>8.82322509</v>
      </c>
      <c r="AM576" s="21">
        <v>88.560683</v>
      </c>
      <c r="AN576" s="21">
        <v>14.8731995771601</v>
      </c>
      <c r="AO576" s="22">
        <f t="shared" si="396"/>
        <v>0.740088455411786</v>
      </c>
      <c r="AP576" s="22">
        <f t="shared" si="397"/>
        <v>0.811248164900119</v>
      </c>
      <c r="AQ576" s="22">
        <f t="shared" si="398"/>
        <v>-0.294528396986279</v>
      </c>
      <c r="AR576" s="22">
        <f t="shared" si="399"/>
        <v>-0.406770208103083</v>
      </c>
      <c r="AS576" s="21">
        <v>60.96492</v>
      </c>
      <c r="AT576" s="21">
        <v>8.438</v>
      </c>
      <c r="AU576" s="21">
        <v>55.484614</v>
      </c>
      <c r="AV576" s="21">
        <v>9.36621678</v>
      </c>
      <c r="AW576" s="21">
        <v>61.841111</v>
      </c>
      <c r="AX576" s="21">
        <v>8.98116566419325</v>
      </c>
      <c r="AY576" s="22">
        <f t="shared" si="400"/>
        <v>0.910107222317359</v>
      </c>
      <c r="AZ576" s="22">
        <f t="shared" si="401"/>
        <v>1.11000435885281</v>
      </c>
      <c r="BA576" s="22">
        <f t="shared" si="402"/>
        <v>-0.102787561497723</v>
      </c>
      <c r="BB576" s="22">
        <f t="shared" si="403"/>
        <v>0.0428731781824156</v>
      </c>
      <c r="BC576" s="21">
        <v>63.7057</v>
      </c>
      <c r="BD576" s="21">
        <v>9.437887</v>
      </c>
      <c r="BE576" s="21">
        <v>69.139644</v>
      </c>
      <c r="BF576" s="21">
        <v>10.21329167</v>
      </c>
      <c r="BG576" s="21">
        <v>67.759426</v>
      </c>
      <c r="BH576" s="21">
        <v>10.2683519299318</v>
      </c>
      <c r="BI576" s="22">
        <f t="shared" si="404"/>
        <v>1.08529761073185</v>
      </c>
      <c r="BJ576" s="22">
        <f t="shared" si="405"/>
        <v>1.08215871518699</v>
      </c>
      <c r="BK576" s="22">
        <f t="shared" si="406"/>
        <v>0.020369387426629</v>
      </c>
      <c r="BL576" s="22">
        <f t="shared" si="407"/>
        <v>-0.00536213214228678</v>
      </c>
      <c r="BM576" s="21">
        <v>77.734998</v>
      </c>
      <c r="BN576" s="21">
        <v>11.656116</v>
      </c>
      <c r="BO576" s="21">
        <v>65.841205</v>
      </c>
      <c r="BP576" s="21">
        <v>9.09760778</v>
      </c>
      <c r="BQ576" s="21">
        <v>80.747196</v>
      </c>
      <c r="BR576" s="21">
        <v>12.0437958689269</v>
      </c>
      <c r="BS576" s="22">
        <f t="shared" si="408"/>
        <v>0.846995647957693</v>
      </c>
      <c r="BT576" s="22">
        <f t="shared" si="409"/>
        <v>0.780500792888472</v>
      </c>
      <c r="BU576" s="22">
        <f t="shared" si="410"/>
        <v>-0.184600725949666</v>
      </c>
      <c r="BV576" s="22">
        <f t="shared" si="411"/>
        <v>-0.244622884760783</v>
      </c>
      <c r="BW576" s="21">
        <v>70.535201</v>
      </c>
      <c r="BX576" s="21">
        <v>9.770298</v>
      </c>
      <c r="BY576" s="21">
        <v>67.835248</v>
      </c>
      <c r="BZ576" s="21">
        <v>8.92939308</v>
      </c>
      <c r="CA576" s="21">
        <v>74.673804</v>
      </c>
      <c r="CB576" s="21">
        <v>12.2414107620838</v>
      </c>
      <c r="CC576" s="22">
        <f t="shared" si="412"/>
        <v>0.961721906768225</v>
      </c>
      <c r="CD576" s="22">
        <f t="shared" si="413"/>
        <v>0.913932520789028</v>
      </c>
      <c r="CE576" s="22">
        <f t="shared" si="414"/>
        <v>-0.0915790495954913</v>
      </c>
      <c r="CF576" s="22">
        <f t="shared" si="415"/>
        <v>-0.270558495785661</v>
      </c>
      <c r="CG576" s="21">
        <v>98.040831</v>
      </c>
      <c r="CH576" s="21">
        <v>13.193658</v>
      </c>
      <c r="CI576" s="21">
        <v>97.031298</v>
      </c>
      <c r="CJ576" s="21">
        <v>13.43374467</v>
      </c>
      <c r="CK576" s="21">
        <v>103.031871</v>
      </c>
      <c r="CL576" s="21">
        <v>16.35178893</v>
      </c>
      <c r="CM576" s="22">
        <f t="shared" si="416"/>
        <v>0.989702933056534</v>
      </c>
      <c r="CN576" s="22">
        <f t="shared" si="417"/>
        <v>1.01819712698328</v>
      </c>
      <c r="CO576" s="22">
        <f t="shared" si="418"/>
        <v>-0.05823996926155</v>
      </c>
      <c r="CP576" s="22">
        <f t="shared" si="419"/>
        <v>-0.178454129544589</v>
      </c>
      <c r="CQ576" s="21">
        <v>69.799863</v>
      </c>
      <c r="CR576" s="21">
        <v>9.79289</v>
      </c>
      <c r="CS576" s="21">
        <v>57.142502</v>
      </c>
      <c r="CT576" s="21">
        <v>8.8968973</v>
      </c>
      <c r="CU576" s="21">
        <v>76.275174</v>
      </c>
      <c r="CV576" s="21">
        <v>12.73036981</v>
      </c>
      <c r="CW576" s="22">
        <f t="shared" si="420"/>
        <v>0.818662093935628</v>
      </c>
      <c r="CX576" s="22">
        <f t="shared" si="421"/>
        <v>0.90850579348895</v>
      </c>
      <c r="CY576" s="22">
        <f t="shared" si="422"/>
        <v>-0.250837474326837</v>
      </c>
      <c r="CZ576" s="22">
        <f t="shared" si="423"/>
        <v>-0.301128134313013</v>
      </c>
      <c r="DA576" s="21">
        <v>64.10888</v>
      </c>
      <c r="DB576" s="21">
        <v>7.953573</v>
      </c>
      <c r="DC576" s="21">
        <v>60.941923</v>
      </c>
      <c r="DD576" s="21">
        <v>9.59392062</v>
      </c>
      <c r="DE576" s="21">
        <v>65.92565</v>
      </c>
      <c r="DF576" s="21">
        <v>10.17973266</v>
      </c>
      <c r="DG576" s="22">
        <f t="shared" si="424"/>
        <v>0.950600338049893</v>
      </c>
      <c r="DH576" s="22">
        <f t="shared" si="425"/>
        <v>1.20624034254793</v>
      </c>
      <c r="DI576" s="22">
        <f t="shared" si="426"/>
        <v>-0.0755961753884869</v>
      </c>
      <c r="DJ576" s="22">
        <f t="shared" si="427"/>
        <v>-0.0575468982895667</v>
      </c>
      <c r="DK576" s="21">
        <v>60.42015</v>
      </c>
      <c r="DL576" s="21">
        <v>8.693843</v>
      </c>
      <c r="DM576" s="21">
        <v>60.084656</v>
      </c>
      <c r="DN576" s="21">
        <v>8.826676</v>
      </c>
      <c r="DO576" s="21">
        <v>62.858882</v>
      </c>
      <c r="DP576" s="21">
        <v>10.29399434</v>
      </c>
      <c r="DQ576" s="22">
        <f t="shared" si="428"/>
        <v>0.994447316003022</v>
      </c>
      <c r="DR576" s="22">
        <f t="shared" si="429"/>
        <v>1.01527897386691</v>
      </c>
      <c r="DS576" s="22">
        <f t="shared" si="430"/>
        <v>-0.0441341925235005</v>
      </c>
      <c r="DT576" s="22">
        <f t="shared" si="431"/>
        <v>-0.142541203301264</v>
      </c>
    </row>
    <row r="577" spans="2:124">
      <c r="B577" s="23">
        <v>1025</v>
      </c>
      <c r="C577" s="23" t="s">
        <v>78</v>
      </c>
      <c r="D577" s="23" t="s">
        <v>56</v>
      </c>
      <c r="E577" s="24">
        <v>696.26288</v>
      </c>
      <c r="F577" s="24">
        <v>96.967982</v>
      </c>
      <c r="G577" s="24">
        <v>619.144121</v>
      </c>
      <c r="H577" s="24">
        <v>93.19884659</v>
      </c>
      <c r="I577" s="24">
        <v>715.585131</v>
      </c>
      <c r="J577" s="24">
        <v>117.543525186672</v>
      </c>
      <c r="K577" s="25">
        <f t="shared" si="384"/>
        <v>0.889239019894325</v>
      </c>
      <c r="L577" s="25">
        <f t="shared" si="385"/>
        <v>0.961130103645964</v>
      </c>
      <c r="M577" s="25">
        <f t="shared" si="386"/>
        <v>-0.134772238580793</v>
      </c>
      <c r="N577" s="25">
        <f t="shared" si="387"/>
        <v>-0.207112034099794</v>
      </c>
      <c r="O577" s="24">
        <v>88.915029</v>
      </c>
      <c r="P577" s="24">
        <v>13.31408</v>
      </c>
      <c r="Q577" s="24">
        <v>72.809031</v>
      </c>
      <c r="R577" s="24">
        <v>10.67583986</v>
      </c>
      <c r="S577" s="24">
        <v>65.782922</v>
      </c>
      <c r="T577" s="24">
        <v>12.5021066430833</v>
      </c>
      <c r="U577" s="25">
        <f t="shared" si="388"/>
        <v>0.81886079123924</v>
      </c>
      <c r="V577" s="25">
        <f t="shared" si="389"/>
        <v>0.801845854914496</v>
      </c>
      <c r="W577" s="25">
        <f t="shared" si="390"/>
        <v>0.106807493288304</v>
      </c>
      <c r="X577" s="25">
        <f t="shared" si="391"/>
        <v>-0.146076724125023</v>
      </c>
      <c r="Y577" s="24">
        <v>82.111416</v>
      </c>
      <c r="Z577" s="24">
        <v>12.271284</v>
      </c>
      <c r="AA577" s="24">
        <v>73.433541</v>
      </c>
      <c r="AB577" s="24">
        <v>11.50356819</v>
      </c>
      <c r="AC577" s="24">
        <v>99.872267</v>
      </c>
      <c r="AD577" s="24">
        <v>17.937904009534</v>
      </c>
      <c r="AE577" s="25">
        <f t="shared" si="392"/>
        <v>0.89431585249973</v>
      </c>
      <c r="AF577" s="25">
        <f t="shared" si="393"/>
        <v>0.937438021155732</v>
      </c>
      <c r="AG577" s="25">
        <f t="shared" si="394"/>
        <v>-0.26472540169735</v>
      </c>
      <c r="AH577" s="25">
        <f t="shared" si="395"/>
        <v>-0.358700538040239</v>
      </c>
      <c r="AI577" s="24">
        <v>72.690114</v>
      </c>
      <c r="AJ577" s="24">
        <v>9.233524</v>
      </c>
      <c r="AK577" s="24">
        <v>52.7393</v>
      </c>
      <c r="AL577" s="24">
        <v>7.44819595</v>
      </c>
      <c r="AM577" s="24">
        <v>76.260039</v>
      </c>
      <c r="AN577" s="24">
        <v>12.8824454840459</v>
      </c>
      <c r="AO577" s="25">
        <f t="shared" si="396"/>
        <v>0.72553607496062</v>
      </c>
      <c r="AP577" s="25">
        <f t="shared" si="397"/>
        <v>0.806647164181303</v>
      </c>
      <c r="AQ577" s="25">
        <f t="shared" si="398"/>
        <v>-0.308428100856335</v>
      </c>
      <c r="AR577" s="25">
        <f t="shared" si="399"/>
        <v>-0.421833691497152</v>
      </c>
      <c r="AS577" s="24">
        <v>50.374358</v>
      </c>
      <c r="AT577" s="24">
        <v>6.71125</v>
      </c>
      <c r="AU577" s="24">
        <v>45.808689</v>
      </c>
      <c r="AV577" s="24">
        <v>7.85913575</v>
      </c>
      <c r="AW577" s="24">
        <v>50.027232</v>
      </c>
      <c r="AX577" s="24">
        <v>6.64884121713673</v>
      </c>
      <c r="AY577" s="25">
        <f t="shared" si="400"/>
        <v>0.909365217120981</v>
      </c>
      <c r="AZ577" s="25">
        <f t="shared" si="401"/>
        <v>1.17103903892717</v>
      </c>
      <c r="BA577" s="25">
        <f t="shared" si="402"/>
        <v>-0.0843249332683447</v>
      </c>
      <c r="BB577" s="25">
        <f t="shared" si="403"/>
        <v>0.182030897315438</v>
      </c>
      <c r="BC577" s="24">
        <v>50.803477</v>
      </c>
      <c r="BD577" s="24">
        <v>7.494958</v>
      </c>
      <c r="BE577" s="24">
        <v>50.695689</v>
      </c>
      <c r="BF577" s="24">
        <v>7.86934673</v>
      </c>
      <c r="BG577" s="24">
        <v>54.040182</v>
      </c>
      <c r="BH577" s="24">
        <v>7.86981027344886</v>
      </c>
      <c r="BI577" s="25">
        <f t="shared" si="404"/>
        <v>0.997878334193544</v>
      </c>
      <c r="BJ577" s="25">
        <f t="shared" si="405"/>
        <v>1.04995207845061</v>
      </c>
      <c r="BK577" s="25">
        <f t="shared" si="406"/>
        <v>-0.0618890032605738</v>
      </c>
      <c r="BL577" s="25">
        <f t="shared" si="407"/>
        <v>-5.89014770056042e-5</v>
      </c>
      <c r="BM577" s="24">
        <v>50.647153</v>
      </c>
      <c r="BN577" s="24">
        <v>7.51733</v>
      </c>
      <c r="BO577" s="24">
        <v>48.80958</v>
      </c>
      <c r="BP577" s="24">
        <v>7.06249316</v>
      </c>
      <c r="BQ577" s="24">
        <v>52.617467</v>
      </c>
      <c r="BR577" s="24">
        <v>7.62345111468562</v>
      </c>
      <c r="BS577" s="25">
        <f t="shared" si="408"/>
        <v>0.96371813831273</v>
      </c>
      <c r="BT577" s="25">
        <f t="shared" si="409"/>
        <v>0.939494895128989</v>
      </c>
      <c r="BU577" s="25">
        <f t="shared" si="410"/>
        <v>-0.0723692571518124</v>
      </c>
      <c r="BV577" s="25">
        <f t="shared" si="411"/>
        <v>-0.0735832034923141</v>
      </c>
      <c r="BW577" s="24">
        <v>56.14653</v>
      </c>
      <c r="BX577" s="24">
        <v>7.675656</v>
      </c>
      <c r="BY577" s="24">
        <v>53.342705</v>
      </c>
      <c r="BZ577" s="24">
        <v>7.0718791</v>
      </c>
      <c r="CA577" s="24">
        <v>59.43604</v>
      </c>
      <c r="CB577" s="24">
        <v>9.79347699473798</v>
      </c>
      <c r="CC577" s="25">
        <f t="shared" si="412"/>
        <v>0.950062363604661</v>
      </c>
      <c r="CD577" s="25">
        <f t="shared" si="413"/>
        <v>0.921338723361235</v>
      </c>
      <c r="CE577" s="25">
        <f t="shared" si="414"/>
        <v>-0.10251919542419</v>
      </c>
      <c r="CF577" s="25">
        <f t="shared" si="415"/>
        <v>-0.277899044047409</v>
      </c>
      <c r="CG577" s="24">
        <v>83.679578</v>
      </c>
      <c r="CH577" s="24">
        <v>11.122401</v>
      </c>
      <c r="CI577" s="24">
        <v>74.853728</v>
      </c>
      <c r="CJ577" s="24">
        <v>10.77806453</v>
      </c>
      <c r="CK577" s="24">
        <v>87.94043</v>
      </c>
      <c r="CL577" s="24">
        <v>14.0623949</v>
      </c>
      <c r="CM577" s="25">
        <f t="shared" si="416"/>
        <v>0.894528029288102</v>
      </c>
      <c r="CN577" s="25">
        <f t="shared" si="417"/>
        <v>0.969041174652847</v>
      </c>
      <c r="CO577" s="25">
        <f t="shared" si="418"/>
        <v>-0.148813259157364</v>
      </c>
      <c r="CP577" s="25">
        <f t="shared" si="419"/>
        <v>-0.233554127398314</v>
      </c>
      <c r="CQ577" s="24">
        <v>54.725878</v>
      </c>
      <c r="CR577" s="24">
        <v>7.609283</v>
      </c>
      <c r="CS577" s="24">
        <v>45.828616</v>
      </c>
      <c r="CT577" s="24">
        <v>7.56638085</v>
      </c>
      <c r="CU577" s="24">
        <v>59.838821</v>
      </c>
      <c r="CV577" s="24">
        <v>10.17182774</v>
      </c>
      <c r="CW577" s="25">
        <f t="shared" si="420"/>
        <v>0.8374213018565</v>
      </c>
      <c r="CX577" s="25">
        <f t="shared" si="421"/>
        <v>0.99436186694594</v>
      </c>
      <c r="CY577" s="25">
        <f t="shared" si="422"/>
        <v>-0.234132370355359</v>
      </c>
      <c r="CZ577" s="25">
        <f t="shared" si="423"/>
        <v>-0.256143434257568</v>
      </c>
      <c r="DA577" s="24">
        <v>54.489692</v>
      </c>
      <c r="DB577" s="24">
        <v>6.612253</v>
      </c>
      <c r="DC577" s="24">
        <v>50.727587</v>
      </c>
      <c r="DD577" s="24">
        <v>7.94838747</v>
      </c>
      <c r="DE577" s="24">
        <v>56.035544</v>
      </c>
      <c r="DF577" s="24">
        <v>8.71239003</v>
      </c>
      <c r="DG577" s="25">
        <f t="shared" si="424"/>
        <v>0.930957491923427</v>
      </c>
      <c r="DH577" s="25">
        <f t="shared" si="425"/>
        <v>1.20206947163093</v>
      </c>
      <c r="DI577" s="25">
        <f t="shared" si="426"/>
        <v>-0.0947248232300556</v>
      </c>
      <c r="DJ577" s="25">
        <f t="shared" si="427"/>
        <v>-0.0876915011115497</v>
      </c>
      <c r="DK577" s="24">
        <v>51.679655</v>
      </c>
      <c r="DL577" s="24">
        <v>7.405963</v>
      </c>
      <c r="DM577" s="24">
        <v>50.095655</v>
      </c>
      <c r="DN577" s="24">
        <v>7.415555</v>
      </c>
      <c r="DO577" s="24">
        <v>53.734187</v>
      </c>
      <c r="DP577" s="24">
        <v>9.33887678</v>
      </c>
      <c r="DQ577" s="25">
        <f t="shared" si="428"/>
        <v>0.969349640588739</v>
      </c>
      <c r="DR577" s="25">
        <f t="shared" si="429"/>
        <v>1.00129517255217</v>
      </c>
      <c r="DS577" s="25">
        <f t="shared" si="430"/>
        <v>-0.0677135396130586</v>
      </c>
      <c r="DT577" s="25">
        <f t="shared" si="431"/>
        <v>-0.205947869889338</v>
      </c>
    </row>
    <row r="578" spans="2:124">
      <c r="B578" s="23">
        <v>1025</v>
      </c>
      <c r="C578" s="23" t="s">
        <v>78</v>
      </c>
      <c r="D578" s="23" t="s">
        <v>57</v>
      </c>
      <c r="E578" s="24">
        <v>152.067938</v>
      </c>
      <c r="F578" s="24">
        <v>22.606112</v>
      </c>
      <c r="G578" s="24">
        <v>147.453865</v>
      </c>
      <c r="H578" s="24">
        <v>19.827259</v>
      </c>
      <c r="I578" s="24">
        <v>158.312302</v>
      </c>
      <c r="J578" s="24">
        <v>25.6219401063692</v>
      </c>
      <c r="K578" s="25">
        <f t="shared" si="384"/>
        <v>0.969657818336433</v>
      </c>
      <c r="L578" s="25">
        <f t="shared" si="385"/>
        <v>0.877075146756771</v>
      </c>
      <c r="M578" s="25">
        <f t="shared" si="386"/>
        <v>-0.0685887127078727</v>
      </c>
      <c r="N578" s="25">
        <f t="shared" si="387"/>
        <v>-0.226160902816596</v>
      </c>
      <c r="O578" s="24">
        <v>14.661152</v>
      </c>
      <c r="P578" s="24">
        <v>2.22722</v>
      </c>
      <c r="Q578" s="24">
        <v>12.660192</v>
      </c>
      <c r="R578" s="24">
        <v>1.85415746</v>
      </c>
      <c r="S578" s="24">
        <v>12.028631</v>
      </c>
      <c r="T578" s="24">
        <v>2.2609593760945</v>
      </c>
      <c r="U578" s="25">
        <f t="shared" si="388"/>
        <v>0.863519592457673</v>
      </c>
      <c r="V578" s="25">
        <f t="shared" si="389"/>
        <v>0.832498567721195</v>
      </c>
      <c r="W578" s="25">
        <f t="shared" si="390"/>
        <v>0.0525048112291415</v>
      </c>
      <c r="X578" s="25">
        <f t="shared" si="391"/>
        <v>-0.179924469406963</v>
      </c>
      <c r="Y578" s="24">
        <v>12.914327</v>
      </c>
      <c r="Z578" s="24">
        <v>1.949134</v>
      </c>
      <c r="AA578" s="24">
        <v>11.717085</v>
      </c>
      <c r="AB578" s="24">
        <v>1.81156709</v>
      </c>
      <c r="AC578" s="24">
        <v>14.539816</v>
      </c>
      <c r="AD578" s="24">
        <v>2.50068572203396</v>
      </c>
      <c r="AE578" s="25">
        <f t="shared" si="392"/>
        <v>0.907293504338244</v>
      </c>
      <c r="AF578" s="25">
        <f t="shared" si="393"/>
        <v>0.929421522583876</v>
      </c>
      <c r="AG578" s="25">
        <f t="shared" si="394"/>
        <v>-0.194138013851069</v>
      </c>
      <c r="AH578" s="25">
        <f t="shared" si="395"/>
        <v>-0.275571866533255</v>
      </c>
      <c r="AI578" s="24">
        <v>11.728237</v>
      </c>
      <c r="AJ578" s="24">
        <v>1.642587</v>
      </c>
      <c r="AK578" s="24">
        <v>9.737747</v>
      </c>
      <c r="AL578" s="24">
        <v>1.37502914</v>
      </c>
      <c r="AM578" s="24">
        <v>12.300644</v>
      </c>
      <c r="AN578" s="24">
        <v>1.99075409311417</v>
      </c>
      <c r="AO578" s="25">
        <f t="shared" si="396"/>
        <v>0.830282249582781</v>
      </c>
      <c r="AP578" s="25">
        <f t="shared" si="397"/>
        <v>0.837111909445284</v>
      </c>
      <c r="AQ578" s="25">
        <f t="shared" si="398"/>
        <v>-0.208354700778268</v>
      </c>
      <c r="AR578" s="25">
        <f t="shared" si="399"/>
        <v>-0.309292320555263</v>
      </c>
      <c r="AS578" s="24">
        <v>10.590562</v>
      </c>
      <c r="AT578" s="24">
        <v>1.72675</v>
      </c>
      <c r="AU578" s="24">
        <v>9.675925</v>
      </c>
      <c r="AV578" s="24">
        <v>1.50708103</v>
      </c>
      <c r="AW578" s="24">
        <v>11.813879</v>
      </c>
      <c r="AX578" s="24">
        <v>2.33232444705652</v>
      </c>
      <c r="AY578" s="25">
        <f t="shared" si="400"/>
        <v>0.913636594545219</v>
      </c>
      <c r="AZ578" s="25">
        <f t="shared" si="401"/>
        <v>0.872784728536268</v>
      </c>
      <c r="BA578" s="25">
        <f t="shared" si="402"/>
        <v>-0.180969688279354</v>
      </c>
      <c r="BB578" s="25">
        <f t="shared" si="403"/>
        <v>-0.353828738577949</v>
      </c>
      <c r="BC578" s="24">
        <v>12.902223</v>
      </c>
      <c r="BD578" s="24">
        <v>1.942929</v>
      </c>
      <c r="BE578" s="24">
        <v>18.443955</v>
      </c>
      <c r="BF578" s="24">
        <v>2.34394494</v>
      </c>
      <c r="BG578" s="24">
        <v>13.719244</v>
      </c>
      <c r="BH578" s="24">
        <v>2.39854165648294</v>
      </c>
      <c r="BI578" s="25">
        <f t="shared" si="404"/>
        <v>1.42951761103494</v>
      </c>
      <c r="BJ578" s="25">
        <f t="shared" si="405"/>
        <v>1.20639762955826</v>
      </c>
      <c r="BK578" s="25">
        <f t="shared" si="406"/>
        <v>0.344385667315196</v>
      </c>
      <c r="BL578" s="25">
        <f t="shared" si="407"/>
        <v>-0.0227624633223993</v>
      </c>
      <c r="BM578" s="24">
        <v>27.087845</v>
      </c>
      <c r="BN578" s="24">
        <v>4.138786</v>
      </c>
      <c r="BO578" s="24">
        <v>17.031625</v>
      </c>
      <c r="BP578" s="24">
        <v>2.03511462</v>
      </c>
      <c r="BQ578" s="24">
        <v>28.129729</v>
      </c>
      <c r="BR578" s="24">
        <v>4.42034475424125</v>
      </c>
      <c r="BS578" s="25">
        <f t="shared" si="408"/>
        <v>0.628755259047</v>
      </c>
      <c r="BT578" s="25">
        <f t="shared" si="409"/>
        <v>0.491717769413543</v>
      </c>
      <c r="BU578" s="25">
        <f t="shared" si="410"/>
        <v>-0.394532915692149</v>
      </c>
      <c r="BV578" s="25">
        <f t="shared" si="411"/>
        <v>-0.539602738440856</v>
      </c>
      <c r="BW578" s="24">
        <v>14.388671</v>
      </c>
      <c r="BX578" s="24">
        <v>2.094642</v>
      </c>
      <c r="BY578" s="24">
        <v>14.492543</v>
      </c>
      <c r="BZ578" s="24">
        <v>1.85751398</v>
      </c>
      <c r="CA578" s="24">
        <v>15.237764</v>
      </c>
      <c r="CB578" s="24">
        <v>2.44793376734584</v>
      </c>
      <c r="CC578" s="25">
        <f t="shared" si="412"/>
        <v>1.00721901279138</v>
      </c>
      <c r="CD578" s="25">
        <f t="shared" si="413"/>
        <v>0.886793055806195</v>
      </c>
      <c r="CE578" s="25">
        <f t="shared" si="414"/>
        <v>-0.0489061912233318</v>
      </c>
      <c r="CF578" s="25">
        <f t="shared" si="415"/>
        <v>-0.241191079277443</v>
      </c>
      <c r="CG578" s="24">
        <v>14.361253</v>
      </c>
      <c r="CH578" s="24">
        <v>2.071257</v>
      </c>
      <c r="CI578" s="24">
        <v>22.17757</v>
      </c>
      <c r="CJ578" s="24">
        <v>2.65568014</v>
      </c>
      <c r="CK578" s="24">
        <v>15.091441</v>
      </c>
      <c r="CL578" s="24">
        <v>2.28939403</v>
      </c>
      <c r="CM578" s="25">
        <f t="shared" si="416"/>
        <v>1.54426427833282</v>
      </c>
      <c r="CN578" s="25">
        <f t="shared" si="417"/>
        <v>1.28215867948787</v>
      </c>
      <c r="CO578" s="25">
        <f t="shared" si="418"/>
        <v>0.469546214970459</v>
      </c>
      <c r="CP578" s="25">
        <f t="shared" si="419"/>
        <v>0.15999260293345</v>
      </c>
      <c r="CQ578" s="24">
        <v>15.073985</v>
      </c>
      <c r="CR578" s="24">
        <v>2.183607</v>
      </c>
      <c r="CS578" s="24">
        <v>11.313886</v>
      </c>
      <c r="CT578" s="24">
        <v>1.33051645</v>
      </c>
      <c r="CU578" s="24">
        <v>16.436353</v>
      </c>
      <c r="CV578" s="24">
        <v>2.55854207</v>
      </c>
      <c r="CW578" s="25">
        <f t="shared" si="420"/>
        <v>0.750557069016587</v>
      </c>
      <c r="CX578" s="25">
        <f t="shared" si="421"/>
        <v>0.609320472960565</v>
      </c>
      <c r="CY578" s="25">
        <f t="shared" si="422"/>
        <v>-0.311654720484526</v>
      </c>
      <c r="CZ578" s="25">
        <f t="shared" si="423"/>
        <v>-0.47997085308822</v>
      </c>
      <c r="DA578" s="24">
        <v>9.619188</v>
      </c>
      <c r="DB578" s="24">
        <v>1.34132</v>
      </c>
      <c r="DC578" s="24">
        <v>10.214336</v>
      </c>
      <c r="DD578" s="24">
        <v>1.64553315</v>
      </c>
      <c r="DE578" s="24">
        <v>9.890106</v>
      </c>
      <c r="DF578" s="24">
        <v>1.46734263</v>
      </c>
      <c r="DG578" s="25">
        <f t="shared" si="424"/>
        <v>1.06187091883431</v>
      </c>
      <c r="DH578" s="25">
        <f t="shared" si="425"/>
        <v>1.22680132257776</v>
      </c>
      <c r="DI578" s="25">
        <f t="shared" si="426"/>
        <v>0.0327832684503078</v>
      </c>
      <c r="DJ578" s="25">
        <f t="shared" si="427"/>
        <v>0.121437567720635</v>
      </c>
      <c r="DK578" s="24">
        <v>8.740495</v>
      </c>
      <c r="DL578" s="24">
        <v>1.28788</v>
      </c>
      <c r="DM578" s="24">
        <v>9.989001</v>
      </c>
      <c r="DN578" s="24">
        <v>1.411121</v>
      </c>
      <c r="DO578" s="24">
        <v>9.124695</v>
      </c>
      <c r="DP578" s="24">
        <v>0.95511756</v>
      </c>
      <c r="DQ578" s="25">
        <f t="shared" si="428"/>
        <v>1.14284156675337</v>
      </c>
      <c r="DR578" s="25">
        <f t="shared" si="429"/>
        <v>1.09569292170078</v>
      </c>
      <c r="DS578" s="25">
        <f t="shared" si="430"/>
        <v>0.0947216317915285</v>
      </c>
      <c r="DT578" s="25">
        <f t="shared" si="431"/>
        <v>0.477431741491592</v>
      </c>
    </row>
    <row r="579" spans="2:124">
      <c r="B579" s="23">
        <v>1025</v>
      </c>
      <c r="C579" s="23" t="s">
        <v>78</v>
      </c>
      <c r="D579" s="23" t="s">
        <v>58</v>
      </c>
      <c r="E579" s="24">
        <v>0</v>
      </c>
      <c r="F579" s="24">
        <v>0</v>
      </c>
      <c r="G579" s="24">
        <v>0</v>
      </c>
      <c r="H579" s="24">
        <v>0</v>
      </c>
      <c r="I579" s="24">
        <v>0</v>
      </c>
      <c r="J579" s="24">
        <v>0</v>
      </c>
      <c r="K579" s="25" t="str">
        <f t="shared" si="384"/>
        <v/>
      </c>
      <c r="L579" s="25" t="str">
        <f t="shared" si="385"/>
        <v/>
      </c>
      <c r="M579" s="25" t="str">
        <f t="shared" si="386"/>
        <v/>
      </c>
      <c r="N579" s="25" t="str">
        <f t="shared" si="387"/>
        <v/>
      </c>
      <c r="O579" s="24">
        <v>0</v>
      </c>
      <c r="P579" s="24">
        <v>0</v>
      </c>
      <c r="Q579" s="24">
        <v>0</v>
      </c>
      <c r="R579" s="24">
        <v>0</v>
      </c>
      <c r="S579" s="24">
        <v>0</v>
      </c>
      <c r="T579" s="24">
        <v>0</v>
      </c>
      <c r="U579" s="25" t="str">
        <f t="shared" si="388"/>
        <v/>
      </c>
      <c r="V579" s="25" t="str">
        <f t="shared" si="389"/>
        <v/>
      </c>
      <c r="W579" s="25" t="str">
        <f t="shared" si="390"/>
        <v/>
      </c>
      <c r="X579" s="25" t="str">
        <f t="shared" si="391"/>
        <v/>
      </c>
      <c r="Y579" s="24">
        <v>0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5" t="str">
        <f t="shared" si="392"/>
        <v/>
      </c>
      <c r="AF579" s="25" t="str">
        <f t="shared" si="393"/>
        <v/>
      </c>
      <c r="AG579" s="25" t="str">
        <f t="shared" si="394"/>
        <v/>
      </c>
      <c r="AH579" s="25" t="str">
        <f t="shared" si="395"/>
        <v/>
      </c>
      <c r="AI579" s="24">
        <v>0</v>
      </c>
      <c r="AJ579" s="24">
        <v>0</v>
      </c>
      <c r="AK579" s="24">
        <v>0</v>
      </c>
      <c r="AL579" s="24">
        <v>0</v>
      </c>
      <c r="AM579" s="24">
        <v>0</v>
      </c>
      <c r="AN579" s="24">
        <v>0</v>
      </c>
      <c r="AO579" s="25" t="str">
        <f t="shared" si="396"/>
        <v/>
      </c>
      <c r="AP579" s="25" t="str">
        <f t="shared" si="397"/>
        <v/>
      </c>
      <c r="AQ579" s="25" t="str">
        <f t="shared" si="398"/>
        <v/>
      </c>
      <c r="AR579" s="25" t="str">
        <f t="shared" si="399"/>
        <v/>
      </c>
      <c r="AS579" s="24">
        <v>0</v>
      </c>
      <c r="AT579" s="24">
        <v>0</v>
      </c>
      <c r="AU579" s="24">
        <v>0</v>
      </c>
      <c r="AV579" s="24">
        <v>0</v>
      </c>
      <c r="AW579" s="24">
        <v>0</v>
      </c>
      <c r="AX579" s="24">
        <v>0</v>
      </c>
      <c r="AY579" s="25" t="str">
        <f t="shared" si="400"/>
        <v/>
      </c>
      <c r="AZ579" s="25" t="str">
        <f t="shared" si="401"/>
        <v/>
      </c>
      <c r="BA579" s="25" t="str">
        <f t="shared" si="402"/>
        <v/>
      </c>
      <c r="BB579" s="25" t="str">
        <f t="shared" si="403"/>
        <v/>
      </c>
      <c r="BC579" s="24">
        <v>0</v>
      </c>
      <c r="BD579" s="24">
        <v>0</v>
      </c>
      <c r="BE579" s="24">
        <v>0</v>
      </c>
      <c r="BF579" s="24">
        <v>0</v>
      </c>
      <c r="BG579" s="24">
        <v>0</v>
      </c>
      <c r="BH579" s="24">
        <v>0</v>
      </c>
      <c r="BI579" s="25" t="str">
        <f t="shared" si="404"/>
        <v/>
      </c>
      <c r="BJ579" s="25" t="str">
        <f t="shared" si="405"/>
        <v/>
      </c>
      <c r="BK579" s="25" t="str">
        <f t="shared" si="406"/>
        <v/>
      </c>
      <c r="BL579" s="25" t="str">
        <f t="shared" si="407"/>
        <v/>
      </c>
      <c r="BM579" s="24">
        <v>0</v>
      </c>
      <c r="BN579" s="24">
        <v>0</v>
      </c>
      <c r="BO579" s="24">
        <v>0</v>
      </c>
      <c r="BP579" s="24">
        <v>0</v>
      </c>
      <c r="BQ579" s="24">
        <v>0</v>
      </c>
      <c r="BR579" s="24">
        <v>0</v>
      </c>
      <c r="BS579" s="25" t="str">
        <f t="shared" si="408"/>
        <v/>
      </c>
      <c r="BT579" s="25" t="str">
        <f t="shared" si="409"/>
        <v/>
      </c>
      <c r="BU579" s="25" t="str">
        <f t="shared" si="410"/>
        <v/>
      </c>
      <c r="BV579" s="25" t="str">
        <f t="shared" si="411"/>
        <v/>
      </c>
      <c r="BW579" s="24">
        <v>0</v>
      </c>
      <c r="BX579" s="24">
        <v>0</v>
      </c>
      <c r="BY579" s="24">
        <v>0</v>
      </c>
      <c r="BZ579" s="24">
        <v>0</v>
      </c>
      <c r="CA579" s="24">
        <v>0</v>
      </c>
      <c r="CB579" s="24">
        <v>0</v>
      </c>
      <c r="CC579" s="25" t="str">
        <f t="shared" si="412"/>
        <v/>
      </c>
      <c r="CD579" s="25" t="str">
        <f t="shared" si="413"/>
        <v/>
      </c>
      <c r="CE579" s="25" t="str">
        <f t="shared" si="414"/>
        <v/>
      </c>
      <c r="CF579" s="25" t="str">
        <f t="shared" si="415"/>
        <v/>
      </c>
      <c r="CG579" s="24">
        <v>0</v>
      </c>
      <c r="CH579" s="24">
        <v>0</v>
      </c>
      <c r="CI579" s="24">
        <v>0</v>
      </c>
      <c r="CJ579" s="24">
        <v>0</v>
      </c>
      <c r="CK579" s="24">
        <v>0</v>
      </c>
      <c r="CL579" s="24">
        <v>0</v>
      </c>
      <c r="CM579" s="25" t="str">
        <f t="shared" si="416"/>
        <v/>
      </c>
      <c r="CN579" s="25" t="str">
        <f t="shared" si="417"/>
        <v/>
      </c>
      <c r="CO579" s="25" t="str">
        <f t="shared" si="418"/>
        <v/>
      </c>
      <c r="CP579" s="25" t="str">
        <f t="shared" si="419"/>
        <v/>
      </c>
      <c r="CQ579" s="24">
        <v>0</v>
      </c>
      <c r="CR579" s="24">
        <v>0</v>
      </c>
      <c r="CS579" s="24">
        <v>0</v>
      </c>
      <c r="CT579" s="24">
        <v>0</v>
      </c>
      <c r="CU579" s="24">
        <v>0</v>
      </c>
      <c r="CV579" s="24">
        <v>0</v>
      </c>
      <c r="CW579" s="25" t="str">
        <f t="shared" si="420"/>
        <v/>
      </c>
      <c r="CX579" s="25" t="str">
        <f t="shared" si="421"/>
        <v/>
      </c>
      <c r="CY579" s="25" t="str">
        <f t="shared" si="422"/>
        <v/>
      </c>
      <c r="CZ579" s="25" t="str">
        <f t="shared" si="423"/>
        <v/>
      </c>
      <c r="DA579" s="24">
        <v>0</v>
      </c>
      <c r="DB579" s="24">
        <v>0</v>
      </c>
      <c r="DC579" s="24">
        <v>0</v>
      </c>
      <c r="DD579" s="24">
        <v>0</v>
      </c>
      <c r="DE579" s="24">
        <v>0</v>
      </c>
      <c r="DF579" s="24">
        <v>0</v>
      </c>
      <c r="DG579" s="25" t="str">
        <f t="shared" si="424"/>
        <v/>
      </c>
      <c r="DH579" s="25" t="str">
        <f t="shared" si="425"/>
        <v/>
      </c>
      <c r="DI579" s="25" t="str">
        <f t="shared" si="426"/>
        <v/>
      </c>
      <c r="DJ579" s="25" t="str">
        <f t="shared" si="427"/>
        <v/>
      </c>
      <c r="DK579" s="24">
        <v>0</v>
      </c>
      <c r="DL579" s="24">
        <v>0</v>
      </c>
      <c r="DM579" s="24">
        <v>0</v>
      </c>
      <c r="DN579" s="24">
        <v>0</v>
      </c>
      <c r="DO579" s="24">
        <v>0</v>
      </c>
      <c r="DP579" s="24">
        <v>0</v>
      </c>
      <c r="DQ579" s="25" t="str">
        <f t="shared" si="428"/>
        <v/>
      </c>
      <c r="DR579" s="25" t="str">
        <f t="shared" si="429"/>
        <v/>
      </c>
      <c r="DS579" s="25" t="str">
        <f t="shared" si="430"/>
        <v/>
      </c>
      <c r="DT579" s="25" t="str">
        <f t="shared" si="431"/>
        <v/>
      </c>
    </row>
    <row r="580" spans="2:124">
      <c r="B580" s="20">
        <v>1025</v>
      </c>
      <c r="C580" s="20" t="s">
        <v>78</v>
      </c>
      <c r="D580" s="20" t="s">
        <v>59</v>
      </c>
      <c r="E580" s="21">
        <v>13.329624</v>
      </c>
      <c r="F580" s="21">
        <v>0.667694</v>
      </c>
      <c r="G580" s="21">
        <v>8.452668</v>
      </c>
      <c r="H580" s="21">
        <v>0.281642</v>
      </c>
      <c r="I580" s="21">
        <v>8.062296</v>
      </c>
      <c r="J580" s="21">
        <v>0.314842</v>
      </c>
      <c r="K580" s="22">
        <f t="shared" si="384"/>
        <v>0.634126513996194</v>
      </c>
      <c r="L580" s="22">
        <f t="shared" si="385"/>
        <v>0.421812986188284</v>
      </c>
      <c r="M580" s="22">
        <f t="shared" si="386"/>
        <v>0.0484194576830222</v>
      </c>
      <c r="N580" s="22">
        <f t="shared" si="387"/>
        <v>-0.105449717636148</v>
      </c>
      <c r="O580" s="21">
        <v>6.892859</v>
      </c>
      <c r="P580" s="21">
        <v>0.205951</v>
      </c>
      <c r="Q580" s="21">
        <v>2.154291</v>
      </c>
      <c r="R580" s="21">
        <v>0.01907</v>
      </c>
      <c r="S580" s="21">
        <v>1.0094</v>
      </c>
      <c r="T580" s="21">
        <v>0.020709</v>
      </c>
      <c r="U580" s="22">
        <f t="shared" si="388"/>
        <v>0.31253954273546</v>
      </c>
      <c r="V580" s="22">
        <f t="shared" si="389"/>
        <v>0.0925948405203179</v>
      </c>
      <c r="W580" s="22">
        <f t="shared" si="390"/>
        <v>1.1342292450961</v>
      </c>
      <c r="X580" s="22">
        <f t="shared" si="391"/>
        <v>-0.0791443333816216</v>
      </c>
      <c r="Y580" s="21">
        <v>2.028646</v>
      </c>
      <c r="Z580" s="21">
        <v>0.138999</v>
      </c>
      <c r="AA580" s="21">
        <v>0.873407</v>
      </c>
      <c r="AB580" s="21">
        <v>0.026672</v>
      </c>
      <c r="AC580" s="21">
        <v>3.054392</v>
      </c>
      <c r="AD580" s="21">
        <v>0.069472</v>
      </c>
      <c r="AE580" s="22">
        <f t="shared" si="392"/>
        <v>0.430536919699149</v>
      </c>
      <c r="AF580" s="22">
        <f t="shared" si="393"/>
        <v>0.191886272563112</v>
      </c>
      <c r="AG580" s="22">
        <f t="shared" si="394"/>
        <v>-0.714048818881139</v>
      </c>
      <c r="AH580" s="22">
        <f t="shared" si="395"/>
        <v>-0.616075541225242</v>
      </c>
      <c r="AI580" s="21">
        <v>0.360208</v>
      </c>
      <c r="AJ580" s="21">
        <v>0.027784</v>
      </c>
      <c r="AK580" s="21">
        <v>0.47145</v>
      </c>
      <c r="AL580" s="21">
        <v>0.007924</v>
      </c>
      <c r="AM580" s="21">
        <v>0.4546</v>
      </c>
      <c r="AN580" s="21">
        <v>-0.012493</v>
      </c>
      <c r="AO580" s="22">
        <f t="shared" si="396"/>
        <v>1.30882712210723</v>
      </c>
      <c r="AP580" s="22">
        <f t="shared" si="397"/>
        <v>0.285200115174201</v>
      </c>
      <c r="AQ580" s="22">
        <f t="shared" si="398"/>
        <v>0.0370655521337439</v>
      </c>
      <c r="AR580" s="22">
        <f t="shared" si="399"/>
        <v>1.6342751941087</v>
      </c>
      <c r="AS580" s="21">
        <v>0.281404</v>
      </c>
      <c r="AT580" s="21">
        <v>0.024291</v>
      </c>
      <c r="AU580" s="21">
        <v>0.396428</v>
      </c>
      <c r="AV580" s="21">
        <v>0.027676</v>
      </c>
      <c r="AW580" s="21">
        <v>0.2286</v>
      </c>
      <c r="AX580" s="21">
        <v>0.031925</v>
      </c>
      <c r="AY580" s="22">
        <f t="shared" si="400"/>
        <v>1.40875040866512</v>
      </c>
      <c r="AZ580" s="22">
        <f t="shared" si="401"/>
        <v>1.13935202338315</v>
      </c>
      <c r="BA580" s="22">
        <f t="shared" si="402"/>
        <v>0.734155730533683</v>
      </c>
      <c r="BB580" s="22">
        <f t="shared" si="403"/>
        <v>-0.1330931871574</v>
      </c>
      <c r="BC580" s="21">
        <v>0.432942</v>
      </c>
      <c r="BD580" s="21">
        <v>0.039378</v>
      </c>
      <c r="BE580" s="21">
        <v>0.709783</v>
      </c>
      <c r="BF580" s="21">
        <v>0.013751</v>
      </c>
      <c r="BG580" s="21">
        <v>0.4446</v>
      </c>
      <c r="BH580" s="21">
        <v>0.035172</v>
      </c>
      <c r="BI580" s="22">
        <f t="shared" si="404"/>
        <v>1.63944131084533</v>
      </c>
      <c r="BJ580" s="22">
        <f t="shared" si="405"/>
        <v>0.349205139925847</v>
      </c>
      <c r="BK580" s="22">
        <f t="shared" si="406"/>
        <v>0.596452991452992</v>
      </c>
      <c r="BL580" s="22">
        <f t="shared" si="407"/>
        <v>-0.609035596497214</v>
      </c>
      <c r="BM580" s="21">
        <v>0.578638</v>
      </c>
      <c r="BN580" s="21">
        <v>0.058433</v>
      </c>
      <c r="BO580" s="21">
        <v>0.28863</v>
      </c>
      <c r="BP580" s="21">
        <v>0.022335</v>
      </c>
      <c r="BQ580" s="21">
        <v>0.5887</v>
      </c>
      <c r="BR580" s="21">
        <v>0.023714</v>
      </c>
      <c r="BS580" s="22">
        <f t="shared" si="408"/>
        <v>0.498809272809598</v>
      </c>
      <c r="BT580" s="22">
        <f t="shared" si="409"/>
        <v>0.382232642513648</v>
      </c>
      <c r="BU580" s="22">
        <f t="shared" si="410"/>
        <v>-0.509716324103958</v>
      </c>
      <c r="BV580" s="22">
        <f t="shared" si="411"/>
        <v>-0.0581513030277473</v>
      </c>
      <c r="BW580" s="21">
        <v>0.308952</v>
      </c>
      <c r="BX580" s="21">
        <v>0.028071</v>
      </c>
      <c r="BY580" s="21">
        <v>1.106953</v>
      </c>
      <c r="BZ580" s="21">
        <v>0.040201</v>
      </c>
      <c r="CA580" s="21">
        <v>0.222668</v>
      </c>
      <c r="CB580" s="21">
        <v>0.017679</v>
      </c>
      <c r="CC580" s="22">
        <f t="shared" si="412"/>
        <v>3.58292873973951</v>
      </c>
      <c r="CD580" s="22">
        <f t="shared" si="413"/>
        <v>1.4321185565174</v>
      </c>
      <c r="CE580" s="22">
        <f t="shared" si="414"/>
        <v>3.97131604002371</v>
      </c>
      <c r="CF580" s="22">
        <f t="shared" si="415"/>
        <v>1.27394083375757</v>
      </c>
      <c r="CG580" s="21">
        <v>0.331391</v>
      </c>
      <c r="CH580" s="21">
        <v>0.026171</v>
      </c>
      <c r="CI580" s="21">
        <v>0.505493</v>
      </c>
      <c r="CJ580" s="21">
        <v>0.008925</v>
      </c>
      <c r="CK580" s="21">
        <v>0.40092</v>
      </c>
      <c r="CL580" s="21">
        <v>0.048259</v>
      </c>
      <c r="CM580" s="22">
        <f t="shared" si="416"/>
        <v>1.52536731534652</v>
      </c>
      <c r="CN580" s="22">
        <f t="shared" si="417"/>
        <v>0.341026326850331</v>
      </c>
      <c r="CO580" s="22">
        <f t="shared" si="418"/>
        <v>0.260832585054375</v>
      </c>
      <c r="CP580" s="22">
        <f t="shared" si="419"/>
        <v>-0.815060403240846</v>
      </c>
      <c r="CQ580" s="21">
        <v>0.499365</v>
      </c>
      <c r="CR580" s="21">
        <v>0.044415</v>
      </c>
      <c r="CS580" s="21">
        <v>0.618903</v>
      </c>
      <c r="CT580" s="21">
        <v>0.01296</v>
      </c>
      <c r="CU580" s="21">
        <v>0.47492</v>
      </c>
      <c r="CV580" s="21">
        <v>-0.004008</v>
      </c>
      <c r="CW580" s="22">
        <f t="shared" si="420"/>
        <v>1.23938001261602</v>
      </c>
      <c r="CX580" s="22">
        <f t="shared" si="421"/>
        <v>0.291793313069909</v>
      </c>
      <c r="CY580" s="22">
        <f t="shared" si="422"/>
        <v>0.303173166006906</v>
      </c>
      <c r="CZ580" s="22">
        <f t="shared" si="423"/>
        <v>4.23353293413174</v>
      </c>
      <c r="DA580" s="21">
        <v>0.455584</v>
      </c>
      <c r="DB580" s="21">
        <v>0.029742</v>
      </c>
      <c r="DC580" s="21">
        <v>0.922494</v>
      </c>
      <c r="DD580" s="21">
        <v>0.023303</v>
      </c>
      <c r="DE580" s="21">
        <v>0.814316</v>
      </c>
      <c r="DF580" s="21">
        <v>0.074657</v>
      </c>
      <c r="DG580" s="22">
        <f t="shared" si="424"/>
        <v>2.02486039896046</v>
      </c>
      <c r="DH580" s="22">
        <f t="shared" si="425"/>
        <v>0.783504808015601</v>
      </c>
      <c r="DI580" s="22">
        <f t="shared" si="426"/>
        <v>0.132845234528119</v>
      </c>
      <c r="DJ580" s="22">
        <f t="shared" si="427"/>
        <v>-0.687865839773899</v>
      </c>
      <c r="DK580" s="21">
        <v>1.159635</v>
      </c>
      <c r="DL580" s="21">
        <v>0.044459</v>
      </c>
      <c r="DM580" s="21">
        <v>0.404836</v>
      </c>
      <c r="DN580" s="21">
        <v>0.078825</v>
      </c>
      <c r="DO580" s="21">
        <v>0.36918</v>
      </c>
      <c r="DP580" s="21">
        <v>0.009756</v>
      </c>
      <c r="DQ580" s="22">
        <f t="shared" si="428"/>
        <v>0.349106399858576</v>
      </c>
      <c r="DR580" s="22">
        <f t="shared" si="429"/>
        <v>1.77298184844463</v>
      </c>
      <c r="DS580" s="22">
        <f t="shared" si="430"/>
        <v>0.0965816133051627</v>
      </c>
      <c r="DT580" s="22">
        <f t="shared" si="431"/>
        <v>7.07964329643296</v>
      </c>
    </row>
    <row r="581" spans="2:124">
      <c r="B581" s="20">
        <v>1025</v>
      </c>
      <c r="C581" s="20" t="s">
        <v>78</v>
      </c>
      <c r="D581" s="20" t="s">
        <v>60</v>
      </c>
      <c r="E581" s="21">
        <v>70.513048</v>
      </c>
      <c r="F581" s="21">
        <v>7.013095</v>
      </c>
      <c r="G581" s="21">
        <v>87.394875</v>
      </c>
      <c r="H581" s="21">
        <v>4.81243274</v>
      </c>
      <c r="I581" s="21">
        <v>76.332781</v>
      </c>
      <c r="J581" s="21">
        <v>8.78805760170293</v>
      </c>
      <c r="K581" s="22">
        <f t="shared" si="384"/>
        <v>1.23941422869708</v>
      </c>
      <c r="L581" s="22">
        <f t="shared" si="385"/>
        <v>0.686206694761728</v>
      </c>
      <c r="M581" s="22">
        <f t="shared" si="386"/>
        <v>0.144919310617021</v>
      </c>
      <c r="N581" s="22">
        <f t="shared" si="387"/>
        <v>-0.452389486037568</v>
      </c>
      <c r="O581" s="21">
        <v>17.159189</v>
      </c>
      <c r="P581" s="21">
        <v>1.951014</v>
      </c>
      <c r="Q581" s="21">
        <v>14.412796</v>
      </c>
      <c r="R581" s="21">
        <v>2.003214</v>
      </c>
      <c r="S581" s="21">
        <v>6.14005</v>
      </c>
      <c r="T581" s="21">
        <v>0.670421</v>
      </c>
      <c r="U581" s="22">
        <f t="shared" si="388"/>
        <v>0.839946223565694</v>
      </c>
      <c r="V581" s="22">
        <f t="shared" si="389"/>
        <v>1.02675531800387</v>
      </c>
      <c r="W581" s="22">
        <f t="shared" si="390"/>
        <v>1.34734179689091</v>
      </c>
      <c r="X581" s="22">
        <f t="shared" si="391"/>
        <v>1.98799411116299</v>
      </c>
      <c r="Y581" s="21">
        <v>19.069017</v>
      </c>
      <c r="Z581" s="21">
        <v>1.870665</v>
      </c>
      <c r="AA581" s="21">
        <v>6.55415</v>
      </c>
      <c r="AB581" s="21">
        <v>0.875816</v>
      </c>
      <c r="AC581" s="21">
        <v>31.582652</v>
      </c>
      <c r="AD581" s="21">
        <v>3.07837</v>
      </c>
      <c r="AE581" s="22">
        <f t="shared" si="392"/>
        <v>0.34370675740653</v>
      </c>
      <c r="AF581" s="22">
        <f t="shared" si="393"/>
        <v>0.468184308788586</v>
      </c>
      <c r="AG581" s="22">
        <f t="shared" si="394"/>
        <v>-0.792476261968121</v>
      </c>
      <c r="AH581" s="22">
        <f t="shared" si="395"/>
        <v>-0.715493589139707</v>
      </c>
      <c r="AI581" s="21">
        <v>4.489934</v>
      </c>
      <c r="AJ581" s="21">
        <v>0.70377</v>
      </c>
      <c r="AK581" s="21">
        <v>9.92125</v>
      </c>
      <c r="AL581" s="21">
        <v>0.190352</v>
      </c>
      <c r="AM581" s="21">
        <v>5.0597</v>
      </c>
      <c r="AN581" s="21">
        <v>0.66859</v>
      </c>
      <c r="AO581" s="22">
        <f t="shared" si="396"/>
        <v>2.20966499730286</v>
      </c>
      <c r="AP581" s="22">
        <f t="shared" si="397"/>
        <v>0.270474728959745</v>
      </c>
      <c r="AQ581" s="22">
        <f t="shared" si="398"/>
        <v>0.960837599067138</v>
      </c>
      <c r="AR581" s="22">
        <f t="shared" si="399"/>
        <v>-0.715293378602731</v>
      </c>
      <c r="AS581" s="21">
        <v>3.605825</v>
      </c>
      <c r="AT581" s="21">
        <v>0.379705</v>
      </c>
      <c r="AU581" s="21">
        <v>9.0762</v>
      </c>
      <c r="AV581" s="21">
        <v>-0.173568</v>
      </c>
      <c r="AW581" s="21">
        <v>4.06523</v>
      </c>
      <c r="AX581" s="21">
        <v>0.454564</v>
      </c>
      <c r="AY581" s="22">
        <f t="shared" si="400"/>
        <v>2.51709386894816</v>
      </c>
      <c r="AZ581" s="22">
        <f t="shared" si="401"/>
        <v>-0.457112758588905</v>
      </c>
      <c r="BA581" s="22">
        <f t="shared" si="402"/>
        <v>1.23264120357274</v>
      </c>
      <c r="BB581" s="22">
        <f t="shared" si="403"/>
        <v>-1.38183402117194</v>
      </c>
      <c r="BC581" s="21">
        <v>4.243239</v>
      </c>
      <c r="BD581" s="21">
        <v>0.422882</v>
      </c>
      <c r="BE581" s="21">
        <v>7.48635</v>
      </c>
      <c r="BF581" s="21">
        <v>0.122376</v>
      </c>
      <c r="BG581" s="21">
        <v>4.7893</v>
      </c>
      <c r="BH581" s="21">
        <v>0.564602184818555</v>
      </c>
      <c r="BI581" s="22">
        <f t="shared" si="404"/>
        <v>1.7643008088868</v>
      </c>
      <c r="BJ581" s="22">
        <f t="shared" si="405"/>
        <v>0.289385691516782</v>
      </c>
      <c r="BK581" s="22">
        <f t="shared" si="406"/>
        <v>0.563140751258013</v>
      </c>
      <c r="BL581" s="22">
        <f t="shared" si="407"/>
        <v>-0.783252698465331</v>
      </c>
      <c r="BM581" s="21">
        <v>2.239116</v>
      </c>
      <c r="BN581" s="21">
        <v>0.130124</v>
      </c>
      <c r="BO581" s="21">
        <v>7.90985</v>
      </c>
      <c r="BP581" s="21">
        <v>0.135155</v>
      </c>
      <c r="BQ581" s="21">
        <v>2.50555</v>
      </c>
      <c r="BR581" s="21">
        <v>0.403550053326355</v>
      </c>
      <c r="BS581" s="22">
        <f t="shared" si="408"/>
        <v>3.5325771420507</v>
      </c>
      <c r="BT581" s="22">
        <f t="shared" si="409"/>
        <v>1.03866312133042</v>
      </c>
      <c r="BU581" s="22">
        <f t="shared" si="410"/>
        <v>2.15693161182176</v>
      </c>
      <c r="BV581" s="22">
        <f t="shared" si="411"/>
        <v>-0.665084916019826</v>
      </c>
      <c r="BW581" s="21">
        <v>4.711627</v>
      </c>
      <c r="BX581" s="21">
        <v>0.327508</v>
      </c>
      <c r="BY581" s="21">
        <v>7.079</v>
      </c>
      <c r="BZ581" s="21">
        <v>0.094497</v>
      </c>
      <c r="CA581" s="21">
        <v>5.3119</v>
      </c>
      <c r="CB581" s="21">
        <v>0.357489705695301</v>
      </c>
      <c r="CC581" s="22">
        <f t="shared" si="412"/>
        <v>1.50245339879409</v>
      </c>
      <c r="CD581" s="22">
        <f t="shared" si="413"/>
        <v>0.288533409870904</v>
      </c>
      <c r="CE581" s="22">
        <f t="shared" si="414"/>
        <v>0.332668160168678</v>
      </c>
      <c r="CF581" s="22">
        <f t="shared" si="415"/>
        <v>-0.735665115681562</v>
      </c>
      <c r="CG581" s="21">
        <v>4.049644</v>
      </c>
      <c r="CH581" s="21">
        <v>0.36128</v>
      </c>
      <c r="CI581" s="21">
        <v>5.197441</v>
      </c>
      <c r="CJ581" s="21">
        <v>0.192683</v>
      </c>
      <c r="CK581" s="21">
        <v>4.572099</v>
      </c>
      <c r="CL581" s="21">
        <v>0.701693004377184</v>
      </c>
      <c r="CM581" s="22">
        <f t="shared" si="416"/>
        <v>1.28343158065252</v>
      </c>
      <c r="CN581" s="22">
        <f t="shared" si="417"/>
        <v>0.533334255978742</v>
      </c>
      <c r="CO581" s="22">
        <f t="shared" si="418"/>
        <v>0.136773503810832</v>
      </c>
      <c r="CP581" s="22">
        <f t="shared" si="419"/>
        <v>-0.725402706314532</v>
      </c>
      <c r="CQ581" s="21">
        <v>4.132781</v>
      </c>
      <c r="CR581" s="21">
        <v>0.286043</v>
      </c>
      <c r="CS581" s="21">
        <v>4.6932</v>
      </c>
      <c r="CT581" s="21">
        <v>0.62691324</v>
      </c>
      <c r="CU581" s="21">
        <v>4.63375</v>
      </c>
      <c r="CV581" s="21">
        <v>0.705055763084356</v>
      </c>
      <c r="CW581" s="22">
        <f t="shared" si="420"/>
        <v>1.13560336248158</v>
      </c>
      <c r="CX581" s="22">
        <f t="shared" si="421"/>
        <v>2.19167481812175</v>
      </c>
      <c r="CY581" s="22">
        <f t="shared" si="422"/>
        <v>0.0128297814944699</v>
      </c>
      <c r="CZ581" s="22">
        <f t="shared" si="423"/>
        <v>-0.110831691868614</v>
      </c>
      <c r="DA581" s="21">
        <v>3.347791</v>
      </c>
      <c r="DB581" s="21">
        <v>0.279744</v>
      </c>
      <c r="DC581" s="21">
        <v>8.029899</v>
      </c>
      <c r="DD581" s="21">
        <v>0.6154385</v>
      </c>
      <c r="DE581" s="21">
        <v>3.76535</v>
      </c>
      <c r="DF581" s="21">
        <v>0.598295</v>
      </c>
      <c r="DG581" s="22">
        <f t="shared" si="424"/>
        <v>2.39856639796212</v>
      </c>
      <c r="DH581" s="22">
        <f t="shared" si="425"/>
        <v>2.20000607698467</v>
      </c>
      <c r="DI581" s="22">
        <f t="shared" si="426"/>
        <v>1.13257705127013</v>
      </c>
      <c r="DJ581" s="22">
        <f t="shared" si="427"/>
        <v>0.0286539249032667</v>
      </c>
      <c r="DK581" s="21">
        <v>3.464885</v>
      </c>
      <c r="DL581" s="21">
        <v>0.30036</v>
      </c>
      <c r="DM581" s="21">
        <v>7.034739</v>
      </c>
      <c r="DN581" s="21">
        <v>0.129556</v>
      </c>
      <c r="DO581" s="21">
        <v>3.9072</v>
      </c>
      <c r="DP581" s="21">
        <v>0.585426890401175</v>
      </c>
      <c r="DQ581" s="22">
        <f t="shared" si="428"/>
        <v>2.0302950891588</v>
      </c>
      <c r="DR581" s="22">
        <f t="shared" si="429"/>
        <v>0.431335730456785</v>
      </c>
      <c r="DS581" s="22">
        <f t="shared" si="430"/>
        <v>0.800455313267813</v>
      </c>
      <c r="DT581" s="22">
        <f t="shared" si="431"/>
        <v>-0.778698242044845</v>
      </c>
    </row>
    <row r="582" spans="2:124">
      <c r="B582" s="20">
        <v>1025</v>
      </c>
      <c r="C582" s="20" t="s">
        <v>78</v>
      </c>
      <c r="D582" s="20" t="s">
        <v>61</v>
      </c>
      <c r="E582" s="21">
        <v>0</v>
      </c>
      <c r="F582" s="21">
        <v>0</v>
      </c>
      <c r="G582" s="21">
        <v>0.2644</v>
      </c>
      <c r="H582" s="21">
        <v>-0.18046052</v>
      </c>
      <c r="I582" s="21">
        <v>0</v>
      </c>
      <c r="J582" s="21">
        <v>0</v>
      </c>
      <c r="K582" s="22" t="str">
        <f t="shared" si="384"/>
        <v/>
      </c>
      <c r="L582" s="22" t="str">
        <f t="shared" si="385"/>
        <v/>
      </c>
      <c r="M582" s="22" t="str">
        <f t="shared" si="386"/>
        <v/>
      </c>
      <c r="N582" s="22" t="str">
        <f t="shared" si="387"/>
        <v/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2" t="str">
        <f t="shared" si="388"/>
        <v/>
      </c>
      <c r="V582" s="22" t="str">
        <f t="shared" si="389"/>
        <v/>
      </c>
      <c r="W582" s="22" t="str">
        <f t="shared" si="390"/>
        <v/>
      </c>
      <c r="X582" s="22" t="str">
        <f t="shared" si="391"/>
        <v/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2" t="str">
        <f t="shared" si="392"/>
        <v/>
      </c>
      <c r="AF582" s="22" t="str">
        <f t="shared" si="393"/>
        <v/>
      </c>
      <c r="AG582" s="22" t="str">
        <f t="shared" si="394"/>
        <v/>
      </c>
      <c r="AH582" s="22" t="str">
        <f t="shared" si="395"/>
        <v/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2" t="str">
        <f t="shared" si="396"/>
        <v/>
      </c>
      <c r="AP582" s="22" t="str">
        <f t="shared" si="397"/>
        <v/>
      </c>
      <c r="AQ582" s="22" t="str">
        <f t="shared" si="398"/>
        <v/>
      </c>
      <c r="AR582" s="22" t="str">
        <f t="shared" si="399"/>
        <v/>
      </c>
      <c r="AS582" s="21">
        <v>0</v>
      </c>
      <c r="AT582" s="21">
        <v>0</v>
      </c>
      <c r="AU582" s="21">
        <v>0</v>
      </c>
      <c r="AV582" s="21">
        <v>0</v>
      </c>
      <c r="AW582" s="21">
        <v>0</v>
      </c>
      <c r="AX582" s="21">
        <v>0</v>
      </c>
      <c r="AY582" s="22" t="str">
        <f t="shared" si="400"/>
        <v/>
      </c>
      <c r="AZ582" s="22" t="str">
        <f t="shared" si="401"/>
        <v/>
      </c>
      <c r="BA582" s="22" t="str">
        <f t="shared" si="402"/>
        <v/>
      </c>
      <c r="BB582" s="22" t="str">
        <f t="shared" si="403"/>
        <v/>
      </c>
      <c r="BC582" s="21">
        <v>0</v>
      </c>
      <c r="BD582" s="21">
        <v>0</v>
      </c>
      <c r="BE582" s="21">
        <v>0</v>
      </c>
      <c r="BF582" s="21">
        <v>0</v>
      </c>
      <c r="BG582" s="21">
        <v>0</v>
      </c>
      <c r="BH582" s="21">
        <v>0</v>
      </c>
      <c r="BI582" s="22" t="str">
        <f t="shared" si="404"/>
        <v/>
      </c>
      <c r="BJ582" s="22" t="str">
        <f t="shared" si="405"/>
        <v/>
      </c>
      <c r="BK582" s="22" t="str">
        <f t="shared" si="406"/>
        <v/>
      </c>
      <c r="BL582" s="22" t="str">
        <f t="shared" si="407"/>
        <v/>
      </c>
      <c r="BM582" s="21">
        <v>0</v>
      </c>
      <c r="BN582" s="21">
        <v>0</v>
      </c>
      <c r="BO582" s="21">
        <v>0</v>
      </c>
      <c r="BP582" s="21">
        <v>0</v>
      </c>
      <c r="BQ582" s="21">
        <v>0</v>
      </c>
      <c r="BR582" s="21">
        <v>0</v>
      </c>
      <c r="BS582" s="22" t="str">
        <f t="shared" si="408"/>
        <v/>
      </c>
      <c r="BT582" s="22" t="str">
        <f t="shared" si="409"/>
        <v/>
      </c>
      <c r="BU582" s="22" t="str">
        <f t="shared" si="410"/>
        <v/>
      </c>
      <c r="BV582" s="22" t="str">
        <f t="shared" si="411"/>
        <v/>
      </c>
      <c r="BW582" s="21">
        <v>0</v>
      </c>
      <c r="BX582" s="21">
        <v>0</v>
      </c>
      <c r="BY582" s="21">
        <v>0</v>
      </c>
      <c r="BZ582" s="21">
        <v>0</v>
      </c>
      <c r="CA582" s="21">
        <v>0</v>
      </c>
      <c r="CB582" s="21">
        <v>0</v>
      </c>
      <c r="CC582" s="22" t="str">
        <f t="shared" si="412"/>
        <v/>
      </c>
      <c r="CD582" s="22" t="str">
        <f t="shared" si="413"/>
        <v/>
      </c>
      <c r="CE582" s="22" t="str">
        <f t="shared" si="414"/>
        <v/>
      </c>
      <c r="CF582" s="22" t="str">
        <f t="shared" si="415"/>
        <v/>
      </c>
      <c r="CG582" s="21">
        <v>0</v>
      </c>
      <c r="CH582" s="21">
        <v>0</v>
      </c>
      <c r="CI582" s="21">
        <v>0.0184</v>
      </c>
      <c r="CJ582" s="21">
        <v>-0.20202252</v>
      </c>
      <c r="CK582" s="21">
        <v>0</v>
      </c>
      <c r="CL582" s="21">
        <v>0</v>
      </c>
      <c r="CM582" s="22" t="str">
        <f t="shared" si="416"/>
        <v/>
      </c>
      <c r="CN582" s="22" t="str">
        <f t="shared" si="417"/>
        <v/>
      </c>
      <c r="CO582" s="22" t="str">
        <f t="shared" si="418"/>
        <v/>
      </c>
      <c r="CP582" s="22" t="str">
        <f t="shared" si="419"/>
        <v/>
      </c>
      <c r="CQ582" s="21">
        <v>0</v>
      </c>
      <c r="CR582" s="21">
        <v>0</v>
      </c>
      <c r="CS582" s="21">
        <v>0.1766</v>
      </c>
      <c r="CT582" s="21">
        <v>0.166601</v>
      </c>
      <c r="CU582" s="21">
        <v>0</v>
      </c>
      <c r="CV582" s="21">
        <v>0</v>
      </c>
      <c r="CW582" s="22" t="str">
        <f t="shared" si="420"/>
        <v/>
      </c>
      <c r="CX582" s="22" t="str">
        <f t="shared" si="421"/>
        <v/>
      </c>
      <c r="CY582" s="22" t="str">
        <f t="shared" si="422"/>
        <v/>
      </c>
      <c r="CZ582" s="22" t="str">
        <f t="shared" si="423"/>
        <v/>
      </c>
      <c r="DA582" s="21">
        <v>0</v>
      </c>
      <c r="DB582" s="21">
        <v>0</v>
      </c>
      <c r="DC582" s="21">
        <v>0.0462</v>
      </c>
      <c r="DD582" s="21">
        <v>0.014574</v>
      </c>
      <c r="DE582" s="21">
        <v>0</v>
      </c>
      <c r="DF582" s="21">
        <v>0</v>
      </c>
      <c r="DG582" s="22" t="str">
        <f t="shared" si="424"/>
        <v/>
      </c>
      <c r="DH582" s="22" t="str">
        <f t="shared" si="425"/>
        <v/>
      </c>
      <c r="DI582" s="22" t="str">
        <f t="shared" si="426"/>
        <v/>
      </c>
      <c r="DJ582" s="22" t="str">
        <f t="shared" si="427"/>
        <v/>
      </c>
      <c r="DK582" s="21">
        <v>0</v>
      </c>
      <c r="DL582" s="21">
        <v>0</v>
      </c>
      <c r="DM582" s="21">
        <v>0.0232</v>
      </c>
      <c r="DN582" s="21">
        <v>-0.159613</v>
      </c>
      <c r="DO582" s="21">
        <v>0</v>
      </c>
      <c r="DP582" s="21">
        <v>0</v>
      </c>
      <c r="DQ582" s="22" t="str">
        <f t="shared" si="428"/>
        <v/>
      </c>
      <c r="DR582" s="22" t="str">
        <f t="shared" si="429"/>
        <v/>
      </c>
      <c r="DS582" s="22" t="str">
        <f t="shared" si="430"/>
        <v/>
      </c>
      <c r="DT582" s="22" t="str">
        <f t="shared" si="431"/>
        <v/>
      </c>
    </row>
    <row r="583" spans="2:124">
      <c r="B583" s="17">
        <v>1026</v>
      </c>
      <c r="C583" s="17" t="s">
        <v>79</v>
      </c>
      <c r="D583" s="17" t="s">
        <v>63</v>
      </c>
      <c r="E583" s="18">
        <v>4268.379337</v>
      </c>
      <c r="F583" s="18">
        <v>592.291997</v>
      </c>
      <c r="G583" s="18">
        <v>4132.724063</v>
      </c>
      <c r="H583" s="18">
        <v>537.66856438</v>
      </c>
      <c r="I583" s="18">
        <v>4188.426984</v>
      </c>
      <c r="J583" s="18">
        <v>567.17066934985</v>
      </c>
      <c r="K583" s="19">
        <f t="shared" ref="K583:K646" si="432">IFERROR(IF(E583&lt;0,2-G583/E583,G583/E583),"")</f>
        <v>0.968218552455241</v>
      </c>
      <c r="L583" s="19">
        <f t="shared" ref="L583:L646" si="433">IFERROR(IF(F583&lt;0,2-H583/F583,H583/F583),"")</f>
        <v>0.907776176452372</v>
      </c>
      <c r="M583" s="19">
        <f t="shared" ref="M583:M646" si="434">IFERROR((G583-I583)/ABS(I583),"")</f>
        <v>-0.0132992460445862</v>
      </c>
      <c r="N583" s="19">
        <f t="shared" ref="N583:N646" si="435">IFERROR((H583-J583)/ABS(J583),"")</f>
        <v>-0.0520162740496936</v>
      </c>
      <c r="O583" s="18">
        <v>535.199046</v>
      </c>
      <c r="P583" s="18">
        <v>87.258437</v>
      </c>
      <c r="Q583" s="18">
        <v>476.090646</v>
      </c>
      <c r="R583" s="18">
        <v>72.33843339</v>
      </c>
      <c r="S583" s="18">
        <v>372.879397</v>
      </c>
      <c r="T583" s="18">
        <v>58.9853298804107</v>
      </c>
      <c r="U583" s="19">
        <f t="shared" ref="U583:U646" si="436">IFERROR(IF(O583&lt;0,2-Q583/O583,Q583/O583),"")</f>
        <v>0.889558099100199</v>
      </c>
      <c r="V583" s="19">
        <f t="shared" ref="V583:V646" si="437">IFERROR(IF(P583&lt;0,2-R583/P583,R583/P583),"")</f>
        <v>0.829013627530367</v>
      </c>
      <c r="W583" s="19">
        <f t="shared" ref="W583:W646" si="438">IFERROR((Q583-S583)/ABS(S583),"")</f>
        <v>0.276795258280253</v>
      </c>
      <c r="X583" s="19">
        <f t="shared" ref="X583:X646" si="439">IFERROR((R583-T583)/ABS(T583),"")</f>
        <v>0.226380076820151</v>
      </c>
      <c r="Y583" s="18">
        <v>370.65344</v>
      </c>
      <c r="Z583" s="18">
        <v>56.986112</v>
      </c>
      <c r="AA583" s="18">
        <v>363.638561</v>
      </c>
      <c r="AB583" s="18">
        <v>53.85995191</v>
      </c>
      <c r="AC583" s="18">
        <v>516.529876</v>
      </c>
      <c r="AD583" s="18">
        <v>80.6065071060146</v>
      </c>
      <c r="AE583" s="19">
        <f t="shared" ref="AE583:AE646" si="440">IFERROR(IF(Y583&lt;0,2-AA583/Y583,AA583/Y583),"")</f>
        <v>0.981074291391981</v>
      </c>
      <c r="AF583" s="19">
        <f t="shared" ref="AF583:AF646" si="441">IFERROR(IF(Z583&lt;0,2-AB583/Z583,AB583/Z583),"")</f>
        <v>0.945141719968543</v>
      </c>
      <c r="AG583" s="19">
        <f t="shared" ref="AG583:AG646" si="442">IFERROR((AA583-AC583)/ABS(AC583),"")</f>
        <v>-0.295997041224388</v>
      </c>
      <c r="AH583" s="19">
        <f t="shared" ref="AH583:AH646" si="443">IFERROR((AB583-AD583)/ABS(AD583),"")</f>
        <v>-0.331816327940339</v>
      </c>
      <c r="AI583" s="18">
        <v>366.208488</v>
      </c>
      <c r="AJ583" s="18">
        <v>48.428126</v>
      </c>
      <c r="AK583" s="18">
        <v>373.250735</v>
      </c>
      <c r="AL583" s="18">
        <v>45.0979432</v>
      </c>
      <c r="AM583" s="18">
        <v>359.914026</v>
      </c>
      <c r="AN583" s="18">
        <v>54.0028482083973</v>
      </c>
      <c r="AO583" s="19">
        <f t="shared" ref="AO583:AO646" si="444">IFERROR(IF(AI583&lt;0,2-AK583/AI583,AK583/AI583),"")</f>
        <v>1.0192301577674</v>
      </c>
      <c r="AP583" s="19">
        <f t="shared" ref="AP583:AP646" si="445">IFERROR(IF(AJ583&lt;0,2-AL583/AJ583,AL583/AJ583),"")</f>
        <v>0.931234530941792</v>
      </c>
      <c r="AQ583" s="19">
        <f t="shared" ref="AQ583:AQ646" si="446">IFERROR((AK583-AM583)/ABS(AM583),"")</f>
        <v>0.0370552633033536</v>
      </c>
      <c r="AR583" s="19">
        <f t="shared" ref="AR583:AR646" si="447">IFERROR((AL583-AN583)/ABS(AN583),"")</f>
        <v>-0.164896950879947</v>
      </c>
      <c r="AS583" s="18">
        <v>347.50837</v>
      </c>
      <c r="AT583" s="18">
        <v>46.210321</v>
      </c>
      <c r="AU583" s="18">
        <v>341.921875</v>
      </c>
      <c r="AV583" s="18">
        <v>43.90589357</v>
      </c>
      <c r="AW583" s="18">
        <v>329.866455</v>
      </c>
      <c r="AX583" s="18">
        <v>44.9176044092326</v>
      </c>
      <c r="AY583" s="19">
        <f t="shared" ref="AY583:AY646" si="448">IFERROR(IF(AS583&lt;0,2-AU583/AS583,AU583/AS583),"")</f>
        <v>0.983924142604105</v>
      </c>
      <c r="AZ583" s="19">
        <f t="shared" ref="AZ583:AZ646" si="449">IFERROR(IF(AT583&lt;0,2-AV583/AT583,AV583/AT583),"")</f>
        <v>0.950131758876983</v>
      </c>
      <c r="BA583" s="19">
        <f t="shared" ref="BA583:BA646" si="450">IFERROR((AU583-AW583)/ABS(AW583),"")</f>
        <v>0.0365463654071768</v>
      </c>
      <c r="BB583" s="19">
        <f t="shared" ref="BB583:BB646" si="451">IFERROR((AV583-AX583)/ABS(AX583),"")</f>
        <v>-0.0225237042923119</v>
      </c>
      <c r="BC583" s="18">
        <v>375.091416</v>
      </c>
      <c r="BD583" s="18">
        <v>50.180137</v>
      </c>
      <c r="BE583" s="18">
        <v>383.164757</v>
      </c>
      <c r="BF583" s="18">
        <v>49.29855232</v>
      </c>
      <c r="BG583" s="18">
        <v>373.484983</v>
      </c>
      <c r="BH583" s="18">
        <v>41.2546688714611</v>
      </c>
      <c r="BI583" s="19">
        <f t="shared" ref="BI583:BI646" si="452">IFERROR(IF(BC583&lt;0,2-BE583/BC583,BE583/BC583),"")</f>
        <v>1.02152366238101</v>
      </c>
      <c r="BJ583" s="19">
        <f t="shared" ref="BJ583:BJ646" si="453">IFERROR(IF(BD583&lt;0,2-BF583/BD583,BF583/BD583),"")</f>
        <v>0.982431600774625</v>
      </c>
      <c r="BK583" s="19">
        <f t="shared" ref="BK583:BK646" si="454">IFERROR((BE583-BG583)/ABS(BG583),"")</f>
        <v>0.0259174382922914</v>
      </c>
      <c r="BL583" s="19">
        <f t="shared" ref="BL583:BL646" si="455">IFERROR((BF583-BH583)/ABS(BH583),"")</f>
        <v>0.194981166219066</v>
      </c>
      <c r="BM583" s="18">
        <v>349.768087</v>
      </c>
      <c r="BN583" s="18">
        <v>47.988342</v>
      </c>
      <c r="BO583" s="18">
        <v>348.425452</v>
      </c>
      <c r="BP583" s="18">
        <v>39.78435082</v>
      </c>
      <c r="BQ583" s="18">
        <v>339.545322</v>
      </c>
      <c r="BR583" s="18">
        <v>34.4833380895424</v>
      </c>
      <c r="BS583" s="19">
        <f t="shared" ref="BS583:BS646" si="456">IFERROR(IF(BM583&lt;0,2-BO583/BM583,BO583/BM583),"")</f>
        <v>0.996161356481902</v>
      </c>
      <c r="BT583" s="19">
        <f t="shared" ref="BT583:BT646" si="457">IFERROR(IF(BN583&lt;0,2-BP583/BN583,BP583/BN583),"")</f>
        <v>0.829041995658029</v>
      </c>
      <c r="BU583" s="19">
        <f t="shared" ref="BU583:BU646" si="458">IFERROR((BO583-BQ583)/ABS(BQ583),"")</f>
        <v>0.0261530035156839</v>
      </c>
      <c r="BV583" s="19">
        <f t="shared" ref="BV583:BV646" si="459">IFERROR((BP583-BR583)/ABS(BR583),"")</f>
        <v>0.153726785866627</v>
      </c>
      <c r="BW583" s="18">
        <v>390.785524</v>
      </c>
      <c r="BX583" s="18">
        <v>53.878102</v>
      </c>
      <c r="BY583" s="18">
        <v>404.301283</v>
      </c>
      <c r="BZ583" s="18">
        <v>52.37711756</v>
      </c>
      <c r="CA583" s="18">
        <v>387.097263</v>
      </c>
      <c r="CB583" s="18">
        <v>48.968755534791</v>
      </c>
      <c r="CC583" s="19">
        <f t="shared" ref="CC583:CC646" si="460">IFERROR(IF(BW583&lt;0,2-BY583/BW583,BY583/BW583),"")</f>
        <v>1.03458613016587</v>
      </c>
      <c r="CD583" s="19">
        <f t="shared" ref="CD583:CD646" si="461">IFERROR(IF(BX583&lt;0,2-BZ583/BX583,BZ583/BX583),"")</f>
        <v>0.972141104005483</v>
      </c>
      <c r="CE583" s="19">
        <f t="shared" ref="CE583:CE646" si="462">IFERROR((BY583-CA583)/ABS(CA583),"")</f>
        <v>0.0444436622120989</v>
      </c>
      <c r="CF583" s="19">
        <f t="shared" ref="CF583:CF646" si="463">IFERROR((BZ583-CB583)/ABS(CB583),"")</f>
        <v>0.0696027903504195</v>
      </c>
      <c r="CG583" s="18">
        <v>425.515993</v>
      </c>
      <c r="CH583" s="18">
        <v>57.769273</v>
      </c>
      <c r="CI583" s="18">
        <v>409.564231</v>
      </c>
      <c r="CJ583" s="18">
        <v>53.79433322</v>
      </c>
      <c r="CK583" s="18">
        <v>417.81786</v>
      </c>
      <c r="CL583" s="18">
        <v>56.38432212</v>
      </c>
      <c r="CM583" s="19">
        <f t="shared" ref="CM583:CM646" si="464">IFERROR(IF(CG583&lt;0,2-CI583/CG583,CI583/CG583),"")</f>
        <v>0.9625119566305</v>
      </c>
      <c r="CN583" s="19">
        <f t="shared" ref="CN583:CN646" si="465">IFERROR(IF(CH583&lt;0,2-CJ583/CH583,CJ583/CH583),"")</f>
        <v>0.931192837064091</v>
      </c>
      <c r="CO583" s="19">
        <f t="shared" ref="CO583:CO646" si="466">IFERROR((CI583-CK583)/ABS(CK583),"")</f>
        <v>-0.0197541316208933</v>
      </c>
      <c r="CP583" s="19">
        <f t="shared" ref="CP583:CP646" si="467">IFERROR((CJ583-CL583)/ABS(CL583),"")</f>
        <v>-0.0459345577390796</v>
      </c>
      <c r="CQ583" s="18">
        <v>371.571628</v>
      </c>
      <c r="CR583" s="18">
        <v>47.827434</v>
      </c>
      <c r="CS583" s="18">
        <v>320.945302</v>
      </c>
      <c r="CT583" s="18">
        <v>44.68558806</v>
      </c>
      <c r="CU583" s="18">
        <v>379.932014</v>
      </c>
      <c r="CV583" s="18">
        <v>50.11705175</v>
      </c>
      <c r="CW583" s="19">
        <f t="shared" ref="CW583:CW646" si="468">IFERROR(IF(CQ583&lt;0,2-CS583/CQ583,CS583/CQ583),"")</f>
        <v>0.863750829759263</v>
      </c>
      <c r="CX583" s="19">
        <f t="shared" ref="CX583:CX646" si="469">IFERROR(IF(CR583&lt;0,2-CT583/CR583,CT583/CR583),"")</f>
        <v>0.934308707843285</v>
      </c>
      <c r="CY583" s="19">
        <f t="shared" ref="CY583:CY646" si="470">IFERROR((CS583-CU583)/ABS(CU583),"")</f>
        <v>-0.155255966400346</v>
      </c>
      <c r="CZ583" s="19">
        <f t="shared" ref="CZ583:CZ646" si="471">IFERROR((CT583-CV583)/ABS(CV583),"")</f>
        <v>-0.108375562814307</v>
      </c>
      <c r="DA583" s="18">
        <v>378.128171</v>
      </c>
      <c r="DB583" s="18">
        <v>49.2431</v>
      </c>
      <c r="DC583" s="18">
        <v>363.954533</v>
      </c>
      <c r="DD583" s="18">
        <v>44.84553333</v>
      </c>
      <c r="DE583" s="18">
        <v>363.004966</v>
      </c>
      <c r="DF583" s="18">
        <v>49.86979946</v>
      </c>
      <c r="DG583" s="19">
        <f t="shared" ref="DG583:DG646" si="472">IFERROR(IF(DA583&lt;0,2-DC583/DA583,DC583/DA583),"")</f>
        <v>0.962516313020222</v>
      </c>
      <c r="DH583" s="19">
        <f t="shared" ref="DH583:DH646" si="473">IFERROR(IF(DB583&lt;0,2-DD583/DB583,DD583/DB583),"")</f>
        <v>0.910696794677833</v>
      </c>
      <c r="DI583" s="19">
        <f t="shared" ref="DI583:DI646" si="474">IFERROR((DC583-DE583)/ABS(DE583),"")</f>
        <v>0.00261585126634329</v>
      </c>
      <c r="DJ583" s="19">
        <f t="shared" ref="DJ583:DJ646" si="475">IFERROR((DD583-DF583)/ABS(DF583),"")</f>
        <v>-0.100747670622376</v>
      </c>
      <c r="DK583" s="18">
        <v>357.949174</v>
      </c>
      <c r="DL583" s="18">
        <v>46.522613</v>
      </c>
      <c r="DM583" s="18">
        <v>347.466688</v>
      </c>
      <c r="DN583" s="18">
        <v>37.680867</v>
      </c>
      <c r="DO583" s="18">
        <v>348.354822</v>
      </c>
      <c r="DP583" s="18">
        <v>47.58044392</v>
      </c>
      <c r="DQ583" s="19">
        <f t="shared" ref="DQ583:DQ646" si="476">IFERROR(IF(DK583&lt;0,2-DM583/DK583,DM583/DK583),"")</f>
        <v>0.970715155219215</v>
      </c>
      <c r="DR583" s="19">
        <f t="shared" ref="DR583:DR646" si="477">IFERROR(IF(DL583&lt;0,2-DN583/DL583,DN583/DL583),"")</f>
        <v>0.809947347540432</v>
      </c>
      <c r="DS583" s="19">
        <f t="shared" ref="DS583:DS646" si="478">IFERROR((DM583-DO583)/ABS(DO583),"")</f>
        <v>-0.00254950970651423</v>
      </c>
      <c r="DT583" s="19">
        <f t="shared" ref="DT583:DT646" si="479">IFERROR((DN583-DP583)/ABS(DP583),"")</f>
        <v>-0.208059784743597</v>
      </c>
    </row>
    <row r="584" spans="2:124">
      <c r="B584" s="20">
        <v>1026</v>
      </c>
      <c r="C584" s="20" t="s">
        <v>79</v>
      </c>
      <c r="D584" s="20" t="s">
        <v>27</v>
      </c>
      <c r="E584" s="21">
        <v>1850.483201</v>
      </c>
      <c r="F584" s="21">
        <v>242.625126</v>
      </c>
      <c r="G584" s="21">
        <v>1763.048276</v>
      </c>
      <c r="H584" s="21">
        <v>218.24431128</v>
      </c>
      <c r="I584" s="21">
        <v>1747.1135931292</v>
      </c>
      <c r="J584" s="21">
        <v>223.298710305235</v>
      </c>
      <c r="K584" s="22">
        <f t="shared" si="432"/>
        <v>0.952750219535768</v>
      </c>
      <c r="L584" s="22">
        <f t="shared" si="433"/>
        <v>0.89951240779572</v>
      </c>
      <c r="M584" s="22">
        <f t="shared" si="434"/>
        <v>0.00912057632283656</v>
      </c>
      <c r="N584" s="22">
        <f t="shared" si="435"/>
        <v>-0.0226351465188758</v>
      </c>
      <c r="O584" s="21">
        <v>204.841699</v>
      </c>
      <c r="P584" s="21">
        <v>34.575716</v>
      </c>
      <c r="Q584" s="21">
        <v>171.366723</v>
      </c>
      <c r="R584" s="21">
        <v>25.098763</v>
      </c>
      <c r="S584" s="21">
        <v>143.4205631292</v>
      </c>
      <c r="T584" s="21">
        <v>21.3237724977807</v>
      </c>
      <c r="U584" s="22">
        <f t="shared" si="436"/>
        <v>0.836581242181554</v>
      </c>
      <c r="V584" s="22">
        <f t="shared" si="437"/>
        <v>0.725907252361744</v>
      </c>
      <c r="W584" s="22">
        <f t="shared" si="438"/>
        <v>0.19485462377961</v>
      </c>
      <c r="X584" s="22">
        <f t="shared" si="439"/>
        <v>0.177032019198863</v>
      </c>
      <c r="Y584" s="21">
        <v>137.324668</v>
      </c>
      <c r="Z584" s="21">
        <v>22.178132</v>
      </c>
      <c r="AA584" s="21">
        <v>144.366068</v>
      </c>
      <c r="AB584" s="21">
        <v>20.296313</v>
      </c>
      <c r="AC584" s="21">
        <v>183.05933</v>
      </c>
      <c r="AD584" s="21">
        <v>26.2078862873406</v>
      </c>
      <c r="AE584" s="22">
        <f t="shared" si="440"/>
        <v>1.05127556543592</v>
      </c>
      <c r="AF584" s="22">
        <f t="shared" si="441"/>
        <v>0.915149797106447</v>
      </c>
      <c r="AG584" s="22">
        <f t="shared" si="442"/>
        <v>-0.211370062372674</v>
      </c>
      <c r="AH584" s="22">
        <f t="shared" si="443"/>
        <v>-0.225564672500739</v>
      </c>
      <c r="AI584" s="21">
        <v>155.68941</v>
      </c>
      <c r="AJ584" s="21">
        <v>19.26235</v>
      </c>
      <c r="AK584" s="21">
        <v>152.427437</v>
      </c>
      <c r="AL584" s="21">
        <v>21.80463772</v>
      </c>
      <c r="AM584" s="21">
        <v>146.67614</v>
      </c>
      <c r="AN584" s="21">
        <v>19.8690109565921</v>
      </c>
      <c r="AO584" s="22">
        <f t="shared" si="444"/>
        <v>0.97904820244357</v>
      </c>
      <c r="AP584" s="22">
        <f t="shared" si="445"/>
        <v>1.13198222023793</v>
      </c>
      <c r="AQ584" s="22">
        <f t="shared" si="446"/>
        <v>0.0392108559715302</v>
      </c>
      <c r="AR584" s="22">
        <f t="shared" si="447"/>
        <v>0.0974193817516468</v>
      </c>
      <c r="AS584" s="21">
        <v>156.410978</v>
      </c>
      <c r="AT584" s="21">
        <v>19.647108</v>
      </c>
      <c r="AU584" s="21">
        <v>152.623161</v>
      </c>
      <c r="AV584" s="21">
        <v>20.06765539</v>
      </c>
      <c r="AW584" s="21">
        <v>142.600817</v>
      </c>
      <c r="AX584" s="21">
        <v>15.53160982229</v>
      </c>
      <c r="AY584" s="22">
        <f t="shared" si="448"/>
        <v>0.975782921068367</v>
      </c>
      <c r="AZ584" s="22">
        <f t="shared" si="449"/>
        <v>1.02140505309993</v>
      </c>
      <c r="BA584" s="22">
        <f t="shared" si="450"/>
        <v>0.0702825145805441</v>
      </c>
      <c r="BB584" s="22">
        <f t="shared" si="451"/>
        <v>0.292052505800149</v>
      </c>
      <c r="BC584" s="21">
        <v>163.120744</v>
      </c>
      <c r="BD584" s="21">
        <v>20.616987</v>
      </c>
      <c r="BE584" s="21">
        <v>183.196403</v>
      </c>
      <c r="BF584" s="21">
        <v>20.26608894</v>
      </c>
      <c r="BG584" s="21">
        <v>155.816365</v>
      </c>
      <c r="BH584" s="21">
        <v>14.3469581303973</v>
      </c>
      <c r="BI584" s="22">
        <f t="shared" si="452"/>
        <v>1.12307238495675</v>
      </c>
      <c r="BJ584" s="22">
        <f t="shared" si="453"/>
        <v>0.982980148360185</v>
      </c>
      <c r="BK584" s="22">
        <f t="shared" si="454"/>
        <v>0.175719912346819</v>
      </c>
      <c r="BL584" s="22">
        <f t="shared" si="455"/>
        <v>0.41257043868147</v>
      </c>
      <c r="BM584" s="21">
        <v>160.803829</v>
      </c>
      <c r="BN584" s="21">
        <v>20.86906</v>
      </c>
      <c r="BO584" s="21">
        <v>162.717748</v>
      </c>
      <c r="BP584" s="21">
        <v>16.19334</v>
      </c>
      <c r="BQ584" s="21">
        <v>149.938253</v>
      </c>
      <c r="BR584" s="21">
        <v>15.0909645184339</v>
      </c>
      <c r="BS584" s="22">
        <f t="shared" si="456"/>
        <v>1.0119021979259</v>
      </c>
      <c r="BT584" s="22">
        <f t="shared" si="457"/>
        <v>0.775949659448006</v>
      </c>
      <c r="BU584" s="22">
        <f t="shared" si="458"/>
        <v>0.0852317186862248</v>
      </c>
      <c r="BV584" s="22">
        <f t="shared" si="459"/>
        <v>0.0730487093929302</v>
      </c>
      <c r="BW584" s="21">
        <v>173.42691</v>
      </c>
      <c r="BX584" s="21">
        <v>22.307964</v>
      </c>
      <c r="BY584" s="21">
        <v>177.082953</v>
      </c>
      <c r="BZ584" s="21">
        <v>22.657245</v>
      </c>
      <c r="CA584" s="21">
        <v>164.892256</v>
      </c>
      <c r="CB584" s="21">
        <v>21.4893754224004</v>
      </c>
      <c r="CC584" s="22">
        <f t="shared" si="460"/>
        <v>1.0210811747727</v>
      </c>
      <c r="CD584" s="22">
        <f t="shared" si="461"/>
        <v>1.01565723344363</v>
      </c>
      <c r="CE584" s="22">
        <f t="shared" si="462"/>
        <v>0.0739312888047332</v>
      </c>
      <c r="CF584" s="22">
        <f t="shared" si="463"/>
        <v>0.0543463713878915</v>
      </c>
      <c r="CG584" s="21">
        <v>199.084916</v>
      </c>
      <c r="CH584" s="21">
        <v>25.060475</v>
      </c>
      <c r="CI584" s="21">
        <v>178.789123</v>
      </c>
      <c r="CJ584" s="21">
        <v>21.171269</v>
      </c>
      <c r="CK584" s="21">
        <v>187.884495</v>
      </c>
      <c r="CL584" s="21">
        <v>23.1936</v>
      </c>
      <c r="CM584" s="22">
        <f t="shared" si="464"/>
        <v>0.898054591941059</v>
      </c>
      <c r="CN584" s="22">
        <f t="shared" si="465"/>
        <v>0.844807171452257</v>
      </c>
      <c r="CO584" s="22">
        <f t="shared" si="466"/>
        <v>-0.048409380454731</v>
      </c>
      <c r="CP584" s="22">
        <f t="shared" si="467"/>
        <v>-0.0871934930325608</v>
      </c>
      <c r="CQ584" s="21">
        <v>164.497129</v>
      </c>
      <c r="CR584" s="21">
        <v>19.269276</v>
      </c>
      <c r="CS584" s="21">
        <v>149.129917</v>
      </c>
      <c r="CT584" s="21">
        <v>18.177172</v>
      </c>
      <c r="CU584" s="21">
        <v>161.442394</v>
      </c>
      <c r="CV584" s="21">
        <v>21.078362</v>
      </c>
      <c r="CW584" s="22">
        <f t="shared" si="468"/>
        <v>0.906580667435235</v>
      </c>
      <c r="CX584" s="22">
        <f t="shared" si="469"/>
        <v>0.943324077147475</v>
      </c>
      <c r="CY584" s="22">
        <f t="shared" si="470"/>
        <v>-0.0762654510685712</v>
      </c>
      <c r="CZ584" s="22">
        <f t="shared" si="471"/>
        <v>-0.137638304152856</v>
      </c>
      <c r="DA584" s="21">
        <v>177.497706</v>
      </c>
      <c r="DB584" s="21">
        <v>20.961886</v>
      </c>
      <c r="DC584" s="21">
        <v>150.366398</v>
      </c>
      <c r="DD584" s="21">
        <v>18.31559323</v>
      </c>
      <c r="DE584" s="21">
        <v>163.915024</v>
      </c>
      <c r="DF584" s="21">
        <v>22.27000408</v>
      </c>
      <c r="DG584" s="22">
        <f t="shared" si="472"/>
        <v>0.847145585081533</v>
      </c>
      <c r="DH584" s="22">
        <f t="shared" si="473"/>
        <v>0.873756933417155</v>
      </c>
      <c r="DI584" s="22">
        <f t="shared" si="474"/>
        <v>-0.0826564012826548</v>
      </c>
      <c r="DJ584" s="22">
        <f t="shared" si="475"/>
        <v>-0.177566687271123</v>
      </c>
      <c r="DK584" s="21">
        <v>157.785212</v>
      </c>
      <c r="DL584" s="21">
        <v>17.876172</v>
      </c>
      <c r="DM584" s="21">
        <v>140.982345</v>
      </c>
      <c r="DN584" s="21">
        <v>14.196234</v>
      </c>
      <c r="DO584" s="21">
        <v>147.467956</v>
      </c>
      <c r="DP584" s="21">
        <v>22.89716659</v>
      </c>
      <c r="DQ584" s="22">
        <f t="shared" si="476"/>
        <v>0.893507973358112</v>
      </c>
      <c r="DR584" s="22">
        <f t="shared" si="477"/>
        <v>0.79414283997715</v>
      </c>
      <c r="DS584" s="22">
        <f t="shared" si="478"/>
        <v>-0.0439797985672221</v>
      </c>
      <c r="DT584" s="22">
        <f t="shared" si="479"/>
        <v>-0.380000405543628</v>
      </c>
    </row>
    <row r="585" spans="2:124">
      <c r="B585" s="23">
        <v>1026</v>
      </c>
      <c r="C585" s="23" t="s">
        <v>79</v>
      </c>
      <c r="D585" s="23" t="s">
        <v>28</v>
      </c>
      <c r="E585" s="24">
        <v>503.499749</v>
      </c>
      <c r="F585" s="24">
        <v>65.754447</v>
      </c>
      <c r="G585" s="24">
        <v>483.557101</v>
      </c>
      <c r="H585" s="24">
        <v>63.952986</v>
      </c>
      <c r="I585" s="24">
        <v>465.021412</v>
      </c>
      <c r="J585" s="24">
        <v>61.6799382455825</v>
      </c>
      <c r="K585" s="25">
        <f t="shared" si="432"/>
        <v>0.960391940533023</v>
      </c>
      <c r="L585" s="25">
        <f t="shared" si="433"/>
        <v>0.972603206593769</v>
      </c>
      <c r="M585" s="25">
        <f t="shared" si="434"/>
        <v>0.0398598613347292</v>
      </c>
      <c r="N585" s="25">
        <f t="shared" si="435"/>
        <v>0.0368523026947145</v>
      </c>
      <c r="O585" s="24">
        <v>51.256008</v>
      </c>
      <c r="P585" s="24">
        <v>6.947836</v>
      </c>
      <c r="Q585" s="24">
        <v>44.176634</v>
      </c>
      <c r="R585" s="24">
        <v>5.248666</v>
      </c>
      <c r="S585" s="24">
        <v>40.662188</v>
      </c>
      <c r="T585" s="24">
        <v>6.24324183997727</v>
      </c>
      <c r="U585" s="25">
        <f t="shared" si="436"/>
        <v>0.861882064635233</v>
      </c>
      <c r="V585" s="25">
        <f t="shared" si="437"/>
        <v>0.755438959699106</v>
      </c>
      <c r="W585" s="25">
        <f t="shared" si="438"/>
        <v>0.0864303219492271</v>
      </c>
      <c r="X585" s="25">
        <f t="shared" si="439"/>
        <v>-0.159304391127173</v>
      </c>
      <c r="Y585" s="24">
        <v>34.431194</v>
      </c>
      <c r="Z585" s="24">
        <v>4.584945</v>
      </c>
      <c r="AA585" s="24">
        <v>36.384524</v>
      </c>
      <c r="AB585" s="24">
        <v>5.169924</v>
      </c>
      <c r="AC585" s="24">
        <v>42.673033</v>
      </c>
      <c r="AD585" s="24">
        <v>5.50435156880734</v>
      </c>
      <c r="AE585" s="25">
        <f t="shared" si="440"/>
        <v>1.05673140466752</v>
      </c>
      <c r="AF585" s="25">
        <f t="shared" si="441"/>
        <v>1.12758691761842</v>
      </c>
      <c r="AG585" s="25">
        <f t="shared" si="442"/>
        <v>-0.147364941226465</v>
      </c>
      <c r="AH585" s="25">
        <f t="shared" si="443"/>
        <v>-0.0607569419625211</v>
      </c>
      <c r="AI585" s="24">
        <v>40.792054</v>
      </c>
      <c r="AJ585" s="24">
        <v>4.860663</v>
      </c>
      <c r="AK585" s="24">
        <v>38.349956</v>
      </c>
      <c r="AL585" s="24">
        <v>5.449903</v>
      </c>
      <c r="AM585" s="24">
        <v>38.430596</v>
      </c>
      <c r="AN585" s="24">
        <v>5.58966799171876</v>
      </c>
      <c r="AO585" s="25">
        <f t="shared" si="444"/>
        <v>0.940132997470537</v>
      </c>
      <c r="AP585" s="25">
        <f t="shared" si="445"/>
        <v>1.12122626069736</v>
      </c>
      <c r="AQ585" s="25">
        <f t="shared" si="446"/>
        <v>-0.00209832811336058</v>
      </c>
      <c r="AR585" s="25">
        <f t="shared" si="447"/>
        <v>-0.025004166960511</v>
      </c>
      <c r="AS585" s="24">
        <v>41.742972</v>
      </c>
      <c r="AT585" s="24">
        <v>5.115457</v>
      </c>
      <c r="AU585" s="24">
        <v>38.687656</v>
      </c>
      <c r="AV585" s="24">
        <v>4.959293</v>
      </c>
      <c r="AW585" s="24">
        <v>37.002819</v>
      </c>
      <c r="AX585" s="24">
        <v>4.56282418056345</v>
      </c>
      <c r="AY585" s="25">
        <f t="shared" si="448"/>
        <v>0.926806457384012</v>
      </c>
      <c r="AZ585" s="25">
        <f t="shared" si="449"/>
        <v>0.96947213122894</v>
      </c>
      <c r="BA585" s="25">
        <f t="shared" si="450"/>
        <v>0.0455326660382279</v>
      </c>
      <c r="BB585" s="25">
        <f t="shared" si="451"/>
        <v>0.0868911015956768</v>
      </c>
      <c r="BC585" s="24">
        <v>42.197368</v>
      </c>
      <c r="BD585" s="24">
        <v>5.535726</v>
      </c>
      <c r="BE585" s="24">
        <v>46.760735</v>
      </c>
      <c r="BF585" s="24">
        <v>5.555679</v>
      </c>
      <c r="BG585" s="24">
        <v>38.532556</v>
      </c>
      <c r="BH585" s="24">
        <v>4.22419414451571</v>
      </c>
      <c r="BI585" s="25">
        <f t="shared" si="452"/>
        <v>1.10814340363598</v>
      </c>
      <c r="BJ585" s="25">
        <f t="shared" si="453"/>
        <v>1.00360440527584</v>
      </c>
      <c r="BK585" s="25">
        <f t="shared" si="454"/>
        <v>0.213538364805075</v>
      </c>
      <c r="BL585" s="25">
        <f t="shared" si="455"/>
        <v>0.315204465025113</v>
      </c>
      <c r="BM585" s="24">
        <v>46.049388</v>
      </c>
      <c r="BN585" s="24">
        <v>5.767625</v>
      </c>
      <c r="BO585" s="24">
        <v>45.235924</v>
      </c>
      <c r="BP585" s="24">
        <v>5.912034</v>
      </c>
      <c r="BQ585" s="24">
        <v>40.921813</v>
      </c>
      <c r="BR585" s="24">
        <v>4.17852452</v>
      </c>
      <c r="BS585" s="25">
        <f t="shared" si="456"/>
        <v>0.982334966102047</v>
      </c>
      <c r="BT585" s="25">
        <f t="shared" si="457"/>
        <v>1.02503786220498</v>
      </c>
      <c r="BU585" s="25">
        <f t="shared" si="458"/>
        <v>0.105423261672204</v>
      </c>
      <c r="BV585" s="25">
        <f t="shared" si="459"/>
        <v>0.414861626802181</v>
      </c>
      <c r="BW585" s="24">
        <v>49.001366</v>
      </c>
      <c r="BX585" s="24">
        <v>5.819204</v>
      </c>
      <c r="BY585" s="24">
        <v>51.003884</v>
      </c>
      <c r="BZ585" s="24">
        <v>6.361968</v>
      </c>
      <c r="CA585" s="24">
        <v>44.808236</v>
      </c>
      <c r="CB585" s="24">
        <v>5.633638</v>
      </c>
      <c r="CC585" s="25">
        <f t="shared" si="460"/>
        <v>1.04086657502568</v>
      </c>
      <c r="CD585" s="25">
        <f t="shared" si="461"/>
        <v>1.09327117592028</v>
      </c>
      <c r="CE585" s="25">
        <f t="shared" si="462"/>
        <v>0.138270294773488</v>
      </c>
      <c r="CF585" s="25">
        <f t="shared" si="463"/>
        <v>0.129282357155359</v>
      </c>
      <c r="CG585" s="24">
        <v>54.388734</v>
      </c>
      <c r="CH585" s="24">
        <v>6.546751</v>
      </c>
      <c r="CI585" s="24">
        <v>54.354515</v>
      </c>
      <c r="CJ585" s="24">
        <v>7.201303</v>
      </c>
      <c r="CK585" s="24">
        <v>49.64087</v>
      </c>
      <c r="CL585" s="24">
        <v>6.128508</v>
      </c>
      <c r="CM585" s="25">
        <f t="shared" si="464"/>
        <v>0.999370843969268</v>
      </c>
      <c r="CN585" s="25">
        <f t="shared" si="465"/>
        <v>1.0999811967799</v>
      </c>
      <c r="CO585" s="25">
        <f t="shared" si="466"/>
        <v>0.0949549232316033</v>
      </c>
      <c r="CP585" s="25">
        <f t="shared" si="467"/>
        <v>0.175049946903879</v>
      </c>
      <c r="CQ585" s="24">
        <v>45.16529</v>
      </c>
      <c r="CR585" s="24">
        <v>6.277994</v>
      </c>
      <c r="CS585" s="24">
        <v>41.841474</v>
      </c>
      <c r="CT585" s="24">
        <v>5.764228</v>
      </c>
      <c r="CU585" s="24">
        <v>43.131782</v>
      </c>
      <c r="CV585" s="24">
        <v>6.492583</v>
      </c>
      <c r="CW585" s="25">
        <f t="shared" si="468"/>
        <v>0.92640773478926</v>
      </c>
      <c r="CX585" s="25">
        <f t="shared" si="469"/>
        <v>0.918163986776668</v>
      </c>
      <c r="CY585" s="25">
        <f t="shared" si="470"/>
        <v>-0.0299154808859973</v>
      </c>
      <c r="CZ585" s="25">
        <f t="shared" si="471"/>
        <v>-0.112182624388475</v>
      </c>
      <c r="DA585" s="24">
        <v>49.670266</v>
      </c>
      <c r="DB585" s="24">
        <v>7.401236</v>
      </c>
      <c r="DC585" s="24">
        <v>44.429291</v>
      </c>
      <c r="DD585" s="24">
        <v>6.617186</v>
      </c>
      <c r="DE585" s="24">
        <v>44.661426</v>
      </c>
      <c r="DF585" s="24">
        <v>6.762408</v>
      </c>
      <c r="DG585" s="25">
        <f t="shared" si="472"/>
        <v>0.894484660098257</v>
      </c>
      <c r="DH585" s="25">
        <f t="shared" si="473"/>
        <v>0.894064991306857</v>
      </c>
      <c r="DI585" s="25">
        <f t="shared" si="474"/>
        <v>-0.00519766207196339</v>
      </c>
      <c r="DJ585" s="25">
        <f t="shared" si="475"/>
        <v>-0.0214748947416363</v>
      </c>
      <c r="DK585" s="24">
        <v>48.805109</v>
      </c>
      <c r="DL585" s="24">
        <v>6.89701</v>
      </c>
      <c r="DM585" s="24">
        <v>42.332508</v>
      </c>
      <c r="DN585" s="24">
        <v>5.712802</v>
      </c>
      <c r="DO585" s="24">
        <v>44.556093</v>
      </c>
      <c r="DP585" s="24">
        <v>6.359997</v>
      </c>
      <c r="DQ585" s="25">
        <f t="shared" si="476"/>
        <v>0.867378618086889</v>
      </c>
      <c r="DR585" s="25">
        <f t="shared" si="477"/>
        <v>0.828301249381979</v>
      </c>
      <c r="DS585" s="25">
        <f t="shared" si="478"/>
        <v>-0.0499052957807589</v>
      </c>
      <c r="DT585" s="25">
        <f t="shared" si="479"/>
        <v>-0.101760268125913</v>
      </c>
    </row>
    <row r="586" spans="2:124">
      <c r="B586" s="23">
        <v>1026</v>
      </c>
      <c r="C586" s="23" t="s">
        <v>79</v>
      </c>
      <c r="D586" s="23" t="s">
        <v>29</v>
      </c>
      <c r="E586" s="24">
        <v>245.202222</v>
      </c>
      <c r="F586" s="24">
        <v>31.634042</v>
      </c>
      <c r="G586" s="24">
        <v>235.72596</v>
      </c>
      <c r="H586" s="24">
        <v>23.19137</v>
      </c>
      <c r="I586" s="24">
        <v>231.726493</v>
      </c>
      <c r="J586" s="24">
        <v>26.9564275388487</v>
      </c>
      <c r="K586" s="25">
        <f t="shared" si="432"/>
        <v>0.961353278438072</v>
      </c>
      <c r="L586" s="25">
        <f t="shared" si="433"/>
        <v>0.733114345615397</v>
      </c>
      <c r="M586" s="25">
        <f t="shared" si="434"/>
        <v>0.0172594292013041</v>
      </c>
      <c r="N586" s="25">
        <f t="shared" si="435"/>
        <v>-0.139671977431825</v>
      </c>
      <c r="O586" s="24">
        <v>28.981181</v>
      </c>
      <c r="P586" s="24">
        <v>5.151375</v>
      </c>
      <c r="Q586" s="24">
        <v>26.360286</v>
      </c>
      <c r="R586" s="24">
        <v>4.425393</v>
      </c>
      <c r="S586" s="24">
        <v>17.061714</v>
      </c>
      <c r="T586" s="24">
        <v>1.54826633701388</v>
      </c>
      <c r="U586" s="25">
        <f t="shared" si="436"/>
        <v>0.909565624672093</v>
      </c>
      <c r="V586" s="25">
        <f t="shared" si="437"/>
        <v>0.859070248234695</v>
      </c>
      <c r="W586" s="25">
        <f t="shared" si="438"/>
        <v>0.54499635851357</v>
      </c>
      <c r="X586" s="25">
        <f t="shared" si="439"/>
        <v>1.85828923241669</v>
      </c>
      <c r="Y586" s="24">
        <v>17.556355</v>
      </c>
      <c r="Z586" s="24">
        <v>3.088158</v>
      </c>
      <c r="AA586" s="24">
        <v>21.468717</v>
      </c>
      <c r="AB586" s="24">
        <v>3.572401</v>
      </c>
      <c r="AC586" s="24">
        <v>27.196554</v>
      </c>
      <c r="AD586" s="24">
        <v>4.33706985321101</v>
      </c>
      <c r="AE586" s="25">
        <f t="shared" si="440"/>
        <v>1.22284591533949</v>
      </c>
      <c r="AF586" s="25">
        <f t="shared" si="441"/>
        <v>1.15680641987878</v>
      </c>
      <c r="AG586" s="25">
        <f t="shared" si="442"/>
        <v>-0.210608924939535</v>
      </c>
      <c r="AH586" s="25">
        <f t="shared" si="443"/>
        <v>-0.176310015538458</v>
      </c>
      <c r="AI586" s="24">
        <v>19.363126</v>
      </c>
      <c r="AJ586" s="24">
        <v>2.378537</v>
      </c>
      <c r="AK586" s="24">
        <v>18.100173</v>
      </c>
      <c r="AL586" s="24">
        <v>2.250273</v>
      </c>
      <c r="AM586" s="24">
        <v>18.242192</v>
      </c>
      <c r="AN586" s="24">
        <v>2.23161581651376</v>
      </c>
      <c r="AO586" s="25">
        <f t="shared" si="444"/>
        <v>0.934775356003984</v>
      </c>
      <c r="AP586" s="25">
        <f t="shared" si="445"/>
        <v>0.946074414650686</v>
      </c>
      <c r="AQ586" s="25">
        <f t="shared" si="446"/>
        <v>-0.00778519379688569</v>
      </c>
      <c r="AR586" s="25">
        <f t="shared" si="447"/>
        <v>0.00836039220916908</v>
      </c>
      <c r="AS586" s="24">
        <v>21.118594</v>
      </c>
      <c r="AT586" s="24">
        <v>3.188524</v>
      </c>
      <c r="AU586" s="24">
        <v>18.111254</v>
      </c>
      <c r="AV586" s="24">
        <v>1.715743</v>
      </c>
      <c r="AW586" s="24">
        <v>19.253947</v>
      </c>
      <c r="AX586" s="24">
        <v>1.84647756880734</v>
      </c>
      <c r="AY586" s="25">
        <f t="shared" si="448"/>
        <v>0.857597527562678</v>
      </c>
      <c r="AZ586" s="25">
        <f t="shared" si="449"/>
        <v>0.538099446640515</v>
      </c>
      <c r="BA586" s="25">
        <f t="shared" si="450"/>
        <v>-0.0593485065685494</v>
      </c>
      <c r="BB586" s="25">
        <f t="shared" si="451"/>
        <v>-0.070802142964446</v>
      </c>
      <c r="BC586" s="24">
        <v>24.874045</v>
      </c>
      <c r="BD586" s="24">
        <v>4.098968</v>
      </c>
      <c r="BE586" s="24">
        <v>26.599356</v>
      </c>
      <c r="BF586" s="24">
        <v>2.491792</v>
      </c>
      <c r="BG586" s="24">
        <v>23.7606</v>
      </c>
      <c r="BH586" s="24">
        <v>2.44999219266055</v>
      </c>
      <c r="BI586" s="25">
        <f t="shared" si="452"/>
        <v>1.06936189912015</v>
      </c>
      <c r="BJ586" s="25">
        <f t="shared" si="453"/>
        <v>0.607907161021994</v>
      </c>
      <c r="BK586" s="25">
        <f t="shared" si="454"/>
        <v>0.11947324562511</v>
      </c>
      <c r="BL586" s="25">
        <f t="shared" si="455"/>
        <v>0.0170612002212372</v>
      </c>
      <c r="BM586" s="24">
        <v>25.150432</v>
      </c>
      <c r="BN586" s="24">
        <v>4.112556</v>
      </c>
      <c r="BO586" s="24">
        <v>22.207056</v>
      </c>
      <c r="BP586" s="24">
        <v>1.866996</v>
      </c>
      <c r="BQ586" s="24">
        <v>23.451008</v>
      </c>
      <c r="BR586" s="24">
        <v>1.8120376972477</v>
      </c>
      <c r="BS586" s="25">
        <f t="shared" si="456"/>
        <v>0.882969167289055</v>
      </c>
      <c r="BT586" s="25">
        <f t="shared" si="457"/>
        <v>0.453974608491653</v>
      </c>
      <c r="BU586" s="25">
        <f t="shared" si="458"/>
        <v>-0.0530447134724443</v>
      </c>
      <c r="BV586" s="25">
        <f t="shared" si="459"/>
        <v>0.0303295581740801</v>
      </c>
      <c r="BW586" s="24">
        <v>20.797348</v>
      </c>
      <c r="BX586" s="24">
        <v>3.371372</v>
      </c>
      <c r="BY586" s="24">
        <v>21.544329</v>
      </c>
      <c r="BZ586" s="24">
        <v>2.257697</v>
      </c>
      <c r="CA586" s="24">
        <v>19.773876</v>
      </c>
      <c r="CB586" s="24">
        <v>2.72360107339449</v>
      </c>
      <c r="CC586" s="25">
        <f t="shared" si="460"/>
        <v>1.03591712751068</v>
      </c>
      <c r="CD586" s="25">
        <f t="shared" si="461"/>
        <v>0.669667126617887</v>
      </c>
      <c r="CE586" s="25">
        <f t="shared" si="462"/>
        <v>0.0895349500522811</v>
      </c>
      <c r="CF586" s="25">
        <f t="shared" si="463"/>
        <v>-0.171061789461635</v>
      </c>
      <c r="CG586" s="24">
        <v>23.696353</v>
      </c>
      <c r="CH586" s="24">
        <v>3.324148</v>
      </c>
      <c r="CI586" s="24">
        <v>21.430377</v>
      </c>
      <c r="CJ586" s="24">
        <v>1.709566</v>
      </c>
      <c r="CK586" s="24">
        <v>22.515149</v>
      </c>
      <c r="CL586" s="24">
        <v>2.744715</v>
      </c>
      <c r="CM586" s="25">
        <f t="shared" si="464"/>
        <v>0.904374483280191</v>
      </c>
      <c r="CN586" s="25">
        <f t="shared" si="465"/>
        <v>0.514286969172251</v>
      </c>
      <c r="CO586" s="25">
        <f t="shared" si="466"/>
        <v>-0.0481796500658291</v>
      </c>
      <c r="CP586" s="25">
        <f t="shared" si="467"/>
        <v>-0.377142617721694</v>
      </c>
      <c r="CQ586" s="24">
        <v>21.096011</v>
      </c>
      <c r="CR586" s="24">
        <v>0.967707</v>
      </c>
      <c r="CS586" s="24">
        <v>21.133748</v>
      </c>
      <c r="CT586" s="24">
        <v>1.091043</v>
      </c>
      <c r="CU586" s="24">
        <v>20.810932</v>
      </c>
      <c r="CV586" s="24">
        <v>1.986919</v>
      </c>
      <c r="CW586" s="25">
        <f t="shared" si="468"/>
        <v>1.00178882159286</v>
      </c>
      <c r="CX586" s="25">
        <f t="shared" si="469"/>
        <v>1.12745180101002</v>
      </c>
      <c r="CY586" s="25">
        <f t="shared" si="470"/>
        <v>0.0155118473310085</v>
      </c>
      <c r="CZ586" s="25">
        <f t="shared" si="471"/>
        <v>-0.450887026597461</v>
      </c>
      <c r="DA586" s="24">
        <v>21.930726</v>
      </c>
      <c r="DB586" s="24">
        <v>1.005997</v>
      </c>
      <c r="DC586" s="24">
        <v>21.533946</v>
      </c>
      <c r="DD586" s="24">
        <v>0.98457</v>
      </c>
      <c r="DE586" s="24">
        <v>20.37195</v>
      </c>
      <c r="DF586" s="24">
        <v>2.408719</v>
      </c>
      <c r="DG586" s="25">
        <f t="shared" si="472"/>
        <v>0.981907575699956</v>
      </c>
      <c r="DH586" s="25">
        <f t="shared" si="473"/>
        <v>0.978700731711924</v>
      </c>
      <c r="DI586" s="25">
        <f t="shared" si="474"/>
        <v>0.057039016883509</v>
      </c>
      <c r="DJ586" s="25">
        <f t="shared" si="475"/>
        <v>-0.591247463900937</v>
      </c>
      <c r="DK586" s="24">
        <v>20.638051</v>
      </c>
      <c r="DL586" s="24">
        <v>0.9467</v>
      </c>
      <c r="DM586" s="24">
        <v>17.236718</v>
      </c>
      <c r="DN586" s="24">
        <v>0.825896</v>
      </c>
      <c r="DO586" s="24">
        <v>19.288571</v>
      </c>
      <c r="DP586" s="24">
        <v>2.867014</v>
      </c>
      <c r="DQ586" s="25">
        <f t="shared" si="476"/>
        <v>0.835191171879554</v>
      </c>
      <c r="DR586" s="25">
        <f t="shared" si="477"/>
        <v>0.872394633991761</v>
      </c>
      <c r="DS586" s="25">
        <f t="shared" si="478"/>
        <v>-0.106376620642348</v>
      </c>
      <c r="DT586" s="25">
        <f t="shared" si="479"/>
        <v>-0.711931647351565</v>
      </c>
    </row>
    <row r="587" spans="2:124">
      <c r="B587" s="23">
        <v>1026</v>
      </c>
      <c r="C587" s="23" t="s">
        <v>79</v>
      </c>
      <c r="D587" s="23" t="s">
        <v>30</v>
      </c>
      <c r="E587" s="24">
        <v>562.129606</v>
      </c>
      <c r="F587" s="24">
        <v>70.992798</v>
      </c>
      <c r="G587" s="24">
        <v>503.690139</v>
      </c>
      <c r="H587" s="24">
        <v>62.80140959</v>
      </c>
      <c r="I587" s="24">
        <v>530.3488471292</v>
      </c>
      <c r="J587" s="24">
        <v>65.8293445982723</v>
      </c>
      <c r="K587" s="25">
        <f t="shared" si="432"/>
        <v>0.89603915827198</v>
      </c>
      <c r="L587" s="25">
        <f t="shared" si="433"/>
        <v>0.884616628154309</v>
      </c>
      <c r="M587" s="25">
        <f t="shared" si="434"/>
        <v>-0.0502663638725806</v>
      </c>
      <c r="N587" s="25">
        <f t="shared" si="435"/>
        <v>-0.0459967363605162</v>
      </c>
      <c r="O587" s="24">
        <v>53.319013</v>
      </c>
      <c r="P587" s="24">
        <v>9.880297</v>
      </c>
      <c r="Q587" s="24">
        <v>45.026773</v>
      </c>
      <c r="R587" s="24">
        <v>6.695152</v>
      </c>
      <c r="S587" s="24">
        <v>41.6888931292</v>
      </c>
      <c r="T587" s="24">
        <v>6.76163463994191</v>
      </c>
      <c r="U587" s="25">
        <f t="shared" si="436"/>
        <v>0.844478741570104</v>
      </c>
      <c r="V587" s="25">
        <f t="shared" si="437"/>
        <v>0.677626593613532</v>
      </c>
      <c r="W587" s="25">
        <f t="shared" si="438"/>
        <v>0.0800664066674887</v>
      </c>
      <c r="X587" s="25">
        <f t="shared" si="439"/>
        <v>-0.00983233248794422</v>
      </c>
      <c r="Y587" s="24">
        <v>42.384839</v>
      </c>
      <c r="Z587" s="24">
        <v>7.450352</v>
      </c>
      <c r="AA587" s="24">
        <v>44.862972</v>
      </c>
      <c r="AB587" s="24">
        <v>6.235483</v>
      </c>
      <c r="AC587" s="24">
        <v>49.362293</v>
      </c>
      <c r="AD587" s="24">
        <v>6.97376098134072</v>
      </c>
      <c r="AE587" s="25">
        <f t="shared" si="440"/>
        <v>1.05846743926525</v>
      </c>
      <c r="AF587" s="25">
        <f t="shared" si="441"/>
        <v>0.836938039974487</v>
      </c>
      <c r="AG587" s="25">
        <f t="shared" si="442"/>
        <v>-0.0911489464235383</v>
      </c>
      <c r="AH587" s="25">
        <f t="shared" si="443"/>
        <v>-0.105865111138177</v>
      </c>
      <c r="AI587" s="24">
        <v>49.62328</v>
      </c>
      <c r="AJ587" s="24">
        <v>6.098784</v>
      </c>
      <c r="AK587" s="24">
        <v>45.444493</v>
      </c>
      <c r="AL587" s="24">
        <v>6.703487</v>
      </c>
      <c r="AM587" s="24">
        <v>46.750581</v>
      </c>
      <c r="AN587" s="24">
        <v>5.61926556225912</v>
      </c>
      <c r="AO587" s="25">
        <f t="shared" si="444"/>
        <v>0.915789786567917</v>
      </c>
      <c r="AP587" s="25">
        <f t="shared" si="445"/>
        <v>1.09915140460787</v>
      </c>
      <c r="AQ587" s="25">
        <f t="shared" si="446"/>
        <v>-0.0279373640297646</v>
      </c>
      <c r="AR587" s="25">
        <f t="shared" si="447"/>
        <v>0.192947178902324</v>
      </c>
      <c r="AS587" s="24">
        <v>49.933141</v>
      </c>
      <c r="AT587" s="24">
        <v>5.874593</v>
      </c>
      <c r="AU587" s="24">
        <v>44.851001</v>
      </c>
      <c r="AV587" s="24">
        <v>5.837784</v>
      </c>
      <c r="AW587" s="24">
        <v>45.524341</v>
      </c>
      <c r="AX587" s="24">
        <v>4.41675995393735</v>
      </c>
      <c r="AY587" s="25">
        <f t="shared" si="448"/>
        <v>0.898221103294904</v>
      </c>
      <c r="AZ587" s="25">
        <f t="shared" si="449"/>
        <v>0.993734204224871</v>
      </c>
      <c r="BA587" s="25">
        <f t="shared" si="450"/>
        <v>-0.0147907687450106</v>
      </c>
      <c r="BB587" s="25">
        <f t="shared" si="451"/>
        <v>0.321734497885915</v>
      </c>
      <c r="BC587" s="24">
        <v>49.481015</v>
      </c>
      <c r="BD587" s="24">
        <v>4.992709</v>
      </c>
      <c r="BE587" s="24">
        <v>49.017516</v>
      </c>
      <c r="BF587" s="24">
        <v>5.39695859</v>
      </c>
      <c r="BG587" s="24">
        <v>47.26608</v>
      </c>
      <c r="BH587" s="24">
        <v>3.65378442383728</v>
      </c>
      <c r="BI587" s="25">
        <f t="shared" si="452"/>
        <v>0.990632791182638</v>
      </c>
      <c r="BJ587" s="25">
        <f t="shared" si="453"/>
        <v>1.08096798551648</v>
      </c>
      <c r="BK587" s="25">
        <f t="shared" si="454"/>
        <v>0.0370548181698165</v>
      </c>
      <c r="BL587" s="25">
        <f t="shared" si="455"/>
        <v>0.477087305641312</v>
      </c>
      <c r="BM587" s="24">
        <v>45.147679</v>
      </c>
      <c r="BN587" s="24">
        <v>5.696808</v>
      </c>
      <c r="BO587" s="24">
        <v>43.208127</v>
      </c>
      <c r="BP587" s="24">
        <v>3.663404</v>
      </c>
      <c r="BQ587" s="24">
        <v>42.097033</v>
      </c>
      <c r="BR587" s="24">
        <v>4.8335460286361</v>
      </c>
      <c r="BS587" s="25">
        <f t="shared" si="456"/>
        <v>0.957039829223558</v>
      </c>
      <c r="BT587" s="25">
        <f t="shared" si="457"/>
        <v>0.643062571180212</v>
      </c>
      <c r="BU587" s="25">
        <f t="shared" si="458"/>
        <v>0.0263936415661406</v>
      </c>
      <c r="BV587" s="25">
        <f t="shared" si="459"/>
        <v>-0.242087697459309</v>
      </c>
      <c r="BW587" s="24">
        <v>52.305489</v>
      </c>
      <c r="BX587" s="24">
        <v>6.476343</v>
      </c>
      <c r="BY587" s="24">
        <v>47.233025</v>
      </c>
      <c r="BZ587" s="24">
        <v>6.452187</v>
      </c>
      <c r="CA587" s="24">
        <v>49.731449</v>
      </c>
      <c r="CB587" s="24">
        <v>6.73446900831986</v>
      </c>
      <c r="CC587" s="25">
        <f t="shared" si="460"/>
        <v>0.903022338630655</v>
      </c>
      <c r="CD587" s="25">
        <f t="shared" si="461"/>
        <v>0.996270117255988</v>
      </c>
      <c r="CE587" s="25">
        <f t="shared" si="462"/>
        <v>-0.0502383109730022</v>
      </c>
      <c r="CF587" s="25">
        <f t="shared" si="463"/>
        <v>-0.0419160007969633</v>
      </c>
      <c r="CG587" s="24">
        <v>63.601913</v>
      </c>
      <c r="CH587" s="24">
        <v>7.685722</v>
      </c>
      <c r="CI587" s="24">
        <v>50.889503</v>
      </c>
      <c r="CJ587" s="24">
        <v>6.104777</v>
      </c>
      <c r="CK587" s="24">
        <v>60.023742</v>
      </c>
      <c r="CL587" s="24">
        <v>7.118473</v>
      </c>
      <c r="CM587" s="25">
        <f t="shared" si="464"/>
        <v>0.80012535157551</v>
      </c>
      <c r="CN587" s="25">
        <f t="shared" si="465"/>
        <v>0.794301042894864</v>
      </c>
      <c r="CO587" s="25">
        <f t="shared" si="466"/>
        <v>-0.152177100188122</v>
      </c>
      <c r="CP587" s="25">
        <f t="shared" si="467"/>
        <v>-0.142403574474469</v>
      </c>
      <c r="CQ587" s="24">
        <v>52.02175</v>
      </c>
      <c r="CR587" s="24">
        <v>6.225396</v>
      </c>
      <c r="CS587" s="24">
        <v>43.686369</v>
      </c>
      <c r="CT587" s="24">
        <v>6.052738</v>
      </c>
      <c r="CU587" s="24">
        <v>51.055699</v>
      </c>
      <c r="CV587" s="24">
        <v>6.175669</v>
      </c>
      <c r="CW587" s="25">
        <f t="shared" si="468"/>
        <v>0.83977123030271</v>
      </c>
      <c r="CX587" s="25">
        <f t="shared" si="469"/>
        <v>0.972265539413075</v>
      </c>
      <c r="CY587" s="25">
        <f t="shared" si="470"/>
        <v>-0.144339028636157</v>
      </c>
      <c r="CZ587" s="25">
        <f t="shared" si="471"/>
        <v>-0.0199056976661153</v>
      </c>
      <c r="DA587" s="24">
        <v>57.658238</v>
      </c>
      <c r="DB587" s="24">
        <v>6.585796</v>
      </c>
      <c r="DC587" s="24">
        <v>44.108741</v>
      </c>
      <c r="DD587" s="24">
        <v>5.263708</v>
      </c>
      <c r="DE587" s="24">
        <v>53.246049</v>
      </c>
      <c r="DF587" s="24">
        <v>6.738714</v>
      </c>
      <c r="DG587" s="25">
        <f t="shared" si="472"/>
        <v>0.765003276721706</v>
      </c>
      <c r="DH587" s="25">
        <f t="shared" si="473"/>
        <v>0.799251601476875</v>
      </c>
      <c r="DI587" s="25">
        <f t="shared" si="474"/>
        <v>-0.171605371132795</v>
      </c>
      <c r="DJ587" s="25">
        <f t="shared" si="475"/>
        <v>-0.218885383769069</v>
      </c>
      <c r="DK587" s="24">
        <v>46.653249</v>
      </c>
      <c r="DL587" s="24">
        <v>4.025998</v>
      </c>
      <c r="DM587" s="24">
        <v>45.361619</v>
      </c>
      <c r="DN587" s="24">
        <v>4.395731</v>
      </c>
      <c r="DO587" s="24">
        <v>43.602687</v>
      </c>
      <c r="DP587" s="24">
        <v>6.803268</v>
      </c>
      <c r="DQ587" s="25">
        <f t="shared" si="476"/>
        <v>0.972314254040485</v>
      </c>
      <c r="DR587" s="25">
        <f t="shared" si="477"/>
        <v>1.0918363595809</v>
      </c>
      <c r="DS587" s="25">
        <f t="shared" si="478"/>
        <v>0.0403399909734919</v>
      </c>
      <c r="DT587" s="25">
        <f t="shared" si="479"/>
        <v>-0.353879488504642</v>
      </c>
    </row>
    <row r="588" spans="2:124">
      <c r="B588" s="23">
        <v>1026</v>
      </c>
      <c r="C588" s="23" t="s">
        <v>79</v>
      </c>
      <c r="D588" s="23" t="s">
        <v>31</v>
      </c>
      <c r="E588" s="24">
        <v>351.320756</v>
      </c>
      <c r="F588" s="24">
        <v>38.81756</v>
      </c>
      <c r="G588" s="24">
        <v>366.369006</v>
      </c>
      <c r="H588" s="24">
        <v>35.91985389</v>
      </c>
      <c r="I588" s="24">
        <v>331.055093</v>
      </c>
      <c r="J588" s="24">
        <v>32.9553945755046</v>
      </c>
      <c r="K588" s="25">
        <f t="shared" si="432"/>
        <v>1.04283336450523</v>
      </c>
      <c r="L588" s="25">
        <f t="shared" si="433"/>
        <v>0.925350637443466</v>
      </c>
      <c r="M588" s="25">
        <f t="shared" si="434"/>
        <v>0.106670804185453</v>
      </c>
      <c r="N588" s="25">
        <f t="shared" si="435"/>
        <v>0.0899536889993377</v>
      </c>
      <c r="O588" s="24">
        <v>48.163294</v>
      </c>
      <c r="P588" s="24">
        <v>7.345073</v>
      </c>
      <c r="Q588" s="24">
        <v>37.732769</v>
      </c>
      <c r="R588" s="24">
        <v>4.824223</v>
      </c>
      <c r="S588" s="24">
        <v>28.291128</v>
      </c>
      <c r="T588" s="24">
        <v>3.72162560550459</v>
      </c>
      <c r="U588" s="25">
        <f t="shared" si="436"/>
        <v>0.78343414385237</v>
      </c>
      <c r="V588" s="25">
        <f t="shared" si="437"/>
        <v>0.656797148238009</v>
      </c>
      <c r="W588" s="25">
        <f t="shared" si="438"/>
        <v>0.333731514699591</v>
      </c>
      <c r="X588" s="25">
        <f t="shared" si="439"/>
        <v>0.296267682827788</v>
      </c>
      <c r="Y588" s="24">
        <v>29.633243</v>
      </c>
      <c r="Z588" s="24">
        <v>4.231355</v>
      </c>
      <c r="AA588" s="24">
        <v>27.008323</v>
      </c>
      <c r="AB588" s="24">
        <v>2.928247</v>
      </c>
      <c r="AC588" s="24">
        <v>45.067237</v>
      </c>
      <c r="AD588" s="24">
        <v>5.57541305504587</v>
      </c>
      <c r="AE588" s="25">
        <f t="shared" si="440"/>
        <v>0.911419752471911</v>
      </c>
      <c r="AF588" s="25">
        <f t="shared" si="441"/>
        <v>0.692035293658887</v>
      </c>
      <c r="AG588" s="25">
        <f t="shared" si="442"/>
        <v>-0.400710476215793</v>
      </c>
      <c r="AH588" s="25">
        <f t="shared" si="443"/>
        <v>-0.474792814256179</v>
      </c>
      <c r="AI588" s="24">
        <v>30.344232</v>
      </c>
      <c r="AJ588" s="24">
        <v>3.059829</v>
      </c>
      <c r="AK588" s="24">
        <v>35.154891</v>
      </c>
      <c r="AL588" s="24">
        <v>4.22568572</v>
      </c>
      <c r="AM588" s="24">
        <v>28.587213</v>
      </c>
      <c r="AN588" s="24">
        <v>3.47432686238532</v>
      </c>
      <c r="AO588" s="25">
        <f t="shared" si="444"/>
        <v>1.1585361923149</v>
      </c>
      <c r="AP588" s="25">
        <f t="shared" si="445"/>
        <v>1.38102022041101</v>
      </c>
      <c r="AQ588" s="25">
        <f t="shared" si="446"/>
        <v>0.229741807989467</v>
      </c>
      <c r="AR588" s="25">
        <f t="shared" si="447"/>
        <v>0.216260267779995</v>
      </c>
      <c r="AS588" s="24">
        <v>28.234187</v>
      </c>
      <c r="AT588" s="24">
        <v>2.736711</v>
      </c>
      <c r="AU588" s="24">
        <v>36.631555</v>
      </c>
      <c r="AV588" s="24">
        <v>4.90682194</v>
      </c>
      <c r="AW588" s="24">
        <v>25.741276</v>
      </c>
      <c r="AX588" s="24">
        <v>2.11557172018348</v>
      </c>
      <c r="AY588" s="25">
        <f t="shared" si="448"/>
        <v>1.2974184452345</v>
      </c>
      <c r="AZ588" s="25">
        <f t="shared" si="449"/>
        <v>1.79296313713797</v>
      </c>
      <c r="BA588" s="25">
        <f t="shared" si="450"/>
        <v>0.423066789696051</v>
      </c>
      <c r="BB588" s="25">
        <f t="shared" si="451"/>
        <v>1.31938340505631</v>
      </c>
      <c r="BC588" s="24">
        <v>29.767862</v>
      </c>
      <c r="BD588" s="24">
        <v>2.888145</v>
      </c>
      <c r="BE588" s="24">
        <v>44.509885</v>
      </c>
      <c r="BF588" s="24">
        <v>4.243333</v>
      </c>
      <c r="BG588" s="24">
        <v>28.432803</v>
      </c>
      <c r="BH588" s="24">
        <v>0.929041311009173</v>
      </c>
      <c r="BI588" s="25">
        <f t="shared" si="452"/>
        <v>1.49523284540892</v>
      </c>
      <c r="BJ588" s="25">
        <f t="shared" si="453"/>
        <v>1.4692243637352</v>
      </c>
      <c r="BK588" s="25">
        <f t="shared" si="454"/>
        <v>0.565441331971385</v>
      </c>
      <c r="BL588" s="25">
        <f t="shared" si="455"/>
        <v>3.56743198576463</v>
      </c>
      <c r="BM588" s="24">
        <v>27.607021</v>
      </c>
      <c r="BN588" s="24">
        <v>2.200071</v>
      </c>
      <c r="BO588" s="24">
        <v>36.687153</v>
      </c>
      <c r="BP588" s="24">
        <v>2.477475</v>
      </c>
      <c r="BQ588" s="24">
        <v>25.741604</v>
      </c>
      <c r="BR588" s="24">
        <v>0.831514908256879</v>
      </c>
      <c r="BS588" s="25">
        <f t="shared" si="456"/>
        <v>1.32890662125406</v>
      </c>
      <c r="BT588" s="25">
        <f t="shared" si="457"/>
        <v>1.12608865804785</v>
      </c>
      <c r="BU588" s="25">
        <f t="shared" si="458"/>
        <v>0.425208506820321</v>
      </c>
      <c r="BV588" s="25">
        <f t="shared" si="459"/>
        <v>1.97947153490438</v>
      </c>
      <c r="BW588" s="24">
        <v>31.690342</v>
      </c>
      <c r="BX588" s="24">
        <v>2.969428</v>
      </c>
      <c r="BY588" s="24">
        <v>38.804985</v>
      </c>
      <c r="BZ588" s="24">
        <v>4.044542</v>
      </c>
      <c r="CA588" s="24">
        <v>30.130807</v>
      </c>
      <c r="CB588" s="24">
        <v>2.39487044311926</v>
      </c>
      <c r="CC588" s="25">
        <f t="shared" si="460"/>
        <v>1.22450508738593</v>
      </c>
      <c r="CD588" s="25">
        <f t="shared" si="461"/>
        <v>1.3620609760533</v>
      </c>
      <c r="CE588" s="25">
        <f t="shared" si="462"/>
        <v>0.287884025144099</v>
      </c>
      <c r="CF588" s="25">
        <f t="shared" si="463"/>
        <v>0.688835407201436</v>
      </c>
      <c r="CG588" s="24">
        <v>37.040118</v>
      </c>
      <c r="CH588" s="24">
        <v>3.981749</v>
      </c>
      <c r="CI588" s="24">
        <v>33.447221</v>
      </c>
      <c r="CJ588" s="24">
        <v>2.402206</v>
      </c>
      <c r="CK588" s="24">
        <v>34.956283</v>
      </c>
      <c r="CL588" s="24">
        <v>3.687194</v>
      </c>
      <c r="CM588" s="25">
        <f t="shared" si="464"/>
        <v>0.902999850054473</v>
      </c>
      <c r="CN588" s="25">
        <f t="shared" si="465"/>
        <v>0.603304226358819</v>
      </c>
      <c r="CO588" s="25">
        <f t="shared" si="466"/>
        <v>-0.0431699789133759</v>
      </c>
      <c r="CP588" s="25">
        <f t="shared" si="467"/>
        <v>-0.348500241647171</v>
      </c>
      <c r="CQ588" s="24">
        <v>30.548241</v>
      </c>
      <c r="CR588" s="24">
        <v>2.996569</v>
      </c>
      <c r="CS588" s="24">
        <v>28.704321</v>
      </c>
      <c r="CT588" s="24">
        <v>2.201103</v>
      </c>
      <c r="CU588" s="24">
        <v>29.980956</v>
      </c>
      <c r="CV588" s="24">
        <v>3.226821</v>
      </c>
      <c r="CW588" s="25">
        <f t="shared" si="468"/>
        <v>0.939639077745917</v>
      </c>
      <c r="CX588" s="25">
        <f t="shared" si="469"/>
        <v>0.734541070137213</v>
      </c>
      <c r="CY588" s="25">
        <f t="shared" si="470"/>
        <v>-0.0425815307557237</v>
      </c>
      <c r="CZ588" s="25">
        <f t="shared" si="471"/>
        <v>-0.317872605886723</v>
      </c>
      <c r="DA588" s="24">
        <v>31.864778</v>
      </c>
      <c r="DB588" s="24">
        <v>3.101447</v>
      </c>
      <c r="DC588" s="24">
        <v>25.327702</v>
      </c>
      <c r="DD588" s="24">
        <v>2.41167623</v>
      </c>
      <c r="DE588" s="24">
        <v>29.426385</v>
      </c>
      <c r="DF588" s="24">
        <v>3.42272208</v>
      </c>
      <c r="DG588" s="25">
        <f t="shared" si="472"/>
        <v>0.794849472982363</v>
      </c>
      <c r="DH588" s="25">
        <f t="shared" si="473"/>
        <v>0.777597111928722</v>
      </c>
      <c r="DI588" s="25">
        <f t="shared" si="474"/>
        <v>-0.139285984330049</v>
      </c>
      <c r="DJ588" s="25">
        <f t="shared" si="475"/>
        <v>-0.29539232995511</v>
      </c>
      <c r="DK588" s="24">
        <v>26.427438</v>
      </c>
      <c r="DL588" s="24">
        <v>3.307183</v>
      </c>
      <c r="DM588" s="24">
        <v>22.360201</v>
      </c>
      <c r="DN588" s="24">
        <v>1.254541</v>
      </c>
      <c r="DO588" s="24">
        <v>24.699401</v>
      </c>
      <c r="DP588" s="24">
        <v>3.57629359</v>
      </c>
      <c r="DQ588" s="25">
        <f t="shared" si="476"/>
        <v>0.846097945627571</v>
      </c>
      <c r="DR588" s="25">
        <f t="shared" si="477"/>
        <v>0.37933824647744</v>
      </c>
      <c r="DS588" s="25">
        <f t="shared" si="478"/>
        <v>-0.0947067501758444</v>
      </c>
      <c r="DT588" s="25">
        <f t="shared" si="479"/>
        <v>-0.649206372902958</v>
      </c>
    </row>
    <row r="589" spans="2:124">
      <c r="B589" s="23">
        <v>1026</v>
      </c>
      <c r="C589" s="23" t="s">
        <v>79</v>
      </c>
      <c r="D589" s="23" t="s">
        <v>32</v>
      </c>
      <c r="E589" s="24">
        <v>188.330868</v>
      </c>
      <c r="F589" s="24">
        <v>35.426279</v>
      </c>
      <c r="G589" s="24">
        <v>173.70607</v>
      </c>
      <c r="H589" s="24">
        <v>32.3786918</v>
      </c>
      <c r="I589" s="24">
        <v>188.961748</v>
      </c>
      <c r="J589" s="24">
        <v>35.8776053470269</v>
      </c>
      <c r="K589" s="25">
        <f t="shared" si="432"/>
        <v>0.922345188787639</v>
      </c>
      <c r="L589" s="25">
        <f t="shared" si="433"/>
        <v>0.913973827169373</v>
      </c>
      <c r="M589" s="25">
        <f t="shared" si="434"/>
        <v>-0.0807342129371072</v>
      </c>
      <c r="N589" s="25">
        <f t="shared" si="435"/>
        <v>-0.0975236087577079</v>
      </c>
      <c r="O589" s="24">
        <v>23.122203</v>
      </c>
      <c r="P589" s="24">
        <v>5.251135</v>
      </c>
      <c r="Q589" s="24">
        <v>18.070261</v>
      </c>
      <c r="R589" s="24">
        <v>3.905329</v>
      </c>
      <c r="S589" s="24">
        <v>15.71664</v>
      </c>
      <c r="T589" s="24">
        <v>3.04900407534302</v>
      </c>
      <c r="U589" s="25">
        <f t="shared" si="436"/>
        <v>0.781511216729652</v>
      </c>
      <c r="V589" s="25">
        <f t="shared" si="437"/>
        <v>0.74371140715293</v>
      </c>
      <c r="W589" s="25">
        <f t="shared" si="438"/>
        <v>0.149753446029177</v>
      </c>
      <c r="X589" s="25">
        <f t="shared" si="439"/>
        <v>0.28085397838002</v>
      </c>
      <c r="Y589" s="24">
        <v>13.319037</v>
      </c>
      <c r="Z589" s="24">
        <v>2.823322</v>
      </c>
      <c r="AA589" s="24">
        <v>14.641532</v>
      </c>
      <c r="AB589" s="24">
        <v>2.390258</v>
      </c>
      <c r="AC589" s="24">
        <v>18.760213</v>
      </c>
      <c r="AD589" s="24">
        <v>3.81729082893562</v>
      </c>
      <c r="AE589" s="25">
        <f t="shared" si="440"/>
        <v>1.09929359006961</v>
      </c>
      <c r="AF589" s="25">
        <f t="shared" si="441"/>
        <v>0.846611899032417</v>
      </c>
      <c r="AG589" s="25">
        <f t="shared" si="442"/>
        <v>-0.219543402838763</v>
      </c>
      <c r="AH589" s="25">
        <f t="shared" si="443"/>
        <v>-0.373833929057357</v>
      </c>
      <c r="AI589" s="24">
        <v>15.566718</v>
      </c>
      <c r="AJ589" s="24">
        <v>2.864537</v>
      </c>
      <c r="AK589" s="24">
        <v>15.377924</v>
      </c>
      <c r="AL589" s="24">
        <v>3.175289</v>
      </c>
      <c r="AM589" s="24">
        <v>14.665558</v>
      </c>
      <c r="AN589" s="24">
        <v>2.95413472371519</v>
      </c>
      <c r="AO589" s="25">
        <f t="shared" si="444"/>
        <v>0.987871945775596</v>
      </c>
      <c r="AP589" s="25">
        <f t="shared" si="445"/>
        <v>1.10848245283618</v>
      </c>
      <c r="AQ589" s="25">
        <f t="shared" si="446"/>
        <v>0.0485740808498387</v>
      </c>
      <c r="AR589" s="25">
        <f t="shared" si="447"/>
        <v>0.0748626237352781</v>
      </c>
      <c r="AS589" s="24">
        <v>15.382084</v>
      </c>
      <c r="AT589" s="24">
        <v>2.731823</v>
      </c>
      <c r="AU589" s="24">
        <v>14.341695</v>
      </c>
      <c r="AV589" s="24">
        <v>2.64801345</v>
      </c>
      <c r="AW589" s="24">
        <v>15.078434</v>
      </c>
      <c r="AX589" s="24">
        <v>2.58997639879841</v>
      </c>
      <c r="AY589" s="25">
        <f t="shared" si="448"/>
        <v>0.932363586104458</v>
      </c>
      <c r="AZ589" s="25">
        <f t="shared" si="449"/>
        <v>0.969321017503696</v>
      </c>
      <c r="BA589" s="25">
        <f t="shared" si="450"/>
        <v>-0.0488604453221071</v>
      </c>
      <c r="BB589" s="25">
        <f t="shared" si="451"/>
        <v>0.0224083320714875</v>
      </c>
      <c r="BC589" s="24">
        <v>16.800454</v>
      </c>
      <c r="BD589" s="24">
        <v>3.101439</v>
      </c>
      <c r="BE589" s="24">
        <v>16.308911</v>
      </c>
      <c r="BF589" s="24">
        <v>2.57832635</v>
      </c>
      <c r="BG589" s="24">
        <v>17.824326</v>
      </c>
      <c r="BH589" s="24">
        <v>3.0899460583746</v>
      </c>
      <c r="BI589" s="25">
        <f t="shared" si="452"/>
        <v>0.970742278750324</v>
      </c>
      <c r="BJ589" s="25">
        <f t="shared" si="453"/>
        <v>0.831332278339184</v>
      </c>
      <c r="BK589" s="25">
        <f t="shared" si="454"/>
        <v>-0.0850194840466899</v>
      </c>
      <c r="BL589" s="25">
        <f t="shared" si="455"/>
        <v>-0.165575611583241</v>
      </c>
      <c r="BM589" s="24">
        <v>16.849309</v>
      </c>
      <c r="BN589" s="24">
        <v>3.092</v>
      </c>
      <c r="BO589" s="24">
        <v>15.379488</v>
      </c>
      <c r="BP589" s="24">
        <v>2.273431</v>
      </c>
      <c r="BQ589" s="24">
        <v>17.726795</v>
      </c>
      <c r="BR589" s="24">
        <v>3.43534136429325</v>
      </c>
      <c r="BS589" s="25">
        <f t="shared" si="456"/>
        <v>0.912766689720035</v>
      </c>
      <c r="BT589" s="25">
        <f t="shared" si="457"/>
        <v>0.735262289780078</v>
      </c>
      <c r="BU589" s="25">
        <f t="shared" si="458"/>
        <v>-0.132415758178509</v>
      </c>
      <c r="BV589" s="25">
        <f t="shared" si="459"/>
        <v>-0.338222680392139</v>
      </c>
      <c r="BW589" s="24">
        <v>19.632365</v>
      </c>
      <c r="BX589" s="24">
        <v>3.671617</v>
      </c>
      <c r="BY589" s="24">
        <v>18.49673</v>
      </c>
      <c r="BZ589" s="24">
        <v>3.540851</v>
      </c>
      <c r="CA589" s="24">
        <v>20.447888</v>
      </c>
      <c r="CB589" s="24">
        <v>4.00279689756678</v>
      </c>
      <c r="CC589" s="25">
        <f t="shared" si="460"/>
        <v>0.942154956878603</v>
      </c>
      <c r="CD589" s="25">
        <f t="shared" si="461"/>
        <v>0.964384629442559</v>
      </c>
      <c r="CE589" s="25">
        <f t="shared" si="462"/>
        <v>-0.0954210038709132</v>
      </c>
      <c r="CF589" s="25">
        <f t="shared" si="463"/>
        <v>-0.115405779855477</v>
      </c>
      <c r="CG589" s="24">
        <v>20.357798</v>
      </c>
      <c r="CH589" s="24">
        <v>3.522105</v>
      </c>
      <c r="CI589" s="24">
        <v>18.667507</v>
      </c>
      <c r="CJ589" s="24">
        <v>3.753417</v>
      </c>
      <c r="CK589" s="24">
        <v>20.748451</v>
      </c>
      <c r="CL589" s="24">
        <v>3.51471</v>
      </c>
      <c r="CM589" s="25">
        <f t="shared" si="464"/>
        <v>0.916970833486019</v>
      </c>
      <c r="CN589" s="25">
        <f t="shared" si="465"/>
        <v>1.06567436234865</v>
      </c>
      <c r="CO589" s="25">
        <f t="shared" si="466"/>
        <v>-0.100293944834725</v>
      </c>
      <c r="CP589" s="25">
        <f t="shared" si="467"/>
        <v>0.0679165564157497</v>
      </c>
      <c r="CQ589" s="24">
        <v>15.665837</v>
      </c>
      <c r="CR589" s="24">
        <v>2.80161</v>
      </c>
      <c r="CS589" s="24">
        <v>13.764005</v>
      </c>
      <c r="CT589" s="24">
        <v>3.06806</v>
      </c>
      <c r="CU589" s="24">
        <v>16.463025</v>
      </c>
      <c r="CV589" s="24">
        <v>3.19637</v>
      </c>
      <c r="CW589" s="25">
        <f t="shared" si="468"/>
        <v>0.878600039053132</v>
      </c>
      <c r="CX589" s="25">
        <f t="shared" si="469"/>
        <v>1.09510602831943</v>
      </c>
      <c r="CY589" s="25">
        <f t="shared" si="470"/>
        <v>-0.163944354090454</v>
      </c>
      <c r="CZ589" s="25">
        <f t="shared" si="471"/>
        <v>-0.0401424115480999</v>
      </c>
      <c r="DA589" s="24">
        <v>16.373698</v>
      </c>
      <c r="DB589" s="24">
        <v>2.86741</v>
      </c>
      <c r="DC589" s="24">
        <v>14.966718</v>
      </c>
      <c r="DD589" s="24">
        <v>3.038453</v>
      </c>
      <c r="DE589" s="24">
        <v>16.209214</v>
      </c>
      <c r="DF589" s="24">
        <v>2.937441</v>
      </c>
      <c r="DG589" s="25">
        <f t="shared" si="472"/>
        <v>0.914070724890614</v>
      </c>
      <c r="DH589" s="25">
        <f t="shared" si="473"/>
        <v>1.0596506952267</v>
      </c>
      <c r="DI589" s="25">
        <f t="shared" si="474"/>
        <v>-0.0766536859837867</v>
      </c>
      <c r="DJ589" s="25">
        <f t="shared" si="475"/>
        <v>0.0343877545114948</v>
      </c>
      <c r="DK589" s="24">
        <v>15.261365</v>
      </c>
      <c r="DL589" s="24">
        <v>2.699281</v>
      </c>
      <c r="DM589" s="24">
        <v>13.691299</v>
      </c>
      <c r="DN589" s="24">
        <v>2.007264</v>
      </c>
      <c r="DO589" s="24">
        <v>15.321204</v>
      </c>
      <c r="DP589" s="24">
        <v>3.290594</v>
      </c>
      <c r="DQ589" s="25">
        <f t="shared" si="476"/>
        <v>0.897121522222947</v>
      </c>
      <c r="DR589" s="25">
        <f t="shared" si="477"/>
        <v>0.743629136796058</v>
      </c>
      <c r="DS589" s="25">
        <f t="shared" si="478"/>
        <v>-0.106382305202646</v>
      </c>
      <c r="DT589" s="25">
        <f t="shared" si="479"/>
        <v>-0.38999949553181</v>
      </c>
    </row>
    <row r="590" spans="2:124">
      <c r="B590" s="20">
        <v>1026</v>
      </c>
      <c r="C590" s="20" t="s">
        <v>79</v>
      </c>
      <c r="D590" s="20" t="s">
        <v>33</v>
      </c>
      <c r="E590" s="21">
        <v>186.086059</v>
      </c>
      <c r="F590" s="21">
        <v>19.718521</v>
      </c>
      <c r="G590" s="21">
        <v>179.363609</v>
      </c>
      <c r="H590" s="21">
        <v>16.13569501</v>
      </c>
      <c r="I590" s="21">
        <v>205.681265</v>
      </c>
      <c r="J590" s="21">
        <v>16.8453328290672</v>
      </c>
      <c r="K590" s="22">
        <f t="shared" si="432"/>
        <v>0.963874510341476</v>
      </c>
      <c r="L590" s="22">
        <f t="shared" si="433"/>
        <v>0.818301484680316</v>
      </c>
      <c r="M590" s="22">
        <f t="shared" si="434"/>
        <v>-0.127953588772414</v>
      </c>
      <c r="N590" s="22">
        <f t="shared" si="435"/>
        <v>-0.0421266724895276</v>
      </c>
      <c r="O590" s="21">
        <v>24.256775</v>
      </c>
      <c r="P590" s="21">
        <v>2.022669</v>
      </c>
      <c r="Q590" s="21">
        <v>21.802929</v>
      </c>
      <c r="R590" s="21">
        <v>1.39846336</v>
      </c>
      <c r="S590" s="21">
        <v>17.672579</v>
      </c>
      <c r="T590" s="21">
        <v>1.92226184265649</v>
      </c>
      <c r="U590" s="22">
        <f t="shared" si="436"/>
        <v>0.898838736806521</v>
      </c>
      <c r="V590" s="22">
        <f t="shared" si="437"/>
        <v>0.691395062662255</v>
      </c>
      <c r="W590" s="22">
        <f t="shared" si="438"/>
        <v>0.233715181015742</v>
      </c>
      <c r="X590" s="22">
        <f t="shared" si="439"/>
        <v>-0.27249070393689</v>
      </c>
      <c r="Y590" s="21">
        <v>15.200174</v>
      </c>
      <c r="Z590" s="21">
        <v>1.101345</v>
      </c>
      <c r="AA590" s="21">
        <v>16.742454</v>
      </c>
      <c r="AB590" s="21">
        <v>1.19620013</v>
      </c>
      <c r="AC590" s="21">
        <v>26.320906</v>
      </c>
      <c r="AD590" s="21">
        <v>2.04161692904117</v>
      </c>
      <c r="AE590" s="22">
        <f t="shared" si="440"/>
        <v>1.10146462797071</v>
      </c>
      <c r="AF590" s="22">
        <f t="shared" si="441"/>
        <v>1.08612662698791</v>
      </c>
      <c r="AG590" s="22">
        <f t="shared" si="442"/>
        <v>-0.363910421624544</v>
      </c>
      <c r="AH590" s="22">
        <f t="shared" si="443"/>
        <v>-0.414091785297947</v>
      </c>
      <c r="AI590" s="21">
        <v>16.232689</v>
      </c>
      <c r="AJ590" s="21">
        <v>1.232775</v>
      </c>
      <c r="AK590" s="21">
        <v>15.919943</v>
      </c>
      <c r="AL590" s="21">
        <v>1.12403519</v>
      </c>
      <c r="AM590" s="21">
        <v>17.901144</v>
      </c>
      <c r="AN590" s="21">
        <v>1.9602510320695</v>
      </c>
      <c r="AO590" s="22">
        <f t="shared" si="444"/>
        <v>0.980733567925807</v>
      </c>
      <c r="AP590" s="22">
        <f t="shared" si="445"/>
        <v>0.911792654782909</v>
      </c>
      <c r="AQ590" s="22">
        <f t="shared" si="446"/>
        <v>-0.110674546833431</v>
      </c>
      <c r="AR590" s="22">
        <f t="shared" si="447"/>
        <v>-0.426586099631678</v>
      </c>
      <c r="AS590" s="21">
        <v>16.478451</v>
      </c>
      <c r="AT590" s="21">
        <v>1.18474</v>
      </c>
      <c r="AU590" s="21">
        <v>15.071957</v>
      </c>
      <c r="AV590" s="21">
        <v>1.08073324</v>
      </c>
      <c r="AW590" s="21">
        <v>17.58571</v>
      </c>
      <c r="AX590" s="21">
        <v>1.73298132686531</v>
      </c>
      <c r="AY590" s="22">
        <f t="shared" si="448"/>
        <v>0.91464646768073</v>
      </c>
      <c r="AZ590" s="22">
        <f t="shared" si="449"/>
        <v>0.912211320627311</v>
      </c>
      <c r="BA590" s="22">
        <f t="shared" si="450"/>
        <v>-0.142942934917043</v>
      </c>
      <c r="BB590" s="22">
        <f t="shared" si="451"/>
        <v>-0.376373407349474</v>
      </c>
      <c r="BC590" s="21">
        <v>17.141866</v>
      </c>
      <c r="BD590" s="21">
        <v>1.234209</v>
      </c>
      <c r="BE590" s="21">
        <v>18.210955</v>
      </c>
      <c r="BF590" s="21">
        <v>1.84516755</v>
      </c>
      <c r="BG590" s="21">
        <v>19.167162</v>
      </c>
      <c r="BH590" s="21">
        <v>1.3246596845011</v>
      </c>
      <c r="BI590" s="22">
        <f t="shared" si="452"/>
        <v>1.06236713085962</v>
      </c>
      <c r="BJ590" s="22">
        <f t="shared" si="453"/>
        <v>1.49502033286097</v>
      </c>
      <c r="BK590" s="22">
        <f t="shared" si="454"/>
        <v>-0.0498877715960246</v>
      </c>
      <c r="BL590" s="22">
        <f t="shared" si="455"/>
        <v>0.392937047597199</v>
      </c>
      <c r="BM590" s="21">
        <v>16.680038</v>
      </c>
      <c r="BN590" s="21">
        <v>1.495317</v>
      </c>
      <c r="BO590" s="21">
        <v>14.885726</v>
      </c>
      <c r="BP590" s="21">
        <v>1.09184215</v>
      </c>
      <c r="BQ590" s="21">
        <v>18.205468</v>
      </c>
      <c r="BR590" s="21">
        <v>0.953218161240563</v>
      </c>
      <c r="BS590" s="22">
        <f t="shared" si="456"/>
        <v>0.892427583198552</v>
      </c>
      <c r="BT590" s="22">
        <f t="shared" si="457"/>
        <v>0.730174371053094</v>
      </c>
      <c r="BU590" s="22">
        <f t="shared" si="458"/>
        <v>-0.18234862185361</v>
      </c>
      <c r="BV590" s="22">
        <f t="shared" si="459"/>
        <v>0.145427347480481</v>
      </c>
      <c r="BW590" s="21">
        <v>17.022068</v>
      </c>
      <c r="BX590" s="21">
        <v>2.235007</v>
      </c>
      <c r="BY590" s="21">
        <v>16.261589</v>
      </c>
      <c r="BZ590" s="21">
        <v>1.82772033</v>
      </c>
      <c r="CA590" s="21">
        <v>18.944576</v>
      </c>
      <c r="CB590" s="21">
        <v>1.56265899269303</v>
      </c>
      <c r="CC590" s="22">
        <f t="shared" si="460"/>
        <v>0.955323935963597</v>
      </c>
      <c r="CD590" s="22">
        <f t="shared" si="461"/>
        <v>0.817769398485105</v>
      </c>
      <c r="CE590" s="22">
        <f t="shared" si="462"/>
        <v>-0.141622963744346</v>
      </c>
      <c r="CF590" s="22">
        <f t="shared" si="463"/>
        <v>0.169621995935385</v>
      </c>
      <c r="CG590" s="21">
        <v>19.435683</v>
      </c>
      <c r="CH590" s="21">
        <v>2.379568</v>
      </c>
      <c r="CI590" s="21">
        <v>17.193954</v>
      </c>
      <c r="CJ590" s="21">
        <v>2.06985948</v>
      </c>
      <c r="CK590" s="21">
        <v>21.470465</v>
      </c>
      <c r="CL590" s="21">
        <v>1.788691</v>
      </c>
      <c r="CM590" s="22">
        <f t="shared" si="464"/>
        <v>0.884659108712568</v>
      </c>
      <c r="CN590" s="22">
        <f t="shared" si="465"/>
        <v>0.869846745291582</v>
      </c>
      <c r="CO590" s="22">
        <f t="shared" si="466"/>
        <v>-0.199181107628549</v>
      </c>
      <c r="CP590" s="22">
        <f t="shared" si="467"/>
        <v>0.157192315497758</v>
      </c>
      <c r="CQ590" s="21">
        <v>15.745687</v>
      </c>
      <c r="CR590" s="21">
        <v>2.393825</v>
      </c>
      <c r="CS590" s="21">
        <v>14.901816</v>
      </c>
      <c r="CT590" s="21">
        <v>1.84519287</v>
      </c>
      <c r="CU590" s="21">
        <v>18.088794</v>
      </c>
      <c r="CV590" s="21">
        <v>1.299537</v>
      </c>
      <c r="CW590" s="22">
        <f t="shared" si="468"/>
        <v>0.946406212698119</v>
      </c>
      <c r="CX590" s="22">
        <f t="shared" si="469"/>
        <v>0.770813601662611</v>
      </c>
      <c r="CY590" s="22">
        <f t="shared" si="470"/>
        <v>-0.176185211684096</v>
      </c>
      <c r="CZ590" s="22">
        <f t="shared" si="471"/>
        <v>0.419884828211894</v>
      </c>
      <c r="DA590" s="21">
        <v>14.597741</v>
      </c>
      <c r="DB590" s="21">
        <v>2.157415</v>
      </c>
      <c r="DC590" s="21">
        <v>14.730431</v>
      </c>
      <c r="DD590" s="21">
        <v>1.35686871</v>
      </c>
      <c r="DE590" s="21">
        <v>15.779761</v>
      </c>
      <c r="DF590" s="21">
        <v>1.19501886</v>
      </c>
      <c r="DG590" s="22">
        <f t="shared" si="472"/>
        <v>1.00908976258724</v>
      </c>
      <c r="DH590" s="22">
        <f t="shared" si="473"/>
        <v>0.628932639292857</v>
      </c>
      <c r="DI590" s="22">
        <f t="shared" si="474"/>
        <v>-0.0664984723152652</v>
      </c>
      <c r="DJ590" s="22">
        <f t="shared" si="475"/>
        <v>0.13543706749532</v>
      </c>
      <c r="DK590" s="21">
        <v>13.294887</v>
      </c>
      <c r="DL590" s="21">
        <v>2.281651</v>
      </c>
      <c r="DM590" s="21">
        <v>13.641855</v>
      </c>
      <c r="DN590" s="21">
        <v>1.299612</v>
      </c>
      <c r="DO590" s="21">
        <v>14.5447</v>
      </c>
      <c r="DP590" s="21">
        <v>1.064438</v>
      </c>
      <c r="DQ590" s="22">
        <f t="shared" si="476"/>
        <v>1.02609785250525</v>
      </c>
      <c r="DR590" s="22">
        <f t="shared" si="477"/>
        <v>0.569592808014898</v>
      </c>
      <c r="DS590" s="22">
        <f t="shared" si="478"/>
        <v>-0.0620738138290925</v>
      </c>
      <c r="DT590" s="22">
        <f t="shared" si="479"/>
        <v>0.220937245757855</v>
      </c>
    </row>
    <row r="591" spans="2:124">
      <c r="B591" s="23">
        <v>1026</v>
      </c>
      <c r="C591" s="23" t="s">
        <v>79</v>
      </c>
      <c r="D591" s="23" t="s">
        <v>34</v>
      </c>
      <c r="E591" s="24">
        <v>84.592255</v>
      </c>
      <c r="F591" s="24">
        <v>7.962258</v>
      </c>
      <c r="G591" s="24">
        <v>77.912384</v>
      </c>
      <c r="H591" s="24">
        <v>6.247481</v>
      </c>
      <c r="I591" s="24">
        <v>93.383297</v>
      </c>
      <c r="J591" s="24">
        <v>6.99090067768126</v>
      </c>
      <c r="K591" s="25">
        <f t="shared" si="432"/>
        <v>0.921034484776414</v>
      </c>
      <c r="L591" s="25">
        <f t="shared" si="433"/>
        <v>0.784636845477753</v>
      </c>
      <c r="M591" s="25">
        <f t="shared" si="434"/>
        <v>-0.16567109426432</v>
      </c>
      <c r="N591" s="25">
        <f t="shared" si="435"/>
        <v>-0.106341044159683</v>
      </c>
      <c r="O591" s="24">
        <v>13.656945</v>
      </c>
      <c r="P591" s="24">
        <v>1.141799</v>
      </c>
      <c r="Q591" s="24">
        <v>11.454414</v>
      </c>
      <c r="R591" s="24">
        <v>0.880364</v>
      </c>
      <c r="S591" s="24">
        <v>8.390379</v>
      </c>
      <c r="T591" s="24">
        <v>0.972632722416173</v>
      </c>
      <c r="U591" s="25">
        <f t="shared" si="436"/>
        <v>0.838724473152671</v>
      </c>
      <c r="V591" s="25">
        <f t="shared" si="437"/>
        <v>0.771032379604466</v>
      </c>
      <c r="W591" s="25">
        <f t="shared" si="438"/>
        <v>0.365184337918466</v>
      </c>
      <c r="X591" s="25">
        <f t="shared" si="439"/>
        <v>-0.0948649169307845</v>
      </c>
      <c r="Y591" s="24">
        <v>7.622133</v>
      </c>
      <c r="Z591" s="24">
        <v>0.527965</v>
      </c>
      <c r="AA591" s="24">
        <v>7.671669</v>
      </c>
      <c r="AB591" s="24">
        <v>0.448011</v>
      </c>
      <c r="AC591" s="24">
        <v>15.206367</v>
      </c>
      <c r="AD591" s="24">
        <v>0.862424495331657</v>
      </c>
      <c r="AE591" s="25">
        <f t="shared" si="440"/>
        <v>1.00649896820221</v>
      </c>
      <c r="AF591" s="25">
        <f t="shared" si="441"/>
        <v>0.84856193118862</v>
      </c>
      <c r="AG591" s="25">
        <f t="shared" si="442"/>
        <v>-0.49549626153308</v>
      </c>
      <c r="AH591" s="25">
        <f t="shared" si="443"/>
        <v>-0.480521480517884</v>
      </c>
      <c r="AI591" s="24">
        <v>6.996963</v>
      </c>
      <c r="AJ591" s="24">
        <v>0.367555</v>
      </c>
      <c r="AK591" s="24">
        <v>6.353472</v>
      </c>
      <c r="AL591" s="24">
        <v>0.288776</v>
      </c>
      <c r="AM591" s="24">
        <v>7.716136</v>
      </c>
      <c r="AN591" s="24">
        <v>0.808502001055452</v>
      </c>
      <c r="AO591" s="25">
        <f t="shared" si="444"/>
        <v>0.908032813665014</v>
      </c>
      <c r="AP591" s="25">
        <f t="shared" si="445"/>
        <v>0.785667451129763</v>
      </c>
      <c r="AQ591" s="25">
        <f t="shared" si="446"/>
        <v>-0.176599271967213</v>
      </c>
      <c r="AR591" s="25">
        <f t="shared" si="447"/>
        <v>-0.642825868553176</v>
      </c>
      <c r="AS591" s="24">
        <v>7.328027</v>
      </c>
      <c r="AT591" s="24">
        <v>0.466184</v>
      </c>
      <c r="AU591" s="24">
        <v>5.873245</v>
      </c>
      <c r="AV591" s="24">
        <v>0.323454</v>
      </c>
      <c r="AW591" s="24">
        <v>7.820429</v>
      </c>
      <c r="AX591" s="24">
        <v>0.771951148412763</v>
      </c>
      <c r="AY591" s="25">
        <f t="shared" si="448"/>
        <v>0.801476986916124</v>
      </c>
      <c r="AZ591" s="25">
        <f t="shared" si="449"/>
        <v>0.693833336193434</v>
      </c>
      <c r="BA591" s="25">
        <f t="shared" si="450"/>
        <v>-0.248986852255803</v>
      </c>
      <c r="BB591" s="25">
        <f t="shared" si="451"/>
        <v>-0.580991620175622</v>
      </c>
      <c r="BC591" s="24">
        <v>7.055021</v>
      </c>
      <c r="BD591" s="24">
        <v>0.435174</v>
      </c>
      <c r="BE591" s="24">
        <v>7.339249</v>
      </c>
      <c r="BF591" s="24">
        <v>0.667553</v>
      </c>
      <c r="BG591" s="24">
        <v>7.888565</v>
      </c>
      <c r="BH591" s="24">
        <v>0.596508640090932</v>
      </c>
      <c r="BI591" s="25">
        <f t="shared" si="452"/>
        <v>1.04028733578539</v>
      </c>
      <c r="BJ591" s="25">
        <f t="shared" si="453"/>
        <v>1.53399100130063</v>
      </c>
      <c r="BK591" s="25">
        <f t="shared" si="454"/>
        <v>-0.0696344645699186</v>
      </c>
      <c r="BL591" s="25">
        <f t="shared" si="455"/>
        <v>0.119100303221489</v>
      </c>
      <c r="BM591" s="24">
        <v>6.716049</v>
      </c>
      <c r="BN591" s="24">
        <v>0.712542</v>
      </c>
      <c r="BO591" s="24">
        <v>6.256076</v>
      </c>
      <c r="BP591" s="24">
        <v>0.462484</v>
      </c>
      <c r="BQ591" s="24">
        <v>7.330248</v>
      </c>
      <c r="BR591" s="24">
        <v>0.351976549322076</v>
      </c>
      <c r="BS591" s="25">
        <f t="shared" si="456"/>
        <v>0.93151136925892</v>
      </c>
      <c r="BT591" s="25">
        <f t="shared" si="457"/>
        <v>0.649062090375023</v>
      </c>
      <c r="BU591" s="25">
        <f t="shared" si="458"/>
        <v>-0.146539653228649</v>
      </c>
      <c r="BV591" s="25">
        <f t="shared" si="459"/>
        <v>0.313962537818973</v>
      </c>
      <c r="BW591" s="24">
        <v>7.523244</v>
      </c>
      <c r="BX591" s="24">
        <v>0.815549</v>
      </c>
      <c r="BY591" s="24">
        <v>7.223215</v>
      </c>
      <c r="BZ591" s="24">
        <v>0.725534</v>
      </c>
      <c r="CA591" s="24">
        <v>8.372935</v>
      </c>
      <c r="CB591" s="24">
        <v>0.501141121052205</v>
      </c>
      <c r="CC591" s="25">
        <f t="shared" si="460"/>
        <v>0.960119730265295</v>
      </c>
      <c r="CD591" s="25">
        <f t="shared" si="461"/>
        <v>0.889626496997728</v>
      </c>
      <c r="CE591" s="25">
        <f t="shared" si="462"/>
        <v>-0.137313857088345</v>
      </c>
      <c r="CF591" s="25">
        <f t="shared" si="463"/>
        <v>0.447763852378858</v>
      </c>
      <c r="CG591" s="24">
        <v>8.845624</v>
      </c>
      <c r="CH591" s="24">
        <v>0.827857</v>
      </c>
      <c r="CI591" s="24">
        <v>7.251182</v>
      </c>
      <c r="CJ591" s="24">
        <v>0.722783</v>
      </c>
      <c r="CK591" s="24">
        <v>9.7717</v>
      </c>
      <c r="CL591" s="24">
        <v>0.809086</v>
      </c>
      <c r="CM591" s="25">
        <f t="shared" si="464"/>
        <v>0.819747934119741</v>
      </c>
      <c r="CN591" s="25">
        <f t="shared" si="465"/>
        <v>0.873077113559467</v>
      </c>
      <c r="CO591" s="25">
        <f t="shared" si="466"/>
        <v>-0.257940583521803</v>
      </c>
      <c r="CP591" s="25">
        <f t="shared" si="467"/>
        <v>-0.106667276408194</v>
      </c>
      <c r="CQ591" s="24">
        <v>6.402912</v>
      </c>
      <c r="CR591" s="24">
        <v>0.899791</v>
      </c>
      <c r="CS591" s="24">
        <v>6.036042</v>
      </c>
      <c r="CT591" s="24">
        <v>0.606194</v>
      </c>
      <c r="CU591" s="24">
        <v>7.355726</v>
      </c>
      <c r="CV591" s="24">
        <v>0.676217</v>
      </c>
      <c r="CW591" s="25">
        <f t="shared" si="468"/>
        <v>0.942702632802075</v>
      </c>
      <c r="CX591" s="25">
        <f t="shared" si="469"/>
        <v>0.673705338239658</v>
      </c>
      <c r="CY591" s="25">
        <f t="shared" si="470"/>
        <v>-0.179409075324448</v>
      </c>
      <c r="CZ591" s="25">
        <f t="shared" si="471"/>
        <v>-0.103551079017534</v>
      </c>
      <c r="DA591" s="24">
        <v>6.480946</v>
      </c>
      <c r="DB591" s="24">
        <v>0.866652</v>
      </c>
      <c r="DC591" s="24">
        <v>6.663982</v>
      </c>
      <c r="DD591" s="24">
        <v>0.61481</v>
      </c>
      <c r="DE591" s="24">
        <v>7.005726</v>
      </c>
      <c r="DF591" s="24">
        <v>0.395806</v>
      </c>
      <c r="DG591" s="25">
        <f t="shared" si="472"/>
        <v>1.02824217328766</v>
      </c>
      <c r="DH591" s="25">
        <f t="shared" si="473"/>
        <v>0.709408159215002</v>
      </c>
      <c r="DI591" s="25">
        <f t="shared" si="474"/>
        <v>-0.0487806688414592</v>
      </c>
      <c r="DJ591" s="25">
        <f t="shared" si="475"/>
        <v>0.553311470771034</v>
      </c>
      <c r="DK591" s="24">
        <v>5.964391</v>
      </c>
      <c r="DL591" s="24">
        <v>0.90119</v>
      </c>
      <c r="DM591" s="24">
        <v>5.789838</v>
      </c>
      <c r="DN591" s="24">
        <v>0.507518</v>
      </c>
      <c r="DO591" s="24">
        <v>6.525086</v>
      </c>
      <c r="DP591" s="24">
        <v>0.244655</v>
      </c>
      <c r="DQ591" s="25">
        <f t="shared" si="476"/>
        <v>0.970734145363709</v>
      </c>
      <c r="DR591" s="25">
        <f t="shared" si="477"/>
        <v>0.563164260588777</v>
      </c>
      <c r="DS591" s="25">
        <f t="shared" si="478"/>
        <v>-0.112680200690075</v>
      </c>
      <c r="DT591" s="25">
        <f t="shared" si="479"/>
        <v>1.07442316731724</v>
      </c>
    </row>
    <row r="592" spans="2:124">
      <c r="B592" s="23">
        <v>1026</v>
      </c>
      <c r="C592" s="23" t="s">
        <v>79</v>
      </c>
      <c r="D592" s="23" t="s">
        <v>35</v>
      </c>
      <c r="E592" s="24">
        <v>57.09771</v>
      </c>
      <c r="F592" s="24">
        <v>5.70649</v>
      </c>
      <c r="G592" s="24">
        <v>57.706058</v>
      </c>
      <c r="H592" s="24">
        <v>5.231107</v>
      </c>
      <c r="I592" s="24">
        <v>63.16168</v>
      </c>
      <c r="J592" s="24">
        <v>4.48798260271333</v>
      </c>
      <c r="K592" s="25">
        <f t="shared" si="432"/>
        <v>1.0106545078603</v>
      </c>
      <c r="L592" s="25">
        <f t="shared" si="433"/>
        <v>0.916694325233199</v>
      </c>
      <c r="M592" s="25">
        <f t="shared" si="434"/>
        <v>-0.08637550489474</v>
      </c>
      <c r="N592" s="25">
        <f t="shared" si="435"/>
        <v>0.165580944283829</v>
      </c>
      <c r="O592" s="24">
        <v>7.822447</v>
      </c>
      <c r="P592" s="24">
        <v>0.558603</v>
      </c>
      <c r="Q592" s="24">
        <v>6.943357</v>
      </c>
      <c r="R592" s="24">
        <v>0.45708</v>
      </c>
      <c r="S592" s="24">
        <v>5.799468</v>
      </c>
      <c r="T592" s="24">
        <v>0.474267403426159</v>
      </c>
      <c r="U592" s="25">
        <f t="shared" si="436"/>
        <v>0.887619564568478</v>
      </c>
      <c r="V592" s="25">
        <f t="shared" si="437"/>
        <v>0.818255541055096</v>
      </c>
      <c r="W592" s="25">
        <f t="shared" si="438"/>
        <v>0.197240333078827</v>
      </c>
      <c r="X592" s="25">
        <f t="shared" si="439"/>
        <v>-0.0362399003220448</v>
      </c>
      <c r="Y592" s="24">
        <v>4.74435</v>
      </c>
      <c r="Z592" s="24">
        <v>0.29781</v>
      </c>
      <c r="AA592" s="24">
        <v>5.719097</v>
      </c>
      <c r="AB592" s="24">
        <v>0.523906</v>
      </c>
      <c r="AC592" s="24">
        <v>8.30016</v>
      </c>
      <c r="AD592" s="24">
        <v>0.628549548753756</v>
      </c>
      <c r="AE592" s="25">
        <f t="shared" si="440"/>
        <v>1.20545427719287</v>
      </c>
      <c r="AF592" s="25">
        <f t="shared" si="441"/>
        <v>1.75919546019274</v>
      </c>
      <c r="AG592" s="25">
        <f t="shared" si="442"/>
        <v>-0.310965451268409</v>
      </c>
      <c r="AH592" s="25">
        <f t="shared" si="443"/>
        <v>-0.166484168131591</v>
      </c>
      <c r="AI592" s="24">
        <v>4.949453</v>
      </c>
      <c r="AJ592" s="24">
        <v>0.382959</v>
      </c>
      <c r="AK592" s="24">
        <v>5.392432</v>
      </c>
      <c r="AL592" s="24">
        <v>0.39827</v>
      </c>
      <c r="AM592" s="24">
        <v>5.458176</v>
      </c>
      <c r="AN592" s="24">
        <v>0.357780862872453</v>
      </c>
      <c r="AO592" s="25">
        <f t="shared" si="444"/>
        <v>1.08950059733874</v>
      </c>
      <c r="AP592" s="25">
        <f t="shared" si="445"/>
        <v>1.03998078123246</v>
      </c>
      <c r="AQ592" s="25">
        <f t="shared" si="446"/>
        <v>-0.0120450494817315</v>
      </c>
      <c r="AR592" s="25">
        <f t="shared" si="447"/>
        <v>0.113167419862759</v>
      </c>
      <c r="AS592" s="24">
        <v>4.702066</v>
      </c>
      <c r="AT592" s="24">
        <v>0.289554</v>
      </c>
      <c r="AU592" s="24">
        <v>4.962358</v>
      </c>
      <c r="AV592" s="24">
        <v>0.358217</v>
      </c>
      <c r="AW592" s="24">
        <v>5.018018</v>
      </c>
      <c r="AX592" s="24">
        <v>0.195475479337501</v>
      </c>
      <c r="AY592" s="25">
        <f t="shared" si="448"/>
        <v>1.05535694309693</v>
      </c>
      <c r="AZ592" s="25">
        <f t="shared" si="449"/>
        <v>1.2371336607334</v>
      </c>
      <c r="BA592" s="25">
        <f t="shared" si="450"/>
        <v>-0.0110920287651419</v>
      </c>
      <c r="BB592" s="25">
        <f t="shared" si="451"/>
        <v>0.832541867727129</v>
      </c>
      <c r="BC592" s="24">
        <v>5.878121</v>
      </c>
      <c r="BD592" s="24">
        <v>0.388435</v>
      </c>
      <c r="BE592" s="24">
        <v>6.795784</v>
      </c>
      <c r="BF592" s="24">
        <v>0.774468</v>
      </c>
      <c r="BG592" s="24">
        <v>6.572616</v>
      </c>
      <c r="BH592" s="24">
        <v>0.323224088657953</v>
      </c>
      <c r="BI592" s="25">
        <f t="shared" si="452"/>
        <v>1.1561150238316</v>
      </c>
      <c r="BJ592" s="25">
        <f t="shared" si="453"/>
        <v>1.99381621120651</v>
      </c>
      <c r="BK592" s="25">
        <f t="shared" si="454"/>
        <v>0.0339542124475247</v>
      </c>
      <c r="BL592" s="25">
        <f t="shared" si="455"/>
        <v>1.39607141663123</v>
      </c>
      <c r="BM592" s="24">
        <v>6.731521</v>
      </c>
      <c r="BN592" s="24">
        <v>0.459991</v>
      </c>
      <c r="BO592" s="24">
        <v>4.691328</v>
      </c>
      <c r="BP592" s="24">
        <v>0.357014</v>
      </c>
      <c r="BQ592" s="24">
        <v>7.347135</v>
      </c>
      <c r="BR592" s="24">
        <v>0.522959496874239</v>
      </c>
      <c r="BS592" s="25">
        <f t="shared" si="456"/>
        <v>0.696919462926729</v>
      </c>
      <c r="BT592" s="25">
        <f t="shared" si="457"/>
        <v>0.776132576506932</v>
      </c>
      <c r="BU592" s="25">
        <f t="shared" si="458"/>
        <v>-0.361475187266873</v>
      </c>
      <c r="BV592" s="25">
        <f t="shared" si="459"/>
        <v>-0.317319979589443</v>
      </c>
      <c r="BW592" s="24">
        <v>4.797634</v>
      </c>
      <c r="BX592" s="24">
        <v>0.69775</v>
      </c>
      <c r="BY592" s="24">
        <v>5.307631</v>
      </c>
      <c r="BZ592" s="24">
        <v>0.567041</v>
      </c>
      <c r="CA592" s="24">
        <v>5.339489</v>
      </c>
      <c r="CB592" s="24">
        <v>0.445077862791264</v>
      </c>
      <c r="CC592" s="25">
        <f t="shared" si="460"/>
        <v>1.10630177291557</v>
      </c>
      <c r="CD592" s="25">
        <f t="shared" si="461"/>
        <v>0.812670727337872</v>
      </c>
      <c r="CE592" s="25">
        <f t="shared" si="462"/>
        <v>-0.00596648855349278</v>
      </c>
      <c r="CF592" s="25">
        <f t="shared" si="463"/>
        <v>0.274026518514886</v>
      </c>
      <c r="CG592" s="24">
        <v>5.060034</v>
      </c>
      <c r="CH592" s="24">
        <v>0.722806</v>
      </c>
      <c r="CI592" s="24">
        <v>5.468453</v>
      </c>
      <c r="CJ592" s="24">
        <v>0.572215</v>
      </c>
      <c r="CK592" s="24">
        <v>5.589785</v>
      </c>
      <c r="CL592" s="24">
        <v>0.444316</v>
      </c>
      <c r="CM592" s="25">
        <f t="shared" si="464"/>
        <v>1.08071467503973</v>
      </c>
      <c r="CN592" s="25">
        <f t="shared" si="465"/>
        <v>0.791657789226985</v>
      </c>
      <c r="CO592" s="25">
        <f t="shared" si="466"/>
        <v>-0.0217060226824466</v>
      </c>
      <c r="CP592" s="25">
        <f t="shared" si="467"/>
        <v>0.287855940366766</v>
      </c>
      <c r="CQ592" s="24">
        <v>3.954676</v>
      </c>
      <c r="CR592" s="24">
        <v>0.588809</v>
      </c>
      <c r="CS592" s="24">
        <v>4.230468</v>
      </c>
      <c r="CT592" s="24">
        <v>0.454069</v>
      </c>
      <c r="CU592" s="24">
        <v>4.543169</v>
      </c>
      <c r="CV592" s="24">
        <v>0.322088</v>
      </c>
      <c r="CW592" s="25">
        <f t="shared" si="468"/>
        <v>1.06973820358482</v>
      </c>
      <c r="CX592" s="25">
        <f t="shared" si="469"/>
        <v>0.771165182597413</v>
      </c>
      <c r="CY592" s="25">
        <f t="shared" si="470"/>
        <v>-0.0688288285115521</v>
      </c>
      <c r="CZ592" s="25">
        <f t="shared" si="471"/>
        <v>0.409766896003577</v>
      </c>
      <c r="DA592" s="24">
        <v>4.511203</v>
      </c>
      <c r="DB592" s="24">
        <v>0.634055</v>
      </c>
      <c r="DC592" s="24">
        <v>4.009786</v>
      </c>
      <c r="DD592" s="24">
        <v>0.420041</v>
      </c>
      <c r="DE592" s="24">
        <v>4.876488</v>
      </c>
      <c r="DF592" s="24">
        <v>0.41236386</v>
      </c>
      <c r="DG592" s="25">
        <f t="shared" si="472"/>
        <v>0.888850712326623</v>
      </c>
      <c r="DH592" s="25">
        <f t="shared" si="473"/>
        <v>0.662467766991822</v>
      </c>
      <c r="DI592" s="25">
        <f t="shared" si="474"/>
        <v>-0.177730776739326</v>
      </c>
      <c r="DJ592" s="25">
        <f t="shared" si="475"/>
        <v>0.018617392901502</v>
      </c>
      <c r="DK592" s="24">
        <v>3.946205</v>
      </c>
      <c r="DL592" s="24">
        <v>0.685718</v>
      </c>
      <c r="DM592" s="24">
        <v>4.185364</v>
      </c>
      <c r="DN592" s="24">
        <v>0.348786</v>
      </c>
      <c r="DO592" s="24">
        <v>4.317176</v>
      </c>
      <c r="DP592" s="24">
        <v>0.36188</v>
      </c>
      <c r="DQ592" s="25">
        <f t="shared" si="476"/>
        <v>1.06060480892402</v>
      </c>
      <c r="DR592" s="25">
        <f t="shared" si="477"/>
        <v>0.508643494847736</v>
      </c>
      <c r="DS592" s="25">
        <f t="shared" si="478"/>
        <v>-0.0305319959158487</v>
      </c>
      <c r="DT592" s="25">
        <f t="shared" si="479"/>
        <v>-0.0361832651707748</v>
      </c>
    </row>
    <row r="593" spans="2:124">
      <c r="B593" s="23">
        <v>1026</v>
      </c>
      <c r="C593" s="23" t="s">
        <v>79</v>
      </c>
      <c r="D593" s="23" t="s">
        <v>36</v>
      </c>
      <c r="E593" s="24">
        <v>44.396094</v>
      </c>
      <c r="F593" s="24">
        <v>6.049773</v>
      </c>
      <c r="G593" s="24">
        <v>43.745167</v>
      </c>
      <c r="H593" s="24">
        <v>4.65710701</v>
      </c>
      <c r="I593" s="24">
        <v>49.136288</v>
      </c>
      <c r="J593" s="24">
        <v>5.36644954867257</v>
      </c>
      <c r="K593" s="25">
        <f t="shared" si="432"/>
        <v>0.985338192139155</v>
      </c>
      <c r="L593" s="25">
        <f t="shared" si="433"/>
        <v>0.769798637072829</v>
      </c>
      <c r="M593" s="25">
        <f t="shared" si="434"/>
        <v>-0.109717710055753</v>
      </c>
      <c r="N593" s="25">
        <f t="shared" si="435"/>
        <v>-0.132180975939303</v>
      </c>
      <c r="O593" s="24">
        <v>2.777383</v>
      </c>
      <c r="P593" s="24">
        <v>0.322267</v>
      </c>
      <c r="Q593" s="24">
        <v>3.405158</v>
      </c>
      <c r="R593" s="24">
        <v>0.06101936</v>
      </c>
      <c r="S593" s="24">
        <v>3.482732</v>
      </c>
      <c r="T593" s="24">
        <v>0.47536171681416</v>
      </c>
      <c r="U593" s="25">
        <f t="shared" si="436"/>
        <v>1.22603112354328</v>
      </c>
      <c r="V593" s="25">
        <f t="shared" si="437"/>
        <v>0.18934411528329</v>
      </c>
      <c r="W593" s="25">
        <f t="shared" si="438"/>
        <v>-0.022273893024212</v>
      </c>
      <c r="X593" s="25">
        <f t="shared" si="439"/>
        <v>-0.871635939871331</v>
      </c>
      <c r="Y593" s="24">
        <v>2.833691</v>
      </c>
      <c r="Z593" s="24">
        <v>0.27557</v>
      </c>
      <c r="AA593" s="24">
        <v>3.351688</v>
      </c>
      <c r="AB593" s="24">
        <v>0.22428313</v>
      </c>
      <c r="AC593" s="24">
        <v>2.814379</v>
      </c>
      <c r="AD593" s="24">
        <v>0.550642884955752</v>
      </c>
      <c r="AE593" s="25">
        <f t="shared" si="440"/>
        <v>1.18279939485286</v>
      </c>
      <c r="AF593" s="25">
        <f t="shared" si="441"/>
        <v>0.813888050223174</v>
      </c>
      <c r="AG593" s="25">
        <f t="shared" si="442"/>
        <v>0.190915651374601</v>
      </c>
      <c r="AH593" s="25">
        <f t="shared" si="443"/>
        <v>-0.592688589778069</v>
      </c>
      <c r="AI593" s="24">
        <v>4.286273</v>
      </c>
      <c r="AJ593" s="24">
        <v>0.482261</v>
      </c>
      <c r="AK593" s="24">
        <v>4.174039</v>
      </c>
      <c r="AL593" s="24">
        <v>0.43698919</v>
      </c>
      <c r="AM593" s="24">
        <v>4.726832</v>
      </c>
      <c r="AN593" s="24">
        <v>0.793968168141593</v>
      </c>
      <c r="AO593" s="25">
        <f t="shared" si="444"/>
        <v>0.973815480255224</v>
      </c>
      <c r="AP593" s="25">
        <f t="shared" si="445"/>
        <v>0.906125915220182</v>
      </c>
      <c r="AQ593" s="25">
        <f t="shared" si="446"/>
        <v>-0.116947883910408</v>
      </c>
      <c r="AR593" s="25">
        <f t="shared" si="447"/>
        <v>-0.449613715594113</v>
      </c>
      <c r="AS593" s="24">
        <v>4.448358</v>
      </c>
      <c r="AT593" s="24">
        <v>0.429002</v>
      </c>
      <c r="AU593" s="24">
        <v>4.236354</v>
      </c>
      <c r="AV593" s="24">
        <v>0.39906224</v>
      </c>
      <c r="AW593" s="24">
        <v>4.747263</v>
      </c>
      <c r="AX593" s="24">
        <v>0.765554699115045</v>
      </c>
      <c r="AY593" s="25">
        <f t="shared" si="448"/>
        <v>0.952341066074268</v>
      </c>
      <c r="AZ593" s="25">
        <f t="shared" si="449"/>
        <v>0.930210675008508</v>
      </c>
      <c r="BA593" s="25">
        <f t="shared" si="450"/>
        <v>-0.107621802289024</v>
      </c>
      <c r="BB593" s="25">
        <f t="shared" si="451"/>
        <v>-0.478727985784292</v>
      </c>
      <c r="BC593" s="24">
        <v>4.208724</v>
      </c>
      <c r="BD593" s="24">
        <v>0.4106</v>
      </c>
      <c r="BE593" s="24">
        <v>4.075922</v>
      </c>
      <c r="BF593" s="24">
        <v>0.40314655</v>
      </c>
      <c r="BG593" s="24">
        <v>4.705981</v>
      </c>
      <c r="BH593" s="24">
        <v>0.404926955752213</v>
      </c>
      <c r="BI593" s="25">
        <f t="shared" si="452"/>
        <v>0.968446018318141</v>
      </c>
      <c r="BJ593" s="25">
        <f t="shared" si="453"/>
        <v>0.98184741841208</v>
      </c>
      <c r="BK593" s="25">
        <f t="shared" si="454"/>
        <v>-0.133884730941328</v>
      </c>
      <c r="BL593" s="25">
        <f t="shared" si="455"/>
        <v>-0.00439685658591344</v>
      </c>
      <c r="BM593" s="24">
        <v>3.232468</v>
      </c>
      <c r="BN593" s="24">
        <v>0.322784</v>
      </c>
      <c r="BO593" s="24">
        <v>3.938322</v>
      </c>
      <c r="BP593" s="24">
        <v>0.27234415</v>
      </c>
      <c r="BQ593" s="24">
        <v>3.528085</v>
      </c>
      <c r="BR593" s="24">
        <v>0.0782821150442481</v>
      </c>
      <c r="BS593" s="25">
        <f t="shared" si="456"/>
        <v>1.21836380128125</v>
      </c>
      <c r="BT593" s="25">
        <f t="shared" si="457"/>
        <v>0.843734974472093</v>
      </c>
      <c r="BU593" s="25">
        <f t="shared" si="458"/>
        <v>0.116277527327148</v>
      </c>
      <c r="BV593" s="25">
        <f t="shared" si="459"/>
        <v>2.47900858128399</v>
      </c>
      <c r="BW593" s="24">
        <v>4.70119</v>
      </c>
      <c r="BX593" s="24">
        <v>0.721708</v>
      </c>
      <c r="BY593" s="24">
        <v>3.730743</v>
      </c>
      <c r="BZ593" s="24">
        <v>0.53514533</v>
      </c>
      <c r="CA593" s="24">
        <v>5.232152</v>
      </c>
      <c r="CB593" s="24">
        <v>0.616440008849558</v>
      </c>
      <c r="CC593" s="25">
        <f t="shared" si="460"/>
        <v>0.793574180154386</v>
      </c>
      <c r="CD593" s="25">
        <f t="shared" si="461"/>
        <v>0.741498403786573</v>
      </c>
      <c r="CE593" s="25">
        <f t="shared" si="462"/>
        <v>-0.286958215281207</v>
      </c>
      <c r="CF593" s="25">
        <f t="shared" si="463"/>
        <v>-0.131877681011126</v>
      </c>
      <c r="CG593" s="24">
        <v>5.530025</v>
      </c>
      <c r="CH593" s="24">
        <v>0.828905</v>
      </c>
      <c r="CI593" s="24">
        <v>4.474319</v>
      </c>
      <c r="CJ593" s="24">
        <v>0.77486148</v>
      </c>
      <c r="CK593" s="24">
        <v>6.10898</v>
      </c>
      <c r="CL593" s="24">
        <v>0.535289</v>
      </c>
      <c r="CM593" s="25">
        <f t="shared" si="464"/>
        <v>0.809095618916732</v>
      </c>
      <c r="CN593" s="25">
        <f t="shared" si="465"/>
        <v>0.934801310162202</v>
      </c>
      <c r="CO593" s="25">
        <f t="shared" si="466"/>
        <v>-0.267583295411018</v>
      </c>
      <c r="CP593" s="25">
        <f t="shared" si="467"/>
        <v>0.447557263459552</v>
      </c>
      <c r="CQ593" s="24">
        <v>5.388099</v>
      </c>
      <c r="CR593" s="24">
        <v>0.905225</v>
      </c>
      <c r="CS593" s="24">
        <v>4.635306</v>
      </c>
      <c r="CT593" s="24">
        <v>0.78492987</v>
      </c>
      <c r="CU593" s="24">
        <v>6.189899</v>
      </c>
      <c r="CV593" s="24">
        <v>0.301232</v>
      </c>
      <c r="CW593" s="25">
        <f t="shared" si="468"/>
        <v>0.86028597470091</v>
      </c>
      <c r="CX593" s="25">
        <f t="shared" si="469"/>
        <v>0.867110243309674</v>
      </c>
      <c r="CY593" s="25">
        <f t="shared" si="470"/>
        <v>-0.251149978376061</v>
      </c>
      <c r="CZ593" s="25">
        <f t="shared" si="471"/>
        <v>1.60573202714187</v>
      </c>
      <c r="DA593" s="24">
        <v>3.605592</v>
      </c>
      <c r="DB593" s="24">
        <v>0.656708</v>
      </c>
      <c r="DC593" s="24">
        <v>4.056663</v>
      </c>
      <c r="DD593" s="24">
        <v>0.32201771</v>
      </c>
      <c r="DE593" s="24">
        <v>3.897547</v>
      </c>
      <c r="DF593" s="24">
        <v>0.386849</v>
      </c>
      <c r="DG593" s="25">
        <f t="shared" si="472"/>
        <v>1.12510317307116</v>
      </c>
      <c r="DH593" s="25">
        <f t="shared" si="473"/>
        <v>0.490351434732027</v>
      </c>
      <c r="DI593" s="25">
        <f t="shared" si="474"/>
        <v>0.0408246520183081</v>
      </c>
      <c r="DJ593" s="25">
        <f t="shared" si="475"/>
        <v>-0.1675881028515</v>
      </c>
      <c r="DK593" s="24">
        <v>3.384291</v>
      </c>
      <c r="DL593" s="24">
        <v>0.694743</v>
      </c>
      <c r="DM593" s="24">
        <v>3.666653</v>
      </c>
      <c r="DN593" s="24">
        <v>0.443308</v>
      </c>
      <c r="DO593" s="24">
        <v>3.702438</v>
      </c>
      <c r="DP593" s="24">
        <v>0.457903</v>
      </c>
      <c r="DQ593" s="25">
        <f t="shared" si="476"/>
        <v>1.08343313267092</v>
      </c>
      <c r="DR593" s="25">
        <f t="shared" si="477"/>
        <v>0.638089192694277</v>
      </c>
      <c r="DS593" s="25">
        <f t="shared" si="478"/>
        <v>-0.00966525300356137</v>
      </c>
      <c r="DT593" s="25">
        <f t="shared" si="479"/>
        <v>-0.031873562741454</v>
      </c>
    </row>
    <row r="594" spans="2:124">
      <c r="B594" s="20">
        <v>1026</v>
      </c>
      <c r="C594" s="20" t="s">
        <v>79</v>
      </c>
      <c r="D594" s="20" t="s">
        <v>37</v>
      </c>
      <c r="E594" s="21">
        <v>2143.734235</v>
      </c>
      <c r="F594" s="21">
        <v>322.146553</v>
      </c>
      <c r="G594" s="21">
        <v>2023.015533</v>
      </c>
      <c r="H594" s="21">
        <v>303.70466911</v>
      </c>
      <c r="I594" s="21">
        <v>2142.9725068708</v>
      </c>
      <c r="J594" s="21">
        <v>325.283239376463</v>
      </c>
      <c r="K594" s="22">
        <f t="shared" si="432"/>
        <v>0.943687654920527</v>
      </c>
      <c r="L594" s="22">
        <f t="shared" si="433"/>
        <v>0.94275312363811</v>
      </c>
      <c r="M594" s="22">
        <f t="shared" si="434"/>
        <v>-0.0559769075367013</v>
      </c>
      <c r="N594" s="22">
        <f t="shared" si="435"/>
        <v>-0.0663377870554506</v>
      </c>
      <c r="O594" s="21">
        <v>290.415322</v>
      </c>
      <c r="P594" s="21">
        <v>49.09144</v>
      </c>
      <c r="Q594" s="21">
        <v>263.681062</v>
      </c>
      <c r="R594" s="21">
        <v>44.47838203</v>
      </c>
      <c r="S594" s="21">
        <v>207.4919548708</v>
      </c>
      <c r="T594" s="21">
        <v>35.2302235399735</v>
      </c>
      <c r="U594" s="22">
        <f t="shared" si="436"/>
        <v>0.907944733026173</v>
      </c>
      <c r="V594" s="22">
        <f t="shared" si="437"/>
        <v>0.906031316865018</v>
      </c>
      <c r="W594" s="22">
        <f t="shared" si="438"/>
        <v>0.270801377162732</v>
      </c>
      <c r="X594" s="22">
        <f t="shared" si="439"/>
        <v>0.262506381190945</v>
      </c>
      <c r="Y594" s="21">
        <v>205.803378</v>
      </c>
      <c r="Z594" s="21">
        <v>32.533559</v>
      </c>
      <c r="AA594" s="21">
        <v>191.881608</v>
      </c>
      <c r="AB594" s="21">
        <v>31.43211078</v>
      </c>
      <c r="AC594" s="21">
        <v>284.51474</v>
      </c>
      <c r="AD594" s="21">
        <v>50.3069938896329</v>
      </c>
      <c r="AE594" s="22">
        <f t="shared" si="440"/>
        <v>0.932354025792521</v>
      </c>
      <c r="AF594" s="22">
        <f t="shared" si="441"/>
        <v>0.966144244470763</v>
      </c>
      <c r="AG594" s="22">
        <f t="shared" si="442"/>
        <v>-0.325582892471582</v>
      </c>
      <c r="AH594" s="22">
        <f t="shared" si="443"/>
        <v>-0.375194016781086</v>
      </c>
      <c r="AI594" s="21">
        <v>190.739586</v>
      </c>
      <c r="AJ594" s="21">
        <v>27.397381</v>
      </c>
      <c r="AK594" s="21">
        <v>175.248449</v>
      </c>
      <c r="AL594" s="21">
        <v>23.45930029</v>
      </c>
      <c r="AM594" s="21">
        <v>191.407942</v>
      </c>
      <c r="AN594" s="21">
        <v>31.5989602197356</v>
      </c>
      <c r="AO594" s="22">
        <f t="shared" si="444"/>
        <v>0.918783838610198</v>
      </c>
      <c r="AP594" s="22">
        <f t="shared" si="445"/>
        <v>0.856260687472281</v>
      </c>
      <c r="AQ594" s="22">
        <f t="shared" si="446"/>
        <v>-0.0844243599881555</v>
      </c>
      <c r="AR594" s="22">
        <f t="shared" si="447"/>
        <v>-0.257592650933237</v>
      </c>
      <c r="AS594" s="21">
        <v>168.82198</v>
      </c>
      <c r="AT594" s="21">
        <v>24.772042</v>
      </c>
      <c r="AU594" s="21">
        <v>162.478285</v>
      </c>
      <c r="AV594" s="21">
        <v>23.76615094</v>
      </c>
      <c r="AW594" s="21">
        <v>163.525878</v>
      </c>
      <c r="AX594" s="21">
        <v>27.0137452600773</v>
      </c>
      <c r="AY594" s="22">
        <f t="shared" si="448"/>
        <v>0.962423761408319</v>
      </c>
      <c r="AZ594" s="22">
        <f t="shared" si="449"/>
        <v>0.959394100010003</v>
      </c>
      <c r="BA594" s="22">
        <f t="shared" si="450"/>
        <v>-0.00640628268022512</v>
      </c>
      <c r="BB594" s="22">
        <f t="shared" si="451"/>
        <v>-0.120220069035626</v>
      </c>
      <c r="BC594" s="21">
        <v>187.430202</v>
      </c>
      <c r="BD594" s="21">
        <v>27.594507</v>
      </c>
      <c r="BE594" s="21">
        <v>172.494451</v>
      </c>
      <c r="BF594" s="21">
        <v>27.44718483</v>
      </c>
      <c r="BG594" s="21">
        <v>190.479226</v>
      </c>
      <c r="BH594" s="21">
        <v>24.9245918724466</v>
      </c>
      <c r="BI594" s="22">
        <f t="shared" si="452"/>
        <v>0.920312997368482</v>
      </c>
      <c r="BJ594" s="22">
        <f t="shared" si="453"/>
        <v>0.994661177675687</v>
      </c>
      <c r="BK594" s="22">
        <f t="shared" si="454"/>
        <v>-0.0944185640485541</v>
      </c>
      <c r="BL594" s="22">
        <f t="shared" si="455"/>
        <v>0.101208997541984</v>
      </c>
      <c r="BM594" s="21">
        <v>165.064865</v>
      </c>
      <c r="BN594" s="21">
        <v>25.184476</v>
      </c>
      <c r="BO594" s="21">
        <v>158.643878</v>
      </c>
      <c r="BP594" s="21">
        <v>23.34555567</v>
      </c>
      <c r="BQ594" s="21">
        <v>163.442811</v>
      </c>
      <c r="BR594" s="21">
        <v>19.283517617225</v>
      </c>
      <c r="BS594" s="22">
        <f t="shared" si="456"/>
        <v>0.961100219601549</v>
      </c>
      <c r="BT594" s="22">
        <f t="shared" si="457"/>
        <v>0.926981989619319</v>
      </c>
      <c r="BU594" s="22">
        <f t="shared" si="458"/>
        <v>-0.0293615422461133</v>
      </c>
      <c r="BV594" s="22">
        <f t="shared" si="459"/>
        <v>0.210648188437704</v>
      </c>
      <c r="BW594" s="21">
        <v>189.542883</v>
      </c>
      <c r="BX594" s="21">
        <v>28.573979</v>
      </c>
      <c r="BY594" s="21">
        <v>204.071611</v>
      </c>
      <c r="BZ594" s="21">
        <v>27.17999323</v>
      </c>
      <c r="CA594" s="21">
        <v>191.272881</v>
      </c>
      <c r="CB594" s="21">
        <v>26.930415527466</v>
      </c>
      <c r="CC594" s="22">
        <f t="shared" si="460"/>
        <v>1.07665140347158</v>
      </c>
      <c r="CD594" s="22">
        <f t="shared" si="461"/>
        <v>0.95121485285616</v>
      </c>
      <c r="CE594" s="22">
        <f t="shared" si="462"/>
        <v>0.0669134585785843</v>
      </c>
      <c r="CF594" s="22">
        <f t="shared" si="463"/>
        <v>0.00926750284560073</v>
      </c>
      <c r="CG594" s="21">
        <v>203.555442</v>
      </c>
      <c r="CH594" s="21">
        <v>30.025574</v>
      </c>
      <c r="CI594" s="21">
        <v>199.001591</v>
      </c>
      <c r="CJ594" s="21">
        <v>29.56372374</v>
      </c>
      <c r="CK594" s="21">
        <v>204.77925</v>
      </c>
      <c r="CL594" s="21">
        <v>30.9071411890537</v>
      </c>
      <c r="CM594" s="22">
        <f t="shared" si="464"/>
        <v>0.977628448764342</v>
      </c>
      <c r="CN594" s="22">
        <f t="shared" si="465"/>
        <v>0.98461810388704</v>
      </c>
      <c r="CO594" s="22">
        <f t="shared" si="466"/>
        <v>-0.028214084190659</v>
      </c>
      <c r="CP594" s="22">
        <f t="shared" si="467"/>
        <v>-0.0434662475198287</v>
      </c>
      <c r="CQ594" s="21">
        <v>182.373805</v>
      </c>
      <c r="CR594" s="21">
        <v>25.535208</v>
      </c>
      <c r="CS594" s="21">
        <v>149.899651</v>
      </c>
      <c r="CT594" s="21">
        <v>23.76325913</v>
      </c>
      <c r="CU594" s="21">
        <v>190.564649</v>
      </c>
      <c r="CV594" s="21">
        <v>28.4708655871103</v>
      </c>
      <c r="CW594" s="22">
        <f t="shared" si="468"/>
        <v>0.821936302749181</v>
      </c>
      <c r="CX594" s="22">
        <f t="shared" si="469"/>
        <v>0.930607619487572</v>
      </c>
      <c r="CY594" s="22">
        <f t="shared" si="470"/>
        <v>-0.213392138643721</v>
      </c>
      <c r="CZ594" s="22">
        <f t="shared" si="471"/>
        <v>-0.165348202804258</v>
      </c>
      <c r="DA594" s="21">
        <v>180.673397</v>
      </c>
      <c r="DB594" s="21">
        <v>25.682625</v>
      </c>
      <c r="DC594" s="21">
        <v>171.204601</v>
      </c>
      <c r="DD594" s="21">
        <v>26.31919347</v>
      </c>
      <c r="DE594" s="21">
        <v>177.470849</v>
      </c>
      <c r="DF594" s="21">
        <v>26.63550752</v>
      </c>
      <c r="DG594" s="22">
        <f t="shared" si="472"/>
        <v>0.947591642393263</v>
      </c>
      <c r="DH594" s="22">
        <f t="shared" si="473"/>
        <v>1.02478595821105</v>
      </c>
      <c r="DI594" s="22">
        <f t="shared" si="474"/>
        <v>-0.0353086044007148</v>
      </c>
      <c r="DJ594" s="22">
        <f t="shared" si="475"/>
        <v>-0.0118756531957384</v>
      </c>
      <c r="DK594" s="21">
        <v>179.313375</v>
      </c>
      <c r="DL594" s="21">
        <v>25.755762</v>
      </c>
      <c r="DM594" s="21">
        <v>174.410346</v>
      </c>
      <c r="DN594" s="21">
        <v>22.949815</v>
      </c>
      <c r="DO594" s="21">
        <v>178.022326</v>
      </c>
      <c r="DP594" s="21">
        <v>23.9812771537416</v>
      </c>
      <c r="DQ594" s="22">
        <f t="shared" si="476"/>
        <v>0.972656646499459</v>
      </c>
      <c r="DR594" s="22">
        <f t="shared" si="477"/>
        <v>0.891055562634878</v>
      </c>
      <c r="DS594" s="22">
        <f t="shared" si="478"/>
        <v>-0.020289477624284</v>
      </c>
      <c r="DT594" s="22">
        <f t="shared" si="479"/>
        <v>-0.0430111435320562</v>
      </c>
    </row>
    <row r="595" spans="2:124">
      <c r="B595" s="20">
        <v>1026</v>
      </c>
      <c r="C595" s="20" t="s">
        <v>79</v>
      </c>
      <c r="D595" s="20" t="s">
        <v>38</v>
      </c>
      <c r="E595" s="21">
        <v>1685.883906</v>
      </c>
      <c r="F595" s="21">
        <v>233.887814</v>
      </c>
      <c r="G595" s="21">
        <v>1602.669309</v>
      </c>
      <c r="H595" s="21">
        <v>222.54707699</v>
      </c>
      <c r="I595" s="21">
        <v>1685.3461848708</v>
      </c>
      <c r="J595" s="21">
        <v>240.261004205486</v>
      </c>
      <c r="K595" s="22">
        <f t="shared" si="432"/>
        <v>0.950640375233525</v>
      </c>
      <c r="L595" s="22">
        <f t="shared" si="433"/>
        <v>0.951512065481103</v>
      </c>
      <c r="M595" s="22">
        <f t="shared" si="434"/>
        <v>-0.0490563165081351</v>
      </c>
      <c r="N595" s="22">
        <f t="shared" si="435"/>
        <v>-0.0737278497360144</v>
      </c>
      <c r="O595" s="21">
        <v>241.349476</v>
      </c>
      <c r="P595" s="21">
        <v>38.399107</v>
      </c>
      <c r="Q595" s="21">
        <v>221.549279</v>
      </c>
      <c r="R595" s="21">
        <v>35.32792633</v>
      </c>
      <c r="S595" s="21">
        <v>168.8872468708</v>
      </c>
      <c r="T595" s="21">
        <v>27.272626579079</v>
      </c>
      <c r="U595" s="22">
        <f t="shared" si="436"/>
        <v>0.917960472389839</v>
      </c>
      <c r="V595" s="22">
        <f t="shared" si="437"/>
        <v>0.920019476755019</v>
      </c>
      <c r="W595" s="22">
        <f t="shared" si="438"/>
        <v>0.311817695562809</v>
      </c>
      <c r="X595" s="22">
        <f t="shared" si="439"/>
        <v>0.295362081373573</v>
      </c>
      <c r="Y595" s="21">
        <v>161.422817</v>
      </c>
      <c r="Z595" s="21">
        <v>23.358878</v>
      </c>
      <c r="AA595" s="21">
        <v>146.517604</v>
      </c>
      <c r="AB595" s="21">
        <v>22.56990127</v>
      </c>
      <c r="AC595" s="21">
        <v>231.113325</v>
      </c>
      <c r="AD595" s="21">
        <v>38.730399884403</v>
      </c>
      <c r="AE595" s="22">
        <f t="shared" si="440"/>
        <v>0.907663530614758</v>
      </c>
      <c r="AF595" s="22">
        <f t="shared" si="441"/>
        <v>0.96622368891177</v>
      </c>
      <c r="AG595" s="22">
        <f t="shared" si="442"/>
        <v>-0.366035671028488</v>
      </c>
      <c r="AH595" s="22">
        <f t="shared" si="443"/>
        <v>-0.417256177644346</v>
      </c>
      <c r="AI595" s="21">
        <v>149.364987</v>
      </c>
      <c r="AJ595" s="21">
        <v>19.571783</v>
      </c>
      <c r="AK595" s="21">
        <v>142.341242</v>
      </c>
      <c r="AL595" s="21">
        <v>17.03283465</v>
      </c>
      <c r="AM595" s="21">
        <v>149.852442</v>
      </c>
      <c r="AN595" s="21">
        <v>23.1492345930852</v>
      </c>
      <c r="AO595" s="22">
        <f t="shared" si="444"/>
        <v>0.952975960825411</v>
      </c>
      <c r="AP595" s="22">
        <f t="shared" si="445"/>
        <v>0.870275061296153</v>
      </c>
      <c r="AQ595" s="22">
        <f t="shared" si="446"/>
        <v>-0.0501239746229828</v>
      </c>
      <c r="AR595" s="22">
        <f t="shared" si="447"/>
        <v>-0.264216076712627</v>
      </c>
      <c r="AS595" s="21">
        <v>131.965777</v>
      </c>
      <c r="AT595" s="21">
        <v>17.834764</v>
      </c>
      <c r="AU595" s="21">
        <v>130.205534</v>
      </c>
      <c r="AV595" s="21">
        <v>17.23782186</v>
      </c>
      <c r="AW595" s="21">
        <v>127.914283</v>
      </c>
      <c r="AX595" s="21">
        <v>19.7554353146802</v>
      </c>
      <c r="AY595" s="22">
        <f t="shared" si="448"/>
        <v>0.986661367515004</v>
      </c>
      <c r="AZ595" s="22">
        <f t="shared" si="449"/>
        <v>0.96652929413588</v>
      </c>
      <c r="BA595" s="22">
        <f t="shared" si="450"/>
        <v>0.0179123937238502</v>
      </c>
      <c r="BB595" s="22">
        <f t="shared" si="451"/>
        <v>-0.127439027010929</v>
      </c>
      <c r="BC595" s="21">
        <v>136.330819</v>
      </c>
      <c r="BD595" s="21">
        <v>18.080894</v>
      </c>
      <c r="BE595" s="21">
        <v>136.444417</v>
      </c>
      <c r="BF595" s="21">
        <v>20.29882639</v>
      </c>
      <c r="BG595" s="21">
        <v>138.531316</v>
      </c>
      <c r="BH595" s="21">
        <v>16.6846113034672</v>
      </c>
      <c r="BI595" s="22">
        <f t="shared" si="452"/>
        <v>1.00083325253111</v>
      </c>
      <c r="BJ595" s="22">
        <f t="shared" si="453"/>
        <v>1.12266718614688</v>
      </c>
      <c r="BK595" s="22">
        <f t="shared" si="454"/>
        <v>-0.0150644566171595</v>
      </c>
      <c r="BL595" s="22">
        <f t="shared" si="455"/>
        <v>0.216619675507918</v>
      </c>
      <c r="BM595" s="21">
        <v>129.81505</v>
      </c>
      <c r="BN595" s="21">
        <v>18.565937</v>
      </c>
      <c r="BO595" s="21">
        <v>123.055026</v>
      </c>
      <c r="BP595" s="21">
        <v>16.89903723</v>
      </c>
      <c r="BQ595" s="21">
        <v>128.432094</v>
      </c>
      <c r="BR595" s="21">
        <v>14.5503135865067</v>
      </c>
      <c r="BS595" s="22">
        <f t="shared" si="456"/>
        <v>0.94792572972086</v>
      </c>
      <c r="BT595" s="22">
        <f t="shared" si="457"/>
        <v>0.910217309796968</v>
      </c>
      <c r="BU595" s="22">
        <f t="shared" si="458"/>
        <v>-0.0418670118389568</v>
      </c>
      <c r="BV595" s="22">
        <f t="shared" si="459"/>
        <v>0.161420826398642</v>
      </c>
      <c r="BW595" s="21">
        <v>144.337931</v>
      </c>
      <c r="BX595" s="21">
        <v>20.175993</v>
      </c>
      <c r="BY595" s="21">
        <v>160.317573</v>
      </c>
      <c r="BZ595" s="21">
        <v>19.84545245</v>
      </c>
      <c r="CA595" s="21">
        <v>145.455554</v>
      </c>
      <c r="CB595" s="21">
        <v>19.5352309443594</v>
      </c>
      <c r="CC595" s="22">
        <f t="shared" si="460"/>
        <v>1.11070992835556</v>
      </c>
      <c r="CD595" s="22">
        <f t="shared" si="461"/>
        <v>0.983617135969466</v>
      </c>
      <c r="CE595" s="22">
        <f t="shared" si="462"/>
        <v>0.102175672164433</v>
      </c>
      <c r="CF595" s="22">
        <f t="shared" si="463"/>
        <v>0.0158801043368352</v>
      </c>
      <c r="CG595" s="21">
        <v>156.791931</v>
      </c>
      <c r="CH595" s="21">
        <v>21.436218</v>
      </c>
      <c r="CI595" s="21">
        <v>154.37092</v>
      </c>
      <c r="CJ595" s="21">
        <v>21.05366081</v>
      </c>
      <c r="CK595" s="21">
        <v>157.730458</v>
      </c>
      <c r="CL595" s="21">
        <v>22.1514195190537</v>
      </c>
      <c r="CM595" s="22">
        <f t="shared" si="464"/>
        <v>0.984559084229915</v>
      </c>
      <c r="CN595" s="22">
        <f t="shared" si="465"/>
        <v>0.982153699407237</v>
      </c>
      <c r="CO595" s="22">
        <f t="shared" si="466"/>
        <v>-0.0212992344192647</v>
      </c>
      <c r="CP595" s="22">
        <f t="shared" si="467"/>
        <v>-0.0495570366544435</v>
      </c>
      <c r="CQ595" s="21">
        <v>148.664223</v>
      </c>
      <c r="CR595" s="21">
        <v>19.263403</v>
      </c>
      <c r="CS595" s="21">
        <v>115.685637</v>
      </c>
      <c r="CT595" s="21">
        <v>17.27090648</v>
      </c>
      <c r="CU595" s="21">
        <v>155.287038</v>
      </c>
      <c r="CV595" s="21">
        <v>21.9546484771103</v>
      </c>
      <c r="CW595" s="22">
        <f t="shared" si="468"/>
        <v>0.778167299875505</v>
      </c>
      <c r="CX595" s="22">
        <f t="shared" si="469"/>
        <v>0.89656570440851</v>
      </c>
      <c r="CY595" s="22">
        <f t="shared" si="470"/>
        <v>-0.255020647634479</v>
      </c>
      <c r="CZ595" s="22">
        <f t="shared" si="471"/>
        <v>-0.213337143703008</v>
      </c>
      <c r="DA595" s="21">
        <v>141.647093</v>
      </c>
      <c r="DB595" s="21">
        <v>18.74659</v>
      </c>
      <c r="DC595" s="21">
        <v>134.690362</v>
      </c>
      <c r="DD595" s="21">
        <v>19.04449952</v>
      </c>
      <c r="DE595" s="21">
        <v>139.071879</v>
      </c>
      <c r="DF595" s="21">
        <v>19.41850213</v>
      </c>
      <c r="DG595" s="22">
        <f t="shared" si="472"/>
        <v>0.950886877713756</v>
      </c>
      <c r="DH595" s="22">
        <f t="shared" si="473"/>
        <v>1.01589139784889</v>
      </c>
      <c r="DI595" s="22">
        <f t="shared" si="474"/>
        <v>-0.0315054131108705</v>
      </c>
      <c r="DJ595" s="22">
        <f t="shared" si="475"/>
        <v>-0.0192601163311252</v>
      </c>
      <c r="DK595" s="21">
        <v>144.193802</v>
      </c>
      <c r="DL595" s="21">
        <v>18.454247</v>
      </c>
      <c r="DM595" s="21">
        <v>137.491715</v>
      </c>
      <c r="DN595" s="21">
        <v>15.96621</v>
      </c>
      <c r="DO595" s="21">
        <v>143.070549</v>
      </c>
      <c r="DP595" s="21">
        <v>17.0585818737416</v>
      </c>
      <c r="DQ595" s="22">
        <f t="shared" si="476"/>
        <v>0.953520283763653</v>
      </c>
      <c r="DR595" s="22">
        <f t="shared" si="477"/>
        <v>0.865178080687876</v>
      </c>
      <c r="DS595" s="22">
        <f t="shared" si="478"/>
        <v>-0.0389935877019665</v>
      </c>
      <c r="DT595" s="22">
        <f t="shared" si="479"/>
        <v>-0.0640364997411124</v>
      </c>
    </row>
    <row r="596" spans="2:124">
      <c r="B596" s="23">
        <v>1026</v>
      </c>
      <c r="C596" s="23" t="s">
        <v>79</v>
      </c>
      <c r="D596" s="23" t="s">
        <v>39</v>
      </c>
      <c r="E596" s="24">
        <v>317.07734</v>
      </c>
      <c r="F596" s="24">
        <v>29.027897</v>
      </c>
      <c r="G596" s="24">
        <v>266.052576</v>
      </c>
      <c r="H596" s="24">
        <v>32.15523673</v>
      </c>
      <c r="I596" s="24">
        <v>303.425016</v>
      </c>
      <c r="J596" s="24">
        <v>33.8398992061536</v>
      </c>
      <c r="K596" s="25">
        <f t="shared" si="432"/>
        <v>0.839077860310043</v>
      </c>
      <c r="L596" s="25">
        <f t="shared" si="433"/>
        <v>1.10773566304166</v>
      </c>
      <c r="M596" s="25">
        <f t="shared" si="434"/>
        <v>-0.123168618371268</v>
      </c>
      <c r="N596" s="25">
        <f t="shared" si="435"/>
        <v>-0.0497833183807846</v>
      </c>
      <c r="O596" s="24">
        <v>50.02381</v>
      </c>
      <c r="P596" s="24">
        <v>4.83082</v>
      </c>
      <c r="Q596" s="24">
        <v>34.984313</v>
      </c>
      <c r="R596" s="24">
        <v>4.61349063</v>
      </c>
      <c r="S596" s="24">
        <v>36.213993</v>
      </c>
      <c r="T596" s="24">
        <v>3.98727758970291</v>
      </c>
      <c r="U596" s="25">
        <f t="shared" si="436"/>
        <v>0.69935322799283</v>
      </c>
      <c r="V596" s="25">
        <f t="shared" si="437"/>
        <v>0.955011908951275</v>
      </c>
      <c r="W596" s="25">
        <f t="shared" si="438"/>
        <v>-0.0339559352099063</v>
      </c>
      <c r="X596" s="25">
        <f t="shared" si="439"/>
        <v>0.157052782558776</v>
      </c>
      <c r="Y596" s="24">
        <v>47.823108</v>
      </c>
      <c r="Z596" s="24">
        <v>4.500713</v>
      </c>
      <c r="AA596" s="24">
        <v>26.374094</v>
      </c>
      <c r="AB596" s="24">
        <v>3.61008391</v>
      </c>
      <c r="AC596" s="24">
        <v>51.662796</v>
      </c>
      <c r="AD596" s="24">
        <v>5.84627773309925</v>
      </c>
      <c r="AE596" s="25">
        <f t="shared" si="440"/>
        <v>0.551492680065879</v>
      </c>
      <c r="AF596" s="25">
        <f t="shared" si="441"/>
        <v>0.802113778416886</v>
      </c>
      <c r="AG596" s="25">
        <f t="shared" si="442"/>
        <v>-0.489495419489104</v>
      </c>
      <c r="AH596" s="25">
        <f t="shared" si="443"/>
        <v>-0.382498732559151</v>
      </c>
      <c r="AI596" s="24">
        <v>37.520794</v>
      </c>
      <c r="AJ596" s="24">
        <v>3.133932</v>
      </c>
      <c r="AK596" s="24">
        <v>18.92444</v>
      </c>
      <c r="AL596" s="24">
        <v>1.99690735</v>
      </c>
      <c r="AM596" s="24">
        <v>37.370292</v>
      </c>
      <c r="AN596" s="24">
        <v>4.8772994105323</v>
      </c>
      <c r="AO596" s="25">
        <f t="shared" si="444"/>
        <v>0.504372055665986</v>
      </c>
      <c r="AP596" s="25">
        <f t="shared" si="445"/>
        <v>0.637189112590828</v>
      </c>
      <c r="AQ596" s="25">
        <f t="shared" si="446"/>
        <v>-0.493596678345462</v>
      </c>
      <c r="AR596" s="25">
        <f t="shared" si="447"/>
        <v>-0.590571096437555</v>
      </c>
      <c r="AS596" s="24">
        <v>21.440822</v>
      </c>
      <c r="AT596" s="24">
        <v>1.719147</v>
      </c>
      <c r="AU596" s="24">
        <v>16.950688</v>
      </c>
      <c r="AV596" s="24">
        <v>2.41228424</v>
      </c>
      <c r="AW596" s="24">
        <v>20.353293</v>
      </c>
      <c r="AX596" s="24">
        <v>2.28728903445985</v>
      </c>
      <c r="AY596" s="25">
        <f t="shared" si="448"/>
        <v>0.790580137272722</v>
      </c>
      <c r="AZ596" s="25">
        <f t="shared" si="449"/>
        <v>1.40318671992564</v>
      </c>
      <c r="BA596" s="25">
        <f t="shared" si="450"/>
        <v>-0.167177124605832</v>
      </c>
      <c r="BB596" s="25">
        <f t="shared" si="451"/>
        <v>0.0546477527138008</v>
      </c>
      <c r="BC596" s="24">
        <v>28.216868</v>
      </c>
      <c r="BD596" s="24">
        <v>2.572481</v>
      </c>
      <c r="BE596" s="24">
        <v>20.934798</v>
      </c>
      <c r="BF596" s="24">
        <v>2.46198859</v>
      </c>
      <c r="BG596" s="24">
        <v>28.293046</v>
      </c>
      <c r="BH596" s="24">
        <v>2.47273334343694</v>
      </c>
      <c r="BI596" s="25">
        <f t="shared" si="452"/>
        <v>0.741924936530872</v>
      </c>
      <c r="BJ596" s="25">
        <f t="shared" si="453"/>
        <v>0.957048308617245</v>
      </c>
      <c r="BK596" s="25">
        <f t="shared" si="454"/>
        <v>-0.260072669446761</v>
      </c>
      <c r="BL596" s="25">
        <f t="shared" si="455"/>
        <v>-0.00434529403077719</v>
      </c>
      <c r="BM596" s="24">
        <v>21.13593</v>
      </c>
      <c r="BN596" s="24">
        <v>1.992446</v>
      </c>
      <c r="BO596" s="24">
        <v>19.983191</v>
      </c>
      <c r="BP596" s="24">
        <v>2.30407861</v>
      </c>
      <c r="BQ596" s="24">
        <v>20.263337</v>
      </c>
      <c r="BR596" s="24">
        <v>1.89377483507237</v>
      </c>
      <c r="BS596" s="25">
        <f t="shared" si="456"/>
        <v>0.945460691817204</v>
      </c>
      <c r="BT596" s="25">
        <f t="shared" si="457"/>
        <v>1.15640705444464</v>
      </c>
      <c r="BU596" s="25">
        <f t="shared" si="458"/>
        <v>-0.0138252648120099</v>
      </c>
      <c r="BV596" s="25">
        <f t="shared" si="459"/>
        <v>0.216659218048987</v>
      </c>
      <c r="BW596" s="24">
        <v>23.5998</v>
      </c>
      <c r="BX596" s="24">
        <v>1.748596</v>
      </c>
      <c r="BY596" s="24">
        <v>30.79937</v>
      </c>
      <c r="BZ596" s="24">
        <v>3.3376085</v>
      </c>
      <c r="CA596" s="24">
        <v>22.918396</v>
      </c>
      <c r="CB596" s="24">
        <v>1.8336445999443</v>
      </c>
      <c r="CC596" s="25">
        <f t="shared" si="460"/>
        <v>1.30506911075518</v>
      </c>
      <c r="CD596" s="25">
        <f t="shared" si="461"/>
        <v>1.90873620893563</v>
      </c>
      <c r="CE596" s="25">
        <f t="shared" si="462"/>
        <v>0.343871098134442</v>
      </c>
      <c r="CF596" s="25">
        <f t="shared" si="463"/>
        <v>0.820204689666354</v>
      </c>
      <c r="CG596" s="24">
        <v>25.260172</v>
      </c>
      <c r="CH596" s="24">
        <v>2.628104</v>
      </c>
      <c r="CI596" s="24">
        <v>31.349667</v>
      </c>
      <c r="CJ596" s="24">
        <v>3.90437214</v>
      </c>
      <c r="CK596" s="24">
        <v>25.22823</v>
      </c>
      <c r="CL596" s="24">
        <v>2.81360015905374</v>
      </c>
      <c r="CM596" s="25">
        <f t="shared" si="464"/>
        <v>1.2410710030003</v>
      </c>
      <c r="CN596" s="25">
        <f t="shared" si="465"/>
        <v>1.4856231488556</v>
      </c>
      <c r="CO596" s="25">
        <f t="shared" si="466"/>
        <v>0.24264234946328</v>
      </c>
      <c r="CP596" s="25">
        <f t="shared" si="467"/>
        <v>0.387678390419591</v>
      </c>
      <c r="CQ596" s="24">
        <v>24.825316</v>
      </c>
      <c r="CR596" s="24">
        <v>2.229665</v>
      </c>
      <c r="CS596" s="24">
        <v>20.258859</v>
      </c>
      <c r="CT596" s="24">
        <v>2.23689132</v>
      </c>
      <c r="CU596" s="24">
        <v>25.55237</v>
      </c>
      <c r="CV596" s="24">
        <v>3.22452058711031</v>
      </c>
      <c r="CW596" s="25">
        <f t="shared" si="468"/>
        <v>0.816056440127489</v>
      </c>
      <c r="CX596" s="25">
        <f t="shared" si="469"/>
        <v>1.0032409891172</v>
      </c>
      <c r="CY596" s="25">
        <f t="shared" si="470"/>
        <v>-0.207163210301041</v>
      </c>
      <c r="CZ596" s="25">
        <f t="shared" si="471"/>
        <v>-0.306287164379802</v>
      </c>
      <c r="DA596" s="24">
        <v>19.766222</v>
      </c>
      <c r="DB596" s="24">
        <v>1.995821</v>
      </c>
      <c r="DC596" s="24">
        <v>28.276976</v>
      </c>
      <c r="DD596" s="24">
        <v>3.19145344</v>
      </c>
      <c r="DE596" s="24">
        <v>18.928115</v>
      </c>
      <c r="DF596" s="24">
        <v>2.36191352</v>
      </c>
      <c r="DG596" s="25">
        <f t="shared" si="472"/>
        <v>1.43057059664715</v>
      </c>
      <c r="DH596" s="25">
        <f t="shared" si="473"/>
        <v>1.5990679725286</v>
      </c>
      <c r="DI596" s="25">
        <f t="shared" si="474"/>
        <v>0.49391400041684</v>
      </c>
      <c r="DJ596" s="25">
        <f t="shared" si="475"/>
        <v>0.351215196058491</v>
      </c>
      <c r="DK596" s="24">
        <v>17.464498</v>
      </c>
      <c r="DL596" s="24">
        <v>1.676172</v>
      </c>
      <c r="DM596" s="24">
        <v>17.21618</v>
      </c>
      <c r="DN596" s="24">
        <v>2.086078</v>
      </c>
      <c r="DO596" s="24">
        <v>16.641148</v>
      </c>
      <c r="DP596" s="24">
        <v>2.24156839374161</v>
      </c>
      <c r="DQ596" s="25">
        <f t="shared" si="476"/>
        <v>0.985781555244245</v>
      </c>
      <c r="DR596" s="25">
        <f t="shared" si="477"/>
        <v>1.24454888877752</v>
      </c>
      <c r="DS596" s="25">
        <f t="shared" si="478"/>
        <v>0.034554827587616</v>
      </c>
      <c r="DT596" s="25">
        <f t="shared" si="479"/>
        <v>-0.0693667854060283</v>
      </c>
    </row>
    <row r="597" spans="2:124">
      <c r="B597" s="23">
        <v>1026</v>
      </c>
      <c r="C597" s="23" t="s">
        <v>79</v>
      </c>
      <c r="D597" s="23" t="s">
        <v>40</v>
      </c>
      <c r="E597" s="24">
        <v>356.557628</v>
      </c>
      <c r="F597" s="24">
        <v>65.615559</v>
      </c>
      <c r="G597" s="24">
        <v>297.748602</v>
      </c>
      <c r="H597" s="24">
        <v>57.71552875</v>
      </c>
      <c r="I597" s="24">
        <v>359.419319</v>
      </c>
      <c r="J597" s="24">
        <v>67.2511960351665</v>
      </c>
      <c r="K597" s="25">
        <f t="shared" si="432"/>
        <v>0.835064456957852</v>
      </c>
      <c r="L597" s="25">
        <f t="shared" si="433"/>
        <v>0.879601265760762</v>
      </c>
      <c r="M597" s="25">
        <f t="shared" si="434"/>
        <v>-0.17158431319603</v>
      </c>
      <c r="N597" s="25">
        <f t="shared" si="435"/>
        <v>-0.141791787318997</v>
      </c>
      <c r="O597" s="24">
        <v>83.164581</v>
      </c>
      <c r="P597" s="24">
        <v>17.455055</v>
      </c>
      <c r="Q597" s="24">
        <v>70.210009</v>
      </c>
      <c r="R597" s="24">
        <v>16.42786002</v>
      </c>
      <c r="S597" s="24">
        <v>42.840392</v>
      </c>
      <c r="T597" s="24">
        <v>9.39795825663197</v>
      </c>
      <c r="U597" s="25">
        <f t="shared" si="436"/>
        <v>0.8442296967744</v>
      </c>
      <c r="V597" s="25">
        <f t="shared" si="437"/>
        <v>0.941152005536505</v>
      </c>
      <c r="W597" s="25">
        <f t="shared" si="438"/>
        <v>0.638874102739303</v>
      </c>
      <c r="X597" s="25">
        <f t="shared" si="439"/>
        <v>0.748024365654865</v>
      </c>
      <c r="Y597" s="24">
        <v>29.009308</v>
      </c>
      <c r="Z597" s="24">
        <v>5.480421</v>
      </c>
      <c r="AA597" s="24">
        <v>29.841183</v>
      </c>
      <c r="AB597" s="24">
        <v>5.07343635</v>
      </c>
      <c r="AC597" s="24">
        <v>70.422318</v>
      </c>
      <c r="AD597" s="24">
        <v>15.1298903042691</v>
      </c>
      <c r="AE597" s="25">
        <f t="shared" si="440"/>
        <v>1.02867614077523</v>
      </c>
      <c r="AF597" s="25">
        <f t="shared" si="441"/>
        <v>0.925738433233505</v>
      </c>
      <c r="AG597" s="25">
        <f t="shared" si="442"/>
        <v>-0.576253894397512</v>
      </c>
      <c r="AH597" s="25">
        <f t="shared" si="443"/>
        <v>-0.66467461111939</v>
      </c>
      <c r="AI597" s="24">
        <v>27.430251</v>
      </c>
      <c r="AJ597" s="24">
        <v>4.790045</v>
      </c>
      <c r="AK597" s="24">
        <v>24.096254</v>
      </c>
      <c r="AL597" s="24">
        <v>3.90329916</v>
      </c>
      <c r="AM597" s="24">
        <v>27.584873</v>
      </c>
      <c r="AN597" s="24">
        <v>5.26803370959431</v>
      </c>
      <c r="AO597" s="25">
        <f t="shared" si="444"/>
        <v>0.878455468745073</v>
      </c>
      <c r="AP597" s="25">
        <f t="shared" si="445"/>
        <v>0.814877346663758</v>
      </c>
      <c r="AQ597" s="25">
        <f t="shared" si="446"/>
        <v>-0.126468553978842</v>
      </c>
      <c r="AR597" s="25">
        <f t="shared" si="447"/>
        <v>-0.259059570387489</v>
      </c>
      <c r="AS597" s="24">
        <v>29.151687</v>
      </c>
      <c r="AT597" s="24">
        <v>5.104702</v>
      </c>
      <c r="AU597" s="24">
        <v>22.245953</v>
      </c>
      <c r="AV597" s="24">
        <v>4.15009358</v>
      </c>
      <c r="AW597" s="24">
        <v>28.369922</v>
      </c>
      <c r="AX597" s="24">
        <v>5.85580314529356</v>
      </c>
      <c r="AY597" s="25">
        <f t="shared" si="448"/>
        <v>0.763110313307082</v>
      </c>
      <c r="AZ597" s="25">
        <f t="shared" si="449"/>
        <v>0.812994290362101</v>
      </c>
      <c r="BA597" s="25">
        <f t="shared" si="450"/>
        <v>-0.215861326654335</v>
      </c>
      <c r="BB597" s="25">
        <f t="shared" si="451"/>
        <v>-0.291285332339848</v>
      </c>
      <c r="BC597" s="24">
        <v>28.937939</v>
      </c>
      <c r="BD597" s="24">
        <v>4.475603</v>
      </c>
      <c r="BE597" s="24">
        <v>25.47393</v>
      </c>
      <c r="BF597" s="24">
        <v>4.74949187</v>
      </c>
      <c r="BG597" s="24">
        <v>29.506537</v>
      </c>
      <c r="BH597" s="24">
        <v>4.15045465335292</v>
      </c>
      <c r="BI597" s="25">
        <f t="shared" si="452"/>
        <v>0.880295241482125</v>
      </c>
      <c r="BJ597" s="25">
        <f t="shared" si="453"/>
        <v>1.0611959706882</v>
      </c>
      <c r="BK597" s="25">
        <f t="shared" si="454"/>
        <v>-0.136668257613559</v>
      </c>
      <c r="BL597" s="25">
        <f t="shared" si="455"/>
        <v>0.144330505132287</v>
      </c>
      <c r="BM597" s="24">
        <v>24.085249</v>
      </c>
      <c r="BN597" s="24">
        <v>3.391375</v>
      </c>
      <c r="BO597" s="24">
        <v>18.959828</v>
      </c>
      <c r="BP597" s="24">
        <v>3.30141395</v>
      </c>
      <c r="BQ597" s="24">
        <v>23.972143</v>
      </c>
      <c r="BR597" s="24">
        <v>2.49602643351257</v>
      </c>
      <c r="BS597" s="25">
        <f t="shared" si="456"/>
        <v>0.787196677933452</v>
      </c>
      <c r="BT597" s="25">
        <f t="shared" si="457"/>
        <v>0.973473576351775</v>
      </c>
      <c r="BU597" s="25">
        <f t="shared" si="458"/>
        <v>-0.209089149851976</v>
      </c>
      <c r="BV597" s="25">
        <f t="shared" si="459"/>
        <v>0.322667863478528</v>
      </c>
      <c r="BW597" s="24">
        <v>27.311264</v>
      </c>
      <c r="BX597" s="24">
        <v>5.202603</v>
      </c>
      <c r="BY597" s="24">
        <v>22.446216</v>
      </c>
      <c r="BZ597" s="24">
        <v>3.84352822</v>
      </c>
      <c r="CA597" s="24">
        <v>27.718218</v>
      </c>
      <c r="CB597" s="24">
        <v>4.83559860251213</v>
      </c>
      <c r="CC597" s="25">
        <f t="shared" si="460"/>
        <v>0.821866611519701</v>
      </c>
      <c r="CD597" s="25">
        <f t="shared" si="461"/>
        <v>0.738770230978608</v>
      </c>
      <c r="CE597" s="25">
        <f t="shared" si="462"/>
        <v>-0.190199889473414</v>
      </c>
      <c r="CF597" s="25">
        <f t="shared" si="463"/>
        <v>-0.20515978766243</v>
      </c>
      <c r="CG597" s="24">
        <v>30.950471</v>
      </c>
      <c r="CH597" s="24">
        <v>5.225819</v>
      </c>
      <c r="CI597" s="24">
        <v>22.475668</v>
      </c>
      <c r="CJ597" s="24">
        <v>4.27370945</v>
      </c>
      <c r="CK597" s="24">
        <v>31.404506</v>
      </c>
      <c r="CL597" s="24">
        <v>5.4017578</v>
      </c>
      <c r="CM597" s="25">
        <f t="shared" si="464"/>
        <v>0.726181776038239</v>
      </c>
      <c r="CN597" s="25">
        <f t="shared" si="465"/>
        <v>0.817806634711229</v>
      </c>
      <c r="CO597" s="25">
        <f t="shared" si="466"/>
        <v>-0.284317097680186</v>
      </c>
      <c r="CP597" s="25">
        <f t="shared" si="467"/>
        <v>-0.208829864604444</v>
      </c>
      <c r="CQ597" s="24">
        <v>28.523786</v>
      </c>
      <c r="CR597" s="24">
        <v>5.095955</v>
      </c>
      <c r="CS597" s="24">
        <v>19.895571</v>
      </c>
      <c r="CT597" s="24">
        <v>3.88910678</v>
      </c>
      <c r="CU597" s="24">
        <v>30.015183</v>
      </c>
      <c r="CV597" s="24">
        <v>6.20573903</v>
      </c>
      <c r="CW597" s="25">
        <f t="shared" si="468"/>
        <v>0.697508072736207</v>
      </c>
      <c r="CX597" s="25">
        <f t="shared" si="469"/>
        <v>0.763175259593148</v>
      </c>
      <c r="CY597" s="25">
        <f t="shared" si="470"/>
        <v>-0.337149768502161</v>
      </c>
      <c r="CZ597" s="25">
        <f t="shared" si="471"/>
        <v>-0.373304813302792</v>
      </c>
      <c r="DA597" s="24">
        <v>24.759383</v>
      </c>
      <c r="DB597" s="24">
        <v>4.88669</v>
      </c>
      <c r="DC597" s="24">
        <v>23.143165</v>
      </c>
      <c r="DD597" s="24">
        <v>4.44213037</v>
      </c>
      <c r="DE597" s="24">
        <v>24.4065</v>
      </c>
      <c r="DF597" s="24">
        <v>4.75699296</v>
      </c>
      <c r="DG597" s="25">
        <f t="shared" si="472"/>
        <v>0.934723009858525</v>
      </c>
      <c r="DH597" s="25">
        <f t="shared" si="473"/>
        <v>0.909026430978843</v>
      </c>
      <c r="DI597" s="25">
        <f t="shared" si="474"/>
        <v>-0.0517622354700593</v>
      </c>
      <c r="DJ597" s="25">
        <f t="shared" si="475"/>
        <v>-0.0661894168537932</v>
      </c>
      <c r="DK597" s="24">
        <v>23.233709</v>
      </c>
      <c r="DL597" s="24">
        <v>4.507291</v>
      </c>
      <c r="DM597" s="24">
        <v>18.960825</v>
      </c>
      <c r="DN597" s="24">
        <v>3.661459</v>
      </c>
      <c r="DO597" s="24">
        <v>23.178727</v>
      </c>
      <c r="DP597" s="24">
        <v>3.75294114</v>
      </c>
      <c r="DQ597" s="25">
        <f t="shared" si="476"/>
        <v>0.816091180276038</v>
      </c>
      <c r="DR597" s="25">
        <f t="shared" si="477"/>
        <v>0.812341381996414</v>
      </c>
      <c r="DS597" s="25">
        <f t="shared" si="478"/>
        <v>-0.181972978930206</v>
      </c>
      <c r="DT597" s="25">
        <f t="shared" si="479"/>
        <v>-0.0243761190456614</v>
      </c>
    </row>
    <row r="598" spans="2:124">
      <c r="B598" s="23">
        <v>1026</v>
      </c>
      <c r="C598" s="23" t="s">
        <v>79</v>
      </c>
      <c r="D598" s="23" t="s">
        <v>41</v>
      </c>
      <c r="E598" s="24">
        <v>42.185752</v>
      </c>
      <c r="F598" s="24">
        <v>7.771985</v>
      </c>
      <c r="G598" s="24">
        <v>39.295688</v>
      </c>
      <c r="H598" s="24">
        <v>7.93212675</v>
      </c>
      <c r="I598" s="24">
        <v>42.7335908688</v>
      </c>
      <c r="J598" s="24">
        <v>8.09891950931412</v>
      </c>
      <c r="K598" s="25">
        <f t="shared" si="432"/>
        <v>0.931491940691255</v>
      </c>
      <c r="L598" s="25">
        <f t="shared" si="433"/>
        <v>1.02060499988098</v>
      </c>
      <c r="M598" s="25">
        <f t="shared" si="434"/>
        <v>-0.0804496603001371</v>
      </c>
      <c r="N598" s="25">
        <f t="shared" si="435"/>
        <v>-0.0205944458544502</v>
      </c>
      <c r="O598" s="24">
        <v>5.457459</v>
      </c>
      <c r="P598" s="24">
        <v>1.124468</v>
      </c>
      <c r="Q598" s="24">
        <v>4.389541</v>
      </c>
      <c r="R598" s="24">
        <v>0.85947703</v>
      </c>
      <c r="S598" s="24">
        <v>3.718099</v>
      </c>
      <c r="T598" s="24">
        <v>0.680830684742781</v>
      </c>
      <c r="U598" s="25">
        <f t="shared" si="436"/>
        <v>0.804319556042473</v>
      </c>
      <c r="V598" s="25">
        <f t="shared" si="437"/>
        <v>0.764341030602916</v>
      </c>
      <c r="W598" s="25">
        <f t="shared" si="438"/>
        <v>0.180587445358502</v>
      </c>
      <c r="X598" s="25">
        <f t="shared" si="439"/>
        <v>0.262394673537242</v>
      </c>
      <c r="Y598" s="24">
        <v>4.7703</v>
      </c>
      <c r="Z598" s="24">
        <v>0.901918</v>
      </c>
      <c r="AA598" s="24">
        <v>4.258673</v>
      </c>
      <c r="AB598" s="24">
        <v>0.9549487</v>
      </c>
      <c r="AC598" s="24">
        <v>6.825068</v>
      </c>
      <c r="AD598" s="24">
        <v>1.59738569174059</v>
      </c>
      <c r="AE598" s="25">
        <f t="shared" si="440"/>
        <v>0.892747416305054</v>
      </c>
      <c r="AF598" s="25">
        <f t="shared" si="441"/>
        <v>1.05879769557765</v>
      </c>
      <c r="AG598" s="25">
        <f t="shared" si="442"/>
        <v>-0.376024824954125</v>
      </c>
      <c r="AH598" s="25">
        <f t="shared" si="443"/>
        <v>-0.402180259321441</v>
      </c>
      <c r="AI598" s="24">
        <v>3.846096</v>
      </c>
      <c r="AJ598" s="24">
        <v>0.682123</v>
      </c>
      <c r="AK598" s="24">
        <v>3.348371</v>
      </c>
      <c r="AL598" s="24">
        <v>0.63531086</v>
      </c>
      <c r="AM598" s="24">
        <v>3.8621448688</v>
      </c>
      <c r="AN598" s="24">
        <v>0.750254760736222</v>
      </c>
      <c r="AO598" s="25">
        <f t="shared" si="444"/>
        <v>0.870589553666887</v>
      </c>
      <c r="AP598" s="25">
        <f t="shared" si="445"/>
        <v>0.93137287556643</v>
      </c>
      <c r="AQ598" s="25">
        <f t="shared" si="446"/>
        <v>-0.133028119413769</v>
      </c>
      <c r="AR598" s="25">
        <f t="shared" si="447"/>
        <v>-0.153206492983034</v>
      </c>
      <c r="AS598" s="24">
        <v>3.707844</v>
      </c>
      <c r="AT598" s="24">
        <v>0.674307</v>
      </c>
      <c r="AU598" s="24">
        <v>3.424529</v>
      </c>
      <c r="AV598" s="24">
        <v>0.6514899</v>
      </c>
      <c r="AW598" s="24">
        <v>3.60841</v>
      </c>
      <c r="AX598" s="24">
        <v>0.711257263663495</v>
      </c>
      <c r="AY598" s="25">
        <f t="shared" si="448"/>
        <v>0.923590366800761</v>
      </c>
      <c r="AZ598" s="25">
        <f t="shared" si="449"/>
        <v>0.966162148694882</v>
      </c>
      <c r="BA598" s="25">
        <f t="shared" si="450"/>
        <v>-0.0509590096469082</v>
      </c>
      <c r="BB598" s="25">
        <f t="shared" si="451"/>
        <v>-0.0840305845955785</v>
      </c>
      <c r="BC598" s="24">
        <v>3.874924</v>
      </c>
      <c r="BD598" s="24">
        <v>0.724512</v>
      </c>
      <c r="BE598" s="24">
        <v>4.159592</v>
      </c>
      <c r="BF598" s="24">
        <v>0.84512175</v>
      </c>
      <c r="BG598" s="24">
        <v>3.951062</v>
      </c>
      <c r="BH598" s="24">
        <v>0.688231960933735</v>
      </c>
      <c r="BI598" s="25">
        <f t="shared" si="452"/>
        <v>1.07346415052269</v>
      </c>
      <c r="BJ598" s="25">
        <f t="shared" si="453"/>
        <v>1.16647032761362</v>
      </c>
      <c r="BK598" s="25">
        <f t="shared" si="454"/>
        <v>0.0527782150723021</v>
      </c>
      <c r="BL598" s="25">
        <f t="shared" si="455"/>
        <v>0.22796062660823</v>
      </c>
      <c r="BM598" s="24">
        <v>3.516425</v>
      </c>
      <c r="BN598" s="24">
        <v>0.701543</v>
      </c>
      <c r="BO598" s="24">
        <v>3.142514</v>
      </c>
      <c r="BP598" s="24">
        <v>0.60638222</v>
      </c>
      <c r="BQ598" s="24">
        <v>3.499912</v>
      </c>
      <c r="BR598" s="24">
        <v>0.578387706444614</v>
      </c>
      <c r="BS598" s="25">
        <f t="shared" si="456"/>
        <v>0.893667289932247</v>
      </c>
      <c r="BT598" s="25">
        <f t="shared" si="457"/>
        <v>0.864355028843563</v>
      </c>
      <c r="BU598" s="25">
        <f t="shared" si="458"/>
        <v>-0.102116281780799</v>
      </c>
      <c r="BV598" s="25">
        <f t="shared" si="459"/>
        <v>0.0484009484355572</v>
      </c>
      <c r="BW598" s="24">
        <v>3.912306</v>
      </c>
      <c r="BX598" s="24">
        <v>0.810076</v>
      </c>
      <c r="BY598" s="24">
        <v>3.442301</v>
      </c>
      <c r="BZ598" s="24">
        <v>0.64503691</v>
      </c>
      <c r="CA598" s="24">
        <v>3.970602</v>
      </c>
      <c r="CB598" s="24">
        <v>0.988848111052684</v>
      </c>
      <c r="CC598" s="25">
        <f t="shared" si="460"/>
        <v>0.879864969662393</v>
      </c>
      <c r="CD598" s="25">
        <f t="shared" si="461"/>
        <v>0.796267152711597</v>
      </c>
      <c r="CE598" s="25">
        <f t="shared" si="462"/>
        <v>-0.133053123934356</v>
      </c>
      <c r="CF598" s="25">
        <f t="shared" si="463"/>
        <v>-0.347688585546953</v>
      </c>
      <c r="CG598" s="24">
        <v>3.832734</v>
      </c>
      <c r="CH598" s="24">
        <v>0.666125</v>
      </c>
      <c r="CI598" s="24">
        <v>3.350713</v>
      </c>
      <c r="CJ598" s="24">
        <v>0.6426259</v>
      </c>
      <c r="CK598" s="24">
        <v>3.923669</v>
      </c>
      <c r="CL598" s="24">
        <v>0.69207326</v>
      </c>
      <c r="CM598" s="25">
        <f t="shared" si="464"/>
        <v>0.874235728333873</v>
      </c>
      <c r="CN598" s="25">
        <f t="shared" si="465"/>
        <v>0.964722687183336</v>
      </c>
      <c r="CO598" s="25">
        <f t="shared" si="466"/>
        <v>-0.146025569435138</v>
      </c>
      <c r="CP598" s="25">
        <f t="shared" si="467"/>
        <v>-0.0714481585374358</v>
      </c>
      <c r="CQ598" s="24">
        <v>3.400141</v>
      </c>
      <c r="CR598" s="24">
        <v>0.568353</v>
      </c>
      <c r="CS598" s="24">
        <v>3.05465</v>
      </c>
      <c r="CT598" s="24">
        <v>0.61237066</v>
      </c>
      <c r="CU598" s="24">
        <v>3.562016</v>
      </c>
      <c r="CV598" s="24">
        <v>0.64247107</v>
      </c>
      <c r="CW598" s="25">
        <f t="shared" si="468"/>
        <v>0.898389213859072</v>
      </c>
      <c r="CX598" s="25">
        <f t="shared" si="469"/>
        <v>1.07744774814244</v>
      </c>
      <c r="CY598" s="25">
        <f t="shared" si="470"/>
        <v>-0.142437877875899</v>
      </c>
      <c r="CZ598" s="25">
        <f t="shared" si="471"/>
        <v>-0.0468509967304832</v>
      </c>
      <c r="DA598" s="24">
        <v>3.04164</v>
      </c>
      <c r="DB598" s="24">
        <v>0.477829</v>
      </c>
      <c r="DC598" s="24">
        <v>3.519957</v>
      </c>
      <c r="DD598" s="24">
        <v>0.84640782</v>
      </c>
      <c r="DE598" s="24">
        <v>2.993412</v>
      </c>
      <c r="DF598" s="24">
        <v>0.53107999</v>
      </c>
      <c r="DG598" s="25">
        <f t="shared" si="472"/>
        <v>1.15725628279481</v>
      </c>
      <c r="DH598" s="25">
        <f t="shared" si="473"/>
        <v>1.77136134474885</v>
      </c>
      <c r="DI598" s="25">
        <f t="shared" si="474"/>
        <v>0.175901279209143</v>
      </c>
      <c r="DJ598" s="25">
        <f t="shared" si="475"/>
        <v>0.593748278860968</v>
      </c>
      <c r="DK598" s="24">
        <v>2.825883</v>
      </c>
      <c r="DL598" s="24">
        <v>0.440731</v>
      </c>
      <c r="DM598" s="24">
        <v>3.204847</v>
      </c>
      <c r="DN598" s="24">
        <v>0.632955</v>
      </c>
      <c r="DO598" s="24">
        <v>2.819196</v>
      </c>
      <c r="DP598" s="24">
        <v>0.23809901</v>
      </c>
      <c r="DQ598" s="25">
        <f t="shared" si="476"/>
        <v>1.13410463207429</v>
      </c>
      <c r="DR598" s="25">
        <f t="shared" si="477"/>
        <v>1.43614812663507</v>
      </c>
      <c r="DS598" s="25">
        <f t="shared" si="478"/>
        <v>0.136794674793807</v>
      </c>
      <c r="DT598" s="25">
        <f t="shared" si="479"/>
        <v>1.65836888612011</v>
      </c>
    </row>
    <row r="599" spans="2:124">
      <c r="B599" s="23">
        <v>1026</v>
      </c>
      <c r="C599" s="23" t="s">
        <v>79</v>
      </c>
      <c r="D599" s="23" t="s">
        <v>42</v>
      </c>
      <c r="E599" s="24">
        <v>618.481319</v>
      </c>
      <c r="F599" s="24">
        <v>79.159802</v>
      </c>
      <c r="G599" s="24">
        <v>657.95781</v>
      </c>
      <c r="H599" s="24">
        <v>73.82792142</v>
      </c>
      <c r="I599" s="24">
        <v>624.967159002</v>
      </c>
      <c r="J599" s="24">
        <v>79.7237447629148</v>
      </c>
      <c r="K599" s="25">
        <f t="shared" si="432"/>
        <v>1.06382810569578</v>
      </c>
      <c r="L599" s="25">
        <f t="shared" si="433"/>
        <v>0.932644088978393</v>
      </c>
      <c r="M599" s="25">
        <f t="shared" si="434"/>
        <v>0.052787815364062</v>
      </c>
      <c r="N599" s="25">
        <f t="shared" si="435"/>
        <v>-0.0739531661545504</v>
      </c>
      <c r="O599" s="24">
        <v>69.093822</v>
      </c>
      <c r="P599" s="24">
        <v>9.716908</v>
      </c>
      <c r="Q599" s="24">
        <v>83.179575</v>
      </c>
      <c r="R599" s="24">
        <v>8.6939951</v>
      </c>
      <c r="S599" s="24">
        <v>56.5581118708</v>
      </c>
      <c r="T599" s="24">
        <v>8.76352538384445</v>
      </c>
      <c r="U599" s="25">
        <f t="shared" si="436"/>
        <v>1.20386414576979</v>
      </c>
      <c r="V599" s="25">
        <f t="shared" si="437"/>
        <v>0.89472855974349</v>
      </c>
      <c r="W599" s="25">
        <f t="shared" si="438"/>
        <v>0.470692218120956</v>
      </c>
      <c r="X599" s="25">
        <f t="shared" si="439"/>
        <v>-0.0079340540249507</v>
      </c>
      <c r="Y599" s="24">
        <v>52.924901</v>
      </c>
      <c r="Z599" s="24">
        <v>7.55205</v>
      </c>
      <c r="AA599" s="24">
        <v>57.898327</v>
      </c>
      <c r="AB599" s="24">
        <v>8.02343787</v>
      </c>
      <c r="AC599" s="24">
        <v>69.638012</v>
      </c>
      <c r="AD599" s="24">
        <v>9.98247481373039</v>
      </c>
      <c r="AE599" s="25">
        <f t="shared" si="440"/>
        <v>1.09397138031491</v>
      </c>
      <c r="AF599" s="25">
        <f t="shared" si="441"/>
        <v>1.06241853139214</v>
      </c>
      <c r="AG599" s="25">
        <f t="shared" si="442"/>
        <v>-0.168581564332997</v>
      </c>
      <c r="AH599" s="25">
        <f t="shared" si="443"/>
        <v>-0.196247621986066</v>
      </c>
      <c r="AI599" s="24">
        <v>49.489552</v>
      </c>
      <c r="AJ599" s="24">
        <v>6.843499</v>
      </c>
      <c r="AK599" s="24">
        <v>67.623025</v>
      </c>
      <c r="AL599" s="24">
        <v>6.24799949</v>
      </c>
      <c r="AM599" s="24">
        <v>49.7816521312</v>
      </c>
      <c r="AN599" s="24">
        <v>7.66454749891993</v>
      </c>
      <c r="AO599" s="25">
        <f t="shared" si="444"/>
        <v>1.36641012632323</v>
      </c>
      <c r="AP599" s="25">
        <f t="shared" si="445"/>
        <v>0.912983181556686</v>
      </c>
      <c r="AQ599" s="25">
        <f t="shared" si="446"/>
        <v>0.358392542332241</v>
      </c>
      <c r="AR599" s="25">
        <f t="shared" si="447"/>
        <v>-0.184818217790358</v>
      </c>
      <c r="AS599" s="24">
        <v>46.738743</v>
      </c>
      <c r="AT599" s="24">
        <v>5.966293</v>
      </c>
      <c r="AU599" s="24">
        <v>59.23593</v>
      </c>
      <c r="AV599" s="24">
        <v>5.53140093</v>
      </c>
      <c r="AW599" s="24">
        <v>45.485343</v>
      </c>
      <c r="AX599" s="24">
        <v>6.77500452891165</v>
      </c>
      <c r="AY599" s="25">
        <f t="shared" si="448"/>
        <v>1.26738389177475</v>
      </c>
      <c r="AZ599" s="25">
        <f t="shared" si="449"/>
        <v>0.927108496012516</v>
      </c>
      <c r="BA599" s="25">
        <f t="shared" si="450"/>
        <v>0.302308086365316</v>
      </c>
      <c r="BB599" s="25">
        <f t="shared" si="451"/>
        <v>-0.183557604073133</v>
      </c>
      <c r="BC599" s="24">
        <v>45.981236</v>
      </c>
      <c r="BD599" s="24">
        <v>5.920725</v>
      </c>
      <c r="BE599" s="24">
        <v>51.648539</v>
      </c>
      <c r="BF599" s="24">
        <v>7.44581932</v>
      </c>
      <c r="BG599" s="24">
        <v>46.884716</v>
      </c>
      <c r="BH599" s="24">
        <v>5.4546443090546</v>
      </c>
      <c r="BI599" s="25">
        <f t="shared" si="452"/>
        <v>1.12325251543912</v>
      </c>
      <c r="BJ599" s="25">
        <f t="shared" si="453"/>
        <v>1.25758573823307</v>
      </c>
      <c r="BK599" s="25">
        <f t="shared" si="454"/>
        <v>0.101607163409073</v>
      </c>
      <c r="BL599" s="25">
        <f t="shared" si="455"/>
        <v>0.365042136228771</v>
      </c>
      <c r="BM599" s="24">
        <v>47.776231</v>
      </c>
      <c r="BN599" s="24">
        <v>6.511156</v>
      </c>
      <c r="BO599" s="24">
        <v>50.721152</v>
      </c>
      <c r="BP599" s="24">
        <v>6.20386742</v>
      </c>
      <c r="BQ599" s="24">
        <v>47.551871</v>
      </c>
      <c r="BR599" s="24">
        <v>5.20205109612975</v>
      </c>
      <c r="BS599" s="25">
        <f t="shared" si="456"/>
        <v>1.06163987695053</v>
      </c>
      <c r="BT599" s="25">
        <f t="shared" si="457"/>
        <v>0.952805833557052</v>
      </c>
      <c r="BU599" s="25">
        <f t="shared" si="458"/>
        <v>0.0666489232358491</v>
      </c>
      <c r="BV599" s="25">
        <f t="shared" si="459"/>
        <v>0.19258102339971</v>
      </c>
      <c r="BW599" s="24">
        <v>51.970175</v>
      </c>
      <c r="BX599" s="24">
        <v>6.92617</v>
      </c>
      <c r="BY599" s="24">
        <v>63.502205</v>
      </c>
      <c r="BZ599" s="24">
        <v>6.04108559</v>
      </c>
      <c r="CA599" s="24">
        <v>52.744562</v>
      </c>
      <c r="CB599" s="24">
        <v>6.70459954232401</v>
      </c>
      <c r="CC599" s="25">
        <f t="shared" si="460"/>
        <v>1.22189707846856</v>
      </c>
      <c r="CD599" s="25">
        <f t="shared" si="461"/>
        <v>0.872211567143169</v>
      </c>
      <c r="CE599" s="25">
        <f t="shared" si="462"/>
        <v>0.203957386166179</v>
      </c>
      <c r="CF599" s="25">
        <f t="shared" si="463"/>
        <v>-0.0989639945138344</v>
      </c>
      <c r="CG599" s="24">
        <v>57.744321</v>
      </c>
      <c r="CH599" s="24">
        <v>7.410348</v>
      </c>
      <c r="CI599" s="24">
        <v>59.423271</v>
      </c>
      <c r="CJ599" s="24">
        <v>6.75149496</v>
      </c>
      <c r="CK599" s="24">
        <v>57.882039</v>
      </c>
      <c r="CL599" s="24">
        <v>7.61141172</v>
      </c>
      <c r="CM599" s="25">
        <f t="shared" si="464"/>
        <v>1.02907558649793</v>
      </c>
      <c r="CN599" s="25">
        <f t="shared" si="465"/>
        <v>0.911090135038192</v>
      </c>
      <c r="CO599" s="25">
        <f t="shared" si="466"/>
        <v>0.0266271200294102</v>
      </c>
      <c r="CP599" s="25">
        <f t="shared" si="467"/>
        <v>-0.112977301929477</v>
      </c>
      <c r="CQ599" s="24">
        <v>60.583834</v>
      </c>
      <c r="CR599" s="24">
        <v>6.956833</v>
      </c>
      <c r="CS599" s="24">
        <v>43.130323</v>
      </c>
      <c r="CT599" s="24">
        <v>6.4176033</v>
      </c>
      <c r="CU599" s="24">
        <v>63.3347</v>
      </c>
      <c r="CV599" s="24">
        <v>7.22142431</v>
      </c>
      <c r="CW599" s="25">
        <f t="shared" si="468"/>
        <v>0.711911415180492</v>
      </c>
      <c r="CX599" s="25">
        <f t="shared" si="469"/>
        <v>0.922489198748913</v>
      </c>
      <c r="CY599" s="25">
        <f t="shared" si="470"/>
        <v>-0.319009595056107</v>
      </c>
      <c r="CZ599" s="25">
        <f t="shared" si="471"/>
        <v>-0.11131059130356</v>
      </c>
      <c r="DA599" s="24">
        <v>63.516991</v>
      </c>
      <c r="DB599" s="24">
        <v>7.297276</v>
      </c>
      <c r="DC599" s="24">
        <v>50.368897</v>
      </c>
      <c r="DD599" s="24">
        <v>6.58077744</v>
      </c>
      <c r="DE599" s="24">
        <v>62.616592</v>
      </c>
      <c r="DF599" s="24">
        <v>7.44959668</v>
      </c>
      <c r="DG599" s="25">
        <f t="shared" si="472"/>
        <v>0.792998789882852</v>
      </c>
      <c r="DH599" s="25">
        <f t="shared" si="473"/>
        <v>0.90181287373535</v>
      </c>
      <c r="DI599" s="25">
        <f t="shared" si="474"/>
        <v>-0.195598236965691</v>
      </c>
      <c r="DJ599" s="25">
        <f t="shared" si="475"/>
        <v>-0.116626346005083</v>
      </c>
      <c r="DK599" s="24">
        <v>72.661513</v>
      </c>
      <c r="DL599" s="24">
        <v>8.058544</v>
      </c>
      <c r="DM599" s="24">
        <v>71.226566</v>
      </c>
      <c r="DN599" s="24">
        <v>5.89044</v>
      </c>
      <c r="DO599" s="24">
        <v>72.48956</v>
      </c>
      <c r="DP599" s="24">
        <v>6.89446488</v>
      </c>
      <c r="DQ599" s="25">
        <f t="shared" si="476"/>
        <v>0.980251622340977</v>
      </c>
      <c r="DR599" s="25">
        <f t="shared" si="477"/>
        <v>0.730955864980076</v>
      </c>
      <c r="DS599" s="25">
        <f t="shared" si="478"/>
        <v>-0.0174231158252304</v>
      </c>
      <c r="DT599" s="25">
        <f t="shared" si="479"/>
        <v>-0.145627673427209</v>
      </c>
    </row>
    <row r="600" spans="2:124">
      <c r="B600" s="23">
        <v>1026</v>
      </c>
      <c r="C600" s="23" t="s">
        <v>79</v>
      </c>
      <c r="D600" s="23" t="s">
        <v>43</v>
      </c>
      <c r="E600" s="24">
        <v>351.581867</v>
      </c>
      <c r="F600" s="24">
        <v>52.312571</v>
      </c>
      <c r="G600" s="24">
        <v>341.614633</v>
      </c>
      <c r="H600" s="24">
        <v>50.91626334</v>
      </c>
      <c r="I600" s="24">
        <v>354.8011</v>
      </c>
      <c r="J600" s="24">
        <v>51.3472446919373</v>
      </c>
      <c r="K600" s="25">
        <f t="shared" si="432"/>
        <v>0.971650318359564</v>
      </c>
      <c r="L600" s="25">
        <f t="shared" si="433"/>
        <v>0.973308372475136</v>
      </c>
      <c r="M600" s="25">
        <f t="shared" si="434"/>
        <v>-0.0371658007824665</v>
      </c>
      <c r="N600" s="25">
        <f t="shared" si="435"/>
        <v>-0.00839346598874023</v>
      </c>
      <c r="O600" s="24">
        <v>33.609804</v>
      </c>
      <c r="P600" s="24">
        <v>5.271856</v>
      </c>
      <c r="Q600" s="24">
        <v>28.785841</v>
      </c>
      <c r="R600" s="24">
        <v>4.73310355</v>
      </c>
      <c r="S600" s="24">
        <v>29.556651</v>
      </c>
      <c r="T600" s="24">
        <v>4.44303466415686</v>
      </c>
      <c r="U600" s="25">
        <f t="shared" si="436"/>
        <v>0.856471552169718</v>
      </c>
      <c r="V600" s="25">
        <f t="shared" si="437"/>
        <v>0.897805924516906</v>
      </c>
      <c r="W600" s="25">
        <f t="shared" si="438"/>
        <v>-0.0260790710016503</v>
      </c>
      <c r="X600" s="25">
        <f t="shared" si="439"/>
        <v>0.065286208136795</v>
      </c>
      <c r="Y600" s="24">
        <v>26.8952</v>
      </c>
      <c r="Z600" s="24">
        <v>4.923776</v>
      </c>
      <c r="AA600" s="24">
        <v>28.145327</v>
      </c>
      <c r="AB600" s="24">
        <v>4.90799444</v>
      </c>
      <c r="AC600" s="24">
        <v>32.565131</v>
      </c>
      <c r="AD600" s="24">
        <v>6.1743713415637</v>
      </c>
      <c r="AE600" s="25">
        <f t="shared" si="440"/>
        <v>1.04648141675838</v>
      </c>
      <c r="AF600" s="25">
        <f t="shared" si="441"/>
        <v>0.996794825759742</v>
      </c>
      <c r="AG600" s="25">
        <f t="shared" si="442"/>
        <v>-0.135721978210375</v>
      </c>
      <c r="AH600" s="25">
        <f t="shared" si="443"/>
        <v>-0.205102160448124</v>
      </c>
      <c r="AI600" s="24">
        <v>31.078294</v>
      </c>
      <c r="AJ600" s="24">
        <v>4.122184</v>
      </c>
      <c r="AK600" s="24">
        <v>28.349152</v>
      </c>
      <c r="AL600" s="24">
        <v>4.24931779</v>
      </c>
      <c r="AM600" s="24">
        <v>31.25348</v>
      </c>
      <c r="AN600" s="24">
        <v>4.58909921330243</v>
      </c>
      <c r="AO600" s="25">
        <f t="shared" si="444"/>
        <v>0.912184948118452</v>
      </c>
      <c r="AP600" s="25">
        <f t="shared" si="445"/>
        <v>1.03084136710055</v>
      </c>
      <c r="AQ600" s="25">
        <f t="shared" si="446"/>
        <v>-0.092928147521492</v>
      </c>
      <c r="AR600" s="25">
        <f t="shared" si="447"/>
        <v>-0.0740409844087713</v>
      </c>
      <c r="AS600" s="24">
        <v>30.926681</v>
      </c>
      <c r="AT600" s="24">
        <v>4.370315</v>
      </c>
      <c r="AU600" s="24">
        <v>28.348434</v>
      </c>
      <c r="AV600" s="24">
        <v>4.49255321</v>
      </c>
      <c r="AW600" s="24">
        <v>30.097315</v>
      </c>
      <c r="AX600" s="24">
        <v>4.12608134235162</v>
      </c>
      <c r="AY600" s="25">
        <f t="shared" si="448"/>
        <v>0.91663356957056</v>
      </c>
      <c r="AZ600" s="25">
        <f t="shared" si="449"/>
        <v>1.02797011428238</v>
      </c>
      <c r="BA600" s="25">
        <f t="shared" si="450"/>
        <v>-0.0581075421511852</v>
      </c>
      <c r="BB600" s="25">
        <f t="shared" si="451"/>
        <v>0.0888183817140921</v>
      </c>
      <c r="BC600" s="24">
        <v>29.319852</v>
      </c>
      <c r="BD600" s="24">
        <v>4.387573</v>
      </c>
      <c r="BE600" s="24">
        <v>34.227558</v>
      </c>
      <c r="BF600" s="24">
        <v>4.79640486</v>
      </c>
      <c r="BG600" s="24">
        <v>29.895955</v>
      </c>
      <c r="BH600" s="24">
        <v>3.91854703668898</v>
      </c>
      <c r="BI600" s="25">
        <f t="shared" si="452"/>
        <v>1.16738508775556</v>
      </c>
      <c r="BJ600" s="25">
        <f t="shared" si="453"/>
        <v>1.09317950037526</v>
      </c>
      <c r="BK600" s="25">
        <f t="shared" si="454"/>
        <v>0.144889266792113</v>
      </c>
      <c r="BL600" s="25">
        <f t="shared" si="455"/>
        <v>0.224026358518022</v>
      </c>
      <c r="BM600" s="24">
        <v>33.301215</v>
      </c>
      <c r="BN600" s="24">
        <v>5.969417</v>
      </c>
      <c r="BO600" s="24">
        <v>30.248341</v>
      </c>
      <c r="BP600" s="24">
        <v>4.48329503</v>
      </c>
      <c r="BQ600" s="24">
        <v>33.144831</v>
      </c>
      <c r="BR600" s="24">
        <v>4.38007351534735</v>
      </c>
      <c r="BS600" s="25">
        <f t="shared" si="456"/>
        <v>0.908325446984442</v>
      </c>
      <c r="BT600" s="25">
        <f t="shared" si="457"/>
        <v>0.751044034953497</v>
      </c>
      <c r="BU600" s="25">
        <f t="shared" si="458"/>
        <v>-0.0873888902918227</v>
      </c>
      <c r="BV600" s="25">
        <f t="shared" si="459"/>
        <v>0.0235661603146549</v>
      </c>
      <c r="BW600" s="24">
        <v>37.544386</v>
      </c>
      <c r="BX600" s="24">
        <v>5.488548</v>
      </c>
      <c r="BY600" s="24">
        <v>40.127481</v>
      </c>
      <c r="BZ600" s="24">
        <v>5.97819323</v>
      </c>
      <c r="CA600" s="24">
        <v>38.103776</v>
      </c>
      <c r="CB600" s="24">
        <v>5.17254008852632</v>
      </c>
      <c r="CC600" s="25">
        <f t="shared" si="460"/>
        <v>1.06880109851843</v>
      </c>
      <c r="CD600" s="25">
        <f t="shared" si="461"/>
        <v>1.08921216139496</v>
      </c>
      <c r="CE600" s="25">
        <f t="shared" si="462"/>
        <v>0.0531103531576503</v>
      </c>
      <c r="CF600" s="25">
        <f t="shared" si="463"/>
        <v>0.15575580424418</v>
      </c>
      <c r="CG600" s="24">
        <v>39.004233</v>
      </c>
      <c r="CH600" s="24">
        <v>5.505822</v>
      </c>
      <c r="CI600" s="24">
        <v>37.771601</v>
      </c>
      <c r="CJ600" s="24">
        <v>5.48145836</v>
      </c>
      <c r="CK600" s="24">
        <v>39.292014</v>
      </c>
      <c r="CL600" s="24">
        <v>5.63257658</v>
      </c>
      <c r="CM600" s="25">
        <f t="shared" si="464"/>
        <v>0.968397481370804</v>
      </c>
      <c r="CN600" s="25">
        <f t="shared" si="465"/>
        <v>0.99557493140897</v>
      </c>
      <c r="CO600" s="25">
        <f t="shared" si="466"/>
        <v>-0.0386952167939267</v>
      </c>
      <c r="CP600" s="25">
        <f t="shared" si="467"/>
        <v>-0.0268293236414373</v>
      </c>
      <c r="CQ600" s="24">
        <v>31.331146</v>
      </c>
      <c r="CR600" s="24">
        <v>4.412597</v>
      </c>
      <c r="CS600" s="24">
        <v>29.346234</v>
      </c>
      <c r="CT600" s="24">
        <v>4.11493442</v>
      </c>
      <c r="CU600" s="24">
        <v>32.822769</v>
      </c>
      <c r="CV600" s="24">
        <v>4.66049348</v>
      </c>
      <c r="CW600" s="25">
        <f t="shared" si="468"/>
        <v>0.936647322124764</v>
      </c>
      <c r="CX600" s="25">
        <f t="shared" si="469"/>
        <v>0.932542541274447</v>
      </c>
      <c r="CY600" s="25">
        <f t="shared" si="470"/>
        <v>-0.105918394636358</v>
      </c>
      <c r="CZ600" s="25">
        <f t="shared" si="471"/>
        <v>-0.117060363315861</v>
      </c>
      <c r="DA600" s="24">
        <v>30.562857</v>
      </c>
      <c r="DB600" s="24">
        <v>4.088974</v>
      </c>
      <c r="DC600" s="24">
        <v>29.381367</v>
      </c>
      <c r="DD600" s="24">
        <v>3.98373045</v>
      </c>
      <c r="DE600" s="24">
        <v>30.12726</v>
      </c>
      <c r="DF600" s="24">
        <v>4.31891898</v>
      </c>
      <c r="DG600" s="25">
        <f t="shared" si="472"/>
        <v>0.961342292050773</v>
      </c>
      <c r="DH600" s="25">
        <f t="shared" si="473"/>
        <v>0.974261624065108</v>
      </c>
      <c r="DI600" s="25">
        <f t="shared" si="474"/>
        <v>-0.0247580762405874</v>
      </c>
      <c r="DJ600" s="25">
        <f t="shared" si="475"/>
        <v>-0.0776093581639729</v>
      </c>
      <c r="DK600" s="24">
        <v>28.008199</v>
      </c>
      <c r="DL600" s="24">
        <v>3.771509</v>
      </c>
      <c r="DM600" s="24">
        <v>26.883297</v>
      </c>
      <c r="DN600" s="24">
        <v>3.695278</v>
      </c>
      <c r="DO600" s="24">
        <v>27.941918</v>
      </c>
      <c r="DP600" s="24">
        <v>3.93150845</v>
      </c>
      <c r="DQ600" s="25">
        <f t="shared" si="476"/>
        <v>0.959836689249459</v>
      </c>
      <c r="DR600" s="25">
        <f t="shared" si="477"/>
        <v>0.979787665891822</v>
      </c>
      <c r="DS600" s="25">
        <f t="shared" si="478"/>
        <v>-0.0378864829536756</v>
      </c>
      <c r="DT600" s="25">
        <f t="shared" si="479"/>
        <v>-0.0600864663027749</v>
      </c>
    </row>
    <row r="601" spans="2:124">
      <c r="B601" s="20">
        <v>1026</v>
      </c>
      <c r="C601" s="20" t="s">
        <v>79</v>
      </c>
      <c r="D601" s="20" t="s">
        <v>44</v>
      </c>
      <c r="E601" s="21">
        <v>187.231037</v>
      </c>
      <c r="F601" s="21">
        <v>46.699453</v>
      </c>
      <c r="G601" s="21">
        <v>158.774529</v>
      </c>
      <c r="H601" s="21">
        <v>43.01117316</v>
      </c>
      <c r="I601" s="21">
        <v>187.099671</v>
      </c>
      <c r="J601" s="21">
        <v>44.639117751445</v>
      </c>
      <c r="K601" s="22">
        <f t="shared" si="432"/>
        <v>0.848013937988284</v>
      </c>
      <c r="L601" s="22">
        <f t="shared" si="433"/>
        <v>0.92102091988101</v>
      </c>
      <c r="M601" s="22">
        <f t="shared" si="434"/>
        <v>-0.151390656373736</v>
      </c>
      <c r="N601" s="22">
        <f t="shared" si="435"/>
        <v>-0.0364690135792906</v>
      </c>
      <c r="O601" s="21">
        <v>25.788254</v>
      </c>
      <c r="P601" s="21">
        <v>6.873253</v>
      </c>
      <c r="Q601" s="21">
        <v>21.093509</v>
      </c>
      <c r="R601" s="21">
        <v>5.76069597</v>
      </c>
      <c r="S601" s="21">
        <v>16.829873</v>
      </c>
      <c r="T601" s="21">
        <v>4.37836091926899</v>
      </c>
      <c r="U601" s="22">
        <f t="shared" si="436"/>
        <v>0.817950257508709</v>
      </c>
      <c r="V601" s="22">
        <f t="shared" si="437"/>
        <v>0.838132390878089</v>
      </c>
      <c r="W601" s="22">
        <f t="shared" si="438"/>
        <v>0.25333738406701</v>
      </c>
      <c r="X601" s="22">
        <f t="shared" si="439"/>
        <v>0.315719758197048</v>
      </c>
      <c r="Y601" s="21">
        <v>16.056864</v>
      </c>
      <c r="Z601" s="21">
        <v>4.52588</v>
      </c>
      <c r="AA601" s="21">
        <v>15.765082</v>
      </c>
      <c r="AB601" s="21">
        <v>4.31731749</v>
      </c>
      <c r="AC601" s="21">
        <v>24.618346</v>
      </c>
      <c r="AD601" s="21">
        <v>6.71228770080203</v>
      </c>
      <c r="AE601" s="22">
        <f t="shared" si="440"/>
        <v>0.981828207550366</v>
      </c>
      <c r="AF601" s="22">
        <f t="shared" si="441"/>
        <v>0.953917799411385</v>
      </c>
      <c r="AG601" s="22">
        <f t="shared" si="442"/>
        <v>-0.359620585395948</v>
      </c>
      <c r="AH601" s="22">
        <f t="shared" si="443"/>
        <v>-0.356803867408106</v>
      </c>
      <c r="AI601" s="21">
        <v>15.150319</v>
      </c>
      <c r="AJ601" s="21">
        <v>4.069957</v>
      </c>
      <c r="AK601" s="21">
        <v>12.13911</v>
      </c>
      <c r="AL601" s="21">
        <v>3.28206542</v>
      </c>
      <c r="AM601" s="21">
        <v>15.183312</v>
      </c>
      <c r="AN601" s="21">
        <v>4.19712055405971</v>
      </c>
      <c r="AO601" s="22">
        <f t="shared" si="444"/>
        <v>0.801244515049485</v>
      </c>
      <c r="AP601" s="22">
        <f t="shared" si="445"/>
        <v>0.806412799938673</v>
      </c>
      <c r="AQ601" s="22">
        <f t="shared" si="446"/>
        <v>-0.200496571499025</v>
      </c>
      <c r="AR601" s="22">
        <f t="shared" si="447"/>
        <v>-0.218019740503906</v>
      </c>
      <c r="AS601" s="21">
        <v>12.860705</v>
      </c>
      <c r="AT601" s="21">
        <v>3.382169</v>
      </c>
      <c r="AU601" s="21">
        <v>11.609585</v>
      </c>
      <c r="AV601" s="21">
        <v>3.05417768</v>
      </c>
      <c r="AW601" s="21">
        <v>12.464754</v>
      </c>
      <c r="AX601" s="21">
        <v>3.3584311530941</v>
      </c>
      <c r="AY601" s="22">
        <f t="shared" si="448"/>
        <v>0.9027176192907</v>
      </c>
      <c r="AZ601" s="22">
        <f t="shared" si="449"/>
        <v>0.903023379375779</v>
      </c>
      <c r="BA601" s="22">
        <f t="shared" si="450"/>
        <v>-0.0686069697003246</v>
      </c>
      <c r="BB601" s="22">
        <f t="shared" si="451"/>
        <v>-0.0905939288985553</v>
      </c>
      <c r="BC601" s="21">
        <v>27.661871</v>
      </c>
      <c r="BD601" s="21">
        <v>5.702822</v>
      </c>
      <c r="BE601" s="21">
        <v>13.55664</v>
      </c>
      <c r="BF601" s="21">
        <v>3.82358938</v>
      </c>
      <c r="BG601" s="21">
        <v>28.049177</v>
      </c>
      <c r="BH601" s="21">
        <v>4.76633281869555</v>
      </c>
      <c r="BI601" s="22">
        <f t="shared" si="452"/>
        <v>0.490083986003694</v>
      </c>
      <c r="BJ601" s="22">
        <f t="shared" si="453"/>
        <v>0.670473211332915</v>
      </c>
      <c r="BK601" s="22">
        <f t="shared" si="454"/>
        <v>-0.516683145462699</v>
      </c>
      <c r="BL601" s="22">
        <f t="shared" si="455"/>
        <v>-0.19779219675926</v>
      </c>
      <c r="BM601" s="21">
        <v>12.991795</v>
      </c>
      <c r="BN601" s="21">
        <v>3.003202</v>
      </c>
      <c r="BO601" s="21">
        <v>12.348802</v>
      </c>
      <c r="BP601" s="21">
        <v>3.29070092</v>
      </c>
      <c r="BQ601" s="21">
        <v>12.873921</v>
      </c>
      <c r="BR601" s="21">
        <v>2.34611110442163</v>
      </c>
      <c r="BS601" s="22">
        <f t="shared" si="456"/>
        <v>0.950507762784126</v>
      </c>
      <c r="BT601" s="22">
        <f t="shared" si="457"/>
        <v>1.09573079666303</v>
      </c>
      <c r="BU601" s="22">
        <f t="shared" si="458"/>
        <v>-0.0407893601335599</v>
      </c>
      <c r="BV601" s="22">
        <f t="shared" si="459"/>
        <v>0.402619387376044</v>
      </c>
      <c r="BW601" s="21">
        <v>17.958473</v>
      </c>
      <c r="BX601" s="21">
        <v>4.285409</v>
      </c>
      <c r="BY601" s="21">
        <v>17.197101</v>
      </c>
      <c r="BZ601" s="21">
        <v>4.28965596</v>
      </c>
      <c r="CA601" s="21">
        <v>18.1625</v>
      </c>
      <c r="CB601" s="21">
        <v>4.015262241103</v>
      </c>
      <c r="CC601" s="22">
        <f t="shared" si="460"/>
        <v>0.957603745040015</v>
      </c>
      <c r="CD601" s="22">
        <f t="shared" si="461"/>
        <v>1.00099102792756</v>
      </c>
      <c r="CE601" s="22">
        <f t="shared" si="462"/>
        <v>-0.0531534205092912</v>
      </c>
      <c r="CF601" s="22">
        <f t="shared" si="463"/>
        <v>0.0683376831749908</v>
      </c>
      <c r="CG601" s="21">
        <v>17.013595</v>
      </c>
      <c r="CH601" s="21">
        <v>4.219995</v>
      </c>
      <c r="CI601" s="21">
        <v>16.188738</v>
      </c>
      <c r="CJ601" s="21">
        <v>4.41896721</v>
      </c>
      <c r="CK601" s="21">
        <v>17.056954</v>
      </c>
      <c r="CL601" s="21">
        <v>4.15716747</v>
      </c>
      <c r="CM601" s="22">
        <f t="shared" si="464"/>
        <v>0.951517771523303</v>
      </c>
      <c r="CN601" s="22">
        <f t="shared" si="465"/>
        <v>1.04714986866098</v>
      </c>
      <c r="CO601" s="22">
        <f t="shared" si="466"/>
        <v>-0.0509009990881139</v>
      </c>
      <c r="CP601" s="22">
        <f t="shared" si="467"/>
        <v>0.0629755096202559</v>
      </c>
      <c r="CQ601" s="21">
        <v>11.635646</v>
      </c>
      <c r="CR601" s="21">
        <v>2.931582</v>
      </c>
      <c r="CS601" s="21">
        <v>11.063089</v>
      </c>
      <c r="CT601" s="21">
        <v>3.09321497</v>
      </c>
      <c r="CU601" s="21">
        <v>12.154496</v>
      </c>
      <c r="CV601" s="21">
        <v>3.07165438</v>
      </c>
      <c r="CW601" s="22">
        <f t="shared" si="468"/>
        <v>0.95079284811518</v>
      </c>
      <c r="CX601" s="22">
        <f t="shared" si="469"/>
        <v>1.05513506700478</v>
      </c>
      <c r="CY601" s="22">
        <f t="shared" si="470"/>
        <v>-0.0897945089619512</v>
      </c>
      <c r="CZ601" s="22">
        <f t="shared" si="471"/>
        <v>0.00701921093088604</v>
      </c>
      <c r="DA601" s="21">
        <v>15.221742</v>
      </c>
      <c r="DB601" s="21">
        <v>3.702806</v>
      </c>
      <c r="DC601" s="21">
        <v>13.471431</v>
      </c>
      <c r="DD601" s="21">
        <v>3.85257016</v>
      </c>
      <c r="DE601" s="21">
        <v>14.933701</v>
      </c>
      <c r="DF601" s="21">
        <v>3.74150155</v>
      </c>
      <c r="DG601" s="22">
        <f t="shared" si="472"/>
        <v>0.885012438129617</v>
      </c>
      <c r="DH601" s="22">
        <f t="shared" si="473"/>
        <v>1.04044612653215</v>
      </c>
      <c r="DI601" s="22">
        <f t="shared" si="474"/>
        <v>-0.0979174552912234</v>
      </c>
      <c r="DJ601" s="22">
        <f t="shared" si="475"/>
        <v>0.0296855710242856</v>
      </c>
      <c r="DK601" s="21">
        <v>14.891773</v>
      </c>
      <c r="DL601" s="21">
        <v>4.002378</v>
      </c>
      <c r="DM601" s="21">
        <v>14.341442</v>
      </c>
      <c r="DN601" s="21">
        <v>3.828218</v>
      </c>
      <c r="DO601" s="21">
        <v>14.772637</v>
      </c>
      <c r="DP601" s="21">
        <v>3.89488786</v>
      </c>
      <c r="DQ601" s="22">
        <f t="shared" si="476"/>
        <v>0.963044628735611</v>
      </c>
      <c r="DR601" s="22">
        <f t="shared" si="477"/>
        <v>0.95648586915079</v>
      </c>
      <c r="DS601" s="22">
        <f t="shared" si="478"/>
        <v>-0.0291887629811792</v>
      </c>
      <c r="DT601" s="22">
        <f t="shared" si="479"/>
        <v>-0.0171172733070676</v>
      </c>
    </row>
    <row r="602" spans="2:124">
      <c r="B602" s="23">
        <v>1026</v>
      </c>
      <c r="C602" s="23" t="s">
        <v>79</v>
      </c>
      <c r="D602" s="23" t="s">
        <v>45</v>
      </c>
      <c r="E602" s="24">
        <v>49.086169</v>
      </c>
      <c r="F602" s="24">
        <v>13.977384</v>
      </c>
      <c r="G602" s="24">
        <v>48.058481</v>
      </c>
      <c r="H602" s="24">
        <v>15.21493807</v>
      </c>
      <c r="I602" s="24">
        <v>49.116646</v>
      </c>
      <c r="J602" s="24">
        <v>14.3944654756743</v>
      </c>
      <c r="K602" s="25">
        <f t="shared" si="432"/>
        <v>0.979063593249659</v>
      </c>
      <c r="L602" s="25">
        <f t="shared" si="433"/>
        <v>1.08853974892584</v>
      </c>
      <c r="M602" s="25">
        <f t="shared" si="434"/>
        <v>-0.0215439181250284</v>
      </c>
      <c r="N602" s="25">
        <f t="shared" si="435"/>
        <v>0.0569991706682159</v>
      </c>
      <c r="O602" s="24">
        <v>6.84895</v>
      </c>
      <c r="P602" s="24">
        <v>2.101684</v>
      </c>
      <c r="Q602" s="24">
        <v>5.964172</v>
      </c>
      <c r="R602" s="24">
        <v>1.89949072</v>
      </c>
      <c r="S602" s="24">
        <v>4.705635</v>
      </c>
      <c r="T602" s="24">
        <v>1.51460660087966</v>
      </c>
      <c r="U602" s="25">
        <f t="shared" si="436"/>
        <v>0.870815526467561</v>
      </c>
      <c r="V602" s="25">
        <f t="shared" si="437"/>
        <v>0.903794633255999</v>
      </c>
      <c r="W602" s="25">
        <f t="shared" si="438"/>
        <v>0.267453170507275</v>
      </c>
      <c r="X602" s="25">
        <f t="shared" si="439"/>
        <v>0.254114909374359</v>
      </c>
      <c r="Y602" s="24">
        <v>5.0491</v>
      </c>
      <c r="Z602" s="24">
        <v>1.567278</v>
      </c>
      <c r="AA602" s="24">
        <v>4.994812</v>
      </c>
      <c r="AB602" s="24">
        <v>1.61304198</v>
      </c>
      <c r="AC602" s="24">
        <v>7.046075</v>
      </c>
      <c r="AD602" s="24">
        <v>2.31858049300741</v>
      </c>
      <c r="AE602" s="25">
        <f t="shared" si="440"/>
        <v>0.989247984789368</v>
      </c>
      <c r="AF602" s="25">
        <f t="shared" si="441"/>
        <v>1.02919965698491</v>
      </c>
      <c r="AG602" s="25">
        <f t="shared" si="442"/>
        <v>-0.291121368989118</v>
      </c>
      <c r="AH602" s="25">
        <f t="shared" si="443"/>
        <v>-0.304297614482326</v>
      </c>
      <c r="AI602" s="24">
        <v>4.721302</v>
      </c>
      <c r="AJ602" s="24">
        <v>1.410661</v>
      </c>
      <c r="AK602" s="24">
        <v>4.402615</v>
      </c>
      <c r="AL602" s="24">
        <v>1.36930948</v>
      </c>
      <c r="AM602" s="24">
        <v>4.747916</v>
      </c>
      <c r="AN602" s="24">
        <v>1.60249550525754</v>
      </c>
      <c r="AO602" s="25">
        <f t="shared" si="444"/>
        <v>0.932500187448293</v>
      </c>
      <c r="AP602" s="25">
        <f t="shared" si="445"/>
        <v>0.970686422889695</v>
      </c>
      <c r="AQ602" s="25">
        <f t="shared" si="446"/>
        <v>-0.0727268553192601</v>
      </c>
      <c r="AR602" s="25">
        <f t="shared" si="447"/>
        <v>-0.145514308459832</v>
      </c>
      <c r="AS602" s="24">
        <v>4.097799</v>
      </c>
      <c r="AT602" s="24">
        <v>1.196512</v>
      </c>
      <c r="AU602" s="24">
        <v>4.135284</v>
      </c>
      <c r="AV602" s="24">
        <v>1.26461086</v>
      </c>
      <c r="AW602" s="24">
        <v>3.987908</v>
      </c>
      <c r="AX602" s="24">
        <v>1.1599094725117</v>
      </c>
      <c r="AY602" s="25">
        <f t="shared" si="448"/>
        <v>1.00914759362282</v>
      </c>
      <c r="AZ602" s="25">
        <f t="shared" si="449"/>
        <v>1.05691448142601</v>
      </c>
      <c r="BA602" s="25">
        <f t="shared" si="450"/>
        <v>0.0369557171328928</v>
      </c>
      <c r="BB602" s="25">
        <f t="shared" si="451"/>
        <v>0.0902668613108026</v>
      </c>
      <c r="BC602" s="24">
        <v>3.723568</v>
      </c>
      <c r="BD602" s="24">
        <v>1.005502</v>
      </c>
      <c r="BE602" s="24">
        <v>4.352326</v>
      </c>
      <c r="BF602" s="24">
        <v>1.40727119</v>
      </c>
      <c r="BG602" s="24">
        <v>3.796732</v>
      </c>
      <c r="BH602" s="24">
        <v>1.01961972628385</v>
      </c>
      <c r="BI602" s="25">
        <f t="shared" si="452"/>
        <v>1.16885900834898</v>
      </c>
      <c r="BJ602" s="25">
        <f t="shared" si="453"/>
        <v>1.39957075172401</v>
      </c>
      <c r="BK602" s="25">
        <f t="shared" si="454"/>
        <v>0.146334795292372</v>
      </c>
      <c r="BL602" s="25">
        <f t="shared" si="455"/>
        <v>0.380192196878145</v>
      </c>
      <c r="BM602" s="24">
        <v>3.525198</v>
      </c>
      <c r="BN602" s="24">
        <v>0.888132</v>
      </c>
      <c r="BO602" s="24">
        <v>3.785825</v>
      </c>
      <c r="BP602" s="24">
        <v>1.21855754</v>
      </c>
      <c r="BQ602" s="24">
        <v>3.508643</v>
      </c>
      <c r="BR602" s="24">
        <v>0.774543868897954</v>
      </c>
      <c r="BS602" s="25">
        <f t="shared" si="456"/>
        <v>1.07393258477964</v>
      </c>
      <c r="BT602" s="25">
        <f t="shared" si="457"/>
        <v>1.37204552926817</v>
      </c>
      <c r="BU602" s="25">
        <f t="shared" si="458"/>
        <v>0.0789997728466532</v>
      </c>
      <c r="BV602" s="25">
        <f t="shared" si="459"/>
        <v>0.573258260676445</v>
      </c>
      <c r="BW602" s="24">
        <v>4.502084</v>
      </c>
      <c r="BX602" s="24">
        <v>1.203287</v>
      </c>
      <c r="BY602" s="24">
        <v>4.628591</v>
      </c>
      <c r="BZ602" s="24">
        <v>1.40563272</v>
      </c>
      <c r="CA602" s="24">
        <v>4.569168</v>
      </c>
      <c r="CB602" s="24">
        <v>1.25869286883622</v>
      </c>
      <c r="CC602" s="25">
        <f t="shared" si="460"/>
        <v>1.02809965340496</v>
      </c>
      <c r="CD602" s="25">
        <f t="shared" si="461"/>
        <v>1.16816081284016</v>
      </c>
      <c r="CE602" s="25">
        <f t="shared" si="462"/>
        <v>0.0130052123274959</v>
      </c>
      <c r="CF602" s="25">
        <f t="shared" si="463"/>
        <v>0.116740036272423</v>
      </c>
      <c r="CG602" s="24">
        <v>4.602853</v>
      </c>
      <c r="CH602" s="24">
        <v>1.262576</v>
      </c>
      <c r="CI602" s="24">
        <v>4.828391</v>
      </c>
      <c r="CJ602" s="24">
        <v>1.52520617</v>
      </c>
      <c r="CK602" s="24">
        <v>4.636814</v>
      </c>
      <c r="CL602" s="24">
        <v>1.30255928</v>
      </c>
      <c r="CM602" s="25">
        <f t="shared" si="464"/>
        <v>1.04899960958997</v>
      </c>
      <c r="CN602" s="25">
        <f t="shared" si="465"/>
        <v>1.20801137515682</v>
      </c>
      <c r="CO602" s="25">
        <f t="shared" si="466"/>
        <v>0.0413165160388145</v>
      </c>
      <c r="CP602" s="25">
        <f t="shared" si="467"/>
        <v>0.170930331861748</v>
      </c>
      <c r="CQ602" s="24">
        <v>3.66236</v>
      </c>
      <c r="CR602" s="24">
        <v>0.993475</v>
      </c>
      <c r="CS602" s="24">
        <v>3.646443</v>
      </c>
      <c r="CT602" s="24">
        <v>1.16342133</v>
      </c>
      <c r="CU602" s="24">
        <v>3.836719</v>
      </c>
      <c r="CV602" s="24">
        <v>1.10023593</v>
      </c>
      <c r="CW602" s="25">
        <f t="shared" si="468"/>
        <v>0.995653895302483</v>
      </c>
      <c r="CX602" s="25">
        <f t="shared" si="469"/>
        <v>1.17106251289665</v>
      </c>
      <c r="CY602" s="25">
        <f t="shared" si="470"/>
        <v>-0.0495934156241309</v>
      </c>
      <c r="CZ602" s="25">
        <f t="shared" si="471"/>
        <v>0.0574289552605322</v>
      </c>
      <c r="DA602" s="24">
        <v>4.387679</v>
      </c>
      <c r="DB602" s="24">
        <v>1.128863</v>
      </c>
      <c r="DC602" s="24">
        <v>3.812602</v>
      </c>
      <c r="DD602" s="24">
        <v>1.24508408</v>
      </c>
      <c r="DE602" s="24">
        <v>4.325144</v>
      </c>
      <c r="DF602" s="24">
        <v>1.22625947</v>
      </c>
      <c r="DG602" s="25">
        <f t="shared" si="472"/>
        <v>0.868933666296007</v>
      </c>
      <c r="DH602" s="25">
        <f t="shared" si="473"/>
        <v>1.10295410514828</v>
      </c>
      <c r="DI602" s="25">
        <f t="shared" si="474"/>
        <v>-0.118502875279991</v>
      </c>
      <c r="DJ602" s="25">
        <f t="shared" si="475"/>
        <v>0.0153512453608208</v>
      </c>
      <c r="DK602" s="24">
        <v>3.965276</v>
      </c>
      <c r="DL602" s="24">
        <v>1.219414</v>
      </c>
      <c r="DM602" s="24">
        <v>3.50742</v>
      </c>
      <c r="DN602" s="24">
        <v>1.103312</v>
      </c>
      <c r="DO602" s="24">
        <v>3.955892</v>
      </c>
      <c r="DP602" s="24">
        <v>1.11696226</v>
      </c>
      <c r="DQ602" s="25">
        <f t="shared" si="476"/>
        <v>0.884533636498443</v>
      </c>
      <c r="DR602" s="25">
        <f t="shared" si="477"/>
        <v>0.904788693585608</v>
      </c>
      <c r="DS602" s="25">
        <f t="shared" si="478"/>
        <v>-0.113368110150631</v>
      </c>
      <c r="DT602" s="25">
        <f t="shared" si="479"/>
        <v>-0.0122208784386322</v>
      </c>
    </row>
    <row r="603" spans="2:124">
      <c r="B603" s="23">
        <v>1026</v>
      </c>
      <c r="C603" s="23" t="s">
        <v>79</v>
      </c>
      <c r="D603" s="23" t="s">
        <v>46</v>
      </c>
      <c r="E603" s="24">
        <v>27.23309</v>
      </c>
      <c r="F603" s="24">
        <v>8.151098</v>
      </c>
      <c r="G603" s="24">
        <v>25.0289</v>
      </c>
      <c r="H603" s="24">
        <v>7.60374546</v>
      </c>
      <c r="I603" s="24">
        <v>27.083373</v>
      </c>
      <c r="J603" s="24">
        <v>7.54118497824772</v>
      </c>
      <c r="K603" s="25">
        <f t="shared" si="432"/>
        <v>0.919062067506845</v>
      </c>
      <c r="L603" s="25">
        <f t="shared" si="433"/>
        <v>0.932849225957043</v>
      </c>
      <c r="M603" s="25">
        <f t="shared" si="434"/>
        <v>-0.0758573535135377</v>
      </c>
      <c r="N603" s="25">
        <f t="shared" si="435"/>
        <v>0.008295842355377</v>
      </c>
      <c r="O603" s="24">
        <v>2.862466</v>
      </c>
      <c r="P603" s="24">
        <v>0.902568</v>
      </c>
      <c r="Q603" s="24">
        <v>2.457537</v>
      </c>
      <c r="R603" s="24">
        <v>0.72629161</v>
      </c>
      <c r="S603" s="24">
        <v>2.132791</v>
      </c>
      <c r="T603" s="24">
        <v>0.639230305277655</v>
      </c>
      <c r="U603" s="25">
        <f t="shared" si="436"/>
        <v>0.858538407093744</v>
      </c>
      <c r="V603" s="25">
        <f t="shared" si="437"/>
        <v>0.804694615807341</v>
      </c>
      <c r="W603" s="25">
        <f t="shared" si="438"/>
        <v>0.152263395710128</v>
      </c>
      <c r="X603" s="25">
        <f t="shared" si="439"/>
        <v>0.136197085781985</v>
      </c>
      <c r="Y603" s="24">
        <v>2.697154</v>
      </c>
      <c r="Z603" s="24">
        <v>0.868615</v>
      </c>
      <c r="AA603" s="24">
        <v>2.732418</v>
      </c>
      <c r="AB603" s="24">
        <v>0.82584379</v>
      </c>
      <c r="AC603" s="24">
        <v>3.172675</v>
      </c>
      <c r="AD603" s="24">
        <v>0.989794156274336</v>
      </c>
      <c r="AE603" s="25">
        <f t="shared" si="440"/>
        <v>1.01307452225568</v>
      </c>
      <c r="AF603" s="25">
        <f t="shared" si="441"/>
        <v>0.950759300725868</v>
      </c>
      <c r="AG603" s="25">
        <f t="shared" si="442"/>
        <v>-0.138765237536149</v>
      </c>
      <c r="AH603" s="25">
        <f t="shared" si="443"/>
        <v>-0.165640871119565</v>
      </c>
      <c r="AI603" s="24">
        <v>2.807598</v>
      </c>
      <c r="AJ603" s="24">
        <v>0.853236</v>
      </c>
      <c r="AK603" s="24">
        <v>2.152931</v>
      </c>
      <c r="AL603" s="24">
        <v>0.65495835</v>
      </c>
      <c r="AM603" s="24">
        <v>2.823424</v>
      </c>
      <c r="AN603" s="24">
        <v>0.858743207165415</v>
      </c>
      <c r="AO603" s="25">
        <f t="shared" si="444"/>
        <v>0.76682309931835</v>
      </c>
      <c r="AP603" s="25">
        <f t="shared" si="445"/>
        <v>0.767616872705793</v>
      </c>
      <c r="AQ603" s="25">
        <f t="shared" si="446"/>
        <v>-0.237475136571765</v>
      </c>
      <c r="AR603" s="25">
        <f t="shared" si="447"/>
        <v>-0.237305932046996</v>
      </c>
      <c r="AS603" s="24">
        <v>2.188453</v>
      </c>
      <c r="AT603" s="24">
        <v>0.662583</v>
      </c>
      <c r="AU603" s="24">
        <v>1.997453</v>
      </c>
      <c r="AV603" s="24">
        <v>0.64396827</v>
      </c>
      <c r="AW603" s="24">
        <v>2.129765</v>
      </c>
      <c r="AX603" s="24">
        <v>0.648923076078983</v>
      </c>
      <c r="AY603" s="25">
        <f t="shared" si="448"/>
        <v>0.912723736813173</v>
      </c>
      <c r="AZ603" s="25">
        <f t="shared" si="449"/>
        <v>0.971905814064049</v>
      </c>
      <c r="BA603" s="25">
        <f t="shared" si="450"/>
        <v>-0.0621251640439203</v>
      </c>
      <c r="BB603" s="25">
        <f t="shared" si="451"/>
        <v>-0.00763542900789053</v>
      </c>
      <c r="BC603" s="24">
        <v>2.284661</v>
      </c>
      <c r="BD603" s="24">
        <v>0.658157</v>
      </c>
      <c r="BE603" s="24">
        <v>2.299213</v>
      </c>
      <c r="BF603" s="24">
        <v>0.71153578</v>
      </c>
      <c r="BG603" s="24">
        <v>2.329552</v>
      </c>
      <c r="BH603" s="24">
        <v>0.612673353988938</v>
      </c>
      <c r="BI603" s="25">
        <f t="shared" si="452"/>
        <v>1.00636943511532</v>
      </c>
      <c r="BJ603" s="25">
        <f t="shared" si="453"/>
        <v>1.08110341453483</v>
      </c>
      <c r="BK603" s="25">
        <f t="shared" si="454"/>
        <v>-0.0130235341387529</v>
      </c>
      <c r="BL603" s="25">
        <f t="shared" si="455"/>
        <v>0.161362372571612</v>
      </c>
      <c r="BM603" s="24">
        <v>2.043788</v>
      </c>
      <c r="BN603" s="24">
        <v>0.577728</v>
      </c>
      <c r="BO603" s="24">
        <v>2.078809</v>
      </c>
      <c r="BP603" s="24">
        <v>0.62599794</v>
      </c>
      <c r="BQ603" s="24">
        <v>2.03419</v>
      </c>
      <c r="BR603" s="24">
        <v>0.519152184098451</v>
      </c>
      <c r="BS603" s="25">
        <f t="shared" si="456"/>
        <v>1.01713533889034</v>
      </c>
      <c r="BT603" s="25">
        <f t="shared" si="457"/>
        <v>1.08355132519109</v>
      </c>
      <c r="BU603" s="25">
        <f t="shared" si="458"/>
        <v>0.0219345292229339</v>
      </c>
      <c r="BV603" s="25">
        <f t="shared" si="459"/>
        <v>0.205808160254772</v>
      </c>
      <c r="BW603" s="24">
        <v>2.814901</v>
      </c>
      <c r="BX603" s="24">
        <v>0.823222</v>
      </c>
      <c r="BY603" s="24">
        <v>2.396848</v>
      </c>
      <c r="BZ603" s="24">
        <v>0.67571902</v>
      </c>
      <c r="CA603" s="24">
        <v>2.856845</v>
      </c>
      <c r="CB603" s="24">
        <v>0.698569955363938</v>
      </c>
      <c r="CC603" s="25">
        <f t="shared" si="460"/>
        <v>0.85148571832544</v>
      </c>
      <c r="CD603" s="25">
        <f t="shared" si="461"/>
        <v>0.820822354115901</v>
      </c>
      <c r="CE603" s="25">
        <f t="shared" si="462"/>
        <v>-0.161015735890467</v>
      </c>
      <c r="CF603" s="25">
        <f t="shared" si="463"/>
        <v>-0.0327110194025353</v>
      </c>
      <c r="CG603" s="24">
        <v>2.831081</v>
      </c>
      <c r="CH603" s="24">
        <v>0.848459</v>
      </c>
      <c r="CI603" s="24">
        <v>2.794656</v>
      </c>
      <c r="CJ603" s="24">
        <v>0.82555182</v>
      </c>
      <c r="CK603" s="24">
        <v>2.830599</v>
      </c>
      <c r="CL603" s="24">
        <v>0.77037886</v>
      </c>
      <c r="CM603" s="25">
        <f t="shared" si="464"/>
        <v>0.987133889846317</v>
      </c>
      <c r="CN603" s="25">
        <f t="shared" si="465"/>
        <v>0.973001429650696</v>
      </c>
      <c r="CO603" s="25">
        <f t="shared" si="466"/>
        <v>-0.0126980190411994</v>
      </c>
      <c r="CP603" s="25">
        <f t="shared" si="467"/>
        <v>0.0716179569101884</v>
      </c>
      <c r="CQ603" s="24">
        <v>2.278646</v>
      </c>
      <c r="CR603" s="24">
        <v>0.643845</v>
      </c>
      <c r="CS603" s="24">
        <v>2.056833</v>
      </c>
      <c r="CT603" s="24">
        <v>0.65009828</v>
      </c>
      <c r="CU603" s="24">
        <v>2.387128</v>
      </c>
      <c r="CV603" s="24">
        <v>0.64136174</v>
      </c>
      <c r="CW603" s="25">
        <f t="shared" si="468"/>
        <v>0.902655787691462</v>
      </c>
      <c r="CX603" s="25">
        <f t="shared" si="469"/>
        <v>1.00971239972354</v>
      </c>
      <c r="CY603" s="25">
        <f t="shared" si="470"/>
        <v>-0.138365014360353</v>
      </c>
      <c r="CZ603" s="25">
        <f t="shared" si="471"/>
        <v>0.0136218602625096</v>
      </c>
      <c r="DA603" s="24">
        <v>2.310966</v>
      </c>
      <c r="DB603" s="24">
        <v>0.638605</v>
      </c>
      <c r="DC603" s="24">
        <v>2.159103</v>
      </c>
      <c r="DD603" s="24">
        <v>0.6887156</v>
      </c>
      <c r="DE603" s="24">
        <v>2.278029</v>
      </c>
      <c r="DF603" s="24">
        <v>0.60716478</v>
      </c>
      <c r="DG603" s="25">
        <f t="shared" si="472"/>
        <v>0.934285921991063</v>
      </c>
      <c r="DH603" s="25">
        <f t="shared" si="473"/>
        <v>1.07846885007164</v>
      </c>
      <c r="DI603" s="25">
        <f t="shared" si="474"/>
        <v>-0.0522056567322014</v>
      </c>
      <c r="DJ603" s="25">
        <f t="shared" si="475"/>
        <v>0.134314147800207</v>
      </c>
      <c r="DK603" s="24">
        <v>2.113376</v>
      </c>
      <c r="DL603" s="24">
        <v>0.67408</v>
      </c>
      <c r="DM603" s="24">
        <v>1.903099</v>
      </c>
      <c r="DN603" s="24">
        <v>0.575065</v>
      </c>
      <c r="DO603" s="24">
        <v>2.108375</v>
      </c>
      <c r="DP603" s="24">
        <v>0.55519336</v>
      </c>
      <c r="DQ603" s="25">
        <f t="shared" si="476"/>
        <v>0.900501851066729</v>
      </c>
      <c r="DR603" s="25">
        <f t="shared" si="477"/>
        <v>0.853110906717304</v>
      </c>
      <c r="DS603" s="25">
        <f t="shared" si="478"/>
        <v>-0.097362186518053</v>
      </c>
      <c r="DT603" s="25">
        <f t="shared" si="479"/>
        <v>0.0357922868529985</v>
      </c>
    </row>
    <row r="604" spans="2:124">
      <c r="B604" s="23">
        <v>1026</v>
      </c>
      <c r="C604" s="23" t="s">
        <v>79</v>
      </c>
      <c r="D604" s="23" t="s">
        <v>47</v>
      </c>
      <c r="E604" s="24">
        <v>2.780443</v>
      </c>
      <c r="F604" s="24">
        <v>0.835311</v>
      </c>
      <c r="G604" s="24">
        <v>3.154796</v>
      </c>
      <c r="H604" s="24">
        <v>0.57898614</v>
      </c>
      <c r="I604" s="24">
        <v>2.796979</v>
      </c>
      <c r="J604" s="24">
        <v>0.550170233777534</v>
      </c>
      <c r="K604" s="25">
        <f t="shared" si="432"/>
        <v>1.13463789762998</v>
      </c>
      <c r="L604" s="25">
        <f t="shared" si="433"/>
        <v>0.693138411920829</v>
      </c>
      <c r="M604" s="25">
        <f t="shared" si="434"/>
        <v>0.127929812844501</v>
      </c>
      <c r="N604" s="25">
        <f t="shared" si="435"/>
        <v>0.0523763454533201</v>
      </c>
      <c r="O604" s="24">
        <v>0.342769</v>
      </c>
      <c r="P604" s="24">
        <v>0.108079</v>
      </c>
      <c r="Q604" s="24">
        <v>0.312486</v>
      </c>
      <c r="R604" s="24">
        <v>0.06293341</v>
      </c>
      <c r="S604" s="24">
        <v>0.288322</v>
      </c>
      <c r="T604" s="24">
        <v>0.0581962708893806</v>
      </c>
      <c r="U604" s="25">
        <f t="shared" si="436"/>
        <v>0.911651870501708</v>
      </c>
      <c r="V604" s="25">
        <f t="shared" si="437"/>
        <v>0.582290824304444</v>
      </c>
      <c r="W604" s="25">
        <f t="shared" si="438"/>
        <v>0.0838090745763416</v>
      </c>
      <c r="X604" s="25">
        <f t="shared" si="439"/>
        <v>0.0813993583819786</v>
      </c>
      <c r="Y604" s="24">
        <v>0.266671</v>
      </c>
      <c r="Z604" s="24">
        <v>0.085878</v>
      </c>
      <c r="AA604" s="24">
        <v>0.411549</v>
      </c>
      <c r="AB604" s="24">
        <v>0.0906939</v>
      </c>
      <c r="AC604" s="24">
        <v>0.328012</v>
      </c>
      <c r="AD604" s="24">
        <v>0.0745968616946903</v>
      </c>
      <c r="AE604" s="25">
        <f t="shared" si="440"/>
        <v>1.54328367164034</v>
      </c>
      <c r="AF604" s="25">
        <f t="shared" si="441"/>
        <v>1.05607839027458</v>
      </c>
      <c r="AG604" s="25">
        <f t="shared" si="442"/>
        <v>0.254676658171042</v>
      </c>
      <c r="AH604" s="25">
        <f t="shared" si="443"/>
        <v>0.215787071193311</v>
      </c>
      <c r="AI604" s="24">
        <v>0.258782</v>
      </c>
      <c r="AJ604" s="24">
        <v>0.078645</v>
      </c>
      <c r="AK604" s="24">
        <v>0.290449</v>
      </c>
      <c r="AL604" s="24">
        <v>0.06049</v>
      </c>
      <c r="AM604" s="24">
        <v>0.260241</v>
      </c>
      <c r="AN604" s="24">
        <v>0.0603282868748793</v>
      </c>
      <c r="AO604" s="25">
        <f t="shared" si="444"/>
        <v>1.12236940745492</v>
      </c>
      <c r="AP604" s="25">
        <f t="shared" si="445"/>
        <v>0.769152520821413</v>
      </c>
      <c r="AQ604" s="25">
        <f t="shared" si="446"/>
        <v>0.116077020915229</v>
      </c>
      <c r="AR604" s="25">
        <f t="shared" si="447"/>
        <v>0.00268055224999331</v>
      </c>
      <c r="AS604" s="24">
        <v>0.207412</v>
      </c>
      <c r="AT604" s="24">
        <v>0.062796</v>
      </c>
      <c r="AU604" s="24">
        <v>0.185733</v>
      </c>
      <c r="AV604" s="24">
        <v>-0.00410076</v>
      </c>
      <c r="AW604" s="24">
        <v>0.20185</v>
      </c>
      <c r="AX604" s="24">
        <v>0.0688839145840708</v>
      </c>
      <c r="AY604" s="25">
        <f t="shared" si="448"/>
        <v>0.895478564403217</v>
      </c>
      <c r="AZ604" s="25">
        <f t="shared" si="449"/>
        <v>-0.0653028855341105</v>
      </c>
      <c r="BA604" s="25">
        <f t="shared" si="450"/>
        <v>-0.0798464206093634</v>
      </c>
      <c r="BB604" s="25">
        <f t="shared" si="451"/>
        <v>-1.05953145991718</v>
      </c>
      <c r="BC604" s="24">
        <v>0.172507</v>
      </c>
      <c r="BD604" s="24">
        <v>0.049696</v>
      </c>
      <c r="BE604" s="24">
        <v>0.30734</v>
      </c>
      <c r="BF604" s="24">
        <v>0.062408</v>
      </c>
      <c r="BG604" s="24">
        <v>0.175897</v>
      </c>
      <c r="BH604" s="24">
        <v>0.0216949819469027</v>
      </c>
      <c r="BI604" s="25">
        <f t="shared" si="452"/>
        <v>1.78160886224907</v>
      </c>
      <c r="BJ604" s="25">
        <f t="shared" si="453"/>
        <v>1.25579523502898</v>
      </c>
      <c r="BK604" s="25">
        <f t="shared" si="454"/>
        <v>0.747272551550055</v>
      </c>
      <c r="BL604" s="25">
        <f t="shared" si="455"/>
        <v>1.8766099069702</v>
      </c>
      <c r="BM604" s="24">
        <v>0.21576</v>
      </c>
      <c r="BN604" s="24">
        <v>0.060984</v>
      </c>
      <c r="BO604" s="24">
        <v>0.193995</v>
      </c>
      <c r="BP604" s="24">
        <v>0.03194474</v>
      </c>
      <c r="BQ604" s="24">
        <v>0.214747</v>
      </c>
      <c r="BR604" s="24">
        <v>0.021779707220354</v>
      </c>
      <c r="BS604" s="25">
        <f t="shared" si="456"/>
        <v>0.899124026696329</v>
      </c>
      <c r="BT604" s="25">
        <f t="shared" si="457"/>
        <v>0.52382165813984</v>
      </c>
      <c r="BU604" s="25">
        <f t="shared" si="458"/>
        <v>-0.0966346444886308</v>
      </c>
      <c r="BV604" s="25">
        <f t="shared" si="459"/>
        <v>0.466720359314398</v>
      </c>
      <c r="BW604" s="24">
        <v>0.261432</v>
      </c>
      <c r="BX604" s="24">
        <v>0.076458</v>
      </c>
      <c r="BY604" s="24">
        <v>0.298587</v>
      </c>
      <c r="BZ604" s="24">
        <v>0.042047</v>
      </c>
      <c r="CA604" s="24">
        <v>0.265327</v>
      </c>
      <c r="CB604" s="24">
        <v>-0.00381567943274334</v>
      </c>
      <c r="CC604" s="25">
        <f t="shared" si="460"/>
        <v>1.14212108693656</v>
      </c>
      <c r="CD604" s="25">
        <f t="shared" si="461"/>
        <v>0.549935912527139</v>
      </c>
      <c r="CE604" s="25">
        <f t="shared" si="462"/>
        <v>0.125354750929985</v>
      </c>
      <c r="CF604" s="25">
        <f t="shared" si="463"/>
        <v>12.0195315778322</v>
      </c>
      <c r="CG604" s="24">
        <v>0.301419</v>
      </c>
      <c r="CH604" s="24">
        <v>0.090335</v>
      </c>
      <c r="CI604" s="24">
        <v>0.259227</v>
      </c>
      <c r="CJ604" s="24">
        <v>0.0450318</v>
      </c>
      <c r="CK604" s="24">
        <v>0.303643</v>
      </c>
      <c r="CL604" s="24">
        <v>0.08972588</v>
      </c>
      <c r="CM604" s="25">
        <f t="shared" si="464"/>
        <v>0.86002209548834</v>
      </c>
      <c r="CN604" s="25">
        <f t="shared" si="465"/>
        <v>0.498497813693474</v>
      </c>
      <c r="CO604" s="25">
        <f t="shared" si="466"/>
        <v>-0.146277042447875</v>
      </c>
      <c r="CP604" s="25">
        <f t="shared" si="467"/>
        <v>-0.498118045763385</v>
      </c>
      <c r="CQ604" s="24">
        <v>0.200251</v>
      </c>
      <c r="CR604" s="24">
        <v>0.056587</v>
      </c>
      <c r="CS604" s="24">
        <v>0.302563</v>
      </c>
      <c r="CT604" s="24">
        <v>0.06782128</v>
      </c>
      <c r="CU604" s="24">
        <v>0.209785</v>
      </c>
      <c r="CV604" s="24">
        <v>0.04207041</v>
      </c>
      <c r="CW604" s="25">
        <f t="shared" si="468"/>
        <v>1.51091879690988</v>
      </c>
      <c r="CX604" s="25">
        <f t="shared" si="469"/>
        <v>1.19853111138601</v>
      </c>
      <c r="CY604" s="25">
        <f t="shared" si="470"/>
        <v>0.442252782610768</v>
      </c>
      <c r="CZ604" s="25">
        <f t="shared" si="471"/>
        <v>0.612089827505841</v>
      </c>
      <c r="DA604" s="24">
        <v>0.250352</v>
      </c>
      <c r="DB604" s="24">
        <v>0.069182</v>
      </c>
      <c r="DC604" s="24">
        <v>0.297765</v>
      </c>
      <c r="DD604" s="24">
        <v>0.06620677</v>
      </c>
      <c r="DE604" s="24">
        <v>0.246784</v>
      </c>
      <c r="DF604" s="24">
        <v>0.050839</v>
      </c>
      <c r="DG604" s="25">
        <f t="shared" si="472"/>
        <v>1.18938534543363</v>
      </c>
      <c r="DH604" s="25">
        <f t="shared" si="473"/>
        <v>0.956994160330722</v>
      </c>
      <c r="DI604" s="25">
        <f t="shared" si="474"/>
        <v>0.206581463952282</v>
      </c>
      <c r="DJ604" s="25">
        <f t="shared" si="475"/>
        <v>0.302283089753929</v>
      </c>
      <c r="DK604" s="24">
        <v>0.303088</v>
      </c>
      <c r="DL604" s="24">
        <v>0.096671</v>
      </c>
      <c r="DM604" s="24">
        <v>0.295102</v>
      </c>
      <c r="DN604" s="24">
        <v>0.05351</v>
      </c>
      <c r="DO604" s="24">
        <v>0.302371</v>
      </c>
      <c r="DP604" s="24">
        <v>0.0658706</v>
      </c>
      <c r="DQ604" s="25">
        <f t="shared" si="476"/>
        <v>0.97365121680832</v>
      </c>
      <c r="DR604" s="25">
        <f t="shared" si="477"/>
        <v>0.553526910862617</v>
      </c>
      <c r="DS604" s="25">
        <f t="shared" si="478"/>
        <v>-0.0240400038363468</v>
      </c>
      <c r="DT604" s="25">
        <f t="shared" si="479"/>
        <v>-0.187649725370651</v>
      </c>
    </row>
    <row r="605" spans="2:124">
      <c r="B605" s="23">
        <v>1026</v>
      </c>
      <c r="C605" s="23" t="s">
        <v>79</v>
      </c>
      <c r="D605" s="23" t="s">
        <v>48</v>
      </c>
      <c r="E605" s="24">
        <v>0.586794</v>
      </c>
      <c r="F605" s="24">
        <v>0.178145</v>
      </c>
      <c r="G605" s="24">
        <v>0.342602</v>
      </c>
      <c r="H605" s="24">
        <v>0.09091603</v>
      </c>
      <c r="I605" s="24">
        <v>0.582485</v>
      </c>
      <c r="J605" s="24">
        <v>0.102913223385784</v>
      </c>
      <c r="K605" s="25">
        <f t="shared" si="432"/>
        <v>0.583853958970269</v>
      </c>
      <c r="L605" s="25">
        <f t="shared" si="433"/>
        <v>0.510348480170647</v>
      </c>
      <c r="M605" s="25">
        <f t="shared" si="434"/>
        <v>-0.411826913997785</v>
      </c>
      <c r="N605" s="25">
        <f t="shared" si="435"/>
        <v>-0.116575819812882</v>
      </c>
      <c r="O605" s="24">
        <v>0.123756</v>
      </c>
      <c r="P605" s="24">
        <v>0.039023</v>
      </c>
      <c r="Q605" s="24">
        <v>0.084305</v>
      </c>
      <c r="R605" s="24">
        <v>0.029605</v>
      </c>
      <c r="S605" s="24">
        <v>0.098979</v>
      </c>
      <c r="T605" s="24">
        <v>0.0143133849598116</v>
      </c>
      <c r="U605" s="25">
        <f t="shared" si="436"/>
        <v>0.681219496428456</v>
      </c>
      <c r="V605" s="25">
        <f t="shared" si="437"/>
        <v>0.758655152089793</v>
      </c>
      <c r="W605" s="25">
        <f t="shared" si="438"/>
        <v>-0.148253669970398</v>
      </c>
      <c r="X605" s="25">
        <f t="shared" si="439"/>
        <v>1.06834372743578</v>
      </c>
      <c r="Y605" s="24">
        <v>0.065533</v>
      </c>
      <c r="Z605" s="24">
        <v>0.021105</v>
      </c>
      <c r="AA605" s="24">
        <v>0.03263</v>
      </c>
      <c r="AB605" s="24">
        <v>0.009187</v>
      </c>
      <c r="AC605" s="24">
        <v>0.08552</v>
      </c>
      <c r="AD605" s="24">
        <v>0.0204181633429407</v>
      </c>
      <c r="AE605" s="25">
        <f t="shared" si="440"/>
        <v>0.497917079944455</v>
      </c>
      <c r="AF605" s="25">
        <f t="shared" si="441"/>
        <v>0.43529969201611</v>
      </c>
      <c r="AG605" s="25">
        <f t="shared" si="442"/>
        <v>-0.618451824134705</v>
      </c>
      <c r="AH605" s="25">
        <f t="shared" si="443"/>
        <v>-0.550057473549584</v>
      </c>
      <c r="AI605" s="24">
        <v>0.072118</v>
      </c>
      <c r="AJ605" s="24">
        <v>0.021917</v>
      </c>
      <c r="AK605" s="24">
        <v>0.021975</v>
      </c>
      <c r="AL605" s="24">
        <v>0.005598</v>
      </c>
      <c r="AM605" s="24">
        <v>0.072525</v>
      </c>
      <c r="AN605" s="24">
        <v>-0.0541886802121433</v>
      </c>
      <c r="AO605" s="25">
        <f t="shared" si="444"/>
        <v>0.304708949222108</v>
      </c>
      <c r="AP605" s="25">
        <f t="shared" si="445"/>
        <v>0.255418168544965</v>
      </c>
      <c r="AQ605" s="25">
        <f t="shared" si="446"/>
        <v>-0.697001034126163</v>
      </c>
      <c r="AR605" s="25">
        <f t="shared" si="447"/>
        <v>1.10330570846318</v>
      </c>
      <c r="AS605" s="24">
        <v>0.093327</v>
      </c>
      <c r="AT605" s="24">
        <v>0.028256</v>
      </c>
      <c r="AU605" s="24">
        <v>0.03756</v>
      </c>
      <c r="AV605" s="24">
        <v>0.002773</v>
      </c>
      <c r="AW605" s="24">
        <v>0.090824</v>
      </c>
      <c r="AX605" s="24">
        <v>0.0831894976593874</v>
      </c>
      <c r="AY605" s="25">
        <f t="shared" si="448"/>
        <v>0.402455880934778</v>
      </c>
      <c r="AZ605" s="25">
        <f t="shared" si="449"/>
        <v>0.0981384484711212</v>
      </c>
      <c r="BA605" s="25">
        <f t="shared" si="450"/>
        <v>-0.586452919933057</v>
      </c>
      <c r="BB605" s="25">
        <f t="shared" si="451"/>
        <v>-0.966666465383</v>
      </c>
      <c r="BC605" s="24">
        <v>0.034188</v>
      </c>
      <c r="BD605" s="24">
        <v>0.009848</v>
      </c>
      <c r="BE605" s="24">
        <v>0.027859</v>
      </c>
      <c r="BF605" s="24">
        <v>0.007805</v>
      </c>
      <c r="BG605" s="24">
        <v>0.03486</v>
      </c>
      <c r="BH605" s="24">
        <v>0.00874489418316758</v>
      </c>
      <c r="BI605" s="25">
        <f t="shared" si="452"/>
        <v>0.814876564876565</v>
      </c>
      <c r="BJ605" s="25">
        <f t="shared" si="453"/>
        <v>0.792546709991876</v>
      </c>
      <c r="BK605" s="25">
        <f t="shared" si="454"/>
        <v>-0.20083189902467</v>
      </c>
      <c r="BL605" s="25">
        <f t="shared" si="455"/>
        <v>-0.107479194542653</v>
      </c>
      <c r="BM605" s="24">
        <v>0.025356</v>
      </c>
      <c r="BN605" s="24">
        <v>0.007167</v>
      </c>
      <c r="BO605" s="24">
        <v>0.02436</v>
      </c>
      <c r="BP605" s="24">
        <v>0.00640732</v>
      </c>
      <c r="BQ605" s="24">
        <v>0.025237</v>
      </c>
      <c r="BR605" s="24">
        <v>0.00586957081858407</v>
      </c>
      <c r="BS605" s="25">
        <f t="shared" si="456"/>
        <v>0.960719356365357</v>
      </c>
      <c r="BT605" s="25">
        <f t="shared" si="457"/>
        <v>0.894003069624669</v>
      </c>
      <c r="BU605" s="25">
        <f t="shared" si="458"/>
        <v>-0.034750564647145</v>
      </c>
      <c r="BV605" s="25">
        <f t="shared" si="459"/>
        <v>0.0916164397767081</v>
      </c>
      <c r="BW605" s="24">
        <v>0.044418</v>
      </c>
      <c r="BX605" s="24">
        <v>0.012991</v>
      </c>
      <c r="BY605" s="24">
        <v>0.02245</v>
      </c>
      <c r="BZ605" s="24">
        <v>0.007332</v>
      </c>
      <c r="CA605" s="24">
        <v>0.04508</v>
      </c>
      <c r="CB605" s="24">
        <v>-0.00818013736596371</v>
      </c>
      <c r="CC605" s="25">
        <f t="shared" si="460"/>
        <v>0.505425728308344</v>
      </c>
      <c r="CD605" s="25">
        <f t="shared" si="461"/>
        <v>0.564390732045262</v>
      </c>
      <c r="CE605" s="25">
        <f t="shared" si="462"/>
        <v>-0.501996450754215</v>
      </c>
      <c r="CF605" s="25">
        <f t="shared" si="463"/>
        <v>1.89631746656325</v>
      </c>
      <c r="CG605" s="24">
        <v>0.0528</v>
      </c>
      <c r="CH605" s="24">
        <v>0.015825</v>
      </c>
      <c r="CI605" s="24">
        <v>0.042492</v>
      </c>
      <c r="CJ605" s="24">
        <v>0.009878</v>
      </c>
      <c r="CK605" s="24">
        <v>0.05319</v>
      </c>
      <c r="CL605" s="24">
        <v>0.013773</v>
      </c>
      <c r="CM605" s="25">
        <f t="shared" si="464"/>
        <v>0.804772727272727</v>
      </c>
      <c r="CN605" s="25">
        <f t="shared" si="465"/>
        <v>0.624202211690363</v>
      </c>
      <c r="CO605" s="25">
        <f t="shared" si="466"/>
        <v>-0.201128031584884</v>
      </c>
      <c r="CP605" s="25">
        <f t="shared" si="467"/>
        <v>-0.282799680534379</v>
      </c>
      <c r="CQ605" s="24">
        <v>0.028427</v>
      </c>
      <c r="CR605" s="24">
        <v>0.008033</v>
      </c>
      <c r="CS605" s="24">
        <v>0.026266</v>
      </c>
      <c r="CT605" s="24">
        <v>0.007862</v>
      </c>
      <c r="CU605" s="24">
        <v>0.02978</v>
      </c>
      <c r="CV605" s="24">
        <v>0.00692236</v>
      </c>
      <c r="CW605" s="25">
        <f t="shared" si="468"/>
        <v>0.923980722552503</v>
      </c>
      <c r="CX605" s="25">
        <f t="shared" si="469"/>
        <v>0.978712809660152</v>
      </c>
      <c r="CY605" s="25">
        <f t="shared" si="470"/>
        <v>-0.117998656816655</v>
      </c>
      <c r="CZ605" s="25">
        <f t="shared" si="471"/>
        <v>0.135739834391739</v>
      </c>
      <c r="DA605" s="24">
        <v>0.022757</v>
      </c>
      <c r="DB605" s="24">
        <v>0.006289</v>
      </c>
      <c r="DC605" s="24">
        <v>0.014031</v>
      </c>
      <c r="DD605" s="24">
        <v>0.00407671</v>
      </c>
      <c r="DE605" s="24">
        <v>0.022433</v>
      </c>
      <c r="DF605" s="24">
        <v>0.00554117</v>
      </c>
      <c r="DG605" s="25">
        <f t="shared" si="472"/>
        <v>0.616557542734104</v>
      </c>
      <c r="DH605" s="25">
        <f t="shared" si="473"/>
        <v>0.648228653204007</v>
      </c>
      <c r="DI605" s="25">
        <f t="shared" si="474"/>
        <v>-0.374537511701511</v>
      </c>
      <c r="DJ605" s="25">
        <f t="shared" si="475"/>
        <v>-0.264287145133609</v>
      </c>
      <c r="DK605" s="24">
        <v>0.024114</v>
      </c>
      <c r="DL605" s="24">
        <v>0.007691</v>
      </c>
      <c r="DM605" s="24">
        <v>0.008674</v>
      </c>
      <c r="DN605" s="24">
        <v>0.000392</v>
      </c>
      <c r="DO605" s="24">
        <v>0.024057</v>
      </c>
      <c r="DP605" s="24">
        <v>0.00651</v>
      </c>
      <c r="DQ605" s="25">
        <f t="shared" si="476"/>
        <v>0.359708053412955</v>
      </c>
      <c r="DR605" s="25">
        <f t="shared" si="477"/>
        <v>0.0509686646729944</v>
      </c>
      <c r="DS605" s="25">
        <f t="shared" si="478"/>
        <v>-0.639439664131022</v>
      </c>
      <c r="DT605" s="25">
        <f t="shared" si="479"/>
        <v>-0.939784946236559</v>
      </c>
    </row>
    <row r="606" spans="2:124">
      <c r="B606" s="23">
        <v>1026</v>
      </c>
      <c r="C606" s="23" t="s">
        <v>79</v>
      </c>
      <c r="D606" s="23" t="s">
        <v>49</v>
      </c>
      <c r="E606" s="24">
        <v>15.935058</v>
      </c>
      <c r="F606" s="24">
        <v>4.27653</v>
      </c>
      <c r="G606" s="24">
        <v>11.829918</v>
      </c>
      <c r="H606" s="24">
        <v>3.24151899</v>
      </c>
      <c r="I606" s="24">
        <v>16.396043</v>
      </c>
      <c r="J606" s="24">
        <v>4.03362343310608</v>
      </c>
      <c r="K606" s="25">
        <f t="shared" si="432"/>
        <v>0.742383115266979</v>
      </c>
      <c r="L606" s="25">
        <f t="shared" si="433"/>
        <v>0.757978779524521</v>
      </c>
      <c r="M606" s="25">
        <f t="shared" si="434"/>
        <v>-0.278489450167946</v>
      </c>
      <c r="N606" s="25">
        <f t="shared" si="435"/>
        <v>-0.196375406936815</v>
      </c>
      <c r="O606" s="24">
        <v>2.700695</v>
      </c>
      <c r="P606" s="24">
        <v>0.780048</v>
      </c>
      <c r="Q606" s="24">
        <v>1.787163</v>
      </c>
      <c r="R606" s="24">
        <v>0.4707948</v>
      </c>
      <c r="S606" s="24">
        <v>1.549633</v>
      </c>
      <c r="T606" s="24">
        <v>0.414598800853142</v>
      </c>
      <c r="U606" s="25">
        <f t="shared" si="436"/>
        <v>0.661741884959242</v>
      </c>
      <c r="V606" s="25">
        <f t="shared" si="437"/>
        <v>0.60354593563473</v>
      </c>
      <c r="W606" s="25">
        <f t="shared" si="438"/>
        <v>0.15328145438307</v>
      </c>
      <c r="X606" s="25">
        <f t="shared" si="439"/>
        <v>0.135543081724357</v>
      </c>
      <c r="Y606" s="24">
        <v>1.954962</v>
      </c>
      <c r="Z606" s="24">
        <v>0.577206</v>
      </c>
      <c r="AA606" s="24">
        <v>1.412868</v>
      </c>
      <c r="AB606" s="24">
        <v>0.36755525</v>
      </c>
      <c r="AC606" s="24">
        <v>3.102026</v>
      </c>
      <c r="AD606" s="24">
        <v>0.77015747165239</v>
      </c>
      <c r="AE606" s="25">
        <f t="shared" si="440"/>
        <v>0.722708676690391</v>
      </c>
      <c r="AF606" s="25">
        <f t="shared" si="441"/>
        <v>0.63678348804413</v>
      </c>
      <c r="AG606" s="25">
        <f t="shared" si="442"/>
        <v>-0.544533798233799</v>
      </c>
      <c r="AH606" s="25">
        <f t="shared" si="443"/>
        <v>-0.522753120590518</v>
      </c>
      <c r="AI606" s="24">
        <v>1.372032</v>
      </c>
      <c r="AJ606" s="24">
        <v>0.385212</v>
      </c>
      <c r="AK606" s="24">
        <v>0.901782</v>
      </c>
      <c r="AL606" s="24">
        <v>0.25723039</v>
      </c>
      <c r="AM606" s="24">
        <v>1.417333</v>
      </c>
      <c r="AN606" s="24">
        <v>0.399573904132183</v>
      </c>
      <c r="AO606" s="25">
        <f t="shared" si="444"/>
        <v>0.657260180520571</v>
      </c>
      <c r="AP606" s="25">
        <f t="shared" si="445"/>
        <v>0.667763179755563</v>
      </c>
      <c r="AQ606" s="25">
        <f t="shared" si="446"/>
        <v>-0.363747263346017</v>
      </c>
      <c r="AR606" s="25">
        <f t="shared" si="447"/>
        <v>-0.356238264461571</v>
      </c>
      <c r="AS606" s="24">
        <v>1.040141</v>
      </c>
      <c r="AT606" s="24">
        <v>0.292219</v>
      </c>
      <c r="AU606" s="24">
        <v>0.73714</v>
      </c>
      <c r="AV606" s="24">
        <v>0.13788988</v>
      </c>
      <c r="AW606" s="24">
        <v>1.04723</v>
      </c>
      <c r="AX606" s="24">
        <v>0.187145386114381</v>
      </c>
      <c r="AY606" s="25">
        <f t="shared" si="448"/>
        <v>0.708692379206281</v>
      </c>
      <c r="AZ606" s="25">
        <f t="shared" si="449"/>
        <v>0.471871712653866</v>
      </c>
      <c r="BA606" s="25">
        <f t="shared" si="450"/>
        <v>-0.296104962615662</v>
      </c>
      <c r="BB606" s="25">
        <f t="shared" si="451"/>
        <v>-0.263193804223828</v>
      </c>
      <c r="BC606" s="24">
        <v>1.290412</v>
      </c>
      <c r="BD606" s="24">
        <v>0.346168</v>
      </c>
      <c r="BE606" s="24">
        <v>0.944453</v>
      </c>
      <c r="BF606" s="24">
        <v>0.26761492</v>
      </c>
      <c r="BG606" s="24">
        <v>1.355404</v>
      </c>
      <c r="BH606" s="24">
        <v>0.321380070221681</v>
      </c>
      <c r="BI606" s="25">
        <f t="shared" si="452"/>
        <v>0.731900354305447</v>
      </c>
      <c r="BJ606" s="25">
        <f t="shared" si="453"/>
        <v>0.77307815858196</v>
      </c>
      <c r="BK606" s="25">
        <f t="shared" si="454"/>
        <v>-0.303194471906531</v>
      </c>
      <c r="BL606" s="25">
        <f t="shared" si="455"/>
        <v>-0.167294599769659</v>
      </c>
      <c r="BM606" s="24">
        <v>1.10285</v>
      </c>
      <c r="BN606" s="24">
        <v>0.299994</v>
      </c>
      <c r="BO606" s="24">
        <v>1.016915</v>
      </c>
      <c r="BP606" s="24">
        <v>0.28994941</v>
      </c>
      <c r="BQ606" s="24">
        <v>1.133224</v>
      </c>
      <c r="BR606" s="24">
        <v>0.248103723795133</v>
      </c>
      <c r="BS606" s="25">
        <f t="shared" si="456"/>
        <v>0.922079158543773</v>
      </c>
      <c r="BT606" s="25">
        <f t="shared" si="457"/>
        <v>0.966517363680607</v>
      </c>
      <c r="BU606" s="25">
        <f t="shared" si="458"/>
        <v>-0.102635489541344</v>
      </c>
      <c r="BV606" s="25">
        <f t="shared" si="459"/>
        <v>0.168662064255917</v>
      </c>
      <c r="BW606" s="24">
        <v>1.967373</v>
      </c>
      <c r="BX606" s="24">
        <v>0.478326</v>
      </c>
      <c r="BY606" s="24">
        <v>1.228842</v>
      </c>
      <c r="BZ606" s="24">
        <v>0.3640465</v>
      </c>
      <c r="CA606" s="24">
        <v>2.063795</v>
      </c>
      <c r="CB606" s="24">
        <v>0.517694996337168</v>
      </c>
      <c r="CC606" s="25">
        <f t="shared" si="460"/>
        <v>0.624610584774722</v>
      </c>
      <c r="CD606" s="25">
        <f t="shared" si="461"/>
        <v>0.761084490493931</v>
      </c>
      <c r="CE606" s="25">
        <f t="shared" si="462"/>
        <v>-0.40457167499679</v>
      </c>
      <c r="CF606" s="25">
        <f t="shared" si="463"/>
        <v>-0.296793473810395</v>
      </c>
      <c r="CG606" s="24">
        <v>1.679002</v>
      </c>
      <c r="CH606" s="24">
        <v>0.413097</v>
      </c>
      <c r="CI606" s="24">
        <v>1.221487</v>
      </c>
      <c r="CJ606" s="24">
        <v>0.351679</v>
      </c>
      <c r="CK606" s="24">
        <v>1.740378</v>
      </c>
      <c r="CL606" s="24">
        <v>0.41723789</v>
      </c>
      <c r="CM606" s="25">
        <f t="shared" si="464"/>
        <v>0.727507769496403</v>
      </c>
      <c r="CN606" s="25">
        <f t="shared" si="465"/>
        <v>0.851323054875731</v>
      </c>
      <c r="CO606" s="25">
        <f t="shared" si="466"/>
        <v>-0.298148448210676</v>
      </c>
      <c r="CP606" s="25">
        <f t="shared" si="467"/>
        <v>-0.15712592641095</v>
      </c>
      <c r="CQ606" s="24">
        <v>1.017162</v>
      </c>
      <c r="CR606" s="24">
        <v>0.264746</v>
      </c>
      <c r="CS606" s="24">
        <v>0.795365</v>
      </c>
      <c r="CT606" s="24">
        <v>0.22194754</v>
      </c>
      <c r="CU606" s="24">
        <v>1.096599</v>
      </c>
      <c r="CV606" s="24">
        <v>0.2668217</v>
      </c>
      <c r="CW606" s="25">
        <f t="shared" si="468"/>
        <v>0.781945255524685</v>
      </c>
      <c r="CX606" s="25">
        <f t="shared" si="469"/>
        <v>0.838341429143405</v>
      </c>
      <c r="CY606" s="25">
        <f t="shared" si="470"/>
        <v>-0.274698408442831</v>
      </c>
      <c r="CZ606" s="25">
        <f t="shared" si="471"/>
        <v>-0.168180324164039</v>
      </c>
      <c r="DA606" s="24">
        <v>0.949442</v>
      </c>
      <c r="DB606" s="24">
        <v>0.241641</v>
      </c>
      <c r="DC606" s="24">
        <v>0.830459</v>
      </c>
      <c r="DD606" s="24">
        <v>0.2436933</v>
      </c>
      <c r="DE606" s="24">
        <v>0.982588</v>
      </c>
      <c r="DF606" s="24">
        <v>0.24995812</v>
      </c>
      <c r="DG606" s="25">
        <f t="shared" si="472"/>
        <v>0.874681128494421</v>
      </c>
      <c r="DH606" s="25">
        <f t="shared" si="473"/>
        <v>1.00849317789614</v>
      </c>
      <c r="DI606" s="25">
        <f t="shared" si="474"/>
        <v>-0.154824809584485</v>
      </c>
      <c r="DJ606" s="25">
        <f t="shared" si="475"/>
        <v>-0.0250634786339408</v>
      </c>
      <c r="DK606" s="24">
        <v>0.860987</v>
      </c>
      <c r="DL606" s="24">
        <v>0.197873</v>
      </c>
      <c r="DM606" s="24">
        <v>0.953444</v>
      </c>
      <c r="DN606" s="24">
        <v>0.269118</v>
      </c>
      <c r="DO606" s="24">
        <v>0.907833</v>
      </c>
      <c r="DP606" s="24">
        <v>0.24095137</v>
      </c>
      <c r="DQ606" s="25">
        <f t="shared" si="476"/>
        <v>1.10738489663607</v>
      </c>
      <c r="DR606" s="25">
        <f t="shared" si="477"/>
        <v>1.3600541761635</v>
      </c>
      <c r="DS606" s="25">
        <f t="shared" si="478"/>
        <v>0.050241619328665</v>
      </c>
      <c r="DT606" s="25">
        <f t="shared" si="479"/>
        <v>0.116897571489218</v>
      </c>
    </row>
    <row r="607" spans="2:124">
      <c r="B607" s="23">
        <v>1026</v>
      </c>
      <c r="C607" s="23" t="s">
        <v>79</v>
      </c>
      <c r="D607" s="23" t="s">
        <v>50</v>
      </c>
      <c r="E607" s="24">
        <v>9.711505</v>
      </c>
      <c r="F607" s="24">
        <v>2.671574</v>
      </c>
      <c r="G607" s="24">
        <v>8.69106</v>
      </c>
      <c r="H607" s="24">
        <v>2.51782237</v>
      </c>
      <c r="I607" s="24">
        <v>9.998392</v>
      </c>
      <c r="J607" s="24">
        <v>2.87484491581742</v>
      </c>
      <c r="K607" s="25">
        <f t="shared" si="432"/>
        <v>0.894924113203875</v>
      </c>
      <c r="L607" s="25">
        <f t="shared" si="433"/>
        <v>0.942449046891458</v>
      </c>
      <c r="M607" s="25">
        <f t="shared" si="434"/>
        <v>-0.130754225279425</v>
      </c>
      <c r="N607" s="25">
        <f t="shared" si="435"/>
        <v>-0.124188454080802</v>
      </c>
      <c r="O607" s="24">
        <v>4.400669</v>
      </c>
      <c r="P607" s="24">
        <v>1.271063</v>
      </c>
      <c r="Q607" s="24">
        <v>4.360359</v>
      </c>
      <c r="R607" s="24">
        <v>1.25890177</v>
      </c>
      <c r="S607" s="24">
        <v>1.286818</v>
      </c>
      <c r="T607" s="24">
        <v>0.378622960355443</v>
      </c>
      <c r="U607" s="25">
        <f t="shared" si="436"/>
        <v>0.990840029095576</v>
      </c>
      <c r="V607" s="25">
        <f t="shared" si="437"/>
        <v>0.990432236639726</v>
      </c>
      <c r="W607" s="25">
        <f t="shared" si="438"/>
        <v>2.38848151020579</v>
      </c>
      <c r="X607" s="25">
        <f t="shared" si="439"/>
        <v>2.3249483042924</v>
      </c>
      <c r="Y607" s="24">
        <v>0.678018</v>
      </c>
      <c r="Z607" s="24">
        <v>0.20018</v>
      </c>
      <c r="AA607" s="24">
        <v>0.533355</v>
      </c>
      <c r="AB607" s="24">
        <v>0.15975111</v>
      </c>
      <c r="AC607" s="24">
        <v>3.886343</v>
      </c>
      <c r="AD607" s="24">
        <v>1.11298658967035</v>
      </c>
      <c r="AE607" s="25">
        <f t="shared" si="440"/>
        <v>0.786638407829881</v>
      </c>
      <c r="AF607" s="25">
        <f t="shared" si="441"/>
        <v>0.798037316415226</v>
      </c>
      <c r="AG607" s="25">
        <f t="shared" si="442"/>
        <v>-0.862761727413149</v>
      </c>
      <c r="AH607" s="25">
        <f t="shared" si="443"/>
        <v>-0.856466275979735</v>
      </c>
      <c r="AI607" s="24">
        <v>0.507622</v>
      </c>
      <c r="AJ607" s="24">
        <v>0.142521</v>
      </c>
      <c r="AK607" s="24">
        <v>0.483278</v>
      </c>
      <c r="AL607" s="24">
        <v>0.1404433</v>
      </c>
      <c r="AM607" s="24">
        <v>0.524385</v>
      </c>
      <c r="AN607" s="24">
        <v>0.136928795319631</v>
      </c>
      <c r="AO607" s="25">
        <f t="shared" si="444"/>
        <v>0.952043055659526</v>
      </c>
      <c r="AP607" s="25">
        <f t="shared" si="445"/>
        <v>0.985421797489493</v>
      </c>
      <c r="AQ607" s="25">
        <f t="shared" si="446"/>
        <v>-0.0783908769320251</v>
      </c>
      <c r="AR607" s="25">
        <f t="shared" si="447"/>
        <v>0.0256666588803701</v>
      </c>
      <c r="AS607" s="24">
        <v>0.437624</v>
      </c>
      <c r="AT607" s="24">
        <v>0.122954</v>
      </c>
      <c r="AU607" s="24">
        <v>0.372117</v>
      </c>
      <c r="AV607" s="24">
        <v>0.10516316</v>
      </c>
      <c r="AW607" s="24">
        <v>0.440609</v>
      </c>
      <c r="AX607" s="24">
        <v>0.165508159321549</v>
      </c>
      <c r="AY607" s="25">
        <f t="shared" si="448"/>
        <v>0.850312140102005</v>
      </c>
      <c r="AZ607" s="25">
        <f t="shared" si="449"/>
        <v>0.855304910779641</v>
      </c>
      <c r="BA607" s="25">
        <f t="shared" si="450"/>
        <v>-0.155448481533514</v>
      </c>
      <c r="BB607" s="25">
        <f t="shared" si="451"/>
        <v>-0.364604377022349</v>
      </c>
      <c r="BC607" s="24">
        <v>0.483537</v>
      </c>
      <c r="BD607" s="24">
        <v>0.12971</v>
      </c>
      <c r="BE607" s="24">
        <v>0.455241</v>
      </c>
      <c r="BF607" s="24">
        <v>0.13426352</v>
      </c>
      <c r="BG607" s="24">
        <v>0.507887</v>
      </c>
      <c r="BH607" s="24">
        <v>0.135527432373894</v>
      </c>
      <c r="BI607" s="25">
        <f t="shared" si="452"/>
        <v>0.941481210331371</v>
      </c>
      <c r="BJ607" s="25">
        <f t="shared" si="453"/>
        <v>1.03510538894457</v>
      </c>
      <c r="BK607" s="25">
        <f t="shared" si="454"/>
        <v>-0.103656915810013</v>
      </c>
      <c r="BL607" s="25">
        <f t="shared" si="455"/>
        <v>-0.00932587854543806</v>
      </c>
      <c r="BM607" s="24">
        <v>0.500808</v>
      </c>
      <c r="BN607" s="24">
        <v>0.136223</v>
      </c>
      <c r="BO607" s="24">
        <v>0.349604</v>
      </c>
      <c r="BP607" s="24">
        <v>0.10037553</v>
      </c>
      <c r="BQ607" s="24">
        <v>0.514602</v>
      </c>
      <c r="BR607" s="24">
        <v>0.10679356175</v>
      </c>
      <c r="BS607" s="25">
        <f t="shared" si="456"/>
        <v>0.698079902876951</v>
      </c>
      <c r="BT607" s="25">
        <f t="shared" si="457"/>
        <v>0.736847155032557</v>
      </c>
      <c r="BU607" s="25">
        <f t="shared" si="458"/>
        <v>-0.320632255607246</v>
      </c>
      <c r="BV607" s="25">
        <f t="shared" si="459"/>
        <v>-0.0600975531186457</v>
      </c>
      <c r="BW607" s="24">
        <v>0.548856</v>
      </c>
      <c r="BX607" s="24">
        <v>0.133447</v>
      </c>
      <c r="BY607" s="24">
        <v>0.392436</v>
      </c>
      <c r="BZ607" s="24">
        <v>0.1136857</v>
      </c>
      <c r="CA607" s="24">
        <v>0.575757</v>
      </c>
      <c r="CB607" s="24">
        <v>0.135229317026549</v>
      </c>
      <c r="CC607" s="25">
        <f t="shared" si="460"/>
        <v>0.715007215007215</v>
      </c>
      <c r="CD607" s="25">
        <f t="shared" si="461"/>
        <v>0.851916491191259</v>
      </c>
      <c r="CE607" s="25">
        <f t="shared" si="462"/>
        <v>-0.318399949978897</v>
      </c>
      <c r="CF607" s="25">
        <f t="shared" si="463"/>
        <v>-0.159311734321038</v>
      </c>
      <c r="CG607" s="24">
        <v>0.76141</v>
      </c>
      <c r="CH607" s="24">
        <v>0.187331</v>
      </c>
      <c r="CI607" s="24">
        <v>0.49369</v>
      </c>
      <c r="CJ607" s="24">
        <v>0.14381957</v>
      </c>
      <c r="CK607" s="24">
        <v>0.789243</v>
      </c>
      <c r="CL607" s="24">
        <v>0.2119963</v>
      </c>
      <c r="CM607" s="25">
        <f t="shared" si="464"/>
        <v>0.648389172719034</v>
      </c>
      <c r="CN607" s="25">
        <f t="shared" si="465"/>
        <v>0.767729687024572</v>
      </c>
      <c r="CO607" s="25">
        <f t="shared" si="466"/>
        <v>-0.374476555382816</v>
      </c>
      <c r="CP607" s="25">
        <f t="shared" si="467"/>
        <v>-0.321593961781408</v>
      </c>
      <c r="CQ607" s="24">
        <v>0.54695</v>
      </c>
      <c r="CR607" s="24">
        <v>0.142359</v>
      </c>
      <c r="CS607" s="24">
        <v>0.406192</v>
      </c>
      <c r="CT607" s="24">
        <v>0.11828208</v>
      </c>
      <c r="CU607" s="24">
        <v>0.589667</v>
      </c>
      <c r="CV607" s="24">
        <v>0.15722692</v>
      </c>
      <c r="CW607" s="25">
        <f t="shared" si="468"/>
        <v>0.742649236676113</v>
      </c>
      <c r="CX607" s="25">
        <f t="shared" si="469"/>
        <v>0.830871810001475</v>
      </c>
      <c r="CY607" s="25">
        <f t="shared" si="470"/>
        <v>-0.311150191548789</v>
      </c>
      <c r="CZ607" s="25">
        <f t="shared" si="471"/>
        <v>-0.247698294923032</v>
      </c>
      <c r="DA607" s="24">
        <v>0.459684</v>
      </c>
      <c r="DB607" s="24">
        <v>0.116997</v>
      </c>
      <c r="DC607" s="24">
        <v>0.432982</v>
      </c>
      <c r="DD607" s="24">
        <v>0.12596763</v>
      </c>
      <c r="DE607" s="24">
        <v>0.475737</v>
      </c>
      <c r="DF607" s="24">
        <v>0.13014963</v>
      </c>
      <c r="DG607" s="25">
        <f t="shared" si="472"/>
        <v>0.941912270168202</v>
      </c>
      <c r="DH607" s="25">
        <f t="shared" si="473"/>
        <v>1.07667401728249</v>
      </c>
      <c r="DI607" s="25">
        <f t="shared" si="474"/>
        <v>-0.0898710842335157</v>
      </c>
      <c r="DJ607" s="25">
        <f t="shared" si="475"/>
        <v>-0.0321322465534477</v>
      </c>
      <c r="DK607" s="24">
        <v>0.386327</v>
      </c>
      <c r="DL607" s="24">
        <v>0.088789</v>
      </c>
      <c r="DM607" s="24">
        <v>0.411806</v>
      </c>
      <c r="DN607" s="24">
        <v>0.117169</v>
      </c>
      <c r="DO607" s="24">
        <v>0.407344</v>
      </c>
      <c r="DP607" s="24">
        <v>0.20387525</v>
      </c>
      <c r="DQ607" s="25">
        <f t="shared" si="476"/>
        <v>1.06595190085083</v>
      </c>
      <c r="DR607" s="25">
        <f t="shared" si="477"/>
        <v>1.3196341889198</v>
      </c>
      <c r="DS607" s="25">
        <f t="shared" si="478"/>
        <v>0.0109538866412664</v>
      </c>
      <c r="DT607" s="25">
        <f t="shared" si="479"/>
        <v>-0.425290710863629</v>
      </c>
    </row>
    <row r="608" spans="2:124">
      <c r="B608" s="23">
        <v>1026</v>
      </c>
      <c r="C608" s="23" t="s">
        <v>79</v>
      </c>
      <c r="D608" s="23" t="s">
        <v>51</v>
      </c>
      <c r="E608" s="24">
        <v>18.093932</v>
      </c>
      <c r="F608" s="24">
        <v>3.761144</v>
      </c>
      <c r="G608" s="24">
        <v>10.631949</v>
      </c>
      <c r="H608" s="24">
        <v>2.12169349</v>
      </c>
      <c r="I608" s="24">
        <v>17.682296</v>
      </c>
      <c r="J608" s="24">
        <v>2.69895295465115</v>
      </c>
      <c r="K608" s="25">
        <f t="shared" si="432"/>
        <v>0.587597488483985</v>
      </c>
      <c r="L608" s="25">
        <f t="shared" si="433"/>
        <v>0.564108550483576</v>
      </c>
      <c r="M608" s="25">
        <f t="shared" si="434"/>
        <v>-0.398723502875418</v>
      </c>
      <c r="N608" s="25">
        <f t="shared" si="435"/>
        <v>-0.213882744290281</v>
      </c>
      <c r="O608" s="24">
        <v>1.785022</v>
      </c>
      <c r="P608" s="24">
        <v>0.369267</v>
      </c>
      <c r="Q608" s="24">
        <v>0.99761</v>
      </c>
      <c r="R608" s="24">
        <v>0.19009812</v>
      </c>
      <c r="S608" s="24">
        <v>1.412112</v>
      </c>
      <c r="T608" s="24">
        <v>0.212837597263142</v>
      </c>
      <c r="U608" s="25">
        <f t="shared" si="436"/>
        <v>0.558878265926134</v>
      </c>
      <c r="V608" s="25">
        <f t="shared" si="437"/>
        <v>0.514798560391262</v>
      </c>
      <c r="W608" s="25">
        <f t="shared" si="438"/>
        <v>-0.293533374123299</v>
      </c>
      <c r="X608" s="25">
        <f t="shared" si="439"/>
        <v>-0.10683956949123</v>
      </c>
      <c r="Y608" s="24">
        <v>1.184891</v>
      </c>
      <c r="Z608" s="24">
        <v>0.293424</v>
      </c>
      <c r="AA608" s="24">
        <v>1.228349</v>
      </c>
      <c r="AB608" s="24">
        <v>0.24265855</v>
      </c>
      <c r="AC608" s="24">
        <v>1.298275</v>
      </c>
      <c r="AD608" s="24">
        <v>0.22438371246354</v>
      </c>
      <c r="AE608" s="25">
        <f t="shared" si="440"/>
        <v>1.03667679136731</v>
      </c>
      <c r="AF608" s="25">
        <f t="shared" si="441"/>
        <v>0.826989441899776</v>
      </c>
      <c r="AG608" s="25">
        <f t="shared" si="442"/>
        <v>-0.0538606997747012</v>
      </c>
      <c r="AH608" s="25">
        <f t="shared" si="443"/>
        <v>0.0814445814084187</v>
      </c>
      <c r="AI608" s="24">
        <v>1.401612</v>
      </c>
      <c r="AJ608" s="24">
        <v>0.326043</v>
      </c>
      <c r="AK608" s="24">
        <v>0.820635</v>
      </c>
      <c r="AL608" s="24">
        <v>0.14413698</v>
      </c>
      <c r="AM608" s="24">
        <v>1.381831</v>
      </c>
      <c r="AN608" s="24">
        <v>0.253891262868401</v>
      </c>
      <c r="AO608" s="25">
        <f t="shared" si="444"/>
        <v>0.585493702964872</v>
      </c>
      <c r="AP608" s="25">
        <f t="shared" si="445"/>
        <v>0.442079664338753</v>
      </c>
      <c r="AQ608" s="25">
        <f t="shared" si="446"/>
        <v>-0.406124916867547</v>
      </c>
      <c r="AR608" s="25">
        <f t="shared" si="447"/>
        <v>-0.43228853812622</v>
      </c>
      <c r="AS608" s="24">
        <v>0.741251</v>
      </c>
      <c r="AT608" s="24">
        <v>0.162286</v>
      </c>
      <c r="AU608" s="24">
        <v>0.868905</v>
      </c>
      <c r="AV608" s="24">
        <v>0.17380119</v>
      </c>
      <c r="AW608" s="24">
        <v>0.707225</v>
      </c>
      <c r="AX608" s="24">
        <v>0.159405395153407</v>
      </c>
      <c r="AY608" s="25">
        <f t="shared" si="448"/>
        <v>1.17221427019997</v>
      </c>
      <c r="AZ608" s="25">
        <f t="shared" si="449"/>
        <v>1.07095615148565</v>
      </c>
      <c r="BA608" s="25">
        <f t="shared" si="450"/>
        <v>0.228611827918979</v>
      </c>
      <c r="BB608" s="25">
        <f t="shared" si="451"/>
        <v>0.0903093325840002</v>
      </c>
      <c r="BC608" s="24">
        <v>6.253137</v>
      </c>
      <c r="BD608" s="24">
        <v>1.292657</v>
      </c>
      <c r="BE608" s="24">
        <v>0.726102</v>
      </c>
      <c r="BF608" s="24">
        <v>0.1534421</v>
      </c>
      <c r="BG608" s="24">
        <v>6.251065</v>
      </c>
      <c r="BH608" s="24">
        <v>0.78456314420354</v>
      </c>
      <c r="BI608" s="25">
        <f t="shared" si="452"/>
        <v>0.11611803803435</v>
      </c>
      <c r="BJ608" s="25">
        <f t="shared" si="453"/>
        <v>0.118702873229325</v>
      </c>
      <c r="BK608" s="25">
        <f t="shared" si="454"/>
        <v>-0.883843473072188</v>
      </c>
      <c r="BL608" s="25">
        <f t="shared" si="455"/>
        <v>-0.80442351755413</v>
      </c>
      <c r="BM608" s="24">
        <v>1.250786</v>
      </c>
      <c r="BN608" s="24">
        <v>0.181767</v>
      </c>
      <c r="BO608" s="24">
        <v>0.858707</v>
      </c>
      <c r="BP608" s="24">
        <v>0.16211085</v>
      </c>
      <c r="BQ608" s="24">
        <v>1.220479</v>
      </c>
      <c r="BR608" s="24">
        <v>0.129073308904425</v>
      </c>
      <c r="BS608" s="25">
        <f t="shared" si="456"/>
        <v>0.686533907478977</v>
      </c>
      <c r="BT608" s="25">
        <f t="shared" si="457"/>
        <v>0.891860733796564</v>
      </c>
      <c r="BU608" s="25">
        <f t="shared" si="458"/>
        <v>-0.296418045701729</v>
      </c>
      <c r="BV608" s="25">
        <f t="shared" si="459"/>
        <v>0.255959511505499</v>
      </c>
      <c r="BW608" s="24">
        <v>1.471931</v>
      </c>
      <c r="BX608" s="24">
        <v>0.278615</v>
      </c>
      <c r="BY608" s="24">
        <v>1.307235</v>
      </c>
      <c r="BZ608" s="24">
        <v>0.29024146</v>
      </c>
      <c r="CA608" s="24">
        <v>1.464566</v>
      </c>
      <c r="CB608" s="24">
        <v>0.19225694379469</v>
      </c>
      <c r="CC608" s="25">
        <f t="shared" si="460"/>
        <v>0.888108885538792</v>
      </c>
      <c r="CD608" s="25">
        <f t="shared" si="461"/>
        <v>1.04172948333722</v>
      </c>
      <c r="CE608" s="25">
        <f t="shared" si="462"/>
        <v>-0.10742499825887</v>
      </c>
      <c r="CF608" s="25">
        <f t="shared" si="463"/>
        <v>0.509653978011567</v>
      </c>
      <c r="CG608" s="24">
        <v>1.243588</v>
      </c>
      <c r="CH608" s="24">
        <v>0.263056</v>
      </c>
      <c r="CI608" s="24">
        <v>1.14798</v>
      </c>
      <c r="CJ608" s="24">
        <v>0.25757803</v>
      </c>
      <c r="CK608" s="24">
        <v>1.228222</v>
      </c>
      <c r="CL608" s="24">
        <v>0.22297</v>
      </c>
      <c r="CM608" s="25">
        <f t="shared" si="464"/>
        <v>0.923119232414594</v>
      </c>
      <c r="CN608" s="25">
        <f t="shared" si="465"/>
        <v>0.979175650811994</v>
      </c>
      <c r="CO608" s="25">
        <f t="shared" si="466"/>
        <v>-0.0653318374039872</v>
      </c>
      <c r="CP608" s="25">
        <f t="shared" si="467"/>
        <v>0.155213840426963</v>
      </c>
      <c r="CQ608" s="24">
        <v>0.561976</v>
      </c>
      <c r="CR608" s="24">
        <v>0.121342</v>
      </c>
      <c r="CS608" s="24">
        <v>0.486216</v>
      </c>
      <c r="CT608" s="24">
        <v>0.1122034</v>
      </c>
      <c r="CU608" s="24">
        <v>0.57718</v>
      </c>
      <c r="CV608" s="24">
        <v>0.11601942</v>
      </c>
      <c r="CW608" s="25">
        <f t="shared" si="468"/>
        <v>0.865189972525517</v>
      </c>
      <c r="CX608" s="25">
        <f t="shared" si="469"/>
        <v>0.924687247614181</v>
      </c>
      <c r="CY608" s="25">
        <f t="shared" si="470"/>
        <v>-0.157600748466683</v>
      </c>
      <c r="CZ608" s="25">
        <f t="shared" si="471"/>
        <v>-0.0328912176944171</v>
      </c>
      <c r="DA608" s="24">
        <v>0.870887</v>
      </c>
      <c r="DB608" s="24">
        <v>0.180394</v>
      </c>
      <c r="DC608" s="24">
        <v>0.914994</v>
      </c>
      <c r="DD608" s="24">
        <v>0.15401881</v>
      </c>
      <c r="DE608" s="24">
        <v>0.84163</v>
      </c>
      <c r="DF608" s="24">
        <v>0.13069875</v>
      </c>
      <c r="DG608" s="25">
        <f t="shared" si="472"/>
        <v>1.05064606544822</v>
      </c>
      <c r="DH608" s="25">
        <f t="shared" si="473"/>
        <v>0.853791201481202</v>
      </c>
      <c r="DI608" s="25">
        <f t="shared" si="474"/>
        <v>0.087168945973884</v>
      </c>
      <c r="DJ608" s="25">
        <f t="shared" si="475"/>
        <v>0.17842603697434</v>
      </c>
      <c r="DK608" s="24">
        <v>1.328851</v>
      </c>
      <c r="DL608" s="24">
        <v>0.292293</v>
      </c>
      <c r="DM608" s="24">
        <v>1.275216</v>
      </c>
      <c r="DN608" s="24">
        <v>0.241404</v>
      </c>
      <c r="DO608" s="24">
        <v>1.299711</v>
      </c>
      <c r="DP608" s="24">
        <v>0.27285342</v>
      </c>
      <c r="DQ608" s="25">
        <f t="shared" si="476"/>
        <v>0.959638063259161</v>
      </c>
      <c r="DR608" s="25">
        <f t="shared" si="477"/>
        <v>0.825897301680163</v>
      </c>
      <c r="DS608" s="25">
        <f t="shared" si="478"/>
        <v>-0.0188464974136559</v>
      </c>
      <c r="DT608" s="25">
        <f t="shared" si="479"/>
        <v>-0.11526122707203</v>
      </c>
    </row>
    <row r="609" spans="2:124">
      <c r="B609" s="23">
        <v>1026</v>
      </c>
      <c r="C609" s="23" t="s">
        <v>79</v>
      </c>
      <c r="D609" s="23" t="s">
        <v>52</v>
      </c>
      <c r="E609" s="24">
        <v>41.166241</v>
      </c>
      <c r="F609" s="24">
        <v>9.749874</v>
      </c>
      <c r="G609" s="24">
        <v>38.655605</v>
      </c>
      <c r="H609" s="24">
        <v>10.1681128</v>
      </c>
      <c r="I609" s="24">
        <v>40.594393</v>
      </c>
      <c r="J609" s="24">
        <v>9.7930063901041</v>
      </c>
      <c r="K609" s="25">
        <f t="shared" si="432"/>
        <v>0.93901226007009</v>
      </c>
      <c r="L609" s="25">
        <f t="shared" si="433"/>
        <v>1.04289684153867</v>
      </c>
      <c r="M609" s="25">
        <f t="shared" si="434"/>
        <v>-0.0477599948347545</v>
      </c>
      <c r="N609" s="25">
        <f t="shared" si="435"/>
        <v>0.0383034989413411</v>
      </c>
      <c r="O609" s="24">
        <v>4.851343</v>
      </c>
      <c r="P609" s="24">
        <v>1.04204</v>
      </c>
      <c r="Q609" s="24">
        <v>3.664917</v>
      </c>
      <c r="R609" s="24">
        <v>0.94511874</v>
      </c>
      <c r="S609" s="24">
        <v>4.007114</v>
      </c>
      <c r="T609" s="24">
        <v>0.991272566820664</v>
      </c>
      <c r="U609" s="25">
        <f t="shared" si="436"/>
        <v>0.755443801850333</v>
      </c>
      <c r="V609" s="25">
        <f t="shared" si="437"/>
        <v>0.906988925569076</v>
      </c>
      <c r="W609" s="25">
        <f t="shared" si="438"/>
        <v>-0.0853973707760747</v>
      </c>
      <c r="X609" s="25">
        <f t="shared" si="439"/>
        <v>-0.0465601776600098</v>
      </c>
      <c r="Y609" s="24">
        <v>3.000593</v>
      </c>
      <c r="Z609" s="24">
        <v>0.743382</v>
      </c>
      <c r="AA609" s="24">
        <v>3.23273</v>
      </c>
      <c r="AB609" s="24">
        <v>0.84746768</v>
      </c>
      <c r="AC609" s="24">
        <v>4.036696</v>
      </c>
      <c r="AD609" s="24">
        <v>1.00245810807478</v>
      </c>
      <c r="AE609" s="25">
        <f t="shared" si="440"/>
        <v>1.07736370777376</v>
      </c>
      <c r="AF609" s="25">
        <f t="shared" si="441"/>
        <v>1.14001641148158</v>
      </c>
      <c r="AG609" s="25">
        <f t="shared" si="442"/>
        <v>-0.19916436610535</v>
      </c>
      <c r="AH609" s="25">
        <f t="shared" si="443"/>
        <v>-0.154610379053584</v>
      </c>
      <c r="AI609" s="24">
        <v>2.913331</v>
      </c>
      <c r="AJ609" s="24">
        <v>0.712899</v>
      </c>
      <c r="AK609" s="24">
        <v>2.196775</v>
      </c>
      <c r="AL609" s="24">
        <v>0.52622288</v>
      </c>
      <c r="AM609" s="24">
        <v>2.853557</v>
      </c>
      <c r="AN609" s="24">
        <v>0.812149253261623</v>
      </c>
      <c r="AO609" s="25">
        <f t="shared" si="444"/>
        <v>0.754042365937822</v>
      </c>
      <c r="AP609" s="25">
        <f t="shared" si="445"/>
        <v>0.738145066832749</v>
      </c>
      <c r="AQ609" s="25">
        <f t="shared" si="446"/>
        <v>-0.230162565527866</v>
      </c>
      <c r="AR609" s="25">
        <f t="shared" si="447"/>
        <v>-0.35206136324491</v>
      </c>
      <c r="AS609" s="24">
        <v>3.318022</v>
      </c>
      <c r="AT609" s="24">
        <v>0.763238</v>
      </c>
      <c r="AU609" s="24">
        <v>2.652933</v>
      </c>
      <c r="AV609" s="24">
        <v>0.63372782</v>
      </c>
      <c r="AW609" s="24">
        <v>3.142423</v>
      </c>
      <c r="AX609" s="24">
        <v>0.747559422389513</v>
      </c>
      <c r="AY609" s="25">
        <f t="shared" si="448"/>
        <v>0.799552564750927</v>
      </c>
      <c r="AZ609" s="25">
        <f t="shared" si="449"/>
        <v>0.830314816610284</v>
      </c>
      <c r="BA609" s="25">
        <f t="shared" si="450"/>
        <v>-0.155768335453247</v>
      </c>
      <c r="BB609" s="25">
        <f t="shared" si="451"/>
        <v>-0.152270975363617</v>
      </c>
      <c r="BC609" s="24">
        <v>3.186527</v>
      </c>
      <c r="BD609" s="24">
        <v>0.757036</v>
      </c>
      <c r="BE609" s="24">
        <v>3.438544</v>
      </c>
      <c r="BF609" s="24">
        <v>0.96493307</v>
      </c>
      <c r="BG609" s="24">
        <v>3.163372</v>
      </c>
      <c r="BH609" s="24">
        <v>0.673679524962611</v>
      </c>
      <c r="BI609" s="25">
        <f t="shared" si="452"/>
        <v>1.07908829895369</v>
      </c>
      <c r="BJ609" s="25">
        <f t="shared" si="453"/>
        <v>1.27461979351048</v>
      </c>
      <c r="BK609" s="25">
        <f t="shared" si="454"/>
        <v>0.0869869240797478</v>
      </c>
      <c r="BL609" s="25">
        <f t="shared" si="455"/>
        <v>0.432332487845097</v>
      </c>
      <c r="BM609" s="24">
        <v>3.202655</v>
      </c>
      <c r="BN609" s="24">
        <v>0.68947</v>
      </c>
      <c r="BO609" s="24">
        <v>2.939327</v>
      </c>
      <c r="BP609" s="24">
        <v>0.73893468</v>
      </c>
      <c r="BQ609" s="24">
        <v>3.103486</v>
      </c>
      <c r="BR609" s="24">
        <v>0.48855505718562</v>
      </c>
      <c r="BS609" s="25">
        <f t="shared" si="456"/>
        <v>0.917778218384434</v>
      </c>
      <c r="BT609" s="25">
        <f t="shared" si="457"/>
        <v>1.07174304900866</v>
      </c>
      <c r="BU609" s="25">
        <f t="shared" si="458"/>
        <v>-0.0528950348092436</v>
      </c>
      <c r="BV609" s="25">
        <f t="shared" si="459"/>
        <v>0.512490085061696</v>
      </c>
      <c r="BW609" s="24">
        <v>4.454303</v>
      </c>
      <c r="BX609" s="24">
        <v>1.04287</v>
      </c>
      <c r="BY609" s="24">
        <v>4.642438</v>
      </c>
      <c r="BZ609" s="24">
        <v>1.125488</v>
      </c>
      <c r="CA609" s="24">
        <v>4.400578</v>
      </c>
      <c r="CB609" s="24">
        <v>0.944242807409292</v>
      </c>
      <c r="CC609" s="25">
        <f t="shared" si="460"/>
        <v>1.04223668663762</v>
      </c>
      <c r="CD609" s="25">
        <f t="shared" si="461"/>
        <v>1.07922176301936</v>
      </c>
      <c r="CE609" s="25">
        <f t="shared" si="462"/>
        <v>0.0549609619463625</v>
      </c>
      <c r="CF609" s="25">
        <f t="shared" si="463"/>
        <v>0.191947654955391</v>
      </c>
      <c r="CG609" s="24">
        <v>4.065816</v>
      </c>
      <c r="CH609" s="24">
        <v>0.961514</v>
      </c>
      <c r="CI609" s="24">
        <v>4.036275</v>
      </c>
      <c r="CJ609" s="24">
        <v>1.09480311</v>
      </c>
      <c r="CK609" s="24">
        <v>3.988352</v>
      </c>
      <c r="CL609" s="24">
        <v>0.97387061</v>
      </c>
      <c r="CM609" s="25">
        <f t="shared" si="464"/>
        <v>0.992734299830587</v>
      </c>
      <c r="CN609" s="25">
        <f t="shared" si="465"/>
        <v>1.13862420099967</v>
      </c>
      <c r="CO609" s="25">
        <f t="shared" si="466"/>
        <v>0.0120157398343978</v>
      </c>
      <c r="CP609" s="25">
        <f t="shared" si="467"/>
        <v>0.124177173803407</v>
      </c>
      <c r="CQ609" s="24">
        <v>2.660525</v>
      </c>
      <c r="CR609" s="24">
        <v>0.619537</v>
      </c>
      <c r="CS609" s="24">
        <v>2.413941</v>
      </c>
      <c r="CT609" s="24">
        <v>0.66470994</v>
      </c>
      <c r="CU609" s="24">
        <v>2.715946</v>
      </c>
      <c r="CV609" s="24">
        <v>0.66164916</v>
      </c>
      <c r="CW609" s="25">
        <f t="shared" si="468"/>
        <v>0.90731754071095</v>
      </c>
      <c r="CX609" s="25">
        <f t="shared" si="469"/>
        <v>1.07291403096183</v>
      </c>
      <c r="CY609" s="25">
        <f t="shared" si="470"/>
        <v>-0.111196982561509</v>
      </c>
      <c r="CZ609" s="25">
        <f t="shared" si="471"/>
        <v>0.00462598637622406</v>
      </c>
      <c r="DA609" s="24">
        <v>4.669175</v>
      </c>
      <c r="DB609" s="24">
        <v>1.155177</v>
      </c>
      <c r="DC609" s="24">
        <v>4.283784</v>
      </c>
      <c r="DD609" s="24">
        <v>1.25517888</v>
      </c>
      <c r="DE609" s="24">
        <v>4.479096</v>
      </c>
      <c r="DF609" s="24">
        <v>1.19836765</v>
      </c>
      <c r="DG609" s="25">
        <f t="shared" si="472"/>
        <v>0.917460579224381</v>
      </c>
      <c r="DH609" s="25">
        <f t="shared" si="473"/>
        <v>1.08656844795213</v>
      </c>
      <c r="DI609" s="25">
        <f t="shared" si="474"/>
        <v>-0.043605227483403</v>
      </c>
      <c r="DJ609" s="25">
        <f t="shared" si="475"/>
        <v>0.047407179257551</v>
      </c>
      <c r="DK609" s="24">
        <v>4.843951</v>
      </c>
      <c r="DL609" s="24">
        <v>1.262711</v>
      </c>
      <c r="DM609" s="24">
        <v>5.153941</v>
      </c>
      <c r="DN609" s="24">
        <v>1.371528</v>
      </c>
      <c r="DO609" s="24">
        <v>4.703773</v>
      </c>
      <c r="DP609" s="24">
        <v>1.29920223</v>
      </c>
      <c r="DQ609" s="25">
        <f t="shared" si="476"/>
        <v>1.06399527988619</v>
      </c>
      <c r="DR609" s="25">
        <f t="shared" si="477"/>
        <v>1.08617728047035</v>
      </c>
      <c r="DS609" s="25">
        <f t="shared" si="478"/>
        <v>0.0957035979414822</v>
      </c>
      <c r="DT609" s="25">
        <f t="shared" si="479"/>
        <v>0.05566937027194</v>
      </c>
    </row>
    <row r="610" spans="2:124">
      <c r="B610" s="23">
        <v>1026</v>
      </c>
      <c r="C610" s="23" t="s">
        <v>79</v>
      </c>
      <c r="D610" s="23" t="s">
        <v>53</v>
      </c>
      <c r="E610" s="24">
        <v>22.634316</v>
      </c>
      <c r="F610" s="24">
        <v>3.097893</v>
      </c>
      <c r="G610" s="24">
        <v>12.365966</v>
      </c>
      <c r="H610" s="24">
        <v>1.45215725</v>
      </c>
      <c r="I610" s="24">
        <v>22.845574</v>
      </c>
      <c r="J610" s="24">
        <v>2.6651877066809</v>
      </c>
      <c r="K610" s="25">
        <f t="shared" si="432"/>
        <v>0.546337075085459</v>
      </c>
      <c r="L610" s="25">
        <f t="shared" si="433"/>
        <v>0.468756425738397</v>
      </c>
      <c r="M610" s="25">
        <f t="shared" si="434"/>
        <v>-0.45871502287489</v>
      </c>
      <c r="N610" s="25">
        <f t="shared" si="435"/>
        <v>-0.455138845808182</v>
      </c>
      <c r="O610" s="24">
        <v>1.872584</v>
      </c>
      <c r="P610" s="24">
        <v>0.259481</v>
      </c>
      <c r="Q610" s="24">
        <v>1.46496</v>
      </c>
      <c r="R610" s="24">
        <v>0.1774618</v>
      </c>
      <c r="S610" s="24">
        <v>1.348469</v>
      </c>
      <c r="T610" s="24">
        <v>0.154682431970089</v>
      </c>
      <c r="U610" s="25">
        <f t="shared" si="436"/>
        <v>0.782320045455905</v>
      </c>
      <c r="V610" s="25">
        <f t="shared" si="437"/>
        <v>0.683910575340776</v>
      </c>
      <c r="W610" s="25">
        <f t="shared" si="438"/>
        <v>0.0863875995666197</v>
      </c>
      <c r="X610" s="25">
        <f t="shared" si="439"/>
        <v>0.14726538586047</v>
      </c>
      <c r="Y610" s="24">
        <v>1.159942</v>
      </c>
      <c r="Z610" s="24">
        <v>0.168812</v>
      </c>
      <c r="AA610" s="24">
        <v>1.177871</v>
      </c>
      <c r="AB610" s="24">
        <v>0.15860923</v>
      </c>
      <c r="AC610" s="24">
        <v>1.662724</v>
      </c>
      <c r="AD610" s="24">
        <v>0.198912144621593</v>
      </c>
      <c r="AE610" s="25">
        <f t="shared" si="440"/>
        <v>1.01545680732312</v>
      </c>
      <c r="AF610" s="25">
        <f t="shared" si="441"/>
        <v>0.939561346349786</v>
      </c>
      <c r="AG610" s="25">
        <f t="shared" si="442"/>
        <v>-0.291601612775181</v>
      </c>
      <c r="AH610" s="25">
        <f t="shared" si="443"/>
        <v>-0.202616661231342</v>
      </c>
      <c r="AI610" s="24">
        <v>1.095922</v>
      </c>
      <c r="AJ610" s="24">
        <v>0.138823</v>
      </c>
      <c r="AK610" s="24">
        <v>0.86867</v>
      </c>
      <c r="AL610" s="24">
        <v>0.12367604</v>
      </c>
      <c r="AM610" s="24">
        <v>1.1021</v>
      </c>
      <c r="AN610" s="24">
        <v>0.127199019392183</v>
      </c>
      <c r="AO610" s="25">
        <f t="shared" si="444"/>
        <v>0.792638527194454</v>
      </c>
      <c r="AP610" s="25">
        <f t="shared" si="445"/>
        <v>0.890890126275905</v>
      </c>
      <c r="AQ610" s="25">
        <f t="shared" si="446"/>
        <v>-0.211804736412304</v>
      </c>
      <c r="AR610" s="25">
        <f t="shared" si="447"/>
        <v>-0.0276965923874057</v>
      </c>
      <c r="AS610" s="24">
        <v>0.736676</v>
      </c>
      <c r="AT610" s="24">
        <v>0.091325</v>
      </c>
      <c r="AU610" s="24">
        <v>0.62246</v>
      </c>
      <c r="AV610" s="24">
        <v>0.08646426</v>
      </c>
      <c r="AW610" s="24">
        <v>0.71692</v>
      </c>
      <c r="AX610" s="24">
        <v>0.137906829281106</v>
      </c>
      <c r="AY610" s="25">
        <f t="shared" si="448"/>
        <v>0.844957620446438</v>
      </c>
      <c r="AZ610" s="25">
        <f t="shared" si="449"/>
        <v>0.946775362715576</v>
      </c>
      <c r="BA610" s="25">
        <f t="shared" si="450"/>
        <v>-0.131758076214919</v>
      </c>
      <c r="BB610" s="25">
        <f t="shared" si="451"/>
        <v>-0.373024088431811</v>
      </c>
      <c r="BC610" s="24">
        <v>10.233334</v>
      </c>
      <c r="BD610" s="24">
        <v>1.454048</v>
      </c>
      <c r="BE610" s="24">
        <v>1.00321</v>
      </c>
      <c r="BF610" s="24">
        <v>0.1136988</v>
      </c>
      <c r="BG610" s="24">
        <v>10.434408</v>
      </c>
      <c r="BH610" s="24">
        <v>1.18844969053097</v>
      </c>
      <c r="BI610" s="25">
        <f t="shared" si="452"/>
        <v>0.0980335441020492</v>
      </c>
      <c r="BJ610" s="25">
        <f t="shared" si="453"/>
        <v>0.0781946675763111</v>
      </c>
      <c r="BK610" s="25">
        <f t="shared" si="454"/>
        <v>-0.903855590082351</v>
      </c>
      <c r="BL610" s="25">
        <f t="shared" si="455"/>
        <v>-0.904330153050734</v>
      </c>
      <c r="BM610" s="24">
        <v>1.124594</v>
      </c>
      <c r="BN610" s="24">
        <v>0.161737</v>
      </c>
      <c r="BO610" s="24">
        <v>1.10126</v>
      </c>
      <c r="BP610" s="24">
        <v>0.11642291</v>
      </c>
      <c r="BQ610" s="24">
        <v>1.119313</v>
      </c>
      <c r="BR610" s="24">
        <v>0.0522401217511063</v>
      </c>
      <c r="BS610" s="25">
        <f t="shared" si="456"/>
        <v>0.979251178647583</v>
      </c>
      <c r="BT610" s="25">
        <f t="shared" si="457"/>
        <v>0.719828548816906</v>
      </c>
      <c r="BU610" s="25">
        <f t="shared" si="458"/>
        <v>-0.016128643194531</v>
      </c>
      <c r="BV610" s="25">
        <f t="shared" si="459"/>
        <v>1.2286110004622</v>
      </c>
      <c r="BW610" s="24">
        <v>1.893175</v>
      </c>
      <c r="BX610" s="24">
        <v>0.236193</v>
      </c>
      <c r="BY610" s="24">
        <v>2.277774</v>
      </c>
      <c r="BZ610" s="24">
        <v>0.257938</v>
      </c>
      <c r="CA610" s="24">
        <v>1.921384</v>
      </c>
      <c r="CB610" s="24">
        <v>0.28004999913385</v>
      </c>
      <c r="CC610" s="25">
        <f t="shared" si="460"/>
        <v>1.20315026344633</v>
      </c>
      <c r="CD610" s="25">
        <f t="shared" si="461"/>
        <v>1.09206454043939</v>
      </c>
      <c r="CE610" s="25">
        <f t="shared" si="462"/>
        <v>0.185486087112207</v>
      </c>
      <c r="CF610" s="25">
        <f t="shared" si="463"/>
        <v>-0.078957326199746</v>
      </c>
      <c r="CG610" s="24">
        <v>1.474643</v>
      </c>
      <c r="CH610" s="24">
        <v>0.177684</v>
      </c>
      <c r="CI610" s="24">
        <v>1.36454</v>
      </c>
      <c r="CJ610" s="24">
        <v>0.16541971</v>
      </c>
      <c r="CK610" s="24">
        <v>1.485523</v>
      </c>
      <c r="CL610" s="24">
        <v>0.15430238</v>
      </c>
      <c r="CM610" s="25">
        <f t="shared" si="464"/>
        <v>0.925335827044241</v>
      </c>
      <c r="CN610" s="25">
        <f t="shared" si="465"/>
        <v>0.930976959095923</v>
      </c>
      <c r="CO610" s="25">
        <f t="shared" si="466"/>
        <v>-0.0814413509585512</v>
      </c>
      <c r="CP610" s="25">
        <f t="shared" si="467"/>
        <v>0.0720489858938016</v>
      </c>
      <c r="CQ610" s="24">
        <v>0.679349</v>
      </c>
      <c r="CR610" s="24">
        <v>0.081658</v>
      </c>
      <c r="CS610" s="24">
        <v>0.92927</v>
      </c>
      <c r="CT610" s="24">
        <v>0.08686912</v>
      </c>
      <c r="CU610" s="24">
        <v>0.711692</v>
      </c>
      <c r="CV610" s="24">
        <v>0.07934674</v>
      </c>
      <c r="CW610" s="25">
        <f t="shared" si="468"/>
        <v>1.36788307629804</v>
      </c>
      <c r="CX610" s="25">
        <f t="shared" si="469"/>
        <v>1.06381640500625</v>
      </c>
      <c r="CY610" s="25">
        <f t="shared" si="470"/>
        <v>0.305719328023921</v>
      </c>
      <c r="CZ610" s="25">
        <f t="shared" si="471"/>
        <v>0.094803894904819</v>
      </c>
      <c r="DA610" s="24">
        <v>1.3008</v>
      </c>
      <c r="DB610" s="24">
        <v>0.165658</v>
      </c>
      <c r="DC610" s="24">
        <v>0.725711</v>
      </c>
      <c r="DD610" s="24">
        <v>0.06962838</v>
      </c>
      <c r="DE610" s="24">
        <v>1.28226</v>
      </c>
      <c r="DF610" s="24">
        <v>0.14252298</v>
      </c>
      <c r="DG610" s="25">
        <f t="shared" si="472"/>
        <v>0.557895910209102</v>
      </c>
      <c r="DH610" s="25">
        <f t="shared" si="473"/>
        <v>0.420314020451774</v>
      </c>
      <c r="DI610" s="25">
        <f t="shared" si="474"/>
        <v>-0.434037558685446</v>
      </c>
      <c r="DJ610" s="25">
        <f t="shared" si="475"/>
        <v>-0.511458573206931</v>
      </c>
      <c r="DK610" s="24">
        <v>1.063297</v>
      </c>
      <c r="DL610" s="24">
        <v>0.162474</v>
      </c>
      <c r="DM610" s="24">
        <v>0.83024</v>
      </c>
      <c r="DN610" s="24">
        <v>0.095969</v>
      </c>
      <c r="DO610" s="24">
        <v>1.060781</v>
      </c>
      <c r="DP610" s="24">
        <v>0.14957537</v>
      </c>
      <c r="DQ610" s="25">
        <f t="shared" si="476"/>
        <v>0.780816648593949</v>
      </c>
      <c r="DR610" s="25">
        <f t="shared" si="477"/>
        <v>0.590672969213536</v>
      </c>
      <c r="DS610" s="25">
        <f t="shared" si="478"/>
        <v>-0.217331381312448</v>
      </c>
      <c r="DT610" s="25">
        <f t="shared" si="479"/>
        <v>-0.358390355310503</v>
      </c>
    </row>
    <row r="611" spans="2:124">
      <c r="B611" s="23">
        <v>1026</v>
      </c>
      <c r="C611" s="23" t="s">
        <v>79</v>
      </c>
      <c r="D611" s="23" t="s">
        <v>54</v>
      </c>
      <c r="E611" s="24">
        <v>0.003489</v>
      </c>
      <c r="F611" s="24">
        <v>0.0005</v>
      </c>
      <c r="G611" s="24">
        <v>0.015252</v>
      </c>
      <c r="H611" s="24">
        <v>0.02128256</v>
      </c>
      <c r="I611" s="24">
        <v>0.00349</v>
      </c>
      <c r="J611" s="24">
        <v>-0.01523156</v>
      </c>
      <c r="K611" s="25">
        <f t="shared" si="432"/>
        <v>4.37145313843508</v>
      </c>
      <c r="L611" s="25">
        <f t="shared" si="433"/>
        <v>42.56512</v>
      </c>
      <c r="M611" s="25">
        <f t="shared" si="434"/>
        <v>3.3702005730659</v>
      </c>
      <c r="N611" s="25">
        <f t="shared" si="435"/>
        <v>2.39726725299313</v>
      </c>
      <c r="O611" s="24">
        <v>0</v>
      </c>
      <c r="P611" s="24">
        <v>0</v>
      </c>
      <c r="Q611" s="24">
        <v>0</v>
      </c>
      <c r="R611" s="24">
        <v>0</v>
      </c>
      <c r="S611" s="24">
        <v>0</v>
      </c>
      <c r="T611" s="24">
        <v>0</v>
      </c>
      <c r="U611" s="25" t="str">
        <f t="shared" si="436"/>
        <v/>
      </c>
      <c r="V611" s="25" t="str">
        <f t="shared" si="437"/>
        <v/>
      </c>
      <c r="W611" s="25" t="str">
        <f t="shared" si="438"/>
        <v/>
      </c>
      <c r="X611" s="25" t="str">
        <f t="shared" si="439"/>
        <v/>
      </c>
      <c r="Y611" s="24">
        <v>0</v>
      </c>
      <c r="Z611" s="24">
        <v>0</v>
      </c>
      <c r="AA611" s="24">
        <v>0.0085</v>
      </c>
      <c r="AB611" s="24">
        <v>0.002509</v>
      </c>
      <c r="AC611" s="24">
        <v>0</v>
      </c>
      <c r="AD611" s="24">
        <v>0</v>
      </c>
      <c r="AE611" s="25" t="str">
        <f t="shared" si="440"/>
        <v/>
      </c>
      <c r="AF611" s="25" t="str">
        <f t="shared" si="441"/>
        <v/>
      </c>
      <c r="AG611" s="25" t="str">
        <f t="shared" si="442"/>
        <v/>
      </c>
      <c r="AH611" s="25" t="str">
        <f t="shared" si="443"/>
        <v/>
      </c>
      <c r="AI611" s="24">
        <v>0</v>
      </c>
      <c r="AJ611" s="24">
        <v>0</v>
      </c>
      <c r="AK611" s="24">
        <v>0</v>
      </c>
      <c r="AL611" s="24">
        <v>0</v>
      </c>
      <c r="AM611" s="24">
        <v>0</v>
      </c>
      <c r="AN611" s="24">
        <v>0</v>
      </c>
      <c r="AO611" s="25" t="str">
        <f t="shared" si="444"/>
        <v/>
      </c>
      <c r="AP611" s="25" t="str">
        <f t="shared" si="445"/>
        <v/>
      </c>
      <c r="AQ611" s="25" t="str">
        <f t="shared" si="446"/>
        <v/>
      </c>
      <c r="AR611" s="25" t="str">
        <f t="shared" si="447"/>
        <v/>
      </c>
      <c r="AS611" s="24">
        <v>0</v>
      </c>
      <c r="AT611" s="24">
        <v>0</v>
      </c>
      <c r="AU611" s="24">
        <v>0</v>
      </c>
      <c r="AV611" s="24">
        <v>0.00988</v>
      </c>
      <c r="AW611" s="24">
        <v>0</v>
      </c>
      <c r="AX611" s="24">
        <v>0</v>
      </c>
      <c r="AY611" s="25" t="str">
        <f t="shared" si="448"/>
        <v/>
      </c>
      <c r="AZ611" s="25" t="str">
        <f t="shared" si="449"/>
        <v/>
      </c>
      <c r="BA611" s="25" t="str">
        <f t="shared" si="450"/>
        <v/>
      </c>
      <c r="BB611" s="25" t="str">
        <f t="shared" si="451"/>
        <v/>
      </c>
      <c r="BC611" s="24">
        <v>0</v>
      </c>
      <c r="BD611" s="24">
        <v>0</v>
      </c>
      <c r="BE611" s="24">
        <v>0.002352</v>
      </c>
      <c r="BF611" s="24">
        <v>0.000617</v>
      </c>
      <c r="BG611" s="24">
        <v>0</v>
      </c>
      <c r="BH611" s="24">
        <v>0</v>
      </c>
      <c r="BI611" s="25" t="str">
        <f t="shared" si="452"/>
        <v/>
      </c>
      <c r="BJ611" s="25" t="str">
        <f t="shared" si="453"/>
        <v/>
      </c>
      <c r="BK611" s="25" t="str">
        <f t="shared" si="454"/>
        <v/>
      </c>
      <c r="BL611" s="25" t="str">
        <f t="shared" si="455"/>
        <v/>
      </c>
      <c r="BM611" s="24">
        <v>0</v>
      </c>
      <c r="BN611" s="24">
        <v>0</v>
      </c>
      <c r="BO611" s="24">
        <v>0</v>
      </c>
      <c r="BP611" s="24">
        <v>0</v>
      </c>
      <c r="BQ611" s="24">
        <v>0</v>
      </c>
      <c r="BR611" s="24">
        <v>0</v>
      </c>
      <c r="BS611" s="25" t="str">
        <f t="shared" si="456"/>
        <v/>
      </c>
      <c r="BT611" s="25" t="str">
        <f t="shared" si="457"/>
        <v/>
      </c>
      <c r="BU611" s="25" t="str">
        <f t="shared" si="458"/>
        <v/>
      </c>
      <c r="BV611" s="25" t="str">
        <f t="shared" si="459"/>
        <v/>
      </c>
      <c r="BW611" s="24">
        <v>0</v>
      </c>
      <c r="BX611" s="24">
        <v>0</v>
      </c>
      <c r="BY611" s="24">
        <v>0.0019</v>
      </c>
      <c r="BZ611" s="24">
        <v>0.00752556</v>
      </c>
      <c r="CA611" s="24">
        <v>0</v>
      </c>
      <c r="CB611" s="24">
        <v>0.00052117</v>
      </c>
      <c r="CC611" s="25" t="str">
        <f t="shared" si="460"/>
        <v/>
      </c>
      <c r="CD611" s="25" t="str">
        <f t="shared" si="461"/>
        <v/>
      </c>
      <c r="CE611" s="25" t="str">
        <f t="shared" si="462"/>
        <v/>
      </c>
      <c r="CF611" s="25">
        <f t="shared" si="463"/>
        <v>13.4397413511906</v>
      </c>
      <c r="CG611" s="24">
        <v>0.000983</v>
      </c>
      <c r="CH611" s="24">
        <v>0.000118</v>
      </c>
      <c r="CI611" s="24">
        <v>0</v>
      </c>
      <c r="CJ611" s="24">
        <v>0</v>
      </c>
      <c r="CK611" s="24">
        <v>0.00099</v>
      </c>
      <c r="CL611" s="24">
        <v>0.00035327</v>
      </c>
      <c r="CM611" s="25">
        <f t="shared" si="464"/>
        <v>0</v>
      </c>
      <c r="CN611" s="25">
        <f t="shared" si="465"/>
        <v>0</v>
      </c>
      <c r="CO611" s="25">
        <f t="shared" si="466"/>
        <v>-1</v>
      </c>
      <c r="CP611" s="25">
        <f t="shared" si="467"/>
        <v>-1</v>
      </c>
      <c r="CQ611" s="24">
        <v>0</v>
      </c>
      <c r="CR611" s="24">
        <v>0</v>
      </c>
      <c r="CS611" s="24">
        <v>0</v>
      </c>
      <c r="CT611" s="24">
        <v>0</v>
      </c>
      <c r="CU611" s="24">
        <v>0</v>
      </c>
      <c r="CV611" s="24">
        <v>0</v>
      </c>
      <c r="CW611" s="25" t="str">
        <f t="shared" si="468"/>
        <v/>
      </c>
      <c r="CX611" s="25" t="str">
        <f t="shared" si="469"/>
        <v/>
      </c>
      <c r="CY611" s="25" t="str">
        <f t="shared" si="470"/>
        <v/>
      </c>
      <c r="CZ611" s="25" t="str">
        <f t="shared" si="471"/>
        <v/>
      </c>
      <c r="DA611" s="24">
        <v>0</v>
      </c>
      <c r="DB611" s="24">
        <v>0</v>
      </c>
      <c r="DC611" s="24">
        <v>0</v>
      </c>
      <c r="DD611" s="24">
        <v>0</v>
      </c>
      <c r="DE611" s="24">
        <v>0</v>
      </c>
      <c r="DF611" s="24">
        <v>0</v>
      </c>
      <c r="DG611" s="25" t="str">
        <f t="shared" si="472"/>
        <v/>
      </c>
      <c r="DH611" s="25" t="str">
        <f t="shared" si="473"/>
        <v/>
      </c>
      <c r="DI611" s="25" t="str">
        <f t="shared" si="474"/>
        <v/>
      </c>
      <c r="DJ611" s="25" t="str">
        <f t="shared" si="475"/>
        <v/>
      </c>
      <c r="DK611" s="24">
        <v>0.002506</v>
      </c>
      <c r="DL611" s="24">
        <v>0.000382</v>
      </c>
      <c r="DM611" s="24">
        <v>0.0025</v>
      </c>
      <c r="DN611" s="24">
        <v>0.000751</v>
      </c>
      <c r="DO611" s="24">
        <v>0.0025</v>
      </c>
      <c r="DP611" s="24">
        <v>-0.016106</v>
      </c>
      <c r="DQ611" s="25">
        <f t="shared" si="476"/>
        <v>0.997605746209098</v>
      </c>
      <c r="DR611" s="25">
        <f t="shared" si="477"/>
        <v>1.96596858638743</v>
      </c>
      <c r="DS611" s="25">
        <f t="shared" si="478"/>
        <v>0</v>
      </c>
      <c r="DT611" s="25">
        <f t="shared" si="479"/>
        <v>1.04662858562027</v>
      </c>
    </row>
    <row r="612" spans="2:124">
      <c r="B612" s="20">
        <v>1026</v>
      </c>
      <c r="C612" s="20" t="s">
        <v>79</v>
      </c>
      <c r="D612" s="20" t="s">
        <v>55</v>
      </c>
      <c r="E612" s="21">
        <v>270.619292</v>
      </c>
      <c r="F612" s="21">
        <v>41.559286</v>
      </c>
      <c r="G612" s="21">
        <v>261.571695</v>
      </c>
      <c r="H612" s="21">
        <v>38.14641896</v>
      </c>
      <c r="I612" s="21">
        <v>270.526651</v>
      </c>
      <c r="J612" s="21">
        <v>40.3831174195312</v>
      </c>
      <c r="K612" s="22">
        <f t="shared" si="432"/>
        <v>0.966567065736023</v>
      </c>
      <c r="L612" s="22">
        <f t="shared" si="433"/>
        <v>0.917879555486107</v>
      </c>
      <c r="M612" s="22">
        <f t="shared" si="434"/>
        <v>-0.0331019364151299</v>
      </c>
      <c r="N612" s="22">
        <f t="shared" si="435"/>
        <v>-0.0553869686754156</v>
      </c>
      <c r="O612" s="21">
        <v>23.277592</v>
      </c>
      <c r="P612" s="21">
        <v>3.81908</v>
      </c>
      <c r="Q612" s="21">
        <v>21.038274</v>
      </c>
      <c r="R612" s="21">
        <v>3.38975973</v>
      </c>
      <c r="S612" s="21">
        <v>21.774835</v>
      </c>
      <c r="T612" s="21">
        <v>3.57923604162557</v>
      </c>
      <c r="U612" s="22">
        <f t="shared" si="436"/>
        <v>0.903799413616323</v>
      </c>
      <c r="V612" s="22">
        <f t="shared" si="437"/>
        <v>0.88758542109618</v>
      </c>
      <c r="W612" s="22">
        <f t="shared" si="438"/>
        <v>-0.0338262494296741</v>
      </c>
      <c r="X612" s="22">
        <f t="shared" si="439"/>
        <v>-0.0529376407205365</v>
      </c>
      <c r="Y612" s="21">
        <v>28.323697</v>
      </c>
      <c r="Z612" s="21">
        <v>4.648801</v>
      </c>
      <c r="AA612" s="21">
        <v>29.598922</v>
      </c>
      <c r="AB612" s="21">
        <v>4.54489202</v>
      </c>
      <c r="AC612" s="21">
        <v>28.783069</v>
      </c>
      <c r="AD612" s="21">
        <v>4.86430630442783</v>
      </c>
      <c r="AE612" s="22">
        <f t="shared" si="440"/>
        <v>1.04502325384995</v>
      </c>
      <c r="AF612" s="22">
        <f t="shared" si="441"/>
        <v>0.977648219401089</v>
      </c>
      <c r="AG612" s="22">
        <f t="shared" si="442"/>
        <v>0.0283448926172536</v>
      </c>
      <c r="AH612" s="22">
        <f t="shared" si="443"/>
        <v>-0.0656649200189299</v>
      </c>
      <c r="AI612" s="21">
        <v>26.22428</v>
      </c>
      <c r="AJ612" s="21">
        <v>3.755641</v>
      </c>
      <c r="AK612" s="21">
        <v>20.768097</v>
      </c>
      <c r="AL612" s="21">
        <v>3.14440022</v>
      </c>
      <c r="AM612" s="21">
        <v>26.372188</v>
      </c>
      <c r="AN612" s="21">
        <v>4.25260507259073</v>
      </c>
      <c r="AO612" s="22">
        <f t="shared" si="444"/>
        <v>0.791941551874828</v>
      </c>
      <c r="AP612" s="22">
        <f t="shared" si="445"/>
        <v>0.83724728215503</v>
      </c>
      <c r="AQ612" s="22">
        <f t="shared" si="446"/>
        <v>-0.212500039814671</v>
      </c>
      <c r="AR612" s="22">
        <f t="shared" si="447"/>
        <v>-0.260594349504362</v>
      </c>
      <c r="AS612" s="21">
        <v>23.995498</v>
      </c>
      <c r="AT612" s="21">
        <v>3.555109</v>
      </c>
      <c r="AU612" s="21">
        <v>20.663166</v>
      </c>
      <c r="AV612" s="21">
        <v>3.4741514</v>
      </c>
      <c r="AW612" s="21">
        <v>23.146841</v>
      </c>
      <c r="AX612" s="21">
        <v>3.89987879230301</v>
      </c>
      <c r="AY612" s="22">
        <f t="shared" si="448"/>
        <v>0.861126783032384</v>
      </c>
      <c r="AZ612" s="22">
        <f t="shared" si="449"/>
        <v>0.977227814955885</v>
      </c>
      <c r="BA612" s="22">
        <f t="shared" si="450"/>
        <v>-0.107300819148496</v>
      </c>
      <c r="BB612" s="22">
        <f t="shared" si="451"/>
        <v>-0.109164262526119</v>
      </c>
      <c r="BC612" s="21">
        <v>23.437512</v>
      </c>
      <c r="BD612" s="21">
        <v>3.810791</v>
      </c>
      <c r="BE612" s="21">
        <v>22.493394</v>
      </c>
      <c r="BF612" s="21">
        <v>3.32476906</v>
      </c>
      <c r="BG612" s="21">
        <v>23.898733</v>
      </c>
      <c r="BH612" s="21">
        <v>3.47364775028385</v>
      </c>
      <c r="BI612" s="22">
        <f t="shared" si="452"/>
        <v>0.959717652624562</v>
      </c>
      <c r="BJ612" s="22">
        <f t="shared" si="453"/>
        <v>0.872461664782981</v>
      </c>
      <c r="BK612" s="22">
        <f t="shared" si="454"/>
        <v>-0.0588039123245572</v>
      </c>
      <c r="BL612" s="22">
        <f t="shared" si="455"/>
        <v>-0.0428594667584485</v>
      </c>
      <c r="BM612" s="21">
        <v>22.25802</v>
      </c>
      <c r="BN612" s="21">
        <v>3.615337</v>
      </c>
      <c r="BO612" s="21">
        <v>23.24005</v>
      </c>
      <c r="BP612" s="21">
        <v>3.15581752</v>
      </c>
      <c r="BQ612" s="21">
        <v>22.136796</v>
      </c>
      <c r="BR612" s="21">
        <v>2.38709292629668</v>
      </c>
      <c r="BS612" s="22">
        <f t="shared" si="456"/>
        <v>1.04412027664635</v>
      </c>
      <c r="BT612" s="22">
        <f t="shared" si="457"/>
        <v>0.872897193263035</v>
      </c>
      <c r="BU612" s="22">
        <f t="shared" si="458"/>
        <v>0.0498380163055213</v>
      </c>
      <c r="BV612" s="22">
        <f t="shared" si="459"/>
        <v>0.322033794845144</v>
      </c>
      <c r="BW612" s="21">
        <v>27.246479</v>
      </c>
      <c r="BX612" s="21">
        <v>4.112577</v>
      </c>
      <c r="BY612" s="21">
        <v>26.556937</v>
      </c>
      <c r="BZ612" s="21">
        <v>3.04488482</v>
      </c>
      <c r="CA612" s="21">
        <v>27.654827</v>
      </c>
      <c r="CB612" s="21">
        <v>3.37992234200355</v>
      </c>
      <c r="CC612" s="22">
        <f t="shared" si="460"/>
        <v>0.974692436406187</v>
      </c>
      <c r="CD612" s="22">
        <f t="shared" si="461"/>
        <v>0.740383662117451</v>
      </c>
      <c r="CE612" s="22">
        <f t="shared" si="462"/>
        <v>-0.0396997601901469</v>
      </c>
      <c r="CF612" s="22">
        <f t="shared" si="463"/>
        <v>-0.0991258047085622</v>
      </c>
      <c r="CG612" s="21">
        <v>29.749916</v>
      </c>
      <c r="CH612" s="21">
        <v>4.369361</v>
      </c>
      <c r="CI612" s="21">
        <v>28.441933</v>
      </c>
      <c r="CJ612" s="21">
        <v>4.09109572</v>
      </c>
      <c r="CK612" s="21">
        <v>29.991838</v>
      </c>
      <c r="CL612" s="21">
        <v>4.5985542</v>
      </c>
      <c r="CM612" s="22">
        <f t="shared" si="464"/>
        <v>0.956034060734827</v>
      </c>
      <c r="CN612" s="22">
        <f t="shared" si="465"/>
        <v>0.936314422177522</v>
      </c>
      <c r="CO612" s="22">
        <f t="shared" si="466"/>
        <v>-0.0516775597414204</v>
      </c>
      <c r="CP612" s="22">
        <f t="shared" si="467"/>
        <v>-0.110351744902778</v>
      </c>
      <c r="CQ612" s="21">
        <v>22.073936</v>
      </c>
      <c r="CR612" s="21">
        <v>3.340223</v>
      </c>
      <c r="CS612" s="21">
        <v>23.150925</v>
      </c>
      <c r="CT612" s="21">
        <v>3.39913768</v>
      </c>
      <c r="CU612" s="21">
        <v>23.123115</v>
      </c>
      <c r="CV612" s="21">
        <v>3.44456273</v>
      </c>
      <c r="CW612" s="22">
        <f t="shared" si="468"/>
        <v>1.04879007531779</v>
      </c>
      <c r="CX612" s="22">
        <f t="shared" si="469"/>
        <v>1.01763794812502</v>
      </c>
      <c r="CY612" s="22">
        <f t="shared" si="470"/>
        <v>0.00120269263029667</v>
      </c>
      <c r="CZ612" s="22">
        <f t="shared" si="471"/>
        <v>-0.0131874648716297</v>
      </c>
      <c r="DA612" s="21">
        <v>23.804562</v>
      </c>
      <c r="DB612" s="21">
        <v>3.233229</v>
      </c>
      <c r="DC612" s="21">
        <v>23.042808</v>
      </c>
      <c r="DD612" s="21">
        <v>3.42212379</v>
      </c>
      <c r="DE612" s="21">
        <v>23.465269</v>
      </c>
      <c r="DF612" s="21">
        <v>3.47550384</v>
      </c>
      <c r="DG612" s="22">
        <f t="shared" si="472"/>
        <v>0.967999663257824</v>
      </c>
      <c r="DH612" s="22">
        <f t="shared" si="473"/>
        <v>1.05842295426646</v>
      </c>
      <c r="DI612" s="22">
        <f t="shared" si="474"/>
        <v>-0.0180036717243684</v>
      </c>
      <c r="DJ612" s="22">
        <f t="shared" si="475"/>
        <v>-0.0153589385762267</v>
      </c>
      <c r="DK612" s="21">
        <v>20.2278</v>
      </c>
      <c r="DL612" s="21">
        <v>3.299137</v>
      </c>
      <c r="DM612" s="21">
        <v>22.577189</v>
      </c>
      <c r="DN612" s="21">
        <v>3.155387</v>
      </c>
      <c r="DO612" s="21">
        <v>20.17914</v>
      </c>
      <c r="DP612" s="21">
        <v>3.02780742</v>
      </c>
      <c r="DQ612" s="22">
        <f t="shared" si="476"/>
        <v>1.11614654089916</v>
      </c>
      <c r="DR612" s="22">
        <f t="shared" si="477"/>
        <v>0.956427999201003</v>
      </c>
      <c r="DS612" s="22">
        <f t="shared" si="478"/>
        <v>0.118838017873903</v>
      </c>
      <c r="DT612" s="22">
        <f t="shared" si="479"/>
        <v>0.0421359625309328</v>
      </c>
    </row>
    <row r="613" spans="2:124">
      <c r="B613" s="23">
        <v>1026</v>
      </c>
      <c r="C613" s="23" t="s">
        <v>79</v>
      </c>
      <c r="D613" s="23" t="s">
        <v>56</v>
      </c>
      <c r="E613" s="24">
        <v>211.529114</v>
      </c>
      <c r="F613" s="24">
        <v>32.257324</v>
      </c>
      <c r="G613" s="24">
        <v>202.91</v>
      </c>
      <c r="H613" s="24">
        <v>29.36744654</v>
      </c>
      <c r="I613" s="24">
        <v>211.049487</v>
      </c>
      <c r="J613" s="24">
        <v>31.1422945459767</v>
      </c>
      <c r="K613" s="25">
        <f t="shared" si="432"/>
        <v>0.959253296924413</v>
      </c>
      <c r="L613" s="25">
        <f t="shared" si="433"/>
        <v>0.910411742151953</v>
      </c>
      <c r="M613" s="25">
        <f t="shared" si="434"/>
        <v>-0.0385667225052293</v>
      </c>
      <c r="N613" s="25">
        <f t="shared" si="435"/>
        <v>-0.0569915618567032</v>
      </c>
      <c r="O613" s="24">
        <v>18.133346</v>
      </c>
      <c r="P613" s="24">
        <v>2.991292</v>
      </c>
      <c r="Q613" s="24">
        <v>16.589119</v>
      </c>
      <c r="R613" s="24">
        <v>2.64003479</v>
      </c>
      <c r="S613" s="24">
        <v>16.868437</v>
      </c>
      <c r="T613" s="24">
        <v>2.76715433084721</v>
      </c>
      <c r="U613" s="25">
        <f t="shared" si="436"/>
        <v>0.914840482280545</v>
      </c>
      <c r="V613" s="25">
        <f t="shared" si="437"/>
        <v>0.88257341309374</v>
      </c>
      <c r="W613" s="25">
        <f t="shared" si="438"/>
        <v>-0.0165586177308544</v>
      </c>
      <c r="X613" s="25">
        <f t="shared" si="439"/>
        <v>-0.0459387246421815</v>
      </c>
      <c r="Y613" s="24">
        <v>22.341012</v>
      </c>
      <c r="Z613" s="24">
        <v>3.692342</v>
      </c>
      <c r="AA613" s="24">
        <v>23.302883</v>
      </c>
      <c r="AB613" s="24">
        <v>3.52525654</v>
      </c>
      <c r="AC613" s="24">
        <v>22.917834</v>
      </c>
      <c r="AD613" s="24">
        <v>3.8762872429504</v>
      </c>
      <c r="AE613" s="25">
        <f t="shared" si="440"/>
        <v>1.04305404786498</v>
      </c>
      <c r="AF613" s="25">
        <f t="shared" si="441"/>
        <v>0.95474810838216</v>
      </c>
      <c r="AG613" s="25">
        <f t="shared" si="442"/>
        <v>0.0168012823550429</v>
      </c>
      <c r="AH613" s="25">
        <f t="shared" si="443"/>
        <v>-0.0905584857233687</v>
      </c>
      <c r="AI613" s="24">
        <v>20.814123</v>
      </c>
      <c r="AJ613" s="24">
        <v>2.953038</v>
      </c>
      <c r="AK613" s="24">
        <v>16.48881</v>
      </c>
      <c r="AL613" s="24">
        <v>2.44021873</v>
      </c>
      <c r="AM613" s="24">
        <v>20.932952</v>
      </c>
      <c r="AN613" s="24">
        <v>3.31196351291365</v>
      </c>
      <c r="AO613" s="25">
        <f t="shared" si="444"/>
        <v>0.79219335832694</v>
      </c>
      <c r="AP613" s="25">
        <f t="shared" si="445"/>
        <v>0.826341797836669</v>
      </c>
      <c r="AQ613" s="25">
        <f t="shared" si="446"/>
        <v>-0.21230364451225</v>
      </c>
      <c r="AR613" s="25">
        <f t="shared" si="447"/>
        <v>-0.263210865552908</v>
      </c>
      <c r="AS613" s="24">
        <v>19.245296</v>
      </c>
      <c r="AT613" s="24">
        <v>2.734715</v>
      </c>
      <c r="AU613" s="24">
        <v>15.988056</v>
      </c>
      <c r="AV613" s="24">
        <v>2.73071076</v>
      </c>
      <c r="AW613" s="24">
        <v>18.067371</v>
      </c>
      <c r="AX613" s="24">
        <v>2.91335795324774</v>
      </c>
      <c r="AY613" s="25">
        <f t="shared" si="448"/>
        <v>0.830751369061822</v>
      </c>
      <c r="AZ613" s="25">
        <f t="shared" si="449"/>
        <v>0.998535774294579</v>
      </c>
      <c r="BA613" s="25">
        <f t="shared" si="450"/>
        <v>-0.115086749477829</v>
      </c>
      <c r="BB613" s="25">
        <f t="shared" si="451"/>
        <v>-0.0626930147887009</v>
      </c>
      <c r="BC613" s="24">
        <v>17.50677</v>
      </c>
      <c r="BD613" s="24">
        <v>2.864771</v>
      </c>
      <c r="BE613" s="24">
        <v>17.059837</v>
      </c>
      <c r="BF613" s="24">
        <v>2.53738298</v>
      </c>
      <c r="BG613" s="24">
        <v>17.853575</v>
      </c>
      <c r="BH613" s="24">
        <v>2.60471052052611</v>
      </c>
      <c r="BI613" s="25">
        <f t="shared" si="452"/>
        <v>0.974470847563543</v>
      </c>
      <c r="BJ613" s="25">
        <f t="shared" si="453"/>
        <v>0.885719305312711</v>
      </c>
      <c r="BK613" s="25">
        <f t="shared" si="454"/>
        <v>-0.0444582107505078</v>
      </c>
      <c r="BL613" s="25">
        <f t="shared" si="455"/>
        <v>-0.0258483773899416</v>
      </c>
      <c r="BM613" s="24">
        <v>16.682664</v>
      </c>
      <c r="BN613" s="24">
        <v>2.712994</v>
      </c>
      <c r="BO613" s="24">
        <v>17.30377</v>
      </c>
      <c r="BP613" s="24">
        <v>2.37474315</v>
      </c>
      <c r="BQ613" s="24">
        <v>16.58675</v>
      </c>
      <c r="BR613" s="24">
        <v>1.70750150407832</v>
      </c>
      <c r="BS613" s="25">
        <f t="shared" si="456"/>
        <v>1.03723062455733</v>
      </c>
      <c r="BT613" s="25">
        <f t="shared" si="457"/>
        <v>0.875321932153186</v>
      </c>
      <c r="BU613" s="25">
        <f t="shared" si="458"/>
        <v>0.0432284805643059</v>
      </c>
      <c r="BV613" s="25">
        <f t="shared" si="459"/>
        <v>0.390770751491575</v>
      </c>
      <c r="BW613" s="24">
        <v>21.099561</v>
      </c>
      <c r="BX613" s="24">
        <v>3.164706</v>
      </c>
      <c r="BY613" s="24">
        <v>19.961668</v>
      </c>
      <c r="BZ613" s="24">
        <v>2.17708769</v>
      </c>
      <c r="CA613" s="24">
        <v>21.414734</v>
      </c>
      <c r="CB613" s="24">
        <v>2.44148889141328</v>
      </c>
      <c r="CC613" s="25">
        <f t="shared" si="460"/>
        <v>0.946070299756473</v>
      </c>
      <c r="CD613" s="25">
        <f t="shared" si="461"/>
        <v>0.687927311415342</v>
      </c>
      <c r="CE613" s="25">
        <f t="shared" si="462"/>
        <v>-0.067853562878717</v>
      </c>
      <c r="CF613" s="25">
        <f t="shared" si="463"/>
        <v>-0.108295066319236</v>
      </c>
      <c r="CG613" s="24">
        <v>23.72898</v>
      </c>
      <c r="CH613" s="24">
        <v>3.44953</v>
      </c>
      <c r="CI613" s="24">
        <v>22.340054</v>
      </c>
      <c r="CJ613" s="24">
        <v>3.18235059</v>
      </c>
      <c r="CK613" s="24">
        <v>23.926774</v>
      </c>
      <c r="CL613" s="24">
        <v>3.72240056</v>
      </c>
      <c r="CM613" s="25">
        <f t="shared" si="464"/>
        <v>0.94146710056648</v>
      </c>
      <c r="CN613" s="25">
        <f t="shared" si="465"/>
        <v>0.922546141068493</v>
      </c>
      <c r="CO613" s="25">
        <f t="shared" si="466"/>
        <v>-0.066315667962593</v>
      </c>
      <c r="CP613" s="25">
        <f t="shared" si="467"/>
        <v>-0.14508110056807</v>
      </c>
      <c r="CQ613" s="24">
        <v>17.082225</v>
      </c>
      <c r="CR613" s="24">
        <v>2.574281</v>
      </c>
      <c r="CS613" s="24">
        <v>17.476637</v>
      </c>
      <c r="CT613" s="24">
        <v>2.56400361</v>
      </c>
      <c r="CU613" s="24">
        <v>17.905652</v>
      </c>
      <c r="CV613" s="24">
        <v>2.68468543</v>
      </c>
      <c r="CW613" s="25">
        <f t="shared" si="468"/>
        <v>1.02308902967851</v>
      </c>
      <c r="CX613" s="25">
        <f t="shared" si="469"/>
        <v>0.996007665829799</v>
      </c>
      <c r="CY613" s="25">
        <f t="shared" si="470"/>
        <v>-0.0239597530433407</v>
      </c>
      <c r="CZ613" s="25">
        <f t="shared" si="471"/>
        <v>-0.0449519406078053</v>
      </c>
      <c r="DA613" s="24">
        <v>18.859728</v>
      </c>
      <c r="DB613" s="24">
        <v>2.502852</v>
      </c>
      <c r="DC613" s="24">
        <v>18.277972</v>
      </c>
      <c r="DD613" s="24">
        <v>2.6814037</v>
      </c>
      <c r="DE613" s="24">
        <v>18.591701</v>
      </c>
      <c r="DF613" s="24">
        <v>2.7400515</v>
      </c>
      <c r="DG613" s="25">
        <f t="shared" si="472"/>
        <v>0.969153531800671</v>
      </c>
      <c r="DH613" s="25">
        <f t="shared" si="473"/>
        <v>1.07133929613097</v>
      </c>
      <c r="DI613" s="25">
        <f t="shared" si="474"/>
        <v>-0.0168746797294127</v>
      </c>
      <c r="DJ613" s="25">
        <f t="shared" si="475"/>
        <v>-0.0214039042696824</v>
      </c>
      <c r="DK613" s="24">
        <v>16.035409</v>
      </c>
      <c r="DL613" s="24">
        <v>2.616803</v>
      </c>
      <c r="DM613" s="24">
        <v>18.121194</v>
      </c>
      <c r="DN613" s="24">
        <v>2.514254</v>
      </c>
      <c r="DO613" s="24">
        <v>15.983707</v>
      </c>
      <c r="DP613" s="24">
        <v>2.3726931</v>
      </c>
      <c r="DQ613" s="25">
        <f t="shared" si="476"/>
        <v>1.13007370126948</v>
      </c>
      <c r="DR613" s="25">
        <f t="shared" si="477"/>
        <v>0.960811341167065</v>
      </c>
      <c r="DS613" s="25">
        <f t="shared" si="478"/>
        <v>0.133729115529958</v>
      </c>
      <c r="DT613" s="25">
        <f t="shared" si="479"/>
        <v>0.0596625412700867</v>
      </c>
    </row>
    <row r="614" spans="2:124">
      <c r="B614" s="23">
        <v>1026</v>
      </c>
      <c r="C614" s="23" t="s">
        <v>79</v>
      </c>
      <c r="D614" s="23" t="s">
        <v>57</v>
      </c>
      <c r="E614" s="24">
        <v>59.090178</v>
      </c>
      <c r="F614" s="24">
        <v>9.301962</v>
      </c>
      <c r="G614" s="24">
        <v>58.661695</v>
      </c>
      <c r="H614" s="24">
        <v>8.77897242</v>
      </c>
      <c r="I614" s="24">
        <v>59.477164</v>
      </c>
      <c r="J614" s="24">
        <v>9.24082287355451</v>
      </c>
      <c r="K614" s="25">
        <f t="shared" si="432"/>
        <v>0.992748659514954</v>
      </c>
      <c r="L614" s="25">
        <f t="shared" si="433"/>
        <v>0.943776422651479</v>
      </c>
      <c r="M614" s="25">
        <f t="shared" si="434"/>
        <v>-0.0137106234587782</v>
      </c>
      <c r="N614" s="25">
        <f t="shared" si="435"/>
        <v>-0.0499793643784947</v>
      </c>
      <c r="O614" s="24">
        <v>5.144246</v>
      </c>
      <c r="P614" s="24">
        <v>0.827788</v>
      </c>
      <c r="Q614" s="24">
        <v>4.449155</v>
      </c>
      <c r="R614" s="24">
        <v>0.74972494</v>
      </c>
      <c r="S614" s="24">
        <v>4.906398</v>
      </c>
      <c r="T614" s="24">
        <v>0.812081710778363</v>
      </c>
      <c r="U614" s="25">
        <f t="shared" si="436"/>
        <v>0.864879906598557</v>
      </c>
      <c r="V614" s="25">
        <f t="shared" si="437"/>
        <v>0.905696796764389</v>
      </c>
      <c r="W614" s="25">
        <f t="shared" si="438"/>
        <v>-0.0931932142480084</v>
      </c>
      <c r="X614" s="25">
        <f t="shared" si="439"/>
        <v>-0.076786325748668</v>
      </c>
      <c r="Y614" s="24">
        <v>5.982685</v>
      </c>
      <c r="Z614" s="24">
        <v>0.956459</v>
      </c>
      <c r="AA614" s="24">
        <v>6.296039</v>
      </c>
      <c r="AB614" s="24">
        <v>1.01963548</v>
      </c>
      <c r="AC614" s="24">
        <v>5.865235</v>
      </c>
      <c r="AD614" s="24">
        <v>0.988019061477434</v>
      </c>
      <c r="AE614" s="25">
        <f t="shared" si="440"/>
        <v>1.05237681743231</v>
      </c>
      <c r="AF614" s="25">
        <f t="shared" si="441"/>
        <v>1.06605247062341</v>
      </c>
      <c r="AG614" s="25">
        <f t="shared" si="442"/>
        <v>0.0734504244075472</v>
      </c>
      <c r="AH614" s="25">
        <f t="shared" si="443"/>
        <v>0.0319998062337871</v>
      </c>
      <c r="AI614" s="24">
        <v>5.410157</v>
      </c>
      <c r="AJ614" s="24">
        <v>0.802603</v>
      </c>
      <c r="AK614" s="24">
        <v>4.279287</v>
      </c>
      <c r="AL614" s="24">
        <v>0.70418149</v>
      </c>
      <c r="AM614" s="24">
        <v>5.439236</v>
      </c>
      <c r="AN614" s="24">
        <v>0.940641559677076</v>
      </c>
      <c r="AO614" s="25">
        <f t="shared" si="444"/>
        <v>0.790972794320017</v>
      </c>
      <c r="AP614" s="25">
        <f t="shared" si="445"/>
        <v>0.877372112987367</v>
      </c>
      <c r="AQ614" s="25">
        <f t="shared" si="446"/>
        <v>-0.213255869022782</v>
      </c>
      <c r="AR614" s="25">
        <f t="shared" si="447"/>
        <v>-0.251381695019145</v>
      </c>
      <c r="AS614" s="24">
        <v>4.750202</v>
      </c>
      <c r="AT614" s="24">
        <v>0.820394</v>
      </c>
      <c r="AU614" s="24">
        <v>4.67511</v>
      </c>
      <c r="AV614" s="24">
        <v>0.74344064</v>
      </c>
      <c r="AW614" s="24">
        <v>5.07947</v>
      </c>
      <c r="AX614" s="24">
        <v>0.986520839055266</v>
      </c>
      <c r="AY614" s="25">
        <f t="shared" si="448"/>
        <v>0.98419183015796</v>
      </c>
      <c r="AZ614" s="25">
        <f t="shared" si="449"/>
        <v>0.906199509016399</v>
      </c>
      <c r="BA614" s="25">
        <f t="shared" si="450"/>
        <v>-0.0796067306234705</v>
      </c>
      <c r="BB614" s="25">
        <f t="shared" si="451"/>
        <v>-0.246401484319429</v>
      </c>
      <c r="BC614" s="24">
        <v>5.930742</v>
      </c>
      <c r="BD614" s="24">
        <v>0.94602</v>
      </c>
      <c r="BE614" s="24">
        <v>5.433557</v>
      </c>
      <c r="BF614" s="24">
        <v>0.78738608</v>
      </c>
      <c r="BG614" s="24">
        <v>6.045158</v>
      </c>
      <c r="BH614" s="24">
        <v>0.868937229757744</v>
      </c>
      <c r="BI614" s="25">
        <f t="shared" si="452"/>
        <v>0.916168162432289</v>
      </c>
      <c r="BJ614" s="25">
        <f t="shared" si="453"/>
        <v>0.832314411957464</v>
      </c>
      <c r="BK614" s="25">
        <f t="shared" si="454"/>
        <v>-0.101172045461839</v>
      </c>
      <c r="BL614" s="25">
        <f t="shared" si="455"/>
        <v>-0.0938516005125941</v>
      </c>
      <c r="BM614" s="24">
        <v>5.575356</v>
      </c>
      <c r="BN614" s="24">
        <v>0.902343</v>
      </c>
      <c r="BO614" s="24">
        <v>5.93628</v>
      </c>
      <c r="BP614" s="24">
        <v>0.78107437</v>
      </c>
      <c r="BQ614" s="24">
        <v>5.550046</v>
      </c>
      <c r="BR614" s="24">
        <v>0.679591422218363</v>
      </c>
      <c r="BS614" s="25">
        <f t="shared" si="456"/>
        <v>1.0647355971529</v>
      </c>
      <c r="BT614" s="25">
        <f t="shared" si="457"/>
        <v>0.865606947690623</v>
      </c>
      <c r="BU614" s="25">
        <f t="shared" si="458"/>
        <v>0.0695911349203232</v>
      </c>
      <c r="BV614" s="25">
        <f t="shared" si="459"/>
        <v>0.149329353584791</v>
      </c>
      <c r="BW614" s="24">
        <v>6.146918</v>
      </c>
      <c r="BX614" s="24">
        <v>0.947871</v>
      </c>
      <c r="BY614" s="24">
        <v>6.595269</v>
      </c>
      <c r="BZ614" s="24">
        <v>0.86779713</v>
      </c>
      <c r="CA614" s="24">
        <v>6.240093</v>
      </c>
      <c r="CB614" s="24">
        <v>0.938433450590266</v>
      </c>
      <c r="CC614" s="25">
        <f t="shared" si="460"/>
        <v>1.0729391542233</v>
      </c>
      <c r="CD614" s="25">
        <f t="shared" si="461"/>
        <v>0.91552239703504</v>
      </c>
      <c r="CE614" s="25">
        <f t="shared" si="462"/>
        <v>0.0569183824664152</v>
      </c>
      <c r="CF614" s="25">
        <f t="shared" si="463"/>
        <v>-0.0752704632873395</v>
      </c>
      <c r="CG614" s="24">
        <v>6.020936</v>
      </c>
      <c r="CH614" s="24">
        <v>0.919831</v>
      </c>
      <c r="CI614" s="24">
        <v>6.101879</v>
      </c>
      <c r="CJ614" s="24">
        <v>0.90874513</v>
      </c>
      <c r="CK614" s="24">
        <v>6.065064</v>
      </c>
      <c r="CL614" s="24">
        <v>0.87615364</v>
      </c>
      <c r="CM614" s="25">
        <f t="shared" si="464"/>
        <v>1.0134435908304</v>
      </c>
      <c r="CN614" s="25">
        <f t="shared" si="465"/>
        <v>0.98794792739101</v>
      </c>
      <c r="CO614" s="25">
        <f t="shared" si="466"/>
        <v>0.00607001014333908</v>
      </c>
      <c r="CP614" s="25">
        <f t="shared" si="467"/>
        <v>0.0371983731072555</v>
      </c>
      <c r="CQ614" s="24">
        <v>4.991711</v>
      </c>
      <c r="CR614" s="24">
        <v>0.765942</v>
      </c>
      <c r="CS614" s="24">
        <v>5.674288</v>
      </c>
      <c r="CT614" s="24">
        <v>0.83513407</v>
      </c>
      <c r="CU614" s="24">
        <v>5.217463</v>
      </c>
      <c r="CV614" s="24">
        <v>0.7598773</v>
      </c>
      <c r="CW614" s="25">
        <f t="shared" si="468"/>
        <v>1.13674209103852</v>
      </c>
      <c r="CX614" s="25">
        <f t="shared" si="469"/>
        <v>1.09033591316314</v>
      </c>
      <c r="CY614" s="25">
        <f t="shared" si="470"/>
        <v>0.0875569218219658</v>
      </c>
      <c r="CZ614" s="25">
        <f t="shared" si="471"/>
        <v>0.0990380552228629</v>
      </c>
      <c r="DA614" s="24">
        <v>4.944834</v>
      </c>
      <c r="DB614" s="24">
        <v>0.730377</v>
      </c>
      <c r="DC614" s="24">
        <v>4.764836</v>
      </c>
      <c r="DD614" s="24">
        <v>0.74072009</v>
      </c>
      <c r="DE614" s="24">
        <v>4.873568</v>
      </c>
      <c r="DF614" s="24">
        <v>0.73545234</v>
      </c>
      <c r="DG614" s="25">
        <f t="shared" si="472"/>
        <v>0.963598778037847</v>
      </c>
      <c r="DH614" s="25">
        <f t="shared" si="473"/>
        <v>1.01416130299831</v>
      </c>
      <c r="DI614" s="25">
        <f t="shared" si="474"/>
        <v>-0.0223105535820983</v>
      </c>
      <c r="DJ614" s="25">
        <f t="shared" si="475"/>
        <v>0.00716259873481403</v>
      </c>
      <c r="DK614" s="24">
        <v>4.192391</v>
      </c>
      <c r="DL614" s="24">
        <v>0.682334</v>
      </c>
      <c r="DM614" s="24">
        <v>4.455995</v>
      </c>
      <c r="DN614" s="24">
        <v>0.641133</v>
      </c>
      <c r="DO614" s="24">
        <v>4.195433</v>
      </c>
      <c r="DP614" s="24">
        <v>0.65511432</v>
      </c>
      <c r="DQ614" s="25">
        <f t="shared" si="476"/>
        <v>1.06287676888916</v>
      </c>
      <c r="DR614" s="25">
        <f t="shared" si="477"/>
        <v>0.93961754800435</v>
      </c>
      <c r="DS614" s="25">
        <f t="shared" si="478"/>
        <v>0.062106104423548</v>
      </c>
      <c r="DT614" s="25">
        <f t="shared" si="479"/>
        <v>-0.021341801840021</v>
      </c>
    </row>
    <row r="615" spans="2:124">
      <c r="B615" s="23">
        <v>1026</v>
      </c>
      <c r="C615" s="23" t="s">
        <v>79</v>
      </c>
      <c r="D615" s="23" t="s">
        <v>58</v>
      </c>
      <c r="E615" s="24">
        <v>0</v>
      </c>
      <c r="F615" s="24">
        <v>0</v>
      </c>
      <c r="G615" s="24">
        <v>0</v>
      </c>
      <c r="H615" s="24">
        <v>0</v>
      </c>
      <c r="I615" s="24">
        <v>0</v>
      </c>
      <c r="J615" s="24">
        <v>0</v>
      </c>
      <c r="K615" s="25" t="str">
        <f t="shared" si="432"/>
        <v/>
      </c>
      <c r="L615" s="25" t="str">
        <f t="shared" si="433"/>
        <v/>
      </c>
      <c r="M615" s="25" t="str">
        <f t="shared" si="434"/>
        <v/>
      </c>
      <c r="N615" s="25" t="str">
        <f t="shared" si="435"/>
        <v/>
      </c>
      <c r="O615" s="24">
        <v>0</v>
      </c>
      <c r="P615" s="24">
        <v>0</v>
      </c>
      <c r="Q615" s="24">
        <v>0</v>
      </c>
      <c r="R615" s="24">
        <v>0</v>
      </c>
      <c r="S615" s="24">
        <v>0</v>
      </c>
      <c r="T615" s="24">
        <v>0</v>
      </c>
      <c r="U615" s="25" t="str">
        <f t="shared" si="436"/>
        <v/>
      </c>
      <c r="V615" s="25" t="str">
        <f t="shared" si="437"/>
        <v/>
      </c>
      <c r="W615" s="25" t="str">
        <f t="shared" si="438"/>
        <v/>
      </c>
      <c r="X615" s="25" t="str">
        <f t="shared" si="439"/>
        <v/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5" t="str">
        <f t="shared" si="440"/>
        <v/>
      </c>
      <c r="AF615" s="25" t="str">
        <f t="shared" si="441"/>
        <v/>
      </c>
      <c r="AG615" s="25" t="str">
        <f t="shared" si="442"/>
        <v/>
      </c>
      <c r="AH615" s="25" t="str">
        <f t="shared" si="443"/>
        <v/>
      </c>
      <c r="AI615" s="24">
        <v>0</v>
      </c>
      <c r="AJ615" s="24">
        <v>0</v>
      </c>
      <c r="AK615" s="24">
        <v>0</v>
      </c>
      <c r="AL615" s="24">
        <v>0</v>
      </c>
      <c r="AM615" s="24">
        <v>0</v>
      </c>
      <c r="AN615" s="24">
        <v>0</v>
      </c>
      <c r="AO615" s="25" t="str">
        <f t="shared" si="444"/>
        <v/>
      </c>
      <c r="AP615" s="25" t="str">
        <f t="shared" si="445"/>
        <v/>
      </c>
      <c r="AQ615" s="25" t="str">
        <f t="shared" si="446"/>
        <v/>
      </c>
      <c r="AR615" s="25" t="str">
        <f t="shared" si="447"/>
        <v/>
      </c>
      <c r="AS615" s="24">
        <v>0</v>
      </c>
      <c r="AT615" s="24">
        <v>0</v>
      </c>
      <c r="AU615" s="24">
        <v>0</v>
      </c>
      <c r="AV615" s="24">
        <v>0</v>
      </c>
      <c r="AW615" s="24">
        <v>0</v>
      </c>
      <c r="AX615" s="24">
        <v>0</v>
      </c>
      <c r="AY615" s="25" t="str">
        <f t="shared" si="448"/>
        <v/>
      </c>
      <c r="AZ615" s="25" t="str">
        <f t="shared" si="449"/>
        <v/>
      </c>
      <c r="BA615" s="25" t="str">
        <f t="shared" si="450"/>
        <v/>
      </c>
      <c r="BB615" s="25" t="str">
        <f t="shared" si="451"/>
        <v/>
      </c>
      <c r="BC615" s="24">
        <v>0</v>
      </c>
      <c r="BD615" s="24">
        <v>0</v>
      </c>
      <c r="BE615" s="24">
        <v>0</v>
      </c>
      <c r="BF615" s="24">
        <v>0</v>
      </c>
      <c r="BG615" s="24">
        <v>0</v>
      </c>
      <c r="BH615" s="24">
        <v>0</v>
      </c>
      <c r="BI615" s="25" t="str">
        <f t="shared" si="452"/>
        <v/>
      </c>
      <c r="BJ615" s="25" t="str">
        <f t="shared" si="453"/>
        <v/>
      </c>
      <c r="BK615" s="25" t="str">
        <f t="shared" si="454"/>
        <v/>
      </c>
      <c r="BL615" s="25" t="str">
        <f t="shared" si="455"/>
        <v/>
      </c>
      <c r="BM615" s="24">
        <v>0</v>
      </c>
      <c r="BN615" s="24">
        <v>0</v>
      </c>
      <c r="BO615" s="24">
        <v>0</v>
      </c>
      <c r="BP615" s="24">
        <v>0</v>
      </c>
      <c r="BQ615" s="24">
        <v>0</v>
      </c>
      <c r="BR615" s="24">
        <v>0</v>
      </c>
      <c r="BS615" s="25" t="str">
        <f t="shared" si="456"/>
        <v/>
      </c>
      <c r="BT615" s="25" t="str">
        <f t="shared" si="457"/>
        <v/>
      </c>
      <c r="BU615" s="25" t="str">
        <f t="shared" si="458"/>
        <v/>
      </c>
      <c r="BV615" s="25" t="str">
        <f t="shared" si="459"/>
        <v/>
      </c>
      <c r="BW615" s="24">
        <v>0</v>
      </c>
      <c r="BX615" s="24">
        <v>0</v>
      </c>
      <c r="BY615" s="24">
        <v>0</v>
      </c>
      <c r="BZ615" s="24">
        <v>0</v>
      </c>
      <c r="CA615" s="24">
        <v>0</v>
      </c>
      <c r="CB615" s="24">
        <v>0</v>
      </c>
      <c r="CC615" s="25" t="str">
        <f t="shared" si="460"/>
        <v/>
      </c>
      <c r="CD615" s="25" t="str">
        <f t="shared" si="461"/>
        <v/>
      </c>
      <c r="CE615" s="25" t="str">
        <f t="shared" si="462"/>
        <v/>
      </c>
      <c r="CF615" s="25" t="str">
        <f t="shared" si="463"/>
        <v/>
      </c>
      <c r="CG615" s="24">
        <v>0</v>
      </c>
      <c r="CH615" s="24">
        <v>0</v>
      </c>
      <c r="CI615" s="24">
        <v>0</v>
      </c>
      <c r="CJ615" s="24">
        <v>0</v>
      </c>
      <c r="CK615" s="24">
        <v>0</v>
      </c>
      <c r="CL615" s="24">
        <v>0</v>
      </c>
      <c r="CM615" s="25" t="str">
        <f t="shared" si="464"/>
        <v/>
      </c>
      <c r="CN615" s="25" t="str">
        <f t="shared" si="465"/>
        <v/>
      </c>
      <c r="CO615" s="25" t="str">
        <f t="shared" si="466"/>
        <v/>
      </c>
      <c r="CP615" s="25" t="str">
        <f t="shared" si="467"/>
        <v/>
      </c>
      <c r="CQ615" s="24">
        <v>0</v>
      </c>
      <c r="CR615" s="24">
        <v>0</v>
      </c>
      <c r="CS615" s="24">
        <v>0</v>
      </c>
      <c r="CT615" s="24">
        <v>0</v>
      </c>
      <c r="CU615" s="24">
        <v>0</v>
      </c>
      <c r="CV615" s="24">
        <v>0</v>
      </c>
      <c r="CW615" s="25" t="str">
        <f t="shared" si="468"/>
        <v/>
      </c>
      <c r="CX615" s="25" t="str">
        <f t="shared" si="469"/>
        <v/>
      </c>
      <c r="CY615" s="25" t="str">
        <f t="shared" si="470"/>
        <v/>
      </c>
      <c r="CZ615" s="25" t="str">
        <f t="shared" si="471"/>
        <v/>
      </c>
      <c r="DA615" s="24">
        <v>0</v>
      </c>
      <c r="DB615" s="24">
        <v>0</v>
      </c>
      <c r="DC615" s="24">
        <v>0</v>
      </c>
      <c r="DD615" s="24">
        <v>0</v>
      </c>
      <c r="DE615" s="24">
        <v>0</v>
      </c>
      <c r="DF615" s="24">
        <v>0</v>
      </c>
      <c r="DG615" s="25" t="str">
        <f t="shared" si="472"/>
        <v/>
      </c>
      <c r="DH615" s="25" t="str">
        <f t="shared" si="473"/>
        <v/>
      </c>
      <c r="DI615" s="25" t="str">
        <f t="shared" si="474"/>
        <v/>
      </c>
      <c r="DJ615" s="25" t="str">
        <f t="shared" si="475"/>
        <v/>
      </c>
      <c r="DK615" s="24">
        <v>0</v>
      </c>
      <c r="DL615" s="24">
        <v>0</v>
      </c>
      <c r="DM615" s="24">
        <v>0</v>
      </c>
      <c r="DN615" s="24">
        <v>0</v>
      </c>
      <c r="DO615" s="24">
        <v>0</v>
      </c>
      <c r="DP615" s="24">
        <v>0</v>
      </c>
      <c r="DQ615" s="25" t="str">
        <f t="shared" si="476"/>
        <v/>
      </c>
      <c r="DR615" s="25" t="str">
        <f t="shared" si="477"/>
        <v/>
      </c>
      <c r="DS615" s="25" t="str">
        <f t="shared" si="478"/>
        <v/>
      </c>
      <c r="DT615" s="25" t="str">
        <f t="shared" si="479"/>
        <v/>
      </c>
    </row>
    <row r="616" spans="2:124">
      <c r="B616" s="20">
        <v>1026</v>
      </c>
      <c r="C616" s="20" t="s">
        <v>79</v>
      </c>
      <c r="D616" s="20" t="s">
        <v>59</v>
      </c>
      <c r="E616" s="21">
        <v>7.035921</v>
      </c>
      <c r="F616" s="21">
        <v>0.393592</v>
      </c>
      <c r="G616" s="21">
        <v>7.047094</v>
      </c>
      <c r="H616" s="21">
        <v>0.27955936</v>
      </c>
      <c r="I616" s="21">
        <v>6.799099</v>
      </c>
      <c r="J616" s="21">
        <v>0.358496</v>
      </c>
      <c r="K616" s="22">
        <f t="shared" si="432"/>
        <v>1.00158799395275</v>
      </c>
      <c r="L616" s="22">
        <f t="shared" si="433"/>
        <v>0.710277038151182</v>
      </c>
      <c r="M616" s="22">
        <f t="shared" si="434"/>
        <v>0.0364746858370499</v>
      </c>
      <c r="N616" s="22">
        <f t="shared" si="435"/>
        <v>-0.220188342408284</v>
      </c>
      <c r="O616" s="21">
        <v>2.587786</v>
      </c>
      <c r="P616" s="21">
        <v>0.077402</v>
      </c>
      <c r="Q616" s="21">
        <v>2.009632</v>
      </c>
      <c r="R616" s="21">
        <v>0.071723</v>
      </c>
      <c r="S616" s="21">
        <v>0.6001</v>
      </c>
      <c r="T616" s="21">
        <v>0.030462</v>
      </c>
      <c r="U616" s="22">
        <f t="shared" si="436"/>
        <v>0.776583535114573</v>
      </c>
      <c r="V616" s="22">
        <f t="shared" si="437"/>
        <v>0.926629802847472</v>
      </c>
      <c r="W616" s="22">
        <f t="shared" si="438"/>
        <v>2.34882852857857</v>
      </c>
      <c r="X616" s="22">
        <f t="shared" si="439"/>
        <v>1.35450725494058</v>
      </c>
      <c r="Y616" s="21">
        <v>1.166928</v>
      </c>
      <c r="Z616" s="21">
        <v>0.079903</v>
      </c>
      <c r="AA616" s="21">
        <v>0.72718</v>
      </c>
      <c r="AB616" s="21">
        <v>0.029313</v>
      </c>
      <c r="AC616" s="21">
        <v>2.2904</v>
      </c>
      <c r="AD616" s="21">
        <v>0.128113</v>
      </c>
      <c r="AE616" s="22">
        <f t="shared" si="440"/>
        <v>0.623157555564696</v>
      </c>
      <c r="AF616" s="22">
        <f t="shared" si="441"/>
        <v>0.366857314493824</v>
      </c>
      <c r="AG616" s="22">
        <f t="shared" si="442"/>
        <v>-0.682509605309116</v>
      </c>
      <c r="AH616" s="22">
        <f t="shared" si="443"/>
        <v>-0.771194180137847</v>
      </c>
      <c r="AI616" s="21">
        <v>0.253643</v>
      </c>
      <c r="AJ616" s="21">
        <v>0.019565</v>
      </c>
      <c r="AK616" s="21">
        <v>0.241956</v>
      </c>
      <c r="AL616" s="21">
        <v>0.011997</v>
      </c>
      <c r="AM616" s="21">
        <v>0.358</v>
      </c>
      <c r="AN616" s="21">
        <v>0.015912</v>
      </c>
      <c r="AO616" s="22">
        <f t="shared" si="444"/>
        <v>0.953923427809953</v>
      </c>
      <c r="AP616" s="22">
        <f t="shared" si="445"/>
        <v>0.613186813186813</v>
      </c>
      <c r="AQ616" s="22">
        <f t="shared" si="446"/>
        <v>-0.324145251396648</v>
      </c>
      <c r="AR616" s="22">
        <f t="shared" si="447"/>
        <v>-0.2460407239819</v>
      </c>
      <c r="AS616" s="21">
        <v>0.211844</v>
      </c>
      <c r="AT616" s="21">
        <v>0.0183</v>
      </c>
      <c r="AU616" s="21">
        <v>0.29929</v>
      </c>
      <c r="AV616" s="21">
        <v>0.013618</v>
      </c>
      <c r="AW616" s="21">
        <v>0.1181</v>
      </c>
      <c r="AX616" s="21">
        <v>0.012593</v>
      </c>
      <c r="AY616" s="22">
        <f t="shared" si="448"/>
        <v>1.41278487943959</v>
      </c>
      <c r="AZ616" s="22">
        <f t="shared" si="449"/>
        <v>0.744153005464481</v>
      </c>
      <c r="BA616" s="22">
        <f t="shared" si="450"/>
        <v>1.5342082980525</v>
      </c>
      <c r="BB616" s="22">
        <f t="shared" si="451"/>
        <v>0.0813944254744699</v>
      </c>
      <c r="BC616" s="21">
        <v>0.338951</v>
      </c>
      <c r="BD616" s="21">
        <v>0.030865</v>
      </c>
      <c r="BE616" s="21">
        <v>0.243648</v>
      </c>
      <c r="BF616" s="21">
        <v>0.00265</v>
      </c>
      <c r="BG616" s="21">
        <v>0.3839</v>
      </c>
      <c r="BH616" s="21">
        <v>-0.008132</v>
      </c>
      <c r="BI616" s="22">
        <f t="shared" si="452"/>
        <v>0.718829565335402</v>
      </c>
      <c r="BJ616" s="22">
        <f t="shared" si="453"/>
        <v>0.0858577676980398</v>
      </c>
      <c r="BK616" s="22">
        <f t="shared" si="454"/>
        <v>-0.365334722584006</v>
      </c>
      <c r="BL616" s="22">
        <f t="shared" si="455"/>
        <v>1.32587309394983</v>
      </c>
      <c r="BM616" s="21">
        <v>0.390675</v>
      </c>
      <c r="BN616" s="21">
        <v>0.039603</v>
      </c>
      <c r="BO616" s="21">
        <v>0.1919</v>
      </c>
      <c r="BP616" s="21">
        <v>0.013608</v>
      </c>
      <c r="BQ616" s="21">
        <v>0.5028</v>
      </c>
      <c r="BR616" s="21">
        <v>0.05548</v>
      </c>
      <c r="BS616" s="22">
        <f t="shared" si="456"/>
        <v>0.491201126255839</v>
      </c>
      <c r="BT616" s="22">
        <f t="shared" si="457"/>
        <v>0.343610332550564</v>
      </c>
      <c r="BU616" s="22">
        <f t="shared" si="458"/>
        <v>-0.618337311058075</v>
      </c>
      <c r="BV616" s="22">
        <f t="shared" si="459"/>
        <v>-0.754722422494593</v>
      </c>
      <c r="BW616" s="21">
        <v>0.227793</v>
      </c>
      <c r="BX616" s="21">
        <v>0.020788</v>
      </c>
      <c r="BY616" s="21">
        <v>0.26938</v>
      </c>
      <c r="BZ616" s="21">
        <v>0.011351</v>
      </c>
      <c r="CA616" s="21">
        <v>0.3308</v>
      </c>
      <c r="CB616" s="21">
        <v>0.021625</v>
      </c>
      <c r="CC616" s="22">
        <f t="shared" si="460"/>
        <v>1.18256487249389</v>
      </c>
      <c r="CD616" s="22">
        <f t="shared" si="461"/>
        <v>0.546036174716182</v>
      </c>
      <c r="CE616" s="22">
        <f t="shared" si="462"/>
        <v>-0.185671100362757</v>
      </c>
      <c r="CF616" s="22">
        <f t="shared" si="463"/>
        <v>-0.475098265895954</v>
      </c>
      <c r="CG616" s="21">
        <v>0.227787</v>
      </c>
      <c r="CH616" s="21">
        <v>0.017968</v>
      </c>
      <c r="CI616" s="21">
        <v>0.416188</v>
      </c>
      <c r="CJ616" s="21">
        <v>0.020343</v>
      </c>
      <c r="CK616" s="21">
        <v>0.2064</v>
      </c>
      <c r="CL616" s="21">
        <v>0.018404</v>
      </c>
      <c r="CM616" s="22">
        <f t="shared" si="464"/>
        <v>1.82709285428931</v>
      </c>
      <c r="CN616" s="22">
        <f t="shared" si="465"/>
        <v>1.13217943009795</v>
      </c>
      <c r="CO616" s="22">
        <f t="shared" si="466"/>
        <v>1.01641472868217</v>
      </c>
      <c r="CP616" s="22">
        <f t="shared" si="467"/>
        <v>0.105357530971528</v>
      </c>
      <c r="CQ616" s="21">
        <v>0.361219</v>
      </c>
      <c r="CR616" s="21">
        <v>0.032186</v>
      </c>
      <c r="CS616" s="21">
        <v>1.38967</v>
      </c>
      <c r="CT616" s="21">
        <v>0.072584</v>
      </c>
      <c r="CU616" s="21">
        <v>0.459427</v>
      </c>
      <c r="CV616" s="21">
        <v>0.0184</v>
      </c>
      <c r="CW616" s="22">
        <f t="shared" si="468"/>
        <v>3.84716750779998</v>
      </c>
      <c r="CX616" s="22">
        <f t="shared" si="469"/>
        <v>2.2551419871994</v>
      </c>
      <c r="CY616" s="22">
        <f t="shared" si="470"/>
        <v>2.02478957483996</v>
      </c>
      <c r="CZ616" s="22">
        <f t="shared" si="471"/>
        <v>2.94478260869565</v>
      </c>
      <c r="DA616" s="21">
        <v>0.30985</v>
      </c>
      <c r="DB616" s="21">
        <v>0.020224</v>
      </c>
      <c r="DC616" s="21">
        <v>0.92347</v>
      </c>
      <c r="DD616" s="21">
        <v>0.02325436</v>
      </c>
      <c r="DE616" s="21">
        <v>0.365532</v>
      </c>
      <c r="DF616" s="21">
        <v>0.030641</v>
      </c>
      <c r="DG616" s="22">
        <f t="shared" si="472"/>
        <v>2.98037760206552</v>
      </c>
      <c r="DH616" s="22">
        <f t="shared" si="473"/>
        <v>1.1498397943038</v>
      </c>
      <c r="DI616" s="22">
        <f t="shared" si="474"/>
        <v>1.52637252005296</v>
      </c>
      <c r="DJ616" s="22">
        <f t="shared" si="475"/>
        <v>-0.241070461146829</v>
      </c>
      <c r="DK616" s="21">
        <v>0.959445</v>
      </c>
      <c r="DL616" s="21">
        <v>0.036788</v>
      </c>
      <c r="DM616" s="21">
        <v>0.33478</v>
      </c>
      <c r="DN616" s="21">
        <v>0.009118</v>
      </c>
      <c r="DO616" s="21">
        <v>1.18364</v>
      </c>
      <c r="DP616" s="21">
        <v>0.034998</v>
      </c>
      <c r="DQ616" s="22">
        <f t="shared" si="476"/>
        <v>0.3489308923388</v>
      </c>
      <c r="DR616" s="22">
        <f t="shared" si="477"/>
        <v>0.247852560617593</v>
      </c>
      <c r="DS616" s="22">
        <f t="shared" si="478"/>
        <v>-0.717160623162448</v>
      </c>
      <c r="DT616" s="22">
        <f t="shared" si="479"/>
        <v>-0.739470826904394</v>
      </c>
    </row>
    <row r="617" spans="2:124">
      <c r="B617" s="20">
        <v>1026</v>
      </c>
      <c r="C617" s="20" t="s">
        <v>79</v>
      </c>
      <c r="D617" s="20" t="s">
        <v>60</v>
      </c>
      <c r="E617" s="21">
        <v>81.039921</v>
      </c>
      <c r="F617" s="21">
        <v>7.408205</v>
      </c>
      <c r="G617" s="21">
        <v>160.249551</v>
      </c>
      <c r="H617" s="21">
        <v>-0.69567038</v>
      </c>
      <c r="I617" s="21">
        <v>85.86052</v>
      </c>
      <c r="J617" s="21">
        <v>1.38489083908491</v>
      </c>
      <c r="K617" s="22">
        <f t="shared" si="432"/>
        <v>1.97741494590055</v>
      </c>
      <c r="L617" s="22">
        <f t="shared" si="433"/>
        <v>-0.0939053900371278</v>
      </c>
      <c r="M617" s="22">
        <f t="shared" si="434"/>
        <v>0.866393902575945</v>
      </c>
      <c r="N617" s="22">
        <f t="shared" si="435"/>
        <v>-1.50232867484319</v>
      </c>
      <c r="O617" s="21">
        <v>13.097464</v>
      </c>
      <c r="P617" s="21">
        <v>1.49121</v>
      </c>
      <c r="Q617" s="21">
        <v>17.2303</v>
      </c>
      <c r="R617" s="21">
        <v>1.291102</v>
      </c>
      <c r="S617" s="21">
        <v>3.6942</v>
      </c>
      <c r="T617" s="21">
        <v>0.47861</v>
      </c>
      <c r="U617" s="22">
        <f t="shared" si="436"/>
        <v>1.3155447497317</v>
      </c>
      <c r="V617" s="22">
        <f t="shared" si="437"/>
        <v>0.865808303324146</v>
      </c>
      <c r="W617" s="22">
        <f t="shared" si="438"/>
        <v>3.66414920686481</v>
      </c>
      <c r="X617" s="22">
        <f t="shared" si="439"/>
        <v>1.69760765550239</v>
      </c>
      <c r="Y617" s="21">
        <v>11.158292</v>
      </c>
      <c r="Z617" s="21">
        <v>1.093173</v>
      </c>
      <c r="AA617" s="21">
        <v>9.921251</v>
      </c>
      <c r="AB617" s="21">
        <v>0.906015</v>
      </c>
      <c r="AC617" s="21">
        <v>20.3445</v>
      </c>
      <c r="AD617" s="21">
        <v>1.921897</v>
      </c>
      <c r="AE617" s="22">
        <f t="shared" si="440"/>
        <v>0.889137065063363</v>
      </c>
      <c r="AF617" s="22">
        <f t="shared" si="441"/>
        <v>0.828793795675524</v>
      </c>
      <c r="AG617" s="22">
        <f t="shared" si="442"/>
        <v>-0.512337437636708</v>
      </c>
      <c r="AH617" s="22">
        <f t="shared" si="443"/>
        <v>-0.528582957359317</v>
      </c>
      <c r="AI617" s="21">
        <v>3.29316</v>
      </c>
      <c r="AJ617" s="21">
        <v>0.516055</v>
      </c>
      <c r="AK617" s="21">
        <v>29.41295</v>
      </c>
      <c r="AL617" s="21">
        <v>-1.302027</v>
      </c>
      <c r="AM617" s="21">
        <v>3.5708</v>
      </c>
      <c r="AN617" s="21">
        <v>0.558714</v>
      </c>
      <c r="AO617" s="22">
        <f t="shared" si="444"/>
        <v>8.93152777271678</v>
      </c>
      <c r="AP617" s="22">
        <f t="shared" si="445"/>
        <v>-2.52303921093682</v>
      </c>
      <c r="AQ617" s="22">
        <f t="shared" si="446"/>
        <v>7.23707572532766</v>
      </c>
      <c r="AR617" s="22">
        <f t="shared" si="447"/>
        <v>-3.33039981099453</v>
      </c>
      <c r="AS617" s="21">
        <v>5.585117</v>
      </c>
      <c r="AT617" s="21">
        <v>0.588131</v>
      </c>
      <c r="AU617" s="21">
        <v>11.449182</v>
      </c>
      <c r="AV617" s="21">
        <v>-1.022264</v>
      </c>
      <c r="AW617" s="21">
        <v>6.03595</v>
      </c>
      <c r="AX617" s="21">
        <v>0.626675</v>
      </c>
      <c r="AY617" s="22">
        <f t="shared" si="448"/>
        <v>2.04994488029526</v>
      </c>
      <c r="AZ617" s="22">
        <f t="shared" si="449"/>
        <v>-1.73815697523171</v>
      </c>
      <c r="BA617" s="22">
        <f t="shared" si="450"/>
        <v>0.896831816035587</v>
      </c>
      <c r="BB617" s="22">
        <f t="shared" si="451"/>
        <v>-2.63125064826266</v>
      </c>
      <c r="BC617" s="21">
        <v>7.059653</v>
      </c>
      <c r="BD617" s="21">
        <v>0.703569</v>
      </c>
      <c r="BE617" s="21">
        <v>9.0193</v>
      </c>
      <c r="BF617" s="21">
        <v>-0.262539</v>
      </c>
      <c r="BG617" s="21">
        <v>7.63833</v>
      </c>
      <c r="BH617" s="21">
        <v>0.666591184116072</v>
      </c>
      <c r="BI617" s="22">
        <f t="shared" si="452"/>
        <v>1.27758403989545</v>
      </c>
      <c r="BJ617" s="22">
        <f t="shared" si="453"/>
        <v>-0.373153166213975</v>
      </c>
      <c r="BK617" s="22">
        <f t="shared" si="454"/>
        <v>0.180794754874429</v>
      </c>
      <c r="BL617" s="22">
        <f t="shared" si="455"/>
        <v>-1.39385309355409</v>
      </c>
      <c r="BM617" s="21">
        <v>6.82868</v>
      </c>
      <c r="BN617" s="21">
        <v>0.399886</v>
      </c>
      <c r="BO617" s="21">
        <v>11.9862</v>
      </c>
      <c r="BP617" s="21">
        <v>-0.859995</v>
      </c>
      <c r="BQ617" s="21">
        <v>7.45599</v>
      </c>
      <c r="BR617" s="21">
        <v>-0.899842207357028</v>
      </c>
      <c r="BS617" s="22">
        <f t="shared" si="456"/>
        <v>1.75527334711833</v>
      </c>
      <c r="BT617" s="22">
        <f t="shared" si="457"/>
        <v>-2.15060042112002</v>
      </c>
      <c r="BU617" s="22">
        <f t="shared" si="458"/>
        <v>0.60759335782371</v>
      </c>
      <c r="BV617" s="22">
        <f t="shared" si="459"/>
        <v>0.0442824386667362</v>
      </c>
      <c r="BW617" s="21">
        <v>10.56587</v>
      </c>
      <c r="BX617" s="21">
        <v>0.740364</v>
      </c>
      <c r="BY617" s="21">
        <v>6.61575</v>
      </c>
      <c r="BZ617" s="21">
        <v>0.700808</v>
      </c>
      <c r="CA617" s="21">
        <v>11.65675</v>
      </c>
      <c r="CB617" s="21">
        <v>-1.03531940776846</v>
      </c>
      <c r="CC617" s="22">
        <f t="shared" si="460"/>
        <v>0.626143422169684</v>
      </c>
      <c r="CD617" s="22">
        <f t="shared" si="461"/>
        <v>0.946572226634466</v>
      </c>
      <c r="CE617" s="22">
        <f t="shared" si="462"/>
        <v>-0.432453299590366</v>
      </c>
      <c r="CF617" s="22">
        <f t="shared" si="463"/>
        <v>1.67690028289002</v>
      </c>
      <c r="CG617" s="21">
        <v>3.212165</v>
      </c>
      <c r="CH617" s="21">
        <v>0.285688</v>
      </c>
      <c r="CI617" s="21">
        <v>14.163375</v>
      </c>
      <c r="CJ617" s="21">
        <v>0.969138</v>
      </c>
      <c r="CK617" s="21">
        <v>3.47725</v>
      </c>
      <c r="CL617" s="21">
        <v>0.476485930946256</v>
      </c>
      <c r="CM617" s="22">
        <f t="shared" si="464"/>
        <v>4.40929248653167</v>
      </c>
      <c r="CN617" s="22">
        <f t="shared" si="465"/>
        <v>3.39229509114839</v>
      </c>
      <c r="CO617" s="22">
        <f t="shared" si="466"/>
        <v>3.07315407290244</v>
      </c>
      <c r="CP617" s="22">
        <f t="shared" si="467"/>
        <v>1.03392783932861</v>
      </c>
      <c r="CQ617" s="21">
        <v>8.593788</v>
      </c>
      <c r="CR617" s="21">
        <v>0.596939</v>
      </c>
      <c r="CS617" s="21">
        <v>5.624248</v>
      </c>
      <c r="CT617" s="21">
        <v>0.82738006</v>
      </c>
      <c r="CU617" s="21">
        <v>9.37675</v>
      </c>
      <c r="CV617" s="21">
        <v>-0.750112837110311</v>
      </c>
      <c r="CW617" s="22">
        <f t="shared" si="468"/>
        <v>0.654455055209647</v>
      </c>
      <c r="CX617" s="22">
        <f t="shared" si="469"/>
        <v>1.3860378698661</v>
      </c>
      <c r="CY617" s="22">
        <f t="shared" si="470"/>
        <v>-0.400192177460207</v>
      </c>
      <c r="CZ617" s="22">
        <f t="shared" si="471"/>
        <v>2.10300746643311</v>
      </c>
      <c r="DA617" s="21">
        <v>5.049477</v>
      </c>
      <c r="DB617" s="21">
        <v>0.42095</v>
      </c>
      <c r="DC617" s="21">
        <v>26.729633</v>
      </c>
      <c r="DD617" s="21">
        <v>-1.16937644</v>
      </c>
      <c r="DE617" s="21">
        <v>5.4738</v>
      </c>
      <c r="DF617" s="21">
        <v>-0.261372</v>
      </c>
      <c r="DG617" s="22">
        <f t="shared" si="472"/>
        <v>5.29354485622966</v>
      </c>
      <c r="DH617" s="22">
        <f t="shared" si="473"/>
        <v>-2.77794616937879</v>
      </c>
      <c r="DI617" s="22">
        <f t="shared" si="474"/>
        <v>3.88319503818188</v>
      </c>
      <c r="DJ617" s="22">
        <f t="shared" si="475"/>
        <v>-3.47399277657898</v>
      </c>
      <c r="DK617" s="21">
        <v>6.596255</v>
      </c>
      <c r="DL617" s="21">
        <v>0.57224</v>
      </c>
      <c r="DM617" s="21">
        <v>18.097362</v>
      </c>
      <c r="DN617" s="21">
        <v>-0.773912</v>
      </c>
      <c r="DO617" s="21">
        <v>7.1362</v>
      </c>
      <c r="DP617" s="21">
        <v>-0.397435823741615</v>
      </c>
      <c r="DQ617" s="22">
        <f t="shared" si="476"/>
        <v>2.74358132000658</v>
      </c>
      <c r="DR617" s="22">
        <f t="shared" si="477"/>
        <v>-1.35242555571089</v>
      </c>
      <c r="DS617" s="22">
        <f t="shared" si="478"/>
        <v>1.53599422661921</v>
      </c>
      <c r="DT617" s="22">
        <f t="shared" si="479"/>
        <v>-0.947262812682793</v>
      </c>
    </row>
    <row r="618" spans="2:124">
      <c r="B618" s="20">
        <v>1026</v>
      </c>
      <c r="C618" s="20" t="s">
        <v>79</v>
      </c>
      <c r="D618" s="20" t="s">
        <v>61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2" t="str">
        <f t="shared" si="432"/>
        <v/>
      </c>
      <c r="L618" s="22" t="str">
        <f t="shared" si="433"/>
        <v/>
      </c>
      <c r="M618" s="22" t="str">
        <f t="shared" si="434"/>
        <v/>
      </c>
      <c r="N618" s="22" t="str">
        <f t="shared" si="435"/>
        <v/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2" t="str">
        <f t="shared" si="436"/>
        <v/>
      </c>
      <c r="V618" s="22" t="str">
        <f t="shared" si="437"/>
        <v/>
      </c>
      <c r="W618" s="22" t="str">
        <f t="shared" si="438"/>
        <v/>
      </c>
      <c r="X618" s="22" t="str">
        <f t="shared" si="439"/>
        <v/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2" t="str">
        <f t="shared" si="440"/>
        <v/>
      </c>
      <c r="AF618" s="22" t="str">
        <f t="shared" si="441"/>
        <v/>
      </c>
      <c r="AG618" s="22" t="str">
        <f t="shared" si="442"/>
        <v/>
      </c>
      <c r="AH618" s="22" t="str">
        <f t="shared" si="443"/>
        <v/>
      </c>
      <c r="AI618" s="21">
        <v>0</v>
      </c>
      <c r="AJ618" s="21">
        <v>0</v>
      </c>
      <c r="AK618" s="21">
        <v>0</v>
      </c>
      <c r="AL618" s="21">
        <v>0</v>
      </c>
      <c r="AM618" s="21">
        <v>0</v>
      </c>
      <c r="AN618" s="21">
        <v>0</v>
      </c>
      <c r="AO618" s="22" t="str">
        <f t="shared" si="444"/>
        <v/>
      </c>
      <c r="AP618" s="22" t="str">
        <f t="shared" si="445"/>
        <v/>
      </c>
      <c r="AQ618" s="22" t="str">
        <f t="shared" si="446"/>
        <v/>
      </c>
      <c r="AR618" s="22" t="str">
        <f t="shared" si="447"/>
        <v/>
      </c>
      <c r="AS618" s="21">
        <v>0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2" t="str">
        <f t="shared" si="448"/>
        <v/>
      </c>
      <c r="AZ618" s="22" t="str">
        <f t="shared" si="449"/>
        <v/>
      </c>
      <c r="BA618" s="22" t="str">
        <f t="shared" si="450"/>
        <v/>
      </c>
      <c r="BB618" s="22" t="str">
        <f t="shared" si="451"/>
        <v/>
      </c>
      <c r="BC618" s="21">
        <v>0</v>
      </c>
      <c r="BD618" s="21">
        <v>0</v>
      </c>
      <c r="BE618" s="21">
        <v>0</v>
      </c>
      <c r="BF618" s="21">
        <v>0</v>
      </c>
      <c r="BG618" s="21">
        <v>0</v>
      </c>
      <c r="BH618" s="21">
        <v>0</v>
      </c>
      <c r="BI618" s="22" t="str">
        <f t="shared" si="452"/>
        <v/>
      </c>
      <c r="BJ618" s="22" t="str">
        <f t="shared" si="453"/>
        <v/>
      </c>
      <c r="BK618" s="22" t="str">
        <f t="shared" si="454"/>
        <v/>
      </c>
      <c r="BL618" s="22" t="str">
        <f t="shared" si="455"/>
        <v/>
      </c>
      <c r="BM618" s="21">
        <v>0</v>
      </c>
      <c r="BN618" s="21">
        <v>0</v>
      </c>
      <c r="BO618" s="21">
        <v>0</v>
      </c>
      <c r="BP618" s="21">
        <v>0</v>
      </c>
      <c r="BQ618" s="21">
        <v>0</v>
      </c>
      <c r="BR618" s="21">
        <v>0</v>
      </c>
      <c r="BS618" s="22" t="str">
        <f t="shared" si="456"/>
        <v/>
      </c>
      <c r="BT618" s="22" t="str">
        <f t="shared" si="457"/>
        <v/>
      </c>
      <c r="BU618" s="22" t="str">
        <f t="shared" si="458"/>
        <v/>
      </c>
      <c r="BV618" s="22" t="str">
        <f t="shared" si="459"/>
        <v/>
      </c>
      <c r="BW618" s="21">
        <v>0</v>
      </c>
      <c r="BX618" s="21">
        <v>0</v>
      </c>
      <c r="BY618" s="21">
        <v>0</v>
      </c>
      <c r="BZ618" s="21">
        <v>0</v>
      </c>
      <c r="CA618" s="21">
        <v>0</v>
      </c>
      <c r="CB618" s="21">
        <v>0</v>
      </c>
      <c r="CC618" s="22" t="str">
        <f t="shared" si="460"/>
        <v/>
      </c>
      <c r="CD618" s="22" t="str">
        <f t="shared" si="461"/>
        <v/>
      </c>
      <c r="CE618" s="22" t="str">
        <f t="shared" si="462"/>
        <v/>
      </c>
      <c r="CF618" s="22" t="str">
        <f t="shared" si="463"/>
        <v/>
      </c>
      <c r="CG618" s="21">
        <v>0</v>
      </c>
      <c r="CH618" s="21">
        <v>0</v>
      </c>
      <c r="CI618" s="21">
        <v>0</v>
      </c>
      <c r="CJ618" s="21">
        <v>0</v>
      </c>
      <c r="CK618" s="21">
        <v>0</v>
      </c>
      <c r="CL618" s="21">
        <v>0</v>
      </c>
      <c r="CM618" s="22" t="str">
        <f t="shared" si="464"/>
        <v/>
      </c>
      <c r="CN618" s="22" t="str">
        <f t="shared" si="465"/>
        <v/>
      </c>
      <c r="CO618" s="22" t="str">
        <f t="shared" si="466"/>
        <v/>
      </c>
      <c r="CP618" s="22" t="str">
        <f t="shared" si="467"/>
        <v/>
      </c>
      <c r="CQ618" s="21">
        <v>0</v>
      </c>
      <c r="CR618" s="21">
        <v>0</v>
      </c>
      <c r="CS618" s="21">
        <v>0</v>
      </c>
      <c r="CT618" s="21">
        <v>0</v>
      </c>
      <c r="CU618" s="21">
        <v>0</v>
      </c>
      <c r="CV618" s="21">
        <v>0</v>
      </c>
      <c r="CW618" s="22" t="str">
        <f t="shared" si="468"/>
        <v/>
      </c>
      <c r="CX618" s="22" t="str">
        <f t="shared" si="469"/>
        <v/>
      </c>
      <c r="CY618" s="22" t="str">
        <f t="shared" si="470"/>
        <v/>
      </c>
      <c r="CZ618" s="22" t="str">
        <f t="shared" si="471"/>
        <v/>
      </c>
      <c r="DA618" s="21">
        <v>0</v>
      </c>
      <c r="DB618" s="21">
        <v>0</v>
      </c>
      <c r="DC618" s="21">
        <v>0</v>
      </c>
      <c r="DD618" s="21">
        <v>0</v>
      </c>
      <c r="DE618" s="21">
        <v>0</v>
      </c>
      <c r="DF618" s="21">
        <v>0</v>
      </c>
      <c r="DG618" s="22" t="str">
        <f t="shared" si="472"/>
        <v/>
      </c>
      <c r="DH618" s="22" t="str">
        <f t="shared" si="473"/>
        <v/>
      </c>
      <c r="DI618" s="22" t="str">
        <f t="shared" si="474"/>
        <v/>
      </c>
      <c r="DJ618" s="22" t="str">
        <f t="shared" si="475"/>
        <v/>
      </c>
      <c r="DK618" s="21">
        <v>0</v>
      </c>
      <c r="DL618" s="21">
        <v>0</v>
      </c>
      <c r="DM618" s="21">
        <v>0</v>
      </c>
      <c r="DN618" s="21">
        <v>0</v>
      </c>
      <c r="DO618" s="21">
        <v>0</v>
      </c>
      <c r="DP618" s="21">
        <v>0</v>
      </c>
      <c r="DQ618" s="22" t="str">
        <f t="shared" si="476"/>
        <v/>
      </c>
      <c r="DR618" s="22" t="str">
        <f t="shared" si="477"/>
        <v/>
      </c>
      <c r="DS618" s="22" t="str">
        <f t="shared" si="478"/>
        <v/>
      </c>
      <c r="DT618" s="22" t="str">
        <f t="shared" si="479"/>
        <v/>
      </c>
    </row>
    <row r="619" spans="2:124">
      <c r="B619" s="17">
        <v>1027</v>
      </c>
      <c r="C619" s="17" t="s">
        <v>80</v>
      </c>
      <c r="D619" s="17" t="s">
        <v>63</v>
      </c>
      <c r="E619" s="18">
        <v>5973.601318</v>
      </c>
      <c r="F619" s="18">
        <v>908.306474</v>
      </c>
      <c r="G619" s="18">
        <v>5268.463682</v>
      </c>
      <c r="H619" s="18">
        <v>763.08003242</v>
      </c>
      <c r="I619" s="18">
        <v>5831.55748559486</v>
      </c>
      <c r="J619" s="18">
        <v>854.552975467513</v>
      </c>
      <c r="K619" s="19">
        <f t="shared" si="432"/>
        <v>0.881957700478731</v>
      </c>
      <c r="L619" s="19">
        <f t="shared" si="433"/>
        <v>0.840112951149129</v>
      </c>
      <c r="M619" s="19">
        <f t="shared" si="434"/>
        <v>-0.0965597621194367</v>
      </c>
      <c r="N619" s="19">
        <f t="shared" si="435"/>
        <v>-0.10704186361</v>
      </c>
      <c r="O619" s="18">
        <v>1391.916304</v>
      </c>
      <c r="P619" s="18">
        <v>245.01504</v>
      </c>
      <c r="Q619" s="18">
        <v>1199.417546</v>
      </c>
      <c r="R619" s="18">
        <v>201.87004538</v>
      </c>
      <c r="S619" s="18">
        <v>587.463236</v>
      </c>
      <c r="T619" s="18">
        <v>100.133171922538</v>
      </c>
      <c r="U619" s="19">
        <f t="shared" si="436"/>
        <v>0.861702347011232</v>
      </c>
      <c r="V619" s="19">
        <f t="shared" si="437"/>
        <v>0.823908790986872</v>
      </c>
      <c r="W619" s="19">
        <f t="shared" si="438"/>
        <v>1.04168954327552</v>
      </c>
      <c r="X619" s="19">
        <f t="shared" si="439"/>
        <v>1.01601568695102</v>
      </c>
      <c r="Y619" s="18">
        <v>590.670313</v>
      </c>
      <c r="Z619" s="18">
        <v>98.606824</v>
      </c>
      <c r="AA619" s="18">
        <v>567.966105</v>
      </c>
      <c r="AB619" s="18">
        <v>92.20889962</v>
      </c>
      <c r="AC619" s="18">
        <v>1321.682473</v>
      </c>
      <c r="AD619" s="18">
        <v>224.760148797248</v>
      </c>
      <c r="AE619" s="19">
        <f t="shared" si="440"/>
        <v>0.961561961892607</v>
      </c>
      <c r="AF619" s="19">
        <f t="shared" si="441"/>
        <v>0.935116819298429</v>
      </c>
      <c r="AG619" s="19">
        <f t="shared" si="442"/>
        <v>-0.570270381424662</v>
      </c>
      <c r="AH619" s="19">
        <f t="shared" si="443"/>
        <v>-0.589745334689292</v>
      </c>
      <c r="AI619" s="18">
        <v>445.133517</v>
      </c>
      <c r="AJ619" s="18">
        <v>64.887741</v>
      </c>
      <c r="AK619" s="18">
        <v>419.952302</v>
      </c>
      <c r="AL619" s="18">
        <v>57.79766404</v>
      </c>
      <c r="AM619" s="18">
        <v>439.861825</v>
      </c>
      <c r="AN619" s="18">
        <v>64.0316839151705</v>
      </c>
      <c r="AO619" s="19">
        <f t="shared" si="444"/>
        <v>0.943429973169151</v>
      </c>
      <c r="AP619" s="19">
        <f t="shared" si="445"/>
        <v>0.890733182404978</v>
      </c>
      <c r="AQ619" s="19">
        <f t="shared" si="446"/>
        <v>-0.0452631300749958</v>
      </c>
      <c r="AR619" s="19">
        <f t="shared" si="447"/>
        <v>-0.097358362204395</v>
      </c>
      <c r="AS619" s="18">
        <v>387.954637</v>
      </c>
      <c r="AT619" s="18">
        <v>56.216498</v>
      </c>
      <c r="AU619" s="18">
        <v>352.030666</v>
      </c>
      <c r="AV619" s="18">
        <v>39.19593505</v>
      </c>
      <c r="AW619" s="18">
        <v>368.7287</v>
      </c>
      <c r="AX619" s="18">
        <v>51.1063639993867</v>
      </c>
      <c r="AY619" s="19">
        <f t="shared" si="448"/>
        <v>0.907401619741434</v>
      </c>
      <c r="AZ619" s="19">
        <f t="shared" si="449"/>
        <v>0.697231888226122</v>
      </c>
      <c r="BA619" s="19">
        <f t="shared" si="450"/>
        <v>-0.0452854198764566</v>
      </c>
      <c r="BB619" s="19">
        <f t="shared" si="451"/>
        <v>-0.233051777064978</v>
      </c>
      <c r="BC619" s="18">
        <v>445.551987</v>
      </c>
      <c r="BD619" s="18">
        <v>63.01275</v>
      </c>
      <c r="BE619" s="18">
        <v>406.20933</v>
      </c>
      <c r="BF619" s="18">
        <v>53.37191839</v>
      </c>
      <c r="BG619" s="18">
        <v>442.71875</v>
      </c>
      <c r="BH619" s="18">
        <v>50.6323031353402</v>
      </c>
      <c r="BI619" s="19">
        <f t="shared" si="452"/>
        <v>0.911699065096976</v>
      </c>
      <c r="BJ619" s="19">
        <f t="shared" si="453"/>
        <v>0.847001890728464</v>
      </c>
      <c r="BK619" s="19">
        <f t="shared" si="454"/>
        <v>-0.0824663965553751</v>
      </c>
      <c r="BL619" s="19">
        <f t="shared" si="455"/>
        <v>0.054108051283719</v>
      </c>
      <c r="BM619" s="18">
        <v>445.907408</v>
      </c>
      <c r="BN619" s="18">
        <v>62.218503</v>
      </c>
      <c r="BO619" s="18">
        <v>380.864235</v>
      </c>
      <c r="BP619" s="18">
        <v>45.7106245</v>
      </c>
      <c r="BQ619" s="18">
        <v>433.024673682376</v>
      </c>
      <c r="BR619" s="18">
        <v>46.0365978429785</v>
      </c>
      <c r="BS619" s="19">
        <f t="shared" si="456"/>
        <v>0.854133006464876</v>
      </c>
      <c r="BT619" s="19">
        <f t="shared" si="457"/>
        <v>0.734678950729496</v>
      </c>
      <c r="BU619" s="19">
        <f t="shared" si="458"/>
        <v>-0.120456042928943</v>
      </c>
      <c r="BV619" s="19">
        <f t="shared" si="459"/>
        <v>-0.0070807435443064</v>
      </c>
      <c r="BW619" s="18">
        <v>446.001311</v>
      </c>
      <c r="BX619" s="18">
        <v>64.079984</v>
      </c>
      <c r="BY619" s="18">
        <v>427.315737</v>
      </c>
      <c r="BZ619" s="18">
        <v>57.77592017</v>
      </c>
      <c r="CA619" s="18">
        <v>441.803193912488</v>
      </c>
      <c r="CB619" s="18">
        <v>62.3961187048513</v>
      </c>
      <c r="CC619" s="19">
        <f t="shared" si="460"/>
        <v>0.95810421732146</v>
      </c>
      <c r="CD619" s="19">
        <f t="shared" si="461"/>
        <v>0.901621950623458</v>
      </c>
      <c r="CE619" s="19">
        <f t="shared" si="462"/>
        <v>-0.0327916527361222</v>
      </c>
      <c r="CF619" s="19">
        <f t="shared" si="463"/>
        <v>-0.074046248881376</v>
      </c>
      <c r="CG619" s="18">
        <v>500.724241</v>
      </c>
      <c r="CH619" s="18">
        <v>71.456093</v>
      </c>
      <c r="CI619" s="18">
        <v>478.54027</v>
      </c>
      <c r="CJ619" s="18">
        <v>70.14004386</v>
      </c>
      <c r="CK619" s="18">
        <v>492.750267</v>
      </c>
      <c r="CL619" s="18">
        <v>71.20802199</v>
      </c>
      <c r="CM619" s="19">
        <f t="shared" si="464"/>
        <v>0.955696231211622</v>
      </c>
      <c r="CN619" s="19">
        <f t="shared" si="465"/>
        <v>0.981582408374889</v>
      </c>
      <c r="CO619" s="19">
        <f t="shared" si="466"/>
        <v>-0.0288381315072935</v>
      </c>
      <c r="CP619" s="19">
        <f t="shared" si="467"/>
        <v>-0.0149980030360902</v>
      </c>
      <c r="CQ619" s="18">
        <v>468.388978</v>
      </c>
      <c r="CR619" s="18">
        <v>63.655401</v>
      </c>
      <c r="CS619" s="18">
        <v>365.833122</v>
      </c>
      <c r="CT619" s="18">
        <v>53.05009346</v>
      </c>
      <c r="CU619" s="18">
        <v>480.327879</v>
      </c>
      <c r="CV619" s="18">
        <v>65.04557701</v>
      </c>
      <c r="CW619" s="19">
        <f t="shared" si="468"/>
        <v>0.781045539461862</v>
      </c>
      <c r="CX619" s="19">
        <f t="shared" si="469"/>
        <v>0.83339500853981</v>
      </c>
      <c r="CY619" s="19">
        <f t="shared" si="470"/>
        <v>-0.238367919093865</v>
      </c>
      <c r="CZ619" s="19">
        <f t="shared" si="471"/>
        <v>-0.184416590664663</v>
      </c>
      <c r="DA619" s="18">
        <v>452.736727</v>
      </c>
      <c r="DB619" s="18">
        <v>63.312479</v>
      </c>
      <c r="DC619" s="18">
        <v>358.834007</v>
      </c>
      <c r="DD619" s="18">
        <v>54.09310595</v>
      </c>
      <c r="DE619" s="18">
        <v>434.939449</v>
      </c>
      <c r="DF619" s="18">
        <v>63.06373062</v>
      </c>
      <c r="DG619" s="19">
        <f t="shared" si="472"/>
        <v>0.79258868476999</v>
      </c>
      <c r="DH619" s="19">
        <f t="shared" si="473"/>
        <v>0.85438300323069</v>
      </c>
      <c r="DI619" s="19">
        <f t="shared" si="474"/>
        <v>-0.174979395810105</v>
      </c>
      <c r="DJ619" s="19">
        <f t="shared" si="475"/>
        <v>-0.142246971148184</v>
      </c>
      <c r="DK619" s="18">
        <v>398.615895</v>
      </c>
      <c r="DL619" s="18">
        <v>55.845161</v>
      </c>
      <c r="DM619" s="18">
        <v>311.500362</v>
      </c>
      <c r="DN619" s="18">
        <v>37.865782</v>
      </c>
      <c r="DO619" s="18">
        <v>388.257039</v>
      </c>
      <c r="DP619" s="18">
        <v>56.13925753</v>
      </c>
      <c r="DQ619" s="19">
        <f t="shared" si="476"/>
        <v>0.78145494423899</v>
      </c>
      <c r="DR619" s="19">
        <f t="shared" si="477"/>
        <v>0.678049473256958</v>
      </c>
      <c r="DS619" s="19">
        <f t="shared" si="478"/>
        <v>-0.197695519436545</v>
      </c>
      <c r="DT619" s="19">
        <f t="shared" si="479"/>
        <v>-0.325502622122049</v>
      </c>
    </row>
    <row r="620" spans="2:124">
      <c r="B620" s="20">
        <v>1027</v>
      </c>
      <c r="C620" s="20" t="s">
        <v>80</v>
      </c>
      <c r="D620" s="20" t="s">
        <v>27</v>
      </c>
      <c r="E620" s="21">
        <v>1562.807764</v>
      </c>
      <c r="F620" s="21">
        <v>191.288186</v>
      </c>
      <c r="G620" s="21">
        <v>1367.923093</v>
      </c>
      <c r="H620" s="21">
        <v>162.16278633</v>
      </c>
      <c r="I620" s="21">
        <v>1386.6886668</v>
      </c>
      <c r="J620" s="21">
        <v>163.461627232542</v>
      </c>
      <c r="K620" s="22">
        <f t="shared" si="432"/>
        <v>0.875298372909798</v>
      </c>
      <c r="L620" s="22">
        <f t="shared" si="433"/>
        <v>0.847740729424869</v>
      </c>
      <c r="M620" s="22">
        <f t="shared" si="434"/>
        <v>-0.0135326510191392</v>
      </c>
      <c r="N620" s="22">
        <f t="shared" si="435"/>
        <v>-0.00794584591216801</v>
      </c>
      <c r="O620" s="21">
        <v>311.56871</v>
      </c>
      <c r="P620" s="21">
        <v>48.458186</v>
      </c>
      <c r="Q620" s="21">
        <v>269.504517</v>
      </c>
      <c r="R620" s="21">
        <v>40.14997523</v>
      </c>
      <c r="S620" s="21">
        <v>104.3125438</v>
      </c>
      <c r="T620" s="21">
        <v>13.5525915847267</v>
      </c>
      <c r="U620" s="22">
        <f t="shared" si="436"/>
        <v>0.864992242000168</v>
      </c>
      <c r="V620" s="22">
        <f t="shared" si="437"/>
        <v>0.828548869534654</v>
      </c>
      <c r="W620" s="22">
        <f t="shared" si="438"/>
        <v>1.5836252015551</v>
      </c>
      <c r="X620" s="22">
        <f t="shared" si="439"/>
        <v>1.96253118667338</v>
      </c>
      <c r="Y620" s="21">
        <v>112.521273</v>
      </c>
      <c r="Z620" s="21">
        <v>17.557251</v>
      </c>
      <c r="AA620" s="21">
        <v>120.816213</v>
      </c>
      <c r="AB620" s="21">
        <v>18.42901221</v>
      </c>
      <c r="AC620" s="21">
        <v>266.099865</v>
      </c>
      <c r="AD620" s="21">
        <v>43.7549897387432</v>
      </c>
      <c r="AE620" s="22">
        <f t="shared" si="440"/>
        <v>1.07371886025498</v>
      </c>
      <c r="AF620" s="22">
        <f t="shared" si="441"/>
        <v>1.04965248887767</v>
      </c>
      <c r="AG620" s="22">
        <f t="shared" si="442"/>
        <v>-0.545974166503241</v>
      </c>
      <c r="AH620" s="22">
        <f t="shared" si="443"/>
        <v>-0.578813472016841</v>
      </c>
      <c r="AI620" s="21">
        <v>105.833147</v>
      </c>
      <c r="AJ620" s="21">
        <v>11.754621</v>
      </c>
      <c r="AK620" s="21">
        <v>116.681726</v>
      </c>
      <c r="AL620" s="21">
        <v>13.70308432</v>
      </c>
      <c r="AM620" s="21">
        <v>94.440826</v>
      </c>
      <c r="AN620" s="21">
        <v>11.9834710988154</v>
      </c>
      <c r="AO620" s="22">
        <f t="shared" si="444"/>
        <v>1.10250643874362</v>
      </c>
      <c r="AP620" s="22">
        <f t="shared" si="445"/>
        <v>1.16576147542315</v>
      </c>
      <c r="AQ620" s="22">
        <f t="shared" si="446"/>
        <v>0.235500905085265</v>
      </c>
      <c r="AR620" s="22">
        <f t="shared" si="447"/>
        <v>0.143498758164868</v>
      </c>
      <c r="AS620" s="21">
        <v>110.525605</v>
      </c>
      <c r="AT620" s="21">
        <v>12.313425</v>
      </c>
      <c r="AU620" s="21">
        <v>92.098523</v>
      </c>
      <c r="AV620" s="21">
        <v>7.6452331</v>
      </c>
      <c r="AW620" s="21">
        <v>95.445222</v>
      </c>
      <c r="AX620" s="21">
        <v>9.08268178122314</v>
      </c>
      <c r="AY620" s="22">
        <f t="shared" si="448"/>
        <v>0.833277709721652</v>
      </c>
      <c r="AZ620" s="22">
        <f t="shared" si="449"/>
        <v>0.620885992321389</v>
      </c>
      <c r="BA620" s="22">
        <f t="shared" si="450"/>
        <v>-0.0350640810495469</v>
      </c>
      <c r="BB620" s="22">
        <f t="shared" si="451"/>
        <v>-0.158262583215765</v>
      </c>
      <c r="BC620" s="21">
        <v>137.23567</v>
      </c>
      <c r="BD620" s="21">
        <v>15.374487</v>
      </c>
      <c r="BE620" s="21">
        <v>123.518364</v>
      </c>
      <c r="BF620" s="21">
        <v>10.66944785</v>
      </c>
      <c r="BG620" s="21">
        <v>124.17616</v>
      </c>
      <c r="BH620" s="21">
        <v>7.6352836869861</v>
      </c>
      <c r="BI620" s="22">
        <f t="shared" si="452"/>
        <v>0.900045622249667</v>
      </c>
      <c r="BJ620" s="22">
        <f t="shared" si="453"/>
        <v>0.693970982576524</v>
      </c>
      <c r="BK620" s="22">
        <f t="shared" si="454"/>
        <v>-0.00529728089514115</v>
      </c>
      <c r="BL620" s="22">
        <f t="shared" si="455"/>
        <v>0.397387220619642</v>
      </c>
      <c r="BM620" s="21">
        <v>133.384825</v>
      </c>
      <c r="BN620" s="21">
        <v>14.679722</v>
      </c>
      <c r="BO620" s="21">
        <v>113.293975</v>
      </c>
      <c r="BP620" s="21">
        <v>9.26261345</v>
      </c>
      <c r="BQ620" s="21">
        <v>117.80368</v>
      </c>
      <c r="BR620" s="21">
        <v>8.67688108987255</v>
      </c>
      <c r="BS620" s="22">
        <f t="shared" si="456"/>
        <v>0.849376793799445</v>
      </c>
      <c r="BT620" s="22">
        <f t="shared" si="457"/>
        <v>0.630980167744321</v>
      </c>
      <c r="BU620" s="22">
        <f t="shared" si="458"/>
        <v>-0.038281529065985</v>
      </c>
      <c r="BV620" s="22">
        <f t="shared" si="459"/>
        <v>0.0675049426240383</v>
      </c>
      <c r="BW620" s="21">
        <v>129.053288</v>
      </c>
      <c r="BX620" s="21">
        <v>14.699835</v>
      </c>
      <c r="BY620" s="21">
        <v>121.501936</v>
      </c>
      <c r="BZ620" s="21">
        <v>13.18230779</v>
      </c>
      <c r="CA620" s="21">
        <v>116.22225</v>
      </c>
      <c r="CB620" s="21">
        <v>13.2529180821746</v>
      </c>
      <c r="CC620" s="22">
        <f t="shared" si="460"/>
        <v>0.9414865586377</v>
      </c>
      <c r="CD620" s="22">
        <f t="shared" si="461"/>
        <v>0.896765697710212</v>
      </c>
      <c r="CE620" s="22">
        <f t="shared" si="462"/>
        <v>0.0454274977467739</v>
      </c>
      <c r="CF620" s="22">
        <f t="shared" si="463"/>
        <v>-0.00532790527616505</v>
      </c>
      <c r="CG620" s="21">
        <v>143.025288</v>
      </c>
      <c r="CH620" s="21">
        <v>15.905871</v>
      </c>
      <c r="CI620" s="21">
        <v>123.274694</v>
      </c>
      <c r="CJ620" s="21">
        <v>16.71285669</v>
      </c>
      <c r="CK620" s="21">
        <v>127.850441</v>
      </c>
      <c r="CL620" s="21">
        <v>15.01195267</v>
      </c>
      <c r="CM620" s="22">
        <f t="shared" si="464"/>
        <v>0.861908378048503</v>
      </c>
      <c r="CN620" s="22">
        <f t="shared" si="465"/>
        <v>1.05073508329094</v>
      </c>
      <c r="CO620" s="22">
        <f t="shared" si="466"/>
        <v>-0.0357898413506451</v>
      </c>
      <c r="CP620" s="22">
        <f t="shared" si="467"/>
        <v>0.113303316190112</v>
      </c>
      <c r="CQ620" s="21">
        <v>128.271706</v>
      </c>
      <c r="CR620" s="21">
        <v>13.840339</v>
      </c>
      <c r="CS620" s="21">
        <v>94.372049</v>
      </c>
      <c r="CT620" s="21">
        <v>12.13013717</v>
      </c>
      <c r="CU620" s="21">
        <v>119.241279</v>
      </c>
      <c r="CV620" s="21">
        <v>14.1256178</v>
      </c>
      <c r="CW620" s="22">
        <f t="shared" si="468"/>
        <v>0.735719917843768</v>
      </c>
      <c r="CX620" s="22">
        <f t="shared" si="469"/>
        <v>0.876433530276968</v>
      </c>
      <c r="CY620" s="22">
        <f t="shared" si="470"/>
        <v>-0.208562254686986</v>
      </c>
      <c r="CZ620" s="22">
        <f t="shared" si="471"/>
        <v>-0.141266786221556</v>
      </c>
      <c r="DA620" s="21">
        <v>137.103497</v>
      </c>
      <c r="DB620" s="21">
        <v>15.058729</v>
      </c>
      <c r="DC620" s="21">
        <v>99.665032</v>
      </c>
      <c r="DD620" s="21">
        <v>12.83122952</v>
      </c>
      <c r="DE620" s="21">
        <v>119.925369</v>
      </c>
      <c r="DF620" s="21">
        <v>13.13017181</v>
      </c>
      <c r="DG620" s="22">
        <f t="shared" si="472"/>
        <v>0.726932822143844</v>
      </c>
      <c r="DH620" s="22">
        <f t="shared" si="473"/>
        <v>0.852079184106441</v>
      </c>
      <c r="DI620" s="22">
        <f t="shared" si="474"/>
        <v>-0.168941210428963</v>
      </c>
      <c r="DJ620" s="22">
        <f t="shared" si="475"/>
        <v>-0.022767584029047</v>
      </c>
      <c r="DK620" s="21">
        <v>114.284755</v>
      </c>
      <c r="DL620" s="21">
        <v>11.64572</v>
      </c>
      <c r="DM620" s="21">
        <v>93.196064</v>
      </c>
      <c r="DN620" s="21">
        <v>7.446889</v>
      </c>
      <c r="DO620" s="21">
        <v>101.171031</v>
      </c>
      <c r="DP620" s="21">
        <v>13.25506789</v>
      </c>
      <c r="DQ620" s="22">
        <f t="shared" si="476"/>
        <v>0.815472404871498</v>
      </c>
      <c r="DR620" s="22">
        <f t="shared" si="477"/>
        <v>0.639452863369547</v>
      </c>
      <c r="DS620" s="22">
        <f t="shared" si="478"/>
        <v>-0.0788265862389007</v>
      </c>
      <c r="DT620" s="22">
        <f t="shared" si="479"/>
        <v>-0.438185525581642</v>
      </c>
    </row>
    <row r="621" spans="2:124">
      <c r="B621" s="23">
        <v>1027</v>
      </c>
      <c r="C621" s="23" t="s">
        <v>80</v>
      </c>
      <c r="D621" s="23" t="s">
        <v>28</v>
      </c>
      <c r="E621" s="24">
        <v>381.262566</v>
      </c>
      <c r="F621" s="24">
        <v>34.953086</v>
      </c>
      <c r="G621" s="24">
        <v>376.647129</v>
      </c>
      <c r="H621" s="24">
        <v>37.4568755</v>
      </c>
      <c r="I621" s="24">
        <v>339.776901</v>
      </c>
      <c r="J621" s="24">
        <v>31.0839869192921</v>
      </c>
      <c r="K621" s="25">
        <f t="shared" si="432"/>
        <v>0.987894334740432</v>
      </c>
      <c r="L621" s="25">
        <f t="shared" si="433"/>
        <v>1.07163285954207</v>
      </c>
      <c r="M621" s="25">
        <f t="shared" si="434"/>
        <v>0.108513050450125</v>
      </c>
      <c r="N621" s="25">
        <f t="shared" si="435"/>
        <v>0.205021595114384</v>
      </c>
      <c r="O621" s="24">
        <v>50.745003</v>
      </c>
      <c r="P621" s="24">
        <v>5.361172</v>
      </c>
      <c r="Q621" s="24">
        <v>55.620688</v>
      </c>
      <c r="R621" s="24">
        <v>5.036355</v>
      </c>
      <c r="S621" s="24">
        <v>23.339408</v>
      </c>
      <c r="T621" s="24">
        <v>2.39524903613706</v>
      </c>
      <c r="U621" s="25">
        <f t="shared" si="436"/>
        <v>1.09608207137164</v>
      </c>
      <c r="V621" s="25">
        <f t="shared" si="437"/>
        <v>0.939413061173937</v>
      </c>
      <c r="W621" s="25">
        <f t="shared" si="438"/>
        <v>1.38312334228872</v>
      </c>
      <c r="X621" s="25">
        <f t="shared" si="439"/>
        <v>1.10264357652029</v>
      </c>
      <c r="Y621" s="24">
        <v>22.585014</v>
      </c>
      <c r="Z621" s="24">
        <v>2.42575</v>
      </c>
      <c r="AA621" s="24">
        <v>26.539063</v>
      </c>
      <c r="AB621" s="24">
        <v>2.05501106</v>
      </c>
      <c r="AC621" s="24">
        <v>43.000616</v>
      </c>
      <c r="AD621" s="24">
        <v>4.15210218845937</v>
      </c>
      <c r="AE621" s="25">
        <f t="shared" si="440"/>
        <v>1.17507401146619</v>
      </c>
      <c r="AF621" s="25">
        <f t="shared" si="441"/>
        <v>0.847165231371741</v>
      </c>
      <c r="AG621" s="25">
        <f t="shared" si="442"/>
        <v>-0.382821329815368</v>
      </c>
      <c r="AH621" s="25">
        <f t="shared" si="443"/>
        <v>-0.505067320907507</v>
      </c>
      <c r="AI621" s="24">
        <v>23.454964</v>
      </c>
      <c r="AJ621" s="24">
        <v>2.052359</v>
      </c>
      <c r="AK621" s="24">
        <v>29.985723</v>
      </c>
      <c r="AL621" s="24">
        <v>3.26037725</v>
      </c>
      <c r="AM621" s="24">
        <v>20.930174</v>
      </c>
      <c r="AN621" s="24">
        <v>2.04514001092719</v>
      </c>
      <c r="AO621" s="25">
        <f t="shared" si="444"/>
        <v>1.27843824445861</v>
      </c>
      <c r="AP621" s="25">
        <f t="shared" si="445"/>
        <v>1.58859987458335</v>
      </c>
      <c r="AQ621" s="25">
        <f t="shared" si="446"/>
        <v>0.432655218250933</v>
      </c>
      <c r="AR621" s="25">
        <f t="shared" si="447"/>
        <v>0.594207356259128</v>
      </c>
      <c r="AS621" s="24">
        <v>25.608523</v>
      </c>
      <c r="AT621" s="24">
        <v>2.184377</v>
      </c>
      <c r="AU621" s="24">
        <v>24.496434</v>
      </c>
      <c r="AV621" s="24">
        <v>2.110262</v>
      </c>
      <c r="AW621" s="24">
        <v>21.856863</v>
      </c>
      <c r="AX621" s="24">
        <v>1.72216615653485</v>
      </c>
      <c r="AY621" s="25">
        <f t="shared" si="448"/>
        <v>0.956573481414762</v>
      </c>
      <c r="AZ621" s="25">
        <f t="shared" si="449"/>
        <v>0.966070417331807</v>
      </c>
      <c r="BA621" s="25">
        <f t="shared" si="450"/>
        <v>0.12076623255588</v>
      </c>
      <c r="BB621" s="25">
        <f t="shared" si="451"/>
        <v>0.225353309837439</v>
      </c>
      <c r="BC621" s="24">
        <v>30.249323</v>
      </c>
      <c r="BD621" s="24">
        <v>2.618592</v>
      </c>
      <c r="BE621" s="24">
        <v>33.135348</v>
      </c>
      <c r="BF621" s="24">
        <v>3.07208219</v>
      </c>
      <c r="BG621" s="24">
        <v>27.030206</v>
      </c>
      <c r="BH621" s="24">
        <v>1.78711952641939</v>
      </c>
      <c r="BI621" s="25">
        <f t="shared" si="452"/>
        <v>1.09540792036899</v>
      </c>
      <c r="BJ621" s="25">
        <f t="shared" si="453"/>
        <v>1.17318092700199</v>
      </c>
      <c r="BK621" s="25">
        <f t="shared" si="454"/>
        <v>0.225863687461353</v>
      </c>
      <c r="BL621" s="25">
        <f t="shared" si="455"/>
        <v>0.719013275041047</v>
      </c>
      <c r="BM621" s="24">
        <v>33.349482</v>
      </c>
      <c r="BN621" s="24">
        <v>2.767353</v>
      </c>
      <c r="BO621" s="24">
        <v>31.479158</v>
      </c>
      <c r="BP621" s="24">
        <v>2.573757</v>
      </c>
      <c r="BQ621" s="24">
        <v>29.200054</v>
      </c>
      <c r="BR621" s="24">
        <v>1.6473070944124</v>
      </c>
      <c r="BS621" s="25">
        <f t="shared" si="456"/>
        <v>0.943917449752293</v>
      </c>
      <c r="BT621" s="25">
        <f t="shared" si="457"/>
        <v>0.930042896587461</v>
      </c>
      <c r="BU621" s="25">
        <f t="shared" si="458"/>
        <v>0.0780513625077543</v>
      </c>
      <c r="BV621" s="25">
        <f t="shared" si="459"/>
        <v>0.562402668409601</v>
      </c>
      <c r="BW621" s="24">
        <v>32.626413</v>
      </c>
      <c r="BX621" s="24">
        <v>2.514493</v>
      </c>
      <c r="BY621" s="24">
        <v>35.705315</v>
      </c>
      <c r="BZ621" s="24">
        <v>3.314599</v>
      </c>
      <c r="CA621" s="24">
        <v>29.100902</v>
      </c>
      <c r="CB621" s="24">
        <v>2.60159107640187</v>
      </c>
      <c r="CC621" s="25">
        <f t="shared" si="460"/>
        <v>1.09436838796836</v>
      </c>
      <c r="CD621" s="25">
        <f t="shared" si="461"/>
        <v>1.31819774403826</v>
      </c>
      <c r="CE621" s="25">
        <f t="shared" si="462"/>
        <v>0.226948738564873</v>
      </c>
      <c r="CF621" s="25">
        <f t="shared" si="463"/>
        <v>0.274066101342973</v>
      </c>
      <c r="CG621" s="24">
        <v>38.71664</v>
      </c>
      <c r="CH621" s="24">
        <v>3.168963</v>
      </c>
      <c r="CI621" s="24">
        <v>39.509959</v>
      </c>
      <c r="CJ621" s="24">
        <v>4.4208</v>
      </c>
      <c r="CK621" s="24">
        <v>34.519734</v>
      </c>
      <c r="CL621" s="24">
        <v>3.090183</v>
      </c>
      <c r="CM621" s="25">
        <f t="shared" si="464"/>
        <v>1.02049038862877</v>
      </c>
      <c r="CN621" s="25">
        <f t="shared" si="465"/>
        <v>1.39503048789146</v>
      </c>
      <c r="CO621" s="25">
        <f t="shared" si="466"/>
        <v>0.144561513712707</v>
      </c>
      <c r="CP621" s="25">
        <f t="shared" si="467"/>
        <v>0.430594887098919</v>
      </c>
      <c r="CQ621" s="24">
        <v>39.074465</v>
      </c>
      <c r="CR621" s="24">
        <v>3.486212</v>
      </c>
      <c r="CS621" s="24">
        <v>30.687406</v>
      </c>
      <c r="CT621" s="24">
        <v>3.439873</v>
      </c>
      <c r="CU621" s="24">
        <v>36.297632</v>
      </c>
      <c r="CV621" s="24">
        <v>3.403219</v>
      </c>
      <c r="CW621" s="25">
        <f t="shared" si="468"/>
        <v>0.785357035598568</v>
      </c>
      <c r="CX621" s="25">
        <f t="shared" si="469"/>
        <v>0.986707922524505</v>
      </c>
      <c r="CY621" s="25">
        <f t="shared" si="470"/>
        <v>-0.154561763147524</v>
      </c>
      <c r="CZ621" s="25">
        <f t="shared" si="471"/>
        <v>0.0107703912090289</v>
      </c>
      <c r="DA621" s="24">
        <v>43.710857</v>
      </c>
      <c r="DB621" s="24">
        <v>4.244402</v>
      </c>
      <c r="DC621" s="24">
        <v>34.448253</v>
      </c>
      <c r="DD621" s="24">
        <v>4.367396</v>
      </c>
      <c r="DE621" s="24">
        <v>38.147592</v>
      </c>
      <c r="DF621" s="24">
        <v>3.986856</v>
      </c>
      <c r="DG621" s="25">
        <f t="shared" si="472"/>
        <v>0.788093745222154</v>
      </c>
      <c r="DH621" s="25">
        <f t="shared" si="473"/>
        <v>1.0289779337584</v>
      </c>
      <c r="DI621" s="25">
        <f t="shared" si="474"/>
        <v>-0.0969743778322889</v>
      </c>
      <c r="DJ621" s="25">
        <f t="shared" si="475"/>
        <v>0.0954486442449891</v>
      </c>
      <c r="DK621" s="24">
        <v>41.141882</v>
      </c>
      <c r="DL621" s="24">
        <v>4.129413</v>
      </c>
      <c r="DM621" s="24">
        <v>35.039782</v>
      </c>
      <c r="DN621" s="24">
        <v>3.806363</v>
      </c>
      <c r="DO621" s="24">
        <v>36.35372</v>
      </c>
      <c r="DP621" s="24">
        <v>4.25305383</v>
      </c>
      <c r="DQ621" s="25">
        <f t="shared" si="476"/>
        <v>0.851681554091279</v>
      </c>
      <c r="DR621" s="25">
        <f t="shared" si="477"/>
        <v>0.921768541921092</v>
      </c>
      <c r="DS621" s="25">
        <f t="shared" si="478"/>
        <v>-0.0361431512373424</v>
      </c>
      <c r="DT621" s="25">
        <f t="shared" si="479"/>
        <v>-0.105028256837276</v>
      </c>
    </row>
    <row r="622" spans="2:124">
      <c r="B622" s="23">
        <v>1027</v>
      </c>
      <c r="C622" s="23" t="s">
        <v>80</v>
      </c>
      <c r="D622" s="23" t="s">
        <v>29</v>
      </c>
      <c r="E622" s="24">
        <v>198.864022</v>
      </c>
      <c r="F622" s="24">
        <v>26.298963</v>
      </c>
      <c r="G622" s="24">
        <v>159.823112</v>
      </c>
      <c r="H622" s="24">
        <v>20.598643</v>
      </c>
      <c r="I622" s="24">
        <v>176.938845</v>
      </c>
      <c r="J622" s="24">
        <v>17.6156857581098</v>
      </c>
      <c r="K622" s="25">
        <f t="shared" si="432"/>
        <v>0.803680376131586</v>
      </c>
      <c r="L622" s="25">
        <f t="shared" si="433"/>
        <v>0.783249248268839</v>
      </c>
      <c r="M622" s="25">
        <f t="shared" si="434"/>
        <v>-0.0967324783882249</v>
      </c>
      <c r="N622" s="25">
        <f t="shared" si="435"/>
        <v>0.169335289176405</v>
      </c>
      <c r="O622" s="24">
        <v>42.362817</v>
      </c>
      <c r="P622" s="24">
        <v>6.217822</v>
      </c>
      <c r="Q622" s="24">
        <v>33.72265</v>
      </c>
      <c r="R622" s="24">
        <v>5.599285</v>
      </c>
      <c r="S622" s="24">
        <v>11.93494</v>
      </c>
      <c r="T622" s="24">
        <v>0.901425143416573</v>
      </c>
      <c r="U622" s="25">
        <f t="shared" si="436"/>
        <v>0.796043615324259</v>
      </c>
      <c r="V622" s="25">
        <f t="shared" si="437"/>
        <v>0.900521919089996</v>
      </c>
      <c r="W622" s="25">
        <f t="shared" si="438"/>
        <v>1.82553996919968</v>
      </c>
      <c r="X622" s="25">
        <f t="shared" si="439"/>
        <v>5.21159176765099</v>
      </c>
      <c r="Y622" s="24">
        <v>14.445108</v>
      </c>
      <c r="Z622" s="24">
        <v>2.281999</v>
      </c>
      <c r="AA622" s="24">
        <v>15.018717</v>
      </c>
      <c r="AB622" s="24">
        <v>2.35525</v>
      </c>
      <c r="AC622" s="24">
        <v>38.010605</v>
      </c>
      <c r="AD622" s="24">
        <v>6.3360858067245</v>
      </c>
      <c r="AE622" s="25">
        <f t="shared" si="440"/>
        <v>1.03970956811122</v>
      </c>
      <c r="AF622" s="25">
        <f t="shared" si="441"/>
        <v>1.03209948821187</v>
      </c>
      <c r="AG622" s="25">
        <f t="shared" si="442"/>
        <v>-0.604880874692734</v>
      </c>
      <c r="AH622" s="25">
        <f t="shared" si="443"/>
        <v>-0.628279970971926</v>
      </c>
      <c r="AI622" s="24">
        <v>11.362827</v>
      </c>
      <c r="AJ622" s="24">
        <v>1.225943</v>
      </c>
      <c r="AK622" s="24">
        <v>10.91897</v>
      </c>
      <c r="AL622" s="24">
        <v>1.22465</v>
      </c>
      <c r="AM622" s="24">
        <v>10.139685</v>
      </c>
      <c r="AN622" s="24">
        <v>1.33672446503364</v>
      </c>
      <c r="AO622" s="25">
        <f t="shared" si="444"/>
        <v>0.960937801833998</v>
      </c>
      <c r="AP622" s="25">
        <f t="shared" si="445"/>
        <v>0.998945301698366</v>
      </c>
      <c r="AQ622" s="25">
        <f t="shared" si="446"/>
        <v>0.0768549516084572</v>
      </c>
      <c r="AR622" s="25">
        <f t="shared" si="447"/>
        <v>-0.0838426077814171</v>
      </c>
      <c r="AS622" s="24">
        <v>14.513239</v>
      </c>
      <c r="AT622" s="24">
        <v>2.014988</v>
      </c>
      <c r="AU622" s="24">
        <v>9.875149</v>
      </c>
      <c r="AV622" s="24">
        <v>0.486248</v>
      </c>
      <c r="AW622" s="24">
        <v>12.533017</v>
      </c>
      <c r="AX622" s="24">
        <v>1.24697328222165</v>
      </c>
      <c r="AY622" s="25">
        <f t="shared" si="448"/>
        <v>0.680423508494555</v>
      </c>
      <c r="AZ622" s="25">
        <f t="shared" si="449"/>
        <v>0.241315581035718</v>
      </c>
      <c r="BA622" s="25">
        <f t="shared" si="450"/>
        <v>-0.212069288663695</v>
      </c>
      <c r="BB622" s="25">
        <f t="shared" si="451"/>
        <v>-0.610057403047414</v>
      </c>
      <c r="BC622" s="24">
        <v>19.919152</v>
      </c>
      <c r="BD622" s="24">
        <v>2.900935</v>
      </c>
      <c r="BE622" s="24">
        <v>17.816691</v>
      </c>
      <c r="BF622" s="24">
        <v>1.8841</v>
      </c>
      <c r="BG622" s="24">
        <v>18.022637</v>
      </c>
      <c r="BH622" s="24">
        <v>0.535738910016797</v>
      </c>
      <c r="BI622" s="25">
        <f t="shared" si="452"/>
        <v>0.894450275794873</v>
      </c>
      <c r="BJ622" s="25">
        <f t="shared" si="453"/>
        <v>0.649480253780247</v>
      </c>
      <c r="BK622" s="25">
        <f t="shared" si="454"/>
        <v>-0.0114270736296803</v>
      </c>
      <c r="BL622" s="25">
        <f t="shared" si="455"/>
        <v>2.51682501452233</v>
      </c>
      <c r="BM622" s="24">
        <v>19.212876</v>
      </c>
      <c r="BN622" s="24">
        <v>2.630741</v>
      </c>
      <c r="BO622" s="24">
        <v>13.342319</v>
      </c>
      <c r="BP622" s="24">
        <v>1.141056</v>
      </c>
      <c r="BQ622" s="24">
        <v>16.968559</v>
      </c>
      <c r="BR622" s="24">
        <v>0.362308970577381</v>
      </c>
      <c r="BS622" s="25">
        <f t="shared" si="456"/>
        <v>0.694446734575292</v>
      </c>
      <c r="BT622" s="25">
        <f t="shared" si="457"/>
        <v>0.433739391296977</v>
      </c>
      <c r="BU622" s="25">
        <f t="shared" si="458"/>
        <v>-0.213703473583113</v>
      </c>
      <c r="BV622" s="25">
        <f t="shared" si="459"/>
        <v>2.14940035346515</v>
      </c>
      <c r="BW622" s="24">
        <v>15.599247</v>
      </c>
      <c r="BX622" s="24">
        <v>2.367105</v>
      </c>
      <c r="BY622" s="24">
        <v>12.999421</v>
      </c>
      <c r="BZ622" s="24">
        <v>1.594106</v>
      </c>
      <c r="CA622" s="24">
        <v>14.048307</v>
      </c>
      <c r="CB622" s="24">
        <v>0.692897910119279</v>
      </c>
      <c r="CC622" s="25">
        <f t="shared" si="460"/>
        <v>0.833336442457767</v>
      </c>
      <c r="CD622" s="25">
        <f t="shared" si="461"/>
        <v>0.67344118659713</v>
      </c>
      <c r="CE622" s="25">
        <f t="shared" si="462"/>
        <v>-0.0746628045642795</v>
      </c>
      <c r="CF622" s="25">
        <f t="shared" si="463"/>
        <v>1.30063617846038</v>
      </c>
      <c r="CG622" s="24">
        <v>16.668849</v>
      </c>
      <c r="CH622" s="24">
        <v>2.148257</v>
      </c>
      <c r="CI622" s="24">
        <v>13.717049</v>
      </c>
      <c r="CJ622" s="24">
        <v>2.246736</v>
      </c>
      <c r="CK622" s="24">
        <v>14.999763</v>
      </c>
      <c r="CL622" s="24">
        <v>1.831555</v>
      </c>
      <c r="CM622" s="25">
        <f t="shared" si="464"/>
        <v>0.822915187485351</v>
      </c>
      <c r="CN622" s="25">
        <f t="shared" si="465"/>
        <v>1.04584134952196</v>
      </c>
      <c r="CO622" s="25">
        <f t="shared" si="466"/>
        <v>-0.0855156178134281</v>
      </c>
      <c r="CP622" s="25">
        <f t="shared" si="467"/>
        <v>0.226682245414416</v>
      </c>
      <c r="CQ622" s="24">
        <v>15.388254</v>
      </c>
      <c r="CR622" s="24">
        <v>1.746024</v>
      </c>
      <c r="CS622" s="24">
        <v>11.282931</v>
      </c>
      <c r="CT622" s="24">
        <v>1.508115</v>
      </c>
      <c r="CU622" s="24">
        <v>14.373878</v>
      </c>
      <c r="CV622" s="24">
        <v>1.769696</v>
      </c>
      <c r="CW622" s="25">
        <f t="shared" si="468"/>
        <v>0.733217101823248</v>
      </c>
      <c r="CX622" s="25">
        <f t="shared" si="469"/>
        <v>0.863742422784567</v>
      </c>
      <c r="CY622" s="25">
        <f t="shared" si="470"/>
        <v>-0.215039184275809</v>
      </c>
      <c r="CZ622" s="25">
        <f t="shared" si="471"/>
        <v>-0.147811262499322</v>
      </c>
      <c r="DA622" s="24">
        <v>16.090584</v>
      </c>
      <c r="DB622" s="24">
        <v>1.980769</v>
      </c>
      <c r="DC622" s="24">
        <v>11.29603</v>
      </c>
      <c r="DD622" s="24">
        <v>1.88039</v>
      </c>
      <c r="DE622" s="24">
        <v>14.13263</v>
      </c>
      <c r="DF622" s="24">
        <v>1.36608827</v>
      </c>
      <c r="DG622" s="25">
        <f t="shared" si="472"/>
        <v>0.702027347173975</v>
      </c>
      <c r="DH622" s="25">
        <f t="shared" si="473"/>
        <v>0.94932321739688</v>
      </c>
      <c r="DI622" s="25">
        <f t="shared" si="474"/>
        <v>-0.200712818491675</v>
      </c>
      <c r="DJ622" s="25">
        <f t="shared" si="475"/>
        <v>0.376477670802341</v>
      </c>
      <c r="DK622" s="24">
        <v>13.301069</v>
      </c>
      <c r="DL622" s="24">
        <v>0.78438</v>
      </c>
      <c r="DM622" s="24">
        <v>9.833185</v>
      </c>
      <c r="DN622" s="24">
        <v>0.678707</v>
      </c>
      <c r="DO622" s="24">
        <v>11.774824</v>
      </c>
      <c r="DP622" s="24">
        <v>1.236192</v>
      </c>
      <c r="DQ622" s="25">
        <f t="shared" si="476"/>
        <v>0.739277797897297</v>
      </c>
      <c r="DR622" s="25">
        <f t="shared" si="477"/>
        <v>0.865278308982891</v>
      </c>
      <c r="DS622" s="25">
        <f t="shared" si="478"/>
        <v>-0.164897496557061</v>
      </c>
      <c r="DT622" s="25">
        <f t="shared" si="479"/>
        <v>-0.450969590484326</v>
      </c>
    </row>
    <row r="623" spans="2:124">
      <c r="B623" s="23">
        <v>1027</v>
      </c>
      <c r="C623" s="23" t="s">
        <v>80</v>
      </c>
      <c r="D623" s="23" t="s">
        <v>30</v>
      </c>
      <c r="E623" s="24">
        <v>307.9238</v>
      </c>
      <c r="F623" s="24">
        <v>34.680633</v>
      </c>
      <c r="G623" s="24">
        <v>272.951895</v>
      </c>
      <c r="H623" s="24">
        <v>33.70891166</v>
      </c>
      <c r="I623" s="24">
        <v>272.7254788</v>
      </c>
      <c r="J623" s="24">
        <v>31.6362870345046</v>
      </c>
      <c r="K623" s="25">
        <f t="shared" si="432"/>
        <v>0.886426755580439</v>
      </c>
      <c r="L623" s="25">
        <f t="shared" si="433"/>
        <v>0.971980864939807</v>
      </c>
      <c r="M623" s="25">
        <f t="shared" si="434"/>
        <v>0.000830198194155522</v>
      </c>
      <c r="N623" s="25">
        <f t="shared" si="435"/>
        <v>0.0655141554138404</v>
      </c>
      <c r="O623" s="24">
        <v>49.475574</v>
      </c>
      <c r="P623" s="24">
        <v>7.511732</v>
      </c>
      <c r="Q623" s="24">
        <v>44.152865</v>
      </c>
      <c r="R623" s="24">
        <v>8.07131757</v>
      </c>
      <c r="S623" s="24">
        <v>20.9339208</v>
      </c>
      <c r="T623" s="24">
        <v>2.76879585987886</v>
      </c>
      <c r="U623" s="25">
        <f t="shared" si="436"/>
        <v>0.892417438148368</v>
      </c>
      <c r="V623" s="25">
        <f t="shared" si="437"/>
        <v>1.07449487947653</v>
      </c>
      <c r="W623" s="25">
        <f t="shared" si="438"/>
        <v>1.10915410552236</v>
      </c>
      <c r="X623" s="25">
        <f t="shared" si="439"/>
        <v>1.9151002740784</v>
      </c>
      <c r="Y623" s="24">
        <v>23.934717</v>
      </c>
      <c r="Z623" s="24">
        <v>3.795198</v>
      </c>
      <c r="AA623" s="24">
        <v>27.962692</v>
      </c>
      <c r="AB623" s="24">
        <v>4.44747238</v>
      </c>
      <c r="AC623" s="24">
        <v>42.575958</v>
      </c>
      <c r="AD623" s="24">
        <v>7.10959779173729</v>
      </c>
      <c r="AE623" s="25">
        <f t="shared" si="440"/>
        <v>1.16829006167067</v>
      </c>
      <c r="AF623" s="25">
        <f t="shared" si="441"/>
        <v>1.17186833993905</v>
      </c>
      <c r="AG623" s="25">
        <f t="shared" si="442"/>
        <v>-0.343228119494105</v>
      </c>
      <c r="AH623" s="25">
        <f t="shared" si="443"/>
        <v>-0.374441071030936</v>
      </c>
      <c r="AI623" s="24">
        <v>24.239457</v>
      </c>
      <c r="AJ623" s="24">
        <v>2.57187</v>
      </c>
      <c r="AK623" s="24">
        <v>27.420912</v>
      </c>
      <c r="AL623" s="24">
        <v>3.016606</v>
      </c>
      <c r="AM623" s="24">
        <v>21.630221</v>
      </c>
      <c r="AN623" s="24">
        <v>2.25571212471419</v>
      </c>
      <c r="AO623" s="25">
        <f t="shared" si="444"/>
        <v>1.13125108371858</v>
      </c>
      <c r="AP623" s="25">
        <f t="shared" si="445"/>
        <v>1.17292320373891</v>
      </c>
      <c r="AQ623" s="25">
        <f t="shared" si="446"/>
        <v>0.267712983607518</v>
      </c>
      <c r="AR623" s="25">
        <f t="shared" si="447"/>
        <v>0.337318697252744</v>
      </c>
      <c r="AS623" s="24">
        <v>23.869668</v>
      </c>
      <c r="AT623" s="24">
        <v>2.438466</v>
      </c>
      <c r="AU623" s="24">
        <v>20.954466</v>
      </c>
      <c r="AV623" s="24">
        <v>1.881388</v>
      </c>
      <c r="AW623" s="24">
        <v>20.612832</v>
      </c>
      <c r="AX623" s="24">
        <v>1.8620740622277</v>
      </c>
      <c r="AY623" s="25">
        <f t="shared" si="448"/>
        <v>0.877870023160775</v>
      </c>
      <c r="AZ623" s="25">
        <f t="shared" si="449"/>
        <v>0.771545717676605</v>
      </c>
      <c r="BA623" s="25">
        <f t="shared" si="450"/>
        <v>0.0165738506964981</v>
      </c>
      <c r="BB623" s="25">
        <f t="shared" si="451"/>
        <v>0.0103722715245782</v>
      </c>
      <c r="BC623" s="24">
        <v>26.187826</v>
      </c>
      <c r="BD623" s="24">
        <v>2.345847</v>
      </c>
      <c r="BE623" s="24">
        <v>22.250812</v>
      </c>
      <c r="BF623" s="24">
        <v>2.34880106</v>
      </c>
      <c r="BG623" s="24">
        <v>23.694467</v>
      </c>
      <c r="BH623" s="24">
        <v>1.41182653370919</v>
      </c>
      <c r="BI623" s="25">
        <f t="shared" si="452"/>
        <v>0.84966243475117</v>
      </c>
      <c r="BJ623" s="25">
        <f t="shared" si="453"/>
        <v>1.00125927223728</v>
      </c>
      <c r="BK623" s="25">
        <f t="shared" si="454"/>
        <v>-0.0609279373112719</v>
      </c>
      <c r="BL623" s="25">
        <f t="shared" si="455"/>
        <v>0.663661224604672</v>
      </c>
      <c r="BM623" s="24">
        <v>26.053606</v>
      </c>
      <c r="BN623" s="24">
        <v>2.792396</v>
      </c>
      <c r="BO623" s="24">
        <v>21.313913</v>
      </c>
      <c r="BP623" s="24">
        <v>1.948112</v>
      </c>
      <c r="BQ623" s="24">
        <v>23.010201</v>
      </c>
      <c r="BR623" s="24">
        <v>2.21652682581326</v>
      </c>
      <c r="BS623" s="25">
        <f t="shared" si="456"/>
        <v>0.818079194104647</v>
      </c>
      <c r="BT623" s="25">
        <f t="shared" si="457"/>
        <v>0.697648900800603</v>
      </c>
      <c r="BU623" s="25">
        <f t="shared" si="458"/>
        <v>-0.073718956214246</v>
      </c>
      <c r="BV623" s="25">
        <f t="shared" si="459"/>
        <v>-0.121097034643276</v>
      </c>
      <c r="BW623" s="24">
        <v>24.442157</v>
      </c>
      <c r="BX623" s="24">
        <v>2.609872</v>
      </c>
      <c r="BY623" s="24">
        <v>22.546569</v>
      </c>
      <c r="BZ623" s="24">
        <v>2.629388</v>
      </c>
      <c r="CA623" s="24">
        <v>22.012019</v>
      </c>
      <c r="CB623" s="24">
        <v>2.69450273642406</v>
      </c>
      <c r="CC623" s="25">
        <f t="shared" si="460"/>
        <v>0.922445960886349</v>
      </c>
      <c r="CD623" s="25">
        <f t="shared" si="461"/>
        <v>1.00747776136148</v>
      </c>
      <c r="CE623" s="25">
        <f t="shared" si="462"/>
        <v>0.0242844602305678</v>
      </c>
      <c r="CF623" s="25">
        <f t="shared" si="463"/>
        <v>-0.0241657711249814</v>
      </c>
      <c r="CG623" s="24">
        <v>29.180315</v>
      </c>
      <c r="CH623" s="24">
        <v>3.050487</v>
      </c>
      <c r="CI623" s="24">
        <v>24.092442</v>
      </c>
      <c r="CJ623" s="24">
        <v>3.44334365</v>
      </c>
      <c r="CK623" s="24">
        <v>26.084311</v>
      </c>
      <c r="CL623" s="24">
        <v>3.114444</v>
      </c>
      <c r="CM623" s="25">
        <f t="shared" si="464"/>
        <v>0.825640230408753</v>
      </c>
      <c r="CN623" s="25">
        <f t="shared" si="465"/>
        <v>1.12878489565764</v>
      </c>
      <c r="CO623" s="25">
        <f t="shared" si="466"/>
        <v>-0.0763627224042836</v>
      </c>
      <c r="CP623" s="25">
        <f t="shared" si="467"/>
        <v>0.105604611930733</v>
      </c>
      <c r="CQ623" s="24">
        <v>26.848992</v>
      </c>
      <c r="CR623" s="24">
        <v>2.828155</v>
      </c>
      <c r="CS623" s="24">
        <v>21.403456</v>
      </c>
      <c r="CT623" s="24">
        <v>2.973034</v>
      </c>
      <c r="CU623" s="24">
        <v>24.958804</v>
      </c>
      <c r="CV623" s="24">
        <v>2.93938161</v>
      </c>
      <c r="CW623" s="25">
        <f t="shared" si="468"/>
        <v>0.797179126873739</v>
      </c>
      <c r="CX623" s="25">
        <f t="shared" si="469"/>
        <v>1.05122739029509</v>
      </c>
      <c r="CY623" s="25">
        <f t="shared" si="470"/>
        <v>-0.14244865258768</v>
      </c>
      <c r="CZ623" s="25">
        <f t="shared" si="471"/>
        <v>0.0114487992595151</v>
      </c>
      <c r="DA623" s="24">
        <v>30.136901</v>
      </c>
      <c r="DB623" s="24">
        <v>2.976923</v>
      </c>
      <c r="DC623" s="24">
        <v>20.629325</v>
      </c>
      <c r="DD623" s="24">
        <v>2.22849</v>
      </c>
      <c r="DE623" s="24">
        <v>26.360954</v>
      </c>
      <c r="DF623" s="24">
        <v>2.35576249</v>
      </c>
      <c r="DG623" s="25">
        <f t="shared" si="472"/>
        <v>0.684520448867652</v>
      </c>
      <c r="DH623" s="25">
        <f t="shared" si="473"/>
        <v>0.748588391436392</v>
      </c>
      <c r="DI623" s="25">
        <f t="shared" si="474"/>
        <v>-0.217428739490991</v>
      </c>
      <c r="DJ623" s="25">
        <f t="shared" si="475"/>
        <v>-0.0540260278955372</v>
      </c>
      <c r="DK623" s="24">
        <v>23.554587</v>
      </c>
      <c r="DL623" s="24">
        <v>1.759687</v>
      </c>
      <c r="DM623" s="24">
        <v>20.224443</v>
      </c>
      <c r="DN623" s="24">
        <v>0.720959</v>
      </c>
      <c r="DO623" s="24">
        <v>20.851791</v>
      </c>
      <c r="DP623" s="24">
        <v>2.907663</v>
      </c>
      <c r="DQ623" s="25">
        <f t="shared" si="476"/>
        <v>0.858620149018108</v>
      </c>
      <c r="DR623" s="25">
        <f t="shared" si="477"/>
        <v>0.40970865841482</v>
      </c>
      <c r="DS623" s="25">
        <f t="shared" si="478"/>
        <v>-0.0300860487235844</v>
      </c>
      <c r="DT623" s="25">
        <f t="shared" si="479"/>
        <v>-0.752048638373842</v>
      </c>
    </row>
    <row r="624" spans="2:124">
      <c r="B624" s="23">
        <v>1027</v>
      </c>
      <c r="C624" s="23" t="s">
        <v>80</v>
      </c>
      <c r="D624" s="23" t="s">
        <v>31</v>
      </c>
      <c r="E624" s="24">
        <v>386.613837</v>
      </c>
      <c r="F624" s="24">
        <v>41.034413</v>
      </c>
      <c r="G624" s="24">
        <v>337.131748</v>
      </c>
      <c r="H624" s="24">
        <v>30.48001305</v>
      </c>
      <c r="I624" s="24">
        <v>341.884459</v>
      </c>
      <c r="J624" s="24">
        <v>33.8855404162142</v>
      </c>
      <c r="K624" s="25">
        <f t="shared" si="432"/>
        <v>0.872011593315011</v>
      </c>
      <c r="L624" s="25">
        <f t="shared" si="433"/>
        <v>0.742791496737141</v>
      </c>
      <c r="M624" s="25">
        <f t="shared" si="434"/>
        <v>-0.0139015122649959</v>
      </c>
      <c r="N624" s="25">
        <f t="shared" si="435"/>
        <v>-0.100500901693888</v>
      </c>
      <c r="O624" s="24">
        <v>81.163552</v>
      </c>
      <c r="P624" s="24">
        <v>11.09999</v>
      </c>
      <c r="Q624" s="24">
        <v>70.670967</v>
      </c>
      <c r="R624" s="24">
        <v>8.81396266</v>
      </c>
      <c r="S624" s="24">
        <v>25.807164</v>
      </c>
      <c r="T624" s="24">
        <v>3.01381727185091</v>
      </c>
      <c r="U624" s="25">
        <f t="shared" si="436"/>
        <v>0.870722944703061</v>
      </c>
      <c r="V624" s="25">
        <f t="shared" si="437"/>
        <v>0.794051405451717</v>
      </c>
      <c r="W624" s="25">
        <f t="shared" si="438"/>
        <v>1.73842437704507</v>
      </c>
      <c r="X624" s="25">
        <f t="shared" si="439"/>
        <v>1.92451793355971</v>
      </c>
      <c r="Y624" s="24">
        <v>30.240031</v>
      </c>
      <c r="Z624" s="24">
        <v>4.344348</v>
      </c>
      <c r="AA624" s="24">
        <v>29.900918</v>
      </c>
      <c r="AB624" s="24">
        <v>4.77153877</v>
      </c>
      <c r="AC624" s="24">
        <v>70.392277</v>
      </c>
      <c r="AD624" s="24">
        <v>9.98892591175811</v>
      </c>
      <c r="AE624" s="25">
        <f t="shared" si="440"/>
        <v>0.988785957263073</v>
      </c>
      <c r="AF624" s="25">
        <f t="shared" si="441"/>
        <v>1.09833253919806</v>
      </c>
      <c r="AG624" s="25">
        <f t="shared" si="442"/>
        <v>-0.575224452534757</v>
      </c>
      <c r="AH624" s="25">
        <f t="shared" si="443"/>
        <v>-0.522317132777674</v>
      </c>
      <c r="AI624" s="24">
        <v>29.272363</v>
      </c>
      <c r="AJ624" s="24">
        <v>2.827913</v>
      </c>
      <c r="AK624" s="24">
        <v>32.090571</v>
      </c>
      <c r="AL624" s="24">
        <v>3.39448595</v>
      </c>
      <c r="AM624" s="24">
        <v>26.121364</v>
      </c>
      <c r="AN624" s="24">
        <v>3.33898020018722</v>
      </c>
      <c r="AO624" s="25">
        <f t="shared" si="444"/>
        <v>1.09627538439585</v>
      </c>
      <c r="AP624" s="25">
        <f t="shared" si="445"/>
        <v>1.20035020525738</v>
      </c>
      <c r="AQ624" s="25">
        <f t="shared" si="446"/>
        <v>0.228518196829231</v>
      </c>
      <c r="AR624" s="25">
        <f t="shared" si="447"/>
        <v>0.0166235636286995</v>
      </c>
      <c r="AS624" s="24">
        <v>28.999205</v>
      </c>
      <c r="AT624" s="24">
        <v>2.654862</v>
      </c>
      <c r="AU624" s="24">
        <v>24.667507</v>
      </c>
      <c r="AV624" s="24">
        <v>1.2090581</v>
      </c>
      <c r="AW624" s="24">
        <v>25.042483</v>
      </c>
      <c r="AX624" s="24">
        <v>1.70098292949356</v>
      </c>
      <c r="AY624" s="25">
        <f t="shared" si="448"/>
        <v>0.850627008567994</v>
      </c>
      <c r="AZ624" s="25">
        <f t="shared" si="449"/>
        <v>0.45541278605065</v>
      </c>
      <c r="BA624" s="25">
        <f t="shared" si="450"/>
        <v>-0.0149735950704249</v>
      </c>
      <c r="BB624" s="25">
        <f t="shared" si="451"/>
        <v>-0.289200332915759</v>
      </c>
      <c r="BC624" s="24">
        <v>43.457122</v>
      </c>
      <c r="BD624" s="24">
        <v>4.279101</v>
      </c>
      <c r="BE624" s="24">
        <v>35.398805</v>
      </c>
      <c r="BF624" s="24">
        <v>1.3274916</v>
      </c>
      <c r="BG624" s="24">
        <v>39.319543</v>
      </c>
      <c r="BH624" s="24">
        <v>1.24019126473506</v>
      </c>
      <c r="BI624" s="25">
        <f t="shared" si="452"/>
        <v>0.814568553343224</v>
      </c>
      <c r="BJ624" s="25">
        <f t="shared" si="453"/>
        <v>0.310226750899313</v>
      </c>
      <c r="BK624" s="25">
        <f t="shared" si="454"/>
        <v>-0.0997147398178051</v>
      </c>
      <c r="BL624" s="25">
        <f t="shared" si="455"/>
        <v>0.0703926384158092</v>
      </c>
      <c r="BM624" s="24">
        <v>34.697293</v>
      </c>
      <c r="BN624" s="24">
        <v>2.699213</v>
      </c>
      <c r="BO624" s="24">
        <v>33.231838</v>
      </c>
      <c r="BP624" s="24">
        <v>1.89753345</v>
      </c>
      <c r="BQ624" s="24">
        <v>30.644153</v>
      </c>
      <c r="BR624" s="24">
        <v>1.14416970585627</v>
      </c>
      <c r="BS624" s="25">
        <f t="shared" si="456"/>
        <v>0.957764572584957</v>
      </c>
      <c r="BT624" s="25">
        <f t="shared" si="457"/>
        <v>0.702995076713101</v>
      </c>
      <c r="BU624" s="25">
        <f t="shared" si="458"/>
        <v>0.0844430257217422</v>
      </c>
      <c r="BV624" s="25">
        <f t="shared" si="459"/>
        <v>0.658437066011925</v>
      </c>
      <c r="BW624" s="24">
        <v>32.560196</v>
      </c>
      <c r="BX624" s="24">
        <v>2.806403</v>
      </c>
      <c r="BY624" s="24">
        <v>32.014061</v>
      </c>
      <c r="BZ624" s="24">
        <v>2.48960579</v>
      </c>
      <c r="CA624" s="24">
        <v>29.32289</v>
      </c>
      <c r="CB624" s="24">
        <v>3.20546159233312</v>
      </c>
      <c r="CC624" s="25">
        <f t="shared" si="460"/>
        <v>0.983226913007526</v>
      </c>
      <c r="CD624" s="25">
        <f t="shared" si="461"/>
        <v>0.887116280163612</v>
      </c>
      <c r="CE624" s="25">
        <f t="shared" si="462"/>
        <v>0.0917771406570088</v>
      </c>
      <c r="CF624" s="25">
        <f t="shared" si="463"/>
        <v>-0.223323780901108</v>
      </c>
      <c r="CG624" s="24">
        <v>32.540685</v>
      </c>
      <c r="CH624" s="24">
        <v>3.24885</v>
      </c>
      <c r="CI624" s="24">
        <v>26.207577</v>
      </c>
      <c r="CJ624" s="24">
        <v>2.82830004</v>
      </c>
      <c r="CK624" s="24">
        <v>29.088149</v>
      </c>
      <c r="CL624" s="24">
        <v>3.10093167</v>
      </c>
      <c r="CM624" s="25">
        <f t="shared" si="464"/>
        <v>0.805378774294395</v>
      </c>
      <c r="CN624" s="25">
        <f t="shared" si="465"/>
        <v>0.870554208412207</v>
      </c>
      <c r="CO624" s="25">
        <f t="shared" si="466"/>
        <v>-0.0990290581913617</v>
      </c>
      <c r="CP624" s="25">
        <f t="shared" si="467"/>
        <v>-0.0879192639546296</v>
      </c>
      <c r="CQ624" s="24">
        <v>26.964964</v>
      </c>
      <c r="CR624" s="24">
        <v>2.421646</v>
      </c>
      <c r="CS624" s="24">
        <v>18.637144</v>
      </c>
      <c r="CT624" s="24">
        <v>1.70256617</v>
      </c>
      <c r="CU624" s="24">
        <v>25.066604</v>
      </c>
      <c r="CV624" s="24">
        <v>2.69549476</v>
      </c>
      <c r="CW624" s="25">
        <f t="shared" si="468"/>
        <v>0.69116146418738</v>
      </c>
      <c r="CX624" s="25">
        <f t="shared" si="469"/>
        <v>0.703061541612606</v>
      </c>
      <c r="CY624" s="25">
        <f t="shared" si="470"/>
        <v>-0.256495056131257</v>
      </c>
      <c r="CZ624" s="25">
        <f t="shared" si="471"/>
        <v>-0.368365987845586</v>
      </c>
      <c r="DA624" s="24">
        <v>26.342732</v>
      </c>
      <c r="DB624" s="24">
        <v>2.365563</v>
      </c>
      <c r="DC624" s="24">
        <v>17.848688</v>
      </c>
      <c r="DD624" s="24">
        <v>1.42973652</v>
      </c>
      <c r="DE624" s="24">
        <v>23.042168</v>
      </c>
      <c r="DF624" s="24">
        <v>2.27357405</v>
      </c>
      <c r="DG624" s="25">
        <f t="shared" si="472"/>
        <v>0.677556450864701</v>
      </c>
      <c r="DH624" s="25">
        <f t="shared" si="473"/>
        <v>0.60439587531594</v>
      </c>
      <c r="DI624" s="25">
        <f t="shared" si="474"/>
        <v>-0.225390249736917</v>
      </c>
      <c r="DJ624" s="25">
        <f t="shared" si="475"/>
        <v>-0.371150229305265</v>
      </c>
      <c r="DK624" s="24">
        <v>20.375694</v>
      </c>
      <c r="DL624" s="24">
        <v>2.286524</v>
      </c>
      <c r="DM624" s="24">
        <v>16.463672</v>
      </c>
      <c r="DN624" s="24">
        <v>0.615734</v>
      </c>
      <c r="DO624" s="24">
        <v>18.037664</v>
      </c>
      <c r="DP624" s="24">
        <v>2.18301106</v>
      </c>
      <c r="DQ624" s="25">
        <f t="shared" si="476"/>
        <v>0.80800545983857</v>
      </c>
      <c r="DR624" s="25">
        <f t="shared" si="477"/>
        <v>0.269288229644648</v>
      </c>
      <c r="DS624" s="25">
        <f t="shared" si="478"/>
        <v>-0.0872614103467057</v>
      </c>
      <c r="DT624" s="25">
        <f t="shared" si="479"/>
        <v>-0.717942794114841</v>
      </c>
    </row>
    <row r="625" spans="2:124">
      <c r="B625" s="23">
        <v>1027</v>
      </c>
      <c r="C625" s="23" t="s">
        <v>80</v>
      </c>
      <c r="D625" s="23" t="s">
        <v>32</v>
      </c>
      <c r="E625" s="24">
        <v>288.143539</v>
      </c>
      <c r="F625" s="24">
        <v>54.321091</v>
      </c>
      <c r="G625" s="24">
        <v>221.369209</v>
      </c>
      <c r="H625" s="24">
        <v>39.91834312</v>
      </c>
      <c r="I625" s="24">
        <v>255.362983</v>
      </c>
      <c r="J625" s="24">
        <v>49.2401271044209</v>
      </c>
      <c r="K625" s="25">
        <f t="shared" si="432"/>
        <v>0.768260186462137</v>
      </c>
      <c r="L625" s="25">
        <f t="shared" si="433"/>
        <v>0.734859009367098</v>
      </c>
      <c r="M625" s="25">
        <f t="shared" si="434"/>
        <v>-0.13311942710193</v>
      </c>
      <c r="N625" s="25">
        <f t="shared" si="435"/>
        <v>-0.189312752273216</v>
      </c>
      <c r="O625" s="24">
        <v>87.821764</v>
      </c>
      <c r="P625" s="24">
        <v>18.26747</v>
      </c>
      <c r="Q625" s="24">
        <v>65.337347</v>
      </c>
      <c r="R625" s="24">
        <v>12.629055</v>
      </c>
      <c r="S625" s="24">
        <v>22.297111</v>
      </c>
      <c r="T625" s="24">
        <v>4.47330427344333</v>
      </c>
      <c r="U625" s="25">
        <f t="shared" si="436"/>
        <v>0.743976709463499</v>
      </c>
      <c r="V625" s="25">
        <f t="shared" si="437"/>
        <v>0.691341220212761</v>
      </c>
      <c r="W625" s="25">
        <f t="shared" si="438"/>
        <v>1.93030550011614</v>
      </c>
      <c r="X625" s="25">
        <f t="shared" si="439"/>
        <v>1.8232050019434</v>
      </c>
      <c r="Y625" s="24">
        <v>21.316403</v>
      </c>
      <c r="Z625" s="24">
        <v>4.709956</v>
      </c>
      <c r="AA625" s="24">
        <v>21.394823</v>
      </c>
      <c r="AB625" s="24">
        <v>4.79974</v>
      </c>
      <c r="AC625" s="24">
        <v>72.120409</v>
      </c>
      <c r="AD625" s="24">
        <v>16.1682780400639</v>
      </c>
      <c r="AE625" s="25">
        <f t="shared" si="440"/>
        <v>1.00367885707546</v>
      </c>
      <c r="AF625" s="25">
        <f t="shared" si="441"/>
        <v>1.01906259846164</v>
      </c>
      <c r="AG625" s="25">
        <f t="shared" si="442"/>
        <v>-0.703345789400612</v>
      </c>
      <c r="AH625" s="25">
        <f t="shared" si="443"/>
        <v>-0.703138454935858</v>
      </c>
      <c r="AI625" s="24">
        <v>17.503536</v>
      </c>
      <c r="AJ625" s="24">
        <v>3.076536</v>
      </c>
      <c r="AK625" s="24">
        <v>16.26555</v>
      </c>
      <c r="AL625" s="24">
        <v>2.80696512</v>
      </c>
      <c r="AM625" s="24">
        <v>15.619382</v>
      </c>
      <c r="AN625" s="24">
        <v>3.00691429795316</v>
      </c>
      <c r="AO625" s="25">
        <f t="shared" si="444"/>
        <v>0.92927223390748</v>
      </c>
      <c r="AP625" s="25">
        <f t="shared" si="445"/>
        <v>0.912378441207904</v>
      </c>
      <c r="AQ625" s="25">
        <f t="shared" si="446"/>
        <v>0.0413696265319589</v>
      </c>
      <c r="AR625" s="25">
        <f t="shared" si="447"/>
        <v>-0.0664964671887282</v>
      </c>
      <c r="AS625" s="24">
        <v>17.53497</v>
      </c>
      <c r="AT625" s="24">
        <v>3.020732</v>
      </c>
      <c r="AU625" s="24">
        <v>12.104967</v>
      </c>
      <c r="AV625" s="24">
        <v>1.958277</v>
      </c>
      <c r="AW625" s="24">
        <v>15.400027</v>
      </c>
      <c r="AX625" s="24">
        <v>2.55048535074538</v>
      </c>
      <c r="AY625" s="25">
        <f t="shared" si="448"/>
        <v>0.690332917592673</v>
      </c>
      <c r="AZ625" s="25">
        <f t="shared" si="449"/>
        <v>0.648278960199051</v>
      </c>
      <c r="BA625" s="25">
        <f t="shared" si="450"/>
        <v>-0.213964559932265</v>
      </c>
      <c r="BB625" s="25">
        <f t="shared" si="451"/>
        <v>-0.232194374522601</v>
      </c>
      <c r="BC625" s="24">
        <v>17.422247</v>
      </c>
      <c r="BD625" s="24">
        <v>3.230012</v>
      </c>
      <c r="BE625" s="24">
        <v>14.916708</v>
      </c>
      <c r="BF625" s="24">
        <v>2.036973</v>
      </c>
      <c r="BG625" s="24">
        <v>16.109307</v>
      </c>
      <c r="BH625" s="24">
        <v>2.66040745210566</v>
      </c>
      <c r="BI625" s="25">
        <f t="shared" si="452"/>
        <v>0.856187379274327</v>
      </c>
      <c r="BJ625" s="25">
        <f t="shared" si="453"/>
        <v>0.630639452732683</v>
      </c>
      <c r="BK625" s="25">
        <f t="shared" si="454"/>
        <v>-0.0740316762229437</v>
      </c>
      <c r="BL625" s="25">
        <f t="shared" si="455"/>
        <v>-0.234337958876271</v>
      </c>
      <c r="BM625" s="24">
        <v>20.071568</v>
      </c>
      <c r="BN625" s="24">
        <v>3.790019</v>
      </c>
      <c r="BO625" s="24">
        <v>13.926747</v>
      </c>
      <c r="BP625" s="24">
        <v>1.702155</v>
      </c>
      <c r="BQ625" s="24">
        <v>17.980713</v>
      </c>
      <c r="BR625" s="24">
        <v>3.30656849321324</v>
      </c>
      <c r="BS625" s="25">
        <f t="shared" si="456"/>
        <v>0.693854461196056</v>
      </c>
      <c r="BT625" s="25">
        <f t="shared" si="457"/>
        <v>0.449115162747205</v>
      </c>
      <c r="BU625" s="25">
        <f t="shared" si="458"/>
        <v>-0.225461915776087</v>
      </c>
      <c r="BV625" s="25">
        <f t="shared" si="459"/>
        <v>-0.485220099479661</v>
      </c>
      <c r="BW625" s="24">
        <v>23.825275</v>
      </c>
      <c r="BX625" s="24">
        <v>4.401962</v>
      </c>
      <c r="BY625" s="24">
        <v>18.23657</v>
      </c>
      <c r="BZ625" s="24">
        <v>3.154609</v>
      </c>
      <c r="CA625" s="24">
        <v>21.738132</v>
      </c>
      <c r="CB625" s="24">
        <v>4.05846476689626</v>
      </c>
      <c r="CC625" s="25">
        <f t="shared" si="460"/>
        <v>0.765429570067922</v>
      </c>
      <c r="CD625" s="25">
        <f t="shared" si="461"/>
        <v>0.716637035939883</v>
      </c>
      <c r="CE625" s="25">
        <f t="shared" si="462"/>
        <v>-0.161079250047796</v>
      </c>
      <c r="CF625" s="25">
        <f t="shared" si="463"/>
        <v>-0.222708787388954</v>
      </c>
      <c r="CG625" s="24">
        <v>25.918799</v>
      </c>
      <c r="CH625" s="24">
        <v>4.289314</v>
      </c>
      <c r="CI625" s="24">
        <v>19.747667</v>
      </c>
      <c r="CJ625" s="24">
        <v>3.773677</v>
      </c>
      <c r="CK625" s="24">
        <v>23.158484</v>
      </c>
      <c r="CL625" s="24">
        <v>3.874839</v>
      </c>
      <c r="CM625" s="25">
        <f t="shared" si="464"/>
        <v>0.761905171609225</v>
      </c>
      <c r="CN625" s="25">
        <f t="shared" si="465"/>
        <v>0.879785672021214</v>
      </c>
      <c r="CO625" s="25">
        <f t="shared" si="466"/>
        <v>-0.147281531899929</v>
      </c>
      <c r="CP625" s="25">
        <f t="shared" si="467"/>
        <v>-0.0261074073013098</v>
      </c>
      <c r="CQ625" s="24">
        <v>19.995031</v>
      </c>
      <c r="CR625" s="24">
        <v>3.358302</v>
      </c>
      <c r="CS625" s="24">
        <v>12.361112</v>
      </c>
      <c r="CT625" s="24">
        <v>2.506549</v>
      </c>
      <c r="CU625" s="24">
        <v>18.544361</v>
      </c>
      <c r="CV625" s="24">
        <v>3.31782643</v>
      </c>
      <c r="CW625" s="25">
        <f t="shared" si="468"/>
        <v>0.618209194074268</v>
      </c>
      <c r="CX625" s="25">
        <f t="shared" si="469"/>
        <v>0.746373911577934</v>
      </c>
      <c r="CY625" s="25">
        <f t="shared" si="470"/>
        <v>-0.333430146231515</v>
      </c>
      <c r="CZ625" s="25">
        <f t="shared" si="471"/>
        <v>-0.244520756922176</v>
      </c>
      <c r="DA625" s="24">
        <v>20.822423</v>
      </c>
      <c r="DB625" s="24">
        <v>3.491072</v>
      </c>
      <c r="DC625" s="24">
        <v>15.442736</v>
      </c>
      <c r="DD625" s="24">
        <v>2.925217</v>
      </c>
      <c r="DE625" s="24">
        <v>18.242025</v>
      </c>
      <c r="DF625" s="24">
        <v>3.147891</v>
      </c>
      <c r="DG625" s="25">
        <f t="shared" si="472"/>
        <v>0.741639721755725</v>
      </c>
      <c r="DH625" s="25">
        <f t="shared" si="473"/>
        <v>0.837913683819755</v>
      </c>
      <c r="DI625" s="25">
        <f t="shared" si="474"/>
        <v>-0.153452755382147</v>
      </c>
      <c r="DJ625" s="25">
        <f t="shared" si="475"/>
        <v>-0.0707375191834787</v>
      </c>
      <c r="DK625" s="24">
        <v>15.911523</v>
      </c>
      <c r="DL625" s="24">
        <v>2.685716</v>
      </c>
      <c r="DM625" s="24">
        <v>11.634982</v>
      </c>
      <c r="DN625" s="24">
        <v>1.625126</v>
      </c>
      <c r="DO625" s="24">
        <v>14.153032</v>
      </c>
      <c r="DP625" s="24">
        <v>2.675148</v>
      </c>
      <c r="DQ625" s="25">
        <f t="shared" si="476"/>
        <v>0.731229939459598</v>
      </c>
      <c r="DR625" s="25">
        <f t="shared" si="477"/>
        <v>0.605099720149115</v>
      </c>
      <c r="DS625" s="25">
        <f t="shared" si="478"/>
        <v>-0.177915940556059</v>
      </c>
      <c r="DT625" s="25">
        <f t="shared" si="479"/>
        <v>-0.392509872350988</v>
      </c>
    </row>
    <row r="626" spans="2:124">
      <c r="B626" s="20">
        <v>1027</v>
      </c>
      <c r="C626" s="20" t="s">
        <v>80</v>
      </c>
      <c r="D626" s="20" t="s">
        <v>33</v>
      </c>
      <c r="E626" s="21">
        <v>499.233957</v>
      </c>
      <c r="F626" s="21">
        <v>55.572323</v>
      </c>
      <c r="G626" s="21">
        <v>462.288842</v>
      </c>
      <c r="H626" s="21">
        <v>43.14823151</v>
      </c>
      <c r="I626" s="21">
        <v>525.178632</v>
      </c>
      <c r="J626" s="21">
        <v>50.9809196229473</v>
      </c>
      <c r="K626" s="22">
        <f t="shared" si="432"/>
        <v>0.925996390105331</v>
      </c>
      <c r="L626" s="22">
        <f t="shared" si="433"/>
        <v>0.776433828580461</v>
      </c>
      <c r="M626" s="22">
        <f t="shared" si="434"/>
        <v>-0.119749331309428</v>
      </c>
      <c r="N626" s="22">
        <f t="shared" si="435"/>
        <v>-0.153639600283352</v>
      </c>
      <c r="O626" s="21">
        <v>138.96982</v>
      </c>
      <c r="P626" s="21">
        <v>14.057827</v>
      </c>
      <c r="Q626" s="21">
        <v>127.885369</v>
      </c>
      <c r="R626" s="21">
        <v>9.92037598</v>
      </c>
      <c r="S626" s="21">
        <v>40.180596</v>
      </c>
      <c r="T626" s="21">
        <v>6.61125696551073</v>
      </c>
      <c r="U626" s="22">
        <f t="shared" si="436"/>
        <v>0.920238430185777</v>
      </c>
      <c r="V626" s="22">
        <f t="shared" si="437"/>
        <v>0.705683458759309</v>
      </c>
      <c r="W626" s="22">
        <f t="shared" si="438"/>
        <v>2.18276436218119</v>
      </c>
      <c r="X626" s="22">
        <f t="shared" si="439"/>
        <v>0.500527967941968</v>
      </c>
      <c r="Y626" s="21">
        <v>47.661228</v>
      </c>
      <c r="Z626" s="21">
        <v>5.275296</v>
      </c>
      <c r="AA626" s="21">
        <v>50.696771</v>
      </c>
      <c r="AB626" s="21">
        <v>5.18523219</v>
      </c>
      <c r="AC626" s="21">
        <v>151.979356</v>
      </c>
      <c r="AD626" s="21">
        <v>11.0633854027186</v>
      </c>
      <c r="AE626" s="22">
        <f t="shared" si="440"/>
        <v>1.06368998717364</v>
      </c>
      <c r="AF626" s="22">
        <f t="shared" si="441"/>
        <v>0.982927249959054</v>
      </c>
      <c r="AG626" s="22">
        <f t="shared" si="442"/>
        <v>-0.666423306860176</v>
      </c>
      <c r="AH626" s="22">
        <f t="shared" si="443"/>
        <v>-0.53131595788701</v>
      </c>
      <c r="AI626" s="21">
        <v>33.838911</v>
      </c>
      <c r="AJ626" s="21">
        <v>3.909238</v>
      </c>
      <c r="AK626" s="21">
        <v>34.937612</v>
      </c>
      <c r="AL626" s="21">
        <v>3.14788394</v>
      </c>
      <c r="AM626" s="21">
        <v>36.00917</v>
      </c>
      <c r="AN626" s="21">
        <v>3.97220088643657</v>
      </c>
      <c r="AO626" s="22">
        <f t="shared" si="444"/>
        <v>1.03246856850683</v>
      </c>
      <c r="AP626" s="22">
        <f t="shared" si="445"/>
        <v>0.805242336230232</v>
      </c>
      <c r="AQ626" s="22">
        <f t="shared" si="446"/>
        <v>-0.0297579199964897</v>
      </c>
      <c r="AR626" s="22">
        <f t="shared" si="447"/>
        <v>-0.207521464800855</v>
      </c>
      <c r="AS626" s="21">
        <v>31.584309</v>
      </c>
      <c r="AT626" s="21">
        <v>3.548604</v>
      </c>
      <c r="AU626" s="21">
        <v>27.932214</v>
      </c>
      <c r="AV626" s="21">
        <v>2.37995594</v>
      </c>
      <c r="AW626" s="21">
        <v>32.525302</v>
      </c>
      <c r="AX626" s="21">
        <v>3.21779928017813</v>
      </c>
      <c r="AY626" s="22">
        <f t="shared" si="448"/>
        <v>0.884369957246809</v>
      </c>
      <c r="AZ626" s="22">
        <f t="shared" si="449"/>
        <v>0.67067385935427</v>
      </c>
      <c r="BA626" s="22">
        <f t="shared" si="450"/>
        <v>-0.141215844821364</v>
      </c>
      <c r="BB626" s="22">
        <f t="shared" si="451"/>
        <v>-0.260377751135474</v>
      </c>
      <c r="BC626" s="21">
        <v>37.393199</v>
      </c>
      <c r="BD626" s="21">
        <v>4.192895</v>
      </c>
      <c r="BE626" s="21">
        <v>40.940645</v>
      </c>
      <c r="BF626" s="21">
        <v>4.5919346</v>
      </c>
      <c r="BG626" s="21">
        <v>40.345842</v>
      </c>
      <c r="BH626" s="21">
        <v>3.61567306565596</v>
      </c>
      <c r="BI626" s="22">
        <f t="shared" si="452"/>
        <v>1.09486874872621</v>
      </c>
      <c r="BJ626" s="22">
        <f t="shared" si="453"/>
        <v>1.0951704252074</v>
      </c>
      <c r="BK626" s="22">
        <f t="shared" si="454"/>
        <v>0.0147426096597515</v>
      </c>
      <c r="BL626" s="22">
        <f t="shared" si="455"/>
        <v>0.270008243725688</v>
      </c>
      <c r="BM626" s="21">
        <v>37.374236</v>
      </c>
      <c r="BN626" s="21">
        <v>4.168247</v>
      </c>
      <c r="BO626" s="21">
        <v>28.690341</v>
      </c>
      <c r="BP626" s="21">
        <v>1.31854032</v>
      </c>
      <c r="BQ626" s="21">
        <v>39.362582</v>
      </c>
      <c r="BR626" s="21">
        <v>4.18355160379884</v>
      </c>
      <c r="BS626" s="22">
        <f t="shared" si="456"/>
        <v>0.767650233706449</v>
      </c>
      <c r="BT626" s="22">
        <f t="shared" si="457"/>
        <v>0.31632969927166</v>
      </c>
      <c r="BU626" s="22">
        <f t="shared" si="458"/>
        <v>-0.271126548558222</v>
      </c>
      <c r="BV626" s="22">
        <f t="shared" si="459"/>
        <v>-0.684827523388809</v>
      </c>
      <c r="BW626" s="21">
        <v>31.760908</v>
      </c>
      <c r="BX626" s="21">
        <v>3.66676</v>
      </c>
      <c r="BY626" s="21">
        <v>31.996194</v>
      </c>
      <c r="BZ626" s="21">
        <v>2.94992056</v>
      </c>
      <c r="CA626" s="21">
        <v>34.109231</v>
      </c>
      <c r="CB626" s="21">
        <v>3.77657571864845</v>
      </c>
      <c r="CC626" s="22">
        <f t="shared" si="460"/>
        <v>1.00740803757877</v>
      </c>
      <c r="CD626" s="22">
        <f t="shared" si="461"/>
        <v>0.804503310824815</v>
      </c>
      <c r="CE626" s="22">
        <f t="shared" si="462"/>
        <v>-0.0619491245639634</v>
      </c>
      <c r="CF626" s="22">
        <f t="shared" si="463"/>
        <v>-0.218890132287429</v>
      </c>
      <c r="CG626" s="21">
        <v>39.231661</v>
      </c>
      <c r="CH626" s="21">
        <v>4.536072</v>
      </c>
      <c r="CI626" s="21">
        <v>34.252196</v>
      </c>
      <c r="CJ626" s="21">
        <v>4.13166962</v>
      </c>
      <c r="CK626" s="21">
        <v>41.820071</v>
      </c>
      <c r="CL626" s="21">
        <v>4.598826</v>
      </c>
      <c r="CM626" s="22">
        <f t="shared" si="464"/>
        <v>0.87307534595591</v>
      </c>
      <c r="CN626" s="22">
        <f t="shared" si="465"/>
        <v>0.910847451275024</v>
      </c>
      <c r="CO626" s="22">
        <f t="shared" si="466"/>
        <v>-0.180962748724171</v>
      </c>
      <c r="CP626" s="22">
        <f t="shared" si="467"/>
        <v>-0.101581660188926</v>
      </c>
      <c r="CQ626" s="21">
        <v>41.481862</v>
      </c>
      <c r="CR626" s="21">
        <v>5.04342</v>
      </c>
      <c r="CS626" s="21">
        <v>29.051901</v>
      </c>
      <c r="CT626" s="21">
        <v>3.55939301</v>
      </c>
      <c r="CU626" s="21">
        <v>45.984629</v>
      </c>
      <c r="CV626" s="21">
        <v>4.980715</v>
      </c>
      <c r="CW626" s="22">
        <f t="shared" si="468"/>
        <v>0.700351903200488</v>
      </c>
      <c r="CX626" s="22">
        <f t="shared" si="469"/>
        <v>0.70574987012781</v>
      </c>
      <c r="CY626" s="22">
        <f t="shared" si="470"/>
        <v>-0.368225826068967</v>
      </c>
      <c r="CZ626" s="22">
        <f t="shared" si="471"/>
        <v>-0.285365051001714</v>
      </c>
      <c r="DA626" s="21">
        <v>32.794579</v>
      </c>
      <c r="DB626" s="21">
        <v>3.853561</v>
      </c>
      <c r="DC626" s="21">
        <v>33.088685</v>
      </c>
      <c r="DD626" s="21">
        <v>4.42081035</v>
      </c>
      <c r="DE626" s="21">
        <v>34.207652</v>
      </c>
      <c r="DF626" s="21">
        <v>2.86430044</v>
      </c>
      <c r="DG626" s="22">
        <f t="shared" si="472"/>
        <v>1.00896812854344</v>
      </c>
      <c r="DH626" s="22">
        <f t="shared" si="473"/>
        <v>1.14720134182384</v>
      </c>
      <c r="DI626" s="22">
        <f t="shared" si="474"/>
        <v>-0.0327110144829585</v>
      </c>
      <c r="DJ626" s="22">
        <f t="shared" si="475"/>
        <v>0.543417124915848</v>
      </c>
      <c r="DK626" s="21">
        <v>27.143244</v>
      </c>
      <c r="DL626" s="21">
        <v>3.320403</v>
      </c>
      <c r="DM626" s="21">
        <v>22.816914</v>
      </c>
      <c r="DN626" s="21">
        <v>1.542515</v>
      </c>
      <c r="DO626" s="21">
        <v>28.654201</v>
      </c>
      <c r="DP626" s="21">
        <v>2.09663526</v>
      </c>
      <c r="DQ626" s="22">
        <f t="shared" si="476"/>
        <v>0.840611166447165</v>
      </c>
      <c r="DR626" s="22">
        <f t="shared" si="477"/>
        <v>0.464556561357161</v>
      </c>
      <c r="DS626" s="22">
        <f t="shared" si="478"/>
        <v>-0.203714875874571</v>
      </c>
      <c r="DT626" s="22">
        <f t="shared" si="479"/>
        <v>-0.264290251419314</v>
      </c>
    </row>
    <row r="627" spans="2:124">
      <c r="B627" s="23">
        <v>1027</v>
      </c>
      <c r="C627" s="23" t="s">
        <v>80</v>
      </c>
      <c r="D627" s="23" t="s">
        <v>34</v>
      </c>
      <c r="E627" s="24">
        <v>255.339881</v>
      </c>
      <c r="F627" s="24">
        <v>26.57817</v>
      </c>
      <c r="G627" s="24">
        <v>229.50205</v>
      </c>
      <c r="H627" s="24">
        <v>19.42420709</v>
      </c>
      <c r="I627" s="24">
        <v>267.839445</v>
      </c>
      <c r="J627" s="24">
        <v>20.5949379741268</v>
      </c>
      <c r="K627" s="25">
        <f t="shared" si="432"/>
        <v>0.898810045266685</v>
      </c>
      <c r="L627" s="25">
        <f t="shared" si="433"/>
        <v>0.730833126960961</v>
      </c>
      <c r="M627" s="25">
        <f t="shared" si="434"/>
        <v>-0.143135731930747</v>
      </c>
      <c r="N627" s="25">
        <f t="shared" si="435"/>
        <v>-0.0568455649440449</v>
      </c>
      <c r="O627" s="24">
        <v>82.81494</v>
      </c>
      <c r="P627" s="24">
        <v>8.703952</v>
      </c>
      <c r="Q627" s="24">
        <v>75.350159</v>
      </c>
      <c r="R627" s="24">
        <v>5.03112472</v>
      </c>
      <c r="S627" s="24">
        <v>17.678256</v>
      </c>
      <c r="T627" s="24">
        <v>3.92912627919682</v>
      </c>
      <c r="U627" s="25">
        <f t="shared" si="436"/>
        <v>0.909861904144349</v>
      </c>
      <c r="V627" s="25">
        <f t="shared" si="437"/>
        <v>0.57802762699059</v>
      </c>
      <c r="W627" s="25">
        <f t="shared" si="438"/>
        <v>3.26230726605611</v>
      </c>
      <c r="X627" s="25">
        <f t="shared" si="439"/>
        <v>0.280469082054662</v>
      </c>
      <c r="Y627" s="24">
        <v>27.12113</v>
      </c>
      <c r="Z627" s="24">
        <v>2.982118</v>
      </c>
      <c r="AA627" s="24">
        <v>25.898035</v>
      </c>
      <c r="AB627" s="24">
        <v>2.72886819</v>
      </c>
      <c r="AC627" s="24">
        <v>95.357521</v>
      </c>
      <c r="AD627" s="24">
        <v>4.69812380435938</v>
      </c>
      <c r="AE627" s="25">
        <f t="shared" si="440"/>
        <v>0.954902505905912</v>
      </c>
      <c r="AF627" s="25">
        <f t="shared" si="441"/>
        <v>0.915077200164447</v>
      </c>
      <c r="AG627" s="25">
        <f t="shared" si="442"/>
        <v>-0.728411196847284</v>
      </c>
      <c r="AH627" s="25">
        <f t="shared" si="443"/>
        <v>-0.419157880116337</v>
      </c>
      <c r="AI627" s="24">
        <v>15.778712</v>
      </c>
      <c r="AJ627" s="24">
        <v>1.433861</v>
      </c>
      <c r="AK627" s="24">
        <v>14.520613</v>
      </c>
      <c r="AL627" s="24">
        <v>1.06362139</v>
      </c>
      <c r="AM627" s="24">
        <v>16.79068</v>
      </c>
      <c r="AN627" s="24">
        <v>1.65772034272239</v>
      </c>
      <c r="AO627" s="25">
        <f t="shared" si="444"/>
        <v>0.92026605213404</v>
      </c>
      <c r="AP627" s="25">
        <f t="shared" si="445"/>
        <v>0.741788353264368</v>
      </c>
      <c r="AQ627" s="25">
        <f t="shared" si="446"/>
        <v>-0.135198038435608</v>
      </c>
      <c r="AR627" s="25">
        <f t="shared" si="447"/>
        <v>-0.358383098410153</v>
      </c>
      <c r="AS627" s="24">
        <v>15.016468</v>
      </c>
      <c r="AT627" s="24">
        <v>1.652577</v>
      </c>
      <c r="AU627" s="24">
        <v>12.333756</v>
      </c>
      <c r="AV627" s="24">
        <v>0.804854</v>
      </c>
      <c r="AW627" s="24">
        <v>15.463855</v>
      </c>
      <c r="AX627" s="24">
        <v>1.17059993207212</v>
      </c>
      <c r="AY627" s="25">
        <f t="shared" si="448"/>
        <v>0.821348668674951</v>
      </c>
      <c r="AZ627" s="25">
        <f t="shared" si="449"/>
        <v>0.487029651265871</v>
      </c>
      <c r="BA627" s="25">
        <f t="shared" si="450"/>
        <v>-0.202413887093484</v>
      </c>
      <c r="BB627" s="25">
        <f t="shared" si="451"/>
        <v>-0.312443151627987</v>
      </c>
      <c r="BC627" s="24">
        <v>16.996614</v>
      </c>
      <c r="BD627" s="24">
        <v>1.813639</v>
      </c>
      <c r="BE627" s="24">
        <v>16.953697</v>
      </c>
      <c r="BF627" s="24">
        <v>2.38068275</v>
      </c>
      <c r="BG627" s="24">
        <v>18.338701</v>
      </c>
      <c r="BH627" s="24">
        <v>1.02268952185564</v>
      </c>
      <c r="BI627" s="25">
        <f t="shared" si="452"/>
        <v>0.997474967661206</v>
      </c>
      <c r="BJ627" s="25">
        <f t="shared" si="453"/>
        <v>1.31265524726806</v>
      </c>
      <c r="BK627" s="25">
        <f t="shared" si="454"/>
        <v>-0.0755235608018257</v>
      </c>
      <c r="BL627" s="25">
        <f t="shared" si="455"/>
        <v>1.3278646149423</v>
      </c>
      <c r="BM627" s="24">
        <v>15.836893</v>
      </c>
      <c r="BN627" s="24">
        <v>1.632361</v>
      </c>
      <c r="BO627" s="24">
        <v>14.49687</v>
      </c>
      <c r="BP627" s="24">
        <v>-0.10405146</v>
      </c>
      <c r="BQ627" s="24">
        <v>16.679431</v>
      </c>
      <c r="BR627" s="24">
        <v>1.56809806474237</v>
      </c>
      <c r="BS627" s="25">
        <f t="shared" si="456"/>
        <v>0.915385991431526</v>
      </c>
      <c r="BT627" s="25">
        <f t="shared" si="457"/>
        <v>-0.0637429220619704</v>
      </c>
      <c r="BU627" s="25">
        <f t="shared" si="458"/>
        <v>-0.130853444580933</v>
      </c>
      <c r="BV627" s="25">
        <f t="shared" si="459"/>
        <v>-1.06635519955003</v>
      </c>
      <c r="BW627" s="24">
        <v>16.479156</v>
      </c>
      <c r="BX627" s="24">
        <v>1.727035</v>
      </c>
      <c r="BY627" s="24">
        <v>16.429105</v>
      </c>
      <c r="BZ627" s="24">
        <v>1.36671762</v>
      </c>
      <c r="CA627" s="24">
        <v>17.697584</v>
      </c>
      <c r="CB627" s="24">
        <v>1.80273548917804</v>
      </c>
      <c r="CC627" s="25">
        <f t="shared" si="460"/>
        <v>0.996962769209782</v>
      </c>
      <c r="CD627" s="25">
        <f t="shared" si="461"/>
        <v>0.791366486492746</v>
      </c>
      <c r="CE627" s="25">
        <f t="shared" si="462"/>
        <v>-0.0716752636970108</v>
      </c>
      <c r="CF627" s="25">
        <f t="shared" si="463"/>
        <v>-0.241864584014399</v>
      </c>
      <c r="CG627" s="24">
        <v>19.985829</v>
      </c>
      <c r="CH627" s="24">
        <v>2.183786</v>
      </c>
      <c r="CI627" s="24">
        <v>16.396165</v>
      </c>
      <c r="CJ627" s="24">
        <v>2.2517405</v>
      </c>
      <c r="CK627" s="24">
        <v>21.304446</v>
      </c>
      <c r="CL627" s="24">
        <v>2.126059</v>
      </c>
      <c r="CM627" s="25">
        <f t="shared" si="464"/>
        <v>0.820389537006446</v>
      </c>
      <c r="CN627" s="25">
        <f t="shared" si="465"/>
        <v>1.03111774688545</v>
      </c>
      <c r="CO627" s="25">
        <f t="shared" si="466"/>
        <v>-0.230387638336148</v>
      </c>
      <c r="CP627" s="25">
        <f t="shared" si="467"/>
        <v>0.0591147752719938</v>
      </c>
      <c r="CQ627" s="24">
        <v>16.93605</v>
      </c>
      <c r="CR627" s="24">
        <v>1.798549</v>
      </c>
      <c r="CS627" s="24">
        <v>11.931357</v>
      </c>
      <c r="CT627" s="24">
        <v>1.56892685</v>
      </c>
      <c r="CU627" s="24">
        <v>18.774422</v>
      </c>
      <c r="CV627" s="24">
        <v>1.63333</v>
      </c>
      <c r="CW627" s="25">
        <f t="shared" si="468"/>
        <v>0.704494672606659</v>
      </c>
      <c r="CX627" s="25">
        <f t="shared" si="469"/>
        <v>0.872329222056224</v>
      </c>
      <c r="CY627" s="25">
        <f t="shared" si="470"/>
        <v>-0.364488717681961</v>
      </c>
      <c r="CZ627" s="25">
        <f t="shared" si="471"/>
        <v>-0.0394305804705724</v>
      </c>
      <c r="DA627" s="24">
        <v>15.823039</v>
      </c>
      <c r="DB627" s="24">
        <v>1.595171</v>
      </c>
      <c r="DC627" s="24">
        <v>14.499142</v>
      </c>
      <c r="DD627" s="24">
        <v>1.95420953</v>
      </c>
      <c r="DE627" s="24">
        <v>16.504832</v>
      </c>
      <c r="DF627" s="24">
        <v>0.74328544</v>
      </c>
      <c r="DG627" s="25">
        <f t="shared" si="472"/>
        <v>0.916331053724888</v>
      </c>
      <c r="DH627" s="25">
        <f t="shared" si="473"/>
        <v>1.22507839598388</v>
      </c>
      <c r="DI627" s="25">
        <f t="shared" si="474"/>
        <v>-0.121521382344273</v>
      </c>
      <c r="DJ627" s="25">
        <f t="shared" si="475"/>
        <v>1.62915082797801</v>
      </c>
      <c r="DK627" s="24">
        <v>12.55105</v>
      </c>
      <c r="DL627" s="24">
        <v>1.055121</v>
      </c>
      <c r="DM627" s="24">
        <v>10.693151</v>
      </c>
      <c r="DN627" s="24">
        <v>0.377513</v>
      </c>
      <c r="DO627" s="24">
        <v>13.249717</v>
      </c>
      <c r="DP627" s="24">
        <v>0.2431701</v>
      </c>
      <c r="DQ627" s="25">
        <f t="shared" si="476"/>
        <v>0.851972623804383</v>
      </c>
      <c r="DR627" s="25">
        <f t="shared" si="477"/>
        <v>0.357791191721139</v>
      </c>
      <c r="DS627" s="25">
        <f t="shared" si="478"/>
        <v>-0.19295249853261</v>
      </c>
      <c r="DT627" s="25">
        <f t="shared" si="479"/>
        <v>0.552464715028698</v>
      </c>
    </row>
    <row r="628" spans="2:124">
      <c r="B628" s="23">
        <v>1027</v>
      </c>
      <c r="C628" s="23" t="s">
        <v>80</v>
      </c>
      <c r="D628" s="23" t="s">
        <v>35</v>
      </c>
      <c r="E628" s="24">
        <v>112.863831</v>
      </c>
      <c r="F628" s="24">
        <v>11.044926</v>
      </c>
      <c r="G628" s="24">
        <v>117.276363</v>
      </c>
      <c r="H628" s="24">
        <v>9.277682</v>
      </c>
      <c r="I628" s="24">
        <v>118.214162</v>
      </c>
      <c r="J628" s="24">
        <v>11.894357322683</v>
      </c>
      <c r="K628" s="25">
        <f t="shared" si="432"/>
        <v>1.03909606789796</v>
      </c>
      <c r="L628" s="25">
        <f t="shared" si="433"/>
        <v>0.839994944284824</v>
      </c>
      <c r="M628" s="25">
        <f t="shared" si="434"/>
        <v>-0.0079330512024439</v>
      </c>
      <c r="N628" s="25">
        <f t="shared" si="435"/>
        <v>-0.219992997662253</v>
      </c>
      <c r="O628" s="24">
        <v>34.670167</v>
      </c>
      <c r="P628" s="24">
        <v>2.760181</v>
      </c>
      <c r="Q628" s="24">
        <v>33.193939</v>
      </c>
      <c r="R628" s="24">
        <v>2.624901</v>
      </c>
      <c r="S628" s="24">
        <v>9.722384</v>
      </c>
      <c r="T628" s="24">
        <v>0.990256237283333</v>
      </c>
      <c r="U628" s="25">
        <f t="shared" si="436"/>
        <v>0.957420799271028</v>
      </c>
      <c r="V628" s="25">
        <f t="shared" si="437"/>
        <v>0.950988721391822</v>
      </c>
      <c r="W628" s="25">
        <f t="shared" si="438"/>
        <v>2.41417691381044</v>
      </c>
      <c r="X628" s="25">
        <f t="shared" si="439"/>
        <v>1.65072907513428</v>
      </c>
      <c r="Y628" s="24">
        <v>9.563114</v>
      </c>
      <c r="Z628" s="24">
        <v>0.895989</v>
      </c>
      <c r="AA628" s="24">
        <v>12.753651</v>
      </c>
      <c r="AB628" s="24">
        <v>1.047239</v>
      </c>
      <c r="AC628" s="24">
        <v>35.498643</v>
      </c>
      <c r="AD628" s="24">
        <v>3.55935923841614</v>
      </c>
      <c r="AE628" s="25">
        <f t="shared" si="440"/>
        <v>1.33362950603747</v>
      </c>
      <c r="AF628" s="25">
        <f t="shared" si="441"/>
        <v>1.16880787598955</v>
      </c>
      <c r="AG628" s="25">
        <f t="shared" si="442"/>
        <v>-0.640728492072218</v>
      </c>
      <c r="AH628" s="25">
        <f t="shared" si="443"/>
        <v>-0.705778784929277</v>
      </c>
      <c r="AI628" s="24">
        <v>7.447898</v>
      </c>
      <c r="AJ628" s="24">
        <v>0.886547</v>
      </c>
      <c r="AK628" s="24">
        <v>9.268235</v>
      </c>
      <c r="AL628" s="24">
        <v>0.773638</v>
      </c>
      <c r="AM628" s="24">
        <v>7.925569</v>
      </c>
      <c r="AN628" s="24">
        <v>0.808540482218</v>
      </c>
      <c r="AO628" s="25">
        <f t="shared" si="444"/>
        <v>1.24440949647807</v>
      </c>
      <c r="AP628" s="25">
        <f t="shared" si="445"/>
        <v>0.872641833991881</v>
      </c>
      <c r="AQ628" s="25">
        <f t="shared" si="446"/>
        <v>0.169409414011789</v>
      </c>
      <c r="AR628" s="25">
        <f t="shared" si="447"/>
        <v>-0.0431672661859243</v>
      </c>
      <c r="AS628" s="24">
        <v>6.849259</v>
      </c>
      <c r="AT628" s="24">
        <v>0.648857</v>
      </c>
      <c r="AU628" s="24">
        <v>7.548519</v>
      </c>
      <c r="AV628" s="24">
        <v>0.629054</v>
      </c>
      <c r="AW628" s="24">
        <v>7.053319</v>
      </c>
      <c r="AX628" s="24">
        <v>0.71489478936827</v>
      </c>
      <c r="AY628" s="25">
        <f t="shared" si="448"/>
        <v>1.10209279573163</v>
      </c>
      <c r="AZ628" s="25">
        <f t="shared" si="449"/>
        <v>0.969480178221087</v>
      </c>
      <c r="BA628" s="25">
        <f t="shared" si="450"/>
        <v>0.0702080821808853</v>
      </c>
      <c r="BB628" s="25">
        <f t="shared" si="451"/>
        <v>-0.120074716790319</v>
      </c>
      <c r="BC628" s="24">
        <v>9.537876</v>
      </c>
      <c r="BD628" s="24">
        <v>0.969614</v>
      </c>
      <c r="BE628" s="24">
        <v>14.226756</v>
      </c>
      <c r="BF628" s="24">
        <v>1.109638</v>
      </c>
      <c r="BG628" s="24">
        <v>10.291006</v>
      </c>
      <c r="BH628" s="24">
        <v>1.03555788049853</v>
      </c>
      <c r="BI628" s="25">
        <f t="shared" si="452"/>
        <v>1.49160630731622</v>
      </c>
      <c r="BJ628" s="25">
        <f t="shared" si="453"/>
        <v>1.14441210626084</v>
      </c>
      <c r="BK628" s="25">
        <f t="shared" si="454"/>
        <v>0.382445603471614</v>
      </c>
      <c r="BL628" s="25">
        <f t="shared" si="455"/>
        <v>0.0715364354774713</v>
      </c>
      <c r="BM628" s="24">
        <v>11.743634</v>
      </c>
      <c r="BN628" s="24">
        <v>1.23456</v>
      </c>
      <c r="BO628" s="24">
        <v>6.535974</v>
      </c>
      <c r="BP628" s="24">
        <v>0.523108</v>
      </c>
      <c r="BQ628" s="24">
        <v>12.368407</v>
      </c>
      <c r="BR628" s="24">
        <v>1.24414153561881</v>
      </c>
      <c r="BS628" s="25">
        <f t="shared" si="456"/>
        <v>0.556554640582293</v>
      </c>
      <c r="BT628" s="25">
        <f t="shared" si="457"/>
        <v>0.423720191809228</v>
      </c>
      <c r="BU628" s="25">
        <f t="shared" si="458"/>
        <v>-0.471558948537188</v>
      </c>
      <c r="BV628" s="25">
        <f t="shared" si="459"/>
        <v>-0.5795430141798</v>
      </c>
      <c r="BW628" s="24">
        <v>6.280518</v>
      </c>
      <c r="BX628" s="24">
        <v>0.639916</v>
      </c>
      <c r="BY628" s="24">
        <v>7.418681</v>
      </c>
      <c r="BZ628" s="24">
        <v>0.592807</v>
      </c>
      <c r="CA628" s="24">
        <v>6.744884</v>
      </c>
      <c r="CB628" s="24">
        <v>0.689233159279871</v>
      </c>
      <c r="CC628" s="25">
        <f t="shared" si="460"/>
        <v>1.18122119863362</v>
      </c>
      <c r="CD628" s="25">
        <f t="shared" si="461"/>
        <v>0.926382525206433</v>
      </c>
      <c r="CE628" s="25">
        <f t="shared" si="462"/>
        <v>0.099897492677413</v>
      </c>
      <c r="CF628" s="25">
        <f t="shared" si="463"/>
        <v>-0.139903540596653</v>
      </c>
      <c r="CG628" s="24">
        <v>7.323237</v>
      </c>
      <c r="CH628" s="24">
        <v>0.718724</v>
      </c>
      <c r="CI628" s="24">
        <v>8.09916</v>
      </c>
      <c r="CJ628" s="24">
        <v>0.638672</v>
      </c>
      <c r="CK628" s="24">
        <v>7.806406</v>
      </c>
      <c r="CL628" s="24">
        <v>0.782155</v>
      </c>
      <c r="CM628" s="25">
        <f t="shared" si="464"/>
        <v>1.10595355578414</v>
      </c>
      <c r="CN628" s="25">
        <f t="shared" si="465"/>
        <v>0.888619275271175</v>
      </c>
      <c r="CO628" s="25">
        <f t="shared" si="466"/>
        <v>0.037501764576426</v>
      </c>
      <c r="CP628" s="25">
        <f t="shared" si="467"/>
        <v>-0.183445736458886</v>
      </c>
      <c r="CQ628" s="24">
        <v>6.787136</v>
      </c>
      <c r="CR628" s="24">
        <v>0.73612</v>
      </c>
      <c r="CS628" s="24">
        <v>6.540337</v>
      </c>
      <c r="CT628" s="24">
        <v>0.515341</v>
      </c>
      <c r="CU628" s="24">
        <v>7.523865</v>
      </c>
      <c r="CV628" s="24">
        <v>0.730486</v>
      </c>
      <c r="CW628" s="25">
        <f t="shared" si="468"/>
        <v>0.963637239625079</v>
      </c>
      <c r="CX628" s="25">
        <f t="shared" si="469"/>
        <v>0.700077433027224</v>
      </c>
      <c r="CY628" s="25">
        <f t="shared" si="470"/>
        <v>-0.130721112088003</v>
      </c>
      <c r="CZ628" s="25">
        <f t="shared" si="471"/>
        <v>-0.294523098320844</v>
      </c>
      <c r="DA628" s="24">
        <v>6.84565</v>
      </c>
      <c r="DB628" s="24">
        <v>0.779851</v>
      </c>
      <c r="DC628" s="24">
        <v>6.676565</v>
      </c>
      <c r="DD628" s="24">
        <v>0.522124</v>
      </c>
      <c r="DE628" s="24">
        <v>7.14062</v>
      </c>
      <c r="DF628" s="24">
        <v>0.717205</v>
      </c>
      <c r="DG628" s="25">
        <f t="shared" si="472"/>
        <v>0.975300373229715</v>
      </c>
      <c r="DH628" s="25">
        <f t="shared" si="473"/>
        <v>0.66951763862584</v>
      </c>
      <c r="DI628" s="25">
        <f t="shared" si="474"/>
        <v>-0.0649880542585938</v>
      </c>
      <c r="DJ628" s="25">
        <f t="shared" si="475"/>
        <v>-0.272001728933847</v>
      </c>
      <c r="DK628" s="24">
        <v>5.815342</v>
      </c>
      <c r="DL628" s="24">
        <v>0.774567</v>
      </c>
      <c r="DM628" s="24">
        <v>5.014546</v>
      </c>
      <c r="DN628" s="24">
        <v>0.30116</v>
      </c>
      <c r="DO628" s="24">
        <v>6.139059</v>
      </c>
      <c r="DP628" s="24">
        <v>0.622528</v>
      </c>
      <c r="DQ628" s="25">
        <f t="shared" si="476"/>
        <v>0.86229597502606</v>
      </c>
      <c r="DR628" s="25">
        <f t="shared" si="477"/>
        <v>0.388810780732977</v>
      </c>
      <c r="DS628" s="25">
        <f t="shared" si="478"/>
        <v>-0.183173512422669</v>
      </c>
      <c r="DT628" s="25">
        <f t="shared" si="479"/>
        <v>-0.516230595250334</v>
      </c>
    </row>
    <row r="629" spans="2:124">
      <c r="B629" s="23">
        <v>1027</v>
      </c>
      <c r="C629" s="23" t="s">
        <v>80</v>
      </c>
      <c r="D629" s="23" t="s">
        <v>36</v>
      </c>
      <c r="E629" s="24">
        <v>131.030245</v>
      </c>
      <c r="F629" s="24">
        <v>17.949227</v>
      </c>
      <c r="G629" s="24">
        <v>115.510429</v>
      </c>
      <c r="H629" s="24">
        <v>14.44634242</v>
      </c>
      <c r="I629" s="24">
        <v>139.125025</v>
      </c>
      <c r="J629" s="24">
        <v>18.4916243261376</v>
      </c>
      <c r="K629" s="25">
        <f t="shared" si="432"/>
        <v>0.881555468357706</v>
      </c>
      <c r="L629" s="25">
        <f t="shared" si="433"/>
        <v>0.804844822565339</v>
      </c>
      <c r="M629" s="25">
        <f t="shared" si="434"/>
        <v>-0.169736508582838</v>
      </c>
      <c r="N629" s="25">
        <f t="shared" si="435"/>
        <v>-0.218762929356058</v>
      </c>
      <c r="O629" s="24">
        <v>21.484713</v>
      </c>
      <c r="P629" s="24">
        <v>2.593694</v>
      </c>
      <c r="Q629" s="24">
        <v>19.341271</v>
      </c>
      <c r="R629" s="24">
        <v>2.26435026</v>
      </c>
      <c r="S629" s="24">
        <v>12.779956</v>
      </c>
      <c r="T629" s="24">
        <v>1.69187444903058</v>
      </c>
      <c r="U629" s="25">
        <f t="shared" si="436"/>
        <v>0.900234087371798</v>
      </c>
      <c r="V629" s="25">
        <f t="shared" si="437"/>
        <v>0.873021358726203</v>
      </c>
      <c r="W629" s="25">
        <f t="shared" si="438"/>
        <v>0.513406697174857</v>
      </c>
      <c r="X629" s="25">
        <f t="shared" si="439"/>
        <v>0.338367785681402</v>
      </c>
      <c r="Y629" s="24">
        <v>10.976984</v>
      </c>
      <c r="Z629" s="24">
        <v>1.397189</v>
      </c>
      <c r="AA629" s="24">
        <v>12.045085</v>
      </c>
      <c r="AB629" s="24">
        <v>1.409125</v>
      </c>
      <c r="AC629" s="24">
        <v>21.123192</v>
      </c>
      <c r="AD629" s="24">
        <v>2.80590235994306</v>
      </c>
      <c r="AE629" s="25">
        <f t="shared" si="440"/>
        <v>1.09730368560253</v>
      </c>
      <c r="AF629" s="25">
        <f t="shared" si="441"/>
        <v>1.00854286714253</v>
      </c>
      <c r="AG629" s="25">
        <f t="shared" si="442"/>
        <v>-0.429769657919125</v>
      </c>
      <c r="AH629" s="25">
        <f t="shared" si="443"/>
        <v>-0.497799702471259</v>
      </c>
      <c r="AI629" s="24">
        <v>10.612301</v>
      </c>
      <c r="AJ629" s="24">
        <v>1.58883</v>
      </c>
      <c r="AK629" s="24">
        <v>11.148764</v>
      </c>
      <c r="AL629" s="24">
        <v>1.31062455</v>
      </c>
      <c r="AM629" s="24">
        <v>11.292921</v>
      </c>
      <c r="AN629" s="24">
        <v>1.50594006149618</v>
      </c>
      <c r="AO629" s="25">
        <f t="shared" si="444"/>
        <v>1.05055105391376</v>
      </c>
      <c r="AP629" s="25">
        <f t="shared" si="445"/>
        <v>0.824899171088159</v>
      </c>
      <c r="AQ629" s="25">
        <f t="shared" si="446"/>
        <v>-0.0127652535601728</v>
      </c>
      <c r="AR629" s="25">
        <f t="shared" si="447"/>
        <v>-0.129696736603268</v>
      </c>
      <c r="AS629" s="24">
        <v>9.718582</v>
      </c>
      <c r="AT629" s="24">
        <v>1.24717</v>
      </c>
      <c r="AU629" s="24">
        <v>8.049939</v>
      </c>
      <c r="AV629" s="24">
        <v>0.94604794</v>
      </c>
      <c r="AW629" s="24">
        <v>10.008128</v>
      </c>
      <c r="AX629" s="24">
        <v>1.33230455873774</v>
      </c>
      <c r="AY629" s="25">
        <f t="shared" si="448"/>
        <v>0.828303861612733</v>
      </c>
      <c r="AZ629" s="25">
        <f t="shared" si="449"/>
        <v>0.758555722154959</v>
      </c>
      <c r="BA629" s="25">
        <f t="shared" si="450"/>
        <v>-0.195659867659566</v>
      </c>
      <c r="BB629" s="25">
        <f t="shared" si="451"/>
        <v>-0.289916157836831</v>
      </c>
      <c r="BC629" s="24">
        <v>10.858709</v>
      </c>
      <c r="BD629" s="24">
        <v>1.409642</v>
      </c>
      <c r="BE629" s="24">
        <v>9.760192</v>
      </c>
      <c r="BF629" s="24">
        <v>1.10161385</v>
      </c>
      <c r="BG629" s="24">
        <v>11.716135</v>
      </c>
      <c r="BH629" s="24">
        <v>1.55742566330179</v>
      </c>
      <c r="BI629" s="25">
        <f t="shared" si="452"/>
        <v>0.89883539562576</v>
      </c>
      <c r="BJ629" s="25">
        <f t="shared" si="453"/>
        <v>0.781484837994328</v>
      </c>
      <c r="BK629" s="25">
        <f t="shared" si="454"/>
        <v>-0.166944389083943</v>
      </c>
      <c r="BL629" s="25">
        <f t="shared" si="455"/>
        <v>-0.292670028523516</v>
      </c>
      <c r="BM629" s="24">
        <v>9.793709</v>
      </c>
      <c r="BN629" s="24">
        <v>1.301326</v>
      </c>
      <c r="BO629" s="24">
        <v>7.657497</v>
      </c>
      <c r="BP629" s="24">
        <v>0.89948378</v>
      </c>
      <c r="BQ629" s="24">
        <v>10.314744</v>
      </c>
      <c r="BR629" s="24">
        <v>1.37131200343766</v>
      </c>
      <c r="BS629" s="25">
        <f t="shared" si="456"/>
        <v>0.781879163450742</v>
      </c>
      <c r="BT629" s="25">
        <f t="shared" si="457"/>
        <v>0.691205570318275</v>
      </c>
      <c r="BU629" s="25">
        <f t="shared" si="458"/>
        <v>-0.257616379039557</v>
      </c>
      <c r="BV629" s="25">
        <f t="shared" si="459"/>
        <v>-0.344070658066773</v>
      </c>
      <c r="BW629" s="24">
        <v>9.001234</v>
      </c>
      <c r="BX629" s="24">
        <v>1.299809</v>
      </c>
      <c r="BY629" s="24">
        <v>8.148408</v>
      </c>
      <c r="BZ629" s="24">
        <v>0.99039594</v>
      </c>
      <c r="CA629" s="24">
        <v>9.666763</v>
      </c>
      <c r="CB629" s="24">
        <v>1.28460707019054</v>
      </c>
      <c r="CC629" s="25">
        <f t="shared" si="460"/>
        <v>0.905254546209997</v>
      </c>
      <c r="CD629" s="25">
        <f t="shared" si="461"/>
        <v>0.761954979539302</v>
      </c>
      <c r="CE629" s="25">
        <f t="shared" si="462"/>
        <v>-0.15706964161633</v>
      </c>
      <c r="CF629" s="25">
        <f t="shared" si="463"/>
        <v>-0.229028110632227</v>
      </c>
      <c r="CG629" s="24">
        <v>11.922595</v>
      </c>
      <c r="CH629" s="24">
        <v>1.633562</v>
      </c>
      <c r="CI629" s="24">
        <v>9.756871</v>
      </c>
      <c r="CJ629" s="24">
        <v>1.24125712</v>
      </c>
      <c r="CK629" s="24">
        <v>12.709219</v>
      </c>
      <c r="CL629" s="24">
        <v>1.690612</v>
      </c>
      <c r="CM629" s="25">
        <f t="shared" si="464"/>
        <v>0.818351290134405</v>
      </c>
      <c r="CN629" s="25">
        <f t="shared" si="465"/>
        <v>0.759846960201082</v>
      </c>
      <c r="CO629" s="25">
        <f t="shared" si="466"/>
        <v>-0.232299718810416</v>
      </c>
      <c r="CP629" s="25">
        <f t="shared" si="467"/>
        <v>-0.265794209434217</v>
      </c>
      <c r="CQ629" s="24">
        <v>17.758676</v>
      </c>
      <c r="CR629" s="24">
        <v>2.508751</v>
      </c>
      <c r="CS629" s="24">
        <v>10.580207</v>
      </c>
      <c r="CT629" s="24">
        <v>1.47512516</v>
      </c>
      <c r="CU629" s="24">
        <v>19.686342</v>
      </c>
      <c r="CV629" s="24">
        <v>2.616899</v>
      </c>
      <c r="CW629" s="25">
        <f t="shared" si="468"/>
        <v>0.595776791017528</v>
      </c>
      <c r="CX629" s="25">
        <f t="shared" si="469"/>
        <v>0.587991857302698</v>
      </c>
      <c r="CY629" s="25">
        <f t="shared" si="470"/>
        <v>-0.46256104867019</v>
      </c>
      <c r="CZ629" s="25">
        <f t="shared" si="471"/>
        <v>-0.436307950746284</v>
      </c>
      <c r="DA629" s="24">
        <v>10.12589</v>
      </c>
      <c r="DB629" s="24">
        <v>1.478539</v>
      </c>
      <c r="DC629" s="24">
        <v>11.912978</v>
      </c>
      <c r="DD629" s="24">
        <v>1.94447682</v>
      </c>
      <c r="DE629" s="24">
        <v>10.5622</v>
      </c>
      <c r="DF629" s="24">
        <v>1.40381</v>
      </c>
      <c r="DG629" s="25">
        <f t="shared" si="472"/>
        <v>1.17648700509289</v>
      </c>
      <c r="DH629" s="25">
        <f t="shared" si="473"/>
        <v>1.31513393965259</v>
      </c>
      <c r="DI629" s="25">
        <f t="shared" si="474"/>
        <v>0.127887940012497</v>
      </c>
      <c r="DJ629" s="25">
        <f t="shared" si="475"/>
        <v>0.385142448052087</v>
      </c>
      <c r="DK629" s="24">
        <v>8.776852</v>
      </c>
      <c r="DL629" s="24">
        <v>1.490715</v>
      </c>
      <c r="DM629" s="24">
        <v>7.109217</v>
      </c>
      <c r="DN629" s="24">
        <v>0.863842</v>
      </c>
      <c r="DO629" s="24">
        <v>9.265425</v>
      </c>
      <c r="DP629" s="24">
        <v>1.23093716</v>
      </c>
      <c r="DQ629" s="25">
        <f t="shared" si="476"/>
        <v>0.809996226437452</v>
      </c>
      <c r="DR629" s="25">
        <f t="shared" si="477"/>
        <v>0.579481658130494</v>
      </c>
      <c r="DS629" s="25">
        <f t="shared" si="478"/>
        <v>-0.232715498749383</v>
      </c>
      <c r="DT629" s="25">
        <f t="shared" si="479"/>
        <v>-0.298224127054544</v>
      </c>
    </row>
    <row r="630" spans="2:124">
      <c r="B630" s="20">
        <v>1027</v>
      </c>
      <c r="C630" s="20" t="s">
        <v>80</v>
      </c>
      <c r="D630" s="20" t="s">
        <v>37</v>
      </c>
      <c r="E630" s="21">
        <v>3801.945054</v>
      </c>
      <c r="F630" s="21">
        <v>651.121294</v>
      </c>
      <c r="G630" s="21">
        <v>3333.182222</v>
      </c>
      <c r="H630" s="21">
        <v>551.7262947</v>
      </c>
      <c r="I630" s="21">
        <v>3815.94094779486</v>
      </c>
      <c r="J630" s="21">
        <v>630.03516522577</v>
      </c>
      <c r="K630" s="22">
        <f t="shared" si="432"/>
        <v>0.876704469595946</v>
      </c>
      <c r="L630" s="22">
        <f t="shared" si="433"/>
        <v>0.847347951578435</v>
      </c>
      <c r="M630" s="22">
        <f t="shared" si="434"/>
        <v>-0.126511057796593</v>
      </c>
      <c r="N630" s="22">
        <f t="shared" si="435"/>
        <v>-0.124292856729209</v>
      </c>
      <c r="O630" s="21">
        <v>890.991405</v>
      </c>
      <c r="P630" s="21">
        <v>177.445858</v>
      </c>
      <c r="Q630" s="21">
        <v>772.773888</v>
      </c>
      <c r="R630" s="21">
        <v>148.75878117</v>
      </c>
      <c r="S630" s="21">
        <v>422.4571362</v>
      </c>
      <c r="T630" s="21">
        <v>77.9599183723003</v>
      </c>
      <c r="U630" s="22">
        <f t="shared" si="436"/>
        <v>0.867319127506062</v>
      </c>
      <c r="V630" s="22">
        <f t="shared" si="437"/>
        <v>0.838333353320651</v>
      </c>
      <c r="W630" s="22">
        <f t="shared" si="438"/>
        <v>0.829236203585286</v>
      </c>
      <c r="X630" s="22">
        <f t="shared" si="439"/>
        <v>0.908144393630548</v>
      </c>
      <c r="Y630" s="21">
        <v>418.984264</v>
      </c>
      <c r="Z630" s="21">
        <v>74.727681</v>
      </c>
      <c r="AA630" s="21">
        <v>386.289263</v>
      </c>
      <c r="AB630" s="21">
        <v>67.50619122</v>
      </c>
      <c r="AC630" s="21">
        <v>874.757508</v>
      </c>
      <c r="AD630" s="21">
        <v>166.964052655787</v>
      </c>
      <c r="AE630" s="22">
        <f t="shared" si="440"/>
        <v>0.921966040710302</v>
      </c>
      <c r="AF630" s="22">
        <f t="shared" si="441"/>
        <v>0.903362586883969</v>
      </c>
      <c r="AG630" s="22">
        <f t="shared" si="442"/>
        <v>-0.558404175480366</v>
      </c>
      <c r="AH630" s="22">
        <f t="shared" si="443"/>
        <v>-0.595684279662457</v>
      </c>
      <c r="AI630" s="21">
        <v>299.964998</v>
      </c>
      <c r="AJ630" s="21">
        <v>48.393701</v>
      </c>
      <c r="AK630" s="21">
        <v>263.191452</v>
      </c>
      <c r="AL630" s="21">
        <v>40.34452078</v>
      </c>
      <c r="AM630" s="21">
        <v>302.057629</v>
      </c>
      <c r="AN630" s="21">
        <v>47.2759289299186</v>
      </c>
      <c r="AO630" s="22">
        <f t="shared" si="444"/>
        <v>0.877407210023884</v>
      </c>
      <c r="AP630" s="22">
        <f t="shared" si="445"/>
        <v>0.833672976985166</v>
      </c>
      <c r="AQ630" s="22">
        <f t="shared" si="446"/>
        <v>-0.128671396675765</v>
      </c>
      <c r="AR630" s="22">
        <f t="shared" si="447"/>
        <v>-0.146616011716949</v>
      </c>
      <c r="AS630" s="21">
        <v>238.903305</v>
      </c>
      <c r="AT630" s="21">
        <v>39.627498</v>
      </c>
      <c r="AU630" s="21">
        <v>217.253159</v>
      </c>
      <c r="AV630" s="21">
        <v>30.35041801</v>
      </c>
      <c r="AW630" s="21">
        <v>233.211727</v>
      </c>
      <c r="AX630" s="21">
        <v>38.0455099379854</v>
      </c>
      <c r="AY630" s="22">
        <f t="shared" si="448"/>
        <v>0.909376950645367</v>
      </c>
      <c r="AZ630" s="22">
        <f t="shared" si="449"/>
        <v>0.765892865857945</v>
      </c>
      <c r="BA630" s="22">
        <f t="shared" si="450"/>
        <v>-0.0684295262733507</v>
      </c>
      <c r="BB630" s="22">
        <f t="shared" si="451"/>
        <v>-0.202260186301314</v>
      </c>
      <c r="BC630" s="21">
        <v>267.349036</v>
      </c>
      <c r="BD630" s="21">
        <v>43.092166</v>
      </c>
      <c r="BE630" s="21">
        <v>237.208741</v>
      </c>
      <c r="BF630" s="21">
        <v>37.77407294</v>
      </c>
      <c r="BG630" s="21">
        <v>274.2511</v>
      </c>
      <c r="BH630" s="21">
        <v>38.9609575201843</v>
      </c>
      <c r="BI630" s="22">
        <f t="shared" si="452"/>
        <v>0.887262376364058</v>
      </c>
      <c r="BJ630" s="22">
        <f t="shared" si="453"/>
        <v>0.876587938048879</v>
      </c>
      <c r="BK630" s="22">
        <f t="shared" si="454"/>
        <v>-0.135067312400935</v>
      </c>
      <c r="BL630" s="22">
        <f t="shared" si="455"/>
        <v>-0.0304634345695794</v>
      </c>
      <c r="BM630" s="21">
        <v>269.281955</v>
      </c>
      <c r="BN630" s="21">
        <v>43.009097</v>
      </c>
      <c r="BO630" s="21">
        <v>234.413625</v>
      </c>
      <c r="BP630" s="21">
        <v>34.58082273</v>
      </c>
      <c r="BQ630" s="21">
        <v>269.487661682376</v>
      </c>
      <c r="BR630" s="21">
        <v>32.8708473596044</v>
      </c>
      <c r="BS630" s="22">
        <f t="shared" si="456"/>
        <v>0.870513677754605</v>
      </c>
      <c r="BT630" s="22">
        <f t="shared" si="457"/>
        <v>0.804035079601881</v>
      </c>
      <c r="BU630" s="22">
        <f t="shared" si="458"/>
        <v>-0.130150807140532</v>
      </c>
      <c r="BV630" s="22">
        <f t="shared" si="459"/>
        <v>0.0520210310275428</v>
      </c>
      <c r="BW630" s="21">
        <v>279.514331</v>
      </c>
      <c r="BX630" s="21">
        <v>45.31303</v>
      </c>
      <c r="BY630" s="21">
        <v>266.535851</v>
      </c>
      <c r="BZ630" s="21">
        <v>41.47493582</v>
      </c>
      <c r="CA630" s="21">
        <v>284.859967912488</v>
      </c>
      <c r="CB630" s="21">
        <v>44.5469040916099</v>
      </c>
      <c r="CC630" s="22">
        <f t="shared" si="460"/>
        <v>0.953567747479824</v>
      </c>
      <c r="CD630" s="22">
        <f t="shared" si="461"/>
        <v>0.915298222608376</v>
      </c>
      <c r="CE630" s="22">
        <f t="shared" si="462"/>
        <v>-0.0643267534107052</v>
      </c>
      <c r="CF630" s="22">
        <f t="shared" si="463"/>
        <v>-0.0689603090103065</v>
      </c>
      <c r="CG630" s="21">
        <v>313.916964</v>
      </c>
      <c r="CH630" s="21">
        <v>50.611923</v>
      </c>
      <c r="CI630" s="21">
        <v>314.479047</v>
      </c>
      <c r="CJ630" s="21">
        <v>49.03176555</v>
      </c>
      <c r="CK630" s="21">
        <v>317.761105</v>
      </c>
      <c r="CL630" s="21">
        <v>50.9037830157187</v>
      </c>
      <c r="CM630" s="22">
        <f t="shared" si="464"/>
        <v>1.00179054675108</v>
      </c>
      <c r="CN630" s="22">
        <f t="shared" si="465"/>
        <v>0.968778948588853</v>
      </c>
      <c r="CO630" s="22">
        <f t="shared" si="466"/>
        <v>-0.0103286964589326</v>
      </c>
      <c r="CP630" s="22">
        <f t="shared" si="467"/>
        <v>-0.0367756059533067</v>
      </c>
      <c r="CQ630" s="21">
        <v>289.671995</v>
      </c>
      <c r="CR630" s="21">
        <v>44.141342</v>
      </c>
      <c r="CS630" s="21">
        <v>237.214299</v>
      </c>
      <c r="CT630" s="21">
        <v>36.688365</v>
      </c>
      <c r="CU630" s="21">
        <v>305.174171</v>
      </c>
      <c r="CV630" s="21">
        <v>45.7811575389806</v>
      </c>
      <c r="CW630" s="22">
        <f t="shared" si="468"/>
        <v>0.818906567063896</v>
      </c>
      <c r="CX630" s="22">
        <f t="shared" si="469"/>
        <v>0.831156538013729</v>
      </c>
      <c r="CY630" s="22">
        <f t="shared" si="470"/>
        <v>-0.222692083597075</v>
      </c>
      <c r="CZ630" s="22">
        <f t="shared" si="471"/>
        <v>-0.19861429958905</v>
      </c>
      <c r="DA630" s="21">
        <v>279.975396</v>
      </c>
      <c r="DB630" s="21">
        <v>44.170111</v>
      </c>
      <c r="DC630" s="21">
        <v>220.706312</v>
      </c>
      <c r="DD630" s="21">
        <v>36.13772748</v>
      </c>
      <c r="DE630" s="21">
        <v>277.096094</v>
      </c>
      <c r="DF630" s="21">
        <v>46.51087537</v>
      </c>
      <c r="DG630" s="22">
        <f t="shared" si="472"/>
        <v>0.788306098154425</v>
      </c>
      <c r="DH630" s="22">
        <f t="shared" si="473"/>
        <v>0.818148894396032</v>
      </c>
      <c r="DI630" s="22">
        <f t="shared" si="474"/>
        <v>-0.203502623173028</v>
      </c>
      <c r="DJ630" s="22">
        <f t="shared" si="475"/>
        <v>-0.223026288098864</v>
      </c>
      <c r="DK630" s="21">
        <v>253.391405</v>
      </c>
      <c r="DL630" s="21">
        <v>40.588887</v>
      </c>
      <c r="DM630" s="21">
        <v>183.116585</v>
      </c>
      <c r="DN630" s="21">
        <v>29.078694</v>
      </c>
      <c r="DO630" s="21">
        <v>254.826848</v>
      </c>
      <c r="DP630" s="21">
        <v>40.2152304336821</v>
      </c>
      <c r="DQ630" s="22">
        <f t="shared" si="476"/>
        <v>0.722662968777493</v>
      </c>
      <c r="DR630" s="22">
        <f t="shared" si="477"/>
        <v>0.716420088089629</v>
      </c>
      <c r="DS630" s="22">
        <f t="shared" si="478"/>
        <v>-0.281407801269041</v>
      </c>
      <c r="DT630" s="22">
        <f t="shared" si="479"/>
        <v>-0.276923352510614</v>
      </c>
    </row>
    <row r="631" spans="2:124">
      <c r="B631" s="20">
        <v>1027</v>
      </c>
      <c r="C631" s="20" t="s">
        <v>80</v>
      </c>
      <c r="D631" s="20" t="s">
        <v>38</v>
      </c>
      <c r="E631" s="21">
        <v>2545.284394</v>
      </c>
      <c r="F631" s="21">
        <v>411.680027</v>
      </c>
      <c r="G631" s="21">
        <v>2240.673534</v>
      </c>
      <c r="H631" s="21">
        <v>347.15226721</v>
      </c>
      <c r="I631" s="21">
        <v>2552.86983379486</v>
      </c>
      <c r="J631" s="21">
        <v>401.166616377117</v>
      </c>
      <c r="K631" s="22">
        <f t="shared" si="432"/>
        <v>0.880323448052383</v>
      </c>
      <c r="L631" s="22">
        <f t="shared" si="433"/>
        <v>0.843257492329109</v>
      </c>
      <c r="M631" s="22">
        <f t="shared" si="434"/>
        <v>-0.122292290684785</v>
      </c>
      <c r="N631" s="22">
        <f t="shared" si="435"/>
        <v>-0.134643180568995</v>
      </c>
      <c r="O631" s="21">
        <v>663.093683</v>
      </c>
      <c r="P631" s="21">
        <v>128.854028</v>
      </c>
      <c r="Q631" s="21">
        <v>580.12817</v>
      </c>
      <c r="R631" s="21">
        <v>109.20609088</v>
      </c>
      <c r="S631" s="21">
        <v>280.8578622</v>
      </c>
      <c r="T631" s="21">
        <v>50.6621130400623</v>
      </c>
      <c r="U631" s="22">
        <f t="shared" si="436"/>
        <v>0.874881159137811</v>
      </c>
      <c r="V631" s="22">
        <f t="shared" si="437"/>
        <v>0.847517866340973</v>
      </c>
      <c r="W631" s="22">
        <f t="shared" si="438"/>
        <v>1.06555787847907</v>
      </c>
      <c r="X631" s="22">
        <f t="shared" si="439"/>
        <v>1.15557710341933</v>
      </c>
      <c r="Y631" s="21">
        <v>255.528495</v>
      </c>
      <c r="Z631" s="21">
        <v>42.11783</v>
      </c>
      <c r="AA631" s="21">
        <v>244.196779</v>
      </c>
      <c r="AB631" s="21">
        <v>39.43816396</v>
      </c>
      <c r="AC631" s="21">
        <v>628.581785</v>
      </c>
      <c r="AD631" s="21">
        <v>116.274396189215</v>
      </c>
      <c r="AE631" s="22">
        <f t="shared" si="440"/>
        <v>0.955653806828863</v>
      </c>
      <c r="AF631" s="22">
        <f t="shared" si="441"/>
        <v>0.936376920653319</v>
      </c>
      <c r="AG631" s="22">
        <f t="shared" si="442"/>
        <v>-0.61151152510727</v>
      </c>
      <c r="AH631" s="22">
        <f t="shared" si="443"/>
        <v>-0.660818157285274</v>
      </c>
      <c r="AI631" s="21">
        <v>188.248411</v>
      </c>
      <c r="AJ631" s="21">
        <v>28.064549</v>
      </c>
      <c r="AK631" s="21">
        <v>176.326062</v>
      </c>
      <c r="AL631" s="21">
        <v>25.10645073</v>
      </c>
      <c r="AM631" s="21">
        <v>188.979434</v>
      </c>
      <c r="AN631" s="21">
        <v>26.4510185564053</v>
      </c>
      <c r="AO631" s="22">
        <f t="shared" si="444"/>
        <v>0.936666934203232</v>
      </c>
      <c r="AP631" s="22">
        <f t="shared" si="445"/>
        <v>0.894596621880508</v>
      </c>
      <c r="AQ631" s="22">
        <f t="shared" si="446"/>
        <v>-0.0669563440432359</v>
      </c>
      <c r="AR631" s="22">
        <f t="shared" si="447"/>
        <v>-0.0508323648686</v>
      </c>
      <c r="AS631" s="21">
        <v>154.501464</v>
      </c>
      <c r="AT631" s="21">
        <v>23.623429</v>
      </c>
      <c r="AU631" s="21">
        <v>151.309538</v>
      </c>
      <c r="AV631" s="21">
        <v>19.33528682</v>
      </c>
      <c r="AW631" s="21">
        <v>150.751271</v>
      </c>
      <c r="AX631" s="21">
        <v>24.118920096216</v>
      </c>
      <c r="AY631" s="22">
        <f t="shared" si="448"/>
        <v>0.979340480553634</v>
      </c>
      <c r="AZ631" s="22">
        <f t="shared" si="449"/>
        <v>0.818479265647675</v>
      </c>
      <c r="BA631" s="22">
        <f t="shared" si="450"/>
        <v>0.00370323245898206</v>
      </c>
      <c r="BB631" s="22">
        <f t="shared" si="451"/>
        <v>-0.198335300964263</v>
      </c>
      <c r="BC631" s="21">
        <v>180.673775</v>
      </c>
      <c r="BD631" s="21">
        <v>26.534136</v>
      </c>
      <c r="BE631" s="21">
        <v>159.007988</v>
      </c>
      <c r="BF631" s="21">
        <v>23.1465786</v>
      </c>
      <c r="BG631" s="21">
        <v>185.338571</v>
      </c>
      <c r="BH631" s="21">
        <v>23.8981663349762</v>
      </c>
      <c r="BI631" s="22">
        <f t="shared" si="452"/>
        <v>0.880083387863014</v>
      </c>
      <c r="BJ631" s="22">
        <f t="shared" si="453"/>
        <v>0.872332100807805</v>
      </c>
      <c r="BK631" s="22">
        <f t="shared" si="454"/>
        <v>-0.142067476067893</v>
      </c>
      <c r="BL631" s="22">
        <f t="shared" si="455"/>
        <v>-0.0314495984520875</v>
      </c>
      <c r="BM631" s="21">
        <v>182.392665</v>
      </c>
      <c r="BN631" s="21">
        <v>27.196743</v>
      </c>
      <c r="BO631" s="21">
        <v>151.3264</v>
      </c>
      <c r="BP631" s="21">
        <v>19.93878138</v>
      </c>
      <c r="BQ631" s="21">
        <v>182.431541682376</v>
      </c>
      <c r="BR631" s="21">
        <v>20.3006854578711</v>
      </c>
      <c r="BS631" s="22">
        <f t="shared" si="456"/>
        <v>0.829673715223142</v>
      </c>
      <c r="BT631" s="22">
        <f t="shared" si="457"/>
        <v>0.733131220161179</v>
      </c>
      <c r="BU631" s="22">
        <f t="shared" si="458"/>
        <v>-0.170503090614297</v>
      </c>
      <c r="BV631" s="22">
        <f t="shared" si="459"/>
        <v>-0.0178271851274253</v>
      </c>
      <c r="BW631" s="21">
        <v>179.869185</v>
      </c>
      <c r="BX631" s="21">
        <v>27.801718</v>
      </c>
      <c r="BY631" s="21">
        <v>172.753441</v>
      </c>
      <c r="BZ631" s="21">
        <v>24.35018834</v>
      </c>
      <c r="CA631" s="21">
        <v>183.124315912488</v>
      </c>
      <c r="CB631" s="21">
        <v>28.0059026639898</v>
      </c>
      <c r="CC631" s="22">
        <f t="shared" si="460"/>
        <v>0.96043933817791</v>
      </c>
      <c r="CD631" s="22">
        <f t="shared" si="461"/>
        <v>0.875851929006689</v>
      </c>
      <c r="CE631" s="22">
        <f t="shared" si="462"/>
        <v>-0.0566329755871637</v>
      </c>
      <c r="CF631" s="22">
        <f t="shared" si="463"/>
        <v>-0.130533708120408</v>
      </c>
      <c r="CG631" s="21">
        <v>189.577491</v>
      </c>
      <c r="CH631" s="21">
        <v>28.283525</v>
      </c>
      <c r="CI631" s="21">
        <v>187.157114</v>
      </c>
      <c r="CJ631" s="21">
        <v>26.12642088</v>
      </c>
      <c r="CK631" s="21">
        <v>191.715561</v>
      </c>
      <c r="CL631" s="21">
        <v>29.1276171757187</v>
      </c>
      <c r="CM631" s="22">
        <f t="shared" si="464"/>
        <v>0.987232782820192</v>
      </c>
      <c r="CN631" s="22">
        <f t="shared" si="465"/>
        <v>0.923732840231195</v>
      </c>
      <c r="CO631" s="22">
        <f t="shared" si="466"/>
        <v>-0.0237771361710174</v>
      </c>
      <c r="CP631" s="22">
        <f t="shared" si="467"/>
        <v>-0.103036107540597</v>
      </c>
      <c r="CQ631" s="21">
        <v>202.180975</v>
      </c>
      <c r="CR631" s="21">
        <v>28.10838</v>
      </c>
      <c r="CS631" s="21">
        <v>156.785111</v>
      </c>
      <c r="CT631" s="21">
        <v>21.63073518</v>
      </c>
      <c r="CU631" s="21">
        <v>212.936134</v>
      </c>
      <c r="CV631" s="21">
        <v>28.9271217089806</v>
      </c>
      <c r="CW631" s="22">
        <f t="shared" si="468"/>
        <v>0.775469160735821</v>
      </c>
      <c r="CX631" s="22">
        <f t="shared" si="469"/>
        <v>0.769547557703432</v>
      </c>
      <c r="CY631" s="22">
        <f t="shared" si="470"/>
        <v>-0.263698893866459</v>
      </c>
      <c r="CZ631" s="22">
        <f t="shared" si="471"/>
        <v>-0.252233409268486</v>
      </c>
      <c r="DA631" s="21">
        <v>184.460956</v>
      </c>
      <c r="DB631" s="21">
        <v>27.433399</v>
      </c>
      <c r="DC631" s="21">
        <v>149.218303</v>
      </c>
      <c r="DD631" s="21">
        <v>22.50835044</v>
      </c>
      <c r="DE631" s="21">
        <v>182.335909</v>
      </c>
      <c r="DF631" s="21">
        <v>29.52031815</v>
      </c>
      <c r="DG631" s="22">
        <f t="shared" si="472"/>
        <v>0.808942478862573</v>
      </c>
      <c r="DH631" s="22">
        <f t="shared" si="473"/>
        <v>0.820472535685425</v>
      </c>
      <c r="DI631" s="22">
        <f t="shared" si="474"/>
        <v>-0.181629642683274</v>
      </c>
      <c r="DJ631" s="22">
        <f t="shared" si="475"/>
        <v>-0.237530221536586</v>
      </c>
      <c r="DK631" s="21">
        <v>164.757294</v>
      </c>
      <c r="DL631" s="21">
        <v>23.66229</v>
      </c>
      <c r="DM631" s="21">
        <v>112.464628</v>
      </c>
      <c r="DN631" s="21">
        <v>16.36522</v>
      </c>
      <c r="DO631" s="21">
        <v>165.817449</v>
      </c>
      <c r="DP631" s="21">
        <v>23.8803570036821</v>
      </c>
      <c r="DQ631" s="22">
        <f t="shared" si="476"/>
        <v>0.682607885026322</v>
      </c>
      <c r="DR631" s="22">
        <f t="shared" si="477"/>
        <v>0.691616069281545</v>
      </c>
      <c r="DS631" s="22">
        <f t="shared" si="478"/>
        <v>-0.321756373178796</v>
      </c>
      <c r="DT631" s="22">
        <f t="shared" si="479"/>
        <v>-0.314699524907578</v>
      </c>
    </row>
    <row r="632" spans="2:124">
      <c r="B632" s="23">
        <v>1027</v>
      </c>
      <c r="C632" s="23" t="s">
        <v>80</v>
      </c>
      <c r="D632" s="23" t="s">
        <v>39</v>
      </c>
      <c r="E632" s="24">
        <v>419.736208</v>
      </c>
      <c r="F632" s="24">
        <v>51.058799</v>
      </c>
      <c r="G632" s="24">
        <v>384.014738</v>
      </c>
      <c r="H632" s="24">
        <v>46.70914273</v>
      </c>
      <c r="I632" s="24">
        <v>426.83012</v>
      </c>
      <c r="J632" s="24">
        <v>50.7713192096791</v>
      </c>
      <c r="K632" s="25">
        <f t="shared" si="432"/>
        <v>0.914895428797508</v>
      </c>
      <c r="L632" s="25">
        <f t="shared" si="433"/>
        <v>0.914810838578479</v>
      </c>
      <c r="M632" s="25">
        <f t="shared" si="434"/>
        <v>-0.100310123381171</v>
      </c>
      <c r="N632" s="25">
        <f t="shared" si="435"/>
        <v>-0.0800092757665568</v>
      </c>
      <c r="O632" s="24">
        <v>94.593875</v>
      </c>
      <c r="P632" s="24">
        <v>13.514167</v>
      </c>
      <c r="Q632" s="24">
        <v>96.543408</v>
      </c>
      <c r="R632" s="24">
        <v>13.26612868</v>
      </c>
      <c r="S632" s="24">
        <v>40.829504</v>
      </c>
      <c r="T632" s="24">
        <v>5.57655150762552</v>
      </c>
      <c r="U632" s="25">
        <f t="shared" si="436"/>
        <v>1.0206095056366</v>
      </c>
      <c r="V632" s="25">
        <f t="shared" si="437"/>
        <v>0.981646051880223</v>
      </c>
      <c r="W632" s="25">
        <f t="shared" si="438"/>
        <v>1.36455010572747</v>
      </c>
      <c r="X632" s="25">
        <f t="shared" si="439"/>
        <v>1.3789126060899</v>
      </c>
      <c r="Y632" s="24">
        <v>53.976655</v>
      </c>
      <c r="Z632" s="24">
        <v>7.029813</v>
      </c>
      <c r="AA632" s="24">
        <v>41.580558</v>
      </c>
      <c r="AB632" s="24">
        <v>5.40594202</v>
      </c>
      <c r="AC632" s="24">
        <v>117.088406</v>
      </c>
      <c r="AD632" s="24">
        <v>17.2541801275066</v>
      </c>
      <c r="AE632" s="25">
        <f t="shared" si="440"/>
        <v>0.770343364182164</v>
      </c>
      <c r="AF632" s="25">
        <f t="shared" si="441"/>
        <v>0.769002250842234</v>
      </c>
      <c r="AG632" s="25">
        <f t="shared" si="442"/>
        <v>-0.644878947280229</v>
      </c>
      <c r="AH632" s="25">
        <f t="shared" si="443"/>
        <v>-0.686687980532795</v>
      </c>
      <c r="AI632" s="24">
        <v>33.960105</v>
      </c>
      <c r="AJ632" s="24">
        <v>3.760333</v>
      </c>
      <c r="AK632" s="24">
        <v>24.512001</v>
      </c>
      <c r="AL632" s="24">
        <v>2.8685274</v>
      </c>
      <c r="AM632" s="24">
        <v>32.623869</v>
      </c>
      <c r="AN632" s="24">
        <v>2.57294608638841</v>
      </c>
      <c r="AO632" s="25">
        <f t="shared" si="444"/>
        <v>0.721788139347626</v>
      </c>
      <c r="AP632" s="25">
        <f t="shared" si="445"/>
        <v>0.762838663490707</v>
      </c>
      <c r="AQ632" s="25">
        <f t="shared" si="446"/>
        <v>-0.248648251989977</v>
      </c>
      <c r="AR632" s="25">
        <f t="shared" si="447"/>
        <v>0.114880492512181</v>
      </c>
      <c r="AS632" s="24">
        <v>26.112195</v>
      </c>
      <c r="AT632" s="24">
        <v>2.83931</v>
      </c>
      <c r="AU632" s="24">
        <v>36.927341</v>
      </c>
      <c r="AV632" s="24">
        <v>3.50800869</v>
      </c>
      <c r="AW632" s="24">
        <v>24.863227</v>
      </c>
      <c r="AX632" s="24">
        <v>2.37528643440449</v>
      </c>
      <c r="AY632" s="25">
        <f t="shared" si="448"/>
        <v>1.41417988797954</v>
      </c>
      <c r="AZ632" s="25">
        <f t="shared" si="449"/>
        <v>1.23551450528473</v>
      </c>
      <c r="BA632" s="25">
        <f t="shared" si="450"/>
        <v>0.48521915518046</v>
      </c>
      <c r="BB632" s="25">
        <f t="shared" si="451"/>
        <v>0.476878173170511</v>
      </c>
      <c r="BC632" s="24">
        <v>29.36772</v>
      </c>
      <c r="BD632" s="24">
        <v>3.425049</v>
      </c>
      <c r="BE632" s="24">
        <v>24.376607</v>
      </c>
      <c r="BF632" s="24">
        <v>3.16765201</v>
      </c>
      <c r="BG632" s="24">
        <v>29.896609</v>
      </c>
      <c r="BH632" s="24">
        <v>2.54108900845618</v>
      </c>
      <c r="BI632" s="25">
        <f t="shared" si="452"/>
        <v>0.830047650958263</v>
      </c>
      <c r="BJ632" s="25">
        <f t="shared" si="453"/>
        <v>0.924848669318308</v>
      </c>
      <c r="BK632" s="25">
        <f t="shared" si="454"/>
        <v>-0.184636391371343</v>
      </c>
      <c r="BL632" s="25">
        <f t="shared" si="455"/>
        <v>0.246572630655108</v>
      </c>
      <c r="BM632" s="24">
        <v>30.274713</v>
      </c>
      <c r="BN632" s="24">
        <v>3.374825</v>
      </c>
      <c r="BO632" s="24">
        <v>24.679524</v>
      </c>
      <c r="BP632" s="24">
        <v>2.99282619</v>
      </c>
      <c r="BQ632" s="24">
        <v>29.871776</v>
      </c>
      <c r="BR632" s="24">
        <v>2.33521780148373</v>
      </c>
      <c r="BS632" s="25">
        <f t="shared" si="456"/>
        <v>0.815186059732424</v>
      </c>
      <c r="BT632" s="25">
        <f t="shared" si="457"/>
        <v>0.88680929825991</v>
      </c>
      <c r="BU632" s="25">
        <f t="shared" si="458"/>
        <v>-0.17381798792278</v>
      </c>
      <c r="BV632" s="25">
        <f t="shared" si="459"/>
        <v>0.281604734298636</v>
      </c>
      <c r="BW632" s="24">
        <v>30.755659</v>
      </c>
      <c r="BX632" s="24">
        <v>2.908904</v>
      </c>
      <c r="BY632" s="24">
        <v>28.390357</v>
      </c>
      <c r="BZ632" s="24">
        <v>3.24208529</v>
      </c>
      <c r="CA632" s="24">
        <v>30.638182</v>
      </c>
      <c r="CB632" s="24">
        <v>2.82504876543283</v>
      </c>
      <c r="CC632" s="25">
        <f t="shared" si="460"/>
        <v>0.923093763004721</v>
      </c>
      <c r="CD632" s="25">
        <f t="shared" si="461"/>
        <v>1.11453842753147</v>
      </c>
      <c r="CE632" s="25">
        <f t="shared" si="462"/>
        <v>-0.0733667878857825</v>
      </c>
      <c r="CF632" s="25">
        <f t="shared" si="463"/>
        <v>0.147621000270866</v>
      </c>
      <c r="CG632" s="24">
        <v>35.267133</v>
      </c>
      <c r="CH632" s="24">
        <v>4.351737</v>
      </c>
      <c r="CI632" s="24">
        <v>34.948994</v>
      </c>
      <c r="CJ632" s="24">
        <v>4.06885194</v>
      </c>
      <c r="CK632" s="24">
        <v>35.09494</v>
      </c>
      <c r="CL632" s="24">
        <v>4.04465741571872</v>
      </c>
      <c r="CM632" s="25">
        <f t="shared" si="464"/>
        <v>0.990979164651689</v>
      </c>
      <c r="CN632" s="25">
        <f t="shared" si="465"/>
        <v>0.934994908929469</v>
      </c>
      <c r="CO632" s="25">
        <f t="shared" si="466"/>
        <v>-0.00415860520063582</v>
      </c>
      <c r="CP632" s="25">
        <f t="shared" si="467"/>
        <v>0.00598184760648782</v>
      </c>
      <c r="CQ632" s="24">
        <v>31.568736</v>
      </c>
      <c r="CR632" s="24">
        <v>3.590047</v>
      </c>
      <c r="CS632" s="24">
        <v>30.387425</v>
      </c>
      <c r="CT632" s="24">
        <v>3.28548423</v>
      </c>
      <c r="CU632" s="24">
        <v>32.854083</v>
      </c>
      <c r="CV632" s="24">
        <v>3.75414599898055</v>
      </c>
      <c r="CW632" s="25">
        <f t="shared" si="468"/>
        <v>0.962579718110982</v>
      </c>
      <c r="CX632" s="25">
        <f t="shared" si="469"/>
        <v>0.91516468447349</v>
      </c>
      <c r="CY632" s="25">
        <f t="shared" si="470"/>
        <v>-0.0750791918313472</v>
      </c>
      <c r="CZ632" s="25">
        <f t="shared" si="471"/>
        <v>-0.124838450371354</v>
      </c>
      <c r="DA632" s="24">
        <v>34.397878</v>
      </c>
      <c r="DB632" s="24">
        <v>3.95943</v>
      </c>
      <c r="DC632" s="24">
        <v>26.485572</v>
      </c>
      <c r="DD632" s="24">
        <v>3.11038928</v>
      </c>
      <c r="DE632" s="24">
        <v>33.296595</v>
      </c>
      <c r="DF632" s="24">
        <v>5.28524712</v>
      </c>
      <c r="DG632" s="25">
        <f t="shared" si="472"/>
        <v>0.76997691543647</v>
      </c>
      <c r="DH632" s="25">
        <f t="shared" si="473"/>
        <v>0.785564912121189</v>
      </c>
      <c r="DI632" s="25">
        <f t="shared" si="474"/>
        <v>-0.204556141551411</v>
      </c>
      <c r="DJ632" s="25">
        <f t="shared" si="475"/>
        <v>-0.41149596047649</v>
      </c>
      <c r="DK632" s="24">
        <v>19.461539</v>
      </c>
      <c r="DL632" s="24">
        <v>2.305184</v>
      </c>
      <c r="DM632" s="24">
        <v>15.182951</v>
      </c>
      <c r="DN632" s="24">
        <v>1.793247</v>
      </c>
      <c r="DO632" s="24">
        <v>19.772929</v>
      </c>
      <c r="DP632" s="24">
        <v>2.20694894368207</v>
      </c>
      <c r="DQ632" s="25">
        <f t="shared" si="476"/>
        <v>0.780151610825845</v>
      </c>
      <c r="DR632" s="25">
        <f t="shared" si="477"/>
        <v>0.77791924635951</v>
      </c>
      <c r="DS632" s="25">
        <f t="shared" si="478"/>
        <v>-0.232134450085771</v>
      </c>
      <c r="DT632" s="25">
        <f t="shared" si="479"/>
        <v>-0.187454243047349</v>
      </c>
    </row>
    <row r="633" spans="2:124">
      <c r="B633" s="23">
        <v>1027</v>
      </c>
      <c r="C633" s="23" t="s">
        <v>80</v>
      </c>
      <c r="D633" s="23" t="s">
        <v>40</v>
      </c>
      <c r="E633" s="24">
        <v>913.379072</v>
      </c>
      <c r="F633" s="24">
        <v>181.916149</v>
      </c>
      <c r="G633" s="24">
        <v>748.442794</v>
      </c>
      <c r="H633" s="24">
        <v>143.84521849</v>
      </c>
      <c r="I633" s="24">
        <v>914.17189</v>
      </c>
      <c r="J633" s="24">
        <v>176.58916835968</v>
      </c>
      <c r="K633" s="25">
        <f t="shared" si="432"/>
        <v>0.819421877448053</v>
      </c>
      <c r="L633" s="25">
        <f t="shared" si="433"/>
        <v>0.790722644914828</v>
      </c>
      <c r="M633" s="25">
        <f t="shared" si="434"/>
        <v>-0.181288768351869</v>
      </c>
      <c r="N633" s="25">
        <f t="shared" si="435"/>
        <v>-0.185424452551849</v>
      </c>
      <c r="O633" s="24">
        <v>348.872626</v>
      </c>
      <c r="P633" s="24">
        <v>78.944469</v>
      </c>
      <c r="Q633" s="24">
        <v>288.727575</v>
      </c>
      <c r="R633" s="24">
        <v>64.6548982</v>
      </c>
      <c r="S633" s="24">
        <v>116.228211</v>
      </c>
      <c r="T633" s="24">
        <v>25.7457992251459</v>
      </c>
      <c r="U633" s="25">
        <f t="shared" si="436"/>
        <v>0.827601690365927</v>
      </c>
      <c r="V633" s="25">
        <f t="shared" si="437"/>
        <v>0.818992122171346</v>
      </c>
      <c r="W633" s="25">
        <f t="shared" si="438"/>
        <v>1.48414367317415</v>
      </c>
      <c r="X633" s="25">
        <f t="shared" si="439"/>
        <v>1.51127951533358</v>
      </c>
      <c r="Y633" s="24">
        <v>73.558868</v>
      </c>
      <c r="Z633" s="24">
        <v>14.400384</v>
      </c>
      <c r="AA633" s="24">
        <v>78.434426</v>
      </c>
      <c r="AB633" s="24">
        <v>14.08024402</v>
      </c>
      <c r="AC633" s="24">
        <v>299.218139</v>
      </c>
      <c r="AD633" s="24">
        <v>63.3943788158131</v>
      </c>
      <c r="AE633" s="25">
        <f t="shared" si="440"/>
        <v>1.06628103629871</v>
      </c>
      <c r="AF633" s="25">
        <f t="shared" si="441"/>
        <v>0.97776864978045</v>
      </c>
      <c r="AG633" s="25">
        <f t="shared" si="442"/>
        <v>-0.737868745985349</v>
      </c>
      <c r="AH633" s="25">
        <f t="shared" si="443"/>
        <v>-0.777894439806581</v>
      </c>
      <c r="AI633" s="24">
        <v>57.311066</v>
      </c>
      <c r="AJ633" s="24">
        <v>10.279455</v>
      </c>
      <c r="AK633" s="24">
        <v>53.484908</v>
      </c>
      <c r="AL633" s="24">
        <v>9.10795022</v>
      </c>
      <c r="AM633" s="24">
        <v>58.068554</v>
      </c>
      <c r="AN633" s="24">
        <v>9.25971053573475</v>
      </c>
      <c r="AO633" s="25">
        <f t="shared" si="444"/>
        <v>0.933238757066567</v>
      </c>
      <c r="AP633" s="25">
        <f t="shared" si="445"/>
        <v>0.886034349097301</v>
      </c>
      <c r="AQ633" s="25">
        <f t="shared" si="446"/>
        <v>-0.0789350807667779</v>
      </c>
      <c r="AR633" s="25">
        <f t="shared" si="447"/>
        <v>-0.0163893153192081</v>
      </c>
      <c r="AS633" s="24">
        <v>51.73812</v>
      </c>
      <c r="AT633" s="24">
        <v>9.527503</v>
      </c>
      <c r="AU633" s="24">
        <v>41.590395</v>
      </c>
      <c r="AV633" s="24">
        <v>5.61346779</v>
      </c>
      <c r="AW633" s="24">
        <v>50.73018</v>
      </c>
      <c r="AX633" s="24">
        <v>10.116189737758</v>
      </c>
      <c r="AY633" s="25">
        <f t="shared" si="448"/>
        <v>0.803863669572841</v>
      </c>
      <c r="AZ633" s="25">
        <f t="shared" si="449"/>
        <v>0.589185622927644</v>
      </c>
      <c r="BA633" s="25">
        <f t="shared" si="450"/>
        <v>-0.180164647552995</v>
      </c>
      <c r="BB633" s="25">
        <f t="shared" si="451"/>
        <v>-0.445100582776922</v>
      </c>
      <c r="BC633" s="24">
        <v>60.249882</v>
      </c>
      <c r="BD633" s="24">
        <v>9.774802</v>
      </c>
      <c r="BE633" s="24">
        <v>45.088503</v>
      </c>
      <c r="BF633" s="24">
        <v>7.61800898</v>
      </c>
      <c r="BG633" s="24">
        <v>61.896795</v>
      </c>
      <c r="BH633" s="24">
        <v>8.99818834538268</v>
      </c>
      <c r="BI633" s="25">
        <f t="shared" si="452"/>
        <v>0.74835836193007</v>
      </c>
      <c r="BJ633" s="25">
        <f t="shared" si="453"/>
        <v>0.779351743390812</v>
      </c>
      <c r="BK633" s="25">
        <f t="shared" si="454"/>
        <v>-0.271553510969348</v>
      </c>
      <c r="BL633" s="25">
        <f t="shared" si="455"/>
        <v>-0.15338413827389</v>
      </c>
      <c r="BM633" s="24">
        <v>56.893762</v>
      </c>
      <c r="BN633" s="24">
        <v>8.810855</v>
      </c>
      <c r="BO633" s="24">
        <v>38.862158</v>
      </c>
      <c r="BP633" s="24">
        <v>6.13676483</v>
      </c>
      <c r="BQ633" s="24">
        <v>57.053421</v>
      </c>
      <c r="BR633" s="24">
        <v>7.09731205018907</v>
      </c>
      <c r="BS633" s="25">
        <f t="shared" si="456"/>
        <v>0.683065359608317</v>
      </c>
      <c r="BT633" s="25">
        <f t="shared" si="457"/>
        <v>0.69650049058803</v>
      </c>
      <c r="BU633" s="25">
        <f t="shared" si="458"/>
        <v>-0.318846138954577</v>
      </c>
      <c r="BV633" s="25">
        <f t="shared" si="459"/>
        <v>-0.135339578335644</v>
      </c>
      <c r="BW633" s="24">
        <v>53.449005</v>
      </c>
      <c r="BX633" s="24">
        <v>10.354342</v>
      </c>
      <c r="BY633" s="24">
        <v>48.37484</v>
      </c>
      <c r="BZ633" s="24">
        <v>7.91701273</v>
      </c>
      <c r="CA633" s="24">
        <v>54.654314</v>
      </c>
      <c r="CB633" s="24">
        <v>10.7541060196564</v>
      </c>
      <c r="CC633" s="25">
        <f t="shared" si="460"/>
        <v>0.905065304770407</v>
      </c>
      <c r="CD633" s="25">
        <f t="shared" si="461"/>
        <v>0.764608000199337</v>
      </c>
      <c r="CE633" s="25">
        <f t="shared" si="462"/>
        <v>-0.114894388757674</v>
      </c>
      <c r="CF633" s="25">
        <f t="shared" si="463"/>
        <v>-0.263814889352099</v>
      </c>
      <c r="CG633" s="24">
        <v>57.643997</v>
      </c>
      <c r="CH633" s="24">
        <v>10.072349</v>
      </c>
      <c r="CI633" s="24">
        <v>48.412624</v>
      </c>
      <c r="CJ633" s="24">
        <v>8.43214703</v>
      </c>
      <c r="CK633" s="24">
        <v>59.029206</v>
      </c>
      <c r="CL633" s="24">
        <v>10.95902702</v>
      </c>
      <c r="CM633" s="25">
        <f t="shared" si="464"/>
        <v>0.839855431954172</v>
      </c>
      <c r="CN633" s="25">
        <f t="shared" si="465"/>
        <v>0.837157948955105</v>
      </c>
      <c r="CO633" s="25">
        <f t="shared" si="466"/>
        <v>-0.179853037494694</v>
      </c>
      <c r="CP633" s="25">
        <f t="shared" si="467"/>
        <v>-0.230575213053905</v>
      </c>
      <c r="CQ633" s="24">
        <v>57.527021</v>
      </c>
      <c r="CR633" s="24">
        <v>10.637403</v>
      </c>
      <c r="CS633" s="24">
        <v>39.711205</v>
      </c>
      <c r="CT633" s="24">
        <v>7.37210574</v>
      </c>
      <c r="CU633" s="24">
        <v>61.275805</v>
      </c>
      <c r="CV633" s="24">
        <v>11.56974382</v>
      </c>
      <c r="CW633" s="25">
        <f t="shared" si="468"/>
        <v>0.690305256724488</v>
      </c>
      <c r="CX633" s="25">
        <f t="shared" si="469"/>
        <v>0.693036236382132</v>
      </c>
      <c r="CY633" s="25">
        <f t="shared" si="470"/>
        <v>-0.351926833111372</v>
      </c>
      <c r="CZ633" s="25">
        <f t="shared" si="471"/>
        <v>-0.362811670276032</v>
      </c>
      <c r="DA633" s="24">
        <v>51.177318</v>
      </c>
      <c r="DB633" s="24">
        <v>10.320496</v>
      </c>
      <c r="DC633" s="24">
        <v>38.663732</v>
      </c>
      <c r="DD633" s="24">
        <v>8.12191895</v>
      </c>
      <c r="DE633" s="24">
        <v>50.828175</v>
      </c>
      <c r="DF633" s="24">
        <v>10.16409517</v>
      </c>
      <c r="DG633" s="25">
        <f t="shared" si="472"/>
        <v>0.755485701693082</v>
      </c>
      <c r="DH633" s="25">
        <f t="shared" si="473"/>
        <v>0.78696982683778</v>
      </c>
      <c r="DI633" s="25">
        <f t="shared" si="474"/>
        <v>-0.239324803615318</v>
      </c>
      <c r="DJ633" s="25">
        <f t="shared" si="475"/>
        <v>-0.200920611804937</v>
      </c>
      <c r="DK633" s="24">
        <v>44.957407</v>
      </c>
      <c r="DL633" s="24">
        <v>8.794091</v>
      </c>
      <c r="DM633" s="24">
        <v>27.092428</v>
      </c>
      <c r="DN633" s="24">
        <v>4.7907</v>
      </c>
      <c r="DO633" s="24">
        <v>45.18909</v>
      </c>
      <c r="DP633" s="24">
        <v>8.53061762</v>
      </c>
      <c r="DQ633" s="25">
        <f t="shared" si="476"/>
        <v>0.602624346195055</v>
      </c>
      <c r="DR633" s="25">
        <f t="shared" si="477"/>
        <v>0.544763523597834</v>
      </c>
      <c r="DS633" s="25">
        <f t="shared" si="478"/>
        <v>-0.400465289298811</v>
      </c>
      <c r="DT633" s="25">
        <f t="shared" si="479"/>
        <v>-0.438411119404975</v>
      </c>
    </row>
    <row r="634" spans="2:124">
      <c r="B634" s="23">
        <v>1027</v>
      </c>
      <c r="C634" s="23" t="s">
        <v>80</v>
      </c>
      <c r="D634" s="23" t="s">
        <v>41</v>
      </c>
      <c r="E634" s="24">
        <v>276.312213</v>
      </c>
      <c r="F634" s="24">
        <v>40.174638</v>
      </c>
      <c r="G634" s="24">
        <v>278.55769</v>
      </c>
      <c r="H634" s="24">
        <v>33.9840296</v>
      </c>
      <c r="I634" s="24">
        <v>269.34129506359</v>
      </c>
      <c r="J634" s="24">
        <v>38.4465406248244</v>
      </c>
      <c r="K634" s="25">
        <f t="shared" si="432"/>
        <v>1.00812659337646</v>
      </c>
      <c r="L634" s="25">
        <f t="shared" si="433"/>
        <v>0.845907549932373</v>
      </c>
      <c r="M634" s="25">
        <f t="shared" si="434"/>
        <v>0.0342182766078779</v>
      </c>
      <c r="N634" s="25">
        <f t="shared" si="435"/>
        <v>-0.116070547630572</v>
      </c>
      <c r="O634" s="24">
        <v>44.10797</v>
      </c>
      <c r="P634" s="24">
        <v>8.418745</v>
      </c>
      <c r="Q634" s="24">
        <v>36.391192</v>
      </c>
      <c r="R634" s="24">
        <v>6.30651105</v>
      </c>
      <c r="S634" s="24">
        <v>29.37073</v>
      </c>
      <c r="T634" s="24">
        <v>4.55613145186592</v>
      </c>
      <c r="U634" s="25">
        <f t="shared" si="436"/>
        <v>0.825047990193155</v>
      </c>
      <c r="V634" s="25">
        <f t="shared" si="437"/>
        <v>0.749103464946379</v>
      </c>
      <c r="W634" s="25">
        <f t="shared" si="438"/>
        <v>0.239029196754728</v>
      </c>
      <c r="X634" s="25">
        <f t="shared" si="439"/>
        <v>0.384181101143872</v>
      </c>
      <c r="Y634" s="24">
        <v>37.122333</v>
      </c>
      <c r="Z634" s="24">
        <v>5.614861</v>
      </c>
      <c r="AA634" s="24">
        <v>31.358667</v>
      </c>
      <c r="AB634" s="24">
        <v>4.42296449</v>
      </c>
      <c r="AC634" s="24">
        <v>42.423655</v>
      </c>
      <c r="AD634" s="24">
        <v>8.17629420921015</v>
      </c>
      <c r="AE634" s="25">
        <f t="shared" si="440"/>
        <v>0.844738583644514</v>
      </c>
      <c r="AF634" s="25">
        <f t="shared" si="441"/>
        <v>0.787724663175099</v>
      </c>
      <c r="AG634" s="25">
        <f t="shared" si="442"/>
        <v>-0.260821185727632</v>
      </c>
      <c r="AH634" s="25">
        <f t="shared" si="443"/>
        <v>-0.459050227789287</v>
      </c>
      <c r="AI634" s="24">
        <v>28.040956</v>
      </c>
      <c r="AJ634" s="24">
        <v>3.89648</v>
      </c>
      <c r="AK634" s="24">
        <v>30.897011</v>
      </c>
      <c r="AL634" s="24">
        <v>2.93791924</v>
      </c>
      <c r="AM634" s="24">
        <v>28.366166936825</v>
      </c>
      <c r="AN634" s="24">
        <v>3.610508942188</v>
      </c>
      <c r="AO634" s="25">
        <f t="shared" si="444"/>
        <v>1.10185298247321</v>
      </c>
      <c r="AP634" s="25">
        <f t="shared" si="445"/>
        <v>0.753993152794317</v>
      </c>
      <c r="AQ634" s="25">
        <f t="shared" si="446"/>
        <v>0.0892205164275986</v>
      </c>
      <c r="AR634" s="25">
        <f t="shared" si="447"/>
        <v>-0.186286673972452</v>
      </c>
      <c r="AS634" s="24">
        <v>17.493869</v>
      </c>
      <c r="AT634" s="24">
        <v>2.66914</v>
      </c>
      <c r="AU634" s="24">
        <v>21.253023</v>
      </c>
      <c r="AV634" s="24">
        <v>2.53468284</v>
      </c>
      <c r="AW634" s="24">
        <v>17.153061</v>
      </c>
      <c r="AX634" s="24">
        <v>2.59155682465781</v>
      </c>
      <c r="AY634" s="25">
        <f t="shared" si="448"/>
        <v>1.21488408310363</v>
      </c>
      <c r="AZ634" s="25">
        <f t="shared" si="449"/>
        <v>0.949625287545801</v>
      </c>
      <c r="BA634" s="25">
        <f t="shared" si="450"/>
        <v>0.239022178024085</v>
      </c>
      <c r="BB634" s="25">
        <f t="shared" si="451"/>
        <v>-0.0219458759756578</v>
      </c>
      <c r="BC634" s="24">
        <v>22.610035</v>
      </c>
      <c r="BD634" s="24">
        <v>3.307599</v>
      </c>
      <c r="BE634" s="24">
        <v>21.83531</v>
      </c>
      <c r="BF634" s="24">
        <v>2.74560966</v>
      </c>
      <c r="BG634" s="24">
        <v>23.228074</v>
      </c>
      <c r="BH634" s="24">
        <v>3.18329430904324</v>
      </c>
      <c r="BI634" s="25">
        <f t="shared" si="452"/>
        <v>0.965735347158905</v>
      </c>
      <c r="BJ634" s="25">
        <f t="shared" si="453"/>
        <v>0.830091453044943</v>
      </c>
      <c r="BK634" s="25">
        <f t="shared" si="454"/>
        <v>-0.0599603738131711</v>
      </c>
      <c r="BL634" s="25">
        <f t="shared" si="455"/>
        <v>-0.13749424544248</v>
      </c>
      <c r="BM634" s="24">
        <v>20.190479</v>
      </c>
      <c r="BN634" s="24">
        <v>3.203668</v>
      </c>
      <c r="BO634" s="24">
        <v>23.549915</v>
      </c>
      <c r="BP634" s="24">
        <v>2.31893291</v>
      </c>
      <c r="BQ634" s="24">
        <v>20.2508254209169</v>
      </c>
      <c r="BR634" s="24">
        <v>2.18754441423146</v>
      </c>
      <c r="BS634" s="25">
        <f t="shared" si="456"/>
        <v>1.16638713722443</v>
      </c>
      <c r="BT634" s="25">
        <f t="shared" si="457"/>
        <v>0.723836836401275</v>
      </c>
      <c r="BU634" s="25">
        <f t="shared" si="458"/>
        <v>0.16291136338944</v>
      </c>
      <c r="BV634" s="25">
        <f t="shared" si="459"/>
        <v>0.0600620928717006</v>
      </c>
      <c r="BW634" s="24">
        <v>23.295134</v>
      </c>
      <c r="BX634" s="24">
        <v>3.743954</v>
      </c>
      <c r="BY634" s="24">
        <v>23.327282</v>
      </c>
      <c r="BZ634" s="24">
        <v>2.78904464</v>
      </c>
      <c r="CA634" s="24">
        <v>23.823405705848</v>
      </c>
      <c r="CB634" s="24">
        <v>3.6971339736278</v>
      </c>
      <c r="CC634" s="25">
        <f t="shared" si="460"/>
        <v>1.00138003069654</v>
      </c>
      <c r="CD634" s="25">
        <f t="shared" si="461"/>
        <v>0.744946289404197</v>
      </c>
      <c r="CE634" s="25">
        <f t="shared" si="462"/>
        <v>-0.0208250538136205</v>
      </c>
      <c r="CF634" s="25">
        <f t="shared" si="463"/>
        <v>-0.245619807154768</v>
      </c>
      <c r="CG634" s="24">
        <v>18.536076</v>
      </c>
      <c r="CH634" s="24">
        <v>2.373996</v>
      </c>
      <c r="CI634" s="24">
        <v>23.364625</v>
      </c>
      <c r="CJ634" s="24">
        <v>2.41093807</v>
      </c>
      <c r="CK634" s="24">
        <v>18.855284</v>
      </c>
      <c r="CL634" s="24">
        <v>2.34210114</v>
      </c>
      <c r="CM634" s="25">
        <f t="shared" si="464"/>
        <v>1.26049466996143</v>
      </c>
      <c r="CN634" s="25">
        <f t="shared" si="465"/>
        <v>1.01556113405414</v>
      </c>
      <c r="CO634" s="25">
        <f t="shared" si="466"/>
        <v>0.239155294611314</v>
      </c>
      <c r="CP634" s="25">
        <f t="shared" si="467"/>
        <v>0.0293911005055912</v>
      </c>
      <c r="CQ634" s="24">
        <v>18.250084</v>
      </c>
      <c r="CR634" s="24">
        <v>2.271164</v>
      </c>
      <c r="CS634" s="24">
        <v>25.108085</v>
      </c>
      <c r="CT634" s="24">
        <v>2.16441435</v>
      </c>
      <c r="CU634" s="24">
        <v>19.261835</v>
      </c>
      <c r="CV634" s="24">
        <v>2.33494722</v>
      </c>
      <c r="CW634" s="25">
        <f t="shared" si="468"/>
        <v>1.37577914709872</v>
      </c>
      <c r="CX634" s="25">
        <f t="shared" si="469"/>
        <v>0.952997824023276</v>
      </c>
      <c r="CY634" s="25">
        <f t="shared" si="470"/>
        <v>0.30351469628932</v>
      </c>
      <c r="CZ634" s="25">
        <f t="shared" si="471"/>
        <v>-0.0730349999089059</v>
      </c>
      <c r="DA634" s="24">
        <v>23.180866</v>
      </c>
      <c r="DB634" s="24">
        <v>2.524179</v>
      </c>
      <c r="DC634" s="24">
        <v>24.095172</v>
      </c>
      <c r="DD634" s="24">
        <v>2.62115235</v>
      </c>
      <c r="DE634" s="24">
        <v>23.002823</v>
      </c>
      <c r="DF634" s="24">
        <v>3.03106561</v>
      </c>
      <c r="DG634" s="25">
        <f t="shared" si="472"/>
        <v>1.03944227105234</v>
      </c>
      <c r="DH634" s="25">
        <f t="shared" si="473"/>
        <v>1.03841777861237</v>
      </c>
      <c r="DI634" s="25">
        <f t="shared" si="474"/>
        <v>0.047487606195118</v>
      </c>
      <c r="DJ634" s="25">
        <f t="shared" si="475"/>
        <v>-0.135237343146789</v>
      </c>
      <c r="DK634" s="24">
        <v>23.484411</v>
      </c>
      <c r="DL634" s="24">
        <v>2.150852</v>
      </c>
      <c r="DM634" s="24">
        <v>17.377408</v>
      </c>
      <c r="DN634" s="24">
        <v>2.73186</v>
      </c>
      <c r="DO634" s="24">
        <v>23.605435</v>
      </c>
      <c r="DP634" s="24">
        <v>2.73596253</v>
      </c>
      <c r="DQ634" s="25">
        <f t="shared" si="476"/>
        <v>0.739955028039664</v>
      </c>
      <c r="DR634" s="25">
        <f t="shared" si="477"/>
        <v>1.27012923250879</v>
      </c>
      <c r="DS634" s="25">
        <f t="shared" si="478"/>
        <v>-0.263838687997065</v>
      </c>
      <c r="DT634" s="25">
        <f t="shared" si="479"/>
        <v>-0.00149948325498447</v>
      </c>
    </row>
    <row r="635" spans="2:124">
      <c r="B635" s="23">
        <v>1027</v>
      </c>
      <c r="C635" s="23" t="s">
        <v>80</v>
      </c>
      <c r="D635" s="23" t="s">
        <v>42</v>
      </c>
      <c r="E635" s="24">
        <v>676.796005</v>
      </c>
      <c r="F635" s="24">
        <v>93.65925</v>
      </c>
      <c r="G635" s="24">
        <v>585.685061</v>
      </c>
      <c r="H635" s="24">
        <v>81.83833026</v>
      </c>
      <c r="I635" s="24">
        <v>681.874731731274</v>
      </c>
      <c r="J635" s="24">
        <v>92.9421536490197</v>
      </c>
      <c r="K635" s="25">
        <f t="shared" si="432"/>
        <v>0.865379016236953</v>
      </c>
      <c r="L635" s="25">
        <f t="shared" si="433"/>
        <v>0.87378801623972</v>
      </c>
      <c r="M635" s="25">
        <f t="shared" si="434"/>
        <v>-0.141066483703024</v>
      </c>
      <c r="N635" s="25">
        <f t="shared" si="435"/>
        <v>-0.119470261373019</v>
      </c>
      <c r="O635" s="24">
        <v>129.009713</v>
      </c>
      <c r="P635" s="24">
        <v>19.614885</v>
      </c>
      <c r="Q635" s="24">
        <v>118.993224</v>
      </c>
      <c r="R635" s="24">
        <v>18.16296227</v>
      </c>
      <c r="S635" s="24">
        <v>71.6273792</v>
      </c>
      <c r="T635" s="24">
        <v>11.0060098680862</v>
      </c>
      <c r="U635" s="25">
        <f t="shared" si="436"/>
        <v>0.922358644422378</v>
      </c>
      <c r="V635" s="25">
        <f t="shared" si="437"/>
        <v>0.925978524472614</v>
      </c>
      <c r="W635" s="25">
        <f t="shared" si="438"/>
        <v>0.661281277201889</v>
      </c>
      <c r="X635" s="25">
        <f t="shared" si="439"/>
        <v>0.650276756762376</v>
      </c>
      <c r="Y635" s="24">
        <v>67.444991</v>
      </c>
      <c r="Z635" s="24">
        <v>10.122979</v>
      </c>
      <c r="AA635" s="24">
        <v>68.831321</v>
      </c>
      <c r="AB635" s="24">
        <v>11.26931854</v>
      </c>
      <c r="AC635" s="24">
        <v>123.662298</v>
      </c>
      <c r="AD635" s="24">
        <v>19.2103352044951</v>
      </c>
      <c r="AE635" s="25">
        <f t="shared" si="440"/>
        <v>1.02055497345978</v>
      </c>
      <c r="AF635" s="25">
        <f t="shared" si="441"/>
        <v>1.11324132352739</v>
      </c>
      <c r="AG635" s="25">
        <f t="shared" si="442"/>
        <v>-0.443392835866595</v>
      </c>
      <c r="AH635" s="25">
        <f t="shared" si="443"/>
        <v>-0.41337210308735</v>
      </c>
      <c r="AI635" s="24">
        <v>48.681157</v>
      </c>
      <c r="AJ635" s="24">
        <v>6.98724</v>
      </c>
      <c r="AK635" s="24">
        <v>47.191067</v>
      </c>
      <c r="AL635" s="24">
        <v>6.88946639</v>
      </c>
      <c r="AM635" s="24">
        <v>49.398002063175</v>
      </c>
      <c r="AN635" s="24">
        <v>7.76521163819599</v>
      </c>
      <c r="AO635" s="25">
        <f t="shared" si="444"/>
        <v>0.969390826105468</v>
      </c>
      <c r="AP635" s="25">
        <f t="shared" si="445"/>
        <v>0.986006833885769</v>
      </c>
      <c r="AQ635" s="25">
        <f t="shared" si="446"/>
        <v>-0.0446766057532561</v>
      </c>
      <c r="AR635" s="25">
        <f t="shared" si="447"/>
        <v>-0.112778027051873</v>
      </c>
      <c r="AS635" s="24">
        <v>41.608377</v>
      </c>
      <c r="AT635" s="24">
        <v>5.725159</v>
      </c>
      <c r="AU635" s="24">
        <v>35.897894</v>
      </c>
      <c r="AV635" s="24">
        <v>5.23591171</v>
      </c>
      <c r="AW635" s="24">
        <v>40.79778</v>
      </c>
      <c r="AX635" s="24">
        <v>5.65603209575789</v>
      </c>
      <c r="AY635" s="25">
        <f t="shared" si="448"/>
        <v>0.862756410806411</v>
      </c>
      <c r="AZ635" s="25">
        <f t="shared" si="449"/>
        <v>0.914544331432542</v>
      </c>
      <c r="BA635" s="25">
        <f t="shared" si="450"/>
        <v>-0.120101780047836</v>
      </c>
      <c r="BB635" s="25">
        <f t="shared" si="451"/>
        <v>-0.0742782888507629</v>
      </c>
      <c r="BC635" s="24">
        <v>47.868197</v>
      </c>
      <c r="BD635" s="24">
        <v>6.477028</v>
      </c>
      <c r="BE635" s="24">
        <v>44.726281</v>
      </c>
      <c r="BF635" s="24">
        <v>5.88440051</v>
      </c>
      <c r="BG635" s="24">
        <v>49.17666</v>
      </c>
      <c r="BH635" s="24">
        <v>5.95704645268358</v>
      </c>
      <c r="BI635" s="25">
        <f t="shared" si="452"/>
        <v>0.934363184809321</v>
      </c>
      <c r="BJ635" s="25">
        <f t="shared" si="453"/>
        <v>0.908503176148073</v>
      </c>
      <c r="BK635" s="25">
        <f t="shared" si="454"/>
        <v>-0.0904977889917696</v>
      </c>
      <c r="BL635" s="25">
        <f t="shared" si="455"/>
        <v>-0.0121949599118626</v>
      </c>
      <c r="BM635" s="24">
        <v>51.564818</v>
      </c>
      <c r="BN635" s="24">
        <v>7.209789</v>
      </c>
      <c r="BO635" s="24">
        <v>44.548756</v>
      </c>
      <c r="BP635" s="24">
        <v>5.41258219</v>
      </c>
      <c r="BQ635" s="24">
        <v>51.7207662614589</v>
      </c>
      <c r="BR635" s="24">
        <v>5.02262761786763</v>
      </c>
      <c r="BS635" s="25">
        <f t="shared" si="456"/>
        <v>0.863937035519063</v>
      </c>
      <c r="BT635" s="25">
        <f t="shared" si="457"/>
        <v>0.750726850674826</v>
      </c>
      <c r="BU635" s="25">
        <f t="shared" si="458"/>
        <v>-0.138667904207044</v>
      </c>
      <c r="BV635" s="25">
        <f t="shared" si="459"/>
        <v>0.0776395547910292</v>
      </c>
      <c r="BW635" s="24">
        <v>47.020623</v>
      </c>
      <c r="BX635" s="24">
        <v>6.55458</v>
      </c>
      <c r="BY635" s="24">
        <v>47.773872</v>
      </c>
      <c r="BZ635" s="24">
        <v>5.95922601</v>
      </c>
      <c r="CA635" s="24">
        <v>48.0880192066404</v>
      </c>
      <c r="CB635" s="24">
        <v>6.85480009193328</v>
      </c>
      <c r="CC635" s="25">
        <f t="shared" si="460"/>
        <v>1.01601954529611</v>
      </c>
      <c r="CD635" s="25">
        <f t="shared" si="461"/>
        <v>0.909169772891627</v>
      </c>
      <c r="CE635" s="25">
        <f t="shared" si="462"/>
        <v>-0.00653275414174319</v>
      </c>
      <c r="CF635" s="25">
        <f t="shared" si="463"/>
        <v>-0.13064919033703</v>
      </c>
      <c r="CG635" s="24">
        <v>52.307013</v>
      </c>
      <c r="CH635" s="24">
        <v>7.326812</v>
      </c>
      <c r="CI635" s="24">
        <v>54.345467</v>
      </c>
      <c r="CJ635" s="24">
        <v>6.98332218</v>
      </c>
      <c r="CK635" s="24">
        <v>52.526245</v>
      </c>
      <c r="CL635" s="24">
        <v>7.61659902</v>
      </c>
      <c r="CM635" s="25">
        <f t="shared" si="464"/>
        <v>1.03897095022421</v>
      </c>
      <c r="CN635" s="25">
        <f t="shared" si="465"/>
        <v>0.953118788908464</v>
      </c>
      <c r="CO635" s="25">
        <f t="shared" si="466"/>
        <v>0.0346345336507492</v>
      </c>
      <c r="CP635" s="25">
        <f t="shared" si="467"/>
        <v>-0.0831443060527558</v>
      </c>
      <c r="CQ635" s="24">
        <v>75.491306</v>
      </c>
      <c r="CR635" s="24">
        <v>8.488228</v>
      </c>
      <c r="CS635" s="24">
        <v>43.183607</v>
      </c>
      <c r="CT635" s="24">
        <v>5.85316278</v>
      </c>
      <c r="CU635" s="24">
        <v>79.126906</v>
      </c>
      <c r="CV635" s="24">
        <v>7.88389345</v>
      </c>
      <c r="CW635" s="25">
        <f t="shared" si="468"/>
        <v>0.572034175697</v>
      </c>
      <c r="CX635" s="25">
        <f t="shared" si="469"/>
        <v>0.689562389228942</v>
      </c>
      <c r="CY635" s="25">
        <f t="shared" si="470"/>
        <v>-0.454248760845015</v>
      </c>
      <c r="CZ635" s="25">
        <f t="shared" si="471"/>
        <v>-0.257579669598401</v>
      </c>
      <c r="DA635" s="24">
        <v>55.595763</v>
      </c>
      <c r="DB635" s="24">
        <v>7.44971</v>
      </c>
      <c r="DC635" s="24">
        <v>40.902741</v>
      </c>
      <c r="DD635" s="24">
        <v>5.63725668</v>
      </c>
      <c r="DE635" s="24">
        <v>55.236374</v>
      </c>
      <c r="DF635" s="24">
        <v>7.81089666</v>
      </c>
      <c r="DG635" s="25">
        <f t="shared" si="472"/>
        <v>0.735716874683418</v>
      </c>
      <c r="DH635" s="25">
        <f t="shared" si="473"/>
        <v>0.75670820474891</v>
      </c>
      <c r="DI635" s="25">
        <f t="shared" si="474"/>
        <v>-0.259496269613932</v>
      </c>
      <c r="DJ635" s="25">
        <f t="shared" si="475"/>
        <v>-0.278283028775854</v>
      </c>
      <c r="DK635" s="24">
        <v>60.204047</v>
      </c>
      <c r="DL635" s="24">
        <v>7.70284</v>
      </c>
      <c r="DM635" s="24">
        <v>39.290831</v>
      </c>
      <c r="DN635" s="24">
        <v>4.550721</v>
      </c>
      <c r="DO635" s="24">
        <v>60.514302</v>
      </c>
      <c r="DP635" s="24">
        <v>8.15870155</v>
      </c>
      <c r="DQ635" s="25">
        <f t="shared" si="476"/>
        <v>0.652627737799753</v>
      </c>
      <c r="DR635" s="25">
        <f t="shared" si="477"/>
        <v>0.590784827414304</v>
      </c>
      <c r="DS635" s="25">
        <f t="shared" si="478"/>
        <v>-0.350718264915292</v>
      </c>
      <c r="DT635" s="25">
        <f t="shared" si="479"/>
        <v>-0.442224847653607</v>
      </c>
    </row>
    <row r="636" spans="2:124">
      <c r="B636" s="23">
        <v>1027</v>
      </c>
      <c r="C636" s="23" t="s">
        <v>80</v>
      </c>
      <c r="D636" s="23" t="s">
        <v>43</v>
      </c>
      <c r="E636" s="24">
        <v>259.060896</v>
      </c>
      <c r="F636" s="24">
        <v>44.871191</v>
      </c>
      <c r="G636" s="24">
        <v>243.973251</v>
      </c>
      <c r="H636" s="24">
        <v>40.77554613</v>
      </c>
      <c r="I636" s="24">
        <v>260.651797</v>
      </c>
      <c r="J636" s="24">
        <v>42.4174345339138</v>
      </c>
      <c r="K636" s="25">
        <f t="shared" si="432"/>
        <v>0.941760237716463</v>
      </c>
      <c r="L636" s="25">
        <f t="shared" si="433"/>
        <v>0.908724400250486</v>
      </c>
      <c r="M636" s="25">
        <f t="shared" si="434"/>
        <v>-0.0639878419867559</v>
      </c>
      <c r="N636" s="25">
        <f t="shared" si="435"/>
        <v>-0.0387078667523154</v>
      </c>
      <c r="O636" s="24">
        <v>46.509499</v>
      </c>
      <c r="P636" s="24">
        <v>8.361762</v>
      </c>
      <c r="Q636" s="24">
        <v>39.472771</v>
      </c>
      <c r="R636" s="24">
        <v>6.81559068</v>
      </c>
      <c r="S636" s="24">
        <v>22.802038</v>
      </c>
      <c r="T636" s="24">
        <v>3.7776209873388</v>
      </c>
      <c r="U636" s="25">
        <f t="shared" si="436"/>
        <v>0.848703422928723</v>
      </c>
      <c r="V636" s="25">
        <f t="shared" si="437"/>
        <v>0.81509025011714</v>
      </c>
      <c r="W636" s="25">
        <f t="shared" si="438"/>
        <v>0.731107149282007</v>
      </c>
      <c r="X636" s="25">
        <f t="shared" si="439"/>
        <v>0.804201825128397</v>
      </c>
      <c r="Y636" s="24">
        <v>23.425648</v>
      </c>
      <c r="Z636" s="24">
        <v>4.949793</v>
      </c>
      <c r="AA636" s="24">
        <v>23.991807</v>
      </c>
      <c r="AB636" s="24">
        <v>4.25969489</v>
      </c>
      <c r="AC636" s="24">
        <v>46.189287</v>
      </c>
      <c r="AD636" s="24">
        <v>8.23920783218995</v>
      </c>
      <c r="AE636" s="25">
        <f t="shared" si="440"/>
        <v>1.02416833890785</v>
      </c>
      <c r="AF636" s="25">
        <f t="shared" si="441"/>
        <v>0.860580410130282</v>
      </c>
      <c r="AG636" s="25">
        <f t="shared" si="442"/>
        <v>-0.480576372612117</v>
      </c>
      <c r="AH636" s="25">
        <f t="shared" si="443"/>
        <v>-0.482997033603437</v>
      </c>
      <c r="AI636" s="24">
        <v>20.255127</v>
      </c>
      <c r="AJ636" s="24">
        <v>3.141041</v>
      </c>
      <c r="AK636" s="24">
        <v>20.241075</v>
      </c>
      <c r="AL636" s="24">
        <v>3.30258748</v>
      </c>
      <c r="AM636" s="24">
        <v>20.522842</v>
      </c>
      <c r="AN636" s="24">
        <v>3.24264135389815</v>
      </c>
      <c r="AO636" s="25">
        <f t="shared" si="444"/>
        <v>0.999306249721367</v>
      </c>
      <c r="AP636" s="25">
        <f t="shared" si="445"/>
        <v>1.05143087275843</v>
      </c>
      <c r="AQ636" s="25">
        <f t="shared" si="446"/>
        <v>-0.0137294337694556</v>
      </c>
      <c r="AR636" s="25">
        <f t="shared" si="447"/>
        <v>0.0184868197125118</v>
      </c>
      <c r="AS636" s="24">
        <v>17.548903</v>
      </c>
      <c r="AT636" s="24">
        <v>2.862317</v>
      </c>
      <c r="AU636" s="24">
        <v>15.640885</v>
      </c>
      <c r="AV636" s="24">
        <v>2.44321579</v>
      </c>
      <c r="AW636" s="24">
        <v>17.207023</v>
      </c>
      <c r="AX636" s="24">
        <v>3.37985500363782</v>
      </c>
      <c r="AY636" s="25">
        <f t="shared" si="448"/>
        <v>0.89127422950597</v>
      </c>
      <c r="AZ636" s="25">
        <f t="shared" si="449"/>
        <v>0.85357973627659</v>
      </c>
      <c r="BA636" s="25">
        <f t="shared" si="450"/>
        <v>-0.0910173712210415</v>
      </c>
      <c r="BB636" s="25">
        <f t="shared" si="451"/>
        <v>-0.277124081544827</v>
      </c>
      <c r="BC636" s="24">
        <v>20.577941</v>
      </c>
      <c r="BD636" s="24">
        <v>3.549658</v>
      </c>
      <c r="BE636" s="24">
        <v>22.981287</v>
      </c>
      <c r="BF636" s="24">
        <v>3.73090744</v>
      </c>
      <c r="BG636" s="24">
        <v>21.140433</v>
      </c>
      <c r="BH636" s="24">
        <v>3.21854821941049</v>
      </c>
      <c r="BI636" s="25">
        <f t="shared" si="452"/>
        <v>1.11679234574538</v>
      </c>
      <c r="BJ636" s="25">
        <f t="shared" si="453"/>
        <v>1.05106109940732</v>
      </c>
      <c r="BK636" s="25">
        <f t="shared" si="454"/>
        <v>0.08707740281384</v>
      </c>
      <c r="BL636" s="25">
        <f t="shared" si="455"/>
        <v>0.1591895431299</v>
      </c>
      <c r="BM636" s="24">
        <v>23.468893</v>
      </c>
      <c r="BN636" s="24">
        <v>4.597606</v>
      </c>
      <c r="BO636" s="24">
        <v>19.686047</v>
      </c>
      <c r="BP636" s="24">
        <v>3.07767526</v>
      </c>
      <c r="BQ636" s="24">
        <v>23.534753</v>
      </c>
      <c r="BR636" s="24">
        <v>3.65798357409917</v>
      </c>
      <c r="BS636" s="25">
        <f t="shared" si="456"/>
        <v>0.838814468155784</v>
      </c>
      <c r="BT636" s="25">
        <f t="shared" si="457"/>
        <v>0.669408222453164</v>
      </c>
      <c r="BU636" s="25">
        <f t="shared" si="458"/>
        <v>-0.163532882626812</v>
      </c>
      <c r="BV636" s="25">
        <f t="shared" si="459"/>
        <v>-0.15864158554678</v>
      </c>
      <c r="BW636" s="24">
        <v>25.348764</v>
      </c>
      <c r="BX636" s="24">
        <v>4.239938</v>
      </c>
      <c r="BY636" s="24">
        <v>24.88709</v>
      </c>
      <c r="BZ636" s="24">
        <v>4.44281967</v>
      </c>
      <c r="CA636" s="24">
        <v>25.920395</v>
      </c>
      <c r="CB636" s="24">
        <v>3.87481381333946</v>
      </c>
      <c r="CC636" s="25">
        <f t="shared" si="460"/>
        <v>0.98178711987693</v>
      </c>
      <c r="CD636" s="25">
        <f t="shared" si="461"/>
        <v>1.04785015016729</v>
      </c>
      <c r="CE636" s="25">
        <f t="shared" si="462"/>
        <v>-0.039864554533216</v>
      </c>
      <c r="CF636" s="25">
        <f t="shared" si="463"/>
        <v>0.146589199900424</v>
      </c>
      <c r="CG636" s="24">
        <v>25.823272</v>
      </c>
      <c r="CH636" s="24">
        <v>4.158631</v>
      </c>
      <c r="CI636" s="24">
        <v>26.085404</v>
      </c>
      <c r="CJ636" s="24">
        <v>4.23116166</v>
      </c>
      <c r="CK636" s="24">
        <v>26.209886</v>
      </c>
      <c r="CL636" s="24">
        <v>4.16523258</v>
      </c>
      <c r="CM636" s="25">
        <f t="shared" si="464"/>
        <v>1.01015099868057</v>
      </c>
      <c r="CN636" s="25">
        <f t="shared" si="465"/>
        <v>1.01744099440417</v>
      </c>
      <c r="CO636" s="25">
        <f t="shared" si="466"/>
        <v>-0.0047494292802342</v>
      </c>
      <c r="CP636" s="25">
        <f t="shared" si="467"/>
        <v>0.0158284270406816</v>
      </c>
      <c r="CQ636" s="24">
        <v>19.343828</v>
      </c>
      <c r="CR636" s="24">
        <v>3.121538</v>
      </c>
      <c r="CS636" s="24">
        <v>18.394789</v>
      </c>
      <c r="CT636" s="24">
        <v>2.95556808</v>
      </c>
      <c r="CU636" s="24">
        <v>20.417505</v>
      </c>
      <c r="CV636" s="24">
        <v>3.38439122</v>
      </c>
      <c r="CW636" s="25">
        <f t="shared" si="468"/>
        <v>0.950938407847713</v>
      </c>
      <c r="CX636" s="25">
        <f t="shared" si="469"/>
        <v>0.946830722547667</v>
      </c>
      <c r="CY636" s="25">
        <f t="shared" si="470"/>
        <v>-0.0990677362390752</v>
      </c>
      <c r="CZ636" s="25">
        <f t="shared" si="471"/>
        <v>-0.126706137714185</v>
      </c>
      <c r="DA636" s="24">
        <v>20.109131</v>
      </c>
      <c r="DB636" s="24">
        <v>3.179584</v>
      </c>
      <c r="DC636" s="24">
        <v>19.071086</v>
      </c>
      <c r="DD636" s="24">
        <v>3.01763318</v>
      </c>
      <c r="DE636" s="24">
        <v>19.971942</v>
      </c>
      <c r="DF636" s="24">
        <v>3.22901359</v>
      </c>
      <c r="DG636" s="25">
        <f t="shared" si="472"/>
        <v>0.948379420274302</v>
      </c>
      <c r="DH636" s="25">
        <f t="shared" si="473"/>
        <v>0.949065406040539</v>
      </c>
      <c r="DI636" s="25">
        <f t="shared" si="474"/>
        <v>-0.045106079318676</v>
      </c>
      <c r="DJ636" s="25">
        <f t="shared" si="475"/>
        <v>-0.0654628430969224</v>
      </c>
      <c r="DK636" s="24">
        <v>16.64989</v>
      </c>
      <c r="DL636" s="24">
        <v>2.709323</v>
      </c>
      <c r="DM636" s="24">
        <v>13.52101</v>
      </c>
      <c r="DN636" s="24">
        <v>2.498692</v>
      </c>
      <c r="DO636" s="24">
        <v>16.735693</v>
      </c>
      <c r="DP636" s="24">
        <v>2.24812636</v>
      </c>
      <c r="DQ636" s="25">
        <f t="shared" si="476"/>
        <v>0.812078037752802</v>
      </c>
      <c r="DR636" s="25">
        <f t="shared" si="477"/>
        <v>0.922256962348159</v>
      </c>
      <c r="DS636" s="25">
        <f t="shared" si="478"/>
        <v>-0.192085442771925</v>
      </c>
      <c r="DT636" s="25">
        <f t="shared" si="479"/>
        <v>0.111455318730394</v>
      </c>
    </row>
    <row r="637" spans="2:124">
      <c r="B637" s="20">
        <v>1027</v>
      </c>
      <c r="C637" s="20" t="s">
        <v>80</v>
      </c>
      <c r="D637" s="20" t="s">
        <v>44</v>
      </c>
      <c r="E637" s="21">
        <v>614.132883</v>
      </c>
      <c r="F637" s="21">
        <v>139.987285</v>
      </c>
      <c r="G637" s="21">
        <v>533.425749</v>
      </c>
      <c r="H637" s="21">
        <v>122.4743897</v>
      </c>
      <c r="I637" s="21">
        <v>618.322855</v>
      </c>
      <c r="J637" s="21">
        <v>133.989664802479</v>
      </c>
      <c r="K637" s="22">
        <f t="shared" si="432"/>
        <v>0.868583597729288</v>
      </c>
      <c r="L637" s="22">
        <f t="shared" si="433"/>
        <v>0.874896528638297</v>
      </c>
      <c r="M637" s="22">
        <f t="shared" si="434"/>
        <v>-0.137302228622942</v>
      </c>
      <c r="N637" s="22">
        <f t="shared" si="435"/>
        <v>-0.0859415173510156</v>
      </c>
      <c r="O637" s="21">
        <v>145.804639</v>
      </c>
      <c r="P637" s="21">
        <v>35.004849</v>
      </c>
      <c r="Q637" s="21">
        <v>119.493831</v>
      </c>
      <c r="R637" s="21">
        <v>28.36654612</v>
      </c>
      <c r="S637" s="21">
        <v>83.17412</v>
      </c>
      <c r="T637" s="21">
        <v>18.5664563783974</v>
      </c>
      <c r="U637" s="22">
        <f t="shared" si="436"/>
        <v>0.819547524821895</v>
      </c>
      <c r="V637" s="22">
        <f t="shared" si="437"/>
        <v>0.810360476629966</v>
      </c>
      <c r="W637" s="22">
        <f t="shared" si="438"/>
        <v>0.436670817797651</v>
      </c>
      <c r="X637" s="22">
        <f t="shared" si="439"/>
        <v>0.527838459955411</v>
      </c>
      <c r="Y637" s="21">
        <v>73.492896</v>
      </c>
      <c r="Z637" s="21">
        <v>17.746674</v>
      </c>
      <c r="AA637" s="21">
        <v>68.294227</v>
      </c>
      <c r="AB637" s="21">
        <v>16.2239465</v>
      </c>
      <c r="AC637" s="21">
        <v>136.526963</v>
      </c>
      <c r="AD637" s="21">
        <v>32.3368224788101</v>
      </c>
      <c r="AE637" s="22">
        <f t="shared" si="440"/>
        <v>0.929262972573567</v>
      </c>
      <c r="AF637" s="22">
        <f t="shared" si="441"/>
        <v>0.91419645731927</v>
      </c>
      <c r="AG637" s="22">
        <f t="shared" si="442"/>
        <v>-0.499774802725232</v>
      </c>
      <c r="AH637" s="22">
        <f t="shared" si="443"/>
        <v>-0.498282599948361</v>
      </c>
      <c r="AI637" s="21">
        <v>49.14685</v>
      </c>
      <c r="AJ637" s="21">
        <v>11.485045</v>
      </c>
      <c r="AK637" s="21">
        <v>37.985545</v>
      </c>
      <c r="AL637" s="21">
        <v>8.15463726</v>
      </c>
      <c r="AM637" s="21">
        <v>49.67894</v>
      </c>
      <c r="AN637" s="21">
        <v>11.5297483688298</v>
      </c>
      <c r="AO637" s="22">
        <f t="shared" si="444"/>
        <v>0.772898873478158</v>
      </c>
      <c r="AP637" s="22">
        <f t="shared" si="445"/>
        <v>0.710022229777942</v>
      </c>
      <c r="AQ637" s="22">
        <f t="shared" si="446"/>
        <v>-0.235379317674652</v>
      </c>
      <c r="AR637" s="22">
        <f t="shared" si="447"/>
        <v>-0.292730682479964</v>
      </c>
      <c r="AS637" s="21">
        <v>39.896391</v>
      </c>
      <c r="AT637" s="21">
        <v>9.2592</v>
      </c>
      <c r="AU637" s="21">
        <v>32.022154</v>
      </c>
      <c r="AV637" s="21">
        <v>6.52122664</v>
      </c>
      <c r="AW637" s="21">
        <v>38.985705</v>
      </c>
      <c r="AX637" s="21">
        <v>8.01940507816917</v>
      </c>
      <c r="AY637" s="22">
        <f t="shared" si="448"/>
        <v>0.802632849673044</v>
      </c>
      <c r="AZ637" s="22">
        <f t="shared" si="449"/>
        <v>0.704296984620702</v>
      </c>
      <c r="BA637" s="22">
        <f t="shared" si="450"/>
        <v>-0.178618060132554</v>
      </c>
      <c r="BB637" s="22">
        <f t="shared" si="451"/>
        <v>-0.186819149745607</v>
      </c>
      <c r="BC637" s="21">
        <v>39.500336</v>
      </c>
      <c r="BD637" s="21">
        <v>8.872179</v>
      </c>
      <c r="BE637" s="21">
        <v>35.971625</v>
      </c>
      <c r="BF637" s="21">
        <v>8.50535575</v>
      </c>
      <c r="BG637" s="21">
        <v>40.446234</v>
      </c>
      <c r="BH637" s="21">
        <v>8.24154179182939</v>
      </c>
      <c r="BI637" s="22">
        <f t="shared" si="452"/>
        <v>0.910666304205615</v>
      </c>
      <c r="BJ637" s="22">
        <f t="shared" si="453"/>
        <v>0.95865466082233</v>
      </c>
      <c r="BK637" s="22">
        <f t="shared" si="454"/>
        <v>-0.110631041693523</v>
      </c>
      <c r="BL637" s="22">
        <f t="shared" si="455"/>
        <v>0.0320102675972782</v>
      </c>
      <c r="BM637" s="21">
        <v>38.460552</v>
      </c>
      <c r="BN637" s="21">
        <v>7.882614</v>
      </c>
      <c r="BO637" s="21">
        <v>39.037091</v>
      </c>
      <c r="BP637" s="21">
        <v>8.71682558</v>
      </c>
      <c r="BQ637" s="21">
        <v>38.475509</v>
      </c>
      <c r="BR637" s="21">
        <v>6.48513739859349</v>
      </c>
      <c r="BS637" s="22">
        <f t="shared" si="456"/>
        <v>1.01499039847374</v>
      </c>
      <c r="BT637" s="22">
        <f t="shared" si="457"/>
        <v>1.10582930738458</v>
      </c>
      <c r="BU637" s="22">
        <f t="shared" si="458"/>
        <v>0.0145958302981773</v>
      </c>
      <c r="BV637" s="22">
        <f t="shared" si="459"/>
        <v>0.344123500280892</v>
      </c>
      <c r="BW637" s="21">
        <v>48.247237</v>
      </c>
      <c r="BX637" s="21">
        <v>9.726331</v>
      </c>
      <c r="BY637" s="21">
        <v>45.355249</v>
      </c>
      <c r="BZ637" s="21">
        <v>10.25994447</v>
      </c>
      <c r="CA637" s="21">
        <v>49.175496</v>
      </c>
      <c r="CB637" s="21">
        <v>9.21227888784972</v>
      </c>
      <c r="CC637" s="22">
        <f t="shared" si="460"/>
        <v>0.940058992393699</v>
      </c>
      <c r="CD637" s="22">
        <f t="shared" si="461"/>
        <v>1.05486277096677</v>
      </c>
      <c r="CE637" s="22">
        <f t="shared" si="462"/>
        <v>-0.0776859881596314</v>
      </c>
      <c r="CF637" s="22">
        <f t="shared" si="463"/>
        <v>0.113724909428444</v>
      </c>
      <c r="CG637" s="21">
        <v>51.404033</v>
      </c>
      <c r="CH637" s="21">
        <v>11.505612</v>
      </c>
      <c r="CI637" s="21">
        <v>53.814492</v>
      </c>
      <c r="CJ637" s="21">
        <v>12.77828617</v>
      </c>
      <c r="CK637" s="21">
        <v>51.870048</v>
      </c>
      <c r="CL637" s="21">
        <v>11.13337955</v>
      </c>
      <c r="CM637" s="22">
        <f t="shared" si="464"/>
        <v>1.04689241017334</v>
      </c>
      <c r="CN637" s="22">
        <f t="shared" si="465"/>
        <v>1.1106133398206</v>
      </c>
      <c r="CO637" s="22">
        <f t="shared" si="466"/>
        <v>0.0374868363337548</v>
      </c>
      <c r="CP637" s="22">
        <f t="shared" si="467"/>
        <v>0.147745490272089</v>
      </c>
      <c r="CQ637" s="21">
        <v>40.413336</v>
      </c>
      <c r="CR637" s="21">
        <v>8.915572</v>
      </c>
      <c r="CS637" s="21">
        <v>36.87101</v>
      </c>
      <c r="CT637" s="21">
        <v>8.5178361</v>
      </c>
      <c r="CU637" s="21">
        <v>42.542637</v>
      </c>
      <c r="CV637" s="21">
        <v>8.9670195</v>
      </c>
      <c r="CW637" s="22">
        <f t="shared" si="468"/>
        <v>0.912347597337671</v>
      </c>
      <c r="CX637" s="22">
        <f t="shared" si="469"/>
        <v>0.955388627897346</v>
      </c>
      <c r="CY637" s="22">
        <f t="shared" si="470"/>
        <v>-0.133316301008797</v>
      </c>
      <c r="CZ637" s="22">
        <f t="shared" si="471"/>
        <v>-0.0500928318489771</v>
      </c>
      <c r="DA637" s="21">
        <v>45.20547</v>
      </c>
      <c r="DB637" s="21">
        <v>9.891544</v>
      </c>
      <c r="DC637" s="21">
        <v>32.053236</v>
      </c>
      <c r="DD637" s="21">
        <v>7.82685911</v>
      </c>
      <c r="DE637" s="21">
        <v>44.783207</v>
      </c>
      <c r="DF637" s="21">
        <v>10.04051931</v>
      </c>
      <c r="DG637" s="22">
        <f t="shared" si="472"/>
        <v>0.709056580984558</v>
      </c>
      <c r="DH637" s="22">
        <f t="shared" si="473"/>
        <v>0.791267683791327</v>
      </c>
      <c r="DI637" s="22">
        <f t="shared" si="474"/>
        <v>-0.284257690611572</v>
      </c>
      <c r="DJ637" s="22">
        <f t="shared" si="475"/>
        <v>-0.220472679913605</v>
      </c>
      <c r="DK637" s="21">
        <v>42.561143</v>
      </c>
      <c r="DL637" s="21">
        <v>9.697665</v>
      </c>
      <c r="DM637" s="21">
        <v>32.527289</v>
      </c>
      <c r="DN637" s="21">
        <v>6.602926</v>
      </c>
      <c r="DO637" s="21">
        <v>42.663996</v>
      </c>
      <c r="DP637" s="21">
        <v>9.45735606</v>
      </c>
      <c r="DQ637" s="22">
        <f t="shared" si="476"/>
        <v>0.764248483646222</v>
      </c>
      <c r="DR637" s="22">
        <f t="shared" si="477"/>
        <v>0.680877922675201</v>
      </c>
      <c r="DS637" s="22">
        <f t="shared" si="478"/>
        <v>-0.23759394220832</v>
      </c>
      <c r="DT637" s="22">
        <f t="shared" si="479"/>
        <v>-0.301821147674967</v>
      </c>
    </row>
    <row r="638" spans="2:124">
      <c r="B638" s="23">
        <v>1027</v>
      </c>
      <c r="C638" s="23" t="s">
        <v>80</v>
      </c>
      <c r="D638" s="23" t="s">
        <v>45</v>
      </c>
      <c r="E638" s="24">
        <v>140.608554</v>
      </c>
      <c r="F638" s="24">
        <v>36.964694</v>
      </c>
      <c r="G638" s="24">
        <v>128.554659</v>
      </c>
      <c r="H638" s="24">
        <v>34.00939128</v>
      </c>
      <c r="I638" s="24">
        <v>141.855559</v>
      </c>
      <c r="J638" s="24">
        <v>38.0326142685038</v>
      </c>
      <c r="K638" s="25">
        <f t="shared" si="432"/>
        <v>0.914273387663172</v>
      </c>
      <c r="L638" s="25">
        <f t="shared" si="433"/>
        <v>0.920050664561162</v>
      </c>
      <c r="M638" s="25">
        <f t="shared" si="434"/>
        <v>-0.0937636853554679</v>
      </c>
      <c r="N638" s="25">
        <f t="shared" si="435"/>
        <v>-0.105783498344356</v>
      </c>
      <c r="O638" s="24">
        <v>37.619457</v>
      </c>
      <c r="P638" s="24">
        <v>10.527215</v>
      </c>
      <c r="Q638" s="24">
        <v>31.947969</v>
      </c>
      <c r="R638" s="24">
        <v>8.72800987</v>
      </c>
      <c r="S638" s="24">
        <v>21.612219</v>
      </c>
      <c r="T638" s="24">
        <v>5.97749443758731</v>
      </c>
      <c r="U638" s="25">
        <f t="shared" si="436"/>
        <v>0.84924056718841</v>
      </c>
      <c r="V638" s="25">
        <f t="shared" si="437"/>
        <v>0.829090112627129</v>
      </c>
      <c r="W638" s="25">
        <f t="shared" si="438"/>
        <v>0.478236408764875</v>
      </c>
      <c r="X638" s="25">
        <f t="shared" si="439"/>
        <v>0.460145209858677</v>
      </c>
      <c r="Y638" s="24">
        <v>17.32428</v>
      </c>
      <c r="Z638" s="24">
        <v>4.679562</v>
      </c>
      <c r="AA638" s="24">
        <v>15.229</v>
      </c>
      <c r="AB638" s="24">
        <v>4.46315733</v>
      </c>
      <c r="AC638" s="24">
        <v>33.433976</v>
      </c>
      <c r="AD638" s="24">
        <v>9.41178270048804</v>
      </c>
      <c r="AE638" s="25">
        <f t="shared" si="440"/>
        <v>0.879055291186704</v>
      </c>
      <c r="AF638" s="25">
        <f t="shared" si="441"/>
        <v>0.953755357873237</v>
      </c>
      <c r="AG638" s="25">
        <f t="shared" si="442"/>
        <v>-0.544505266140049</v>
      </c>
      <c r="AH638" s="25">
        <f t="shared" si="443"/>
        <v>-0.525790440341492</v>
      </c>
      <c r="AI638" s="24">
        <v>11.812016</v>
      </c>
      <c r="AJ638" s="24">
        <v>3.167166</v>
      </c>
      <c r="AK638" s="24">
        <v>9.821703</v>
      </c>
      <c r="AL638" s="24">
        <v>1.91688349</v>
      </c>
      <c r="AM638" s="24">
        <v>11.968137</v>
      </c>
      <c r="AN638" s="24">
        <v>3.33232290206729</v>
      </c>
      <c r="AO638" s="25">
        <f t="shared" si="444"/>
        <v>0.831500990178137</v>
      </c>
      <c r="AP638" s="25">
        <f t="shared" si="445"/>
        <v>0.605236192229899</v>
      </c>
      <c r="AQ638" s="25">
        <f t="shared" si="446"/>
        <v>-0.179345707690345</v>
      </c>
      <c r="AR638" s="25">
        <f t="shared" si="447"/>
        <v>-0.424760581031684</v>
      </c>
      <c r="AS638" s="24">
        <v>8.879362</v>
      </c>
      <c r="AT638" s="24">
        <v>2.365275</v>
      </c>
      <c r="AU638" s="24">
        <v>7.768066</v>
      </c>
      <c r="AV638" s="24">
        <v>1.86682478</v>
      </c>
      <c r="AW638" s="24">
        <v>8.706272</v>
      </c>
      <c r="AX638" s="24">
        <v>2.7253247472823</v>
      </c>
      <c r="AY638" s="25">
        <f t="shared" si="448"/>
        <v>0.874845062066396</v>
      </c>
      <c r="AZ638" s="25">
        <f t="shared" si="449"/>
        <v>0.789263311877054</v>
      </c>
      <c r="BA638" s="25">
        <f t="shared" si="450"/>
        <v>-0.107762082324099</v>
      </c>
      <c r="BB638" s="25">
        <f t="shared" si="451"/>
        <v>-0.315008318967638</v>
      </c>
      <c r="BC638" s="24">
        <v>8.637984</v>
      </c>
      <c r="BD638" s="24">
        <v>2.118452</v>
      </c>
      <c r="BE638" s="24">
        <v>7.248727</v>
      </c>
      <c r="BF638" s="24">
        <v>1.87584198</v>
      </c>
      <c r="BG638" s="24">
        <v>8.874101</v>
      </c>
      <c r="BH638" s="24">
        <v>1.9704404361781</v>
      </c>
      <c r="BI638" s="25">
        <f t="shared" si="452"/>
        <v>0.839168838469717</v>
      </c>
      <c r="BJ638" s="25">
        <f t="shared" si="453"/>
        <v>0.885477688425322</v>
      </c>
      <c r="BK638" s="25">
        <f t="shared" si="454"/>
        <v>-0.183159285656091</v>
      </c>
      <c r="BL638" s="25">
        <f t="shared" si="455"/>
        <v>-0.0480087874980809</v>
      </c>
      <c r="BM638" s="24">
        <v>8.25982</v>
      </c>
      <c r="BN638" s="24">
        <v>1.867221</v>
      </c>
      <c r="BO638" s="24">
        <v>8.662889</v>
      </c>
      <c r="BP638" s="24">
        <v>2.23981007</v>
      </c>
      <c r="BQ638" s="24">
        <v>8.282999</v>
      </c>
      <c r="BR638" s="24">
        <v>1.72615642390037</v>
      </c>
      <c r="BS638" s="25">
        <f t="shared" si="456"/>
        <v>1.04879876316917</v>
      </c>
      <c r="BT638" s="25">
        <f t="shared" si="457"/>
        <v>1.1995420306434</v>
      </c>
      <c r="BU638" s="25">
        <f t="shared" si="458"/>
        <v>0.0458638229945458</v>
      </c>
      <c r="BV638" s="25">
        <f t="shared" si="459"/>
        <v>0.297570740975487</v>
      </c>
      <c r="BW638" s="24">
        <v>7.487799</v>
      </c>
      <c r="BX638" s="24">
        <v>1.82665</v>
      </c>
      <c r="BY638" s="24">
        <v>9.484597</v>
      </c>
      <c r="BZ638" s="24">
        <v>2.60306817</v>
      </c>
      <c r="CA638" s="24">
        <v>7.656654</v>
      </c>
      <c r="CB638" s="24">
        <v>1.82678200100043</v>
      </c>
      <c r="CC638" s="25">
        <f t="shared" si="460"/>
        <v>1.26667355787729</v>
      </c>
      <c r="CD638" s="25">
        <f t="shared" si="461"/>
        <v>1.42505032162702</v>
      </c>
      <c r="CE638" s="25">
        <f t="shared" si="462"/>
        <v>0.238739141144422</v>
      </c>
      <c r="CF638" s="25">
        <f t="shared" si="463"/>
        <v>0.424947349259211</v>
      </c>
      <c r="CG638" s="24">
        <v>11.231369</v>
      </c>
      <c r="CH638" s="24">
        <v>2.904814</v>
      </c>
      <c r="CI638" s="24">
        <v>12.073704</v>
      </c>
      <c r="CJ638" s="24">
        <v>3.18425265</v>
      </c>
      <c r="CK638" s="24">
        <v>11.39952</v>
      </c>
      <c r="CL638" s="24">
        <v>2.94767055</v>
      </c>
      <c r="CM638" s="25">
        <f t="shared" si="464"/>
        <v>1.07499842628267</v>
      </c>
      <c r="CN638" s="25">
        <f t="shared" si="465"/>
        <v>1.09619846571932</v>
      </c>
      <c r="CO638" s="25">
        <f t="shared" si="466"/>
        <v>0.0591414375342118</v>
      </c>
      <c r="CP638" s="25">
        <f t="shared" si="467"/>
        <v>0.0802606994190718</v>
      </c>
      <c r="CQ638" s="24">
        <v>10.643214</v>
      </c>
      <c r="CR638" s="24">
        <v>2.69388</v>
      </c>
      <c r="CS638" s="24">
        <v>11.399367</v>
      </c>
      <c r="CT638" s="24">
        <v>2.83108048</v>
      </c>
      <c r="CU638" s="24">
        <v>11.233964</v>
      </c>
      <c r="CV638" s="24">
        <v>2.88538065</v>
      </c>
      <c r="CW638" s="25">
        <f t="shared" si="468"/>
        <v>1.07104555071429</v>
      </c>
      <c r="CX638" s="25">
        <f t="shared" si="469"/>
        <v>1.05093043491173</v>
      </c>
      <c r="CY638" s="25">
        <f t="shared" si="470"/>
        <v>0.0147234760588515</v>
      </c>
      <c r="CZ638" s="25">
        <f t="shared" si="471"/>
        <v>-0.0188190663855739</v>
      </c>
      <c r="DA638" s="24">
        <v>10.18508</v>
      </c>
      <c r="DB638" s="24">
        <v>2.426052</v>
      </c>
      <c r="DC638" s="24">
        <v>7.882823</v>
      </c>
      <c r="DD638" s="24">
        <v>2.28062146</v>
      </c>
      <c r="DE638" s="24">
        <v>10.115595</v>
      </c>
      <c r="DF638" s="24">
        <v>2.56873594</v>
      </c>
      <c r="DG638" s="25">
        <f t="shared" si="472"/>
        <v>0.773957887419637</v>
      </c>
      <c r="DH638" s="25">
        <f t="shared" si="473"/>
        <v>0.940054648457659</v>
      </c>
      <c r="DI638" s="25">
        <f t="shared" si="474"/>
        <v>-0.220725721027779</v>
      </c>
      <c r="DJ638" s="25">
        <f t="shared" si="475"/>
        <v>-0.112161968660741</v>
      </c>
      <c r="DK638" s="24">
        <v>8.528173</v>
      </c>
      <c r="DL638" s="24">
        <v>2.388407</v>
      </c>
      <c r="DM638" s="24">
        <v>7.035814</v>
      </c>
      <c r="DN638" s="24">
        <v>2.019841</v>
      </c>
      <c r="DO638" s="24">
        <v>8.572122</v>
      </c>
      <c r="DP638" s="24">
        <v>2.66052348</v>
      </c>
      <c r="DQ638" s="25">
        <f t="shared" si="476"/>
        <v>0.825008357593121</v>
      </c>
      <c r="DR638" s="25">
        <f t="shared" si="477"/>
        <v>0.845685429660858</v>
      </c>
      <c r="DS638" s="25">
        <f t="shared" si="478"/>
        <v>-0.179221434319297</v>
      </c>
      <c r="DT638" s="25">
        <f t="shared" si="479"/>
        <v>-0.240810684369529</v>
      </c>
    </row>
    <row r="639" spans="2:124">
      <c r="B639" s="23">
        <v>1027</v>
      </c>
      <c r="C639" s="23" t="s">
        <v>80</v>
      </c>
      <c r="D639" s="23" t="s">
        <v>46</v>
      </c>
      <c r="E639" s="24">
        <v>60.62227</v>
      </c>
      <c r="F639" s="24">
        <v>17.914398</v>
      </c>
      <c r="G639" s="24">
        <v>54.525963</v>
      </c>
      <c r="H639" s="24">
        <v>15.98935624</v>
      </c>
      <c r="I639" s="24">
        <v>61.023921</v>
      </c>
      <c r="J639" s="24">
        <v>16.8929425933082</v>
      </c>
      <c r="K639" s="25">
        <f t="shared" si="432"/>
        <v>0.899437830355082</v>
      </c>
      <c r="L639" s="25">
        <f t="shared" si="433"/>
        <v>0.892542202087952</v>
      </c>
      <c r="M639" s="25">
        <f t="shared" si="434"/>
        <v>-0.106482144928052</v>
      </c>
      <c r="N639" s="25">
        <f t="shared" si="435"/>
        <v>-0.0534889850194682</v>
      </c>
      <c r="O639" s="24">
        <v>13.296133</v>
      </c>
      <c r="P639" s="24">
        <v>4.105377</v>
      </c>
      <c r="Q639" s="24">
        <v>11.89259</v>
      </c>
      <c r="R639" s="24">
        <v>3.41410817</v>
      </c>
      <c r="S639" s="24">
        <v>7.971287</v>
      </c>
      <c r="T639" s="24">
        <v>2.30364916189337</v>
      </c>
      <c r="U639" s="25">
        <f t="shared" si="436"/>
        <v>0.894439759289412</v>
      </c>
      <c r="V639" s="25">
        <f t="shared" si="437"/>
        <v>0.831618672292459</v>
      </c>
      <c r="W639" s="25">
        <f t="shared" si="438"/>
        <v>0.491928467761856</v>
      </c>
      <c r="X639" s="25">
        <f t="shared" si="439"/>
        <v>0.482043458038525</v>
      </c>
      <c r="Y639" s="24">
        <v>7.620801</v>
      </c>
      <c r="Z639" s="24">
        <v>2.403295</v>
      </c>
      <c r="AA639" s="24">
        <v>7.555387</v>
      </c>
      <c r="AB639" s="24">
        <v>2.31256195</v>
      </c>
      <c r="AC639" s="24">
        <v>12.90012</v>
      </c>
      <c r="AD639" s="24">
        <v>4.06829771003327</v>
      </c>
      <c r="AE639" s="25">
        <f t="shared" si="440"/>
        <v>0.991416387857392</v>
      </c>
      <c r="AF639" s="25">
        <f t="shared" si="441"/>
        <v>0.962246395053458</v>
      </c>
      <c r="AG639" s="25">
        <f t="shared" si="442"/>
        <v>-0.414316533489611</v>
      </c>
      <c r="AH639" s="25">
        <f t="shared" si="443"/>
        <v>-0.431565211096341</v>
      </c>
      <c r="AI639" s="24">
        <v>5.70083</v>
      </c>
      <c r="AJ639" s="24">
        <v>1.696525</v>
      </c>
      <c r="AK639" s="24">
        <v>4.228647</v>
      </c>
      <c r="AL639" s="24">
        <v>1.22061829</v>
      </c>
      <c r="AM639" s="24">
        <v>5.776179</v>
      </c>
      <c r="AN639" s="24">
        <v>1.7308033444777</v>
      </c>
      <c r="AO639" s="25">
        <f t="shared" si="444"/>
        <v>0.741759884087054</v>
      </c>
      <c r="AP639" s="25">
        <f t="shared" si="445"/>
        <v>0.719481463579965</v>
      </c>
      <c r="AQ639" s="25">
        <f t="shared" si="446"/>
        <v>-0.267916212430397</v>
      </c>
      <c r="AR639" s="25">
        <f t="shared" si="447"/>
        <v>-0.294767777116618</v>
      </c>
      <c r="AS639" s="24">
        <v>4.326739</v>
      </c>
      <c r="AT639" s="24">
        <v>1.282792</v>
      </c>
      <c r="AU639" s="24">
        <v>3.49618</v>
      </c>
      <c r="AV639" s="24">
        <v>1.00584953</v>
      </c>
      <c r="AW639" s="24">
        <v>4.242447</v>
      </c>
      <c r="AX639" s="24">
        <v>1.138144872968</v>
      </c>
      <c r="AY639" s="25">
        <f t="shared" si="448"/>
        <v>0.808040420279568</v>
      </c>
      <c r="AZ639" s="25">
        <f t="shared" si="449"/>
        <v>0.784109606233902</v>
      </c>
      <c r="BA639" s="25">
        <f t="shared" si="450"/>
        <v>-0.175904849253273</v>
      </c>
      <c r="BB639" s="25">
        <f t="shared" si="451"/>
        <v>-0.116237700586399</v>
      </c>
      <c r="BC639" s="24">
        <v>4.0463</v>
      </c>
      <c r="BD639" s="24">
        <v>1.141463</v>
      </c>
      <c r="BE639" s="24">
        <v>3.651887</v>
      </c>
      <c r="BF639" s="24">
        <v>1.04178513</v>
      </c>
      <c r="BG639" s="24">
        <v>4.156904</v>
      </c>
      <c r="BH639" s="24">
        <v>1.0089032617179</v>
      </c>
      <c r="BI639" s="25">
        <f t="shared" si="452"/>
        <v>0.902525022860391</v>
      </c>
      <c r="BJ639" s="25">
        <f t="shared" si="453"/>
        <v>0.912675338578649</v>
      </c>
      <c r="BK639" s="25">
        <f t="shared" si="454"/>
        <v>-0.121488732960877</v>
      </c>
      <c r="BL639" s="25">
        <f t="shared" si="455"/>
        <v>0.0325916958838163</v>
      </c>
      <c r="BM639" s="24">
        <v>3.707427</v>
      </c>
      <c r="BN639" s="24">
        <v>1.02624</v>
      </c>
      <c r="BO639" s="24">
        <v>3.715852</v>
      </c>
      <c r="BP639" s="24">
        <v>1.04804622</v>
      </c>
      <c r="BQ639" s="24">
        <v>3.717831</v>
      </c>
      <c r="BR639" s="24">
        <v>0.778366494910105</v>
      </c>
      <c r="BS639" s="25">
        <f t="shared" si="456"/>
        <v>1.00227246551314</v>
      </c>
      <c r="BT639" s="25">
        <f t="shared" si="457"/>
        <v>1.02124865528531</v>
      </c>
      <c r="BU639" s="25">
        <f t="shared" si="458"/>
        <v>-0.000532299612327713</v>
      </c>
      <c r="BV639" s="25">
        <f t="shared" si="459"/>
        <v>0.346468825229998</v>
      </c>
      <c r="BW639" s="24">
        <v>3.857754</v>
      </c>
      <c r="BX639" s="24">
        <v>1.104776</v>
      </c>
      <c r="BY639" s="24">
        <v>4.390344</v>
      </c>
      <c r="BZ639" s="24">
        <v>1.26977596</v>
      </c>
      <c r="CA639" s="24">
        <v>3.944749</v>
      </c>
      <c r="CB639" s="24">
        <v>1.01737669730788</v>
      </c>
      <c r="CC639" s="25">
        <f t="shared" si="460"/>
        <v>1.13805701452192</v>
      </c>
      <c r="CD639" s="25">
        <f t="shared" si="461"/>
        <v>1.14935150654974</v>
      </c>
      <c r="CE639" s="25">
        <f t="shared" si="462"/>
        <v>0.112959024769383</v>
      </c>
      <c r="CF639" s="25">
        <f t="shared" si="463"/>
        <v>0.248088307271047</v>
      </c>
      <c r="CG639" s="24">
        <v>6.018151</v>
      </c>
      <c r="CH639" s="24">
        <v>1.766148</v>
      </c>
      <c r="CI639" s="24">
        <v>6.245454</v>
      </c>
      <c r="CJ639" s="24">
        <v>1.94612039</v>
      </c>
      <c r="CK639" s="24">
        <v>6.025962</v>
      </c>
      <c r="CL639" s="24">
        <v>1.58188035</v>
      </c>
      <c r="CM639" s="25">
        <f t="shared" si="464"/>
        <v>1.03776957407682</v>
      </c>
      <c r="CN639" s="25">
        <f t="shared" si="465"/>
        <v>1.10190108077013</v>
      </c>
      <c r="CO639" s="25">
        <f t="shared" si="466"/>
        <v>0.0364243916572988</v>
      </c>
      <c r="CP639" s="25">
        <f t="shared" si="467"/>
        <v>0.230257642431679</v>
      </c>
      <c r="CQ639" s="24">
        <v>4.486803</v>
      </c>
      <c r="CR639" s="24">
        <v>1.241445</v>
      </c>
      <c r="CS639" s="24">
        <v>3.623951</v>
      </c>
      <c r="CT639" s="24">
        <v>1.11166138</v>
      </c>
      <c r="CU639" s="24">
        <v>4.735842</v>
      </c>
      <c r="CV639" s="24">
        <v>1.22477566</v>
      </c>
      <c r="CW639" s="25">
        <f t="shared" si="468"/>
        <v>0.807691133308059</v>
      </c>
      <c r="CX639" s="25">
        <f t="shared" si="469"/>
        <v>0.89545761592338</v>
      </c>
      <c r="CY639" s="25">
        <f t="shared" si="470"/>
        <v>-0.234782114774944</v>
      </c>
      <c r="CZ639" s="25">
        <f t="shared" si="471"/>
        <v>-0.0923551011782844</v>
      </c>
      <c r="DA639" s="24">
        <v>3.983005</v>
      </c>
      <c r="DB639" s="24">
        <v>1.077791</v>
      </c>
      <c r="DC639" s="24">
        <v>3.133381</v>
      </c>
      <c r="DD639" s="24">
        <v>0.97193522</v>
      </c>
      <c r="DE639" s="24">
        <v>3.955832</v>
      </c>
      <c r="DF639" s="24">
        <v>0.99618532</v>
      </c>
      <c r="DG639" s="25">
        <f t="shared" si="472"/>
        <v>0.786687689319998</v>
      </c>
      <c r="DH639" s="25">
        <f t="shared" si="473"/>
        <v>0.901784501818998</v>
      </c>
      <c r="DI639" s="25">
        <f t="shared" si="474"/>
        <v>-0.207908475385203</v>
      </c>
      <c r="DJ639" s="25">
        <f t="shared" si="475"/>
        <v>-0.0243429606049606</v>
      </c>
      <c r="DK639" s="24">
        <v>3.578327</v>
      </c>
      <c r="DL639" s="24">
        <v>1.068546</v>
      </c>
      <c r="DM639" s="24">
        <v>2.59229</v>
      </c>
      <c r="DN639" s="24">
        <v>0.646894</v>
      </c>
      <c r="DO639" s="24">
        <v>3.596768</v>
      </c>
      <c r="DP639" s="24">
        <v>1.04455972</v>
      </c>
      <c r="DQ639" s="25">
        <f t="shared" si="476"/>
        <v>0.724441897009413</v>
      </c>
      <c r="DR639" s="25">
        <f t="shared" si="477"/>
        <v>0.60539649205556</v>
      </c>
      <c r="DS639" s="25">
        <f t="shared" si="478"/>
        <v>-0.279272391213445</v>
      </c>
      <c r="DT639" s="25">
        <f t="shared" si="479"/>
        <v>-0.380701756334238</v>
      </c>
    </row>
    <row r="640" spans="2:124">
      <c r="B640" s="23">
        <v>1027</v>
      </c>
      <c r="C640" s="23" t="s">
        <v>80</v>
      </c>
      <c r="D640" s="23" t="s">
        <v>47</v>
      </c>
      <c r="E640" s="24">
        <v>7.171996</v>
      </c>
      <c r="F640" s="24">
        <v>2.117833</v>
      </c>
      <c r="G640" s="24">
        <v>6.290855</v>
      </c>
      <c r="H640" s="24">
        <v>1.23673399</v>
      </c>
      <c r="I640" s="24">
        <v>7.224158</v>
      </c>
      <c r="J640" s="24">
        <v>1.53739405349006</v>
      </c>
      <c r="K640" s="25">
        <f t="shared" si="432"/>
        <v>0.877141454066622</v>
      </c>
      <c r="L640" s="25">
        <f t="shared" si="433"/>
        <v>0.583961997947902</v>
      </c>
      <c r="M640" s="25">
        <f t="shared" si="434"/>
        <v>-0.129191941815226</v>
      </c>
      <c r="N640" s="25">
        <f t="shared" si="435"/>
        <v>-0.195564736839932</v>
      </c>
      <c r="O640" s="24">
        <v>1.290447</v>
      </c>
      <c r="P640" s="24">
        <v>0.398444</v>
      </c>
      <c r="Q640" s="24">
        <v>1.122144</v>
      </c>
      <c r="R640" s="24">
        <v>0.238855</v>
      </c>
      <c r="S640" s="24">
        <v>0.806606</v>
      </c>
      <c r="T640" s="24">
        <v>0.17047602293006</v>
      </c>
      <c r="U640" s="25">
        <f t="shared" si="436"/>
        <v>0.869577750965363</v>
      </c>
      <c r="V640" s="25">
        <f t="shared" si="437"/>
        <v>0.599469436106454</v>
      </c>
      <c r="W640" s="25">
        <f t="shared" si="438"/>
        <v>0.391192230159458</v>
      </c>
      <c r="X640" s="25">
        <f t="shared" si="439"/>
        <v>0.401106125627962</v>
      </c>
      <c r="Y640" s="24">
        <v>1.069887</v>
      </c>
      <c r="Z640" s="24">
        <v>0.337401</v>
      </c>
      <c r="AA640" s="24">
        <v>1.036024</v>
      </c>
      <c r="AB640" s="24">
        <v>0.22608</v>
      </c>
      <c r="AC640" s="24">
        <v>1.54459</v>
      </c>
      <c r="AD640" s="24">
        <v>0.335730717532119</v>
      </c>
      <c r="AE640" s="25">
        <f t="shared" si="440"/>
        <v>0.968348993865707</v>
      </c>
      <c r="AF640" s="25">
        <f t="shared" si="441"/>
        <v>0.670063218544106</v>
      </c>
      <c r="AG640" s="25">
        <f t="shared" si="442"/>
        <v>-0.329256307499077</v>
      </c>
      <c r="AH640" s="25">
        <f t="shared" si="443"/>
        <v>-0.32660317273956</v>
      </c>
      <c r="AI640" s="24">
        <v>0.678983</v>
      </c>
      <c r="AJ640" s="24">
        <v>0.20206</v>
      </c>
      <c r="AK640" s="24">
        <v>0.527251</v>
      </c>
      <c r="AL640" s="24">
        <v>0.11688794</v>
      </c>
      <c r="AM640" s="24">
        <v>0.687957</v>
      </c>
      <c r="AN640" s="24">
        <v>0.160926264097437</v>
      </c>
      <c r="AO640" s="25">
        <f t="shared" si="444"/>
        <v>0.776530487508524</v>
      </c>
      <c r="AP640" s="25">
        <f t="shared" si="445"/>
        <v>0.578481342175591</v>
      </c>
      <c r="AQ640" s="25">
        <f t="shared" si="446"/>
        <v>-0.233598902256972</v>
      </c>
      <c r="AR640" s="25">
        <f t="shared" si="447"/>
        <v>-0.273655293897663</v>
      </c>
      <c r="AS640" s="24">
        <v>0.485287</v>
      </c>
      <c r="AT640" s="24">
        <v>0.143872</v>
      </c>
      <c r="AU640" s="24">
        <v>0.429019</v>
      </c>
      <c r="AV640" s="24">
        <v>0.06932288</v>
      </c>
      <c r="AW640" s="24">
        <v>0.475833</v>
      </c>
      <c r="AX640" s="24">
        <v>0.100401028917879</v>
      </c>
      <c r="AY640" s="25">
        <f t="shared" si="448"/>
        <v>0.884052117612876</v>
      </c>
      <c r="AZ640" s="25">
        <f t="shared" si="449"/>
        <v>0.4818371886121</v>
      </c>
      <c r="BA640" s="25">
        <f t="shared" si="450"/>
        <v>-0.0983832563105123</v>
      </c>
      <c r="BB640" s="25">
        <f t="shared" si="451"/>
        <v>-0.309540143690148</v>
      </c>
      <c r="BC640" s="24">
        <v>0.425656</v>
      </c>
      <c r="BD640" s="24">
        <v>0.120073</v>
      </c>
      <c r="BE640" s="24">
        <v>0.420728</v>
      </c>
      <c r="BF640" s="24">
        <v>0.09211894</v>
      </c>
      <c r="BG640" s="24">
        <v>0.437291</v>
      </c>
      <c r="BH640" s="24">
        <v>0.0595664185999397</v>
      </c>
      <c r="BI640" s="25">
        <f t="shared" si="452"/>
        <v>0.988422575976845</v>
      </c>
      <c r="BJ640" s="25">
        <f t="shared" si="453"/>
        <v>0.767191125398716</v>
      </c>
      <c r="BK640" s="25">
        <f t="shared" si="454"/>
        <v>-0.0378763798020083</v>
      </c>
      <c r="BL640" s="25">
        <f t="shared" si="455"/>
        <v>0.546491163396774</v>
      </c>
      <c r="BM640" s="24">
        <v>0.405004</v>
      </c>
      <c r="BN640" s="24">
        <v>0.112111</v>
      </c>
      <c r="BO640" s="24">
        <v>0.370399</v>
      </c>
      <c r="BP640" s="24">
        <v>0.07076435</v>
      </c>
      <c r="BQ640" s="24">
        <v>0.406141</v>
      </c>
      <c r="BR640" s="24">
        <v>0.05020463654422</v>
      </c>
      <c r="BS640" s="25">
        <f t="shared" si="456"/>
        <v>0.914556399442969</v>
      </c>
      <c r="BT640" s="25">
        <f t="shared" si="457"/>
        <v>0.631198990286413</v>
      </c>
      <c r="BU640" s="25">
        <f t="shared" si="458"/>
        <v>-0.0880039198209489</v>
      </c>
      <c r="BV640" s="25">
        <f t="shared" si="459"/>
        <v>0.409518221243791</v>
      </c>
      <c r="BW640" s="24">
        <v>0.488676</v>
      </c>
      <c r="BX640" s="24">
        <v>0.139947</v>
      </c>
      <c r="BY640" s="24">
        <v>0.500408</v>
      </c>
      <c r="BZ640" s="24">
        <v>0.06518555</v>
      </c>
      <c r="CA640" s="24">
        <v>0.499696</v>
      </c>
      <c r="CB640" s="24">
        <v>0.0866896548684045</v>
      </c>
      <c r="CC640" s="25">
        <f t="shared" si="460"/>
        <v>1.02400772700112</v>
      </c>
      <c r="CD640" s="25">
        <f t="shared" si="461"/>
        <v>0.465787405231981</v>
      </c>
      <c r="CE640" s="25">
        <f t="shared" si="462"/>
        <v>0.00142486631872176</v>
      </c>
      <c r="CF640" s="25">
        <f t="shared" si="463"/>
        <v>-0.248058489805362</v>
      </c>
      <c r="CG640" s="24">
        <v>0.663929</v>
      </c>
      <c r="CH640" s="24">
        <v>0.194843</v>
      </c>
      <c r="CI640" s="24">
        <v>0.625363</v>
      </c>
      <c r="CJ640" s="24">
        <v>0.11701216</v>
      </c>
      <c r="CK640" s="24">
        <v>0.673869</v>
      </c>
      <c r="CL640" s="24">
        <v>0.23150821</v>
      </c>
      <c r="CM640" s="25">
        <f t="shared" si="464"/>
        <v>0.941912463531492</v>
      </c>
      <c r="CN640" s="25">
        <f t="shared" si="465"/>
        <v>0.600545875397115</v>
      </c>
      <c r="CO640" s="25">
        <f t="shared" si="466"/>
        <v>-0.0719813494907765</v>
      </c>
      <c r="CP640" s="25">
        <f t="shared" si="467"/>
        <v>-0.494565829868409</v>
      </c>
      <c r="CQ640" s="24">
        <v>0.525347</v>
      </c>
      <c r="CR640" s="24">
        <v>0.145354</v>
      </c>
      <c r="CS640" s="24">
        <v>0.54873</v>
      </c>
      <c r="CT640" s="24">
        <v>0.12647214</v>
      </c>
      <c r="CU640" s="24">
        <v>0.554506</v>
      </c>
      <c r="CV640" s="24">
        <v>0.11593269</v>
      </c>
      <c r="CW640" s="25">
        <f t="shared" si="468"/>
        <v>1.04450962887387</v>
      </c>
      <c r="CX640" s="25">
        <f t="shared" si="469"/>
        <v>0.870097417339736</v>
      </c>
      <c r="CY640" s="25">
        <f t="shared" si="470"/>
        <v>-0.0104164788117712</v>
      </c>
      <c r="CZ640" s="25">
        <f t="shared" si="471"/>
        <v>0.0909100789432213</v>
      </c>
      <c r="DA640" s="24">
        <v>0.582804</v>
      </c>
      <c r="DB640" s="24">
        <v>0.157706</v>
      </c>
      <c r="DC640" s="24">
        <v>0.44952</v>
      </c>
      <c r="DD640" s="24">
        <v>0.10270803</v>
      </c>
      <c r="DE640" s="24">
        <v>0.578828</v>
      </c>
      <c r="DF640" s="24">
        <v>0.11916541</v>
      </c>
      <c r="DG640" s="25">
        <f t="shared" si="472"/>
        <v>0.771305619041736</v>
      </c>
      <c r="DH640" s="25">
        <f t="shared" si="473"/>
        <v>0.651262665973394</v>
      </c>
      <c r="DI640" s="25">
        <f t="shared" si="474"/>
        <v>-0.223396242061545</v>
      </c>
      <c r="DJ640" s="25">
        <f t="shared" si="475"/>
        <v>-0.138105344495521</v>
      </c>
      <c r="DK640" s="24">
        <v>0.555976</v>
      </c>
      <c r="DL640" s="24">
        <v>0.166022</v>
      </c>
      <c r="DM640" s="24">
        <v>0.261269</v>
      </c>
      <c r="DN640" s="24">
        <v>0.011327</v>
      </c>
      <c r="DO640" s="24">
        <v>0.558841</v>
      </c>
      <c r="DP640" s="24">
        <v>0.106793</v>
      </c>
      <c r="DQ640" s="25">
        <f t="shared" si="476"/>
        <v>0.469928558067255</v>
      </c>
      <c r="DR640" s="25">
        <f t="shared" si="477"/>
        <v>0.0682258977725844</v>
      </c>
      <c r="DS640" s="25">
        <f t="shared" si="478"/>
        <v>-0.532480616132317</v>
      </c>
      <c r="DT640" s="25">
        <f t="shared" si="479"/>
        <v>-0.893934995739421</v>
      </c>
    </row>
    <row r="641" spans="2:124">
      <c r="B641" s="23">
        <v>1027</v>
      </c>
      <c r="C641" s="23" t="s">
        <v>80</v>
      </c>
      <c r="D641" s="23" t="s">
        <v>48</v>
      </c>
      <c r="E641" s="24">
        <v>1.984849</v>
      </c>
      <c r="F641" s="24">
        <v>0.584187</v>
      </c>
      <c r="G641" s="24">
        <v>1.624656</v>
      </c>
      <c r="H641" s="24">
        <v>0.37125728</v>
      </c>
      <c r="I641" s="24">
        <v>2.078387</v>
      </c>
      <c r="J641" s="24">
        <v>0.535356214333553</v>
      </c>
      <c r="K641" s="25">
        <f t="shared" si="432"/>
        <v>0.818528764656656</v>
      </c>
      <c r="L641" s="25">
        <f t="shared" si="433"/>
        <v>0.635511026435029</v>
      </c>
      <c r="M641" s="25">
        <f t="shared" si="434"/>
        <v>-0.218309198431284</v>
      </c>
      <c r="N641" s="25">
        <f t="shared" si="435"/>
        <v>-0.30652289062869</v>
      </c>
      <c r="O641" s="24">
        <v>0.415734</v>
      </c>
      <c r="P641" s="24">
        <v>0.128363</v>
      </c>
      <c r="Q641" s="24">
        <v>0.649541</v>
      </c>
      <c r="R641" s="24">
        <v>0.11302966</v>
      </c>
      <c r="S641" s="24">
        <v>0.348119</v>
      </c>
      <c r="T641" s="24">
        <v>0.0830271438875707</v>
      </c>
      <c r="U641" s="25">
        <f t="shared" si="436"/>
        <v>1.5623956664598</v>
      </c>
      <c r="V641" s="25">
        <f t="shared" si="437"/>
        <v>0.880547042372023</v>
      </c>
      <c r="W641" s="25">
        <f t="shared" si="438"/>
        <v>0.865859088415168</v>
      </c>
      <c r="X641" s="25">
        <f t="shared" si="439"/>
        <v>0.361357921128258</v>
      </c>
      <c r="Y641" s="24">
        <v>0.1045</v>
      </c>
      <c r="Z641" s="24">
        <v>0.032953</v>
      </c>
      <c r="AA641" s="24">
        <v>0.145034</v>
      </c>
      <c r="AB641" s="24">
        <v>0.04106402</v>
      </c>
      <c r="AC641" s="24">
        <v>0.258486</v>
      </c>
      <c r="AD641" s="24">
        <v>0.0803245359877971</v>
      </c>
      <c r="AE641" s="25">
        <f t="shared" si="440"/>
        <v>1.38788516746411</v>
      </c>
      <c r="AF641" s="25">
        <f t="shared" si="441"/>
        <v>1.2461390465208</v>
      </c>
      <c r="AG641" s="25">
        <f t="shared" si="442"/>
        <v>-0.43890965081281</v>
      </c>
      <c r="AH641" s="25">
        <f t="shared" si="443"/>
        <v>-0.488773641888968</v>
      </c>
      <c r="AI641" s="24">
        <v>0.21358</v>
      </c>
      <c r="AJ641" s="24">
        <v>0.063558</v>
      </c>
      <c r="AK641" s="24">
        <v>0.048421</v>
      </c>
      <c r="AL641" s="24">
        <v>-0.0006297</v>
      </c>
      <c r="AM641" s="24">
        <v>0.216403</v>
      </c>
      <c r="AN641" s="24">
        <v>0.0773729576536828</v>
      </c>
      <c r="AO641" s="25">
        <f t="shared" si="444"/>
        <v>0.226711302556419</v>
      </c>
      <c r="AP641" s="25">
        <f t="shared" si="445"/>
        <v>-0.00990748607571037</v>
      </c>
      <c r="AQ641" s="25">
        <f t="shared" si="446"/>
        <v>-0.776246170339598</v>
      </c>
      <c r="AR641" s="25">
        <f t="shared" si="447"/>
        <v>-1.00813850237984</v>
      </c>
      <c r="AS641" s="24">
        <v>0.423155</v>
      </c>
      <c r="AT641" s="24">
        <v>0.125455</v>
      </c>
      <c r="AU641" s="24">
        <v>0.21713</v>
      </c>
      <c r="AV641" s="24">
        <v>0.0712582</v>
      </c>
      <c r="AW641" s="24">
        <v>0.414911</v>
      </c>
      <c r="AX641" s="24">
        <v>0.14097990965447</v>
      </c>
      <c r="AY641" s="25">
        <f t="shared" si="448"/>
        <v>0.513121669364654</v>
      </c>
      <c r="AZ641" s="25">
        <f t="shared" si="449"/>
        <v>0.567998086963453</v>
      </c>
      <c r="BA641" s="25">
        <f t="shared" si="450"/>
        <v>-0.476682951283528</v>
      </c>
      <c r="BB641" s="25">
        <f t="shared" si="451"/>
        <v>-0.494550676230054</v>
      </c>
      <c r="BC641" s="24">
        <v>0.186058</v>
      </c>
      <c r="BD641" s="24">
        <v>0.052486</v>
      </c>
      <c r="BE641" s="24">
        <v>0.141862</v>
      </c>
      <c r="BF641" s="24">
        <v>0.04850982</v>
      </c>
      <c r="BG641" s="24">
        <v>0.191144</v>
      </c>
      <c r="BH641" s="24">
        <v>0.0636067444452751</v>
      </c>
      <c r="BI641" s="25">
        <f t="shared" si="452"/>
        <v>0.762461168022875</v>
      </c>
      <c r="BJ641" s="25">
        <f t="shared" si="453"/>
        <v>0.924243036238235</v>
      </c>
      <c r="BK641" s="25">
        <f t="shared" si="454"/>
        <v>-0.257826560080358</v>
      </c>
      <c r="BL641" s="25">
        <f t="shared" si="455"/>
        <v>-0.237347856378091</v>
      </c>
      <c r="BM641" s="24">
        <v>0.159393</v>
      </c>
      <c r="BN641" s="24">
        <v>0.044121</v>
      </c>
      <c r="BO641" s="24">
        <v>0.100026</v>
      </c>
      <c r="BP641" s="24">
        <v>0.03647703</v>
      </c>
      <c r="BQ641" s="24">
        <v>0.15984</v>
      </c>
      <c r="BR641" s="24">
        <v>0.0500419416745817</v>
      </c>
      <c r="BS641" s="25">
        <f t="shared" si="456"/>
        <v>0.627543242175001</v>
      </c>
      <c r="BT641" s="25">
        <f t="shared" si="457"/>
        <v>0.826749847011627</v>
      </c>
      <c r="BU641" s="25">
        <f t="shared" si="458"/>
        <v>-0.374211711711712</v>
      </c>
      <c r="BV641" s="25">
        <f t="shared" si="459"/>
        <v>-0.271070850183894</v>
      </c>
      <c r="BW641" s="24">
        <v>0.048138</v>
      </c>
      <c r="BX641" s="24">
        <v>0.013786</v>
      </c>
      <c r="BY641" s="24">
        <v>0.088771</v>
      </c>
      <c r="BZ641" s="24">
        <v>0.019643</v>
      </c>
      <c r="CA641" s="24">
        <v>0.049224</v>
      </c>
      <c r="CB641" s="24">
        <v>-0.0771606489698246</v>
      </c>
      <c r="CC641" s="25">
        <f t="shared" si="460"/>
        <v>1.84409406290249</v>
      </c>
      <c r="CD641" s="25">
        <f t="shared" si="461"/>
        <v>1.42485129841869</v>
      </c>
      <c r="CE641" s="25">
        <f t="shared" si="462"/>
        <v>0.803408906224606</v>
      </c>
      <c r="CF641" s="25">
        <f t="shared" si="463"/>
        <v>1.25457276814354</v>
      </c>
      <c r="CG641" s="24">
        <v>0.081047</v>
      </c>
      <c r="CH641" s="24">
        <v>0.023782</v>
      </c>
      <c r="CI641" s="24">
        <v>0.078261</v>
      </c>
      <c r="CJ641" s="24">
        <v>0.02112043</v>
      </c>
      <c r="CK641" s="24">
        <v>0.08226</v>
      </c>
      <c r="CL641" s="24">
        <v>0.02317932</v>
      </c>
      <c r="CM641" s="25">
        <f t="shared" si="464"/>
        <v>0.965624884326379</v>
      </c>
      <c r="CN641" s="25">
        <f t="shared" si="465"/>
        <v>0.888084685896897</v>
      </c>
      <c r="CO641" s="25">
        <f t="shared" si="466"/>
        <v>-0.0486141502552881</v>
      </c>
      <c r="CP641" s="25">
        <f t="shared" si="467"/>
        <v>-0.0888244348841985</v>
      </c>
      <c r="CQ641" s="24">
        <v>0.090651</v>
      </c>
      <c r="CR641" s="24">
        <v>0.025083</v>
      </c>
      <c r="CS641" s="24">
        <v>0.05306</v>
      </c>
      <c r="CT641" s="24">
        <v>0.01544082</v>
      </c>
      <c r="CU641" s="24">
        <v>0.095683</v>
      </c>
      <c r="CV641" s="24">
        <v>0.03083621</v>
      </c>
      <c r="CW641" s="25">
        <f t="shared" si="468"/>
        <v>0.58532172838689</v>
      </c>
      <c r="CX641" s="25">
        <f t="shared" si="469"/>
        <v>0.615589044372683</v>
      </c>
      <c r="CY641" s="25">
        <f t="shared" si="470"/>
        <v>-0.445460531128832</v>
      </c>
      <c r="CZ641" s="25">
        <f t="shared" si="471"/>
        <v>-0.499263366023256</v>
      </c>
      <c r="DA641" s="24">
        <v>0.136053</v>
      </c>
      <c r="DB641" s="24">
        <v>0.036815</v>
      </c>
      <c r="DC641" s="24">
        <v>0.07072</v>
      </c>
      <c r="DD641" s="24">
        <v>0.020606</v>
      </c>
      <c r="DE641" s="24">
        <v>0.135125</v>
      </c>
      <c r="DF641" s="24">
        <v>0.04796189</v>
      </c>
      <c r="DG641" s="25">
        <f t="shared" si="472"/>
        <v>0.519797431883163</v>
      </c>
      <c r="DH641" s="25">
        <f t="shared" si="473"/>
        <v>0.559717506451175</v>
      </c>
      <c r="DI641" s="25">
        <f t="shared" si="474"/>
        <v>-0.476632747456059</v>
      </c>
      <c r="DJ641" s="25">
        <f t="shared" si="475"/>
        <v>-0.57036722280961</v>
      </c>
      <c r="DK641" s="24">
        <v>0.12654</v>
      </c>
      <c r="DL641" s="24">
        <v>0.037785</v>
      </c>
      <c r="DM641" s="24">
        <v>0.03183</v>
      </c>
      <c r="DN641" s="24">
        <v>-0.015262</v>
      </c>
      <c r="DO641" s="24">
        <v>0.127192</v>
      </c>
      <c r="DP641" s="24">
        <v>0.01518621</v>
      </c>
      <c r="DQ641" s="25">
        <f t="shared" si="476"/>
        <v>0.251541014698909</v>
      </c>
      <c r="DR641" s="25">
        <f t="shared" si="477"/>
        <v>-0.403916898240042</v>
      </c>
      <c r="DS641" s="25">
        <f t="shared" si="478"/>
        <v>-0.749748411849802</v>
      </c>
      <c r="DT641" s="25">
        <f t="shared" si="479"/>
        <v>-2.00499071196829</v>
      </c>
    </row>
    <row r="642" spans="2:124">
      <c r="B642" s="23">
        <v>1027</v>
      </c>
      <c r="C642" s="23" t="s">
        <v>80</v>
      </c>
      <c r="D642" s="23" t="s">
        <v>49</v>
      </c>
      <c r="E642" s="24">
        <v>61.82096</v>
      </c>
      <c r="F642" s="24">
        <v>15.659637</v>
      </c>
      <c r="G642" s="24">
        <v>68.4149</v>
      </c>
      <c r="H642" s="24">
        <v>17.2975122</v>
      </c>
      <c r="I642" s="24">
        <v>63.74215</v>
      </c>
      <c r="J642" s="24">
        <v>15.160532803132</v>
      </c>
      <c r="K642" s="25">
        <f t="shared" si="432"/>
        <v>1.10666188296008</v>
      </c>
      <c r="L642" s="25">
        <f t="shared" si="433"/>
        <v>1.10459215625496</v>
      </c>
      <c r="M642" s="25">
        <f t="shared" si="434"/>
        <v>0.0733070660465642</v>
      </c>
      <c r="N642" s="25">
        <f t="shared" si="435"/>
        <v>0.140956747669615</v>
      </c>
      <c r="O642" s="24">
        <v>16.479228</v>
      </c>
      <c r="P642" s="24">
        <v>4.444286</v>
      </c>
      <c r="Q642" s="24">
        <v>18.15269</v>
      </c>
      <c r="R642" s="24">
        <v>4.61178931</v>
      </c>
      <c r="S642" s="24">
        <v>7.039543</v>
      </c>
      <c r="T642" s="24">
        <v>1.88562328726372</v>
      </c>
      <c r="U642" s="25">
        <f t="shared" si="436"/>
        <v>1.10154978133684</v>
      </c>
      <c r="V642" s="25">
        <f t="shared" si="437"/>
        <v>1.03768958838383</v>
      </c>
      <c r="W642" s="25">
        <f t="shared" si="438"/>
        <v>1.57867449634159</v>
      </c>
      <c r="X642" s="25">
        <f t="shared" si="439"/>
        <v>1.44576387083779</v>
      </c>
      <c r="Y642" s="24">
        <v>7.219218</v>
      </c>
      <c r="Z642" s="24">
        <v>1.990213</v>
      </c>
      <c r="AA642" s="24">
        <v>9.780245</v>
      </c>
      <c r="AB642" s="24">
        <v>2.3715245</v>
      </c>
      <c r="AC642" s="24">
        <v>16.742253</v>
      </c>
      <c r="AD642" s="24">
        <v>4.34659675124432</v>
      </c>
      <c r="AE642" s="25">
        <f t="shared" si="440"/>
        <v>1.35475130408861</v>
      </c>
      <c r="AF642" s="25">
        <f t="shared" si="441"/>
        <v>1.19159331187164</v>
      </c>
      <c r="AG642" s="25">
        <f t="shared" si="442"/>
        <v>-0.415834595260268</v>
      </c>
      <c r="AH642" s="25">
        <f t="shared" si="443"/>
        <v>-0.454395096733762</v>
      </c>
      <c r="AI642" s="24">
        <v>5.097772</v>
      </c>
      <c r="AJ642" s="24">
        <v>1.336404</v>
      </c>
      <c r="AK642" s="24">
        <v>5.416373</v>
      </c>
      <c r="AL642" s="24">
        <v>1.49181283</v>
      </c>
      <c r="AM642" s="24">
        <v>5.305797</v>
      </c>
      <c r="AN642" s="24">
        <v>1.3301574437036</v>
      </c>
      <c r="AO642" s="25">
        <f t="shared" si="444"/>
        <v>1.06249808739975</v>
      </c>
      <c r="AP642" s="25">
        <f t="shared" si="445"/>
        <v>1.11628880937202</v>
      </c>
      <c r="AQ642" s="25">
        <f t="shared" si="446"/>
        <v>0.0208406013271899</v>
      </c>
      <c r="AR642" s="25">
        <f t="shared" si="447"/>
        <v>0.121531016543649</v>
      </c>
      <c r="AS642" s="24">
        <v>3.703266</v>
      </c>
      <c r="AT642" s="24">
        <v>0.97146</v>
      </c>
      <c r="AU642" s="24">
        <v>3.868644</v>
      </c>
      <c r="AV642" s="24">
        <v>0.62085978</v>
      </c>
      <c r="AW642" s="24">
        <v>3.756609</v>
      </c>
      <c r="AX642" s="24">
        <v>0.856737886166329</v>
      </c>
      <c r="AY642" s="25">
        <f t="shared" si="448"/>
        <v>1.04465733760416</v>
      </c>
      <c r="AZ642" s="25">
        <f t="shared" si="449"/>
        <v>0.639099685010191</v>
      </c>
      <c r="BA642" s="25">
        <f t="shared" si="450"/>
        <v>0.0298234391708054</v>
      </c>
      <c r="BB642" s="25">
        <f t="shared" si="451"/>
        <v>-0.275321203806943</v>
      </c>
      <c r="BC642" s="24">
        <v>4.441528</v>
      </c>
      <c r="BD642" s="24">
        <v>1.112531</v>
      </c>
      <c r="BE642" s="24">
        <v>5.139982</v>
      </c>
      <c r="BF642" s="24">
        <v>1.51604071</v>
      </c>
      <c r="BG642" s="24">
        <v>4.700387</v>
      </c>
      <c r="BH642" s="24">
        <v>1.05254567059011</v>
      </c>
      <c r="BI642" s="25">
        <f t="shared" si="452"/>
        <v>1.15725534095473</v>
      </c>
      <c r="BJ642" s="25">
        <f t="shared" si="453"/>
        <v>1.36269525073908</v>
      </c>
      <c r="BK642" s="25">
        <f t="shared" si="454"/>
        <v>0.0935231503278346</v>
      </c>
      <c r="BL642" s="25">
        <f t="shared" si="455"/>
        <v>0.440356226205397</v>
      </c>
      <c r="BM642" s="24">
        <v>4.372675</v>
      </c>
      <c r="BN642" s="24">
        <v>1.1106</v>
      </c>
      <c r="BO642" s="24">
        <v>3.895825</v>
      </c>
      <c r="BP642" s="24">
        <v>1.1293153</v>
      </c>
      <c r="BQ642" s="24">
        <v>4.52697</v>
      </c>
      <c r="BR642" s="24">
        <v>0.890109045985892</v>
      </c>
      <c r="BS642" s="25">
        <f t="shared" si="456"/>
        <v>0.89094776081003</v>
      </c>
      <c r="BT642" s="25">
        <f t="shared" si="457"/>
        <v>1.01685152169998</v>
      </c>
      <c r="BU642" s="25">
        <f t="shared" si="458"/>
        <v>-0.139418860739082</v>
      </c>
      <c r="BV642" s="25">
        <f t="shared" si="459"/>
        <v>0.268738145166429</v>
      </c>
      <c r="BW642" s="24">
        <v>5.268408</v>
      </c>
      <c r="BX642" s="24">
        <v>1.196009</v>
      </c>
      <c r="BY642" s="24">
        <v>5.834913</v>
      </c>
      <c r="BZ642" s="24">
        <v>1.63838921</v>
      </c>
      <c r="CA642" s="24">
        <v>5.568281</v>
      </c>
      <c r="CB642" s="24">
        <v>1.23204190817802</v>
      </c>
      <c r="CC642" s="25">
        <f t="shared" si="460"/>
        <v>1.10752868798316</v>
      </c>
      <c r="CD642" s="25">
        <f t="shared" si="461"/>
        <v>1.36988033534865</v>
      </c>
      <c r="CE642" s="25">
        <f t="shared" si="462"/>
        <v>0.0478840776893265</v>
      </c>
      <c r="CF642" s="25">
        <f t="shared" si="463"/>
        <v>0.329816136224537</v>
      </c>
      <c r="CG642" s="24">
        <v>4.860904</v>
      </c>
      <c r="CH642" s="24">
        <v>1.116703</v>
      </c>
      <c r="CI642" s="24">
        <v>7.205165</v>
      </c>
      <c r="CJ642" s="24">
        <v>1.78551185</v>
      </c>
      <c r="CK642" s="24">
        <v>5.076569</v>
      </c>
      <c r="CL642" s="24">
        <v>1.0563464</v>
      </c>
      <c r="CM642" s="25">
        <f t="shared" si="464"/>
        <v>1.48226852453782</v>
      </c>
      <c r="CN642" s="25">
        <f t="shared" si="465"/>
        <v>1.59891381146106</v>
      </c>
      <c r="CO642" s="25">
        <f t="shared" si="466"/>
        <v>0.419298151960507</v>
      </c>
      <c r="CP642" s="25">
        <f t="shared" si="467"/>
        <v>0.690271155371003</v>
      </c>
      <c r="CQ642" s="24">
        <v>3.276256</v>
      </c>
      <c r="CR642" s="24">
        <v>0.796233</v>
      </c>
      <c r="CS642" s="24">
        <v>3.452553</v>
      </c>
      <c r="CT642" s="24">
        <v>0.89360819</v>
      </c>
      <c r="CU642" s="24">
        <v>3.558742</v>
      </c>
      <c r="CV642" s="24">
        <v>0.78843561</v>
      </c>
      <c r="CW642" s="25">
        <f t="shared" si="468"/>
        <v>1.05381050809216</v>
      </c>
      <c r="CX642" s="25">
        <f t="shared" si="469"/>
        <v>1.12229484334359</v>
      </c>
      <c r="CY642" s="25">
        <f t="shared" si="470"/>
        <v>-0.0298389149873748</v>
      </c>
      <c r="CZ642" s="25">
        <f t="shared" si="471"/>
        <v>0.133394000303969</v>
      </c>
      <c r="DA642" s="24">
        <v>3.946897</v>
      </c>
      <c r="DB642" s="24">
        <v>0.937947</v>
      </c>
      <c r="DC642" s="24">
        <v>3.148899</v>
      </c>
      <c r="DD642" s="24">
        <v>0.82152552</v>
      </c>
      <c r="DE642" s="24">
        <v>4.115472</v>
      </c>
      <c r="DF642" s="24">
        <v>0.9660177</v>
      </c>
      <c r="DG642" s="25">
        <f t="shared" si="472"/>
        <v>0.797816360548553</v>
      </c>
      <c r="DH642" s="25">
        <f t="shared" si="473"/>
        <v>0.875876270194371</v>
      </c>
      <c r="DI642" s="25">
        <f t="shared" si="474"/>
        <v>-0.234863218605302</v>
      </c>
      <c r="DJ642" s="25">
        <f t="shared" si="475"/>
        <v>-0.149575085425453</v>
      </c>
      <c r="DK642" s="24">
        <v>3.154808</v>
      </c>
      <c r="DL642" s="24">
        <v>0.647251</v>
      </c>
      <c r="DM642" s="24">
        <v>2.519611</v>
      </c>
      <c r="DN642" s="24">
        <v>0.417135</v>
      </c>
      <c r="DO642" s="24">
        <v>3.351527</v>
      </c>
      <c r="DP642" s="24">
        <v>0.7559211</v>
      </c>
      <c r="DQ642" s="25">
        <f t="shared" si="476"/>
        <v>0.798657477729231</v>
      </c>
      <c r="DR642" s="25">
        <f t="shared" si="477"/>
        <v>0.644471773701392</v>
      </c>
      <c r="DS642" s="25">
        <f t="shared" si="478"/>
        <v>-0.248219990470016</v>
      </c>
      <c r="DT642" s="25">
        <f t="shared" si="479"/>
        <v>-0.448176535884499</v>
      </c>
    </row>
    <row r="643" spans="2:124">
      <c r="B643" s="23">
        <v>1027</v>
      </c>
      <c r="C643" s="23" t="s">
        <v>80</v>
      </c>
      <c r="D643" s="23" t="s">
        <v>50</v>
      </c>
      <c r="E643" s="24">
        <v>40.593212</v>
      </c>
      <c r="F643" s="24">
        <v>10.397588</v>
      </c>
      <c r="G643" s="24">
        <v>31.920705</v>
      </c>
      <c r="H643" s="24">
        <v>8.29008883</v>
      </c>
      <c r="I643" s="24">
        <v>41.878004</v>
      </c>
      <c r="J643" s="24">
        <v>9.90322514156675</v>
      </c>
      <c r="K643" s="25">
        <f t="shared" si="432"/>
        <v>0.786355733564518</v>
      </c>
      <c r="L643" s="25">
        <f t="shared" si="433"/>
        <v>0.797308840281034</v>
      </c>
      <c r="M643" s="25">
        <f t="shared" si="434"/>
        <v>-0.237769187853366</v>
      </c>
      <c r="N643" s="25">
        <f t="shared" si="435"/>
        <v>-0.162889996794675</v>
      </c>
      <c r="O643" s="24">
        <v>16.287246</v>
      </c>
      <c r="P643" s="24">
        <v>4.392513</v>
      </c>
      <c r="Q643" s="24">
        <v>14.101833</v>
      </c>
      <c r="R643" s="24">
        <v>3.99607242</v>
      </c>
      <c r="S643" s="24">
        <v>4.949939</v>
      </c>
      <c r="T643" s="24">
        <v>1.36764807039582</v>
      </c>
      <c r="U643" s="25">
        <f t="shared" si="436"/>
        <v>0.865820593610485</v>
      </c>
      <c r="V643" s="25">
        <f t="shared" si="437"/>
        <v>0.909746293294977</v>
      </c>
      <c r="W643" s="25">
        <f t="shared" si="438"/>
        <v>1.84889025905168</v>
      </c>
      <c r="X643" s="25">
        <f t="shared" si="439"/>
        <v>1.92185724273604</v>
      </c>
      <c r="Y643" s="24">
        <v>4.262981</v>
      </c>
      <c r="Z643" s="24">
        <v>1.175218</v>
      </c>
      <c r="AA643" s="24">
        <v>3.659098</v>
      </c>
      <c r="AB643" s="24">
        <v>0.99554001</v>
      </c>
      <c r="AC643" s="24">
        <v>15.899051</v>
      </c>
      <c r="AD643" s="24">
        <v>4.45942504109378</v>
      </c>
      <c r="AE643" s="25">
        <f t="shared" si="440"/>
        <v>0.858342554189193</v>
      </c>
      <c r="AF643" s="25">
        <f t="shared" si="441"/>
        <v>0.847110927504514</v>
      </c>
      <c r="AG643" s="25">
        <f t="shared" si="442"/>
        <v>-0.769854313946159</v>
      </c>
      <c r="AH643" s="25">
        <f t="shared" si="443"/>
        <v>-0.776755971716968</v>
      </c>
      <c r="AI643" s="24">
        <v>2.351186</v>
      </c>
      <c r="AJ643" s="24">
        <v>0.61637</v>
      </c>
      <c r="AK643" s="24">
        <v>1.785051</v>
      </c>
      <c r="AL643" s="24">
        <v>0.47893567</v>
      </c>
      <c r="AM643" s="24">
        <v>2.447133</v>
      </c>
      <c r="AN643" s="24">
        <v>0.685794179370241</v>
      </c>
      <c r="AO643" s="25">
        <f t="shared" si="444"/>
        <v>0.759213009944768</v>
      </c>
      <c r="AP643" s="25">
        <f t="shared" si="445"/>
        <v>0.777026250466441</v>
      </c>
      <c r="AQ643" s="25">
        <f t="shared" si="446"/>
        <v>-0.27055415459642</v>
      </c>
      <c r="AR643" s="25">
        <f t="shared" si="447"/>
        <v>-0.30163351570029</v>
      </c>
      <c r="AS643" s="24">
        <v>1.902913</v>
      </c>
      <c r="AT643" s="24">
        <v>0.499184</v>
      </c>
      <c r="AU643" s="24">
        <v>1.352494</v>
      </c>
      <c r="AV643" s="24">
        <v>0.13383325</v>
      </c>
      <c r="AW643" s="24">
        <v>1.930322</v>
      </c>
      <c r="AX643" s="24">
        <v>-0.35668672422502</v>
      </c>
      <c r="AY643" s="25">
        <f t="shared" si="448"/>
        <v>0.710749256534587</v>
      </c>
      <c r="AZ643" s="25">
        <f t="shared" si="449"/>
        <v>0.26810404580275</v>
      </c>
      <c r="BA643" s="25">
        <f t="shared" si="450"/>
        <v>-0.299342803946699</v>
      </c>
      <c r="BB643" s="25">
        <f t="shared" si="451"/>
        <v>1.37521231072107</v>
      </c>
      <c r="BC643" s="24">
        <v>2.249983</v>
      </c>
      <c r="BD643" s="24">
        <v>0.563582</v>
      </c>
      <c r="BE643" s="24">
        <v>1.869626</v>
      </c>
      <c r="BF643" s="24">
        <v>0.50246307</v>
      </c>
      <c r="BG643" s="24">
        <v>2.381115</v>
      </c>
      <c r="BH643" s="24">
        <v>0.59787415604485</v>
      </c>
      <c r="BI643" s="25">
        <f t="shared" si="452"/>
        <v>0.830951167186597</v>
      </c>
      <c r="BJ643" s="25">
        <f t="shared" si="453"/>
        <v>0.891552728795455</v>
      </c>
      <c r="BK643" s="25">
        <f t="shared" si="454"/>
        <v>-0.214810708428614</v>
      </c>
      <c r="BL643" s="25">
        <f t="shared" si="455"/>
        <v>-0.159583894169349</v>
      </c>
      <c r="BM643" s="24">
        <v>2.038684</v>
      </c>
      <c r="BN643" s="24">
        <v>0.517791</v>
      </c>
      <c r="BO643" s="24">
        <v>1.396</v>
      </c>
      <c r="BP643" s="24">
        <v>0.3103831</v>
      </c>
      <c r="BQ643" s="24">
        <v>2.110625</v>
      </c>
      <c r="BR643" s="24">
        <v>0.48506753994546</v>
      </c>
      <c r="BS643" s="25">
        <f t="shared" si="456"/>
        <v>0.684755459894716</v>
      </c>
      <c r="BT643" s="25">
        <f t="shared" si="457"/>
        <v>0.599437031543615</v>
      </c>
      <c r="BU643" s="25">
        <f t="shared" si="458"/>
        <v>-0.338584542493337</v>
      </c>
      <c r="BV643" s="25">
        <f t="shared" si="459"/>
        <v>-0.360123952975912</v>
      </c>
      <c r="BW643" s="24">
        <v>1.988723</v>
      </c>
      <c r="BX643" s="24">
        <v>0.451471</v>
      </c>
      <c r="BY643" s="24">
        <v>1.635995</v>
      </c>
      <c r="BZ643" s="24">
        <v>0.26481143</v>
      </c>
      <c r="CA643" s="24">
        <v>2.101921</v>
      </c>
      <c r="CB643" s="24">
        <v>0.324982068941617</v>
      </c>
      <c r="CC643" s="25">
        <f t="shared" si="460"/>
        <v>0.822635932706566</v>
      </c>
      <c r="CD643" s="25">
        <f t="shared" si="461"/>
        <v>0.586552469593839</v>
      </c>
      <c r="CE643" s="25">
        <f t="shared" si="462"/>
        <v>-0.22166675150969</v>
      </c>
      <c r="CF643" s="25">
        <f t="shared" si="463"/>
        <v>-0.185150642734159</v>
      </c>
      <c r="CG643" s="24">
        <v>3.380377</v>
      </c>
      <c r="CH643" s="24">
        <v>0.776577</v>
      </c>
      <c r="CI643" s="24">
        <v>2.520831</v>
      </c>
      <c r="CJ643" s="24">
        <v>0.67881565</v>
      </c>
      <c r="CK643" s="24">
        <v>3.530356</v>
      </c>
      <c r="CL643" s="24">
        <v>0.87467131</v>
      </c>
      <c r="CM643" s="25">
        <f t="shared" si="464"/>
        <v>0.745724811167512</v>
      </c>
      <c r="CN643" s="25">
        <f t="shared" si="465"/>
        <v>0.874112483372544</v>
      </c>
      <c r="CO643" s="25">
        <f t="shared" si="466"/>
        <v>-0.285955580683648</v>
      </c>
      <c r="CP643" s="25">
        <f t="shared" si="467"/>
        <v>-0.223919154270648</v>
      </c>
      <c r="CQ643" s="24">
        <v>2.20271</v>
      </c>
      <c r="CR643" s="24">
        <v>0.535317</v>
      </c>
      <c r="CS643" s="24">
        <v>1.470508</v>
      </c>
      <c r="CT643" s="24">
        <v>0.41521095</v>
      </c>
      <c r="CU643" s="24">
        <v>2.392641</v>
      </c>
      <c r="CV643" s="24">
        <v>0.62292997</v>
      </c>
      <c r="CW643" s="25">
        <f t="shared" si="468"/>
        <v>0.667590377307952</v>
      </c>
      <c r="CX643" s="25">
        <f t="shared" si="469"/>
        <v>0.775635651399078</v>
      </c>
      <c r="CY643" s="25">
        <f t="shared" si="470"/>
        <v>-0.385403827820388</v>
      </c>
      <c r="CZ643" s="25">
        <f t="shared" si="471"/>
        <v>-0.333454850470591</v>
      </c>
      <c r="DA643" s="24">
        <v>1.958424</v>
      </c>
      <c r="DB643" s="24">
        <v>0.46539</v>
      </c>
      <c r="DC643" s="24">
        <v>1.193742</v>
      </c>
      <c r="DD643" s="24">
        <v>0.33867928</v>
      </c>
      <c r="DE643" s="24">
        <v>2.042075</v>
      </c>
      <c r="DF643" s="24">
        <v>0.51995507</v>
      </c>
      <c r="DG643" s="25">
        <f t="shared" si="472"/>
        <v>0.609542162473499</v>
      </c>
      <c r="DH643" s="25">
        <f t="shared" si="473"/>
        <v>0.727732181611122</v>
      </c>
      <c r="DI643" s="25">
        <f t="shared" si="474"/>
        <v>-0.415426955425241</v>
      </c>
      <c r="DJ643" s="25">
        <f t="shared" si="475"/>
        <v>-0.348637412074855</v>
      </c>
      <c r="DK643" s="24">
        <v>1.969985</v>
      </c>
      <c r="DL643" s="24">
        <v>0.404175</v>
      </c>
      <c r="DM643" s="24">
        <v>0.935527</v>
      </c>
      <c r="DN643" s="24">
        <v>0.175344</v>
      </c>
      <c r="DO643" s="24">
        <v>2.092826</v>
      </c>
      <c r="DP643" s="24">
        <v>0.32156446</v>
      </c>
      <c r="DQ643" s="25">
        <f t="shared" si="476"/>
        <v>0.474890417947345</v>
      </c>
      <c r="DR643" s="25">
        <f t="shared" si="477"/>
        <v>0.433831879755057</v>
      </c>
      <c r="DS643" s="25">
        <f t="shared" si="478"/>
        <v>-0.552983860101126</v>
      </c>
      <c r="DT643" s="25">
        <f t="shared" si="479"/>
        <v>-0.454715860079811</v>
      </c>
    </row>
    <row r="644" spans="2:124">
      <c r="B644" s="23">
        <v>1027</v>
      </c>
      <c r="C644" s="23" t="s">
        <v>80</v>
      </c>
      <c r="D644" s="23" t="s">
        <v>51</v>
      </c>
      <c r="E644" s="24">
        <v>97.843733</v>
      </c>
      <c r="F644" s="24">
        <v>20.555843</v>
      </c>
      <c r="G644" s="24">
        <v>80.637918</v>
      </c>
      <c r="H644" s="24">
        <v>15.23955952</v>
      </c>
      <c r="I644" s="24">
        <v>97.418139</v>
      </c>
      <c r="J644" s="24">
        <v>17.6346333972511</v>
      </c>
      <c r="K644" s="25">
        <f t="shared" si="432"/>
        <v>0.824150055681134</v>
      </c>
      <c r="L644" s="25">
        <f t="shared" si="433"/>
        <v>0.741373609440391</v>
      </c>
      <c r="M644" s="25">
        <f t="shared" si="434"/>
        <v>-0.172249451408633</v>
      </c>
      <c r="N644" s="25">
        <f t="shared" si="435"/>
        <v>-0.135816482446664</v>
      </c>
      <c r="O644" s="24">
        <v>21.448509</v>
      </c>
      <c r="P644" s="24">
        <v>4.448904</v>
      </c>
      <c r="Q644" s="24">
        <v>12.107636</v>
      </c>
      <c r="R644" s="24">
        <v>2.235393</v>
      </c>
      <c r="S644" s="24">
        <v>15.650967</v>
      </c>
      <c r="T644" s="24">
        <v>2.61239092774124</v>
      </c>
      <c r="U644" s="25">
        <f t="shared" si="436"/>
        <v>0.564497793296494</v>
      </c>
      <c r="V644" s="25">
        <f t="shared" si="437"/>
        <v>0.502459257381144</v>
      </c>
      <c r="W644" s="25">
        <f t="shared" si="438"/>
        <v>-0.226396937646089</v>
      </c>
      <c r="X644" s="25">
        <f t="shared" si="439"/>
        <v>-0.144311451910915</v>
      </c>
      <c r="Y644" s="24">
        <v>11.452014</v>
      </c>
      <c r="Z644" s="24">
        <v>2.843559</v>
      </c>
      <c r="AA644" s="24">
        <v>9.838206</v>
      </c>
      <c r="AB644" s="24">
        <v>1.83760953</v>
      </c>
      <c r="AC644" s="24">
        <v>17.320234</v>
      </c>
      <c r="AD644" s="24">
        <v>3.12402660100889</v>
      </c>
      <c r="AE644" s="25">
        <f t="shared" si="440"/>
        <v>0.859080856869368</v>
      </c>
      <c r="AF644" s="25">
        <f t="shared" si="441"/>
        <v>0.646235766516538</v>
      </c>
      <c r="AG644" s="25">
        <f t="shared" si="442"/>
        <v>-0.431981923569855</v>
      </c>
      <c r="AH644" s="25">
        <f t="shared" si="443"/>
        <v>-0.411781727656688</v>
      </c>
      <c r="AI644" s="24">
        <v>6.266027</v>
      </c>
      <c r="AJ644" s="24">
        <v>1.461493</v>
      </c>
      <c r="AK644" s="24">
        <v>4.549607</v>
      </c>
      <c r="AL644" s="24">
        <v>0.88588107</v>
      </c>
      <c r="AM644" s="24">
        <v>6.22415</v>
      </c>
      <c r="AN644" s="24">
        <v>1.17391634338881</v>
      </c>
      <c r="AO644" s="25">
        <f t="shared" si="444"/>
        <v>0.726075230764247</v>
      </c>
      <c r="AP644" s="25">
        <f t="shared" si="445"/>
        <v>0.606148007551182</v>
      </c>
      <c r="AQ644" s="25">
        <f t="shared" si="446"/>
        <v>-0.269039627900999</v>
      </c>
      <c r="AR644" s="25">
        <f t="shared" si="447"/>
        <v>-0.245362691311821</v>
      </c>
      <c r="AS644" s="24">
        <v>6.291392</v>
      </c>
      <c r="AT644" s="24">
        <v>1.381112</v>
      </c>
      <c r="AU644" s="24">
        <v>5.42582</v>
      </c>
      <c r="AV644" s="24">
        <v>1.06304864</v>
      </c>
      <c r="AW644" s="24">
        <v>6.047831</v>
      </c>
      <c r="AX644" s="24">
        <v>1.12965096755135</v>
      </c>
      <c r="AY644" s="25">
        <f t="shared" si="448"/>
        <v>0.862419636226768</v>
      </c>
      <c r="AZ644" s="25">
        <f t="shared" si="449"/>
        <v>0.769704875491633</v>
      </c>
      <c r="BA644" s="25">
        <f t="shared" si="450"/>
        <v>-0.102848608038155</v>
      </c>
      <c r="BB644" s="25">
        <f t="shared" si="451"/>
        <v>-0.0589583238225504</v>
      </c>
      <c r="BC644" s="24">
        <v>5.927658</v>
      </c>
      <c r="BD644" s="24">
        <v>1.228655</v>
      </c>
      <c r="BE644" s="24">
        <v>5.027232</v>
      </c>
      <c r="BF644" s="24">
        <v>0.951525</v>
      </c>
      <c r="BG644" s="24">
        <v>5.94446</v>
      </c>
      <c r="BH644" s="24">
        <v>1.06853570167563</v>
      </c>
      <c r="BI644" s="25">
        <f t="shared" si="452"/>
        <v>0.848097511698549</v>
      </c>
      <c r="BJ644" s="25">
        <f t="shared" si="453"/>
        <v>0.774444412792851</v>
      </c>
      <c r="BK644" s="25">
        <f t="shared" si="454"/>
        <v>-0.154299633608436</v>
      </c>
      <c r="BL644" s="25">
        <f t="shared" si="455"/>
        <v>-0.109505654787331</v>
      </c>
      <c r="BM644" s="24">
        <v>6.453199</v>
      </c>
      <c r="BN644" s="24">
        <v>0.940307</v>
      </c>
      <c r="BO644" s="24">
        <v>7.564548</v>
      </c>
      <c r="BP644" s="24">
        <v>1.43667574</v>
      </c>
      <c r="BQ644" s="24">
        <v>6.344304</v>
      </c>
      <c r="BR644" s="24">
        <v>0.966630321685934</v>
      </c>
      <c r="BS644" s="25">
        <f t="shared" si="456"/>
        <v>1.17221675637153</v>
      </c>
      <c r="BT644" s="25">
        <f t="shared" si="457"/>
        <v>1.52787944788245</v>
      </c>
      <c r="BU644" s="25">
        <f t="shared" si="458"/>
        <v>0.192336937195948</v>
      </c>
      <c r="BV644" s="25">
        <f t="shared" si="459"/>
        <v>0.486272163999825</v>
      </c>
      <c r="BW644" s="24">
        <v>9.680335</v>
      </c>
      <c r="BX644" s="24">
        <v>1.837242</v>
      </c>
      <c r="BY644" s="24">
        <v>7.644283</v>
      </c>
      <c r="BZ644" s="24">
        <v>1.489143</v>
      </c>
      <c r="CA644" s="24">
        <v>9.704506</v>
      </c>
      <c r="CB644" s="24">
        <v>1.83754041419925</v>
      </c>
      <c r="CC644" s="25">
        <f t="shared" si="460"/>
        <v>0.789671328523238</v>
      </c>
      <c r="CD644" s="25">
        <f t="shared" si="461"/>
        <v>0.81053176445999</v>
      </c>
      <c r="CE644" s="25">
        <f t="shared" si="462"/>
        <v>-0.212295504789219</v>
      </c>
      <c r="CF644" s="25">
        <f t="shared" si="463"/>
        <v>-0.189599864855801</v>
      </c>
      <c r="CG644" s="24">
        <v>7.415932</v>
      </c>
      <c r="CH644" s="24">
        <v>1.572898</v>
      </c>
      <c r="CI644" s="24">
        <v>7.399677</v>
      </c>
      <c r="CJ644" s="24">
        <v>1.45231</v>
      </c>
      <c r="CK644" s="24">
        <v>7.3795</v>
      </c>
      <c r="CL644" s="24">
        <v>1.39677656</v>
      </c>
      <c r="CM644" s="25">
        <f t="shared" si="464"/>
        <v>0.997808097485252</v>
      </c>
      <c r="CN644" s="25">
        <f t="shared" si="465"/>
        <v>0.923333871617867</v>
      </c>
      <c r="CO644" s="25">
        <f t="shared" si="466"/>
        <v>0.00273419608374544</v>
      </c>
      <c r="CP644" s="25">
        <f t="shared" si="467"/>
        <v>0.039758284603516</v>
      </c>
      <c r="CQ644" s="24">
        <v>6.522015</v>
      </c>
      <c r="CR644" s="24">
        <v>1.411965</v>
      </c>
      <c r="CS644" s="24">
        <v>5.722957</v>
      </c>
      <c r="CT644" s="24">
        <v>1.06299472</v>
      </c>
      <c r="CU644" s="24">
        <v>6.74896</v>
      </c>
      <c r="CV644" s="24">
        <v>1.29472339</v>
      </c>
      <c r="CW644" s="25">
        <f t="shared" si="468"/>
        <v>0.877482955804303</v>
      </c>
      <c r="CX644" s="25">
        <f t="shared" si="469"/>
        <v>0.752847783054113</v>
      </c>
      <c r="CY644" s="25">
        <f t="shared" si="470"/>
        <v>-0.152023867381048</v>
      </c>
      <c r="CZ644" s="25">
        <f t="shared" si="471"/>
        <v>-0.178979287614476</v>
      </c>
      <c r="DA644" s="24">
        <v>8.07221</v>
      </c>
      <c r="DB644" s="24">
        <v>1.676515</v>
      </c>
      <c r="DC644" s="24">
        <v>6.349584</v>
      </c>
      <c r="DD644" s="24">
        <v>1.19235582</v>
      </c>
      <c r="DE644" s="24">
        <v>7.859818</v>
      </c>
      <c r="DF644" s="24">
        <v>1.51774289</v>
      </c>
      <c r="DG644" s="25">
        <f t="shared" si="472"/>
        <v>0.786597970072632</v>
      </c>
      <c r="DH644" s="25">
        <f t="shared" si="473"/>
        <v>0.711210946517031</v>
      </c>
      <c r="DI644" s="25">
        <f t="shared" si="474"/>
        <v>-0.192146179466242</v>
      </c>
      <c r="DJ644" s="25">
        <f t="shared" si="475"/>
        <v>-0.214388795456653</v>
      </c>
      <c r="DK644" s="24">
        <v>8.314442</v>
      </c>
      <c r="DL644" s="24">
        <v>1.753193</v>
      </c>
      <c r="DM644" s="24">
        <v>9.008368</v>
      </c>
      <c r="DN644" s="24">
        <v>1.632623</v>
      </c>
      <c r="DO644" s="24">
        <v>8.193409</v>
      </c>
      <c r="DP644" s="24">
        <v>1.51269928</v>
      </c>
      <c r="DQ644" s="25">
        <f t="shared" si="476"/>
        <v>1.08346032120977</v>
      </c>
      <c r="DR644" s="25">
        <f t="shared" si="477"/>
        <v>0.931228335956167</v>
      </c>
      <c r="DS644" s="25">
        <f t="shared" si="478"/>
        <v>0.0994651920830511</v>
      </c>
      <c r="DT644" s="25">
        <f t="shared" si="479"/>
        <v>0.0792779646196433</v>
      </c>
    </row>
    <row r="645" spans="2:124">
      <c r="B645" s="23">
        <v>1027</v>
      </c>
      <c r="C645" s="23" t="s">
        <v>80</v>
      </c>
      <c r="D645" s="23" t="s">
        <v>52</v>
      </c>
      <c r="E645" s="24">
        <v>99.404566</v>
      </c>
      <c r="F645" s="24">
        <v>23.025353</v>
      </c>
      <c r="G645" s="24">
        <v>83.972791</v>
      </c>
      <c r="H645" s="24">
        <v>21.37918616</v>
      </c>
      <c r="I645" s="24">
        <v>98.182024</v>
      </c>
      <c r="J645" s="24">
        <v>23.4419671926791</v>
      </c>
      <c r="K645" s="25">
        <f t="shared" si="432"/>
        <v>0.844757885668954</v>
      </c>
      <c r="L645" s="25">
        <f t="shared" si="433"/>
        <v>0.928506336471801</v>
      </c>
      <c r="M645" s="25">
        <f t="shared" si="434"/>
        <v>-0.144723366061388</v>
      </c>
      <c r="N645" s="25">
        <f t="shared" si="435"/>
        <v>-0.0879952188194899</v>
      </c>
      <c r="O645" s="24">
        <v>18.687265</v>
      </c>
      <c r="P645" s="24">
        <v>3.984633</v>
      </c>
      <c r="Q645" s="24">
        <v>14.003827</v>
      </c>
      <c r="R645" s="24">
        <v>3.56339532</v>
      </c>
      <c r="S645" s="24">
        <v>11.921449</v>
      </c>
      <c r="T645" s="24">
        <v>2.85858324462624</v>
      </c>
      <c r="U645" s="25">
        <f t="shared" si="436"/>
        <v>0.749378092513805</v>
      </c>
      <c r="V645" s="25">
        <f t="shared" si="437"/>
        <v>0.89428444727532</v>
      </c>
      <c r="W645" s="25">
        <f t="shared" si="438"/>
        <v>0.174674907387516</v>
      </c>
      <c r="X645" s="25">
        <f t="shared" si="439"/>
        <v>0.246559926739483</v>
      </c>
      <c r="Y645" s="24">
        <v>8.998252</v>
      </c>
      <c r="Z645" s="24">
        <v>2.22526</v>
      </c>
      <c r="AA645" s="24">
        <v>8.868985</v>
      </c>
      <c r="AB645" s="24">
        <v>2.25244831</v>
      </c>
      <c r="AC645" s="24">
        <v>15.703239</v>
      </c>
      <c r="AD645" s="24">
        <v>3.976258827936</v>
      </c>
      <c r="AE645" s="25">
        <f t="shared" si="440"/>
        <v>0.985634209844312</v>
      </c>
      <c r="AF645" s="25">
        <f t="shared" si="441"/>
        <v>1.01221803744282</v>
      </c>
      <c r="AG645" s="25">
        <f t="shared" si="442"/>
        <v>-0.435213015607799</v>
      </c>
      <c r="AH645" s="25">
        <f t="shared" si="443"/>
        <v>-0.433525731731804</v>
      </c>
      <c r="AI645" s="24">
        <v>7.693145</v>
      </c>
      <c r="AJ645" s="24">
        <v>1.858091</v>
      </c>
      <c r="AK645" s="24">
        <v>5.184983</v>
      </c>
      <c r="AL645" s="24">
        <v>1.36169812</v>
      </c>
      <c r="AM645" s="24">
        <v>7.596513</v>
      </c>
      <c r="AN645" s="24">
        <v>2.03719280985746</v>
      </c>
      <c r="AO645" s="25">
        <f t="shared" si="444"/>
        <v>0.673974427883525</v>
      </c>
      <c r="AP645" s="25">
        <f t="shared" si="445"/>
        <v>0.732847917567008</v>
      </c>
      <c r="AQ645" s="25">
        <f t="shared" si="446"/>
        <v>-0.317452231043375</v>
      </c>
      <c r="AR645" s="25">
        <f t="shared" si="447"/>
        <v>-0.331581128005613</v>
      </c>
      <c r="AS645" s="24">
        <v>8.012475</v>
      </c>
      <c r="AT645" s="24">
        <v>1.82304</v>
      </c>
      <c r="AU645" s="24">
        <v>5.229656</v>
      </c>
      <c r="AV645" s="24">
        <v>1.20180952</v>
      </c>
      <c r="AW645" s="24">
        <v>7.65407</v>
      </c>
      <c r="AX645" s="24">
        <v>1.62750682178046</v>
      </c>
      <c r="AY645" s="25">
        <f t="shared" si="448"/>
        <v>0.652689212758854</v>
      </c>
      <c r="AZ645" s="25">
        <f t="shared" si="449"/>
        <v>0.659233763384237</v>
      </c>
      <c r="BA645" s="25">
        <f t="shared" si="450"/>
        <v>-0.316748344344904</v>
      </c>
      <c r="BB645" s="25">
        <f t="shared" si="451"/>
        <v>-0.261564066020169</v>
      </c>
      <c r="BC645" s="24">
        <v>7.321797</v>
      </c>
      <c r="BD645" s="24">
        <v>1.719433</v>
      </c>
      <c r="BE645" s="24">
        <v>7.007891</v>
      </c>
      <c r="BF645" s="24">
        <v>1.89715299</v>
      </c>
      <c r="BG645" s="24">
        <v>7.326252</v>
      </c>
      <c r="BH645" s="24">
        <v>1.70588385416473</v>
      </c>
      <c r="BI645" s="25">
        <f t="shared" si="452"/>
        <v>0.957127191589715</v>
      </c>
      <c r="BJ645" s="25">
        <f t="shared" si="453"/>
        <v>1.10335964820961</v>
      </c>
      <c r="BK645" s="25">
        <f t="shared" si="454"/>
        <v>-0.0434548251957482</v>
      </c>
      <c r="BL645" s="25">
        <f t="shared" si="455"/>
        <v>0.112123187852624</v>
      </c>
      <c r="BM645" s="24">
        <v>6.580656</v>
      </c>
      <c r="BN645" s="24">
        <v>1.409775</v>
      </c>
      <c r="BO645" s="24">
        <v>6.642563</v>
      </c>
      <c r="BP645" s="24">
        <v>1.74902306</v>
      </c>
      <c r="BQ645" s="24">
        <v>6.424911</v>
      </c>
      <c r="BR645" s="24">
        <v>1.205123547616</v>
      </c>
      <c r="BS645" s="25">
        <f t="shared" si="456"/>
        <v>1.00940742077993</v>
      </c>
      <c r="BT645" s="25">
        <f t="shared" si="457"/>
        <v>1.24063986097072</v>
      </c>
      <c r="BU645" s="25">
        <f t="shared" si="458"/>
        <v>0.0338762669241644</v>
      </c>
      <c r="BV645" s="25">
        <f t="shared" si="459"/>
        <v>0.451322616224663</v>
      </c>
      <c r="BW645" s="24">
        <v>7.997977</v>
      </c>
      <c r="BX645" s="24">
        <v>1.849811</v>
      </c>
      <c r="BY645" s="24">
        <v>8.424693</v>
      </c>
      <c r="BZ645" s="24">
        <v>2.06411174</v>
      </c>
      <c r="CA645" s="24">
        <v>7.963298</v>
      </c>
      <c r="CB645" s="24">
        <v>1.77925027669821</v>
      </c>
      <c r="CC645" s="25">
        <f t="shared" si="460"/>
        <v>1.05335299163776</v>
      </c>
      <c r="CD645" s="25">
        <f t="shared" si="461"/>
        <v>1.11585007333182</v>
      </c>
      <c r="CE645" s="25">
        <f t="shared" si="462"/>
        <v>0.0579401901071641</v>
      </c>
      <c r="CF645" s="25">
        <f t="shared" si="463"/>
        <v>0.160101963749818</v>
      </c>
      <c r="CG645" s="24">
        <v>9.716429</v>
      </c>
      <c r="CH645" s="24">
        <v>2.26259</v>
      </c>
      <c r="CI645" s="24">
        <v>10.1977</v>
      </c>
      <c r="CJ645" s="24">
        <v>2.77086014</v>
      </c>
      <c r="CK645" s="24">
        <v>9.545807</v>
      </c>
      <c r="CL645" s="24">
        <v>2.29465669</v>
      </c>
      <c r="CM645" s="25">
        <f t="shared" si="464"/>
        <v>1.04953167465125</v>
      </c>
      <c r="CN645" s="25">
        <f t="shared" si="465"/>
        <v>1.22464084964576</v>
      </c>
      <c r="CO645" s="25">
        <f t="shared" si="466"/>
        <v>0.0682910308159383</v>
      </c>
      <c r="CP645" s="25">
        <f t="shared" si="467"/>
        <v>0.20752710070978</v>
      </c>
      <c r="CQ645" s="24">
        <v>5.57442</v>
      </c>
      <c r="CR645" s="24">
        <v>1.285129</v>
      </c>
      <c r="CS645" s="24">
        <v>5.619233</v>
      </c>
      <c r="CT645" s="24">
        <v>1.52702453</v>
      </c>
      <c r="CU645" s="24">
        <v>5.736743</v>
      </c>
      <c r="CV645" s="24">
        <v>1.37541339</v>
      </c>
      <c r="CW645" s="25">
        <f t="shared" si="468"/>
        <v>1.00803904262686</v>
      </c>
      <c r="CX645" s="25">
        <f t="shared" si="469"/>
        <v>1.18822665273292</v>
      </c>
      <c r="CY645" s="25">
        <f t="shared" si="470"/>
        <v>-0.0204837483568637</v>
      </c>
      <c r="CZ645" s="25">
        <f t="shared" si="471"/>
        <v>0.110229507072052</v>
      </c>
      <c r="DA645" s="24">
        <v>9.569587</v>
      </c>
      <c r="DB645" s="24">
        <v>2.323119</v>
      </c>
      <c r="DC645" s="24">
        <v>5.915911</v>
      </c>
      <c r="DD645" s="24">
        <v>1.68236743</v>
      </c>
      <c r="DE645" s="24">
        <v>9.255248</v>
      </c>
      <c r="DF645" s="24">
        <v>2.3813002</v>
      </c>
      <c r="DG645" s="25">
        <f t="shared" si="472"/>
        <v>0.618199197102236</v>
      </c>
      <c r="DH645" s="25">
        <f t="shared" si="473"/>
        <v>0.724184783474286</v>
      </c>
      <c r="DI645" s="25">
        <f t="shared" si="474"/>
        <v>-0.360804702369942</v>
      </c>
      <c r="DJ645" s="25">
        <f t="shared" si="475"/>
        <v>-0.293508886447832</v>
      </c>
      <c r="DK645" s="24">
        <v>9.252563</v>
      </c>
      <c r="DL645" s="24">
        <v>2.284472</v>
      </c>
      <c r="DM645" s="24">
        <v>6.877349</v>
      </c>
      <c r="DN645" s="24">
        <v>1.309295</v>
      </c>
      <c r="DO645" s="24">
        <v>9.054494</v>
      </c>
      <c r="DP645" s="24">
        <v>2.20079753</v>
      </c>
      <c r="DQ645" s="25">
        <f t="shared" si="476"/>
        <v>0.743291237249614</v>
      </c>
      <c r="DR645" s="25">
        <f t="shared" si="477"/>
        <v>0.573128057599305</v>
      </c>
      <c r="DS645" s="25">
        <f t="shared" si="478"/>
        <v>-0.240449107371433</v>
      </c>
      <c r="DT645" s="25">
        <f t="shared" si="479"/>
        <v>-0.405081575132448</v>
      </c>
    </row>
    <row r="646" spans="2:124">
      <c r="B646" s="23">
        <v>1027</v>
      </c>
      <c r="C646" s="23" t="s">
        <v>80</v>
      </c>
      <c r="D646" s="23" t="s">
        <v>53</v>
      </c>
      <c r="E646" s="24">
        <v>103.868309</v>
      </c>
      <c r="F646" s="24">
        <v>12.741244</v>
      </c>
      <c r="G646" s="24">
        <v>77.463608</v>
      </c>
      <c r="H646" s="24">
        <v>8.6602762</v>
      </c>
      <c r="I646" s="24">
        <v>104.701277</v>
      </c>
      <c r="J646" s="24">
        <v>10.9341659998557</v>
      </c>
      <c r="K646" s="25">
        <f t="shared" si="432"/>
        <v>0.745786744251319</v>
      </c>
      <c r="L646" s="25">
        <f t="shared" si="433"/>
        <v>0.67970413250072</v>
      </c>
      <c r="M646" s="25">
        <f t="shared" si="434"/>
        <v>-0.260146483218156</v>
      </c>
      <c r="N646" s="25">
        <f t="shared" si="435"/>
        <v>-0.207961887526283</v>
      </c>
      <c r="O646" s="24">
        <v>20.223156</v>
      </c>
      <c r="P646" s="24">
        <v>2.567819</v>
      </c>
      <c r="Q646" s="24">
        <v>15.515601</v>
      </c>
      <c r="R646" s="24">
        <v>1.46589337</v>
      </c>
      <c r="S646" s="24">
        <v>12.846651</v>
      </c>
      <c r="T646" s="24">
        <v>1.29891449361235</v>
      </c>
      <c r="U646" s="25">
        <f t="shared" si="436"/>
        <v>0.767219567509641</v>
      </c>
      <c r="V646" s="25">
        <f t="shared" si="437"/>
        <v>0.570870988181021</v>
      </c>
      <c r="W646" s="25">
        <f t="shared" si="438"/>
        <v>0.207754534625406</v>
      </c>
      <c r="X646" s="25">
        <f t="shared" si="439"/>
        <v>0.128552631608008</v>
      </c>
      <c r="Y646" s="24">
        <v>15.413535</v>
      </c>
      <c r="Z646" s="24">
        <v>2.055557</v>
      </c>
      <c r="AA646" s="24">
        <v>12.182248</v>
      </c>
      <c r="AB646" s="24">
        <v>1.72396085</v>
      </c>
      <c r="AC646" s="24">
        <v>22.664573</v>
      </c>
      <c r="AD646" s="24">
        <v>2.51947992360869</v>
      </c>
      <c r="AE646" s="25">
        <f t="shared" si="440"/>
        <v>0.790360420241041</v>
      </c>
      <c r="AF646" s="25">
        <f t="shared" si="441"/>
        <v>0.838683067411899</v>
      </c>
      <c r="AG646" s="25">
        <f t="shared" si="442"/>
        <v>-0.462498234579579</v>
      </c>
      <c r="AH646" s="25">
        <f t="shared" si="443"/>
        <v>-0.315747335850669</v>
      </c>
      <c r="AI646" s="24">
        <v>9.299335</v>
      </c>
      <c r="AJ646" s="24">
        <v>1.079435</v>
      </c>
      <c r="AK646" s="24">
        <v>6.423509</v>
      </c>
      <c r="AL646" s="24">
        <v>0.68254955</v>
      </c>
      <c r="AM646" s="24">
        <v>9.422246</v>
      </c>
      <c r="AN646" s="24">
        <v>0.992159684447091</v>
      </c>
      <c r="AO646" s="25">
        <f t="shared" si="444"/>
        <v>0.690749284760685</v>
      </c>
      <c r="AP646" s="25">
        <f t="shared" si="445"/>
        <v>0.632321121697925</v>
      </c>
      <c r="AQ646" s="25">
        <f t="shared" si="446"/>
        <v>-0.318261378444163</v>
      </c>
      <c r="AR646" s="25">
        <f t="shared" si="447"/>
        <v>-0.31205675789944</v>
      </c>
      <c r="AS646" s="24">
        <v>5.861726</v>
      </c>
      <c r="AT646" s="24">
        <v>0.665865</v>
      </c>
      <c r="AU646" s="24">
        <v>4.224325</v>
      </c>
      <c r="AV646" s="24">
        <v>0.48992606</v>
      </c>
      <c r="AW646" s="24">
        <v>5.74753</v>
      </c>
      <c r="AX646" s="24">
        <v>0.683178173729409</v>
      </c>
      <c r="AY646" s="25">
        <f t="shared" si="448"/>
        <v>0.720662310043151</v>
      </c>
      <c r="AZ646" s="25">
        <f t="shared" si="449"/>
        <v>0.735773858064322</v>
      </c>
      <c r="BA646" s="25">
        <f t="shared" si="450"/>
        <v>-0.265019060361581</v>
      </c>
      <c r="BB646" s="25">
        <f t="shared" si="451"/>
        <v>-0.282872201075252</v>
      </c>
      <c r="BC646" s="24">
        <v>6.235387</v>
      </c>
      <c r="BD646" s="24">
        <v>0.811861</v>
      </c>
      <c r="BE646" s="24">
        <v>5.46119</v>
      </c>
      <c r="BF646" s="24">
        <v>0.57916911</v>
      </c>
      <c r="BG646" s="24">
        <v>6.40583</v>
      </c>
      <c r="BH646" s="24">
        <v>0.705913647802074</v>
      </c>
      <c r="BI646" s="25">
        <f t="shared" si="452"/>
        <v>0.875838179731266</v>
      </c>
      <c r="BJ646" s="25">
        <f t="shared" si="453"/>
        <v>0.713384569526064</v>
      </c>
      <c r="BK646" s="25">
        <f t="shared" si="454"/>
        <v>-0.147465667993063</v>
      </c>
      <c r="BL646" s="25">
        <f t="shared" si="455"/>
        <v>-0.179546801789007</v>
      </c>
      <c r="BM646" s="24">
        <v>6.472854</v>
      </c>
      <c r="BN646" s="24">
        <v>0.853019</v>
      </c>
      <c r="BO646" s="24">
        <v>6.688989</v>
      </c>
      <c r="BP646" s="24">
        <v>0.69633071</v>
      </c>
      <c r="BQ646" s="24">
        <v>6.491018</v>
      </c>
      <c r="BR646" s="24">
        <v>0.330184698430074</v>
      </c>
      <c r="BS646" s="25">
        <f t="shared" si="456"/>
        <v>1.03339098950787</v>
      </c>
      <c r="BT646" s="25">
        <f t="shared" si="457"/>
        <v>0.816313247418873</v>
      </c>
      <c r="BU646" s="25">
        <f t="shared" si="458"/>
        <v>0.0304992221559083</v>
      </c>
      <c r="BV646" s="25">
        <f t="shared" si="459"/>
        <v>1.10891271858095</v>
      </c>
      <c r="BW646" s="24">
        <v>11.391052</v>
      </c>
      <c r="BX646" s="24">
        <v>1.302252</v>
      </c>
      <c r="BY646" s="24">
        <v>7.351245</v>
      </c>
      <c r="BZ646" s="24">
        <v>0.84585641</v>
      </c>
      <c r="CA646" s="24">
        <v>11.647927</v>
      </c>
      <c r="CB646" s="24">
        <v>1.28867791822601</v>
      </c>
      <c r="CC646" s="25">
        <f t="shared" si="460"/>
        <v>0.645352597810984</v>
      </c>
      <c r="CD646" s="25">
        <f t="shared" si="461"/>
        <v>0.649533584897547</v>
      </c>
      <c r="CE646" s="25">
        <f t="shared" si="462"/>
        <v>-0.36887954397379</v>
      </c>
      <c r="CF646" s="25">
        <f t="shared" si="463"/>
        <v>-0.343624657459481</v>
      </c>
      <c r="CG646" s="24">
        <v>8.03492</v>
      </c>
      <c r="CH646" s="24">
        <v>0.88715</v>
      </c>
      <c r="CI646" s="24">
        <v>7.468337</v>
      </c>
      <c r="CJ646" s="24">
        <v>0.8222829</v>
      </c>
      <c r="CK646" s="24">
        <v>8.155215</v>
      </c>
      <c r="CL646" s="24">
        <v>0.72633936</v>
      </c>
      <c r="CM646" s="25">
        <f t="shared" si="464"/>
        <v>0.929484923309753</v>
      </c>
      <c r="CN646" s="25">
        <f t="shared" si="465"/>
        <v>0.926881474384264</v>
      </c>
      <c r="CO646" s="25">
        <f t="shared" si="466"/>
        <v>-0.0842256151431937</v>
      </c>
      <c r="CP646" s="25">
        <f t="shared" si="467"/>
        <v>0.132091891591831</v>
      </c>
      <c r="CQ646" s="24">
        <v>7.09192</v>
      </c>
      <c r="CR646" s="24">
        <v>0.781166</v>
      </c>
      <c r="CS646" s="24">
        <v>4.980651</v>
      </c>
      <c r="CT646" s="24">
        <v>0.53434289</v>
      </c>
      <c r="CU646" s="24">
        <v>7.485556</v>
      </c>
      <c r="CV646" s="24">
        <v>0.62859193</v>
      </c>
      <c r="CW646" s="25">
        <f t="shared" si="468"/>
        <v>0.702299377319541</v>
      </c>
      <c r="CX646" s="25">
        <f t="shared" si="469"/>
        <v>0.684032446368634</v>
      </c>
      <c r="CY646" s="25">
        <f t="shared" si="470"/>
        <v>-0.33463178954242</v>
      </c>
      <c r="CZ646" s="25">
        <f t="shared" si="471"/>
        <v>-0.149936764221583</v>
      </c>
      <c r="DA646" s="24">
        <v>6.76698</v>
      </c>
      <c r="DB646" s="24">
        <v>0.789692</v>
      </c>
      <c r="DC646" s="24">
        <v>3.902282</v>
      </c>
      <c r="DD646" s="24">
        <v>0.41427935</v>
      </c>
      <c r="DE646" s="24">
        <v>6.720814</v>
      </c>
      <c r="DF646" s="24">
        <v>0.92217689</v>
      </c>
      <c r="DG646" s="25">
        <f t="shared" si="472"/>
        <v>0.576665218457864</v>
      </c>
      <c r="DH646" s="25">
        <f t="shared" si="473"/>
        <v>0.524608771521049</v>
      </c>
      <c r="DI646" s="25">
        <f t="shared" si="474"/>
        <v>-0.41937360563765</v>
      </c>
      <c r="DJ646" s="25">
        <f t="shared" si="475"/>
        <v>-0.550759345097013</v>
      </c>
      <c r="DK646" s="24">
        <v>7.077444</v>
      </c>
      <c r="DL646" s="24">
        <v>0.947428</v>
      </c>
      <c r="DM646" s="24">
        <v>3.265231</v>
      </c>
      <c r="DN646" s="24">
        <v>0.405685</v>
      </c>
      <c r="DO646" s="24">
        <v>7.113917</v>
      </c>
      <c r="DP646" s="24">
        <v>0.83854928</v>
      </c>
      <c r="DQ646" s="25">
        <f t="shared" si="476"/>
        <v>0.461357377041768</v>
      </c>
      <c r="DR646" s="25">
        <f t="shared" si="477"/>
        <v>0.428196126776916</v>
      </c>
      <c r="DS646" s="25">
        <f t="shared" si="478"/>
        <v>-0.541007998828212</v>
      </c>
      <c r="DT646" s="25">
        <f t="shared" si="479"/>
        <v>-0.516206131618168</v>
      </c>
    </row>
    <row r="647" spans="2:124">
      <c r="B647" s="23">
        <v>1027</v>
      </c>
      <c r="C647" s="23" t="s">
        <v>80</v>
      </c>
      <c r="D647" s="23" t="s">
        <v>54</v>
      </c>
      <c r="E647" s="24">
        <v>0.214434</v>
      </c>
      <c r="F647" s="24">
        <v>0.026508</v>
      </c>
      <c r="G647" s="24">
        <v>0.019694</v>
      </c>
      <c r="H647" s="24">
        <v>0.001028</v>
      </c>
      <c r="I647" s="24">
        <v>0.219236</v>
      </c>
      <c r="J647" s="24">
        <v>-0.0831668616412598</v>
      </c>
      <c r="K647" s="25">
        <f t="shared" ref="K647:K710" si="480">IFERROR(IF(E647&lt;0,2-G647/E647,G647/E647),"")</f>
        <v>0.0918417788223882</v>
      </c>
      <c r="L647" s="25">
        <f t="shared" ref="L647:L710" si="481">IFERROR(IF(F647&lt;0,2-H647/F647,H647/F647),"")</f>
        <v>0.0387807454353403</v>
      </c>
      <c r="M647" s="25">
        <f t="shared" ref="M647:M710" si="482">IFERROR((G647-I647)/ABS(I647),"")</f>
        <v>-0.910169862613804</v>
      </c>
      <c r="N647" s="25">
        <f t="shared" ref="N647:N710" si="483">IFERROR((H647-J647)/ABS(J647),"")</f>
        <v>1.01236069246468</v>
      </c>
      <c r="O647" s="24">
        <v>0.057464</v>
      </c>
      <c r="P647" s="24">
        <v>0.007295</v>
      </c>
      <c r="Q647" s="24">
        <v>0</v>
      </c>
      <c r="R647" s="24">
        <v>0</v>
      </c>
      <c r="S647" s="24">
        <v>0.02734</v>
      </c>
      <c r="T647" s="24">
        <v>0.0086495884596728</v>
      </c>
      <c r="U647" s="25">
        <f t="shared" ref="U647:U710" si="484">IFERROR(IF(O647&lt;0,2-Q647/O647,Q647/O647),"")</f>
        <v>0</v>
      </c>
      <c r="V647" s="25">
        <f t="shared" ref="V647:V710" si="485">IFERROR(IF(P647&lt;0,2-R647/P647,R647/P647),"")</f>
        <v>0</v>
      </c>
      <c r="W647" s="25">
        <f t="shared" ref="W647:W710" si="486">IFERROR((Q647-S647)/ABS(S647),"")</f>
        <v>-1</v>
      </c>
      <c r="X647" s="25">
        <f t="shared" ref="X647:X710" si="487">IFERROR((R647-T647)/ABS(T647),"")</f>
        <v>-1</v>
      </c>
      <c r="Y647" s="24">
        <v>0.027428</v>
      </c>
      <c r="Z647" s="24">
        <v>0.003656</v>
      </c>
      <c r="AA647" s="24">
        <v>0</v>
      </c>
      <c r="AB647" s="24">
        <v>0</v>
      </c>
      <c r="AC647" s="24">
        <v>0.060441</v>
      </c>
      <c r="AD647" s="24">
        <v>0.0148996698772312</v>
      </c>
      <c r="AE647" s="25">
        <f t="shared" ref="AE647:AE710" si="488">IFERROR(IF(Y647&lt;0,2-AA647/Y647,AA647/Y647),"")</f>
        <v>0</v>
      </c>
      <c r="AF647" s="25">
        <f t="shared" ref="AF647:AF710" si="489">IFERROR(IF(Z647&lt;0,2-AB647/Z647,AB647/Z647),"")</f>
        <v>0</v>
      </c>
      <c r="AG647" s="25">
        <f t="shared" ref="AG647:AG710" si="490">IFERROR((AA647-AC647)/ABS(AC647),"")</f>
        <v>-1</v>
      </c>
      <c r="AH647" s="25">
        <f t="shared" ref="AH647:AH710" si="491">IFERROR((AB647-AD647)/ABS(AD647),"")</f>
        <v>-1</v>
      </c>
      <c r="AI647" s="24">
        <v>0.033976</v>
      </c>
      <c r="AJ647" s="24">
        <v>0.003943</v>
      </c>
      <c r="AK647" s="24">
        <v>0</v>
      </c>
      <c r="AL647" s="24">
        <v>0</v>
      </c>
      <c r="AM647" s="24">
        <v>0.034425</v>
      </c>
      <c r="AN647" s="24">
        <v>0.00910243976648276</v>
      </c>
      <c r="AO647" s="25">
        <f t="shared" ref="AO647:AO710" si="492">IFERROR(IF(AI647&lt;0,2-AK647/AI647,AK647/AI647),"")</f>
        <v>0</v>
      </c>
      <c r="AP647" s="25">
        <f t="shared" ref="AP647:AP710" si="493">IFERROR(IF(AJ647&lt;0,2-AL647/AJ647,AL647/AJ647),"")</f>
        <v>0</v>
      </c>
      <c r="AQ647" s="25">
        <f t="shared" ref="AQ647:AQ710" si="494">IFERROR((AK647-AM647)/ABS(AM647),"")</f>
        <v>-1</v>
      </c>
      <c r="AR647" s="25">
        <f t="shared" ref="AR647:AR710" si="495">IFERROR((AL647-AN647)/ABS(AN647),"")</f>
        <v>-1</v>
      </c>
      <c r="AS647" s="24">
        <v>0.010076</v>
      </c>
      <c r="AT647" s="24">
        <v>0.001145</v>
      </c>
      <c r="AU647" s="24">
        <v>0.01082</v>
      </c>
      <c r="AV647" s="24">
        <v>-0.001506</v>
      </c>
      <c r="AW647" s="24">
        <v>0.00988</v>
      </c>
      <c r="AX647" s="24">
        <v>-0.0258326056560048</v>
      </c>
      <c r="AY647" s="25">
        <f t="shared" ref="AY647:AY710" si="496">IFERROR(IF(AS647&lt;0,2-AU647/AS647,AU647/AS647),"")</f>
        <v>1.07383882493053</v>
      </c>
      <c r="AZ647" s="25">
        <f t="shared" ref="AZ647:AZ710" si="497">IFERROR(IF(AT647&lt;0,2-AV647/AT647,AV647/AT647),"")</f>
        <v>-1.31528384279476</v>
      </c>
      <c r="BA647" s="25">
        <f t="shared" ref="BA647:BA710" si="498">IFERROR((AU647-AW647)/ABS(AW647),"")</f>
        <v>0.0951417004048583</v>
      </c>
      <c r="BB647" s="25">
        <f t="shared" ref="BB647:BB710" si="499">IFERROR((AV647-AX647)/ABS(AX647),"")</f>
        <v>0.941701583647644</v>
      </c>
      <c r="BC647" s="24">
        <v>0.027985</v>
      </c>
      <c r="BD647" s="24">
        <v>0.003643</v>
      </c>
      <c r="BE647" s="24">
        <v>0.0025</v>
      </c>
      <c r="BF647" s="24">
        <v>0.000749</v>
      </c>
      <c r="BG647" s="24">
        <v>0.02875</v>
      </c>
      <c r="BH647" s="24">
        <v>0.00827190061078496</v>
      </c>
      <c r="BI647" s="25">
        <f t="shared" ref="BI647:BI710" si="500">IFERROR(IF(BC647&lt;0,2-BE647/BC647,BE647/BC647),"")</f>
        <v>0.0893335715561908</v>
      </c>
      <c r="BJ647" s="25">
        <f t="shared" ref="BJ647:BJ710" si="501">IFERROR(IF(BD647&lt;0,2-BF647/BD647,BF647/BD647),"")</f>
        <v>0.205599780400769</v>
      </c>
      <c r="BK647" s="25">
        <f t="shared" ref="BK647:BK710" si="502">IFERROR((BE647-BG647)/ABS(BG647),"")</f>
        <v>-0.91304347826087</v>
      </c>
      <c r="BL647" s="25">
        <f t="shared" ref="BL647:BL710" si="503">IFERROR((BF647-BH647)/ABS(BH647),"")</f>
        <v>-0.909452490395805</v>
      </c>
      <c r="BM647" s="24">
        <v>0.01084</v>
      </c>
      <c r="BN647" s="24">
        <v>0.001429</v>
      </c>
      <c r="BO647" s="24">
        <v>0</v>
      </c>
      <c r="BP647" s="24">
        <v>0</v>
      </c>
      <c r="BQ647" s="24">
        <v>0.01087</v>
      </c>
      <c r="BR647" s="24">
        <v>0.00325274790084828</v>
      </c>
      <c r="BS647" s="25">
        <f t="shared" ref="BS647:BS710" si="504">IFERROR(IF(BM647&lt;0,2-BO647/BM647,BO647/BM647),"")</f>
        <v>0</v>
      </c>
      <c r="BT647" s="25">
        <f t="shared" ref="BT647:BT710" si="505">IFERROR(IF(BN647&lt;0,2-BP647/BN647,BP647/BN647),"")</f>
        <v>0</v>
      </c>
      <c r="BU647" s="25">
        <f t="shared" ref="BU647:BU710" si="506">IFERROR((BO647-BQ647)/ABS(BQ647),"")</f>
        <v>-1</v>
      </c>
      <c r="BV647" s="25">
        <f t="shared" ref="BV647:BV710" si="507">IFERROR((BP647-BR647)/ABS(BR647),"")</f>
        <v>-1</v>
      </c>
      <c r="BW647" s="24">
        <v>0.038375</v>
      </c>
      <c r="BX647" s="24">
        <v>0.004387</v>
      </c>
      <c r="BY647" s="24">
        <v>0</v>
      </c>
      <c r="BZ647" s="24">
        <v>-4e-5</v>
      </c>
      <c r="CA647" s="24">
        <v>0.03924</v>
      </c>
      <c r="CB647" s="24">
        <v>-0.103901402600275</v>
      </c>
      <c r="CC647" s="25">
        <f t="shared" ref="CC647:CC710" si="508">IFERROR(IF(BW647&lt;0,2-BY647/BW647,BY647/BW647),"")</f>
        <v>0</v>
      </c>
      <c r="CD647" s="25">
        <f t="shared" ref="CD647:CD710" si="509">IFERROR(IF(BX647&lt;0,2-BZ647/BX647,BZ647/BX647),"")</f>
        <v>-0.00911784818782767</v>
      </c>
      <c r="CE647" s="25">
        <f t="shared" ref="CE647:CE710" si="510">IFERROR((BY647-CA647)/ABS(CA647),"")</f>
        <v>-1</v>
      </c>
      <c r="CF647" s="25">
        <f t="shared" ref="CF647:CF710" si="511">IFERROR((BZ647-CB647)/ABS(CB647),"")</f>
        <v>0.999615019634009</v>
      </c>
      <c r="CG647" s="24">
        <v>0.000975</v>
      </c>
      <c r="CH647" s="24">
        <v>0.000107</v>
      </c>
      <c r="CI647" s="24">
        <v>0</v>
      </c>
      <c r="CJ647" s="24">
        <v>0</v>
      </c>
      <c r="CK647" s="24">
        <v>0.00099</v>
      </c>
      <c r="CL647" s="24">
        <v>0.0003508</v>
      </c>
      <c r="CM647" s="25">
        <f t="shared" ref="CM647:CM710" si="512">IFERROR(IF(CG647&lt;0,2-CI647/CG647,CI647/CG647),"")</f>
        <v>0</v>
      </c>
      <c r="CN647" s="25">
        <f t="shared" ref="CN647:CN710" si="513">IFERROR(IF(CH647&lt;0,2-CJ647/CH647,CJ647/CH647),"")</f>
        <v>0</v>
      </c>
      <c r="CO647" s="25">
        <f t="shared" ref="CO647:CO710" si="514">IFERROR((CI647-CK647)/ABS(CK647),"")</f>
        <v>-1</v>
      </c>
      <c r="CP647" s="25">
        <f t="shared" ref="CP647:CP710" si="515">IFERROR((CJ647-CL647)/ABS(CL647),"")</f>
        <v>-1</v>
      </c>
      <c r="CQ647" s="24">
        <v>0</v>
      </c>
      <c r="CR647" s="24">
        <v>0</v>
      </c>
      <c r="CS647" s="24">
        <v>0</v>
      </c>
      <c r="CT647" s="24">
        <v>0</v>
      </c>
      <c r="CU647" s="24">
        <v>0</v>
      </c>
      <c r="CV647" s="24">
        <v>0</v>
      </c>
      <c r="CW647" s="25" t="str">
        <f t="shared" ref="CW647:CW710" si="516">IFERROR(IF(CQ647&lt;0,2-CS647/CQ647,CS647/CQ647),"")</f>
        <v/>
      </c>
      <c r="CX647" s="25" t="str">
        <f t="shared" ref="CX647:CX710" si="517">IFERROR(IF(CR647&lt;0,2-CT647/CR647,CT647/CR647),"")</f>
        <v/>
      </c>
      <c r="CY647" s="25" t="str">
        <f t="shared" ref="CY647:CY710" si="518">IFERROR((CS647-CU647)/ABS(CU647),"")</f>
        <v/>
      </c>
      <c r="CZ647" s="25" t="str">
        <f t="shared" ref="CZ647:CZ710" si="519">IFERROR((CT647-CV647)/ABS(CV647),"")</f>
        <v/>
      </c>
      <c r="DA647" s="24">
        <v>0.00443</v>
      </c>
      <c r="DB647" s="24">
        <v>0.000517</v>
      </c>
      <c r="DC647" s="24">
        <v>0.006374</v>
      </c>
      <c r="DD647" s="24">
        <v>0.001781</v>
      </c>
      <c r="DE647" s="24">
        <v>0.0044</v>
      </c>
      <c r="DF647" s="24">
        <v>0.001278</v>
      </c>
      <c r="DG647" s="25">
        <f t="shared" ref="DG647:DG710" si="520">IFERROR(IF(DA647&lt;0,2-DC647/DA647,DC647/DA647),"")</f>
        <v>1.43882618510158</v>
      </c>
      <c r="DH647" s="25">
        <f t="shared" ref="DH647:DH710" si="521">IFERROR(IF(DB647&lt;0,2-DD647/DB647,DD647/DB647),"")</f>
        <v>3.44487427466151</v>
      </c>
      <c r="DI647" s="25">
        <f t="shared" ref="DI647:DI710" si="522">IFERROR((DC647-DE647)/ABS(DE647),"")</f>
        <v>0.448636363636364</v>
      </c>
      <c r="DJ647" s="25">
        <f t="shared" ref="DJ647:DJ710" si="523">IFERROR((DD647-DF647)/ABS(DF647),"")</f>
        <v>0.39358372456964</v>
      </c>
      <c r="DK647" s="24">
        <v>0.002885</v>
      </c>
      <c r="DL647" s="24">
        <v>0.000386</v>
      </c>
      <c r="DM647" s="24">
        <v>0</v>
      </c>
      <c r="DN647" s="24">
        <v>4.4e-5</v>
      </c>
      <c r="DO647" s="24">
        <v>0.0029</v>
      </c>
      <c r="DP647" s="24">
        <v>0.000762</v>
      </c>
      <c r="DQ647" s="25">
        <f t="shared" ref="DQ647:DQ710" si="524">IFERROR(IF(DK647&lt;0,2-DM647/DK647,DM647/DK647),"")</f>
        <v>0</v>
      </c>
      <c r="DR647" s="25">
        <f t="shared" ref="DR647:DR710" si="525">IFERROR(IF(DL647&lt;0,2-DN647/DL647,DN647/DL647),"")</f>
        <v>0.113989637305699</v>
      </c>
      <c r="DS647" s="25">
        <f t="shared" ref="DS647:DS710" si="526">IFERROR((DM647-DO647)/ABS(DO647),"")</f>
        <v>-1</v>
      </c>
      <c r="DT647" s="25">
        <f t="shared" ref="DT647:DT710" si="527">IFERROR((DN647-DP647)/ABS(DP647),"")</f>
        <v>-0.942257217847769</v>
      </c>
    </row>
    <row r="648" spans="2:124">
      <c r="B648" s="20">
        <v>1027</v>
      </c>
      <c r="C648" s="20" t="s">
        <v>80</v>
      </c>
      <c r="D648" s="20" t="s">
        <v>55</v>
      </c>
      <c r="E648" s="21">
        <v>642.527777</v>
      </c>
      <c r="F648" s="21">
        <v>99.453982</v>
      </c>
      <c r="G648" s="21">
        <v>559.082939</v>
      </c>
      <c r="H648" s="21">
        <v>82.09963779</v>
      </c>
      <c r="I648" s="21">
        <v>644.748259</v>
      </c>
      <c r="J648" s="21">
        <v>94.8788840461746</v>
      </c>
      <c r="K648" s="22">
        <f t="shared" si="480"/>
        <v>0.870130380371089</v>
      </c>
      <c r="L648" s="22">
        <f t="shared" si="481"/>
        <v>0.825503777113721</v>
      </c>
      <c r="M648" s="22">
        <f t="shared" si="482"/>
        <v>-0.132866306816968</v>
      </c>
      <c r="N648" s="22">
        <f t="shared" si="483"/>
        <v>-0.134690098694198</v>
      </c>
      <c r="O648" s="21">
        <v>82.093083</v>
      </c>
      <c r="P648" s="21">
        <v>13.586981</v>
      </c>
      <c r="Q648" s="21">
        <v>73.151887</v>
      </c>
      <c r="R648" s="21">
        <v>11.18614417</v>
      </c>
      <c r="S648" s="21">
        <v>58.425154</v>
      </c>
      <c r="T648" s="21">
        <v>8.73134895384055</v>
      </c>
      <c r="U648" s="22">
        <f t="shared" si="484"/>
        <v>0.891084660567566</v>
      </c>
      <c r="V648" s="22">
        <f t="shared" si="485"/>
        <v>0.823298727657012</v>
      </c>
      <c r="W648" s="22">
        <f t="shared" si="486"/>
        <v>0.252061517886628</v>
      </c>
      <c r="X648" s="22">
        <f t="shared" si="487"/>
        <v>0.281147303714129</v>
      </c>
      <c r="Y648" s="21">
        <v>89.962873</v>
      </c>
      <c r="Z648" s="21">
        <v>14.863177</v>
      </c>
      <c r="AA648" s="21">
        <v>73.798257</v>
      </c>
      <c r="AB648" s="21">
        <v>11.84408076</v>
      </c>
      <c r="AC648" s="21">
        <v>109.64876</v>
      </c>
      <c r="AD648" s="21">
        <v>18.3528339877615</v>
      </c>
      <c r="AE648" s="22">
        <f t="shared" si="488"/>
        <v>0.820319033163825</v>
      </c>
      <c r="AF648" s="22">
        <f t="shared" si="489"/>
        <v>0.796874097644131</v>
      </c>
      <c r="AG648" s="22">
        <f t="shared" si="490"/>
        <v>-0.326957669197536</v>
      </c>
      <c r="AH648" s="22">
        <f t="shared" si="491"/>
        <v>-0.354645676635109</v>
      </c>
      <c r="AI648" s="21">
        <v>62.569737</v>
      </c>
      <c r="AJ648" s="21">
        <v>8.844107</v>
      </c>
      <c r="AK648" s="21">
        <v>48.879845</v>
      </c>
      <c r="AL648" s="21">
        <v>7.08343279</v>
      </c>
      <c r="AM648" s="21">
        <v>63.399255</v>
      </c>
      <c r="AN648" s="21">
        <v>9.29516200468346</v>
      </c>
      <c r="AO648" s="22">
        <f t="shared" si="492"/>
        <v>0.78120585675468</v>
      </c>
      <c r="AP648" s="22">
        <f t="shared" si="493"/>
        <v>0.800921199845276</v>
      </c>
      <c r="AQ648" s="22">
        <f t="shared" si="494"/>
        <v>-0.229015467137587</v>
      </c>
      <c r="AR648" s="22">
        <f t="shared" si="495"/>
        <v>-0.237944127662225</v>
      </c>
      <c r="AS648" s="21">
        <v>44.50545</v>
      </c>
      <c r="AT648" s="21">
        <v>6.744869</v>
      </c>
      <c r="AU648" s="21">
        <v>33.921467</v>
      </c>
      <c r="AV648" s="21">
        <v>4.49390455</v>
      </c>
      <c r="AW648" s="21">
        <v>43.474751</v>
      </c>
      <c r="AX648" s="21">
        <v>5.90718476360022</v>
      </c>
      <c r="AY648" s="22">
        <f t="shared" si="496"/>
        <v>0.762186810828786</v>
      </c>
      <c r="AZ648" s="22">
        <f t="shared" si="497"/>
        <v>0.666270101020494</v>
      </c>
      <c r="BA648" s="22">
        <f t="shared" si="498"/>
        <v>-0.219743271215055</v>
      </c>
      <c r="BB648" s="22">
        <f t="shared" si="499"/>
        <v>-0.239247673834207</v>
      </c>
      <c r="BC648" s="21">
        <v>47.174925</v>
      </c>
      <c r="BD648" s="21">
        <v>7.685851</v>
      </c>
      <c r="BE648" s="21">
        <v>42.229128</v>
      </c>
      <c r="BF648" s="21">
        <v>6.12213859</v>
      </c>
      <c r="BG648" s="21">
        <v>48.466295</v>
      </c>
      <c r="BH648" s="21">
        <v>6.82124939337871</v>
      </c>
      <c r="BI648" s="22">
        <f t="shared" si="500"/>
        <v>0.895160469253528</v>
      </c>
      <c r="BJ648" s="22">
        <f t="shared" si="501"/>
        <v>0.796546614031419</v>
      </c>
      <c r="BK648" s="22">
        <f t="shared" si="502"/>
        <v>-0.128690814926125</v>
      </c>
      <c r="BL648" s="22">
        <f t="shared" si="503"/>
        <v>-0.102490139718001</v>
      </c>
      <c r="BM648" s="21">
        <v>48.428738</v>
      </c>
      <c r="BN648" s="21">
        <v>7.92974</v>
      </c>
      <c r="BO648" s="21">
        <v>44.050134</v>
      </c>
      <c r="BP648" s="21">
        <v>5.92521577</v>
      </c>
      <c r="BQ648" s="21">
        <v>48.580611</v>
      </c>
      <c r="BR648" s="21">
        <v>6.08502450313983</v>
      </c>
      <c r="BS648" s="22">
        <f t="shared" si="504"/>
        <v>0.909586659061816</v>
      </c>
      <c r="BT648" s="22">
        <f t="shared" si="505"/>
        <v>0.747214381556016</v>
      </c>
      <c r="BU648" s="22">
        <f t="shared" si="506"/>
        <v>-0.0932568962543513</v>
      </c>
      <c r="BV648" s="22">
        <f t="shared" si="507"/>
        <v>-0.0262626277112556</v>
      </c>
      <c r="BW648" s="21">
        <v>51.397909</v>
      </c>
      <c r="BX648" s="21">
        <v>7.784981</v>
      </c>
      <c r="BY648" s="21">
        <v>48.427161</v>
      </c>
      <c r="BZ648" s="21">
        <v>6.86480301</v>
      </c>
      <c r="CA648" s="21">
        <v>52.560156</v>
      </c>
      <c r="CB648" s="21">
        <v>7.32872253977037</v>
      </c>
      <c r="CC648" s="22">
        <f t="shared" si="508"/>
        <v>0.942200994986002</v>
      </c>
      <c r="CD648" s="22">
        <f t="shared" si="509"/>
        <v>0.881800868878164</v>
      </c>
      <c r="CE648" s="22">
        <f t="shared" si="510"/>
        <v>-0.0786336136445257</v>
      </c>
      <c r="CF648" s="22">
        <f t="shared" si="511"/>
        <v>-0.0633015545687319</v>
      </c>
      <c r="CG648" s="21">
        <v>72.93544</v>
      </c>
      <c r="CH648" s="21">
        <v>10.822786</v>
      </c>
      <c r="CI648" s="21">
        <v>73.507441</v>
      </c>
      <c r="CJ648" s="21">
        <v>10.1270585</v>
      </c>
      <c r="CK648" s="21">
        <v>74.175496</v>
      </c>
      <c r="CL648" s="21">
        <v>10.64278629</v>
      </c>
      <c r="CM648" s="22">
        <f t="shared" si="512"/>
        <v>1.00784256597341</v>
      </c>
      <c r="CN648" s="22">
        <f t="shared" si="513"/>
        <v>0.935716413500184</v>
      </c>
      <c r="CO648" s="22">
        <f t="shared" si="514"/>
        <v>-0.00900641095814169</v>
      </c>
      <c r="CP648" s="22">
        <f t="shared" si="515"/>
        <v>-0.0484579672979603</v>
      </c>
      <c r="CQ648" s="21">
        <v>47.077684</v>
      </c>
      <c r="CR648" s="21">
        <v>7.11739</v>
      </c>
      <c r="CS648" s="21">
        <v>43.558178</v>
      </c>
      <c r="CT648" s="21">
        <v>6.53979372</v>
      </c>
      <c r="CU648" s="21">
        <v>49.6954</v>
      </c>
      <c r="CV648" s="21">
        <v>7.88701633</v>
      </c>
      <c r="CW648" s="22">
        <f t="shared" si="516"/>
        <v>0.925240460002238</v>
      </c>
      <c r="CX648" s="22">
        <f t="shared" si="517"/>
        <v>0.918847178530332</v>
      </c>
      <c r="CY648" s="22">
        <f t="shared" si="518"/>
        <v>-0.123496782398371</v>
      </c>
      <c r="CZ648" s="22">
        <f t="shared" si="519"/>
        <v>-0.170815242879052</v>
      </c>
      <c r="DA648" s="21">
        <v>50.30897</v>
      </c>
      <c r="DB648" s="21">
        <v>6.845168</v>
      </c>
      <c r="DC648" s="21">
        <v>39.434773</v>
      </c>
      <c r="DD648" s="21">
        <v>5.80251793</v>
      </c>
      <c r="DE648" s="21">
        <v>49.976978</v>
      </c>
      <c r="DF648" s="21">
        <v>6.95003791</v>
      </c>
      <c r="DG648" s="22">
        <f t="shared" si="520"/>
        <v>0.783851726640398</v>
      </c>
      <c r="DH648" s="22">
        <f t="shared" si="521"/>
        <v>0.847680864808577</v>
      </c>
      <c r="DI648" s="22">
        <f t="shared" si="522"/>
        <v>-0.210941225777997</v>
      </c>
      <c r="DJ648" s="22">
        <f t="shared" si="523"/>
        <v>-0.165109887868223</v>
      </c>
      <c r="DK648" s="21">
        <v>46.072968</v>
      </c>
      <c r="DL648" s="21">
        <v>7.228932</v>
      </c>
      <c r="DM648" s="21">
        <v>38.124668</v>
      </c>
      <c r="DN648" s="21">
        <v>6.110548</v>
      </c>
      <c r="DO648" s="21">
        <v>46.345403</v>
      </c>
      <c r="DP648" s="21">
        <v>6.87751737</v>
      </c>
      <c r="DQ648" s="22">
        <f t="shared" si="524"/>
        <v>0.82748452411401</v>
      </c>
      <c r="DR648" s="22">
        <f t="shared" si="525"/>
        <v>0.845290562976661</v>
      </c>
      <c r="DS648" s="22">
        <f t="shared" si="526"/>
        <v>-0.177379728470588</v>
      </c>
      <c r="DT648" s="22">
        <f t="shared" si="527"/>
        <v>-0.111518347208478</v>
      </c>
    </row>
    <row r="649" spans="2:124">
      <c r="B649" s="23">
        <v>1027</v>
      </c>
      <c r="C649" s="23" t="s">
        <v>80</v>
      </c>
      <c r="D649" s="23" t="s">
        <v>56</v>
      </c>
      <c r="E649" s="24">
        <v>532.361771</v>
      </c>
      <c r="F649" s="24">
        <v>83.040056</v>
      </c>
      <c r="G649" s="24">
        <v>459.320506</v>
      </c>
      <c r="H649" s="24">
        <v>68.55063084</v>
      </c>
      <c r="I649" s="24">
        <v>534.305984</v>
      </c>
      <c r="J649" s="24">
        <v>79.6397841850055</v>
      </c>
      <c r="K649" s="25">
        <f t="shared" si="480"/>
        <v>0.86279768950577</v>
      </c>
      <c r="L649" s="25">
        <f t="shared" si="481"/>
        <v>0.825512820463416</v>
      </c>
      <c r="M649" s="25">
        <f t="shared" si="482"/>
        <v>-0.140341827053167</v>
      </c>
      <c r="N649" s="25">
        <f t="shared" si="483"/>
        <v>-0.139241378646194</v>
      </c>
      <c r="O649" s="24">
        <v>69.559881</v>
      </c>
      <c r="P649" s="24">
        <v>11.673246</v>
      </c>
      <c r="Q649" s="24">
        <v>61.225012</v>
      </c>
      <c r="R649" s="24">
        <v>9.55762197</v>
      </c>
      <c r="S649" s="24">
        <v>48.899607</v>
      </c>
      <c r="T649" s="24">
        <v>7.66650482246559</v>
      </c>
      <c r="U649" s="25">
        <f t="shared" si="484"/>
        <v>0.880177066432877</v>
      </c>
      <c r="V649" s="25">
        <f t="shared" si="485"/>
        <v>0.8187630047375</v>
      </c>
      <c r="W649" s="25">
        <f t="shared" si="486"/>
        <v>0.252055297704131</v>
      </c>
      <c r="X649" s="25">
        <f t="shared" si="487"/>
        <v>0.246672661314027</v>
      </c>
      <c r="Y649" s="24">
        <v>75.299265</v>
      </c>
      <c r="Z649" s="24">
        <v>12.638659</v>
      </c>
      <c r="AA649" s="24">
        <v>62.578655</v>
      </c>
      <c r="AB649" s="24">
        <v>10.27808558</v>
      </c>
      <c r="AC649" s="24">
        <v>93.569191</v>
      </c>
      <c r="AD649" s="24">
        <v>15.9225809114164</v>
      </c>
      <c r="AE649" s="25">
        <f t="shared" si="488"/>
        <v>0.831065947323656</v>
      </c>
      <c r="AF649" s="25">
        <f t="shared" si="489"/>
        <v>0.813225958545127</v>
      </c>
      <c r="AG649" s="25">
        <f t="shared" si="490"/>
        <v>-0.331204488024269</v>
      </c>
      <c r="AH649" s="25">
        <f t="shared" si="491"/>
        <v>-0.354496256782676</v>
      </c>
      <c r="AI649" s="24">
        <v>52.993386</v>
      </c>
      <c r="AJ649" s="24">
        <v>7.496015</v>
      </c>
      <c r="AK649" s="24">
        <v>41.364261</v>
      </c>
      <c r="AL649" s="24">
        <v>6.06753574</v>
      </c>
      <c r="AM649" s="24">
        <v>53.69886</v>
      </c>
      <c r="AN649" s="24">
        <v>7.88213661965773</v>
      </c>
      <c r="AO649" s="25">
        <f t="shared" si="492"/>
        <v>0.78055516211023</v>
      </c>
      <c r="AP649" s="25">
        <f t="shared" si="493"/>
        <v>0.809434845047669</v>
      </c>
      <c r="AQ649" s="25">
        <f t="shared" si="494"/>
        <v>-0.229699457306915</v>
      </c>
      <c r="AR649" s="25">
        <f t="shared" si="495"/>
        <v>-0.230216877379693</v>
      </c>
      <c r="AS649" s="24">
        <v>36.994668</v>
      </c>
      <c r="AT649" s="24">
        <v>5.51397</v>
      </c>
      <c r="AU649" s="24">
        <v>27.685421</v>
      </c>
      <c r="AV649" s="24">
        <v>3.64964213</v>
      </c>
      <c r="AW649" s="24">
        <v>35.382808</v>
      </c>
      <c r="AX649" s="24">
        <v>4.70625231931862</v>
      </c>
      <c r="AY649" s="25">
        <f t="shared" si="496"/>
        <v>0.74836246672088</v>
      </c>
      <c r="AZ649" s="25">
        <f t="shared" si="497"/>
        <v>0.661890095521013</v>
      </c>
      <c r="BA649" s="25">
        <f t="shared" si="498"/>
        <v>-0.217545961869391</v>
      </c>
      <c r="BB649" s="25">
        <f t="shared" si="499"/>
        <v>-0.224512014577152</v>
      </c>
      <c r="BC649" s="24">
        <v>37.702317</v>
      </c>
      <c r="BD649" s="24">
        <v>6.252042</v>
      </c>
      <c r="BE649" s="24">
        <v>34.237392</v>
      </c>
      <c r="BF649" s="24">
        <v>5.04618755</v>
      </c>
      <c r="BG649" s="24">
        <v>38.738166</v>
      </c>
      <c r="BH649" s="24">
        <v>5.58200116166002</v>
      </c>
      <c r="BI649" s="25">
        <f t="shared" si="500"/>
        <v>0.90809782327171</v>
      </c>
      <c r="BJ649" s="25">
        <f t="shared" si="501"/>
        <v>0.807126303694057</v>
      </c>
      <c r="BK649" s="25">
        <f t="shared" si="502"/>
        <v>-0.116184488444807</v>
      </c>
      <c r="BL649" s="25">
        <f t="shared" si="503"/>
        <v>-0.0959895199127252</v>
      </c>
      <c r="BM649" s="24">
        <v>38.755521</v>
      </c>
      <c r="BN649" s="24">
        <v>6.444164</v>
      </c>
      <c r="BO649" s="24">
        <v>34.188377</v>
      </c>
      <c r="BP649" s="24">
        <v>4.74588763</v>
      </c>
      <c r="BQ649" s="24">
        <v>38.878722</v>
      </c>
      <c r="BR649" s="24">
        <v>4.99706863935719</v>
      </c>
      <c r="BS649" s="25">
        <f t="shared" si="504"/>
        <v>0.882155009604954</v>
      </c>
      <c r="BT649" s="25">
        <f t="shared" si="505"/>
        <v>0.736462887971194</v>
      </c>
      <c r="BU649" s="25">
        <f t="shared" si="506"/>
        <v>-0.120640410968241</v>
      </c>
      <c r="BV649" s="25">
        <f t="shared" si="507"/>
        <v>-0.0502656712335056</v>
      </c>
      <c r="BW649" s="24">
        <v>39.746982</v>
      </c>
      <c r="BX649" s="24">
        <v>6.080162</v>
      </c>
      <c r="BY649" s="24">
        <v>37.889459</v>
      </c>
      <c r="BZ649" s="24">
        <v>5.38795741</v>
      </c>
      <c r="CA649" s="24">
        <v>40.643477</v>
      </c>
      <c r="CB649" s="24">
        <v>5.78381858112999</v>
      </c>
      <c r="CC649" s="25">
        <f t="shared" si="508"/>
        <v>0.953266313402109</v>
      </c>
      <c r="CD649" s="25">
        <f t="shared" si="509"/>
        <v>0.886153594262785</v>
      </c>
      <c r="CE649" s="25">
        <f t="shared" si="510"/>
        <v>-0.0677603936297083</v>
      </c>
      <c r="CF649" s="25">
        <f t="shared" si="511"/>
        <v>-0.0684428748200206</v>
      </c>
      <c r="CG649" s="24">
        <v>61.427043</v>
      </c>
      <c r="CH649" s="24">
        <v>9.154452</v>
      </c>
      <c r="CI649" s="24">
        <v>61.711407</v>
      </c>
      <c r="CJ649" s="24">
        <v>8.49837287</v>
      </c>
      <c r="CK649" s="24">
        <v>62.495374</v>
      </c>
      <c r="CL649" s="24">
        <v>8.96551142</v>
      </c>
      <c r="CM649" s="25">
        <f t="shared" si="512"/>
        <v>1.00462929657871</v>
      </c>
      <c r="CN649" s="25">
        <f t="shared" si="513"/>
        <v>0.928332233322104</v>
      </c>
      <c r="CO649" s="25">
        <f t="shared" si="514"/>
        <v>-0.0125444004863463</v>
      </c>
      <c r="CP649" s="25">
        <f t="shared" si="515"/>
        <v>-0.0521039490238025</v>
      </c>
      <c r="CQ649" s="24">
        <v>38.854728</v>
      </c>
      <c r="CR649" s="24">
        <v>5.920096</v>
      </c>
      <c r="CS649" s="24">
        <v>33.940149</v>
      </c>
      <c r="CT649" s="24">
        <v>5.37660369</v>
      </c>
      <c r="CU649" s="24">
        <v>41.035769</v>
      </c>
      <c r="CV649" s="24">
        <v>6.60954116</v>
      </c>
      <c r="CW649" s="25">
        <f t="shared" si="516"/>
        <v>0.873514003237907</v>
      </c>
      <c r="CX649" s="25">
        <f t="shared" si="517"/>
        <v>0.908195355278022</v>
      </c>
      <c r="CY649" s="25">
        <f t="shared" si="518"/>
        <v>-0.172913050563278</v>
      </c>
      <c r="CZ649" s="25">
        <f t="shared" si="519"/>
        <v>-0.186539041085267</v>
      </c>
      <c r="DA649" s="24">
        <v>42.274184</v>
      </c>
      <c r="DB649" s="24">
        <v>5.719018</v>
      </c>
      <c r="DC649" s="24">
        <v>32.670535</v>
      </c>
      <c r="DD649" s="24">
        <v>4.79271727</v>
      </c>
      <c r="DE649" s="24">
        <v>41.9983</v>
      </c>
      <c r="DF649" s="24">
        <v>5.84975619</v>
      </c>
      <c r="DG649" s="25">
        <f t="shared" si="520"/>
        <v>0.772824733884869</v>
      </c>
      <c r="DH649" s="25">
        <f t="shared" si="521"/>
        <v>0.838031506457927</v>
      </c>
      <c r="DI649" s="25">
        <f t="shared" si="522"/>
        <v>-0.222098632563699</v>
      </c>
      <c r="DJ649" s="25">
        <f t="shared" si="523"/>
        <v>-0.180697944609551</v>
      </c>
      <c r="DK649" s="24">
        <v>38.753796</v>
      </c>
      <c r="DL649" s="24">
        <v>6.148232</v>
      </c>
      <c r="DM649" s="24">
        <v>31.829838</v>
      </c>
      <c r="DN649" s="24">
        <v>5.150019</v>
      </c>
      <c r="DO649" s="24">
        <v>38.96571</v>
      </c>
      <c r="DP649" s="24">
        <v>5.67461236</v>
      </c>
      <c r="DQ649" s="25">
        <f t="shared" si="524"/>
        <v>0.821334715185062</v>
      </c>
      <c r="DR649" s="25">
        <f t="shared" si="525"/>
        <v>0.837642268541591</v>
      </c>
      <c r="DS649" s="25">
        <f t="shared" si="526"/>
        <v>-0.183132092293455</v>
      </c>
      <c r="DT649" s="25">
        <f t="shared" si="527"/>
        <v>-0.0924456732406652</v>
      </c>
    </row>
    <row r="650" spans="2:124">
      <c r="B650" s="23">
        <v>1027</v>
      </c>
      <c r="C650" s="23" t="s">
        <v>80</v>
      </c>
      <c r="D650" s="23" t="s">
        <v>57</v>
      </c>
      <c r="E650" s="24">
        <v>110.166006</v>
      </c>
      <c r="F650" s="24">
        <v>16.413926</v>
      </c>
      <c r="G650" s="24">
        <v>99.762433</v>
      </c>
      <c r="H650" s="24">
        <v>13.54900695</v>
      </c>
      <c r="I650" s="24">
        <v>110.442275</v>
      </c>
      <c r="J650" s="24">
        <v>15.2390998611691</v>
      </c>
      <c r="K650" s="25">
        <f t="shared" si="480"/>
        <v>0.90556458042057</v>
      </c>
      <c r="L650" s="25">
        <f t="shared" si="481"/>
        <v>0.825458025703296</v>
      </c>
      <c r="M650" s="25">
        <f t="shared" si="482"/>
        <v>-0.0967006701011908</v>
      </c>
      <c r="N650" s="25">
        <f t="shared" si="483"/>
        <v>-0.110905035505125</v>
      </c>
      <c r="O650" s="24">
        <v>12.533202</v>
      </c>
      <c r="P650" s="24">
        <v>1.913735</v>
      </c>
      <c r="Q650" s="24">
        <v>11.926875</v>
      </c>
      <c r="R650" s="24">
        <v>1.6285222</v>
      </c>
      <c r="S650" s="24">
        <v>9.525547</v>
      </c>
      <c r="T650" s="24">
        <v>1.06484413137496</v>
      </c>
      <c r="U650" s="25">
        <f t="shared" si="484"/>
        <v>0.95162233880855</v>
      </c>
      <c r="V650" s="25">
        <f t="shared" si="485"/>
        <v>0.850965363543019</v>
      </c>
      <c r="W650" s="25">
        <f t="shared" si="486"/>
        <v>0.252093449331571</v>
      </c>
      <c r="X650" s="25">
        <f t="shared" si="487"/>
        <v>0.529352655488838</v>
      </c>
      <c r="Y650" s="24">
        <v>14.663608</v>
      </c>
      <c r="Z650" s="24">
        <v>2.224518</v>
      </c>
      <c r="AA650" s="24">
        <v>11.219602</v>
      </c>
      <c r="AB650" s="24">
        <v>1.56599518</v>
      </c>
      <c r="AC650" s="24">
        <v>16.079569</v>
      </c>
      <c r="AD650" s="24">
        <v>2.43025307634506</v>
      </c>
      <c r="AE650" s="25">
        <f t="shared" si="488"/>
        <v>0.765132428526458</v>
      </c>
      <c r="AF650" s="25">
        <f t="shared" si="489"/>
        <v>0.703970559015481</v>
      </c>
      <c r="AG650" s="25">
        <f t="shared" si="490"/>
        <v>-0.30224485494605</v>
      </c>
      <c r="AH650" s="25">
        <f t="shared" si="491"/>
        <v>-0.355624648625009</v>
      </c>
      <c r="AI650" s="24">
        <v>9.576351</v>
      </c>
      <c r="AJ650" s="24">
        <v>1.348092</v>
      </c>
      <c r="AK650" s="24">
        <v>7.515584</v>
      </c>
      <c r="AL650" s="24">
        <v>1.01589705</v>
      </c>
      <c r="AM650" s="24">
        <v>9.700395</v>
      </c>
      <c r="AN650" s="24">
        <v>1.41302538502573</v>
      </c>
      <c r="AO650" s="25">
        <f t="shared" si="492"/>
        <v>0.784806655478689</v>
      </c>
      <c r="AP650" s="25">
        <f t="shared" si="493"/>
        <v>0.753581395038321</v>
      </c>
      <c r="AQ650" s="25">
        <f t="shared" si="494"/>
        <v>-0.225229075723205</v>
      </c>
      <c r="AR650" s="25">
        <f t="shared" si="495"/>
        <v>-0.281048266530964</v>
      </c>
      <c r="AS650" s="24">
        <v>7.510782</v>
      </c>
      <c r="AT650" s="24">
        <v>1.230899</v>
      </c>
      <c r="AU650" s="24">
        <v>6.236046</v>
      </c>
      <c r="AV650" s="24">
        <v>0.84426242</v>
      </c>
      <c r="AW650" s="24">
        <v>8.091943</v>
      </c>
      <c r="AX650" s="24">
        <v>1.2009324442816</v>
      </c>
      <c r="AY650" s="25">
        <f t="shared" si="496"/>
        <v>0.830279190635542</v>
      </c>
      <c r="AZ650" s="25">
        <f t="shared" si="497"/>
        <v>0.685890897628481</v>
      </c>
      <c r="BA650" s="25">
        <f t="shared" si="498"/>
        <v>-0.229351220096335</v>
      </c>
      <c r="BB650" s="25">
        <f t="shared" si="499"/>
        <v>-0.296994244747015</v>
      </c>
      <c r="BC650" s="24">
        <v>9.472608</v>
      </c>
      <c r="BD650" s="24">
        <v>1.433809</v>
      </c>
      <c r="BE650" s="24">
        <v>7.991736</v>
      </c>
      <c r="BF650" s="24">
        <v>1.07595104</v>
      </c>
      <c r="BG650" s="24">
        <v>9.728129</v>
      </c>
      <c r="BH650" s="24">
        <v>1.23924823171869</v>
      </c>
      <c r="BI650" s="25">
        <f t="shared" si="500"/>
        <v>0.843667974015182</v>
      </c>
      <c r="BJ650" s="25">
        <f t="shared" si="501"/>
        <v>0.750414483379585</v>
      </c>
      <c r="BK650" s="25">
        <f t="shared" si="502"/>
        <v>-0.178491979290159</v>
      </c>
      <c r="BL650" s="25">
        <f t="shared" si="503"/>
        <v>-0.131771171859746</v>
      </c>
      <c r="BM650" s="24">
        <v>9.673217</v>
      </c>
      <c r="BN650" s="24">
        <v>1.485576</v>
      </c>
      <c r="BO650" s="24">
        <v>9.861757</v>
      </c>
      <c r="BP650" s="24">
        <v>1.17932814</v>
      </c>
      <c r="BQ650" s="24">
        <v>9.701889</v>
      </c>
      <c r="BR650" s="24">
        <v>1.08795586378264</v>
      </c>
      <c r="BS650" s="25">
        <f t="shared" si="504"/>
        <v>1.01949093047329</v>
      </c>
      <c r="BT650" s="25">
        <f t="shared" si="505"/>
        <v>0.793852445112199</v>
      </c>
      <c r="BU650" s="25">
        <f t="shared" si="506"/>
        <v>0.0164780281448284</v>
      </c>
      <c r="BV650" s="25">
        <f t="shared" si="507"/>
        <v>0.0839852785017159</v>
      </c>
      <c r="BW650" s="24">
        <v>11.650927</v>
      </c>
      <c r="BX650" s="24">
        <v>1.704819</v>
      </c>
      <c r="BY650" s="24">
        <v>10.537702</v>
      </c>
      <c r="BZ650" s="24">
        <v>1.4768456</v>
      </c>
      <c r="CA650" s="24">
        <v>11.916679</v>
      </c>
      <c r="CB650" s="24">
        <v>1.54490395864038</v>
      </c>
      <c r="CC650" s="25">
        <f t="shared" si="508"/>
        <v>0.904451808856068</v>
      </c>
      <c r="CD650" s="25">
        <f t="shared" si="509"/>
        <v>0.866277065189912</v>
      </c>
      <c r="CE650" s="25">
        <f t="shared" si="510"/>
        <v>-0.115718229886028</v>
      </c>
      <c r="CF650" s="25">
        <f t="shared" si="511"/>
        <v>-0.0440534560480225</v>
      </c>
      <c r="CG650" s="24">
        <v>11.508397</v>
      </c>
      <c r="CH650" s="24">
        <v>1.668334</v>
      </c>
      <c r="CI650" s="24">
        <v>11.796034</v>
      </c>
      <c r="CJ650" s="24">
        <v>1.62868563</v>
      </c>
      <c r="CK650" s="24">
        <v>11.680122</v>
      </c>
      <c r="CL650" s="24">
        <v>1.67727487</v>
      </c>
      <c r="CM650" s="25">
        <f t="shared" si="512"/>
        <v>1.02499366332253</v>
      </c>
      <c r="CN650" s="25">
        <f t="shared" si="513"/>
        <v>0.976234752753346</v>
      </c>
      <c r="CO650" s="25">
        <f t="shared" si="514"/>
        <v>0.00992386894588942</v>
      </c>
      <c r="CP650" s="25">
        <f t="shared" si="515"/>
        <v>-0.0289691575716507</v>
      </c>
      <c r="CQ650" s="24">
        <v>8.222956</v>
      </c>
      <c r="CR650" s="24">
        <v>1.197294</v>
      </c>
      <c r="CS650" s="24">
        <v>9.618029</v>
      </c>
      <c r="CT650" s="24">
        <v>1.16319003</v>
      </c>
      <c r="CU650" s="24">
        <v>8.659631</v>
      </c>
      <c r="CV650" s="24">
        <v>1.27747517</v>
      </c>
      <c r="CW650" s="25">
        <f t="shared" si="516"/>
        <v>1.1696558998978</v>
      </c>
      <c r="CX650" s="25">
        <f t="shared" si="517"/>
        <v>0.971515793113471</v>
      </c>
      <c r="CY650" s="25">
        <f t="shared" si="518"/>
        <v>0.110674230807294</v>
      </c>
      <c r="CZ650" s="25">
        <f t="shared" si="519"/>
        <v>-0.0894617309861295</v>
      </c>
      <c r="DA650" s="24">
        <v>8.034786</v>
      </c>
      <c r="DB650" s="24">
        <v>1.12615</v>
      </c>
      <c r="DC650" s="24">
        <v>6.764238</v>
      </c>
      <c r="DD650" s="24">
        <v>1.00980066</v>
      </c>
      <c r="DE650" s="24">
        <v>7.978678</v>
      </c>
      <c r="DF650" s="24">
        <v>1.10028172</v>
      </c>
      <c r="DG650" s="25">
        <f t="shared" si="520"/>
        <v>0.841869092717591</v>
      </c>
      <c r="DH650" s="25">
        <f t="shared" si="521"/>
        <v>0.896683976379701</v>
      </c>
      <c r="DI650" s="25">
        <f t="shared" si="522"/>
        <v>-0.152210679513574</v>
      </c>
      <c r="DJ650" s="25">
        <f t="shared" si="523"/>
        <v>-0.0822344481011644</v>
      </c>
      <c r="DK650" s="24">
        <v>7.319172</v>
      </c>
      <c r="DL650" s="24">
        <v>1.0807</v>
      </c>
      <c r="DM650" s="24">
        <v>6.29483</v>
      </c>
      <c r="DN650" s="24">
        <v>0.960529</v>
      </c>
      <c r="DO650" s="24">
        <v>7.379693</v>
      </c>
      <c r="DP650" s="24">
        <v>1.20290501</v>
      </c>
      <c r="DQ650" s="25">
        <f t="shared" si="524"/>
        <v>0.860046737527141</v>
      </c>
      <c r="DR650" s="25">
        <f t="shared" si="525"/>
        <v>0.888802627926344</v>
      </c>
      <c r="DS650" s="25">
        <f t="shared" si="526"/>
        <v>-0.147006521816016</v>
      </c>
      <c r="DT650" s="25">
        <f t="shared" si="527"/>
        <v>-0.201492227553363</v>
      </c>
    </row>
    <row r="651" spans="2:124">
      <c r="B651" s="23">
        <v>1027</v>
      </c>
      <c r="C651" s="23" t="s">
        <v>80</v>
      </c>
      <c r="D651" s="23" t="s">
        <v>58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25" t="str">
        <f t="shared" si="480"/>
        <v/>
      </c>
      <c r="L651" s="25" t="str">
        <f t="shared" si="481"/>
        <v/>
      </c>
      <c r="M651" s="25" t="str">
        <f t="shared" si="482"/>
        <v/>
      </c>
      <c r="N651" s="25" t="str">
        <f t="shared" si="483"/>
        <v/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5" t="str">
        <f t="shared" si="484"/>
        <v/>
      </c>
      <c r="V651" s="25" t="str">
        <f t="shared" si="485"/>
        <v/>
      </c>
      <c r="W651" s="25" t="str">
        <f t="shared" si="486"/>
        <v/>
      </c>
      <c r="X651" s="25" t="str">
        <f t="shared" si="487"/>
        <v/>
      </c>
      <c r="Y651" s="24">
        <v>0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5" t="str">
        <f t="shared" si="488"/>
        <v/>
      </c>
      <c r="AF651" s="25" t="str">
        <f t="shared" si="489"/>
        <v/>
      </c>
      <c r="AG651" s="25" t="str">
        <f t="shared" si="490"/>
        <v/>
      </c>
      <c r="AH651" s="25" t="str">
        <f t="shared" si="491"/>
        <v/>
      </c>
      <c r="AI651" s="24">
        <v>0</v>
      </c>
      <c r="AJ651" s="24">
        <v>0</v>
      </c>
      <c r="AK651" s="24">
        <v>0</v>
      </c>
      <c r="AL651" s="24">
        <v>0</v>
      </c>
      <c r="AM651" s="24">
        <v>0</v>
      </c>
      <c r="AN651" s="24">
        <v>0</v>
      </c>
      <c r="AO651" s="25" t="str">
        <f t="shared" si="492"/>
        <v/>
      </c>
      <c r="AP651" s="25" t="str">
        <f t="shared" si="493"/>
        <v/>
      </c>
      <c r="AQ651" s="25" t="str">
        <f t="shared" si="494"/>
        <v/>
      </c>
      <c r="AR651" s="25" t="str">
        <f t="shared" si="495"/>
        <v/>
      </c>
      <c r="AS651" s="24">
        <v>0</v>
      </c>
      <c r="AT651" s="24">
        <v>0</v>
      </c>
      <c r="AU651" s="24">
        <v>0</v>
      </c>
      <c r="AV651" s="24">
        <v>0</v>
      </c>
      <c r="AW651" s="24">
        <v>0</v>
      </c>
      <c r="AX651" s="24">
        <v>0</v>
      </c>
      <c r="AY651" s="25" t="str">
        <f t="shared" si="496"/>
        <v/>
      </c>
      <c r="AZ651" s="25" t="str">
        <f t="shared" si="497"/>
        <v/>
      </c>
      <c r="BA651" s="25" t="str">
        <f t="shared" si="498"/>
        <v/>
      </c>
      <c r="BB651" s="25" t="str">
        <f t="shared" si="499"/>
        <v/>
      </c>
      <c r="BC651" s="24">
        <v>0</v>
      </c>
      <c r="BD651" s="24">
        <v>0</v>
      </c>
      <c r="BE651" s="24">
        <v>0</v>
      </c>
      <c r="BF651" s="24">
        <v>0</v>
      </c>
      <c r="BG651" s="24">
        <v>0</v>
      </c>
      <c r="BH651" s="24">
        <v>0</v>
      </c>
      <c r="BI651" s="25" t="str">
        <f t="shared" si="500"/>
        <v/>
      </c>
      <c r="BJ651" s="25" t="str">
        <f t="shared" si="501"/>
        <v/>
      </c>
      <c r="BK651" s="25" t="str">
        <f t="shared" si="502"/>
        <v/>
      </c>
      <c r="BL651" s="25" t="str">
        <f t="shared" si="503"/>
        <v/>
      </c>
      <c r="BM651" s="24">
        <v>0</v>
      </c>
      <c r="BN651" s="24">
        <v>0</v>
      </c>
      <c r="BO651" s="24">
        <v>0</v>
      </c>
      <c r="BP651" s="24">
        <v>0</v>
      </c>
      <c r="BQ651" s="24">
        <v>0</v>
      </c>
      <c r="BR651" s="24">
        <v>0</v>
      </c>
      <c r="BS651" s="25" t="str">
        <f t="shared" si="504"/>
        <v/>
      </c>
      <c r="BT651" s="25" t="str">
        <f t="shared" si="505"/>
        <v/>
      </c>
      <c r="BU651" s="25" t="str">
        <f t="shared" si="506"/>
        <v/>
      </c>
      <c r="BV651" s="25" t="str">
        <f t="shared" si="507"/>
        <v/>
      </c>
      <c r="BW651" s="24">
        <v>0</v>
      </c>
      <c r="BX651" s="24">
        <v>0</v>
      </c>
      <c r="BY651" s="24">
        <v>0</v>
      </c>
      <c r="BZ651" s="24">
        <v>0</v>
      </c>
      <c r="CA651" s="24">
        <v>0</v>
      </c>
      <c r="CB651" s="24">
        <v>0</v>
      </c>
      <c r="CC651" s="25" t="str">
        <f t="shared" si="508"/>
        <v/>
      </c>
      <c r="CD651" s="25" t="str">
        <f t="shared" si="509"/>
        <v/>
      </c>
      <c r="CE651" s="25" t="str">
        <f t="shared" si="510"/>
        <v/>
      </c>
      <c r="CF651" s="25" t="str">
        <f t="shared" si="511"/>
        <v/>
      </c>
      <c r="CG651" s="24">
        <v>0</v>
      </c>
      <c r="CH651" s="24">
        <v>0</v>
      </c>
      <c r="CI651" s="24">
        <v>0</v>
      </c>
      <c r="CJ651" s="24">
        <v>0</v>
      </c>
      <c r="CK651" s="24">
        <v>0</v>
      </c>
      <c r="CL651" s="24">
        <v>0</v>
      </c>
      <c r="CM651" s="25" t="str">
        <f t="shared" si="512"/>
        <v/>
      </c>
      <c r="CN651" s="25" t="str">
        <f t="shared" si="513"/>
        <v/>
      </c>
      <c r="CO651" s="25" t="str">
        <f t="shared" si="514"/>
        <v/>
      </c>
      <c r="CP651" s="25" t="str">
        <f t="shared" si="515"/>
        <v/>
      </c>
      <c r="CQ651" s="24">
        <v>0</v>
      </c>
      <c r="CR651" s="24">
        <v>0</v>
      </c>
      <c r="CS651" s="24">
        <v>0</v>
      </c>
      <c r="CT651" s="24">
        <v>0</v>
      </c>
      <c r="CU651" s="24">
        <v>0</v>
      </c>
      <c r="CV651" s="24">
        <v>0</v>
      </c>
      <c r="CW651" s="25" t="str">
        <f t="shared" si="516"/>
        <v/>
      </c>
      <c r="CX651" s="25" t="str">
        <f t="shared" si="517"/>
        <v/>
      </c>
      <c r="CY651" s="25" t="str">
        <f t="shared" si="518"/>
        <v/>
      </c>
      <c r="CZ651" s="25" t="str">
        <f t="shared" si="519"/>
        <v/>
      </c>
      <c r="DA651" s="24">
        <v>0</v>
      </c>
      <c r="DB651" s="24">
        <v>0</v>
      </c>
      <c r="DC651" s="24">
        <v>0</v>
      </c>
      <c r="DD651" s="24">
        <v>0</v>
      </c>
      <c r="DE651" s="24">
        <v>0</v>
      </c>
      <c r="DF651" s="24">
        <v>0</v>
      </c>
      <c r="DG651" s="25" t="str">
        <f t="shared" si="520"/>
        <v/>
      </c>
      <c r="DH651" s="25" t="str">
        <f t="shared" si="521"/>
        <v/>
      </c>
      <c r="DI651" s="25" t="str">
        <f t="shared" si="522"/>
        <v/>
      </c>
      <c r="DJ651" s="25" t="str">
        <f t="shared" si="523"/>
        <v/>
      </c>
      <c r="DK651" s="24">
        <v>0</v>
      </c>
      <c r="DL651" s="24">
        <v>0</v>
      </c>
      <c r="DM651" s="24">
        <v>0</v>
      </c>
      <c r="DN651" s="24">
        <v>0</v>
      </c>
      <c r="DO651" s="24">
        <v>0</v>
      </c>
      <c r="DP651" s="24">
        <v>0</v>
      </c>
      <c r="DQ651" s="25" t="str">
        <f t="shared" si="524"/>
        <v/>
      </c>
      <c r="DR651" s="25" t="str">
        <f t="shared" si="525"/>
        <v/>
      </c>
      <c r="DS651" s="25" t="str">
        <f t="shared" si="526"/>
        <v/>
      </c>
      <c r="DT651" s="25" t="str">
        <f t="shared" si="527"/>
        <v/>
      </c>
    </row>
    <row r="652" spans="2:124">
      <c r="B652" s="20">
        <v>1027</v>
      </c>
      <c r="C652" s="20" t="s">
        <v>80</v>
      </c>
      <c r="D652" s="20" t="s">
        <v>59</v>
      </c>
      <c r="E652" s="21">
        <v>14.703083</v>
      </c>
      <c r="F652" s="21">
        <v>0.710882</v>
      </c>
      <c r="G652" s="21">
        <v>9.107266</v>
      </c>
      <c r="H652" s="21">
        <v>0.398809</v>
      </c>
      <c r="I652" s="21">
        <v>13.585854</v>
      </c>
      <c r="J652" s="21">
        <v>0.271829</v>
      </c>
      <c r="K652" s="22">
        <f t="shared" si="480"/>
        <v>0.619411996790061</v>
      </c>
      <c r="L652" s="22">
        <f t="shared" si="481"/>
        <v>0.561005905340127</v>
      </c>
      <c r="M652" s="22">
        <f t="shared" si="482"/>
        <v>-0.329650826514108</v>
      </c>
      <c r="N652" s="22">
        <f t="shared" si="483"/>
        <v>0.46713191013468</v>
      </c>
      <c r="O652" s="21">
        <v>8.255054</v>
      </c>
      <c r="P652" s="21">
        <v>0.247058</v>
      </c>
      <c r="Q652" s="21">
        <v>2.622372</v>
      </c>
      <c r="R652" s="21">
        <v>0.124383</v>
      </c>
      <c r="S652" s="21">
        <v>0.85392</v>
      </c>
      <c r="T652" s="21">
        <v>-0.040451</v>
      </c>
      <c r="U652" s="22">
        <f t="shared" si="484"/>
        <v>0.317668666976618</v>
      </c>
      <c r="V652" s="22">
        <f t="shared" si="485"/>
        <v>0.503456678188927</v>
      </c>
      <c r="W652" s="22">
        <f t="shared" si="486"/>
        <v>2.0709808881394</v>
      </c>
      <c r="X652" s="22">
        <f t="shared" si="487"/>
        <v>4.07490544115102</v>
      </c>
      <c r="Y652" s="21">
        <v>2.685431</v>
      </c>
      <c r="Z652" s="21">
        <v>0.183544</v>
      </c>
      <c r="AA652" s="21">
        <v>1.790911</v>
      </c>
      <c r="AB652" s="21">
        <v>0.078938</v>
      </c>
      <c r="AC652" s="21">
        <v>6.2078</v>
      </c>
      <c r="AD652" s="21">
        <v>0.166562</v>
      </c>
      <c r="AE652" s="22">
        <f t="shared" si="488"/>
        <v>0.666898907475187</v>
      </c>
      <c r="AF652" s="22">
        <f t="shared" si="489"/>
        <v>0.430076711851109</v>
      </c>
      <c r="AG652" s="22">
        <f t="shared" si="490"/>
        <v>-0.711506330745191</v>
      </c>
      <c r="AH652" s="22">
        <f t="shared" si="491"/>
        <v>-0.526074374707316</v>
      </c>
      <c r="AI652" s="21">
        <v>0.392574</v>
      </c>
      <c r="AJ652" s="21">
        <v>0.030284</v>
      </c>
      <c r="AK652" s="21">
        <v>0.41177</v>
      </c>
      <c r="AL652" s="21">
        <v>0.018154</v>
      </c>
      <c r="AM652" s="21">
        <v>1.7939</v>
      </c>
      <c r="AN652" s="21">
        <v>0.036223</v>
      </c>
      <c r="AO652" s="22">
        <f t="shared" si="492"/>
        <v>1.04889778742352</v>
      </c>
      <c r="AP652" s="22">
        <f t="shared" si="493"/>
        <v>0.599458459912825</v>
      </c>
      <c r="AQ652" s="22">
        <f t="shared" si="494"/>
        <v>-0.770461006745081</v>
      </c>
      <c r="AR652" s="22">
        <f t="shared" si="495"/>
        <v>-0.498826712309858</v>
      </c>
      <c r="AS652" s="21">
        <v>0.211448</v>
      </c>
      <c r="AT652" s="21">
        <v>0.018284</v>
      </c>
      <c r="AU652" s="21">
        <v>0.32567</v>
      </c>
      <c r="AV652" s="21">
        <v>0.006776</v>
      </c>
      <c r="AW652" s="21">
        <v>0.21841</v>
      </c>
      <c r="AX652" s="21">
        <v>-0.063858</v>
      </c>
      <c r="AY652" s="22">
        <f t="shared" si="496"/>
        <v>1.54018955014945</v>
      </c>
      <c r="AZ652" s="22">
        <f t="shared" si="497"/>
        <v>0.370597243491577</v>
      </c>
      <c r="BA652" s="22">
        <f t="shared" si="498"/>
        <v>0.491094730094776</v>
      </c>
      <c r="BB652" s="22">
        <f t="shared" si="499"/>
        <v>1.10611043252216</v>
      </c>
      <c r="BC652" s="21">
        <v>0.344013</v>
      </c>
      <c r="BD652" s="21">
        <v>0.031292</v>
      </c>
      <c r="BE652" s="21">
        <v>0.64168</v>
      </c>
      <c r="BF652" s="21">
        <v>0.034672</v>
      </c>
      <c r="BG652" s="21">
        <v>0.42453</v>
      </c>
      <c r="BH652" s="21">
        <v>0.033124</v>
      </c>
      <c r="BI652" s="22">
        <f t="shared" si="500"/>
        <v>1.86527834703921</v>
      </c>
      <c r="BJ652" s="22">
        <f t="shared" si="501"/>
        <v>1.10801482807107</v>
      </c>
      <c r="BK652" s="22">
        <f t="shared" si="502"/>
        <v>0.511506842861517</v>
      </c>
      <c r="BL652" s="22">
        <f t="shared" si="503"/>
        <v>0.0467334862939259</v>
      </c>
      <c r="BM652" s="21">
        <v>0.451146</v>
      </c>
      <c r="BN652" s="21">
        <v>0.045666</v>
      </c>
      <c r="BO652" s="21">
        <v>0.627794</v>
      </c>
      <c r="BP652" s="21">
        <v>0.06014</v>
      </c>
      <c r="BQ652" s="21">
        <v>0.468</v>
      </c>
      <c r="BR652" s="21">
        <v>-0.042032</v>
      </c>
      <c r="BS652" s="22">
        <f t="shared" si="504"/>
        <v>1.391553953709</v>
      </c>
      <c r="BT652" s="22">
        <f t="shared" si="505"/>
        <v>1.31695353216835</v>
      </c>
      <c r="BU652" s="22">
        <f t="shared" si="506"/>
        <v>0.341440170940171</v>
      </c>
      <c r="BV652" s="22">
        <f t="shared" si="507"/>
        <v>2.43081461743434</v>
      </c>
      <c r="BW652" s="21">
        <v>0.281975</v>
      </c>
      <c r="BX652" s="21">
        <v>0.025639</v>
      </c>
      <c r="BY652" s="21">
        <v>0.560158</v>
      </c>
      <c r="BZ652" s="21">
        <v>0.023145</v>
      </c>
      <c r="CA652" s="21">
        <v>0.7418</v>
      </c>
      <c r="CB652" s="21">
        <v>0.035596</v>
      </c>
      <c r="CC652" s="22">
        <f t="shared" si="508"/>
        <v>1.98655199929072</v>
      </c>
      <c r="CD652" s="22">
        <f t="shared" si="509"/>
        <v>0.902726315378915</v>
      </c>
      <c r="CE652" s="22">
        <f t="shared" si="510"/>
        <v>-0.244866540846589</v>
      </c>
      <c r="CF652" s="22">
        <f t="shared" si="511"/>
        <v>-0.349786492864367</v>
      </c>
      <c r="CG652" s="21">
        <v>0.326025</v>
      </c>
      <c r="CH652" s="21">
        <v>0.025744</v>
      </c>
      <c r="CI652" s="21">
        <v>1.028135</v>
      </c>
      <c r="CJ652" s="21">
        <v>0.028698</v>
      </c>
      <c r="CK652" s="21">
        <v>0.7337</v>
      </c>
      <c r="CL652" s="21">
        <v>0.06346</v>
      </c>
      <c r="CM652" s="22">
        <f t="shared" si="512"/>
        <v>3.1535465071697</v>
      </c>
      <c r="CN652" s="22">
        <f t="shared" si="513"/>
        <v>1.11474518334369</v>
      </c>
      <c r="CO652" s="22">
        <f t="shared" si="514"/>
        <v>0.401301621916315</v>
      </c>
      <c r="CP652" s="22">
        <f t="shared" si="515"/>
        <v>-0.547778127954617</v>
      </c>
      <c r="CQ652" s="21">
        <v>0.444939</v>
      </c>
      <c r="CR652" s="21">
        <v>0.039652</v>
      </c>
      <c r="CS652" s="21">
        <v>0.41258</v>
      </c>
      <c r="CT652" s="21">
        <v>-0.013975</v>
      </c>
      <c r="CU652" s="21">
        <v>0.65</v>
      </c>
      <c r="CV652" s="21">
        <v>-0.083738</v>
      </c>
      <c r="CW652" s="22">
        <f t="shared" si="516"/>
        <v>0.927273176772546</v>
      </c>
      <c r="CX652" s="22">
        <f t="shared" si="517"/>
        <v>-0.352441238777363</v>
      </c>
      <c r="CY652" s="22">
        <f t="shared" si="518"/>
        <v>-0.365261538461538</v>
      </c>
      <c r="CZ652" s="22">
        <f t="shared" si="519"/>
        <v>0.833110415820774</v>
      </c>
      <c r="DA652" s="21">
        <v>0.500602</v>
      </c>
      <c r="DB652" s="21">
        <v>0.032663</v>
      </c>
      <c r="DC652" s="21">
        <v>0.404734</v>
      </c>
      <c r="DD652" s="21">
        <v>0.050304</v>
      </c>
      <c r="DE652" s="21">
        <v>1.144234</v>
      </c>
      <c r="DF652" s="21">
        <v>0.153529</v>
      </c>
      <c r="DG652" s="22">
        <f t="shared" si="520"/>
        <v>0.808494572534668</v>
      </c>
      <c r="DH652" s="22">
        <f t="shared" si="521"/>
        <v>1.54009123473043</v>
      </c>
      <c r="DI652" s="22">
        <f t="shared" si="522"/>
        <v>-0.646283889484144</v>
      </c>
      <c r="DJ652" s="22">
        <f t="shared" si="523"/>
        <v>-0.672348546528669</v>
      </c>
      <c r="DK652" s="21">
        <v>0.809876</v>
      </c>
      <c r="DL652" s="21">
        <v>0.031056</v>
      </c>
      <c r="DM652" s="21">
        <v>0.281462</v>
      </c>
      <c r="DN652" s="21">
        <v>-0.012426</v>
      </c>
      <c r="DO652" s="21">
        <v>0.34956</v>
      </c>
      <c r="DP652" s="21">
        <v>0.013414</v>
      </c>
      <c r="DQ652" s="22">
        <f t="shared" si="524"/>
        <v>0.347537153835896</v>
      </c>
      <c r="DR652" s="22">
        <f t="shared" si="525"/>
        <v>-0.400115919629057</v>
      </c>
      <c r="DS652" s="22">
        <f t="shared" si="526"/>
        <v>-0.194810619063966</v>
      </c>
      <c r="DT652" s="22">
        <f t="shared" si="527"/>
        <v>-1.92634560906516</v>
      </c>
    </row>
    <row r="653" spans="2:124">
      <c r="B653" s="20">
        <v>1027</v>
      </c>
      <c r="C653" s="20" t="s">
        <v>80</v>
      </c>
      <c r="D653" s="20" t="s">
        <v>60</v>
      </c>
      <c r="E653" s="21">
        <v>94.91146</v>
      </c>
      <c r="F653" s="21">
        <v>9.613789</v>
      </c>
      <c r="G653" s="21">
        <v>92.115289</v>
      </c>
      <c r="H653" s="21">
        <v>5.80915488</v>
      </c>
      <c r="I653" s="21">
        <v>90.163385</v>
      </c>
      <c r="J653" s="21">
        <v>9.80343438625368</v>
      </c>
      <c r="K653" s="22">
        <f t="shared" si="480"/>
        <v>0.970539163553063</v>
      </c>
      <c r="L653" s="22">
        <f t="shared" si="481"/>
        <v>0.604252379576876</v>
      </c>
      <c r="M653" s="22">
        <f t="shared" si="482"/>
        <v>0.0216485217364011</v>
      </c>
      <c r="N653" s="22">
        <f t="shared" si="483"/>
        <v>-0.407436756230494</v>
      </c>
      <c r="O653" s="21">
        <v>42.131315</v>
      </c>
      <c r="P653" s="21">
        <v>4.806111</v>
      </c>
      <c r="Q653" s="21">
        <v>26.6314</v>
      </c>
      <c r="R653" s="21">
        <v>2.91653</v>
      </c>
      <c r="S653" s="21">
        <v>19.65904</v>
      </c>
      <c r="T653" s="21">
        <v>2.049856</v>
      </c>
      <c r="U653" s="22">
        <f t="shared" si="484"/>
        <v>0.632104647101568</v>
      </c>
      <c r="V653" s="22">
        <f t="shared" si="485"/>
        <v>0.606837836246396</v>
      </c>
      <c r="W653" s="22">
        <f t="shared" si="486"/>
        <v>0.354664317281007</v>
      </c>
      <c r="X653" s="22">
        <f t="shared" si="487"/>
        <v>0.422797503824659</v>
      </c>
      <c r="Y653" s="21">
        <v>8.818117</v>
      </c>
      <c r="Z653" s="21">
        <v>0.863052</v>
      </c>
      <c r="AA653" s="21">
        <v>8.372947</v>
      </c>
      <c r="AB653" s="21">
        <v>1.009526</v>
      </c>
      <c r="AC653" s="21">
        <v>22.637944</v>
      </c>
      <c r="AD653" s="21">
        <v>2.811159</v>
      </c>
      <c r="AE653" s="22">
        <f t="shared" si="488"/>
        <v>0.949516433043472</v>
      </c>
      <c r="AF653" s="22">
        <f t="shared" si="489"/>
        <v>1.16971630909841</v>
      </c>
      <c r="AG653" s="22">
        <f t="shared" si="490"/>
        <v>-0.630136597210418</v>
      </c>
      <c r="AH653" s="22">
        <f t="shared" si="491"/>
        <v>-0.640886196760838</v>
      </c>
      <c r="AI653" s="21">
        <v>5.103887</v>
      </c>
      <c r="AJ653" s="21">
        <v>0.799897</v>
      </c>
      <c r="AK653" s="21">
        <v>4.729742</v>
      </c>
      <c r="AL653" s="21">
        <v>0.584021</v>
      </c>
      <c r="AM653" s="21">
        <v>5.5603</v>
      </c>
      <c r="AN653" s="21">
        <v>0.76386</v>
      </c>
      <c r="AO653" s="22">
        <f t="shared" si="492"/>
        <v>0.926694105884397</v>
      </c>
      <c r="AP653" s="22">
        <f t="shared" si="493"/>
        <v>0.730120252982572</v>
      </c>
      <c r="AQ653" s="22">
        <f t="shared" si="494"/>
        <v>-0.149372875564268</v>
      </c>
      <c r="AR653" s="22">
        <f t="shared" si="495"/>
        <v>-0.235434503704867</v>
      </c>
      <c r="AS653" s="21">
        <v>6.72997</v>
      </c>
      <c r="AT653" s="21">
        <v>0.708687</v>
      </c>
      <c r="AU653" s="21">
        <v>14.4211</v>
      </c>
      <c r="AV653" s="21">
        <v>-1.186448</v>
      </c>
      <c r="AW653" s="21">
        <v>7.328039</v>
      </c>
      <c r="AX653" s="21">
        <v>0.824231</v>
      </c>
      <c r="AY653" s="22">
        <f t="shared" si="496"/>
        <v>2.14281787288799</v>
      </c>
      <c r="AZ653" s="22">
        <f t="shared" si="497"/>
        <v>-1.67414951875793</v>
      </c>
      <c r="BA653" s="22">
        <f t="shared" si="498"/>
        <v>0.967934395545657</v>
      </c>
      <c r="BB653" s="22">
        <f t="shared" si="499"/>
        <v>-2.43946053958174</v>
      </c>
      <c r="BC653" s="21">
        <v>3.230069</v>
      </c>
      <c r="BD653" s="21">
        <v>0.32191</v>
      </c>
      <c r="BE653" s="21">
        <v>3.8999</v>
      </c>
      <c r="BF653" s="21">
        <v>0.301791</v>
      </c>
      <c r="BG653" s="21">
        <v>3.521118</v>
      </c>
      <c r="BH653" s="21">
        <v>0.387264862513896</v>
      </c>
      <c r="BI653" s="22">
        <f t="shared" si="500"/>
        <v>1.20737358861374</v>
      </c>
      <c r="BJ653" s="22">
        <f t="shared" si="501"/>
        <v>0.937501164921873</v>
      </c>
      <c r="BK653" s="22">
        <f t="shared" si="502"/>
        <v>0.107574355644997</v>
      </c>
      <c r="BL653" s="22">
        <f t="shared" si="503"/>
        <v>-0.220711638951827</v>
      </c>
      <c r="BM653" s="21">
        <v>5.415246</v>
      </c>
      <c r="BN653" s="21">
        <v>0.315771</v>
      </c>
      <c r="BO653" s="21">
        <v>3.8385</v>
      </c>
      <c r="BP653" s="21">
        <v>0.488508</v>
      </c>
      <c r="BQ653" s="21">
        <v>5.90275</v>
      </c>
      <c r="BR653" s="21">
        <v>0.347349789702696</v>
      </c>
      <c r="BS653" s="22">
        <f t="shared" si="504"/>
        <v>0.708832064138914</v>
      </c>
      <c r="BT653" s="22">
        <f t="shared" si="505"/>
        <v>1.54703250140133</v>
      </c>
      <c r="BU653" s="22">
        <f t="shared" si="506"/>
        <v>-0.349709880987675</v>
      </c>
      <c r="BV653" s="22">
        <f t="shared" si="507"/>
        <v>0.406386341612944</v>
      </c>
      <c r="BW653" s="21">
        <v>5.390809</v>
      </c>
      <c r="BX653" s="21">
        <v>0.37472</v>
      </c>
      <c r="BY653" s="21">
        <v>6.721598</v>
      </c>
      <c r="BZ653" s="21">
        <v>0.145611</v>
      </c>
      <c r="CA653" s="21">
        <v>5.869945</v>
      </c>
      <c r="CB653" s="21">
        <v>0.78412481241843</v>
      </c>
      <c r="CC653" s="22">
        <f t="shared" si="508"/>
        <v>1.24686257665593</v>
      </c>
      <c r="CD653" s="22">
        <f t="shared" si="509"/>
        <v>0.388586144321093</v>
      </c>
      <c r="CE653" s="22">
        <f t="shared" si="510"/>
        <v>0.145087049367583</v>
      </c>
      <c r="CF653" s="22">
        <f t="shared" si="511"/>
        <v>-0.814301246824596</v>
      </c>
      <c r="CG653" s="21">
        <v>4.224303</v>
      </c>
      <c r="CH653" s="21">
        <v>0.376483</v>
      </c>
      <c r="CI653" s="21">
        <v>5.506198</v>
      </c>
      <c r="CJ653" s="21">
        <v>0.235054</v>
      </c>
      <c r="CK653" s="21">
        <v>4.58495</v>
      </c>
      <c r="CL653" s="21">
        <v>0.630000304281278</v>
      </c>
      <c r="CM653" s="22">
        <f t="shared" si="512"/>
        <v>1.30345716204543</v>
      </c>
      <c r="CN653" s="22">
        <f t="shared" si="513"/>
        <v>0.624341603737752</v>
      </c>
      <c r="CO653" s="22">
        <f t="shared" si="514"/>
        <v>0.200928690607313</v>
      </c>
      <c r="CP653" s="22">
        <f t="shared" si="515"/>
        <v>-0.626898592901227</v>
      </c>
      <c r="CQ653" s="21">
        <v>8.518476</v>
      </c>
      <c r="CR653" s="21">
        <v>0.590648</v>
      </c>
      <c r="CS653" s="21">
        <v>4.782293</v>
      </c>
      <c r="CT653" s="21">
        <v>0.68617328</v>
      </c>
      <c r="CU653" s="21">
        <v>9.2778</v>
      </c>
      <c r="CV653" s="21">
        <v>0.241824671019449</v>
      </c>
      <c r="CW653" s="22">
        <f t="shared" si="516"/>
        <v>0.561402415173794</v>
      </c>
      <c r="CX653" s="22">
        <f t="shared" si="517"/>
        <v>1.16172962576695</v>
      </c>
      <c r="CY653" s="22">
        <f t="shared" si="518"/>
        <v>-0.48454450408502</v>
      </c>
      <c r="CZ653" s="22">
        <f t="shared" si="519"/>
        <v>1.83748253272642</v>
      </c>
      <c r="DA653" s="21">
        <v>2.362653</v>
      </c>
      <c r="DB653" s="21">
        <v>0.197415</v>
      </c>
      <c r="DC653" s="21">
        <v>4.969244</v>
      </c>
      <c r="DD653" s="21">
        <v>0.6530346</v>
      </c>
      <c r="DE653" s="21">
        <v>2.5661</v>
      </c>
      <c r="DF653" s="21">
        <v>0.404854</v>
      </c>
      <c r="DG653" s="22">
        <f t="shared" si="520"/>
        <v>2.10324749338985</v>
      </c>
      <c r="DH653" s="22">
        <f t="shared" si="521"/>
        <v>3.30792796899932</v>
      </c>
      <c r="DI653" s="22">
        <f t="shared" si="522"/>
        <v>0.936496629125911</v>
      </c>
      <c r="DJ653" s="22">
        <f t="shared" si="523"/>
        <v>0.613012592193729</v>
      </c>
      <c r="DK653" s="21">
        <v>2.986615</v>
      </c>
      <c r="DL653" s="21">
        <v>0.259095</v>
      </c>
      <c r="DM653" s="21">
        <v>8.242367</v>
      </c>
      <c r="DN653" s="21">
        <v>-0.024646</v>
      </c>
      <c r="DO653" s="21">
        <v>3.255399</v>
      </c>
      <c r="DP653" s="21">
        <v>0.558909946317932</v>
      </c>
      <c r="DQ653" s="22">
        <f t="shared" si="524"/>
        <v>2.75976883528677</v>
      </c>
      <c r="DR653" s="22">
        <f t="shared" si="525"/>
        <v>-0.0951234103321176</v>
      </c>
      <c r="DS653" s="22">
        <f t="shared" si="526"/>
        <v>1.53190684152695</v>
      </c>
      <c r="DT653" s="22">
        <f t="shared" si="527"/>
        <v>-1.0440965492963</v>
      </c>
    </row>
    <row r="654" spans="2:124">
      <c r="B654" s="20">
        <v>1027</v>
      </c>
      <c r="C654" s="20" t="s">
        <v>80</v>
      </c>
      <c r="D654" s="20" t="s">
        <v>61</v>
      </c>
      <c r="E654" s="21">
        <v>0</v>
      </c>
      <c r="F654" s="21">
        <v>0</v>
      </c>
      <c r="G654" s="21">
        <v>3.84697</v>
      </c>
      <c r="H654" s="21">
        <v>-0.165244</v>
      </c>
      <c r="I654" s="21">
        <v>0</v>
      </c>
      <c r="J654" s="21">
        <v>0</v>
      </c>
      <c r="K654" s="22" t="str">
        <f t="shared" si="480"/>
        <v/>
      </c>
      <c r="L654" s="22" t="str">
        <f t="shared" si="481"/>
        <v/>
      </c>
      <c r="M654" s="22" t="str">
        <f t="shared" si="482"/>
        <v/>
      </c>
      <c r="N654" s="22" t="str">
        <f t="shared" si="483"/>
        <v/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2" t="str">
        <f t="shared" si="484"/>
        <v/>
      </c>
      <c r="V654" s="22" t="str">
        <f t="shared" si="485"/>
        <v/>
      </c>
      <c r="W654" s="22" t="str">
        <f t="shared" si="486"/>
        <v/>
      </c>
      <c r="X654" s="22" t="str">
        <f t="shared" si="487"/>
        <v/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2" t="str">
        <f t="shared" si="488"/>
        <v/>
      </c>
      <c r="AF654" s="22" t="str">
        <f t="shared" si="489"/>
        <v/>
      </c>
      <c r="AG654" s="22" t="str">
        <f t="shared" si="490"/>
        <v/>
      </c>
      <c r="AH654" s="22" t="str">
        <f t="shared" si="491"/>
        <v/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2" t="str">
        <f t="shared" si="492"/>
        <v/>
      </c>
      <c r="AP654" s="22" t="str">
        <f t="shared" si="493"/>
        <v/>
      </c>
      <c r="AQ654" s="22" t="str">
        <f t="shared" si="494"/>
        <v/>
      </c>
      <c r="AR654" s="22" t="str">
        <f t="shared" si="495"/>
        <v/>
      </c>
      <c r="AS654" s="21">
        <v>0</v>
      </c>
      <c r="AT654" s="21">
        <v>0</v>
      </c>
      <c r="AU654" s="21">
        <v>0</v>
      </c>
      <c r="AV654" s="21">
        <v>0</v>
      </c>
      <c r="AW654" s="21">
        <v>0</v>
      </c>
      <c r="AX654" s="21">
        <v>0</v>
      </c>
      <c r="AY654" s="22" t="str">
        <f t="shared" si="496"/>
        <v/>
      </c>
      <c r="AZ654" s="22" t="str">
        <f t="shared" si="497"/>
        <v/>
      </c>
      <c r="BA654" s="22" t="str">
        <f t="shared" si="498"/>
        <v/>
      </c>
      <c r="BB654" s="22" t="str">
        <f t="shared" si="499"/>
        <v/>
      </c>
      <c r="BC654" s="21">
        <v>0</v>
      </c>
      <c r="BD654" s="21">
        <v>0</v>
      </c>
      <c r="BE654" s="21">
        <v>0</v>
      </c>
      <c r="BF654" s="21">
        <v>0</v>
      </c>
      <c r="BG654" s="21">
        <v>0</v>
      </c>
      <c r="BH654" s="21">
        <v>0</v>
      </c>
      <c r="BI654" s="22" t="str">
        <f t="shared" si="500"/>
        <v/>
      </c>
      <c r="BJ654" s="22" t="str">
        <f t="shared" si="501"/>
        <v/>
      </c>
      <c r="BK654" s="22" t="str">
        <f t="shared" si="502"/>
        <v/>
      </c>
      <c r="BL654" s="22" t="str">
        <f t="shared" si="503"/>
        <v/>
      </c>
      <c r="BM654" s="21">
        <v>0</v>
      </c>
      <c r="BN654" s="21">
        <v>0</v>
      </c>
      <c r="BO654" s="21">
        <v>0</v>
      </c>
      <c r="BP654" s="21">
        <v>0</v>
      </c>
      <c r="BQ654" s="21">
        <v>0</v>
      </c>
      <c r="BR654" s="21">
        <v>0</v>
      </c>
      <c r="BS654" s="22" t="str">
        <f t="shared" si="504"/>
        <v/>
      </c>
      <c r="BT654" s="22" t="str">
        <f t="shared" si="505"/>
        <v/>
      </c>
      <c r="BU654" s="22" t="str">
        <f t="shared" si="506"/>
        <v/>
      </c>
      <c r="BV654" s="22" t="str">
        <f t="shared" si="507"/>
        <v/>
      </c>
      <c r="BW654" s="21">
        <v>0</v>
      </c>
      <c r="BX654" s="21">
        <v>0</v>
      </c>
      <c r="BY654" s="21">
        <v>0</v>
      </c>
      <c r="BZ654" s="21">
        <v>0</v>
      </c>
      <c r="CA654" s="21">
        <v>0</v>
      </c>
      <c r="CB654" s="21">
        <v>0</v>
      </c>
      <c r="CC654" s="22" t="str">
        <f t="shared" si="508"/>
        <v/>
      </c>
      <c r="CD654" s="22" t="str">
        <f t="shared" si="509"/>
        <v/>
      </c>
      <c r="CE654" s="22" t="str">
        <f t="shared" si="510"/>
        <v/>
      </c>
      <c r="CF654" s="22" t="str">
        <f t="shared" si="511"/>
        <v/>
      </c>
      <c r="CG654" s="21">
        <v>0</v>
      </c>
      <c r="CH654" s="21">
        <v>0</v>
      </c>
      <c r="CI654" s="21">
        <v>0</v>
      </c>
      <c r="CJ654" s="21">
        <v>0</v>
      </c>
      <c r="CK654" s="21">
        <v>0</v>
      </c>
      <c r="CL654" s="21">
        <v>0</v>
      </c>
      <c r="CM654" s="22" t="str">
        <f t="shared" si="512"/>
        <v/>
      </c>
      <c r="CN654" s="22" t="str">
        <f t="shared" si="513"/>
        <v/>
      </c>
      <c r="CO654" s="22" t="str">
        <f t="shared" si="514"/>
        <v/>
      </c>
      <c r="CP654" s="22" t="str">
        <f t="shared" si="515"/>
        <v/>
      </c>
      <c r="CQ654" s="21">
        <v>0</v>
      </c>
      <c r="CR654" s="21">
        <v>0</v>
      </c>
      <c r="CS654" s="21">
        <v>0</v>
      </c>
      <c r="CT654" s="21">
        <v>0</v>
      </c>
      <c r="CU654" s="21">
        <v>0</v>
      </c>
      <c r="CV654" s="21">
        <v>0</v>
      </c>
      <c r="CW654" s="22" t="str">
        <f t="shared" si="516"/>
        <v/>
      </c>
      <c r="CX654" s="22" t="str">
        <f t="shared" si="517"/>
        <v/>
      </c>
      <c r="CY654" s="22" t="str">
        <f t="shared" si="518"/>
        <v/>
      </c>
      <c r="CZ654" s="22" t="str">
        <f t="shared" si="519"/>
        <v/>
      </c>
      <c r="DA654" s="21">
        <v>0</v>
      </c>
      <c r="DB654" s="21">
        <v>0</v>
      </c>
      <c r="DC654" s="21">
        <v>0</v>
      </c>
      <c r="DD654" s="21">
        <v>0</v>
      </c>
      <c r="DE654" s="21">
        <v>0</v>
      </c>
      <c r="DF654" s="21">
        <v>0</v>
      </c>
      <c r="DG654" s="22" t="str">
        <f t="shared" si="520"/>
        <v/>
      </c>
      <c r="DH654" s="22" t="str">
        <f t="shared" si="521"/>
        <v/>
      </c>
      <c r="DI654" s="22" t="str">
        <f t="shared" si="522"/>
        <v/>
      </c>
      <c r="DJ654" s="22" t="str">
        <f t="shared" si="523"/>
        <v/>
      </c>
      <c r="DK654" s="21">
        <v>0</v>
      </c>
      <c r="DL654" s="21">
        <v>0</v>
      </c>
      <c r="DM654" s="21">
        <v>3.84697</v>
      </c>
      <c r="DN654" s="21">
        <v>-0.165244</v>
      </c>
      <c r="DO654" s="21">
        <v>0</v>
      </c>
      <c r="DP654" s="21">
        <v>0</v>
      </c>
      <c r="DQ654" s="22" t="str">
        <f t="shared" si="524"/>
        <v/>
      </c>
      <c r="DR654" s="22" t="str">
        <f t="shared" si="525"/>
        <v/>
      </c>
      <c r="DS654" s="22" t="str">
        <f t="shared" si="526"/>
        <v/>
      </c>
      <c r="DT654" s="22" t="str">
        <f t="shared" si="527"/>
        <v/>
      </c>
    </row>
    <row r="655" spans="2:124">
      <c r="B655" s="17">
        <v>1028</v>
      </c>
      <c r="C655" s="17" t="s">
        <v>81</v>
      </c>
      <c r="D655" s="17" t="s">
        <v>63</v>
      </c>
      <c r="E655" s="18">
        <v>5667.077539</v>
      </c>
      <c r="F655" s="18">
        <v>889.668686</v>
      </c>
      <c r="G655" s="18">
        <v>5129.551611</v>
      </c>
      <c r="H655" s="18">
        <v>782.86834094</v>
      </c>
      <c r="I655" s="18">
        <v>5542.465192</v>
      </c>
      <c r="J655" s="18">
        <v>844.493580342754</v>
      </c>
      <c r="K655" s="19">
        <f t="shared" si="480"/>
        <v>0.905149360618268</v>
      </c>
      <c r="L655" s="19">
        <f t="shared" si="481"/>
        <v>0.879954923961435</v>
      </c>
      <c r="M655" s="19">
        <f t="shared" si="482"/>
        <v>-0.0744999863230534</v>
      </c>
      <c r="N655" s="19">
        <f t="shared" si="483"/>
        <v>-0.0729730110887783</v>
      </c>
      <c r="O655" s="18">
        <v>1141.732849</v>
      </c>
      <c r="P655" s="18">
        <v>207.868258</v>
      </c>
      <c r="Q655" s="18">
        <v>944.670764</v>
      </c>
      <c r="R655" s="18">
        <v>181.76020803</v>
      </c>
      <c r="S655" s="18">
        <v>503.078915</v>
      </c>
      <c r="T655" s="18">
        <v>89.0035449317008</v>
      </c>
      <c r="U655" s="19">
        <f t="shared" si="484"/>
        <v>0.827400880010942</v>
      </c>
      <c r="V655" s="19">
        <f t="shared" si="485"/>
        <v>0.874400977709641</v>
      </c>
      <c r="W655" s="19">
        <f t="shared" si="486"/>
        <v>0.877778487297564</v>
      </c>
      <c r="X655" s="19">
        <f t="shared" si="487"/>
        <v>1.04216818745229</v>
      </c>
      <c r="Y655" s="18">
        <v>480.7007</v>
      </c>
      <c r="Z655" s="18">
        <v>87.123549</v>
      </c>
      <c r="AA655" s="18">
        <v>487.343422</v>
      </c>
      <c r="AB655" s="18">
        <v>77.21777829</v>
      </c>
      <c r="AC655" s="18">
        <v>1094.222049</v>
      </c>
      <c r="AD655" s="18">
        <v>205.257412565694</v>
      </c>
      <c r="AE655" s="19">
        <f t="shared" si="488"/>
        <v>1.01381883155152</v>
      </c>
      <c r="AF655" s="19">
        <f t="shared" si="489"/>
        <v>0.88630202943179</v>
      </c>
      <c r="AG655" s="19">
        <f t="shared" si="490"/>
        <v>-0.554621091354009</v>
      </c>
      <c r="AH655" s="19">
        <f t="shared" si="491"/>
        <v>-0.62380029386132</v>
      </c>
      <c r="AI655" s="18">
        <v>409.555689</v>
      </c>
      <c r="AJ655" s="18">
        <v>60.936032</v>
      </c>
      <c r="AK655" s="18">
        <v>387.680475</v>
      </c>
      <c r="AL655" s="18">
        <v>57.66525668</v>
      </c>
      <c r="AM655" s="18">
        <v>403.815123</v>
      </c>
      <c r="AN655" s="18">
        <v>64.1482043169448</v>
      </c>
      <c r="AO655" s="19">
        <f t="shared" si="492"/>
        <v>0.946587937641858</v>
      </c>
      <c r="AP655" s="19">
        <f t="shared" si="493"/>
        <v>0.946324445280585</v>
      </c>
      <c r="AQ655" s="19">
        <f t="shared" si="494"/>
        <v>-0.0399555318288563</v>
      </c>
      <c r="AR655" s="19">
        <f t="shared" si="495"/>
        <v>-0.101062028251231</v>
      </c>
      <c r="AS655" s="18">
        <v>397.806408</v>
      </c>
      <c r="AT655" s="18">
        <v>58.397105</v>
      </c>
      <c r="AU655" s="18">
        <v>354.188087</v>
      </c>
      <c r="AV655" s="18">
        <v>48.04508279</v>
      </c>
      <c r="AW655" s="18">
        <v>376.108804</v>
      </c>
      <c r="AX655" s="18">
        <v>51.9307403628505</v>
      </c>
      <c r="AY655" s="19">
        <f t="shared" si="496"/>
        <v>0.890352894968952</v>
      </c>
      <c r="AZ655" s="19">
        <f t="shared" si="497"/>
        <v>0.822730558132976</v>
      </c>
      <c r="BA655" s="19">
        <f t="shared" si="498"/>
        <v>-0.0582829137921484</v>
      </c>
      <c r="BB655" s="19">
        <f t="shared" si="499"/>
        <v>-0.0748238431745943</v>
      </c>
      <c r="BC655" s="18">
        <v>455.062261</v>
      </c>
      <c r="BD655" s="18">
        <v>66.135735</v>
      </c>
      <c r="BE655" s="18">
        <v>411.966095</v>
      </c>
      <c r="BF655" s="18">
        <v>54.13728808</v>
      </c>
      <c r="BG655" s="18">
        <v>448.012971</v>
      </c>
      <c r="BH655" s="18">
        <v>54.2115400209016</v>
      </c>
      <c r="BI655" s="19">
        <f t="shared" si="500"/>
        <v>0.905296110678798</v>
      </c>
      <c r="BJ655" s="19">
        <f t="shared" si="501"/>
        <v>0.818578459587695</v>
      </c>
      <c r="BK655" s="19">
        <f t="shared" si="502"/>
        <v>-0.0804594472332811</v>
      </c>
      <c r="BL655" s="19">
        <f t="shared" si="503"/>
        <v>-0.00136967038517953</v>
      </c>
      <c r="BM655" s="18">
        <v>451.043809</v>
      </c>
      <c r="BN655" s="18">
        <v>65.600088</v>
      </c>
      <c r="BO655" s="18">
        <v>384.579706</v>
      </c>
      <c r="BP655" s="18">
        <v>51.17742526</v>
      </c>
      <c r="BQ655" s="18">
        <v>434.952049</v>
      </c>
      <c r="BR655" s="18">
        <v>49.2642486541528</v>
      </c>
      <c r="BS655" s="19">
        <f t="shared" si="504"/>
        <v>0.852643797179356</v>
      </c>
      <c r="BT655" s="19">
        <f t="shared" si="505"/>
        <v>0.780142631211104</v>
      </c>
      <c r="BU655" s="19">
        <f t="shared" si="506"/>
        <v>-0.115811255782818</v>
      </c>
      <c r="BV655" s="19">
        <f t="shared" si="507"/>
        <v>0.0388349900407123</v>
      </c>
      <c r="BW655" s="18">
        <v>496.243053</v>
      </c>
      <c r="BX655" s="18">
        <v>73.811551</v>
      </c>
      <c r="BY655" s="18">
        <v>446.83447</v>
      </c>
      <c r="BZ655" s="18">
        <v>64.97172433</v>
      </c>
      <c r="CA655" s="18">
        <v>487.693418</v>
      </c>
      <c r="CB655" s="18">
        <v>69.6645411005095</v>
      </c>
      <c r="CC655" s="19">
        <f t="shared" si="508"/>
        <v>0.900434710972166</v>
      </c>
      <c r="CD655" s="19">
        <f t="shared" si="509"/>
        <v>0.880237895691963</v>
      </c>
      <c r="CE655" s="19">
        <f t="shared" si="510"/>
        <v>-0.0837799865488445</v>
      </c>
      <c r="CF655" s="19">
        <f t="shared" si="511"/>
        <v>-0.0673630615572256</v>
      </c>
      <c r="CG655" s="18">
        <v>554.770486</v>
      </c>
      <c r="CH655" s="18">
        <v>82.391434</v>
      </c>
      <c r="CI655" s="18">
        <v>516.937048</v>
      </c>
      <c r="CJ655" s="18">
        <v>75.75522303</v>
      </c>
      <c r="CK655" s="18">
        <v>541.657524</v>
      </c>
      <c r="CL655" s="18">
        <v>77.18597029</v>
      </c>
      <c r="CM655" s="19">
        <f t="shared" si="512"/>
        <v>0.931803441324382</v>
      </c>
      <c r="CN655" s="19">
        <f t="shared" si="513"/>
        <v>0.919455085949833</v>
      </c>
      <c r="CO655" s="19">
        <f t="shared" si="514"/>
        <v>-0.0456385721690814</v>
      </c>
      <c r="CP655" s="19">
        <f t="shared" si="515"/>
        <v>-0.0185363642463061</v>
      </c>
      <c r="CQ655" s="18">
        <v>465.449336</v>
      </c>
      <c r="CR655" s="18">
        <v>67.226123</v>
      </c>
      <c r="CS655" s="18">
        <v>386.650378</v>
      </c>
      <c r="CT655" s="18">
        <v>56.88803463</v>
      </c>
      <c r="CU655" s="18">
        <v>471.068304</v>
      </c>
      <c r="CV655" s="18">
        <v>66.73267199</v>
      </c>
      <c r="CW655" s="19">
        <f t="shared" si="516"/>
        <v>0.830703468873355</v>
      </c>
      <c r="CX655" s="19">
        <f t="shared" si="517"/>
        <v>0.846219179261609</v>
      </c>
      <c r="CY655" s="19">
        <f t="shared" si="518"/>
        <v>-0.179205277203282</v>
      </c>
      <c r="CZ655" s="19">
        <f t="shared" si="519"/>
        <v>-0.147523500354897</v>
      </c>
      <c r="DA655" s="18">
        <v>438.920196</v>
      </c>
      <c r="DB655" s="18">
        <v>63.85864</v>
      </c>
      <c r="DC655" s="18">
        <v>442.071441</v>
      </c>
      <c r="DD655" s="18">
        <v>64.74809082</v>
      </c>
      <c r="DE655" s="18">
        <v>418.066313</v>
      </c>
      <c r="DF655" s="18">
        <v>63.5917106</v>
      </c>
      <c r="DG655" s="19">
        <f t="shared" si="520"/>
        <v>1.00717953976308</v>
      </c>
      <c r="DH655" s="19">
        <f t="shared" si="521"/>
        <v>1.01392843348997</v>
      </c>
      <c r="DI655" s="19">
        <f t="shared" si="522"/>
        <v>0.0574194266640183</v>
      </c>
      <c r="DJ655" s="19">
        <f t="shared" si="523"/>
        <v>0.0181844490278581</v>
      </c>
      <c r="DK655" s="18">
        <v>375.792752</v>
      </c>
      <c r="DL655" s="18">
        <v>56.320171</v>
      </c>
      <c r="DM655" s="18">
        <v>366.629725</v>
      </c>
      <c r="DN655" s="18">
        <v>50.502229</v>
      </c>
      <c r="DO655" s="18">
        <v>363.789722</v>
      </c>
      <c r="DP655" s="18">
        <v>53.50299551</v>
      </c>
      <c r="DQ655" s="19">
        <f t="shared" si="524"/>
        <v>0.975616807532254</v>
      </c>
      <c r="DR655" s="19">
        <f t="shared" si="525"/>
        <v>0.896698786656738</v>
      </c>
      <c r="DS655" s="19">
        <f t="shared" si="526"/>
        <v>0.00780671588077473</v>
      </c>
      <c r="DT655" s="19">
        <f t="shared" si="527"/>
        <v>-0.0560859533451569</v>
      </c>
    </row>
    <row r="656" spans="2:124">
      <c r="B656" s="20">
        <v>1028</v>
      </c>
      <c r="C656" s="20" t="s">
        <v>81</v>
      </c>
      <c r="D656" s="20" t="s">
        <v>27</v>
      </c>
      <c r="E656" s="21">
        <v>2220.387964</v>
      </c>
      <c r="F656" s="21">
        <v>295.692134</v>
      </c>
      <c r="G656" s="21">
        <v>1899.163382</v>
      </c>
      <c r="H656" s="21">
        <v>237.90943465</v>
      </c>
      <c r="I656" s="21">
        <v>1957.436020012</v>
      </c>
      <c r="J656" s="21">
        <v>247.364248606263</v>
      </c>
      <c r="K656" s="22">
        <f t="shared" si="480"/>
        <v>0.855329524746064</v>
      </c>
      <c r="L656" s="22">
        <f t="shared" si="481"/>
        <v>0.804584929032979</v>
      </c>
      <c r="M656" s="22">
        <f t="shared" si="482"/>
        <v>-0.0297698813224265</v>
      </c>
      <c r="N656" s="22">
        <f t="shared" si="483"/>
        <v>-0.0382222330410912</v>
      </c>
      <c r="O656" s="21">
        <v>378.998645</v>
      </c>
      <c r="P656" s="21">
        <v>61.68887</v>
      </c>
      <c r="Q656" s="21">
        <v>297.064675</v>
      </c>
      <c r="R656" s="21">
        <v>51.359074</v>
      </c>
      <c r="S656" s="21">
        <v>148.939881012</v>
      </c>
      <c r="T656" s="21">
        <v>23.5333794147393</v>
      </c>
      <c r="U656" s="22">
        <f t="shared" si="484"/>
        <v>0.783814609680201</v>
      </c>
      <c r="V656" s="22">
        <f t="shared" si="485"/>
        <v>0.83255008561512</v>
      </c>
      <c r="W656" s="22">
        <f t="shared" si="486"/>
        <v>0.994527409190462</v>
      </c>
      <c r="X656" s="22">
        <f t="shared" si="487"/>
        <v>1.18239263876539</v>
      </c>
      <c r="Y656" s="21">
        <v>145.709701</v>
      </c>
      <c r="Z656" s="21">
        <v>25.205413</v>
      </c>
      <c r="AA656" s="21">
        <v>146.427128</v>
      </c>
      <c r="AB656" s="21">
        <v>18.215429</v>
      </c>
      <c r="AC656" s="21">
        <v>312.678468</v>
      </c>
      <c r="AD656" s="21">
        <v>55.1837227111372</v>
      </c>
      <c r="AE656" s="22">
        <f t="shared" si="488"/>
        <v>1.00492367354456</v>
      </c>
      <c r="AF656" s="22">
        <f t="shared" si="489"/>
        <v>0.722679251476657</v>
      </c>
      <c r="AG656" s="22">
        <f t="shared" si="490"/>
        <v>-0.531700635043408</v>
      </c>
      <c r="AH656" s="22">
        <f t="shared" si="491"/>
        <v>-0.669913008671962</v>
      </c>
      <c r="AI656" s="21">
        <v>146.62606</v>
      </c>
      <c r="AJ656" s="21">
        <v>18.526551</v>
      </c>
      <c r="AK656" s="21">
        <v>144.190858</v>
      </c>
      <c r="AL656" s="21">
        <v>20.02797665</v>
      </c>
      <c r="AM656" s="21">
        <v>129.23393</v>
      </c>
      <c r="AN656" s="21">
        <v>17.864423797069</v>
      </c>
      <c r="AO656" s="22">
        <f t="shared" si="492"/>
        <v>0.983391751780004</v>
      </c>
      <c r="AP656" s="22">
        <f t="shared" si="493"/>
        <v>1.08104183288082</v>
      </c>
      <c r="AQ656" s="22">
        <f t="shared" si="494"/>
        <v>0.115735302640723</v>
      </c>
      <c r="AR656" s="22">
        <f t="shared" si="495"/>
        <v>0.121109579436084</v>
      </c>
      <c r="AS656" s="21">
        <v>162.423669</v>
      </c>
      <c r="AT656" s="21">
        <v>20.22853</v>
      </c>
      <c r="AU656" s="21">
        <v>141.584284</v>
      </c>
      <c r="AV656" s="21">
        <v>16.696565</v>
      </c>
      <c r="AW656" s="21">
        <v>138.53724</v>
      </c>
      <c r="AX656" s="21">
        <v>14.7431120344871</v>
      </c>
      <c r="AY656" s="22">
        <f t="shared" si="496"/>
        <v>0.871697363270374</v>
      </c>
      <c r="AZ656" s="22">
        <f t="shared" si="497"/>
        <v>0.825396852860786</v>
      </c>
      <c r="BA656" s="22">
        <f t="shared" si="498"/>
        <v>0.0219944038151763</v>
      </c>
      <c r="BB656" s="22">
        <f t="shared" si="499"/>
        <v>0.132499363834676</v>
      </c>
      <c r="BC656" s="21">
        <v>202.569421</v>
      </c>
      <c r="BD656" s="21">
        <v>25.076803</v>
      </c>
      <c r="BE656" s="21">
        <v>169.673655</v>
      </c>
      <c r="BF656" s="21">
        <v>16.03907</v>
      </c>
      <c r="BG656" s="21">
        <v>181.23013</v>
      </c>
      <c r="BH656" s="21">
        <v>13.7140341255281</v>
      </c>
      <c r="BI656" s="22">
        <f t="shared" si="500"/>
        <v>0.837607444215383</v>
      </c>
      <c r="BJ656" s="22">
        <f t="shared" si="501"/>
        <v>0.639597878565302</v>
      </c>
      <c r="BK656" s="22">
        <f t="shared" si="502"/>
        <v>-0.0637668526751043</v>
      </c>
      <c r="BL656" s="22">
        <f t="shared" si="503"/>
        <v>0.169536976005036</v>
      </c>
      <c r="BM656" s="21">
        <v>188.120169</v>
      </c>
      <c r="BN656" s="21">
        <v>23.142606</v>
      </c>
      <c r="BO656" s="21">
        <v>151.475883</v>
      </c>
      <c r="BP656" s="21">
        <v>15.31848</v>
      </c>
      <c r="BQ656" s="21">
        <v>164.102518</v>
      </c>
      <c r="BR656" s="21">
        <v>16.9857935528849</v>
      </c>
      <c r="BS656" s="22">
        <f t="shared" si="504"/>
        <v>0.805208095470082</v>
      </c>
      <c r="BT656" s="22">
        <f t="shared" si="505"/>
        <v>0.661916812652819</v>
      </c>
      <c r="BU656" s="22">
        <f t="shared" si="506"/>
        <v>-0.0769435786475866</v>
      </c>
      <c r="BV656" s="22">
        <f t="shared" si="507"/>
        <v>-0.0981592969262081</v>
      </c>
      <c r="BW656" s="21">
        <v>211.762778</v>
      </c>
      <c r="BX656" s="21">
        <v>26.679096</v>
      </c>
      <c r="BY656" s="21">
        <v>177.533936</v>
      </c>
      <c r="BZ656" s="21">
        <v>19.934232</v>
      </c>
      <c r="CA656" s="21">
        <v>188.363739</v>
      </c>
      <c r="CB656" s="21">
        <v>24.1981082604175</v>
      </c>
      <c r="CC656" s="22">
        <f t="shared" si="508"/>
        <v>0.83836233013528</v>
      </c>
      <c r="CD656" s="22">
        <f t="shared" si="509"/>
        <v>0.747185436867876</v>
      </c>
      <c r="CE656" s="22">
        <f t="shared" si="510"/>
        <v>-0.0574940965681298</v>
      </c>
      <c r="CF656" s="22">
        <f t="shared" si="511"/>
        <v>-0.176207008189653</v>
      </c>
      <c r="CG656" s="21">
        <v>233.394466</v>
      </c>
      <c r="CH656" s="21">
        <v>29.615078</v>
      </c>
      <c r="CI656" s="21">
        <v>195.943402</v>
      </c>
      <c r="CJ656" s="21">
        <v>25.345269</v>
      </c>
      <c r="CK656" s="21">
        <v>206.066477</v>
      </c>
      <c r="CL656" s="21">
        <v>25.00994853</v>
      </c>
      <c r="CM656" s="22">
        <f t="shared" si="512"/>
        <v>0.839537480721587</v>
      </c>
      <c r="CN656" s="22">
        <f t="shared" si="513"/>
        <v>0.855823138470208</v>
      </c>
      <c r="CO656" s="22">
        <f t="shared" si="514"/>
        <v>-0.0491252878555302</v>
      </c>
      <c r="CP656" s="22">
        <f t="shared" si="515"/>
        <v>0.0134074834099628</v>
      </c>
      <c r="CQ656" s="21">
        <v>199.066697</v>
      </c>
      <c r="CR656" s="21">
        <v>23.814756</v>
      </c>
      <c r="CS656" s="21">
        <v>151.84456</v>
      </c>
      <c r="CT656" s="21">
        <v>18.779951</v>
      </c>
      <c r="CU656" s="21">
        <v>182.777033</v>
      </c>
      <c r="CV656" s="21">
        <v>20.27605373</v>
      </c>
      <c r="CW656" s="22">
        <f t="shared" si="516"/>
        <v>0.762782335208988</v>
      </c>
      <c r="CX656" s="22">
        <f t="shared" si="517"/>
        <v>0.788584648946225</v>
      </c>
      <c r="CY656" s="22">
        <f t="shared" si="518"/>
        <v>-0.169236104188211</v>
      </c>
      <c r="CZ656" s="22">
        <f t="shared" si="519"/>
        <v>-0.0737866820596554</v>
      </c>
      <c r="DA656" s="21">
        <v>194.249763</v>
      </c>
      <c r="DB656" s="21">
        <v>23.239022</v>
      </c>
      <c r="DC656" s="21">
        <v>176.175742</v>
      </c>
      <c r="DD656" s="21">
        <v>21.178729</v>
      </c>
      <c r="DE656" s="21">
        <v>167.822531</v>
      </c>
      <c r="DF656" s="21">
        <v>18.53046445</v>
      </c>
      <c r="DG656" s="22">
        <f t="shared" si="520"/>
        <v>0.906954733324437</v>
      </c>
      <c r="DH656" s="22">
        <f t="shared" si="521"/>
        <v>0.911343386137334</v>
      </c>
      <c r="DI656" s="22">
        <f t="shared" si="522"/>
        <v>0.0497740735420086</v>
      </c>
      <c r="DJ656" s="22">
        <f t="shared" si="523"/>
        <v>0.14291409463296</v>
      </c>
      <c r="DK656" s="21">
        <v>157.466595</v>
      </c>
      <c r="DL656" s="21">
        <v>18.475409</v>
      </c>
      <c r="DM656" s="21">
        <v>147.249259</v>
      </c>
      <c r="DN656" s="21">
        <v>15.014659</v>
      </c>
      <c r="DO656" s="21">
        <v>137.684073</v>
      </c>
      <c r="DP656" s="21">
        <v>17.325208</v>
      </c>
      <c r="DQ656" s="22">
        <f t="shared" si="524"/>
        <v>0.935114263441081</v>
      </c>
      <c r="DR656" s="22">
        <f t="shared" si="525"/>
        <v>0.812683443164912</v>
      </c>
      <c r="DS656" s="22">
        <f t="shared" si="526"/>
        <v>0.0694719860589829</v>
      </c>
      <c r="DT656" s="22">
        <f t="shared" si="527"/>
        <v>-0.133363420514201</v>
      </c>
    </row>
    <row r="657" spans="2:124">
      <c r="B657" s="23">
        <v>1028</v>
      </c>
      <c r="C657" s="23" t="s">
        <v>81</v>
      </c>
      <c r="D657" s="23" t="s">
        <v>28</v>
      </c>
      <c r="E657" s="24">
        <v>504.513041</v>
      </c>
      <c r="F657" s="24">
        <v>51.498929</v>
      </c>
      <c r="G657" s="24">
        <v>421.372746</v>
      </c>
      <c r="H657" s="24">
        <v>41.698685</v>
      </c>
      <c r="I657" s="24">
        <v>443.252097</v>
      </c>
      <c r="J657" s="24">
        <v>46.6514075998214</v>
      </c>
      <c r="K657" s="25">
        <f t="shared" si="480"/>
        <v>0.835206846516382</v>
      </c>
      <c r="L657" s="25">
        <f t="shared" si="481"/>
        <v>0.809700042499913</v>
      </c>
      <c r="M657" s="25">
        <f t="shared" si="482"/>
        <v>-0.0493609644445743</v>
      </c>
      <c r="N657" s="25">
        <f t="shared" si="483"/>
        <v>-0.106164483659446</v>
      </c>
      <c r="O657" s="24">
        <v>65.824478</v>
      </c>
      <c r="P657" s="24">
        <v>7.364763</v>
      </c>
      <c r="Q657" s="24">
        <v>54.822602</v>
      </c>
      <c r="R657" s="24">
        <v>6.306574</v>
      </c>
      <c r="S657" s="24">
        <v>36.175838</v>
      </c>
      <c r="T657" s="24">
        <v>4.91569136088333</v>
      </c>
      <c r="U657" s="25">
        <f t="shared" si="484"/>
        <v>0.832860414024096</v>
      </c>
      <c r="V657" s="25">
        <f t="shared" si="485"/>
        <v>0.856317304440075</v>
      </c>
      <c r="W657" s="25">
        <f t="shared" si="486"/>
        <v>0.515448018094287</v>
      </c>
      <c r="X657" s="25">
        <f t="shared" si="487"/>
        <v>0.282947511754834</v>
      </c>
      <c r="Y657" s="24">
        <v>26.689473</v>
      </c>
      <c r="Z657" s="24">
        <v>3.111197</v>
      </c>
      <c r="AA657" s="24">
        <v>27.965979</v>
      </c>
      <c r="AB657" s="24">
        <v>1.555858</v>
      </c>
      <c r="AC657" s="24">
        <v>49.802568</v>
      </c>
      <c r="AD657" s="24">
        <v>5.37602903539823</v>
      </c>
      <c r="AE657" s="25">
        <f t="shared" si="488"/>
        <v>1.04782807064044</v>
      </c>
      <c r="AF657" s="25">
        <f t="shared" si="489"/>
        <v>0.500083408411618</v>
      </c>
      <c r="AG657" s="25">
        <f t="shared" si="490"/>
        <v>-0.438463112986463</v>
      </c>
      <c r="AH657" s="25">
        <f t="shared" si="491"/>
        <v>-0.710593452945377</v>
      </c>
      <c r="AI657" s="24">
        <v>29.141897</v>
      </c>
      <c r="AJ657" s="24">
        <v>2.852534</v>
      </c>
      <c r="AK657" s="24">
        <v>28.195346</v>
      </c>
      <c r="AL657" s="24">
        <v>3.3631</v>
      </c>
      <c r="AM657" s="24">
        <v>25.685219</v>
      </c>
      <c r="AN657" s="24">
        <v>2.65292120353982</v>
      </c>
      <c r="AO657" s="25">
        <f t="shared" si="492"/>
        <v>0.96751923870982</v>
      </c>
      <c r="AP657" s="25">
        <f t="shared" si="493"/>
        <v>1.17898682364522</v>
      </c>
      <c r="AQ657" s="25">
        <f t="shared" si="494"/>
        <v>0.0977265173405763</v>
      </c>
      <c r="AR657" s="25">
        <f t="shared" si="495"/>
        <v>0.267696905400952</v>
      </c>
      <c r="AS657" s="24">
        <v>34.325133</v>
      </c>
      <c r="AT657" s="24">
        <v>3.45677</v>
      </c>
      <c r="AU657" s="24">
        <v>28.592217</v>
      </c>
      <c r="AV657" s="24">
        <v>2.643366</v>
      </c>
      <c r="AW657" s="24">
        <v>28.507891</v>
      </c>
      <c r="AX657" s="24">
        <v>2.29394899115044</v>
      </c>
      <c r="AY657" s="25">
        <f t="shared" si="496"/>
        <v>0.832981972713696</v>
      </c>
      <c r="AZ657" s="25">
        <f t="shared" si="497"/>
        <v>0.764692473031182</v>
      </c>
      <c r="BA657" s="25">
        <f t="shared" si="498"/>
        <v>0.00295798801812455</v>
      </c>
      <c r="BB657" s="25">
        <f t="shared" si="499"/>
        <v>0.152321176363352</v>
      </c>
      <c r="BC657" s="24">
        <v>41.487004</v>
      </c>
      <c r="BD657" s="24">
        <v>4.150459</v>
      </c>
      <c r="BE657" s="24">
        <v>36.374977</v>
      </c>
      <c r="BF657" s="24">
        <v>2.845639</v>
      </c>
      <c r="BG657" s="24">
        <v>35.925867</v>
      </c>
      <c r="BH657" s="24">
        <v>2.08761400884956</v>
      </c>
      <c r="BI657" s="25">
        <f t="shared" si="500"/>
        <v>0.876780039358832</v>
      </c>
      <c r="BJ657" s="25">
        <f t="shared" si="501"/>
        <v>0.685620313319563</v>
      </c>
      <c r="BK657" s="25">
        <f t="shared" si="502"/>
        <v>0.0125010205042513</v>
      </c>
      <c r="BL657" s="25">
        <f t="shared" si="503"/>
        <v>0.363105913227786</v>
      </c>
      <c r="BM657" s="24">
        <v>45.66473</v>
      </c>
      <c r="BN657" s="24">
        <v>4.146395</v>
      </c>
      <c r="BO657" s="24">
        <v>34.655611</v>
      </c>
      <c r="BP657" s="24">
        <v>3.8179</v>
      </c>
      <c r="BQ657" s="24">
        <v>39.179132</v>
      </c>
      <c r="BR657" s="24">
        <v>3.860664</v>
      </c>
      <c r="BS657" s="25">
        <f t="shared" si="504"/>
        <v>0.758914177309271</v>
      </c>
      <c r="BT657" s="25">
        <f t="shared" si="505"/>
        <v>0.920775758218886</v>
      </c>
      <c r="BU657" s="25">
        <f t="shared" si="506"/>
        <v>-0.115457407274873</v>
      </c>
      <c r="BV657" s="25">
        <f t="shared" si="507"/>
        <v>-0.011076851028735</v>
      </c>
      <c r="BW657" s="24">
        <v>52.603384</v>
      </c>
      <c r="BX657" s="24">
        <v>4.631049</v>
      </c>
      <c r="BY657" s="24">
        <v>44.220668</v>
      </c>
      <c r="BZ657" s="24">
        <v>3.573519</v>
      </c>
      <c r="CA657" s="24">
        <v>45.823664</v>
      </c>
      <c r="CB657" s="24">
        <v>5.215564</v>
      </c>
      <c r="CC657" s="25">
        <f t="shared" si="508"/>
        <v>0.840643027832582</v>
      </c>
      <c r="CD657" s="25">
        <f t="shared" si="509"/>
        <v>0.771643530439864</v>
      </c>
      <c r="CE657" s="25">
        <f t="shared" si="510"/>
        <v>-0.0349818382048192</v>
      </c>
      <c r="CF657" s="25">
        <f t="shared" si="511"/>
        <v>-0.314835557573447</v>
      </c>
      <c r="CG657" s="24">
        <v>58.634273</v>
      </c>
      <c r="CH657" s="24">
        <v>5.354356</v>
      </c>
      <c r="CI657" s="24">
        <v>48.551475</v>
      </c>
      <c r="CJ657" s="24">
        <v>4.965372</v>
      </c>
      <c r="CK657" s="24">
        <v>50.783062</v>
      </c>
      <c r="CL657" s="24">
        <v>5.621629</v>
      </c>
      <c r="CM657" s="25">
        <f t="shared" si="512"/>
        <v>0.828039174289754</v>
      </c>
      <c r="CN657" s="25">
        <f t="shared" si="513"/>
        <v>0.927351860802681</v>
      </c>
      <c r="CO657" s="25">
        <f t="shared" si="514"/>
        <v>-0.0439435298328407</v>
      </c>
      <c r="CP657" s="25">
        <f t="shared" si="515"/>
        <v>-0.116737870820006</v>
      </c>
      <c r="CQ657" s="24">
        <v>52.821082</v>
      </c>
      <c r="CR657" s="24">
        <v>5.377311</v>
      </c>
      <c r="CS657" s="24">
        <v>35.707889</v>
      </c>
      <c r="CT657" s="24">
        <v>3.448357</v>
      </c>
      <c r="CU657" s="24">
        <v>48.049204</v>
      </c>
      <c r="CV657" s="24">
        <v>4.84982</v>
      </c>
      <c r="CW657" s="25">
        <f t="shared" si="516"/>
        <v>0.676015856699036</v>
      </c>
      <c r="CX657" s="25">
        <f t="shared" si="517"/>
        <v>0.641279070524283</v>
      </c>
      <c r="CY657" s="25">
        <f t="shared" si="518"/>
        <v>-0.256847439137597</v>
      </c>
      <c r="CZ657" s="25">
        <f t="shared" si="519"/>
        <v>-0.288972168039226</v>
      </c>
      <c r="DA657" s="24">
        <v>51.881034</v>
      </c>
      <c r="DB657" s="24">
        <v>5.838721</v>
      </c>
      <c r="DC657" s="24">
        <v>44.308068</v>
      </c>
      <c r="DD657" s="24">
        <v>5.036341</v>
      </c>
      <c r="DE657" s="24">
        <v>44.212056</v>
      </c>
      <c r="DF657" s="24">
        <v>4.775788</v>
      </c>
      <c r="DG657" s="25">
        <f t="shared" si="520"/>
        <v>0.854032091958691</v>
      </c>
      <c r="DH657" s="25">
        <f t="shared" si="521"/>
        <v>0.862576067601107</v>
      </c>
      <c r="DI657" s="25">
        <f t="shared" si="522"/>
        <v>0.00217162486177982</v>
      </c>
      <c r="DJ657" s="25">
        <f t="shared" si="523"/>
        <v>0.0545570699536914</v>
      </c>
      <c r="DK657" s="24">
        <v>45.440553</v>
      </c>
      <c r="DL657" s="24">
        <v>5.215374</v>
      </c>
      <c r="DM657" s="24">
        <v>37.977914</v>
      </c>
      <c r="DN657" s="24">
        <v>4.142659</v>
      </c>
      <c r="DO657" s="24">
        <v>39.107596</v>
      </c>
      <c r="DP657" s="24">
        <v>5.001738</v>
      </c>
      <c r="DQ657" s="25">
        <f t="shared" si="524"/>
        <v>0.835771386849099</v>
      </c>
      <c r="DR657" s="25">
        <f t="shared" si="525"/>
        <v>0.794316764243561</v>
      </c>
      <c r="DS657" s="25">
        <f t="shared" si="526"/>
        <v>-0.0288865109478988</v>
      </c>
      <c r="DT657" s="25">
        <f t="shared" si="527"/>
        <v>-0.171756097580481</v>
      </c>
    </row>
    <row r="658" spans="2:124">
      <c r="B658" s="23">
        <v>1028</v>
      </c>
      <c r="C658" s="23" t="s">
        <v>81</v>
      </c>
      <c r="D658" s="23" t="s">
        <v>29</v>
      </c>
      <c r="E658" s="24">
        <v>204.454326</v>
      </c>
      <c r="F658" s="24">
        <v>25.065911</v>
      </c>
      <c r="G658" s="24">
        <v>165.590129</v>
      </c>
      <c r="H658" s="24">
        <v>17.015312</v>
      </c>
      <c r="I658" s="24">
        <v>179.923156</v>
      </c>
      <c r="J658" s="24">
        <v>7.27446642315498</v>
      </c>
      <c r="K658" s="25">
        <f t="shared" si="480"/>
        <v>0.809912571867029</v>
      </c>
      <c r="L658" s="25">
        <f t="shared" si="481"/>
        <v>0.678822804405553</v>
      </c>
      <c r="M658" s="25">
        <f t="shared" si="482"/>
        <v>-0.0796619363435355</v>
      </c>
      <c r="N658" s="25">
        <f t="shared" si="483"/>
        <v>1.33904605646944</v>
      </c>
      <c r="O658" s="24">
        <v>47.268563</v>
      </c>
      <c r="P658" s="24">
        <v>6.956092</v>
      </c>
      <c r="Q658" s="24">
        <v>31.082527</v>
      </c>
      <c r="R658" s="24">
        <v>6.131028</v>
      </c>
      <c r="S658" s="24">
        <v>13.272919</v>
      </c>
      <c r="T658" s="24">
        <v>1.13397473508159</v>
      </c>
      <c r="U658" s="25">
        <f t="shared" si="484"/>
        <v>0.657572920082212</v>
      </c>
      <c r="V658" s="25">
        <f t="shared" si="485"/>
        <v>0.881389722850129</v>
      </c>
      <c r="W658" s="25">
        <f t="shared" si="486"/>
        <v>1.34180039823945</v>
      </c>
      <c r="X658" s="25">
        <f t="shared" si="487"/>
        <v>4.4066707223057</v>
      </c>
      <c r="Y658" s="24">
        <v>14.368376</v>
      </c>
      <c r="Z658" s="24">
        <v>2.366233</v>
      </c>
      <c r="AA658" s="24">
        <v>13.445173</v>
      </c>
      <c r="AB658" s="24">
        <v>1.838553</v>
      </c>
      <c r="AC658" s="24">
        <v>40.467095</v>
      </c>
      <c r="AD658" s="24">
        <v>6.64647591743119</v>
      </c>
      <c r="AE658" s="25">
        <f t="shared" si="488"/>
        <v>0.935747575091298</v>
      </c>
      <c r="AF658" s="25">
        <f t="shared" si="489"/>
        <v>0.776995756546376</v>
      </c>
      <c r="AG658" s="25">
        <f t="shared" si="490"/>
        <v>-0.667750477270484</v>
      </c>
      <c r="AH658" s="25">
        <f t="shared" si="491"/>
        <v>-0.723379273040293</v>
      </c>
      <c r="AI658" s="24">
        <v>13.764045</v>
      </c>
      <c r="AJ658" s="24">
        <v>1.487555</v>
      </c>
      <c r="AK658" s="24">
        <v>10.332389</v>
      </c>
      <c r="AL658" s="24">
        <v>1.150313</v>
      </c>
      <c r="AM658" s="24">
        <v>12.131417</v>
      </c>
      <c r="AN658" s="24">
        <v>1.48879506422018</v>
      </c>
      <c r="AO658" s="25">
        <f t="shared" si="492"/>
        <v>0.750679687548246</v>
      </c>
      <c r="AP658" s="25">
        <f t="shared" si="493"/>
        <v>0.77329107159063</v>
      </c>
      <c r="AQ658" s="25">
        <f t="shared" si="494"/>
        <v>-0.148294960102353</v>
      </c>
      <c r="AR658" s="25">
        <f t="shared" si="495"/>
        <v>-0.227353026856973</v>
      </c>
      <c r="AS658" s="24">
        <v>14.588916</v>
      </c>
      <c r="AT658" s="24">
        <v>1.931953</v>
      </c>
      <c r="AU658" s="24">
        <v>11.214218</v>
      </c>
      <c r="AV658" s="24">
        <v>0.788042</v>
      </c>
      <c r="AW658" s="24">
        <v>12.443377</v>
      </c>
      <c r="AX658" s="24">
        <v>0.941904403669724</v>
      </c>
      <c r="AY658" s="25">
        <f t="shared" si="496"/>
        <v>0.768680688818827</v>
      </c>
      <c r="AZ658" s="25">
        <f t="shared" si="497"/>
        <v>0.407899156967069</v>
      </c>
      <c r="BA658" s="25">
        <f t="shared" si="498"/>
        <v>-0.0987801784033385</v>
      </c>
      <c r="BB658" s="25">
        <f t="shared" si="499"/>
        <v>-0.163352462383938</v>
      </c>
      <c r="BC658" s="24">
        <v>16.203639</v>
      </c>
      <c r="BD658" s="24">
        <v>2.247072</v>
      </c>
      <c r="BE658" s="24">
        <v>15.261792</v>
      </c>
      <c r="BF658" s="24">
        <v>0.870826</v>
      </c>
      <c r="BG658" s="24">
        <v>14.48063</v>
      </c>
      <c r="BH658" s="24">
        <v>-2.94543328440367</v>
      </c>
      <c r="BI658" s="25">
        <f t="shared" si="500"/>
        <v>0.941874353038845</v>
      </c>
      <c r="BJ658" s="25">
        <f t="shared" si="501"/>
        <v>0.387538094017459</v>
      </c>
      <c r="BK658" s="25">
        <f t="shared" si="502"/>
        <v>0.0539453048658795</v>
      </c>
      <c r="BL658" s="25">
        <f t="shared" si="503"/>
        <v>1.29565293656831</v>
      </c>
      <c r="BM658" s="24">
        <v>18.639877</v>
      </c>
      <c r="BN658" s="24">
        <v>2.643946</v>
      </c>
      <c r="BO658" s="24">
        <v>14.401021</v>
      </c>
      <c r="BP658" s="24">
        <v>1.133699</v>
      </c>
      <c r="BQ658" s="24">
        <v>16.260092</v>
      </c>
      <c r="BR658" s="24">
        <v>-0.252720495412845</v>
      </c>
      <c r="BS658" s="25">
        <f t="shared" si="504"/>
        <v>0.772592061632166</v>
      </c>
      <c r="BT658" s="25">
        <f t="shared" si="505"/>
        <v>0.428790527491863</v>
      </c>
      <c r="BU658" s="25">
        <f t="shared" si="506"/>
        <v>-0.114333362935462</v>
      </c>
      <c r="BV658" s="25">
        <f t="shared" si="507"/>
        <v>5.48597965174129</v>
      </c>
      <c r="BW658" s="24">
        <v>15.867832</v>
      </c>
      <c r="BX658" s="24">
        <v>2.292123</v>
      </c>
      <c r="BY658" s="24">
        <v>14.73846</v>
      </c>
      <c r="BZ658" s="24">
        <v>0.890061</v>
      </c>
      <c r="CA658" s="24">
        <v>14.114495</v>
      </c>
      <c r="CB658" s="24">
        <v>0.965919082568807</v>
      </c>
      <c r="CC658" s="25">
        <f t="shared" si="508"/>
        <v>0.92882631981483</v>
      </c>
      <c r="CD658" s="25">
        <f t="shared" si="509"/>
        <v>0.38831293085057</v>
      </c>
      <c r="CE658" s="25">
        <f t="shared" si="510"/>
        <v>0.0442073910543735</v>
      </c>
      <c r="CF658" s="25">
        <f t="shared" si="511"/>
        <v>-0.0785346142733475</v>
      </c>
      <c r="CG658" s="24">
        <v>16.798687</v>
      </c>
      <c r="CH658" s="24">
        <v>2.125517</v>
      </c>
      <c r="CI658" s="24">
        <v>13.681587</v>
      </c>
      <c r="CJ658" s="24">
        <v>1.488015</v>
      </c>
      <c r="CK658" s="24">
        <v>14.947564</v>
      </c>
      <c r="CL658" s="24">
        <v>-0.075068</v>
      </c>
      <c r="CM658" s="25">
        <f t="shared" si="512"/>
        <v>0.814443831235144</v>
      </c>
      <c r="CN658" s="25">
        <f t="shared" si="513"/>
        <v>0.700072029534462</v>
      </c>
      <c r="CO658" s="25">
        <f t="shared" si="514"/>
        <v>-0.0846945361799421</v>
      </c>
      <c r="CP658" s="25">
        <f t="shared" si="515"/>
        <v>20.8222278467523</v>
      </c>
      <c r="CQ658" s="24">
        <v>16.775391</v>
      </c>
      <c r="CR658" s="24">
        <v>1.077319</v>
      </c>
      <c r="CS658" s="24">
        <v>12.456161</v>
      </c>
      <c r="CT658" s="24">
        <v>0.81654</v>
      </c>
      <c r="CU658" s="24">
        <v>15.497753</v>
      </c>
      <c r="CV658" s="24">
        <v>-0.022167</v>
      </c>
      <c r="CW658" s="25">
        <f t="shared" si="516"/>
        <v>0.742525822497967</v>
      </c>
      <c r="CX658" s="25">
        <f t="shared" si="517"/>
        <v>0.75793706413792</v>
      </c>
      <c r="CY658" s="25">
        <f t="shared" si="518"/>
        <v>-0.196260193332543</v>
      </c>
      <c r="CZ658" s="25">
        <f t="shared" si="519"/>
        <v>37.8358370550819</v>
      </c>
      <c r="DA658" s="24">
        <v>16.93985</v>
      </c>
      <c r="DB658" s="24">
        <v>1.08788</v>
      </c>
      <c r="DC658" s="24">
        <v>16.685916</v>
      </c>
      <c r="DD658" s="24">
        <v>1.085448</v>
      </c>
      <c r="DE658" s="24">
        <v>14.731898</v>
      </c>
      <c r="DF658" s="24">
        <v>0.034203</v>
      </c>
      <c r="DG658" s="25">
        <f t="shared" si="520"/>
        <v>0.985009666555489</v>
      </c>
      <c r="DH658" s="25">
        <f t="shared" si="521"/>
        <v>0.997764459315366</v>
      </c>
      <c r="DI658" s="25">
        <f t="shared" si="522"/>
        <v>0.132638577866884</v>
      </c>
      <c r="DJ658" s="25">
        <f t="shared" si="523"/>
        <v>30.7354618015964</v>
      </c>
      <c r="DK658" s="24">
        <v>13.23915</v>
      </c>
      <c r="DL658" s="24">
        <v>0.850221</v>
      </c>
      <c r="DM658" s="24">
        <v>12.290885</v>
      </c>
      <c r="DN658" s="24">
        <v>0.822787</v>
      </c>
      <c r="DO658" s="24">
        <v>11.575916</v>
      </c>
      <c r="DP658" s="24">
        <v>-0.641417</v>
      </c>
      <c r="DQ658" s="25">
        <f t="shared" si="524"/>
        <v>0.928374178100558</v>
      </c>
      <c r="DR658" s="25">
        <f t="shared" si="525"/>
        <v>0.967733095277581</v>
      </c>
      <c r="DS658" s="25">
        <f t="shared" si="526"/>
        <v>0.0617634924095856</v>
      </c>
      <c r="DT658" s="25">
        <f t="shared" si="527"/>
        <v>2.28276456657681</v>
      </c>
    </row>
    <row r="659" spans="2:124">
      <c r="B659" s="23">
        <v>1028</v>
      </c>
      <c r="C659" s="23" t="s">
        <v>81</v>
      </c>
      <c r="D659" s="23" t="s">
        <v>30</v>
      </c>
      <c r="E659" s="24">
        <v>560.224436</v>
      </c>
      <c r="F659" s="24">
        <v>79.314338</v>
      </c>
      <c r="G659" s="24">
        <v>453.56877</v>
      </c>
      <c r="H659" s="24">
        <v>59.798298</v>
      </c>
      <c r="I659" s="24">
        <v>493.729036012</v>
      </c>
      <c r="J659" s="24">
        <v>71.4569284421233</v>
      </c>
      <c r="K659" s="25">
        <f t="shared" si="480"/>
        <v>0.809619753894491</v>
      </c>
      <c r="L659" s="25">
        <f t="shared" si="481"/>
        <v>0.753940580075194</v>
      </c>
      <c r="M659" s="25">
        <f t="shared" si="482"/>
        <v>-0.0813407012404754</v>
      </c>
      <c r="N659" s="25">
        <f t="shared" si="483"/>
        <v>-0.163156053531831</v>
      </c>
      <c r="O659" s="24">
        <v>66.680715</v>
      </c>
      <c r="P659" s="24">
        <v>12.626812</v>
      </c>
      <c r="Q659" s="24">
        <v>50.935258</v>
      </c>
      <c r="R659" s="24">
        <v>9.872141</v>
      </c>
      <c r="S659" s="24">
        <v>34.282433012</v>
      </c>
      <c r="T659" s="24">
        <v>6.41059731706938</v>
      </c>
      <c r="U659" s="25">
        <f t="shared" si="484"/>
        <v>0.763867903935943</v>
      </c>
      <c r="V659" s="25">
        <f t="shared" si="485"/>
        <v>0.781839549048485</v>
      </c>
      <c r="W659" s="25">
        <f t="shared" si="486"/>
        <v>0.485753883983991</v>
      </c>
      <c r="X659" s="25">
        <f t="shared" si="487"/>
        <v>0.53997209803112</v>
      </c>
      <c r="Y659" s="24">
        <v>37.442168</v>
      </c>
      <c r="Z659" s="24">
        <v>7.480023</v>
      </c>
      <c r="AA659" s="24">
        <v>37.228855</v>
      </c>
      <c r="AB659" s="24">
        <v>5.119666</v>
      </c>
      <c r="AC659" s="24">
        <v>57.181015</v>
      </c>
      <c r="AD659" s="24">
        <v>12.023941148389</v>
      </c>
      <c r="AE659" s="25">
        <f t="shared" si="488"/>
        <v>0.994302867291232</v>
      </c>
      <c r="AF659" s="25">
        <f t="shared" si="489"/>
        <v>0.684445221625655</v>
      </c>
      <c r="AG659" s="25">
        <f t="shared" si="490"/>
        <v>-0.348929797765919</v>
      </c>
      <c r="AH659" s="25">
        <f t="shared" si="491"/>
        <v>-0.574210657153296</v>
      </c>
      <c r="AI659" s="24">
        <v>40.496785</v>
      </c>
      <c r="AJ659" s="24">
        <v>5.687095</v>
      </c>
      <c r="AK659" s="24">
        <v>37.465492</v>
      </c>
      <c r="AL659" s="24">
        <v>5.123677</v>
      </c>
      <c r="AM659" s="24">
        <v>35.693242</v>
      </c>
      <c r="AN659" s="24">
        <v>5.33027005045867</v>
      </c>
      <c r="AO659" s="25">
        <f t="shared" si="492"/>
        <v>0.925147317249999</v>
      </c>
      <c r="AP659" s="25">
        <f t="shared" si="493"/>
        <v>0.900930439881873</v>
      </c>
      <c r="AQ659" s="25">
        <f t="shared" si="494"/>
        <v>0.0496522563010667</v>
      </c>
      <c r="AR659" s="25">
        <f t="shared" si="495"/>
        <v>-0.0387584584838985</v>
      </c>
      <c r="AS659" s="24">
        <v>43.273295</v>
      </c>
      <c r="AT659" s="24">
        <v>5.737041</v>
      </c>
      <c r="AU659" s="24">
        <v>37.224263</v>
      </c>
      <c r="AV659" s="24">
        <v>4.936131</v>
      </c>
      <c r="AW659" s="24">
        <v>36.909541</v>
      </c>
      <c r="AX659" s="24">
        <v>4.58018675387328</v>
      </c>
      <c r="AY659" s="25">
        <f t="shared" si="496"/>
        <v>0.860213279344686</v>
      </c>
      <c r="AZ659" s="25">
        <f t="shared" si="497"/>
        <v>0.860396674871245</v>
      </c>
      <c r="BA659" s="25">
        <f t="shared" si="498"/>
        <v>0.00852684675759049</v>
      </c>
      <c r="BB659" s="25">
        <f t="shared" si="499"/>
        <v>0.0777139154480354</v>
      </c>
      <c r="BC659" s="24">
        <v>50.269817</v>
      </c>
      <c r="BD659" s="24">
        <v>5.768738</v>
      </c>
      <c r="BE659" s="24">
        <v>39.250887</v>
      </c>
      <c r="BF659" s="24">
        <v>4.789026</v>
      </c>
      <c r="BG659" s="24">
        <v>44.92439</v>
      </c>
      <c r="BH659" s="24">
        <v>4.89670199260617</v>
      </c>
      <c r="BI659" s="25">
        <f t="shared" si="500"/>
        <v>0.780804254767826</v>
      </c>
      <c r="BJ659" s="25">
        <f t="shared" si="501"/>
        <v>0.830168747479951</v>
      </c>
      <c r="BK659" s="25">
        <f t="shared" si="502"/>
        <v>-0.126290039775721</v>
      </c>
      <c r="BL659" s="25">
        <f t="shared" si="503"/>
        <v>-0.0219894926766539</v>
      </c>
      <c r="BM659" s="24">
        <v>45.739251</v>
      </c>
      <c r="BN659" s="24">
        <v>6.472581</v>
      </c>
      <c r="BO659" s="24">
        <v>34.28267</v>
      </c>
      <c r="BP659" s="24">
        <v>3.208607</v>
      </c>
      <c r="BQ659" s="24">
        <v>39.899643</v>
      </c>
      <c r="BR659" s="24">
        <v>4.71192245950174</v>
      </c>
      <c r="BS659" s="25">
        <f t="shared" si="504"/>
        <v>0.749524079438905</v>
      </c>
      <c r="BT659" s="25">
        <f t="shared" si="505"/>
        <v>0.495722958121343</v>
      </c>
      <c r="BU659" s="25">
        <f t="shared" si="506"/>
        <v>-0.140777525252544</v>
      </c>
      <c r="BV659" s="25">
        <f t="shared" si="507"/>
        <v>-0.319045033618976</v>
      </c>
      <c r="BW659" s="24">
        <v>55.321712</v>
      </c>
      <c r="BX659" s="24">
        <v>7.684401</v>
      </c>
      <c r="BY659" s="24">
        <v>41.242866</v>
      </c>
      <c r="BZ659" s="24">
        <v>5.26231</v>
      </c>
      <c r="CA659" s="24">
        <v>49.208866</v>
      </c>
      <c r="CB659" s="24">
        <v>7.05407372022508</v>
      </c>
      <c r="CC659" s="25">
        <f t="shared" si="508"/>
        <v>0.745509574974831</v>
      </c>
      <c r="CD659" s="25">
        <f t="shared" si="509"/>
        <v>0.684804189682449</v>
      </c>
      <c r="CE659" s="25">
        <f t="shared" si="510"/>
        <v>-0.161881397551409</v>
      </c>
      <c r="CF659" s="25">
        <f t="shared" si="511"/>
        <v>-0.254004110431654</v>
      </c>
      <c r="CG659" s="24">
        <v>64.508092</v>
      </c>
      <c r="CH659" s="24">
        <v>8.929974</v>
      </c>
      <c r="CI659" s="24">
        <v>48.835715</v>
      </c>
      <c r="CJ659" s="24">
        <v>7.285007</v>
      </c>
      <c r="CK659" s="24">
        <v>56.954886</v>
      </c>
      <c r="CL659" s="24">
        <v>7.920479</v>
      </c>
      <c r="CM659" s="25">
        <f t="shared" si="512"/>
        <v>0.757047890983971</v>
      </c>
      <c r="CN659" s="25">
        <f t="shared" si="513"/>
        <v>0.815792632766904</v>
      </c>
      <c r="CO659" s="25">
        <f t="shared" si="514"/>
        <v>-0.142554424566841</v>
      </c>
      <c r="CP659" s="25">
        <f t="shared" si="515"/>
        <v>-0.0802315112507716</v>
      </c>
      <c r="CQ659" s="24">
        <v>55.713872</v>
      </c>
      <c r="CR659" s="24">
        <v>7.412255</v>
      </c>
      <c r="CS659" s="24">
        <v>42.070398</v>
      </c>
      <c r="CT659" s="24">
        <v>5.914258</v>
      </c>
      <c r="CU659" s="24">
        <v>51.154814</v>
      </c>
      <c r="CV659" s="24">
        <v>6.743619</v>
      </c>
      <c r="CW659" s="25">
        <f t="shared" si="516"/>
        <v>0.755115314907569</v>
      </c>
      <c r="CX659" s="25">
        <f t="shared" si="517"/>
        <v>0.797902662550061</v>
      </c>
      <c r="CY659" s="25">
        <f t="shared" si="518"/>
        <v>-0.177586727223757</v>
      </c>
      <c r="CZ659" s="25">
        <f t="shared" si="519"/>
        <v>-0.122984557698174</v>
      </c>
      <c r="DA659" s="24">
        <v>57.374551</v>
      </c>
      <c r="DB659" s="24">
        <v>7.328966</v>
      </c>
      <c r="DC659" s="24">
        <v>44.705299</v>
      </c>
      <c r="DD659" s="24">
        <v>5.073485</v>
      </c>
      <c r="DE659" s="24">
        <v>49.568893</v>
      </c>
      <c r="DF659" s="24">
        <v>6.113218</v>
      </c>
      <c r="DG659" s="25">
        <f t="shared" si="520"/>
        <v>0.779183422280725</v>
      </c>
      <c r="DH659" s="25">
        <f t="shared" si="521"/>
        <v>0.692251130650626</v>
      </c>
      <c r="DI659" s="25">
        <f t="shared" si="522"/>
        <v>-0.0981178659769547</v>
      </c>
      <c r="DJ659" s="25">
        <f t="shared" si="523"/>
        <v>-0.170079490049267</v>
      </c>
      <c r="DK659" s="24">
        <v>43.404178</v>
      </c>
      <c r="DL659" s="24">
        <v>4.186452</v>
      </c>
      <c r="DM659" s="24">
        <v>40.327067</v>
      </c>
      <c r="DN659" s="24">
        <v>3.21399</v>
      </c>
      <c r="DO659" s="24">
        <v>37.951313</v>
      </c>
      <c r="DP659" s="24">
        <v>5.671919</v>
      </c>
      <c r="DQ659" s="25">
        <f t="shared" si="524"/>
        <v>0.929105649691143</v>
      </c>
      <c r="DR659" s="25">
        <f t="shared" si="525"/>
        <v>0.767712134284592</v>
      </c>
      <c r="DS659" s="25">
        <f t="shared" si="526"/>
        <v>0.0626000475925563</v>
      </c>
      <c r="DT659" s="25">
        <f t="shared" si="527"/>
        <v>-0.433350511528814</v>
      </c>
    </row>
    <row r="660" spans="2:124">
      <c r="B660" s="23">
        <v>1028</v>
      </c>
      <c r="C660" s="23" t="s">
        <v>81</v>
      </c>
      <c r="D660" s="23" t="s">
        <v>31</v>
      </c>
      <c r="E660" s="24">
        <v>620.968274</v>
      </c>
      <c r="F660" s="24">
        <v>78.21275</v>
      </c>
      <c r="G660" s="24">
        <v>563.090095</v>
      </c>
      <c r="H660" s="24">
        <v>63.55522265</v>
      </c>
      <c r="I660" s="24">
        <v>543.574789</v>
      </c>
      <c r="J660" s="24">
        <v>64.5585135443119</v>
      </c>
      <c r="K660" s="25">
        <f t="shared" si="480"/>
        <v>0.906793661732226</v>
      </c>
      <c r="L660" s="25">
        <f t="shared" si="481"/>
        <v>0.81259414417726</v>
      </c>
      <c r="M660" s="25">
        <f t="shared" si="482"/>
        <v>0.0359017864605196</v>
      </c>
      <c r="N660" s="25">
        <f t="shared" si="483"/>
        <v>-0.0155407991793871</v>
      </c>
      <c r="O660" s="24">
        <v>126.124955</v>
      </c>
      <c r="P660" s="24">
        <v>19.398728</v>
      </c>
      <c r="Q660" s="24">
        <v>107.421227</v>
      </c>
      <c r="R660" s="24">
        <v>18.095304</v>
      </c>
      <c r="S660" s="24">
        <v>40.098822</v>
      </c>
      <c r="T660" s="24">
        <v>6.09363933027523</v>
      </c>
      <c r="U660" s="25">
        <f t="shared" si="484"/>
        <v>0.851704779597345</v>
      </c>
      <c r="V660" s="25">
        <f t="shared" si="485"/>
        <v>0.932808790349553</v>
      </c>
      <c r="W660" s="25">
        <f t="shared" si="486"/>
        <v>1.67891228824627</v>
      </c>
      <c r="X660" s="25">
        <f t="shared" si="487"/>
        <v>1.9695397149773</v>
      </c>
      <c r="Y660" s="24">
        <v>45.77448</v>
      </c>
      <c r="Z660" s="24">
        <v>7.608666</v>
      </c>
      <c r="AA660" s="24">
        <v>44.455305</v>
      </c>
      <c r="AB660" s="24">
        <v>5.351532</v>
      </c>
      <c r="AC660" s="24">
        <v>107.395343</v>
      </c>
      <c r="AD660" s="24">
        <v>17.3874411421101</v>
      </c>
      <c r="AE660" s="25">
        <f t="shared" si="488"/>
        <v>0.971180994300755</v>
      </c>
      <c r="AF660" s="25">
        <f t="shared" si="489"/>
        <v>0.703346946757815</v>
      </c>
      <c r="AG660" s="25">
        <f t="shared" si="490"/>
        <v>-0.586059285643326</v>
      </c>
      <c r="AH660" s="25">
        <f t="shared" si="491"/>
        <v>-0.692218541172267</v>
      </c>
      <c r="AI660" s="24">
        <v>44.372654</v>
      </c>
      <c r="AJ660" s="24">
        <v>5.166548</v>
      </c>
      <c r="AK660" s="24">
        <v>47.981114</v>
      </c>
      <c r="AL660" s="24">
        <v>6.31304865</v>
      </c>
      <c r="AM660" s="24">
        <v>39.109373</v>
      </c>
      <c r="AN660" s="24">
        <v>4.95483811009174</v>
      </c>
      <c r="AO660" s="25">
        <f t="shared" si="492"/>
        <v>1.08132170773468</v>
      </c>
      <c r="AP660" s="25">
        <f t="shared" si="493"/>
        <v>1.22190844834888</v>
      </c>
      <c r="AQ660" s="25">
        <f t="shared" si="494"/>
        <v>0.226844367972864</v>
      </c>
      <c r="AR660" s="25">
        <f t="shared" si="495"/>
        <v>0.274118045782754</v>
      </c>
      <c r="AS660" s="24">
        <v>48.683768</v>
      </c>
      <c r="AT660" s="24">
        <v>5.515566</v>
      </c>
      <c r="AU660" s="24">
        <v>45.634817</v>
      </c>
      <c r="AV660" s="24">
        <v>4.915521</v>
      </c>
      <c r="AW660" s="24">
        <v>41.524233</v>
      </c>
      <c r="AX660" s="24">
        <v>3.77816922605504</v>
      </c>
      <c r="AY660" s="25">
        <f t="shared" si="496"/>
        <v>0.937372329109776</v>
      </c>
      <c r="AZ660" s="25">
        <f t="shared" si="497"/>
        <v>0.891208807944643</v>
      </c>
      <c r="BA660" s="25">
        <f t="shared" si="498"/>
        <v>0.0989924124546743</v>
      </c>
      <c r="BB660" s="25">
        <f t="shared" si="499"/>
        <v>0.301032512281754</v>
      </c>
      <c r="BC660" s="24">
        <v>71.242282</v>
      </c>
      <c r="BD660" s="24">
        <v>8.634306</v>
      </c>
      <c r="BE660" s="24">
        <v>56.402038</v>
      </c>
      <c r="BF660" s="24">
        <v>4.240542</v>
      </c>
      <c r="BG660" s="24">
        <v>63.666541</v>
      </c>
      <c r="BH660" s="24">
        <v>5.77186757247706</v>
      </c>
      <c r="BI660" s="25">
        <f t="shared" si="500"/>
        <v>0.791693309318755</v>
      </c>
      <c r="BJ660" s="25">
        <f t="shared" si="501"/>
        <v>0.491127138649012</v>
      </c>
      <c r="BK660" s="25">
        <f t="shared" si="502"/>
        <v>-0.114102366579017</v>
      </c>
      <c r="BL660" s="25">
        <f t="shared" si="503"/>
        <v>-0.265308507731385</v>
      </c>
      <c r="BM660" s="24">
        <v>53.152571</v>
      </c>
      <c r="BN660" s="24">
        <v>5.025972</v>
      </c>
      <c r="BO660" s="24">
        <v>44.313655</v>
      </c>
      <c r="BP660" s="24">
        <v>3.722325</v>
      </c>
      <c r="BQ660" s="24">
        <v>46.366492</v>
      </c>
      <c r="BR660" s="24">
        <v>4.72326867339449</v>
      </c>
      <c r="BS660" s="25">
        <f t="shared" si="504"/>
        <v>0.833706708185386</v>
      </c>
      <c r="BT660" s="25">
        <f t="shared" si="505"/>
        <v>0.740617934202578</v>
      </c>
      <c r="BU660" s="25">
        <f t="shared" si="506"/>
        <v>-0.0442741495302255</v>
      </c>
      <c r="BV660" s="25">
        <f t="shared" si="507"/>
        <v>-0.211917581363234</v>
      </c>
      <c r="BW660" s="24">
        <v>54.272493</v>
      </c>
      <c r="BX660" s="24">
        <v>5.840998</v>
      </c>
      <c r="BY660" s="24">
        <v>47.461295</v>
      </c>
      <c r="BZ660" s="24">
        <v>4.034139</v>
      </c>
      <c r="CA660" s="24">
        <v>48.275552</v>
      </c>
      <c r="CB660" s="24">
        <v>5.10858303990825</v>
      </c>
      <c r="CC660" s="25">
        <f t="shared" si="508"/>
        <v>0.874499997632318</v>
      </c>
      <c r="CD660" s="25">
        <f t="shared" si="509"/>
        <v>0.690659198993049</v>
      </c>
      <c r="CE660" s="25">
        <f t="shared" si="510"/>
        <v>-0.0168668604762924</v>
      </c>
      <c r="CF660" s="25">
        <f t="shared" si="511"/>
        <v>-0.210321341850508</v>
      </c>
      <c r="CG660" s="24">
        <v>56.892385</v>
      </c>
      <c r="CH660" s="24">
        <v>7.075913</v>
      </c>
      <c r="CI660" s="24">
        <v>52.222582</v>
      </c>
      <c r="CJ660" s="24">
        <v>5.601855</v>
      </c>
      <c r="CK660" s="24">
        <v>50.230897</v>
      </c>
      <c r="CL660" s="24">
        <v>5.884354</v>
      </c>
      <c r="CM660" s="25">
        <f t="shared" si="512"/>
        <v>0.917918663455575</v>
      </c>
      <c r="CN660" s="25">
        <f t="shared" si="513"/>
        <v>0.791679462424142</v>
      </c>
      <c r="CO660" s="25">
        <f t="shared" si="514"/>
        <v>0.0396505959270447</v>
      </c>
      <c r="CP660" s="25">
        <f t="shared" si="515"/>
        <v>-0.0480084984689909</v>
      </c>
      <c r="CQ660" s="24">
        <v>46.145114</v>
      </c>
      <c r="CR660" s="24">
        <v>5.161358</v>
      </c>
      <c r="CS660" s="24">
        <v>39.169907</v>
      </c>
      <c r="CT660" s="24">
        <v>3.789876</v>
      </c>
      <c r="CU660" s="24">
        <v>42.369066</v>
      </c>
      <c r="CV660" s="24">
        <v>3.932316</v>
      </c>
      <c r="CW660" s="25">
        <f t="shared" si="516"/>
        <v>0.848841916394442</v>
      </c>
      <c r="CX660" s="25">
        <f t="shared" si="517"/>
        <v>0.734278846768622</v>
      </c>
      <c r="CY660" s="25">
        <f t="shared" si="518"/>
        <v>-0.075506951227105</v>
      </c>
      <c r="CZ660" s="25">
        <f t="shared" si="519"/>
        <v>-0.0362229281675227</v>
      </c>
      <c r="DA660" s="24">
        <v>41.646015</v>
      </c>
      <c r="DB660" s="24">
        <v>4.489805</v>
      </c>
      <c r="DC660" s="24">
        <v>43.389305</v>
      </c>
      <c r="DD660" s="24">
        <v>4.250334</v>
      </c>
      <c r="DE660" s="24">
        <v>35.980183</v>
      </c>
      <c r="DF660" s="24">
        <v>3.45192445</v>
      </c>
      <c r="DG660" s="25">
        <f t="shared" si="520"/>
        <v>1.04185970734535</v>
      </c>
      <c r="DH660" s="25">
        <f t="shared" si="521"/>
        <v>0.946663385158153</v>
      </c>
      <c r="DI660" s="25">
        <f t="shared" si="522"/>
        <v>0.205922298949953</v>
      </c>
      <c r="DJ660" s="25">
        <f t="shared" si="523"/>
        <v>0.231294039474126</v>
      </c>
      <c r="DK660" s="24">
        <v>32.661557</v>
      </c>
      <c r="DL660" s="24">
        <v>4.29489</v>
      </c>
      <c r="DM660" s="24">
        <v>34.63885</v>
      </c>
      <c r="DN660" s="24">
        <v>3.240746</v>
      </c>
      <c r="DO660" s="24">
        <v>28.558287</v>
      </c>
      <c r="DP660" s="24">
        <v>3.472112</v>
      </c>
      <c r="DQ660" s="25">
        <f t="shared" si="524"/>
        <v>1.06053884693862</v>
      </c>
      <c r="DR660" s="25">
        <f t="shared" si="525"/>
        <v>0.754558556796565</v>
      </c>
      <c r="DS660" s="25">
        <f t="shared" si="526"/>
        <v>0.212917637531971</v>
      </c>
      <c r="DT660" s="25">
        <f t="shared" si="527"/>
        <v>-0.0666355232780509</v>
      </c>
    </row>
    <row r="661" spans="2:124">
      <c r="B661" s="23">
        <v>1028</v>
      </c>
      <c r="C661" s="23" t="s">
        <v>81</v>
      </c>
      <c r="D661" s="23" t="s">
        <v>32</v>
      </c>
      <c r="E661" s="24">
        <v>330.227887</v>
      </c>
      <c r="F661" s="24">
        <v>61.600206</v>
      </c>
      <c r="G661" s="24">
        <v>295.541642</v>
      </c>
      <c r="H661" s="24">
        <v>55.841917</v>
      </c>
      <c r="I661" s="24">
        <v>296.956942</v>
      </c>
      <c r="J661" s="24">
        <v>57.4229325968515</v>
      </c>
      <c r="K661" s="25">
        <f t="shared" si="480"/>
        <v>0.894962701923475</v>
      </c>
      <c r="L661" s="25">
        <f t="shared" si="481"/>
        <v>0.906521595073887</v>
      </c>
      <c r="M661" s="25">
        <f t="shared" si="482"/>
        <v>-0.00476601082455921</v>
      </c>
      <c r="N661" s="25">
        <f t="shared" si="483"/>
        <v>-0.0275328257431803</v>
      </c>
      <c r="O661" s="24">
        <v>73.099934</v>
      </c>
      <c r="P661" s="24">
        <v>15.342475</v>
      </c>
      <c r="Q661" s="24">
        <v>52.803061</v>
      </c>
      <c r="R661" s="24">
        <v>10.954027</v>
      </c>
      <c r="S661" s="24">
        <v>25.109869</v>
      </c>
      <c r="T661" s="24">
        <v>4.97947667142973</v>
      </c>
      <c r="U661" s="25">
        <f t="shared" si="484"/>
        <v>0.722340747941031</v>
      </c>
      <c r="V661" s="25">
        <f t="shared" si="485"/>
        <v>0.713967400957147</v>
      </c>
      <c r="W661" s="25">
        <f t="shared" si="486"/>
        <v>1.10288078364726</v>
      </c>
      <c r="X661" s="25">
        <f t="shared" si="487"/>
        <v>1.19983498724874</v>
      </c>
      <c r="Y661" s="24">
        <v>21.435204</v>
      </c>
      <c r="Z661" s="24">
        <v>4.639294</v>
      </c>
      <c r="AA661" s="24">
        <v>23.331816</v>
      </c>
      <c r="AB661" s="24">
        <v>4.34982</v>
      </c>
      <c r="AC661" s="24">
        <v>57.832447</v>
      </c>
      <c r="AD661" s="24">
        <v>13.7498354678087</v>
      </c>
      <c r="AE661" s="25">
        <f t="shared" si="488"/>
        <v>1.08848117330724</v>
      </c>
      <c r="AF661" s="25">
        <f t="shared" si="489"/>
        <v>0.93760386817477</v>
      </c>
      <c r="AG661" s="25">
        <f t="shared" si="490"/>
        <v>-0.596561840103359</v>
      </c>
      <c r="AH661" s="25">
        <f t="shared" si="491"/>
        <v>-0.683645669056633</v>
      </c>
      <c r="AI661" s="24">
        <v>18.850679</v>
      </c>
      <c r="AJ661" s="24">
        <v>3.332819</v>
      </c>
      <c r="AK661" s="24">
        <v>20.216517</v>
      </c>
      <c r="AL661" s="24">
        <v>4.077838</v>
      </c>
      <c r="AM661" s="24">
        <v>16.614679</v>
      </c>
      <c r="AN661" s="24">
        <v>3.43759936875863</v>
      </c>
      <c r="AO661" s="25">
        <f t="shared" si="492"/>
        <v>1.07245563939633</v>
      </c>
      <c r="AP661" s="25">
        <f t="shared" si="493"/>
        <v>1.22354019225166</v>
      </c>
      <c r="AQ661" s="25">
        <f t="shared" si="494"/>
        <v>0.21678649343752</v>
      </c>
      <c r="AR661" s="25">
        <f t="shared" si="495"/>
        <v>0.186245854319135</v>
      </c>
      <c r="AS661" s="24">
        <v>21.552557</v>
      </c>
      <c r="AT661" s="24">
        <v>3.5872</v>
      </c>
      <c r="AU661" s="24">
        <v>18.918769</v>
      </c>
      <c r="AV661" s="24">
        <v>3.413505</v>
      </c>
      <c r="AW661" s="24">
        <v>19.152198</v>
      </c>
      <c r="AX661" s="24">
        <v>3.14890265973857</v>
      </c>
      <c r="AY661" s="25">
        <f t="shared" si="496"/>
        <v>0.877796959312067</v>
      </c>
      <c r="AZ661" s="25">
        <f t="shared" si="497"/>
        <v>0.951579226137377</v>
      </c>
      <c r="BA661" s="25">
        <f t="shared" si="498"/>
        <v>-0.0121881049893071</v>
      </c>
      <c r="BB661" s="25">
        <f t="shared" si="499"/>
        <v>0.0840300158034728</v>
      </c>
      <c r="BC661" s="24">
        <v>23.366679</v>
      </c>
      <c r="BD661" s="24">
        <v>4.276228</v>
      </c>
      <c r="BE661" s="24">
        <v>22.383961</v>
      </c>
      <c r="BF661" s="24">
        <v>3.293037</v>
      </c>
      <c r="BG661" s="24">
        <v>22.232702</v>
      </c>
      <c r="BH661" s="24">
        <v>3.90328383599903</v>
      </c>
      <c r="BI661" s="25">
        <f t="shared" si="500"/>
        <v>0.95794361706257</v>
      </c>
      <c r="BJ661" s="25">
        <f t="shared" si="501"/>
        <v>0.770079846069948</v>
      </c>
      <c r="BK661" s="25">
        <f t="shared" si="502"/>
        <v>0.00680344656263551</v>
      </c>
      <c r="BL661" s="25">
        <f t="shared" si="503"/>
        <v>-0.156341906363784</v>
      </c>
      <c r="BM661" s="24">
        <v>24.92374</v>
      </c>
      <c r="BN661" s="24">
        <v>4.853712</v>
      </c>
      <c r="BO661" s="24">
        <v>23.822926</v>
      </c>
      <c r="BP661" s="24">
        <v>3.435949</v>
      </c>
      <c r="BQ661" s="24">
        <v>22.397159</v>
      </c>
      <c r="BR661" s="24">
        <v>3.94265891540148</v>
      </c>
      <c r="BS661" s="25">
        <f t="shared" si="504"/>
        <v>0.955832712105005</v>
      </c>
      <c r="BT661" s="25">
        <f t="shared" si="505"/>
        <v>0.707901292866161</v>
      </c>
      <c r="BU661" s="25">
        <f t="shared" si="506"/>
        <v>0.0636583863158716</v>
      </c>
      <c r="BV661" s="25">
        <f t="shared" si="507"/>
        <v>-0.128519845686393</v>
      </c>
      <c r="BW661" s="24">
        <v>33.697357</v>
      </c>
      <c r="BX661" s="24">
        <v>6.230525</v>
      </c>
      <c r="BY661" s="24">
        <v>29.870647</v>
      </c>
      <c r="BZ661" s="24">
        <v>6.174203</v>
      </c>
      <c r="CA661" s="24">
        <v>30.941162</v>
      </c>
      <c r="CB661" s="24">
        <v>5.85396841771535</v>
      </c>
      <c r="CC661" s="25">
        <f t="shared" si="508"/>
        <v>0.886438868187793</v>
      </c>
      <c r="CD661" s="25">
        <f t="shared" si="509"/>
        <v>0.99096031233323</v>
      </c>
      <c r="CE661" s="25">
        <f t="shared" si="510"/>
        <v>-0.0345984097171269</v>
      </c>
      <c r="CF661" s="25">
        <f t="shared" si="511"/>
        <v>0.0547038452266931</v>
      </c>
      <c r="CG661" s="24">
        <v>36.561029</v>
      </c>
      <c r="CH661" s="24">
        <v>6.129318</v>
      </c>
      <c r="CI661" s="24">
        <v>32.652043</v>
      </c>
      <c r="CJ661" s="24">
        <v>6.00502</v>
      </c>
      <c r="CK661" s="24">
        <v>33.150068</v>
      </c>
      <c r="CL661" s="24">
        <v>5.65855453</v>
      </c>
      <c r="CM661" s="25">
        <f t="shared" si="512"/>
        <v>0.89308326086774</v>
      </c>
      <c r="CN661" s="25">
        <f t="shared" si="513"/>
        <v>0.979720745440194</v>
      </c>
      <c r="CO661" s="25">
        <f t="shared" si="514"/>
        <v>-0.0150233477650784</v>
      </c>
      <c r="CP661" s="25">
        <f t="shared" si="515"/>
        <v>0.061228617337368</v>
      </c>
      <c r="CQ661" s="24">
        <v>27.611238</v>
      </c>
      <c r="CR661" s="24">
        <v>4.786513</v>
      </c>
      <c r="CS661" s="24">
        <v>22.440205</v>
      </c>
      <c r="CT661" s="24">
        <v>4.81092</v>
      </c>
      <c r="CU661" s="24">
        <v>25.706196</v>
      </c>
      <c r="CV661" s="24">
        <v>4.77246573</v>
      </c>
      <c r="CW661" s="25">
        <f t="shared" si="516"/>
        <v>0.812719987419615</v>
      </c>
      <c r="CX661" s="25">
        <f t="shared" si="517"/>
        <v>1.0050991191291</v>
      </c>
      <c r="CY661" s="25">
        <f t="shared" si="518"/>
        <v>-0.127050731271169</v>
      </c>
      <c r="CZ661" s="25">
        <f t="shared" si="519"/>
        <v>0.00805752669071547</v>
      </c>
      <c r="DA661" s="24">
        <v>26.408313</v>
      </c>
      <c r="DB661" s="24">
        <v>4.49365</v>
      </c>
      <c r="DC661" s="24">
        <v>27.087154</v>
      </c>
      <c r="DD661" s="24">
        <v>5.733121</v>
      </c>
      <c r="DE661" s="24">
        <v>23.329501</v>
      </c>
      <c r="DF661" s="24">
        <v>4.155331</v>
      </c>
      <c r="DG661" s="25">
        <f t="shared" si="520"/>
        <v>1.02570557990584</v>
      </c>
      <c r="DH661" s="25">
        <f t="shared" si="521"/>
        <v>1.27582722285892</v>
      </c>
      <c r="DI661" s="25">
        <f t="shared" si="522"/>
        <v>0.161068725816296</v>
      </c>
      <c r="DJ661" s="25">
        <f t="shared" si="523"/>
        <v>0.379702603715564</v>
      </c>
      <c r="DK661" s="24">
        <v>22.721157</v>
      </c>
      <c r="DL661" s="24">
        <v>3.928472</v>
      </c>
      <c r="DM661" s="24">
        <v>22.014543</v>
      </c>
      <c r="DN661" s="24">
        <v>3.594477</v>
      </c>
      <c r="DO661" s="24">
        <v>20.490961</v>
      </c>
      <c r="DP661" s="24">
        <v>3.820856</v>
      </c>
      <c r="DQ661" s="25">
        <f t="shared" si="524"/>
        <v>0.9689006154044</v>
      </c>
      <c r="DR661" s="25">
        <f t="shared" si="525"/>
        <v>0.914980939153951</v>
      </c>
      <c r="DS661" s="25">
        <f t="shared" si="526"/>
        <v>0.0743538577814872</v>
      </c>
      <c r="DT661" s="25">
        <f t="shared" si="527"/>
        <v>-0.0592482417552507</v>
      </c>
    </row>
    <row r="662" spans="2:124">
      <c r="B662" s="20">
        <v>1028</v>
      </c>
      <c r="C662" s="20" t="s">
        <v>81</v>
      </c>
      <c r="D662" s="20" t="s">
        <v>33</v>
      </c>
      <c r="E662" s="21">
        <v>408.984433</v>
      </c>
      <c r="F662" s="21">
        <v>46.643602</v>
      </c>
      <c r="G662" s="21">
        <v>338.287163</v>
      </c>
      <c r="H662" s="21">
        <v>38.86554969</v>
      </c>
      <c r="I662" s="21">
        <v>377.612141</v>
      </c>
      <c r="J662" s="21">
        <v>46.1053418534181</v>
      </c>
      <c r="K662" s="22">
        <f t="shared" si="480"/>
        <v>0.827139459853231</v>
      </c>
      <c r="L662" s="22">
        <f t="shared" si="481"/>
        <v>0.833245033048691</v>
      </c>
      <c r="M662" s="22">
        <f t="shared" si="482"/>
        <v>-0.104141190735708</v>
      </c>
      <c r="N662" s="22">
        <f t="shared" si="483"/>
        <v>-0.157027187574825</v>
      </c>
      <c r="O662" s="21">
        <v>75.636331</v>
      </c>
      <c r="P662" s="21">
        <v>8.142231</v>
      </c>
      <c r="Q662" s="21">
        <v>52.21908</v>
      </c>
      <c r="R662" s="21">
        <v>6.65490546</v>
      </c>
      <c r="S662" s="21">
        <v>29.325059</v>
      </c>
      <c r="T662" s="21">
        <v>3.38010676804417</v>
      </c>
      <c r="U662" s="22">
        <f t="shared" si="484"/>
        <v>0.690396788284191</v>
      </c>
      <c r="V662" s="22">
        <f t="shared" si="485"/>
        <v>0.817331940103394</v>
      </c>
      <c r="W662" s="22">
        <f t="shared" si="486"/>
        <v>0.78069820763191</v>
      </c>
      <c r="X662" s="22">
        <f t="shared" si="487"/>
        <v>0.968844748608555</v>
      </c>
      <c r="Y662" s="21">
        <v>33.401085</v>
      </c>
      <c r="Z662" s="21">
        <v>3.627093</v>
      </c>
      <c r="AA662" s="21">
        <v>30.529721</v>
      </c>
      <c r="AB662" s="21">
        <v>3.80070875</v>
      </c>
      <c r="AC662" s="21">
        <v>70.050555</v>
      </c>
      <c r="AD662" s="21">
        <v>8.76955756223107</v>
      </c>
      <c r="AE662" s="22">
        <f t="shared" si="488"/>
        <v>0.914033810578309</v>
      </c>
      <c r="AF662" s="22">
        <f t="shared" si="489"/>
        <v>1.04786636295237</v>
      </c>
      <c r="AG662" s="22">
        <f t="shared" si="490"/>
        <v>-0.564175886971916</v>
      </c>
      <c r="AH662" s="22">
        <f t="shared" si="491"/>
        <v>-0.566601995251279</v>
      </c>
      <c r="AI662" s="21">
        <v>29.591476</v>
      </c>
      <c r="AJ662" s="21">
        <v>3.12627</v>
      </c>
      <c r="AK662" s="21">
        <v>24.600738</v>
      </c>
      <c r="AL662" s="21">
        <v>2.47575056</v>
      </c>
      <c r="AM662" s="21">
        <v>27.407116</v>
      </c>
      <c r="AN662" s="21">
        <v>3.63498557108063</v>
      </c>
      <c r="AO662" s="22">
        <f t="shared" si="492"/>
        <v>0.831345418525254</v>
      </c>
      <c r="AP662" s="22">
        <f t="shared" si="493"/>
        <v>0.791918343585167</v>
      </c>
      <c r="AQ662" s="22">
        <f t="shared" si="494"/>
        <v>-0.102395961691117</v>
      </c>
      <c r="AR662" s="22">
        <f t="shared" si="495"/>
        <v>-0.318910484900771</v>
      </c>
      <c r="AS662" s="21">
        <v>28.594882</v>
      </c>
      <c r="AT662" s="21">
        <v>3.145695</v>
      </c>
      <c r="AU662" s="21">
        <v>23.53165</v>
      </c>
      <c r="AV662" s="21">
        <v>2.23115404</v>
      </c>
      <c r="AW662" s="21">
        <v>25.629389</v>
      </c>
      <c r="AX662" s="21">
        <v>2.76179941519851</v>
      </c>
      <c r="AY662" s="22">
        <f t="shared" si="496"/>
        <v>0.822932229620671</v>
      </c>
      <c r="AZ662" s="22">
        <f t="shared" si="497"/>
        <v>0.709272208526256</v>
      </c>
      <c r="BA662" s="22">
        <f t="shared" si="498"/>
        <v>-0.0818489664345881</v>
      </c>
      <c r="BB662" s="22">
        <f t="shared" si="499"/>
        <v>-0.192137550713606</v>
      </c>
      <c r="BC662" s="21">
        <v>32.482334</v>
      </c>
      <c r="BD662" s="21">
        <v>3.502962</v>
      </c>
      <c r="BE662" s="21">
        <v>30.885514</v>
      </c>
      <c r="BF662" s="21">
        <v>3.48031147</v>
      </c>
      <c r="BG662" s="21">
        <v>30.503761</v>
      </c>
      <c r="BH662" s="21">
        <v>3.52803404189332</v>
      </c>
      <c r="BI662" s="22">
        <f t="shared" si="500"/>
        <v>0.950840355252797</v>
      </c>
      <c r="BJ662" s="22">
        <f t="shared" si="501"/>
        <v>0.99353389217468</v>
      </c>
      <c r="BK662" s="22">
        <f t="shared" si="502"/>
        <v>0.0125149485665063</v>
      </c>
      <c r="BL662" s="22">
        <f t="shared" si="503"/>
        <v>-0.0135266755724696</v>
      </c>
      <c r="BM662" s="21">
        <v>36.590506</v>
      </c>
      <c r="BN662" s="21">
        <v>3.880745</v>
      </c>
      <c r="BO662" s="21">
        <v>26.486474</v>
      </c>
      <c r="BP662" s="21">
        <v>2.8632236</v>
      </c>
      <c r="BQ662" s="21">
        <v>33.541281</v>
      </c>
      <c r="BR662" s="21">
        <v>3.95628963789884</v>
      </c>
      <c r="BS662" s="22">
        <f t="shared" si="504"/>
        <v>0.723861921996925</v>
      </c>
      <c r="BT662" s="22">
        <f t="shared" si="505"/>
        <v>0.737802561106179</v>
      </c>
      <c r="BU662" s="22">
        <f t="shared" si="506"/>
        <v>-0.210332068116301</v>
      </c>
      <c r="BV662" s="22">
        <f t="shared" si="507"/>
        <v>-0.276285645880912</v>
      </c>
      <c r="BW662" s="21">
        <v>35.831929</v>
      </c>
      <c r="BX662" s="21">
        <v>4.260326</v>
      </c>
      <c r="BY662" s="21">
        <v>31.513064</v>
      </c>
      <c r="BZ662" s="21">
        <v>3.8023274</v>
      </c>
      <c r="CA662" s="21">
        <v>33.492627</v>
      </c>
      <c r="CB662" s="21">
        <v>4.18556670707153</v>
      </c>
      <c r="CC662" s="22">
        <f t="shared" si="508"/>
        <v>0.87946881118234</v>
      </c>
      <c r="CD662" s="22">
        <f t="shared" si="509"/>
        <v>0.892496818318598</v>
      </c>
      <c r="CE662" s="22">
        <f t="shared" si="510"/>
        <v>-0.0591044411057992</v>
      </c>
      <c r="CF662" s="22">
        <f t="shared" si="511"/>
        <v>-0.0915621070915071</v>
      </c>
      <c r="CG662" s="21">
        <v>40.798692</v>
      </c>
      <c r="CH662" s="21">
        <v>4.942086</v>
      </c>
      <c r="CI662" s="21">
        <v>33.825016</v>
      </c>
      <c r="CJ662" s="21">
        <v>4.24915035</v>
      </c>
      <c r="CK662" s="21">
        <v>37.852477</v>
      </c>
      <c r="CL662" s="21">
        <v>4.738657</v>
      </c>
      <c r="CM662" s="22">
        <f t="shared" si="512"/>
        <v>0.829071088847652</v>
      </c>
      <c r="CN662" s="22">
        <f t="shared" si="513"/>
        <v>0.859788832084266</v>
      </c>
      <c r="CO662" s="22">
        <f t="shared" si="514"/>
        <v>-0.10639887582522</v>
      </c>
      <c r="CP662" s="22">
        <f t="shared" si="515"/>
        <v>-0.103300713683223</v>
      </c>
      <c r="CQ662" s="21">
        <v>40.762832</v>
      </c>
      <c r="CR662" s="21">
        <v>5.161237</v>
      </c>
      <c r="CS662" s="21">
        <v>28.87939</v>
      </c>
      <c r="CT662" s="21">
        <v>3.33410879</v>
      </c>
      <c r="CU662" s="21">
        <v>39.329533</v>
      </c>
      <c r="CV662" s="21">
        <v>4.932397</v>
      </c>
      <c r="CW662" s="22">
        <f t="shared" si="516"/>
        <v>0.708473591825023</v>
      </c>
      <c r="CX662" s="22">
        <f t="shared" si="517"/>
        <v>0.64599025194929</v>
      </c>
      <c r="CY662" s="22">
        <f t="shared" si="518"/>
        <v>-0.265707273971445</v>
      </c>
      <c r="CZ662" s="22">
        <f t="shared" si="519"/>
        <v>-0.324038841561212</v>
      </c>
      <c r="DA662" s="21">
        <v>29.66773</v>
      </c>
      <c r="DB662" s="21">
        <v>3.616236</v>
      </c>
      <c r="DC662" s="21">
        <v>33.21845</v>
      </c>
      <c r="DD662" s="21">
        <v>3.89347227</v>
      </c>
      <c r="DE662" s="21">
        <v>26.934289</v>
      </c>
      <c r="DF662" s="21">
        <v>3.484187</v>
      </c>
      <c r="DG662" s="22">
        <f t="shared" si="520"/>
        <v>1.11968290125331</v>
      </c>
      <c r="DH662" s="22">
        <f t="shared" si="521"/>
        <v>1.07666431892166</v>
      </c>
      <c r="DI662" s="22">
        <f t="shared" si="522"/>
        <v>0.233314530782676</v>
      </c>
      <c r="DJ662" s="22">
        <f t="shared" si="523"/>
        <v>0.117469375208621</v>
      </c>
      <c r="DK662" s="21">
        <v>25.626636</v>
      </c>
      <c r="DL662" s="21">
        <v>3.238721</v>
      </c>
      <c r="DM662" s="21">
        <v>22.598066</v>
      </c>
      <c r="DN662" s="21">
        <v>2.080437</v>
      </c>
      <c r="DO662" s="21">
        <v>23.546054</v>
      </c>
      <c r="DP662" s="21">
        <v>2.73376115</v>
      </c>
      <c r="DQ662" s="22">
        <f t="shared" si="524"/>
        <v>0.881819447546685</v>
      </c>
      <c r="DR662" s="22">
        <f t="shared" si="525"/>
        <v>0.642363760262153</v>
      </c>
      <c r="DS662" s="22">
        <f t="shared" si="526"/>
        <v>-0.0402610135863955</v>
      </c>
      <c r="DT662" s="22">
        <f t="shared" si="527"/>
        <v>-0.238983625178813</v>
      </c>
    </row>
    <row r="663" spans="2:124">
      <c r="B663" s="23">
        <v>1028</v>
      </c>
      <c r="C663" s="23" t="s">
        <v>81</v>
      </c>
      <c r="D663" s="23" t="s">
        <v>34</v>
      </c>
      <c r="E663" s="24">
        <v>249.0878</v>
      </c>
      <c r="F663" s="24">
        <v>29.84754</v>
      </c>
      <c r="G663" s="24">
        <v>205.449446</v>
      </c>
      <c r="H663" s="24">
        <v>26.42202526</v>
      </c>
      <c r="I663" s="24">
        <v>229.76396</v>
      </c>
      <c r="J663" s="24">
        <v>30.7961055991353</v>
      </c>
      <c r="K663" s="25">
        <f t="shared" si="480"/>
        <v>0.824807341025935</v>
      </c>
      <c r="L663" s="25">
        <f t="shared" si="481"/>
        <v>0.885232929078912</v>
      </c>
      <c r="M663" s="25">
        <f t="shared" si="482"/>
        <v>-0.105823881169179</v>
      </c>
      <c r="N663" s="25">
        <f t="shared" si="483"/>
        <v>-0.142033554374424</v>
      </c>
      <c r="O663" s="24">
        <v>52.305407</v>
      </c>
      <c r="P663" s="24">
        <v>5.898255</v>
      </c>
      <c r="Q663" s="24">
        <v>34.85695</v>
      </c>
      <c r="R663" s="24">
        <v>4.94331946</v>
      </c>
      <c r="S663" s="24">
        <v>17.644294</v>
      </c>
      <c r="T663" s="24">
        <v>2.19225827498579</v>
      </c>
      <c r="U663" s="25">
        <f t="shared" si="484"/>
        <v>0.666411982990592</v>
      </c>
      <c r="V663" s="25">
        <f t="shared" si="485"/>
        <v>0.838098634257081</v>
      </c>
      <c r="W663" s="25">
        <f t="shared" si="486"/>
        <v>0.975536680583536</v>
      </c>
      <c r="X663" s="25">
        <f t="shared" si="487"/>
        <v>1.25489830117395</v>
      </c>
      <c r="Y663" s="24">
        <v>20.869447</v>
      </c>
      <c r="Z663" s="24">
        <v>2.404774</v>
      </c>
      <c r="AA663" s="24">
        <v>18.777351</v>
      </c>
      <c r="AB663" s="24">
        <v>2.67164575</v>
      </c>
      <c r="AC663" s="24">
        <v>49.062754</v>
      </c>
      <c r="AD663" s="24">
        <v>6.6244560919055</v>
      </c>
      <c r="AE663" s="25">
        <f t="shared" si="488"/>
        <v>0.899753165476785</v>
      </c>
      <c r="AF663" s="25">
        <f t="shared" si="489"/>
        <v>1.11097581311175</v>
      </c>
      <c r="AG663" s="25">
        <f t="shared" si="490"/>
        <v>-0.617278903666924</v>
      </c>
      <c r="AH663" s="25">
        <f t="shared" si="491"/>
        <v>-0.596699606286995</v>
      </c>
      <c r="AI663" s="24">
        <v>16.997528</v>
      </c>
      <c r="AJ663" s="24">
        <v>1.68515</v>
      </c>
      <c r="AK663" s="24">
        <v>14.017965</v>
      </c>
      <c r="AL663" s="24">
        <v>1.54565956</v>
      </c>
      <c r="AM663" s="24">
        <v>15.742818</v>
      </c>
      <c r="AN663" s="24">
        <v>2.43298165259398</v>
      </c>
      <c r="AO663" s="25">
        <f t="shared" si="492"/>
        <v>0.824706098439726</v>
      </c>
      <c r="AP663" s="25">
        <f t="shared" si="493"/>
        <v>0.917223724890959</v>
      </c>
      <c r="AQ663" s="25">
        <f t="shared" si="494"/>
        <v>-0.10956443757401</v>
      </c>
      <c r="AR663" s="25">
        <f t="shared" si="495"/>
        <v>-0.364705624330517</v>
      </c>
      <c r="AS663" s="24">
        <v>17.05371</v>
      </c>
      <c r="AT663" s="24">
        <v>2.047509</v>
      </c>
      <c r="AU663" s="24">
        <v>14.065499</v>
      </c>
      <c r="AV663" s="24">
        <v>1.41429604</v>
      </c>
      <c r="AW663" s="24">
        <v>15.285119</v>
      </c>
      <c r="AX663" s="24">
        <v>1.70969068141593</v>
      </c>
      <c r="AY663" s="25">
        <f t="shared" si="496"/>
        <v>0.824776485585834</v>
      </c>
      <c r="AZ663" s="25">
        <f t="shared" si="497"/>
        <v>0.690739840459798</v>
      </c>
      <c r="BA663" s="25">
        <f t="shared" si="498"/>
        <v>-0.0797913316867209</v>
      </c>
      <c r="BB663" s="25">
        <f t="shared" si="499"/>
        <v>-0.172776657571351</v>
      </c>
      <c r="BC663" s="24">
        <v>18.541074</v>
      </c>
      <c r="BD663" s="24">
        <v>2.158437</v>
      </c>
      <c r="BE663" s="24">
        <v>17.836832</v>
      </c>
      <c r="BF663" s="24">
        <v>2.29293947</v>
      </c>
      <c r="BG663" s="24">
        <v>17.411695</v>
      </c>
      <c r="BH663" s="24">
        <v>2.21283305577657</v>
      </c>
      <c r="BI663" s="25">
        <f t="shared" si="500"/>
        <v>0.962017194904675</v>
      </c>
      <c r="BJ663" s="25">
        <f t="shared" si="501"/>
        <v>1.06231475368519</v>
      </c>
      <c r="BK663" s="25">
        <f t="shared" si="502"/>
        <v>0.0244167497765151</v>
      </c>
      <c r="BL663" s="25">
        <f t="shared" si="503"/>
        <v>0.0362008394688037</v>
      </c>
      <c r="BM663" s="24">
        <v>21.921901</v>
      </c>
      <c r="BN663" s="24">
        <v>2.46513</v>
      </c>
      <c r="BO663" s="24">
        <v>16.899258</v>
      </c>
      <c r="BP663" s="24">
        <v>1.96961571</v>
      </c>
      <c r="BQ663" s="24">
        <v>20.095066</v>
      </c>
      <c r="BR663" s="24">
        <v>2.63874556718357</v>
      </c>
      <c r="BS663" s="25">
        <f t="shared" si="504"/>
        <v>0.7708846965416</v>
      </c>
      <c r="BT663" s="25">
        <f t="shared" si="505"/>
        <v>0.798990604957954</v>
      </c>
      <c r="BU663" s="25">
        <f t="shared" si="506"/>
        <v>-0.15903446149418</v>
      </c>
      <c r="BV663" s="25">
        <f t="shared" si="507"/>
        <v>-0.253578770725423</v>
      </c>
      <c r="BW663" s="24">
        <v>22.822495</v>
      </c>
      <c r="BX663" s="24">
        <v>2.913794</v>
      </c>
      <c r="BY663" s="24">
        <v>20.177052</v>
      </c>
      <c r="BZ663" s="24">
        <v>2.639428</v>
      </c>
      <c r="CA663" s="24">
        <v>21.332519</v>
      </c>
      <c r="CB663" s="24">
        <v>2.95083312527401</v>
      </c>
      <c r="CC663" s="25">
        <f t="shared" si="508"/>
        <v>0.884086161482345</v>
      </c>
      <c r="CD663" s="25">
        <f t="shared" si="509"/>
        <v>0.905838916546606</v>
      </c>
      <c r="CE663" s="25">
        <f t="shared" si="510"/>
        <v>-0.054164583188699</v>
      </c>
      <c r="CF663" s="25">
        <f t="shared" si="511"/>
        <v>-0.105531255768688</v>
      </c>
      <c r="CG663" s="24">
        <v>24.466343</v>
      </c>
      <c r="CH663" s="24">
        <v>3.251256</v>
      </c>
      <c r="CI663" s="24">
        <v>20.18606</v>
      </c>
      <c r="CJ663" s="24">
        <v>2.673647</v>
      </c>
      <c r="CK663" s="24">
        <v>22.699543</v>
      </c>
      <c r="CL663" s="24">
        <v>3.130804</v>
      </c>
      <c r="CM663" s="25">
        <f t="shared" si="512"/>
        <v>0.825054238796538</v>
      </c>
      <c r="CN663" s="25">
        <f t="shared" si="513"/>
        <v>0.822342811516534</v>
      </c>
      <c r="CO663" s="25">
        <f t="shared" si="514"/>
        <v>-0.110728352548771</v>
      </c>
      <c r="CP663" s="25">
        <f t="shared" si="515"/>
        <v>-0.146019041754131</v>
      </c>
      <c r="CQ663" s="24">
        <v>21.164065</v>
      </c>
      <c r="CR663" s="24">
        <v>2.888838</v>
      </c>
      <c r="CS663" s="24">
        <v>15.786729</v>
      </c>
      <c r="CT663" s="24">
        <v>2.264212</v>
      </c>
      <c r="CU663" s="24">
        <v>20.419896</v>
      </c>
      <c r="CV663" s="24">
        <v>2.806479</v>
      </c>
      <c r="CW663" s="25">
        <f t="shared" si="516"/>
        <v>0.7459214002603</v>
      </c>
      <c r="CX663" s="25">
        <f t="shared" si="517"/>
        <v>0.783779498885019</v>
      </c>
      <c r="CY663" s="25">
        <f t="shared" si="518"/>
        <v>-0.226894740306219</v>
      </c>
      <c r="CZ663" s="25">
        <f t="shared" si="519"/>
        <v>-0.193219689154987</v>
      </c>
      <c r="DA663" s="24">
        <v>18.339363</v>
      </c>
      <c r="DB663" s="24">
        <v>2.351718</v>
      </c>
      <c r="DC663" s="24">
        <v>19.3446</v>
      </c>
      <c r="DD663" s="24">
        <v>2.39259327</v>
      </c>
      <c r="DE663" s="24">
        <v>16.649663</v>
      </c>
      <c r="DF663" s="24">
        <v>2.413418</v>
      </c>
      <c r="DG663" s="25">
        <f t="shared" si="520"/>
        <v>1.05481308156668</v>
      </c>
      <c r="DH663" s="25">
        <f t="shared" si="521"/>
        <v>1.01738102527599</v>
      </c>
      <c r="DI663" s="25">
        <f t="shared" si="522"/>
        <v>0.161861354190772</v>
      </c>
      <c r="DJ663" s="25">
        <f t="shared" si="523"/>
        <v>-0.00862872904735117</v>
      </c>
      <c r="DK663" s="24">
        <v>14.606467</v>
      </c>
      <c r="DL663" s="24">
        <v>1.782679</v>
      </c>
      <c r="DM663" s="24">
        <v>13.50115</v>
      </c>
      <c r="DN663" s="24">
        <v>1.614669</v>
      </c>
      <c r="DO663" s="24">
        <v>13.420593</v>
      </c>
      <c r="DP663" s="24">
        <v>1.68360615</v>
      </c>
      <c r="DQ663" s="25">
        <f t="shared" si="524"/>
        <v>0.924326875212192</v>
      </c>
      <c r="DR663" s="25">
        <f t="shared" si="525"/>
        <v>0.905754204767095</v>
      </c>
      <c r="DS663" s="25">
        <f t="shared" si="526"/>
        <v>0.00600249184220106</v>
      </c>
      <c r="DT663" s="25">
        <f t="shared" si="527"/>
        <v>-0.0409461262659322</v>
      </c>
    </row>
    <row r="664" spans="2:124">
      <c r="B664" s="23">
        <v>1028</v>
      </c>
      <c r="C664" s="23" t="s">
        <v>81</v>
      </c>
      <c r="D664" s="23" t="s">
        <v>35</v>
      </c>
      <c r="E664" s="24">
        <v>63.788057</v>
      </c>
      <c r="F664" s="24">
        <v>4.569095</v>
      </c>
      <c r="G664" s="24">
        <v>57.641232</v>
      </c>
      <c r="H664" s="24">
        <v>4.772234</v>
      </c>
      <c r="I664" s="24">
        <v>58.697525</v>
      </c>
      <c r="J664" s="24">
        <v>4.26448405959244</v>
      </c>
      <c r="K664" s="25">
        <f t="shared" si="480"/>
        <v>0.903636741906091</v>
      </c>
      <c r="L664" s="25">
        <f t="shared" si="481"/>
        <v>1.04445935135951</v>
      </c>
      <c r="M664" s="25">
        <f t="shared" si="482"/>
        <v>-0.0179955287722949</v>
      </c>
      <c r="N664" s="25">
        <f t="shared" si="483"/>
        <v>0.119064799706646</v>
      </c>
      <c r="O664" s="24">
        <v>10.248895</v>
      </c>
      <c r="P664" s="24">
        <v>0.714372</v>
      </c>
      <c r="Q664" s="24">
        <v>7.514216</v>
      </c>
      <c r="R664" s="24">
        <v>0.54034</v>
      </c>
      <c r="S664" s="24">
        <v>4.881581</v>
      </c>
      <c r="T664" s="24">
        <v>0.350943501907932</v>
      </c>
      <c r="U664" s="25">
        <f t="shared" si="484"/>
        <v>0.733173283558862</v>
      </c>
      <c r="V664" s="25">
        <f t="shared" si="485"/>
        <v>0.756384628736849</v>
      </c>
      <c r="W664" s="25">
        <f t="shared" si="486"/>
        <v>0.539299665415774</v>
      </c>
      <c r="X664" s="25">
        <f t="shared" si="487"/>
        <v>0.539678030971934</v>
      </c>
      <c r="Y664" s="24">
        <v>5.000502</v>
      </c>
      <c r="Z664" s="24">
        <v>0.329709</v>
      </c>
      <c r="AA664" s="24">
        <v>4.932018</v>
      </c>
      <c r="AB664" s="24">
        <v>0.353294</v>
      </c>
      <c r="AC664" s="24">
        <v>8.881586</v>
      </c>
      <c r="AD664" s="24">
        <v>0.645088868555656</v>
      </c>
      <c r="AE664" s="25">
        <f t="shared" si="488"/>
        <v>0.986304575020668</v>
      </c>
      <c r="AF664" s="25">
        <f t="shared" si="489"/>
        <v>1.07153277587206</v>
      </c>
      <c r="AG664" s="25">
        <f t="shared" si="490"/>
        <v>-0.444691747622553</v>
      </c>
      <c r="AH664" s="25">
        <f t="shared" si="491"/>
        <v>-0.452332822311723</v>
      </c>
      <c r="AI664" s="24">
        <v>5.181825</v>
      </c>
      <c r="AJ664" s="24">
        <v>0.415111</v>
      </c>
      <c r="AK664" s="24">
        <v>4.526791</v>
      </c>
      <c r="AL664" s="24">
        <v>0.330376</v>
      </c>
      <c r="AM664" s="24">
        <v>4.799317</v>
      </c>
      <c r="AN664" s="24">
        <v>0.351562493707884</v>
      </c>
      <c r="AO664" s="25">
        <f t="shared" si="492"/>
        <v>0.873590096153382</v>
      </c>
      <c r="AP664" s="25">
        <f t="shared" si="493"/>
        <v>0.795873874698575</v>
      </c>
      <c r="AQ664" s="25">
        <f t="shared" si="494"/>
        <v>-0.0567843299369473</v>
      </c>
      <c r="AR664" s="25">
        <f t="shared" si="495"/>
        <v>-0.0602638054032238</v>
      </c>
      <c r="AS664" s="24">
        <v>4.93996</v>
      </c>
      <c r="AT664" s="24">
        <v>0.314958</v>
      </c>
      <c r="AU664" s="24">
        <v>4.410012</v>
      </c>
      <c r="AV664" s="24">
        <v>0.322654</v>
      </c>
      <c r="AW664" s="24">
        <v>4.427651</v>
      </c>
      <c r="AX664" s="24">
        <v>0.319170716083462</v>
      </c>
      <c r="AY664" s="25">
        <f t="shared" si="496"/>
        <v>0.89272220827699</v>
      </c>
      <c r="AZ664" s="25">
        <f t="shared" si="497"/>
        <v>1.02443500403228</v>
      </c>
      <c r="BA664" s="25">
        <f t="shared" si="498"/>
        <v>-0.00398382799366977</v>
      </c>
      <c r="BB664" s="25">
        <f t="shared" si="499"/>
        <v>0.010913544824166</v>
      </c>
      <c r="BC664" s="24">
        <v>6.370738</v>
      </c>
      <c r="BD664" s="24">
        <v>0.435872</v>
      </c>
      <c r="BE664" s="24">
        <v>7.390818</v>
      </c>
      <c r="BF664" s="24">
        <v>0.563443</v>
      </c>
      <c r="BG664" s="24">
        <v>5.982682</v>
      </c>
      <c r="BH664" s="24">
        <v>0.434438720630024</v>
      </c>
      <c r="BI664" s="25">
        <f t="shared" si="500"/>
        <v>1.16011959681908</v>
      </c>
      <c r="BJ664" s="25">
        <f t="shared" si="501"/>
        <v>1.29267996108949</v>
      </c>
      <c r="BK664" s="25">
        <f t="shared" si="502"/>
        <v>0.235368685816829</v>
      </c>
      <c r="BL664" s="25">
        <f t="shared" si="503"/>
        <v>0.296944708756378</v>
      </c>
      <c r="BM664" s="24">
        <v>7.417127</v>
      </c>
      <c r="BN664" s="24">
        <v>0.524761</v>
      </c>
      <c r="BO664" s="24">
        <v>4.589607</v>
      </c>
      <c r="BP664" s="24">
        <v>0.367264</v>
      </c>
      <c r="BQ664" s="24">
        <v>6.79903</v>
      </c>
      <c r="BR664" s="24">
        <v>0.49406646894536</v>
      </c>
      <c r="BS664" s="25">
        <f t="shared" si="504"/>
        <v>0.618785009343914</v>
      </c>
      <c r="BT664" s="25">
        <f t="shared" si="505"/>
        <v>0.699869083258855</v>
      </c>
      <c r="BU664" s="25">
        <f t="shared" si="506"/>
        <v>-0.324961501861295</v>
      </c>
      <c r="BV664" s="25">
        <f t="shared" si="507"/>
        <v>-0.256650626819574</v>
      </c>
      <c r="BW664" s="24">
        <v>5.71096</v>
      </c>
      <c r="BX664" s="24">
        <v>0.391612</v>
      </c>
      <c r="BY664" s="24">
        <v>5.22665</v>
      </c>
      <c r="BZ664" s="24">
        <v>0.415118</v>
      </c>
      <c r="CA664" s="24">
        <v>5.338118</v>
      </c>
      <c r="CB664" s="24">
        <v>0.389537289762118</v>
      </c>
      <c r="CC664" s="25">
        <f t="shared" si="508"/>
        <v>0.915196394301483</v>
      </c>
      <c r="CD664" s="25">
        <f t="shared" si="509"/>
        <v>1.06002369692451</v>
      </c>
      <c r="CE664" s="25">
        <f t="shared" si="510"/>
        <v>-0.0208815166693579</v>
      </c>
      <c r="CF664" s="25">
        <f t="shared" si="511"/>
        <v>0.0656694773779003</v>
      </c>
      <c r="CG664" s="24">
        <v>5.708676</v>
      </c>
      <c r="CH664" s="24">
        <v>0.377066</v>
      </c>
      <c r="CI664" s="24">
        <v>5.551411</v>
      </c>
      <c r="CJ664" s="24">
        <v>0.478669</v>
      </c>
      <c r="CK664" s="24">
        <v>5.296433</v>
      </c>
      <c r="CL664" s="24">
        <v>0.386743</v>
      </c>
      <c r="CM664" s="25">
        <f t="shared" si="512"/>
        <v>0.97245158071679</v>
      </c>
      <c r="CN664" s="25">
        <f t="shared" si="513"/>
        <v>1.26945680597031</v>
      </c>
      <c r="CO664" s="25">
        <f t="shared" si="514"/>
        <v>0.0481414567124703</v>
      </c>
      <c r="CP664" s="25">
        <f t="shared" si="515"/>
        <v>0.237692731348725</v>
      </c>
      <c r="CQ664" s="24">
        <v>4.389466</v>
      </c>
      <c r="CR664" s="24">
        <v>0.320399</v>
      </c>
      <c r="CS664" s="24">
        <v>4.371184</v>
      </c>
      <c r="CT664" s="24">
        <v>0.454222</v>
      </c>
      <c r="CU664" s="24">
        <v>4.235124</v>
      </c>
      <c r="CV664" s="24">
        <v>0.307842</v>
      </c>
      <c r="CW664" s="25">
        <f t="shared" si="516"/>
        <v>0.995835028680026</v>
      </c>
      <c r="CX664" s="25">
        <f t="shared" si="517"/>
        <v>1.41767608513135</v>
      </c>
      <c r="CY664" s="25">
        <f t="shared" si="518"/>
        <v>0.0321265681949337</v>
      </c>
      <c r="CZ664" s="25">
        <f t="shared" si="519"/>
        <v>0.475503667465778</v>
      </c>
      <c r="DA664" s="24">
        <v>4.369437</v>
      </c>
      <c r="DB664" s="24">
        <v>0.335004</v>
      </c>
      <c r="DC664" s="24">
        <v>4.470697</v>
      </c>
      <c r="DD664" s="24">
        <v>0.460879</v>
      </c>
      <c r="DE664" s="24">
        <v>3.966858</v>
      </c>
      <c r="DF664" s="24">
        <v>0.288108</v>
      </c>
      <c r="DG664" s="25">
        <f t="shared" si="520"/>
        <v>1.02317461036742</v>
      </c>
      <c r="DH664" s="25">
        <f t="shared" si="521"/>
        <v>1.37574178218768</v>
      </c>
      <c r="DI664" s="25">
        <f t="shared" si="522"/>
        <v>0.127012108827692</v>
      </c>
      <c r="DJ664" s="25">
        <f t="shared" si="523"/>
        <v>0.599674427645189</v>
      </c>
      <c r="DK664" s="24">
        <v>4.450471</v>
      </c>
      <c r="DL664" s="24">
        <v>0.410231</v>
      </c>
      <c r="DM664" s="24">
        <v>4.657828</v>
      </c>
      <c r="DN664" s="24">
        <v>0.485975</v>
      </c>
      <c r="DO664" s="24">
        <v>4.089145</v>
      </c>
      <c r="DP664" s="24">
        <v>0.296983</v>
      </c>
      <c r="DQ664" s="25">
        <f t="shared" si="524"/>
        <v>1.04659214721318</v>
      </c>
      <c r="DR664" s="25">
        <f t="shared" si="525"/>
        <v>1.18463743598119</v>
      </c>
      <c r="DS664" s="25">
        <f t="shared" si="526"/>
        <v>0.139071370665506</v>
      </c>
      <c r="DT664" s="25">
        <f t="shared" si="527"/>
        <v>0.63637312573447</v>
      </c>
    </row>
    <row r="665" spans="2:124">
      <c r="B665" s="23">
        <v>1028</v>
      </c>
      <c r="C665" s="23" t="s">
        <v>81</v>
      </c>
      <c r="D665" s="23" t="s">
        <v>36</v>
      </c>
      <c r="E665" s="24">
        <v>96.108576</v>
      </c>
      <c r="F665" s="24">
        <v>12.226967</v>
      </c>
      <c r="G665" s="24">
        <v>75.196485</v>
      </c>
      <c r="H665" s="24">
        <v>7.67129043</v>
      </c>
      <c r="I665" s="24">
        <v>89.150656</v>
      </c>
      <c r="J665" s="24">
        <v>11.0447521946903</v>
      </c>
      <c r="K665" s="25">
        <f t="shared" si="480"/>
        <v>0.782411810991768</v>
      </c>
      <c r="L665" s="25">
        <f t="shared" si="481"/>
        <v>0.627407469898299</v>
      </c>
      <c r="M665" s="25">
        <f t="shared" si="482"/>
        <v>-0.156523480881621</v>
      </c>
      <c r="N665" s="25">
        <f t="shared" si="483"/>
        <v>-0.305435713289436</v>
      </c>
      <c r="O665" s="24">
        <v>13.082029</v>
      </c>
      <c r="P665" s="24">
        <v>1.529604</v>
      </c>
      <c r="Q665" s="24">
        <v>9.847914</v>
      </c>
      <c r="R665" s="24">
        <v>1.171246</v>
      </c>
      <c r="S665" s="24">
        <v>6.799184</v>
      </c>
      <c r="T665" s="24">
        <v>0.836904991150443</v>
      </c>
      <c r="U665" s="25">
        <f t="shared" si="484"/>
        <v>0.752781850582964</v>
      </c>
      <c r="V665" s="25">
        <f t="shared" si="485"/>
        <v>0.765718447388997</v>
      </c>
      <c r="W665" s="25">
        <f t="shared" si="486"/>
        <v>0.448396454633379</v>
      </c>
      <c r="X665" s="25">
        <f t="shared" si="487"/>
        <v>0.399496970844873</v>
      </c>
      <c r="Y665" s="24">
        <v>7.531136</v>
      </c>
      <c r="Z665" s="24">
        <v>0.89261</v>
      </c>
      <c r="AA665" s="24">
        <v>6.820352</v>
      </c>
      <c r="AB665" s="24">
        <v>0.775769</v>
      </c>
      <c r="AC665" s="24">
        <v>12.106215</v>
      </c>
      <c r="AD665" s="24">
        <v>1.50001260176991</v>
      </c>
      <c r="AE665" s="25">
        <f t="shared" si="488"/>
        <v>0.905620612879651</v>
      </c>
      <c r="AF665" s="25">
        <f t="shared" si="489"/>
        <v>0.869101847391358</v>
      </c>
      <c r="AG665" s="25">
        <f t="shared" si="490"/>
        <v>-0.436623915897743</v>
      </c>
      <c r="AH665" s="25">
        <f t="shared" si="491"/>
        <v>-0.482825011546805</v>
      </c>
      <c r="AI665" s="24">
        <v>7.412123</v>
      </c>
      <c r="AJ665" s="24">
        <v>1.026009</v>
      </c>
      <c r="AK665" s="24">
        <v>6.055982</v>
      </c>
      <c r="AL665" s="24">
        <v>0.599715</v>
      </c>
      <c r="AM665" s="24">
        <v>6.864981</v>
      </c>
      <c r="AN665" s="24">
        <v>0.850441424778762</v>
      </c>
      <c r="AO665" s="25">
        <f t="shared" si="492"/>
        <v>0.817037439880585</v>
      </c>
      <c r="AP665" s="25">
        <f t="shared" si="493"/>
        <v>0.58451241655775</v>
      </c>
      <c r="AQ665" s="25">
        <f t="shared" si="494"/>
        <v>-0.11784431741326</v>
      </c>
      <c r="AR665" s="25">
        <f t="shared" si="495"/>
        <v>-0.294819157996669</v>
      </c>
      <c r="AS665" s="24">
        <v>6.601212</v>
      </c>
      <c r="AT665" s="24">
        <v>0.783228</v>
      </c>
      <c r="AU665" s="24">
        <v>5.056139</v>
      </c>
      <c r="AV665" s="24">
        <v>0.494204</v>
      </c>
      <c r="AW665" s="24">
        <v>5.916619</v>
      </c>
      <c r="AX665" s="24">
        <v>0.732938017699116</v>
      </c>
      <c r="AY665" s="25">
        <f t="shared" si="496"/>
        <v>0.765941012044455</v>
      </c>
      <c r="AZ665" s="25">
        <f t="shared" si="497"/>
        <v>0.630983570556722</v>
      </c>
      <c r="BA665" s="25">
        <f t="shared" si="498"/>
        <v>-0.145434411105397</v>
      </c>
      <c r="BB665" s="25">
        <f t="shared" si="499"/>
        <v>-0.325721973665065</v>
      </c>
      <c r="BC665" s="24">
        <v>7.570522</v>
      </c>
      <c r="BD665" s="24">
        <v>0.908653</v>
      </c>
      <c r="BE665" s="24">
        <v>5.657864</v>
      </c>
      <c r="BF665" s="24">
        <v>0.623929</v>
      </c>
      <c r="BG665" s="24">
        <v>7.109384</v>
      </c>
      <c r="BH665" s="24">
        <v>0.880762265486726</v>
      </c>
      <c r="BI665" s="25">
        <f t="shared" si="500"/>
        <v>0.747354541734374</v>
      </c>
      <c r="BJ665" s="25">
        <f t="shared" si="501"/>
        <v>0.686652660586604</v>
      </c>
      <c r="BK665" s="25">
        <f t="shared" si="502"/>
        <v>-0.20416958768861</v>
      </c>
      <c r="BL665" s="25">
        <f t="shared" si="503"/>
        <v>-0.291603393504597</v>
      </c>
      <c r="BM665" s="24">
        <v>7.251478</v>
      </c>
      <c r="BN665" s="24">
        <v>0.890854</v>
      </c>
      <c r="BO665" s="24">
        <v>4.997609</v>
      </c>
      <c r="BP665" s="24">
        <v>0.52634389</v>
      </c>
      <c r="BQ665" s="24">
        <v>6.647185</v>
      </c>
      <c r="BR665" s="24">
        <v>0.823477601769912</v>
      </c>
      <c r="BS665" s="25">
        <f t="shared" si="504"/>
        <v>0.689184880654675</v>
      </c>
      <c r="BT665" s="25">
        <f t="shared" si="505"/>
        <v>0.590830697285975</v>
      </c>
      <c r="BU665" s="25">
        <f t="shared" si="506"/>
        <v>-0.248161590206982</v>
      </c>
      <c r="BV665" s="25">
        <f t="shared" si="507"/>
        <v>-0.360827921890381</v>
      </c>
      <c r="BW665" s="24">
        <v>7.298474</v>
      </c>
      <c r="BX665" s="24">
        <v>0.95492</v>
      </c>
      <c r="BY665" s="24">
        <v>6.109362</v>
      </c>
      <c r="BZ665" s="24">
        <v>0.7477814</v>
      </c>
      <c r="CA665" s="24">
        <v>6.82199</v>
      </c>
      <c r="CB665" s="24">
        <v>0.845196292035399</v>
      </c>
      <c r="CC665" s="25">
        <f t="shared" si="508"/>
        <v>0.837073886952259</v>
      </c>
      <c r="CD665" s="25">
        <f t="shared" si="509"/>
        <v>0.78308277133163</v>
      </c>
      <c r="CE665" s="25">
        <f t="shared" si="510"/>
        <v>-0.104460428701889</v>
      </c>
      <c r="CF665" s="25">
        <f t="shared" si="511"/>
        <v>-0.11525712187024</v>
      </c>
      <c r="CG665" s="24">
        <v>10.623673</v>
      </c>
      <c r="CH665" s="24">
        <v>1.313764</v>
      </c>
      <c r="CI665" s="24">
        <v>8.087545</v>
      </c>
      <c r="CJ665" s="24">
        <v>1.09683435</v>
      </c>
      <c r="CK665" s="24">
        <v>9.856501</v>
      </c>
      <c r="CL665" s="24">
        <v>1.22111</v>
      </c>
      <c r="CM665" s="25">
        <f t="shared" si="512"/>
        <v>0.761275784749775</v>
      </c>
      <c r="CN665" s="25">
        <f t="shared" si="513"/>
        <v>0.834879285777354</v>
      </c>
      <c r="CO665" s="25">
        <f t="shared" si="514"/>
        <v>-0.179470990770457</v>
      </c>
      <c r="CP665" s="25">
        <f t="shared" si="515"/>
        <v>-0.10177269042101</v>
      </c>
      <c r="CQ665" s="24">
        <v>15.209301</v>
      </c>
      <c r="CR665" s="24">
        <v>1.952</v>
      </c>
      <c r="CS665" s="24">
        <v>8.721477</v>
      </c>
      <c r="CT665" s="24">
        <v>0.61567479</v>
      </c>
      <c r="CU665" s="24">
        <v>14.674513</v>
      </c>
      <c r="CV665" s="24">
        <v>1.818076</v>
      </c>
      <c r="CW665" s="25">
        <f t="shared" si="516"/>
        <v>0.573430494932016</v>
      </c>
      <c r="CX665" s="25">
        <f t="shared" si="517"/>
        <v>0.315407167008197</v>
      </c>
      <c r="CY665" s="25">
        <f t="shared" si="518"/>
        <v>-0.405671792992381</v>
      </c>
      <c r="CZ665" s="25">
        <f t="shared" si="519"/>
        <v>-0.661359156602914</v>
      </c>
      <c r="DA665" s="24">
        <v>6.95893</v>
      </c>
      <c r="DB665" s="24">
        <v>0.929514</v>
      </c>
      <c r="DC665" s="24">
        <v>9.403153</v>
      </c>
      <c r="DD665" s="24">
        <v>1.04</v>
      </c>
      <c r="DE665" s="24">
        <v>6.317768</v>
      </c>
      <c r="DF665" s="24">
        <v>0.782661</v>
      </c>
      <c r="DG665" s="25">
        <f t="shared" si="520"/>
        <v>1.35123546292318</v>
      </c>
      <c r="DH665" s="25">
        <f t="shared" si="521"/>
        <v>1.11886426670281</v>
      </c>
      <c r="DI665" s="25">
        <f t="shared" si="522"/>
        <v>0.488366302782881</v>
      </c>
      <c r="DJ665" s="25">
        <f t="shared" si="523"/>
        <v>0.328800080750159</v>
      </c>
      <c r="DK665" s="24">
        <v>6.569698</v>
      </c>
      <c r="DL665" s="24">
        <v>1.045811</v>
      </c>
      <c r="DM665" s="24">
        <v>4.439088</v>
      </c>
      <c r="DN665" s="24">
        <v>-0.020207</v>
      </c>
      <c r="DO665" s="24">
        <v>6.036316</v>
      </c>
      <c r="DP665" s="24">
        <v>0.753172</v>
      </c>
      <c r="DQ665" s="25">
        <f t="shared" si="524"/>
        <v>0.675691333148038</v>
      </c>
      <c r="DR665" s="25">
        <f t="shared" si="525"/>
        <v>-0.0193218468729053</v>
      </c>
      <c r="DS665" s="25">
        <f t="shared" si="526"/>
        <v>-0.26460311222938</v>
      </c>
      <c r="DT665" s="25">
        <f t="shared" si="527"/>
        <v>-1.02682919704928</v>
      </c>
    </row>
    <row r="666" spans="2:124">
      <c r="B666" s="20">
        <v>1028</v>
      </c>
      <c r="C666" s="20" t="s">
        <v>81</v>
      </c>
      <c r="D666" s="20" t="s">
        <v>37</v>
      </c>
      <c r="E666" s="21">
        <v>2975.371603</v>
      </c>
      <c r="F666" s="21">
        <v>541.955943</v>
      </c>
      <c r="G666" s="21">
        <v>2823.884613</v>
      </c>
      <c r="H666" s="21">
        <v>499.9611858</v>
      </c>
      <c r="I666" s="21">
        <v>3143.748438988</v>
      </c>
      <c r="J666" s="21">
        <v>543.520217204093</v>
      </c>
      <c r="K666" s="22">
        <f t="shared" si="480"/>
        <v>0.94908636291102</v>
      </c>
      <c r="L666" s="22">
        <f t="shared" si="481"/>
        <v>0.922512599515861</v>
      </c>
      <c r="M666" s="22">
        <f t="shared" si="482"/>
        <v>-0.101745999145837</v>
      </c>
      <c r="N666" s="22">
        <f t="shared" si="483"/>
        <v>-0.0801424308154787</v>
      </c>
      <c r="O666" s="21">
        <v>667.336608</v>
      </c>
      <c r="P666" s="21">
        <v>136.510235</v>
      </c>
      <c r="Q666" s="21">
        <v>577.29319</v>
      </c>
      <c r="R666" s="21">
        <v>121.56374257</v>
      </c>
      <c r="S666" s="21">
        <v>321.075024988</v>
      </c>
      <c r="T666" s="21">
        <v>61.6268427489174</v>
      </c>
      <c r="U666" s="22">
        <f t="shared" si="484"/>
        <v>0.865070465308566</v>
      </c>
      <c r="V666" s="22">
        <f t="shared" si="485"/>
        <v>0.890510096697145</v>
      </c>
      <c r="W666" s="22">
        <f t="shared" si="486"/>
        <v>0.7980009190113</v>
      </c>
      <c r="X666" s="22">
        <f t="shared" si="487"/>
        <v>0.972577811024329</v>
      </c>
      <c r="Y666" s="21">
        <v>283.767554</v>
      </c>
      <c r="Z666" s="21">
        <v>56.600059</v>
      </c>
      <c r="AA666" s="21">
        <v>301.523043</v>
      </c>
      <c r="AB666" s="21">
        <v>54.13425154</v>
      </c>
      <c r="AC666" s="21">
        <v>677.917156</v>
      </c>
      <c r="AD666" s="21">
        <v>138.074719292326</v>
      </c>
      <c r="AE666" s="22">
        <f t="shared" si="488"/>
        <v>1.06257053968897</v>
      </c>
      <c r="AF666" s="22">
        <f t="shared" si="489"/>
        <v>0.956434542585901</v>
      </c>
      <c r="AG666" s="22">
        <f t="shared" si="490"/>
        <v>-0.555221400828511</v>
      </c>
      <c r="AH666" s="22">
        <f t="shared" si="491"/>
        <v>-0.60793509617507</v>
      </c>
      <c r="AI666" s="21">
        <v>231.885456</v>
      </c>
      <c r="AJ666" s="21">
        <v>39.074755</v>
      </c>
      <c r="AK666" s="21">
        <v>209.140939</v>
      </c>
      <c r="AL666" s="21">
        <v>35.14679847</v>
      </c>
      <c r="AM666" s="21">
        <v>245.671284</v>
      </c>
      <c r="AN666" s="21">
        <v>42.4130349487951</v>
      </c>
      <c r="AO666" s="22">
        <f t="shared" si="492"/>
        <v>0.901914861792798</v>
      </c>
      <c r="AP666" s="22">
        <f t="shared" si="493"/>
        <v>0.899475850072508</v>
      </c>
      <c r="AQ666" s="22">
        <f t="shared" si="494"/>
        <v>-0.148696031563868</v>
      </c>
      <c r="AR666" s="22">
        <f t="shared" si="495"/>
        <v>-0.171320833030873</v>
      </c>
      <c r="AS666" s="21">
        <v>204.896101</v>
      </c>
      <c r="AT666" s="21">
        <v>34.828477</v>
      </c>
      <c r="AU666" s="21">
        <v>184.600673</v>
      </c>
      <c r="AV666" s="21">
        <v>29.06321675</v>
      </c>
      <c r="AW666" s="21">
        <v>209.943775</v>
      </c>
      <c r="AX666" s="21">
        <v>34.079116913165</v>
      </c>
      <c r="AY666" s="22">
        <f t="shared" si="496"/>
        <v>0.90094771007868</v>
      </c>
      <c r="AZ666" s="22">
        <f t="shared" si="497"/>
        <v>0.834467058378694</v>
      </c>
      <c r="BA666" s="22">
        <f t="shared" si="498"/>
        <v>-0.120713757766812</v>
      </c>
      <c r="BB666" s="22">
        <f t="shared" si="499"/>
        <v>-0.147183982963694</v>
      </c>
      <c r="BC666" s="21">
        <v>215.648505</v>
      </c>
      <c r="BD666" s="21">
        <v>37.124267</v>
      </c>
      <c r="BE666" s="21">
        <v>208.870626</v>
      </c>
      <c r="BF666" s="21">
        <v>34.30124561</v>
      </c>
      <c r="BG666" s="21">
        <v>231.53385</v>
      </c>
      <c r="BH666" s="21">
        <v>36.5581805836802</v>
      </c>
      <c r="BI666" s="22">
        <f t="shared" si="500"/>
        <v>0.968569784427673</v>
      </c>
      <c r="BJ666" s="22">
        <f t="shared" si="501"/>
        <v>0.92395751840703</v>
      </c>
      <c r="BK666" s="22">
        <f t="shared" si="502"/>
        <v>-0.0978829834168957</v>
      </c>
      <c r="BL666" s="22">
        <f t="shared" si="503"/>
        <v>-0.0617354293251592</v>
      </c>
      <c r="BM666" s="21">
        <v>224.687231</v>
      </c>
      <c r="BN666" s="21">
        <v>38.460932</v>
      </c>
      <c r="BO666" s="21">
        <v>204.597499</v>
      </c>
      <c r="BP666" s="21">
        <v>32.69268866</v>
      </c>
      <c r="BQ666" s="21">
        <v>235.45035</v>
      </c>
      <c r="BR666" s="21">
        <v>28.1378290233287</v>
      </c>
      <c r="BS666" s="22">
        <f t="shared" si="504"/>
        <v>0.910588012008569</v>
      </c>
      <c r="BT666" s="22">
        <f t="shared" si="505"/>
        <v>0.850023308327526</v>
      </c>
      <c r="BU666" s="22">
        <f t="shared" si="506"/>
        <v>-0.131037609415318</v>
      </c>
      <c r="BV666" s="22">
        <f t="shared" si="507"/>
        <v>0.161876725915668</v>
      </c>
      <c r="BW666" s="21">
        <v>246.387046</v>
      </c>
      <c r="BX666" s="21">
        <v>42.708605</v>
      </c>
      <c r="BY666" s="21">
        <v>235.18792</v>
      </c>
      <c r="BZ666" s="21">
        <v>40.88988093</v>
      </c>
      <c r="CA666" s="21">
        <v>263.492886</v>
      </c>
      <c r="CB666" s="21">
        <v>40.5541510301104</v>
      </c>
      <c r="CC666" s="22">
        <f t="shared" si="508"/>
        <v>0.954546612000048</v>
      </c>
      <c r="CD666" s="22">
        <f t="shared" si="509"/>
        <v>0.957415512166693</v>
      </c>
      <c r="CE666" s="22">
        <f t="shared" si="510"/>
        <v>-0.107422126000017</v>
      </c>
      <c r="CF666" s="22">
        <f t="shared" si="511"/>
        <v>0.0082785582082665</v>
      </c>
      <c r="CG666" s="21">
        <v>278.004799</v>
      </c>
      <c r="CH666" s="21">
        <v>47.608589</v>
      </c>
      <c r="CI666" s="21">
        <v>281.16229</v>
      </c>
      <c r="CJ666" s="21">
        <v>45.59810968</v>
      </c>
      <c r="CK666" s="21">
        <v>295.016419</v>
      </c>
      <c r="CL666" s="21">
        <v>47.0286790136783</v>
      </c>
      <c r="CM666" s="22">
        <f t="shared" si="512"/>
        <v>1.0113576852319</v>
      </c>
      <c r="CN666" s="22">
        <f t="shared" si="513"/>
        <v>0.957770659407696</v>
      </c>
      <c r="CO666" s="22">
        <f t="shared" si="514"/>
        <v>-0.0469605354405715</v>
      </c>
      <c r="CP666" s="22">
        <f t="shared" si="515"/>
        <v>-0.0304190839224342</v>
      </c>
      <c r="CQ666" s="21">
        <v>222.997405</v>
      </c>
      <c r="CR666" s="21">
        <v>38.0578</v>
      </c>
      <c r="CS666" s="21">
        <v>203.080688</v>
      </c>
      <c r="CT666" s="21">
        <v>34.39899342</v>
      </c>
      <c r="CU666" s="21">
        <v>246.339038</v>
      </c>
      <c r="CV666" s="21">
        <v>41.1855038386885</v>
      </c>
      <c r="CW666" s="22">
        <f t="shared" si="516"/>
        <v>0.910686328390234</v>
      </c>
      <c r="CX666" s="22">
        <f t="shared" si="517"/>
        <v>0.903861847505636</v>
      </c>
      <c r="CY666" s="22">
        <f t="shared" si="518"/>
        <v>-0.175604931931252</v>
      </c>
      <c r="CZ666" s="22">
        <f t="shared" si="519"/>
        <v>-0.164779103960201</v>
      </c>
      <c r="DA666" s="21">
        <v>210.613772</v>
      </c>
      <c r="DB666" s="21">
        <v>36.644219</v>
      </c>
      <c r="DC666" s="21">
        <v>228.435213</v>
      </c>
      <c r="DD666" s="21">
        <v>39.11189117</v>
      </c>
      <c r="DE666" s="21">
        <v>218.203481</v>
      </c>
      <c r="DF666" s="21">
        <v>41.18533715</v>
      </c>
      <c r="DG666" s="22">
        <f t="shared" si="520"/>
        <v>1.08461669353702</v>
      </c>
      <c r="DH666" s="22">
        <f t="shared" si="521"/>
        <v>1.06734137709416</v>
      </c>
      <c r="DI666" s="22">
        <f t="shared" si="522"/>
        <v>0.0468907826452136</v>
      </c>
      <c r="DJ666" s="22">
        <f t="shared" si="523"/>
        <v>-0.0503442759846389</v>
      </c>
      <c r="DK666" s="21">
        <v>189.147126</v>
      </c>
      <c r="DL666" s="21">
        <v>34.338005</v>
      </c>
      <c r="DM666" s="21">
        <v>189.992532</v>
      </c>
      <c r="DN666" s="21">
        <v>33.060367</v>
      </c>
      <c r="DO666" s="21">
        <v>199.105175</v>
      </c>
      <c r="DP666" s="21">
        <v>32.6768226614034</v>
      </c>
      <c r="DQ666" s="22">
        <f t="shared" si="524"/>
        <v>1.00446956830843</v>
      </c>
      <c r="DR666" s="22">
        <f t="shared" si="525"/>
        <v>0.962792305493578</v>
      </c>
      <c r="DS666" s="22">
        <f t="shared" si="526"/>
        <v>-0.0457679866934649</v>
      </c>
      <c r="DT666" s="22">
        <f t="shared" si="527"/>
        <v>0.0117375040581785</v>
      </c>
    </row>
    <row r="667" spans="2:124">
      <c r="B667" s="20">
        <v>1028</v>
      </c>
      <c r="C667" s="20" t="s">
        <v>81</v>
      </c>
      <c r="D667" s="20" t="s">
        <v>38</v>
      </c>
      <c r="E667" s="21">
        <v>1954.992418</v>
      </c>
      <c r="F667" s="21">
        <v>345.440045</v>
      </c>
      <c r="G667" s="21">
        <v>1828.002121</v>
      </c>
      <c r="H667" s="21">
        <v>311.32984378</v>
      </c>
      <c r="I667" s="21">
        <v>2065.002332988</v>
      </c>
      <c r="J667" s="21">
        <v>345.429607971468</v>
      </c>
      <c r="K667" s="22">
        <f t="shared" si="480"/>
        <v>0.935043074422808</v>
      </c>
      <c r="L667" s="22">
        <f t="shared" si="481"/>
        <v>0.901255799049007</v>
      </c>
      <c r="M667" s="22">
        <f t="shared" si="482"/>
        <v>-0.114769948780187</v>
      </c>
      <c r="N667" s="22">
        <f t="shared" si="483"/>
        <v>-0.0987169698385687</v>
      </c>
      <c r="O667" s="21">
        <v>501.251553</v>
      </c>
      <c r="P667" s="21">
        <v>101.128049</v>
      </c>
      <c r="Q667" s="21">
        <v>435.092505</v>
      </c>
      <c r="R667" s="21">
        <v>91.07931285</v>
      </c>
      <c r="S667" s="21">
        <v>209.451864988</v>
      </c>
      <c r="T667" s="21">
        <v>38.9519900479036</v>
      </c>
      <c r="U667" s="22">
        <f t="shared" si="484"/>
        <v>0.868012283245734</v>
      </c>
      <c r="V667" s="22">
        <f t="shared" si="485"/>
        <v>0.900633540848791</v>
      </c>
      <c r="W667" s="22">
        <f t="shared" si="486"/>
        <v>1.07729114765785</v>
      </c>
      <c r="X667" s="22">
        <f t="shared" si="487"/>
        <v>1.33824543336527</v>
      </c>
      <c r="Y667" s="21">
        <v>168.595798</v>
      </c>
      <c r="Z667" s="21">
        <v>33.116854</v>
      </c>
      <c r="AA667" s="21">
        <v>182.083776</v>
      </c>
      <c r="AB667" s="21">
        <v>30.22004487</v>
      </c>
      <c r="AC667" s="21">
        <v>493.957853</v>
      </c>
      <c r="AD667" s="21">
        <v>98.8234569872337</v>
      </c>
      <c r="AE667" s="22">
        <f t="shared" si="488"/>
        <v>1.08000186339164</v>
      </c>
      <c r="AF667" s="22">
        <f t="shared" si="489"/>
        <v>0.91252764740274</v>
      </c>
      <c r="AG667" s="22">
        <f t="shared" si="490"/>
        <v>-0.631377910293087</v>
      </c>
      <c r="AH667" s="22">
        <f t="shared" si="491"/>
        <v>-0.694201702801149</v>
      </c>
      <c r="AI667" s="21">
        <v>144.068176</v>
      </c>
      <c r="AJ667" s="21">
        <v>23.187441</v>
      </c>
      <c r="AK667" s="21">
        <v>127.798765</v>
      </c>
      <c r="AL667" s="21">
        <v>20.60314625</v>
      </c>
      <c r="AM667" s="21">
        <v>152.626262</v>
      </c>
      <c r="AN667" s="21">
        <v>25.2085701280257</v>
      </c>
      <c r="AO667" s="22">
        <f t="shared" si="492"/>
        <v>0.887071444563857</v>
      </c>
      <c r="AP667" s="22">
        <f t="shared" si="493"/>
        <v>0.888547651722327</v>
      </c>
      <c r="AQ667" s="22">
        <f t="shared" si="494"/>
        <v>-0.16266857796727</v>
      </c>
      <c r="AR667" s="22">
        <f t="shared" si="495"/>
        <v>-0.182692784820255</v>
      </c>
      <c r="AS667" s="21">
        <v>132.429152</v>
      </c>
      <c r="AT667" s="21">
        <v>21.165383</v>
      </c>
      <c r="AU667" s="21">
        <v>117.077639</v>
      </c>
      <c r="AV667" s="21">
        <v>16.98209659</v>
      </c>
      <c r="AW667" s="21">
        <v>135.675575</v>
      </c>
      <c r="AX667" s="21">
        <v>20.7095521943094</v>
      </c>
      <c r="AY667" s="22">
        <f t="shared" si="496"/>
        <v>0.884077540570523</v>
      </c>
      <c r="AZ667" s="22">
        <f t="shared" si="497"/>
        <v>0.802352435105946</v>
      </c>
      <c r="BA667" s="22">
        <f t="shared" si="498"/>
        <v>-0.13707652243228</v>
      </c>
      <c r="BB667" s="22">
        <f t="shared" si="499"/>
        <v>-0.179987262367442</v>
      </c>
      <c r="BC667" s="21">
        <v>137.795489</v>
      </c>
      <c r="BD667" s="21">
        <v>22.068857</v>
      </c>
      <c r="BE667" s="21">
        <v>133.797557</v>
      </c>
      <c r="BF667" s="21">
        <v>19.96400844</v>
      </c>
      <c r="BG667" s="21">
        <v>147.917907</v>
      </c>
      <c r="BH667" s="21">
        <v>21.7320236586998</v>
      </c>
      <c r="BI667" s="22">
        <f t="shared" si="500"/>
        <v>0.970986481277337</v>
      </c>
      <c r="BJ667" s="22">
        <f t="shared" si="501"/>
        <v>0.904623580641263</v>
      </c>
      <c r="BK667" s="22">
        <f t="shared" si="502"/>
        <v>-0.095460720655005</v>
      </c>
      <c r="BL667" s="22">
        <f t="shared" si="503"/>
        <v>-0.0813552960583136</v>
      </c>
      <c r="BM667" s="21">
        <v>145.032336</v>
      </c>
      <c r="BN667" s="21">
        <v>23.257118</v>
      </c>
      <c r="BO667" s="21">
        <v>127.296278</v>
      </c>
      <c r="BP667" s="21">
        <v>18.8953147</v>
      </c>
      <c r="BQ667" s="21">
        <v>151.899206</v>
      </c>
      <c r="BR667" s="21">
        <v>15.7804053122134</v>
      </c>
      <c r="BS667" s="22">
        <f t="shared" si="504"/>
        <v>0.877709630216533</v>
      </c>
      <c r="BT667" s="22">
        <f t="shared" si="505"/>
        <v>0.812452974611902</v>
      </c>
      <c r="BU667" s="22">
        <f t="shared" si="506"/>
        <v>-0.161968772897997</v>
      </c>
      <c r="BV667" s="22">
        <f t="shared" si="507"/>
        <v>0.197390962155819</v>
      </c>
      <c r="BW667" s="21">
        <v>161.95154</v>
      </c>
      <c r="BX667" s="21">
        <v>27.149121</v>
      </c>
      <c r="BY667" s="21">
        <v>151.915433</v>
      </c>
      <c r="BZ667" s="21">
        <v>26.32805554</v>
      </c>
      <c r="CA667" s="21">
        <v>173.183026</v>
      </c>
      <c r="CB667" s="21">
        <v>26.4626968593124</v>
      </c>
      <c r="CC667" s="22">
        <f t="shared" si="508"/>
        <v>0.938030184831833</v>
      </c>
      <c r="CD667" s="22">
        <f t="shared" si="509"/>
        <v>0.969757199137313</v>
      </c>
      <c r="CE667" s="22">
        <f t="shared" si="510"/>
        <v>-0.122804142479876</v>
      </c>
      <c r="CF667" s="22">
        <f t="shared" si="511"/>
        <v>-0.00508796665843285</v>
      </c>
      <c r="CG667" s="21">
        <v>166.892084</v>
      </c>
      <c r="CH667" s="21">
        <v>27.538616</v>
      </c>
      <c r="CI667" s="21">
        <v>162.921808</v>
      </c>
      <c r="CJ667" s="21">
        <v>24.43795601</v>
      </c>
      <c r="CK667" s="21">
        <v>177.076057</v>
      </c>
      <c r="CL667" s="21">
        <v>26.6826291236783</v>
      </c>
      <c r="CM667" s="22">
        <f t="shared" si="512"/>
        <v>0.976210519367713</v>
      </c>
      <c r="CN667" s="22">
        <f t="shared" si="513"/>
        <v>0.887406833008601</v>
      </c>
      <c r="CO667" s="22">
        <f t="shared" si="514"/>
        <v>-0.0799331611500701</v>
      </c>
      <c r="CP667" s="22">
        <f t="shared" si="515"/>
        <v>-0.08412488526801</v>
      </c>
      <c r="CQ667" s="21">
        <v>147.635901</v>
      </c>
      <c r="CR667" s="21">
        <v>23.976081</v>
      </c>
      <c r="CS667" s="21">
        <v>129.050667</v>
      </c>
      <c r="CT667" s="21">
        <v>20.12343736</v>
      </c>
      <c r="CU667" s="21">
        <v>163.164546</v>
      </c>
      <c r="CV667" s="21">
        <v>25.5549461886885</v>
      </c>
      <c r="CW667" s="22">
        <f t="shared" si="516"/>
        <v>0.874114399857254</v>
      </c>
      <c r="CX667" s="22">
        <f t="shared" si="517"/>
        <v>0.839313037022189</v>
      </c>
      <c r="CY667" s="22">
        <f t="shared" si="518"/>
        <v>-0.209076541664879</v>
      </c>
      <c r="CZ667" s="22">
        <f t="shared" si="519"/>
        <v>-0.212542370020434</v>
      </c>
      <c r="DA667" s="21">
        <v>132.945828</v>
      </c>
      <c r="DB667" s="21">
        <v>22.994591</v>
      </c>
      <c r="DC667" s="21">
        <v>145.168324</v>
      </c>
      <c r="DD667" s="21">
        <v>23.07679417</v>
      </c>
      <c r="DE667" s="21">
        <v>137.474424</v>
      </c>
      <c r="DF667" s="21">
        <v>26.62833526</v>
      </c>
      <c r="DG667" s="22">
        <f t="shared" si="520"/>
        <v>1.09193591242292</v>
      </c>
      <c r="DH667" s="22">
        <f t="shared" si="521"/>
        <v>1.00357489159081</v>
      </c>
      <c r="DI667" s="22">
        <f t="shared" si="522"/>
        <v>0.0559660464553029</v>
      </c>
      <c r="DJ667" s="22">
        <f t="shared" si="523"/>
        <v>-0.133374507092638</v>
      </c>
      <c r="DK667" s="21">
        <v>116.394561</v>
      </c>
      <c r="DL667" s="21">
        <v>19.857934</v>
      </c>
      <c r="DM667" s="21">
        <v>115.799369</v>
      </c>
      <c r="DN667" s="21">
        <v>19.619677</v>
      </c>
      <c r="DO667" s="21">
        <v>122.575612</v>
      </c>
      <c r="DP667" s="21">
        <v>18.8950022114035</v>
      </c>
      <c r="DQ667" s="22">
        <f t="shared" si="524"/>
        <v>0.994886427725777</v>
      </c>
      <c r="DR667" s="22">
        <f t="shared" si="525"/>
        <v>0.988001924067227</v>
      </c>
      <c r="DS667" s="22">
        <f t="shared" si="526"/>
        <v>-0.0552821469902186</v>
      </c>
      <c r="DT667" s="22">
        <f t="shared" si="527"/>
        <v>0.0383527231427972</v>
      </c>
    </row>
    <row r="668" spans="2:124">
      <c r="B668" s="23">
        <v>1028</v>
      </c>
      <c r="C668" s="23" t="s">
        <v>81</v>
      </c>
      <c r="D668" s="23" t="s">
        <v>39</v>
      </c>
      <c r="E668" s="24">
        <v>371.967992</v>
      </c>
      <c r="F668" s="24">
        <v>50.537255</v>
      </c>
      <c r="G668" s="24">
        <v>347.09826</v>
      </c>
      <c r="H668" s="24">
        <v>42.17381073</v>
      </c>
      <c r="I668" s="24">
        <v>396.71012</v>
      </c>
      <c r="J668" s="24">
        <v>47.2664801808288</v>
      </c>
      <c r="K668" s="25">
        <f t="shared" si="480"/>
        <v>0.933140128895822</v>
      </c>
      <c r="L668" s="25">
        <f t="shared" si="481"/>
        <v>0.834509328415245</v>
      </c>
      <c r="M668" s="25">
        <f t="shared" si="482"/>
        <v>-0.125058216311699</v>
      </c>
      <c r="N668" s="25">
        <f t="shared" si="483"/>
        <v>-0.107743784418591</v>
      </c>
      <c r="O668" s="24">
        <v>97.210667</v>
      </c>
      <c r="P668" s="24">
        <v>15.215715</v>
      </c>
      <c r="Q668" s="24">
        <v>86.406481</v>
      </c>
      <c r="R668" s="24">
        <v>12.82135914</v>
      </c>
      <c r="S668" s="24">
        <v>39.850022</v>
      </c>
      <c r="T668" s="24">
        <v>4.7109790137016</v>
      </c>
      <c r="U668" s="25">
        <f t="shared" si="484"/>
        <v>0.888858020077159</v>
      </c>
      <c r="V668" s="25">
        <f t="shared" si="485"/>
        <v>0.842639280507029</v>
      </c>
      <c r="W668" s="25">
        <f t="shared" si="486"/>
        <v>1.16829192716631</v>
      </c>
      <c r="X668" s="25">
        <f t="shared" si="487"/>
        <v>1.72159122397061</v>
      </c>
      <c r="Y668" s="24">
        <v>35.529292</v>
      </c>
      <c r="Z668" s="24">
        <v>5.814787</v>
      </c>
      <c r="AA668" s="24">
        <v>34.056564</v>
      </c>
      <c r="AB668" s="24">
        <v>4.56725667</v>
      </c>
      <c r="AC668" s="24">
        <v>103.278178</v>
      </c>
      <c r="AD668" s="24">
        <v>15.3967148923365</v>
      </c>
      <c r="AE668" s="25">
        <f t="shared" si="488"/>
        <v>0.958548906631745</v>
      </c>
      <c r="AF668" s="25">
        <f t="shared" si="489"/>
        <v>0.785455541191793</v>
      </c>
      <c r="AG668" s="25">
        <f t="shared" si="490"/>
        <v>-0.670244337579232</v>
      </c>
      <c r="AH668" s="25">
        <f t="shared" si="491"/>
        <v>-0.703361613049464</v>
      </c>
      <c r="AI668" s="24">
        <v>22.919937</v>
      </c>
      <c r="AJ668" s="24">
        <v>2.674919</v>
      </c>
      <c r="AK668" s="24">
        <v>20.551639</v>
      </c>
      <c r="AL668" s="24">
        <v>2.20457413</v>
      </c>
      <c r="AM668" s="24">
        <v>24.311335</v>
      </c>
      <c r="AN668" s="24">
        <v>3.04010968854047</v>
      </c>
      <c r="AO668" s="25">
        <f t="shared" si="492"/>
        <v>0.896670832908485</v>
      </c>
      <c r="AP668" s="25">
        <f t="shared" si="493"/>
        <v>0.824164817701022</v>
      </c>
      <c r="AQ668" s="25">
        <f t="shared" si="494"/>
        <v>-0.154647862817899</v>
      </c>
      <c r="AR668" s="25">
        <f t="shared" si="495"/>
        <v>-0.274837306591264</v>
      </c>
      <c r="AS668" s="24">
        <v>23.328689</v>
      </c>
      <c r="AT668" s="24">
        <v>2.695223</v>
      </c>
      <c r="AU668" s="24">
        <v>20.124278</v>
      </c>
      <c r="AV668" s="24">
        <v>2.04942273</v>
      </c>
      <c r="AW668" s="24">
        <v>23.851626</v>
      </c>
      <c r="AX668" s="24">
        <v>2.26089019042086</v>
      </c>
      <c r="AY668" s="25">
        <f t="shared" si="496"/>
        <v>0.862640759624341</v>
      </c>
      <c r="AZ668" s="25">
        <f t="shared" si="497"/>
        <v>0.760390783990787</v>
      </c>
      <c r="BA668" s="25">
        <f t="shared" si="498"/>
        <v>-0.156272280975729</v>
      </c>
      <c r="BB668" s="25">
        <f t="shared" si="499"/>
        <v>-0.0935328311462556</v>
      </c>
      <c r="BC668" s="24">
        <v>25.306594</v>
      </c>
      <c r="BD668" s="24">
        <v>3.445422</v>
      </c>
      <c r="BE668" s="24">
        <v>22.969845</v>
      </c>
      <c r="BF668" s="24">
        <v>2.55530561</v>
      </c>
      <c r="BG668" s="24">
        <v>27.115918</v>
      </c>
      <c r="BH668" s="24">
        <v>2.94188095061558</v>
      </c>
      <c r="BI668" s="25">
        <f t="shared" si="500"/>
        <v>0.907662445606074</v>
      </c>
      <c r="BJ668" s="25">
        <f t="shared" si="501"/>
        <v>0.741652433286837</v>
      </c>
      <c r="BK668" s="25">
        <f t="shared" si="502"/>
        <v>-0.152901812138538</v>
      </c>
      <c r="BL668" s="25">
        <f t="shared" si="503"/>
        <v>-0.131404141467618</v>
      </c>
      <c r="BM668" s="24">
        <v>25.490099</v>
      </c>
      <c r="BN668" s="24">
        <v>3.073214</v>
      </c>
      <c r="BO668" s="24">
        <v>25.027275</v>
      </c>
      <c r="BP668" s="24">
        <v>2.58355057</v>
      </c>
      <c r="BQ668" s="24">
        <v>26.587718</v>
      </c>
      <c r="BR668" s="24">
        <v>0.715791334584422</v>
      </c>
      <c r="BS668" s="25">
        <f t="shared" si="504"/>
        <v>0.981842989311262</v>
      </c>
      <c r="BT668" s="25">
        <f t="shared" si="505"/>
        <v>0.840667317668083</v>
      </c>
      <c r="BU668" s="25">
        <f t="shared" si="506"/>
        <v>-0.0586903697413971</v>
      </c>
      <c r="BV668" s="25">
        <f t="shared" si="507"/>
        <v>2.6093627362784</v>
      </c>
      <c r="BW668" s="24">
        <v>32.064191</v>
      </c>
      <c r="BX668" s="24">
        <v>3.230177</v>
      </c>
      <c r="BY668" s="24">
        <v>27.548475</v>
      </c>
      <c r="BZ668" s="24">
        <v>3.18320871</v>
      </c>
      <c r="CA668" s="24">
        <v>34.34637</v>
      </c>
      <c r="CB668" s="24">
        <v>3.77048610685924</v>
      </c>
      <c r="CC668" s="25">
        <f t="shared" si="508"/>
        <v>0.859166382834982</v>
      </c>
      <c r="CD668" s="25">
        <f t="shared" si="509"/>
        <v>0.985459530545849</v>
      </c>
      <c r="CE668" s="25">
        <f t="shared" si="510"/>
        <v>-0.197921789114832</v>
      </c>
      <c r="CF668" s="25">
        <f t="shared" si="511"/>
        <v>-0.155756414482172</v>
      </c>
      <c r="CG668" s="24">
        <v>31.525761</v>
      </c>
      <c r="CH668" s="24">
        <v>4.327145</v>
      </c>
      <c r="CI668" s="24">
        <v>34.505984</v>
      </c>
      <c r="CJ668" s="24">
        <v>3.88730479</v>
      </c>
      <c r="CK668" s="24">
        <v>33.455381</v>
      </c>
      <c r="CL668" s="24">
        <v>4.10884299367825</v>
      </c>
      <c r="CM668" s="25">
        <f t="shared" si="512"/>
        <v>1.09453294402632</v>
      </c>
      <c r="CN668" s="25">
        <f t="shared" si="513"/>
        <v>0.898353253704232</v>
      </c>
      <c r="CO668" s="25">
        <f t="shared" si="514"/>
        <v>0.031403109712007</v>
      </c>
      <c r="CP668" s="25">
        <f t="shared" si="515"/>
        <v>-0.0539174176329206</v>
      </c>
      <c r="CQ668" s="24">
        <v>31.768892</v>
      </c>
      <c r="CR668" s="24">
        <v>3.736409</v>
      </c>
      <c r="CS668" s="24">
        <v>24.869264</v>
      </c>
      <c r="CT668" s="24">
        <v>2.85775408</v>
      </c>
      <c r="CU668" s="24">
        <v>35.322883</v>
      </c>
      <c r="CV668" s="24">
        <v>4.26323031868845</v>
      </c>
      <c r="CW668" s="25">
        <f t="shared" si="516"/>
        <v>0.782818110244449</v>
      </c>
      <c r="CX668" s="25">
        <f t="shared" si="517"/>
        <v>0.76483973783384</v>
      </c>
      <c r="CY668" s="25">
        <f t="shared" si="518"/>
        <v>-0.295944671333877</v>
      </c>
      <c r="CZ668" s="25">
        <f t="shared" si="519"/>
        <v>-0.329674010931887</v>
      </c>
      <c r="DA668" s="24">
        <v>26.883088</v>
      </c>
      <c r="DB668" s="24">
        <v>3.667193</v>
      </c>
      <c r="DC668" s="24">
        <v>30.473449</v>
      </c>
      <c r="DD668" s="24">
        <v>3.3984393</v>
      </c>
      <c r="DE668" s="24">
        <v>27.360482</v>
      </c>
      <c r="DF668" s="24">
        <v>3.29499576</v>
      </c>
      <c r="DG668" s="25">
        <f t="shared" si="520"/>
        <v>1.13355463479493</v>
      </c>
      <c r="DH668" s="25">
        <f t="shared" si="521"/>
        <v>0.926714056227747</v>
      </c>
      <c r="DI668" s="25">
        <f t="shared" si="522"/>
        <v>0.113776029238081</v>
      </c>
      <c r="DJ668" s="25">
        <f t="shared" si="523"/>
        <v>0.0313941344798575</v>
      </c>
      <c r="DK668" s="24">
        <v>19.940782</v>
      </c>
      <c r="DL668" s="24">
        <v>2.657051</v>
      </c>
      <c r="DM668" s="24">
        <v>20.565006</v>
      </c>
      <c r="DN668" s="24">
        <v>2.065635</v>
      </c>
      <c r="DO668" s="24">
        <v>21.230207</v>
      </c>
      <c r="DP668" s="24">
        <v>2.76255893140345</v>
      </c>
      <c r="DQ668" s="25">
        <f t="shared" si="524"/>
        <v>1.03130388768103</v>
      </c>
      <c r="DR668" s="25">
        <f t="shared" si="525"/>
        <v>0.777416391330087</v>
      </c>
      <c r="DS668" s="25">
        <f t="shared" si="526"/>
        <v>-0.0313327609099619</v>
      </c>
      <c r="DT668" s="25">
        <f t="shared" si="527"/>
        <v>-0.252274774478529</v>
      </c>
    </row>
    <row r="669" spans="2:124">
      <c r="B669" s="23">
        <v>1028</v>
      </c>
      <c r="C669" s="23" t="s">
        <v>81</v>
      </c>
      <c r="D669" s="23" t="s">
        <v>40</v>
      </c>
      <c r="E669" s="24">
        <v>667.855273</v>
      </c>
      <c r="F669" s="24">
        <v>144.680896</v>
      </c>
      <c r="G669" s="24">
        <v>591.394622</v>
      </c>
      <c r="H669" s="24">
        <v>124.03546452</v>
      </c>
      <c r="I669" s="24">
        <v>700.358163</v>
      </c>
      <c r="J669" s="24">
        <v>145.087326508356</v>
      </c>
      <c r="K669" s="25">
        <f t="shared" si="480"/>
        <v>0.885513143204606</v>
      </c>
      <c r="L669" s="25">
        <f t="shared" si="481"/>
        <v>0.857303679678622</v>
      </c>
      <c r="M669" s="25">
        <f t="shared" si="482"/>
        <v>-0.155582595815336</v>
      </c>
      <c r="N669" s="25">
        <f t="shared" si="483"/>
        <v>-0.145097869641588</v>
      </c>
      <c r="O669" s="24">
        <v>253.692805</v>
      </c>
      <c r="P669" s="24">
        <v>58.781404</v>
      </c>
      <c r="Q669" s="24">
        <v>216.878506</v>
      </c>
      <c r="R669" s="24">
        <v>53.87840757</v>
      </c>
      <c r="S669" s="24">
        <v>78.333913</v>
      </c>
      <c r="T669" s="24">
        <v>18.0850338884099</v>
      </c>
      <c r="U669" s="25">
        <f t="shared" si="484"/>
        <v>0.854886310236508</v>
      </c>
      <c r="V669" s="25">
        <f t="shared" si="485"/>
        <v>0.91658932763838</v>
      </c>
      <c r="W669" s="25">
        <f t="shared" si="486"/>
        <v>1.76864129077785</v>
      </c>
      <c r="X669" s="25">
        <f t="shared" si="487"/>
        <v>1.97917094888768</v>
      </c>
      <c r="Y669" s="24">
        <v>57.46309</v>
      </c>
      <c r="Z669" s="24">
        <v>12.835926</v>
      </c>
      <c r="AA669" s="24">
        <v>59.889312</v>
      </c>
      <c r="AB669" s="24">
        <v>9.47128868</v>
      </c>
      <c r="AC669" s="24">
        <v>242.926847</v>
      </c>
      <c r="AD669" s="24">
        <v>54.7328422511239</v>
      </c>
      <c r="AE669" s="25">
        <f t="shared" si="488"/>
        <v>1.0422222682421</v>
      </c>
      <c r="AF669" s="25">
        <f t="shared" si="489"/>
        <v>0.737873424948072</v>
      </c>
      <c r="AG669" s="25">
        <f t="shared" si="490"/>
        <v>-0.753467709561142</v>
      </c>
      <c r="AH669" s="25">
        <f t="shared" si="491"/>
        <v>-0.826954196229312</v>
      </c>
      <c r="AI669" s="24">
        <v>42.811484</v>
      </c>
      <c r="AJ669" s="24">
        <v>8.69355</v>
      </c>
      <c r="AK669" s="24">
        <v>36.56556</v>
      </c>
      <c r="AL669" s="24">
        <v>6.5070749</v>
      </c>
      <c r="AM669" s="24">
        <v>45.343525</v>
      </c>
      <c r="AN669" s="24">
        <v>9.02044797950266</v>
      </c>
      <c r="AO669" s="25">
        <f t="shared" si="492"/>
        <v>0.854106342120726</v>
      </c>
      <c r="AP669" s="25">
        <f t="shared" si="493"/>
        <v>0.748494562060378</v>
      </c>
      <c r="AQ669" s="25">
        <f t="shared" si="494"/>
        <v>-0.193588059155083</v>
      </c>
      <c r="AR669" s="25">
        <f t="shared" si="495"/>
        <v>-0.278630627349534</v>
      </c>
      <c r="AS669" s="24">
        <v>37.654071</v>
      </c>
      <c r="AT669" s="24">
        <v>7.661471</v>
      </c>
      <c r="AU669" s="24">
        <v>32.70392</v>
      </c>
      <c r="AV669" s="24">
        <v>5.66148143</v>
      </c>
      <c r="AW669" s="24">
        <v>38.594033</v>
      </c>
      <c r="AX669" s="24">
        <v>7.82245387951682</v>
      </c>
      <c r="AY669" s="25">
        <f t="shared" si="496"/>
        <v>0.86853610065164</v>
      </c>
      <c r="AZ669" s="25">
        <f t="shared" si="497"/>
        <v>0.738954886078666</v>
      </c>
      <c r="BA669" s="25">
        <f t="shared" si="498"/>
        <v>-0.15261719344024</v>
      </c>
      <c r="BB669" s="25">
        <f t="shared" si="499"/>
        <v>-0.276252501171704</v>
      </c>
      <c r="BC669" s="24">
        <v>39.103218</v>
      </c>
      <c r="BD669" s="24">
        <v>7.075794</v>
      </c>
      <c r="BE669" s="24">
        <v>35.72276</v>
      </c>
      <c r="BF669" s="24">
        <v>5.97852811</v>
      </c>
      <c r="BG669" s="24">
        <v>41.993003</v>
      </c>
      <c r="BH669" s="24">
        <v>7.48999874347997</v>
      </c>
      <c r="BI669" s="25">
        <f t="shared" si="500"/>
        <v>0.913550388615075</v>
      </c>
      <c r="BJ669" s="25">
        <f t="shared" si="501"/>
        <v>0.844926818106915</v>
      </c>
      <c r="BK669" s="25">
        <f t="shared" si="502"/>
        <v>-0.149316375397111</v>
      </c>
      <c r="BL669" s="25">
        <f t="shared" si="503"/>
        <v>-0.201798516294239</v>
      </c>
      <c r="BM669" s="24">
        <v>40.541638</v>
      </c>
      <c r="BN669" s="24">
        <v>6.517431</v>
      </c>
      <c r="BO669" s="24">
        <v>32.121951</v>
      </c>
      <c r="BP669" s="24">
        <v>5.74159039</v>
      </c>
      <c r="BQ669" s="24">
        <v>42.498226</v>
      </c>
      <c r="BR669" s="24">
        <v>4.03282085535279</v>
      </c>
      <c r="BS669" s="25">
        <f t="shared" si="504"/>
        <v>0.792320009369133</v>
      </c>
      <c r="BT669" s="25">
        <f t="shared" si="505"/>
        <v>0.880959137120132</v>
      </c>
      <c r="BU669" s="25">
        <f t="shared" si="506"/>
        <v>-0.244157838494247</v>
      </c>
      <c r="BV669" s="25">
        <f t="shared" si="507"/>
        <v>0.423715705690013</v>
      </c>
      <c r="BW669" s="24">
        <v>41.37764</v>
      </c>
      <c r="BX669" s="24">
        <v>9.582623</v>
      </c>
      <c r="BY669" s="24">
        <v>37.431051</v>
      </c>
      <c r="BZ669" s="24">
        <v>9.67057445</v>
      </c>
      <c r="CA669" s="24">
        <v>44.228581</v>
      </c>
      <c r="CB669" s="24">
        <v>9.65518576097023</v>
      </c>
      <c r="CC669" s="25">
        <f t="shared" si="508"/>
        <v>0.904620249004051</v>
      </c>
      <c r="CD669" s="25">
        <f t="shared" si="509"/>
        <v>1.00917822291454</v>
      </c>
      <c r="CE669" s="25">
        <f t="shared" si="510"/>
        <v>-0.15369089051263</v>
      </c>
      <c r="CF669" s="25">
        <f t="shared" si="511"/>
        <v>0.00159382630337125</v>
      </c>
      <c r="CG669" s="24">
        <v>44.270163</v>
      </c>
      <c r="CH669" s="24">
        <v>8.91066</v>
      </c>
      <c r="CI669" s="24">
        <v>38.239604</v>
      </c>
      <c r="CJ669" s="24">
        <v>6.84783485</v>
      </c>
      <c r="CK669" s="24">
        <v>47.513654</v>
      </c>
      <c r="CL669" s="24">
        <v>7.85676953</v>
      </c>
      <c r="CM669" s="25">
        <f t="shared" si="512"/>
        <v>0.863778251731307</v>
      </c>
      <c r="CN669" s="25">
        <f t="shared" si="513"/>
        <v>0.768499174023024</v>
      </c>
      <c r="CO669" s="25">
        <f t="shared" si="514"/>
        <v>-0.195187050863316</v>
      </c>
      <c r="CP669" s="25">
        <f t="shared" si="515"/>
        <v>-0.12841596996673</v>
      </c>
      <c r="CQ669" s="24">
        <v>42.892869</v>
      </c>
      <c r="CR669" s="24">
        <v>8.912376</v>
      </c>
      <c r="CS669" s="24">
        <v>32.294288</v>
      </c>
      <c r="CT669" s="24">
        <v>6.07204</v>
      </c>
      <c r="CU669" s="24">
        <v>47.878583</v>
      </c>
      <c r="CV669" s="24">
        <v>8.80641509</v>
      </c>
      <c r="CW669" s="25">
        <f t="shared" si="516"/>
        <v>0.752905756898658</v>
      </c>
      <c r="CX669" s="25">
        <f t="shared" si="517"/>
        <v>0.681304289675391</v>
      </c>
      <c r="CY669" s="25">
        <f t="shared" si="518"/>
        <v>-0.3254961618225</v>
      </c>
      <c r="CZ669" s="25">
        <f t="shared" si="519"/>
        <v>-0.310498092817017</v>
      </c>
      <c r="DA669" s="24">
        <v>36.070538</v>
      </c>
      <c r="DB669" s="24">
        <v>8.576452</v>
      </c>
      <c r="DC669" s="24">
        <v>39.403086</v>
      </c>
      <c r="DD669" s="24">
        <v>7.66138414</v>
      </c>
      <c r="DE669" s="24">
        <v>37.448298</v>
      </c>
      <c r="DF669" s="24">
        <v>11.65048802</v>
      </c>
      <c r="DG669" s="25">
        <f t="shared" si="520"/>
        <v>1.09238975032754</v>
      </c>
      <c r="DH669" s="25">
        <f t="shared" si="521"/>
        <v>0.893304613609451</v>
      </c>
      <c r="DI669" s="25">
        <f t="shared" si="522"/>
        <v>0.0521996486996552</v>
      </c>
      <c r="DJ669" s="25">
        <f t="shared" si="523"/>
        <v>-0.342398007117988</v>
      </c>
      <c r="DK669" s="24">
        <v>31.977757</v>
      </c>
      <c r="DL669" s="24">
        <v>7.133209</v>
      </c>
      <c r="DM669" s="24">
        <v>30.144584</v>
      </c>
      <c r="DN669" s="24">
        <v>6.54526</v>
      </c>
      <c r="DO669" s="24">
        <v>33.5995</v>
      </c>
      <c r="DP669" s="24">
        <v>5.93487051</v>
      </c>
      <c r="DQ669" s="25">
        <f t="shared" si="524"/>
        <v>0.942673496455677</v>
      </c>
      <c r="DR669" s="25">
        <f t="shared" si="525"/>
        <v>0.917575806344662</v>
      </c>
      <c r="DS669" s="25">
        <f t="shared" si="526"/>
        <v>-0.102826411107308</v>
      </c>
      <c r="DT669" s="25">
        <f t="shared" si="527"/>
        <v>0.10284798783251</v>
      </c>
    </row>
    <row r="670" spans="2:124">
      <c r="B670" s="23">
        <v>1028</v>
      </c>
      <c r="C670" s="23" t="s">
        <v>81</v>
      </c>
      <c r="D670" s="23" t="s">
        <v>41</v>
      </c>
      <c r="E670" s="24">
        <v>93.537069</v>
      </c>
      <c r="F670" s="24">
        <v>18.20848</v>
      </c>
      <c r="G670" s="24">
        <v>89.066087</v>
      </c>
      <c r="H670" s="24">
        <v>16.3891399</v>
      </c>
      <c r="I670" s="24">
        <v>98.96644682955</v>
      </c>
      <c r="J670" s="24">
        <v>18.0345033670053</v>
      </c>
      <c r="K670" s="25">
        <f t="shared" si="480"/>
        <v>0.952200961097038</v>
      </c>
      <c r="L670" s="25">
        <f t="shared" si="481"/>
        <v>0.900082813062924</v>
      </c>
      <c r="M670" s="25">
        <f t="shared" si="482"/>
        <v>-0.10003753945619</v>
      </c>
      <c r="N670" s="25">
        <f t="shared" si="483"/>
        <v>-0.091234198886538</v>
      </c>
      <c r="O670" s="24">
        <v>17.807398</v>
      </c>
      <c r="P670" s="24">
        <v>4.038016</v>
      </c>
      <c r="Q670" s="24">
        <v>15.76668</v>
      </c>
      <c r="R670" s="24">
        <v>3.27549751</v>
      </c>
      <c r="S670" s="24">
        <v>9.229137</v>
      </c>
      <c r="T670" s="24">
        <v>1.87012135583867</v>
      </c>
      <c r="U670" s="25">
        <f t="shared" si="484"/>
        <v>0.885400550939559</v>
      </c>
      <c r="V670" s="25">
        <f t="shared" si="485"/>
        <v>0.811165064724855</v>
      </c>
      <c r="W670" s="25">
        <f t="shared" si="486"/>
        <v>0.708359080594426</v>
      </c>
      <c r="X670" s="25">
        <f t="shared" si="487"/>
        <v>0.751489281577173</v>
      </c>
      <c r="Y670" s="24">
        <v>9.969054</v>
      </c>
      <c r="Z670" s="24">
        <v>2.032768</v>
      </c>
      <c r="AA670" s="24">
        <v>10.571203</v>
      </c>
      <c r="AB670" s="24">
        <v>2.13471646</v>
      </c>
      <c r="AC670" s="24">
        <v>20.093388</v>
      </c>
      <c r="AD670" s="24">
        <v>4.49977587731331</v>
      </c>
      <c r="AE670" s="25">
        <f t="shared" si="488"/>
        <v>1.06040181947053</v>
      </c>
      <c r="AF670" s="25">
        <f t="shared" si="489"/>
        <v>1.05015253093319</v>
      </c>
      <c r="AG670" s="25">
        <f t="shared" si="490"/>
        <v>-0.473896437972531</v>
      </c>
      <c r="AH670" s="25">
        <f t="shared" si="491"/>
        <v>-0.525594936680584</v>
      </c>
      <c r="AI670" s="24">
        <v>8.153442</v>
      </c>
      <c r="AJ670" s="24">
        <v>1.51332</v>
      </c>
      <c r="AK670" s="24">
        <v>8.079544</v>
      </c>
      <c r="AL670" s="24">
        <v>1.37646211</v>
      </c>
      <c r="AM670" s="24">
        <v>8.62404882955</v>
      </c>
      <c r="AN670" s="24">
        <v>1.70422051050369</v>
      </c>
      <c r="AO670" s="25">
        <f t="shared" si="492"/>
        <v>0.990936588498453</v>
      </c>
      <c r="AP670" s="25">
        <f t="shared" si="493"/>
        <v>0.909564474136336</v>
      </c>
      <c r="AQ670" s="25">
        <f t="shared" si="494"/>
        <v>-0.0631379576242975</v>
      </c>
      <c r="AR670" s="25">
        <f t="shared" si="495"/>
        <v>-0.192321591298546</v>
      </c>
      <c r="AS670" s="24">
        <v>7.301262</v>
      </c>
      <c r="AT670" s="24">
        <v>1.392558</v>
      </c>
      <c r="AU670" s="24">
        <v>6.546139</v>
      </c>
      <c r="AV670" s="24">
        <v>1.0437176</v>
      </c>
      <c r="AW670" s="24">
        <v>7.483524</v>
      </c>
      <c r="AX670" s="24">
        <v>0.797832274173446</v>
      </c>
      <c r="AY670" s="25">
        <f t="shared" si="496"/>
        <v>0.896576372687352</v>
      </c>
      <c r="AZ670" s="25">
        <f t="shared" si="497"/>
        <v>0.749496681646294</v>
      </c>
      <c r="BA670" s="25">
        <f t="shared" si="498"/>
        <v>-0.125259837477638</v>
      </c>
      <c r="BB670" s="25">
        <f t="shared" si="499"/>
        <v>0.30819175130674</v>
      </c>
      <c r="BC670" s="24">
        <v>6.999804</v>
      </c>
      <c r="BD670" s="24">
        <v>1.382989</v>
      </c>
      <c r="BE670" s="24">
        <v>6.528483</v>
      </c>
      <c r="BF670" s="24">
        <v>1.14397294</v>
      </c>
      <c r="BG670" s="24">
        <v>7.5171</v>
      </c>
      <c r="BH670" s="24">
        <v>1.37910480300731</v>
      </c>
      <c r="BI670" s="25">
        <f t="shared" si="500"/>
        <v>0.932666543234639</v>
      </c>
      <c r="BJ670" s="25">
        <f t="shared" si="501"/>
        <v>0.827174286997221</v>
      </c>
      <c r="BK670" s="25">
        <f t="shared" si="502"/>
        <v>-0.131515744103444</v>
      </c>
      <c r="BL670" s="25">
        <f t="shared" si="503"/>
        <v>-0.170496007623623</v>
      </c>
      <c r="BM670" s="24">
        <v>6.908224</v>
      </c>
      <c r="BN670" s="24">
        <v>1.439885</v>
      </c>
      <c r="BO670" s="24">
        <v>6.371506</v>
      </c>
      <c r="BP670" s="24">
        <v>0.98511369</v>
      </c>
      <c r="BQ670" s="24">
        <v>7.241623</v>
      </c>
      <c r="BR670" s="24">
        <v>1.18912506941457</v>
      </c>
      <c r="BS670" s="25">
        <f t="shared" si="504"/>
        <v>0.922307383200082</v>
      </c>
      <c r="BT670" s="25">
        <f t="shared" si="505"/>
        <v>0.684161367053619</v>
      </c>
      <c r="BU670" s="25">
        <f t="shared" si="506"/>
        <v>-0.120154970784864</v>
      </c>
      <c r="BV670" s="25">
        <f t="shared" si="507"/>
        <v>-0.171564274155795</v>
      </c>
      <c r="BW670" s="24">
        <v>7.219368</v>
      </c>
      <c r="BX670" s="24">
        <v>1.579895</v>
      </c>
      <c r="BY670" s="24">
        <v>7.695405</v>
      </c>
      <c r="BZ670" s="24">
        <v>1.19079393</v>
      </c>
      <c r="CA670" s="24">
        <v>7.716786</v>
      </c>
      <c r="CB670" s="24">
        <v>1.29434509675435</v>
      </c>
      <c r="CC670" s="25">
        <f t="shared" si="508"/>
        <v>1.06593887442779</v>
      </c>
      <c r="CD670" s="25">
        <f t="shared" si="509"/>
        <v>0.753717133100617</v>
      </c>
      <c r="CE670" s="25">
        <f t="shared" si="510"/>
        <v>-0.00277071309221221</v>
      </c>
      <c r="CF670" s="25">
        <f t="shared" si="511"/>
        <v>-0.0800027496639119</v>
      </c>
      <c r="CG670" s="24">
        <v>7.591906</v>
      </c>
      <c r="CH670" s="24">
        <v>1.371753</v>
      </c>
      <c r="CI670" s="24">
        <v>7.456926</v>
      </c>
      <c r="CJ670" s="24">
        <v>1.11613027</v>
      </c>
      <c r="CK670" s="24">
        <v>8.127041</v>
      </c>
      <c r="CL670" s="24">
        <v>1.40178625</v>
      </c>
      <c r="CM670" s="25">
        <f t="shared" si="512"/>
        <v>0.982220538557775</v>
      </c>
      <c r="CN670" s="25">
        <f t="shared" si="513"/>
        <v>0.813652508870037</v>
      </c>
      <c r="CO670" s="25">
        <f t="shared" si="514"/>
        <v>-0.0824549796168126</v>
      </c>
      <c r="CP670" s="25">
        <f t="shared" si="515"/>
        <v>-0.203779984287904</v>
      </c>
      <c r="CQ670" s="24">
        <v>7.563283</v>
      </c>
      <c r="CR670" s="24">
        <v>1.314425</v>
      </c>
      <c r="CS670" s="24">
        <v>6.56202</v>
      </c>
      <c r="CT670" s="24">
        <v>1.11498448</v>
      </c>
      <c r="CU670" s="24">
        <v>8.344937</v>
      </c>
      <c r="CV670" s="24">
        <v>1.34281633</v>
      </c>
      <c r="CW670" s="25">
        <f t="shared" si="516"/>
        <v>0.867615293517379</v>
      </c>
      <c r="CX670" s="25">
        <f t="shared" si="517"/>
        <v>0.848267858569336</v>
      </c>
      <c r="CY670" s="25">
        <f t="shared" si="518"/>
        <v>-0.213652541654898</v>
      </c>
      <c r="CZ670" s="25">
        <f t="shared" si="519"/>
        <v>-0.169667172576014</v>
      </c>
      <c r="DA670" s="24">
        <v>7.191411</v>
      </c>
      <c r="DB670" s="24">
        <v>1.169868</v>
      </c>
      <c r="DC670" s="24">
        <v>7.792083</v>
      </c>
      <c r="DD670" s="24">
        <v>1.38206691</v>
      </c>
      <c r="DE670" s="24">
        <v>7.410466</v>
      </c>
      <c r="DF670" s="24">
        <v>1.26219838</v>
      </c>
      <c r="DG670" s="25">
        <f t="shared" si="520"/>
        <v>1.0835263065899</v>
      </c>
      <c r="DH670" s="25">
        <f t="shared" si="521"/>
        <v>1.18138705392403</v>
      </c>
      <c r="DI670" s="25">
        <f t="shared" si="522"/>
        <v>0.0514970313607807</v>
      </c>
      <c r="DJ670" s="25">
        <f t="shared" si="523"/>
        <v>0.0949680588244773</v>
      </c>
      <c r="DK670" s="24">
        <v>6.831917</v>
      </c>
      <c r="DL670" s="24">
        <v>0.973003</v>
      </c>
      <c r="DM670" s="24">
        <v>5.696098</v>
      </c>
      <c r="DN670" s="24">
        <v>1.625684</v>
      </c>
      <c r="DO670" s="24">
        <v>7.178396</v>
      </c>
      <c r="DP670" s="24">
        <v>1.29317742</v>
      </c>
      <c r="DQ670" s="25">
        <f t="shared" si="524"/>
        <v>0.833748126623904</v>
      </c>
      <c r="DR670" s="25">
        <f t="shared" si="525"/>
        <v>1.67079032644298</v>
      </c>
      <c r="DS670" s="25">
        <f t="shared" si="526"/>
        <v>-0.206494319900992</v>
      </c>
      <c r="DT670" s="25">
        <f t="shared" si="527"/>
        <v>0.25712371315608</v>
      </c>
    </row>
    <row r="671" spans="2:124">
      <c r="B671" s="23">
        <v>1028</v>
      </c>
      <c r="C671" s="23" t="s">
        <v>81</v>
      </c>
      <c r="D671" s="23" t="s">
        <v>42</v>
      </c>
      <c r="E671" s="24">
        <v>549.2868</v>
      </c>
      <c r="F671" s="24">
        <v>87.174779</v>
      </c>
      <c r="G671" s="24">
        <v>531.747218</v>
      </c>
      <c r="H671" s="24">
        <v>84.18150874</v>
      </c>
      <c r="I671" s="24">
        <v>581.06278415845</v>
      </c>
      <c r="J671" s="24">
        <v>89.8741197534893</v>
      </c>
      <c r="K671" s="25">
        <f t="shared" si="480"/>
        <v>0.968068444390071</v>
      </c>
      <c r="L671" s="25">
        <f t="shared" si="481"/>
        <v>0.965663575011759</v>
      </c>
      <c r="M671" s="25">
        <f t="shared" si="482"/>
        <v>-0.084871321142815</v>
      </c>
      <c r="N671" s="25">
        <f t="shared" si="483"/>
        <v>-0.0633398249585447</v>
      </c>
      <c r="O671" s="24">
        <v>91.689772</v>
      </c>
      <c r="P671" s="24">
        <v>15.953526</v>
      </c>
      <c r="Q671" s="24">
        <v>80.738175</v>
      </c>
      <c r="R671" s="24">
        <v>14.29295143</v>
      </c>
      <c r="S671" s="24">
        <v>59.732388988</v>
      </c>
      <c r="T671" s="24">
        <v>10.5311891475433</v>
      </c>
      <c r="U671" s="25">
        <f t="shared" si="484"/>
        <v>0.880558139025583</v>
      </c>
      <c r="V671" s="25">
        <f t="shared" si="485"/>
        <v>0.895911752047792</v>
      </c>
      <c r="W671" s="25">
        <f t="shared" si="486"/>
        <v>0.351664923634981</v>
      </c>
      <c r="X671" s="25">
        <f t="shared" si="487"/>
        <v>0.357202043354642</v>
      </c>
      <c r="Y671" s="24">
        <v>42.619254</v>
      </c>
      <c r="Z671" s="24">
        <v>7.7101</v>
      </c>
      <c r="AA671" s="24">
        <v>51.192759</v>
      </c>
      <c r="AB671" s="24">
        <v>8.69226508</v>
      </c>
      <c r="AC671" s="24">
        <v>83.005826</v>
      </c>
      <c r="AD671" s="24">
        <v>15.5530860490837</v>
      </c>
      <c r="AE671" s="25">
        <f t="shared" si="488"/>
        <v>1.20116506497275</v>
      </c>
      <c r="AF671" s="25">
        <f t="shared" si="489"/>
        <v>1.1273868146976</v>
      </c>
      <c r="AG671" s="25">
        <f t="shared" si="490"/>
        <v>-0.383263061559077</v>
      </c>
      <c r="AH671" s="25">
        <f t="shared" si="491"/>
        <v>-0.441122806588465</v>
      </c>
      <c r="AI671" s="24">
        <v>49.38192</v>
      </c>
      <c r="AJ671" s="24">
        <v>7.22058</v>
      </c>
      <c r="AK671" s="24">
        <v>42.286044</v>
      </c>
      <c r="AL671" s="24">
        <v>7.04305006</v>
      </c>
      <c r="AM671" s="24">
        <v>52.31568317045</v>
      </c>
      <c r="AN671" s="24">
        <v>7.84639973563281</v>
      </c>
      <c r="AO671" s="25">
        <f t="shared" si="492"/>
        <v>0.856306194655858</v>
      </c>
      <c r="AP671" s="25">
        <f t="shared" si="493"/>
        <v>0.97541334075656</v>
      </c>
      <c r="AQ671" s="25">
        <f t="shared" si="494"/>
        <v>-0.191713814340766</v>
      </c>
      <c r="AR671" s="25">
        <f t="shared" si="495"/>
        <v>-0.102384495144259</v>
      </c>
      <c r="AS671" s="24">
        <v>44.668597</v>
      </c>
      <c r="AT671" s="24">
        <v>6.372237</v>
      </c>
      <c r="AU671" s="24">
        <v>38.976176</v>
      </c>
      <c r="AV671" s="24">
        <v>6.23561517</v>
      </c>
      <c r="AW671" s="24">
        <v>45.783664</v>
      </c>
      <c r="AX671" s="24">
        <v>7.31779279607831</v>
      </c>
      <c r="AY671" s="25">
        <f t="shared" si="496"/>
        <v>0.872563246165981</v>
      </c>
      <c r="AZ671" s="25">
        <f t="shared" si="497"/>
        <v>0.978559832284957</v>
      </c>
      <c r="BA671" s="25">
        <f t="shared" si="498"/>
        <v>-0.14868814343911</v>
      </c>
      <c r="BB671" s="25">
        <f t="shared" si="499"/>
        <v>-0.147883064775797</v>
      </c>
      <c r="BC671" s="24">
        <v>44.045683</v>
      </c>
      <c r="BD671" s="24">
        <v>6.470364</v>
      </c>
      <c r="BE671" s="24">
        <v>44.911745</v>
      </c>
      <c r="BF671" s="24">
        <v>6.67772548</v>
      </c>
      <c r="BG671" s="24">
        <v>47.300723</v>
      </c>
      <c r="BH671" s="24">
        <v>6.28262600018741</v>
      </c>
      <c r="BI671" s="25">
        <f t="shared" si="500"/>
        <v>1.0196628123578</v>
      </c>
      <c r="BJ671" s="25">
        <f t="shared" si="501"/>
        <v>1.0320478847867</v>
      </c>
      <c r="BK671" s="25">
        <f t="shared" si="502"/>
        <v>-0.050506162453373</v>
      </c>
      <c r="BL671" s="25">
        <f t="shared" si="503"/>
        <v>0.0628876332604877</v>
      </c>
      <c r="BM671" s="24">
        <v>46.824009</v>
      </c>
      <c r="BN671" s="24">
        <v>7.38778</v>
      </c>
      <c r="BO671" s="24">
        <v>42.190759</v>
      </c>
      <c r="BP671" s="24">
        <v>6.02835409</v>
      </c>
      <c r="BQ671" s="24">
        <v>49.083792</v>
      </c>
      <c r="BR671" s="24">
        <v>5.74320457818311</v>
      </c>
      <c r="BS671" s="25">
        <f t="shared" si="504"/>
        <v>0.901049694399298</v>
      </c>
      <c r="BT671" s="25">
        <f t="shared" si="505"/>
        <v>0.815989930669294</v>
      </c>
      <c r="BU671" s="25">
        <f t="shared" si="506"/>
        <v>-0.140433994993704</v>
      </c>
      <c r="BV671" s="25">
        <f t="shared" si="507"/>
        <v>0.0496498963140015</v>
      </c>
      <c r="BW671" s="24">
        <v>52.856815</v>
      </c>
      <c r="BX671" s="24">
        <v>8.217276</v>
      </c>
      <c r="BY671" s="24">
        <v>50.538176</v>
      </c>
      <c r="BZ671" s="24">
        <v>7.46381739</v>
      </c>
      <c r="CA671" s="24">
        <v>56.498678</v>
      </c>
      <c r="CB671" s="24">
        <v>7.4475114567807</v>
      </c>
      <c r="CC671" s="25">
        <f t="shared" si="508"/>
        <v>0.956133584666424</v>
      </c>
      <c r="CD671" s="25">
        <f t="shared" si="509"/>
        <v>0.908307983083445</v>
      </c>
      <c r="CE671" s="25">
        <f t="shared" si="510"/>
        <v>-0.105498079087797</v>
      </c>
      <c r="CF671" s="25">
        <f t="shared" si="511"/>
        <v>0.00218944721521094</v>
      </c>
      <c r="CG671" s="24">
        <v>53.054854</v>
      </c>
      <c r="CH671" s="24">
        <v>8.25183</v>
      </c>
      <c r="CI671" s="24">
        <v>52.580074</v>
      </c>
      <c r="CJ671" s="24">
        <v>7.78941779</v>
      </c>
      <c r="CK671" s="24">
        <v>55.673841</v>
      </c>
      <c r="CL671" s="24">
        <v>8.37174226</v>
      </c>
      <c r="CM671" s="25">
        <f t="shared" si="512"/>
        <v>0.991051148684718</v>
      </c>
      <c r="CN671" s="25">
        <f t="shared" si="513"/>
        <v>0.943962465295577</v>
      </c>
      <c r="CO671" s="25">
        <f t="shared" si="514"/>
        <v>-0.0555694908853154</v>
      </c>
      <c r="CP671" s="25">
        <f t="shared" si="515"/>
        <v>-0.0695583370718821</v>
      </c>
      <c r="CQ671" s="24">
        <v>42.74977</v>
      </c>
      <c r="CR671" s="24">
        <v>6.547055</v>
      </c>
      <c r="CS671" s="24">
        <v>43.711728</v>
      </c>
      <c r="CT671" s="24">
        <v>6.59668241</v>
      </c>
      <c r="CU671" s="24">
        <v>46.615096</v>
      </c>
      <c r="CV671" s="24">
        <v>7.15904962</v>
      </c>
      <c r="CW671" s="25">
        <f t="shared" si="516"/>
        <v>1.0225020625842</v>
      </c>
      <c r="CX671" s="25">
        <f t="shared" si="517"/>
        <v>1.00758011197401</v>
      </c>
      <c r="CY671" s="25">
        <f t="shared" si="518"/>
        <v>-0.0622838575726627</v>
      </c>
      <c r="CZ671" s="25">
        <f t="shared" si="519"/>
        <v>-0.0785533331727348</v>
      </c>
      <c r="DA671" s="24">
        <v>42.069541</v>
      </c>
      <c r="DB671" s="24">
        <v>6.506527</v>
      </c>
      <c r="DC671" s="24">
        <v>44.293928</v>
      </c>
      <c r="DD671" s="24">
        <v>6.88112184</v>
      </c>
      <c r="DE671" s="24">
        <v>43.732071</v>
      </c>
      <c r="DF671" s="24">
        <v>7.03661743</v>
      </c>
      <c r="DG671" s="25">
        <f t="shared" si="520"/>
        <v>1.05287404965982</v>
      </c>
      <c r="DH671" s="25">
        <f t="shared" si="521"/>
        <v>1.05757216407463</v>
      </c>
      <c r="DI671" s="25">
        <f t="shared" si="522"/>
        <v>0.0128477107795788</v>
      </c>
      <c r="DJ671" s="25">
        <f t="shared" si="523"/>
        <v>-0.0220980594080699</v>
      </c>
      <c r="DK671" s="24">
        <v>39.326585</v>
      </c>
      <c r="DL671" s="24">
        <v>6.537504</v>
      </c>
      <c r="DM671" s="24">
        <v>40.327654</v>
      </c>
      <c r="DN671" s="24">
        <v>6.480508</v>
      </c>
      <c r="DO671" s="24">
        <v>41.321021</v>
      </c>
      <c r="DP671" s="24">
        <v>6.58490068</v>
      </c>
      <c r="DQ671" s="25">
        <f t="shared" si="524"/>
        <v>1.02545527408495</v>
      </c>
      <c r="DR671" s="25">
        <f t="shared" si="525"/>
        <v>0.991281687934722</v>
      </c>
      <c r="DS671" s="25">
        <f t="shared" si="526"/>
        <v>-0.0240402336621837</v>
      </c>
      <c r="DT671" s="25">
        <f t="shared" si="527"/>
        <v>-0.0158533416179026</v>
      </c>
    </row>
    <row r="672" spans="2:124">
      <c r="B672" s="23">
        <v>1028</v>
      </c>
      <c r="C672" s="23" t="s">
        <v>81</v>
      </c>
      <c r="D672" s="23" t="s">
        <v>43</v>
      </c>
      <c r="E672" s="24">
        <v>272.345284</v>
      </c>
      <c r="F672" s="24">
        <v>44.838635</v>
      </c>
      <c r="G672" s="24">
        <v>268.695934</v>
      </c>
      <c r="H672" s="24">
        <v>44.54991989</v>
      </c>
      <c r="I672" s="24">
        <v>287.904819</v>
      </c>
      <c r="J672" s="24">
        <v>45.1671781617884</v>
      </c>
      <c r="K672" s="25">
        <f t="shared" si="480"/>
        <v>0.986600282015532</v>
      </c>
      <c r="L672" s="25">
        <f t="shared" si="481"/>
        <v>0.993561019196949</v>
      </c>
      <c r="M672" s="25">
        <f t="shared" si="482"/>
        <v>-0.0667195674831687</v>
      </c>
      <c r="N672" s="25">
        <f t="shared" si="483"/>
        <v>-0.0136660800366449</v>
      </c>
      <c r="O672" s="24">
        <v>40.850911</v>
      </c>
      <c r="P672" s="24">
        <v>7.139388</v>
      </c>
      <c r="Q672" s="24">
        <v>35.302663</v>
      </c>
      <c r="R672" s="24">
        <v>6.8110972</v>
      </c>
      <c r="S672" s="24">
        <v>22.306404</v>
      </c>
      <c r="T672" s="24">
        <v>3.75466664241011</v>
      </c>
      <c r="U672" s="25">
        <f t="shared" si="484"/>
        <v>0.864183004388813</v>
      </c>
      <c r="V672" s="25">
        <f t="shared" si="485"/>
        <v>0.954016954954682</v>
      </c>
      <c r="W672" s="25">
        <f t="shared" si="486"/>
        <v>0.582624568262998</v>
      </c>
      <c r="X672" s="25">
        <f t="shared" si="487"/>
        <v>0.814035132457985</v>
      </c>
      <c r="Y672" s="24">
        <v>23.015108</v>
      </c>
      <c r="Z672" s="24">
        <v>4.723273</v>
      </c>
      <c r="AA672" s="24">
        <v>26.373938</v>
      </c>
      <c r="AB672" s="24">
        <v>5.35451798</v>
      </c>
      <c r="AC672" s="24">
        <v>44.653614</v>
      </c>
      <c r="AD672" s="24">
        <v>8.64103791737629</v>
      </c>
      <c r="AE672" s="25">
        <f t="shared" si="488"/>
        <v>1.14594022326552</v>
      </c>
      <c r="AF672" s="25">
        <f t="shared" si="489"/>
        <v>1.1336456690096</v>
      </c>
      <c r="AG672" s="25">
        <f t="shared" si="490"/>
        <v>-0.409366104163484</v>
      </c>
      <c r="AH672" s="25">
        <f t="shared" si="491"/>
        <v>-0.380338562196032</v>
      </c>
      <c r="AI672" s="24">
        <v>20.801393</v>
      </c>
      <c r="AJ672" s="24">
        <v>3.085072</v>
      </c>
      <c r="AK672" s="24">
        <v>20.315978</v>
      </c>
      <c r="AL672" s="24">
        <v>3.47198505</v>
      </c>
      <c r="AM672" s="24">
        <v>22.03167</v>
      </c>
      <c r="AN672" s="24">
        <v>3.59739221384609</v>
      </c>
      <c r="AO672" s="25">
        <f t="shared" si="492"/>
        <v>0.976664303203156</v>
      </c>
      <c r="AP672" s="25">
        <f t="shared" si="493"/>
        <v>1.12541459324126</v>
      </c>
      <c r="AQ672" s="25">
        <f t="shared" si="494"/>
        <v>-0.0778738969855666</v>
      </c>
      <c r="AR672" s="25">
        <f t="shared" si="495"/>
        <v>-0.0348605757702503</v>
      </c>
      <c r="AS672" s="24">
        <v>19.476533</v>
      </c>
      <c r="AT672" s="24">
        <v>3.043894</v>
      </c>
      <c r="AU672" s="24">
        <v>18.727126</v>
      </c>
      <c r="AV672" s="24">
        <v>1.99185966</v>
      </c>
      <c r="AW672" s="24">
        <v>19.962728</v>
      </c>
      <c r="AX672" s="24">
        <v>2.51058305412001</v>
      </c>
      <c r="AY672" s="25">
        <f t="shared" si="496"/>
        <v>0.961522566670362</v>
      </c>
      <c r="AZ672" s="25">
        <f t="shared" si="497"/>
        <v>0.654378785857852</v>
      </c>
      <c r="BA672" s="25">
        <f t="shared" si="498"/>
        <v>-0.0618954483575592</v>
      </c>
      <c r="BB672" s="25">
        <f t="shared" si="499"/>
        <v>-0.206614711777312</v>
      </c>
      <c r="BC672" s="24">
        <v>22.34019</v>
      </c>
      <c r="BD672" s="24">
        <v>3.694288</v>
      </c>
      <c r="BE672" s="24">
        <v>23.664724</v>
      </c>
      <c r="BF672" s="24">
        <v>3.6084763</v>
      </c>
      <c r="BG672" s="24">
        <v>23.991163</v>
      </c>
      <c r="BH672" s="24">
        <v>3.6384131614095</v>
      </c>
      <c r="BI672" s="25">
        <f t="shared" si="500"/>
        <v>1.05928928984042</v>
      </c>
      <c r="BJ672" s="25">
        <f t="shared" si="501"/>
        <v>0.976771789313665</v>
      </c>
      <c r="BK672" s="25">
        <f t="shared" si="502"/>
        <v>-0.0136066350764238</v>
      </c>
      <c r="BL672" s="25">
        <f t="shared" si="503"/>
        <v>-0.00822799942761381</v>
      </c>
      <c r="BM672" s="24">
        <v>25.268366</v>
      </c>
      <c r="BN672" s="24">
        <v>4.838808</v>
      </c>
      <c r="BO672" s="24">
        <v>21.584787</v>
      </c>
      <c r="BP672" s="24">
        <v>3.55670596</v>
      </c>
      <c r="BQ672" s="24">
        <v>26.487847</v>
      </c>
      <c r="BR672" s="24">
        <v>4.09946347467849</v>
      </c>
      <c r="BS672" s="25">
        <f t="shared" si="504"/>
        <v>0.854221717383704</v>
      </c>
      <c r="BT672" s="25">
        <f t="shared" si="505"/>
        <v>0.735037629102043</v>
      </c>
      <c r="BU672" s="25">
        <f t="shared" si="506"/>
        <v>-0.185106022395856</v>
      </c>
      <c r="BV672" s="25">
        <f t="shared" si="507"/>
        <v>-0.132397207105512</v>
      </c>
      <c r="BW672" s="24">
        <v>28.433526</v>
      </c>
      <c r="BX672" s="24">
        <v>4.53915</v>
      </c>
      <c r="BY672" s="24">
        <v>28.702326</v>
      </c>
      <c r="BZ672" s="24">
        <v>4.81966106</v>
      </c>
      <c r="CA672" s="24">
        <v>30.392611</v>
      </c>
      <c r="CB672" s="24">
        <v>4.2951684379479</v>
      </c>
      <c r="CC672" s="25">
        <f t="shared" si="508"/>
        <v>1.00945362879018</v>
      </c>
      <c r="CD672" s="25">
        <f t="shared" si="509"/>
        <v>1.06179814723021</v>
      </c>
      <c r="CE672" s="25">
        <f t="shared" si="510"/>
        <v>-0.0556149980006653</v>
      </c>
      <c r="CF672" s="25">
        <f t="shared" si="511"/>
        <v>0.122112236022736</v>
      </c>
      <c r="CG672" s="24">
        <v>30.4494</v>
      </c>
      <c r="CH672" s="24">
        <v>4.677228</v>
      </c>
      <c r="CI672" s="24">
        <v>30.13922</v>
      </c>
      <c r="CJ672" s="24">
        <v>4.79726831</v>
      </c>
      <c r="CK672" s="24">
        <v>32.30614</v>
      </c>
      <c r="CL672" s="24">
        <v>4.94348809</v>
      </c>
      <c r="CM672" s="25">
        <f t="shared" si="512"/>
        <v>0.989813263972361</v>
      </c>
      <c r="CN672" s="25">
        <f t="shared" si="513"/>
        <v>1.02566484037126</v>
      </c>
      <c r="CO672" s="25">
        <f t="shared" si="514"/>
        <v>-0.0670745561060528</v>
      </c>
      <c r="CP672" s="25">
        <f t="shared" si="515"/>
        <v>-0.0295782608024853</v>
      </c>
      <c r="CQ672" s="24">
        <v>22.661087</v>
      </c>
      <c r="CR672" s="24">
        <v>3.465816</v>
      </c>
      <c r="CS672" s="24">
        <v>21.613367</v>
      </c>
      <c r="CT672" s="24">
        <v>3.48197639</v>
      </c>
      <c r="CU672" s="24">
        <v>25.003047</v>
      </c>
      <c r="CV672" s="24">
        <v>3.98343483</v>
      </c>
      <c r="CW672" s="25">
        <f t="shared" si="516"/>
        <v>0.953765677701162</v>
      </c>
      <c r="CX672" s="25">
        <f t="shared" si="517"/>
        <v>1.00466279513973</v>
      </c>
      <c r="CY672" s="25">
        <f t="shared" si="518"/>
        <v>-0.13557067664593</v>
      </c>
      <c r="CZ672" s="25">
        <f t="shared" si="519"/>
        <v>-0.125885940501253</v>
      </c>
      <c r="DA672" s="24">
        <v>20.73125</v>
      </c>
      <c r="DB672" s="24">
        <v>3.074551</v>
      </c>
      <c r="DC672" s="24">
        <v>23.205778</v>
      </c>
      <c r="DD672" s="24">
        <v>3.75378198</v>
      </c>
      <c r="DE672" s="24">
        <v>21.523107</v>
      </c>
      <c r="DF672" s="24">
        <v>3.38403567</v>
      </c>
      <c r="DG672" s="25">
        <f t="shared" si="520"/>
        <v>1.11936221887248</v>
      </c>
      <c r="DH672" s="25">
        <f t="shared" si="521"/>
        <v>1.22092038154514</v>
      </c>
      <c r="DI672" s="25">
        <f t="shared" si="522"/>
        <v>0.0781797442162974</v>
      </c>
      <c r="DJ672" s="25">
        <f t="shared" si="523"/>
        <v>0.10926194226552</v>
      </c>
      <c r="DK672" s="24">
        <v>18.31752</v>
      </c>
      <c r="DL672" s="24">
        <v>2.557167</v>
      </c>
      <c r="DM672" s="24">
        <v>19.066027</v>
      </c>
      <c r="DN672" s="24">
        <v>2.90259</v>
      </c>
      <c r="DO672" s="24">
        <v>19.246488</v>
      </c>
      <c r="DP672" s="24">
        <v>2.31949467</v>
      </c>
      <c r="DQ672" s="25">
        <f t="shared" si="524"/>
        <v>1.04086290065467</v>
      </c>
      <c r="DR672" s="25">
        <f t="shared" si="525"/>
        <v>1.13508034477216</v>
      </c>
      <c r="DS672" s="25">
        <f t="shared" si="526"/>
        <v>-0.00937630803084703</v>
      </c>
      <c r="DT672" s="25">
        <f t="shared" si="527"/>
        <v>0.251388950163011</v>
      </c>
    </row>
    <row r="673" spans="2:124">
      <c r="B673" s="20">
        <v>1028</v>
      </c>
      <c r="C673" s="20" t="s">
        <v>81</v>
      </c>
      <c r="D673" s="20" t="s">
        <v>44</v>
      </c>
      <c r="E673" s="21">
        <v>363.938013</v>
      </c>
      <c r="F673" s="21">
        <v>89.850842</v>
      </c>
      <c r="G673" s="21">
        <v>354.183592</v>
      </c>
      <c r="H673" s="21">
        <v>90.43856484</v>
      </c>
      <c r="I673" s="21">
        <v>385.908756</v>
      </c>
      <c r="J673" s="21">
        <v>90.7131045356719</v>
      </c>
      <c r="K673" s="22">
        <f t="shared" si="480"/>
        <v>0.973197575819045</v>
      </c>
      <c r="L673" s="22">
        <f t="shared" si="481"/>
        <v>1.00654109440622</v>
      </c>
      <c r="M673" s="22">
        <f t="shared" si="482"/>
        <v>-0.082208976880535</v>
      </c>
      <c r="N673" s="22">
        <f t="shared" si="483"/>
        <v>-0.00302646124920072</v>
      </c>
      <c r="O673" s="21">
        <v>83.827658</v>
      </c>
      <c r="P673" s="21">
        <v>21.108194</v>
      </c>
      <c r="Q673" s="21">
        <v>69.872138</v>
      </c>
      <c r="R673" s="21">
        <v>18.10723672</v>
      </c>
      <c r="S673" s="21">
        <v>47.781942</v>
      </c>
      <c r="T673" s="21">
        <v>12.2555816116797</v>
      </c>
      <c r="U673" s="22">
        <f t="shared" si="484"/>
        <v>0.833521294368024</v>
      </c>
      <c r="V673" s="22">
        <f t="shared" si="485"/>
        <v>0.857829747064102</v>
      </c>
      <c r="W673" s="22">
        <f t="shared" si="486"/>
        <v>0.462312645224843</v>
      </c>
      <c r="X673" s="22">
        <f t="shared" si="487"/>
        <v>0.477468576664172</v>
      </c>
      <c r="Y673" s="21">
        <v>35.819928</v>
      </c>
      <c r="Z673" s="21">
        <v>9.704979</v>
      </c>
      <c r="AA673" s="21">
        <v>42.8632</v>
      </c>
      <c r="AB673" s="21">
        <v>11.09382997</v>
      </c>
      <c r="AC673" s="21">
        <v>79.202207</v>
      </c>
      <c r="AD673" s="21">
        <v>21.0592391548149</v>
      </c>
      <c r="AE673" s="22">
        <f t="shared" si="488"/>
        <v>1.19662998764263</v>
      </c>
      <c r="AF673" s="22">
        <f t="shared" si="489"/>
        <v>1.14310705566699</v>
      </c>
      <c r="AG673" s="22">
        <f t="shared" si="490"/>
        <v>-0.458813060600698</v>
      </c>
      <c r="AH673" s="22">
        <f t="shared" si="491"/>
        <v>-0.473208415154754</v>
      </c>
      <c r="AI673" s="21">
        <v>25.849335</v>
      </c>
      <c r="AJ673" s="21">
        <v>6.65408</v>
      </c>
      <c r="AK673" s="21">
        <v>26.903954</v>
      </c>
      <c r="AL673" s="21">
        <v>6.4682879</v>
      </c>
      <c r="AM673" s="21">
        <v>27.412311</v>
      </c>
      <c r="AN673" s="21">
        <v>7.37126369719441</v>
      </c>
      <c r="AO673" s="22">
        <f t="shared" si="492"/>
        <v>1.04079868979221</v>
      </c>
      <c r="AP673" s="22">
        <f t="shared" si="493"/>
        <v>0.972078469149755</v>
      </c>
      <c r="AQ673" s="22">
        <f t="shared" si="494"/>
        <v>-0.0185448428627561</v>
      </c>
      <c r="AR673" s="22">
        <f t="shared" si="495"/>
        <v>-0.122499456577316</v>
      </c>
      <c r="AS673" s="21">
        <v>23.26172</v>
      </c>
      <c r="AT673" s="21">
        <v>5.868601</v>
      </c>
      <c r="AU673" s="21">
        <v>22.247108</v>
      </c>
      <c r="AV673" s="21">
        <v>5.35641811</v>
      </c>
      <c r="AW673" s="21">
        <v>23.877519</v>
      </c>
      <c r="AX673" s="21">
        <v>4.50157416827506</v>
      </c>
      <c r="AY673" s="22">
        <f t="shared" si="496"/>
        <v>0.956382761034008</v>
      </c>
      <c r="AZ673" s="22">
        <f t="shared" si="497"/>
        <v>0.912724874292868</v>
      </c>
      <c r="BA673" s="22">
        <f t="shared" si="498"/>
        <v>-0.0682822616537337</v>
      </c>
      <c r="BB673" s="22">
        <f t="shared" si="499"/>
        <v>0.189898890870103</v>
      </c>
      <c r="BC673" s="21">
        <v>25.027267</v>
      </c>
      <c r="BD673" s="21">
        <v>6.043294</v>
      </c>
      <c r="BE673" s="21">
        <v>23.362683</v>
      </c>
      <c r="BF673" s="21">
        <v>6.24255946</v>
      </c>
      <c r="BG673" s="21">
        <v>26.885936</v>
      </c>
      <c r="BH673" s="21">
        <v>6.0605439661468</v>
      </c>
      <c r="BI673" s="22">
        <f t="shared" si="500"/>
        <v>0.933489182018956</v>
      </c>
      <c r="BJ673" s="22">
        <f t="shared" si="501"/>
        <v>1.03297298791024</v>
      </c>
      <c r="BK673" s="22">
        <f t="shared" si="502"/>
        <v>-0.131044461312413</v>
      </c>
      <c r="BL673" s="22">
        <f t="shared" si="503"/>
        <v>0.0300328641900642</v>
      </c>
      <c r="BM673" s="21">
        <v>27.473065</v>
      </c>
      <c r="BN673" s="21">
        <v>6.237819</v>
      </c>
      <c r="BO673" s="21">
        <v>25.286814</v>
      </c>
      <c r="BP673" s="21">
        <v>6.37793388</v>
      </c>
      <c r="BQ673" s="21">
        <v>28.830079</v>
      </c>
      <c r="BR673" s="21">
        <v>5.14905760850093</v>
      </c>
      <c r="BS673" s="22">
        <f t="shared" si="504"/>
        <v>0.920422020622745</v>
      </c>
      <c r="BT673" s="22">
        <f t="shared" si="505"/>
        <v>1.02246215864872</v>
      </c>
      <c r="BU673" s="22">
        <f t="shared" si="506"/>
        <v>-0.122901675017956</v>
      </c>
      <c r="BV673" s="22">
        <f t="shared" si="507"/>
        <v>0.238660423893925</v>
      </c>
      <c r="BW673" s="21">
        <v>29.773951</v>
      </c>
      <c r="BX673" s="21">
        <v>6.896374</v>
      </c>
      <c r="BY673" s="21">
        <v>28.584713</v>
      </c>
      <c r="BZ673" s="21">
        <v>6.89244578</v>
      </c>
      <c r="CA673" s="21">
        <v>31.881101</v>
      </c>
      <c r="CB673" s="21">
        <v>5.58324851906017</v>
      </c>
      <c r="CC673" s="22">
        <f t="shared" si="508"/>
        <v>0.9600577699614</v>
      </c>
      <c r="CD673" s="22">
        <f t="shared" si="509"/>
        <v>0.999430393421239</v>
      </c>
      <c r="CE673" s="22">
        <f t="shared" si="510"/>
        <v>-0.103396303659651</v>
      </c>
      <c r="CF673" s="22">
        <f t="shared" si="511"/>
        <v>0.234486653508343</v>
      </c>
      <c r="CG673" s="21">
        <v>33.681432</v>
      </c>
      <c r="CH673" s="21">
        <v>8.076047</v>
      </c>
      <c r="CI673" s="21">
        <v>36.20014</v>
      </c>
      <c r="CJ673" s="21">
        <v>9.45929106</v>
      </c>
      <c r="CK673" s="21">
        <v>35.59777</v>
      </c>
      <c r="CL673" s="21">
        <v>8.36292616</v>
      </c>
      <c r="CM673" s="22">
        <f t="shared" si="512"/>
        <v>1.074780312191</v>
      </c>
      <c r="CN673" s="22">
        <f t="shared" si="513"/>
        <v>1.17127736626595</v>
      </c>
      <c r="CO673" s="22">
        <f t="shared" si="514"/>
        <v>0.0169215655924515</v>
      </c>
      <c r="CP673" s="22">
        <f t="shared" si="515"/>
        <v>0.131098239901236</v>
      </c>
      <c r="CQ673" s="21">
        <v>26.105489</v>
      </c>
      <c r="CR673" s="21">
        <v>6.223754</v>
      </c>
      <c r="CS673" s="21">
        <v>25.407625</v>
      </c>
      <c r="CT673" s="21">
        <v>6.82011573</v>
      </c>
      <c r="CU673" s="21">
        <v>28.827074</v>
      </c>
      <c r="CV673" s="21">
        <v>6.97575198</v>
      </c>
      <c r="CW673" s="22">
        <f t="shared" si="516"/>
        <v>0.973267537719749</v>
      </c>
      <c r="CX673" s="22">
        <f t="shared" si="517"/>
        <v>1.09582026056942</v>
      </c>
      <c r="CY673" s="22">
        <f t="shared" si="518"/>
        <v>-0.118619357621936</v>
      </c>
      <c r="CZ673" s="22">
        <f t="shared" si="519"/>
        <v>-0.0223110354906855</v>
      </c>
      <c r="DA673" s="21">
        <v>27.697336</v>
      </c>
      <c r="DB673" s="21">
        <v>6.548816</v>
      </c>
      <c r="DC673" s="21">
        <v>28.484638</v>
      </c>
      <c r="DD673" s="21">
        <v>7.65351323</v>
      </c>
      <c r="DE673" s="21">
        <v>28.842888</v>
      </c>
      <c r="DF673" s="21">
        <v>6.92455918</v>
      </c>
      <c r="DG673" s="22">
        <f t="shared" si="520"/>
        <v>1.02842518861742</v>
      </c>
      <c r="DH673" s="22">
        <f t="shared" si="521"/>
        <v>1.16868655799766</v>
      </c>
      <c r="DI673" s="22">
        <f t="shared" si="522"/>
        <v>-0.0124207395597833</v>
      </c>
      <c r="DJ673" s="22">
        <f t="shared" si="523"/>
        <v>0.105270823896692</v>
      </c>
      <c r="DK673" s="21">
        <v>25.420832</v>
      </c>
      <c r="DL673" s="21">
        <v>6.488884</v>
      </c>
      <c r="DM673" s="21">
        <v>24.970579</v>
      </c>
      <c r="DN673" s="21">
        <v>5.966933</v>
      </c>
      <c r="DO673" s="21">
        <v>26.769929</v>
      </c>
      <c r="DP673" s="21">
        <v>6.46935849</v>
      </c>
      <c r="DQ673" s="22">
        <f t="shared" si="524"/>
        <v>0.982288030541251</v>
      </c>
      <c r="DR673" s="22">
        <f t="shared" si="525"/>
        <v>0.919562285286653</v>
      </c>
      <c r="DS673" s="22">
        <f t="shared" si="526"/>
        <v>-0.0672153445009137</v>
      </c>
      <c r="DT673" s="22">
        <f t="shared" si="527"/>
        <v>-0.0776623355741723</v>
      </c>
    </row>
    <row r="674" spans="2:124">
      <c r="B674" s="23">
        <v>1028</v>
      </c>
      <c r="C674" s="23" t="s">
        <v>81</v>
      </c>
      <c r="D674" s="23" t="s">
        <v>45</v>
      </c>
      <c r="E674" s="24">
        <v>113.822182</v>
      </c>
      <c r="F674" s="24">
        <v>31.063233</v>
      </c>
      <c r="G674" s="24">
        <v>109.951785</v>
      </c>
      <c r="H674" s="24">
        <v>31.98174085</v>
      </c>
      <c r="I674" s="24">
        <v>120.098263</v>
      </c>
      <c r="J674" s="24">
        <v>32.219893182256</v>
      </c>
      <c r="K674" s="25">
        <f t="shared" si="480"/>
        <v>0.965996109615962</v>
      </c>
      <c r="L674" s="25">
        <f t="shared" si="481"/>
        <v>1.02956897145896</v>
      </c>
      <c r="M674" s="25">
        <f t="shared" si="482"/>
        <v>-0.0844848022489718</v>
      </c>
      <c r="N674" s="25">
        <f t="shared" si="483"/>
        <v>-0.00739146870875271</v>
      </c>
      <c r="O674" s="24">
        <v>28.569648</v>
      </c>
      <c r="P674" s="24">
        <v>8.156502</v>
      </c>
      <c r="Q674" s="24">
        <v>23.492944</v>
      </c>
      <c r="R674" s="24">
        <v>6.89709471</v>
      </c>
      <c r="S674" s="24">
        <v>15.82597</v>
      </c>
      <c r="T674" s="24">
        <v>4.85431450316965</v>
      </c>
      <c r="U674" s="25">
        <f t="shared" si="484"/>
        <v>0.822304286003104</v>
      </c>
      <c r="V674" s="25">
        <f t="shared" si="485"/>
        <v>0.845594681396511</v>
      </c>
      <c r="W674" s="25">
        <f t="shared" si="486"/>
        <v>0.48445523402357</v>
      </c>
      <c r="X674" s="25">
        <f t="shared" si="487"/>
        <v>0.420817440958246</v>
      </c>
      <c r="Y674" s="24">
        <v>10.058317</v>
      </c>
      <c r="Z674" s="24">
        <v>3.050773</v>
      </c>
      <c r="AA674" s="24">
        <v>11.894576</v>
      </c>
      <c r="AB674" s="24">
        <v>3.47612034</v>
      </c>
      <c r="AC674" s="24">
        <v>24.608538</v>
      </c>
      <c r="AD674" s="24">
        <v>7.66359958026156</v>
      </c>
      <c r="AE674" s="25">
        <f t="shared" si="488"/>
        <v>1.18256125751455</v>
      </c>
      <c r="AF674" s="25">
        <f t="shared" si="489"/>
        <v>1.13942280857999</v>
      </c>
      <c r="AG674" s="25">
        <f t="shared" si="490"/>
        <v>-0.516648408775848</v>
      </c>
      <c r="AH674" s="25">
        <f t="shared" si="491"/>
        <v>-0.546411538912716</v>
      </c>
      <c r="AI674" s="24">
        <v>8.078339</v>
      </c>
      <c r="AJ674" s="24">
        <v>2.268205</v>
      </c>
      <c r="AK674" s="24">
        <v>7.958799</v>
      </c>
      <c r="AL674" s="24">
        <v>2.28302197</v>
      </c>
      <c r="AM674" s="24">
        <v>8.556124</v>
      </c>
      <c r="AN674" s="24">
        <v>2.57710458342046</v>
      </c>
      <c r="AO674" s="25">
        <f t="shared" si="492"/>
        <v>0.985202403612921</v>
      </c>
      <c r="AP674" s="25">
        <f t="shared" si="493"/>
        <v>1.00653246509905</v>
      </c>
      <c r="AQ674" s="25">
        <f t="shared" si="494"/>
        <v>-0.0698125693363023</v>
      </c>
      <c r="AR674" s="25">
        <f t="shared" si="495"/>
        <v>-0.114113573547775</v>
      </c>
      <c r="AS674" s="24">
        <v>7.321152</v>
      </c>
      <c r="AT674" s="24">
        <v>2.031427</v>
      </c>
      <c r="AU674" s="24">
        <v>7.220144</v>
      </c>
      <c r="AV674" s="24">
        <v>2.01244852</v>
      </c>
      <c r="AW674" s="24">
        <v>7.503911</v>
      </c>
      <c r="AX674" s="24">
        <v>1.6681826660238</v>
      </c>
      <c r="AY674" s="25">
        <f t="shared" si="496"/>
        <v>0.986203264185746</v>
      </c>
      <c r="AZ674" s="25">
        <f t="shared" si="497"/>
        <v>0.990657562393332</v>
      </c>
      <c r="BA674" s="25">
        <f t="shared" si="498"/>
        <v>-0.0378158802789639</v>
      </c>
      <c r="BB674" s="25">
        <f t="shared" si="499"/>
        <v>0.206371796679062</v>
      </c>
      <c r="BC674" s="24">
        <v>6.998855</v>
      </c>
      <c r="BD674" s="24">
        <v>1.797235</v>
      </c>
      <c r="BE674" s="24">
        <v>7.038711</v>
      </c>
      <c r="BF674" s="24">
        <v>2.03963968</v>
      </c>
      <c r="BG674" s="24">
        <v>7.516081</v>
      </c>
      <c r="BH674" s="24">
        <v>1.81839483179425</v>
      </c>
      <c r="BI674" s="25">
        <f t="shared" si="500"/>
        <v>1.00569464576706</v>
      </c>
      <c r="BJ674" s="25">
        <f t="shared" si="501"/>
        <v>1.13487645188303</v>
      </c>
      <c r="BK674" s="25">
        <f t="shared" si="502"/>
        <v>-0.0635131526655979</v>
      </c>
      <c r="BL674" s="25">
        <f t="shared" si="503"/>
        <v>0.12167041191348</v>
      </c>
      <c r="BM674" s="24">
        <v>7.91648</v>
      </c>
      <c r="BN674" s="24">
        <v>1.884761</v>
      </c>
      <c r="BO674" s="24">
        <v>7.70385</v>
      </c>
      <c r="BP674" s="24">
        <v>2.16779983</v>
      </c>
      <c r="BQ674" s="24">
        <v>8.298539</v>
      </c>
      <c r="BR674" s="24">
        <v>1.60306596636726</v>
      </c>
      <c r="BS674" s="25">
        <f t="shared" si="504"/>
        <v>0.973140840373499</v>
      </c>
      <c r="BT674" s="25">
        <f t="shared" si="505"/>
        <v>1.1501722658735</v>
      </c>
      <c r="BU674" s="25">
        <f t="shared" si="506"/>
        <v>-0.0716618913281</v>
      </c>
      <c r="BV674" s="25">
        <f t="shared" si="507"/>
        <v>0.352283608710435</v>
      </c>
      <c r="BW674" s="24">
        <v>9.057463</v>
      </c>
      <c r="BX674" s="24">
        <v>2.361607</v>
      </c>
      <c r="BY674" s="24">
        <v>8.189026</v>
      </c>
      <c r="BZ674" s="24">
        <v>2.27820044</v>
      </c>
      <c r="CA674" s="24">
        <v>9.681527</v>
      </c>
      <c r="CB674" s="24">
        <v>2.06541313121903</v>
      </c>
      <c r="CC674" s="25">
        <f t="shared" si="508"/>
        <v>0.90411917774326</v>
      </c>
      <c r="CD674" s="25">
        <f t="shared" si="509"/>
        <v>0.964682286256774</v>
      </c>
      <c r="CE674" s="25">
        <f t="shared" si="510"/>
        <v>-0.154159669233996</v>
      </c>
      <c r="CF674" s="25">
        <f t="shared" si="511"/>
        <v>0.103024090224206</v>
      </c>
      <c r="CG674" s="24">
        <v>10.240821</v>
      </c>
      <c r="CH674" s="24">
        <v>2.674936</v>
      </c>
      <c r="CI674" s="24">
        <v>10.869295</v>
      </c>
      <c r="CJ674" s="24">
        <v>3.1924561</v>
      </c>
      <c r="CK674" s="24">
        <v>10.865285</v>
      </c>
      <c r="CL674" s="24">
        <v>2.81711356</v>
      </c>
      <c r="CM674" s="25">
        <f t="shared" si="512"/>
        <v>1.0613694937154</v>
      </c>
      <c r="CN674" s="25">
        <f t="shared" si="513"/>
        <v>1.19347008676095</v>
      </c>
      <c r="CO674" s="25">
        <f t="shared" si="514"/>
        <v>0.000369065330545787</v>
      </c>
      <c r="CP674" s="25">
        <f t="shared" si="515"/>
        <v>0.133236567147829</v>
      </c>
      <c r="CQ674" s="24">
        <v>8.991358</v>
      </c>
      <c r="CR674" s="24">
        <v>2.321771</v>
      </c>
      <c r="CS674" s="24">
        <v>8.969866</v>
      </c>
      <c r="CT674" s="24">
        <v>2.67076327</v>
      </c>
      <c r="CU674" s="24">
        <v>9.920601</v>
      </c>
      <c r="CV674" s="24">
        <v>2.68448586</v>
      </c>
      <c r="CW674" s="25">
        <f t="shared" si="516"/>
        <v>0.997609704785417</v>
      </c>
      <c r="CX674" s="25">
        <f t="shared" si="517"/>
        <v>1.15031295937455</v>
      </c>
      <c r="CY674" s="25">
        <f t="shared" si="518"/>
        <v>-0.0958344156770341</v>
      </c>
      <c r="CZ674" s="25">
        <f t="shared" si="519"/>
        <v>-0.00511181310524764</v>
      </c>
      <c r="DA674" s="24">
        <v>8.739613</v>
      </c>
      <c r="DB674" s="24">
        <v>2.212149</v>
      </c>
      <c r="DC674" s="24">
        <v>8.9968</v>
      </c>
      <c r="DD674" s="24">
        <v>2.76700399</v>
      </c>
      <c r="DE674" s="24">
        <v>9.073434</v>
      </c>
      <c r="DF674" s="24">
        <v>2.40191341</v>
      </c>
      <c r="DG674" s="25">
        <f t="shared" si="520"/>
        <v>1.02942773324173</v>
      </c>
      <c r="DH674" s="25">
        <f t="shared" si="521"/>
        <v>1.25082170776019</v>
      </c>
      <c r="DI674" s="25">
        <f t="shared" si="522"/>
        <v>-0.00844597536059669</v>
      </c>
      <c r="DJ674" s="25">
        <f t="shared" si="523"/>
        <v>0.151999892452409</v>
      </c>
      <c r="DK674" s="24">
        <v>7.850136</v>
      </c>
      <c r="DL674" s="24">
        <v>2.303867</v>
      </c>
      <c r="DM674" s="24">
        <v>7.617774</v>
      </c>
      <c r="DN674" s="24">
        <v>2.197192</v>
      </c>
      <c r="DO674" s="24">
        <v>8.248253</v>
      </c>
      <c r="DP674" s="24">
        <v>2.06630509</v>
      </c>
      <c r="DQ674" s="25">
        <f t="shared" si="524"/>
        <v>0.970400258033746</v>
      </c>
      <c r="DR674" s="25">
        <f t="shared" si="525"/>
        <v>0.953697413956622</v>
      </c>
      <c r="DS674" s="25">
        <f t="shared" si="526"/>
        <v>-0.0764378832705544</v>
      </c>
      <c r="DT674" s="25">
        <f t="shared" si="527"/>
        <v>0.0633434581531228</v>
      </c>
    </row>
    <row r="675" spans="2:124">
      <c r="B675" s="23">
        <v>1028</v>
      </c>
      <c r="C675" s="23" t="s">
        <v>81</v>
      </c>
      <c r="D675" s="23" t="s">
        <v>46</v>
      </c>
      <c r="E675" s="24">
        <v>48.40015</v>
      </c>
      <c r="F675" s="24">
        <v>14.347794</v>
      </c>
      <c r="G675" s="24">
        <v>45.913796</v>
      </c>
      <c r="H675" s="24">
        <v>13.42531767</v>
      </c>
      <c r="I675" s="24">
        <v>51.353918</v>
      </c>
      <c r="J675" s="24">
        <v>14.3762211348843</v>
      </c>
      <c r="K675" s="25">
        <f t="shared" si="480"/>
        <v>0.948629208793774</v>
      </c>
      <c r="L675" s="25">
        <f t="shared" si="481"/>
        <v>0.935706051397169</v>
      </c>
      <c r="M675" s="25">
        <f t="shared" si="482"/>
        <v>-0.105933923094242</v>
      </c>
      <c r="N675" s="25">
        <f t="shared" si="483"/>
        <v>-0.0661441874024118</v>
      </c>
      <c r="O675" s="24">
        <v>9.24496</v>
      </c>
      <c r="P675" s="24">
        <v>2.874988</v>
      </c>
      <c r="Q675" s="24">
        <v>8.573233</v>
      </c>
      <c r="R675" s="24">
        <v>2.5320149</v>
      </c>
      <c r="S675" s="24">
        <v>6.062437</v>
      </c>
      <c r="T675" s="24">
        <v>1.80887962391381</v>
      </c>
      <c r="U675" s="25">
        <f t="shared" si="484"/>
        <v>0.927341275678856</v>
      </c>
      <c r="V675" s="25">
        <f t="shared" si="485"/>
        <v>0.880704510766654</v>
      </c>
      <c r="W675" s="25">
        <f t="shared" si="486"/>
        <v>0.414156221334754</v>
      </c>
      <c r="X675" s="25">
        <f t="shared" si="487"/>
        <v>0.39976970635645</v>
      </c>
      <c r="Y675" s="24">
        <v>4.655775</v>
      </c>
      <c r="Z675" s="24">
        <v>1.478774</v>
      </c>
      <c r="AA675" s="24">
        <v>5.670281</v>
      </c>
      <c r="AB675" s="24">
        <v>1.65181644</v>
      </c>
      <c r="AC675" s="24">
        <v>8.931591</v>
      </c>
      <c r="AD675" s="24">
        <v>2.89731661801389</v>
      </c>
      <c r="AE675" s="25">
        <f t="shared" si="488"/>
        <v>1.21790271222299</v>
      </c>
      <c r="AF675" s="25">
        <f t="shared" si="489"/>
        <v>1.11701750233639</v>
      </c>
      <c r="AG675" s="25">
        <f t="shared" si="490"/>
        <v>-0.365143231480259</v>
      </c>
      <c r="AH675" s="25">
        <f t="shared" si="491"/>
        <v>-0.429880590291744</v>
      </c>
      <c r="AI675" s="24">
        <v>3.898812</v>
      </c>
      <c r="AJ675" s="24">
        <v>1.168581</v>
      </c>
      <c r="AK675" s="24">
        <v>3.428766</v>
      </c>
      <c r="AL675" s="24">
        <v>1.00497928</v>
      </c>
      <c r="AM675" s="24">
        <v>4.129403</v>
      </c>
      <c r="AN675" s="24">
        <v>1.25975653053355</v>
      </c>
      <c r="AO675" s="25">
        <f t="shared" si="492"/>
        <v>0.879438659776363</v>
      </c>
      <c r="AP675" s="25">
        <f t="shared" si="493"/>
        <v>0.859999674819289</v>
      </c>
      <c r="AQ675" s="25">
        <f t="shared" si="494"/>
        <v>-0.169670288901325</v>
      </c>
      <c r="AR675" s="25">
        <f t="shared" si="495"/>
        <v>-0.202243246499102</v>
      </c>
      <c r="AS675" s="24">
        <v>3.646949</v>
      </c>
      <c r="AT675" s="24">
        <v>1.088996</v>
      </c>
      <c r="AU675" s="24">
        <v>2.869072</v>
      </c>
      <c r="AV675" s="24">
        <v>0.80856224</v>
      </c>
      <c r="AW675" s="24">
        <v>3.737988</v>
      </c>
      <c r="AX675" s="24">
        <v>1.05722000737881</v>
      </c>
      <c r="AY675" s="25">
        <f t="shared" si="496"/>
        <v>0.786704722221232</v>
      </c>
      <c r="AZ675" s="25">
        <f t="shared" si="497"/>
        <v>0.742484122990351</v>
      </c>
      <c r="BA675" s="25">
        <f t="shared" si="498"/>
        <v>-0.232455534902734</v>
      </c>
      <c r="BB675" s="25">
        <f t="shared" si="499"/>
        <v>-0.235199642121145</v>
      </c>
      <c r="BC675" s="24">
        <v>3.41932</v>
      </c>
      <c r="BD675" s="24">
        <v>0.971496</v>
      </c>
      <c r="BE675" s="24">
        <v>2.823014</v>
      </c>
      <c r="BF675" s="24">
        <v>0.84148526</v>
      </c>
      <c r="BG675" s="24">
        <v>3.672013</v>
      </c>
      <c r="BH675" s="24">
        <v>0.953932183249115</v>
      </c>
      <c r="BI675" s="25">
        <f t="shared" si="500"/>
        <v>0.825606845805599</v>
      </c>
      <c r="BJ675" s="25">
        <f t="shared" si="501"/>
        <v>0.866174703755857</v>
      </c>
      <c r="BK675" s="25">
        <f t="shared" si="502"/>
        <v>-0.231208059448591</v>
      </c>
      <c r="BL675" s="25">
        <f t="shared" si="503"/>
        <v>-0.117877271805757</v>
      </c>
      <c r="BM675" s="24">
        <v>3.727046</v>
      </c>
      <c r="BN675" s="24">
        <v>1.039071</v>
      </c>
      <c r="BO675" s="24">
        <v>3.061481</v>
      </c>
      <c r="BP675" s="24">
        <v>0.82006087</v>
      </c>
      <c r="BQ675" s="24">
        <v>3.906918</v>
      </c>
      <c r="BR675" s="24">
        <v>0.911350279054867</v>
      </c>
      <c r="BS675" s="25">
        <f t="shared" si="504"/>
        <v>0.821422917774559</v>
      </c>
      <c r="BT675" s="25">
        <f t="shared" si="505"/>
        <v>0.789225057767948</v>
      </c>
      <c r="BU675" s="25">
        <f t="shared" si="506"/>
        <v>-0.216394866746627</v>
      </c>
      <c r="BV675" s="25">
        <f t="shared" si="507"/>
        <v>-0.100169398257649</v>
      </c>
      <c r="BW675" s="24">
        <v>3.944875</v>
      </c>
      <c r="BX675" s="24">
        <v>1.137822</v>
      </c>
      <c r="BY675" s="24">
        <v>3.663784</v>
      </c>
      <c r="BZ675" s="24">
        <v>1.07910404</v>
      </c>
      <c r="CA675" s="24">
        <v>4.216679</v>
      </c>
      <c r="CB675" s="24">
        <v>0.947683872740266</v>
      </c>
      <c r="CC675" s="25">
        <f t="shared" si="508"/>
        <v>0.928745270762698</v>
      </c>
      <c r="CD675" s="25">
        <f t="shared" si="509"/>
        <v>0.948394423732359</v>
      </c>
      <c r="CE675" s="25">
        <f t="shared" si="510"/>
        <v>-0.131120960357665</v>
      </c>
      <c r="CF675" s="25">
        <f t="shared" si="511"/>
        <v>0.138675112070576</v>
      </c>
      <c r="CG675" s="24">
        <v>5.265685</v>
      </c>
      <c r="CH675" s="24">
        <v>1.556396</v>
      </c>
      <c r="CI675" s="24">
        <v>5.843619</v>
      </c>
      <c r="CJ675" s="24">
        <v>1.67705352</v>
      </c>
      <c r="CK675" s="24">
        <v>5.43025</v>
      </c>
      <c r="CL675" s="24">
        <v>1.45640313</v>
      </c>
      <c r="CM675" s="25">
        <f t="shared" si="512"/>
        <v>1.10975476125139</v>
      </c>
      <c r="CN675" s="25">
        <f t="shared" si="513"/>
        <v>1.07752366364344</v>
      </c>
      <c r="CO675" s="25">
        <f t="shared" si="514"/>
        <v>0.0761233829013398</v>
      </c>
      <c r="CP675" s="25">
        <f t="shared" si="515"/>
        <v>0.151503649954391</v>
      </c>
      <c r="CQ675" s="24">
        <v>3.428466</v>
      </c>
      <c r="CR675" s="24">
        <v>0.955424</v>
      </c>
      <c r="CS675" s="24">
        <v>3.395032</v>
      </c>
      <c r="CT675" s="24">
        <v>1.02951129</v>
      </c>
      <c r="CU675" s="24">
        <v>3.782793</v>
      </c>
      <c r="CV675" s="24">
        <v>1.03934003</v>
      </c>
      <c r="CW675" s="25">
        <f t="shared" si="516"/>
        <v>0.990248116796258</v>
      </c>
      <c r="CX675" s="25">
        <f t="shared" si="517"/>
        <v>1.07754388627458</v>
      </c>
      <c r="CY675" s="25">
        <f t="shared" si="518"/>
        <v>-0.102506534193121</v>
      </c>
      <c r="CZ675" s="25">
        <f t="shared" si="519"/>
        <v>-0.00945671264100151</v>
      </c>
      <c r="DA675" s="24">
        <v>3.830539</v>
      </c>
      <c r="DB675" s="24">
        <v>1.043974</v>
      </c>
      <c r="DC675" s="24">
        <v>3.56304</v>
      </c>
      <c r="DD675" s="24">
        <v>1.09169183</v>
      </c>
      <c r="DE675" s="24">
        <v>3.976851</v>
      </c>
      <c r="DF675" s="24">
        <v>1.03875998</v>
      </c>
      <c r="DG675" s="25">
        <f t="shared" si="520"/>
        <v>0.930166746768536</v>
      </c>
      <c r="DH675" s="25">
        <f t="shared" si="521"/>
        <v>1.04570787203513</v>
      </c>
      <c r="DI675" s="25">
        <f t="shared" si="522"/>
        <v>-0.104054941962875</v>
      </c>
      <c r="DJ675" s="25">
        <f t="shared" si="523"/>
        <v>0.050956766740282</v>
      </c>
      <c r="DK675" s="24">
        <v>3.337723</v>
      </c>
      <c r="DL675" s="24">
        <v>1.032272</v>
      </c>
      <c r="DM675" s="24">
        <v>3.022474</v>
      </c>
      <c r="DN675" s="24">
        <v>0.889038</v>
      </c>
      <c r="DO675" s="24">
        <v>3.506995</v>
      </c>
      <c r="DP675" s="24">
        <v>1.00557888</v>
      </c>
      <c r="DQ675" s="25">
        <f t="shared" si="524"/>
        <v>0.905549681624269</v>
      </c>
      <c r="DR675" s="25">
        <f t="shared" si="525"/>
        <v>0.861243935706868</v>
      </c>
      <c r="DS675" s="25">
        <f t="shared" si="526"/>
        <v>-0.138158451894</v>
      </c>
      <c r="DT675" s="25">
        <f t="shared" si="527"/>
        <v>-0.115894319498834</v>
      </c>
    </row>
    <row r="676" spans="2:124">
      <c r="B676" s="23">
        <v>1028</v>
      </c>
      <c r="C676" s="23" t="s">
        <v>81</v>
      </c>
      <c r="D676" s="23" t="s">
        <v>47</v>
      </c>
      <c r="E676" s="24">
        <v>3.758586</v>
      </c>
      <c r="F676" s="24">
        <v>1.119639</v>
      </c>
      <c r="G676" s="24">
        <v>4.375319</v>
      </c>
      <c r="H676" s="24">
        <v>0.89685533</v>
      </c>
      <c r="I676" s="24">
        <v>3.962123</v>
      </c>
      <c r="J676" s="24">
        <v>0.904799583893798</v>
      </c>
      <c r="K676" s="25">
        <f t="shared" si="480"/>
        <v>1.16408644101798</v>
      </c>
      <c r="L676" s="25">
        <f t="shared" si="481"/>
        <v>0.801021874014749</v>
      </c>
      <c r="M676" s="25">
        <f t="shared" si="482"/>
        <v>0.104286515082949</v>
      </c>
      <c r="N676" s="25">
        <f t="shared" si="483"/>
        <v>-0.00878012549432219</v>
      </c>
      <c r="O676" s="24">
        <v>0.792183</v>
      </c>
      <c r="P676" s="24">
        <v>0.246354</v>
      </c>
      <c r="Q676" s="24">
        <v>0.715655</v>
      </c>
      <c r="R676" s="24">
        <v>0.15972947</v>
      </c>
      <c r="S676" s="24">
        <v>0.543643</v>
      </c>
      <c r="T676" s="24">
        <v>0.131243774</v>
      </c>
      <c r="U676" s="25">
        <f t="shared" si="484"/>
        <v>0.903396058738953</v>
      </c>
      <c r="V676" s="25">
        <f t="shared" si="485"/>
        <v>0.648373762958994</v>
      </c>
      <c r="W676" s="25">
        <f t="shared" si="486"/>
        <v>0.316406170961458</v>
      </c>
      <c r="X676" s="25">
        <f t="shared" si="487"/>
        <v>0.217044170034306</v>
      </c>
      <c r="Y676" s="24">
        <v>0.420513</v>
      </c>
      <c r="Z676" s="24">
        <v>0.133564</v>
      </c>
      <c r="AA676" s="24">
        <v>0.537165</v>
      </c>
      <c r="AB676" s="24">
        <v>0.12187894</v>
      </c>
      <c r="AC676" s="24">
        <v>0.723215</v>
      </c>
      <c r="AD676" s="24">
        <v>0.174528760836283</v>
      </c>
      <c r="AE676" s="25">
        <f t="shared" si="488"/>
        <v>1.27740402793731</v>
      </c>
      <c r="AF676" s="25">
        <f t="shared" si="489"/>
        <v>0.91251340181486</v>
      </c>
      <c r="AG676" s="25">
        <f t="shared" si="490"/>
        <v>-0.257254066909564</v>
      </c>
      <c r="AH676" s="25">
        <f t="shared" si="491"/>
        <v>-0.301668450426181</v>
      </c>
      <c r="AI676" s="24">
        <v>0.357504</v>
      </c>
      <c r="AJ676" s="24">
        <v>0.107156</v>
      </c>
      <c r="AK676" s="24">
        <v>0.379018</v>
      </c>
      <c r="AL676" s="24">
        <v>0.08451697</v>
      </c>
      <c r="AM676" s="24">
        <v>0.378648</v>
      </c>
      <c r="AN676" s="24">
        <v>0.0966758895152215</v>
      </c>
      <c r="AO676" s="25">
        <f t="shared" si="492"/>
        <v>1.06017834765485</v>
      </c>
      <c r="AP676" s="25">
        <f t="shared" si="493"/>
        <v>0.78872830266154</v>
      </c>
      <c r="AQ676" s="25">
        <f t="shared" si="494"/>
        <v>0.000977160845957293</v>
      </c>
      <c r="AR676" s="25">
        <f t="shared" si="495"/>
        <v>-0.12576992646452</v>
      </c>
      <c r="AS676" s="24">
        <v>0.213442</v>
      </c>
      <c r="AT676" s="24">
        <v>0.063736</v>
      </c>
      <c r="AU676" s="24">
        <v>0.21878</v>
      </c>
      <c r="AV676" s="24">
        <v>0.02949279</v>
      </c>
      <c r="AW676" s="24">
        <v>0.21877</v>
      </c>
      <c r="AX676" s="24">
        <v>0.0311651863564526</v>
      </c>
      <c r="AY676" s="25">
        <f t="shared" si="496"/>
        <v>1.02500913597136</v>
      </c>
      <c r="AZ676" s="25">
        <f t="shared" si="497"/>
        <v>0.46273361993222</v>
      </c>
      <c r="BA676" s="25">
        <f t="shared" si="498"/>
        <v>4.57101065045939e-5</v>
      </c>
      <c r="BB676" s="25">
        <f t="shared" si="499"/>
        <v>-0.0536623249200093</v>
      </c>
      <c r="BC676" s="24">
        <v>0.186141</v>
      </c>
      <c r="BD676" s="24">
        <v>0.052882</v>
      </c>
      <c r="BE676" s="24">
        <v>0.242335</v>
      </c>
      <c r="BF676" s="24">
        <v>0.054604</v>
      </c>
      <c r="BG676" s="24">
        <v>0.199897</v>
      </c>
      <c r="BH676" s="24">
        <v>0.0330823525</v>
      </c>
      <c r="BI676" s="25">
        <f t="shared" si="500"/>
        <v>1.3018894279068</v>
      </c>
      <c r="BJ676" s="25">
        <f t="shared" si="501"/>
        <v>1.03256306493703</v>
      </c>
      <c r="BK676" s="25">
        <f t="shared" si="502"/>
        <v>0.212299334157091</v>
      </c>
      <c r="BL676" s="25">
        <f t="shared" si="503"/>
        <v>0.650547674927289</v>
      </c>
      <c r="BM676" s="24">
        <v>0.215106</v>
      </c>
      <c r="BN676" s="24">
        <v>0.059973</v>
      </c>
      <c r="BO676" s="24">
        <v>0.31657</v>
      </c>
      <c r="BP676" s="24">
        <v>0.05801317</v>
      </c>
      <c r="BQ676" s="24">
        <v>0.225487</v>
      </c>
      <c r="BR676" s="24">
        <v>0.0359454963491151</v>
      </c>
      <c r="BS676" s="25">
        <f t="shared" si="504"/>
        <v>1.47169302576404</v>
      </c>
      <c r="BT676" s="25">
        <f t="shared" si="505"/>
        <v>0.967321461324263</v>
      </c>
      <c r="BU676" s="25">
        <f t="shared" si="506"/>
        <v>0.403939029744509</v>
      </c>
      <c r="BV676" s="25">
        <f t="shared" si="507"/>
        <v>0.613920404285311</v>
      </c>
      <c r="BW676" s="24">
        <v>0.34177</v>
      </c>
      <c r="BX676" s="24">
        <v>0.098578</v>
      </c>
      <c r="BY676" s="24">
        <v>0.399539</v>
      </c>
      <c r="BZ676" s="24">
        <v>0.04390534</v>
      </c>
      <c r="CA676" s="24">
        <v>0.365318</v>
      </c>
      <c r="CB676" s="24">
        <v>0.0312565443367257</v>
      </c>
      <c r="CC676" s="25">
        <f t="shared" si="508"/>
        <v>1.16902887907072</v>
      </c>
      <c r="CD676" s="25">
        <f t="shared" si="509"/>
        <v>0.44538680030027</v>
      </c>
      <c r="CE676" s="25">
        <f t="shared" si="510"/>
        <v>0.0936745520341182</v>
      </c>
      <c r="CF676" s="25">
        <f t="shared" si="511"/>
        <v>0.404676714322903</v>
      </c>
      <c r="CG676" s="24">
        <v>0.281059</v>
      </c>
      <c r="CH676" s="24">
        <v>0.083076</v>
      </c>
      <c r="CI676" s="24">
        <v>0.411452</v>
      </c>
      <c r="CJ676" s="24">
        <v>0.07784889</v>
      </c>
      <c r="CK676" s="24">
        <v>0.298197</v>
      </c>
      <c r="CL676" s="24">
        <v>0.15415701</v>
      </c>
      <c r="CM676" s="25">
        <f t="shared" si="512"/>
        <v>1.46393461870995</v>
      </c>
      <c r="CN676" s="25">
        <f t="shared" si="513"/>
        <v>0.937080384226492</v>
      </c>
      <c r="CO676" s="25">
        <f t="shared" si="514"/>
        <v>0.379799260220592</v>
      </c>
      <c r="CP676" s="25">
        <f t="shared" si="515"/>
        <v>-0.495002595081469</v>
      </c>
      <c r="CQ676" s="24">
        <v>0.263126</v>
      </c>
      <c r="CR676" s="24">
        <v>0.073326</v>
      </c>
      <c r="CS676" s="24">
        <v>0.352952</v>
      </c>
      <c r="CT676" s="24">
        <v>0.08156116</v>
      </c>
      <c r="CU676" s="24">
        <v>0.29032</v>
      </c>
      <c r="CV676" s="24">
        <v>0.06333201</v>
      </c>
      <c r="CW676" s="25">
        <f t="shared" si="516"/>
        <v>1.34138017527724</v>
      </c>
      <c r="CX676" s="25">
        <f t="shared" si="517"/>
        <v>1.11230886725036</v>
      </c>
      <c r="CY676" s="25">
        <f t="shared" si="518"/>
        <v>0.215734362083218</v>
      </c>
      <c r="CZ676" s="25">
        <f t="shared" si="519"/>
        <v>0.287834698440804</v>
      </c>
      <c r="DA676" s="24">
        <v>0.318889</v>
      </c>
      <c r="DB676" s="24">
        <v>0.086914</v>
      </c>
      <c r="DC676" s="24">
        <v>0.401476</v>
      </c>
      <c r="DD676" s="24">
        <v>0.0971176</v>
      </c>
      <c r="DE676" s="24">
        <v>0.331069</v>
      </c>
      <c r="DF676" s="24">
        <v>0.06808826</v>
      </c>
      <c r="DG676" s="25">
        <f t="shared" si="520"/>
        <v>1.25898353345521</v>
      </c>
      <c r="DH676" s="25">
        <f t="shared" si="521"/>
        <v>1.11739880801712</v>
      </c>
      <c r="DI676" s="25">
        <f t="shared" si="522"/>
        <v>0.212665637676738</v>
      </c>
      <c r="DJ676" s="25">
        <f t="shared" si="523"/>
        <v>0.426348683311925</v>
      </c>
      <c r="DK676" s="24">
        <v>0.368853</v>
      </c>
      <c r="DL676" s="24">
        <v>0.11408</v>
      </c>
      <c r="DM676" s="24">
        <v>0.400377</v>
      </c>
      <c r="DN676" s="24">
        <v>0.088187</v>
      </c>
      <c r="DO676" s="24">
        <v>0.387559</v>
      </c>
      <c r="DP676" s="24">
        <v>0.0853243</v>
      </c>
      <c r="DQ676" s="25">
        <f t="shared" si="524"/>
        <v>1.08546494131809</v>
      </c>
      <c r="DR676" s="25">
        <f t="shared" si="525"/>
        <v>0.773027699859748</v>
      </c>
      <c r="DS676" s="25">
        <f t="shared" si="526"/>
        <v>0.0330736739438382</v>
      </c>
      <c r="DT676" s="25">
        <f t="shared" si="527"/>
        <v>0.0335508172935494</v>
      </c>
    </row>
    <row r="677" spans="2:124">
      <c r="B677" s="23">
        <v>1028</v>
      </c>
      <c r="C677" s="23" t="s">
        <v>81</v>
      </c>
      <c r="D677" s="23" t="s">
        <v>48</v>
      </c>
      <c r="E677" s="24">
        <v>1.702576</v>
      </c>
      <c r="F677" s="24">
        <v>0.502277</v>
      </c>
      <c r="G677" s="24">
        <v>2.073386</v>
      </c>
      <c r="H677" s="24">
        <v>0.57356986</v>
      </c>
      <c r="I677" s="24">
        <v>1.824679</v>
      </c>
      <c r="J677" s="24">
        <v>0.412962117935278</v>
      </c>
      <c r="K677" s="25">
        <f t="shared" si="480"/>
        <v>1.21779350818994</v>
      </c>
      <c r="L677" s="25">
        <f t="shared" si="481"/>
        <v>1.14193932829893</v>
      </c>
      <c r="M677" s="25">
        <f t="shared" si="482"/>
        <v>0.136301782395698</v>
      </c>
      <c r="N677" s="25">
        <f t="shared" si="483"/>
        <v>0.388916404409504</v>
      </c>
      <c r="O677" s="24">
        <v>0.32297</v>
      </c>
      <c r="P677" s="24">
        <v>0.100436</v>
      </c>
      <c r="Q677" s="24">
        <v>0.384135</v>
      </c>
      <c r="R677" s="24">
        <v>0.10716942</v>
      </c>
      <c r="S677" s="24">
        <v>0.247627</v>
      </c>
      <c r="T677" s="24">
        <v>0.0833670957055314</v>
      </c>
      <c r="U677" s="25">
        <f t="shared" si="484"/>
        <v>1.18938291482181</v>
      </c>
      <c r="V677" s="25">
        <f t="shared" si="485"/>
        <v>1.06704189732765</v>
      </c>
      <c r="W677" s="25">
        <f t="shared" si="486"/>
        <v>0.551264603617538</v>
      </c>
      <c r="X677" s="25">
        <f t="shared" si="487"/>
        <v>0.285512216696897</v>
      </c>
      <c r="Y677" s="24">
        <v>0.093779</v>
      </c>
      <c r="Z677" s="24">
        <v>0.029786</v>
      </c>
      <c r="AA677" s="24">
        <v>0.118085</v>
      </c>
      <c r="AB677" s="24">
        <v>0.033369</v>
      </c>
      <c r="AC677" s="24">
        <v>0.22466</v>
      </c>
      <c r="AD677" s="24">
        <v>0.0657189439627121</v>
      </c>
      <c r="AE677" s="25">
        <f t="shared" si="488"/>
        <v>1.25918382580322</v>
      </c>
      <c r="AF677" s="25">
        <f t="shared" si="489"/>
        <v>1.12029141207279</v>
      </c>
      <c r="AG677" s="25">
        <f t="shared" si="490"/>
        <v>-0.474383512863883</v>
      </c>
      <c r="AH677" s="25">
        <f t="shared" si="491"/>
        <v>-0.492246862351698</v>
      </c>
      <c r="AI677" s="24">
        <v>0.094534</v>
      </c>
      <c r="AJ677" s="24">
        <v>0.028335</v>
      </c>
      <c r="AK677" s="24">
        <v>0.121762</v>
      </c>
      <c r="AL677" s="24">
        <v>0.03359473</v>
      </c>
      <c r="AM677" s="24">
        <v>0.100125</v>
      </c>
      <c r="AN677" s="24">
        <v>0.0167417781565631</v>
      </c>
      <c r="AO677" s="25">
        <f t="shared" si="492"/>
        <v>1.2880233566759</v>
      </c>
      <c r="AP677" s="25">
        <f t="shared" si="493"/>
        <v>1.1856266101994</v>
      </c>
      <c r="AQ677" s="25">
        <f t="shared" si="494"/>
        <v>0.216099875156055</v>
      </c>
      <c r="AR677" s="25">
        <f t="shared" si="495"/>
        <v>1.006640494566</v>
      </c>
      <c r="AS677" s="24">
        <v>0.262546</v>
      </c>
      <c r="AT677" s="24">
        <v>0.078397</v>
      </c>
      <c r="AU677" s="24">
        <v>0.46498</v>
      </c>
      <c r="AV677" s="24">
        <v>0.156896</v>
      </c>
      <c r="AW677" s="24">
        <v>0.2691</v>
      </c>
      <c r="AX677" s="24">
        <v>-0.0117149381991824</v>
      </c>
      <c r="AY677" s="25">
        <f t="shared" si="496"/>
        <v>1.771042026921</v>
      </c>
      <c r="AZ677" s="25">
        <f t="shared" si="497"/>
        <v>2.00130107019401</v>
      </c>
      <c r="BA677" s="25">
        <f t="shared" si="498"/>
        <v>0.727907840951319</v>
      </c>
      <c r="BB677" s="25">
        <f t="shared" si="499"/>
        <v>14.3928149967492</v>
      </c>
      <c r="BC677" s="24">
        <v>0.245116</v>
      </c>
      <c r="BD677" s="24">
        <v>0.069644</v>
      </c>
      <c r="BE677" s="24">
        <v>0.41793</v>
      </c>
      <c r="BF677" s="24">
        <v>0.14711485</v>
      </c>
      <c r="BG677" s="24">
        <v>0.26323</v>
      </c>
      <c r="BH677" s="24">
        <v>0.0883056533974608</v>
      </c>
      <c r="BI677" s="25">
        <f t="shared" si="500"/>
        <v>1.70502945544151</v>
      </c>
      <c r="BJ677" s="25">
        <f t="shared" si="501"/>
        <v>2.1123836942163</v>
      </c>
      <c r="BK677" s="25">
        <f t="shared" si="502"/>
        <v>0.587698970482088</v>
      </c>
      <c r="BL677" s="25">
        <f t="shared" si="503"/>
        <v>0.665973177706312</v>
      </c>
      <c r="BM677" s="24">
        <v>0.152258</v>
      </c>
      <c r="BN677" s="24">
        <v>0.04245</v>
      </c>
      <c r="BO677" s="24">
        <v>0.15204</v>
      </c>
      <c r="BP677" s="24">
        <v>0.05088473</v>
      </c>
      <c r="BQ677" s="24">
        <v>0.159606</v>
      </c>
      <c r="BR677" s="24">
        <v>0.0399184513051311</v>
      </c>
      <c r="BS677" s="25">
        <f t="shared" si="504"/>
        <v>0.998568219732296</v>
      </c>
      <c r="BT677" s="25">
        <f t="shared" si="505"/>
        <v>1.19869799764429</v>
      </c>
      <c r="BU677" s="25">
        <f t="shared" si="506"/>
        <v>-0.0474042329235742</v>
      </c>
      <c r="BV677" s="25">
        <f t="shared" si="507"/>
        <v>0.27471703776893</v>
      </c>
      <c r="BW677" s="24">
        <v>0.060689</v>
      </c>
      <c r="BX677" s="24">
        <v>0.017506</v>
      </c>
      <c r="BY677" s="24">
        <v>0.135291</v>
      </c>
      <c r="BZ677" s="24">
        <v>-0.02006125</v>
      </c>
      <c r="CA677" s="24">
        <v>0.06487</v>
      </c>
      <c r="CB677" s="24">
        <v>-0.0246336763929386</v>
      </c>
      <c r="CC677" s="25">
        <f t="shared" si="508"/>
        <v>2.22925077032082</v>
      </c>
      <c r="CD677" s="25">
        <f t="shared" si="509"/>
        <v>-1.14596424083171</v>
      </c>
      <c r="CE677" s="25">
        <f t="shared" si="510"/>
        <v>1.08557114228457</v>
      </c>
      <c r="CF677" s="25">
        <f t="shared" si="511"/>
        <v>0.185616889659609</v>
      </c>
      <c r="CG677" s="24">
        <v>0.072254</v>
      </c>
      <c r="CH677" s="24">
        <v>0.021358</v>
      </c>
      <c r="CI677" s="24">
        <v>0.063461</v>
      </c>
      <c r="CJ677" s="24">
        <v>-0.00154535</v>
      </c>
      <c r="CK677" s="24">
        <v>0.07666</v>
      </c>
      <c r="CL677" s="24">
        <v>0.02057918</v>
      </c>
      <c r="CM677" s="25">
        <f t="shared" si="512"/>
        <v>0.878304315332023</v>
      </c>
      <c r="CN677" s="25">
        <f t="shared" si="513"/>
        <v>-0.0723546212192153</v>
      </c>
      <c r="CO677" s="25">
        <f t="shared" si="514"/>
        <v>-0.172175841377511</v>
      </c>
      <c r="CP677" s="25">
        <f t="shared" si="515"/>
        <v>-1.07509288513925</v>
      </c>
      <c r="CQ677" s="24">
        <v>0.050494</v>
      </c>
      <c r="CR677" s="24">
        <v>0.014071</v>
      </c>
      <c r="CS677" s="24">
        <v>0.071011</v>
      </c>
      <c r="CT677" s="24">
        <v>0.02070893</v>
      </c>
      <c r="CU677" s="24">
        <v>0.055713</v>
      </c>
      <c r="CV677" s="24">
        <v>0.01742016</v>
      </c>
      <c r="CW677" s="25">
        <f t="shared" si="516"/>
        <v>1.40632550402028</v>
      </c>
      <c r="CX677" s="25">
        <f t="shared" si="517"/>
        <v>1.47174543387108</v>
      </c>
      <c r="CY677" s="25">
        <f t="shared" si="518"/>
        <v>0.274585823775421</v>
      </c>
      <c r="CZ677" s="25">
        <f t="shared" si="519"/>
        <v>0.188791032918182</v>
      </c>
      <c r="DA677" s="24">
        <v>0.199155</v>
      </c>
      <c r="DB677" s="24">
        <v>0.054278</v>
      </c>
      <c r="DC677" s="24">
        <v>0.059037</v>
      </c>
      <c r="DD677" s="24">
        <v>0.0173048</v>
      </c>
      <c r="DE677" s="24">
        <v>0.206762</v>
      </c>
      <c r="DF677" s="24">
        <v>0.0707917</v>
      </c>
      <c r="DG677" s="25">
        <f t="shared" si="520"/>
        <v>0.296437448218724</v>
      </c>
      <c r="DH677" s="25">
        <f t="shared" si="521"/>
        <v>0.318817937285825</v>
      </c>
      <c r="DI677" s="25">
        <f t="shared" si="522"/>
        <v>-0.714468809549143</v>
      </c>
      <c r="DJ677" s="25">
        <f t="shared" si="523"/>
        <v>-0.755553264012589</v>
      </c>
      <c r="DK677" s="24">
        <v>0.148781</v>
      </c>
      <c r="DL677" s="24">
        <v>0.046016</v>
      </c>
      <c r="DM677" s="24">
        <v>0.085654</v>
      </c>
      <c r="DN677" s="24">
        <v>0.028134</v>
      </c>
      <c r="DO677" s="24">
        <v>0.156326</v>
      </c>
      <c r="DP677" s="24">
        <v>0.04646777</v>
      </c>
      <c r="DQ677" s="25">
        <f t="shared" si="524"/>
        <v>0.575705231178712</v>
      </c>
      <c r="DR677" s="25">
        <f t="shared" si="525"/>
        <v>0.611396036161335</v>
      </c>
      <c r="DS677" s="25">
        <f t="shared" si="526"/>
        <v>-0.452080907846424</v>
      </c>
      <c r="DT677" s="25">
        <f t="shared" si="527"/>
        <v>-0.394548092150753</v>
      </c>
    </row>
    <row r="678" spans="2:124">
      <c r="B678" s="23">
        <v>1028</v>
      </c>
      <c r="C678" s="23" t="s">
        <v>81</v>
      </c>
      <c r="D678" s="23" t="s">
        <v>49</v>
      </c>
      <c r="E678" s="24">
        <v>48.743886</v>
      </c>
      <c r="F678" s="24">
        <v>12.402673</v>
      </c>
      <c r="G678" s="24">
        <v>52.348153</v>
      </c>
      <c r="H678" s="24">
        <v>13.43281463</v>
      </c>
      <c r="I678" s="24">
        <v>52.946445</v>
      </c>
      <c r="J678" s="24">
        <v>11.9148128937219</v>
      </c>
      <c r="K678" s="25">
        <f t="shared" si="480"/>
        <v>1.0739429556355</v>
      </c>
      <c r="L678" s="25">
        <f t="shared" si="481"/>
        <v>1.08305803353842</v>
      </c>
      <c r="M678" s="25">
        <f t="shared" si="482"/>
        <v>-0.011299946578094</v>
      </c>
      <c r="N678" s="25">
        <f t="shared" si="483"/>
        <v>0.127404580316822</v>
      </c>
      <c r="O678" s="24">
        <v>9.983985</v>
      </c>
      <c r="P678" s="24">
        <v>2.723948</v>
      </c>
      <c r="Q678" s="24">
        <v>10.403602</v>
      </c>
      <c r="R678" s="24">
        <v>2.72698937</v>
      </c>
      <c r="S678" s="24">
        <v>5.253357</v>
      </c>
      <c r="T678" s="24">
        <v>1.33732522796522</v>
      </c>
      <c r="U678" s="25">
        <f t="shared" si="484"/>
        <v>1.04202900945865</v>
      </c>
      <c r="V678" s="25">
        <f t="shared" si="485"/>
        <v>1.00111653012466</v>
      </c>
      <c r="W678" s="25">
        <f t="shared" si="486"/>
        <v>0.980372169643144</v>
      </c>
      <c r="X678" s="25">
        <f t="shared" si="487"/>
        <v>1.0391370124298</v>
      </c>
      <c r="Y678" s="24">
        <v>5.491342</v>
      </c>
      <c r="Z678" s="24">
        <v>1.531495</v>
      </c>
      <c r="AA678" s="24">
        <v>6.919813</v>
      </c>
      <c r="AB678" s="24">
        <v>1.75104455</v>
      </c>
      <c r="AC678" s="24">
        <v>11.235645</v>
      </c>
      <c r="AD678" s="24">
        <v>2.75961778726637</v>
      </c>
      <c r="AE678" s="25">
        <f t="shared" si="488"/>
        <v>1.26013149426861</v>
      </c>
      <c r="AF678" s="25">
        <f t="shared" si="489"/>
        <v>1.14335636094143</v>
      </c>
      <c r="AG678" s="25">
        <f t="shared" si="490"/>
        <v>-0.384119647781681</v>
      </c>
      <c r="AH678" s="25">
        <f t="shared" si="491"/>
        <v>-0.365475698091309</v>
      </c>
      <c r="AI678" s="24">
        <v>3.853117</v>
      </c>
      <c r="AJ678" s="24">
        <v>1.021876</v>
      </c>
      <c r="AK678" s="24">
        <v>3.672627</v>
      </c>
      <c r="AL678" s="24">
        <v>1.01404335</v>
      </c>
      <c r="AM678" s="24">
        <v>4.192132</v>
      </c>
      <c r="AN678" s="24">
        <v>1.11617774485065</v>
      </c>
      <c r="AO678" s="25">
        <f t="shared" si="492"/>
        <v>0.953157404771254</v>
      </c>
      <c r="AP678" s="25">
        <f t="shared" si="493"/>
        <v>0.992335028907617</v>
      </c>
      <c r="AQ678" s="25">
        <f t="shared" si="494"/>
        <v>-0.123923817284379</v>
      </c>
      <c r="AR678" s="25">
        <f t="shared" si="495"/>
        <v>-0.0915037011997728</v>
      </c>
      <c r="AS678" s="24">
        <v>3.251282</v>
      </c>
      <c r="AT678" s="24">
        <v>0.862833</v>
      </c>
      <c r="AU678" s="24">
        <v>3.205735</v>
      </c>
      <c r="AV678" s="24">
        <v>0.68578216</v>
      </c>
      <c r="AW678" s="24">
        <v>3.447611</v>
      </c>
      <c r="AX678" s="24">
        <v>0.704737542400708</v>
      </c>
      <c r="AY678" s="25">
        <f t="shared" si="496"/>
        <v>0.985991064447809</v>
      </c>
      <c r="AZ678" s="25">
        <f t="shared" si="497"/>
        <v>0.794802887696692</v>
      </c>
      <c r="BA678" s="25">
        <f t="shared" si="498"/>
        <v>-0.0701575670805089</v>
      </c>
      <c r="BB678" s="25">
        <f t="shared" si="499"/>
        <v>-0.0268970804877741</v>
      </c>
      <c r="BC678" s="24">
        <v>3.625217</v>
      </c>
      <c r="BD678" s="24">
        <v>0.918637</v>
      </c>
      <c r="BE678" s="24">
        <v>3.846873</v>
      </c>
      <c r="BF678" s="24">
        <v>1.01110749</v>
      </c>
      <c r="BG678" s="24">
        <v>4.0104</v>
      </c>
      <c r="BH678" s="24">
        <v>0.906075456247567</v>
      </c>
      <c r="BI678" s="25">
        <f t="shared" si="500"/>
        <v>1.06114282262276</v>
      </c>
      <c r="BJ678" s="25">
        <f t="shared" si="501"/>
        <v>1.10066053294174</v>
      </c>
      <c r="BK678" s="25">
        <f t="shared" si="502"/>
        <v>-0.0407757330939557</v>
      </c>
      <c r="BL678" s="25">
        <f t="shared" si="503"/>
        <v>0.115919742697164</v>
      </c>
      <c r="BM678" s="24">
        <v>4.02333</v>
      </c>
      <c r="BN678" s="24">
        <v>1.033765</v>
      </c>
      <c r="BO678" s="24">
        <v>3.905376</v>
      </c>
      <c r="BP678" s="24">
        <v>1.08832437</v>
      </c>
      <c r="BQ678" s="24">
        <v>4.354103</v>
      </c>
      <c r="BR678" s="24">
        <v>0.838596955050222</v>
      </c>
      <c r="BS678" s="25">
        <f t="shared" si="504"/>
        <v>0.970682494351694</v>
      </c>
      <c r="BT678" s="25">
        <f t="shared" si="505"/>
        <v>1.05277734301316</v>
      </c>
      <c r="BU678" s="25">
        <f t="shared" si="506"/>
        <v>-0.103058425581572</v>
      </c>
      <c r="BV678" s="25">
        <f t="shared" si="507"/>
        <v>0.297791940986504</v>
      </c>
      <c r="BW678" s="24">
        <v>4.709059</v>
      </c>
      <c r="BX678" s="24">
        <v>1.081466</v>
      </c>
      <c r="BY678" s="24">
        <v>4.571372</v>
      </c>
      <c r="BZ678" s="24">
        <v>1.16330811</v>
      </c>
      <c r="CA678" s="24">
        <v>5.202701</v>
      </c>
      <c r="CB678" s="24">
        <v>0.679577259941151</v>
      </c>
      <c r="CC678" s="25">
        <f t="shared" si="508"/>
        <v>0.97076124975287</v>
      </c>
      <c r="CD678" s="25">
        <f t="shared" si="509"/>
        <v>1.07567700695167</v>
      </c>
      <c r="CE678" s="25">
        <f t="shared" si="510"/>
        <v>-0.121346392960118</v>
      </c>
      <c r="CF678" s="25">
        <f t="shared" si="511"/>
        <v>0.711811413614308</v>
      </c>
      <c r="CG678" s="24">
        <v>4.682843</v>
      </c>
      <c r="CH678" s="24">
        <v>1.088322</v>
      </c>
      <c r="CI678" s="24">
        <v>5.101073</v>
      </c>
      <c r="CJ678" s="24">
        <v>1.2865537</v>
      </c>
      <c r="CK678" s="24">
        <v>5.112284</v>
      </c>
      <c r="CL678" s="24">
        <v>1.05910699</v>
      </c>
      <c r="CM678" s="25">
        <f t="shared" si="512"/>
        <v>1.08931113001226</v>
      </c>
      <c r="CN678" s="25">
        <f t="shared" si="513"/>
        <v>1.18214434698554</v>
      </c>
      <c r="CO678" s="25">
        <f t="shared" si="514"/>
        <v>-0.00219295328663263</v>
      </c>
      <c r="CP678" s="25">
        <f t="shared" si="515"/>
        <v>0.214753289467006</v>
      </c>
      <c r="CQ678" s="24">
        <v>3.086116</v>
      </c>
      <c r="CR678" s="24">
        <v>0.758751</v>
      </c>
      <c r="CS678" s="24">
        <v>3.313563</v>
      </c>
      <c r="CT678" s="24">
        <v>0.87429528</v>
      </c>
      <c r="CU678" s="24">
        <v>3.504161</v>
      </c>
      <c r="CV678" s="24">
        <v>0.80981767</v>
      </c>
      <c r="CW678" s="25">
        <f t="shared" si="516"/>
        <v>1.0737000812672</v>
      </c>
      <c r="CX678" s="25">
        <f t="shared" si="517"/>
        <v>1.15228221116018</v>
      </c>
      <c r="CY678" s="25">
        <f t="shared" si="518"/>
        <v>-0.0543919072211579</v>
      </c>
      <c r="CZ678" s="25">
        <f t="shared" si="519"/>
        <v>0.0796199099977652</v>
      </c>
      <c r="DA678" s="24">
        <v>3.446259</v>
      </c>
      <c r="DB678" s="24">
        <v>0.828509</v>
      </c>
      <c r="DC678" s="24">
        <v>4.235758</v>
      </c>
      <c r="DD678" s="24">
        <v>1.11488025</v>
      </c>
      <c r="DE678" s="24">
        <v>3.756342</v>
      </c>
      <c r="DF678" s="24">
        <v>0.88425236</v>
      </c>
      <c r="DG678" s="25">
        <f t="shared" si="520"/>
        <v>1.22908870169073</v>
      </c>
      <c r="DH678" s="25">
        <f t="shared" si="521"/>
        <v>1.34564651681515</v>
      </c>
      <c r="DI678" s="25">
        <f t="shared" si="522"/>
        <v>0.127628421480259</v>
      </c>
      <c r="DJ678" s="25">
        <f t="shared" si="523"/>
        <v>0.260816821568901</v>
      </c>
      <c r="DK678" s="24">
        <v>2.591336</v>
      </c>
      <c r="DL678" s="24">
        <v>0.553071</v>
      </c>
      <c r="DM678" s="24">
        <v>3.172361</v>
      </c>
      <c r="DN678" s="24">
        <v>0.716486</v>
      </c>
      <c r="DO678" s="24">
        <v>2.877709</v>
      </c>
      <c r="DP678" s="24">
        <v>0.8195279</v>
      </c>
      <c r="DQ678" s="25">
        <f t="shared" si="524"/>
        <v>1.22421831827289</v>
      </c>
      <c r="DR678" s="25">
        <f t="shared" si="525"/>
        <v>1.29546839375053</v>
      </c>
      <c r="DS678" s="25">
        <f t="shared" si="526"/>
        <v>0.102391172978227</v>
      </c>
      <c r="DT678" s="25">
        <f t="shared" si="527"/>
        <v>-0.125733242272777</v>
      </c>
    </row>
    <row r="679" spans="2:124">
      <c r="B679" s="23">
        <v>1028</v>
      </c>
      <c r="C679" s="23" t="s">
        <v>81</v>
      </c>
      <c r="D679" s="23" t="s">
        <v>50</v>
      </c>
      <c r="E679" s="24">
        <v>26.963501</v>
      </c>
      <c r="F679" s="24">
        <v>6.912747</v>
      </c>
      <c r="G679" s="24">
        <v>25.748556</v>
      </c>
      <c r="H679" s="24">
        <v>7.25347173</v>
      </c>
      <c r="I679" s="24">
        <v>29.41079</v>
      </c>
      <c r="J679" s="24">
        <v>7.93172539886961</v>
      </c>
      <c r="K679" s="25">
        <f t="shared" si="480"/>
        <v>0.954941125783332</v>
      </c>
      <c r="L679" s="25">
        <f t="shared" si="481"/>
        <v>1.04928933895599</v>
      </c>
      <c r="M679" s="25">
        <f t="shared" si="482"/>
        <v>-0.124520082595537</v>
      </c>
      <c r="N679" s="25">
        <f t="shared" si="483"/>
        <v>-0.0855114914803116</v>
      </c>
      <c r="O679" s="24">
        <v>7.049613</v>
      </c>
      <c r="P679" s="24">
        <v>1.923335</v>
      </c>
      <c r="Q679" s="24">
        <v>6.18738</v>
      </c>
      <c r="R679" s="24">
        <v>1.84923378</v>
      </c>
      <c r="S679" s="24">
        <v>3.244535</v>
      </c>
      <c r="T679" s="24">
        <v>0.946646482375797</v>
      </c>
      <c r="U679" s="25">
        <f t="shared" si="484"/>
        <v>0.877690732810439</v>
      </c>
      <c r="V679" s="25">
        <f t="shared" si="485"/>
        <v>0.961472535985671</v>
      </c>
      <c r="W679" s="25">
        <f t="shared" si="486"/>
        <v>0.907015951438342</v>
      </c>
      <c r="X679" s="25">
        <f t="shared" si="487"/>
        <v>0.953457615306383</v>
      </c>
      <c r="Y679" s="24">
        <v>3.580018</v>
      </c>
      <c r="Z679" s="24">
        <v>0.998442</v>
      </c>
      <c r="AA679" s="24">
        <v>3.899342</v>
      </c>
      <c r="AB679" s="24">
        <v>1.17622447</v>
      </c>
      <c r="AC679" s="24">
        <v>8.233604</v>
      </c>
      <c r="AD679" s="24">
        <v>2.40281018853491</v>
      </c>
      <c r="AE679" s="25">
        <f t="shared" si="488"/>
        <v>1.08919619957218</v>
      </c>
      <c r="AF679" s="25">
        <f t="shared" si="489"/>
        <v>1.17805988730442</v>
      </c>
      <c r="AG679" s="25">
        <f t="shared" si="490"/>
        <v>-0.526411277491606</v>
      </c>
      <c r="AH679" s="25">
        <f t="shared" si="491"/>
        <v>-0.510479656024269</v>
      </c>
      <c r="AI679" s="24">
        <v>1.814864</v>
      </c>
      <c r="AJ679" s="24">
        <v>0.481308</v>
      </c>
      <c r="AK679" s="24">
        <v>1.690739</v>
      </c>
      <c r="AL679" s="24">
        <v>0.49190603</v>
      </c>
      <c r="AM679" s="24">
        <v>1.974545</v>
      </c>
      <c r="AN679" s="24">
        <v>0.585796181607519</v>
      </c>
      <c r="AO679" s="25">
        <f t="shared" si="492"/>
        <v>0.931606445441642</v>
      </c>
      <c r="AP679" s="25">
        <f t="shared" si="493"/>
        <v>1.02201922677371</v>
      </c>
      <c r="AQ679" s="25">
        <f t="shared" si="494"/>
        <v>-0.143732353529547</v>
      </c>
      <c r="AR679" s="25">
        <f t="shared" si="495"/>
        <v>-0.160277848431633</v>
      </c>
      <c r="AS679" s="24">
        <v>1.276461</v>
      </c>
      <c r="AT679" s="24">
        <v>0.338754</v>
      </c>
      <c r="AU679" s="24">
        <v>1.221601</v>
      </c>
      <c r="AV679" s="24">
        <v>0.20080816</v>
      </c>
      <c r="AW679" s="24">
        <v>1.353543</v>
      </c>
      <c r="AX679" s="24">
        <v>0.179085866439885</v>
      </c>
      <c r="AY679" s="25">
        <f t="shared" si="496"/>
        <v>0.957021796984005</v>
      </c>
      <c r="AZ679" s="25">
        <f t="shared" si="497"/>
        <v>0.592784616565413</v>
      </c>
      <c r="BA679" s="25">
        <f t="shared" si="498"/>
        <v>-0.0974789866299039</v>
      </c>
      <c r="BB679" s="25">
        <f t="shared" si="499"/>
        <v>0.121295409805032</v>
      </c>
      <c r="BC679" s="24">
        <v>1.785005</v>
      </c>
      <c r="BD679" s="24">
        <v>0.452321</v>
      </c>
      <c r="BE679" s="24">
        <v>1.840774</v>
      </c>
      <c r="BF679" s="24">
        <v>0.53550986</v>
      </c>
      <c r="BG679" s="24">
        <v>1.974663</v>
      </c>
      <c r="BH679" s="24">
        <v>0.510093268668363</v>
      </c>
      <c r="BI679" s="25">
        <f t="shared" si="500"/>
        <v>1.03124304973936</v>
      </c>
      <c r="BJ679" s="25">
        <f t="shared" si="501"/>
        <v>1.18391553785918</v>
      </c>
      <c r="BK679" s="25">
        <f t="shared" si="502"/>
        <v>-0.0678034682373651</v>
      </c>
      <c r="BL679" s="25">
        <f t="shared" si="503"/>
        <v>0.0498273411801511</v>
      </c>
      <c r="BM679" s="24">
        <v>1.913207</v>
      </c>
      <c r="BN679" s="24">
        <v>0.491585</v>
      </c>
      <c r="BO679" s="24">
        <v>1.838707</v>
      </c>
      <c r="BP679" s="24">
        <v>0.530775</v>
      </c>
      <c r="BQ679" s="24">
        <v>2.0705</v>
      </c>
      <c r="BR679" s="24">
        <v>0.502688705795575</v>
      </c>
      <c r="BS679" s="25">
        <f t="shared" si="504"/>
        <v>0.961060146654283</v>
      </c>
      <c r="BT679" s="25">
        <f t="shared" si="505"/>
        <v>1.0797217164885</v>
      </c>
      <c r="BU679" s="25">
        <f t="shared" si="506"/>
        <v>-0.111950253561942</v>
      </c>
      <c r="BV679" s="25">
        <f t="shared" si="507"/>
        <v>0.0558721409106944</v>
      </c>
      <c r="BW679" s="24">
        <v>1.432449</v>
      </c>
      <c r="BX679" s="24">
        <v>0.32898</v>
      </c>
      <c r="BY679" s="24">
        <v>1.605378</v>
      </c>
      <c r="BZ679" s="24">
        <v>0.42460247</v>
      </c>
      <c r="CA679" s="24">
        <v>1.582615</v>
      </c>
      <c r="CB679" s="24">
        <v>0.409464955447566</v>
      </c>
      <c r="CC679" s="25">
        <f t="shared" si="508"/>
        <v>1.12072262258552</v>
      </c>
      <c r="CD679" s="25">
        <f t="shared" si="509"/>
        <v>1.29066347498328</v>
      </c>
      <c r="CE679" s="25">
        <f t="shared" si="510"/>
        <v>0.0143831569901712</v>
      </c>
      <c r="CF679" s="25">
        <f t="shared" si="511"/>
        <v>0.0369690112695675</v>
      </c>
      <c r="CG679" s="24">
        <v>2.780657</v>
      </c>
      <c r="CH679" s="24">
        <v>0.64624</v>
      </c>
      <c r="CI679" s="24">
        <v>2.682209</v>
      </c>
      <c r="CJ679" s="24">
        <v>0.78319753</v>
      </c>
      <c r="CK679" s="24">
        <v>3.03566</v>
      </c>
      <c r="CL679" s="24">
        <v>0.77907653</v>
      </c>
      <c r="CM679" s="25">
        <f t="shared" si="512"/>
        <v>0.964595417557793</v>
      </c>
      <c r="CN679" s="25">
        <f t="shared" si="513"/>
        <v>1.21192982483288</v>
      </c>
      <c r="CO679" s="25">
        <f t="shared" si="514"/>
        <v>-0.116432999743054</v>
      </c>
      <c r="CP679" s="25">
        <f t="shared" si="515"/>
        <v>0.00528959587577364</v>
      </c>
      <c r="CQ679" s="24">
        <v>2.165022</v>
      </c>
      <c r="CR679" s="24">
        <v>0.532289</v>
      </c>
      <c r="CS679" s="24">
        <v>1.833315</v>
      </c>
      <c r="CT679" s="24">
        <v>0.53768823</v>
      </c>
      <c r="CU679" s="24">
        <v>2.458296</v>
      </c>
      <c r="CV679" s="24">
        <v>0.64667463</v>
      </c>
      <c r="CW679" s="25">
        <f t="shared" si="516"/>
        <v>0.846788161967869</v>
      </c>
      <c r="CX679" s="25">
        <f t="shared" si="517"/>
        <v>1.01014341833102</v>
      </c>
      <c r="CY679" s="25">
        <f t="shared" si="518"/>
        <v>-0.254233420222788</v>
      </c>
      <c r="CZ679" s="25">
        <f t="shared" si="519"/>
        <v>-0.168533594707434</v>
      </c>
      <c r="DA679" s="24">
        <v>1.620656</v>
      </c>
      <c r="DB679" s="24">
        <v>0.389625</v>
      </c>
      <c r="DC679" s="24">
        <v>1.585733</v>
      </c>
      <c r="DD679" s="24">
        <v>0.4412482</v>
      </c>
      <c r="DE679" s="24">
        <v>1.766476</v>
      </c>
      <c r="DF679" s="24">
        <v>0.467815</v>
      </c>
      <c r="DG679" s="25">
        <f t="shared" si="520"/>
        <v>0.978451318478443</v>
      </c>
      <c r="DH679" s="25">
        <f t="shared" si="521"/>
        <v>1.13249457811999</v>
      </c>
      <c r="DI679" s="25">
        <f t="shared" si="522"/>
        <v>-0.102318401155747</v>
      </c>
      <c r="DJ679" s="25">
        <f t="shared" si="523"/>
        <v>-0.056789115355429</v>
      </c>
      <c r="DK679" s="24">
        <v>1.545549</v>
      </c>
      <c r="DL679" s="24">
        <v>0.329868</v>
      </c>
      <c r="DM679" s="24">
        <v>1.363378</v>
      </c>
      <c r="DN679" s="24">
        <v>0.282278</v>
      </c>
      <c r="DO679" s="24">
        <v>1.716353</v>
      </c>
      <c r="DP679" s="24">
        <v>0.50157359</v>
      </c>
      <c r="DQ679" s="25">
        <f t="shared" si="524"/>
        <v>0.882131850882761</v>
      </c>
      <c r="DR679" s="25">
        <f t="shared" si="525"/>
        <v>0.855730170856221</v>
      </c>
      <c r="DS679" s="25">
        <f t="shared" si="526"/>
        <v>-0.205654081648705</v>
      </c>
      <c r="DT679" s="25">
        <f t="shared" si="527"/>
        <v>-0.437215185113714</v>
      </c>
    </row>
    <row r="680" spans="2:124">
      <c r="B680" s="23">
        <v>1028</v>
      </c>
      <c r="C680" s="23" t="s">
        <v>81</v>
      </c>
      <c r="D680" s="23" t="s">
        <v>51</v>
      </c>
      <c r="E680" s="24">
        <v>16.931817</v>
      </c>
      <c r="F680" s="24">
        <v>3.669428</v>
      </c>
      <c r="G680" s="24">
        <v>12.021645</v>
      </c>
      <c r="H680" s="24">
        <v>2.0586447</v>
      </c>
      <c r="I680" s="24">
        <v>18.041628</v>
      </c>
      <c r="J680" s="24">
        <v>2.78493590791291</v>
      </c>
      <c r="K680" s="25">
        <f t="shared" si="480"/>
        <v>0.710003244188146</v>
      </c>
      <c r="L680" s="25">
        <f t="shared" si="481"/>
        <v>0.561026050926738</v>
      </c>
      <c r="M680" s="25">
        <f t="shared" si="482"/>
        <v>-0.333671828285119</v>
      </c>
      <c r="N680" s="25">
        <f t="shared" si="483"/>
        <v>-0.260792790903834</v>
      </c>
      <c r="O680" s="24">
        <v>5.443002</v>
      </c>
      <c r="P680" s="24">
        <v>1.177231</v>
      </c>
      <c r="Q680" s="24">
        <v>2.130251</v>
      </c>
      <c r="R680" s="24">
        <v>0.39976984</v>
      </c>
      <c r="S680" s="24">
        <v>3.587522</v>
      </c>
      <c r="T680" s="24">
        <v>0.505641053103496</v>
      </c>
      <c r="U680" s="25">
        <f t="shared" si="484"/>
        <v>0.39137428205979</v>
      </c>
      <c r="V680" s="25">
        <f t="shared" si="485"/>
        <v>0.339584873317131</v>
      </c>
      <c r="W680" s="25">
        <f t="shared" si="486"/>
        <v>-0.406205453234851</v>
      </c>
      <c r="X680" s="25">
        <f t="shared" si="487"/>
        <v>-0.209380176814532</v>
      </c>
      <c r="Y680" s="24">
        <v>1.576427</v>
      </c>
      <c r="Z680" s="24">
        <v>0.40815</v>
      </c>
      <c r="AA680" s="24">
        <v>1.704766</v>
      </c>
      <c r="AB680" s="24">
        <v>0.32707373</v>
      </c>
      <c r="AC680" s="24">
        <v>4.166466</v>
      </c>
      <c r="AD680" s="24">
        <v>0.723182179362345</v>
      </c>
      <c r="AE680" s="25">
        <f t="shared" si="488"/>
        <v>1.08141131812637</v>
      </c>
      <c r="AF680" s="25">
        <f t="shared" si="489"/>
        <v>0.801356682592184</v>
      </c>
      <c r="AG680" s="25">
        <f t="shared" si="490"/>
        <v>-0.590836454683658</v>
      </c>
      <c r="AH680" s="25">
        <f t="shared" si="491"/>
        <v>-0.547729826129852</v>
      </c>
      <c r="AI680" s="24">
        <v>1.162716</v>
      </c>
      <c r="AJ680" s="24">
        <v>0.282776</v>
      </c>
      <c r="AK680" s="24">
        <v>0.69093</v>
      </c>
      <c r="AL680" s="24">
        <v>-0.22886458</v>
      </c>
      <c r="AM680" s="24">
        <v>1.207299</v>
      </c>
      <c r="AN680" s="24">
        <v>0.246663806613459</v>
      </c>
      <c r="AO680" s="25">
        <f t="shared" si="492"/>
        <v>0.59423797384744</v>
      </c>
      <c r="AP680" s="25">
        <f t="shared" si="493"/>
        <v>-0.809349379013778</v>
      </c>
      <c r="AQ680" s="25">
        <f t="shared" si="494"/>
        <v>-0.427705978386464</v>
      </c>
      <c r="AR680" s="25">
        <f t="shared" si="495"/>
        <v>-1.92784013650875</v>
      </c>
      <c r="AS680" s="24">
        <v>0.753263</v>
      </c>
      <c r="AT680" s="24">
        <v>0.17242</v>
      </c>
      <c r="AU680" s="24">
        <v>0.827394</v>
      </c>
      <c r="AV680" s="24">
        <v>0.23756249</v>
      </c>
      <c r="AW680" s="24">
        <v>0.756924</v>
      </c>
      <c r="AX680" s="24">
        <v>0.132237918214143</v>
      </c>
      <c r="AY680" s="25">
        <f t="shared" si="496"/>
        <v>1.09841317043317</v>
      </c>
      <c r="AZ680" s="25">
        <f t="shared" si="497"/>
        <v>1.37781284073773</v>
      </c>
      <c r="BA680" s="25">
        <f t="shared" si="498"/>
        <v>0.0931004962189069</v>
      </c>
      <c r="BB680" s="25">
        <f t="shared" si="499"/>
        <v>0.796477842424114</v>
      </c>
      <c r="BC680" s="24">
        <v>0.840031</v>
      </c>
      <c r="BD680" s="24">
        <v>0.181557</v>
      </c>
      <c r="BE680" s="24">
        <v>0.747536</v>
      </c>
      <c r="BF680" s="24">
        <v>0.16201842</v>
      </c>
      <c r="BG680" s="24">
        <v>0.884435</v>
      </c>
      <c r="BH680" s="24">
        <v>0.156245645707965</v>
      </c>
      <c r="BI680" s="25">
        <f t="shared" si="500"/>
        <v>0.889890968309503</v>
      </c>
      <c r="BJ680" s="25">
        <f t="shared" si="501"/>
        <v>0.892383218493366</v>
      </c>
      <c r="BK680" s="25">
        <f t="shared" si="502"/>
        <v>-0.154786954383307</v>
      </c>
      <c r="BL680" s="25">
        <f t="shared" si="503"/>
        <v>0.0369467850824127</v>
      </c>
      <c r="BM680" s="24">
        <v>1.668034</v>
      </c>
      <c r="BN680" s="24">
        <v>0.253429</v>
      </c>
      <c r="BO680" s="24">
        <v>0.936134</v>
      </c>
      <c r="BP680" s="24">
        <v>0.19907986</v>
      </c>
      <c r="BQ680" s="24">
        <v>1.714219</v>
      </c>
      <c r="BR680" s="24">
        <v>0.00434923832677004</v>
      </c>
      <c r="BS680" s="25">
        <f t="shared" si="504"/>
        <v>0.561219975132401</v>
      </c>
      <c r="BT680" s="25">
        <f t="shared" si="505"/>
        <v>0.785544906068366</v>
      </c>
      <c r="BU680" s="25">
        <f t="shared" si="506"/>
        <v>-0.453900580964276</v>
      </c>
      <c r="BV680" s="25">
        <f t="shared" si="507"/>
        <v>44.7734998734472</v>
      </c>
      <c r="BW680" s="24">
        <v>1.213197</v>
      </c>
      <c r="BX680" s="24">
        <v>0.24009</v>
      </c>
      <c r="BY680" s="24">
        <v>1.145234</v>
      </c>
      <c r="BZ680" s="24">
        <v>0.29423172</v>
      </c>
      <c r="CA680" s="24">
        <v>1.271356</v>
      </c>
      <c r="CB680" s="24">
        <v>0.248248776584735</v>
      </c>
      <c r="CC680" s="25">
        <f t="shared" si="508"/>
        <v>0.943980243934002</v>
      </c>
      <c r="CD680" s="25">
        <f t="shared" si="509"/>
        <v>1.22550593527427</v>
      </c>
      <c r="CE680" s="25">
        <f t="shared" si="510"/>
        <v>-0.0992027410103856</v>
      </c>
      <c r="CF680" s="25">
        <f t="shared" si="511"/>
        <v>0.185229285106143</v>
      </c>
      <c r="CG680" s="24">
        <v>1.099613</v>
      </c>
      <c r="CH680" s="24">
        <v>0.243184</v>
      </c>
      <c r="CI680" s="24">
        <v>0.994141</v>
      </c>
      <c r="CJ680" s="24">
        <v>0.19168</v>
      </c>
      <c r="CK680" s="24">
        <v>1.143807</v>
      </c>
      <c r="CL680" s="24">
        <v>0.20796765</v>
      </c>
      <c r="CM680" s="25">
        <f t="shared" si="512"/>
        <v>0.904082618157479</v>
      </c>
      <c r="CN680" s="25">
        <f t="shared" si="513"/>
        <v>0.788209750641489</v>
      </c>
      <c r="CO680" s="25">
        <f t="shared" si="514"/>
        <v>-0.130848998126432</v>
      </c>
      <c r="CP680" s="25">
        <f t="shared" si="515"/>
        <v>-0.0783181903531632</v>
      </c>
      <c r="CQ680" s="24">
        <v>0.921636</v>
      </c>
      <c r="CR680" s="24">
        <v>0.208051</v>
      </c>
      <c r="CS680" s="24">
        <v>0.694995</v>
      </c>
      <c r="CT680" s="24">
        <v>0.1509202</v>
      </c>
      <c r="CU680" s="24">
        <v>0.996933</v>
      </c>
      <c r="CV680" s="24">
        <v>0.18968363</v>
      </c>
      <c r="CW680" s="25">
        <f t="shared" si="516"/>
        <v>0.754088381964246</v>
      </c>
      <c r="CX680" s="25">
        <f t="shared" si="517"/>
        <v>0.725400022109963</v>
      </c>
      <c r="CY680" s="25">
        <f t="shared" si="518"/>
        <v>-0.302866892760095</v>
      </c>
      <c r="CZ680" s="25">
        <f t="shared" si="519"/>
        <v>-0.204358330763704</v>
      </c>
      <c r="DA680" s="24">
        <v>0.740437</v>
      </c>
      <c r="DB680" s="24">
        <v>0.160351</v>
      </c>
      <c r="DC680" s="24">
        <v>1.033109</v>
      </c>
      <c r="DD680" s="24">
        <v>0.15729702</v>
      </c>
      <c r="DE680" s="24">
        <v>0.753635</v>
      </c>
      <c r="DF680" s="24">
        <v>0.12076909</v>
      </c>
      <c r="DG680" s="25">
        <f t="shared" si="520"/>
        <v>1.39526928016833</v>
      </c>
      <c r="DH680" s="25">
        <f t="shared" si="521"/>
        <v>0.980954406271243</v>
      </c>
      <c r="DI680" s="25">
        <f t="shared" si="522"/>
        <v>0.370834687879411</v>
      </c>
      <c r="DJ680" s="25">
        <f t="shared" si="523"/>
        <v>0.30246091942897</v>
      </c>
      <c r="DK680" s="24">
        <v>1.513461</v>
      </c>
      <c r="DL680" s="24">
        <v>0.342189</v>
      </c>
      <c r="DM680" s="24">
        <v>1.117155</v>
      </c>
      <c r="DN680" s="24">
        <v>0.167876</v>
      </c>
      <c r="DO680" s="24">
        <v>1.559032</v>
      </c>
      <c r="DP680" s="24">
        <v>0.24994692</v>
      </c>
      <c r="DQ680" s="25">
        <f t="shared" si="524"/>
        <v>0.738145878882905</v>
      </c>
      <c r="DR680" s="25">
        <f t="shared" si="525"/>
        <v>0.490594379129662</v>
      </c>
      <c r="DS680" s="25">
        <f t="shared" si="526"/>
        <v>-0.283430359351187</v>
      </c>
      <c r="DT680" s="25">
        <f t="shared" si="527"/>
        <v>-0.328353395993037</v>
      </c>
    </row>
    <row r="681" spans="2:124">
      <c r="B681" s="23">
        <v>1028</v>
      </c>
      <c r="C681" s="23" t="s">
        <v>81</v>
      </c>
      <c r="D681" s="23" t="s">
        <v>52</v>
      </c>
      <c r="E681" s="24">
        <v>62.569758</v>
      </c>
      <c r="F681" s="24">
        <v>14.332359</v>
      </c>
      <c r="G681" s="24">
        <v>65.386629</v>
      </c>
      <c r="H681" s="24">
        <v>16.43642793</v>
      </c>
      <c r="I681" s="24">
        <v>64.972855</v>
      </c>
      <c r="J681" s="24">
        <v>15.2500338939437</v>
      </c>
      <c r="K681" s="25">
        <f t="shared" si="480"/>
        <v>1.04501968826538</v>
      </c>
      <c r="L681" s="25">
        <f t="shared" si="481"/>
        <v>1.14680548610316</v>
      </c>
      <c r="M681" s="25">
        <f t="shared" si="482"/>
        <v>0.00636841339356264</v>
      </c>
      <c r="N681" s="25">
        <f t="shared" si="483"/>
        <v>0.0777961573270639</v>
      </c>
      <c r="O681" s="24">
        <v>10.876979</v>
      </c>
      <c r="P681" s="24">
        <v>2.307489</v>
      </c>
      <c r="Q681" s="24">
        <v>8.842127</v>
      </c>
      <c r="R681" s="24">
        <v>2.38189777</v>
      </c>
      <c r="S681" s="24">
        <v>6.665167</v>
      </c>
      <c r="T681" s="24">
        <v>1.83047865141075</v>
      </c>
      <c r="U681" s="25">
        <f t="shared" si="484"/>
        <v>0.812921216451737</v>
      </c>
      <c r="V681" s="25">
        <f t="shared" si="485"/>
        <v>1.03224664126243</v>
      </c>
      <c r="W681" s="25">
        <f t="shared" si="486"/>
        <v>0.326617472600461</v>
      </c>
      <c r="X681" s="25">
        <f t="shared" si="487"/>
        <v>0.301243130131166</v>
      </c>
      <c r="Y681" s="24">
        <v>6.058636</v>
      </c>
      <c r="Z681" s="24">
        <v>1.509191</v>
      </c>
      <c r="AA681" s="24">
        <v>7.45162</v>
      </c>
      <c r="AB681" s="24">
        <v>1.96353998</v>
      </c>
      <c r="AC681" s="24">
        <v>11.27031</v>
      </c>
      <c r="AD681" s="24">
        <v>3.13536695048381</v>
      </c>
      <c r="AE681" s="25">
        <f t="shared" si="488"/>
        <v>1.2299170968515</v>
      </c>
      <c r="AF681" s="25">
        <f t="shared" si="489"/>
        <v>1.30105465776035</v>
      </c>
      <c r="AG681" s="25">
        <f t="shared" si="490"/>
        <v>-0.338827414685133</v>
      </c>
      <c r="AH681" s="25">
        <f t="shared" si="491"/>
        <v>-0.373744760658075</v>
      </c>
      <c r="AI681" s="24">
        <v>4.032012</v>
      </c>
      <c r="AJ681" s="24">
        <v>0.972234</v>
      </c>
      <c r="AK681" s="24">
        <v>6.189377</v>
      </c>
      <c r="AL681" s="24">
        <v>1.4170302</v>
      </c>
      <c r="AM681" s="24">
        <v>4.165341</v>
      </c>
      <c r="AN681" s="24">
        <v>1.13008576118854</v>
      </c>
      <c r="AO681" s="25">
        <f t="shared" si="492"/>
        <v>1.53505917145088</v>
      </c>
      <c r="AP681" s="25">
        <f t="shared" si="493"/>
        <v>1.45749912058208</v>
      </c>
      <c r="AQ681" s="25">
        <f t="shared" si="494"/>
        <v>0.485923241338464</v>
      </c>
      <c r="AR681" s="25">
        <f t="shared" si="495"/>
        <v>0.253913860935362</v>
      </c>
      <c r="AS681" s="24">
        <v>4.174839</v>
      </c>
      <c r="AT681" s="24">
        <v>0.939573</v>
      </c>
      <c r="AU681" s="24">
        <v>4.504422</v>
      </c>
      <c r="AV681" s="24">
        <v>0.94831739</v>
      </c>
      <c r="AW681" s="24">
        <v>4.168929</v>
      </c>
      <c r="AX681" s="24">
        <v>0.520383080772073</v>
      </c>
      <c r="AY681" s="25">
        <f t="shared" si="496"/>
        <v>1.07894508027735</v>
      </c>
      <c r="AZ681" s="25">
        <f t="shared" si="497"/>
        <v>1.00930677020306</v>
      </c>
      <c r="BA681" s="25">
        <f t="shared" si="498"/>
        <v>0.0804746254973399</v>
      </c>
      <c r="BB681" s="25">
        <f t="shared" si="499"/>
        <v>0.822344778375609</v>
      </c>
      <c r="BC681" s="24">
        <v>5.328661</v>
      </c>
      <c r="BD681" s="24">
        <v>1.230648</v>
      </c>
      <c r="BE681" s="24">
        <v>4.608787</v>
      </c>
      <c r="BF681" s="24">
        <v>1.2285659</v>
      </c>
      <c r="BG681" s="24">
        <v>5.574232</v>
      </c>
      <c r="BH681" s="24">
        <v>1.26916331129358</v>
      </c>
      <c r="BI681" s="25">
        <f t="shared" si="500"/>
        <v>0.864905273576232</v>
      </c>
      <c r="BJ681" s="25">
        <f t="shared" si="501"/>
        <v>0.998308127100519</v>
      </c>
      <c r="BK681" s="25">
        <f t="shared" si="502"/>
        <v>-0.173197850394458</v>
      </c>
      <c r="BL681" s="25">
        <f t="shared" si="503"/>
        <v>-0.0319875392964217</v>
      </c>
      <c r="BM681" s="24">
        <v>5.038717</v>
      </c>
      <c r="BN681" s="24">
        <v>1.027834</v>
      </c>
      <c r="BO681" s="24">
        <v>4.703724</v>
      </c>
      <c r="BP681" s="24">
        <v>1.15090134</v>
      </c>
      <c r="BQ681" s="24">
        <v>5.145777</v>
      </c>
      <c r="BR681" s="24">
        <v>0.877051215317036</v>
      </c>
      <c r="BS681" s="25">
        <f t="shared" si="504"/>
        <v>0.933516210575033</v>
      </c>
      <c r="BT681" s="25">
        <f t="shared" si="505"/>
        <v>1.11973464586694</v>
      </c>
      <c r="BU681" s="25">
        <f t="shared" si="506"/>
        <v>-0.0859059768816254</v>
      </c>
      <c r="BV681" s="25">
        <f t="shared" si="507"/>
        <v>0.312239604598202</v>
      </c>
      <c r="BW681" s="24">
        <v>5.04502</v>
      </c>
      <c r="BX681" s="24">
        <v>1.135644</v>
      </c>
      <c r="BY681" s="24">
        <v>5.306772</v>
      </c>
      <c r="BZ681" s="24">
        <v>1.24948393</v>
      </c>
      <c r="CA681" s="24">
        <v>5.25311</v>
      </c>
      <c r="CB681" s="24">
        <v>1.03264042347788</v>
      </c>
      <c r="CC681" s="25">
        <f t="shared" si="508"/>
        <v>1.05188324327753</v>
      </c>
      <c r="CD681" s="25">
        <f t="shared" si="509"/>
        <v>1.10024262004642</v>
      </c>
      <c r="CE681" s="25">
        <f t="shared" si="510"/>
        <v>0.0102152819948562</v>
      </c>
      <c r="CF681" s="25">
        <f t="shared" si="511"/>
        <v>0.209989364731435</v>
      </c>
      <c r="CG681" s="24">
        <v>5.997328</v>
      </c>
      <c r="CH681" s="24">
        <v>1.370021</v>
      </c>
      <c r="CI681" s="24">
        <v>7.558242</v>
      </c>
      <c r="CJ681" s="24">
        <v>1.9442428</v>
      </c>
      <c r="CK681" s="24">
        <v>6.175595</v>
      </c>
      <c r="CL681" s="24">
        <v>1.49939965</v>
      </c>
      <c r="CM681" s="25">
        <f t="shared" si="512"/>
        <v>1.26026823945597</v>
      </c>
      <c r="CN681" s="25">
        <f t="shared" si="513"/>
        <v>1.41913357532476</v>
      </c>
      <c r="CO681" s="25">
        <f t="shared" si="514"/>
        <v>0.223888872246318</v>
      </c>
      <c r="CP681" s="25">
        <f t="shared" si="515"/>
        <v>0.296680841562155</v>
      </c>
      <c r="CQ681" s="24">
        <v>4.539518</v>
      </c>
      <c r="CR681" s="24">
        <v>1.040708</v>
      </c>
      <c r="CS681" s="24">
        <v>4.180848</v>
      </c>
      <c r="CT681" s="24">
        <v>1.15637722</v>
      </c>
      <c r="CU681" s="24">
        <v>4.883623</v>
      </c>
      <c r="CV681" s="24">
        <v>1.22052507</v>
      </c>
      <c r="CW681" s="25">
        <f t="shared" si="516"/>
        <v>0.920989409007741</v>
      </c>
      <c r="CX681" s="25">
        <f t="shared" si="517"/>
        <v>1.11114473992705</v>
      </c>
      <c r="CY681" s="25">
        <f t="shared" si="518"/>
        <v>-0.143904433245564</v>
      </c>
      <c r="CZ681" s="25">
        <f t="shared" si="519"/>
        <v>-0.0525575849089279</v>
      </c>
      <c r="DA681" s="24">
        <v>5.864478</v>
      </c>
      <c r="DB681" s="24">
        <v>1.399351</v>
      </c>
      <c r="DC681" s="24">
        <v>6.48394</v>
      </c>
      <c r="DD681" s="24">
        <v>1.7286784</v>
      </c>
      <c r="DE681" s="24">
        <v>5.928815</v>
      </c>
      <c r="DF681" s="24">
        <v>1.53146899</v>
      </c>
      <c r="DG681" s="25">
        <f t="shared" si="520"/>
        <v>1.10562952064958</v>
      </c>
      <c r="DH681" s="25">
        <f t="shared" si="521"/>
        <v>1.2353429554129</v>
      </c>
      <c r="DI681" s="25">
        <f t="shared" si="522"/>
        <v>0.0936316953725153</v>
      </c>
      <c r="DJ681" s="25">
        <f t="shared" si="523"/>
        <v>0.128771402677895</v>
      </c>
      <c r="DK681" s="24">
        <v>5.61357</v>
      </c>
      <c r="DL681" s="24">
        <v>1.399666</v>
      </c>
      <c r="DM681" s="24">
        <v>5.55677</v>
      </c>
      <c r="DN681" s="24">
        <v>1.267393</v>
      </c>
      <c r="DO681" s="24">
        <v>5.741956</v>
      </c>
      <c r="DP681" s="24">
        <v>1.20347079</v>
      </c>
      <c r="DQ681" s="25">
        <f t="shared" si="524"/>
        <v>0.989881661758916</v>
      </c>
      <c r="DR681" s="25">
        <f t="shared" si="525"/>
        <v>0.905496739936528</v>
      </c>
      <c r="DS681" s="25">
        <f t="shared" si="526"/>
        <v>-0.0322513791467576</v>
      </c>
      <c r="DT681" s="25">
        <f t="shared" si="527"/>
        <v>0.0531148828298526</v>
      </c>
    </row>
    <row r="682" spans="2:124">
      <c r="B682" s="23">
        <v>1028</v>
      </c>
      <c r="C682" s="23" t="s">
        <v>81</v>
      </c>
      <c r="D682" s="23" t="s">
        <v>53</v>
      </c>
      <c r="E682" s="24">
        <v>40.755588</v>
      </c>
      <c r="F682" s="24">
        <v>5.461597</v>
      </c>
      <c r="G682" s="24">
        <v>36.309904</v>
      </c>
      <c r="H682" s="24">
        <v>4.36832614</v>
      </c>
      <c r="I682" s="24">
        <v>42.988235</v>
      </c>
      <c r="J682" s="24">
        <v>4.87571204358275</v>
      </c>
      <c r="K682" s="25">
        <f t="shared" si="480"/>
        <v>0.89091841835284</v>
      </c>
      <c r="L682" s="25">
        <f t="shared" si="481"/>
        <v>0.799825790881312</v>
      </c>
      <c r="M682" s="25">
        <f t="shared" si="482"/>
        <v>-0.155352528430162</v>
      </c>
      <c r="N682" s="25">
        <f t="shared" si="483"/>
        <v>-0.104063960104156</v>
      </c>
      <c r="O682" s="24">
        <v>11.482879</v>
      </c>
      <c r="P682" s="24">
        <v>1.589406</v>
      </c>
      <c r="Q682" s="24">
        <v>9.140911</v>
      </c>
      <c r="R682" s="24">
        <v>1.05280946</v>
      </c>
      <c r="S682" s="24">
        <v>6.312274</v>
      </c>
      <c r="T682" s="24">
        <v>0.745159045840708</v>
      </c>
      <c r="U682" s="25">
        <f t="shared" si="484"/>
        <v>0.796046966967082</v>
      </c>
      <c r="V682" s="25">
        <f t="shared" si="485"/>
        <v>0.662391774033821</v>
      </c>
      <c r="W682" s="25">
        <f t="shared" si="486"/>
        <v>0.448116954365415</v>
      </c>
      <c r="X682" s="25">
        <f t="shared" si="487"/>
        <v>0.412865435743577</v>
      </c>
      <c r="Y682" s="24">
        <v>3.828912</v>
      </c>
      <c r="Z682" s="24">
        <v>0.556635</v>
      </c>
      <c r="AA682" s="24">
        <v>4.661752</v>
      </c>
      <c r="AB682" s="24">
        <v>0.59122252</v>
      </c>
      <c r="AC682" s="24">
        <v>9.720038</v>
      </c>
      <c r="AD682" s="24">
        <v>1.20906040409301</v>
      </c>
      <c r="AE682" s="25">
        <f t="shared" si="488"/>
        <v>1.21751348685997</v>
      </c>
      <c r="AF682" s="25">
        <f t="shared" si="489"/>
        <v>1.06213680418946</v>
      </c>
      <c r="AG682" s="25">
        <f t="shared" si="490"/>
        <v>-0.520397759761845</v>
      </c>
      <c r="AH682" s="25">
        <f t="shared" si="491"/>
        <v>-0.511006631266275</v>
      </c>
      <c r="AI682" s="24">
        <v>2.511069</v>
      </c>
      <c r="AJ682" s="24">
        <v>0.317741</v>
      </c>
      <c r="AK682" s="24">
        <v>2.771936</v>
      </c>
      <c r="AL682" s="24">
        <v>0.36805995</v>
      </c>
      <c r="AM682" s="24">
        <v>2.659584</v>
      </c>
      <c r="AN682" s="24">
        <v>0.32667067025457</v>
      </c>
      <c r="AO682" s="25">
        <f t="shared" si="492"/>
        <v>1.10388683066853</v>
      </c>
      <c r="AP682" s="25">
        <f t="shared" si="493"/>
        <v>1.15836467437315</v>
      </c>
      <c r="AQ682" s="25">
        <f t="shared" si="494"/>
        <v>0.0422442005967851</v>
      </c>
      <c r="AR682" s="25">
        <f t="shared" si="495"/>
        <v>0.126700323947589</v>
      </c>
      <c r="AS682" s="24">
        <v>2.340497</v>
      </c>
      <c r="AT682" s="24">
        <v>0.289827</v>
      </c>
      <c r="AU682" s="24">
        <v>1.706991</v>
      </c>
      <c r="AV682" s="24">
        <v>0.27463136</v>
      </c>
      <c r="AW682" s="24">
        <v>2.398923</v>
      </c>
      <c r="AX682" s="24">
        <v>0.246173054279418</v>
      </c>
      <c r="AY682" s="25">
        <f t="shared" si="496"/>
        <v>0.729328428961883</v>
      </c>
      <c r="AZ682" s="25">
        <f t="shared" si="497"/>
        <v>0.947569964151028</v>
      </c>
      <c r="BA682" s="25">
        <f t="shared" si="498"/>
        <v>-0.288434434952685</v>
      </c>
      <c r="BB682" s="25">
        <f t="shared" si="499"/>
        <v>0.115602846151799</v>
      </c>
      <c r="BC682" s="24">
        <v>2.577271</v>
      </c>
      <c r="BD682" s="24">
        <v>0.3658</v>
      </c>
      <c r="BE682" s="24">
        <v>1.788364</v>
      </c>
      <c r="BF682" s="24">
        <v>0.22071</v>
      </c>
      <c r="BG682" s="24">
        <v>2.767735</v>
      </c>
      <c r="BH682" s="24">
        <v>0.318240869549558</v>
      </c>
      <c r="BI682" s="25">
        <f t="shared" si="500"/>
        <v>0.693898313371004</v>
      </c>
      <c r="BJ682" s="25">
        <f t="shared" si="501"/>
        <v>0.603362493165664</v>
      </c>
      <c r="BK682" s="25">
        <f t="shared" si="502"/>
        <v>-0.353852879701272</v>
      </c>
      <c r="BL682" s="25">
        <f t="shared" si="503"/>
        <v>-0.306468712480595</v>
      </c>
      <c r="BM682" s="24">
        <v>2.793006</v>
      </c>
      <c r="BN682" s="24">
        <v>0.401235</v>
      </c>
      <c r="BO682" s="24">
        <v>2.660032</v>
      </c>
      <c r="BP682" s="24">
        <v>0.30958571</v>
      </c>
      <c r="BQ682" s="24">
        <v>2.9278</v>
      </c>
      <c r="BR682" s="24">
        <v>0.327739386102434</v>
      </c>
      <c r="BS682" s="25">
        <f t="shared" si="504"/>
        <v>0.952390363644045</v>
      </c>
      <c r="BT682" s="25">
        <f t="shared" si="505"/>
        <v>0.77158201552706</v>
      </c>
      <c r="BU682" s="25">
        <f t="shared" si="506"/>
        <v>-0.0914570667395313</v>
      </c>
      <c r="BV682" s="25">
        <f t="shared" si="507"/>
        <v>-0.0553905843247053</v>
      </c>
      <c r="BW682" s="24">
        <v>3.923887</v>
      </c>
      <c r="BX682" s="24">
        <v>0.489005</v>
      </c>
      <c r="BY682" s="24">
        <v>3.563127</v>
      </c>
      <c r="BZ682" s="24">
        <v>0.37823698</v>
      </c>
      <c r="CA682" s="24">
        <v>4.194245</v>
      </c>
      <c r="CB682" s="24">
        <v>0.201089823463053</v>
      </c>
      <c r="CC682" s="25">
        <f t="shared" si="508"/>
        <v>0.908060553221844</v>
      </c>
      <c r="CD682" s="25">
        <f t="shared" si="509"/>
        <v>0.773482847823642</v>
      </c>
      <c r="CE682" s="25">
        <f t="shared" si="510"/>
        <v>-0.150472373454579</v>
      </c>
      <c r="CF682" s="25">
        <f t="shared" si="511"/>
        <v>0.880935462005092</v>
      </c>
      <c r="CG682" s="24">
        <v>3.251389</v>
      </c>
      <c r="CH682" s="24">
        <v>0.391337</v>
      </c>
      <c r="CI682" s="24">
        <v>2.66375</v>
      </c>
      <c r="CJ682" s="24">
        <v>0.30432987</v>
      </c>
      <c r="CK682" s="24">
        <v>3.449652</v>
      </c>
      <c r="CL682" s="24">
        <v>0.36578923</v>
      </c>
      <c r="CM682" s="25">
        <f t="shared" si="512"/>
        <v>0.819265243254498</v>
      </c>
      <c r="CN682" s="25">
        <f t="shared" si="513"/>
        <v>0.777666998009388</v>
      </c>
      <c r="CO682" s="25">
        <f t="shared" si="514"/>
        <v>-0.227820661330476</v>
      </c>
      <c r="CP682" s="25">
        <f t="shared" si="515"/>
        <v>-0.168018506176357</v>
      </c>
      <c r="CQ682" s="24">
        <v>2.659753</v>
      </c>
      <c r="CR682" s="24">
        <v>0.319363</v>
      </c>
      <c r="CS682" s="24">
        <v>2.596043</v>
      </c>
      <c r="CT682" s="24">
        <v>0.29829015</v>
      </c>
      <c r="CU682" s="24">
        <v>2.934634</v>
      </c>
      <c r="CV682" s="24">
        <v>0.30447292</v>
      </c>
      <c r="CW682" s="25">
        <f t="shared" si="516"/>
        <v>0.976046647940617</v>
      </c>
      <c r="CX682" s="25">
        <f t="shared" si="517"/>
        <v>0.93401599433873</v>
      </c>
      <c r="CY682" s="25">
        <f t="shared" si="518"/>
        <v>-0.115377590527473</v>
      </c>
      <c r="CZ682" s="25">
        <f t="shared" si="519"/>
        <v>-0.0203064692912592</v>
      </c>
      <c r="DA682" s="24">
        <v>2.93731</v>
      </c>
      <c r="DB682" s="24">
        <v>0.373665</v>
      </c>
      <c r="DC682" s="24">
        <v>2.122362</v>
      </c>
      <c r="DD682" s="24">
        <v>0.23738214</v>
      </c>
      <c r="DE682" s="24">
        <v>3.049504</v>
      </c>
      <c r="DF682" s="24">
        <v>0.34070039</v>
      </c>
      <c r="DG682" s="25">
        <f t="shared" si="520"/>
        <v>0.72255294810558</v>
      </c>
      <c r="DH682" s="25">
        <f t="shared" si="521"/>
        <v>0.635280639075107</v>
      </c>
      <c r="DI682" s="25">
        <f t="shared" si="522"/>
        <v>-0.304030425931561</v>
      </c>
      <c r="DJ682" s="25">
        <f t="shared" si="523"/>
        <v>-0.303252514621424</v>
      </c>
      <c r="DK682" s="24">
        <v>2.449615</v>
      </c>
      <c r="DL682" s="24">
        <v>0.367583</v>
      </c>
      <c r="DM682" s="24">
        <v>2.634636</v>
      </c>
      <c r="DN682" s="24">
        <v>0.333068</v>
      </c>
      <c r="DO682" s="24">
        <v>2.573846</v>
      </c>
      <c r="DP682" s="24">
        <v>0.49061625</v>
      </c>
      <c r="DQ682" s="25">
        <f t="shared" si="524"/>
        <v>1.0755306446115</v>
      </c>
      <c r="DR682" s="25">
        <f t="shared" si="525"/>
        <v>0.90610283935873</v>
      </c>
      <c r="DS682" s="25">
        <f t="shared" si="526"/>
        <v>0.0236183516807143</v>
      </c>
      <c r="DT682" s="25">
        <f t="shared" si="527"/>
        <v>-0.321123179266891</v>
      </c>
    </row>
    <row r="683" spans="2:124">
      <c r="B683" s="23">
        <v>1028</v>
      </c>
      <c r="C683" s="23" t="s">
        <v>81</v>
      </c>
      <c r="D683" s="23" t="s">
        <v>54</v>
      </c>
      <c r="E683" s="24">
        <v>0.289969</v>
      </c>
      <c r="F683" s="24">
        <v>0.039095</v>
      </c>
      <c r="G683" s="24">
        <v>0.054419</v>
      </c>
      <c r="H683" s="24">
        <v>0.011396</v>
      </c>
      <c r="I683" s="24">
        <v>0.30982</v>
      </c>
      <c r="J683" s="24">
        <v>0.0420083786716858</v>
      </c>
      <c r="K683" s="25">
        <f t="shared" si="480"/>
        <v>0.187671785604668</v>
      </c>
      <c r="L683" s="25">
        <f t="shared" si="481"/>
        <v>0.291495076096688</v>
      </c>
      <c r="M683" s="25">
        <f t="shared" si="482"/>
        <v>-0.82435285004196</v>
      </c>
      <c r="N683" s="25">
        <f t="shared" si="483"/>
        <v>-0.728720784749518</v>
      </c>
      <c r="O683" s="24">
        <v>0.061439</v>
      </c>
      <c r="P683" s="24">
        <v>0.008505</v>
      </c>
      <c r="Q683" s="24">
        <v>0.0019</v>
      </c>
      <c r="R683" s="24">
        <v>0.000528</v>
      </c>
      <c r="S683" s="24">
        <v>0.03941</v>
      </c>
      <c r="T683" s="24">
        <v>0.0125261541946903</v>
      </c>
      <c r="U683" s="25">
        <f t="shared" si="484"/>
        <v>0.0309249825029704</v>
      </c>
      <c r="V683" s="25">
        <f t="shared" si="485"/>
        <v>0.0620811287477954</v>
      </c>
      <c r="W683" s="25">
        <f t="shared" si="486"/>
        <v>-0.951788886069525</v>
      </c>
      <c r="X683" s="25">
        <f t="shared" si="487"/>
        <v>-0.957848195719656</v>
      </c>
      <c r="Y683" s="24">
        <v>0.056209</v>
      </c>
      <c r="Z683" s="24">
        <v>0.008169</v>
      </c>
      <c r="AA683" s="24">
        <v>0.0058</v>
      </c>
      <c r="AB683" s="24">
        <v>0.00154</v>
      </c>
      <c r="AC683" s="24">
        <v>0.08814</v>
      </c>
      <c r="AD683" s="24">
        <v>0.028037742</v>
      </c>
      <c r="AE683" s="25">
        <f t="shared" si="488"/>
        <v>0.103186322475048</v>
      </c>
      <c r="AF683" s="25">
        <f t="shared" si="489"/>
        <v>0.188517566409597</v>
      </c>
      <c r="AG683" s="25">
        <f t="shared" si="490"/>
        <v>-0.934195597912412</v>
      </c>
      <c r="AH683" s="25">
        <f t="shared" si="491"/>
        <v>-0.945074036275817</v>
      </c>
      <c r="AI683" s="24">
        <v>0.046368</v>
      </c>
      <c r="AJ683" s="24">
        <v>0.005868</v>
      </c>
      <c r="AK683" s="24">
        <v>0</v>
      </c>
      <c r="AL683" s="24">
        <v>0</v>
      </c>
      <c r="AM683" s="24">
        <v>0.04911</v>
      </c>
      <c r="AN683" s="24">
        <v>0.0155907510538788</v>
      </c>
      <c r="AO683" s="25">
        <f t="shared" si="492"/>
        <v>0</v>
      </c>
      <c r="AP683" s="25">
        <f t="shared" si="493"/>
        <v>0</v>
      </c>
      <c r="AQ683" s="25">
        <f t="shared" si="494"/>
        <v>-1</v>
      </c>
      <c r="AR683" s="25">
        <f t="shared" si="495"/>
        <v>-1</v>
      </c>
      <c r="AS683" s="24">
        <v>0.021289</v>
      </c>
      <c r="AT683" s="24">
        <v>0.002638</v>
      </c>
      <c r="AU683" s="24">
        <v>0.007989</v>
      </c>
      <c r="AV683" s="24">
        <v>0.001917</v>
      </c>
      <c r="AW683" s="24">
        <v>0.02182</v>
      </c>
      <c r="AX683" s="24">
        <v>-0.0258962153910426</v>
      </c>
      <c r="AY683" s="25">
        <f t="shared" si="496"/>
        <v>0.375264220959181</v>
      </c>
      <c r="AZ683" s="25">
        <f t="shared" si="497"/>
        <v>0.726686884003033</v>
      </c>
      <c r="BA683" s="25">
        <f t="shared" si="498"/>
        <v>-0.633868010999083</v>
      </c>
      <c r="BB683" s="25">
        <f t="shared" si="499"/>
        <v>1.07402626102126</v>
      </c>
      <c r="BC683" s="24">
        <v>0.02165</v>
      </c>
      <c r="BD683" s="24">
        <v>0.003074</v>
      </c>
      <c r="BE683" s="24">
        <v>0.008359</v>
      </c>
      <c r="BF683" s="24">
        <v>0.001804</v>
      </c>
      <c r="BG683" s="24">
        <v>0.02325</v>
      </c>
      <c r="BH683" s="24">
        <v>0.00701039373893805</v>
      </c>
      <c r="BI683" s="25">
        <f t="shared" si="500"/>
        <v>0.386096997690531</v>
      </c>
      <c r="BJ683" s="25">
        <f t="shared" si="501"/>
        <v>0.586857514638907</v>
      </c>
      <c r="BK683" s="25">
        <f t="shared" si="502"/>
        <v>-0.64047311827957</v>
      </c>
      <c r="BL683" s="25">
        <f t="shared" si="503"/>
        <v>-0.742667806234622</v>
      </c>
      <c r="BM683" s="24">
        <v>0.025881</v>
      </c>
      <c r="BN683" s="24">
        <v>0.003716</v>
      </c>
      <c r="BO683" s="24">
        <v>0.0089</v>
      </c>
      <c r="BP683" s="24">
        <v>0.002509</v>
      </c>
      <c r="BQ683" s="24">
        <v>0.02713</v>
      </c>
      <c r="BR683" s="24">
        <v>0.00835191483252213</v>
      </c>
      <c r="BS683" s="25">
        <f t="shared" si="504"/>
        <v>0.343881611993354</v>
      </c>
      <c r="BT683" s="25">
        <f t="shared" si="505"/>
        <v>0.67518837459634</v>
      </c>
      <c r="BU683" s="25">
        <f t="shared" si="506"/>
        <v>-0.671949870991522</v>
      </c>
      <c r="BV683" s="25">
        <f t="shared" si="507"/>
        <v>-0.699589848518328</v>
      </c>
      <c r="BW683" s="24">
        <v>0.045542</v>
      </c>
      <c r="BX683" s="24">
        <v>0.005676</v>
      </c>
      <c r="BY683" s="24">
        <v>0.00519</v>
      </c>
      <c r="BZ683" s="24">
        <v>0.001434</v>
      </c>
      <c r="CA683" s="24">
        <v>0.04868</v>
      </c>
      <c r="CB683" s="24">
        <v>-0.00749259175730088</v>
      </c>
      <c r="CC683" s="25">
        <f t="shared" si="508"/>
        <v>0.113960739537131</v>
      </c>
      <c r="CD683" s="25">
        <f t="shared" si="509"/>
        <v>0.252642706131078</v>
      </c>
      <c r="CE683" s="25">
        <f t="shared" si="510"/>
        <v>-0.893385373870173</v>
      </c>
      <c r="CF683" s="25">
        <f t="shared" si="511"/>
        <v>1.19138904753521</v>
      </c>
      <c r="CG683" s="24">
        <v>0.009783</v>
      </c>
      <c r="CH683" s="24">
        <v>0.001177</v>
      </c>
      <c r="CI683" s="24">
        <v>0.012898</v>
      </c>
      <c r="CJ683" s="24">
        <v>0.003474</v>
      </c>
      <c r="CK683" s="24">
        <v>0.01038</v>
      </c>
      <c r="CL683" s="24">
        <v>0.00333323</v>
      </c>
      <c r="CM683" s="25">
        <f t="shared" si="512"/>
        <v>1.31840948584279</v>
      </c>
      <c r="CN683" s="25">
        <f t="shared" si="513"/>
        <v>2.95157179269329</v>
      </c>
      <c r="CO683" s="25">
        <f t="shared" si="514"/>
        <v>0.242581888246628</v>
      </c>
      <c r="CP683" s="25">
        <f t="shared" si="515"/>
        <v>0.0422323092015853</v>
      </c>
      <c r="CQ683" s="24">
        <v>0</v>
      </c>
      <c r="CR683" s="24">
        <v>0</v>
      </c>
      <c r="CS683" s="24">
        <v>0</v>
      </c>
      <c r="CT683" s="24">
        <v>0</v>
      </c>
      <c r="CU683" s="24">
        <v>0</v>
      </c>
      <c r="CV683" s="24">
        <v>0</v>
      </c>
      <c r="CW683" s="25" t="str">
        <f t="shared" si="516"/>
        <v/>
      </c>
      <c r="CX683" s="25" t="str">
        <f t="shared" si="517"/>
        <v/>
      </c>
      <c r="CY683" s="25" t="str">
        <f t="shared" si="518"/>
        <v/>
      </c>
      <c r="CZ683" s="25" t="str">
        <f t="shared" si="519"/>
        <v/>
      </c>
      <c r="DA683" s="24">
        <v>0</v>
      </c>
      <c r="DB683" s="24">
        <v>0</v>
      </c>
      <c r="DC683" s="24">
        <v>0.003383</v>
      </c>
      <c r="DD683" s="24">
        <v>0.000909</v>
      </c>
      <c r="DE683" s="24">
        <v>0</v>
      </c>
      <c r="DF683" s="24">
        <v>0</v>
      </c>
      <c r="DG683" s="25" t="str">
        <f t="shared" si="520"/>
        <v/>
      </c>
      <c r="DH683" s="25" t="str">
        <f t="shared" si="521"/>
        <v/>
      </c>
      <c r="DI683" s="25" t="str">
        <f t="shared" si="522"/>
        <v/>
      </c>
      <c r="DJ683" s="25" t="str">
        <f t="shared" si="523"/>
        <v/>
      </c>
      <c r="DK683" s="24">
        <v>0.001808</v>
      </c>
      <c r="DL683" s="24">
        <v>0.000272</v>
      </c>
      <c r="DM683" s="24">
        <v>0</v>
      </c>
      <c r="DN683" s="24">
        <v>-0.002719</v>
      </c>
      <c r="DO683" s="24">
        <v>0.0019</v>
      </c>
      <c r="DP683" s="24">
        <v>0.000547</v>
      </c>
      <c r="DQ683" s="25">
        <f t="shared" si="524"/>
        <v>0</v>
      </c>
      <c r="DR683" s="25">
        <f t="shared" si="525"/>
        <v>-9.99632352941176</v>
      </c>
      <c r="DS683" s="25">
        <f t="shared" si="526"/>
        <v>-1</v>
      </c>
      <c r="DT683" s="25">
        <f t="shared" si="527"/>
        <v>-5.97074954296161</v>
      </c>
    </row>
    <row r="684" spans="2:124">
      <c r="B684" s="20">
        <v>1028</v>
      </c>
      <c r="C684" s="20" t="s">
        <v>81</v>
      </c>
      <c r="D684" s="20" t="s">
        <v>55</v>
      </c>
      <c r="E684" s="21">
        <v>656.441172</v>
      </c>
      <c r="F684" s="21">
        <v>106.665056</v>
      </c>
      <c r="G684" s="21">
        <v>641.6989</v>
      </c>
      <c r="H684" s="21">
        <v>98.19277718</v>
      </c>
      <c r="I684" s="21">
        <v>692.83735</v>
      </c>
      <c r="J684" s="21">
        <v>107.377504696953</v>
      </c>
      <c r="K684" s="22">
        <f t="shared" si="480"/>
        <v>0.977542127720167</v>
      </c>
      <c r="L684" s="22">
        <f t="shared" si="481"/>
        <v>0.920571186687419</v>
      </c>
      <c r="M684" s="22">
        <f t="shared" si="482"/>
        <v>-0.0738101807011415</v>
      </c>
      <c r="N684" s="22">
        <f t="shared" si="483"/>
        <v>-0.0855367941625639</v>
      </c>
      <c r="O684" s="21">
        <v>82.257397</v>
      </c>
      <c r="P684" s="21">
        <v>14.273992</v>
      </c>
      <c r="Q684" s="21">
        <v>72.328547</v>
      </c>
      <c r="R684" s="21">
        <v>12.377193</v>
      </c>
      <c r="S684" s="21">
        <v>63.841218</v>
      </c>
      <c r="T684" s="21">
        <v>10.4192710893341</v>
      </c>
      <c r="U684" s="22">
        <f t="shared" si="484"/>
        <v>0.879295353826963</v>
      </c>
      <c r="V684" s="22">
        <f t="shared" si="485"/>
        <v>0.867115029908942</v>
      </c>
      <c r="W684" s="22">
        <f t="shared" si="486"/>
        <v>0.132944346393892</v>
      </c>
      <c r="X684" s="22">
        <f t="shared" si="487"/>
        <v>0.187913520425644</v>
      </c>
      <c r="Y684" s="21">
        <v>79.351828</v>
      </c>
      <c r="Z684" s="21">
        <v>13.778226</v>
      </c>
      <c r="AA684" s="21">
        <v>76.576067</v>
      </c>
      <c r="AB684" s="21">
        <v>12.8203767</v>
      </c>
      <c r="AC684" s="21">
        <v>104.757096</v>
      </c>
      <c r="AD684" s="21">
        <v>18.1920231502771</v>
      </c>
      <c r="AE684" s="22">
        <f t="shared" si="488"/>
        <v>0.965019570815684</v>
      </c>
      <c r="AF684" s="22">
        <f t="shared" si="489"/>
        <v>0.930480941450663</v>
      </c>
      <c r="AG684" s="22">
        <f t="shared" si="490"/>
        <v>-0.269013079553103</v>
      </c>
      <c r="AH684" s="22">
        <f t="shared" si="491"/>
        <v>-0.295274824900126</v>
      </c>
      <c r="AI684" s="21">
        <v>61.967945</v>
      </c>
      <c r="AJ684" s="21">
        <v>9.233234</v>
      </c>
      <c r="AK684" s="21">
        <v>54.43822</v>
      </c>
      <c r="AL684" s="21">
        <v>8.07536432</v>
      </c>
      <c r="AM684" s="21">
        <v>65.632711</v>
      </c>
      <c r="AN684" s="21">
        <v>9.83320112357502</v>
      </c>
      <c r="AO684" s="22">
        <f t="shared" si="492"/>
        <v>0.878489999950781</v>
      </c>
      <c r="AP684" s="22">
        <f t="shared" si="493"/>
        <v>0.874597602530164</v>
      </c>
      <c r="AQ684" s="22">
        <f t="shared" si="494"/>
        <v>-0.170562678722809</v>
      </c>
      <c r="AR684" s="22">
        <f t="shared" si="495"/>
        <v>-0.178765468282818</v>
      </c>
      <c r="AS684" s="21">
        <v>49.205229</v>
      </c>
      <c r="AT684" s="21">
        <v>7.794493</v>
      </c>
      <c r="AU684" s="21">
        <v>45.275926</v>
      </c>
      <c r="AV684" s="21">
        <v>6.72470205</v>
      </c>
      <c r="AW684" s="21">
        <v>50.390681</v>
      </c>
      <c r="AX684" s="21">
        <v>8.86799055058045</v>
      </c>
      <c r="AY684" s="22">
        <f t="shared" si="496"/>
        <v>0.920144604956518</v>
      </c>
      <c r="AZ684" s="22">
        <f t="shared" si="497"/>
        <v>0.86275041237448</v>
      </c>
      <c r="BA684" s="22">
        <f t="shared" si="498"/>
        <v>-0.101502001927698</v>
      </c>
      <c r="BB684" s="22">
        <f t="shared" si="499"/>
        <v>-0.241688180468366</v>
      </c>
      <c r="BC684" s="21">
        <v>52.825749</v>
      </c>
      <c r="BD684" s="21">
        <v>9.012116</v>
      </c>
      <c r="BE684" s="21">
        <v>51.710386</v>
      </c>
      <c r="BF684" s="21">
        <v>8.09467771</v>
      </c>
      <c r="BG684" s="21">
        <v>56.730007</v>
      </c>
      <c r="BH684" s="21">
        <v>8.76561295883364</v>
      </c>
      <c r="BI684" s="22">
        <f t="shared" si="500"/>
        <v>0.978885997432805</v>
      </c>
      <c r="BJ684" s="22">
        <f t="shared" si="501"/>
        <v>0.898199458373594</v>
      </c>
      <c r="BK684" s="22">
        <f t="shared" si="502"/>
        <v>-0.088482643762057</v>
      </c>
      <c r="BL684" s="22">
        <f t="shared" si="503"/>
        <v>-0.0765417378093905</v>
      </c>
      <c r="BM684" s="21">
        <v>52.18183</v>
      </c>
      <c r="BN684" s="21">
        <v>8.965995</v>
      </c>
      <c r="BO684" s="21">
        <v>52.014407</v>
      </c>
      <c r="BP684" s="21">
        <v>7.41944008</v>
      </c>
      <c r="BQ684" s="21">
        <v>54.721065</v>
      </c>
      <c r="BR684" s="21">
        <v>7.20836610261438</v>
      </c>
      <c r="BS684" s="22">
        <f t="shared" si="504"/>
        <v>0.996791546022821</v>
      </c>
      <c r="BT684" s="22">
        <f t="shared" si="505"/>
        <v>0.827508835327256</v>
      </c>
      <c r="BU684" s="22">
        <f t="shared" si="506"/>
        <v>-0.0494628165588518</v>
      </c>
      <c r="BV684" s="22">
        <f t="shared" si="507"/>
        <v>0.0292818059433838</v>
      </c>
      <c r="BW684" s="21">
        <v>54.661555</v>
      </c>
      <c r="BX684" s="21">
        <v>8.66311</v>
      </c>
      <c r="BY684" s="21">
        <v>54.687774</v>
      </c>
      <c r="BZ684" s="21">
        <v>7.66937961</v>
      </c>
      <c r="CA684" s="21">
        <v>58.428759</v>
      </c>
      <c r="CB684" s="21">
        <v>8.50820565173783</v>
      </c>
      <c r="CC684" s="22">
        <f t="shared" si="508"/>
        <v>1.00047966070486</v>
      </c>
      <c r="CD684" s="22">
        <f t="shared" si="509"/>
        <v>0.885291726643203</v>
      </c>
      <c r="CE684" s="22">
        <f t="shared" si="510"/>
        <v>-0.0640264325997409</v>
      </c>
      <c r="CF684" s="22">
        <f t="shared" si="511"/>
        <v>-0.0985902405363811</v>
      </c>
      <c r="CG684" s="21">
        <v>77.431283</v>
      </c>
      <c r="CH684" s="21">
        <v>11.993926</v>
      </c>
      <c r="CI684" s="21">
        <v>82.040342</v>
      </c>
      <c r="CJ684" s="21">
        <v>11.70086261</v>
      </c>
      <c r="CK684" s="21">
        <v>82.342592</v>
      </c>
      <c r="CL684" s="21">
        <v>11.98312373</v>
      </c>
      <c r="CM684" s="22">
        <f t="shared" si="512"/>
        <v>1.05952450768509</v>
      </c>
      <c r="CN684" s="22">
        <f t="shared" si="513"/>
        <v>0.975565682996543</v>
      </c>
      <c r="CO684" s="22">
        <f t="shared" si="514"/>
        <v>-0.00367063985549545</v>
      </c>
      <c r="CP684" s="22">
        <f t="shared" si="515"/>
        <v>-0.0235548865521062</v>
      </c>
      <c r="CQ684" s="21">
        <v>49.256015</v>
      </c>
      <c r="CR684" s="21">
        <v>7.857965</v>
      </c>
      <c r="CS684" s="21">
        <v>48.622396</v>
      </c>
      <c r="CT684" s="21">
        <v>7.45544033</v>
      </c>
      <c r="CU684" s="21">
        <v>54.347418</v>
      </c>
      <c r="CV684" s="21">
        <v>8.65480567</v>
      </c>
      <c r="CW684" s="22">
        <f t="shared" si="516"/>
        <v>0.987136210673966</v>
      </c>
      <c r="CX684" s="22">
        <f t="shared" si="517"/>
        <v>0.948774947457771</v>
      </c>
      <c r="CY684" s="22">
        <f t="shared" si="518"/>
        <v>-0.105341195785971</v>
      </c>
      <c r="CZ684" s="22">
        <f t="shared" si="519"/>
        <v>-0.138577963010462</v>
      </c>
      <c r="DA684" s="21">
        <v>49.970608</v>
      </c>
      <c r="DB684" s="21">
        <v>7.100812</v>
      </c>
      <c r="DC684" s="21">
        <v>54.782251</v>
      </c>
      <c r="DD684" s="21">
        <v>8.38158377</v>
      </c>
      <c r="DE684" s="21">
        <v>51.886169</v>
      </c>
      <c r="DF684" s="21">
        <v>7.63244271</v>
      </c>
      <c r="DG684" s="22">
        <f t="shared" si="520"/>
        <v>1.09628946279781</v>
      </c>
      <c r="DH684" s="22">
        <f t="shared" si="521"/>
        <v>1.18036976193709</v>
      </c>
      <c r="DI684" s="22">
        <f t="shared" si="522"/>
        <v>0.0558160692110454</v>
      </c>
      <c r="DJ684" s="22">
        <f t="shared" si="523"/>
        <v>0.0981522021801065</v>
      </c>
      <c r="DK684" s="21">
        <v>47.331733</v>
      </c>
      <c r="DL684" s="21">
        <v>7.991187</v>
      </c>
      <c r="DM684" s="21">
        <v>49.222584</v>
      </c>
      <c r="DN684" s="21">
        <v>7.473757</v>
      </c>
      <c r="DO684" s="21">
        <v>49.759634</v>
      </c>
      <c r="DP684" s="21">
        <v>7.31246196</v>
      </c>
      <c r="DQ684" s="22">
        <f t="shared" si="524"/>
        <v>1.03994890700495</v>
      </c>
      <c r="DR684" s="22">
        <f t="shared" si="525"/>
        <v>0.935249919692782</v>
      </c>
      <c r="DS684" s="22">
        <f t="shared" si="526"/>
        <v>-0.0107928848512029</v>
      </c>
      <c r="DT684" s="22">
        <f t="shared" si="527"/>
        <v>0.0220575561120594</v>
      </c>
    </row>
    <row r="685" spans="2:124">
      <c r="B685" s="23">
        <v>1028</v>
      </c>
      <c r="C685" s="23" t="s">
        <v>81</v>
      </c>
      <c r="D685" s="23" t="s">
        <v>56</v>
      </c>
      <c r="E685" s="24">
        <v>554.048545</v>
      </c>
      <c r="F685" s="24">
        <v>91.017301</v>
      </c>
      <c r="G685" s="24">
        <v>537.413346</v>
      </c>
      <c r="H685" s="24">
        <v>82.51975132</v>
      </c>
      <c r="I685" s="24">
        <v>584.648897</v>
      </c>
      <c r="J685" s="24">
        <v>91.1865610108632</v>
      </c>
      <c r="K685" s="25">
        <f t="shared" si="480"/>
        <v>0.969975195946052</v>
      </c>
      <c r="L685" s="25">
        <f t="shared" si="481"/>
        <v>0.906638083236505</v>
      </c>
      <c r="M685" s="25">
        <f t="shared" si="482"/>
        <v>-0.0807930216620249</v>
      </c>
      <c r="N685" s="25">
        <f t="shared" si="483"/>
        <v>-0.0950448135644759</v>
      </c>
      <c r="O685" s="24">
        <v>68.967704</v>
      </c>
      <c r="P685" s="24">
        <v>12.199697</v>
      </c>
      <c r="Q685" s="24">
        <v>61.756758</v>
      </c>
      <c r="R685" s="24">
        <v>10.57188901</v>
      </c>
      <c r="S685" s="24">
        <v>53.441518</v>
      </c>
      <c r="T685" s="24">
        <v>8.75048855916677</v>
      </c>
      <c r="U685" s="25">
        <f t="shared" si="484"/>
        <v>0.895444598242679</v>
      </c>
      <c r="V685" s="25">
        <f t="shared" si="485"/>
        <v>0.866569801692616</v>
      </c>
      <c r="W685" s="25">
        <f t="shared" si="486"/>
        <v>0.155595131111358</v>
      </c>
      <c r="X685" s="25">
        <f t="shared" si="487"/>
        <v>0.208148429486852</v>
      </c>
      <c r="Y685" s="24">
        <v>69.272173</v>
      </c>
      <c r="Z685" s="24">
        <v>12.215162</v>
      </c>
      <c r="AA685" s="24">
        <v>66.421065</v>
      </c>
      <c r="AB685" s="24">
        <v>11.08192267</v>
      </c>
      <c r="AC685" s="24">
        <v>91.507254</v>
      </c>
      <c r="AD685" s="24">
        <v>16.0671739667618</v>
      </c>
      <c r="AE685" s="25">
        <f t="shared" si="488"/>
        <v>0.958841943647415</v>
      </c>
      <c r="AF685" s="25">
        <f t="shared" si="489"/>
        <v>0.907226827609818</v>
      </c>
      <c r="AG685" s="25">
        <f t="shared" si="490"/>
        <v>-0.274144266202109</v>
      </c>
      <c r="AH685" s="25">
        <f t="shared" si="491"/>
        <v>-0.310275553564977</v>
      </c>
      <c r="AI685" s="24">
        <v>52.916373</v>
      </c>
      <c r="AJ685" s="24">
        <v>7.930742</v>
      </c>
      <c r="AK685" s="24">
        <v>46.794696</v>
      </c>
      <c r="AL685" s="24">
        <v>6.84897307</v>
      </c>
      <c r="AM685" s="24">
        <v>56.048292</v>
      </c>
      <c r="AN685" s="24">
        <v>8.40667306277286</v>
      </c>
      <c r="AO685" s="25">
        <f t="shared" si="492"/>
        <v>0.884314123343261</v>
      </c>
      <c r="AP685" s="25">
        <f t="shared" si="493"/>
        <v>0.863598017688635</v>
      </c>
      <c r="AQ685" s="25">
        <f t="shared" si="494"/>
        <v>-0.165100410196264</v>
      </c>
      <c r="AR685" s="25">
        <f t="shared" si="495"/>
        <v>-0.185293276084543</v>
      </c>
      <c r="AS685" s="24">
        <v>40.848365</v>
      </c>
      <c r="AT685" s="24">
        <v>6.39455</v>
      </c>
      <c r="AU685" s="24">
        <v>37.17493</v>
      </c>
      <c r="AV685" s="24">
        <v>5.47650574</v>
      </c>
      <c r="AW685" s="24">
        <v>40.979082</v>
      </c>
      <c r="AX685" s="24">
        <v>7.21659984552459</v>
      </c>
      <c r="AY685" s="25">
        <f t="shared" si="496"/>
        <v>0.910071431255572</v>
      </c>
      <c r="AZ685" s="25">
        <f t="shared" si="497"/>
        <v>0.8564333283812</v>
      </c>
      <c r="BA685" s="25">
        <f t="shared" si="498"/>
        <v>-0.0928315573296638</v>
      </c>
      <c r="BB685" s="25">
        <f t="shared" si="499"/>
        <v>-0.241123817694245</v>
      </c>
      <c r="BC685" s="24">
        <v>42.715946</v>
      </c>
      <c r="BD685" s="24">
        <v>7.447904</v>
      </c>
      <c r="BE685" s="24">
        <v>41.710632</v>
      </c>
      <c r="BF685" s="24">
        <v>6.6356374</v>
      </c>
      <c r="BG685" s="24">
        <v>45.87687</v>
      </c>
      <c r="BH685" s="24">
        <v>7.25494976388452</v>
      </c>
      <c r="BI685" s="25">
        <f t="shared" si="500"/>
        <v>0.976465135525735</v>
      </c>
      <c r="BJ685" s="25">
        <f t="shared" si="501"/>
        <v>0.890940243053616</v>
      </c>
      <c r="BK685" s="25">
        <f t="shared" si="502"/>
        <v>-0.0908134752872199</v>
      </c>
      <c r="BL685" s="25">
        <f t="shared" si="503"/>
        <v>-0.0853641147134451</v>
      </c>
      <c r="BM685" s="24">
        <v>42.207406</v>
      </c>
      <c r="BN685" s="24">
        <v>7.400161</v>
      </c>
      <c r="BO685" s="24">
        <v>41.691266</v>
      </c>
      <c r="BP685" s="24">
        <v>6.0524955</v>
      </c>
      <c r="BQ685" s="24">
        <v>44.263623</v>
      </c>
      <c r="BR685" s="24">
        <v>5.98372186998695</v>
      </c>
      <c r="BS685" s="25">
        <f t="shared" si="504"/>
        <v>0.987771340413576</v>
      </c>
      <c r="BT685" s="25">
        <f t="shared" si="505"/>
        <v>0.817887002728724</v>
      </c>
      <c r="BU685" s="25">
        <f t="shared" si="506"/>
        <v>-0.058114470205026</v>
      </c>
      <c r="BV685" s="25">
        <f t="shared" si="507"/>
        <v>0.0114934536576647</v>
      </c>
      <c r="BW685" s="24">
        <v>44.739923</v>
      </c>
      <c r="BX685" s="24">
        <v>7.179115</v>
      </c>
      <c r="BY685" s="24">
        <v>45.014863</v>
      </c>
      <c r="BZ685" s="24">
        <v>6.39251109</v>
      </c>
      <c r="CA685" s="24">
        <v>47.820828</v>
      </c>
      <c r="CB685" s="24">
        <v>6.97140510276571</v>
      </c>
      <c r="CC685" s="25">
        <f t="shared" si="508"/>
        <v>1.00614529443871</v>
      </c>
      <c r="CD685" s="25">
        <f t="shared" si="509"/>
        <v>0.890431632589811</v>
      </c>
      <c r="CE685" s="25">
        <f t="shared" si="510"/>
        <v>-0.0586766293548911</v>
      </c>
      <c r="CF685" s="25">
        <f t="shared" si="511"/>
        <v>-0.083038355142502</v>
      </c>
      <c r="CG685" s="24">
        <v>66.940086</v>
      </c>
      <c r="CH685" s="24">
        <v>10.439288</v>
      </c>
      <c r="CI685" s="24">
        <v>68.962271</v>
      </c>
      <c r="CJ685" s="24">
        <v>9.81936316</v>
      </c>
      <c r="CK685" s="24">
        <v>71.212208</v>
      </c>
      <c r="CL685" s="24">
        <v>10.29836895</v>
      </c>
      <c r="CM685" s="25">
        <f t="shared" si="512"/>
        <v>1.03020887962409</v>
      </c>
      <c r="CN685" s="25">
        <f t="shared" si="513"/>
        <v>0.940616176122356</v>
      </c>
      <c r="CO685" s="25">
        <f t="shared" si="514"/>
        <v>-0.0315948214946516</v>
      </c>
      <c r="CP685" s="25">
        <f t="shared" si="515"/>
        <v>-0.0465127820070964</v>
      </c>
      <c r="CQ685" s="24">
        <v>41.649714</v>
      </c>
      <c r="CR685" s="24">
        <v>6.725875</v>
      </c>
      <c r="CS685" s="24">
        <v>39.857472</v>
      </c>
      <c r="CT685" s="24">
        <v>6.25083363</v>
      </c>
      <c r="CU685" s="24">
        <v>45.974101</v>
      </c>
      <c r="CV685" s="24">
        <v>7.37216629</v>
      </c>
      <c r="CW685" s="25">
        <f t="shared" si="516"/>
        <v>0.95696868410669</v>
      </c>
      <c r="CX685" s="25">
        <f t="shared" si="517"/>
        <v>0.929371067704945</v>
      </c>
      <c r="CY685" s="25">
        <f t="shared" si="518"/>
        <v>-0.133045102937412</v>
      </c>
      <c r="CZ685" s="25">
        <f t="shared" si="519"/>
        <v>-0.152103549471074</v>
      </c>
      <c r="DA685" s="24">
        <v>42.441442</v>
      </c>
      <c r="DB685" s="24">
        <v>6.022114</v>
      </c>
      <c r="DC685" s="24">
        <v>45.639957</v>
      </c>
      <c r="DD685" s="24">
        <v>6.98126005</v>
      </c>
      <c r="DE685" s="24">
        <v>44.070681</v>
      </c>
      <c r="DF685" s="24">
        <v>6.42873296</v>
      </c>
      <c r="DG685" s="25">
        <f t="shared" si="520"/>
        <v>1.07536301429155</v>
      </c>
      <c r="DH685" s="25">
        <f t="shared" si="521"/>
        <v>1.15927065645054</v>
      </c>
      <c r="DI685" s="25">
        <f t="shared" si="522"/>
        <v>0.0356081631686155</v>
      </c>
      <c r="DJ685" s="25">
        <f t="shared" si="523"/>
        <v>0.0859464988572182</v>
      </c>
      <c r="DK685" s="24">
        <v>41.349413</v>
      </c>
      <c r="DL685" s="24">
        <v>7.062693</v>
      </c>
      <c r="DM685" s="24">
        <v>42.389436</v>
      </c>
      <c r="DN685" s="24">
        <v>6.40836</v>
      </c>
      <c r="DO685" s="24">
        <v>43.45444</v>
      </c>
      <c r="DP685" s="24">
        <v>6.43628064</v>
      </c>
      <c r="DQ685" s="25">
        <f t="shared" si="524"/>
        <v>1.02515206201355</v>
      </c>
      <c r="DR685" s="25">
        <f t="shared" si="525"/>
        <v>0.907353611434052</v>
      </c>
      <c r="DS685" s="25">
        <f t="shared" si="526"/>
        <v>-0.0245085197277883</v>
      </c>
      <c r="DT685" s="25">
        <f t="shared" si="527"/>
        <v>-0.00433800848062455</v>
      </c>
    </row>
    <row r="686" spans="2:124">
      <c r="B686" s="23">
        <v>1028</v>
      </c>
      <c r="C686" s="23" t="s">
        <v>81</v>
      </c>
      <c r="D686" s="23" t="s">
        <v>57</v>
      </c>
      <c r="E686" s="24">
        <v>102.392627</v>
      </c>
      <c r="F686" s="24">
        <v>15.647755</v>
      </c>
      <c r="G686" s="24">
        <v>104.285554</v>
      </c>
      <c r="H686" s="24">
        <v>15.67302586</v>
      </c>
      <c r="I686" s="24">
        <v>108.188453</v>
      </c>
      <c r="J686" s="24">
        <v>16.1909436860894</v>
      </c>
      <c r="K686" s="25">
        <f t="shared" si="480"/>
        <v>1.01848694633062</v>
      </c>
      <c r="L686" s="25">
        <f t="shared" si="481"/>
        <v>1.0016149831078</v>
      </c>
      <c r="M686" s="25">
        <f t="shared" si="482"/>
        <v>-0.0360750051578979</v>
      </c>
      <c r="N686" s="25">
        <f t="shared" si="483"/>
        <v>-0.0319881185513835</v>
      </c>
      <c r="O686" s="24">
        <v>13.289693</v>
      </c>
      <c r="P686" s="24">
        <v>2.074295</v>
      </c>
      <c r="Q686" s="24">
        <v>10.571789</v>
      </c>
      <c r="R686" s="24">
        <v>1.80530399</v>
      </c>
      <c r="S686" s="24">
        <v>10.3997</v>
      </c>
      <c r="T686" s="24">
        <v>1.66878253016735</v>
      </c>
      <c r="U686" s="25">
        <f t="shared" si="484"/>
        <v>0.795487826543472</v>
      </c>
      <c r="V686" s="25">
        <f t="shared" si="485"/>
        <v>0.870321718945473</v>
      </c>
      <c r="W686" s="25">
        <f t="shared" si="486"/>
        <v>0.016547496562401</v>
      </c>
      <c r="X686" s="25">
        <f t="shared" si="487"/>
        <v>0.0818090178706265</v>
      </c>
      <c r="Y686" s="24">
        <v>10.079655</v>
      </c>
      <c r="Z686" s="24">
        <v>1.563064</v>
      </c>
      <c r="AA686" s="24">
        <v>10.155002</v>
      </c>
      <c r="AB686" s="24">
        <v>1.73845403</v>
      </c>
      <c r="AC686" s="24">
        <v>13.249842</v>
      </c>
      <c r="AD686" s="24">
        <v>2.12484918351531</v>
      </c>
      <c r="AE686" s="25">
        <f t="shared" si="488"/>
        <v>1.00747515663979</v>
      </c>
      <c r="AF686" s="25">
        <f t="shared" si="489"/>
        <v>1.11220911619742</v>
      </c>
      <c r="AG686" s="25">
        <f t="shared" si="490"/>
        <v>-0.233575615467716</v>
      </c>
      <c r="AH686" s="25">
        <f t="shared" si="491"/>
        <v>-0.181845919471831</v>
      </c>
      <c r="AI686" s="24">
        <v>9.051572</v>
      </c>
      <c r="AJ686" s="24">
        <v>1.302492</v>
      </c>
      <c r="AK686" s="24">
        <v>7.643524</v>
      </c>
      <c r="AL686" s="24">
        <v>1.22639125</v>
      </c>
      <c r="AM686" s="24">
        <v>9.584419</v>
      </c>
      <c r="AN686" s="24">
        <v>1.42652806080216</v>
      </c>
      <c r="AO686" s="25">
        <f t="shared" si="492"/>
        <v>0.844441606386161</v>
      </c>
      <c r="AP686" s="25">
        <f t="shared" si="493"/>
        <v>0.94157296167654</v>
      </c>
      <c r="AQ686" s="25">
        <f t="shared" si="494"/>
        <v>-0.20250523271155</v>
      </c>
      <c r="AR686" s="25">
        <f t="shared" si="495"/>
        <v>-0.140296441620377</v>
      </c>
      <c r="AS686" s="24">
        <v>8.356864</v>
      </c>
      <c r="AT686" s="24">
        <v>1.399943</v>
      </c>
      <c r="AU686" s="24">
        <v>8.100996</v>
      </c>
      <c r="AV686" s="24">
        <v>1.24819631</v>
      </c>
      <c r="AW686" s="24">
        <v>9.411599</v>
      </c>
      <c r="AX686" s="24">
        <v>1.65139070505586</v>
      </c>
      <c r="AY686" s="25">
        <f t="shared" si="496"/>
        <v>0.969382294602377</v>
      </c>
      <c r="AZ686" s="25">
        <f t="shared" si="497"/>
        <v>0.891605093921681</v>
      </c>
      <c r="BA686" s="25">
        <f t="shared" si="498"/>
        <v>-0.139254020491098</v>
      </c>
      <c r="BB686" s="25">
        <f t="shared" si="499"/>
        <v>-0.244154453468491</v>
      </c>
      <c r="BC686" s="24">
        <v>10.109803</v>
      </c>
      <c r="BD686" s="24">
        <v>1.564212</v>
      </c>
      <c r="BE686" s="24">
        <v>9.999754</v>
      </c>
      <c r="BF686" s="24">
        <v>1.45904031</v>
      </c>
      <c r="BG686" s="24">
        <v>10.853137</v>
      </c>
      <c r="BH686" s="24">
        <v>1.51066319494912</v>
      </c>
      <c r="BI686" s="25">
        <f t="shared" si="500"/>
        <v>0.989114624686554</v>
      </c>
      <c r="BJ686" s="25">
        <f t="shared" si="501"/>
        <v>0.932763787773013</v>
      </c>
      <c r="BK686" s="25">
        <f t="shared" si="502"/>
        <v>-0.0786300771841359</v>
      </c>
      <c r="BL686" s="25">
        <f t="shared" si="503"/>
        <v>-0.0341723324707456</v>
      </c>
      <c r="BM686" s="24">
        <v>9.974424</v>
      </c>
      <c r="BN686" s="24">
        <v>1.565834</v>
      </c>
      <c r="BO686" s="24">
        <v>10.323141</v>
      </c>
      <c r="BP686" s="24">
        <v>1.36694458</v>
      </c>
      <c r="BQ686" s="24">
        <v>10.457442</v>
      </c>
      <c r="BR686" s="24">
        <v>1.22464423262743</v>
      </c>
      <c r="BS686" s="25">
        <f t="shared" si="504"/>
        <v>1.03496111655169</v>
      </c>
      <c r="BT686" s="25">
        <f t="shared" si="505"/>
        <v>0.872981797559639</v>
      </c>
      <c r="BU686" s="25">
        <f t="shared" si="506"/>
        <v>-0.0128426244200064</v>
      </c>
      <c r="BV686" s="25">
        <f t="shared" si="507"/>
        <v>0.116197295166507</v>
      </c>
      <c r="BW686" s="24">
        <v>9.921632</v>
      </c>
      <c r="BX686" s="24">
        <v>1.483995</v>
      </c>
      <c r="BY686" s="24">
        <v>9.672911</v>
      </c>
      <c r="BZ686" s="24">
        <v>1.27686852</v>
      </c>
      <c r="CA686" s="24">
        <v>10.607931</v>
      </c>
      <c r="CB686" s="24">
        <v>1.53680054897212</v>
      </c>
      <c r="CC686" s="25">
        <f t="shared" si="508"/>
        <v>0.974931442730389</v>
      </c>
      <c r="CD686" s="25">
        <f t="shared" si="509"/>
        <v>0.860426430008187</v>
      </c>
      <c r="CE686" s="25">
        <f t="shared" si="510"/>
        <v>-0.0881434843420457</v>
      </c>
      <c r="CF686" s="25">
        <f t="shared" si="511"/>
        <v>-0.169138427980114</v>
      </c>
      <c r="CG686" s="24">
        <v>10.491197</v>
      </c>
      <c r="CH686" s="24">
        <v>1.554638</v>
      </c>
      <c r="CI686" s="24">
        <v>13.078071</v>
      </c>
      <c r="CJ686" s="24">
        <v>1.88149945</v>
      </c>
      <c r="CK686" s="24">
        <v>11.130384</v>
      </c>
      <c r="CL686" s="24">
        <v>1.68475478</v>
      </c>
      <c r="CM686" s="25">
        <f t="shared" si="512"/>
        <v>1.24657567673164</v>
      </c>
      <c r="CN686" s="25">
        <f t="shared" si="513"/>
        <v>1.21024923487011</v>
      </c>
      <c r="CO686" s="25">
        <f t="shared" si="514"/>
        <v>0.174988302290379</v>
      </c>
      <c r="CP686" s="25">
        <f t="shared" si="515"/>
        <v>0.116779410473018</v>
      </c>
      <c r="CQ686" s="24">
        <v>7.606301</v>
      </c>
      <c r="CR686" s="24">
        <v>1.13209</v>
      </c>
      <c r="CS686" s="24">
        <v>8.764924</v>
      </c>
      <c r="CT686" s="24">
        <v>1.2046067</v>
      </c>
      <c r="CU686" s="24">
        <v>8.373317</v>
      </c>
      <c r="CV686" s="24">
        <v>1.28263938</v>
      </c>
      <c r="CW686" s="25">
        <f t="shared" si="516"/>
        <v>1.15232410602736</v>
      </c>
      <c r="CX686" s="25">
        <f t="shared" si="517"/>
        <v>1.06405559628651</v>
      </c>
      <c r="CY686" s="25">
        <f t="shared" si="518"/>
        <v>0.046768443139081</v>
      </c>
      <c r="CZ686" s="25">
        <f t="shared" si="519"/>
        <v>-0.0608375832028485</v>
      </c>
      <c r="DA686" s="24">
        <v>7.529166</v>
      </c>
      <c r="DB686" s="24">
        <v>1.078698</v>
      </c>
      <c r="DC686" s="24">
        <v>9.142294</v>
      </c>
      <c r="DD686" s="24">
        <v>1.40032372</v>
      </c>
      <c r="DE686" s="24">
        <v>7.815488</v>
      </c>
      <c r="DF686" s="24">
        <v>1.20370975</v>
      </c>
      <c r="DG686" s="25">
        <f t="shared" si="520"/>
        <v>1.21425055577205</v>
      </c>
      <c r="DH686" s="25">
        <f t="shared" si="521"/>
        <v>1.29816104229358</v>
      </c>
      <c r="DI686" s="25">
        <f t="shared" si="522"/>
        <v>0.169766238525349</v>
      </c>
      <c r="DJ686" s="25">
        <f t="shared" si="523"/>
        <v>0.163340016145919</v>
      </c>
      <c r="DK686" s="24">
        <v>5.98232</v>
      </c>
      <c r="DL686" s="24">
        <v>0.928494</v>
      </c>
      <c r="DM686" s="24">
        <v>6.833148</v>
      </c>
      <c r="DN686" s="24">
        <v>1.065397</v>
      </c>
      <c r="DO686" s="24">
        <v>6.305194</v>
      </c>
      <c r="DP686" s="24">
        <v>0.87618132</v>
      </c>
      <c r="DQ686" s="25">
        <f t="shared" si="524"/>
        <v>1.14222375265783</v>
      </c>
      <c r="DR686" s="25">
        <f t="shared" si="525"/>
        <v>1.14744629475258</v>
      </c>
      <c r="DS686" s="25">
        <f t="shared" si="526"/>
        <v>0.0837331888598511</v>
      </c>
      <c r="DT686" s="25">
        <f t="shared" si="527"/>
        <v>0.21595493498994</v>
      </c>
    </row>
    <row r="687" spans="2:124">
      <c r="B687" s="23">
        <v>1028</v>
      </c>
      <c r="C687" s="23" t="s">
        <v>81</v>
      </c>
      <c r="D687" s="23" t="s">
        <v>58</v>
      </c>
      <c r="E687" s="24">
        <v>0</v>
      </c>
      <c r="F687" s="24">
        <v>0</v>
      </c>
      <c r="G687" s="24">
        <v>0</v>
      </c>
      <c r="H687" s="24">
        <v>0</v>
      </c>
      <c r="I687" s="24">
        <v>0</v>
      </c>
      <c r="J687" s="24">
        <v>0</v>
      </c>
      <c r="K687" s="25" t="str">
        <f t="shared" si="480"/>
        <v/>
      </c>
      <c r="L687" s="25" t="str">
        <f t="shared" si="481"/>
        <v/>
      </c>
      <c r="M687" s="25" t="str">
        <f t="shared" si="482"/>
        <v/>
      </c>
      <c r="N687" s="25" t="str">
        <f t="shared" si="483"/>
        <v/>
      </c>
      <c r="O687" s="24">
        <v>0</v>
      </c>
      <c r="P687" s="24">
        <v>0</v>
      </c>
      <c r="Q687" s="24">
        <v>0</v>
      </c>
      <c r="R687" s="24">
        <v>0</v>
      </c>
      <c r="S687" s="24">
        <v>0</v>
      </c>
      <c r="T687" s="24">
        <v>0</v>
      </c>
      <c r="U687" s="25" t="str">
        <f t="shared" si="484"/>
        <v/>
      </c>
      <c r="V687" s="25" t="str">
        <f t="shared" si="485"/>
        <v/>
      </c>
      <c r="W687" s="25" t="str">
        <f t="shared" si="486"/>
        <v/>
      </c>
      <c r="X687" s="25" t="str">
        <f t="shared" si="487"/>
        <v/>
      </c>
      <c r="Y687" s="24">
        <v>0</v>
      </c>
      <c r="Z687" s="24">
        <v>0</v>
      </c>
      <c r="AA687" s="24">
        <v>0</v>
      </c>
      <c r="AB687" s="24">
        <v>0</v>
      </c>
      <c r="AC687" s="24">
        <v>0</v>
      </c>
      <c r="AD687" s="24">
        <v>0</v>
      </c>
      <c r="AE687" s="25" t="str">
        <f t="shared" si="488"/>
        <v/>
      </c>
      <c r="AF687" s="25" t="str">
        <f t="shared" si="489"/>
        <v/>
      </c>
      <c r="AG687" s="25" t="str">
        <f t="shared" si="490"/>
        <v/>
      </c>
      <c r="AH687" s="25" t="str">
        <f t="shared" si="491"/>
        <v/>
      </c>
      <c r="AI687" s="24">
        <v>0</v>
      </c>
      <c r="AJ687" s="24">
        <v>0</v>
      </c>
      <c r="AK687" s="24">
        <v>0</v>
      </c>
      <c r="AL687" s="24">
        <v>0</v>
      </c>
      <c r="AM687" s="24">
        <v>0</v>
      </c>
      <c r="AN687" s="24">
        <v>0</v>
      </c>
      <c r="AO687" s="25" t="str">
        <f t="shared" si="492"/>
        <v/>
      </c>
      <c r="AP687" s="25" t="str">
        <f t="shared" si="493"/>
        <v/>
      </c>
      <c r="AQ687" s="25" t="str">
        <f t="shared" si="494"/>
        <v/>
      </c>
      <c r="AR687" s="25" t="str">
        <f t="shared" si="495"/>
        <v/>
      </c>
      <c r="AS687" s="24">
        <v>0</v>
      </c>
      <c r="AT687" s="24">
        <v>0</v>
      </c>
      <c r="AU687" s="24">
        <v>0</v>
      </c>
      <c r="AV687" s="24">
        <v>0</v>
      </c>
      <c r="AW687" s="24">
        <v>0</v>
      </c>
      <c r="AX687" s="24">
        <v>0</v>
      </c>
      <c r="AY687" s="25" t="str">
        <f t="shared" si="496"/>
        <v/>
      </c>
      <c r="AZ687" s="25" t="str">
        <f t="shared" si="497"/>
        <v/>
      </c>
      <c r="BA687" s="25" t="str">
        <f t="shared" si="498"/>
        <v/>
      </c>
      <c r="BB687" s="25" t="str">
        <f t="shared" si="499"/>
        <v/>
      </c>
      <c r="BC687" s="24">
        <v>0</v>
      </c>
      <c r="BD687" s="24">
        <v>0</v>
      </c>
      <c r="BE687" s="24">
        <v>0</v>
      </c>
      <c r="BF687" s="24">
        <v>0</v>
      </c>
      <c r="BG687" s="24">
        <v>0</v>
      </c>
      <c r="BH687" s="24">
        <v>0</v>
      </c>
      <c r="BI687" s="25" t="str">
        <f t="shared" si="500"/>
        <v/>
      </c>
      <c r="BJ687" s="25" t="str">
        <f t="shared" si="501"/>
        <v/>
      </c>
      <c r="BK687" s="25" t="str">
        <f t="shared" si="502"/>
        <v/>
      </c>
      <c r="BL687" s="25" t="str">
        <f t="shared" si="503"/>
        <v/>
      </c>
      <c r="BM687" s="24">
        <v>0</v>
      </c>
      <c r="BN687" s="24">
        <v>0</v>
      </c>
      <c r="BO687" s="24">
        <v>0</v>
      </c>
      <c r="BP687" s="24">
        <v>0</v>
      </c>
      <c r="BQ687" s="24">
        <v>0</v>
      </c>
      <c r="BR687" s="24">
        <v>0</v>
      </c>
      <c r="BS687" s="25" t="str">
        <f t="shared" si="504"/>
        <v/>
      </c>
      <c r="BT687" s="25" t="str">
        <f t="shared" si="505"/>
        <v/>
      </c>
      <c r="BU687" s="25" t="str">
        <f t="shared" si="506"/>
        <v/>
      </c>
      <c r="BV687" s="25" t="str">
        <f t="shared" si="507"/>
        <v/>
      </c>
      <c r="BW687" s="24">
        <v>0</v>
      </c>
      <c r="BX687" s="24">
        <v>0</v>
      </c>
      <c r="BY687" s="24">
        <v>0</v>
      </c>
      <c r="BZ687" s="24">
        <v>0</v>
      </c>
      <c r="CA687" s="24">
        <v>0</v>
      </c>
      <c r="CB687" s="24">
        <v>0</v>
      </c>
      <c r="CC687" s="25" t="str">
        <f t="shared" si="508"/>
        <v/>
      </c>
      <c r="CD687" s="25" t="str">
        <f t="shared" si="509"/>
        <v/>
      </c>
      <c r="CE687" s="25" t="str">
        <f t="shared" si="510"/>
        <v/>
      </c>
      <c r="CF687" s="25" t="str">
        <f t="shared" si="511"/>
        <v/>
      </c>
      <c r="CG687" s="24">
        <v>0</v>
      </c>
      <c r="CH687" s="24">
        <v>0</v>
      </c>
      <c r="CI687" s="24">
        <v>0</v>
      </c>
      <c r="CJ687" s="24">
        <v>0</v>
      </c>
      <c r="CK687" s="24">
        <v>0</v>
      </c>
      <c r="CL687" s="24">
        <v>0</v>
      </c>
      <c r="CM687" s="25" t="str">
        <f t="shared" si="512"/>
        <v/>
      </c>
      <c r="CN687" s="25" t="str">
        <f t="shared" si="513"/>
        <v/>
      </c>
      <c r="CO687" s="25" t="str">
        <f t="shared" si="514"/>
        <v/>
      </c>
      <c r="CP687" s="25" t="str">
        <f t="shared" si="515"/>
        <v/>
      </c>
      <c r="CQ687" s="24">
        <v>0</v>
      </c>
      <c r="CR687" s="24">
        <v>0</v>
      </c>
      <c r="CS687" s="24">
        <v>0</v>
      </c>
      <c r="CT687" s="24">
        <v>0</v>
      </c>
      <c r="CU687" s="24">
        <v>0</v>
      </c>
      <c r="CV687" s="24">
        <v>0</v>
      </c>
      <c r="CW687" s="25" t="str">
        <f t="shared" si="516"/>
        <v/>
      </c>
      <c r="CX687" s="25" t="str">
        <f t="shared" si="517"/>
        <v/>
      </c>
      <c r="CY687" s="25" t="str">
        <f t="shared" si="518"/>
        <v/>
      </c>
      <c r="CZ687" s="25" t="str">
        <f t="shared" si="519"/>
        <v/>
      </c>
      <c r="DA687" s="24">
        <v>0</v>
      </c>
      <c r="DB687" s="24">
        <v>0</v>
      </c>
      <c r="DC687" s="24">
        <v>0</v>
      </c>
      <c r="DD687" s="24">
        <v>0</v>
      </c>
      <c r="DE687" s="24">
        <v>0</v>
      </c>
      <c r="DF687" s="24">
        <v>0</v>
      </c>
      <c r="DG687" s="25" t="str">
        <f t="shared" si="520"/>
        <v/>
      </c>
      <c r="DH687" s="25" t="str">
        <f t="shared" si="521"/>
        <v/>
      </c>
      <c r="DI687" s="25" t="str">
        <f t="shared" si="522"/>
        <v/>
      </c>
      <c r="DJ687" s="25" t="str">
        <f t="shared" si="523"/>
        <v/>
      </c>
      <c r="DK687" s="24">
        <v>0</v>
      </c>
      <c r="DL687" s="24">
        <v>0</v>
      </c>
      <c r="DM687" s="24">
        <v>0</v>
      </c>
      <c r="DN687" s="24">
        <v>0</v>
      </c>
      <c r="DO687" s="24">
        <v>0</v>
      </c>
      <c r="DP687" s="24">
        <v>0</v>
      </c>
      <c r="DQ687" s="25" t="str">
        <f t="shared" si="524"/>
        <v/>
      </c>
      <c r="DR687" s="25" t="str">
        <f t="shared" si="525"/>
        <v/>
      </c>
      <c r="DS687" s="25" t="str">
        <f t="shared" si="526"/>
        <v/>
      </c>
      <c r="DT687" s="25" t="str">
        <f t="shared" si="527"/>
        <v/>
      </c>
    </row>
    <row r="688" spans="2:124">
      <c r="B688" s="20">
        <v>1028</v>
      </c>
      <c r="C688" s="20" t="s">
        <v>81</v>
      </c>
      <c r="D688" s="20" t="s">
        <v>59</v>
      </c>
      <c r="E688" s="21">
        <v>14.234285</v>
      </c>
      <c r="F688" s="21">
        <v>0.666785</v>
      </c>
      <c r="G688" s="21">
        <v>11.165181</v>
      </c>
      <c r="H688" s="21">
        <v>0.462839</v>
      </c>
      <c r="I688" s="21">
        <v>8.341539</v>
      </c>
      <c r="J688" s="21">
        <v>0.407051</v>
      </c>
      <c r="K688" s="22">
        <f t="shared" si="480"/>
        <v>0.784386500621563</v>
      </c>
      <c r="L688" s="22">
        <f t="shared" si="481"/>
        <v>0.69413529098585</v>
      </c>
      <c r="M688" s="22">
        <f t="shared" si="482"/>
        <v>0.338503722154869</v>
      </c>
      <c r="N688" s="22">
        <f t="shared" si="483"/>
        <v>0.137054079218575</v>
      </c>
      <c r="O688" s="21">
        <v>8.605074</v>
      </c>
      <c r="P688" s="21">
        <v>0.256739</v>
      </c>
      <c r="Q688" s="21">
        <v>5.299819</v>
      </c>
      <c r="R688" s="21">
        <v>0.208626</v>
      </c>
      <c r="S688" s="21">
        <v>1.2385</v>
      </c>
      <c r="T688" s="21">
        <v>0.088241</v>
      </c>
      <c r="U688" s="22">
        <f t="shared" si="484"/>
        <v>0.615894645415019</v>
      </c>
      <c r="V688" s="22">
        <f t="shared" si="485"/>
        <v>0.812599566096308</v>
      </c>
      <c r="W688" s="22">
        <f t="shared" si="486"/>
        <v>3.27922406136455</v>
      </c>
      <c r="X688" s="22">
        <f t="shared" si="487"/>
        <v>1.36427511020954</v>
      </c>
      <c r="Y688" s="21">
        <v>1.895836</v>
      </c>
      <c r="Z688" s="21">
        <v>0.129847</v>
      </c>
      <c r="AA688" s="21">
        <v>2.19408</v>
      </c>
      <c r="AB688" s="21">
        <v>0.07737</v>
      </c>
      <c r="AC688" s="21">
        <v>4.65474</v>
      </c>
      <c r="AD688" s="21">
        <v>0.256834</v>
      </c>
      <c r="AE688" s="22">
        <f t="shared" si="488"/>
        <v>1.15731529520486</v>
      </c>
      <c r="AF688" s="22">
        <f t="shared" si="489"/>
        <v>0.595855121797192</v>
      </c>
      <c r="AG688" s="22">
        <f t="shared" si="490"/>
        <v>-0.528635326570335</v>
      </c>
      <c r="AH688" s="22">
        <f t="shared" si="491"/>
        <v>-0.698754837755126</v>
      </c>
      <c r="AI688" s="21">
        <v>0.24185</v>
      </c>
      <c r="AJ688" s="21">
        <v>0.018663</v>
      </c>
      <c r="AK688" s="21">
        <v>0.41389</v>
      </c>
      <c r="AL688" s="21">
        <v>0.033012</v>
      </c>
      <c r="AM688" s="21">
        <v>0.1252</v>
      </c>
      <c r="AN688" s="21">
        <v>0.008494</v>
      </c>
      <c r="AO688" s="22">
        <f t="shared" si="492"/>
        <v>1.71135001033699</v>
      </c>
      <c r="AP688" s="22">
        <f t="shared" si="493"/>
        <v>1.76884745217811</v>
      </c>
      <c r="AQ688" s="22">
        <f t="shared" si="494"/>
        <v>2.30583067092652</v>
      </c>
      <c r="AR688" s="22">
        <f t="shared" si="495"/>
        <v>2.88650812338121</v>
      </c>
      <c r="AS688" s="21">
        <v>0.252885</v>
      </c>
      <c r="AT688" s="21">
        <v>0.021825</v>
      </c>
      <c r="AU688" s="21">
        <v>0.27673</v>
      </c>
      <c r="AV688" s="21">
        <v>0.011035</v>
      </c>
      <c r="AW688" s="21">
        <v>0.133</v>
      </c>
      <c r="AX688" s="21">
        <v>0.027079</v>
      </c>
      <c r="AY688" s="22">
        <f t="shared" si="496"/>
        <v>1.09429187179943</v>
      </c>
      <c r="AZ688" s="22">
        <f t="shared" si="497"/>
        <v>0.50561282932417</v>
      </c>
      <c r="BA688" s="22">
        <f t="shared" si="498"/>
        <v>1.08067669172932</v>
      </c>
      <c r="BB688" s="22">
        <f t="shared" si="499"/>
        <v>-0.59248864433694</v>
      </c>
      <c r="BC688" s="21">
        <v>0.341344</v>
      </c>
      <c r="BD688" s="21">
        <v>0.031064</v>
      </c>
      <c r="BE688" s="21">
        <v>0.4011</v>
      </c>
      <c r="BF688" s="21">
        <v>0.028992</v>
      </c>
      <c r="BG688" s="21">
        <v>0.1705</v>
      </c>
      <c r="BH688" s="21">
        <v>0.011064</v>
      </c>
      <c r="BI688" s="22">
        <f t="shared" si="500"/>
        <v>1.17506093559576</v>
      </c>
      <c r="BJ688" s="22">
        <f t="shared" si="501"/>
        <v>0.933298995621942</v>
      </c>
      <c r="BK688" s="22">
        <f t="shared" si="502"/>
        <v>1.3524926686217</v>
      </c>
      <c r="BL688" s="22">
        <f t="shared" si="503"/>
        <v>1.62039045553145</v>
      </c>
      <c r="BM688" s="21">
        <v>0.471871</v>
      </c>
      <c r="BN688" s="21">
        <v>0.047632</v>
      </c>
      <c r="BO688" s="21">
        <v>0.0893</v>
      </c>
      <c r="BP688" s="21">
        <v>0.006818</v>
      </c>
      <c r="BQ688" s="21">
        <v>0.5271</v>
      </c>
      <c r="BR688" s="21">
        <v>-0.022552</v>
      </c>
      <c r="BS688" s="22">
        <f t="shared" si="504"/>
        <v>0.189246637322489</v>
      </c>
      <c r="BT688" s="22">
        <f t="shared" si="505"/>
        <v>0.143139066174001</v>
      </c>
      <c r="BU688" s="22">
        <f t="shared" si="506"/>
        <v>-0.830582432176058</v>
      </c>
      <c r="BV688" s="22">
        <f t="shared" si="507"/>
        <v>1.30232351897836</v>
      </c>
      <c r="BW688" s="21">
        <v>0.298178</v>
      </c>
      <c r="BX688" s="21">
        <v>0.027066</v>
      </c>
      <c r="BY688" s="21">
        <v>0.3349</v>
      </c>
      <c r="BZ688" s="21">
        <v>0.011184</v>
      </c>
      <c r="CA688" s="21">
        <v>0.109666</v>
      </c>
      <c r="CB688" s="21">
        <v>0.011076</v>
      </c>
      <c r="CC688" s="22">
        <f t="shared" si="508"/>
        <v>1.12315462576045</v>
      </c>
      <c r="CD688" s="22">
        <f t="shared" si="509"/>
        <v>0.413212148082465</v>
      </c>
      <c r="CE688" s="22">
        <f t="shared" si="510"/>
        <v>2.05381795634016</v>
      </c>
      <c r="CF688" s="22">
        <f t="shared" si="511"/>
        <v>0.00975081256771386</v>
      </c>
      <c r="CG688" s="21">
        <v>0.343349</v>
      </c>
      <c r="CH688" s="21">
        <v>0.027106</v>
      </c>
      <c r="CI688" s="21">
        <v>0.5699</v>
      </c>
      <c r="CJ688" s="21">
        <v>0.029823</v>
      </c>
      <c r="CK688" s="21">
        <v>0.186251</v>
      </c>
      <c r="CL688" s="21">
        <v>0.009913</v>
      </c>
      <c r="CM688" s="22">
        <f t="shared" si="512"/>
        <v>1.65982717293483</v>
      </c>
      <c r="CN688" s="22">
        <f t="shared" si="513"/>
        <v>1.10023611008633</v>
      </c>
      <c r="CO688" s="22">
        <f t="shared" si="514"/>
        <v>2.05984934309078</v>
      </c>
      <c r="CP688" s="22">
        <f t="shared" si="515"/>
        <v>2.00847372137597</v>
      </c>
      <c r="CQ688" s="21">
        <v>0.537552</v>
      </c>
      <c r="CR688" s="21">
        <v>0.047773</v>
      </c>
      <c r="CS688" s="21">
        <v>0.56789</v>
      </c>
      <c r="CT688" s="21">
        <v>0.022913</v>
      </c>
      <c r="CU688" s="21">
        <v>0.2491</v>
      </c>
      <c r="CV688" s="21">
        <v>-0.019458</v>
      </c>
      <c r="CW688" s="22">
        <f t="shared" si="516"/>
        <v>1.05643733071405</v>
      </c>
      <c r="CX688" s="22">
        <f t="shared" si="517"/>
        <v>0.479622380842735</v>
      </c>
      <c r="CY688" s="22">
        <f t="shared" si="518"/>
        <v>1.27976716178242</v>
      </c>
      <c r="CZ688" s="22">
        <f t="shared" si="519"/>
        <v>2.17756192825573</v>
      </c>
      <c r="DA688" s="21">
        <v>0.416756</v>
      </c>
      <c r="DB688" s="21">
        <v>0.027244</v>
      </c>
      <c r="DC688" s="21">
        <v>0.834992</v>
      </c>
      <c r="DD688" s="21">
        <v>0.037503</v>
      </c>
      <c r="DE688" s="21">
        <v>0.595512</v>
      </c>
      <c r="DF688" s="21">
        <v>0.022472</v>
      </c>
      <c r="DG688" s="22">
        <f t="shared" si="520"/>
        <v>2.00355123861444</v>
      </c>
      <c r="DH688" s="22">
        <f t="shared" si="521"/>
        <v>1.37655997650859</v>
      </c>
      <c r="DI688" s="22">
        <f t="shared" si="522"/>
        <v>0.402141350636091</v>
      </c>
      <c r="DJ688" s="22">
        <f t="shared" si="523"/>
        <v>0.668876824492702</v>
      </c>
      <c r="DK688" s="21">
        <v>0.82959</v>
      </c>
      <c r="DL688" s="21">
        <v>0.031826</v>
      </c>
      <c r="DM688" s="21">
        <v>0.18258</v>
      </c>
      <c r="DN688" s="21">
        <v>-0.004437</v>
      </c>
      <c r="DO688" s="21">
        <v>0.35197</v>
      </c>
      <c r="DP688" s="21">
        <v>0.013888</v>
      </c>
      <c r="DQ688" s="22">
        <f t="shared" si="524"/>
        <v>0.22008462011355</v>
      </c>
      <c r="DR688" s="22">
        <f t="shared" si="525"/>
        <v>-0.139414315339659</v>
      </c>
      <c r="DS688" s="22">
        <f t="shared" si="526"/>
        <v>-0.481262607608603</v>
      </c>
      <c r="DT688" s="22">
        <f t="shared" si="527"/>
        <v>-1.31948444700461</v>
      </c>
    </row>
    <row r="689" spans="2:124">
      <c r="B689" s="20">
        <v>1028</v>
      </c>
      <c r="C689" s="20" t="s">
        <v>81</v>
      </c>
      <c r="D689" s="20" t="s">
        <v>60</v>
      </c>
      <c r="E689" s="21">
        <v>48.099254</v>
      </c>
      <c r="F689" s="21">
        <v>4.710222</v>
      </c>
      <c r="G689" s="21">
        <v>57.051272</v>
      </c>
      <c r="H689" s="21">
        <v>5.6693318</v>
      </c>
      <c r="I689" s="21">
        <v>55.327053</v>
      </c>
      <c r="J689" s="21">
        <v>7.09672167898022</v>
      </c>
      <c r="K689" s="22">
        <f t="shared" si="480"/>
        <v>1.18611552686451</v>
      </c>
      <c r="L689" s="22">
        <f t="shared" si="481"/>
        <v>1.20362305640796</v>
      </c>
      <c r="M689" s="22">
        <f t="shared" si="482"/>
        <v>0.0311641214651357</v>
      </c>
      <c r="N689" s="22">
        <f t="shared" si="483"/>
        <v>-0.201133698565072</v>
      </c>
      <c r="O689" s="21">
        <v>11.156191</v>
      </c>
      <c r="P689" s="21">
        <v>1.270183</v>
      </c>
      <c r="Q689" s="21">
        <v>12.794</v>
      </c>
      <c r="R689" s="21">
        <v>1.97386</v>
      </c>
      <c r="S689" s="21">
        <v>2.50045</v>
      </c>
      <c r="T689" s="21">
        <v>0.374975</v>
      </c>
      <c r="U689" s="22">
        <f t="shared" si="484"/>
        <v>1.14680718535565</v>
      </c>
      <c r="V689" s="22">
        <f t="shared" si="485"/>
        <v>1.55399655010341</v>
      </c>
      <c r="W689" s="22">
        <f t="shared" si="486"/>
        <v>4.1166789977804</v>
      </c>
      <c r="X689" s="22">
        <f t="shared" si="487"/>
        <v>4.26397759850657</v>
      </c>
      <c r="Y689" s="21">
        <v>15.926524</v>
      </c>
      <c r="Z689" s="21">
        <v>1.561137</v>
      </c>
      <c r="AA689" s="21">
        <v>6.66945</v>
      </c>
      <c r="AB689" s="21">
        <v>0.990019</v>
      </c>
      <c r="AC689" s="21">
        <v>28.92113</v>
      </c>
      <c r="AD689" s="21">
        <v>2.972579</v>
      </c>
      <c r="AE689" s="22">
        <f t="shared" si="488"/>
        <v>0.418763692567192</v>
      </c>
      <c r="AF689" s="22">
        <f t="shared" si="489"/>
        <v>0.634165355122581</v>
      </c>
      <c r="AG689" s="22">
        <f t="shared" si="490"/>
        <v>-0.769391790708039</v>
      </c>
      <c r="AH689" s="22">
        <f t="shared" si="491"/>
        <v>-0.666949473840729</v>
      </c>
      <c r="AI689" s="21">
        <v>1.210847</v>
      </c>
      <c r="AJ689" s="21">
        <v>0.189793</v>
      </c>
      <c r="AK689" s="21">
        <v>9.33405</v>
      </c>
      <c r="AL689" s="21">
        <v>-0.018281</v>
      </c>
      <c r="AM689" s="21">
        <v>1.377593</v>
      </c>
      <c r="AN689" s="21">
        <v>0.227266</v>
      </c>
      <c r="AO689" s="22">
        <f t="shared" si="492"/>
        <v>7.70869482271501</v>
      </c>
      <c r="AP689" s="22">
        <f t="shared" si="493"/>
        <v>-0.09632072837249</v>
      </c>
      <c r="AQ689" s="22">
        <f t="shared" si="494"/>
        <v>5.77562240806973</v>
      </c>
      <c r="AR689" s="22">
        <f t="shared" si="495"/>
        <v>-1.08043878098792</v>
      </c>
      <c r="AS689" s="21">
        <v>1.638871</v>
      </c>
      <c r="AT689" s="21">
        <v>0.172578</v>
      </c>
      <c r="AU689" s="21">
        <v>4.19475</v>
      </c>
      <c r="AV689" s="21">
        <v>0.043112</v>
      </c>
      <c r="AW689" s="21">
        <v>1.8654</v>
      </c>
      <c r="AX689" s="21">
        <v>0.319633</v>
      </c>
      <c r="AY689" s="22">
        <f t="shared" si="496"/>
        <v>2.55953641256694</v>
      </c>
      <c r="AZ689" s="22">
        <f t="shared" si="497"/>
        <v>0.249811679356581</v>
      </c>
      <c r="BA689" s="22">
        <f t="shared" si="498"/>
        <v>1.24871341267289</v>
      </c>
      <c r="BB689" s="22">
        <f t="shared" si="499"/>
        <v>-0.865120309855365</v>
      </c>
      <c r="BC689" s="21">
        <v>4.020657</v>
      </c>
      <c r="BD689" s="21">
        <v>0.400639</v>
      </c>
      <c r="BE689" s="21">
        <v>2.1352</v>
      </c>
      <c r="BF689" s="21">
        <v>0.287669</v>
      </c>
      <c r="BG689" s="21">
        <v>4.57473</v>
      </c>
      <c r="BH689" s="21">
        <v>0.400227269799911</v>
      </c>
      <c r="BI689" s="22">
        <f t="shared" si="500"/>
        <v>0.531057486375983</v>
      </c>
      <c r="BJ689" s="22">
        <f t="shared" si="501"/>
        <v>0.718025454336697</v>
      </c>
      <c r="BK689" s="22">
        <f t="shared" si="502"/>
        <v>-0.533262072297163</v>
      </c>
      <c r="BL689" s="22">
        <f t="shared" si="503"/>
        <v>-0.281235883442383</v>
      </c>
      <c r="BM689" s="21">
        <v>1.174032</v>
      </c>
      <c r="BN689" s="21">
        <v>0.068173</v>
      </c>
      <c r="BO689" s="21">
        <v>1.93055</v>
      </c>
      <c r="BP689" s="21">
        <v>0.296215</v>
      </c>
      <c r="BQ689" s="21">
        <v>1.3308</v>
      </c>
      <c r="BR689" s="21">
        <v>0.20688844004037</v>
      </c>
      <c r="BS689" s="22">
        <f t="shared" si="504"/>
        <v>1.64437596249506</v>
      </c>
      <c r="BT689" s="22">
        <f t="shared" si="505"/>
        <v>4.345048626289</v>
      </c>
      <c r="BU689" s="22">
        <f t="shared" si="506"/>
        <v>0.450668770664262</v>
      </c>
      <c r="BV689" s="22">
        <f t="shared" si="507"/>
        <v>0.431761967668178</v>
      </c>
      <c r="BW689" s="21">
        <v>1.963122</v>
      </c>
      <c r="BX689" s="21">
        <v>0.136458</v>
      </c>
      <c r="BY689" s="21">
        <v>2.26465</v>
      </c>
      <c r="BZ689" s="21">
        <v>0.3341</v>
      </c>
      <c r="CA689" s="21">
        <v>2.2345</v>
      </c>
      <c r="CB689" s="21">
        <v>0.71563910291009</v>
      </c>
      <c r="CC689" s="22">
        <f t="shared" si="508"/>
        <v>1.15359615958662</v>
      </c>
      <c r="CD689" s="22">
        <f t="shared" si="509"/>
        <v>2.44837239297073</v>
      </c>
      <c r="CE689" s="22">
        <f t="shared" si="510"/>
        <v>0.0134929514432759</v>
      </c>
      <c r="CF689" s="22">
        <f t="shared" si="511"/>
        <v>-0.533144571556517</v>
      </c>
      <c r="CG689" s="21">
        <v>2.22918</v>
      </c>
      <c r="CH689" s="21">
        <v>0.198575</v>
      </c>
      <c r="CI689" s="21">
        <v>5.43644</v>
      </c>
      <c r="CJ689" s="21">
        <v>0.532871</v>
      </c>
      <c r="CK689" s="21">
        <v>2.5359</v>
      </c>
      <c r="CL689" s="21">
        <v>0.398772746321746</v>
      </c>
      <c r="CM689" s="22">
        <f t="shared" si="512"/>
        <v>2.43876223544083</v>
      </c>
      <c r="CN689" s="22">
        <f t="shared" si="513"/>
        <v>2.68347475764824</v>
      </c>
      <c r="CO689" s="22">
        <f t="shared" si="514"/>
        <v>1.14379115895737</v>
      </c>
      <c r="CP689" s="22">
        <f t="shared" si="515"/>
        <v>0.336277378319275</v>
      </c>
      <c r="CQ689" s="21">
        <v>2.08485</v>
      </c>
      <c r="CR689" s="21">
        <v>0.144557</v>
      </c>
      <c r="CS689" s="21">
        <v>2.27785</v>
      </c>
      <c r="CT689" s="21">
        <v>0.35206842</v>
      </c>
      <c r="CU689" s="21">
        <v>2.3736</v>
      </c>
      <c r="CV689" s="21">
        <v>0.35817542131155</v>
      </c>
      <c r="CW689" s="22">
        <f t="shared" si="516"/>
        <v>1.092572607142</v>
      </c>
      <c r="CX689" s="22">
        <f t="shared" si="517"/>
        <v>2.43549893813513</v>
      </c>
      <c r="CY689" s="22">
        <f t="shared" si="518"/>
        <v>-0.0403395685877992</v>
      </c>
      <c r="CZ689" s="22">
        <f t="shared" si="519"/>
        <v>-0.0170503081679577</v>
      </c>
      <c r="DA689" s="21">
        <v>3.972175</v>
      </c>
      <c r="DB689" s="21">
        <v>0.331919</v>
      </c>
      <c r="DC689" s="21">
        <v>3.407044</v>
      </c>
      <c r="DD689" s="21">
        <v>0.52649538</v>
      </c>
      <c r="DE689" s="21">
        <v>4.5105</v>
      </c>
      <c r="DF689" s="21">
        <v>0.36925</v>
      </c>
      <c r="DG689" s="22">
        <f t="shared" si="520"/>
        <v>0.857727567390661</v>
      </c>
      <c r="DH689" s="22">
        <f t="shared" si="521"/>
        <v>1.58621645642461</v>
      </c>
      <c r="DI689" s="22">
        <f t="shared" si="522"/>
        <v>-0.24464161401175</v>
      </c>
      <c r="DJ689" s="22">
        <f t="shared" si="523"/>
        <v>0.425850724441435</v>
      </c>
      <c r="DK689" s="21">
        <v>2.722805</v>
      </c>
      <c r="DL689" s="21">
        <v>0.23621</v>
      </c>
      <c r="DM689" s="21">
        <v>6.607288</v>
      </c>
      <c r="DN689" s="21">
        <v>0.351203</v>
      </c>
      <c r="DO689" s="21">
        <v>3.10245</v>
      </c>
      <c r="DP689" s="21">
        <v>0.753315698596552</v>
      </c>
      <c r="DQ689" s="22">
        <f t="shared" si="524"/>
        <v>2.42664751974526</v>
      </c>
      <c r="DR689" s="22">
        <f t="shared" si="525"/>
        <v>1.48682528258753</v>
      </c>
      <c r="DS689" s="22">
        <f t="shared" si="526"/>
        <v>1.12970007574659</v>
      </c>
      <c r="DT689" s="22">
        <f t="shared" si="527"/>
        <v>-0.533790413960175</v>
      </c>
    </row>
    <row r="690" spans="2:124">
      <c r="B690" s="20">
        <v>1028</v>
      </c>
      <c r="C690" s="20" t="s">
        <v>81</v>
      </c>
      <c r="D690" s="20" t="s">
        <v>61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2" t="str">
        <f t="shared" si="480"/>
        <v/>
      </c>
      <c r="L690" s="22" t="str">
        <f t="shared" si="481"/>
        <v/>
      </c>
      <c r="M690" s="22" t="str">
        <f t="shared" si="482"/>
        <v/>
      </c>
      <c r="N690" s="22" t="str">
        <f t="shared" si="483"/>
        <v/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2" t="str">
        <f t="shared" si="484"/>
        <v/>
      </c>
      <c r="V690" s="22" t="str">
        <f t="shared" si="485"/>
        <v/>
      </c>
      <c r="W690" s="22" t="str">
        <f t="shared" si="486"/>
        <v/>
      </c>
      <c r="X690" s="22" t="str">
        <f t="shared" si="487"/>
        <v/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2" t="str">
        <f t="shared" si="488"/>
        <v/>
      </c>
      <c r="AF690" s="22" t="str">
        <f t="shared" si="489"/>
        <v/>
      </c>
      <c r="AG690" s="22" t="str">
        <f t="shared" si="490"/>
        <v/>
      </c>
      <c r="AH690" s="22" t="str">
        <f t="shared" si="491"/>
        <v/>
      </c>
      <c r="AI690" s="21">
        <v>0</v>
      </c>
      <c r="AJ690" s="21">
        <v>0</v>
      </c>
      <c r="AK690" s="21">
        <v>0</v>
      </c>
      <c r="AL690" s="21">
        <v>0</v>
      </c>
      <c r="AM690" s="21">
        <v>0</v>
      </c>
      <c r="AN690" s="21">
        <v>0</v>
      </c>
      <c r="AO690" s="22" t="str">
        <f t="shared" si="492"/>
        <v/>
      </c>
      <c r="AP690" s="22" t="str">
        <f t="shared" si="493"/>
        <v/>
      </c>
      <c r="AQ690" s="22" t="str">
        <f t="shared" si="494"/>
        <v/>
      </c>
      <c r="AR690" s="22" t="str">
        <f t="shared" si="495"/>
        <v/>
      </c>
      <c r="AS690" s="21">
        <v>0</v>
      </c>
      <c r="AT690" s="21">
        <v>0</v>
      </c>
      <c r="AU690" s="21">
        <v>0</v>
      </c>
      <c r="AV690" s="21">
        <v>0</v>
      </c>
      <c r="AW690" s="21">
        <v>0</v>
      </c>
      <c r="AX690" s="21">
        <v>0</v>
      </c>
      <c r="AY690" s="22" t="str">
        <f t="shared" si="496"/>
        <v/>
      </c>
      <c r="AZ690" s="22" t="str">
        <f t="shared" si="497"/>
        <v/>
      </c>
      <c r="BA690" s="22" t="str">
        <f t="shared" si="498"/>
        <v/>
      </c>
      <c r="BB690" s="22" t="str">
        <f t="shared" si="499"/>
        <v/>
      </c>
      <c r="BC690" s="21">
        <v>0</v>
      </c>
      <c r="BD690" s="21">
        <v>0</v>
      </c>
      <c r="BE690" s="21">
        <v>0</v>
      </c>
      <c r="BF690" s="21">
        <v>0</v>
      </c>
      <c r="BG690" s="21">
        <v>0</v>
      </c>
      <c r="BH690" s="21">
        <v>0</v>
      </c>
      <c r="BI690" s="22" t="str">
        <f t="shared" si="500"/>
        <v/>
      </c>
      <c r="BJ690" s="22" t="str">
        <f t="shared" si="501"/>
        <v/>
      </c>
      <c r="BK690" s="22" t="str">
        <f t="shared" si="502"/>
        <v/>
      </c>
      <c r="BL690" s="22" t="str">
        <f t="shared" si="503"/>
        <v/>
      </c>
      <c r="BM690" s="21">
        <v>0</v>
      </c>
      <c r="BN690" s="21">
        <v>0</v>
      </c>
      <c r="BO690" s="21">
        <v>0</v>
      </c>
      <c r="BP690" s="21">
        <v>0</v>
      </c>
      <c r="BQ690" s="21">
        <v>0</v>
      </c>
      <c r="BR690" s="21">
        <v>0</v>
      </c>
      <c r="BS690" s="22" t="str">
        <f t="shared" si="504"/>
        <v/>
      </c>
      <c r="BT690" s="22" t="str">
        <f t="shared" si="505"/>
        <v/>
      </c>
      <c r="BU690" s="22" t="str">
        <f t="shared" si="506"/>
        <v/>
      </c>
      <c r="BV690" s="22" t="str">
        <f t="shared" si="507"/>
        <v/>
      </c>
      <c r="BW690" s="21">
        <v>0</v>
      </c>
      <c r="BX690" s="21">
        <v>0</v>
      </c>
      <c r="BY690" s="21">
        <v>0</v>
      </c>
      <c r="BZ690" s="21">
        <v>0</v>
      </c>
      <c r="CA690" s="21">
        <v>0</v>
      </c>
      <c r="CB690" s="21">
        <v>0</v>
      </c>
      <c r="CC690" s="22" t="str">
        <f t="shared" si="508"/>
        <v/>
      </c>
      <c r="CD690" s="22" t="str">
        <f t="shared" si="509"/>
        <v/>
      </c>
      <c r="CE690" s="22" t="str">
        <f t="shared" si="510"/>
        <v/>
      </c>
      <c r="CF690" s="22" t="str">
        <f t="shared" si="511"/>
        <v/>
      </c>
      <c r="CG690" s="21">
        <v>0</v>
      </c>
      <c r="CH690" s="21">
        <v>0</v>
      </c>
      <c r="CI690" s="21">
        <v>0</v>
      </c>
      <c r="CJ690" s="21">
        <v>0</v>
      </c>
      <c r="CK690" s="21">
        <v>0</v>
      </c>
      <c r="CL690" s="21">
        <v>0</v>
      </c>
      <c r="CM690" s="22" t="str">
        <f t="shared" si="512"/>
        <v/>
      </c>
      <c r="CN690" s="22" t="str">
        <f t="shared" si="513"/>
        <v/>
      </c>
      <c r="CO690" s="22" t="str">
        <f t="shared" si="514"/>
        <v/>
      </c>
      <c r="CP690" s="22" t="str">
        <f t="shared" si="515"/>
        <v/>
      </c>
      <c r="CQ690" s="21">
        <v>0</v>
      </c>
      <c r="CR690" s="21">
        <v>0</v>
      </c>
      <c r="CS690" s="21">
        <v>0</v>
      </c>
      <c r="CT690" s="21">
        <v>0</v>
      </c>
      <c r="CU690" s="21">
        <v>0</v>
      </c>
      <c r="CV690" s="21">
        <v>0</v>
      </c>
      <c r="CW690" s="22" t="str">
        <f t="shared" si="516"/>
        <v/>
      </c>
      <c r="CX690" s="22" t="str">
        <f t="shared" si="517"/>
        <v/>
      </c>
      <c r="CY690" s="22" t="str">
        <f t="shared" si="518"/>
        <v/>
      </c>
      <c r="CZ690" s="22" t="str">
        <f t="shared" si="519"/>
        <v/>
      </c>
      <c r="DA690" s="21">
        <v>0</v>
      </c>
      <c r="DB690" s="21">
        <v>0</v>
      </c>
      <c r="DC690" s="21">
        <v>0</v>
      </c>
      <c r="DD690" s="21">
        <v>0</v>
      </c>
      <c r="DE690" s="21">
        <v>0</v>
      </c>
      <c r="DF690" s="21">
        <v>0</v>
      </c>
      <c r="DG690" s="22" t="str">
        <f t="shared" si="520"/>
        <v/>
      </c>
      <c r="DH690" s="22" t="str">
        <f t="shared" si="521"/>
        <v/>
      </c>
      <c r="DI690" s="22" t="str">
        <f t="shared" si="522"/>
        <v/>
      </c>
      <c r="DJ690" s="22" t="str">
        <f t="shared" si="523"/>
        <v/>
      </c>
      <c r="DK690" s="21">
        <v>0</v>
      </c>
      <c r="DL690" s="21">
        <v>0</v>
      </c>
      <c r="DM690" s="21">
        <v>0</v>
      </c>
      <c r="DN690" s="21">
        <v>0</v>
      </c>
      <c r="DO690" s="21">
        <v>0</v>
      </c>
      <c r="DP690" s="21">
        <v>0</v>
      </c>
      <c r="DQ690" s="22" t="str">
        <f t="shared" si="524"/>
        <v/>
      </c>
      <c r="DR690" s="22" t="str">
        <f t="shared" si="525"/>
        <v/>
      </c>
      <c r="DS690" s="22" t="str">
        <f t="shared" si="526"/>
        <v/>
      </c>
      <c r="DT690" s="22" t="str">
        <f t="shared" si="527"/>
        <v/>
      </c>
    </row>
    <row r="691" spans="2:124">
      <c r="B691" s="17">
        <v>1029</v>
      </c>
      <c r="C691" s="17" t="s">
        <v>82</v>
      </c>
      <c r="D691" s="17" t="s">
        <v>63</v>
      </c>
      <c r="E691" s="18">
        <v>7084.322514</v>
      </c>
      <c r="F691" s="18">
        <v>1108.230746</v>
      </c>
      <c r="G691" s="18">
        <v>6435.207089</v>
      </c>
      <c r="H691" s="18">
        <v>989.82714107</v>
      </c>
      <c r="I691" s="18">
        <v>7053.67457</v>
      </c>
      <c r="J691" s="18">
        <v>1069.8956720793</v>
      </c>
      <c r="K691" s="19">
        <f t="shared" si="480"/>
        <v>0.908372970920336</v>
      </c>
      <c r="L691" s="19">
        <f t="shared" si="481"/>
        <v>0.893159790632627</v>
      </c>
      <c r="M691" s="19">
        <f t="shared" si="482"/>
        <v>-0.0876801835500613</v>
      </c>
      <c r="N691" s="19">
        <f t="shared" si="483"/>
        <v>-0.0748376996924289</v>
      </c>
      <c r="O691" s="18">
        <v>1516.387586</v>
      </c>
      <c r="P691" s="18">
        <v>279.418931</v>
      </c>
      <c r="Q691" s="18">
        <v>1298.949307</v>
      </c>
      <c r="R691" s="18">
        <v>241.9958238</v>
      </c>
      <c r="S691" s="18">
        <v>710.916538</v>
      </c>
      <c r="T691" s="18">
        <v>121.501421017296</v>
      </c>
      <c r="U691" s="19">
        <f t="shared" si="484"/>
        <v>0.856607716254412</v>
      </c>
      <c r="V691" s="19">
        <f t="shared" si="485"/>
        <v>0.866068104025493</v>
      </c>
      <c r="W691" s="19">
        <f t="shared" si="486"/>
        <v>0.827147404186566</v>
      </c>
      <c r="X691" s="19">
        <f t="shared" si="487"/>
        <v>0.991711881012086</v>
      </c>
      <c r="Y691" s="18">
        <v>699.554826</v>
      </c>
      <c r="Z691" s="18">
        <v>122.450503</v>
      </c>
      <c r="AA691" s="18">
        <v>660.953281</v>
      </c>
      <c r="AB691" s="18">
        <v>106.37995325</v>
      </c>
      <c r="AC691" s="18">
        <v>1472.176518</v>
      </c>
      <c r="AD691" s="18">
        <v>260.450271485049</v>
      </c>
      <c r="AE691" s="19">
        <f t="shared" si="488"/>
        <v>0.944819843184099</v>
      </c>
      <c r="AF691" s="19">
        <f t="shared" si="489"/>
        <v>0.868758809835187</v>
      </c>
      <c r="AG691" s="19">
        <f t="shared" si="490"/>
        <v>-0.551036663797676</v>
      </c>
      <c r="AH691" s="19">
        <f t="shared" si="491"/>
        <v>-0.591553686454473</v>
      </c>
      <c r="AI691" s="18">
        <v>549.976221</v>
      </c>
      <c r="AJ691" s="18">
        <v>81.898424</v>
      </c>
      <c r="AK691" s="18">
        <v>487.040874</v>
      </c>
      <c r="AL691" s="18">
        <v>67.24685173</v>
      </c>
      <c r="AM691" s="18">
        <v>553.421424</v>
      </c>
      <c r="AN691" s="18">
        <v>86.8336602540384</v>
      </c>
      <c r="AO691" s="19">
        <f t="shared" si="492"/>
        <v>0.885567148911334</v>
      </c>
      <c r="AP691" s="19">
        <f t="shared" si="493"/>
        <v>0.821100681131544</v>
      </c>
      <c r="AQ691" s="19">
        <f t="shared" si="494"/>
        <v>-0.119945754033548</v>
      </c>
      <c r="AR691" s="19">
        <f t="shared" si="495"/>
        <v>-0.225567003242011</v>
      </c>
      <c r="AS691" s="18">
        <v>504.291085</v>
      </c>
      <c r="AT691" s="18">
        <v>74.443632</v>
      </c>
      <c r="AU691" s="18">
        <v>446.733709</v>
      </c>
      <c r="AV691" s="18">
        <v>59.1036623</v>
      </c>
      <c r="AW691" s="18">
        <v>488.754595</v>
      </c>
      <c r="AX691" s="18">
        <v>71.3874667755788</v>
      </c>
      <c r="AY691" s="19">
        <f t="shared" si="496"/>
        <v>0.885864775896246</v>
      </c>
      <c r="AZ691" s="19">
        <f t="shared" si="497"/>
        <v>0.793938456683575</v>
      </c>
      <c r="BA691" s="19">
        <f t="shared" si="498"/>
        <v>-0.0859754290391889</v>
      </c>
      <c r="BB691" s="19">
        <f t="shared" si="499"/>
        <v>-0.172072284259581</v>
      </c>
      <c r="BC691" s="18">
        <v>557.893668</v>
      </c>
      <c r="BD691" s="18">
        <v>79.121445</v>
      </c>
      <c r="BE691" s="18">
        <v>539.067101</v>
      </c>
      <c r="BF691" s="18">
        <v>70.51222505</v>
      </c>
      <c r="BG691" s="18">
        <v>563.967497</v>
      </c>
      <c r="BH691" s="18">
        <v>69.12467450823</v>
      </c>
      <c r="BI691" s="19">
        <f t="shared" si="500"/>
        <v>0.966254202046258</v>
      </c>
      <c r="BJ691" s="19">
        <f t="shared" si="501"/>
        <v>0.891189803851535</v>
      </c>
      <c r="BK691" s="19">
        <f t="shared" si="502"/>
        <v>-0.0441521827631141</v>
      </c>
      <c r="BL691" s="19">
        <f t="shared" si="503"/>
        <v>0.0200731584147249</v>
      </c>
      <c r="BM691" s="18">
        <v>526.729526</v>
      </c>
      <c r="BN691" s="18">
        <v>75.960119</v>
      </c>
      <c r="BO691" s="18">
        <v>497.131255</v>
      </c>
      <c r="BP691" s="18">
        <v>65.49844992</v>
      </c>
      <c r="BQ691" s="18">
        <v>521.412817</v>
      </c>
      <c r="BR691" s="18">
        <v>58.6198656689326</v>
      </c>
      <c r="BS691" s="19">
        <f t="shared" si="504"/>
        <v>0.943807458023532</v>
      </c>
      <c r="BT691" s="19">
        <f t="shared" si="505"/>
        <v>0.86227418785376</v>
      </c>
      <c r="BU691" s="19">
        <f t="shared" si="506"/>
        <v>-0.0465687862061128</v>
      </c>
      <c r="BV691" s="19">
        <f t="shared" si="507"/>
        <v>0.117342204260849</v>
      </c>
      <c r="BW691" s="18">
        <v>518.156747</v>
      </c>
      <c r="BX691" s="18">
        <v>76.792573</v>
      </c>
      <c r="BY691" s="18">
        <v>539.062321</v>
      </c>
      <c r="BZ691" s="18">
        <v>76.49988074</v>
      </c>
      <c r="CA691" s="18">
        <v>524.897295</v>
      </c>
      <c r="CB691" s="18">
        <v>74.3811544301713</v>
      </c>
      <c r="CC691" s="19">
        <f t="shared" si="508"/>
        <v>1.04034604223729</v>
      </c>
      <c r="CD691" s="19">
        <f t="shared" si="509"/>
        <v>0.996188534274011</v>
      </c>
      <c r="CE691" s="19">
        <f t="shared" si="510"/>
        <v>0.0269862811923998</v>
      </c>
      <c r="CF691" s="19">
        <f t="shared" si="511"/>
        <v>0.0284847193628561</v>
      </c>
      <c r="CG691" s="18">
        <v>608.242332</v>
      </c>
      <c r="CH691" s="18">
        <v>87.607945</v>
      </c>
      <c r="CI691" s="18">
        <v>555.489667</v>
      </c>
      <c r="CJ691" s="18">
        <v>85.65544325</v>
      </c>
      <c r="CK691" s="18">
        <v>608.106765</v>
      </c>
      <c r="CL691" s="18">
        <v>84.04303364</v>
      </c>
      <c r="CM691" s="19">
        <f t="shared" si="512"/>
        <v>0.913270316410664</v>
      </c>
      <c r="CN691" s="19">
        <f t="shared" si="513"/>
        <v>0.977713188569827</v>
      </c>
      <c r="CO691" s="19">
        <f t="shared" si="514"/>
        <v>-0.0865260855961699</v>
      </c>
      <c r="CP691" s="19">
        <f t="shared" si="515"/>
        <v>0.0191855236557356</v>
      </c>
      <c r="CQ691" s="18">
        <v>558.644634</v>
      </c>
      <c r="CR691" s="18">
        <v>80.318136</v>
      </c>
      <c r="CS691" s="18">
        <v>447.53203</v>
      </c>
      <c r="CT691" s="18">
        <v>69.33532683</v>
      </c>
      <c r="CU691" s="18">
        <v>582.185728</v>
      </c>
      <c r="CV691" s="18">
        <v>85.43030518</v>
      </c>
      <c r="CW691" s="19">
        <f t="shared" si="516"/>
        <v>0.801103246612407</v>
      </c>
      <c r="CX691" s="19">
        <f t="shared" si="517"/>
        <v>0.863258664643313</v>
      </c>
      <c r="CY691" s="19">
        <f t="shared" si="518"/>
        <v>-0.23128993296105</v>
      </c>
      <c r="CZ691" s="19">
        <f t="shared" si="519"/>
        <v>-0.188398933096261</v>
      </c>
      <c r="DA691" s="18">
        <v>555.331473</v>
      </c>
      <c r="DB691" s="18">
        <v>78.910004</v>
      </c>
      <c r="DC691" s="18">
        <v>522.00917</v>
      </c>
      <c r="DD691" s="18">
        <v>80.8079832</v>
      </c>
      <c r="DE691" s="18">
        <v>542.828531</v>
      </c>
      <c r="DF691" s="18">
        <v>84.7330558</v>
      </c>
      <c r="DG691" s="19">
        <f t="shared" si="520"/>
        <v>0.939995651930212</v>
      </c>
      <c r="DH691" s="19">
        <f t="shared" si="521"/>
        <v>1.02405245347599</v>
      </c>
      <c r="DI691" s="19">
        <f t="shared" si="522"/>
        <v>-0.0383534759340053</v>
      </c>
      <c r="DJ691" s="19">
        <f t="shared" si="523"/>
        <v>-0.0463228023932545</v>
      </c>
      <c r="DK691" s="18">
        <v>489.114416</v>
      </c>
      <c r="DL691" s="18">
        <v>71.309034</v>
      </c>
      <c r="DM691" s="18">
        <v>441.238374</v>
      </c>
      <c r="DN691" s="18">
        <v>66.791541</v>
      </c>
      <c r="DO691" s="18">
        <v>485.006862</v>
      </c>
      <c r="DP691" s="18">
        <v>73.39076332</v>
      </c>
      <c r="DQ691" s="19">
        <f t="shared" si="524"/>
        <v>0.902116886286991</v>
      </c>
      <c r="DR691" s="19">
        <f t="shared" si="525"/>
        <v>0.936649078712804</v>
      </c>
      <c r="DS691" s="19">
        <f t="shared" si="526"/>
        <v>-0.090243028355339</v>
      </c>
      <c r="DT691" s="19">
        <f t="shared" si="527"/>
        <v>-0.0899189764688226</v>
      </c>
    </row>
    <row r="692" spans="2:124">
      <c r="B692" s="20">
        <v>1029</v>
      </c>
      <c r="C692" s="20" t="s">
        <v>82</v>
      </c>
      <c r="D692" s="20" t="s">
        <v>27</v>
      </c>
      <c r="E692" s="21">
        <v>2083.89206</v>
      </c>
      <c r="F692" s="21">
        <v>244.727664</v>
      </c>
      <c r="G692" s="21">
        <v>1918.009205</v>
      </c>
      <c r="H692" s="21">
        <v>241.98623131</v>
      </c>
      <c r="I692" s="21">
        <v>1896.464290776</v>
      </c>
      <c r="J692" s="21">
        <v>221.816620124985</v>
      </c>
      <c r="K692" s="22">
        <f t="shared" si="480"/>
        <v>0.920397578078012</v>
      </c>
      <c r="L692" s="22">
        <f t="shared" si="481"/>
        <v>0.988798026977449</v>
      </c>
      <c r="M692" s="22">
        <f t="shared" si="482"/>
        <v>0.0113605694179373</v>
      </c>
      <c r="N692" s="22">
        <f t="shared" si="483"/>
        <v>0.0909292151942907</v>
      </c>
      <c r="O692" s="21">
        <v>396.98468</v>
      </c>
      <c r="P692" s="21">
        <v>60.884623</v>
      </c>
      <c r="Q692" s="21">
        <v>347.489735</v>
      </c>
      <c r="R692" s="21">
        <v>60.13861569</v>
      </c>
      <c r="S692" s="21">
        <v>168.303331776</v>
      </c>
      <c r="T692" s="21">
        <v>21.7661742378187</v>
      </c>
      <c r="U692" s="22">
        <f t="shared" si="484"/>
        <v>0.875322783236875</v>
      </c>
      <c r="V692" s="22">
        <f t="shared" si="485"/>
        <v>0.987747196693655</v>
      </c>
      <c r="W692" s="22">
        <f t="shared" si="486"/>
        <v>1.06466343436673</v>
      </c>
      <c r="X692" s="22">
        <f t="shared" si="487"/>
        <v>1.76293918411759</v>
      </c>
      <c r="Y692" s="21">
        <v>157.300309</v>
      </c>
      <c r="Z692" s="21">
        <v>23.900131</v>
      </c>
      <c r="AA692" s="21">
        <v>173.71031</v>
      </c>
      <c r="AB692" s="21">
        <v>24.75870883</v>
      </c>
      <c r="AC692" s="21">
        <v>331.041528</v>
      </c>
      <c r="AD692" s="21">
        <v>54.4275230766071</v>
      </c>
      <c r="AE692" s="22">
        <f t="shared" si="488"/>
        <v>1.10432275120324</v>
      </c>
      <c r="AF692" s="22">
        <f t="shared" si="489"/>
        <v>1.0359235616742</v>
      </c>
      <c r="AG692" s="22">
        <f t="shared" si="490"/>
        <v>-0.475261272960292</v>
      </c>
      <c r="AH692" s="22">
        <f t="shared" si="491"/>
        <v>-0.545106824075901</v>
      </c>
      <c r="AI692" s="21">
        <v>151.963547</v>
      </c>
      <c r="AJ692" s="21">
        <v>16.773569</v>
      </c>
      <c r="AK692" s="21">
        <v>154.046899</v>
      </c>
      <c r="AL692" s="21">
        <v>18.95827895</v>
      </c>
      <c r="AM692" s="21">
        <v>138.798695</v>
      </c>
      <c r="AN692" s="21">
        <v>18.314598411887</v>
      </c>
      <c r="AO692" s="22">
        <f t="shared" si="492"/>
        <v>1.01370955101489</v>
      </c>
      <c r="AP692" s="22">
        <f t="shared" si="493"/>
        <v>1.13024717339524</v>
      </c>
      <c r="AQ692" s="22">
        <f t="shared" si="494"/>
        <v>0.109858410412288</v>
      </c>
      <c r="AR692" s="22">
        <f t="shared" si="495"/>
        <v>0.0351457631577235</v>
      </c>
      <c r="AS692" s="21">
        <v>155.804713</v>
      </c>
      <c r="AT692" s="21">
        <v>17.161759</v>
      </c>
      <c r="AU692" s="21">
        <v>146.479956</v>
      </c>
      <c r="AV692" s="21">
        <v>15.40912321</v>
      </c>
      <c r="AW692" s="21">
        <v>137.714515</v>
      </c>
      <c r="AX692" s="21">
        <v>12.6149589896944</v>
      </c>
      <c r="AY692" s="22">
        <f t="shared" si="496"/>
        <v>0.940150995303974</v>
      </c>
      <c r="AZ692" s="22">
        <f t="shared" si="497"/>
        <v>0.897875515557584</v>
      </c>
      <c r="BA692" s="22">
        <f t="shared" si="498"/>
        <v>0.0636493618700976</v>
      </c>
      <c r="BB692" s="22">
        <f t="shared" si="499"/>
        <v>0.221496100192498</v>
      </c>
      <c r="BC692" s="21">
        <v>190.954305</v>
      </c>
      <c r="BD692" s="21">
        <v>19.612408</v>
      </c>
      <c r="BE692" s="21">
        <v>195.690508</v>
      </c>
      <c r="BF692" s="21">
        <v>17.52826151</v>
      </c>
      <c r="BG692" s="21">
        <v>176.841749</v>
      </c>
      <c r="BH692" s="21">
        <v>13.5423927751912</v>
      </c>
      <c r="BI692" s="22">
        <f t="shared" si="500"/>
        <v>1.02480280819016</v>
      </c>
      <c r="BJ692" s="22">
        <f t="shared" si="501"/>
        <v>0.893733268755168</v>
      </c>
      <c r="BK692" s="22">
        <f t="shared" si="502"/>
        <v>0.106585459070528</v>
      </c>
      <c r="BL692" s="22">
        <f t="shared" si="503"/>
        <v>0.294325293984285</v>
      </c>
      <c r="BM692" s="21">
        <v>165.667251</v>
      </c>
      <c r="BN692" s="21">
        <v>17.55938</v>
      </c>
      <c r="BO692" s="21">
        <v>163.989962</v>
      </c>
      <c r="BP692" s="21">
        <v>15.40715658</v>
      </c>
      <c r="BQ692" s="21">
        <v>149.760097</v>
      </c>
      <c r="BR692" s="21">
        <v>12.6207826518358</v>
      </c>
      <c r="BS692" s="22">
        <f t="shared" si="504"/>
        <v>0.989875554825256</v>
      </c>
      <c r="BT692" s="22">
        <f t="shared" si="505"/>
        <v>0.87743169633552</v>
      </c>
      <c r="BU692" s="22">
        <f t="shared" si="506"/>
        <v>0.0950177335956185</v>
      </c>
      <c r="BV692" s="22">
        <f t="shared" si="507"/>
        <v>0.220776635255572</v>
      </c>
      <c r="BW692" s="21">
        <v>152.76542</v>
      </c>
      <c r="BX692" s="21">
        <v>16.488667</v>
      </c>
      <c r="BY692" s="21">
        <v>159.019169</v>
      </c>
      <c r="BZ692" s="21">
        <v>18.0155797</v>
      </c>
      <c r="CA692" s="21">
        <v>140.816271</v>
      </c>
      <c r="CB692" s="21">
        <v>15.0476051419507</v>
      </c>
      <c r="CC692" s="22">
        <f t="shared" si="508"/>
        <v>1.0409369410957</v>
      </c>
      <c r="CD692" s="22">
        <f t="shared" si="509"/>
        <v>1.09260376839438</v>
      </c>
      <c r="CE692" s="22">
        <f t="shared" si="510"/>
        <v>0.129267007787758</v>
      </c>
      <c r="CF692" s="22">
        <f t="shared" si="511"/>
        <v>0.197238997837269</v>
      </c>
      <c r="CG692" s="21">
        <v>197.491791</v>
      </c>
      <c r="CH692" s="21">
        <v>20.857313</v>
      </c>
      <c r="CI692" s="21">
        <v>158.077827</v>
      </c>
      <c r="CJ692" s="21">
        <v>21.66420884</v>
      </c>
      <c r="CK692" s="21">
        <v>180.695088</v>
      </c>
      <c r="CL692" s="21">
        <v>17.98351679</v>
      </c>
      <c r="CM692" s="22">
        <f t="shared" si="512"/>
        <v>0.800427330166852</v>
      </c>
      <c r="CN692" s="22">
        <f t="shared" si="513"/>
        <v>1.0386864712631</v>
      </c>
      <c r="CO692" s="22">
        <f t="shared" si="514"/>
        <v>-0.125168100861712</v>
      </c>
      <c r="CP692" s="22">
        <f t="shared" si="515"/>
        <v>0.204670315210354</v>
      </c>
      <c r="CQ692" s="21">
        <v>169.899331</v>
      </c>
      <c r="CR692" s="21">
        <v>17.127147</v>
      </c>
      <c r="CS692" s="21">
        <v>132.649831</v>
      </c>
      <c r="CT692" s="21">
        <v>17.260768</v>
      </c>
      <c r="CU692" s="21">
        <v>161.857311</v>
      </c>
      <c r="CV692" s="21">
        <v>17.506539</v>
      </c>
      <c r="CW692" s="22">
        <f t="shared" si="516"/>
        <v>0.780755463951768</v>
      </c>
      <c r="CX692" s="22">
        <f t="shared" si="517"/>
        <v>1.0078017080136</v>
      </c>
      <c r="CY692" s="22">
        <f t="shared" si="518"/>
        <v>-0.180452027897584</v>
      </c>
      <c r="CZ692" s="22">
        <f t="shared" si="519"/>
        <v>-0.0140388114406852</v>
      </c>
      <c r="DA692" s="21">
        <v>187.444812</v>
      </c>
      <c r="DB692" s="21">
        <v>18.771112</v>
      </c>
      <c r="DC692" s="21">
        <v>155.644349</v>
      </c>
      <c r="DD692" s="21">
        <v>18.573296</v>
      </c>
      <c r="DE692" s="21">
        <v>167.820054</v>
      </c>
      <c r="DF692" s="21">
        <v>20.31571161</v>
      </c>
      <c r="DG692" s="22">
        <f t="shared" si="520"/>
        <v>0.830347595856641</v>
      </c>
      <c r="DH692" s="22">
        <f t="shared" si="521"/>
        <v>0.98946167920153</v>
      </c>
      <c r="DI692" s="22">
        <f t="shared" si="522"/>
        <v>-0.0725521456452397</v>
      </c>
      <c r="DJ692" s="22">
        <f t="shared" si="523"/>
        <v>-0.0857669001927716</v>
      </c>
      <c r="DK692" s="21">
        <v>157.615901</v>
      </c>
      <c r="DL692" s="21">
        <v>15.591555</v>
      </c>
      <c r="DM692" s="21">
        <v>131.210659</v>
      </c>
      <c r="DN692" s="21">
        <v>14.272234</v>
      </c>
      <c r="DO692" s="21">
        <v>142.815651</v>
      </c>
      <c r="DP692" s="21">
        <v>17.67681744</v>
      </c>
      <c r="DQ692" s="22">
        <f t="shared" si="524"/>
        <v>0.832470951011472</v>
      </c>
      <c r="DR692" s="22">
        <f t="shared" si="525"/>
        <v>0.915382333577376</v>
      </c>
      <c r="DS692" s="22">
        <f t="shared" si="526"/>
        <v>-0.0812585449755784</v>
      </c>
      <c r="DT692" s="22">
        <f t="shared" si="527"/>
        <v>-0.192601606683788</v>
      </c>
    </row>
    <row r="693" spans="2:124">
      <c r="B693" s="23">
        <v>1029</v>
      </c>
      <c r="C693" s="23" t="s">
        <v>82</v>
      </c>
      <c r="D693" s="23" t="s">
        <v>28</v>
      </c>
      <c r="E693" s="24">
        <v>404.414147</v>
      </c>
      <c r="F693" s="24">
        <v>42.070613</v>
      </c>
      <c r="G693" s="24">
        <v>426.058293</v>
      </c>
      <c r="H693" s="24">
        <v>45.367116</v>
      </c>
      <c r="I693" s="24">
        <v>365.113406</v>
      </c>
      <c r="J693" s="24">
        <v>38.3649295109361</v>
      </c>
      <c r="K693" s="25">
        <f t="shared" si="480"/>
        <v>1.05351975483687</v>
      </c>
      <c r="L693" s="25">
        <f t="shared" si="481"/>
        <v>1.07835642898762</v>
      </c>
      <c r="M693" s="25">
        <f t="shared" si="482"/>
        <v>0.166920430744195</v>
      </c>
      <c r="N693" s="25">
        <f t="shared" si="483"/>
        <v>0.182515296608792</v>
      </c>
      <c r="O693" s="24">
        <v>59.350641</v>
      </c>
      <c r="P693" s="24">
        <v>7.036752</v>
      </c>
      <c r="Q693" s="24">
        <v>58.9963</v>
      </c>
      <c r="R693" s="24">
        <v>6.570767</v>
      </c>
      <c r="S693" s="24">
        <v>30.185453</v>
      </c>
      <c r="T693" s="24">
        <v>3.51437861102541</v>
      </c>
      <c r="U693" s="25">
        <f t="shared" si="484"/>
        <v>0.994029702223435</v>
      </c>
      <c r="V693" s="25">
        <f t="shared" si="485"/>
        <v>0.933778396623897</v>
      </c>
      <c r="W693" s="25">
        <f t="shared" si="486"/>
        <v>0.954461309558614</v>
      </c>
      <c r="X693" s="25">
        <f t="shared" si="487"/>
        <v>0.869681023947164</v>
      </c>
      <c r="Y693" s="24">
        <v>26.882401</v>
      </c>
      <c r="Z693" s="24">
        <v>3.082945</v>
      </c>
      <c r="AA693" s="24">
        <v>31.971077</v>
      </c>
      <c r="AB693" s="24">
        <v>2.886763</v>
      </c>
      <c r="AC693" s="24">
        <v>49.714983</v>
      </c>
      <c r="AD693" s="24">
        <v>5.67416410286596</v>
      </c>
      <c r="AE693" s="25">
        <f t="shared" si="488"/>
        <v>1.18929395480709</v>
      </c>
      <c r="AF693" s="25">
        <f t="shared" si="489"/>
        <v>0.936365390884365</v>
      </c>
      <c r="AG693" s="25">
        <f t="shared" si="490"/>
        <v>-0.35691264341778</v>
      </c>
      <c r="AH693" s="25">
        <f t="shared" si="491"/>
        <v>-0.491244358170408</v>
      </c>
      <c r="AI693" s="24">
        <v>25.621788</v>
      </c>
      <c r="AJ693" s="24">
        <v>2.523418</v>
      </c>
      <c r="AK693" s="24">
        <v>31.763573</v>
      </c>
      <c r="AL693" s="24">
        <v>3.205708</v>
      </c>
      <c r="AM693" s="24">
        <v>23.40213</v>
      </c>
      <c r="AN693" s="24">
        <v>2.22450242396687</v>
      </c>
      <c r="AO693" s="25">
        <f t="shared" si="492"/>
        <v>1.23970946133814</v>
      </c>
      <c r="AP693" s="25">
        <f t="shared" si="493"/>
        <v>1.27038326587192</v>
      </c>
      <c r="AQ693" s="25">
        <f t="shared" si="494"/>
        <v>0.357294101007045</v>
      </c>
      <c r="AR693" s="25">
        <f t="shared" si="495"/>
        <v>0.441089910921915</v>
      </c>
      <c r="AS693" s="24">
        <v>27.105507</v>
      </c>
      <c r="AT693" s="24">
        <v>2.618176</v>
      </c>
      <c r="AU693" s="24">
        <v>30.917631</v>
      </c>
      <c r="AV693" s="24">
        <v>3.274077</v>
      </c>
      <c r="AW693" s="24">
        <v>23.651352</v>
      </c>
      <c r="AX693" s="24">
        <v>1.72580362969879</v>
      </c>
      <c r="AY693" s="25">
        <f t="shared" si="496"/>
        <v>1.14064020274552</v>
      </c>
      <c r="AZ693" s="25">
        <f t="shared" si="497"/>
        <v>1.25051829976289</v>
      </c>
      <c r="BA693" s="25">
        <f t="shared" si="498"/>
        <v>0.307224677895792</v>
      </c>
      <c r="BB693" s="25">
        <f t="shared" si="499"/>
        <v>0.897131831024967</v>
      </c>
      <c r="BC693" s="24">
        <v>32.242793</v>
      </c>
      <c r="BD693" s="24">
        <v>3.206724</v>
      </c>
      <c r="BE693" s="24">
        <v>41.020478</v>
      </c>
      <c r="BF693" s="24">
        <v>3.856235</v>
      </c>
      <c r="BG693" s="24">
        <v>29.333662</v>
      </c>
      <c r="BH693" s="24">
        <v>2.73598614337907</v>
      </c>
      <c r="BI693" s="25">
        <f t="shared" si="500"/>
        <v>1.27223711667907</v>
      </c>
      <c r="BJ693" s="25">
        <f t="shared" si="501"/>
        <v>1.20254658648515</v>
      </c>
      <c r="BK693" s="25">
        <f t="shared" si="502"/>
        <v>0.398409717818389</v>
      </c>
      <c r="BL693" s="25">
        <f t="shared" si="503"/>
        <v>0.409449755194071</v>
      </c>
      <c r="BM693" s="24">
        <v>34.863156</v>
      </c>
      <c r="BN693" s="24">
        <v>3.279314</v>
      </c>
      <c r="BO693" s="24">
        <v>39.641442</v>
      </c>
      <c r="BP693" s="24">
        <v>4.321528</v>
      </c>
      <c r="BQ693" s="24">
        <v>31.109482</v>
      </c>
      <c r="BR693" s="24">
        <v>2.778147</v>
      </c>
      <c r="BS693" s="25">
        <f t="shared" si="504"/>
        <v>1.13705833172418</v>
      </c>
      <c r="BT693" s="25">
        <f t="shared" si="505"/>
        <v>1.31781464050103</v>
      </c>
      <c r="BU693" s="25">
        <f t="shared" si="506"/>
        <v>0.274255932644587</v>
      </c>
      <c r="BV693" s="25">
        <f t="shared" si="507"/>
        <v>0.55554331718228</v>
      </c>
      <c r="BW693" s="24">
        <v>34.909006</v>
      </c>
      <c r="BX693" s="24">
        <v>3.193429</v>
      </c>
      <c r="BY693" s="24">
        <v>41.434099</v>
      </c>
      <c r="BZ693" s="24">
        <v>4.370875</v>
      </c>
      <c r="CA693" s="24">
        <v>30.990899</v>
      </c>
      <c r="CB693" s="24">
        <v>2.8361966</v>
      </c>
      <c r="CC693" s="25">
        <f t="shared" si="508"/>
        <v>1.1869171811996</v>
      </c>
      <c r="CD693" s="25">
        <f t="shared" si="509"/>
        <v>1.36870899587872</v>
      </c>
      <c r="CE693" s="25">
        <f t="shared" si="510"/>
        <v>0.336976349088808</v>
      </c>
      <c r="CF693" s="25">
        <f t="shared" si="511"/>
        <v>0.541104379012372</v>
      </c>
      <c r="CG693" s="24">
        <v>43.747685</v>
      </c>
      <c r="CH693" s="24">
        <v>4.03542</v>
      </c>
      <c r="CI693" s="24">
        <v>42.085103</v>
      </c>
      <c r="CJ693" s="24">
        <v>4.700953</v>
      </c>
      <c r="CK693" s="24">
        <v>38.687783</v>
      </c>
      <c r="CL693" s="24">
        <v>3.872403</v>
      </c>
      <c r="CM693" s="25">
        <f t="shared" si="512"/>
        <v>0.961996114765844</v>
      </c>
      <c r="CN693" s="25">
        <f t="shared" si="513"/>
        <v>1.1649228580916</v>
      </c>
      <c r="CO693" s="25">
        <f t="shared" si="514"/>
        <v>0.087813767979416</v>
      </c>
      <c r="CP693" s="25">
        <f t="shared" si="515"/>
        <v>0.213962751294222</v>
      </c>
      <c r="CQ693" s="24">
        <v>39.152654</v>
      </c>
      <c r="CR693" s="24">
        <v>3.880877</v>
      </c>
      <c r="CS693" s="24">
        <v>33.749403</v>
      </c>
      <c r="CT693" s="24">
        <v>3.64524</v>
      </c>
      <c r="CU693" s="24">
        <v>36.77023</v>
      </c>
      <c r="CV693" s="24">
        <v>4.260852</v>
      </c>
      <c r="CW693" s="25">
        <f t="shared" si="516"/>
        <v>0.861995281341592</v>
      </c>
      <c r="CX693" s="25">
        <f t="shared" si="517"/>
        <v>0.939282538457158</v>
      </c>
      <c r="CY693" s="25">
        <f t="shared" si="518"/>
        <v>-0.0821541502460006</v>
      </c>
      <c r="CZ693" s="25">
        <f t="shared" si="519"/>
        <v>-0.144480962962337</v>
      </c>
      <c r="DA693" s="24">
        <v>42.382694</v>
      </c>
      <c r="DB693" s="24">
        <v>5.176962</v>
      </c>
      <c r="DC693" s="24">
        <v>40.569351</v>
      </c>
      <c r="DD693" s="24">
        <v>4.676189</v>
      </c>
      <c r="DE693" s="24">
        <v>37.183943</v>
      </c>
      <c r="DF693" s="24">
        <v>4.539173</v>
      </c>
      <c r="DG693" s="25">
        <f t="shared" si="520"/>
        <v>0.957215013278769</v>
      </c>
      <c r="DH693" s="25">
        <f t="shared" si="521"/>
        <v>0.903268944218636</v>
      </c>
      <c r="DI693" s="25">
        <f t="shared" si="522"/>
        <v>0.0910448899945871</v>
      </c>
      <c r="DJ693" s="25">
        <f t="shared" si="523"/>
        <v>0.0301852341825262</v>
      </c>
      <c r="DK693" s="24">
        <v>38.155822</v>
      </c>
      <c r="DL693" s="24">
        <v>4.036596</v>
      </c>
      <c r="DM693" s="24">
        <v>33.909836</v>
      </c>
      <c r="DN693" s="24">
        <v>3.858781</v>
      </c>
      <c r="DO693" s="24">
        <v>34.083489</v>
      </c>
      <c r="DP693" s="24">
        <v>4.203323</v>
      </c>
      <c r="DQ693" s="25">
        <f t="shared" si="524"/>
        <v>0.888719839399607</v>
      </c>
      <c r="DR693" s="25">
        <f t="shared" si="525"/>
        <v>0.955949270127602</v>
      </c>
      <c r="DS693" s="25">
        <f t="shared" si="526"/>
        <v>-0.00509493027547742</v>
      </c>
      <c r="DT693" s="25">
        <f t="shared" si="527"/>
        <v>-0.0819689564661103</v>
      </c>
    </row>
    <row r="694" spans="2:124">
      <c r="B694" s="23">
        <v>1029</v>
      </c>
      <c r="C694" s="23" t="s">
        <v>82</v>
      </c>
      <c r="D694" s="23" t="s">
        <v>29</v>
      </c>
      <c r="E694" s="24">
        <v>221.554691</v>
      </c>
      <c r="F694" s="24">
        <v>19.117812</v>
      </c>
      <c r="G694" s="24">
        <v>195.888496</v>
      </c>
      <c r="H694" s="24">
        <v>23.19187</v>
      </c>
      <c r="I694" s="24">
        <v>202.353706</v>
      </c>
      <c r="J694" s="24">
        <v>15.2643098118048</v>
      </c>
      <c r="K694" s="25">
        <f t="shared" si="480"/>
        <v>0.884154134204272</v>
      </c>
      <c r="L694" s="25">
        <f t="shared" si="481"/>
        <v>1.21310273372288</v>
      </c>
      <c r="M694" s="25">
        <f t="shared" si="482"/>
        <v>-0.0319500449376498</v>
      </c>
      <c r="N694" s="25">
        <f t="shared" si="483"/>
        <v>0.51935267862975</v>
      </c>
      <c r="O694" s="24">
        <v>47.023786</v>
      </c>
      <c r="P694" s="24">
        <v>5.628384</v>
      </c>
      <c r="Q694" s="24">
        <v>37.640525</v>
      </c>
      <c r="R694" s="24">
        <v>7.155231</v>
      </c>
      <c r="S694" s="24">
        <v>13.506495</v>
      </c>
      <c r="T694" s="24">
        <v>1.03847789664691</v>
      </c>
      <c r="U694" s="25">
        <f t="shared" si="484"/>
        <v>0.80045713460843</v>
      </c>
      <c r="V694" s="25">
        <f t="shared" si="485"/>
        <v>1.27127626686452</v>
      </c>
      <c r="W694" s="25">
        <f t="shared" si="486"/>
        <v>1.78684625433912</v>
      </c>
      <c r="X694" s="25">
        <f t="shared" si="487"/>
        <v>5.89011390911946</v>
      </c>
      <c r="Y694" s="24">
        <v>16.186654</v>
      </c>
      <c r="Z694" s="24">
        <v>1.784213</v>
      </c>
      <c r="AA694" s="24">
        <v>18.809815</v>
      </c>
      <c r="AB694" s="24">
        <v>2.482452</v>
      </c>
      <c r="AC694" s="24">
        <v>43.784987</v>
      </c>
      <c r="AD694" s="24">
        <v>7.26414282341479</v>
      </c>
      <c r="AE694" s="25">
        <f t="shared" si="488"/>
        <v>1.16205702549767</v>
      </c>
      <c r="AF694" s="25">
        <f t="shared" si="489"/>
        <v>1.39134284976065</v>
      </c>
      <c r="AG694" s="25">
        <f t="shared" si="490"/>
        <v>-0.570404919841589</v>
      </c>
      <c r="AH694" s="25">
        <f t="shared" si="491"/>
        <v>-0.658259472542553</v>
      </c>
      <c r="AI694" s="24">
        <v>12.176675</v>
      </c>
      <c r="AJ694" s="24">
        <v>0.794957</v>
      </c>
      <c r="AK694" s="24">
        <v>12.237408</v>
      </c>
      <c r="AL694" s="24">
        <v>1.24064</v>
      </c>
      <c r="AM694" s="24">
        <v>11.12179</v>
      </c>
      <c r="AN694" s="24">
        <v>0.985329045871559</v>
      </c>
      <c r="AO694" s="25">
        <f t="shared" si="492"/>
        <v>1.00498765056963</v>
      </c>
      <c r="AP694" s="25">
        <f t="shared" si="493"/>
        <v>1.56063787097919</v>
      </c>
      <c r="AQ694" s="25">
        <f t="shared" si="494"/>
        <v>0.100309212815563</v>
      </c>
      <c r="AR694" s="25">
        <f t="shared" si="495"/>
        <v>0.259112379969078</v>
      </c>
      <c r="AS694" s="24">
        <v>15.352695</v>
      </c>
      <c r="AT694" s="24">
        <v>1.628594</v>
      </c>
      <c r="AU694" s="24">
        <v>13.200618</v>
      </c>
      <c r="AV694" s="24">
        <v>0.761185</v>
      </c>
      <c r="AW694" s="24">
        <v>13.570103</v>
      </c>
      <c r="AX694" s="24">
        <v>0.738532183486238</v>
      </c>
      <c r="AY694" s="25">
        <f t="shared" si="496"/>
        <v>0.859824154651675</v>
      </c>
      <c r="AZ694" s="25">
        <f t="shared" si="497"/>
        <v>0.467387820414419</v>
      </c>
      <c r="BA694" s="25">
        <f t="shared" si="498"/>
        <v>-0.0272278699726892</v>
      </c>
      <c r="BB694" s="25">
        <f t="shared" si="499"/>
        <v>0.0306727547157519</v>
      </c>
      <c r="BC694" s="24">
        <v>24.570439</v>
      </c>
      <c r="BD694" s="24">
        <v>2.833734</v>
      </c>
      <c r="BE694" s="24">
        <v>26.030557</v>
      </c>
      <c r="BF694" s="24">
        <v>2.551497</v>
      </c>
      <c r="BG694" s="24">
        <v>22.754532</v>
      </c>
      <c r="BH694" s="24">
        <v>1.02737064220183</v>
      </c>
      <c r="BI694" s="25">
        <f t="shared" si="500"/>
        <v>1.0594258002472</v>
      </c>
      <c r="BJ694" s="25">
        <f t="shared" si="501"/>
        <v>0.900401025643197</v>
      </c>
      <c r="BK694" s="25">
        <f t="shared" si="502"/>
        <v>0.143972418329676</v>
      </c>
      <c r="BL694" s="25">
        <f t="shared" si="503"/>
        <v>1.48352142371103</v>
      </c>
      <c r="BM694" s="24">
        <v>22.300994</v>
      </c>
      <c r="BN694" s="24">
        <v>2.085517</v>
      </c>
      <c r="BO694" s="24">
        <v>18.791135</v>
      </c>
      <c r="BP694" s="24">
        <v>1.525438</v>
      </c>
      <c r="BQ694" s="24">
        <v>20.15963</v>
      </c>
      <c r="BR694" s="24">
        <v>0.795671669724769</v>
      </c>
      <c r="BS694" s="25">
        <f t="shared" si="504"/>
        <v>0.842614235042617</v>
      </c>
      <c r="BT694" s="25">
        <f t="shared" si="505"/>
        <v>0.731443570107556</v>
      </c>
      <c r="BU694" s="25">
        <f t="shared" si="506"/>
        <v>-0.0678829422960639</v>
      </c>
      <c r="BV694" s="25">
        <f t="shared" si="507"/>
        <v>0.917170182177863</v>
      </c>
      <c r="BW694" s="24">
        <v>13.950723</v>
      </c>
      <c r="BX694" s="24">
        <v>1.456336</v>
      </c>
      <c r="BY694" s="24">
        <v>14.350555</v>
      </c>
      <c r="BZ694" s="24">
        <v>1.623364</v>
      </c>
      <c r="CA694" s="24">
        <v>12.85951</v>
      </c>
      <c r="CB694" s="24">
        <v>0.727225550458715</v>
      </c>
      <c r="CC694" s="25">
        <f t="shared" si="508"/>
        <v>1.02866030670955</v>
      </c>
      <c r="CD694" s="25">
        <f t="shared" si="509"/>
        <v>1.11469056591336</v>
      </c>
      <c r="CE694" s="25">
        <f t="shared" si="510"/>
        <v>0.115948819200732</v>
      </c>
      <c r="CF694" s="25">
        <f t="shared" si="511"/>
        <v>1.23227030317626</v>
      </c>
      <c r="CG694" s="24">
        <v>16.173464</v>
      </c>
      <c r="CH694" s="24">
        <v>1.420367</v>
      </c>
      <c r="CI694" s="24">
        <v>12.945272</v>
      </c>
      <c r="CJ694" s="24">
        <v>1.559719</v>
      </c>
      <c r="CK694" s="24">
        <v>14.955398</v>
      </c>
      <c r="CL694" s="24">
        <v>0.74708</v>
      </c>
      <c r="CM694" s="25">
        <f t="shared" si="512"/>
        <v>0.800401942342098</v>
      </c>
      <c r="CN694" s="25">
        <f t="shared" si="513"/>
        <v>1.09810985470657</v>
      </c>
      <c r="CO694" s="25">
        <f t="shared" si="514"/>
        <v>-0.134408057879837</v>
      </c>
      <c r="CP694" s="25">
        <f t="shared" si="515"/>
        <v>1.08775365422712</v>
      </c>
      <c r="CQ694" s="24">
        <v>16.663744</v>
      </c>
      <c r="CR694" s="24">
        <v>0.316144</v>
      </c>
      <c r="CS694" s="24">
        <v>12.747943</v>
      </c>
      <c r="CT694" s="24">
        <v>1.462881</v>
      </c>
      <c r="CU694" s="24">
        <v>16.13318</v>
      </c>
      <c r="CV694" s="24">
        <v>0.43641</v>
      </c>
      <c r="CW694" s="25">
        <f t="shared" si="516"/>
        <v>0.765010732282013</v>
      </c>
      <c r="CX694" s="25">
        <f t="shared" si="517"/>
        <v>4.62726162761273</v>
      </c>
      <c r="CY694" s="25">
        <f t="shared" si="518"/>
        <v>-0.209830733928463</v>
      </c>
      <c r="CZ694" s="25">
        <f t="shared" si="519"/>
        <v>2.35207946655668</v>
      </c>
      <c r="DA694" s="24">
        <v>19.706231</v>
      </c>
      <c r="DB694" s="24">
        <v>0.603616</v>
      </c>
      <c r="DC694" s="24">
        <v>17.387908</v>
      </c>
      <c r="DD694" s="24">
        <v>1.900196</v>
      </c>
      <c r="DE694" s="24">
        <v>17.697296</v>
      </c>
      <c r="DF694" s="24">
        <v>0.991263</v>
      </c>
      <c r="DG694" s="25">
        <f t="shared" si="520"/>
        <v>0.882355839632652</v>
      </c>
      <c r="DH694" s="25">
        <f t="shared" si="521"/>
        <v>3.14802125854848</v>
      </c>
      <c r="DI694" s="25">
        <f t="shared" si="522"/>
        <v>-0.0174822187525146</v>
      </c>
      <c r="DJ694" s="25">
        <f t="shared" si="523"/>
        <v>0.916944342722365</v>
      </c>
      <c r="DK694" s="24">
        <v>17.449286</v>
      </c>
      <c r="DL694" s="24">
        <v>0.56595</v>
      </c>
      <c r="DM694" s="24">
        <v>11.74676</v>
      </c>
      <c r="DN694" s="24">
        <v>0.929267</v>
      </c>
      <c r="DO694" s="24">
        <v>15.810785</v>
      </c>
      <c r="DP694" s="24">
        <v>0.512807</v>
      </c>
      <c r="DQ694" s="25">
        <f t="shared" si="524"/>
        <v>0.673194307205464</v>
      </c>
      <c r="DR694" s="25">
        <f t="shared" si="525"/>
        <v>1.64195953706158</v>
      </c>
      <c r="DS694" s="25">
        <f t="shared" si="526"/>
        <v>-0.257041317050355</v>
      </c>
      <c r="DT694" s="25">
        <f t="shared" si="527"/>
        <v>0.812118399319822</v>
      </c>
    </row>
    <row r="695" spans="2:124">
      <c r="B695" s="23">
        <v>1029</v>
      </c>
      <c r="C695" s="23" t="s">
        <v>82</v>
      </c>
      <c r="D695" s="23" t="s">
        <v>30</v>
      </c>
      <c r="E695" s="24">
        <v>494.000927</v>
      </c>
      <c r="F695" s="24">
        <v>64.3573</v>
      </c>
      <c r="G695" s="24">
        <v>421.711577</v>
      </c>
      <c r="H695" s="24">
        <v>56.52149612</v>
      </c>
      <c r="I695" s="24">
        <v>448.915439776</v>
      </c>
      <c r="J695" s="24">
        <v>60.8260990765666</v>
      </c>
      <c r="K695" s="25">
        <f t="shared" si="480"/>
        <v>0.853665558000056</v>
      </c>
      <c r="L695" s="25">
        <f t="shared" si="481"/>
        <v>0.878245298046997</v>
      </c>
      <c r="M695" s="25">
        <f t="shared" si="482"/>
        <v>-0.0605990802846395</v>
      </c>
      <c r="N695" s="25">
        <f t="shared" si="483"/>
        <v>-0.0707690123469541</v>
      </c>
      <c r="O695" s="24">
        <v>68.630572</v>
      </c>
      <c r="P695" s="24">
        <v>12.255947</v>
      </c>
      <c r="Q695" s="24">
        <v>53.206543</v>
      </c>
      <c r="R695" s="24">
        <v>10.884937</v>
      </c>
      <c r="S695" s="24">
        <v>37.513134776</v>
      </c>
      <c r="T695" s="24">
        <v>6.16615617351736</v>
      </c>
      <c r="U695" s="25">
        <f t="shared" si="484"/>
        <v>0.775260083800555</v>
      </c>
      <c r="V695" s="25">
        <f t="shared" si="485"/>
        <v>0.888135123299734</v>
      </c>
      <c r="W695" s="25">
        <f t="shared" si="486"/>
        <v>0.418344356389012</v>
      </c>
      <c r="X695" s="25">
        <f t="shared" si="487"/>
        <v>0.765271052774991</v>
      </c>
      <c r="Y695" s="24">
        <v>41.88844</v>
      </c>
      <c r="Z695" s="24">
        <v>7.611194</v>
      </c>
      <c r="AA695" s="24">
        <v>40.656942</v>
      </c>
      <c r="AB695" s="24">
        <v>6.450513</v>
      </c>
      <c r="AC695" s="24">
        <v>61.287741</v>
      </c>
      <c r="AD695" s="24">
        <v>12.1326078595023</v>
      </c>
      <c r="AE695" s="25">
        <f t="shared" si="488"/>
        <v>0.970600528451286</v>
      </c>
      <c r="AF695" s="25">
        <f t="shared" si="489"/>
        <v>0.847503427188954</v>
      </c>
      <c r="AG695" s="25">
        <f t="shared" si="490"/>
        <v>-0.336621951851676</v>
      </c>
      <c r="AH695" s="25">
        <f t="shared" si="491"/>
        <v>-0.468332523831805</v>
      </c>
      <c r="AI695" s="24">
        <v>43.077353</v>
      </c>
      <c r="AJ695" s="24">
        <v>5.438693</v>
      </c>
      <c r="AK695" s="24">
        <v>37.254849</v>
      </c>
      <c r="AL695" s="24">
        <v>5.287623</v>
      </c>
      <c r="AM695" s="24">
        <v>39.345491</v>
      </c>
      <c r="AN695" s="24">
        <v>5.94757622966568</v>
      </c>
      <c r="AO695" s="25">
        <f t="shared" si="492"/>
        <v>0.864836077555647</v>
      </c>
      <c r="AP695" s="25">
        <f t="shared" si="493"/>
        <v>0.972223105808693</v>
      </c>
      <c r="AQ695" s="25">
        <f t="shared" si="494"/>
        <v>-0.0531354914340757</v>
      </c>
      <c r="AR695" s="25">
        <f t="shared" si="495"/>
        <v>-0.11096171014571</v>
      </c>
      <c r="AS695" s="24">
        <v>39.679072</v>
      </c>
      <c r="AT695" s="24">
        <v>4.793735</v>
      </c>
      <c r="AU695" s="24">
        <v>34.940134</v>
      </c>
      <c r="AV695" s="24">
        <v>3.95038084</v>
      </c>
      <c r="AW695" s="24">
        <v>35.072014</v>
      </c>
      <c r="AX695" s="24">
        <v>3.68795720880216</v>
      </c>
      <c r="AY695" s="25">
        <f t="shared" si="496"/>
        <v>0.88056832579149</v>
      </c>
      <c r="AZ695" s="25">
        <f t="shared" si="497"/>
        <v>0.82407159344436</v>
      </c>
      <c r="BA695" s="25">
        <f t="shared" si="498"/>
        <v>-0.00376026309752278</v>
      </c>
      <c r="BB695" s="25">
        <f t="shared" si="499"/>
        <v>0.0711569078327442</v>
      </c>
      <c r="BC695" s="24">
        <v>41.950512</v>
      </c>
      <c r="BD695" s="24">
        <v>4.353407</v>
      </c>
      <c r="BE695" s="24">
        <v>40.310394</v>
      </c>
      <c r="BF695" s="24">
        <v>4.19866028</v>
      </c>
      <c r="BG695" s="24">
        <v>38.850147</v>
      </c>
      <c r="BH695" s="24">
        <v>3.37679959986609</v>
      </c>
      <c r="BI695" s="25">
        <f t="shared" si="500"/>
        <v>0.960903504586547</v>
      </c>
      <c r="BJ695" s="25">
        <f t="shared" si="501"/>
        <v>0.964453881752843</v>
      </c>
      <c r="BK695" s="25">
        <f t="shared" si="502"/>
        <v>0.0375866531470268</v>
      </c>
      <c r="BL695" s="25">
        <f t="shared" si="503"/>
        <v>0.243384499384122</v>
      </c>
      <c r="BM695" s="24">
        <v>36.52285</v>
      </c>
      <c r="BN695" s="24">
        <v>4.636584</v>
      </c>
      <c r="BO695" s="24">
        <v>35.589971</v>
      </c>
      <c r="BP695" s="24">
        <v>3.153692</v>
      </c>
      <c r="BQ695" s="24">
        <v>33.016051</v>
      </c>
      <c r="BR695" s="24">
        <v>3.88122298984097</v>
      </c>
      <c r="BS695" s="25">
        <f t="shared" si="504"/>
        <v>0.974457661436608</v>
      </c>
      <c r="BT695" s="25">
        <f t="shared" si="505"/>
        <v>0.680175750078075</v>
      </c>
      <c r="BU695" s="25">
        <f t="shared" si="506"/>
        <v>0.0779596566530625</v>
      </c>
      <c r="BV695" s="25">
        <f t="shared" si="507"/>
        <v>-0.187448902509665</v>
      </c>
      <c r="BW695" s="24">
        <v>38.427941</v>
      </c>
      <c r="BX695" s="24">
        <v>4.768872</v>
      </c>
      <c r="BY695" s="24">
        <v>36.057748</v>
      </c>
      <c r="BZ695" s="24">
        <v>4.563556</v>
      </c>
      <c r="CA695" s="24">
        <v>35.422187</v>
      </c>
      <c r="CB695" s="24">
        <v>4.64266301537202</v>
      </c>
      <c r="CC695" s="25">
        <f t="shared" si="508"/>
        <v>0.938321103386726</v>
      </c>
      <c r="CD695" s="25">
        <f t="shared" si="509"/>
        <v>0.956946632243432</v>
      </c>
      <c r="CE695" s="25">
        <f t="shared" si="510"/>
        <v>0.0179424551058916</v>
      </c>
      <c r="CF695" s="25">
        <f t="shared" si="511"/>
        <v>-0.0170391465221778</v>
      </c>
      <c r="CG695" s="24">
        <v>50.898111</v>
      </c>
      <c r="CH695" s="24">
        <v>6.226805</v>
      </c>
      <c r="CI695" s="24">
        <v>39.00386</v>
      </c>
      <c r="CJ695" s="24">
        <v>6.06004</v>
      </c>
      <c r="CK695" s="24">
        <v>46.56922</v>
      </c>
      <c r="CL695" s="24">
        <v>5.360924</v>
      </c>
      <c r="CM695" s="25">
        <f t="shared" si="512"/>
        <v>0.766312525822422</v>
      </c>
      <c r="CN695" s="25">
        <f t="shared" si="513"/>
        <v>0.973218207411345</v>
      </c>
      <c r="CO695" s="25">
        <f t="shared" si="514"/>
        <v>-0.162454084478976</v>
      </c>
      <c r="CP695" s="25">
        <f t="shared" si="515"/>
        <v>0.130409608492864</v>
      </c>
      <c r="CQ695" s="24">
        <v>42.866765</v>
      </c>
      <c r="CR695" s="24">
        <v>5.153077</v>
      </c>
      <c r="CS695" s="24">
        <v>34.884851</v>
      </c>
      <c r="CT695" s="24">
        <v>5.090723</v>
      </c>
      <c r="CU695" s="24">
        <v>40.787247</v>
      </c>
      <c r="CV695" s="24">
        <v>5.019909</v>
      </c>
      <c r="CW695" s="25">
        <f t="shared" si="516"/>
        <v>0.813797145644184</v>
      </c>
      <c r="CX695" s="25">
        <f t="shared" si="517"/>
        <v>0.987899656845803</v>
      </c>
      <c r="CY695" s="25">
        <f t="shared" si="518"/>
        <v>-0.144711801706058</v>
      </c>
      <c r="CZ695" s="25">
        <f t="shared" si="519"/>
        <v>0.0141066302197907</v>
      </c>
      <c r="DA695" s="24">
        <v>50.990758</v>
      </c>
      <c r="DB695" s="24">
        <v>5.784702</v>
      </c>
      <c r="DC695" s="24">
        <v>36.422933</v>
      </c>
      <c r="DD695" s="24">
        <v>3.958295</v>
      </c>
      <c r="DE695" s="24">
        <v>45.65222</v>
      </c>
      <c r="DF695" s="24">
        <v>5.619176</v>
      </c>
      <c r="DG695" s="25">
        <f t="shared" si="520"/>
        <v>0.714304600061054</v>
      </c>
      <c r="DH695" s="25">
        <f t="shared" si="521"/>
        <v>0.684269474901214</v>
      </c>
      <c r="DI695" s="25">
        <f t="shared" si="522"/>
        <v>-0.202165130195202</v>
      </c>
      <c r="DJ695" s="25">
        <f t="shared" si="523"/>
        <v>-0.295573763840108</v>
      </c>
      <c r="DK695" s="24">
        <v>39.068553</v>
      </c>
      <c r="DL695" s="24">
        <v>3.334284</v>
      </c>
      <c r="DM695" s="24">
        <v>33.383352</v>
      </c>
      <c r="DN695" s="24">
        <v>2.923076</v>
      </c>
      <c r="DO695" s="24">
        <v>35.399987</v>
      </c>
      <c r="DP695" s="24">
        <v>4.991107</v>
      </c>
      <c r="DQ695" s="25">
        <f t="shared" si="524"/>
        <v>0.854481403496055</v>
      </c>
      <c r="DR695" s="25">
        <f t="shared" si="525"/>
        <v>0.876672772925162</v>
      </c>
      <c r="DS695" s="25">
        <f t="shared" si="526"/>
        <v>-0.0569671113156059</v>
      </c>
      <c r="DT695" s="25">
        <f t="shared" si="527"/>
        <v>-0.414343150727885</v>
      </c>
    </row>
    <row r="696" spans="2:124">
      <c r="B696" s="23">
        <v>1029</v>
      </c>
      <c r="C696" s="23" t="s">
        <v>82</v>
      </c>
      <c r="D696" s="23" t="s">
        <v>31</v>
      </c>
      <c r="E696" s="24">
        <v>648.381934</v>
      </c>
      <c r="F696" s="24">
        <v>58.437919</v>
      </c>
      <c r="G696" s="24">
        <v>576.792153</v>
      </c>
      <c r="H696" s="24">
        <v>60.34033577</v>
      </c>
      <c r="I696" s="24">
        <v>589.868786</v>
      </c>
      <c r="J696" s="24">
        <v>51.623559165688</v>
      </c>
      <c r="K696" s="25">
        <f t="shared" si="480"/>
        <v>0.889587020788275</v>
      </c>
      <c r="L696" s="25">
        <f t="shared" si="481"/>
        <v>1.03255449205849</v>
      </c>
      <c r="M696" s="25">
        <f t="shared" si="482"/>
        <v>-0.022168714992829</v>
      </c>
      <c r="N696" s="25">
        <f t="shared" si="483"/>
        <v>0.168852685579759</v>
      </c>
      <c r="O696" s="24">
        <v>121.085144</v>
      </c>
      <c r="P696" s="24">
        <v>14.749104</v>
      </c>
      <c r="Q696" s="24">
        <v>112.906994</v>
      </c>
      <c r="R696" s="24">
        <v>18.09021369</v>
      </c>
      <c r="S696" s="24">
        <v>57.569158</v>
      </c>
      <c r="T696" s="24">
        <v>5.77343487155963</v>
      </c>
      <c r="U696" s="25">
        <f t="shared" si="484"/>
        <v>0.932459509648847</v>
      </c>
      <c r="V696" s="25">
        <f t="shared" si="485"/>
        <v>1.22652967190414</v>
      </c>
      <c r="W696" s="25">
        <f t="shared" si="486"/>
        <v>0.961241017282205</v>
      </c>
      <c r="X696" s="25">
        <f t="shared" si="487"/>
        <v>2.13335373004963</v>
      </c>
      <c r="Y696" s="24">
        <v>51.935146</v>
      </c>
      <c r="Z696" s="24">
        <v>6.697473</v>
      </c>
      <c r="AA696" s="24">
        <v>56.16896</v>
      </c>
      <c r="AB696" s="24">
        <v>7.29716883</v>
      </c>
      <c r="AC696" s="24">
        <v>98.220972</v>
      </c>
      <c r="AD696" s="24">
        <v>12.3807132952293</v>
      </c>
      <c r="AE696" s="25">
        <f t="shared" si="488"/>
        <v>1.08152117257935</v>
      </c>
      <c r="AF696" s="25">
        <f t="shared" si="489"/>
        <v>1.08954061180986</v>
      </c>
      <c r="AG696" s="25">
        <f t="shared" si="490"/>
        <v>-0.428136793433484</v>
      </c>
      <c r="AH696" s="25">
        <f t="shared" si="491"/>
        <v>-0.410601905076677</v>
      </c>
      <c r="AI696" s="24">
        <v>54.237238</v>
      </c>
      <c r="AJ696" s="24">
        <v>4.944297</v>
      </c>
      <c r="AK696" s="24">
        <v>54.001529</v>
      </c>
      <c r="AL696" s="24">
        <v>6.22819995</v>
      </c>
      <c r="AM696" s="24">
        <v>49.538577</v>
      </c>
      <c r="AN696" s="24">
        <v>5.9670518746789</v>
      </c>
      <c r="AO696" s="25">
        <f t="shared" si="492"/>
        <v>0.995654111295269</v>
      </c>
      <c r="AP696" s="25">
        <f t="shared" si="493"/>
        <v>1.25967350869092</v>
      </c>
      <c r="AQ696" s="25">
        <f t="shared" si="494"/>
        <v>0.090090435984869</v>
      </c>
      <c r="AR696" s="25">
        <f t="shared" si="495"/>
        <v>0.0437650083836673</v>
      </c>
      <c r="AS696" s="24">
        <v>56.051802</v>
      </c>
      <c r="AT696" s="24">
        <v>4.986642</v>
      </c>
      <c r="AU696" s="24">
        <v>50.007331</v>
      </c>
      <c r="AV696" s="24">
        <v>4.16552037</v>
      </c>
      <c r="AW696" s="24">
        <v>49.543738</v>
      </c>
      <c r="AX696" s="24">
        <v>4.1290254059633</v>
      </c>
      <c r="AY696" s="25">
        <f t="shared" si="496"/>
        <v>0.892162771145163</v>
      </c>
      <c r="AZ696" s="25">
        <f t="shared" si="497"/>
        <v>0.835335757008424</v>
      </c>
      <c r="BA696" s="25">
        <f t="shared" si="498"/>
        <v>0.00935724712576195</v>
      </c>
      <c r="BB696" s="25">
        <f t="shared" si="499"/>
        <v>0.0088386387702999</v>
      </c>
      <c r="BC696" s="24">
        <v>71.844031</v>
      </c>
      <c r="BD696" s="24">
        <v>5.40448</v>
      </c>
      <c r="BE696" s="24">
        <v>66.231091</v>
      </c>
      <c r="BF696" s="24">
        <v>3.44521823</v>
      </c>
      <c r="BG696" s="24">
        <v>66.534376</v>
      </c>
      <c r="BH696" s="24">
        <v>3.00262001798165</v>
      </c>
      <c r="BI696" s="25">
        <f t="shared" si="500"/>
        <v>0.921873259032473</v>
      </c>
      <c r="BJ696" s="25">
        <f t="shared" si="501"/>
        <v>0.637474508185801</v>
      </c>
      <c r="BK696" s="25">
        <f t="shared" si="502"/>
        <v>-0.00455832034856671</v>
      </c>
      <c r="BL696" s="25">
        <f t="shared" si="503"/>
        <v>0.147404003626094</v>
      </c>
      <c r="BM696" s="24">
        <v>50.185051</v>
      </c>
      <c r="BN696" s="24">
        <v>3.307661</v>
      </c>
      <c r="BO696" s="24">
        <v>48.072957</v>
      </c>
      <c r="BP696" s="24">
        <v>3.33371558</v>
      </c>
      <c r="BQ696" s="24">
        <v>45.3662</v>
      </c>
      <c r="BR696" s="24">
        <v>1.5866740259633</v>
      </c>
      <c r="BS696" s="25">
        <f t="shared" si="504"/>
        <v>0.957913881566046</v>
      </c>
      <c r="BT696" s="25">
        <f t="shared" si="505"/>
        <v>1.00787704060362</v>
      </c>
      <c r="BU696" s="25">
        <f t="shared" si="506"/>
        <v>0.05966461815184</v>
      </c>
      <c r="BV696" s="25">
        <f t="shared" si="507"/>
        <v>1.10107150268376</v>
      </c>
      <c r="BW696" s="24">
        <v>44.829778</v>
      </c>
      <c r="BX696" s="24">
        <v>3.188588</v>
      </c>
      <c r="BY696" s="24">
        <v>41.894882</v>
      </c>
      <c r="BZ696" s="24">
        <v>2.87941712</v>
      </c>
      <c r="CA696" s="24">
        <v>41.323272</v>
      </c>
      <c r="CB696" s="24">
        <v>3.03017214431192</v>
      </c>
      <c r="CC696" s="25">
        <f t="shared" si="508"/>
        <v>0.934532444037532</v>
      </c>
      <c r="CD696" s="25">
        <f t="shared" si="509"/>
        <v>0.903038310374373</v>
      </c>
      <c r="CE696" s="25">
        <f t="shared" si="510"/>
        <v>0.0138326413261757</v>
      </c>
      <c r="CF696" s="25">
        <f t="shared" si="511"/>
        <v>-0.0497513069001409</v>
      </c>
      <c r="CG696" s="24">
        <v>59.639906</v>
      </c>
      <c r="CH696" s="24">
        <v>4.475806</v>
      </c>
      <c r="CI696" s="24">
        <v>39.791824</v>
      </c>
      <c r="CJ696" s="24">
        <v>4.463424</v>
      </c>
      <c r="CK696" s="24">
        <v>54.567524</v>
      </c>
      <c r="CL696" s="24">
        <v>4.01695448</v>
      </c>
      <c r="CM696" s="25">
        <f t="shared" si="512"/>
        <v>0.667201319867942</v>
      </c>
      <c r="CN696" s="25">
        <f t="shared" si="513"/>
        <v>0.997233570892036</v>
      </c>
      <c r="CO696" s="25">
        <f t="shared" si="514"/>
        <v>-0.270778274638226</v>
      </c>
      <c r="CP696" s="25">
        <f t="shared" si="515"/>
        <v>0.111146273183559</v>
      </c>
      <c r="CQ696" s="24">
        <v>47.970205</v>
      </c>
      <c r="CR696" s="24">
        <v>3.568615</v>
      </c>
      <c r="CS696" s="24">
        <v>33.913229</v>
      </c>
      <c r="CT696" s="24">
        <v>3.403363</v>
      </c>
      <c r="CU696" s="24">
        <v>45.643113</v>
      </c>
      <c r="CV696" s="24">
        <v>3.271854</v>
      </c>
      <c r="CW696" s="25">
        <f t="shared" si="516"/>
        <v>0.706964437612889</v>
      </c>
      <c r="CX696" s="25">
        <f t="shared" si="517"/>
        <v>0.953692959313347</v>
      </c>
      <c r="CY696" s="25">
        <f t="shared" si="518"/>
        <v>-0.256991323094023</v>
      </c>
      <c r="CZ696" s="25">
        <f t="shared" si="519"/>
        <v>0.0401940306627375</v>
      </c>
      <c r="DA696" s="24">
        <v>49.46792</v>
      </c>
      <c r="DB696" s="24">
        <v>3.406278</v>
      </c>
      <c r="DC696" s="24">
        <v>40.064131</v>
      </c>
      <c r="DD696" s="24">
        <v>3.777137</v>
      </c>
      <c r="DE696" s="24">
        <v>44.288817</v>
      </c>
      <c r="DF696" s="24">
        <v>4.34448261</v>
      </c>
      <c r="DG696" s="25">
        <f t="shared" si="520"/>
        <v>0.809901265304868</v>
      </c>
      <c r="DH696" s="25">
        <f t="shared" si="521"/>
        <v>1.10887514172361</v>
      </c>
      <c r="DI696" s="25">
        <f t="shared" si="522"/>
        <v>-0.0953894523757543</v>
      </c>
      <c r="DJ696" s="25">
        <f t="shared" si="523"/>
        <v>-0.130589913904616</v>
      </c>
      <c r="DK696" s="24">
        <v>41.135713</v>
      </c>
      <c r="DL696" s="24">
        <v>3.708975</v>
      </c>
      <c r="DM696" s="24">
        <v>33.739225</v>
      </c>
      <c r="DN696" s="24">
        <v>3.256958</v>
      </c>
      <c r="DO696" s="24">
        <v>37.273039</v>
      </c>
      <c r="DP696" s="24">
        <v>4.12057644</v>
      </c>
      <c r="DQ696" s="25">
        <f t="shared" si="524"/>
        <v>0.820193027892819</v>
      </c>
      <c r="DR696" s="25">
        <f t="shared" si="525"/>
        <v>0.878128863095599</v>
      </c>
      <c r="DS696" s="25">
        <f t="shared" si="526"/>
        <v>-0.0948088509767073</v>
      </c>
      <c r="DT696" s="25">
        <f t="shared" si="527"/>
        <v>-0.20958680237467</v>
      </c>
    </row>
    <row r="697" spans="2:124">
      <c r="B697" s="23">
        <v>1029</v>
      </c>
      <c r="C697" s="23" t="s">
        <v>82</v>
      </c>
      <c r="D697" s="23" t="s">
        <v>32</v>
      </c>
      <c r="E697" s="24">
        <v>315.540361</v>
      </c>
      <c r="F697" s="24">
        <v>60.74402</v>
      </c>
      <c r="G697" s="24">
        <v>297.558686</v>
      </c>
      <c r="H697" s="24">
        <v>56.56541342</v>
      </c>
      <c r="I697" s="24">
        <v>290.212953</v>
      </c>
      <c r="J697" s="24">
        <v>55.7377225599894</v>
      </c>
      <c r="K697" s="25">
        <f t="shared" si="480"/>
        <v>0.943013074641187</v>
      </c>
      <c r="L697" s="25">
        <f t="shared" si="481"/>
        <v>0.931209581124199</v>
      </c>
      <c r="M697" s="25">
        <f t="shared" si="482"/>
        <v>0.0253115270151295</v>
      </c>
      <c r="N697" s="25">
        <f t="shared" si="483"/>
        <v>0.0148497430823402</v>
      </c>
      <c r="O697" s="24">
        <v>100.894537</v>
      </c>
      <c r="P697" s="24">
        <v>21.214436</v>
      </c>
      <c r="Q697" s="24">
        <v>84.739373</v>
      </c>
      <c r="R697" s="24">
        <v>17.437467</v>
      </c>
      <c r="S697" s="24">
        <v>29.529091</v>
      </c>
      <c r="T697" s="24">
        <v>5.27372668506942</v>
      </c>
      <c r="U697" s="25">
        <f t="shared" si="484"/>
        <v>0.839880686503373</v>
      </c>
      <c r="V697" s="25">
        <f t="shared" si="485"/>
        <v>0.821962318489165</v>
      </c>
      <c r="W697" s="25">
        <f t="shared" si="486"/>
        <v>1.86969121399639</v>
      </c>
      <c r="X697" s="25">
        <f t="shared" si="487"/>
        <v>2.30647908799818</v>
      </c>
      <c r="Y697" s="24">
        <v>20.407668</v>
      </c>
      <c r="Z697" s="24">
        <v>4.724306</v>
      </c>
      <c r="AA697" s="24">
        <v>26.103516</v>
      </c>
      <c r="AB697" s="24">
        <v>5.641812</v>
      </c>
      <c r="AC697" s="24">
        <v>78.032845</v>
      </c>
      <c r="AD697" s="24">
        <v>16.9758949955947</v>
      </c>
      <c r="AE697" s="25">
        <f t="shared" si="488"/>
        <v>1.2791033252795</v>
      </c>
      <c r="AF697" s="25">
        <f t="shared" si="489"/>
        <v>1.19420968921149</v>
      </c>
      <c r="AG697" s="25">
        <f t="shared" si="490"/>
        <v>-0.665480401233609</v>
      </c>
      <c r="AH697" s="25">
        <f t="shared" si="491"/>
        <v>-0.667657463629219</v>
      </c>
      <c r="AI697" s="24">
        <v>16.850493</v>
      </c>
      <c r="AJ697" s="24">
        <v>3.072204</v>
      </c>
      <c r="AK697" s="24">
        <v>18.78954</v>
      </c>
      <c r="AL697" s="24">
        <v>2.996108</v>
      </c>
      <c r="AM697" s="24">
        <v>15.390707</v>
      </c>
      <c r="AN697" s="24">
        <v>3.19013883770399</v>
      </c>
      <c r="AO697" s="25">
        <f t="shared" si="492"/>
        <v>1.11507360645175</v>
      </c>
      <c r="AP697" s="25">
        <f t="shared" si="493"/>
        <v>0.975230811495591</v>
      </c>
      <c r="AQ697" s="25">
        <f t="shared" si="494"/>
        <v>0.220836703603025</v>
      </c>
      <c r="AR697" s="25">
        <f t="shared" si="495"/>
        <v>-0.0608220668676721</v>
      </c>
      <c r="AS697" s="24">
        <v>17.615637</v>
      </c>
      <c r="AT697" s="24">
        <v>3.134612</v>
      </c>
      <c r="AU697" s="24">
        <v>17.414242</v>
      </c>
      <c r="AV697" s="24">
        <v>3.25796</v>
      </c>
      <c r="AW697" s="24">
        <v>15.877308</v>
      </c>
      <c r="AX697" s="24">
        <v>2.33364056174393</v>
      </c>
      <c r="AY697" s="25">
        <f t="shared" si="496"/>
        <v>0.988567259872578</v>
      </c>
      <c r="AZ697" s="25">
        <f t="shared" si="497"/>
        <v>1.03935032469728</v>
      </c>
      <c r="BA697" s="25">
        <f t="shared" si="498"/>
        <v>0.0968006667125184</v>
      </c>
      <c r="BB697" s="25">
        <f t="shared" si="499"/>
        <v>0.396084749900527</v>
      </c>
      <c r="BC697" s="24">
        <v>20.34653</v>
      </c>
      <c r="BD697" s="24">
        <v>3.814063</v>
      </c>
      <c r="BE697" s="24">
        <v>22.097988</v>
      </c>
      <c r="BF697" s="24">
        <v>3.476651</v>
      </c>
      <c r="BG697" s="24">
        <v>19.369032</v>
      </c>
      <c r="BH697" s="24">
        <v>3.3996163717626</v>
      </c>
      <c r="BI697" s="25">
        <f t="shared" si="500"/>
        <v>1.08608141044198</v>
      </c>
      <c r="BJ697" s="25">
        <f t="shared" si="501"/>
        <v>0.911534759651322</v>
      </c>
      <c r="BK697" s="25">
        <f t="shared" si="502"/>
        <v>0.140892740535511</v>
      </c>
      <c r="BL697" s="25">
        <f t="shared" si="503"/>
        <v>0.0226598003460785</v>
      </c>
      <c r="BM697" s="24">
        <v>21.7952</v>
      </c>
      <c r="BN697" s="24">
        <v>4.250304</v>
      </c>
      <c r="BO697" s="24">
        <v>21.894457</v>
      </c>
      <c r="BP697" s="24">
        <v>3.072783</v>
      </c>
      <c r="BQ697" s="24">
        <v>20.108734</v>
      </c>
      <c r="BR697" s="24">
        <v>3.57906696630673</v>
      </c>
      <c r="BS697" s="25">
        <f t="shared" si="504"/>
        <v>1.00455407612685</v>
      </c>
      <c r="BT697" s="25">
        <f t="shared" si="505"/>
        <v>0.722956052084745</v>
      </c>
      <c r="BU697" s="25">
        <f t="shared" si="506"/>
        <v>0.0888033528117683</v>
      </c>
      <c r="BV697" s="25">
        <f t="shared" si="507"/>
        <v>-0.141456969392548</v>
      </c>
      <c r="BW697" s="24">
        <v>20.647972</v>
      </c>
      <c r="BX697" s="24">
        <v>3.881442</v>
      </c>
      <c r="BY697" s="24">
        <v>25.281885</v>
      </c>
      <c r="BZ697" s="24">
        <v>4.57836758</v>
      </c>
      <c r="CA697" s="24">
        <v>20.220403</v>
      </c>
      <c r="CB697" s="24">
        <v>3.81134783180807</v>
      </c>
      <c r="CC697" s="25">
        <f t="shared" si="508"/>
        <v>1.22442460692992</v>
      </c>
      <c r="CD697" s="25">
        <f t="shared" si="509"/>
        <v>1.17955326396736</v>
      </c>
      <c r="CE697" s="25">
        <f t="shared" si="510"/>
        <v>0.250315584709167</v>
      </c>
      <c r="CF697" s="25">
        <f t="shared" si="511"/>
        <v>0.201246325982287</v>
      </c>
      <c r="CG697" s="24">
        <v>27.032625</v>
      </c>
      <c r="CH697" s="24">
        <v>4.698915</v>
      </c>
      <c r="CI697" s="24">
        <v>24.251768</v>
      </c>
      <c r="CJ697" s="24">
        <v>4.88007284</v>
      </c>
      <c r="CK697" s="24">
        <v>25.915163</v>
      </c>
      <c r="CL697" s="24">
        <v>3.98615531</v>
      </c>
      <c r="CM697" s="25">
        <f t="shared" si="512"/>
        <v>0.897129598032008</v>
      </c>
      <c r="CN697" s="25">
        <f t="shared" si="513"/>
        <v>1.03855312130566</v>
      </c>
      <c r="CO697" s="25">
        <f t="shared" si="514"/>
        <v>-0.0641861677659524</v>
      </c>
      <c r="CP697" s="25">
        <f t="shared" si="515"/>
        <v>0.224255569710855</v>
      </c>
      <c r="CQ697" s="24">
        <v>23.245963</v>
      </c>
      <c r="CR697" s="24">
        <v>4.208434</v>
      </c>
      <c r="CS697" s="24">
        <v>17.354405</v>
      </c>
      <c r="CT697" s="24">
        <v>3.658561</v>
      </c>
      <c r="CU697" s="24">
        <v>22.523541</v>
      </c>
      <c r="CV697" s="24">
        <v>4.517514</v>
      </c>
      <c r="CW697" s="25">
        <f t="shared" si="516"/>
        <v>0.746555649254023</v>
      </c>
      <c r="CX697" s="25">
        <f t="shared" si="517"/>
        <v>0.869340234395977</v>
      </c>
      <c r="CY697" s="25">
        <f t="shared" si="518"/>
        <v>-0.229499260351647</v>
      </c>
      <c r="CZ697" s="25">
        <f t="shared" si="519"/>
        <v>-0.190138425691653</v>
      </c>
      <c r="DA697" s="24">
        <v>24.897209</v>
      </c>
      <c r="DB697" s="24">
        <v>3.799554</v>
      </c>
      <c r="DC697" s="24">
        <v>21.200026</v>
      </c>
      <c r="DD697" s="24">
        <v>4.261479</v>
      </c>
      <c r="DE697" s="24">
        <v>22.997778</v>
      </c>
      <c r="DF697" s="24">
        <v>4.821617</v>
      </c>
      <c r="DG697" s="25">
        <f t="shared" si="520"/>
        <v>0.85150211013612</v>
      </c>
      <c r="DH697" s="25">
        <f t="shared" si="521"/>
        <v>1.12157347941364</v>
      </c>
      <c r="DI697" s="25">
        <f t="shared" si="522"/>
        <v>-0.0781706824024477</v>
      </c>
      <c r="DJ697" s="25">
        <f t="shared" si="523"/>
        <v>-0.116172230187508</v>
      </c>
      <c r="DK697" s="24">
        <v>21.806527</v>
      </c>
      <c r="DL697" s="24">
        <v>3.94575</v>
      </c>
      <c r="DM697" s="24">
        <v>18.431486</v>
      </c>
      <c r="DN697" s="24">
        <v>3.304152</v>
      </c>
      <c r="DO697" s="24">
        <v>20.248351</v>
      </c>
      <c r="DP697" s="24">
        <v>3.849004</v>
      </c>
      <c r="DQ697" s="25">
        <f t="shared" si="524"/>
        <v>0.845227944825877</v>
      </c>
      <c r="DR697" s="25">
        <f t="shared" si="525"/>
        <v>0.837395172020528</v>
      </c>
      <c r="DS697" s="25">
        <f t="shared" si="526"/>
        <v>-0.0897290352187198</v>
      </c>
      <c r="DT697" s="25">
        <f t="shared" si="527"/>
        <v>-0.141556620881662</v>
      </c>
    </row>
    <row r="698" spans="2:124">
      <c r="B698" s="20">
        <v>1029</v>
      </c>
      <c r="C698" s="20" t="s">
        <v>82</v>
      </c>
      <c r="D698" s="20" t="s">
        <v>33</v>
      </c>
      <c r="E698" s="21">
        <v>381.119716</v>
      </c>
      <c r="F698" s="21">
        <v>46.395558</v>
      </c>
      <c r="G698" s="21">
        <v>359.202919</v>
      </c>
      <c r="H698" s="21">
        <v>44.44934175</v>
      </c>
      <c r="I698" s="21">
        <v>342.76906</v>
      </c>
      <c r="J698" s="21">
        <v>39.4388831962678</v>
      </c>
      <c r="K698" s="22">
        <f t="shared" si="480"/>
        <v>0.942493667790202</v>
      </c>
      <c r="L698" s="22">
        <f t="shared" si="481"/>
        <v>0.958051668437741</v>
      </c>
      <c r="M698" s="22">
        <f t="shared" si="482"/>
        <v>0.0479444060674554</v>
      </c>
      <c r="N698" s="22">
        <f t="shared" si="483"/>
        <v>0.127043621615694</v>
      </c>
      <c r="O698" s="21">
        <v>74.588639</v>
      </c>
      <c r="P698" s="21">
        <v>8.587122</v>
      </c>
      <c r="Q698" s="21">
        <v>64.161781</v>
      </c>
      <c r="R698" s="21">
        <v>6.53531634</v>
      </c>
      <c r="S698" s="21">
        <v>30.742258</v>
      </c>
      <c r="T698" s="21">
        <v>6.0104317379232</v>
      </c>
      <c r="U698" s="22">
        <f t="shared" si="484"/>
        <v>0.860208496363635</v>
      </c>
      <c r="V698" s="22">
        <f t="shared" si="485"/>
        <v>0.761060147975072</v>
      </c>
      <c r="W698" s="22">
        <f t="shared" si="486"/>
        <v>1.08708745466907</v>
      </c>
      <c r="X698" s="22">
        <f t="shared" si="487"/>
        <v>0.0873289349191018</v>
      </c>
      <c r="Y698" s="21">
        <v>34.238056</v>
      </c>
      <c r="Z698" s="21">
        <v>4.078321</v>
      </c>
      <c r="AA698" s="21">
        <v>35.413283</v>
      </c>
      <c r="AB698" s="21">
        <v>3.76908812</v>
      </c>
      <c r="AC698" s="21">
        <v>65.619392</v>
      </c>
      <c r="AD698" s="21">
        <v>5.05177045489974</v>
      </c>
      <c r="AE698" s="22">
        <f t="shared" si="488"/>
        <v>1.03432516729338</v>
      </c>
      <c r="AF698" s="22">
        <f t="shared" si="489"/>
        <v>0.924176424562951</v>
      </c>
      <c r="AG698" s="22">
        <f t="shared" si="490"/>
        <v>-0.460322902717538</v>
      </c>
      <c r="AH698" s="22">
        <f t="shared" si="491"/>
        <v>-0.253907485771777</v>
      </c>
      <c r="AI698" s="21">
        <v>28.543543</v>
      </c>
      <c r="AJ698" s="21">
        <v>3.471959</v>
      </c>
      <c r="AK698" s="21">
        <v>29.536858</v>
      </c>
      <c r="AL698" s="21">
        <v>3.242617</v>
      </c>
      <c r="AM698" s="21">
        <v>25.799445</v>
      </c>
      <c r="AN698" s="21">
        <v>3.02224993854023</v>
      </c>
      <c r="AO698" s="22">
        <f t="shared" si="492"/>
        <v>1.03479998961587</v>
      </c>
      <c r="AP698" s="22">
        <f t="shared" si="493"/>
        <v>0.933944496464388</v>
      </c>
      <c r="AQ698" s="22">
        <f t="shared" si="494"/>
        <v>0.144864085254547</v>
      </c>
      <c r="AR698" s="22">
        <f t="shared" si="495"/>
        <v>0.0729149031155938</v>
      </c>
      <c r="AS698" s="21">
        <v>25.810328</v>
      </c>
      <c r="AT698" s="21">
        <v>3.226358</v>
      </c>
      <c r="AU698" s="21">
        <v>24.843911</v>
      </c>
      <c r="AV698" s="21">
        <v>2.3439092</v>
      </c>
      <c r="AW698" s="21">
        <v>22.576117</v>
      </c>
      <c r="AX698" s="21">
        <v>2.65436542388568</v>
      </c>
      <c r="AY698" s="22">
        <f t="shared" si="496"/>
        <v>0.962556965568202</v>
      </c>
      <c r="AZ698" s="22">
        <f t="shared" si="497"/>
        <v>0.726487637143801</v>
      </c>
      <c r="BA698" s="22">
        <f t="shared" si="498"/>
        <v>0.100451020873076</v>
      </c>
      <c r="BB698" s="22">
        <f t="shared" si="499"/>
        <v>-0.116960619322417</v>
      </c>
      <c r="BC698" s="21">
        <v>29.320606</v>
      </c>
      <c r="BD698" s="21">
        <v>3.614714</v>
      </c>
      <c r="BE698" s="21">
        <v>32.602089</v>
      </c>
      <c r="BF698" s="21">
        <v>3.141937</v>
      </c>
      <c r="BG698" s="21">
        <v>26.871065</v>
      </c>
      <c r="BH698" s="21">
        <v>3.09350953543882</v>
      </c>
      <c r="BI698" s="22">
        <f t="shared" si="500"/>
        <v>1.11191729802583</v>
      </c>
      <c r="BJ698" s="22">
        <f t="shared" si="501"/>
        <v>0.869207633024355</v>
      </c>
      <c r="BK698" s="22">
        <f t="shared" si="502"/>
        <v>0.213278632610952</v>
      </c>
      <c r="BL698" s="22">
        <f t="shared" si="503"/>
        <v>0.01565453864176</v>
      </c>
      <c r="BM698" s="21">
        <v>29.916548</v>
      </c>
      <c r="BN698" s="21">
        <v>3.572356</v>
      </c>
      <c r="BO698" s="21">
        <v>25.613928</v>
      </c>
      <c r="BP698" s="21">
        <v>2.690003</v>
      </c>
      <c r="BQ698" s="21">
        <v>26.762612</v>
      </c>
      <c r="BR698" s="21">
        <v>3.1442860890639</v>
      </c>
      <c r="BS698" s="22">
        <f t="shared" si="504"/>
        <v>0.856179262393509</v>
      </c>
      <c r="BT698" s="22">
        <f t="shared" si="505"/>
        <v>0.753005299583804</v>
      </c>
      <c r="BU698" s="22">
        <f t="shared" si="506"/>
        <v>-0.0429212215907774</v>
      </c>
      <c r="BV698" s="22">
        <f t="shared" si="507"/>
        <v>-0.14447892977803</v>
      </c>
      <c r="BW698" s="21">
        <v>26.600102</v>
      </c>
      <c r="BX698" s="21">
        <v>3.3495</v>
      </c>
      <c r="BY698" s="21">
        <v>27.174238</v>
      </c>
      <c r="BZ698" s="21">
        <v>3.02359254</v>
      </c>
      <c r="CA698" s="21">
        <v>24.264318</v>
      </c>
      <c r="CB698" s="21">
        <v>2.9830582265162</v>
      </c>
      <c r="CC698" s="22">
        <f t="shared" si="508"/>
        <v>1.02158397738475</v>
      </c>
      <c r="CD698" s="22">
        <f t="shared" si="509"/>
        <v>0.902699668607255</v>
      </c>
      <c r="CE698" s="22">
        <f t="shared" si="510"/>
        <v>0.119925892827484</v>
      </c>
      <c r="CF698" s="22">
        <f t="shared" si="511"/>
        <v>0.013588173748502</v>
      </c>
      <c r="CG698" s="21">
        <v>37.312589</v>
      </c>
      <c r="CH698" s="21">
        <v>4.68019</v>
      </c>
      <c r="CI698" s="21">
        <v>28.90475</v>
      </c>
      <c r="CJ698" s="21">
        <v>5.18716333</v>
      </c>
      <c r="CK698" s="21">
        <v>33.783857</v>
      </c>
      <c r="CL698" s="21">
        <v>3.832088</v>
      </c>
      <c r="CM698" s="22">
        <f t="shared" si="512"/>
        <v>0.774664818889946</v>
      </c>
      <c r="CN698" s="22">
        <f t="shared" si="513"/>
        <v>1.10832323687714</v>
      </c>
      <c r="CO698" s="22">
        <f t="shared" si="514"/>
        <v>-0.144421254210258</v>
      </c>
      <c r="CP698" s="22">
        <f t="shared" si="515"/>
        <v>0.353612790207323</v>
      </c>
      <c r="CQ698" s="21">
        <v>37.474245</v>
      </c>
      <c r="CR698" s="21">
        <v>4.724425</v>
      </c>
      <c r="CS698" s="21">
        <v>28.478408</v>
      </c>
      <c r="CT698" s="21">
        <v>4.23415504</v>
      </c>
      <c r="CU698" s="21">
        <v>35.285243</v>
      </c>
      <c r="CV698" s="21">
        <v>4.050543</v>
      </c>
      <c r="CW698" s="22">
        <f t="shared" si="516"/>
        <v>0.75994614434527</v>
      </c>
      <c r="CX698" s="22">
        <f t="shared" si="517"/>
        <v>0.896226533387661</v>
      </c>
      <c r="CY698" s="22">
        <f t="shared" si="518"/>
        <v>-0.192908831604192</v>
      </c>
      <c r="CZ698" s="22">
        <f t="shared" si="519"/>
        <v>0.0453302285644171</v>
      </c>
      <c r="DA698" s="21">
        <v>30.69371</v>
      </c>
      <c r="DB698" s="21">
        <v>3.736237</v>
      </c>
      <c r="DC698" s="21">
        <v>33.696733</v>
      </c>
      <c r="DD698" s="21">
        <v>5.44316518</v>
      </c>
      <c r="DE698" s="21">
        <v>27.194204</v>
      </c>
      <c r="DF698" s="21">
        <v>3.007632</v>
      </c>
      <c r="DG698" s="22">
        <f t="shared" si="520"/>
        <v>1.09783838447682</v>
      </c>
      <c r="DH698" s="22">
        <f t="shared" si="521"/>
        <v>1.45685757621907</v>
      </c>
      <c r="DI698" s="22">
        <f t="shared" si="522"/>
        <v>0.239114518667287</v>
      </c>
      <c r="DJ698" s="22">
        <f t="shared" si="523"/>
        <v>0.80978430206887</v>
      </c>
      <c r="DK698" s="21">
        <v>26.62135</v>
      </c>
      <c r="DL698" s="21">
        <v>3.354376</v>
      </c>
      <c r="DM698" s="21">
        <v>28.77694</v>
      </c>
      <c r="DN698" s="21">
        <v>4.838395</v>
      </c>
      <c r="DO698" s="21">
        <v>23.870549</v>
      </c>
      <c r="DP698" s="21">
        <v>2.58894879</v>
      </c>
      <c r="DQ698" s="22">
        <f t="shared" si="524"/>
        <v>1.08097222717856</v>
      </c>
      <c r="DR698" s="22">
        <f t="shared" si="525"/>
        <v>1.44241283624734</v>
      </c>
      <c r="DS698" s="22">
        <f t="shared" si="526"/>
        <v>0.20554160694</v>
      </c>
      <c r="DT698" s="22">
        <f t="shared" si="527"/>
        <v>0.868864698555896</v>
      </c>
    </row>
    <row r="699" spans="2:124">
      <c r="B699" s="23">
        <v>1029</v>
      </c>
      <c r="C699" s="23" t="s">
        <v>82</v>
      </c>
      <c r="D699" s="23" t="s">
        <v>34</v>
      </c>
      <c r="E699" s="24">
        <v>210.16727</v>
      </c>
      <c r="F699" s="24">
        <v>26.531932</v>
      </c>
      <c r="G699" s="24">
        <v>188.973165</v>
      </c>
      <c r="H699" s="24">
        <v>21.90984356</v>
      </c>
      <c r="I699" s="24">
        <v>188.652263</v>
      </c>
      <c r="J699" s="24">
        <v>21.6734364175067</v>
      </c>
      <c r="K699" s="25">
        <f t="shared" si="480"/>
        <v>0.899156015111202</v>
      </c>
      <c r="L699" s="25">
        <f t="shared" si="481"/>
        <v>0.825791486273973</v>
      </c>
      <c r="M699" s="25">
        <f t="shared" si="482"/>
        <v>0.00170102385678771</v>
      </c>
      <c r="N699" s="25">
        <f t="shared" si="483"/>
        <v>0.0109076907759003</v>
      </c>
      <c r="O699" s="24">
        <v>45.086054</v>
      </c>
      <c r="P699" s="24">
        <v>5.567395</v>
      </c>
      <c r="Q699" s="24">
        <v>36.700447</v>
      </c>
      <c r="R699" s="24">
        <v>3.78444234</v>
      </c>
      <c r="S699" s="24">
        <v>16.94835</v>
      </c>
      <c r="T699" s="24">
        <v>4.39146688308842</v>
      </c>
      <c r="U699" s="25">
        <f t="shared" si="484"/>
        <v>0.814008850719116</v>
      </c>
      <c r="V699" s="25">
        <f t="shared" si="485"/>
        <v>0.679751003835726</v>
      </c>
      <c r="W699" s="25">
        <f t="shared" si="486"/>
        <v>1.1654289060587</v>
      </c>
      <c r="X699" s="25">
        <f t="shared" si="487"/>
        <v>-0.138228195554901</v>
      </c>
      <c r="Y699" s="24">
        <v>20.19223</v>
      </c>
      <c r="Z699" s="24">
        <v>2.55113</v>
      </c>
      <c r="AA699" s="24">
        <v>18.34929</v>
      </c>
      <c r="AB699" s="24">
        <v>2.03405912</v>
      </c>
      <c r="AC699" s="24">
        <v>40.638869</v>
      </c>
      <c r="AD699" s="24">
        <v>2.25011486993586</v>
      </c>
      <c r="AE699" s="25">
        <f t="shared" si="488"/>
        <v>0.908730239304921</v>
      </c>
      <c r="AF699" s="25">
        <f t="shared" si="489"/>
        <v>0.797316922305018</v>
      </c>
      <c r="AG699" s="25">
        <f t="shared" si="490"/>
        <v>-0.54847931422501</v>
      </c>
      <c r="AH699" s="25">
        <f t="shared" si="491"/>
        <v>-0.0960198756172918</v>
      </c>
      <c r="AI699" s="24">
        <v>15.316427</v>
      </c>
      <c r="AJ699" s="24">
        <v>1.723165</v>
      </c>
      <c r="AK699" s="24">
        <v>13.997813</v>
      </c>
      <c r="AL699" s="24">
        <v>1.633298</v>
      </c>
      <c r="AM699" s="24">
        <v>13.843948</v>
      </c>
      <c r="AN699" s="24">
        <v>1.62113077324024</v>
      </c>
      <c r="AO699" s="25">
        <f t="shared" si="492"/>
        <v>0.913908511430244</v>
      </c>
      <c r="AP699" s="25">
        <f t="shared" si="493"/>
        <v>0.947847710463014</v>
      </c>
      <c r="AQ699" s="25">
        <f t="shared" si="494"/>
        <v>0.0111142428445991</v>
      </c>
      <c r="AR699" s="25">
        <f t="shared" si="495"/>
        <v>0.00750539497528667</v>
      </c>
      <c r="AS699" s="24">
        <v>14.159505</v>
      </c>
      <c r="AT699" s="24">
        <v>1.929184</v>
      </c>
      <c r="AU699" s="24">
        <v>12.294744</v>
      </c>
      <c r="AV699" s="24">
        <v>1.0866662</v>
      </c>
      <c r="AW699" s="24">
        <v>12.385222</v>
      </c>
      <c r="AX699" s="24">
        <v>1.46037490517171</v>
      </c>
      <c r="AY699" s="25">
        <f t="shared" si="496"/>
        <v>0.868303235176653</v>
      </c>
      <c r="AZ699" s="25">
        <f t="shared" si="497"/>
        <v>0.563277634481729</v>
      </c>
      <c r="BA699" s="25">
        <f t="shared" si="498"/>
        <v>-0.00730531919411706</v>
      </c>
      <c r="BB699" s="25">
        <f t="shared" si="499"/>
        <v>-0.255899155653986</v>
      </c>
      <c r="BC699" s="24">
        <v>15.886175</v>
      </c>
      <c r="BD699" s="24">
        <v>2.098654</v>
      </c>
      <c r="BE699" s="24">
        <v>15.760113</v>
      </c>
      <c r="BF699" s="24">
        <v>1.51651</v>
      </c>
      <c r="BG699" s="24">
        <v>14.558991</v>
      </c>
      <c r="BH699" s="24">
        <v>1.66642197320776</v>
      </c>
      <c r="BI699" s="25">
        <f t="shared" si="500"/>
        <v>0.99206467258481</v>
      </c>
      <c r="BJ699" s="25">
        <f t="shared" si="501"/>
        <v>0.722610778146374</v>
      </c>
      <c r="BK699" s="25">
        <f t="shared" si="502"/>
        <v>0.082500360086767</v>
      </c>
      <c r="BL699" s="25">
        <f t="shared" si="503"/>
        <v>-0.0899603915562807</v>
      </c>
      <c r="BM699" s="24">
        <v>16.235697</v>
      </c>
      <c r="BN699" s="24">
        <v>2.071811</v>
      </c>
      <c r="BO699" s="24">
        <v>14.320608</v>
      </c>
      <c r="BP699" s="24">
        <v>1.520521</v>
      </c>
      <c r="BQ699" s="24">
        <v>14.524057</v>
      </c>
      <c r="BR699" s="24">
        <v>1.80245782032963</v>
      </c>
      <c r="BS699" s="25">
        <f t="shared" si="504"/>
        <v>0.882044546655435</v>
      </c>
      <c r="BT699" s="25">
        <f t="shared" si="505"/>
        <v>0.733909125880691</v>
      </c>
      <c r="BU699" s="25">
        <f t="shared" si="506"/>
        <v>-0.0140077252519734</v>
      </c>
      <c r="BV699" s="25">
        <f t="shared" si="507"/>
        <v>-0.156417985014523</v>
      </c>
      <c r="BW699" s="24">
        <v>16.342604</v>
      </c>
      <c r="BX699" s="24">
        <v>2.123512</v>
      </c>
      <c r="BY699" s="24">
        <v>15.345975</v>
      </c>
      <c r="BZ699" s="24">
        <v>1.80839754</v>
      </c>
      <c r="CA699" s="24">
        <v>14.907542</v>
      </c>
      <c r="CB699" s="24">
        <v>1.87884940253309</v>
      </c>
      <c r="CC699" s="25">
        <f t="shared" si="508"/>
        <v>0.939016511689324</v>
      </c>
      <c r="CD699" s="25">
        <f t="shared" si="509"/>
        <v>0.851606932289528</v>
      </c>
      <c r="CE699" s="25">
        <f t="shared" si="510"/>
        <v>0.0294101468907483</v>
      </c>
      <c r="CF699" s="25">
        <f t="shared" si="511"/>
        <v>-0.0374973440862827</v>
      </c>
      <c r="CG699" s="24">
        <v>21.559729</v>
      </c>
      <c r="CH699" s="24">
        <v>2.918835</v>
      </c>
      <c r="CI699" s="24">
        <v>15.626984</v>
      </c>
      <c r="CJ699" s="24">
        <v>2.7850295</v>
      </c>
      <c r="CK699" s="24">
        <v>19.520779</v>
      </c>
      <c r="CL699" s="24">
        <v>2.189914</v>
      </c>
      <c r="CM699" s="25">
        <f t="shared" si="512"/>
        <v>0.724822839841818</v>
      </c>
      <c r="CN699" s="25">
        <f t="shared" si="513"/>
        <v>0.954157908891732</v>
      </c>
      <c r="CO699" s="25">
        <f t="shared" si="514"/>
        <v>-0.199469242492833</v>
      </c>
      <c r="CP699" s="25">
        <f t="shared" si="515"/>
        <v>0.271752909018345</v>
      </c>
      <c r="CQ699" s="24">
        <v>17.601785</v>
      </c>
      <c r="CR699" s="24">
        <v>2.317855</v>
      </c>
      <c r="CS699" s="24">
        <v>14.931238</v>
      </c>
      <c r="CT699" s="24">
        <v>1.70035754</v>
      </c>
      <c r="CU699" s="24">
        <v>16.573603</v>
      </c>
      <c r="CV699" s="24">
        <v>1.834226</v>
      </c>
      <c r="CW699" s="25">
        <f t="shared" si="516"/>
        <v>0.848279762535447</v>
      </c>
      <c r="CX699" s="25">
        <f t="shared" si="517"/>
        <v>0.733590988219712</v>
      </c>
      <c r="CY699" s="25">
        <f t="shared" si="518"/>
        <v>-0.0990952299267696</v>
      </c>
      <c r="CZ699" s="25">
        <f t="shared" si="519"/>
        <v>-0.0729836236101767</v>
      </c>
      <c r="DA699" s="24">
        <v>15.43614</v>
      </c>
      <c r="DB699" s="24">
        <v>1.930166</v>
      </c>
      <c r="DC699" s="24">
        <v>18.11292</v>
      </c>
      <c r="DD699" s="24">
        <v>2.36375632</v>
      </c>
      <c r="DE699" s="24">
        <v>13.676207</v>
      </c>
      <c r="DF699" s="24">
        <v>1.487934</v>
      </c>
      <c r="DG699" s="25">
        <f t="shared" si="520"/>
        <v>1.17340993279408</v>
      </c>
      <c r="DH699" s="25">
        <f t="shared" si="521"/>
        <v>1.22463887562002</v>
      </c>
      <c r="DI699" s="25">
        <f t="shared" si="522"/>
        <v>0.324411073918375</v>
      </c>
      <c r="DJ699" s="25">
        <f t="shared" si="523"/>
        <v>0.588616376801659</v>
      </c>
      <c r="DK699" s="24">
        <v>12.350924</v>
      </c>
      <c r="DL699" s="24">
        <v>1.300225</v>
      </c>
      <c r="DM699" s="24">
        <v>13.533033</v>
      </c>
      <c r="DN699" s="24">
        <v>1.676806</v>
      </c>
      <c r="DO699" s="24">
        <v>11.074695</v>
      </c>
      <c r="DP699" s="24">
        <v>1.09054579</v>
      </c>
      <c r="DQ699" s="25">
        <f t="shared" si="524"/>
        <v>1.09571016710976</v>
      </c>
      <c r="DR699" s="25">
        <f t="shared" si="525"/>
        <v>1.28962756446</v>
      </c>
      <c r="DS699" s="25">
        <f t="shared" si="526"/>
        <v>0.221977941604712</v>
      </c>
      <c r="DT699" s="25">
        <f t="shared" si="527"/>
        <v>0.537584221933496</v>
      </c>
    </row>
    <row r="700" spans="2:124">
      <c r="B700" s="23">
        <v>1029</v>
      </c>
      <c r="C700" s="23" t="s">
        <v>82</v>
      </c>
      <c r="D700" s="23" t="s">
        <v>35</v>
      </c>
      <c r="E700" s="24">
        <v>60.616482</v>
      </c>
      <c r="F700" s="24">
        <v>5.069466</v>
      </c>
      <c r="G700" s="24">
        <v>64.497945</v>
      </c>
      <c r="H700" s="24">
        <v>5.284239</v>
      </c>
      <c r="I700" s="24">
        <v>54.444704</v>
      </c>
      <c r="J700" s="24">
        <v>4.52874332743363</v>
      </c>
      <c r="K700" s="25">
        <f t="shared" si="480"/>
        <v>1.0640331288114</v>
      </c>
      <c r="L700" s="25">
        <f t="shared" si="481"/>
        <v>1.04236600067936</v>
      </c>
      <c r="M700" s="25">
        <f t="shared" si="482"/>
        <v>0.184650485013198</v>
      </c>
      <c r="N700" s="25">
        <f t="shared" si="483"/>
        <v>0.16682236504547</v>
      </c>
      <c r="O700" s="24">
        <v>11.415058</v>
      </c>
      <c r="P700" s="24">
        <v>0.845515</v>
      </c>
      <c r="Q700" s="24">
        <v>13.505345</v>
      </c>
      <c r="R700" s="24">
        <v>1.096544</v>
      </c>
      <c r="S700" s="24">
        <v>4.191814</v>
      </c>
      <c r="T700" s="24">
        <v>0.347864536250711</v>
      </c>
      <c r="U700" s="25">
        <f t="shared" si="484"/>
        <v>1.18311663418618</v>
      </c>
      <c r="V700" s="25">
        <f t="shared" si="485"/>
        <v>1.29689479193154</v>
      </c>
      <c r="W700" s="25">
        <f t="shared" si="486"/>
        <v>2.22183784872134</v>
      </c>
      <c r="X700" s="25">
        <f t="shared" si="487"/>
        <v>2.15221554866894</v>
      </c>
      <c r="Y700" s="24">
        <v>4.956821</v>
      </c>
      <c r="Z700" s="24">
        <v>0.372698</v>
      </c>
      <c r="AA700" s="24">
        <v>7.514859</v>
      </c>
      <c r="AB700" s="24">
        <v>0.613229</v>
      </c>
      <c r="AC700" s="24">
        <v>10.263012</v>
      </c>
      <c r="AD700" s="24">
        <v>0.847798567264757</v>
      </c>
      <c r="AE700" s="25">
        <f t="shared" si="488"/>
        <v>1.51606422745546</v>
      </c>
      <c r="AF700" s="25">
        <f t="shared" si="489"/>
        <v>1.64537775893619</v>
      </c>
      <c r="AG700" s="25">
        <f t="shared" si="490"/>
        <v>-0.267772560336088</v>
      </c>
      <c r="AH700" s="25">
        <f t="shared" si="491"/>
        <v>-0.276680778102216</v>
      </c>
      <c r="AI700" s="24">
        <v>4.144052</v>
      </c>
      <c r="AJ700" s="24">
        <v>0.394422</v>
      </c>
      <c r="AK700" s="24">
        <v>5.845312</v>
      </c>
      <c r="AL700" s="24">
        <v>0.477458</v>
      </c>
      <c r="AM700" s="24">
        <v>3.745654</v>
      </c>
      <c r="AN700" s="24">
        <v>0.311373377689373</v>
      </c>
      <c r="AO700" s="25">
        <f t="shared" si="492"/>
        <v>1.41053056284043</v>
      </c>
      <c r="AP700" s="25">
        <f t="shared" si="493"/>
        <v>1.21052578203041</v>
      </c>
      <c r="AQ700" s="25">
        <f t="shared" si="494"/>
        <v>0.560558449872839</v>
      </c>
      <c r="AR700" s="25">
        <f t="shared" si="495"/>
        <v>0.533393778052257</v>
      </c>
      <c r="AS700" s="24">
        <v>3.686265</v>
      </c>
      <c r="AT700" s="24">
        <v>0.279229</v>
      </c>
      <c r="AU700" s="24">
        <v>5.123208</v>
      </c>
      <c r="AV700" s="24">
        <v>0.423526</v>
      </c>
      <c r="AW700" s="24">
        <v>3.224351</v>
      </c>
      <c r="AX700" s="24">
        <v>0.269289332873265</v>
      </c>
      <c r="AY700" s="25">
        <f t="shared" si="496"/>
        <v>1.38981001094604</v>
      </c>
      <c r="AZ700" s="25">
        <f t="shared" si="497"/>
        <v>1.51676938999889</v>
      </c>
      <c r="BA700" s="25">
        <f t="shared" si="498"/>
        <v>0.58891138092596</v>
      </c>
      <c r="BB700" s="25">
        <f t="shared" si="499"/>
        <v>0.572754462573989</v>
      </c>
      <c r="BC700" s="24">
        <v>4.601577</v>
      </c>
      <c r="BD700" s="24">
        <v>0.374046</v>
      </c>
      <c r="BE700" s="24">
        <v>8.40866</v>
      </c>
      <c r="BF700" s="24">
        <v>0.686835</v>
      </c>
      <c r="BG700" s="24">
        <v>4.217146</v>
      </c>
      <c r="BH700" s="24">
        <v>0.35259846488593</v>
      </c>
      <c r="BI700" s="25">
        <f t="shared" si="500"/>
        <v>1.82734310433141</v>
      </c>
      <c r="BJ700" s="25">
        <f t="shared" si="501"/>
        <v>1.83623137261192</v>
      </c>
      <c r="BK700" s="25">
        <f t="shared" si="502"/>
        <v>0.99392195574922</v>
      </c>
      <c r="BL700" s="25">
        <f t="shared" si="503"/>
        <v>0.947923965642334</v>
      </c>
      <c r="BM700" s="24">
        <v>6.419727</v>
      </c>
      <c r="BN700" s="24">
        <v>0.539636</v>
      </c>
      <c r="BO700" s="24">
        <v>3.961386</v>
      </c>
      <c r="BP700" s="24">
        <v>0.321843</v>
      </c>
      <c r="BQ700" s="24">
        <v>5.742931</v>
      </c>
      <c r="BR700" s="24">
        <v>0.47960744572542</v>
      </c>
      <c r="BS700" s="25">
        <f t="shared" si="504"/>
        <v>0.617064557418096</v>
      </c>
      <c r="BT700" s="25">
        <f t="shared" si="505"/>
        <v>0.596407578441764</v>
      </c>
      <c r="BU700" s="25">
        <f t="shared" si="506"/>
        <v>-0.310215289022278</v>
      </c>
      <c r="BV700" s="25">
        <f t="shared" si="507"/>
        <v>-0.328944946813319</v>
      </c>
      <c r="BW700" s="24">
        <v>3.170849</v>
      </c>
      <c r="BX700" s="24">
        <v>0.258334</v>
      </c>
      <c r="BY700" s="24">
        <v>4.087866</v>
      </c>
      <c r="BZ700" s="24">
        <v>0.33537</v>
      </c>
      <c r="CA700" s="24">
        <v>2.892413</v>
      </c>
      <c r="CB700" s="24">
        <v>0.245804602744175</v>
      </c>
      <c r="CC700" s="25">
        <f t="shared" si="508"/>
        <v>1.28920235558363</v>
      </c>
      <c r="CD700" s="25">
        <f t="shared" si="509"/>
        <v>1.29820310141135</v>
      </c>
      <c r="CE700" s="25">
        <f t="shared" si="510"/>
        <v>0.413306467644835</v>
      </c>
      <c r="CF700" s="25">
        <f t="shared" si="511"/>
        <v>0.364376404086467</v>
      </c>
      <c r="CG700" s="24">
        <v>5.479307</v>
      </c>
      <c r="CH700" s="24">
        <v>0.429989</v>
      </c>
      <c r="CI700" s="24">
        <v>4.154909</v>
      </c>
      <c r="CJ700" s="24">
        <v>0.341455</v>
      </c>
      <c r="CK700" s="24">
        <v>4.961117</v>
      </c>
      <c r="CL700" s="24">
        <v>0.406558</v>
      </c>
      <c r="CM700" s="25">
        <f t="shared" si="512"/>
        <v>0.758290966357607</v>
      </c>
      <c r="CN700" s="25">
        <f t="shared" si="513"/>
        <v>0.794101709578617</v>
      </c>
      <c r="CO700" s="25">
        <f t="shared" si="514"/>
        <v>-0.162505339019418</v>
      </c>
      <c r="CP700" s="25">
        <f t="shared" si="515"/>
        <v>-0.160132133668505</v>
      </c>
      <c r="CQ700" s="24">
        <v>5.802619</v>
      </c>
      <c r="CR700" s="24">
        <v>0.503221</v>
      </c>
      <c r="CS700" s="24">
        <v>3.442364</v>
      </c>
      <c r="CT700" s="24">
        <v>0.281541</v>
      </c>
      <c r="CU700" s="24">
        <v>5.463668</v>
      </c>
      <c r="CV700" s="24">
        <v>0.457212</v>
      </c>
      <c r="CW700" s="25">
        <f t="shared" si="516"/>
        <v>0.593243154513505</v>
      </c>
      <c r="CX700" s="25">
        <f t="shared" si="517"/>
        <v>0.559477843730687</v>
      </c>
      <c r="CY700" s="25">
        <f t="shared" si="518"/>
        <v>-0.369953664827365</v>
      </c>
      <c r="CZ700" s="25">
        <f t="shared" si="519"/>
        <v>-0.384222198892418</v>
      </c>
      <c r="DA700" s="24">
        <v>6.285662</v>
      </c>
      <c r="DB700" s="24">
        <v>0.57256</v>
      </c>
      <c r="DC700" s="24">
        <v>4.441584</v>
      </c>
      <c r="DD700" s="24">
        <v>0.380711</v>
      </c>
      <c r="DE700" s="24">
        <v>5.56901</v>
      </c>
      <c r="DF700" s="24">
        <v>0.462367</v>
      </c>
      <c r="DG700" s="25">
        <f t="shared" si="520"/>
        <v>0.706621514169868</v>
      </c>
      <c r="DH700" s="25">
        <f t="shared" si="521"/>
        <v>0.664927693167528</v>
      </c>
      <c r="DI700" s="25">
        <f t="shared" si="522"/>
        <v>-0.202446395319814</v>
      </c>
      <c r="DJ700" s="25">
        <f t="shared" si="523"/>
        <v>-0.176604299182251</v>
      </c>
      <c r="DK700" s="24">
        <v>4.654545</v>
      </c>
      <c r="DL700" s="24">
        <v>0.499816</v>
      </c>
      <c r="DM700" s="24">
        <v>4.012452</v>
      </c>
      <c r="DN700" s="24">
        <v>0.325727</v>
      </c>
      <c r="DO700" s="24">
        <v>4.173588</v>
      </c>
      <c r="DP700" s="24">
        <v>0.34827</v>
      </c>
      <c r="DQ700" s="25">
        <f t="shared" si="524"/>
        <v>0.862050318559601</v>
      </c>
      <c r="DR700" s="25">
        <f t="shared" si="525"/>
        <v>0.651693823326984</v>
      </c>
      <c r="DS700" s="25">
        <f t="shared" si="526"/>
        <v>-0.0386085066374544</v>
      </c>
      <c r="DT700" s="25">
        <f t="shared" si="527"/>
        <v>-0.0647285152324347</v>
      </c>
    </row>
    <row r="701" spans="2:124">
      <c r="B701" s="23">
        <v>1029</v>
      </c>
      <c r="C701" s="23" t="s">
        <v>82</v>
      </c>
      <c r="D701" s="23" t="s">
        <v>36</v>
      </c>
      <c r="E701" s="24">
        <v>110.335964</v>
      </c>
      <c r="F701" s="24">
        <v>14.79416</v>
      </c>
      <c r="G701" s="24">
        <v>105.731809</v>
      </c>
      <c r="H701" s="24">
        <v>17.25525919</v>
      </c>
      <c r="I701" s="24">
        <v>99.672093</v>
      </c>
      <c r="J701" s="24">
        <v>13.2367034513274</v>
      </c>
      <c r="K701" s="25">
        <f t="shared" si="480"/>
        <v>0.958271493418048</v>
      </c>
      <c r="L701" s="25">
        <f t="shared" si="481"/>
        <v>1.16635612904011</v>
      </c>
      <c r="M701" s="25">
        <f t="shared" si="482"/>
        <v>0.0607965160318244</v>
      </c>
      <c r="N701" s="25">
        <f t="shared" si="483"/>
        <v>0.303591883995075</v>
      </c>
      <c r="O701" s="24">
        <v>18.087527</v>
      </c>
      <c r="P701" s="24">
        <v>2.174212</v>
      </c>
      <c r="Q701" s="24">
        <v>13.955989</v>
      </c>
      <c r="R701" s="24">
        <v>1.65433</v>
      </c>
      <c r="S701" s="24">
        <v>9.602094</v>
      </c>
      <c r="T701" s="24">
        <v>1.27110031858407</v>
      </c>
      <c r="U701" s="25">
        <f t="shared" si="484"/>
        <v>0.771580824730766</v>
      </c>
      <c r="V701" s="25">
        <f t="shared" si="485"/>
        <v>0.760887162797372</v>
      </c>
      <c r="W701" s="25">
        <f t="shared" si="486"/>
        <v>0.453431824349981</v>
      </c>
      <c r="X701" s="25">
        <f t="shared" si="487"/>
        <v>0.301494442108885</v>
      </c>
      <c r="Y701" s="24">
        <v>9.089005</v>
      </c>
      <c r="Z701" s="24">
        <v>1.154493</v>
      </c>
      <c r="AA701" s="24">
        <v>9.549134</v>
      </c>
      <c r="AB701" s="24">
        <v>1.1218</v>
      </c>
      <c r="AC701" s="24">
        <v>14.717511</v>
      </c>
      <c r="AD701" s="24">
        <v>1.95385701769912</v>
      </c>
      <c r="AE701" s="25">
        <f t="shared" si="488"/>
        <v>1.05062479336297</v>
      </c>
      <c r="AF701" s="25">
        <f t="shared" si="489"/>
        <v>0.97168194177011</v>
      </c>
      <c r="AG701" s="25">
        <f t="shared" si="490"/>
        <v>-0.35117194748487</v>
      </c>
      <c r="AH701" s="25">
        <f t="shared" si="491"/>
        <v>-0.425853586092476</v>
      </c>
      <c r="AI701" s="24">
        <v>9.083064</v>
      </c>
      <c r="AJ701" s="24">
        <v>1.354372</v>
      </c>
      <c r="AK701" s="24">
        <v>9.693733</v>
      </c>
      <c r="AL701" s="24">
        <v>1.131861</v>
      </c>
      <c r="AM701" s="24">
        <v>8.209843</v>
      </c>
      <c r="AN701" s="24">
        <v>1.08974578761062</v>
      </c>
      <c r="AO701" s="25">
        <f t="shared" si="492"/>
        <v>1.0672316081886</v>
      </c>
      <c r="AP701" s="25">
        <f t="shared" si="493"/>
        <v>0.83570909617151</v>
      </c>
      <c r="AQ701" s="25">
        <f t="shared" si="494"/>
        <v>0.180745234713989</v>
      </c>
      <c r="AR701" s="25">
        <f t="shared" si="495"/>
        <v>0.0386468228353715</v>
      </c>
      <c r="AS701" s="24">
        <v>7.964558</v>
      </c>
      <c r="AT701" s="24">
        <v>1.017945</v>
      </c>
      <c r="AU701" s="24">
        <v>7.425959</v>
      </c>
      <c r="AV701" s="24">
        <v>0.833717</v>
      </c>
      <c r="AW701" s="24">
        <v>6.966544</v>
      </c>
      <c r="AX701" s="24">
        <v>0.924701185840709</v>
      </c>
      <c r="AY701" s="25">
        <f t="shared" si="496"/>
        <v>0.932375531699311</v>
      </c>
      <c r="AZ701" s="25">
        <f t="shared" si="497"/>
        <v>0.819019691633634</v>
      </c>
      <c r="BA701" s="25">
        <f t="shared" si="498"/>
        <v>0.0659458979947589</v>
      </c>
      <c r="BB701" s="25">
        <f t="shared" si="499"/>
        <v>-0.0983930671160425</v>
      </c>
      <c r="BC701" s="24">
        <v>8.832854</v>
      </c>
      <c r="BD701" s="24">
        <v>1.142014</v>
      </c>
      <c r="BE701" s="24">
        <v>8.433316</v>
      </c>
      <c r="BF701" s="24">
        <v>0.938592</v>
      </c>
      <c r="BG701" s="24">
        <v>8.094928</v>
      </c>
      <c r="BH701" s="24">
        <v>1.07448909734513</v>
      </c>
      <c r="BI701" s="25">
        <f t="shared" si="500"/>
        <v>0.954766828479221</v>
      </c>
      <c r="BJ701" s="25">
        <f t="shared" si="501"/>
        <v>0.821874337792706</v>
      </c>
      <c r="BK701" s="25">
        <f t="shared" si="502"/>
        <v>0.0418024718688048</v>
      </c>
      <c r="BL701" s="25">
        <f t="shared" si="503"/>
        <v>-0.126476013280086</v>
      </c>
      <c r="BM701" s="24">
        <v>7.261124</v>
      </c>
      <c r="BN701" s="24">
        <v>0.960909</v>
      </c>
      <c r="BO701" s="24">
        <v>7.331934</v>
      </c>
      <c r="BP701" s="24">
        <v>0.847639</v>
      </c>
      <c r="BQ701" s="24">
        <v>6.495624</v>
      </c>
      <c r="BR701" s="24">
        <v>0.86222082300885</v>
      </c>
      <c r="BS701" s="25">
        <f t="shared" si="504"/>
        <v>1.00975193372266</v>
      </c>
      <c r="BT701" s="25">
        <f t="shared" si="505"/>
        <v>0.882122032367269</v>
      </c>
      <c r="BU701" s="25">
        <f t="shared" si="506"/>
        <v>0.128749755219822</v>
      </c>
      <c r="BV701" s="25">
        <f t="shared" si="507"/>
        <v>-0.0169119355734932</v>
      </c>
      <c r="BW701" s="24">
        <v>7.086649</v>
      </c>
      <c r="BX701" s="24">
        <v>0.967654</v>
      </c>
      <c r="BY701" s="24">
        <v>7.740397</v>
      </c>
      <c r="BZ701" s="24">
        <v>0.879825</v>
      </c>
      <c r="CA701" s="24">
        <v>6.464363</v>
      </c>
      <c r="CB701" s="24">
        <v>0.858404221238939</v>
      </c>
      <c r="CC701" s="25">
        <f t="shared" si="508"/>
        <v>1.09225065330596</v>
      </c>
      <c r="CD701" s="25">
        <f t="shared" si="509"/>
        <v>0.909235119164495</v>
      </c>
      <c r="CE701" s="25">
        <f t="shared" si="510"/>
        <v>0.197395164844549</v>
      </c>
      <c r="CF701" s="25">
        <f t="shared" si="511"/>
        <v>0.0249541861876497</v>
      </c>
      <c r="CG701" s="24">
        <v>10.273553</v>
      </c>
      <c r="CH701" s="24">
        <v>1.331366</v>
      </c>
      <c r="CI701" s="24">
        <v>9.122857</v>
      </c>
      <c r="CJ701" s="24">
        <v>2.06067883</v>
      </c>
      <c r="CK701" s="24">
        <v>9.301961</v>
      </c>
      <c r="CL701" s="24">
        <v>1.235616</v>
      </c>
      <c r="CM701" s="25">
        <f t="shared" si="512"/>
        <v>0.887994348206507</v>
      </c>
      <c r="CN701" s="25">
        <f t="shared" si="513"/>
        <v>1.54779289091054</v>
      </c>
      <c r="CO701" s="25">
        <f t="shared" si="514"/>
        <v>-0.0192544346294293</v>
      </c>
      <c r="CP701" s="25">
        <f t="shared" si="515"/>
        <v>0.667734012832466</v>
      </c>
      <c r="CQ701" s="24">
        <v>14.069841</v>
      </c>
      <c r="CR701" s="24">
        <v>1.903349</v>
      </c>
      <c r="CS701" s="24">
        <v>10.104806</v>
      </c>
      <c r="CT701" s="24">
        <v>2.2522565</v>
      </c>
      <c r="CU701" s="24">
        <v>13.247972</v>
      </c>
      <c r="CV701" s="24">
        <v>1.759105</v>
      </c>
      <c r="CW701" s="25">
        <f t="shared" si="516"/>
        <v>0.718189068376821</v>
      </c>
      <c r="CX701" s="25">
        <f t="shared" si="517"/>
        <v>1.18331241406594</v>
      </c>
      <c r="CY701" s="25">
        <f t="shared" si="518"/>
        <v>-0.237256389128842</v>
      </c>
      <c r="CZ701" s="25">
        <f t="shared" si="519"/>
        <v>0.280342276328019</v>
      </c>
      <c r="DA701" s="24">
        <v>8.971908</v>
      </c>
      <c r="DB701" s="24">
        <v>1.233511</v>
      </c>
      <c r="DC701" s="24">
        <v>11.142229</v>
      </c>
      <c r="DD701" s="24">
        <v>2.69869786</v>
      </c>
      <c r="DE701" s="24">
        <v>7.948987</v>
      </c>
      <c r="DF701" s="24">
        <v>1.057331</v>
      </c>
      <c r="DG701" s="25">
        <f t="shared" si="520"/>
        <v>1.24190183403575</v>
      </c>
      <c r="DH701" s="25">
        <f t="shared" si="521"/>
        <v>2.18781823591358</v>
      </c>
      <c r="DI701" s="25">
        <f t="shared" si="522"/>
        <v>0.401716847693926</v>
      </c>
      <c r="DJ701" s="25">
        <f t="shared" si="523"/>
        <v>1.55236804747047</v>
      </c>
      <c r="DK701" s="24">
        <v>9.615881</v>
      </c>
      <c r="DL701" s="24">
        <v>1.554335</v>
      </c>
      <c r="DM701" s="24">
        <v>11.231455</v>
      </c>
      <c r="DN701" s="24">
        <v>2.835862</v>
      </c>
      <c r="DO701" s="24">
        <v>8.622266</v>
      </c>
      <c r="DP701" s="24">
        <v>1.150133</v>
      </c>
      <c r="DQ701" s="25">
        <f t="shared" si="524"/>
        <v>1.16801102259897</v>
      </c>
      <c r="DR701" s="25">
        <f t="shared" si="525"/>
        <v>1.82448571253945</v>
      </c>
      <c r="DS701" s="25">
        <f t="shared" si="526"/>
        <v>0.302610589837985</v>
      </c>
      <c r="DT701" s="25">
        <f t="shared" si="527"/>
        <v>1.46568179506196</v>
      </c>
    </row>
    <row r="702" spans="2:124">
      <c r="B702" s="20">
        <v>1029</v>
      </c>
      <c r="C702" s="20" t="s">
        <v>82</v>
      </c>
      <c r="D702" s="20" t="s">
        <v>37</v>
      </c>
      <c r="E702" s="21">
        <v>4516.519811</v>
      </c>
      <c r="F702" s="21">
        <v>807.734794</v>
      </c>
      <c r="G702" s="21">
        <v>4035.450863</v>
      </c>
      <c r="H702" s="21">
        <v>697.45262553</v>
      </c>
      <c r="I702" s="21">
        <v>4709.373432224</v>
      </c>
      <c r="J702" s="21">
        <v>797.799832735783</v>
      </c>
      <c r="K702" s="22">
        <f t="shared" si="480"/>
        <v>0.893486806627449</v>
      </c>
      <c r="L702" s="22">
        <f t="shared" si="481"/>
        <v>0.86346735427371</v>
      </c>
      <c r="M702" s="22">
        <f t="shared" si="482"/>
        <v>-0.143102384833759</v>
      </c>
      <c r="N702" s="22">
        <f t="shared" si="483"/>
        <v>-0.125779930113142</v>
      </c>
      <c r="O702" s="21">
        <v>1010.092558</v>
      </c>
      <c r="P702" s="21">
        <v>206.826056</v>
      </c>
      <c r="Q702" s="21">
        <v>857.237414</v>
      </c>
      <c r="R702" s="21">
        <v>172.57293177</v>
      </c>
      <c r="S702" s="21">
        <v>501.661448224</v>
      </c>
      <c r="T702" s="21">
        <v>92.4149950415544</v>
      </c>
      <c r="U702" s="22">
        <f t="shared" si="484"/>
        <v>0.848672141192035</v>
      </c>
      <c r="V702" s="22">
        <f t="shared" si="485"/>
        <v>0.834386803614338</v>
      </c>
      <c r="W702" s="22">
        <f t="shared" si="486"/>
        <v>0.70879667360293</v>
      </c>
      <c r="X702" s="22">
        <f t="shared" si="487"/>
        <v>0.867369377582097</v>
      </c>
      <c r="Y702" s="21">
        <v>496.802133</v>
      </c>
      <c r="Z702" s="21">
        <v>93.460239</v>
      </c>
      <c r="AA702" s="21">
        <v>440.642228</v>
      </c>
      <c r="AB702" s="21">
        <v>76.6341663</v>
      </c>
      <c r="AC702" s="21">
        <v>1046.278248</v>
      </c>
      <c r="AD702" s="21">
        <v>197.629567953543</v>
      </c>
      <c r="AE702" s="22">
        <f t="shared" si="488"/>
        <v>0.886957198309774</v>
      </c>
      <c r="AF702" s="22">
        <f t="shared" si="489"/>
        <v>0.81996544327262</v>
      </c>
      <c r="AG702" s="22">
        <f t="shared" si="490"/>
        <v>-0.578847950970687</v>
      </c>
      <c r="AH702" s="22">
        <f t="shared" si="491"/>
        <v>-0.612233295384148</v>
      </c>
      <c r="AI702" s="21">
        <v>363.645316</v>
      </c>
      <c r="AJ702" s="21">
        <v>60.769819</v>
      </c>
      <c r="AK702" s="21">
        <v>290.718669</v>
      </c>
      <c r="AL702" s="21">
        <v>45.63223478</v>
      </c>
      <c r="AM702" s="21">
        <v>382.351334</v>
      </c>
      <c r="AN702" s="21">
        <v>64.4143089036112</v>
      </c>
      <c r="AO702" s="22">
        <f t="shared" si="492"/>
        <v>0.799456657926539</v>
      </c>
      <c r="AP702" s="22">
        <f t="shared" si="493"/>
        <v>0.750902924032076</v>
      </c>
      <c r="AQ702" s="22">
        <f t="shared" si="494"/>
        <v>-0.239655669672647</v>
      </c>
      <c r="AR702" s="22">
        <f t="shared" si="495"/>
        <v>-0.291582327642705</v>
      </c>
      <c r="AS702" s="21">
        <v>306.713896</v>
      </c>
      <c r="AT702" s="21">
        <v>52.380122</v>
      </c>
      <c r="AU702" s="21">
        <v>258.157497</v>
      </c>
      <c r="AV702" s="21">
        <v>41.79099989</v>
      </c>
      <c r="AW702" s="21">
        <v>310.511193</v>
      </c>
      <c r="AX702" s="21">
        <v>54.9670963619987</v>
      </c>
      <c r="AY702" s="22">
        <f t="shared" si="496"/>
        <v>0.841688297683128</v>
      </c>
      <c r="AZ702" s="22">
        <f t="shared" si="497"/>
        <v>0.79784082767123</v>
      </c>
      <c r="BA702" s="22">
        <f t="shared" si="498"/>
        <v>-0.168604859277971</v>
      </c>
      <c r="BB702" s="22">
        <f t="shared" si="499"/>
        <v>-0.239708795698875</v>
      </c>
      <c r="BC702" s="21">
        <v>332.563737</v>
      </c>
      <c r="BD702" s="21">
        <v>55.394679</v>
      </c>
      <c r="BE702" s="21">
        <v>304.368636</v>
      </c>
      <c r="BF702" s="21">
        <v>49.16705754</v>
      </c>
      <c r="BG702" s="21">
        <v>354.580113</v>
      </c>
      <c r="BH702" s="21">
        <v>51.7907380580103</v>
      </c>
      <c r="BI702" s="22">
        <f t="shared" si="500"/>
        <v>0.91521895545695</v>
      </c>
      <c r="BJ702" s="22">
        <f t="shared" si="501"/>
        <v>0.887577262429845</v>
      </c>
      <c r="BK702" s="22">
        <f t="shared" si="502"/>
        <v>-0.141608271753244</v>
      </c>
      <c r="BL702" s="22">
        <f t="shared" si="503"/>
        <v>-0.050659261026007</v>
      </c>
      <c r="BM702" s="21">
        <v>324.733308</v>
      </c>
      <c r="BN702" s="21">
        <v>54.427042</v>
      </c>
      <c r="BO702" s="21">
        <v>303.417665</v>
      </c>
      <c r="BP702" s="21">
        <v>46.89747334</v>
      </c>
      <c r="BQ702" s="21">
        <v>337.706808</v>
      </c>
      <c r="BR702" s="21">
        <v>42.6972178086721</v>
      </c>
      <c r="BS702" s="22">
        <f t="shared" si="504"/>
        <v>0.934359542200087</v>
      </c>
      <c r="BT702" s="22">
        <f t="shared" si="505"/>
        <v>0.861657580803307</v>
      </c>
      <c r="BU702" s="22">
        <f t="shared" si="506"/>
        <v>-0.101535243553633</v>
      </c>
      <c r="BV702" s="22">
        <f t="shared" si="507"/>
        <v>0.0983730497417749</v>
      </c>
      <c r="BW702" s="21">
        <v>334.153056</v>
      </c>
      <c r="BX702" s="21">
        <v>56.624446</v>
      </c>
      <c r="BY702" s="21">
        <v>344.62122</v>
      </c>
      <c r="BZ702" s="21">
        <v>55.6214905</v>
      </c>
      <c r="CA702" s="21">
        <v>354.409106</v>
      </c>
      <c r="CB702" s="21">
        <v>56.160454729274</v>
      </c>
      <c r="CC702" s="22">
        <f t="shared" si="508"/>
        <v>1.03132745253121</v>
      </c>
      <c r="CD702" s="22">
        <f t="shared" si="509"/>
        <v>0.982287588297111</v>
      </c>
      <c r="CE702" s="22">
        <f t="shared" si="510"/>
        <v>-0.0276174788804665</v>
      </c>
      <c r="CF702" s="22">
        <f t="shared" si="511"/>
        <v>-0.00959686369834648</v>
      </c>
      <c r="CG702" s="21">
        <v>369.176154</v>
      </c>
      <c r="CH702" s="21">
        <v>61.695901</v>
      </c>
      <c r="CI702" s="21">
        <v>363.628702</v>
      </c>
      <c r="CJ702" s="21">
        <v>58.22853908</v>
      </c>
      <c r="CK702" s="21">
        <v>388.687607</v>
      </c>
      <c r="CL702" s="21">
        <v>61.5929286154753</v>
      </c>
      <c r="CM702" s="22">
        <f t="shared" si="512"/>
        <v>0.984973428159176</v>
      </c>
      <c r="CN702" s="22">
        <f t="shared" si="513"/>
        <v>0.943799152556342</v>
      </c>
      <c r="CO702" s="22">
        <f t="shared" si="514"/>
        <v>-0.0644705530835205</v>
      </c>
      <c r="CP702" s="22">
        <f t="shared" si="515"/>
        <v>-0.0546229836947548</v>
      </c>
      <c r="CQ702" s="21">
        <v>345.493455</v>
      </c>
      <c r="CR702" s="21">
        <v>58.049501</v>
      </c>
      <c r="CS702" s="21">
        <v>279.664778</v>
      </c>
      <c r="CT702" s="21">
        <v>46.97488875</v>
      </c>
      <c r="CU702" s="21">
        <v>377.830252</v>
      </c>
      <c r="CV702" s="21">
        <v>63.0285746383959</v>
      </c>
      <c r="CW702" s="22">
        <f t="shared" si="516"/>
        <v>0.809464763956238</v>
      </c>
      <c r="CX702" s="22">
        <f t="shared" si="517"/>
        <v>0.809221232582171</v>
      </c>
      <c r="CY702" s="22">
        <f t="shared" si="518"/>
        <v>-0.259813695384032</v>
      </c>
      <c r="CZ702" s="22">
        <f t="shared" si="519"/>
        <v>-0.254704885530067</v>
      </c>
      <c r="DA702" s="21">
        <v>333.158512</v>
      </c>
      <c r="DB702" s="21">
        <v>56.077569</v>
      </c>
      <c r="DC702" s="21">
        <v>321.625322</v>
      </c>
      <c r="DD702" s="21">
        <v>56.12841758</v>
      </c>
      <c r="DE702" s="21">
        <v>342.961685</v>
      </c>
      <c r="DF702" s="21">
        <v>60.64397519</v>
      </c>
      <c r="DG702" s="22">
        <f t="shared" si="520"/>
        <v>0.965382274249082</v>
      </c>
      <c r="DH702" s="22">
        <f t="shared" si="521"/>
        <v>1.00090675435663</v>
      </c>
      <c r="DI702" s="22">
        <f t="shared" si="522"/>
        <v>-0.0622120893766894</v>
      </c>
      <c r="DJ702" s="22">
        <f t="shared" si="523"/>
        <v>-0.0744601190118652</v>
      </c>
      <c r="DK702" s="21">
        <v>299.987686</v>
      </c>
      <c r="DL702" s="21">
        <v>52.02942</v>
      </c>
      <c r="DM702" s="21">
        <v>271.368732</v>
      </c>
      <c r="DN702" s="21">
        <v>47.804426</v>
      </c>
      <c r="DO702" s="21">
        <v>312.395638</v>
      </c>
      <c r="DP702" s="21">
        <v>52.4599754352487</v>
      </c>
      <c r="DQ702" s="22">
        <f t="shared" si="524"/>
        <v>0.904599570797049</v>
      </c>
      <c r="DR702" s="22">
        <f t="shared" si="525"/>
        <v>0.918796058076373</v>
      </c>
      <c r="DS702" s="22">
        <f t="shared" si="526"/>
        <v>-0.131329957942627</v>
      </c>
      <c r="DT702" s="22">
        <f t="shared" si="527"/>
        <v>-0.0887447887007694</v>
      </c>
    </row>
    <row r="703" spans="2:124">
      <c r="B703" s="20">
        <v>1029</v>
      </c>
      <c r="C703" s="20" t="s">
        <v>82</v>
      </c>
      <c r="D703" s="20" t="s">
        <v>38</v>
      </c>
      <c r="E703" s="21">
        <v>2833.428662</v>
      </c>
      <c r="F703" s="21">
        <v>493.86924</v>
      </c>
      <c r="G703" s="21">
        <v>2513.751792</v>
      </c>
      <c r="H703" s="21">
        <v>421.81583509</v>
      </c>
      <c r="I703" s="21">
        <v>2951.126231224</v>
      </c>
      <c r="J703" s="21">
        <v>486.306663989934</v>
      </c>
      <c r="K703" s="22">
        <f t="shared" si="480"/>
        <v>0.887176665399314</v>
      </c>
      <c r="L703" s="22">
        <f t="shared" si="481"/>
        <v>0.854104286976852</v>
      </c>
      <c r="M703" s="22">
        <f t="shared" si="482"/>
        <v>-0.148205940700339</v>
      </c>
      <c r="N703" s="22">
        <f t="shared" si="483"/>
        <v>-0.132613500236281</v>
      </c>
      <c r="O703" s="21">
        <v>755.607274</v>
      </c>
      <c r="P703" s="21">
        <v>154.117441</v>
      </c>
      <c r="Q703" s="21">
        <v>639.635699</v>
      </c>
      <c r="R703" s="21">
        <v>130.45967208</v>
      </c>
      <c r="S703" s="21">
        <v>320.889987224</v>
      </c>
      <c r="T703" s="21">
        <v>57.7178755855807</v>
      </c>
      <c r="U703" s="22">
        <f t="shared" si="484"/>
        <v>0.846518715488173</v>
      </c>
      <c r="V703" s="22">
        <f t="shared" si="485"/>
        <v>0.846495187264367</v>
      </c>
      <c r="W703" s="22">
        <f t="shared" si="486"/>
        <v>0.993317724038229</v>
      </c>
      <c r="X703" s="22">
        <f t="shared" si="487"/>
        <v>1.26029927048444</v>
      </c>
      <c r="Y703" s="21">
        <v>274.948075</v>
      </c>
      <c r="Z703" s="21">
        <v>49.739734</v>
      </c>
      <c r="AA703" s="21">
        <v>250.892688</v>
      </c>
      <c r="AB703" s="21">
        <v>40.96695232</v>
      </c>
      <c r="AC703" s="21">
        <v>738.660722</v>
      </c>
      <c r="AD703" s="21">
        <v>136.730741588831</v>
      </c>
      <c r="AE703" s="22">
        <f t="shared" si="488"/>
        <v>0.912509345628261</v>
      </c>
      <c r="AF703" s="22">
        <f t="shared" si="489"/>
        <v>0.823626284772653</v>
      </c>
      <c r="AG703" s="22">
        <f t="shared" si="490"/>
        <v>-0.6603411004166</v>
      </c>
      <c r="AH703" s="22">
        <f t="shared" si="491"/>
        <v>-0.700382285329853</v>
      </c>
      <c r="AI703" s="21">
        <v>213.51397</v>
      </c>
      <c r="AJ703" s="21">
        <v>33.790987</v>
      </c>
      <c r="AK703" s="21">
        <v>176.406745</v>
      </c>
      <c r="AL703" s="21">
        <v>25.83758227</v>
      </c>
      <c r="AM703" s="21">
        <v>224.346203</v>
      </c>
      <c r="AN703" s="21">
        <v>36.2953283578033</v>
      </c>
      <c r="AO703" s="22">
        <f t="shared" si="492"/>
        <v>0.826207039286469</v>
      </c>
      <c r="AP703" s="22">
        <f t="shared" si="493"/>
        <v>0.764629404580576</v>
      </c>
      <c r="AQ703" s="22">
        <f t="shared" si="494"/>
        <v>-0.213685176566149</v>
      </c>
      <c r="AR703" s="22">
        <f t="shared" si="495"/>
        <v>-0.288129259631149</v>
      </c>
      <c r="AS703" s="21">
        <v>187.305461</v>
      </c>
      <c r="AT703" s="21">
        <v>30.441462</v>
      </c>
      <c r="AU703" s="21">
        <v>158.091397</v>
      </c>
      <c r="AV703" s="21">
        <v>23.53517923</v>
      </c>
      <c r="AW703" s="21">
        <v>189.025423</v>
      </c>
      <c r="AX703" s="21">
        <v>32.5708257585998</v>
      </c>
      <c r="AY703" s="22">
        <f t="shared" si="496"/>
        <v>0.844029833171815</v>
      </c>
      <c r="AZ703" s="22">
        <f t="shared" si="497"/>
        <v>0.773129070804812</v>
      </c>
      <c r="BA703" s="22">
        <f t="shared" si="498"/>
        <v>-0.163650082137364</v>
      </c>
      <c r="BB703" s="22">
        <f t="shared" si="499"/>
        <v>-0.277415334679198</v>
      </c>
      <c r="BC703" s="21">
        <v>213.051735</v>
      </c>
      <c r="BD703" s="21">
        <v>32.989066</v>
      </c>
      <c r="BE703" s="21">
        <v>192.903105</v>
      </c>
      <c r="BF703" s="21">
        <v>28.88405768</v>
      </c>
      <c r="BG703" s="21">
        <v>227.017582</v>
      </c>
      <c r="BH703" s="21">
        <v>29.7945398477783</v>
      </c>
      <c r="BI703" s="22">
        <f t="shared" si="500"/>
        <v>0.905428463185245</v>
      </c>
      <c r="BJ703" s="22">
        <f t="shared" si="501"/>
        <v>0.875564578881985</v>
      </c>
      <c r="BK703" s="22">
        <f t="shared" si="502"/>
        <v>-0.150272400487465</v>
      </c>
      <c r="BL703" s="22">
        <f t="shared" si="503"/>
        <v>-0.0305586920432399</v>
      </c>
      <c r="BM703" s="21">
        <v>199.658419</v>
      </c>
      <c r="BN703" s="21">
        <v>31.473482</v>
      </c>
      <c r="BO703" s="21">
        <v>178.938299</v>
      </c>
      <c r="BP703" s="21">
        <v>25.96176524</v>
      </c>
      <c r="BQ703" s="21">
        <v>207.418929</v>
      </c>
      <c r="BR703" s="21">
        <v>23.6911406684887</v>
      </c>
      <c r="BS703" s="22">
        <f t="shared" si="504"/>
        <v>0.896222157303569</v>
      </c>
      <c r="BT703" s="22">
        <f t="shared" si="505"/>
        <v>0.82487743936308</v>
      </c>
      <c r="BU703" s="22">
        <f t="shared" si="506"/>
        <v>-0.137309695587137</v>
      </c>
      <c r="BV703" s="22">
        <f t="shared" si="507"/>
        <v>0.0958427710714423</v>
      </c>
      <c r="BW703" s="21">
        <v>198.738498</v>
      </c>
      <c r="BX703" s="21">
        <v>32.827443</v>
      </c>
      <c r="BY703" s="21">
        <v>207.789041</v>
      </c>
      <c r="BZ703" s="21">
        <v>32.6714444</v>
      </c>
      <c r="CA703" s="21">
        <v>210.559006</v>
      </c>
      <c r="CB703" s="21">
        <v>33.3602675837317</v>
      </c>
      <c r="CC703" s="22">
        <f t="shared" si="508"/>
        <v>1.04553995874518</v>
      </c>
      <c r="CD703" s="22">
        <f t="shared" si="509"/>
        <v>0.995247921076277</v>
      </c>
      <c r="CE703" s="22">
        <f t="shared" si="510"/>
        <v>-0.013155291016144</v>
      </c>
      <c r="CF703" s="22">
        <f t="shared" si="511"/>
        <v>-0.0206480113507125</v>
      </c>
      <c r="CG703" s="21">
        <v>210.313536</v>
      </c>
      <c r="CH703" s="21">
        <v>33.821016</v>
      </c>
      <c r="CI703" s="21">
        <v>196.735357</v>
      </c>
      <c r="CJ703" s="21">
        <v>29.85797418</v>
      </c>
      <c r="CK703" s="21">
        <v>221.229433</v>
      </c>
      <c r="CL703" s="21">
        <v>33.6612701254753</v>
      </c>
      <c r="CM703" s="22">
        <f t="shared" si="512"/>
        <v>0.935438397079682</v>
      </c>
      <c r="CN703" s="22">
        <f t="shared" si="513"/>
        <v>0.882823099696354</v>
      </c>
      <c r="CO703" s="22">
        <f t="shared" si="514"/>
        <v>-0.110717980278872</v>
      </c>
      <c r="CP703" s="22">
        <f t="shared" si="515"/>
        <v>-0.112987297606364</v>
      </c>
      <c r="CQ703" s="21">
        <v>211.227638</v>
      </c>
      <c r="CR703" s="21">
        <v>34.105527</v>
      </c>
      <c r="CS703" s="21">
        <v>165.006869</v>
      </c>
      <c r="CT703" s="21">
        <v>25.62821361</v>
      </c>
      <c r="CU703" s="21">
        <v>230.652395</v>
      </c>
      <c r="CV703" s="21">
        <v>37.8073864583959</v>
      </c>
      <c r="CW703" s="22">
        <f t="shared" si="516"/>
        <v>0.781180297059422</v>
      </c>
      <c r="CX703" s="22">
        <f t="shared" si="517"/>
        <v>0.751438721647667</v>
      </c>
      <c r="CY703" s="22">
        <f t="shared" si="518"/>
        <v>-0.284608039730088</v>
      </c>
      <c r="CZ703" s="22">
        <f t="shared" si="519"/>
        <v>-0.322137391374517</v>
      </c>
      <c r="DA703" s="21">
        <v>193.280147</v>
      </c>
      <c r="DB703" s="21">
        <v>32.155083</v>
      </c>
      <c r="DC703" s="21">
        <v>190.180558</v>
      </c>
      <c r="DD703" s="21">
        <v>31.34549808</v>
      </c>
      <c r="DE703" s="21">
        <v>198.657922</v>
      </c>
      <c r="DF703" s="21">
        <v>35.20454329</v>
      </c>
      <c r="DG703" s="22">
        <f t="shared" si="520"/>
        <v>0.983963231360746</v>
      </c>
      <c r="DH703" s="22">
        <f t="shared" si="521"/>
        <v>0.974822490117659</v>
      </c>
      <c r="DI703" s="22">
        <f t="shared" si="522"/>
        <v>-0.0426731736376464</v>
      </c>
      <c r="DJ703" s="22">
        <f t="shared" si="523"/>
        <v>-0.109617817740478</v>
      </c>
      <c r="DK703" s="21">
        <v>175.783909</v>
      </c>
      <c r="DL703" s="21">
        <v>28.407999</v>
      </c>
      <c r="DM703" s="21">
        <v>157.172034</v>
      </c>
      <c r="DN703" s="21">
        <v>26.667496</v>
      </c>
      <c r="DO703" s="21">
        <v>182.668629</v>
      </c>
      <c r="DP703" s="21">
        <v>29.4727447252487</v>
      </c>
      <c r="DQ703" s="22">
        <f t="shared" si="524"/>
        <v>0.894120712721208</v>
      </c>
      <c r="DR703" s="22">
        <f t="shared" si="525"/>
        <v>0.938731939549843</v>
      </c>
      <c r="DS703" s="22">
        <f t="shared" si="526"/>
        <v>-0.139578400186055</v>
      </c>
      <c r="DT703" s="22">
        <f t="shared" si="527"/>
        <v>-0.0951811156850112</v>
      </c>
    </row>
    <row r="704" spans="2:124">
      <c r="B704" s="23">
        <v>1029</v>
      </c>
      <c r="C704" s="23" t="s">
        <v>82</v>
      </c>
      <c r="D704" s="23" t="s">
        <v>39</v>
      </c>
      <c r="E704" s="24">
        <v>550.072977</v>
      </c>
      <c r="F704" s="24">
        <v>71.173914</v>
      </c>
      <c r="G704" s="24">
        <v>407.577868</v>
      </c>
      <c r="H704" s="24">
        <v>52.64434141</v>
      </c>
      <c r="I704" s="24">
        <v>576.773932</v>
      </c>
      <c r="J704" s="24">
        <v>68.3807377943474</v>
      </c>
      <c r="K704" s="25">
        <f t="shared" si="480"/>
        <v>0.740952355490824</v>
      </c>
      <c r="L704" s="25">
        <f t="shared" si="481"/>
        <v>0.73965781072543</v>
      </c>
      <c r="M704" s="25">
        <f t="shared" si="482"/>
        <v>-0.293349013561174</v>
      </c>
      <c r="N704" s="25">
        <f t="shared" si="483"/>
        <v>-0.230129081550334</v>
      </c>
      <c r="O704" s="24">
        <v>131.498656</v>
      </c>
      <c r="P704" s="24">
        <v>19.803267</v>
      </c>
      <c r="Q704" s="24">
        <v>109.286175</v>
      </c>
      <c r="R704" s="24">
        <v>16.16453937</v>
      </c>
      <c r="S704" s="24">
        <v>56.181283</v>
      </c>
      <c r="T704" s="24">
        <v>7.68500171808726</v>
      </c>
      <c r="U704" s="25">
        <f t="shared" si="484"/>
        <v>0.831082068245625</v>
      </c>
      <c r="V704" s="25">
        <f t="shared" si="485"/>
        <v>0.816256195000552</v>
      </c>
      <c r="W704" s="25">
        <f t="shared" si="486"/>
        <v>0.945241709770138</v>
      </c>
      <c r="X704" s="25">
        <f t="shared" si="487"/>
        <v>1.10338786677893</v>
      </c>
      <c r="Y704" s="24">
        <v>59.917293</v>
      </c>
      <c r="Z704" s="24">
        <v>8.317185</v>
      </c>
      <c r="AA704" s="24">
        <v>43.343374</v>
      </c>
      <c r="AB704" s="24">
        <v>5.9331746</v>
      </c>
      <c r="AC704" s="24">
        <v>149.252974</v>
      </c>
      <c r="AD704" s="24">
        <v>21.3842129458404</v>
      </c>
      <c r="AE704" s="25">
        <f t="shared" si="488"/>
        <v>0.723386719089596</v>
      </c>
      <c r="AF704" s="25">
        <f t="shared" si="489"/>
        <v>0.713363307417113</v>
      </c>
      <c r="AG704" s="25">
        <f t="shared" si="490"/>
        <v>-0.709597920641769</v>
      </c>
      <c r="AH704" s="25">
        <f t="shared" si="491"/>
        <v>-0.722544167745294</v>
      </c>
      <c r="AI704" s="24">
        <v>40.448715</v>
      </c>
      <c r="AJ704" s="24">
        <v>4.599374</v>
      </c>
      <c r="AK704" s="24">
        <v>25.220949</v>
      </c>
      <c r="AL704" s="24">
        <v>2.7557501</v>
      </c>
      <c r="AM704" s="24">
        <v>42.216554</v>
      </c>
      <c r="AN704" s="24">
        <v>5.05640021002108</v>
      </c>
      <c r="AO704" s="25">
        <f t="shared" si="492"/>
        <v>0.623529054013212</v>
      </c>
      <c r="AP704" s="25">
        <f t="shared" si="493"/>
        <v>0.599157646236205</v>
      </c>
      <c r="AQ704" s="25">
        <f t="shared" si="494"/>
        <v>-0.402581532353399</v>
      </c>
      <c r="AR704" s="25">
        <f t="shared" si="495"/>
        <v>-0.454997629630169</v>
      </c>
      <c r="AS704" s="24">
        <v>39.062186</v>
      </c>
      <c r="AT704" s="24">
        <v>4.857526</v>
      </c>
      <c r="AU704" s="24">
        <v>25.37203</v>
      </c>
      <c r="AV704" s="24">
        <v>3.30855209</v>
      </c>
      <c r="AW704" s="24">
        <v>38.076015</v>
      </c>
      <c r="AX704" s="24">
        <v>3.45117327075328</v>
      </c>
      <c r="AY704" s="25">
        <f t="shared" si="496"/>
        <v>0.649529189175434</v>
      </c>
      <c r="AZ704" s="25">
        <f t="shared" si="497"/>
        <v>0.681118760867158</v>
      </c>
      <c r="BA704" s="25">
        <f t="shared" si="498"/>
        <v>-0.333647967099498</v>
      </c>
      <c r="BB704" s="25">
        <f t="shared" si="499"/>
        <v>-0.041325418796533</v>
      </c>
      <c r="BC704" s="24">
        <v>43.94642</v>
      </c>
      <c r="BD704" s="24">
        <v>5.438806</v>
      </c>
      <c r="BE704" s="24">
        <v>31.02743</v>
      </c>
      <c r="BF704" s="24">
        <v>3.99095796</v>
      </c>
      <c r="BG704" s="24">
        <v>46.603731</v>
      </c>
      <c r="BH704" s="24">
        <v>3.98900455581467</v>
      </c>
      <c r="BI704" s="25">
        <f t="shared" si="500"/>
        <v>0.706028613934878</v>
      </c>
      <c r="BJ704" s="25">
        <f t="shared" si="501"/>
        <v>0.733793034721224</v>
      </c>
      <c r="BK704" s="25">
        <f t="shared" si="502"/>
        <v>-0.334228626459113</v>
      </c>
      <c r="BL704" s="25">
        <f t="shared" si="503"/>
        <v>0.000489697155768483</v>
      </c>
      <c r="BM704" s="24">
        <v>38.639817</v>
      </c>
      <c r="BN704" s="24">
        <v>4.59627</v>
      </c>
      <c r="BO704" s="24">
        <v>26.781777</v>
      </c>
      <c r="BP704" s="24">
        <v>3.11516241</v>
      </c>
      <c r="BQ704" s="24">
        <v>39.734111</v>
      </c>
      <c r="BR704" s="24">
        <v>3.20208140120065</v>
      </c>
      <c r="BS704" s="25">
        <f t="shared" si="504"/>
        <v>0.693113453409989</v>
      </c>
      <c r="BT704" s="25">
        <f t="shared" si="505"/>
        <v>0.67775879354346</v>
      </c>
      <c r="BU704" s="25">
        <f t="shared" si="506"/>
        <v>-0.325975180368324</v>
      </c>
      <c r="BV704" s="25">
        <f t="shared" si="507"/>
        <v>-0.0271445289204888</v>
      </c>
      <c r="BW704" s="24">
        <v>41.047563</v>
      </c>
      <c r="BX704" s="24">
        <v>4.088642</v>
      </c>
      <c r="BY704" s="24">
        <v>39.500149</v>
      </c>
      <c r="BZ704" s="24">
        <v>4.09560147</v>
      </c>
      <c r="CA704" s="24">
        <v>43.106286</v>
      </c>
      <c r="CB704" s="24">
        <v>2.8866559635102</v>
      </c>
      <c r="CC704" s="25">
        <f t="shared" si="508"/>
        <v>0.962301927644279</v>
      </c>
      <c r="CD704" s="25">
        <f t="shared" si="509"/>
        <v>1.00170214706986</v>
      </c>
      <c r="CE704" s="25">
        <f t="shared" si="510"/>
        <v>-0.0836568708331773</v>
      </c>
      <c r="CF704" s="25">
        <f t="shared" si="511"/>
        <v>0.418804846082077</v>
      </c>
      <c r="CG704" s="24">
        <v>42.183905</v>
      </c>
      <c r="CH704" s="24">
        <v>5.594027</v>
      </c>
      <c r="CI704" s="24">
        <v>30.146076</v>
      </c>
      <c r="CJ704" s="24">
        <v>3.804921</v>
      </c>
      <c r="CK704" s="24">
        <v>44.015126</v>
      </c>
      <c r="CL704" s="24">
        <v>5.32437353547533</v>
      </c>
      <c r="CM704" s="25">
        <f t="shared" si="512"/>
        <v>0.714634550784239</v>
      </c>
      <c r="CN704" s="25">
        <f t="shared" si="513"/>
        <v>0.680175658787489</v>
      </c>
      <c r="CO704" s="25">
        <f t="shared" si="514"/>
        <v>-0.315097359939399</v>
      </c>
      <c r="CP704" s="25">
        <f t="shared" si="515"/>
        <v>-0.285376772563287</v>
      </c>
      <c r="CQ704" s="24">
        <v>41.933646</v>
      </c>
      <c r="CR704" s="24">
        <v>4.905166</v>
      </c>
      <c r="CS704" s="24">
        <v>24.907693</v>
      </c>
      <c r="CT704" s="24">
        <v>3.08870947</v>
      </c>
      <c r="CU704" s="24">
        <v>45.084669</v>
      </c>
      <c r="CV704" s="24">
        <v>5.11218811839588</v>
      </c>
      <c r="CW704" s="25">
        <f t="shared" si="516"/>
        <v>0.59397871103314</v>
      </c>
      <c r="CX704" s="25">
        <f t="shared" si="517"/>
        <v>0.629685003524855</v>
      </c>
      <c r="CY704" s="25">
        <f t="shared" si="518"/>
        <v>-0.447535192062739</v>
      </c>
      <c r="CZ704" s="25">
        <f t="shared" si="519"/>
        <v>-0.395814590843111</v>
      </c>
      <c r="DA704" s="24">
        <v>40.90106</v>
      </c>
      <c r="DB704" s="24">
        <v>5.127174</v>
      </c>
      <c r="DC704" s="24">
        <v>29.366904</v>
      </c>
      <c r="DD704" s="24">
        <v>3.78563394</v>
      </c>
      <c r="DE704" s="24">
        <v>41.493942</v>
      </c>
      <c r="DF704" s="24">
        <v>6.45171744</v>
      </c>
      <c r="DG704" s="25">
        <f t="shared" si="520"/>
        <v>0.717998604437147</v>
      </c>
      <c r="DH704" s="25">
        <f t="shared" si="521"/>
        <v>0.738347077746923</v>
      </c>
      <c r="DI704" s="25">
        <f t="shared" si="522"/>
        <v>-0.292260446115242</v>
      </c>
      <c r="DJ704" s="25">
        <f t="shared" si="523"/>
        <v>-0.413236246750447</v>
      </c>
      <c r="DK704" s="24">
        <v>30.493716</v>
      </c>
      <c r="DL704" s="24">
        <v>3.846477</v>
      </c>
      <c r="DM704" s="24">
        <v>22.625311</v>
      </c>
      <c r="DN704" s="24">
        <v>2.601339</v>
      </c>
      <c r="DO704" s="24">
        <v>31.009241</v>
      </c>
      <c r="DP704" s="24">
        <v>3.83792863524868</v>
      </c>
      <c r="DQ704" s="25">
        <f t="shared" si="524"/>
        <v>0.741966344803631</v>
      </c>
      <c r="DR704" s="25">
        <f t="shared" si="525"/>
        <v>0.676291318003461</v>
      </c>
      <c r="DS704" s="25">
        <f t="shared" si="526"/>
        <v>-0.270368758783873</v>
      </c>
      <c r="DT704" s="25">
        <f t="shared" si="527"/>
        <v>-0.322202352563691</v>
      </c>
    </row>
    <row r="705" spans="2:124">
      <c r="B705" s="23">
        <v>1029</v>
      </c>
      <c r="C705" s="23" t="s">
        <v>82</v>
      </c>
      <c r="D705" s="23" t="s">
        <v>40</v>
      </c>
      <c r="E705" s="24">
        <v>1082.262192</v>
      </c>
      <c r="F705" s="24">
        <v>230.435363</v>
      </c>
      <c r="G705" s="24">
        <v>889.213379</v>
      </c>
      <c r="H705" s="24">
        <v>180.19511237</v>
      </c>
      <c r="I705" s="24">
        <v>1120.14799</v>
      </c>
      <c r="J705" s="24">
        <v>223.436092515968</v>
      </c>
      <c r="K705" s="25">
        <f t="shared" si="480"/>
        <v>0.821624727882945</v>
      </c>
      <c r="L705" s="25">
        <f t="shared" si="481"/>
        <v>0.781976819981402</v>
      </c>
      <c r="M705" s="25">
        <f t="shared" si="482"/>
        <v>-0.206164375655399</v>
      </c>
      <c r="N705" s="25">
        <f t="shared" si="483"/>
        <v>-0.193527284061673</v>
      </c>
      <c r="O705" s="24">
        <v>431.294973</v>
      </c>
      <c r="P705" s="24">
        <v>100.959348</v>
      </c>
      <c r="Q705" s="24">
        <v>356.082206</v>
      </c>
      <c r="R705" s="24">
        <v>83.85472894</v>
      </c>
      <c r="S705" s="24">
        <v>141.11073</v>
      </c>
      <c r="T705" s="24">
        <v>29.3017409147206</v>
      </c>
      <c r="U705" s="25">
        <f t="shared" si="484"/>
        <v>0.825611769882604</v>
      </c>
      <c r="V705" s="25">
        <f t="shared" si="485"/>
        <v>0.830579144984177</v>
      </c>
      <c r="W705" s="25">
        <f t="shared" si="486"/>
        <v>1.52342402310583</v>
      </c>
      <c r="X705" s="25">
        <f t="shared" si="487"/>
        <v>1.86176610407039</v>
      </c>
      <c r="Y705" s="24">
        <v>90.978737</v>
      </c>
      <c r="Z705" s="24">
        <v>19.493758</v>
      </c>
      <c r="AA705" s="24">
        <v>83.812983</v>
      </c>
      <c r="AB705" s="24">
        <v>14.04147519</v>
      </c>
      <c r="AC705" s="24">
        <v>387.748467</v>
      </c>
      <c r="AD705" s="24">
        <v>80.2522510818623</v>
      </c>
      <c r="AE705" s="25">
        <f t="shared" si="488"/>
        <v>0.921237046849749</v>
      </c>
      <c r="AF705" s="25">
        <f t="shared" si="489"/>
        <v>0.720306222638036</v>
      </c>
      <c r="AG705" s="25">
        <f t="shared" si="490"/>
        <v>-0.783847029368139</v>
      </c>
      <c r="AH705" s="25">
        <f t="shared" si="491"/>
        <v>-0.825033254510496</v>
      </c>
      <c r="AI705" s="24">
        <v>70.403726</v>
      </c>
      <c r="AJ705" s="24">
        <v>13.790881</v>
      </c>
      <c r="AK705" s="24">
        <v>54.465598</v>
      </c>
      <c r="AL705" s="24">
        <v>8.0442169</v>
      </c>
      <c r="AM705" s="24">
        <v>74.079634</v>
      </c>
      <c r="AN705" s="24">
        <v>14.188160526995</v>
      </c>
      <c r="AO705" s="25">
        <f t="shared" si="492"/>
        <v>0.773618117882</v>
      </c>
      <c r="AP705" s="25">
        <f t="shared" si="493"/>
        <v>0.583299710874164</v>
      </c>
      <c r="AQ705" s="25">
        <f t="shared" si="494"/>
        <v>-0.264769612657644</v>
      </c>
      <c r="AR705" s="25">
        <f t="shared" si="495"/>
        <v>-0.433033134584661</v>
      </c>
      <c r="AS705" s="24">
        <v>61.53822</v>
      </c>
      <c r="AT705" s="24">
        <v>12.373919</v>
      </c>
      <c r="AU705" s="24">
        <v>42.455349</v>
      </c>
      <c r="AV705" s="24">
        <v>6.13714581</v>
      </c>
      <c r="AW705" s="24">
        <v>62.66158</v>
      </c>
      <c r="AX705" s="24">
        <v>15.526465623087</v>
      </c>
      <c r="AY705" s="25">
        <f t="shared" si="496"/>
        <v>0.689902129115857</v>
      </c>
      <c r="AZ705" s="25">
        <f t="shared" si="497"/>
        <v>0.495974299653974</v>
      </c>
      <c r="BA705" s="25">
        <f t="shared" si="498"/>
        <v>-0.322466031019326</v>
      </c>
      <c r="BB705" s="25">
        <f t="shared" si="499"/>
        <v>-0.604730016541923</v>
      </c>
      <c r="BC705" s="24">
        <v>68.762138</v>
      </c>
      <c r="BD705" s="24">
        <v>12.195187</v>
      </c>
      <c r="BE705" s="24">
        <v>49.452373</v>
      </c>
      <c r="BF705" s="24">
        <v>8.21916007</v>
      </c>
      <c r="BG705" s="24">
        <v>73.360451</v>
      </c>
      <c r="BH705" s="24">
        <v>10.9486833909072</v>
      </c>
      <c r="BI705" s="25">
        <f t="shared" si="500"/>
        <v>0.719180270398224</v>
      </c>
      <c r="BJ705" s="25">
        <f t="shared" si="501"/>
        <v>0.673967530797191</v>
      </c>
      <c r="BK705" s="25">
        <f t="shared" si="502"/>
        <v>-0.325898732547323</v>
      </c>
      <c r="BL705" s="25">
        <f t="shared" si="503"/>
        <v>-0.249301511739215</v>
      </c>
      <c r="BM705" s="24">
        <v>59.108188</v>
      </c>
      <c r="BN705" s="24">
        <v>9.545749</v>
      </c>
      <c r="BO705" s="24">
        <v>45.957077</v>
      </c>
      <c r="BP705" s="24">
        <v>7.78099438</v>
      </c>
      <c r="BQ705" s="24">
        <v>61.555284</v>
      </c>
      <c r="BR705" s="24">
        <v>6.70723688857423</v>
      </c>
      <c r="BS705" s="25">
        <f t="shared" si="504"/>
        <v>0.77750779638178</v>
      </c>
      <c r="BT705" s="25">
        <f t="shared" si="505"/>
        <v>0.815126647474179</v>
      </c>
      <c r="BU705" s="25">
        <f t="shared" si="506"/>
        <v>-0.253401592623632</v>
      </c>
      <c r="BV705" s="25">
        <f t="shared" si="507"/>
        <v>0.160089394375635</v>
      </c>
      <c r="BW705" s="24">
        <v>59.769407</v>
      </c>
      <c r="BX705" s="24">
        <v>12.999695</v>
      </c>
      <c r="BY705" s="24">
        <v>51.601388</v>
      </c>
      <c r="BZ705" s="24">
        <v>12.76651766</v>
      </c>
      <c r="CA705" s="24">
        <v>63.469405</v>
      </c>
      <c r="CB705" s="24">
        <v>15.8741461898216</v>
      </c>
      <c r="CC705" s="25">
        <f t="shared" si="508"/>
        <v>0.863341140393111</v>
      </c>
      <c r="CD705" s="25">
        <f t="shared" si="509"/>
        <v>0.982062860705578</v>
      </c>
      <c r="CE705" s="25">
        <f t="shared" si="510"/>
        <v>-0.186987998390721</v>
      </c>
      <c r="CF705" s="25">
        <f t="shared" si="511"/>
        <v>-0.1957666568432</v>
      </c>
      <c r="CG705" s="24">
        <v>59.232705</v>
      </c>
      <c r="CH705" s="24">
        <v>11.374672</v>
      </c>
      <c r="CI705" s="24">
        <v>50.17834</v>
      </c>
      <c r="CJ705" s="24">
        <v>8.67817731</v>
      </c>
      <c r="CK705" s="24">
        <v>63.310017</v>
      </c>
      <c r="CL705" s="24">
        <v>11.23842419</v>
      </c>
      <c r="CM705" s="25">
        <f t="shared" si="512"/>
        <v>0.847139093174961</v>
      </c>
      <c r="CN705" s="25">
        <f t="shared" si="513"/>
        <v>0.762938686056178</v>
      </c>
      <c r="CO705" s="25">
        <f t="shared" si="514"/>
        <v>-0.207418630135576</v>
      </c>
      <c r="CP705" s="25">
        <f t="shared" si="515"/>
        <v>-0.227811909989847</v>
      </c>
      <c r="CQ705" s="24">
        <v>73.126151</v>
      </c>
      <c r="CR705" s="24">
        <v>14.820622</v>
      </c>
      <c r="CS705" s="24">
        <v>47.771383</v>
      </c>
      <c r="CT705" s="24">
        <v>8.73186819</v>
      </c>
      <c r="CU705" s="24">
        <v>80.760987</v>
      </c>
      <c r="CV705" s="24">
        <v>16.57904764</v>
      </c>
      <c r="CW705" s="25">
        <f t="shared" si="516"/>
        <v>0.653273587447533</v>
      </c>
      <c r="CX705" s="25">
        <f t="shared" si="517"/>
        <v>0.589170156961024</v>
      </c>
      <c r="CY705" s="25">
        <f t="shared" si="518"/>
        <v>-0.408484408443399</v>
      </c>
      <c r="CZ705" s="25">
        <f t="shared" si="519"/>
        <v>-0.473319072385511</v>
      </c>
      <c r="DA705" s="24">
        <v>55.730319</v>
      </c>
      <c r="DB705" s="24">
        <v>12.29086</v>
      </c>
      <c r="DC705" s="24">
        <v>62.705633</v>
      </c>
      <c r="DD705" s="24">
        <v>11.72256192</v>
      </c>
      <c r="DE705" s="24">
        <v>57.48032</v>
      </c>
      <c r="DF705" s="24">
        <v>12.1399593</v>
      </c>
      <c r="DG705" s="25">
        <f t="shared" si="520"/>
        <v>1.12516192487612</v>
      </c>
      <c r="DH705" s="25">
        <f t="shared" si="521"/>
        <v>0.953762545501291</v>
      </c>
      <c r="DI705" s="25">
        <f t="shared" si="522"/>
        <v>0.0909061223041208</v>
      </c>
      <c r="DJ705" s="25">
        <f t="shared" si="523"/>
        <v>-0.0343821070306223</v>
      </c>
      <c r="DK705" s="24">
        <v>52.317628</v>
      </c>
      <c r="DL705" s="24">
        <v>10.590672</v>
      </c>
      <c r="DM705" s="24">
        <v>44.731049</v>
      </c>
      <c r="DN705" s="24">
        <v>10.218266</v>
      </c>
      <c r="DO705" s="24">
        <v>54.611115</v>
      </c>
      <c r="DP705" s="24">
        <v>10.67997677</v>
      </c>
      <c r="DQ705" s="25">
        <f t="shared" si="524"/>
        <v>0.85499000451626</v>
      </c>
      <c r="DR705" s="25">
        <f t="shared" si="525"/>
        <v>0.964836414535357</v>
      </c>
      <c r="DS705" s="25">
        <f t="shared" si="526"/>
        <v>-0.180916760260251</v>
      </c>
      <c r="DT705" s="25">
        <f t="shared" si="527"/>
        <v>-0.0432314395380468</v>
      </c>
    </row>
    <row r="706" spans="2:124">
      <c r="B706" s="23">
        <v>1029</v>
      </c>
      <c r="C706" s="23" t="s">
        <v>82</v>
      </c>
      <c r="D706" s="23" t="s">
        <v>41</v>
      </c>
      <c r="E706" s="24">
        <v>138.487798</v>
      </c>
      <c r="F706" s="24">
        <v>25.607227</v>
      </c>
      <c r="G706" s="24">
        <v>138.523554</v>
      </c>
      <c r="H706" s="24">
        <v>21.38199704</v>
      </c>
      <c r="I706" s="24">
        <v>144.7366004139</v>
      </c>
      <c r="J706" s="24">
        <v>25.8654812384977</v>
      </c>
      <c r="K706" s="25">
        <f t="shared" si="480"/>
        <v>1.0002581888117</v>
      </c>
      <c r="L706" s="25">
        <f t="shared" si="481"/>
        <v>0.834998535374408</v>
      </c>
      <c r="M706" s="25">
        <f t="shared" si="482"/>
        <v>-0.0429265741777318</v>
      </c>
      <c r="N706" s="25">
        <f t="shared" si="483"/>
        <v>-0.173338518512641</v>
      </c>
      <c r="O706" s="24">
        <v>23.7518</v>
      </c>
      <c r="P706" s="24">
        <v>5.050363</v>
      </c>
      <c r="Q706" s="24">
        <v>21.601217</v>
      </c>
      <c r="R706" s="24">
        <v>4.32829064</v>
      </c>
      <c r="S706" s="24">
        <v>13.430573</v>
      </c>
      <c r="T706" s="24">
        <v>2.74521711074575</v>
      </c>
      <c r="U706" s="25">
        <f t="shared" si="484"/>
        <v>0.909455999124277</v>
      </c>
      <c r="V706" s="25">
        <f t="shared" si="485"/>
        <v>0.857025651423472</v>
      </c>
      <c r="W706" s="25">
        <f t="shared" si="486"/>
        <v>0.608361534537655</v>
      </c>
      <c r="X706" s="25">
        <f t="shared" si="487"/>
        <v>0.576666057871175</v>
      </c>
      <c r="Y706" s="24">
        <v>16.739668</v>
      </c>
      <c r="Z706" s="24">
        <v>3.252145</v>
      </c>
      <c r="AA706" s="24">
        <v>16.034849</v>
      </c>
      <c r="AB706" s="24">
        <v>2.88207697</v>
      </c>
      <c r="AC706" s="24">
        <v>28.209725</v>
      </c>
      <c r="AD706" s="24">
        <v>5.94912778460439</v>
      </c>
      <c r="AE706" s="25">
        <f t="shared" si="488"/>
        <v>0.957895282033073</v>
      </c>
      <c r="AF706" s="25">
        <f t="shared" si="489"/>
        <v>0.886208016555227</v>
      </c>
      <c r="AG706" s="25">
        <f t="shared" si="490"/>
        <v>-0.431584356104145</v>
      </c>
      <c r="AH706" s="25">
        <f t="shared" si="491"/>
        <v>-0.515546299499826</v>
      </c>
      <c r="AI706" s="24">
        <v>12.802639</v>
      </c>
      <c r="AJ706" s="24">
        <v>2.252806</v>
      </c>
      <c r="AK706" s="24">
        <v>12.548305</v>
      </c>
      <c r="AL706" s="24">
        <v>1.92265616</v>
      </c>
      <c r="AM706" s="24">
        <v>13.4521604139</v>
      </c>
      <c r="AN706" s="24">
        <v>2.69728492106943</v>
      </c>
      <c r="AO706" s="25">
        <f t="shared" si="492"/>
        <v>0.980134252008512</v>
      </c>
      <c r="AP706" s="25">
        <f t="shared" si="493"/>
        <v>0.85344950253151</v>
      </c>
      <c r="AQ706" s="25">
        <f t="shared" si="494"/>
        <v>-0.0671903535261187</v>
      </c>
      <c r="AR706" s="25">
        <f t="shared" si="495"/>
        <v>-0.287188333356456</v>
      </c>
      <c r="AS706" s="24">
        <v>9.533975</v>
      </c>
      <c r="AT706" s="24">
        <v>1.752132</v>
      </c>
      <c r="AU706" s="24">
        <v>10.808692</v>
      </c>
      <c r="AV706" s="24">
        <v>1.63726813</v>
      </c>
      <c r="AW706" s="24">
        <v>9.708015</v>
      </c>
      <c r="AX706" s="24">
        <v>1.49726001237302</v>
      </c>
      <c r="AY706" s="25">
        <f t="shared" si="496"/>
        <v>1.13370257421485</v>
      </c>
      <c r="AZ706" s="25">
        <f t="shared" si="497"/>
        <v>0.93444336956348</v>
      </c>
      <c r="BA706" s="25">
        <f t="shared" si="498"/>
        <v>0.113378172571839</v>
      </c>
      <c r="BB706" s="25">
        <f t="shared" si="499"/>
        <v>0.0935095551006402</v>
      </c>
      <c r="BC706" s="24">
        <v>11.936986</v>
      </c>
      <c r="BD706" s="24">
        <v>2.232086</v>
      </c>
      <c r="BE706" s="24">
        <v>11.777778</v>
      </c>
      <c r="BF706" s="24">
        <v>1.5684916</v>
      </c>
      <c r="BG706" s="24">
        <v>12.735245</v>
      </c>
      <c r="BH706" s="24">
        <v>2.17745867147564</v>
      </c>
      <c r="BI706" s="25">
        <f t="shared" si="500"/>
        <v>0.986662629913447</v>
      </c>
      <c r="BJ706" s="25">
        <f t="shared" si="501"/>
        <v>0.702702136028809</v>
      </c>
      <c r="BK706" s="25">
        <f t="shared" si="502"/>
        <v>-0.0751824562464249</v>
      </c>
      <c r="BL706" s="25">
        <f t="shared" si="503"/>
        <v>-0.279668716312742</v>
      </c>
      <c r="BM706" s="24">
        <v>10.029529</v>
      </c>
      <c r="BN706" s="24">
        <v>2.033191</v>
      </c>
      <c r="BO706" s="24">
        <v>10.501304</v>
      </c>
      <c r="BP706" s="24">
        <v>1.40976543</v>
      </c>
      <c r="BQ706" s="24">
        <v>10.444754</v>
      </c>
      <c r="BR706" s="24">
        <v>1.74621065994991</v>
      </c>
      <c r="BS706" s="25">
        <f t="shared" si="504"/>
        <v>1.04703859971889</v>
      </c>
      <c r="BT706" s="25">
        <f t="shared" si="505"/>
        <v>0.693375796961525</v>
      </c>
      <c r="BU706" s="25">
        <f t="shared" si="506"/>
        <v>0.0054142012344187</v>
      </c>
      <c r="BV706" s="25">
        <f t="shared" si="507"/>
        <v>-0.192671616126522</v>
      </c>
      <c r="BW706" s="24">
        <v>10.02293</v>
      </c>
      <c r="BX706" s="24">
        <v>2.103813</v>
      </c>
      <c r="BY706" s="24">
        <v>12.153081</v>
      </c>
      <c r="BZ706" s="24">
        <v>1.02060159</v>
      </c>
      <c r="CA706" s="24">
        <v>10.643395</v>
      </c>
      <c r="CB706" s="24">
        <v>1.38090085827953</v>
      </c>
      <c r="CC706" s="25">
        <f t="shared" si="508"/>
        <v>1.21252777381464</v>
      </c>
      <c r="CD706" s="25">
        <f t="shared" si="509"/>
        <v>0.485119917977501</v>
      </c>
      <c r="CE706" s="25">
        <f t="shared" si="510"/>
        <v>0.141842522991959</v>
      </c>
      <c r="CF706" s="25">
        <f t="shared" si="511"/>
        <v>-0.260916101340127</v>
      </c>
      <c r="CG706" s="24">
        <v>11.181842</v>
      </c>
      <c r="CH706" s="24">
        <v>1.894986</v>
      </c>
      <c r="CI706" s="24">
        <v>11.03061</v>
      </c>
      <c r="CJ706" s="24">
        <v>1.67122414</v>
      </c>
      <c r="CK706" s="24">
        <v>11.862157</v>
      </c>
      <c r="CL706" s="24">
        <v>1.96436713</v>
      </c>
      <c r="CM706" s="25">
        <f t="shared" si="512"/>
        <v>0.98647521580076</v>
      </c>
      <c r="CN706" s="25">
        <f t="shared" si="513"/>
        <v>0.881918990430536</v>
      </c>
      <c r="CO706" s="25">
        <f t="shared" si="514"/>
        <v>-0.0701008256761397</v>
      </c>
      <c r="CP706" s="25">
        <f t="shared" si="515"/>
        <v>-0.149230245977492</v>
      </c>
      <c r="CQ706" s="24">
        <v>9.828568</v>
      </c>
      <c r="CR706" s="24">
        <v>1.608906</v>
      </c>
      <c r="CS706" s="24">
        <v>10.075657</v>
      </c>
      <c r="CT706" s="24">
        <v>1.21977028</v>
      </c>
      <c r="CU706" s="24">
        <v>10.77154</v>
      </c>
      <c r="CV706" s="24">
        <v>1.88179842</v>
      </c>
      <c r="CW706" s="25">
        <f t="shared" si="516"/>
        <v>1.02513987795577</v>
      </c>
      <c r="CX706" s="25">
        <f t="shared" si="517"/>
        <v>0.758136447996341</v>
      </c>
      <c r="CY706" s="25">
        <f t="shared" si="518"/>
        <v>-0.0646038542306857</v>
      </c>
      <c r="CZ706" s="25">
        <f t="shared" si="519"/>
        <v>-0.3518060877105</v>
      </c>
      <c r="DA706" s="24">
        <v>12.085715</v>
      </c>
      <c r="DB706" s="24">
        <v>1.840712</v>
      </c>
      <c r="DC706" s="24">
        <v>11.293126</v>
      </c>
      <c r="DD706" s="24">
        <v>1.9643891</v>
      </c>
      <c r="DE706" s="24">
        <v>12.441343</v>
      </c>
      <c r="DF706" s="24">
        <v>2.13934106</v>
      </c>
      <c r="DG706" s="25">
        <f t="shared" si="520"/>
        <v>0.934419353757721</v>
      </c>
      <c r="DH706" s="25">
        <f t="shared" si="521"/>
        <v>1.06718981568002</v>
      </c>
      <c r="DI706" s="25">
        <f t="shared" si="522"/>
        <v>-0.0922904384197107</v>
      </c>
      <c r="DJ706" s="25">
        <f t="shared" si="523"/>
        <v>-0.0817784332153191</v>
      </c>
      <c r="DK706" s="24">
        <v>10.574146</v>
      </c>
      <c r="DL706" s="24">
        <v>1.586087</v>
      </c>
      <c r="DM706" s="24">
        <v>10.698935</v>
      </c>
      <c r="DN706" s="24">
        <v>1.757463</v>
      </c>
      <c r="DO706" s="24">
        <v>11.037693</v>
      </c>
      <c r="DP706" s="24">
        <v>1.68651461</v>
      </c>
      <c r="DQ706" s="25">
        <f t="shared" si="524"/>
        <v>1.01180133128481</v>
      </c>
      <c r="DR706" s="25">
        <f t="shared" si="525"/>
        <v>1.10804955844162</v>
      </c>
      <c r="DS706" s="25">
        <f t="shared" si="526"/>
        <v>-0.0306910148705894</v>
      </c>
      <c r="DT706" s="25">
        <f t="shared" si="527"/>
        <v>0.042068055372494</v>
      </c>
    </row>
    <row r="707" spans="2:124">
      <c r="B707" s="23">
        <v>1029</v>
      </c>
      <c r="C707" s="23" t="s">
        <v>82</v>
      </c>
      <c r="D707" s="23" t="s">
        <v>42</v>
      </c>
      <c r="E707" s="24">
        <v>704.13694</v>
      </c>
      <c r="F707" s="24">
        <v>103.60879</v>
      </c>
      <c r="G707" s="24">
        <v>681.270507</v>
      </c>
      <c r="H707" s="24">
        <v>102.64518812</v>
      </c>
      <c r="I707" s="24">
        <v>734.0805038101</v>
      </c>
      <c r="J707" s="24">
        <v>106.420723426879</v>
      </c>
      <c r="K707" s="25">
        <f t="shared" si="480"/>
        <v>0.967525588133467</v>
      </c>
      <c r="L707" s="25">
        <f t="shared" si="481"/>
        <v>0.990699612648695</v>
      </c>
      <c r="M707" s="25">
        <f t="shared" si="482"/>
        <v>-0.0719403342494457</v>
      </c>
      <c r="N707" s="25">
        <f t="shared" si="483"/>
        <v>-0.0354774444798164</v>
      </c>
      <c r="O707" s="24">
        <v>115.806368</v>
      </c>
      <c r="P707" s="24">
        <v>18.421861</v>
      </c>
      <c r="Q707" s="24">
        <v>99.96771</v>
      </c>
      <c r="R707" s="24">
        <v>17.06122889</v>
      </c>
      <c r="S707" s="24">
        <v>77.350899224</v>
      </c>
      <c r="T707" s="24">
        <v>12.4421416950012</v>
      </c>
      <c r="U707" s="25">
        <f t="shared" si="484"/>
        <v>0.863231545263556</v>
      </c>
      <c r="V707" s="25">
        <f t="shared" si="485"/>
        <v>0.926140355200813</v>
      </c>
      <c r="W707" s="25">
        <f t="shared" si="486"/>
        <v>0.292392344535053</v>
      </c>
      <c r="X707" s="25">
        <f t="shared" si="487"/>
        <v>0.371245345715246</v>
      </c>
      <c r="Y707" s="24">
        <v>76.42318</v>
      </c>
      <c r="Z707" s="24">
        <v>12.004621</v>
      </c>
      <c r="AA707" s="24">
        <v>71.653633</v>
      </c>
      <c r="AB707" s="24">
        <v>11.69657927</v>
      </c>
      <c r="AC707" s="24">
        <v>119.600406</v>
      </c>
      <c r="AD707" s="24">
        <v>18.9178336975222</v>
      </c>
      <c r="AE707" s="25">
        <f t="shared" si="488"/>
        <v>0.937590309641656</v>
      </c>
      <c r="AF707" s="25">
        <f t="shared" si="489"/>
        <v>0.974339737172877</v>
      </c>
      <c r="AG707" s="25">
        <f t="shared" si="490"/>
        <v>-0.400891389950633</v>
      </c>
      <c r="AH707" s="25">
        <f t="shared" si="491"/>
        <v>-0.381716772807238</v>
      </c>
      <c r="AI707" s="24">
        <v>62.409236</v>
      </c>
      <c r="AJ707" s="24">
        <v>8.788219</v>
      </c>
      <c r="AK707" s="24">
        <v>54.389746</v>
      </c>
      <c r="AL707" s="24">
        <v>8.40212326</v>
      </c>
      <c r="AM707" s="24">
        <v>65.7150035861</v>
      </c>
      <c r="AN707" s="24">
        <v>9.75894134223883</v>
      </c>
      <c r="AO707" s="25">
        <f t="shared" si="492"/>
        <v>0.871501551469081</v>
      </c>
      <c r="AP707" s="25">
        <f t="shared" si="493"/>
        <v>0.956066668343153</v>
      </c>
      <c r="AQ707" s="25">
        <f t="shared" si="494"/>
        <v>-0.17233899365556</v>
      </c>
      <c r="AR707" s="25">
        <f t="shared" si="495"/>
        <v>-0.139033326941543</v>
      </c>
      <c r="AS707" s="24">
        <v>51.676356</v>
      </c>
      <c r="AT707" s="24">
        <v>7.239251</v>
      </c>
      <c r="AU707" s="24">
        <v>51.562877</v>
      </c>
      <c r="AV707" s="24">
        <v>7.54115147</v>
      </c>
      <c r="AW707" s="24">
        <v>52.619691</v>
      </c>
      <c r="AX707" s="24">
        <v>7.62605280843453</v>
      </c>
      <c r="AY707" s="25">
        <f t="shared" si="496"/>
        <v>0.997804044077721</v>
      </c>
      <c r="AZ707" s="25">
        <f t="shared" si="497"/>
        <v>1.0417032742752</v>
      </c>
      <c r="BA707" s="25">
        <f t="shared" si="498"/>
        <v>-0.0200840023937047</v>
      </c>
      <c r="BB707" s="25">
        <f t="shared" si="499"/>
        <v>-0.0111330645836372</v>
      </c>
      <c r="BC707" s="24">
        <v>59.682121</v>
      </c>
      <c r="BD707" s="24">
        <v>8.047335</v>
      </c>
      <c r="BE707" s="24">
        <v>62.179424</v>
      </c>
      <c r="BF707" s="24">
        <v>8.9955093</v>
      </c>
      <c r="BG707" s="24">
        <v>63.673228</v>
      </c>
      <c r="BH707" s="24">
        <v>7.9371135260145</v>
      </c>
      <c r="BI707" s="25">
        <f t="shared" si="500"/>
        <v>1.04184340231474</v>
      </c>
      <c r="BJ707" s="25">
        <f t="shared" si="501"/>
        <v>1.11782463386947</v>
      </c>
      <c r="BK707" s="25">
        <f t="shared" si="502"/>
        <v>-0.0234604722725853</v>
      </c>
      <c r="BL707" s="25">
        <f t="shared" si="503"/>
        <v>0.133347692522795</v>
      </c>
      <c r="BM707" s="24">
        <v>57.624026</v>
      </c>
      <c r="BN707" s="24">
        <v>8.423742</v>
      </c>
      <c r="BO707" s="24">
        <v>59.775465</v>
      </c>
      <c r="BP707" s="24">
        <v>8.06407798</v>
      </c>
      <c r="BQ707" s="24">
        <v>60.009677</v>
      </c>
      <c r="BR707" s="24">
        <v>6.45366951368666</v>
      </c>
      <c r="BS707" s="25">
        <f t="shared" si="504"/>
        <v>1.03733579809227</v>
      </c>
      <c r="BT707" s="25">
        <f t="shared" si="505"/>
        <v>0.957303533275354</v>
      </c>
      <c r="BU707" s="25">
        <f t="shared" si="506"/>
        <v>-0.00390290385998922</v>
      </c>
      <c r="BV707" s="25">
        <f t="shared" si="507"/>
        <v>0.249533767246379</v>
      </c>
      <c r="BW707" s="24">
        <v>53.309021</v>
      </c>
      <c r="BX707" s="24">
        <v>7.754117</v>
      </c>
      <c r="BY707" s="24">
        <v>62.973765</v>
      </c>
      <c r="BZ707" s="24">
        <v>8.0537963</v>
      </c>
      <c r="CA707" s="24">
        <v>56.609091</v>
      </c>
      <c r="CB707" s="24">
        <v>7.6499663439807</v>
      </c>
      <c r="CC707" s="25">
        <f t="shared" si="508"/>
        <v>1.18129659518602</v>
      </c>
      <c r="CD707" s="25">
        <f t="shared" si="509"/>
        <v>1.03864776608349</v>
      </c>
      <c r="CE707" s="25">
        <f t="shared" si="510"/>
        <v>0.112432012024358</v>
      </c>
      <c r="CF707" s="25">
        <f t="shared" si="511"/>
        <v>0.0527884617867698</v>
      </c>
      <c r="CG707" s="24">
        <v>59.539191</v>
      </c>
      <c r="CH707" s="24">
        <v>8.686823</v>
      </c>
      <c r="CI707" s="24">
        <v>62.500517</v>
      </c>
      <c r="CJ707" s="24">
        <v>9.02676963</v>
      </c>
      <c r="CK707" s="24">
        <v>61.803453</v>
      </c>
      <c r="CL707" s="24">
        <v>8.7719333</v>
      </c>
      <c r="CM707" s="25">
        <f t="shared" si="512"/>
        <v>1.04973742421189</v>
      </c>
      <c r="CN707" s="25">
        <f t="shared" si="513"/>
        <v>1.03913359694332</v>
      </c>
      <c r="CO707" s="25">
        <f t="shared" si="514"/>
        <v>0.0112787225658735</v>
      </c>
      <c r="CP707" s="25">
        <f t="shared" si="515"/>
        <v>0.029051330109863</v>
      </c>
      <c r="CQ707" s="24">
        <v>56.219077</v>
      </c>
      <c r="CR707" s="24">
        <v>7.84948</v>
      </c>
      <c r="CS707" s="24">
        <v>52.462163</v>
      </c>
      <c r="CT707" s="24">
        <v>7.82474803</v>
      </c>
      <c r="CU707" s="24">
        <v>61.019637</v>
      </c>
      <c r="CV707" s="24">
        <v>8.95005973</v>
      </c>
      <c r="CW707" s="25">
        <f t="shared" si="516"/>
        <v>0.933173680528409</v>
      </c>
      <c r="CX707" s="25">
        <f t="shared" si="517"/>
        <v>0.996849221859282</v>
      </c>
      <c r="CY707" s="25">
        <f t="shared" si="518"/>
        <v>-0.140241312808859</v>
      </c>
      <c r="CZ707" s="25">
        <f t="shared" si="519"/>
        <v>-0.125732311732851</v>
      </c>
      <c r="DA707" s="24">
        <v>54.554672</v>
      </c>
      <c r="DB707" s="24">
        <v>8.12226</v>
      </c>
      <c r="DC707" s="24">
        <v>53.588284</v>
      </c>
      <c r="DD707" s="24">
        <v>8.52420699</v>
      </c>
      <c r="DE707" s="24">
        <v>56.291635</v>
      </c>
      <c r="DF707" s="24">
        <v>9.32588164</v>
      </c>
      <c r="DG707" s="25">
        <f t="shared" si="520"/>
        <v>0.982285880116739</v>
      </c>
      <c r="DH707" s="25">
        <f t="shared" si="521"/>
        <v>1.04948708733776</v>
      </c>
      <c r="DI707" s="25">
        <f t="shared" si="522"/>
        <v>-0.0480240270157368</v>
      </c>
      <c r="DJ707" s="25">
        <f t="shared" si="523"/>
        <v>-0.0859623444674128</v>
      </c>
      <c r="DK707" s="24">
        <v>56.893692</v>
      </c>
      <c r="DL707" s="24">
        <v>8.271081</v>
      </c>
      <c r="DM707" s="24">
        <v>50.216923</v>
      </c>
      <c r="DN707" s="24">
        <v>7.454997</v>
      </c>
      <c r="DO707" s="24">
        <v>59.387783</v>
      </c>
      <c r="DP707" s="24">
        <v>8.58712983</v>
      </c>
      <c r="DQ707" s="25">
        <f t="shared" si="524"/>
        <v>0.882644828182358</v>
      </c>
      <c r="DR707" s="25">
        <f t="shared" si="525"/>
        <v>0.901332848753385</v>
      </c>
      <c r="DS707" s="25">
        <f t="shared" si="526"/>
        <v>-0.154423343265735</v>
      </c>
      <c r="DT707" s="25">
        <f t="shared" si="527"/>
        <v>-0.131840656006479</v>
      </c>
    </row>
    <row r="708" spans="2:124">
      <c r="B708" s="23">
        <v>1029</v>
      </c>
      <c r="C708" s="23" t="s">
        <v>82</v>
      </c>
      <c r="D708" s="23" t="s">
        <v>43</v>
      </c>
      <c r="E708" s="24">
        <v>358.468755</v>
      </c>
      <c r="F708" s="24">
        <v>63.043946</v>
      </c>
      <c r="G708" s="24">
        <v>397.166484</v>
      </c>
      <c r="H708" s="24">
        <v>64.94919615</v>
      </c>
      <c r="I708" s="24">
        <v>375.387205</v>
      </c>
      <c r="J708" s="24">
        <v>62.2036290142419</v>
      </c>
      <c r="K708" s="25">
        <f t="shared" si="480"/>
        <v>1.10795286467854</v>
      </c>
      <c r="L708" s="25">
        <f t="shared" si="481"/>
        <v>1.030220985057</v>
      </c>
      <c r="M708" s="25">
        <f t="shared" si="482"/>
        <v>0.0580181708644013</v>
      </c>
      <c r="N708" s="25">
        <f t="shared" si="483"/>
        <v>0.0441383755139028</v>
      </c>
      <c r="O708" s="24">
        <v>53.255477</v>
      </c>
      <c r="P708" s="24">
        <v>9.882602</v>
      </c>
      <c r="Q708" s="24">
        <v>52.698391</v>
      </c>
      <c r="R708" s="24">
        <v>9.05088424</v>
      </c>
      <c r="S708" s="24">
        <v>32.816502</v>
      </c>
      <c r="T708" s="24">
        <v>5.54377414702588</v>
      </c>
      <c r="U708" s="25">
        <f t="shared" si="484"/>
        <v>0.989539367002571</v>
      </c>
      <c r="V708" s="25">
        <f t="shared" si="485"/>
        <v>0.915840204836742</v>
      </c>
      <c r="W708" s="25">
        <f t="shared" si="486"/>
        <v>0.605850343220615</v>
      </c>
      <c r="X708" s="25">
        <f t="shared" si="487"/>
        <v>0.632621387517313</v>
      </c>
      <c r="Y708" s="24">
        <v>30.889197</v>
      </c>
      <c r="Z708" s="24">
        <v>6.672025</v>
      </c>
      <c r="AA708" s="24">
        <v>36.047849</v>
      </c>
      <c r="AB708" s="24">
        <v>6.41364629</v>
      </c>
      <c r="AC708" s="24">
        <v>53.84915</v>
      </c>
      <c r="AD708" s="24">
        <v>10.2273160790018</v>
      </c>
      <c r="AE708" s="25">
        <f t="shared" si="488"/>
        <v>1.16700505357909</v>
      </c>
      <c r="AF708" s="25">
        <f t="shared" si="489"/>
        <v>0.96127431926589</v>
      </c>
      <c r="AG708" s="25">
        <f t="shared" si="490"/>
        <v>-0.330577195740323</v>
      </c>
      <c r="AH708" s="25">
        <f t="shared" si="491"/>
        <v>-0.372890576524943</v>
      </c>
      <c r="AI708" s="24">
        <v>27.449654</v>
      </c>
      <c r="AJ708" s="24">
        <v>4.359707</v>
      </c>
      <c r="AK708" s="24">
        <v>29.782147</v>
      </c>
      <c r="AL708" s="24">
        <v>4.71283585</v>
      </c>
      <c r="AM708" s="24">
        <v>28.882851</v>
      </c>
      <c r="AN708" s="24">
        <v>4.59454135747894</v>
      </c>
      <c r="AO708" s="25">
        <f t="shared" si="492"/>
        <v>1.08497349365497</v>
      </c>
      <c r="AP708" s="25">
        <f t="shared" si="493"/>
        <v>1.08099829873888</v>
      </c>
      <c r="AQ708" s="25">
        <f t="shared" si="494"/>
        <v>0.0311359844635836</v>
      </c>
      <c r="AR708" s="25">
        <f t="shared" si="495"/>
        <v>0.0257467466972523</v>
      </c>
      <c r="AS708" s="24">
        <v>25.494724</v>
      </c>
      <c r="AT708" s="24">
        <v>4.218634</v>
      </c>
      <c r="AU708" s="24">
        <v>27.892449</v>
      </c>
      <c r="AV708" s="24">
        <v>4.91106173</v>
      </c>
      <c r="AW708" s="24">
        <v>25.960122</v>
      </c>
      <c r="AX708" s="24">
        <v>4.469874043952</v>
      </c>
      <c r="AY708" s="25">
        <f t="shared" si="496"/>
        <v>1.09404789006541</v>
      </c>
      <c r="AZ708" s="25">
        <f t="shared" si="497"/>
        <v>1.16413553060066</v>
      </c>
      <c r="BA708" s="25">
        <f t="shared" si="498"/>
        <v>0.0744344344760784</v>
      </c>
      <c r="BB708" s="25">
        <f t="shared" si="499"/>
        <v>0.0987024872982613</v>
      </c>
      <c r="BC708" s="24">
        <v>28.72407</v>
      </c>
      <c r="BD708" s="24">
        <v>5.075652</v>
      </c>
      <c r="BE708" s="24">
        <v>38.4661</v>
      </c>
      <c r="BF708" s="24">
        <v>6.10993875</v>
      </c>
      <c r="BG708" s="24">
        <v>30.644927</v>
      </c>
      <c r="BH708" s="24">
        <v>4.74227970356634</v>
      </c>
      <c r="BI708" s="25">
        <f t="shared" si="500"/>
        <v>1.3391591094159</v>
      </c>
      <c r="BJ708" s="25">
        <f t="shared" si="501"/>
        <v>1.20377416536831</v>
      </c>
      <c r="BK708" s="25">
        <f t="shared" si="502"/>
        <v>0.255219175428285</v>
      </c>
      <c r="BL708" s="25">
        <f t="shared" si="503"/>
        <v>0.288396959252559</v>
      </c>
      <c r="BM708" s="24">
        <v>34.256859</v>
      </c>
      <c r="BN708" s="24">
        <v>6.87453</v>
      </c>
      <c r="BO708" s="24">
        <v>35.922676</v>
      </c>
      <c r="BP708" s="24">
        <v>5.59176504</v>
      </c>
      <c r="BQ708" s="24">
        <v>35.675103</v>
      </c>
      <c r="BR708" s="24">
        <v>5.58194220507726</v>
      </c>
      <c r="BS708" s="25">
        <f t="shared" si="504"/>
        <v>1.04862725447187</v>
      </c>
      <c r="BT708" s="25">
        <f t="shared" si="505"/>
        <v>0.813403249385776</v>
      </c>
      <c r="BU708" s="25">
        <f t="shared" si="506"/>
        <v>0.00693965760939787</v>
      </c>
      <c r="BV708" s="25">
        <f t="shared" si="507"/>
        <v>0.00175975217260504</v>
      </c>
      <c r="BW708" s="24">
        <v>34.589577</v>
      </c>
      <c r="BX708" s="24">
        <v>5.881176</v>
      </c>
      <c r="BY708" s="24">
        <v>41.560658</v>
      </c>
      <c r="BZ708" s="24">
        <v>6.73492738</v>
      </c>
      <c r="CA708" s="24">
        <v>36.730829</v>
      </c>
      <c r="CB708" s="24">
        <v>5.56859822813971</v>
      </c>
      <c r="CC708" s="25">
        <f t="shared" si="508"/>
        <v>1.20153704105719</v>
      </c>
      <c r="CD708" s="25">
        <f t="shared" si="509"/>
        <v>1.14516677956926</v>
      </c>
      <c r="CE708" s="25">
        <f t="shared" si="510"/>
        <v>0.131492512733649</v>
      </c>
      <c r="CF708" s="25">
        <f t="shared" si="511"/>
        <v>0.209447531331403</v>
      </c>
      <c r="CG708" s="24">
        <v>38.175893</v>
      </c>
      <c r="CH708" s="24">
        <v>6.270508</v>
      </c>
      <c r="CI708" s="24">
        <v>42.879814</v>
      </c>
      <c r="CJ708" s="24">
        <v>6.6768821</v>
      </c>
      <c r="CK708" s="24">
        <v>40.23868</v>
      </c>
      <c r="CL708" s="24">
        <v>6.36217197</v>
      </c>
      <c r="CM708" s="25">
        <f t="shared" si="512"/>
        <v>1.12321705218526</v>
      </c>
      <c r="CN708" s="25">
        <f t="shared" si="513"/>
        <v>1.06480720541302</v>
      </c>
      <c r="CO708" s="25">
        <f t="shared" si="514"/>
        <v>0.0656366958359469</v>
      </c>
      <c r="CP708" s="25">
        <f t="shared" si="515"/>
        <v>0.0494658320278004</v>
      </c>
      <c r="CQ708" s="24">
        <v>30.120196</v>
      </c>
      <c r="CR708" s="24">
        <v>4.921353</v>
      </c>
      <c r="CS708" s="24">
        <v>29.789973</v>
      </c>
      <c r="CT708" s="24">
        <v>4.76311764</v>
      </c>
      <c r="CU708" s="24">
        <v>33.015562</v>
      </c>
      <c r="CV708" s="24">
        <v>5.28429255</v>
      </c>
      <c r="CW708" s="25">
        <f t="shared" si="516"/>
        <v>0.989036492325614</v>
      </c>
      <c r="CX708" s="25">
        <f t="shared" si="517"/>
        <v>0.967847183487956</v>
      </c>
      <c r="CY708" s="25">
        <f t="shared" si="518"/>
        <v>-0.0976990487092118</v>
      </c>
      <c r="CZ708" s="25">
        <f t="shared" si="519"/>
        <v>-0.0986271870962178</v>
      </c>
      <c r="DA708" s="24">
        <v>30.008381</v>
      </c>
      <c r="DB708" s="24">
        <v>4.774077</v>
      </c>
      <c r="DC708" s="24">
        <v>33.226611</v>
      </c>
      <c r="DD708" s="24">
        <v>5.34870613</v>
      </c>
      <c r="DE708" s="24">
        <v>30.950682</v>
      </c>
      <c r="DF708" s="24">
        <v>5.14764385</v>
      </c>
      <c r="DG708" s="25">
        <f t="shared" si="520"/>
        <v>1.10724437283038</v>
      </c>
      <c r="DH708" s="25">
        <f t="shared" si="521"/>
        <v>1.12036444531582</v>
      </c>
      <c r="DI708" s="25">
        <f t="shared" si="522"/>
        <v>0.0735340500735977</v>
      </c>
      <c r="DJ708" s="25">
        <f t="shared" si="523"/>
        <v>0.0390590891403647</v>
      </c>
      <c r="DK708" s="24">
        <v>25.504727</v>
      </c>
      <c r="DL708" s="24">
        <v>4.113682</v>
      </c>
      <c r="DM708" s="24">
        <v>28.899816</v>
      </c>
      <c r="DN708" s="24">
        <v>4.635431</v>
      </c>
      <c r="DO708" s="24">
        <v>26.622797</v>
      </c>
      <c r="DP708" s="24">
        <v>4.68119488</v>
      </c>
      <c r="DQ708" s="25">
        <f t="shared" si="524"/>
        <v>1.13311606903301</v>
      </c>
      <c r="DR708" s="25">
        <f t="shared" si="525"/>
        <v>1.12683260397863</v>
      </c>
      <c r="DS708" s="25">
        <f t="shared" si="526"/>
        <v>0.0855289171907821</v>
      </c>
      <c r="DT708" s="25">
        <f t="shared" si="527"/>
        <v>-0.0097761108377526</v>
      </c>
    </row>
    <row r="709" spans="2:124">
      <c r="B709" s="20">
        <v>1029</v>
      </c>
      <c r="C709" s="20" t="s">
        <v>82</v>
      </c>
      <c r="D709" s="20" t="s">
        <v>44</v>
      </c>
      <c r="E709" s="21">
        <v>672.382359</v>
      </c>
      <c r="F709" s="21">
        <v>153.083745</v>
      </c>
      <c r="G709" s="21">
        <v>641.374578</v>
      </c>
      <c r="H709" s="21">
        <v>147.51773642</v>
      </c>
      <c r="I709" s="21">
        <v>705.900483</v>
      </c>
      <c r="J709" s="21">
        <v>151.966353471161</v>
      </c>
      <c r="K709" s="22">
        <f t="shared" si="480"/>
        <v>0.953883708302347</v>
      </c>
      <c r="L709" s="22">
        <f t="shared" si="481"/>
        <v>0.963640760291042</v>
      </c>
      <c r="M709" s="22">
        <f t="shared" si="482"/>
        <v>-0.0914093509693773</v>
      </c>
      <c r="N709" s="22">
        <f t="shared" si="483"/>
        <v>-0.0292736974306962</v>
      </c>
      <c r="O709" s="21">
        <v>135.86241</v>
      </c>
      <c r="P709" s="21">
        <v>32.526683</v>
      </c>
      <c r="Q709" s="21">
        <v>115.961808</v>
      </c>
      <c r="R709" s="21">
        <v>26.60029025</v>
      </c>
      <c r="S709" s="21">
        <v>87.87866</v>
      </c>
      <c r="T709" s="21">
        <v>19.5970538767285</v>
      </c>
      <c r="U709" s="22">
        <f t="shared" si="484"/>
        <v>0.853523855494688</v>
      </c>
      <c r="V709" s="22">
        <f t="shared" si="485"/>
        <v>0.817799043634422</v>
      </c>
      <c r="W709" s="22">
        <f t="shared" si="486"/>
        <v>0.319567321577275</v>
      </c>
      <c r="X709" s="22">
        <f t="shared" si="487"/>
        <v>0.357361694126271</v>
      </c>
      <c r="Y709" s="21">
        <v>84.215791</v>
      </c>
      <c r="Z709" s="21">
        <v>20.500518</v>
      </c>
      <c r="AA709" s="21">
        <v>75.256288</v>
      </c>
      <c r="AB709" s="21">
        <v>18.38330239</v>
      </c>
      <c r="AC709" s="21">
        <v>142.050443</v>
      </c>
      <c r="AD709" s="21">
        <v>33.0666805856067</v>
      </c>
      <c r="AE709" s="22">
        <f t="shared" si="488"/>
        <v>0.893612553018709</v>
      </c>
      <c r="AF709" s="22">
        <f t="shared" si="489"/>
        <v>0.896723799369362</v>
      </c>
      <c r="AG709" s="22">
        <f t="shared" si="490"/>
        <v>-0.470214337874328</v>
      </c>
      <c r="AH709" s="22">
        <f t="shared" si="491"/>
        <v>-0.444053589158813</v>
      </c>
      <c r="AI709" s="21">
        <v>54.683576</v>
      </c>
      <c r="AJ709" s="21">
        <v>12.892031</v>
      </c>
      <c r="AK709" s="21">
        <v>44.544398</v>
      </c>
      <c r="AL709" s="21">
        <v>9.91618165</v>
      </c>
      <c r="AM709" s="21">
        <v>57.57763</v>
      </c>
      <c r="AN709" s="21">
        <v>13.4354549140688</v>
      </c>
      <c r="AO709" s="22">
        <f t="shared" si="492"/>
        <v>0.814584583861158</v>
      </c>
      <c r="AP709" s="22">
        <f t="shared" si="493"/>
        <v>0.769171409066578</v>
      </c>
      <c r="AQ709" s="22">
        <f t="shared" si="494"/>
        <v>-0.226359299609935</v>
      </c>
      <c r="AR709" s="22">
        <f t="shared" si="495"/>
        <v>-0.261939270875274</v>
      </c>
      <c r="AS709" s="21">
        <v>45.744765</v>
      </c>
      <c r="AT709" s="21">
        <v>10.432041</v>
      </c>
      <c r="AU709" s="21">
        <v>39.84245</v>
      </c>
      <c r="AV709" s="21">
        <v>9.56493968</v>
      </c>
      <c r="AW709" s="21">
        <v>46.647493</v>
      </c>
      <c r="AX709" s="21">
        <v>9.75478703623274</v>
      </c>
      <c r="AY709" s="22">
        <f t="shared" si="496"/>
        <v>0.870972886187086</v>
      </c>
      <c r="AZ709" s="22">
        <f t="shared" si="497"/>
        <v>0.916880951675708</v>
      </c>
      <c r="BA709" s="22">
        <f t="shared" si="498"/>
        <v>-0.145882287821984</v>
      </c>
      <c r="BB709" s="22">
        <f t="shared" si="499"/>
        <v>-0.0194619683164357</v>
      </c>
      <c r="BC709" s="21">
        <v>43.772544</v>
      </c>
      <c r="BD709" s="21">
        <v>9.824149</v>
      </c>
      <c r="BE709" s="21">
        <v>44.398365</v>
      </c>
      <c r="BF709" s="21">
        <v>10.47660678</v>
      </c>
      <c r="BG709" s="21">
        <v>46.762248</v>
      </c>
      <c r="BH709" s="21">
        <v>9.48932024170983</v>
      </c>
      <c r="BI709" s="22">
        <f t="shared" si="500"/>
        <v>1.01429711282031</v>
      </c>
      <c r="BJ709" s="22">
        <f t="shared" si="501"/>
        <v>1.06641366901092</v>
      </c>
      <c r="BK709" s="22">
        <f t="shared" si="502"/>
        <v>-0.0505510983988623</v>
      </c>
      <c r="BL709" s="22">
        <f t="shared" si="503"/>
        <v>0.104041861075633</v>
      </c>
      <c r="BM709" s="21">
        <v>46.658864</v>
      </c>
      <c r="BN709" s="21">
        <v>9.835297</v>
      </c>
      <c r="BO709" s="21">
        <v>46.718693</v>
      </c>
      <c r="BP709" s="21">
        <v>10.60374136</v>
      </c>
      <c r="BQ709" s="21">
        <v>48.630306</v>
      </c>
      <c r="BR709" s="21">
        <v>8.2743121416697</v>
      </c>
      <c r="BS709" s="22">
        <f t="shared" si="504"/>
        <v>1.00128226439461</v>
      </c>
      <c r="BT709" s="22">
        <f t="shared" si="505"/>
        <v>1.07813128164813</v>
      </c>
      <c r="BU709" s="22">
        <f t="shared" si="506"/>
        <v>-0.0393090884519624</v>
      </c>
      <c r="BV709" s="22">
        <f t="shared" si="507"/>
        <v>0.281525422107201</v>
      </c>
      <c r="BW709" s="21">
        <v>52.741432</v>
      </c>
      <c r="BX709" s="21">
        <v>11.036585</v>
      </c>
      <c r="BY709" s="21">
        <v>54.742826</v>
      </c>
      <c r="BZ709" s="21">
        <v>11.44946233</v>
      </c>
      <c r="CA709" s="21">
        <v>56.064841</v>
      </c>
      <c r="CB709" s="21">
        <v>10.9179649651445</v>
      </c>
      <c r="CC709" s="22">
        <f t="shared" si="508"/>
        <v>1.03794728212916</v>
      </c>
      <c r="CD709" s="22">
        <f t="shared" si="509"/>
        <v>1.03740988086442</v>
      </c>
      <c r="CE709" s="22">
        <f t="shared" si="510"/>
        <v>-0.0235801078968546</v>
      </c>
      <c r="CF709" s="22">
        <f t="shared" si="511"/>
        <v>0.0486809919753634</v>
      </c>
      <c r="CG709" s="21">
        <v>55.022888</v>
      </c>
      <c r="CH709" s="21">
        <v>12.103806</v>
      </c>
      <c r="CI709" s="21">
        <v>69.33578</v>
      </c>
      <c r="CJ709" s="21">
        <v>14.89434616</v>
      </c>
      <c r="CK709" s="21">
        <v>57.953087</v>
      </c>
      <c r="CL709" s="21">
        <v>12.27324092</v>
      </c>
      <c r="CM709" s="22">
        <f t="shared" si="512"/>
        <v>1.2601261496852</v>
      </c>
      <c r="CN709" s="22">
        <f t="shared" si="513"/>
        <v>1.23055063506471</v>
      </c>
      <c r="CO709" s="22">
        <f t="shared" si="514"/>
        <v>0.196412194573863</v>
      </c>
      <c r="CP709" s="22">
        <f t="shared" si="515"/>
        <v>0.213562599893949</v>
      </c>
      <c r="CQ709" s="21">
        <v>48.506202</v>
      </c>
      <c r="CR709" s="21">
        <v>10.460437</v>
      </c>
      <c r="CS709" s="21">
        <v>45.657143</v>
      </c>
      <c r="CT709" s="21">
        <v>10.76982367</v>
      </c>
      <c r="CU709" s="21">
        <v>53.153496</v>
      </c>
      <c r="CV709" s="21">
        <v>11.34541495</v>
      </c>
      <c r="CW709" s="22">
        <f t="shared" si="516"/>
        <v>0.941264026402232</v>
      </c>
      <c r="CX709" s="22">
        <f t="shared" si="517"/>
        <v>1.0295768398586</v>
      </c>
      <c r="CY709" s="22">
        <f t="shared" si="518"/>
        <v>-0.141032172182992</v>
      </c>
      <c r="CZ709" s="22">
        <f t="shared" si="519"/>
        <v>-0.0507333828279239</v>
      </c>
      <c r="DA709" s="21">
        <v>54.453733</v>
      </c>
      <c r="DB709" s="21">
        <v>11.866407</v>
      </c>
      <c r="DC709" s="21">
        <v>55.557718</v>
      </c>
      <c r="DD709" s="21">
        <v>13.36662115</v>
      </c>
      <c r="DE709" s="21">
        <v>56.220024</v>
      </c>
      <c r="DF709" s="21">
        <v>12.54874838</v>
      </c>
      <c r="DG709" s="22">
        <f t="shared" si="520"/>
        <v>1.02027381667295</v>
      </c>
      <c r="DH709" s="22">
        <f t="shared" si="521"/>
        <v>1.12642530717175</v>
      </c>
      <c r="DI709" s="22">
        <f t="shared" si="522"/>
        <v>-0.0117806068528182</v>
      </c>
      <c r="DJ709" s="22">
        <f t="shared" si="523"/>
        <v>0.0651756450311422</v>
      </c>
      <c r="DK709" s="21">
        <v>50.720154</v>
      </c>
      <c r="DL709" s="21">
        <v>11.605791</v>
      </c>
      <c r="DM709" s="21">
        <v>49.359109</v>
      </c>
      <c r="DN709" s="21">
        <v>11.492421</v>
      </c>
      <c r="DO709" s="21">
        <v>52.962255</v>
      </c>
      <c r="DP709" s="21">
        <v>11.26337546</v>
      </c>
      <c r="DQ709" s="22">
        <f t="shared" si="524"/>
        <v>0.973165598038208</v>
      </c>
      <c r="DR709" s="22">
        <f t="shared" si="525"/>
        <v>0.990231600758621</v>
      </c>
      <c r="DS709" s="22">
        <f t="shared" si="526"/>
        <v>-0.0680323373693209</v>
      </c>
      <c r="DT709" s="22">
        <f t="shared" si="527"/>
        <v>0.0203354261618479</v>
      </c>
    </row>
    <row r="710" spans="2:124">
      <c r="B710" s="23">
        <v>1029</v>
      </c>
      <c r="C710" s="23" t="s">
        <v>82</v>
      </c>
      <c r="D710" s="23" t="s">
        <v>45</v>
      </c>
      <c r="E710" s="24">
        <v>180.893729</v>
      </c>
      <c r="F710" s="24">
        <v>45.62955</v>
      </c>
      <c r="G710" s="24">
        <v>175.337766</v>
      </c>
      <c r="H710" s="24">
        <v>47.44818746</v>
      </c>
      <c r="I710" s="24">
        <v>189.819104</v>
      </c>
      <c r="J710" s="24">
        <v>48.2271423582336</v>
      </c>
      <c r="K710" s="25">
        <f t="shared" si="480"/>
        <v>0.969286038655325</v>
      </c>
      <c r="L710" s="25">
        <f t="shared" si="481"/>
        <v>1.03985657233087</v>
      </c>
      <c r="M710" s="25">
        <f t="shared" si="482"/>
        <v>-0.0762902031188601</v>
      </c>
      <c r="N710" s="25">
        <f t="shared" si="483"/>
        <v>-0.0161517946148972</v>
      </c>
      <c r="O710" s="24">
        <v>36.851755</v>
      </c>
      <c r="P710" s="24">
        <v>10.038211</v>
      </c>
      <c r="Q710" s="24">
        <v>32.053875</v>
      </c>
      <c r="R710" s="24">
        <v>8.51757158</v>
      </c>
      <c r="S710" s="24">
        <v>24.935677</v>
      </c>
      <c r="T710" s="24">
        <v>6.73993274709983</v>
      </c>
      <c r="U710" s="25">
        <f t="shared" si="484"/>
        <v>0.869805929188447</v>
      </c>
      <c r="V710" s="25">
        <f t="shared" si="485"/>
        <v>0.848514897724306</v>
      </c>
      <c r="W710" s="25">
        <f t="shared" si="486"/>
        <v>0.285462391897361</v>
      </c>
      <c r="X710" s="25">
        <f t="shared" si="487"/>
        <v>0.263747265677849</v>
      </c>
      <c r="Y710" s="24">
        <v>22.227273</v>
      </c>
      <c r="Z710" s="24">
        <v>5.933174</v>
      </c>
      <c r="AA710" s="24">
        <v>20.515447</v>
      </c>
      <c r="AB710" s="24">
        <v>5.88324932</v>
      </c>
      <c r="AC710" s="24">
        <v>36.706275</v>
      </c>
      <c r="AD710" s="24">
        <v>10.083251616557</v>
      </c>
      <c r="AE710" s="25">
        <f t="shared" si="488"/>
        <v>0.922985334278299</v>
      </c>
      <c r="AF710" s="25">
        <f t="shared" si="489"/>
        <v>0.991585502127529</v>
      </c>
      <c r="AG710" s="25">
        <f t="shared" si="490"/>
        <v>-0.441091557233743</v>
      </c>
      <c r="AH710" s="25">
        <f t="shared" si="491"/>
        <v>-0.416532529016778</v>
      </c>
      <c r="AI710" s="24">
        <v>16.226468</v>
      </c>
      <c r="AJ710" s="24">
        <v>4.223539</v>
      </c>
      <c r="AK710" s="24">
        <v>12.375636</v>
      </c>
      <c r="AL710" s="24">
        <v>3.16671124</v>
      </c>
      <c r="AM710" s="24">
        <v>17.073682</v>
      </c>
      <c r="AN710" s="24">
        <v>4.59101192332868</v>
      </c>
      <c r="AO710" s="25">
        <f t="shared" si="492"/>
        <v>0.762682057487803</v>
      </c>
      <c r="AP710" s="25">
        <f t="shared" si="493"/>
        <v>0.749776725158688</v>
      </c>
      <c r="AQ710" s="25">
        <f t="shared" si="494"/>
        <v>-0.275163025760934</v>
      </c>
      <c r="AR710" s="25">
        <f t="shared" si="495"/>
        <v>-0.310236764163313</v>
      </c>
      <c r="AS710" s="24">
        <v>11.926421</v>
      </c>
      <c r="AT710" s="24">
        <v>3.079646</v>
      </c>
      <c r="AU710" s="24">
        <v>12.095824</v>
      </c>
      <c r="AV710" s="24">
        <v>2.94512811</v>
      </c>
      <c r="AW710" s="24">
        <v>12.144134</v>
      </c>
      <c r="AX710" s="24">
        <v>3.07183972478797</v>
      </c>
      <c r="AY710" s="25">
        <f t="shared" si="496"/>
        <v>1.01420400973603</v>
      </c>
      <c r="AZ710" s="25">
        <f t="shared" si="497"/>
        <v>0.95632034006506</v>
      </c>
      <c r="BA710" s="25">
        <f t="shared" si="498"/>
        <v>-0.00397805228433736</v>
      </c>
      <c r="BB710" s="25">
        <f t="shared" si="499"/>
        <v>-0.0412494225416386</v>
      </c>
      <c r="BC710" s="24">
        <v>11.906703</v>
      </c>
      <c r="BD710" s="24">
        <v>2.823941</v>
      </c>
      <c r="BE710" s="24">
        <v>12.28755</v>
      </c>
      <c r="BF710" s="24">
        <v>3.18317282</v>
      </c>
      <c r="BG710" s="24">
        <v>12.702937</v>
      </c>
      <c r="BH710" s="24">
        <v>2.98970377631659</v>
      </c>
      <c r="BI710" s="25">
        <f t="shared" si="500"/>
        <v>1.03198593262971</v>
      </c>
      <c r="BJ710" s="25">
        <f t="shared" si="501"/>
        <v>1.1272093928308</v>
      </c>
      <c r="BK710" s="25">
        <f t="shared" si="502"/>
        <v>-0.0327000755809464</v>
      </c>
      <c r="BL710" s="25">
        <f t="shared" si="503"/>
        <v>0.0647117768710082</v>
      </c>
      <c r="BM710" s="24">
        <v>11.219686</v>
      </c>
      <c r="BN710" s="24">
        <v>2.499743</v>
      </c>
      <c r="BO710" s="24">
        <v>11.935231</v>
      </c>
      <c r="BP710" s="24">
        <v>3.1244295</v>
      </c>
      <c r="BQ710" s="24">
        <v>11.684184</v>
      </c>
      <c r="BR710" s="24">
        <v>2.38463215685243</v>
      </c>
      <c r="BS710" s="25">
        <f t="shared" si="504"/>
        <v>1.06377584898544</v>
      </c>
      <c r="BT710" s="25">
        <f t="shared" si="505"/>
        <v>1.24990028974979</v>
      </c>
      <c r="BU710" s="25">
        <f t="shared" si="506"/>
        <v>0.0214860532836525</v>
      </c>
      <c r="BV710" s="25">
        <f t="shared" si="507"/>
        <v>0.310235413466896</v>
      </c>
      <c r="BW710" s="24">
        <v>11.333988</v>
      </c>
      <c r="BX710" s="24">
        <v>2.668358</v>
      </c>
      <c r="BY710" s="24">
        <v>13.27666</v>
      </c>
      <c r="BZ710" s="24">
        <v>3.56197308</v>
      </c>
      <c r="CA710" s="24">
        <v>12.035613</v>
      </c>
      <c r="CB710" s="24">
        <v>2.96570897329115</v>
      </c>
      <c r="CC710" s="25">
        <f t="shared" si="508"/>
        <v>1.17140233428869</v>
      </c>
      <c r="CD710" s="25">
        <f t="shared" si="509"/>
        <v>1.33489324895685</v>
      </c>
      <c r="CE710" s="25">
        <f t="shared" si="510"/>
        <v>0.103114565082809</v>
      </c>
      <c r="CF710" s="25">
        <f t="shared" si="511"/>
        <v>0.201052804600431</v>
      </c>
      <c r="CG710" s="24">
        <v>13.887041</v>
      </c>
      <c r="CH710" s="24">
        <v>3.363054</v>
      </c>
      <c r="CI710" s="24">
        <v>15.602094</v>
      </c>
      <c r="CJ710" s="24">
        <v>4.30514057</v>
      </c>
      <c r="CK710" s="24">
        <v>14.63741</v>
      </c>
      <c r="CL710" s="24">
        <v>3.5786945</v>
      </c>
      <c r="CM710" s="25">
        <f t="shared" si="512"/>
        <v>1.12350024746092</v>
      </c>
      <c r="CN710" s="25">
        <f t="shared" si="513"/>
        <v>1.28012829113062</v>
      </c>
      <c r="CO710" s="25">
        <f t="shared" si="514"/>
        <v>0.0659053753362105</v>
      </c>
      <c r="CP710" s="25">
        <f t="shared" si="515"/>
        <v>0.2029919206571</v>
      </c>
      <c r="CQ710" s="24">
        <v>15.283019</v>
      </c>
      <c r="CR710" s="24">
        <v>3.488673</v>
      </c>
      <c r="CS710" s="24">
        <v>15.044161</v>
      </c>
      <c r="CT710" s="24">
        <v>4.07100562</v>
      </c>
      <c r="CU710" s="24">
        <v>16.752131</v>
      </c>
      <c r="CV710" s="24">
        <v>4.04318685</v>
      </c>
      <c r="CW710" s="25">
        <f t="shared" si="516"/>
        <v>0.984371019888152</v>
      </c>
      <c r="CX710" s="25">
        <f t="shared" si="517"/>
        <v>1.16692095246531</v>
      </c>
      <c r="CY710" s="25">
        <f t="shared" si="518"/>
        <v>-0.101955387048967</v>
      </c>
      <c r="CZ710" s="25">
        <f t="shared" si="519"/>
        <v>0.00688040672668901</v>
      </c>
      <c r="DA710" s="24">
        <v>16.147816</v>
      </c>
      <c r="DB710" s="24">
        <v>3.813783</v>
      </c>
      <c r="DC710" s="24">
        <v>15.728046</v>
      </c>
      <c r="DD710" s="24">
        <v>4.49747762</v>
      </c>
      <c r="DE710" s="24">
        <v>16.654878</v>
      </c>
      <c r="DF710" s="24">
        <v>4.15035058</v>
      </c>
      <c r="DG710" s="25">
        <f t="shared" si="520"/>
        <v>0.97400453411161</v>
      </c>
      <c r="DH710" s="25">
        <f t="shared" si="521"/>
        <v>1.17926940782944</v>
      </c>
      <c r="DI710" s="25">
        <f t="shared" si="522"/>
        <v>-0.0556492818500381</v>
      </c>
      <c r="DJ710" s="25">
        <f t="shared" si="523"/>
        <v>0.0836380043827527</v>
      </c>
      <c r="DK710" s="24">
        <v>13.883559</v>
      </c>
      <c r="DL710" s="24">
        <v>3.697428</v>
      </c>
      <c r="DM710" s="24">
        <v>14.423242</v>
      </c>
      <c r="DN710" s="24">
        <v>4.192328</v>
      </c>
      <c r="DO710" s="24">
        <v>14.492183</v>
      </c>
      <c r="DP710" s="24">
        <v>3.62882951</v>
      </c>
      <c r="DQ710" s="25">
        <f t="shared" si="524"/>
        <v>1.03887209324353</v>
      </c>
      <c r="DR710" s="25">
        <f t="shared" si="525"/>
        <v>1.13384980045588</v>
      </c>
      <c r="DS710" s="25">
        <f t="shared" si="526"/>
        <v>-0.0047571163019402</v>
      </c>
      <c r="DT710" s="25">
        <f t="shared" si="527"/>
        <v>0.15528381491805</v>
      </c>
    </row>
    <row r="711" spans="2:124">
      <c r="B711" s="23">
        <v>1029</v>
      </c>
      <c r="C711" s="23" t="s">
        <v>82</v>
      </c>
      <c r="D711" s="23" t="s">
        <v>46</v>
      </c>
      <c r="E711" s="24">
        <v>86.850831</v>
      </c>
      <c r="F711" s="24">
        <v>25.074881</v>
      </c>
      <c r="G711" s="24">
        <v>74.254803</v>
      </c>
      <c r="H711" s="24">
        <v>21.862739</v>
      </c>
      <c r="I711" s="24">
        <v>90.736225</v>
      </c>
      <c r="J711" s="24">
        <v>24.8126320594694</v>
      </c>
      <c r="K711" s="25">
        <f t="shared" ref="K711:K774" si="528">IFERROR(IF(E711&lt;0,2-G711/E711,G711/E711),"")</f>
        <v>0.854969401501754</v>
      </c>
      <c r="L711" s="25">
        <f t="shared" ref="L711:L774" si="529">IFERROR(IF(F711&lt;0,2-H711/F711,H711/F711),"")</f>
        <v>0.871898016185999</v>
      </c>
      <c r="M711" s="25">
        <f t="shared" ref="M711:M774" si="530">IFERROR((G711-I711)/ABS(I711),"")</f>
        <v>-0.18164103697283</v>
      </c>
      <c r="N711" s="25">
        <f t="shared" ref="N711:N774" si="531">IFERROR((H711-J711)/ABS(J711),"")</f>
        <v>-0.118886744961166</v>
      </c>
      <c r="O711" s="24">
        <v>15.648229</v>
      </c>
      <c r="P711" s="24">
        <v>4.740491</v>
      </c>
      <c r="Q711" s="24">
        <v>11.677844</v>
      </c>
      <c r="R711" s="24">
        <v>3.37570732</v>
      </c>
      <c r="S711" s="24">
        <v>10.73775</v>
      </c>
      <c r="T711" s="24">
        <v>3.04414416053938</v>
      </c>
      <c r="U711" s="25">
        <f t="shared" ref="U711:U774" si="532">IFERROR(IF(O711&lt;0,2-Q711/O711,Q711/O711),"")</f>
        <v>0.746272565412993</v>
      </c>
      <c r="V711" s="25">
        <f t="shared" ref="V711:V774" si="533">IFERROR(IF(P711&lt;0,2-R711/P711,R711/P711),"")</f>
        <v>0.712100776058851</v>
      </c>
      <c r="W711" s="25">
        <f t="shared" ref="W711:W774" si="534">IFERROR((Q711-S711)/ABS(S711),"")</f>
        <v>0.0875503713534027</v>
      </c>
      <c r="X711" s="25">
        <f t="shared" ref="X711:X774" si="535">IFERROR((R711-T711)/ABS(T711),"")</f>
        <v>0.108918350109238</v>
      </c>
      <c r="Y711" s="24">
        <v>10.281789</v>
      </c>
      <c r="Z711" s="24">
        <v>3.181316</v>
      </c>
      <c r="AA711" s="24">
        <v>9.14198</v>
      </c>
      <c r="AB711" s="24">
        <v>2.77039882</v>
      </c>
      <c r="AC711" s="24">
        <v>15.973035</v>
      </c>
      <c r="AD711" s="24">
        <v>4.91034895184398</v>
      </c>
      <c r="AE711" s="25">
        <f t="shared" ref="AE711:AE774" si="536">IFERROR(IF(Y711&lt;0,2-AA711/Y711,AA711/Y711),"")</f>
        <v>0.88914293028188</v>
      </c>
      <c r="AF711" s="25">
        <f t="shared" ref="AF711:AF774" si="537">IFERROR(IF(Z711&lt;0,2-AB711/Z711,AB711/Z711),"")</f>
        <v>0.870834214520029</v>
      </c>
      <c r="AG711" s="25">
        <f t="shared" ref="AG711:AG774" si="538">IFERROR((AA711-AC711)/ABS(AC711),"")</f>
        <v>-0.42766168107689</v>
      </c>
      <c r="AH711" s="25">
        <f t="shared" ref="AH711:AH774" si="539">IFERROR((AB711-AD711)/ABS(AD711),"")</f>
        <v>-0.435804084970451</v>
      </c>
      <c r="AI711" s="24">
        <v>8.364632</v>
      </c>
      <c r="AJ711" s="24">
        <v>2.442296</v>
      </c>
      <c r="AK711" s="24">
        <v>5.587562</v>
      </c>
      <c r="AL711" s="24">
        <v>1.59907232</v>
      </c>
      <c r="AM711" s="24">
        <v>8.801365</v>
      </c>
      <c r="AN711" s="24">
        <v>2.57467110218115</v>
      </c>
      <c r="AO711" s="25">
        <f t="shared" ref="AO711:AO774" si="540">IFERROR(IF(AI711&lt;0,2-AK711/AI711,AK711/AI711),"")</f>
        <v>0.667998544347199</v>
      </c>
      <c r="AP711" s="25">
        <f t="shared" ref="AP711:AP774" si="541">IFERROR(IF(AJ711&lt;0,2-AL711/AJ711,AL711/AJ711),"")</f>
        <v>0.65474140726595</v>
      </c>
      <c r="AQ711" s="25">
        <f t="shared" ref="AQ711:AQ774" si="542">IFERROR((AK711-AM711)/ABS(AM711),"")</f>
        <v>-0.365148246891249</v>
      </c>
      <c r="AR711" s="25">
        <f t="shared" ref="AR711:AR774" si="543">IFERROR((AL711-AN711)/ABS(AN711),"")</f>
        <v>-0.37892171211875</v>
      </c>
      <c r="AS711" s="24">
        <v>6.529111</v>
      </c>
      <c r="AT711" s="24">
        <v>1.899233</v>
      </c>
      <c r="AU711" s="24">
        <v>4.979443</v>
      </c>
      <c r="AV711" s="24">
        <v>1.37882577</v>
      </c>
      <c r="AW711" s="24">
        <v>6.648298</v>
      </c>
      <c r="AX711" s="24">
        <v>2.02028693463943</v>
      </c>
      <c r="AY711" s="25">
        <f t="shared" ref="AY711:AY774" si="544">IFERROR(IF(AS711&lt;0,2-AU711/AS711,AU711/AS711),"")</f>
        <v>0.76265252650782</v>
      </c>
      <c r="AZ711" s="25">
        <f t="shared" ref="AZ711:AZ774" si="545">IFERROR(IF(AT711&lt;0,2-AV711/AT711,AV711/AT711),"")</f>
        <v>0.725990844725213</v>
      </c>
      <c r="BA711" s="25">
        <f t="shared" ref="BA711:BA774" si="546">IFERROR((AU711-AW711)/ABS(AW711),"")</f>
        <v>-0.251019885089387</v>
      </c>
      <c r="BB711" s="25">
        <f t="shared" ref="BB711:BB774" si="547">IFERROR((AV711-AX711)/ABS(AX711),"")</f>
        <v>-0.317509930713834</v>
      </c>
      <c r="BC711" s="24">
        <v>5.77667</v>
      </c>
      <c r="BD711" s="24">
        <v>1.598848</v>
      </c>
      <c r="BE711" s="24">
        <v>5.004353</v>
      </c>
      <c r="BF711" s="24">
        <v>1.53713002</v>
      </c>
      <c r="BG711" s="24">
        <v>6.162972</v>
      </c>
      <c r="BH711" s="24">
        <v>1.47297228645797</v>
      </c>
      <c r="BI711" s="25">
        <f t="shared" ref="BI711:BI774" si="548">IFERROR(IF(BC711&lt;0,2-BE711/BC711,BE711/BC711),"")</f>
        <v>0.866304116385392</v>
      </c>
      <c r="BJ711" s="25">
        <f t="shared" ref="BJ711:BJ774" si="549">IFERROR(IF(BD711&lt;0,2-BF711/BD711,BF711/BD711),"")</f>
        <v>0.961398469397966</v>
      </c>
      <c r="BK711" s="25">
        <f t="shared" ref="BK711:BK774" si="550">IFERROR((BE711-BG711)/ABS(BG711),"")</f>
        <v>-0.187996797648926</v>
      </c>
      <c r="BL711" s="25">
        <f t="shared" ref="BL711:BL774" si="551">IFERROR((BF711-BH711)/ABS(BH711),"")</f>
        <v>0.0435566467420164</v>
      </c>
      <c r="BM711" s="24">
        <v>6.104454</v>
      </c>
      <c r="BN711" s="24">
        <v>1.657876</v>
      </c>
      <c r="BO711" s="24">
        <v>5.519413</v>
      </c>
      <c r="BP711" s="24">
        <v>1.51741838</v>
      </c>
      <c r="BQ711" s="24">
        <v>6.35718</v>
      </c>
      <c r="BR711" s="24">
        <v>1.34036510776571</v>
      </c>
      <c r="BS711" s="25">
        <f t="shared" ref="BS711:BS774" si="552">IFERROR(IF(BM711&lt;0,2-BO711/BM711,BO711/BM711),"")</f>
        <v>0.904161617075008</v>
      </c>
      <c r="BT711" s="25">
        <f t="shared" ref="BT711:BT774" si="553">IFERROR(IF(BN711&lt;0,2-BP711/BN711,BP711/BN711),"")</f>
        <v>0.915278573307051</v>
      </c>
      <c r="BU711" s="25">
        <f t="shared" ref="BU711:BU774" si="554">IFERROR((BO711-BQ711)/ABS(BQ711),"")</f>
        <v>-0.131782803066769</v>
      </c>
      <c r="BV711" s="25">
        <f t="shared" ref="BV711:BV774" si="555">IFERROR((BP711-BR711)/ABS(BR711),"")</f>
        <v>0.132093316372152</v>
      </c>
      <c r="BW711" s="24">
        <v>6.485842</v>
      </c>
      <c r="BX711" s="24">
        <v>1.822366</v>
      </c>
      <c r="BY711" s="24">
        <v>6.301563</v>
      </c>
      <c r="BZ711" s="24">
        <v>1.82638382</v>
      </c>
      <c r="CA711" s="24">
        <v>6.887345</v>
      </c>
      <c r="CB711" s="24">
        <v>1.74173148604181</v>
      </c>
      <c r="CC711" s="25">
        <f t="shared" ref="CC711:CC774" si="556">IFERROR(IF(BW711&lt;0,2-BY711/BW711,BY711/BW711),"")</f>
        <v>0.97158749781447</v>
      </c>
      <c r="CD711" s="25">
        <f t="shared" ref="CD711:CD774" si="557">IFERROR(IF(BX711&lt;0,2-BZ711/BX711,BZ711/BX711),"")</f>
        <v>1.00220472726115</v>
      </c>
      <c r="CE711" s="25">
        <f t="shared" ref="CE711:CE774" si="558">IFERROR((BY711-CA711)/ABS(CA711),"")</f>
        <v>-0.085051932203193</v>
      </c>
      <c r="CF711" s="25">
        <f t="shared" ref="CF711:CF774" si="559">IFERROR((BZ711-CB711)/ABS(CB711),"")</f>
        <v>0.0486024020559951</v>
      </c>
      <c r="CG711" s="24">
        <v>8.446063</v>
      </c>
      <c r="CH711" s="24">
        <v>2.43192</v>
      </c>
      <c r="CI711" s="24">
        <v>8.165135</v>
      </c>
      <c r="CJ711" s="24">
        <v>2.3258007</v>
      </c>
      <c r="CK711" s="24">
        <v>8.843731</v>
      </c>
      <c r="CL711" s="24">
        <v>2.27499429</v>
      </c>
      <c r="CM711" s="25">
        <f t="shared" ref="CM711:CM774" si="560">IFERROR(IF(CG711&lt;0,2-CI711/CG711,CI711/CG711),"")</f>
        <v>0.966738585776592</v>
      </c>
      <c r="CN711" s="25">
        <f t="shared" ref="CN711:CN774" si="561">IFERROR(IF(CH711&lt;0,2-CJ711/CH711,CJ711/CH711),"")</f>
        <v>0.956363984012632</v>
      </c>
      <c r="CO711" s="25">
        <f t="shared" ref="CO711:CO774" si="562">IFERROR((CI711-CK711)/ABS(CK711),"")</f>
        <v>-0.0767318680317166</v>
      </c>
      <c r="CP711" s="25">
        <f t="shared" ref="CP711:CP774" si="563">IFERROR((CJ711-CL711)/ABS(CL711),"")</f>
        <v>0.0223325439643191</v>
      </c>
      <c r="CQ711" s="24">
        <v>6.816925</v>
      </c>
      <c r="CR711" s="24">
        <v>1.850594</v>
      </c>
      <c r="CS711" s="24">
        <v>5.949879</v>
      </c>
      <c r="CT711" s="24">
        <v>1.82994512</v>
      </c>
      <c r="CU711" s="24">
        <v>7.472216</v>
      </c>
      <c r="CV711" s="24">
        <v>1.93051387</v>
      </c>
      <c r="CW711" s="25">
        <f t="shared" ref="CW711:CW774" si="564">IFERROR(IF(CQ711&lt;0,2-CS711/CQ711,CS711/CQ711),"")</f>
        <v>0.872809807941264</v>
      </c>
      <c r="CX711" s="25">
        <f t="shared" ref="CX711:CX774" si="565">IFERROR(IF(CR711&lt;0,2-CT711/CR711,CT711/CR711),"")</f>
        <v>0.988842025857644</v>
      </c>
      <c r="CY711" s="25">
        <f t="shared" ref="CY711:CY774" si="566">IFERROR((CS711-CU711)/ABS(CU711),"")</f>
        <v>-0.203733002365028</v>
      </c>
      <c r="CZ711" s="25">
        <f t="shared" ref="CZ711:CZ774" si="567">IFERROR((CT711-CV711)/ABS(CV711),"")</f>
        <v>-0.0520942903145264</v>
      </c>
      <c r="DA711" s="24">
        <v>7.095661</v>
      </c>
      <c r="DB711" s="24">
        <v>1.883858</v>
      </c>
      <c r="DC711" s="24">
        <v>6.889053</v>
      </c>
      <c r="DD711" s="24">
        <v>2.12342473</v>
      </c>
      <c r="DE711" s="24">
        <v>7.318474</v>
      </c>
      <c r="DF711" s="24">
        <v>1.90683943</v>
      </c>
      <c r="DG711" s="25">
        <f t="shared" ref="DG711:DG774" si="568">IFERROR(IF(DA711&lt;0,2-DC711/DA711,DC711/DA711),"")</f>
        <v>0.970882487198867</v>
      </c>
      <c r="DH711" s="25">
        <f t="shared" ref="DH711:DH774" si="569">IFERROR(IF(DB711&lt;0,2-DD711/DB711,DD711/DB711),"")</f>
        <v>1.12716814643142</v>
      </c>
      <c r="DI711" s="25">
        <f t="shared" ref="DI711:DI774" si="570">IFERROR((DC711-DE711)/ABS(DE711),"")</f>
        <v>-0.0586763032839907</v>
      </c>
      <c r="DJ711" s="25">
        <f t="shared" ref="DJ711:DJ774" si="571">IFERROR((DD711-DF711)/ABS(DF711),"")</f>
        <v>0.113583397003701</v>
      </c>
      <c r="DK711" s="24">
        <v>5.301455</v>
      </c>
      <c r="DL711" s="24">
        <v>1.566083</v>
      </c>
      <c r="DM711" s="24">
        <v>5.038578</v>
      </c>
      <c r="DN711" s="24">
        <v>1.578632</v>
      </c>
      <c r="DO711" s="24">
        <v>5.533859</v>
      </c>
      <c r="DP711" s="24">
        <v>1.59576444</v>
      </c>
      <c r="DQ711" s="25">
        <f t="shared" ref="DQ711:DQ774" si="572">IFERROR(IF(DK711&lt;0,2-DM711/DK711,DM711/DK711),"")</f>
        <v>0.950414178749042</v>
      </c>
      <c r="DR711" s="25">
        <f t="shared" ref="DR711:DR774" si="573">IFERROR(IF(DL711&lt;0,2-DN711/DL711,DN711/DL711),"")</f>
        <v>1.00801298526323</v>
      </c>
      <c r="DS711" s="25">
        <f t="shared" ref="DS711:DS774" si="574">IFERROR((DM711-DO711)/ABS(DO711),"")</f>
        <v>-0.0895001119471962</v>
      </c>
      <c r="DT711" s="25">
        <f t="shared" ref="DT711:DT774" si="575">IFERROR((DN711-DP711)/ABS(DP711),"")</f>
        <v>-0.0107361961267917</v>
      </c>
    </row>
    <row r="712" spans="2:124">
      <c r="B712" s="23">
        <v>1029</v>
      </c>
      <c r="C712" s="23" t="s">
        <v>82</v>
      </c>
      <c r="D712" s="23" t="s">
        <v>47</v>
      </c>
      <c r="E712" s="24">
        <v>7.421312</v>
      </c>
      <c r="F712" s="24">
        <v>2.134469</v>
      </c>
      <c r="G712" s="24">
        <v>6.588158</v>
      </c>
      <c r="H712" s="24">
        <v>1.40218041</v>
      </c>
      <c r="I712" s="24">
        <v>7.738327</v>
      </c>
      <c r="J712" s="24">
        <v>1.6402762071763</v>
      </c>
      <c r="K712" s="25">
        <f t="shared" si="528"/>
        <v>0.887734944980079</v>
      </c>
      <c r="L712" s="25">
        <f t="shared" si="529"/>
        <v>0.656922358675624</v>
      </c>
      <c r="M712" s="25">
        <f t="shared" si="530"/>
        <v>-0.148632772949502</v>
      </c>
      <c r="N712" s="25">
        <f t="shared" si="531"/>
        <v>-0.145155917116043</v>
      </c>
      <c r="O712" s="24">
        <v>1.287296</v>
      </c>
      <c r="P712" s="24">
        <v>0.38998</v>
      </c>
      <c r="Q712" s="24">
        <v>1.009064</v>
      </c>
      <c r="R712" s="24">
        <v>0.215163</v>
      </c>
      <c r="S712" s="24">
        <v>0.870463</v>
      </c>
      <c r="T712" s="24">
        <v>0.191718191438053</v>
      </c>
      <c r="U712" s="25">
        <f t="shared" si="532"/>
        <v>0.783863229591329</v>
      </c>
      <c r="V712" s="25">
        <f t="shared" si="533"/>
        <v>0.551728293758654</v>
      </c>
      <c r="W712" s="25">
        <f t="shared" si="534"/>
        <v>0.159226756335421</v>
      </c>
      <c r="X712" s="25">
        <f t="shared" si="535"/>
        <v>0.122287866300483</v>
      </c>
      <c r="Y712" s="24">
        <v>0.766138</v>
      </c>
      <c r="Z712" s="24">
        <v>0.237055</v>
      </c>
      <c r="AA712" s="24">
        <v>0.940286</v>
      </c>
      <c r="AB712" s="24">
        <v>0.20653</v>
      </c>
      <c r="AC712" s="24">
        <v>1.227428</v>
      </c>
      <c r="AD712" s="24">
        <v>0.292074004251549</v>
      </c>
      <c r="AE712" s="25">
        <f t="shared" si="536"/>
        <v>1.2273063077409</v>
      </c>
      <c r="AF712" s="25">
        <f t="shared" si="537"/>
        <v>0.871232414418595</v>
      </c>
      <c r="AG712" s="25">
        <f t="shared" si="538"/>
        <v>-0.233937958071675</v>
      </c>
      <c r="AH712" s="25">
        <f t="shared" si="539"/>
        <v>-0.292884690202946</v>
      </c>
      <c r="AI712" s="24">
        <v>0.639608</v>
      </c>
      <c r="AJ712" s="24">
        <v>0.186754</v>
      </c>
      <c r="AK712" s="24">
        <v>0.623103</v>
      </c>
      <c r="AL712" s="24">
        <v>0.13712473</v>
      </c>
      <c r="AM712" s="24">
        <v>0.673003</v>
      </c>
      <c r="AN712" s="24">
        <v>0.165925375299084</v>
      </c>
      <c r="AO712" s="25">
        <f t="shared" si="540"/>
        <v>0.974195132018361</v>
      </c>
      <c r="AP712" s="25">
        <f t="shared" si="541"/>
        <v>0.734253242233098</v>
      </c>
      <c r="AQ712" s="25">
        <f t="shared" si="542"/>
        <v>-0.0741452861279965</v>
      </c>
      <c r="AR712" s="25">
        <f t="shared" si="543"/>
        <v>-0.173575893664066</v>
      </c>
      <c r="AS712" s="24">
        <v>0.420284</v>
      </c>
      <c r="AT712" s="24">
        <v>0.122257</v>
      </c>
      <c r="AU712" s="24">
        <v>0.377854</v>
      </c>
      <c r="AV712" s="24">
        <v>0.04857127</v>
      </c>
      <c r="AW712" s="24">
        <v>0.427956</v>
      </c>
      <c r="AX712" s="24">
        <v>0.0336087522938054</v>
      </c>
      <c r="AY712" s="25">
        <f t="shared" si="544"/>
        <v>0.899044455653796</v>
      </c>
      <c r="AZ712" s="25">
        <f t="shared" si="545"/>
        <v>0.397288253433341</v>
      </c>
      <c r="BA712" s="25">
        <f t="shared" si="546"/>
        <v>-0.117072783183318</v>
      </c>
      <c r="BB712" s="25">
        <f t="shared" si="547"/>
        <v>0.445197059843022</v>
      </c>
      <c r="BC712" s="24">
        <v>0.596947</v>
      </c>
      <c r="BD712" s="24">
        <v>0.16522</v>
      </c>
      <c r="BE712" s="24">
        <v>0.430878</v>
      </c>
      <c r="BF712" s="24">
        <v>0.106836</v>
      </c>
      <c r="BG712" s="24">
        <v>0.636867</v>
      </c>
      <c r="BH712" s="24">
        <v>0.0887730100442478</v>
      </c>
      <c r="BI712" s="25">
        <f t="shared" si="548"/>
        <v>0.721802773110511</v>
      </c>
      <c r="BJ712" s="25">
        <f t="shared" si="549"/>
        <v>0.646628737440988</v>
      </c>
      <c r="BK712" s="25">
        <f t="shared" si="550"/>
        <v>-0.323441158043987</v>
      </c>
      <c r="BL712" s="25">
        <f t="shared" si="551"/>
        <v>0.203473893098239</v>
      </c>
      <c r="BM712" s="24">
        <v>0.523092</v>
      </c>
      <c r="BN712" s="24">
        <v>0.142065</v>
      </c>
      <c r="BO712" s="24">
        <v>0.440328</v>
      </c>
      <c r="BP712" s="24">
        <v>0.08314319</v>
      </c>
      <c r="BQ712" s="24">
        <v>0.544748</v>
      </c>
      <c r="BR712" s="24">
        <v>0.0770200368061947</v>
      </c>
      <c r="BS712" s="25">
        <f t="shared" si="552"/>
        <v>0.841779266362322</v>
      </c>
      <c r="BT712" s="25">
        <f t="shared" si="553"/>
        <v>0.58524752754021</v>
      </c>
      <c r="BU712" s="25">
        <f t="shared" si="554"/>
        <v>-0.191684962588206</v>
      </c>
      <c r="BV712" s="25">
        <f t="shared" si="555"/>
        <v>0.07950078249395</v>
      </c>
      <c r="BW712" s="24">
        <v>0.470179</v>
      </c>
      <c r="BX712" s="24">
        <v>0.132106</v>
      </c>
      <c r="BY712" s="24">
        <v>0.488008</v>
      </c>
      <c r="BZ712" s="24">
        <v>0.087509</v>
      </c>
      <c r="CA712" s="24">
        <v>0.499285</v>
      </c>
      <c r="CB712" s="24">
        <v>0.0640084970433629</v>
      </c>
      <c r="CC712" s="25">
        <f t="shared" si="556"/>
        <v>1.03791960083287</v>
      </c>
      <c r="CD712" s="25">
        <f t="shared" si="557"/>
        <v>0.662415030354412</v>
      </c>
      <c r="CE712" s="25">
        <f t="shared" si="558"/>
        <v>-0.0225862984067216</v>
      </c>
      <c r="CF712" s="25">
        <f t="shared" si="559"/>
        <v>0.367146613999022</v>
      </c>
      <c r="CG712" s="24">
        <v>0.539803</v>
      </c>
      <c r="CH712" s="24">
        <v>0.15543</v>
      </c>
      <c r="CI712" s="24">
        <v>0.534288</v>
      </c>
      <c r="CJ712" s="24">
        <v>0.10200868</v>
      </c>
      <c r="CK712" s="24">
        <v>0.568971</v>
      </c>
      <c r="CL712" s="24">
        <v>0.22232698</v>
      </c>
      <c r="CM712" s="25">
        <f t="shared" si="560"/>
        <v>0.989783309837107</v>
      </c>
      <c r="CN712" s="25">
        <f t="shared" si="561"/>
        <v>0.656299813420833</v>
      </c>
      <c r="CO712" s="25">
        <f t="shared" si="562"/>
        <v>-0.060957412592206</v>
      </c>
      <c r="CP712" s="25">
        <f t="shared" si="563"/>
        <v>-0.54117723364029</v>
      </c>
      <c r="CQ712" s="24">
        <v>0.525407</v>
      </c>
      <c r="CR712" s="24">
        <v>0.14263</v>
      </c>
      <c r="CS712" s="24">
        <v>0.486417</v>
      </c>
      <c r="CT712" s="24">
        <v>0.11374175</v>
      </c>
      <c r="CU712" s="24">
        <v>0.575913</v>
      </c>
      <c r="CV712" s="24">
        <v>0.11882084</v>
      </c>
      <c r="CW712" s="25">
        <f t="shared" si="564"/>
        <v>0.925790863083286</v>
      </c>
      <c r="CX712" s="25">
        <f t="shared" si="565"/>
        <v>0.797460211736661</v>
      </c>
      <c r="CY712" s="25">
        <f t="shared" si="566"/>
        <v>-0.155398471644155</v>
      </c>
      <c r="CZ712" s="25">
        <f t="shared" si="567"/>
        <v>-0.0427457843253759</v>
      </c>
      <c r="DA712" s="24">
        <v>0.909341</v>
      </c>
      <c r="DB712" s="24">
        <v>0.241424</v>
      </c>
      <c r="DC712" s="24">
        <v>0.599701</v>
      </c>
      <c r="DD712" s="24">
        <v>0.14080179</v>
      </c>
      <c r="DE712" s="24">
        <v>0.937895</v>
      </c>
      <c r="DF712" s="24">
        <v>0.20154169</v>
      </c>
      <c r="DG712" s="25">
        <f t="shared" si="568"/>
        <v>0.659489674390575</v>
      </c>
      <c r="DH712" s="25">
        <f t="shared" si="569"/>
        <v>0.583213723573464</v>
      </c>
      <c r="DI712" s="25">
        <f t="shared" si="570"/>
        <v>-0.360588338779927</v>
      </c>
      <c r="DJ712" s="25">
        <f t="shared" si="571"/>
        <v>-0.301376355432963</v>
      </c>
      <c r="DK712" s="24">
        <v>0.743217</v>
      </c>
      <c r="DL712" s="24">
        <v>0.219548</v>
      </c>
      <c r="DM712" s="24">
        <v>0.658231</v>
      </c>
      <c r="DN712" s="24">
        <v>0.160751</v>
      </c>
      <c r="DO712" s="24">
        <v>0.775798</v>
      </c>
      <c r="DP712" s="24">
        <v>0.18445883</v>
      </c>
      <c r="DQ712" s="25">
        <f t="shared" si="572"/>
        <v>0.885651162446499</v>
      </c>
      <c r="DR712" s="25">
        <f t="shared" si="573"/>
        <v>0.732190682675315</v>
      </c>
      <c r="DS712" s="25">
        <f t="shared" si="574"/>
        <v>-0.151543314110116</v>
      </c>
      <c r="DT712" s="25">
        <f t="shared" si="575"/>
        <v>-0.128526403425632</v>
      </c>
    </row>
    <row r="713" spans="2:124">
      <c r="B713" s="23">
        <v>1029</v>
      </c>
      <c r="C713" s="23" t="s">
        <v>82</v>
      </c>
      <c r="D713" s="23" t="s">
        <v>48</v>
      </c>
      <c r="E713" s="24">
        <v>1.481318</v>
      </c>
      <c r="F713" s="24">
        <v>0.421266</v>
      </c>
      <c r="G713" s="24">
        <v>2.046939</v>
      </c>
      <c r="H713" s="24">
        <v>0.58758592</v>
      </c>
      <c r="I713" s="24">
        <v>1.653084</v>
      </c>
      <c r="J713" s="24">
        <v>0.422444108400877</v>
      </c>
      <c r="K713" s="25">
        <f t="shared" si="528"/>
        <v>1.38183631063688</v>
      </c>
      <c r="L713" s="25">
        <f t="shared" si="529"/>
        <v>1.39480974016417</v>
      </c>
      <c r="M713" s="25">
        <f t="shared" si="530"/>
        <v>0.238254680342923</v>
      </c>
      <c r="N713" s="25">
        <f t="shared" si="531"/>
        <v>0.390919907071854</v>
      </c>
      <c r="O713" s="24">
        <v>0.140076</v>
      </c>
      <c r="P713" s="24">
        <v>0.042439</v>
      </c>
      <c r="Q713" s="24">
        <v>0.550466</v>
      </c>
      <c r="R713" s="24">
        <v>0.1800649</v>
      </c>
      <c r="S713" s="24">
        <v>0.231545</v>
      </c>
      <c r="T713" s="24">
        <v>0.0644468906288199</v>
      </c>
      <c r="U713" s="25">
        <f t="shared" si="532"/>
        <v>3.92976669807819</v>
      </c>
      <c r="V713" s="25">
        <f t="shared" si="533"/>
        <v>4.24291100167299</v>
      </c>
      <c r="W713" s="25">
        <f t="shared" si="534"/>
        <v>1.37736077220411</v>
      </c>
      <c r="X713" s="25">
        <f t="shared" si="535"/>
        <v>1.79400446232664</v>
      </c>
      <c r="Y713" s="24">
        <v>0.07371</v>
      </c>
      <c r="Z713" s="24">
        <v>0.022805</v>
      </c>
      <c r="AA713" s="24">
        <v>0.169838</v>
      </c>
      <c r="AB713" s="24">
        <v>0.0593119</v>
      </c>
      <c r="AC713" s="24">
        <v>0.09817</v>
      </c>
      <c r="AD713" s="24">
        <v>0.0301025589317776</v>
      </c>
      <c r="AE713" s="25">
        <f t="shared" si="536"/>
        <v>2.30413783747117</v>
      </c>
      <c r="AF713" s="25">
        <f t="shared" si="537"/>
        <v>2.60082876562157</v>
      </c>
      <c r="AG713" s="25">
        <f t="shared" si="538"/>
        <v>0.730039727004176</v>
      </c>
      <c r="AH713" s="25">
        <f t="shared" si="539"/>
        <v>0.970327510509006</v>
      </c>
      <c r="AI713" s="24">
        <v>0.13809</v>
      </c>
      <c r="AJ713" s="24">
        <v>0.040321</v>
      </c>
      <c r="AK713" s="24">
        <v>0.10137</v>
      </c>
      <c r="AL713" s="24">
        <v>0.0320864</v>
      </c>
      <c r="AM713" s="24">
        <v>0.1453</v>
      </c>
      <c r="AN713" s="24">
        <v>0.053861377515773</v>
      </c>
      <c r="AO713" s="25">
        <f t="shared" si="540"/>
        <v>0.734086465348686</v>
      </c>
      <c r="AP713" s="25">
        <f t="shared" si="541"/>
        <v>0.795773914337442</v>
      </c>
      <c r="AQ713" s="25">
        <f t="shared" si="542"/>
        <v>-0.302339986235375</v>
      </c>
      <c r="AR713" s="25">
        <f t="shared" si="543"/>
        <v>-0.404278139923108</v>
      </c>
      <c r="AS713" s="24">
        <v>0.28159</v>
      </c>
      <c r="AT713" s="24">
        <v>0.08191</v>
      </c>
      <c r="AU713" s="24">
        <v>0.28391</v>
      </c>
      <c r="AV713" s="24">
        <v>0.06805434</v>
      </c>
      <c r="AW713" s="24">
        <v>0.28673</v>
      </c>
      <c r="AX713" s="24">
        <v>0.0487840354553824</v>
      </c>
      <c r="AY713" s="25">
        <f t="shared" si="544"/>
        <v>1.00823892893924</v>
      </c>
      <c r="AZ713" s="25">
        <f t="shared" si="545"/>
        <v>0.830842876327677</v>
      </c>
      <c r="BA713" s="25">
        <f t="shared" si="546"/>
        <v>-0.00983503644543644</v>
      </c>
      <c r="BB713" s="25">
        <f t="shared" si="547"/>
        <v>0.395012515154514</v>
      </c>
      <c r="BC713" s="24">
        <v>0.174576</v>
      </c>
      <c r="BD713" s="24">
        <v>0.048316</v>
      </c>
      <c r="BE713" s="24">
        <v>0.319851</v>
      </c>
      <c r="BF713" s="24">
        <v>0.117748</v>
      </c>
      <c r="BG713" s="24">
        <v>0.18625</v>
      </c>
      <c r="BH713" s="24">
        <v>0.0652567161096046</v>
      </c>
      <c r="BI713" s="25">
        <f t="shared" si="548"/>
        <v>1.83215905966456</v>
      </c>
      <c r="BJ713" s="25">
        <f t="shared" si="549"/>
        <v>2.43703949002401</v>
      </c>
      <c r="BK713" s="25">
        <f t="shared" si="550"/>
        <v>0.717320805369127</v>
      </c>
      <c r="BL713" s="25">
        <f t="shared" si="551"/>
        <v>0.804381326854258</v>
      </c>
      <c r="BM713" s="24">
        <v>0.140392</v>
      </c>
      <c r="BN713" s="24">
        <v>0.038126</v>
      </c>
      <c r="BO713" s="24">
        <v>0.17305</v>
      </c>
      <c r="BP713" s="24">
        <v>0.05320918</v>
      </c>
      <c r="BQ713" s="24">
        <v>0.146204</v>
      </c>
      <c r="BR713" s="24">
        <v>-0.0224988344395957</v>
      </c>
      <c r="BS713" s="25">
        <f t="shared" si="552"/>
        <v>1.23262009231295</v>
      </c>
      <c r="BT713" s="25">
        <f t="shared" si="553"/>
        <v>1.39561401668153</v>
      </c>
      <c r="BU713" s="25">
        <f t="shared" si="554"/>
        <v>0.183620147191595</v>
      </c>
      <c r="BV713" s="25">
        <f t="shared" si="555"/>
        <v>3.36497495649629</v>
      </c>
      <c r="BW713" s="24">
        <v>0.02463</v>
      </c>
      <c r="BX713" s="24">
        <v>0.00692</v>
      </c>
      <c r="BY713" s="24">
        <v>0.169686</v>
      </c>
      <c r="BZ713" s="24">
        <v>0.01664053</v>
      </c>
      <c r="CA713" s="24">
        <v>0.026155</v>
      </c>
      <c r="CB713" s="24">
        <v>-0.00706690580088495</v>
      </c>
      <c r="CC713" s="25">
        <f t="shared" si="556"/>
        <v>6.88940316686967</v>
      </c>
      <c r="CD713" s="25">
        <f t="shared" si="557"/>
        <v>2.40470086705202</v>
      </c>
      <c r="CE713" s="25">
        <f t="shared" si="558"/>
        <v>5.48770789523992</v>
      </c>
      <c r="CF713" s="25">
        <f t="shared" si="559"/>
        <v>3.3547122982616</v>
      </c>
      <c r="CG713" s="24">
        <v>0.025265</v>
      </c>
      <c r="CH713" s="24">
        <v>0.007275</v>
      </c>
      <c r="CI713" s="24">
        <v>0.067149</v>
      </c>
      <c r="CJ713" s="24">
        <v>0.00975164</v>
      </c>
      <c r="CK713" s="24">
        <v>0.02663</v>
      </c>
      <c r="CL713" s="24">
        <v>0.007618</v>
      </c>
      <c r="CM713" s="25">
        <f t="shared" si="560"/>
        <v>2.65778745299822</v>
      </c>
      <c r="CN713" s="25">
        <f t="shared" si="561"/>
        <v>1.34043161512027</v>
      </c>
      <c r="CO713" s="25">
        <f t="shared" si="562"/>
        <v>1.52155463762674</v>
      </c>
      <c r="CP713" s="25">
        <f t="shared" si="563"/>
        <v>0.280078760829614</v>
      </c>
      <c r="CQ713" s="24">
        <v>0.094752</v>
      </c>
      <c r="CR713" s="24">
        <v>0.025724</v>
      </c>
      <c r="CS713" s="24">
        <v>0.043397</v>
      </c>
      <c r="CT713" s="24">
        <v>0.01264096</v>
      </c>
      <c r="CU713" s="24">
        <v>0.10386</v>
      </c>
      <c r="CV713" s="24">
        <v>0.03645246</v>
      </c>
      <c r="CW713" s="25">
        <f t="shared" si="564"/>
        <v>0.458006163458291</v>
      </c>
      <c r="CX713" s="25">
        <f t="shared" si="565"/>
        <v>0.491407246151454</v>
      </c>
      <c r="CY713" s="25">
        <f t="shared" si="566"/>
        <v>-0.582158675139611</v>
      </c>
      <c r="CZ713" s="25">
        <f t="shared" si="567"/>
        <v>-0.653220660553499</v>
      </c>
      <c r="DA713" s="24">
        <v>0.242592</v>
      </c>
      <c r="DB713" s="24">
        <v>0.064407</v>
      </c>
      <c r="DC713" s="24">
        <v>0.046314</v>
      </c>
      <c r="DD713" s="24">
        <v>0.01416307</v>
      </c>
      <c r="DE713" s="24">
        <v>0.25021</v>
      </c>
      <c r="DF713" s="24">
        <v>0.097977</v>
      </c>
      <c r="DG713" s="25">
        <f t="shared" si="568"/>
        <v>0.190913138108429</v>
      </c>
      <c r="DH713" s="25">
        <f t="shared" si="569"/>
        <v>0.219899545080504</v>
      </c>
      <c r="DI713" s="25">
        <f t="shared" si="570"/>
        <v>-0.814899484433076</v>
      </c>
      <c r="DJ713" s="25">
        <f t="shared" si="571"/>
        <v>-0.855444951366137</v>
      </c>
      <c r="DK713" s="24">
        <v>0.145645</v>
      </c>
      <c r="DL713" s="24">
        <v>0.043023</v>
      </c>
      <c r="DM713" s="24">
        <v>0.121908</v>
      </c>
      <c r="DN713" s="24">
        <v>0.023915</v>
      </c>
      <c r="DO713" s="24">
        <v>0.15203</v>
      </c>
      <c r="DP713" s="24">
        <v>0.04751081</v>
      </c>
      <c r="DQ713" s="25">
        <f t="shared" si="572"/>
        <v>0.837021524940781</v>
      </c>
      <c r="DR713" s="25">
        <f t="shared" si="573"/>
        <v>0.555865467308184</v>
      </c>
      <c r="DS713" s="25">
        <f t="shared" si="574"/>
        <v>-0.198131947641913</v>
      </c>
      <c r="DT713" s="25">
        <f t="shared" si="575"/>
        <v>-0.496640869730489</v>
      </c>
    </row>
    <row r="714" spans="2:124">
      <c r="B714" s="23">
        <v>1029</v>
      </c>
      <c r="C714" s="23" t="s">
        <v>82</v>
      </c>
      <c r="D714" s="23" t="s">
        <v>49</v>
      </c>
      <c r="E714" s="24">
        <v>81.830692</v>
      </c>
      <c r="F714" s="24">
        <v>20.300276</v>
      </c>
      <c r="G714" s="24">
        <v>69.339494</v>
      </c>
      <c r="H714" s="24">
        <v>17.65864633</v>
      </c>
      <c r="I714" s="24">
        <v>88.067046</v>
      </c>
      <c r="J714" s="24">
        <v>20.1864214222271</v>
      </c>
      <c r="K714" s="25">
        <f t="shared" si="528"/>
        <v>0.847353142265985</v>
      </c>
      <c r="L714" s="25">
        <f t="shared" si="529"/>
        <v>0.86987222883078</v>
      </c>
      <c r="M714" s="25">
        <f t="shared" si="530"/>
        <v>-0.21265107495487</v>
      </c>
      <c r="N714" s="25">
        <f t="shared" si="531"/>
        <v>-0.125221555587054</v>
      </c>
      <c r="O714" s="24">
        <v>19.421762</v>
      </c>
      <c r="P714" s="24">
        <v>5.14532</v>
      </c>
      <c r="Q714" s="24">
        <v>16.956121</v>
      </c>
      <c r="R714" s="24">
        <v>4.30263341</v>
      </c>
      <c r="S714" s="24">
        <v>9.597152</v>
      </c>
      <c r="T714" s="24">
        <v>2.53953256725664</v>
      </c>
      <c r="U714" s="25">
        <f t="shared" si="532"/>
        <v>0.873047512372976</v>
      </c>
      <c r="V714" s="25">
        <f t="shared" si="533"/>
        <v>0.836222705293354</v>
      </c>
      <c r="W714" s="25">
        <f t="shared" si="534"/>
        <v>0.766786750902768</v>
      </c>
      <c r="X714" s="25">
        <f t="shared" si="535"/>
        <v>0.694261954139053</v>
      </c>
      <c r="Y714" s="24">
        <v>9.986757</v>
      </c>
      <c r="Z714" s="24">
        <v>2.704529</v>
      </c>
      <c r="AA714" s="24">
        <v>8.871665</v>
      </c>
      <c r="AB714" s="24">
        <v>2.21703319</v>
      </c>
      <c r="AC714" s="24">
        <v>21.388442</v>
      </c>
      <c r="AD714" s="24">
        <v>5.30768285619606</v>
      </c>
      <c r="AE714" s="25">
        <f t="shared" si="536"/>
        <v>0.88834293254557</v>
      </c>
      <c r="AF714" s="25">
        <f t="shared" si="537"/>
        <v>0.819748351746274</v>
      </c>
      <c r="AG714" s="25">
        <f t="shared" si="538"/>
        <v>-0.585212190771072</v>
      </c>
      <c r="AH714" s="25">
        <f t="shared" si="539"/>
        <v>-0.582297350827605</v>
      </c>
      <c r="AI714" s="24">
        <v>6.032665</v>
      </c>
      <c r="AJ714" s="24">
        <v>1.55355</v>
      </c>
      <c r="AK714" s="24">
        <v>4.613415</v>
      </c>
      <c r="AL714" s="24">
        <v>1.25884332</v>
      </c>
      <c r="AM714" s="24">
        <v>6.52048</v>
      </c>
      <c r="AN714" s="24">
        <v>1.71248892856516</v>
      </c>
      <c r="AO714" s="25">
        <f t="shared" si="540"/>
        <v>0.764739132705032</v>
      </c>
      <c r="AP714" s="25">
        <f t="shared" si="541"/>
        <v>0.810301129670754</v>
      </c>
      <c r="AQ714" s="25">
        <f t="shared" si="542"/>
        <v>-0.292473100139867</v>
      </c>
      <c r="AR714" s="25">
        <f t="shared" si="543"/>
        <v>-0.26490425777249</v>
      </c>
      <c r="AS714" s="24">
        <v>5.411826</v>
      </c>
      <c r="AT714" s="24">
        <v>1.394576</v>
      </c>
      <c r="AU714" s="24">
        <v>4.161462</v>
      </c>
      <c r="AV714" s="24">
        <v>0.77551607</v>
      </c>
      <c r="AW714" s="24">
        <v>5.701062</v>
      </c>
      <c r="AX714" s="24">
        <v>1.00075609578447</v>
      </c>
      <c r="AY714" s="25">
        <f t="shared" si="544"/>
        <v>0.768957095072902</v>
      </c>
      <c r="AZ714" s="25">
        <f t="shared" si="545"/>
        <v>0.556094519050952</v>
      </c>
      <c r="BA714" s="25">
        <f t="shared" si="546"/>
        <v>-0.270054947657121</v>
      </c>
      <c r="BB714" s="25">
        <f t="shared" si="547"/>
        <v>-0.225069851418601</v>
      </c>
      <c r="BC714" s="24">
        <v>5.971059</v>
      </c>
      <c r="BD714" s="24">
        <v>1.469222</v>
      </c>
      <c r="BE714" s="24">
        <v>5.31711</v>
      </c>
      <c r="BF714" s="24">
        <v>1.47814143</v>
      </c>
      <c r="BG714" s="24">
        <v>6.56226</v>
      </c>
      <c r="BH714" s="24">
        <v>1.49400064881327</v>
      </c>
      <c r="BI714" s="25">
        <f t="shared" si="548"/>
        <v>0.890480231396139</v>
      </c>
      <c r="BJ714" s="25">
        <f t="shared" si="549"/>
        <v>1.00607085246477</v>
      </c>
      <c r="BK714" s="25">
        <f t="shared" si="550"/>
        <v>-0.189744082069287</v>
      </c>
      <c r="BL714" s="25">
        <f t="shared" si="551"/>
        <v>-0.0106152690267353</v>
      </c>
      <c r="BM714" s="24">
        <v>6.078202</v>
      </c>
      <c r="BN714" s="24">
        <v>1.51649</v>
      </c>
      <c r="BO714" s="24">
        <v>4.985672</v>
      </c>
      <c r="BP714" s="24">
        <v>1.33537627</v>
      </c>
      <c r="BQ714" s="24">
        <v>6.534856</v>
      </c>
      <c r="BR714" s="24">
        <v>1.35727072497965</v>
      </c>
      <c r="BS714" s="25">
        <f t="shared" si="552"/>
        <v>0.820254410761604</v>
      </c>
      <c r="BT714" s="25">
        <f t="shared" si="553"/>
        <v>0.880570442271298</v>
      </c>
      <c r="BU714" s="25">
        <f t="shared" si="554"/>
        <v>-0.237064749399222</v>
      </c>
      <c r="BV714" s="25">
        <f t="shared" si="555"/>
        <v>-0.0161312364414095</v>
      </c>
      <c r="BW714" s="24">
        <v>7.652486</v>
      </c>
      <c r="BX714" s="24">
        <v>1.706531</v>
      </c>
      <c r="BY714" s="24">
        <v>6.37082</v>
      </c>
      <c r="BZ714" s="24">
        <v>1.6482861</v>
      </c>
      <c r="CA714" s="24">
        <v>8.399339</v>
      </c>
      <c r="CB714" s="24">
        <v>1.74203118063186</v>
      </c>
      <c r="CC714" s="25">
        <f t="shared" si="556"/>
        <v>0.832516387485061</v>
      </c>
      <c r="CD714" s="25">
        <f t="shared" si="557"/>
        <v>0.965869415791451</v>
      </c>
      <c r="CE714" s="25">
        <f t="shared" si="558"/>
        <v>-0.241509361629528</v>
      </c>
      <c r="CF714" s="25">
        <f t="shared" si="559"/>
        <v>-0.0538136639998931</v>
      </c>
      <c r="CG714" s="24">
        <v>6.590142</v>
      </c>
      <c r="CH714" s="24">
        <v>1.487229</v>
      </c>
      <c r="CI714" s="24">
        <v>5.991791</v>
      </c>
      <c r="CJ714" s="24">
        <v>1.50382363</v>
      </c>
      <c r="CK714" s="24">
        <v>7.147403</v>
      </c>
      <c r="CL714" s="24">
        <v>1.5658515</v>
      </c>
      <c r="CM714" s="25">
        <f t="shared" si="560"/>
        <v>0.909205143075824</v>
      </c>
      <c r="CN714" s="25">
        <f t="shared" si="561"/>
        <v>1.01115808661612</v>
      </c>
      <c r="CO714" s="25">
        <f t="shared" si="562"/>
        <v>-0.161682781843979</v>
      </c>
      <c r="CP714" s="25">
        <f t="shared" si="563"/>
        <v>-0.0396128687809795</v>
      </c>
      <c r="CQ714" s="24">
        <v>4.973649</v>
      </c>
      <c r="CR714" s="24">
        <v>1.187392</v>
      </c>
      <c r="CS714" s="24">
        <v>3.52152</v>
      </c>
      <c r="CT714" s="24">
        <v>0.90461983</v>
      </c>
      <c r="CU714" s="24">
        <v>5.610427</v>
      </c>
      <c r="CV714" s="24">
        <v>1.28361787</v>
      </c>
      <c r="CW714" s="25">
        <f t="shared" si="564"/>
        <v>0.708035488632189</v>
      </c>
      <c r="CX714" s="25">
        <f t="shared" si="565"/>
        <v>0.761854408653587</v>
      </c>
      <c r="CY714" s="25">
        <f t="shared" si="566"/>
        <v>-0.372325849708052</v>
      </c>
      <c r="CZ714" s="25">
        <f t="shared" si="567"/>
        <v>-0.295257684438438</v>
      </c>
      <c r="DA714" s="24">
        <v>5.353582</v>
      </c>
      <c r="DB714" s="24">
        <v>1.249756</v>
      </c>
      <c r="DC714" s="24">
        <v>4.747619</v>
      </c>
      <c r="DD714" s="24">
        <v>1.27412708</v>
      </c>
      <c r="DE714" s="24">
        <v>5.797078</v>
      </c>
      <c r="DF714" s="24">
        <v>1.33740961</v>
      </c>
      <c r="DG714" s="25">
        <f t="shared" si="568"/>
        <v>0.886811671139062</v>
      </c>
      <c r="DH714" s="25">
        <f t="shared" si="569"/>
        <v>1.01950067053089</v>
      </c>
      <c r="DI714" s="25">
        <f t="shared" si="570"/>
        <v>-0.181032409776097</v>
      </c>
      <c r="DJ714" s="25">
        <f t="shared" si="571"/>
        <v>-0.0473172388824094</v>
      </c>
      <c r="DK714" s="24">
        <v>4.358562</v>
      </c>
      <c r="DL714" s="24">
        <v>0.885681</v>
      </c>
      <c r="DM714" s="24">
        <v>3.802299</v>
      </c>
      <c r="DN714" s="24">
        <v>0.960246</v>
      </c>
      <c r="DO714" s="24">
        <v>4.808547</v>
      </c>
      <c r="DP714" s="24">
        <v>0.84577944</v>
      </c>
      <c r="DQ714" s="25">
        <f t="shared" si="572"/>
        <v>0.872374650171318</v>
      </c>
      <c r="DR714" s="25">
        <f t="shared" si="573"/>
        <v>1.08418945421659</v>
      </c>
      <c r="DS714" s="25">
        <f t="shared" si="574"/>
        <v>-0.209262382170747</v>
      </c>
      <c r="DT714" s="25">
        <f t="shared" si="575"/>
        <v>0.135338546418201</v>
      </c>
    </row>
    <row r="715" spans="2:124">
      <c r="B715" s="23">
        <v>1029</v>
      </c>
      <c r="C715" s="23" t="s">
        <v>82</v>
      </c>
      <c r="D715" s="23" t="s">
        <v>50</v>
      </c>
      <c r="E715" s="24">
        <v>40.324382</v>
      </c>
      <c r="F715" s="24">
        <v>10.158152</v>
      </c>
      <c r="G715" s="24">
        <v>32.318332</v>
      </c>
      <c r="H715" s="24">
        <v>8.80890196</v>
      </c>
      <c r="I715" s="24">
        <v>43.133403</v>
      </c>
      <c r="J715" s="24">
        <v>10.4562494612376</v>
      </c>
      <c r="K715" s="25">
        <f t="shared" si="528"/>
        <v>0.801458829548832</v>
      </c>
      <c r="L715" s="25">
        <f t="shared" si="529"/>
        <v>0.867175639821101</v>
      </c>
      <c r="M715" s="25">
        <f t="shared" si="530"/>
        <v>-0.250735398734943</v>
      </c>
      <c r="N715" s="25">
        <f t="shared" si="531"/>
        <v>-0.157546690842112</v>
      </c>
      <c r="O715" s="24">
        <v>11.902083</v>
      </c>
      <c r="P715" s="24">
        <v>3.153169</v>
      </c>
      <c r="Q715" s="24">
        <v>10.483191</v>
      </c>
      <c r="R715" s="24">
        <v>2.99208514</v>
      </c>
      <c r="S715" s="24">
        <v>5.582643</v>
      </c>
      <c r="T715" s="24">
        <v>1.55195935898522</v>
      </c>
      <c r="U715" s="25">
        <f t="shared" si="532"/>
        <v>0.880786245567268</v>
      </c>
      <c r="V715" s="25">
        <f t="shared" si="533"/>
        <v>0.948913661145343</v>
      </c>
      <c r="W715" s="25">
        <f t="shared" si="534"/>
        <v>0.877818624619199</v>
      </c>
      <c r="X715" s="25">
        <f t="shared" si="535"/>
        <v>0.927940395266816</v>
      </c>
      <c r="Y715" s="24">
        <v>6.635512</v>
      </c>
      <c r="Z715" s="24">
        <v>1.796971</v>
      </c>
      <c r="AA715" s="24">
        <v>4.837301</v>
      </c>
      <c r="AB715" s="24">
        <v>1.39674397</v>
      </c>
      <c r="AC715" s="24">
        <v>13.852682</v>
      </c>
      <c r="AD715" s="24">
        <v>3.8747475422123</v>
      </c>
      <c r="AE715" s="25">
        <f t="shared" si="536"/>
        <v>0.729001921780866</v>
      </c>
      <c r="AF715" s="25">
        <f t="shared" si="537"/>
        <v>0.777276856443426</v>
      </c>
      <c r="AG715" s="25">
        <f t="shared" si="538"/>
        <v>-0.650804010371421</v>
      </c>
      <c r="AH715" s="25">
        <f t="shared" si="539"/>
        <v>-0.639526458231515</v>
      </c>
      <c r="AI715" s="24">
        <v>3.225899</v>
      </c>
      <c r="AJ715" s="24">
        <v>0.830744</v>
      </c>
      <c r="AK715" s="24">
        <v>1.955717</v>
      </c>
      <c r="AL715" s="24">
        <v>0.54969846</v>
      </c>
      <c r="AM715" s="24">
        <v>3.486753</v>
      </c>
      <c r="AN715" s="24">
        <v>0.871564358675186</v>
      </c>
      <c r="AO715" s="25">
        <f t="shared" si="540"/>
        <v>0.606254876547592</v>
      </c>
      <c r="AP715" s="25">
        <f t="shared" si="541"/>
        <v>0.66169416811918</v>
      </c>
      <c r="AQ715" s="25">
        <f t="shared" si="542"/>
        <v>-0.439100790907759</v>
      </c>
      <c r="AR715" s="25">
        <f t="shared" si="543"/>
        <v>-0.369296765604821</v>
      </c>
      <c r="AS715" s="24">
        <v>2.552157</v>
      </c>
      <c r="AT715" s="24">
        <v>0.657667</v>
      </c>
      <c r="AU715" s="24">
        <v>1.338069</v>
      </c>
      <c r="AV715" s="24">
        <v>0.02934265</v>
      </c>
      <c r="AW715" s="24">
        <v>2.688553</v>
      </c>
      <c r="AX715" s="24">
        <v>0.184506065347168</v>
      </c>
      <c r="AY715" s="25">
        <f t="shared" si="544"/>
        <v>0.524289453979516</v>
      </c>
      <c r="AZ715" s="25">
        <f t="shared" si="545"/>
        <v>0.0446162723688432</v>
      </c>
      <c r="BA715" s="25">
        <f t="shared" si="546"/>
        <v>-0.5023088627972</v>
      </c>
      <c r="BB715" s="25">
        <f t="shared" si="547"/>
        <v>-0.840966474761745</v>
      </c>
      <c r="BC715" s="24">
        <v>2.576309</v>
      </c>
      <c r="BD715" s="24">
        <v>0.63392</v>
      </c>
      <c r="BE715" s="24">
        <v>1.900867</v>
      </c>
      <c r="BF715" s="24">
        <v>0.60127465</v>
      </c>
      <c r="BG715" s="24">
        <v>2.831393</v>
      </c>
      <c r="BH715" s="24">
        <v>0.671595168795354</v>
      </c>
      <c r="BI715" s="25">
        <f t="shared" si="548"/>
        <v>0.737825703360893</v>
      </c>
      <c r="BJ715" s="25">
        <f t="shared" si="549"/>
        <v>0.948502413553761</v>
      </c>
      <c r="BK715" s="25">
        <f t="shared" si="550"/>
        <v>-0.328646005694017</v>
      </c>
      <c r="BL715" s="25">
        <f t="shared" si="551"/>
        <v>-0.104706707347953</v>
      </c>
      <c r="BM715" s="24">
        <v>2.506495</v>
      </c>
      <c r="BN715" s="24">
        <v>0.625358</v>
      </c>
      <c r="BO715" s="24">
        <v>1.867905</v>
      </c>
      <c r="BP715" s="24">
        <v>0.53124375</v>
      </c>
      <c r="BQ715" s="24">
        <v>2.694805</v>
      </c>
      <c r="BR715" s="24">
        <v>0.607897276487168</v>
      </c>
      <c r="BS715" s="25">
        <f t="shared" si="552"/>
        <v>0.745225903103736</v>
      </c>
      <c r="BT715" s="25">
        <f t="shared" si="553"/>
        <v>0.849503404449931</v>
      </c>
      <c r="BU715" s="25">
        <f t="shared" si="554"/>
        <v>-0.30684966073612</v>
      </c>
      <c r="BV715" s="25">
        <f t="shared" si="555"/>
        <v>-0.12609618343764</v>
      </c>
      <c r="BW715" s="24">
        <v>2.511306</v>
      </c>
      <c r="BX715" s="24">
        <v>0.560034</v>
      </c>
      <c r="BY715" s="24">
        <v>2.03582</v>
      </c>
      <c r="BZ715" s="24">
        <v>0.54755147</v>
      </c>
      <c r="CA715" s="24">
        <v>2.7564</v>
      </c>
      <c r="CB715" s="24">
        <v>0.498089090735177</v>
      </c>
      <c r="CC715" s="25">
        <f t="shared" si="556"/>
        <v>0.810661862791711</v>
      </c>
      <c r="CD715" s="25">
        <f t="shared" si="557"/>
        <v>0.977711121110504</v>
      </c>
      <c r="CE715" s="25">
        <f t="shared" si="558"/>
        <v>-0.261420693658395</v>
      </c>
      <c r="CF715" s="25">
        <f t="shared" si="559"/>
        <v>0.0993042814726515</v>
      </c>
      <c r="CG715" s="24">
        <v>3.160982</v>
      </c>
      <c r="CH715" s="24">
        <v>0.713351</v>
      </c>
      <c r="CI715" s="24">
        <v>3.188478</v>
      </c>
      <c r="CJ715" s="24">
        <v>0.92279895</v>
      </c>
      <c r="CK715" s="24">
        <v>3.428277</v>
      </c>
      <c r="CL715" s="24">
        <v>0.88541641</v>
      </c>
      <c r="CM715" s="25">
        <f t="shared" si="560"/>
        <v>1.00869856266186</v>
      </c>
      <c r="CN715" s="25">
        <f t="shared" si="561"/>
        <v>1.29361134981236</v>
      </c>
      <c r="CO715" s="25">
        <f t="shared" si="562"/>
        <v>-0.0699473817314062</v>
      </c>
      <c r="CP715" s="25">
        <f t="shared" si="563"/>
        <v>0.042220292709506</v>
      </c>
      <c r="CQ715" s="24">
        <v>1.977017</v>
      </c>
      <c r="CR715" s="24">
        <v>0.471986</v>
      </c>
      <c r="CS715" s="24">
        <v>1.611639</v>
      </c>
      <c r="CT715" s="24">
        <v>0.45478106</v>
      </c>
      <c r="CU715" s="24">
        <v>2.230134</v>
      </c>
      <c r="CV715" s="24">
        <v>0.59615795</v>
      </c>
      <c r="CW715" s="25">
        <f t="shared" si="564"/>
        <v>0.815187223984417</v>
      </c>
      <c r="CX715" s="25">
        <f t="shared" si="565"/>
        <v>0.963547774722132</v>
      </c>
      <c r="CY715" s="25">
        <f t="shared" si="566"/>
        <v>-0.277335352942917</v>
      </c>
      <c r="CZ715" s="25">
        <f t="shared" si="567"/>
        <v>-0.237146699125626</v>
      </c>
      <c r="DA715" s="24">
        <v>1.624526</v>
      </c>
      <c r="DB715" s="24">
        <v>0.379235</v>
      </c>
      <c r="DC715" s="24">
        <v>1.698805</v>
      </c>
      <c r="DD715" s="24">
        <v>0.48675486</v>
      </c>
      <c r="DE715" s="24">
        <v>1.759103</v>
      </c>
      <c r="DF715" s="24">
        <v>0.46674713</v>
      </c>
      <c r="DG715" s="25">
        <f t="shared" si="568"/>
        <v>1.04572349103677</v>
      </c>
      <c r="DH715" s="25">
        <f t="shared" si="569"/>
        <v>1.28351776602898</v>
      </c>
      <c r="DI715" s="25">
        <f t="shared" si="570"/>
        <v>-0.0342776972127273</v>
      </c>
      <c r="DJ715" s="25">
        <f t="shared" si="571"/>
        <v>0.0428663160714025</v>
      </c>
      <c r="DK715" s="24">
        <v>1.652096</v>
      </c>
      <c r="DL715" s="24">
        <v>0.335717</v>
      </c>
      <c r="DM715" s="24">
        <v>1.40054</v>
      </c>
      <c r="DN715" s="24">
        <v>0.296627</v>
      </c>
      <c r="DO715" s="24">
        <v>1.82266</v>
      </c>
      <c r="DP715" s="24">
        <v>0.24756911</v>
      </c>
      <c r="DQ715" s="25">
        <f t="shared" si="572"/>
        <v>0.847735240567134</v>
      </c>
      <c r="DR715" s="25">
        <f t="shared" si="573"/>
        <v>0.883562643536073</v>
      </c>
      <c r="DS715" s="25">
        <f t="shared" si="574"/>
        <v>-0.231595580086248</v>
      </c>
      <c r="DT715" s="25">
        <f t="shared" si="575"/>
        <v>0.19815836474914</v>
      </c>
    </row>
    <row r="716" spans="2:124">
      <c r="B716" s="23">
        <v>1029</v>
      </c>
      <c r="C716" s="23" t="s">
        <v>82</v>
      </c>
      <c r="D716" s="23" t="s">
        <v>51</v>
      </c>
      <c r="E716" s="24">
        <v>41.777909</v>
      </c>
      <c r="F716" s="24">
        <v>9.409487</v>
      </c>
      <c r="G716" s="24">
        <v>35.412916</v>
      </c>
      <c r="H716" s="24">
        <v>6.95995637</v>
      </c>
      <c r="I716" s="24">
        <v>42.883391</v>
      </c>
      <c r="J716" s="24">
        <v>6.51911352928308</v>
      </c>
      <c r="K716" s="25">
        <f t="shared" si="528"/>
        <v>0.847646922683469</v>
      </c>
      <c r="L716" s="25">
        <f t="shared" si="529"/>
        <v>0.739674370133037</v>
      </c>
      <c r="M716" s="25">
        <f t="shared" si="530"/>
        <v>-0.174204390692891</v>
      </c>
      <c r="N716" s="25">
        <f t="shared" si="531"/>
        <v>0.0676231267850615</v>
      </c>
      <c r="O716" s="24">
        <v>12.460024</v>
      </c>
      <c r="P716" s="24">
        <v>2.769499</v>
      </c>
      <c r="Q716" s="24">
        <v>6.641715</v>
      </c>
      <c r="R716" s="24">
        <v>1.16480572</v>
      </c>
      <c r="S716" s="24">
        <v>7.655342</v>
      </c>
      <c r="T716" s="24">
        <v>0.925229410053098</v>
      </c>
      <c r="U716" s="25">
        <f t="shared" si="532"/>
        <v>0.533041910673687</v>
      </c>
      <c r="V716" s="25">
        <f t="shared" si="533"/>
        <v>0.42058354958785</v>
      </c>
      <c r="W716" s="25">
        <f t="shared" si="534"/>
        <v>-0.13240780098394</v>
      </c>
      <c r="X716" s="25">
        <f t="shared" si="535"/>
        <v>0.258937196919792</v>
      </c>
      <c r="Y716" s="24">
        <v>5.107578</v>
      </c>
      <c r="Z716" s="24">
        <v>1.359009</v>
      </c>
      <c r="AA716" s="24">
        <v>4.791868</v>
      </c>
      <c r="AB716" s="24">
        <v>0.88307933</v>
      </c>
      <c r="AC716" s="24">
        <v>10.25402</v>
      </c>
      <c r="AD716" s="24">
        <v>1.57309696263589</v>
      </c>
      <c r="AE716" s="25">
        <f t="shared" si="536"/>
        <v>0.938187923904442</v>
      </c>
      <c r="AF716" s="25">
        <f t="shared" si="537"/>
        <v>0.649796528205479</v>
      </c>
      <c r="AG716" s="25">
        <f t="shared" si="538"/>
        <v>-0.532683961997343</v>
      </c>
      <c r="AH716" s="25">
        <f t="shared" si="539"/>
        <v>-0.43863642803028</v>
      </c>
      <c r="AI716" s="24">
        <v>2.008278</v>
      </c>
      <c r="AJ716" s="24">
        <v>0.501946</v>
      </c>
      <c r="AK716" s="24">
        <v>2.511259</v>
      </c>
      <c r="AL716" s="24">
        <v>0.51704217</v>
      </c>
      <c r="AM716" s="24">
        <v>2.07163</v>
      </c>
      <c r="AN716" s="24">
        <v>0.32331541508374</v>
      </c>
      <c r="AO716" s="25">
        <f t="shared" si="540"/>
        <v>1.25045387142617</v>
      </c>
      <c r="AP716" s="25">
        <f t="shared" si="541"/>
        <v>1.03007528698306</v>
      </c>
      <c r="AQ716" s="25">
        <f t="shared" si="542"/>
        <v>0.212214053667885</v>
      </c>
      <c r="AR716" s="25">
        <f t="shared" si="543"/>
        <v>0.599188117479904</v>
      </c>
      <c r="AS716" s="24">
        <v>1.656236</v>
      </c>
      <c r="AT716" s="24">
        <v>0.389606</v>
      </c>
      <c r="AU716" s="24">
        <v>2.053707</v>
      </c>
      <c r="AV716" s="24">
        <v>0.45391157</v>
      </c>
      <c r="AW716" s="24">
        <v>1.653393</v>
      </c>
      <c r="AX716" s="24">
        <v>0.445944344607699</v>
      </c>
      <c r="AY716" s="25">
        <f t="shared" si="544"/>
        <v>1.23998451911443</v>
      </c>
      <c r="AZ716" s="25">
        <f t="shared" si="545"/>
        <v>1.16505282259513</v>
      </c>
      <c r="BA716" s="25">
        <f t="shared" si="546"/>
        <v>0.242116665547756</v>
      </c>
      <c r="BB716" s="25">
        <f t="shared" si="547"/>
        <v>0.0178659635190796</v>
      </c>
      <c r="BC716" s="24">
        <v>2.081257</v>
      </c>
      <c r="BD716" s="24">
        <v>0.462267</v>
      </c>
      <c r="BE716" s="24">
        <v>1.726445</v>
      </c>
      <c r="BF716" s="24">
        <v>0.36008242</v>
      </c>
      <c r="BG716" s="24">
        <v>2.176927</v>
      </c>
      <c r="BH716" s="24">
        <v>0.31866667109646</v>
      </c>
      <c r="BI716" s="25">
        <f t="shared" si="548"/>
        <v>0.829520333144826</v>
      </c>
      <c r="BJ716" s="25">
        <f t="shared" si="549"/>
        <v>0.77894900566123</v>
      </c>
      <c r="BK716" s="25">
        <f t="shared" si="550"/>
        <v>-0.20693482142488</v>
      </c>
      <c r="BL716" s="25">
        <f t="shared" si="551"/>
        <v>0.129965737430393</v>
      </c>
      <c r="BM716" s="24">
        <v>2.520262</v>
      </c>
      <c r="BN716" s="24">
        <v>0.393522</v>
      </c>
      <c r="BO716" s="24">
        <v>2.544691</v>
      </c>
      <c r="BP716" s="24">
        <v>0.52832046</v>
      </c>
      <c r="BQ716" s="24">
        <v>2.573091</v>
      </c>
      <c r="BR716" s="24">
        <v>0.235114759515929</v>
      </c>
      <c r="BS716" s="25">
        <f t="shared" si="552"/>
        <v>1.00969303985062</v>
      </c>
      <c r="BT716" s="25">
        <f t="shared" si="553"/>
        <v>1.34254364431976</v>
      </c>
      <c r="BU716" s="25">
        <f t="shared" si="554"/>
        <v>-0.0110373088242895</v>
      </c>
      <c r="BV716" s="25">
        <f t="shared" si="555"/>
        <v>1.24707483735918</v>
      </c>
      <c r="BW716" s="24">
        <v>3.860925</v>
      </c>
      <c r="BX716" s="24">
        <v>0.785228</v>
      </c>
      <c r="BY716" s="24">
        <v>2.229572</v>
      </c>
      <c r="BZ716" s="24">
        <v>0.50559051</v>
      </c>
      <c r="CA716" s="24">
        <v>4.01953</v>
      </c>
      <c r="CB716" s="24">
        <v>0.587840796290266</v>
      </c>
      <c r="CC716" s="25">
        <f t="shared" si="556"/>
        <v>0.577470942844008</v>
      </c>
      <c r="CD716" s="25">
        <f t="shared" si="557"/>
        <v>0.64387733244357</v>
      </c>
      <c r="CE716" s="25">
        <f t="shared" si="558"/>
        <v>-0.445315248300174</v>
      </c>
      <c r="CF716" s="25">
        <f t="shared" si="559"/>
        <v>-0.139919323070684</v>
      </c>
      <c r="CG716" s="24">
        <v>2.325257</v>
      </c>
      <c r="CH716" s="24">
        <v>0.528487</v>
      </c>
      <c r="CI716" s="24">
        <v>3.005936</v>
      </c>
      <c r="CJ716" s="24">
        <v>0.69970882</v>
      </c>
      <c r="CK716" s="24">
        <v>2.402884</v>
      </c>
      <c r="CL716" s="24">
        <v>0.38264342</v>
      </c>
      <c r="CM716" s="25">
        <f t="shared" si="560"/>
        <v>1.29273280329873</v>
      </c>
      <c r="CN716" s="25">
        <f t="shared" si="561"/>
        <v>1.32398492299716</v>
      </c>
      <c r="CO716" s="25">
        <f t="shared" si="562"/>
        <v>0.250970084282055</v>
      </c>
      <c r="CP716" s="25">
        <f t="shared" si="563"/>
        <v>0.828618456316327</v>
      </c>
      <c r="CQ716" s="24">
        <v>2.353071</v>
      </c>
      <c r="CR716" s="24">
        <v>0.545888</v>
      </c>
      <c r="CS716" s="24">
        <v>1.608456</v>
      </c>
      <c r="CT716" s="24">
        <v>0.36425134</v>
      </c>
      <c r="CU716" s="24">
        <v>2.528658</v>
      </c>
      <c r="CV716" s="24">
        <v>0.45658265</v>
      </c>
      <c r="CW716" s="25">
        <f t="shared" si="564"/>
        <v>0.683556084793022</v>
      </c>
      <c r="CX716" s="25">
        <f t="shared" si="565"/>
        <v>0.667263870977197</v>
      </c>
      <c r="CY716" s="25">
        <f t="shared" si="566"/>
        <v>-0.363909235649898</v>
      </c>
      <c r="CZ716" s="25">
        <f t="shared" si="567"/>
        <v>-0.202222554886832</v>
      </c>
      <c r="DA716" s="24">
        <v>2.470009</v>
      </c>
      <c r="DB716" s="24">
        <v>0.54972</v>
      </c>
      <c r="DC716" s="24">
        <v>4.143798</v>
      </c>
      <c r="DD716" s="24">
        <v>0.78378803</v>
      </c>
      <c r="DE716" s="24">
        <v>2.49758</v>
      </c>
      <c r="DF716" s="24">
        <v>0.45561919</v>
      </c>
      <c r="DG716" s="25">
        <f t="shared" si="568"/>
        <v>1.6776448992696</v>
      </c>
      <c r="DH716" s="25">
        <f t="shared" si="569"/>
        <v>1.42579500472968</v>
      </c>
      <c r="DI716" s="25">
        <f t="shared" si="570"/>
        <v>0.659125233225763</v>
      </c>
      <c r="DJ716" s="25">
        <f t="shared" si="571"/>
        <v>0.720270013209935</v>
      </c>
      <c r="DK716" s="24">
        <v>4.935012</v>
      </c>
      <c r="DL716" s="24">
        <v>1.124315</v>
      </c>
      <c r="DM716" s="24">
        <v>4.155469</v>
      </c>
      <c r="DN716" s="24">
        <v>0.699376</v>
      </c>
      <c r="DO716" s="24">
        <v>5.050336</v>
      </c>
      <c r="DP716" s="24">
        <v>0.81505991</v>
      </c>
      <c r="DQ716" s="25">
        <f t="shared" si="572"/>
        <v>0.842038276705305</v>
      </c>
      <c r="DR716" s="25">
        <f t="shared" si="573"/>
        <v>0.622046312643699</v>
      </c>
      <c r="DS716" s="25">
        <f t="shared" si="574"/>
        <v>-0.177189596890187</v>
      </c>
      <c r="DT716" s="25">
        <f t="shared" si="575"/>
        <v>-0.141933014470065</v>
      </c>
    </row>
    <row r="717" spans="2:124">
      <c r="B717" s="23">
        <v>1029</v>
      </c>
      <c r="C717" s="23" t="s">
        <v>82</v>
      </c>
      <c r="D717" s="23" t="s">
        <v>52</v>
      </c>
      <c r="E717" s="24">
        <v>94.588665</v>
      </c>
      <c r="F717" s="24">
        <v>22.242054</v>
      </c>
      <c r="G717" s="24">
        <v>98.883674</v>
      </c>
      <c r="H717" s="24">
        <v>26.74631792</v>
      </c>
      <c r="I717" s="24">
        <v>96.736988</v>
      </c>
      <c r="J717" s="24">
        <v>23.7565756031891</v>
      </c>
      <c r="K717" s="25">
        <f t="shared" si="528"/>
        <v>1.04540722717674</v>
      </c>
      <c r="L717" s="25">
        <f t="shared" si="529"/>
        <v>1.20251114937496</v>
      </c>
      <c r="M717" s="25">
        <f t="shared" si="530"/>
        <v>0.0221909534747971</v>
      </c>
      <c r="N717" s="25">
        <f t="shared" si="531"/>
        <v>0.125849043513222</v>
      </c>
      <c r="O717" s="24">
        <v>13.717063</v>
      </c>
      <c r="P717" s="24">
        <v>2.986607</v>
      </c>
      <c r="Q717" s="24">
        <v>13.309966</v>
      </c>
      <c r="R717" s="24">
        <v>3.56460882</v>
      </c>
      <c r="S717" s="24">
        <v>9.584232</v>
      </c>
      <c r="T717" s="24">
        <v>2.55341771761947</v>
      </c>
      <c r="U717" s="25">
        <f t="shared" si="532"/>
        <v>0.970321853883736</v>
      </c>
      <c r="V717" s="25">
        <f t="shared" si="533"/>
        <v>1.19353126139462</v>
      </c>
      <c r="W717" s="25">
        <f t="shared" si="534"/>
        <v>0.388735790202073</v>
      </c>
      <c r="X717" s="25">
        <f t="shared" si="535"/>
        <v>0.396014759121847</v>
      </c>
      <c r="Y717" s="24">
        <v>10.19009</v>
      </c>
      <c r="Z717" s="24">
        <v>2.609827</v>
      </c>
      <c r="AA717" s="24">
        <v>11.279681</v>
      </c>
      <c r="AB717" s="24">
        <v>2.94397181</v>
      </c>
      <c r="AC717" s="24">
        <v>14.744049</v>
      </c>
      <c r="AD717" s="24">
        <v>3.82617539593814</v>
      </c>
      <c r="AE717" s="25">
        <f t="shared" si="536"/>
        <v>1.10692653352424</v>
      </c>
      <c r="AF717" s="25">
        <f t="shared" si="537"/>
        <v>1.12803331791724</v>
      </c>
      <c r="AG717" s="25">
        <f t="shared" si="538"/>
        <v>-0.234967206091081</v>
      </c>
      <c r="AH717" s="25">
        <f t="shared" si="539"/>
        <v>-0.230570607629406</v>
      </c>
      <c r="AI717" s="24">
        <v>7.243989</v>
      </c>
      <c r="AJ717" s="24">
        <v>1.794744</v>
      </c>
      <c r="AK717" s="24">
        <v>5.971099</v>
      </c>
      <c r="AL717" s="24">
        <v>1.41044602</v>
      </c>
      <c r="AM717" s="24">
        <v>7.437376</v>
      </c>
      <c r="AN717" s="24">
        <v>1.92154768812913</v>
      </c>
      <c r="AO717" s="25">
        <f t="shared" si="540"/>
        <v>0.824283278177258</v>
      </c>
      <c r="AP717" s="25">
        <f t="shared" si="541"/>
        <v>0.785875879791213</v>
      </c>
      <c r="AQ717" s="25">
        <f t="shared" si="542"/>
        <v>-0.197149774329011</v>
      </c>
      <c r="AR717" s="25">
        <f t="shared" si="543"/>
        <v>-0.265984378783101</v>
      </c>
      <c r="AS717" s="24">
        <v>6.978372</v>
      </c>
      <c r="AT717" s="24">
        <v>1.614512</v>
      </c>
      <c r="AU717" s="24">
        <v>5.670084</v>
      </c>
      <c r="AV717" s="24">
        <v>1.45273945</v>
      </c>
      <c r="AW717" s="24">
        <v>6.926258</v>
      </c>
      <c r="AX717" s="24">
        <v>1.76033912619261</v>
      </c>
      <c r="AY717" s="25">
        <f t="shared" si="544"/>
        <v>0.812522462259106</v>
      </c>
      <c r="AZ717" s="25">
        <f t="shared" si="545"/>
        <v>0.899800961528933</v>
      </c>
      <c r="BA717" s="25">
        <f t="shared" si="546"/>
        <v>-0.181364020803152</v>
      </c>
      <c r="BB717" s="25">
        <f t="shared" si="547"/>
        <v>-0.174738873672546</v>
      </c>
      <c r="BC717" s="24">
        <v>6.11842</v>
      </c>
      <c r="BD717" s="24">
        <v>1.449507</v>
      </c>
      <c r="BE717" s="24">
        <v>6.893829</v>
      </c>
      <c r="BF717" s="24">
        <v>1.95690801</v>
      </c>
      <c r="BG717" s="24">
        <v>6.358899</v>
      </c>
      <c r="BH717" s="24">
        <v>1.43291196832456</v>
      </c>
      <c r="BI717" s="25">
        <f t="shared" si="548"/>
        <v>1.12673353578211</v>
      </c>
      <c r="BJ717" s="25">
        <f t="shared" si="549"/>
        <v>1.3500507482889</v>
      </c>
      <c r="BK717" s="25">
        <f t="shared" si="550"/>
        <v>0.0841230533776366</v>
      </c>
      <c r="BL717" s="25">
        <f t="shared" si="551"/>
        <v>0.365686136523882</v>
      </c>
      <c r="BM717" s="24">
        <v>7.353896</v>
      </c>
      <c r="BN717" s="24">
        <v>1.547554</v>
      </c>
      <c r="BO717" s="24">
        <v>8.509301</v>
      </c>
      <c r="BP717" s="24">
        <v>2.24756043</v>
      </c>
      <c r="BQ717" s="24">
        <v>7.460058</v>
      </c>
      <c r="BR717" s="24">
        <v>1.32890393251305</v>
      </c>
      <c r="BS717" s="25">
        <f t="shared" si="552"/>
        <v>1.15711467771641</v>
      </c>
      <c r="BT717" s="25">
        <f t="shared" si="553"/>
        <v>1.45233085889087</v>
      </c>
      <c r="BU717" s="25">
        <f t="shared" si="554"/>
        <v>0.140648102199742</v>
      </c>
      <c r="BV717" s="25">
        <f t="shared" si="555"/>
        <v>0.691288869730189</v>
      </c>
      <c r="BW717" s="24">
        <v>8.195978</v>
      </c>
      <c r="BX717" s="24">
        <v>1.888345</v>
      </c>
      <c r="BY717" s="24">
        <v>9.563677</v>
      </c>
      <c r="BZ717" s="24">
        <v>2.79068283</v>
      </c>
      <c r="CA717" s="24">
        <v>8.479463</v>
      </c>
      <c r="CB717" s="24">
        <v>1.88837571447212</v>
      </c>
      <c r="CC717" s="25">
        <f t="shared" si="556"/>
        <v>1.16687441083907</v>
      </c>
      <c r="CD717" s="25">
        <f t="shared" si="557"/>
        <v>1.47784585443868</v>
      </c>
      <c r="CE717" s="25">
        <f t="shared" si="558"/>
        <v>0.127863521546117</v>
      </c>
      <c r="CF717" s="25">
        <f t="shared" si="559"/>
        <v>0.477821817243669</v>
      </c>
      <c r="CG717" s="24">
        <v>9.226717</v>
      </c>
      <c r="CH717" s="24">
        <v>2.161203</v>
      </c>
      <c r="CI717" s="24">
        <v>10.96492</v>
      </c>
      <c r="CJ717" s="24">
        <v>3.01159366</v>
      </c>
      <c r="CK717" s="24">
        <v>9.49143</v>
      </c>
      <c r="CL717" s="24">
        <v>2.27864424</v>
      </c>
      <c r="CM717" s="25">
        <f t="shared" si="560"/>
        <v>1.18838802577341</v>
      </c>
      <c r="CN717" s="25">
        <f t="shared" si="561"/>
        <v>1.39348023299986</v>
      </c>
      <c r="CO717" s="25">
        <f t="shared" si="562"/>
        <v>0.1552442571878</v>
      </c>
      <c r="CP717" s="25">
        <f t="shared" si="563"/>
        <v>0.321660313239595</v>
      </c>
      <c r="CQ717" s="24">
        <v>7.048134</v>
      </c>
      <c r="CR717" s="24">
        <v>1.65532</v>
      </c>
      <c r="CS717" s="24">
        <v>6.578144</v>
      </c>
      <c r="CT717" s="24">
        <v>1.86161708</v>
      </c>
      <c r="CU717" s="24">
        <v>7.539044</v>
      </c>
      <c r="CV717" s="24">
        <v>1.9166798</v>
      </c>
      <c r="CW717" s="25">
        <f t="shared" si="564"/>
        <v>0.933317102086879</v>
      </c>
      <c r="CX717" s="25">
        <f t="shared" si="565"/>
        <v>1.12462670661866</v>
      </c>
      <c r="CY717" s="25">
        <f t="shared" si="566"/>
        <v>-0.127456478566778</v>
      </c>
      <c r="CZ717" s="25">
        <f t="shared" si="567"/>
        <v>-0.0287281788016966</v>
      </c>
      <c r="DA717" s="24">
        <v>9.77325</v>
      </c>
      <c r="DB717" s="24">
        <v>2.354987</v>
      </c>
      <c r="DC717" s="24">
        <v>9.606637</v>
      </c>
      <c r="DD717" s="24">
        <v>2.74877881</v>
      </c>
      <c r="DE717" s="24">
        <v>9.827557</v>
      </c>
      <c r="DF717" s="24">
        <v>2.51307355</v>
      </c>
      <c r="DG717" s="25">
        <f t="shared" si="568"/>
        <v>0.982952139769268</v>
      </c>
      <c r="DH717" s="25">
        <f t="shared" si="569"/>
        <v>1.16721612900623</v>
      </c>
      <c r="DI717" s="25">
        <f t="shared" si="570"/>
        <v>-0.0224796457552982</v>
      </c>
      <c r="DJ717" s="25">
        <f t="shared" si="571"/>
        <v>0.0937916281837434</v>
      </c>
      <c r="DK717" s="24">
        <v>8.742756</v>
      </c>
      <c r="DL717" s="24">
        <v>2.179448</v>
      </c>
      <c r="DM717" s="24">
        <v>10.536336</v>
      </c>
      <c r="DN717" s="24">
        <v>2.757411</v>
      </c>
      <c r="DO717" s="24">
        <v>8.888622</v>
      </c>
      <c r="DP717" s="24">
        <v>2.33650647</v>
      </c>
      <c r="DQ717" s="25">
        <f t="shared" si="572"/>
        <v>1.20515041252438</v>
      </c>
      <c r="DR717" s="25">
        <f t="shared" si="573"/>
        <v>1.26518779066993</v>
      </c>
      <c r="DS717" s="25">
        <f t="shared" si="574"/>
        <v>0.18537339083606</v>
      </c>
      <c r="DT717" s="25">
        <f t="shared" si="575"/>
        <v>0.180142676857214</v>
      </c>
    </row>
    <row r="718" spans="2:124">
      <c r="B718" s="23">
        <v>1029</v>
      </c>
      <c r="C718" s="23" t="s">
        <v>82</v>
      </c>
      <c r="D718" s="23" t="s">
        <v>53</v>
      </c>
      <c r="E718" s="24">
        <v>135.733058</v>
      </c>
      <c r="F718" s="24">
        <v>17.534155</v>
      </c>
      <c r="G718" s="24">
        <v>147.081473</v>
      </c>
      <c r="H718" s="24">
        <v>16.01290803</v>
      </c>
      <c r="I718" s="24">
        <v>143.620645</v>
      </c>
      <c r="J718" s="24">
        <v>15.8470056253746</v>
      </c>
      <c r="K718" s="25">
        <f t="shared" si="528"/>
        <v>1.08360833511907</v>
      </c>
      <c r="L718" s="25">
        <f t="shared" si="529"/>
        <v>0.913240930629392</v>
      </c>
      <c r="M718" s="25">
        <f t="shared" si="530"/>
        <v>0.0240970091730196</v>
      </c>
      <c r="N718" s="25">
        <f t="shared" si="531"/>
        <v>0.0104690064828242</v>
      </c>
      <c r="O718" s="24">
        <v>24.407348</v>
      </c>
      <c r="P718" s="24">
        <v>3.257392</v>
      </c>
      <c r="Q718" s="24">
        <v>23.277066</v>
      </c>
      <c r="R718" s="24">
        <v>2.28690236</v>
      </c>
      <c r="S718" s="24">
        <v>18.663456</v>
      </c>
      <c r="T718" s="24">
        <v>1.97993319476283</v>
      </c>
      <c r="U718" s="25">
        <f t="shared" si="532"/>
        <v>0.953690913080766</v>
      </c>
      <c r="V718" s="25">
        <f t="shared" si="533"/>
        <v>0.702065443766056</v>
      </c>
      <c r="W718" s="25">
        <f t="shared" si="534"/>
        <v>0.247200197005314</v>
      </c>
      <c r="X718" s="25">
        <f t="shared" si="535"/>
        <v>0.155040162995975</v>
      </c>
      <c r="Y718" s="24">
        <v>18.926165</v>
      </c>
      <c r="Z718" s="24">
        <v>2.65292</v>
      </c>
      <c r="AA718" s="24">
        <v>14.689922</v>
      </c>
      <c r="AB718" s="24">
        <v>2.01792305</v>
      </c>
      <c r="AC718" s="24">
        <v>27.779602</v>
      </c>
      <c r="AD718" s="24">
        <v>3.1605804487258</v>
      </c>
      <c r="AE718" s="25">
        <f t="shared" si="536"/>
        <v>0.776170027049854</v>
      </c>
      <c r="AF718" s="25">
        <f t="shared" si="537"/>
        <v>0.76064225457232</v>
      </c>
      <c r="AG718" s="25">
        <f t="shared" si="538"/>
        <v>-0.471197535515448</v>
      </c>
      <c r="AH718" s="25">
        <f t="shared" si="539"/>
        <v>-0.361534033783721</v>
      </c>
      <c r="AI718" s="24">
        <v>10.769325</v>
      </c>
      <c r="AJ718" s="24">
        <v>1.313914</v>
      </c>
      <c r="AK718" s="24">
        <v>10.801437</v>
      </c>
      <c r="AL718" s="24">
        <v>1.24410199</v>
      </c>
      <c r="AM718" s="24">
        <v>11.331611</v>
      </c>
      <c r="AN718" s="24">
        <v>1.20937753484407</v>
      </c>
      <c r="AO718" s="25">
        <f t="shared" si="540"/>
        <v>1.00298180248066</v>
      </c>
      <c r="AP718" s="25">
        <f t="shared" si="541"/>
        <v>0.946867138945167</v>
      </c>
      <c r="AQ718" s="25">
        <f t="shared" si="542"/>
        <v>-0.046787169097139</v>
      </c>
      <c r="AR718" s="25">
        <f t="shared" si="543"/>
        <v>0.0287126675959027</v>
      </c>
      <c r="AS718" s="24">
        <v>8.734818</v>
      </c>
      <c r="AT718" s="24">
        <v>1.042915</v>
      </c>
      <c r="AU718" s="24">
        <v>8.879807</v>
      </c>
      <c r="AV718" s="24">
        <v>2.41445157</v>
      </c>
      <c r="AW718" s="24">
        <v>8.894269</v>
      </c>
      <c r="AX718" s="24">
        <v>1.11959094836934</v>
      </c>
      <c r="AY718" s="25">
        <f t="shared" si="544"/>
        <v>1.01659897206788</v>
      </c>
      <c r="AZ718" s="25">
        <f t="shared" si="545"/>
        <v>2.31509909244761</v>
      </c>
      <c r="BA718" s="25">
        <f t="shared" si="546"/>
        <v>-0.00162599084871393</v>
      </c>
      <c r="BB718" s="25">
        <f t="shared" si="547"/>
        <v>1.1565479548728</v>
      </c>
      <c r="BC718" s="24">
        <v>8.537375</v>
      </c>
      <c r="BD718" s="24">
        <v>1.168362</v>
      </c>
      <c r="BE718" s="24">
        <v>10.512769</v>
      </c>
      <c r="BF718" s="24">
        <v>1.13354343</v>
      </c>
      <c r="BG718" s="24">
        <v>9.108293</v>
      </c>
      <c r="BH718" s="24">
        <v>0.945139861835841</v>
      </c>
      <c r="BI718" s="25">
        <f t="shared" si="548"/>
        <v>1.23138189431763</v>
      </c>
      <c r="BJ718" s="25">
        <f t="shared" si="549"/>
        <v>0.970198816805066</v>
      </c>
      <c r="BK718" s="25">
        <f t="shared" si="550"/>
        <v>0.154197498916647</v>
      </c>
      <c r="BL718" s="25">
        <f t="shared" si="551"/>
        <v>0.199339352588731</v>
      </c>
      <c r="BM718" s="24">
        <v>10.17772</v>
      </c>
      <c r="BN718" s="24">
        <v>1.409762</v>
      </c>
      <c r="BO718" s="24">
        <v>10.700712</v>
      </c>
      <c r="BP718" s="24">
        <v>1.1720532</v>
      </c>
      <c r="BQ718" s="24">
        <v>10.59908</v>
      </c>
      <c r="BR718" s="24">
        <v>0.954852928534293</v>
      </c>
      <c r="BS718" s="25">
        <f t="shared" si="552"/>
        <v>1.05138596856663</v>
      </c>
      <c r="BT718" s="25">
        <f t="shared" si="553"/>
        <v>0.831383737113073</v>
      </c>
      <c r="BU718" s="25">
        <f t="shared" si="554"/>
        <v>0.00958875676002055</v>
      </c>
      <c r="BV718" s="25">
        <f t="shared" si="555"/>
        <v>0.227469869940192</v>
      </c>
      <c r="BW718" s="24">
        <v>12.178572</v>
      </c>
      <c r="BX718" s="24">
        <v>1.463388</v>
      </c>
      <c r="BY718" s="24">
        <v>14.28238</v>
      </c>
      <c r="BZ718" s="24">
        <v>0.46318843</v>
      </c>
      <c r="CA718" s="24">
        <v>12.932481</v>
      </c>
      <c r="CB718" s="24">
        <v>1.46624526830243</v>
      </c>
      <c r="CC718" s="25">
        <f t="shared" si="556"/>
        <v>1.1727466898418</v>
      </c>
      <c r="CD718" s="25">
        <f t="shared" si="557"/>
        <v>0.316517854458285</v>
      </c>
      <c r="CE718" s="25">
        <f t="shared" si="558"/>
        <v>0.104380512911637</v>
      </c>
      <c r="CF718" s="25">
        <f t="shared" si="559"/>
        <v>-0.684098943053188</v>
      </c>
      <c r="CG718" s="24">
        <v>10.820679</v>
      </c>
      <c r="CH718" s="24">
        <v>1.255748</v>
      </c>
      <c r="CI718" s="24">
        <v>21.806499</v>
      </c>
      <c r="CJ718" s="24">
        <v>2.01141593</v>
      </c>
      <c r="CK718" s="24">
        <v>11.405361</v>
      </c>
      <c r="CL718" s="24">
        <v>1.07669858</v>
      </c>
      <c r="CM718" s="25">
        <f t="shared" si="560"/>
        <v>2.01526161158648</v>
      </c>
      <c r="CN718" s="25">
        <f t="shared" si="561"/>
        <v>1.60176717780956</v>
      </c>
      <c r="CO718" s="25">
        <f t="shared" si="562"/>
        <v>0.911951669044057</v>
      </c>
      <c r="CP718" s="25">
        <f t="shared" si="563"/>
        <v>0.868132797203095</v>
      </c>
      <c r="CQ718" s="24">
        <v>9.429028</v>
      </c>
      <c r="CR718" s="24">
        <v>1.091628</v>
      </c>
      <c r="CS718" s="24">
        <v>10.81353</v>
      </c>
      <c r="CT718" s="24">
        <v>1.15722091</v>
      </c>
      <c r="CU718" s="24">
        <v>10.335413</v>
      </c>
      <c r="CV718" s="24">
        <v>0.96182024</v>
      </c>
      <c r="CW718" s="25">
        <f t="shared" si="564"/>
        <v>1.14683401088638</v>
      </c>
      <c r="CX718" s="25">
        <f t="shared" si="565"/>
        <v>1.0600872366777</v>
      </c>
      <c r="CY718" s="25">
        <f t="shared" si="566"/>
        <v>0.0462600768832362</v>
      </c>
      <c r="CZ718" s="25">
        <f t="shared" si="567"/>
        <v>0.203157161675034</v>
      </c>
      <c r="DA718" s="24">
        <v>10.815635</v>
      </c>
      <c r="DB718" s="24">
        <v>1.326622</v>
      </c>
      <c r="DC718" s="24">
        <v>12.094845</v>
      </c>
      <c r="DD718" s="24">
        <v>1.29651316</v>
      </c>
      <c r="DE718" s="24">
        <v>11.155259</v>
      </c>
      <c r="DF718" s="24">
        <v>1.41334868</v>
      </c>
      <c r="DG718" s="25">
        <f t="shared" si="568"/>
        <v>1.11827414664049</v>
      </c>
      <c r="DH718" s="25">
        <f t="shared" si="569"/>
        <v>0.977304130340067</v>
      </c>
      <c r="DI718" s="25">
        <f t="shared" si="570"/>
        <v>0.0842280757443642</v>
      </c>
      <c r="DJ718" s="25">
        <f t="shared" si="571"/>
        <v>-0.0826657438842338</v>
      </c>
      <c r="DK718" s="24">
        <v>10.936393</v>
      </c>
      <c r="DL718" s="24">
        <v>1.551504</v>
      </c>
      <c r="DM718" s="24">
        <v>9.222506</v>
      </c>
      <c r="DN718" s="24">
        <v>0.815594</v>
      </c>
      <c r="DO718" s="24">
        <v>11.41582</v>
      </c>
      <c r="DP718" s="24">
        <v>1.55941794</v>
      </c>
      <c r="DQ718" s="25">
        <f t="shared" si="572"/>
        <v>0.843285898741934</v>
      </c>
      <c r="DR718" s="25">
        <f t="shared" si="573"/>
        <v>0.525679598634615</v>
      </c>
      <c r="DS718" s="25">
        <f t="shared" si="574"/>
        <v>-0.192129343314804</v>
      </c>
      <c r="DT718" s="25">
        <f t="shared" si="575"/>
        <v>-0.47698818958053</v>
      </c>
    </row>
    <row r="719" spans="2:124">
      <c r="B719" s="23">
        <v>1029</v>
      </c>
      <c r="C719" s="23" t="s">
        <v>82</v>
      </c>
      <c r="D719" s="23" t="s">
        <v>54</v>
      </c>
      <c r="E719" s="24">
        <v>1.480463</v>
      </c>
      <c r="F719" s="24">
        <v>0.179455</v>
      </c>
      <c r="G719" s="24">
        <v>0.111023</v>
      </c>
      <c r="H719" s="24">
        <v>0.03031302</v>
      </c>
      <c r="I719" s="24">
        <v>1.51227</v>
      </c>
      <c r="J719" s="24">
        <v>0.0984930965689301</v>
      </c>
      <c r="K719" s="25">
        <f t="shared" si="528"/>
        <v>0.074992080180322</v>
      </c>
      <c r="L719" s="25">
        <f t="shared" si="529"/>
        <v>0.168917110139032</v>
      </c>
      <c r="M719" s="25">
        <f t="shared" si="530"/>
        <v>-0.926585199732852</v>
      </c>
      <c r="N719" s="25">
        <f t="shared" si="531"/>
        <v>-0.692232033960009</v>
      </c>
      <c r="O719" s="24">
        <v>0.026774</v>
      </c>
      <c r="P719" s="24">
        <v>0.003575</v>
      </c>
      <c r="Q719" s="24">
        <v>0.0025</v>
      </c>
      <c r="R719" s="24">
        <v>0.000748</v>
      </c>
      <c r="S719" s="24">
        <v>0.0204</v>
      </c>
      <c r="T719" s="24">
        <v>0.00673963834513275</v>
      </c>
      <c r="U719" s="25">
        <f t="shared" si="532"/>
        <v>0.0933741689698962</v>
      </c>
      <c r="V719" s="25">
        <f t="shared" si="533"/>
        <v>0.209230769230769</v>
      </c>
      <c r="W719" s="25">
        <f t="shared" si="534"/>
        <v>-0.877450980392157</v>
      </c>
      <c r="X719" s="25">
        <f t="shared" si="535"/>
        <v>-0.889014816271233</v>
      </c>
      <c r="Y719" s="24">
        <v>0.020779</v>
      </c>
      <c r="Z719" s="24">
        <v>0.002912</v>
      </c>
      <c r="AA719" s="24">
        <v>0.0183</v>
      </c>
      <c r="AB719" s="24">
        <v>0.005061</v>
      </c>
      <c r="AC719" s="24">
        <v>0.02674</v>
      </c>
      <c r="AD719" s="24">
        <v>0.00862024831415929</v>
      </c>
      <c r="AE719" s="25">
        <f t="shared" si="536"/>
        <v>0.88069685740411</v>
      </c>
      <c r="AF719" s="25">
        <f t="shared" si="537"/>
        <v>1.73798076923077</v>
      </c>
      <c r="AG719" s="25">
        <f t="shared" si="538"/>
        <v>-0.315632011967091</v>
      </c>
      <c r="AH719" s="25">
        <f t="shared" si="539"/>
        <v>-0.412893942778076</v>
      </c>
      <c r="AI719" s="24">
        <v>0.034622</v>
      </c>
      <c r="AJ719" s="24">
        <v>0.004223</v>
      </c>
      <c r="AK719" s="24">
        <v>0.0038</v>
      </c>
      <c r="AL719" s="24">
        <v>0.001055</v>
      </c>
      <c r="AM719" s="24">
        <v>0.03643</v>
      </c>
      <c r="AN719" s="24">
        <v>0.0116912104468062</v>
      </c>
      <c r="AO719" s="25">
        <f t="shared" si="540"/>
        <v>0.109756802033389</v>
      </c>
      <c r="AP719" s="25">
        <f t="shared" si="541"/>
        <v>0.249822401136633</v>
      </c>
      <c r="AQ719" s="25">
        <f t="shared" si="542"/>
        <v>-0.895690365083722</v>
      </c>
      <c r="AR719" s="25">
        <f t="shared" si="543"/>
        <v>-0.909761268535868</v>
      </c>
      <c r="AS719" s="24">
        <v>1.25395</v>
      </c>
      <c r="AT719" s="24">
        <v>0.149719</v>
      </c>
      <c r="AU719" s="24">
        <v>0.00229</v>
      </c>
      <c r="AV719" s="24">
        <v>-0.00160112</v>
      </c>
      <c r="AW719" s="24">
        <v>1.27684</v>
      </c>
      <c r="AX719" s="24">
        <v>0.0691310087548673</v>
      </c>
      <c r="AY719" s="25">
        <f t="shared" si="544"/>
        <v>0.00182622911599346</v>
      </c>
      <c r="AZ719" s="25">
        <f t="shared" si="545"/>
        <v>-0.0106941670729834</v>
      </c>
      <c r="BA719" s="25">
        <f t="shared" si="546"/>
        <v>-0.998206509821121</v>
      </c>
      <c r="BB719" s="25">
        <f t="shared" si="547"/>
        <v>-1.02316066304887</v>
      </c>
      <c r="BC719" s="24">
        <v>0.033228</v>
      </c>
      <c r="BD719" s="24">
        <v>0.004546</v>
      </c>
      <c r="BE719" s="24">
        <v>0.004713</v>
      </c>
      <c r="BF719" s="24">
        <v>0.00177</v>
      </c>
      <c r="BG719" s="24">
        <v>0.03545</v>
      </c>
      <c r="BH719" s="24">
        <v>0.0103001339159292</v>
      </c>
      <c r="BI719" s="25">
        <f t="shared" si="548"/>
        <v>0.141838208739617</v>
      </c>
      <c r="BJ719" s="25">
        <f t="shared" si="549"/>
        <v>0.389353277606687</v>
      </c>
      <c r="BK719" s="25">
        <f t="shared" si="550"/>
        <v>-0.867052186177715</v>
      </c>
      <c r="BL719" s="25">
        <f t="shared" si="551"/>
        <v>-0.828157574023121</v>
      </c>
      <c r="BM719" s="24">
        <v>0.034665</v>
      </c>
      <c r="BN719" s="24">
        <v>0.004801</v>
      </c>
      <c r="BO719" s="24">
        <v>0.04239</v>
      </c>
      <c r="BP719" s="24">
        <v>0.010987</v>
      </c>
      <c r="BQ719" s="24">
        <v>0.0361</v>
      </c>
      <c r="BR719" s="24">
        <v>0.0107540526548673</v>
      </c>
      <c r="BS719" s="25">
        <f t="shared" si="552"/>
        <v>1.22284725227174</v>
      </c>
      <c r="BT719" s="25">
        <f t="shared" si="553"/>
        <v>2.28848156634035</v>
      </c>
      <c r="BU719" s="25">
        <f t="shared" si="554"/>
        <v>0.174238227146814</v>
      </c>
      <c r="BV719" s="25">
        <f t="shared" si="555"/>
        <v>0.0216613543385682</v>
      </c>
      <c r="BW719" s="24">
        <v>0.027526</v>
      </c>
      <c r="BX719" s="24">
        <v>0.003309</v>
      </c>
      <c r="BY719" s="24">
        <v>0.02464</v>
      </c>
      <c r="BZ719" s="24">
        <v>0.00165656</v>
      </c>
      <c r="CA719" s="24">
        <v>0.02923</v>
      </c>
      <c r="CB719" s="24">
        <v>-0.0289991358628319</v>
      </c>
      <c r="CC719" s="25">
        <f t="shared" si="556"/>
        <v>0.895153672891085</v>
      </c>
      <c r="CD719" s="25">
        <f t="shared" si="557"/>
        <v>0.5006225445754</v>
      </c>
      <c r="CE719" s="25">
        <f t="shared" si="558"/>
        <v>-0.157030448169689</v>
      </c>
      <c r="CF719" s="25">
        <f t="shared" si="559"/>
        <v>1.05712446080585</v>
      </c>
      <c r="CG719" s="24">
        <v>0.000939</v>
      </c>
      <c r="CH719" s="24">
        <v>0.000109</v>
      </c>
      <c r="CI719" s="24">
        <v>0.00949</v>
      </c>
      <c r="CJ719" s="24">
        <v>0.00230358</v>
      </c>
      <c r="CK719" s="24">
        <v>0.00099</v>
      </c>
      <c r="CL719" s="24">
        <v>0.000353</v>
      </c>
      <c r="CM719" s="25">
        <f t="shared" si="560"/>
        <v>10.1064962726305</v>
      </c>
      <c r="CN719" s="25">
        <f t="shared" si="561"/>
        <v>21.1337614678899</v>
      </c>
      <c r="CO719" s="25">
        <f t="shared" si="562"/>
        <v>8.58585858585859</v>
      </c>
      <c r="CP719" s="25">
        <f t="shared" si="563"/>
        <v>5.5257223796034</v>
      </c>
      <c r="CQ719" s="24">
        <v>0.0052</v>
      </c>
      <c r="CR719" s="24">
        <v>0.000602</v>
      </c>
      <c r="CS719" s="24">
        <v>0</v>
      </c>
      <c r="CT719" s="24">
        <v>0</v>
      </c>
      <c r="CU719" s="24">
        <v>0.0057</v>
      </c>
      <c r="CV719" s="24">
        <v>0.00158242</v>
      </c>
      <c r="CW719" s="25">
        <f t="shared" si="564"/>
        <v>0</v>
      </c>
      <c r="CX719" s="25">
        <f t="shared" si="565"/>
        <v>0</v>
      </c>
      <c r="CY719" s="25">
        <f t="shared" si="566"/>
        <v>-1</v>
      </c>
      <c r="CZ719" s="25">
        <f t="shared" si="567"/>
        <v>-1</v>
      </c>
      <c r="DA719" s="24">
        <v>0.021321</v>
      </c>
      <c r="DB719" s="24">
        <v>0.002615</v>
      </c>
      <c r="DC719" s="24">
        <v>0.0029</v>
      </c>
      <c r="DD719" s="24">
        <v>0.000792</v>
      </c>
      <c r="DE719" s="24">
        <v>0.02199</v>
      </c>
      <c r="DF719" s="24">
        <v>0.00584152</v>
      </c>
      <c r="DG719" s="25">
        <f t="shared" si="568"/>
        <v>0.136016134327658</v>
      </c>
      <c r="DH719" s="25">
        <f t="shared" si="569"/>
        <v>0.302868068833652</v>
      </c>
      <c r="DI719" s="25">
        <f t="shared" si="570"/>
        <v>-0.868121873578899</v>
      </c>
      <c r="DJ719" s="25">
        <f t="shared" si="571"/>
        <v>-0.864418849888385</v>
      </c>
      <c r="DK719" s="24">
        <v>0.021459</v>
      </c>
      <c r="DL719" s="24">
        <v>0.003044</v>
      </c>
      <c r="DM719" s="24">
        <v>0</v>
      </c>
      <c r="DN719" s="24">
        <v>0.007541</v>
      </c>
      <c r="DO719" s="24">
        <v>0.0224</v>
      </c>
      <c r="DP719" s="24">
        <v>0.002479</v>
      </c>
      <c r="DQ719" s="25">
        <f t="shared" si="572"/>
        <v>0</v>
      </c>
      <c r="DR719" s="25">
        <f t="shared" si="573"/>
        <v>2.47733245729304</v>
      </c>
      <c r="DS719" s="25">
        <f t="shared" si="574"/>
        <v>-1</v>
      </c>
      <c r="DT719" s="25">
        <f t="shared" si="575"/>
        <v>2.04195240016136</v>
      </c>
    </row>
    <row r="720" spans="2:124">
      <c r="B720" s="20">
        <v>1029</v>
      </c>
      <c r="C720" s="20" t="s">
        <v>82</v>
      </c>
      <c r="D720" s="20" t="s">
        <v>55</v>
      </c>
      <c r="E720" s="21">
        <v>1010.70879</v>
      </c>
      <c r="F720" s="21">
        <v>160.781809</v>
      </c>
      <c r="G720" s="21">
        <v>880.324493</v>
      </c>
      <c r="H720" s="21">
        <v>128.11905402</v>
      </c>
      <c r="I720" s="21">
        <v>1052.346718</v>
      </c>
      <c r="J720" s="21">
        <v>159.526815274689</v>
      </c>
      <c r="K720" s="22">
        <f t="shared" si="528"/>
        <v>0.870997167245374</v>
      </c>
      <c r="L720" s="22">
        <f t="shared" si="529"/>
        <v>0.796850432376961</v>
      </c>
      <c r="M720" s="22">
        <f t="shared" si="530"/>
        <v>-0.163465350399848</v>
      </c>
      <c r="N720" s="22">
        <f t="shared" si="531"/>
        <v>-0.196880763905479</v>
      </c>
      <c r="O720" s="21">
        <v>118.622874</v>
      </c>
      <c r="P720" s="21">
        <v>20.181932</v>
      </c>
      <c r="Q720" s="21">
        <v>101.639907</v>
      </c>
      <c r="R720" s="21">
        <v>15.51296944</v>
      </c>
      <c r="S720" s="21">
        <v>92.892801</v>
      </c>
      <c r="T720" s="21">
        <v>15.1000655792452</v>
      </c>
      <c r="U720" s="22">
        <f t="shared" si="532"/>
        <v>0.856832275029856</v>
      </c>
      <c r="V720" s="22">
        <f t="shared" si="533"/>
        <v>0.768656312983316</v>
      </c>
      <c r="W720" s="22">
        <f t="shared" si="534"/>
        <v>0.0941634433006276</v>
      </c>
      <c r="X720" s="22">
        <f t="shared" si="535"/>
        <v>0.027344507782955</v>
      </c>
      <c r="Y720" s="21">
        <v>137.638267</v>
      </c>
      <c r="Z720" s="21">
        <v>23.219987</v>
      </c>
      <c r="AA720" s="21">
        <v>114.493252</v>
      </c>
      <c r="AB720" s="21">
        <v>17.28391159</v>
      </c>
      <c r="AC720" s="21">
        <v>165.567083</v>
      </c>
      <c r="AD720" s="21">
        <v>27.8321457791049</v>
      </c>
      <c r="AE720" s="22">
        <f t="shared" si="536"/>
        <v>0.831841714484824</v>
      </c>
      <c r="AF720" s="22">
        <f t="shared" si="537"/>
        <v>0.744354921042807</v>
      </c>
      <c r="AG720" s="22">
        <f t="shared" si="538"/>
        <v>-0.308478171352454</v>
      </c>
      <c r="AH720" s="22">
        <f t="shared" si="539"/>
        <v>-0.378994644280141</v>
      </c>
      <c r="AI720" s="21">
        <v>95.44777</v>
      </c>
      <c r="AJ720" s="21">
        <v>14.086801</v>
      </c>
      <c r="AK720" s="21">
        <v>69.767526</v>
      </c>
      <c r="AL720" s="21">
        <v>9.87847086</v>
      </c>
      <c r="AM720" s="21">
        <v>100.427501</v>
      </c>
      <c r="AN720" s="21">
        <v>14.6835256317392</v>
      </c>
      <c r="AO720" s="22">
        <f t="shared" si="540"/>
        <v>0.730949774939739</v>
      </c>
      <c r="AP720" s="22">
        <f t="shared" si="541"/>
        <v>0.701257216595876</v>
      </c>
      <c r="AQ720" s="22">
        <f t="shared" si="542"/>
        <v>-0.305294612478707</v>
      </c>
      <c r="AR720" s="22">
        <f t="shared" si="543"/>
        <v>-0.32724121524008</v>
      </c>
      <c r="AS720" s="21">
        <v>73.66367</v>
      </c>
      <c r="AT720" s="21">
        <v>11.506619</v>
      </c>
      <c r="AU720" s="21">
        <v>60.22365</v>
      </c>
      <c r="AV720" s="21">
        <v>8.69088098</v>
      </c>
      <c r="AW720" s="21">
        <v>74.838277</v>
      </c>
      <c r="AX720" s="21">
        <v>12.6414835671661</v>
      </c>
      <c r="AY720" s="22">
        <f t="shared" si="544"/>
        <v>0.817548867711859</v>
      </c>
      <c r="AZ720" s="22">
        <f t="shared" si="545"/>
        <v>0.755294059879796</v>
      </c>
      <c r="BA720" s="22">
        <f t="shared" si="546"/>
        <v>-0.195282782899986</v>
      </c>
      <c r="BB720" s="22">
        <f t="shared" si="547"/>
        <v>-0.312510993363711</v>
      </c>
      <c r="BC720" s="21">
        <v>75.739458</v>
      </c>
      <c r="BD720" s="21">
        <v>12.581464</v>
      </c>
      <c r="BE720" s="21">
        <v>67.067166</v>
      </c>
      <c r="BF720" s="21">
        <v>9.80639308</v>
      </c>
      <c r="BG720" s="21">
        <v>80.800283</v>
      </c>
      <c r="BH720" s="21">
        <v>12.5068779685221</v>
      </c>
      <c r="BI720" s="22">
        <f t="shared" si="548"/>
        <v>0.885498362029472</v>
      </c>
      <c r="BJ720" s="22">
        <f t="shared" si="549"/>
        <v>0.7794317958546</v>
      </c>
      <c r="BK720" s="22">
        <f t="shared" si="550"/>
        <v>-0.169963724013194</v>
      </c>
      <c r="BL720" s="22">
        <f t="shared" si="551"/>
        <v>-0.215919983813611</v>
      </c>
      <c r="BM720" s="21">
        <v>78.416025</v>
      </c>
      <c r="BN720" s="21">
        <v>13.118263</v>
      </c>
      <c r="BO720" s="21">
        <v>77.760673</v>
      </c>
      <c r="BP720" s="21">
        <v>10.33196674</v>
      </c>
      <c r="BQ720" s="21">
        <v>81.657573</v>
      </c>
      <c r="BR720" s="21">
        <v>10.7317649985137</v>
      </c>
      <c r="BS720" s="22">
        <f t="shared" si="552"/>
        <v>0.99164262661873</v>
      </c>
      <c r="BT720" s="22">
        <f t="shared" si="553"/>
        <v>0.787601738126458</v>
      </c>
      <c r="BU720" s="22">
        <f t="shared" si="554"/>
        <v>-0.0477224568014041</v>
      </c>
      <c r="BV720" s="22">
        <f t="shared" si="555"/>
        <v>-0.0372537284006005</v>
      </c>
      <c r="BW720" s="21">
        <v>82.673126</v>
      </c>
      <c r="BX720" s="21">
        <v>12.760418</v>
      </c>
      <c r="BY720" s="21">
        <v>82.089353</v>
      </c>
      <c r="BZ720" s="21">
        <v>11.50058377</v>
      </c>
      <c r="CA720" s="21">
        <v>87.785259</v>
      </c>
      <c r="CB720" s="21">
        <v>11.8822221803978</v>
      </c>
      <c r="CC720" s="22">
        <f t="shared" si="556"/>
        <v>0.992938781581817</v>
      </c>
      <c r="CD720" s="22">
        <f t="shared" si="557"/>
        <v>0.901270144128507</v>
      </c>
      <c r="CE720" s="22">
        <f t="shared" si="558"/>
        <v>-0.0648845383027234</v>
      </c>
      <c r="CF720" s="22">
        <f t="shared" si="559"/>
        <v>-0.0321184374945784</v>
      </c>
      <c r="CG720" s="21">
        <v>103.83973</v>
      </c>
      <c r="CH720" s="21">
        <v>15.771079</v>
      </c>
      <c r="CI720" s="21">
        <v>97.557565</v>
      </c>
      <c r="CJ720" s="21">
        <v>13.47621874</v>
      </c>
      <c r="CK720" s="21">
        <v>109.505087</v>
      </c>
      <c r="CL720" s="21">
        <v>15.65841757</v>
      </c>
      <c r="CM720" s="22">
        <f t="shared" si="560"/>
        <v>0.939501335375198</v>
      </c>
      <c r="CN720" s="22">
        <f t="shared" si="561"/>
        <v>0.854489330755366</v>
      </c>
      <c r="CO720" s="22">
        <f t="shared" si="562"/>
        <v>-0.10910472131765</v>
      </c>
      <c r="CP720" s="22">
        <f t="shared" si="563"/>
        <v>-0.139362666772975</v>
      </c>
      <c r="CQ720" s="21">
        <v>85.759615</v>
      </c>
      <c r="CR720" s="21">
        <v>13.483537</v>
      </c>
      <c r="CS720" s="21">
        <v>69.000766</v>
      </c>
      <c r="CT720" s="21">
        <v>10.57685147</v>
      </c>
      <c r="CU720" s="21">
        <v>94.024361</v>
      </c>
      <c r="CV720" s="21">
        <v>13.87577323</v>
      </c>
      <c r="CW720" s="22">
        <f t="shared" si="564"/>
        <v>0.804583439419592</v>
      </c>
      <c r="CX720" s="22">
        <f t="shared" si="565"/>
        <v>0.784427073549025</v>
      </c>
      <c r="CY720" s="22">
        <f t="shared" si="566"/>
        <v>-0.266139484851165</v>
      </c>
      <c r="CZ720" s="22">
        <f t="shared" si="567"/>
        <v>-0.237746877620311</v>
      </c>
      <c r="DA720" s="21">
        <v>85.424632</v>
      </c>
      <c r="DB720" s="21">
        <v>12.056079</v>
      </c>
      <c r="DC720" s="21">
        <v>75.887046</v>
      </c>
      <c r="DD720" s="21">
        <v>11.41629835</v>
      </c>
      <c r="DE720" s="21">
        <v>88.083739</v>
      </c>
      <c r="DF720" s="21">
        <v>12.89068352</v>
      </c>
      <c r="DG720" s="22">
        <f t="shared" si="568"/>
        <v>0.888350868166456</v>
      </c>
      <c r="DH720" s="22">
        <f t="shared" si="569"/>
        <v>0.946932941464634</v>
      </c>
      <c r="DI720" s="22">
        <f t="shared" si="570"/>
        <v>-0.138467021705334</v>
      </c>
      <c r="DJ720" s="22">
        <f t="shared" si="571"/>
        <v>-0.114376027284549</v>
      </c>
      <c r="DK720" s="21">
        <v>73.483623</v>
      </c>
      <c r="DL720" s="21">
        <v>12.01563</v>
      </c>
      <c r="DM720" s="21">
        <v>64.837589</v>
      </c>
      <c r="DN720" s="21">
        <v>9.644509</v>
      </c>
      <c r="DO720" s="21">
        <v>76.764754</v>
      </c>
      <c r="DP720" s="21">
        <v>11.72385525</v>
      </c>
      <c r="DQ720" s="22">
        <f t="shared" si="572"/>
        <v>0.882340667933588</v>
      </c>
      <c r="DR720" s="22">
        <f t="shared" si="573"/>
        <v>0.802663613976129</v>
      </c>
      <c r="DS720" s="22">
        <f t="shared" si="574"/>
        <v>-0.155372933260491</v>
      </c>
      <c r="DT720" s="22">
        <f t="shared" si="575"/>
        <v>-0.177360280015399</v>
      </c>
    </row>
    <row r="721" spans="2:124">
      <c r="B721" s="23">
        <v>1029</v>
      </c>
      <c r="C721" s="23" t="s">
        <v>82</v>
      </c>
      <c r="D721" s="23" t="s">
        <v>56</v>
      </c>
      <c r="E721" s="24">
        <v>824.432265</v>
      </c>
      <c r="F721" s="24">
        <v>132.179332</v>
      </c>
      <c r="G721" s="24">
        <v>719.525176</v>
      </c>
      <c r="H721" s="24">
        <v>105.33580218</v>
      </c>
      <c r="I721" s="24">
        <v>860.330409</v>
      </c>
      <c r="J721" s="24">
        <v>131.885832342715</v>
      </c>
      <c r="K721" s="25">
        <f t="shared" si="528"/>
        <v>0.872752324898395</v>
      </c>
      <c r="L721" s="25">
        <f t="shared" si="529"/>
        <v>0.796915830835036</v>
      </c>
      <c r="M721" s="25">
        <f t="shared" si="530"/>
        <v>-0.163664135926178</v>
      </c>
      <c r="N721" s="25">
        <f t="shared" si="531"/>
        <v>-0.201310707079763</v>
      </c>
      <c r="O721" s="24">
        <v>100.088296</v>
      </c>
      <c r="P721" s="24">
        <v>17.26924</v>
      </c>
      <c r="Q721" s="24">
        <v>85.634833</v>
      </c>
      <c r="R721" s="24">
        <v>13.03728994</v>
      </c>
      <c r="S721" s="24">
        <v>77.946247</v>
      </c>
      <c r="T721" s="24">
        <v>13.0238390332814</v>
      </c>
      <c r="U721" s="25">
        <f t="shared" si="532"/>
        <v>0.855592875714459</v>
      </c>
      <c r="V721" s="25">
        <f t="shared" si="533"/>
        <v>0.754942889206474</v>
      </c>
      <c r="W721" s="25">
        <f t="shared" si="534"/>
        <v>0.0986395919741973</v>
      </c>
      <c r="X721" s="25">
        <f t="shared" si="535"/>
        <v>0.0010327912287789</v>
      </c>
      <c r="Y721" s="24">
        <v>110.53241</v>
      </c>
      <c r="Z721" s="24">
        <v>18.987927</v>
      </c>
      <c r="AA721" s="24">
        <v>96.366572</v>
      </c>
      <c r="AB721" s="24">
        <v>14.51494354</v>
      </c>
      <c r="AC721" s="24">
        <v>137.929759</v>
      </c>
      <c r="AD721" s="24">
        <v>23.3140022190924</v>
      </c>
      <c r="AE721" s="25">
        <f t="shared" si="536"/>
        <v>0.871839960786162</v>
      </c>
      <c r="AF721" s="25">
        <f t="shared" si="537"/>
        <v>0.764430131841143</v>
      </c>
      <c r="AG721" s="25">
        <f t="shared" si="538"/>
        <v>-0.30133589227833</v>
      </c>
      <c r="AH721" s="25">
        <f t="shared" si="539"/>
        <v>-0.377415194371331</v>
      </c>
      <c r="AI721" s="24">
        <v>76.778719</v>
      </c>
      <c r="AJ721" s="24">
        <v>11.381998</v>
      </c>
      <c r="AK721" s="24">
        <v>57.789512</v>
      </c>
      <c r="AL721" s="24">
        <v>8.22982077</v>
      </c>
      <c r="AM721" s="24">
        <v>80.788827</v>
      </c>
      <c r="AN721" s="24">
        <v>12.369528376459</v>
      </c>
      <c r="AO721" s="25">
        <f t="shared" si="540"/>
        <v>0.752676167988685</v>
      </c>
      <c r="AP721" s="25">
        <f t="shared" si="541"/>
        <v>0.723055896688789</v>
      </c>
      <c r="AQ721" s="25">
        <f t="shared" si="542"/>
        <v>-0.284684353691631</v>
      </c>
      <c r="AR721" s="25">
        <f t="shared" si="543"/>
        <v>-0.334669801504919</v>
      </c>
      <c r="AS721" s="24">
        <v>59.587994</v>
      </c>
      <c r="AT721" s="24">
        <v>9.132518</v>
      </c>
      <c r="AU721" s="24">
        <v>48.663274</v>
      </c>
      <c r="AV721" s="24">
        <v>7.16428713</v>
      </c>
      <c r="AW721" s="24">
        <v>59.089837</v>
      </c>
      <c r="AX721" s="24">
        <v>9.99793864582947</v>
      </c>
      <c r="AY721" s="25">
        <f t="shared" si="544"/>
        <v>0.81666239679087</v>
      </c>
      <c r="AZ721" s="25">
        <f t="shared" si="545"/>
        <v>0.784481030313874</v>
      </c>
      <c r="BA721" s="25">
        <f t="shared" si="546"/>
        <v>-0.176452729087745</v>
      </c>
      <c r="BB721" s="25">
        <f t="shared" si="547"/>
        <v>-0.283423575219828</v>
      </c>
      <c r="BC721" s="24">
        <v>58.296442</v>
      </c>
      <c r="BD721" s="24">
        <v>9.864196</v>
      </c>
      <c r="BE721" s="24">
        <v>53.765043</v>
      </c>
      <c r="BF721" s="24">
        <v>7.88038446</v>
      </c>
      <c r="BG721" s="24">
        <v>62.197319</v>
      </c>
      <c r="BH721" s="24">
        <v>9.84933621644713</v>
      </c>
      <c r="BI721" s="25">
        <f t="shared" si="548"/>
        <v>0.922269715877343</v>
      </c>
      <c r="BJ721" s="25">
        <f t="shared" si="549"/>
        <v>0.798887659977559</v>
      </c>
      <c r="BK721" s="25">
        <f t="shared" si="550"/>
        <v>-0.135572981851517</v>
      </c>
      <c r="BL721" s="25">
        <f t="shared" si="551"/>
        <v>-0.199907050909607</v>
      </c>
      <c r="BM721" s="24">
        <v>60.631162</v>
      </c>
      <c r="BN721" s="24">
        <v>10.30722</v>
      </c>
      <c r="BO721" s="24">
        <v>59.312278</v>
      </c>
      <c r="BP721" s="24">
        <v>8.01848243</v>
      </c>
      <c r="BQ721" s="24">
        <v>63.133498</v>
      </c>
      <c r="BR721" s="24">
        <v>8.5084747543</v>
      </c>
      <c r="BS721" s="25">
        <f t="shared" si="552"/>
        <v>0.978247423329937</v>
      </c>
      <c r="BT721" s="25">
        <f t="shared" si="553"/>
        <v>0.777948120831805</v>
      </c>
      <c r="BU721" s="25">
        <f t="shared" si="554"/>
        <v>-0.0605260300957822</v>
      </c>
      <c r="BV721" s="25">
        <f t="shared" si="555"/>
        <v>-0.0575887381051895</v>
      </c>
      <c r="BW721" s="24">
        <v>64.884355</v>
      </c>
      <c r="BX721" s="24">
        <v>10.081539</v>
      </c>
      <c r="BY721" s="24">
        <v>63.801591</v>
      </c>
      <c r="BZ721" s="24">
        <v>9.14316569</v>
      </c>
      <c r="CA721" s="24">
        <v>68.8905</v>
      </c>
      <c r="CB721" s="24">
        <v>9.51481974730598</v>
      </c>
      <c r="CC721" s="25">
        <f t="shared" si="556"/>
        <v>0.983312402504425</v>
      </c>
      <c r="CD721" s="25">
        <f t="shared" si="557"/>
        <v>0.90692162079619</v>
      </c>
      <c r="CE721" s="25">
        <f t="shared" si="558"/>
        <v>-0.0738695320835239</v>
      </c>
      <c r="CF721" s="25">
        <f t="shared" si="559"/>
        <v>-0.0390605463031719</v>
      </c>
      <c r="CG721" s="24">
        <v>86.966361</v>
      </c>
      <c r="CH721" s="24">
        <v>13.253616</v>
      </c>
      <c r="CI721" s="24">
        <v>80.527576</v>
      </c>
      <c r="CJ721" s="24">
        <v>11.06503403</v>
      </c>
      <c r="CK721" s="24">
        <v>91.720861</v>
      </c>
      <c r="CL721" s="24">
        <v>13.25063908</v>
      </c>
      <c r="CM721" s="25">
        <f t="shared" si="560"/>
        <v>0.925962349971157</v>
      </c>
      <c r="CN721" s="25">
        <f t="shared" si="561"/>
        <v>0.834869067430353</v>
      </c>
      <c r="CO721" s="25">
        <f t="shared" si="562"/>
        <v>-0.122036414376878</v>
      </c>
      <c r="CP721" s="25">
        <f t="shared" si="563"/>
        <v>-0.164943368905041</v>
      </c>
      <c r="CQ721" s="24">
        <v>71.537398</v>
      </c>
      <c r="CR721" s="24">
        <v>11.352291</v>
      </c>
      <c r="CS721" s="24">
        <v>55.78666</v>
      </c>
      <c r="CT721" s="24">
        <v>8.80315954</v>
      </c>
      <c r="CU721" s="24">
        <v>78.470451</v>
      </c>
      <c r="CV721" s="24">
        <v>11.52369714</v>
      </c>
      <c r="CW721" s="25">
        <f t="shared" si="564"/>
        <v>0.779825120281842</v>
      </c>
      <c r="CX721" s="25">
        <f t="shared" si="565"/>
        <v>0.775452244837628</v>
      </c>
      <c r="CY721" s="25">
        <f t="shared" si="566"/>
        <v>-0.28907430390581</v>
      </c>
      <c r="CZ721" s="25">
        <f t="shared" si="567"/>
        <v>-0.236082011436826</v>
      </c>
      <c r="DA721" s="24">
        <v>71.989894</v>
      </c>
      <c r="DB721" s="24">
        <v>10.118127</v>
      </c>
      <c r="DC721" s="24">
        <v>62.877377</v>
      </c>
      <c r="DD721" s="24">
        <v>9.35313165</v>
      </c>
      <c r="DE721" s="24">
        <v>74.229687</v>
      </c>
      <c r="DF721" s="24">
        <v>10.78560198</v>
      </c>
      <c r="DG721" s="25">
        <f t="shared" si="568"/>
        <v>0.87341949690883</v>
      </c>
      <c r="DH721" s="25">
        <f t="shared" si="569"/>
        <v>0.924393580946355</v>
      </c>
      <c r="DI721" s="25">
        <f t="shared" si="570"/>
        <v>-0.152934903255082</v>
      </c>
      <c r="DJ721" s="25">
        <f t="shared" si="571"/>
        <v>-0.132813201586361</v>
      </c>
      <c r="DK721" s="24">
        <v>63.139234</v>
      </c>
      <c r="DL721" s="24">
        <v>10.43066</v>
      </c>
      <c r="DM721" s="24">
        <v>55.00046</v>
      </c>
      <c r="DN721" s="24">
        <v>8.126103</v>
      </c>
      <c r="DO721" s="24">
        <v>65.933423</v>
      </c>
      <c r="DP721" s="24">
        <v>9.74795515</v>
      </c>
      <c r="DQ721" s="25">
        <f t="shared" si="572"/>
        <v>0.871097992731429</v>
      </c>
      <c r="DR721" s="25">
        <f t="shared" si="573"/>
        <v>0.7790593308573</v>
      </c>
      <c r="DS721" s="25">
        <f t="shared" si="574"/>
        <v>-0.165818222421123</v>
      </c>
      <c r="DT721" s="25">
        <f t="shared" si="575"/>
        <v>-0.16637870456349</v>
      </c>
    </row>
    <row r="722" spans="2:124">
      <c r="B722" s="23">
        <v>1029</v>
      </c>
      <c r="C722" s="23" t="s">
        <v>82</v>
      </c>
      <c r="D722" s="23" t="s">
        <v>57</v>
      </c>
      <c r="E722" s="24">
        <v>186.276525</v>
      </c>
      <c r="F722" s="24">
        <v>28.602477</v>
      </c>
      <c r="G722" s="24">
        <v>160.799317</v>
      </c>
      <c r="H722" s="24">
        <v>22.78325184</v>
      </c>
      <c r="I722" s="24">
        <v>192.016309</v>
      </c>
      <c r="J722" s="24">
        <v>27.6409829319738</v>
      </c>
      <c r="K722" s="25">
        <f t="shared" si="528"/>
        <v>0.863229099855712</v>
      </c>
      <c r="L722" s="25">
        <f t="shared" si="529"/>
        <v>0.796548209443539</v>
      </c>
      <c r="M722" s="25">
        <f t="shared" si="530"/>
        <v>-0.162574690465485</v>
      </c>
      <c r="N722" s="25">
        <f t="shared" si="531"/>
        <v>-0.17574378971721</v>
      </c>
      <c r="O722" s="24">
        <v>18.534578</v>
      </c>
      <c r="P722" s="24">
        <v>2.912692</v>
      </c>
      <c r="Q722" s="24">
        <v>16.005074</v>
      </c>
      <c r="R722" s="24">
        <v>2.4756795</v>
      </c>
      <c r="S722" s="24">
        <v>14.946554</v>
      </c>
      <c r="T722" s="24">
        <v>2.07622654596385</v>
      </c>
      <c r="U722" s="25">
        <f t="shared" si="532"/>
        <v>0.863525136639205</v>
      </c>
      <c r="V722" s="25">
        <f t="shared" si="533"/>
        <v>0.849962680571787</v>
      </c>
      <c r="W722" s="25">
        <f t="shared" si="534"/>
        <v>0.0708203375841682</v>
      </c>
      <c r="X722" s="25">
        <f t="shared" si="535"/>
        <v>0.192393722550499</v>
      </c>
      <c r="Y722" s="24">
        <v>27.105857</v>
      </c>
      <c r="Z722" s="24">
        <v>4.23206</v>
      </c>
      <c r="AA722" s="24">
        <v>18.12668</v>
      </c>
      <c r="AB722" s="24">
        <v>2.76896805</v>
      </c>
      <c r="AC722" s="24">
        <v>27.637324</v>
      </c>
      <c r="AD722" s="24">
        <v>4.51814356001252</v>
      </c>
      <c r="AE722" s="25">
        <f t="shared" si="536"/>
        <v>0.668736649794913</v>
      </c>
      <c r="AF722" s="25">
        <f t="shared" si="537"/>
        <v>0.654283741251306</v>
      </c>
      <c r="AG722" s="25">
        <f t="shared" si="538"/>
        <v>-0.344123186456113</v>
      </c>
      <c r="AH722" s="25">
        <f t="shared" si="539"/>
        <v>-0.387144739156467</v>
      </c>
      <c r="AI722" s="24">
        <v>18.669051</v>
      </c>
      <c r="AJ722" s="24">
        <v>2.704803</v>
      </c>
      <c r="AK722" s="24">
        <v>11.978014</v>
      </c>
      <c r="AL722" s="24">
        <v>1.64865009</v>
      </c>
      <c r="AM722" s="24">
        <v>19.638674</v>
      </c>
      <c r="AN722" s="24">
        <v>2.31399725528016</v>
      </c>
      <c r="AO722" s="25">
        <f t="shared" si="540"/>
        <v>0.6415973688218</v>
      </c>
      <c r="AP722" s="25">
        <f t="shared" si="541"/>
        <v>0.609526863878811</v>
      </c>
      <c r="AQ722" s="25">
        <f t="shared" si="542"/>
        <v>-0.390080307866</v>
      </c>
      <c r="AR722" s="25">
        <f t="shared" si="543"/>
        <v>-0.287531527430271</v>
      </c>
      <c r="AS722" s="24">
        <v>14.075676</v>
      </c>
      <c r="AT722" s="24">
        <v>2.374101</v>
      </c>
      <c r="AU722" s="24">
        <v>11.560376</v>
      </c>
      <c r="AV722" s="24">
        <v>1.52659385</v>
      </c>
      <c r="AW722" s="24">
        <v>15.74844</v>
      </c>
      <c r="AX722" s="24">
        <v>2.64354492133668</v>
      </c>
      <c r="AY722" s="25">
        <f t="shared" si="544"/>
        <v>0.821301655423157</v>
      </c>
      <c r="AZ722" s="25">
        <f t="shared" si="545"/>
        <v>0.643019757794635</v>
      </c>
      <c r="BA722" s="25">
        <f t="shared" si="546"/>
        <v>-0.265935165641803</v>
      </c>
      <c r="BB722" s="25">
        <f t="shared" si="547"/>
        <v>-0.422520178235483</v>
      </c>
      <c r="BC722" s="24">
        <v>17.443016</v>
      </c>
      <c r="BD722" s="24">
        <v>2.717268</v>
      </c>
      <c r="BE722" s="24">
        <v>13.302123</v>
      </c>
      <c r="BF722" s="24">
        <v>1.92600862</v>
      </c>
      <c r="BG722" s="24">
        <v>18.602964</v>
      </c>
      <c r="BH722" s="24">
        <v>2.657541752075</v>
      </c>
      <c r="BI722" s="25">
        <f t="shared" si="548"/>
        <v>0.762604528941555</v>
      </c>
      <c r="BJ722" s="25">
        <f t="shared" si="549"/>
        <v>0.708803334820121</v>
      </c>
      <c r="BK722" s="25">
        <f t="shared" si="550"/>
        <v>-0.284946044082008</v>
      </c>
      <c r="BL722" s="25">
        <f t="shared" si="551"/>
        <v>-0.27526684444518</v>
      </c>
      <c r="BM722" s="24">
        <v>17.784863</v>
      </c>
      <c r="BN722" s="24">
        <v>2.811043</v>
      </c>
      <c r="BO722" s="24">
        <v>18.448395</v>
      </c>
      <c r="BP722" s="24">
        <v>2.31348431</v>
      </c>
      <c r="BQ722" s="24">
        <v>18.524075</v>
      </c>
      <c r="BR722" s="24">
        <v>2.22329024421372</v>
      </c>
      <c r="BS722" s="25">
        <f t="shared" si="552"/>
        <v>1.03730880580863</v>
      </c>
      <c r="BT722" s="25">
        <f t="shared" si="553"/>
        <v>0.822998548937174</v>
      </c>
      <c r="BU722" s="25">
        <f t="shared" si="554"/>
        <v>-0.00408549414748096</v>
      </c>
      <c r="BV722" s="25">
        <f t="shared" si="555"/>
        <v>0.0405678323021554</v>
      </c>
      <c r="BW722" s="24">
        <v>17.788771</v>
      </c>
      <c r="BX722" s="24">
        <v>2.678879</v>
      </c>
      <c r="BY722" s="24">
        <v>18.287762</v>
      </c>
      <c r="BZ722" s="24">
        <v>2.35741808</v>
      </c>
      <c r="CA722" s="24">
        <v>18.894759</v>
      </c>
      <c r="CB722" s="24">
        <v>2.36740243309182</v>
      </c>
      <c r="CC722" s="25">
        <f t="shared" si="556"/>
        <v>1.0280508979513</v>
      </c>
      <c r="CD722" s="25">
        <f t="shared" si="557"/>
        <v>0.880001702204542</v>
      </c>
      <c r="CE722" s="25">
        <f t="shared" si="558"/>
        <v>-0.0321251517418137</v>
      </c>
      <c r="CF722" s="25">
        <f t="shared" si="559"/>
        <v>-0.00421742959805126</v>
      </c>
      <c r="CG722" s="24">
        <v>16.873369</v>
      </c>
      <c r="CH722" s="24">
        <v>2.517463</v>
      </c>
      <c r="CI722" s="24">
        <v>17.029989</v>
      </c>
      <c r="CJ722" s="24">
        <v>2.41118471</v>
      </c>
      <c r="CK722" s="24">
        <v>17.784226</v>
      </c>
      <c r="CL722" s="24">
        <v>2.40777849</v>
      </c>
      <c r="CM722" s="25">
        <f t="shared" si="560"/>
        <v>1.00928208231563</v>
      </c>
      <c r="CN722" s="25">
        <f t="shared" si="561"/>
        <v>0.957783574177654</v>
      </c>
      <c r="CO722" s="25">
        <f t="shared" si="562"/>
        <v>-0.0424104484502165</v>
      </c>
      <c r="CP722" s="25">
        <f t="shared" si="563"/>
        <v>0.00141467332403988</v>
      </c>
      <c r="CQ722" s="24">
        <v>14.222217</v>
      </c>
      <c r="CR722" s="24">
        <v>2.131246</v>
      </c>
      <c r="CS722" s="24">
        <v>13.214106</v>
      </c>
      <c r="CT722" s="24">
        <v>1.77369193</v>
      </c>
      <c r="CU722" s="24">
        <v>15.55391</v>
      </c>
      <c r="CV722" s="24">
        <v>2.35207609</v>
      </c>
      <c r="CW722" s="25">
        <f t="shared" si="564"/>
        <v>0.92911716928521</v>
      </c>
      <c r="CX722" s="25">
        <f t="shared" si="565"/>
        <v>0.832232379556372</v>
      </c>
      <c r="CY722" s="25">
        <f t="shared" si="566"/>
        <v>-0.150431884972975</v>
      </c>
      <c r="CZ722" s="25">
        <f t="shared" si="567"/>
        <v>-0.245903677376356</v>
      </c>
      <c r="DA722" s="24">
        <v>13.434738</v>
      </c>
      <c r="DB722" s="24">
        <v>1.937952</v>
      </c>
      <c r="DC722" s="24">
        <v>13.009669</v>
      </c>
      <c r="DD722" s="24">
        <v>2.0631667</v>
      </c>
      <c r="DE722" s="24">
        <v>13.854052</v>
      </c>
      <c r="DF722" s="24">
        <v>2.10508154</v>
      </c>
      <c r="DG722" s="25">
        <f t="shared" si="568"/>
        <v>0.968360454814973</v>
      </c>
      <c r="DH722" s="25">
        <f t="shared" si="569"/>
        <v>1.06461186861181</v>
      </c>
      <c r="DI722" s="25">
        <f t="shared" si="570"/>
        <v>-0.0609484503161962</v>
      </c>
      <c r="DJ722" s="25">
        <f t="shared" si="571"/>
        <v>-0.0199112667151126</v>
      </c>
      <c r="DK722" s="24">
        <v>10.344389</v>
      </c>
      <c r="DL722" s="24">
        <v>1.58497</v>
      </c>
      <c r="DM722" s="24">
        <v>9.837129</v>
      </c>
      <c r="DN722" s="24">
        <v>1.518406</v>
      </c>
      <c r="DO722" s="24">
        <v>10.831331</v>
      </c>
      <c r="DP722" s="24">
        <v>1.9759001</v>
      </c>
      <c r="DQ722" s="25">
        <f t="shared" si="572"/>
        <v>0.95096278765232</v>
      </c>
      <c r="DR722" s="25">
        <f t="shared" si="573"/>
        <v>0.958002990592882</v>
      </c>
      <c r="DS722" s="25">
        <f t="shared" si="574"/>
        <v>-0.0917894578237893</v>
      </c>
      <c r="DT722" s="25">
        <f t="shared" si="575"/>
        <v>-0.2315370599961</v>
      </c>
    </row>
    <row r="723" spans="2:124">
      <c r="B723" s="23">
        <v>1029</v>
      </c>
      <c r="C723" s="23" t="s">
        <v>82</v>
      </c>
      <c r="D723" s="23" t="s">
        <v>58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K723" s="25" t="str">
        <f t="shared" si="528"/>
        <v/>
      </c>
      <c r="L723" s="25" t="str">
        <f t="shared" si="529"/>
        <v/>
      </c>
      <c r="M723" s="25" t="str">
        <f t="shared" si="530"/>
        <v/>
      </c>
      <c r="N723" s="25" t="str">
        <f t="shared" si="531"/>
        <v/>
      </c>
      <c r="O723" s="24">
        <v>0</v>
      </c>
      <c r="P723" s="24">
        <v>0</v>
      </c>
      <c r="Q723" s="24">
        <v>0</v>
      </c>
      <c r="R723" s="24">
        <v>0</v>
      </c>
      <c r="S723" s="24">
        <v>0</v>
      </c>
      <c r="T723" s="24">
        <v>0</v>
      </c>
      <c r="U723" s="25" t="str">
        <f t="shared" si="532"/>
        <v/>
      </c>
      <c r="V723" s="25" t="str">
        <f t="shared" si="533"/>
        <v/>
      </c>
      <c r="W723" s="25" t="str">
        <f t="shared" si="534"/>
        <v/>
      </c>
      <c r="X723" s="25" t="str">
        <f t="shared" si="535"/>
        <v/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5" t="str">
        <f t="shared" si="536"/>
        <v/>
      </c>
      <c r="AF723" s="25" t="str">
        <f t="shared" si="537"/>
        <v/>
      </c>
      <c r="AG723" s="25" t="str">
        <f t="shared" si="538"/>
        <v/>
      </c>
      <c r="AH723" s="25" t="str">
        <f t="shared" si="539"/>
        <v/>
      </c>
      <c r="AI723" s="24">
        <v>0</v>
      </c>
      <c r="AJ723" s="24">
        <v>0</v>
      </c>
      <c r="AK723" s="24">
        <v>0</v>
      </c>
      <c r="AL723" s="24">
        <v>0</v>
      </c>
      <c r="AM723" s="24">
        <v>0</v>
      </c>
      <c r="AN723" s="24">
        <v>0</v>
      </c>
      <c r="AO723" s="25" t="str">
        <f t="shared" si="540"/>
        <v/>
      </c>
      <c r="AP723" s="25" t="str">
        <f t="shared" si="541"/>
        <v/>
      </c>
      <c r="AQ723" s="25" t="str">
        <f t="shared" si="542"/>
        <v/>
      </c>
      <c r="AR723" s="25" t="str">
        <f t="shared" si="543"/>
        <v/>
      </c>
      <c r="AS723" s="24">
        <v>0</v>
      </c>
      <c r="AT723" s="24">
        <v>0</v>
      </c>
      <c r="AU723" s="24">
        <v>0</v>
      </c>
      <c r="AV723" s="24">
        <v>0</v>
      </c>
      <c r="AW723" s="24">
        <v>0</v>
      </c>
      <c r="AX723" s="24">
        <v>0</v>
      </c>
      <c r="AY723" s="25" t="str">
        <f t="shared" si="544"/>
        <v/>
      </c>
      <c r="AZ723" s="25" t="str">
        <f t="shared" si="545"/>
        <v/>
      </c>
      <c r="BA723" s="25" t="str">
        <f t="shared" si="546"/>
        <v/>
      </c>
      <c r="BB723" s="25" t="str">
        <f t="shared" si="547"/>
        <v/>
      </c>
      <c r="BC723" s="24">
        <v>0</v>
      </c>
      <c r="BD723" s="24">
        <v>0</v>
      </c>
      <c r="BE723" s="24">
        <v>0</v>
      </c>
      <c r="BF723" s="24">
        <v>0</v>
      </c>
      <c r="BG723" s="24">
        <v>0</v>
      </c>
      <c r="BH723" s="24">
        <v>0</v>
      </c>
      <c r="BI723" s="25" t="str">
        <f t="shared" si="548"/>
        <v/>
      </c>
      <c r="BJ723" s="25" t="str">
        <f t="shared" si="549"/>
        <v/>
      </c>
      <c r="BK723" s="25" t="str">
        <f t="shared" si="550"/>
        <v/>
      </c>
      <c r="BL723" s="25" t="str">
        <f t="shared" si="551"/>
        <v/>
      </c>
      <c r="BM723" s="24">
        <v>0</v>
      </c>
      <c r="BN723" s="24">
        <v>0</v>
      </c>
      <c r="BO723" s="24">
        <v>0</v>
      </c>
      <c r="BP723" s="24">
        <v>0</v>
      </c>
      <c r="BQ723" s="24">
        <v>0</v>
      </c>
      <c r="BR723" s="24">
        <v>0</v>
      </c>
      <c r="BS723" s="25" t="str">
        <f t="shared" si="552"/>
        <v/>
      </c>
      <c r="BT723" s="25" t="str">
        <f t="shared" si="553"/>
        <v/>
      </c>
      <c r="BU723" s="25" t="str">
        <f t="shared" si="554"/>
        <v/>
      </c>
      <c r="BV723" s="25" t="str">
        <f t="shared" si="555"/>
        <v/>
      </c>
      <c r="BW723" s="24">
        <v>0</v>
      </c>
      <c r="BX723" s="24">
        <v>0</v>
      </c>
      <c r="BY723" s="24">
        <v>0</v>
      </c>
      <c r="BZ723" s="24">
        <v>0</v>
      </c>
      <c r="CA723" s="24">
        <v>0</v>
      </c>
      <c r="CB723" s="24">
        <v>0</v>
      </c>
      <c r="CC723" s="25" t="str">
        <f t="shared" si="556"/>
        <v/>
      </c>
      <c r="CD723" s="25" t="str">
        <f t="shared" si="557"/>
        <v/>
      </c>
      <c r="CE723" s="25" t="str">
        <f t="shared" si="558"/>
        <v/>
      </c>
      <c r="CF723" s="25" t="str">
        <f t="shared" si="559"/>
        <v/>
      </c>
      <c r="CG723" s="24">
        <v>0</v>
      </c>
      <c r="CH723" s="24">
        <v>0</v>
      </c>
      <c r="CI723" s="24">
        <v>0</v>
      </c>
      <c r="CJ723" s="24">
        <v>0</v>
      </c>
      <c r="CK723" s="24">
        <v>0</v>
      </c>
      <c r="CL723" s="24">
        <v>0</v>
      </c>
      <c r="CM723" s="25" t="str">
        <f t="shared" si="560"/>
        <v/>
      </c>
      <c r="CN723" s="25" t="str">
        <f t="shared" si="561"/>
        <v/>
      </c>
      <c r="CO723" s="25" t="str">
        <f t="shared" si="562"/>
        <v/>
      </c>
      <c r="CP723" s="25" t="str">
        <f t="shared" si="563"/>
        <v/>
      </c>
      <c r="CQ723" s="24">
        <v>0</v>
      </c>
      <c r="CR723" s="24">
        <v>0</v>
      </c>
      <c r="CS723" s="24">
        <v>0</v>
      </c>
      <c r="CT723" s="24">
        <v>0</v>
      </c>
      <c r="CU723" s="24">
        <v>0</v>
      </c>
      <c r="CV723" s="24">
        <v>0</v>
      </c>
      <c r="CW723" s="25" t="str">
        <f t="shared" si="564"/>
        <v/>
      </c>
      <c r="CX723" s="25" t="str">
        <f t="shared" si="565"/>
        <v/>
      </c>
      <c r="CY723" s="25" t="str">
        <f t="shared" si="566"/>
        <v/>
      </c>
      <c r="CZ723" s="25" t="str">
        <f t="shared" si="567"/>
        <v/>
      </c>
      <c r="DA723" s="24">
        <v>0</v>
      </c>
      <c r="DB723" s="24">
        <v>0</v>
      </c>
      <c r="DC723" s="24">
        <v>0</v>
      </c>
      <c r="DD723" s="24">
        <v>0</v>
      </c>
      <c r="DE723" s="24">
        <v>0</v>
      </c>
      <c r="DF723" s="24">
        <v>0</v>
      </c>
      <c r="DG723" s="25" t="str">
        <f t="shared" si="568"/>
        <v/>
      </c>
      <c r="DH723" s="25" t="str">
        <f t="shared" si="569"/>
        <v/>
      </c>
      <c r="DI723" s="25" t="str">
        <f t="shared" si="570"/>
        <v/>
      </c>
      <c r="DJ723" s="25" t="str">
        <f t="shared" si="571"/>
        <v/>
      </c>
      <c r="DK723" s="24">
        <v>0</v>
      </c>
      <c r="DL723" s="24">
        <v>0</v>
      </c>
      <c r="DM723" s="24">
        <v>0</v>
      </c>
      <c r="DN723" s="24">
        <v>0</v>
      </c>
      <c r="DO723" s="24">
        <v>0</v>
      </c>
      <c r="DP723" s="24">
        <v>0</v>
      </c>
      <c r="DQ723" s="25" t="str">
        <f t="shared" si="572"/>
        <v/>
      </c>
      <c r="DR723" s="25" t="str">
        <f t="shared" si="573"/>
        <v/>
      </c>
      <c r="DS723" s="25" t="str">
        <f t="shared" si="574"/>
        <v/>
      </c>
      <c r="DT723" s="25" t="str">
        <f t="shared" si="575"/>
        <v/>
      </c>
    </row>
    <row r="724" spans="2:124">
      <c r="B724" s="20">
        <v>1029</v>
      </c>
      <c r="C724" s="20" t="s">
        <v>82</v>
      </c>
      <c r="D724" s="20" t="s">
        <v>59</v>
      </c>
      <c r="E724" s="21">
        <v>18.796997</v>
      </c>
      <c r="F724" s="21">
        <v>0.916296</v>
      </c>
      <c r="G724" s="21">
        <v>19.976697</v>
      </c>
      <c r="H724" s="21">
        <v>0.88049539</v>
      </c>
      <c r="I724" s="21">
        <v>18.684165</v>
      </c>
      <c r="J724" s="21">
        <v>1.113576</v>
      </c>
      <c r="K724" s="22">
        <f t="shared" si="528"/>
        <v>1.06276002491249</v>
      </c>
      <c r="L724" s="22">
        <f t="shared" si="529"/>
        <v>0.960928990195308</v>
      </c>
      <c r="M724" s="22">
        <f t="shared" si="530"/>
        <v>0.0691779375744113</v>
      </c>
      <c r="N724" s="22">
        <f t="shared" si="531"/>
        <v>-0.209308219645538</v>
      </c>
      <c r="O724" s="21">
        <v>9.90796</v>
      </c>
      <c r="P724" s="21">
        <v>0.295964</v>
      </c>
      <c r="Q724" s="21">
        <v>7.818434</v>
      </c>
      <c r="R724" s="21">
        <v>0.401929</v>
      </c>
      <c r="S724" s="21">
        <v>2.3768</v>
      </c>
      <c r="T724" s="21">
        <v>0.108072</v>
      </c>
      <c r="U724" s="22">
        <f t="shared" si="532"/>
        <v>0.789106334704621</v>
      </c>
      <c r="V724" s="22">
        <f t="shared" si="533"/>
        <v>1.35803340946872</v>
      </c>
      <c r="W724" s="22">
        <f t="shared" si="534"/>
        <v>2.28947913160552</v>
      </c>
      <c r="X724" s="22">
        <f t="shared" si="535"/>
        <v>2.71908542453179</v>
      </c>
      <c r="Y724" s="21">
        <v>2.903498</v>
      </c>
      <c r="Z724" s="21">
        <v>0.198409</v>
      </c>
      <c r="AA724" s="21">
        <v>1.65956</v>
      </c>
      <c r="AB724" s="21">
        <v>0.05667</v>
      </c>
      <c r="AC724" s="21">
        <v>8.1879</v>
      </c>
      <c r="AD724" s="21">
        <v>0.528356</v>
      </c>
      <c r="AE724" s="22">
        <f t="shared" si="536"/>
        <v>0.571572634112371</v>
      </c>
      <c r="AF724" s="22">
        <f t="shared" si="537"/>
        <v>0.285622123996391</v>
      </c>
      <c r="AG724" s="22">
        <f t="shared" si="538"/>
        <v>-0.797315550995982</v>
      </c>
      <c r="AH724" s="22">
        <f t="shared" si="539"/>
        <v>-0.892742771918933</v>
      </c>
      <c r="AI724" s="21">
        <v>0.372003</v>
      </c>
      <c r="AJ724" s="21">
        <v>0.028696</v>
      </c>
      <c r="AK724" s="21">
        <v>0.493756</v>
      </c>
      <c r="AL724" s="21">
        <v>0.017215</v>
      </c>
      <c r="AM724" s="21">
        <v>0.2969</v>
      </c>
      <c r="AN724" s="21">
        <v>0.015707</v>
      </c>
      <c r="AO724" s="22">
        <f t="shared" si="540"/>
        <v>1.32729037131421</v>
      </c>
      <c r="AP724" s="22">
        <f t="shared" si="541"/>
        <v>0.599909395037636</v>
      </c>
      <c r="AQ724" s="22">
        <f t="shared" si="542"/>
        <v>0.663038059952846</v>
      </c>
      <c r="AR724" s="22">
        <f t="shared" si="543"/>
        <v>0.0960081492328263</v>
      </c>
      <c r="AS724" s="21">
        <v>0.291562</v>
      </c>
      <c r="AT724" s="21">
        <v>0.02523</v>
      </c>
      <c r="AU724" s="21">
        <v>0.518</v>
      </c>
      <c r="AV724" s="21">
        <v>0.017343</v>
      </c>
      <c r="AW724" s="21">
        <v>0.2329</v>
      </c>
      <c r="AX724" s="21">
        <v>0.01922</v>
      </c>
      <c r="AY724" s="22">
        <f t="shared" si="544"/>
        <v>1.77663755907834</v>
      </c>
      <c r="AZ724" s="22">
        <f t="shared" si="545"/>
        <v>0.687395957193817</v>
      </c>
      <c r="BA724" s="22">
        <f t="shared" si="546"/>
        <v>1.22413052812366</v>
      </c>
      <c r="BB724" s="22">
        <f t="shared" si="547"/>
        <v>-0.0976586888657648</v>
      </c>
      <c r="BC724" s="21">
        <v>0.474458</v>
      </c>
      <c r="BD724" s="21">
        <v>0.043144</v>
      </c>
      <c r="BE724" s="21">
        <v>2.443768</v>
      </c>
      <c r="BF724" s="21">
        <v>0.08935</v>
      </c>
      <c r="BG724" s="21">
        <v>0.4891</v>
      </c>
      <c r="BH724" s="21">
        <v>0.026851</v>
      </c>
      <c r="BI724" s="22">
        <f t="shared" si="548"/>
        <v>5.15065190174894</v>
      </c>
      <c r="BJ724" s="22">
        <f t="shared" si="549"/>
        <v>2.0709716298906</v>
      </c>
      <c r="BK724" s="22">
        <f t="shared" si="550"/>
        <v>3.99645880188101</v>
      </c>
      <c r="BL724" s="22">
        <f t="shared" si="551"/>
        <v>2.32762280734423</v>
      </c>
      <c r="BM724" s="21">
        <v>0.64088</v>
      </c>
      <c r="BN724" s="21">
        <v>0.064796</v>
      </c>
      <c r="BO724" s="21">
        <v>0.7391</v>
      </c>
      <c r="BP724" s="21">
        <v>0.044292</v>
      </c>
      <c r="BQ724" s="21">
        <v>0.65005</v>
      </c>
      <c r="BR724" s="21">
        <v>0.092466</v>
      </c>
      <c r="BS724" s="22">
        <f t="shared" si="552"/>
        <v>1.15325802022219</v>
      </c>
      <c r="BT724" s="22">
        <f t="shared" si="553"/>
        <v>0.683560713624298</v>
      </c>
      <c r="BU724" s="22">
        <f t="shared" si="554"/>
        <v>0.13698946234905</v>
      </c>
      <c r="BV724" s="22">
        <f t="shared" si="555"/>
        <v>-0.520991499578223</v>
      </c>
      <c r="BW724" s="21">
        <v>0.386549</v>
      </c>
      <c r="BX724" s="21">
        <v>0.035095</v>
      </c>
      <c r="BY724" s="21">
        <v>1.2939</v>
      </c>
      <c r="BZ724" s="21">
        <v>0.053365</v>
      </c>
      <c r="CA724" s="21">
        <v>0.62205</v>
      </c>
      <c r="CB724" s="21">
        <v>0.022585</v>
      </c>
      <c r="CC724" s="22">
        <f t="shared" si="556"/>
        <v>3.34731172503357</v>
      </c>
      <c r="CD724" s="22">
        <f t="shared" si="557"/>
        <v>1.52058697820202</v>
      </c>
      <c r="CE724" s="22">
        <f t="shared" si="558"/>
        <v>1.08005787316132</v>
      </c>
      <c r="CF724" s="22">
        <f t="shared" si="559"/>
        <v>1.36285145007749</v>
      </c>
      <c r="CG724" s="21">
        <v>0.448909</v>
      </c>
      <c r="CH724" s="21">
        <v>0.035412</v>
      </c>
      <c r="CI724" s="21">
        <v>0.717888</v>
      </c>
      <c r="CJ724" s="21">
        <v>0.026873</v>
      </c>
      <c r="CK724" s="21">
        <v>0.645863</v>
      </c>
      <c r="CL724" s="21">
        <v>0.035605</v>
      </c>
      <c r="CM724" s="22">
        <f t="shared" si="560"/>
        <v>1.59918379894366</v>
      </c>
      <c r="CN724" s="22">
        <f t="shared" si="561"/>
        <v>0.758867050717271</v>
      </c>
      <c r="CO724" s="22">
        <f t="shared" si="562"/>
        <v>0.111517458036766</v>
      </c>
      <c r="CP724" s="22">
        <f t="shared" si="563"/>
        <v>-0.245246454149698</v>
      </c>
      <c r="CQ724" s="21">
        <v>0.846811</v>
      </c>
      <c r="CR724" s="21">
        <v>0.075175</v>
      </c>
      <c r="CS724" s="21">
        <v>1.318864</v>
      </c>
      <c r="CT724" s="21">
        <v>0.05253771</v>
      </c>
      <c r="CU724" s="21">
        <v>1.635924</v>
      </c>
      <c r="CV724" s="21">
        <v>0.017886</v>
      </c>
      <c r="CW724" s="22">
        <f t="shared" si="564"/>
        <v>1.55744788388436</v>
      </c>
      <c r="CX724" s="22">
        <f t="shared" si="565"/>
        <v>0.69887209843698</v>
      </c>
      <c r="CY724" s="22">
        <f t="shared" si="566"/>
        <v>-0.193810959433323</v>
      </c>
      <c r="CZ724" s="22">
        <f t="shared" si="567"/>
        <v>1.93736497819524</v>
      </c>
      <c r="DA724" s="21">
        <v>0.656254</v>
      </c>
      <c r="DB724" s="21">
        <v>0.042802</v>
      </c>
      <c r="DC724" s="21">
        <v>2.122239</v>
      </c>
      <c r="DD724" s="21">
        <v>0.09101768</v>
      </c>
      <c r="DE724" s="21">
        <v>1.041688</v>
      </c>
      <c r="DF724" s="21">
        <v>0.153233</v>
      </c>
      <c r="DG724" s="22">
        <f t="shared" si="568"/>
        <v>3.23386828880281</v>
      </c>
      <c r="DH724" s="22">
        <f t="shared" si="569"/>
        <v>2.12648194009626</v>
      </c>
      <c r="DI724" s="22">
        <f t="shared" si="570"/>
        <v>1.03730771593798</v>
      </c>
      <c r="DJ724" s="22">
        <f t="shared" si="571"/>
        <v>-0.406017763797615</v>
      </c>
      <c r="DK724" s="21">
        <v>1.868113</v>
      </c>
      <c r="DL724" s="21">
        <v>0.071573</v>
      </c>
      <c r="DM724" s="21">
        <v>0.851188</v>
      </c>
      <c r="DN724" s="21">
        <v>0.029903</v>
      </c>
      <c r="DO724" s="21">
        <v>2.50499</v>
      </c>
      <c r="DP724" s="21">
        <v>0.093595</v>
      </c>
      <c r="DQ724" s="22">
        <f t="shared" si="572"/>
        <v>0.455640531381132</v>
      </c>
      <c r="DR724" s="22">
        <f t="shared" si="573"/>
        <v>0.417797214033225</v>
      </c>
      <c r="DS724" s="22">
        <f t="shared" si="574"/>
        <v>-0.660203034742654</v>
      </c>
      <c r="DT724" s="22">
        <f t="shared" si="575"/>
        <v>-0.680506437309685</v>
      </c>
    </row>
    <row r="725" spans="2:124">
      <c r="B725" s="20">
        <v>1029</v>
      </c>
      <c r="C725" s="20" t="s">
        <v>82</v>
      </c>
      <c r="D725" s="20" t="s">
        <v>60</v>
      </c>
      <c r="E725" s="21">
        <v>83.99393</v>
      </c>
      <c r="F725" s="21">
        <v>8.456434</v>
      </c>
      <c r="G725" s="21">
        <v>102.567405</v>
      </c>
      <c r="H725" s="21">
        <v>5.05844709</v>
      </c>
      <c r="I725" s="21">
        <v>86.383622</v>
      </c>
      <c r="J725" s="21">
        <v>9.7267600222609</v>
      </c>
      <c r="K725" s="22">
        <f t="shared" si="528"/>
        <v>1.22112877680566</v>
      </c>
      <c r="L725" s="22">
        <f t="shared" si="529"/>
        <v>0.598177327464508</v>
      </c>
      <c r="M725" s="22">
        <f t="shared" si="530"/>
        <v>0.187347816927611</v>
      </c>
      <c r="N725" s="22">
        <f t="shared" si="531"/>
        <v>-0.479945318027471</v>
      </c>
      <c r="O725" s="21">
        <v>24.813749</v>
      </c>
      <c r="P725" s="21">
        <v>2.825166</v>
      </c>
      <c r="Q725" s="21">
        <v>22.241943</v>
      </c>
      <c r="R725" s="21">
        <v>2.347031</v>
      </c>
      <c r="S725" s="21">
        <v>7.8327</v>
      </c>
      <c r="T725" s="21">
        <v>1.201748</v>
      </c>
      <c r="U725" s="22">
        <f t="shared" si="532"/>
        <v>0.896355605112311</v>
      </c>
      <c r="V725" s="22">
        <f t="shared" si="533"/>
        <v>0.83075861736974</v>
      </c>
      <c r="W725" s="22">
        <f t="shared" si="534"/>
        <v>1.83962656555211</v>
      </c>
      <c r="X725" s="22">
        <f t="shared" si="535"/>
        <v>0.95301427587148</v>
      </c>
      <c r="Y725" s="21">
        <v>8.31083</v>
      </c>
      <c r="Z725" s="21">
        <v>0.813403</v>
      </c>
      <c r="AA725" s="21">
        <v>9.5279</v>
      </c>
      <c r="AB725" s="21">
        <v>1.16132</v>
      </c>
      <c r="AC725" s="21">
        <v>21.04945</v>
      </c>
      <c r="AD725" s="21">
        <v>2.813054</v>
      </c>
      <c r="AE725" s="22">
        <f t="shared" si="536"/>
        <v>1.14644385699142</v>
      </c>
      <c r="AF725" s="22">
        <f t="shared" si="537"/>
        <v>1.4277301657358</v>
      </c>
      <c r="AG725" s="22">
        <f t="shared" si="538"/>
        <v>-0.547356344227521</v>
      </c>
      <c r="AH725" s="22">
        <f t="shared" si="539"/>
        <v>-0.587167541042582</v>
      </c>
      <c r="AI725" s="21">
        <v>5.451812</v>
      </c>
      <c r="AJ725" s="21">
        <v>0.854381</v>
      </c>
      <c r="AK725" s="21">
        <v>12.244692</v>
      </c>
      <c r="AL725" s="21">
        <v>-0.603494</v>
      </c>
      <c r="AM725" s="21">
        <v>6.17505</v>
      </c>
      <c r="AN725" s="21">
        <v>1.066796</v>
      </c>
      <c r="AO725" s="22">
        <f t="shared" si="540"/>
        <v>2.24598573831966</v>
      </c>
      <c r="AP725" s="22">
        <f t="shared" si="541"/>
        <v>-0.70635231822805</v>
      </c>
      <c r="AQ725" s="22">
        <f t="shared" si="542"/>
        <v>0.982930016760998</v>
      </c>
      <c r="AR725" s="22">
        <f t="shared" si="543"/>
        <v>-1.56570703302225</v>
      </c>
      <c r="AS725" s="21">
        <v>15.670586</v>
      </c>
      <c r="AT725" s="21">
        <v>1.650163</v>
      </c>
      <c r="AU725" s="21">
        <v>16.734345</v>
      </c>
      <c r="AV725" s="21">
        <v>-0.457713</v>
      </c>
      <c r="AW725" s="21">
        <v>17.71987</v>
      </c>
      <c r="AX725" s="21">
        <v>1.131826</v>
      </c>
      <c r="AY725" s="22">
        <f t="shared" si="544"/>
        <v>1.06788252845171</v>
      </c>
      <c r="AZ725" s="22">
        <f t="shared" si="545"/>
        <v>-0.277374416951537</v>
      </c>
      <c r="BA725" s="22">
        <f t="shared" si="546"/>
        <v>-0.0556169430136902</v>
      </c>
      <c r="BB725" s="22">
        <f t="shared" si="547"/>
        <v>-1.40440226677952</v>
      </c>
      <c r="BC725" s="21">
        <v>4.580562</v>
      </c>
      <c r="BD725" s="21">
        <v>0.4565</v>
      </c>
      <c r="BE725" s="21">
        <v>3.9621</v>
      </c>
      <c r="BF725" s="21">
        <v>0.585619</v>
      </c>
      <c r="BG725" s="21">
        <v>5.18547</v>
      </c>
      <c r="BH725" s="21">
        <v>0.67118313958967</v>
      </c>
      <c r="BI725" s="22">
        <f t="shared" si="548"/>
        <v>0.864981196630457</v>
      </c>
      <c r="BJ725" s="22">
        <f t="shared" si="549"/>
        <v>1.28284556407448</v>
      </c>
      <c r="BK725" s="22">
        <f t="shared" si="550"/>
        <v>-0.235922683961145</v>
      </c>
      <c r="BL725" s="22">
        <f t="shared" si="551"/>
        <v>-0.127482552142147</v>
      </c>
      <c r="BM725" s="21">
        <v>5.771539</v>
      </c>
      <c r="BN725" s="21">
        <v>0.336545</v>
      </c>
      <c r="BO725" s="21">
        <v>3.3706</v>
      </c>
      <c r="BP725" s="21">
        <v>0.459525</v>
      </c>
      <c r="BQ725" s="21">
        <v>6.53325</v>
      </c>
      <c r="BR725" s="21">
        <v>0.065113119360768</v>
      </c>
      <c r="BS725" s="22">
        <f t="shared" si="552"/>
        <v>0.584003677355381</v>
      </c>
      <c r="BT725" s="22">
        <f t="shared" si="553"/>
        <v>1.36541918614153</v>
      </c>
      <c r="BU725" s="22">
        <f t="shared" si="554"/>
        <v>-0.484085256189492</v>
      </c>
      <c r="BV725" s="22">
        <f t="shared" si="555"/>
        <v>6.05733352220372</v>
      </c>
      <c r="BW725" s="21">
        <v>4.25162</v>
      </c>
      <c r="BX725" s="21">
        <v>0.294865</v>
      </c>
      <c r="BY725" s="21">
        <v>6.953794</v>
      </c>
      <c r="BZ725" s="21">
        <v>-0.214147</v>
      </c>
      <c r="CA725" s="21">
        <v>4.78555</v>
      </c>
      <c r="CB725" s="21">
        <v>0.167451332430357</v>
      </c>
      <c r="CC725" s="22">
        <f t="shared" si="556"/>
        <v>1.6355633852508</v>
      </c>
      <c r="CD725" s="22">
        <f t="shared" si="557"/>
        <v>-0.726254387601106</v>
      </c>
      <c r="CE725" s="22">
        <f t="shared" si="558"/>
        <v>0.453081463990555</v>
      </c>
      <c r="CF725" s="22">
        <f t="shared" si="559"/>
        <v>-2.27886112873461</v>
      </c>
      <c r="CG725" s="21">
        <v>3.812889</v>
      </c>
      <c r="CH725" s="21">
        <v>0.339129</v>
      </c>
      <c r="CI725" s="21">
        <v>4.1605</v>
      </c>
      <c r="CJ725" s="21">
        <v>0.548659</v>
      </c>
      <c r="CK725" s="21">
        <v>4.29435</v>
      </c>
      <c r="CL725" s="21">
        <v>0.598895234524671</v>
      </c>
      <c r="CM725" s="22">
        <f t="shared" si="560"/>
        <v>1.09116735367854</v>
      </c>
      <c r="CN725" s="22">
        <f t="shared" si="561"/>
        <v>1.617847485765</v>
      </c>
      <c r="CO725" s="22">
        <f t="shared" si="562"/>
        <v>-0.0311688614109236</v>
      </c>
      <c r="CP725" s="22">
        <f t="shared" si="563"/>
        <v>-0.0838815065285037</v>
      </c>
      <c r="CQ725" s="21">
        <v>4.930792</v>
      </c>
      <c r="CR725" s="21">
        <v>0.341888</v>
      </c>
      <c r="CS725" s="21">
        <v>5.420149</v>
      </c>
      <c r="CT725" s="21">
        <v>0.81297733</v>
      </c>
      <c r="CU725" s="21">
        <v>5.576998</v>
      </c>
      <c r="CV725" s="21">
        <v>0.826762541604116</v>
      </c>
      <c r="CW725" s="22">
        <f t="shared" si="564"/>
        <v>1.09924511113022</v>
      </c>
      <c r="CX725" s="22">
        <f t="shared" si="565"/>
        <v>2.37790542516848</v>
      </c>
      <c r="CY725" s="22">
        <f t="shared" si="566"/>
        <v>-0.0281242704408356</v>
      </c>
      <c r="CZ725" s="22">
        <f t="shared" si="567"/>
        <v>-0.0166737254174208</v>
      </c>
      <c r="DA725" s="21">
        <v>3.378185</v>
      </c>
      <c r="DB725" s="21">
        <v>0.282284</v>
      </c>
      <c r="DC725" s="21">
        <v>8.920527</v>
      </c>
      <c r="DD725" s="21">
        <v>0.57208676</v>
      </c>
      <c r="DE725" s="21">
        <v>3.8109</v>
      </c>
      <c r="DF725" s="21">
        <v>0.612504</v>
      </c>
      <c r="DG725" s="22">
        <f t="shared" si="568"/>
        <v>2.64062714149758</v>
      </c>
      <c r="DH725" s="22">
        <f t="shared" si="569"/>
        <v>2.02663544515453</v>
      </c>
      <c r="DI725" s="22">
        <f t="shared" si="570"/>
        <v>1.34079272612769</v>
      </c>
      <c r="DJ725" s="22">
        <f t="shared" si="571"/>
        <v>-0.0659868996773899</v>
      </c>
      <c r="DK725" s="21">
        <v>3.021366</v>
      </c>
      <c r="DL725" s="21">
        <v>0.26211</v>
      </c>
      <c r="DM725" s="21">
        <v>9.030855</v>
      </c>
      <c r="DN725" s="21">
        <v>-0.153417</v>
      </c>
      <c r="DO725" s="21">
        <v>3.420034</v>
      </c>
      <c r="DP725" s="21">
        <v>0.571426654751323</v>
      </c>
      <c r="DQ725" s="22">
        <f t="shared" si="572"/>
        <v>2.98899736079641</v>
      </c>
      <c r="DR725" s="22">
        <f t="shared" si="573"/>
        <v>-0.585315325626645</v>
      </c>
      <c r="DS725" s="22">
        <f t="shared" si="574"/>
        <v>1.64057462586629</v>
      </c>
      <c r="DT725" s="22">
        <f t="shared" si="575"/>
        <v>-1.26848065053382</v>
      </c>
    </row>
    <row r="726" spans="2:124">
      <c r="B726" s="20">
        <v>1029</v>
      </c>
      <c r="C726" s="20" t="s">
        <v>82</v>
      </c>
      <c r="D726" s="20" t="s">
        <v>61</v>
      </c>
      <c r="E726" s="21">
        <v>0</v>
      </c>
      <c r="F726" s="21">
        <v>0</v>
      </c>
      <c r="G726" s="21">
        <v>0</v>
      </c>
      <c r="H726" s="21">
        <v>0</v>
      </c>
      <c r="I726" s="21">
        <v>0</v>
      </c>
      <c r="J726" s="21">
        <v>0</v>
      </c>
      <c r="K726" s="22" t="str">
        <f t="shared" si="528"/>
        <v/>
      </c>
      <c r="L726" s="22" t="str">
        <f t="shared" si="529"/>
        <v/>
      </c>
      <c r="M726" s="22" t="str">
        <f t="shared" si="530"/>
        <v/>
      </c>
      <c r="N726" s="22" t="str">
        <f t="shared" si="531"/>
        <v/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2" t="str">
        <f t="shared" si="532"/>
        <v/>
      </c>
      <c r="V726" s="22" t="str">
        <f t="shared" si="533"/>
        <v/>
      </c>
      <c r="W726" s="22" t="str">
        <f t="shared" si="534"/>
        <v/>
      </c>
      <c r="X726" s="22" t="str">
        <f t="shared" si="535"/>
        <v/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2" t="str">
        <f t="shared" si="536"/>
        <v/>
      </c>
      <c r="AF726" s="22" t="str">
        <f t="shared" si="537"/>
        <v/>
      </c>
      <c r="AG726" s="22" t="str">
        <f t="shared" si="538"/>
        <v/>
      </c>
      <c r="AH726" s="22" t="str">
        <f t="shared" si="539"/>
        <v/>
      </c>
      <c r="AI726" s="21">
        <v>0</v>
      </c>
      <c r="AJ726" s="21">
        <v>0</v>
      </c>
      <c r="AK726" s="21">
        <v>0</v>
      </c>
      <c r="AL726" s="21">
        <v>0</v>
      </c>
      <c r="AM726" s="21">
        <v>0</v>
      </c>
      <c r="AN726" s="21">
        <v>0</v>
      </c>
      <c r="AO726" s="22" t="str">
        <f t="shared" si="540"/>
        <v/>
      </c>
      <c r="AP726" s="22" t="str">
        <f t="shared" si="541"/>
        <v/>
      </c>
      <c r="AQ726" s="22" t="str">
        <f t="shared" si="542"/>
        <v/>
      </c>
      <c r="AR726" s="22" t="str">
        <f t="shared" si="543"/>
        <v/>
      </c>
      <c r="AS726" s="21">
        <v>0</v>
      </c>
      <c r="AT726" s="21">
        <v>0</v>
      </c>
      <c r="AU726" s="21">
        <v>0</v>
      </c>
      <c r="AV726" s="21">
        <v>0</v>
      </c>
      <c r="AW726" s="21">
        <v>0</v>
      </c>
      <c r="AX726" s="21">
        <v>0</v>
      </c>
      <c r="AY726" s="22" t="str">
        <f t="shared" si="544"/>
        <v/>
      </c>
      <c r="AZ726" s="22" t="str">
        <f t="shared" si="545"/>
        <v/>
      </c>
      <c r="BA726" s="22" t="str">
        <f t="shared" si="546"/>
        <v/>
      </c>
      <c r="BB726" s="22" t="str">
        <f t="shared" si="547"/>
        <v/>
      </c>
      <c r="BC726" s="21">
        <v>0</v>
      </c>
      <c r="BD726" s="21">
        <v>0</v>
      </c>
      <c r="BE726" s="21">
        <v>0</v>
      </c>
      <c r="BF726" s="21">
        <v>0</v>
      </c>
      <c r="BG726" s="21">
        <v>0</v>
      </c>
      <c r="BH726" s="21">
        <v>0</v>
      </c>
      <c r="BI726" s="22" t="str">
        <f t="shared" si="548"/>
        <v/>
      </c>
      <c r="BJ726" s="22" t="str">
        <f t="shared" si="549"/>
        <v/>
      </c>
      <c r="BK726" s="22" t="str">
        <f t="shared" si="550"/>
        <v/>
      </c>
      <c r="BL726" s="22" t="str">
        <f t="shared" si="551"/>
        <v/>
      </c>
      <c r="BM726" s="21">
        <v>0</v>
      </c>
      <c r="BN726" s="21">
        <v>0</v>
      </c>
      <c r="BO726" s="21">
        <v>0</v>
      </c>
      <c r="BP726" s="21">
        <v>0</v>
      </c>
      <c r="BQ726" s="21">
        <v>0</v>
      </c>
      <c r="BR726" s="21">
        <v>0</v>
      </c>
      <c r="BS726" s="22" t="str">
        <f t="shared" si="552"/>
        <v/>
      </c>
      <c r="BT726" s="22" t="str">
        <f t="shared" si="553"/>
        <v/>
      </c>
      <c r="BU726" s="22" t="str">
        <f t="shared" si="554"/>
        <v/>
      </c>
      <c r="BV726" s="22" t="str">
        <f t="shared" si="555"/>
        <v/>
      </c>
      <c r="BW726" s="21">
        <v>0</v>
      </c>
      <c r="BX726" s="21">
        <v>0</v>
      </c>
      <c r="BY726" s="21">
        <v>0</v>
      </c>
      <c r="BZ726" s="21">
        <v>0</v>
      </c>
      <c r="CA726" s="21">
        <v>0</v>
      </c>
      <c r="CB726" s="21">
        <v>0</v>
      </c>
      <c r="CC726" s="22" t="str">
        <f t="shared" si="556"/>
        <v/>
      </c>
      <c r="CD726" s="22" t="str">
        <f t="shared" si="557"/>
        <v/>
      </c>
      <c r="CE726" s="22" t="str">
        <f t="shared" si="558"/>
        <v/>
      </c>
      <c r="CF726" s="22" t="str">
        <f t="shared" si="559"/>
        <v/>
      </c>
      <c r="CG726" s="21">
        <v>0</v>
      </c>
      <c r="CH726" s="21">
        <v>0</v>
      </c>
      <c r="CI726" s="21">
        <v>0</v>
      </c>
      <c r="CJ726" s="21">
        <v>0</v>
      </c>
      <c r="CK726" s="21">
        <v>0</v>
      </c>
      <c r="CL726" s="21">
        <v>0</v>
      </c>
      <c r="CM726" s="22" t="str">
        <f t="shared" si="560"/>
        <v/>
      </c>
      <c r="CN726" s="22" t="str">
        <f t="shared" si="561"/>
        <v/>
      </c>
      <c r="CO726" s="22" t="str">
        <f t="shared" si="562"/>
        <v/>
      </c>
      <c r="CP726" s="22" t="str">
        <f t="shared" si="563"/>
        <v/>
      </c>
      <c r="CQ726" s="21">
        <v>0</v>
      </c>
      <c r="CR726" s="21">
        <v>0</v>
      </c>
      <c r="CS726" s="21">
        <v>0</v>
      </c>
      <c r="CT726" s="21">
        <v>0</v>
      </c>
      <c r="CU726" s="21">
        <v>0</v>
      </c>
      <c r="CV726" s="21">
        <v>0</v>
      </c>
      <c r="CW726" s="22" t="str">
        <f t="shared" si="564"/>
        <v/>
      </c>
      <c r="CX726" s="22" t="str">
        <f t="shared" si="565"/>
        <v/>
      </c>
      <c r="CY726" s="22" t="str">
        <f t="shared" si="566"/>
        <v/>
      </c>
      <c r="CZ726" s="22" t="str">
        <f t="shared" si="567"/>
        <v/>
      </c>
      <c r="DA726" s="21">
        <v>0</v>
      </c>
      <c r="DB726" s="21">
        <v>0</v>
      </c>
      <c r="DC726" s="21">
        <v>0</v>
      </c>
      <c r="DD726" s="21">
        <v>0</v>
      </c>
      <c r="DE726" s="21">
        <v>0</v>
      </c>
      <c r="DF726" s="21">
        <v>0</v>
      </c>
      <c r="DG726" s="22" t="str">
        <f t="shared" si="568"/>
        <v/>
      </c>
      <c r="DH726" s="22" t="str">
        <f t="shared" si="569"/>
        <v/>
      </c>
      <c r="DI726" s="22" t="str">
        <f t="shared" si="570"/>
        <v/>
      </c>
      <c r="DJ726" s="22" t="str">
        <f t="shared" si="571"/>
        <v/>
      </c>
      <c r="DK726" s="21">
        <v>0</v>
      </c>
      <c r="DL726" s="21">
        <v>0</v>
      </c>
      <c r="DM726" s="21">
        <v>0</v>
      </c>
      <c r="DN726" s="21">
        <v>0</v>
      </c>
      <c r="DO726" s="21">
        <v>0</v>
      </c>
      <c r="DP726" s="21">
        <v>0</v>
      </c>
      <c r="DQ726" s="22" t="str">
        <f t="shared" si="572"/>
        <v/>
      </c>
      <c r="DR726" s="22" t="str">
        <f t="shared" si="573"/>
        <v/>
      </c>
      <c r="DS726" s="22" t="str">
        <f t="shared" si="574"/>
        <v/>
      </c>
      <c r="DT726" s="22" t="str">
        <f t="shared" si="575"/>
        <v/>
      </c>
    </row>
    <row r="727" spans="2:124">
      <c r="B727" s="17">
        <v>1030</v>
      </c>
      <c r="C727" s="17" t="s">
        <v>83</v>
      </c>
      <c r="D727" s="17" t="s">
        <v>63</v>
      </c>
      <c r="E727" s="18">
        <v>5506.601905</v>
      </c>
      <c r="F727" s="18">
        <v>829.000364</v>
      </c>
      <c r="G727" s="18">
        <v>5103.752601</v>
      </c>
      <c r="H727" s="18">
        <v>739.41208127</v>
      </c>
      <c r="I727" s="18">
        <v>5286.077086</v>
      </c>
      <c r="J727" s="18">
        <v>770.931385516522</v>
      </c>
      <c r="K727" s="19">
        <f t="shared" si="528"/>
        <v>0.926842486355476</v>
      </c>
      <c r="L727" s="19">
        <f t="shared" si="529"/>
        <v>0.891932155134735</v>
      </c>
      <c r="M727" s="19">
        <f t="shared" si="530"/>
        <v>-0.0344914540657911</v>
      </c>
      <c r="N727" s="19">
        <f t="shared" si="531"/>
        <v>-0.0408847075611069</v>
      </c>
      <c r="O727" s="18">
        <v>926.607933</v>
      </c>
      <c r="P727" s="18">
        <v>164.507449</v>
      </c>
      <c r="Q727" s="18">
        <v>844.333893</v>
      </c>
      <c r="R727" s="18">
        <v>148.75003751</v>
      </c>
      <c r="S727" s="18">
        <v>445.753061</v>
      </c>
      <c r="T727" s="18">
        <v>76.0842122470285</v>
      </c>
      <c r="U727" s="19">
        <f t="shared" si="532"/>
        <v>0.911209437055402</v>
      </c>
      <c r="V727" s="19">
        <f t="shared" si="533"/>
        <v>0.904214601917509</v>
      </c>
      <c r="W727" s="19">
        <f t="shared" si="534"/>
        <v>0.894174077247671</v>
      </c>
      <c r="X727" s="19">
        <f t="shared" si="535"/>
        <v>0.955071007728144</v>
      </c>
      <c r="Y727" s="18">
        <v>460.697641</v>
      </c>
      <c r="Z727" s="18">
        <v>76.586738</v>
      </c>
      <c r="AA727" s="18">
        <v>515.469431</v>
      </c>
      <c r="AB727" s="18">
        <v>82.65463456</v>
      </c>
      <c r="AC727" s="18">
        <v>888.217975</v>
      </c>
      <c r="AD727" s="18">
        <v>157.298660816907</v>
      </c>
      <c r="AE727" s="19">
        <f t="shared" si="536"/>
        <v>1.11888880064832</v>
      </c>
      <c r="AF727" s="19">
        <f t="shared" si="537"/>
        <v>1.07922907697152</v>
      </c>
      <c r="AG727" s="19">
        <f t="shared" si="538"/>
        <v>-0.419658861328493</v>
      </c>
      <c r="AH727" s="19">
        <f t="shared" si="539"/>
        <v>-0.474536946908858</v>
      </c>
      <c r="AI727" s="18">
        <v>408.991283</v>
      </c>
      <c r="AJ727" s="18">
        <v>59.125891</v>
      </c>
      <c r="AK727" s="18">
        <v>412.177858</v>
      </c>
      <c r="AL727" s="18">
        <v>57.71883325</v>
      </c>
      <c r="AM727" s="18">
        <v>398.148907</v>
      </c>
      <c r="AN727" s="18">
        <v>60.7463931167044</v>
      </c>
      <c r="AO727" s="19">
        <f t="shared" si="540"/>
        <v>1.00779130297503</v>
      </c>
      <c r="AP727" s="19">
        <f t="shared" si="541"/>
        <v>0.976202341711857</v>
      </c>
      <c r="AQ727" s="19">
        <f t="shared" si="542"/>
        <v>0.035235437680104</v>
      </c>
      <c r="AR727" s="19">
        <f t="shared" si="543"/>
        <v>-0.0498393354958199</v>
      </c>
      <c r="AS727" s="18">
        <v>383.895797</v>
      </c>
      <c r="AT727" s="18">
        <v>54.19051</v>
      </c>
      <c r="AU727" s="18">
        <v>378.403629</v>
      </c>
      <c r="AV727" s="18">
        <v>51.78727783</v>
      </c>
      <c r="AW727" s="18">
        <v>360.364886</v>
      </c>
      <c r="AX727" s="18">
        <v>47.9541135712479</v>
      </c>
      <c r="AY727" s="19">
        <f t="shared" si="544"/>
        <v>0.985693596952821</v>
      </c>
      <c r="AZ727" s="19">
        <f t="shared" si="545"/>
        <v>0.955652158099269</v>
      </c>
      <c r="BA727" s="19">
        <f t="shared" si="546"/>
        <v>0.0500568831781241</v>
      </c>
      <c r="BB727" s="19">
        <f t="shared" si="547"/>
        <v>0.0799340030142976</v>
      </c>
      <c r="BC727" s="18">
        <v>424.336365</v>
      </c>
      <c r="BD727" s="18">
        <v>59.194107</v>
      </c>
      <c r="BE727" s="18">
        <v>446.987922</v>
      </c>
      <c r="BF727" s="18">
        <v>56.99265685</v>
      </c>
      <c r="BG727" s="18">
        <v>416.388112</v>
      </c>
      <c r="BH727" s="18">
        <v>48.0849578445697</v>
      </c>
      <c r="BI727" s="19">
        <f t="shared" si="548"/>
        <v>1.05338113550556</v>
      </c>
      <c r="BJ727" s="19">
        <f t="shared" si="549"/>
        <v>0.962809639986629</v>
      </c>
      <c r="BK727" s="19">
        <f t="shared" si="550"/>
        <v>0.0734886734710621</v>
      </c>
      <c r="BL727" s="19">
        <f t="shared" si="551"/>
        <v>0.185249179883315</v>
      </c>
      <c r="BM727" s="18">
        <v>434.157143</v>
      </c>
      <c r="BN727" s="18">
        <v>61.287171</v>
      </c>
      <c r="BO727" s="18">
        <v>382.963768</v>
      </c>
      <c r="BP727" s="18">
        <v>48.75264511</v>
      </c>
      <c r="BQ727" s="18">
        <v>416.104519</v>
      </c>
      <c r="BR727" s="18">
        <v>43.3389375802635</v>
      </c>
      <c r="BS727" s="19">
        <f t="shared" si="552"/>
        <v>0.882085609265215</v>
      </c>
      <c r="BT727" s="19">
        <f t="shared" si="553"/>
        <v>0.795478797838458</v>
      </c>
      <c r="BU727" s="19">
        <f t="shared" si="554"/>
        <v>-0.0796452561477708</v>
      </c>
      <c r="BV727" s="19">
        <f t="shared" si="555"/>
        <v>0.124915557048678</v>
      </c>
      <c r="BW727" s="18">
        <v>463.835618</v>
      </c>
      <c r="BX727" s="18">
        <v>67.151893</v>
      </c>
      <c r="BY727" s="18">
        <v>442.11927</v>
      </c>
      <c r="BZ727" s="18">
        <v>58.18565463</v>
      </c>
      <c r="CA727" s="18">
        <v>453.775349</v>
      </c>
      <c r="CB727" s="18">
        <v>62.7396328698003</v>
      </c>
      <c r="CC727" s="19">
        <f t="shared" si="556"/>
        <v>0.953180939200749</v>
      </c>
      <c r="CD727" s="19">
        <f t="shared" si="557"/>
        <v>0.86647824849852</v>
      </c>
      <c r="CE727" s="19">
        <f t="shared" si="558"/>
        <v>-0.0256868933618517</v>
      </c>
      <c r="CF727" s="19">
        <f t="shared" si="559"/>
        <v>-0.0725853504634127</v>
      </c>
      <c r="CG727" s="18">
        <v>548.700454</v>
      </c>
      <c r="CH727" s="18">
        <v>78.520435</v>
      </c>
      <c r="CI727" s="18">
        <v>486.635197</v>
      </c>
      <c r="CJ727" s="18">
        <v>65.74978257</v>
      </c>
      <c r="CK727" s="18">
        <v>533.081383</v>
      </c>
      <c r="CL727" s="18">
        <v>76.15306354</v>
      </c>
      <c r="CM727" s="19">
        <f t="shared" si="560"/>
        <v>0.886886813109872</v>
      </c>
      <c r="CN727" s="19">
        <f t="shared" si="561"/>
        <v>0.837358868044987</v>
      </c>
      <c r="CO727" s="19">
        <f t="shared" si="562"/>
        <v>-0.0871277585021197</v>
      </c>
      <c r="CP727" s="19">
        <f t="shared" si="563"/>
        <v>-0.136610143918053</v>
      </c>
      <c r="CQ727" s="18">
        <v>474.363162</v>
      </c>
      <c r="CR727" s="18">
        <v>66.813482</v>
      </c>
      <c r="CS727" s="18">
        <v>384.082439</v>
      </c>
      <c r="CT727" s="18">
        <v>55.60432737</v>
      </c>
      <c r="CU727" s="18">
        <v>479.620175</v>
      </c>
      <c r="CV727" s="18">
        <v>66.29056612</v>
      </c>
      <c r="CW727" s="19">
        <f t="shared" si="564"/>
        <v>0.809680155981421</v>
      </c>
      <c r="CX727" s="19">
        <f t="shared" si="565"/>
        <v>0.832232143955617</v>
      </c>
      <c r="CY727" s="19">
        <f t="shared" si="566"/>
        <v>-0.199194573080667</v>
      </c>
      <c r="CZ727" s="19">
        <f t="shared" si="567"/>
        <v>-0.161203009349108</v>
      </c>
      <c r="DA727" s="18">
        <v>488.08651</v>
      </c>
      <c r="DB727" s="18">
        <v>70.338906</v>
      </c>
      <c r="DC727" s="18">
        <v>418.177945</v>
      </c>
      <c r="DD727" s="18">
        <v>59.07901559</v>
      </c>
      <c r="DE727" s="18">
        <v>463.328849</v>
      </c>
      <c r="DF727" s="18">
        <v>67.32447141</v>
      </c>
      <c r="DG727" s="19">
        <f t="shared" si="568"/>
        <v>0.8567701348681</v>
      </c>
      <c r="DH727" s="19">
        <f t="shared" si="569"/>
        <v>0.839919454959962</v>
      </c>
      <c r="DI727" s="19">
        <f t="shared" si="570"/>
        <v>-0.0974489373960825</v>
      </c>
      <c r="DJ727" s="19">
        <f t="shared" si="571"/>
        <v>-0.122473383708962</v>
      </c>
      <c r="DK727" s="18">
        <v>492.929999</v>
      </c>
      <c r="DL727" s="18">
        <v>71.283782</v>
      </c>
      <c r="DM727" s="18">
        <v>392.401249</v>
      </c>
      <c r="DN727" s="18">
        <v>54.137216</v>
      </c>
      <c r="DO727" s="18">
        <v>431.29387</v>
      </c>
      <c r="DP727" s="18">
        <v>64.9163764</v>
      </c>
      <c r="DQ727" s="19">
        <f t="shared" si="572"/>
        <v>0.796058770608522</v>
      </c>
      <c r="DR727" s="19">
        <f t="shared" si="573"/>
        <v>0.759460489904983</v>
      </c>
      <c r="DS727" s="19">
        <f t="shared" si="574"/>
        <v>-0.0901766143812803</v>
      </c>
      <c r="DT727" s="19">
        <f t="shared" si="575"/>
        <v>-0.166046859017226</v>
      </c>
    </row>
    <row r="728" spans="2:124">
      <c r="B728" s="20">
        <v>1030</v>
      </c>
      <c r="C728" s="20" t="s">
        <v>83</v>
      </c>
      <c r="D728" s="20" t="s">
        <v>27</v>
      </c>
      <c r="E728" s="21">
        <v>1778.549255</v>
      </c>
      <c r="F728" s="21">
        <v>232.71543</v>
      </c>
      <c r="G728" s="21">
        <v>1584.904473</v>
      </c>
      <c r="H728" s="21">
        <v>202.1752423</v>
      </c>
      <c r="I728" s="21">
        <v>1607.240737364</v>
      </c>
      <c r="J728" s="21">
        <v>206.52023669391</v>
      </c>
      <c r="K728" s="22">
        <f t="shared" si="528"/>
        <v>0.89112205835424</v>
      </c>
      <c r="L728" s="22">
        <f t="shared" si="529"/>
        <v>0.868765952906518</v>
      </c>
      <c r="M728" s="22">
        <f t="shared" si="530"/>
        <v>-0.013897273659597</v>
      </c>
      <c r="N728" s="22">
        <f t="shared" si="531"/>
        <v>-0.0210390732814714</v>
      </c>
      <c r="O728" s="21">
        <v>251.477933</v>
      </c>
      <c r="P728" s="21">
        <v>41.978012</v>
      </c>
      <c r="Q728" s="21">
        <v>221.224826</v>
      </c>
      <c r="R728" s="21">
        <v>37.455016</v>
      </c>
      <c r="S728" s="21">
        <v>117.949200364</v>
      </c>
      <c r="T728" s="21">
        <v>16.6507915320095</v>
      </c>
      <c r="U728" s="22">
        <f t="shared" si="532"/>
        <v>0.879698760686092</v>
      </c>
      <c r="V728" s="22">
        <f t="shared" si="533"/>
        <v>0.892253211038198</v>
      </c>
      <c r="W728" s="22">
        <f t="shared" si="534"/>
        <v>0.875594114392329</v>
      </c>
      <c r="X728" s="22">
        <f t="shared" si="535"/>
        <v>1.24944357317767</v>
      </c>
      <c r="Y728" s="21">
        <v>117.929196</v>
      </c>
      <c r="Z728" s="21">
        <v>19.132537</v>
      </c>
      <c r="AA728" s="21">
        <v>136.88846</v>
      </c>
      <c r="AB728" s="21">
        <v>21.7278793</v>
      </c>
      <c r="AC728" s="21">
        <v>217.73422</v>
      </c>
      <c r="AD728" s="21">
        <v>38.6959042039535</v>
      </c>
      <c r="AE728" s="22">
        <f t="shared" si="536"/>
        <v>1.16076819518044</v>
      </c>
      <c r="AF728" s="22">
        <f t="shared" si="537"/>
        <v>1.13565071375532</v>
      </c>
      <c r="AG728" s="22">
        <f t="shared" si="538"/>
        <v>-0.371304795360141</v>
      </c>
      <c r="AH728" s="22">
        <f t="shared" si="539"/>
        <v>-0.438496664001455</v>
      </c>
      <c r="AI728" s="21">
        <v>122.619764</v>
      </c>
      <c r="AJ728" s="21">
        <v>14.85793</v>
      </c>
      <c r="AK728" s="21">
        <v>130.43464</v>
      </c>
      <c r="AL728" s="21">
        <v>17.627419</v>
      </c>
      <c r="AM728" s="21">
        <v>111.92263</v>
      </c>
      <c r="AN728" s="21">
        <v>15.4762981371647</v>
      </c>
      <c r="AO728" s="22">
        <f t="shared" si="540"/>
        <v>1.06373259697352</v>
      </c>
      <c r="AP728" s="22">
        <f t="shared" si="541"/>
        <v>1.1863980379501</v>
      </c>
      <c r="AQ728" s="22">
        <f t="shared" si="542"/>
        <v>0.165400062525336</v>
      </c>
      <c r="AR728" s="22">
        <f t="shared" si="543"/>
        <v>0.138994534983118</v>
      </c>
      <c r="AS728" s="21">
        <v>129.046199</v>
      </c>
      <c r="AT728" s="21">
        <v>15.990316</v>
      </c>
      <c r="AU728" s="21">
        <v>125.95956</v>
      </c>
      <c r="AV728" s="21">
        <v>14.569044</v>
      </c>
      <c r="AW728" s="21">
        <v>113.987162</v>
      </c>
      <c r="AX728" s="21">
        <v>11.8650041811117</v>
      </c>
      <c r="AY728" s="22">
        <f t="shared" si="544"/>
        <v>0.976081131998316</v>
      </c>
      <c r="AZ728" s="22">
        <f t="shared" si="545"/>
        <v>0.911116703384724</v>
      </c>
      <c r="BA728" s="22">
        <f t="shared" si="546"/>
        <v>0.105032863262268</v>
      </c>
      <c r="BB728" s="22">
        <f t="shared" si="547"/>
        <v>0.227900452255462</v>
      </c>
      <c r="BC728" s="21">
        <v>155.934186</v>
      </c>
      <c r="BD728" s="21">
        <v>18.741235</v>
      </c>
      <c r="BE728" s="21">
        <v>152.429517</v>
      </c>
      <c r="BF728" s="21">
        <v>16.226884</v>
      </c>
      <c r="BG728" s="21">
        <v>144.510275</v>
      </c>
      <c r="BH728" s="21">
        <v>13.4727785150161</v>
      </c>
      <c r="BI728" s="22">
        <f t="shared" si="548"/>
        <v>0.977524691089868</v>
      </c>
      <c r="BJ728" s="22">
        <f t="shared" si="549"/>
        <v>0.865838564000718</v>
      </c>
      <c r="BK728" s="22">
        <f t="shared" si="550"/>
        <v>0.0548005461895356</v>
      </c>
      <c r="BL728" s="22">
        <f t="shared" si="551"/>
        <v>0.204420007492464</v>
      </c>
      <c r="BM728" s="21">
        <v>153.564256</v>
      </c>
      <c r="BN728" s="21">
        <v>19.156004</v>
      </c>
      <c r="BO728" s="21">
        <v>128.028776</v>
      </c>
      <c r="BP728" s="21">
        <v>13.412932</v>
      </c>
      <c r="BQ728" s="21">
        <v>138.727366</v>
      </c>
      <c r="BR728" s="21">
        <v>13.1377544833685</v>
      </c>
      <c r="BS728" s="22">
        <f t="shared" si="552"/>
        <v>0.833714689439188</v>
      </c>
      <c r="BT728" s="22">
        <f t="shared" si="553"/>
        <v>0.700194675256906</v>
      </c>
      <c r="BU728" s="22">
        <f t="shared" si="554"/>
        <v>-0.077119535304952</v>
      </c>
      <c r="BV728" s="22">
        <f t="shared" si="555"/>
        <v>0.0209455517668454</v>
      </c>
      <c r="BW728" s="21">
        <v>161.849867</v>
      </c>
      <c r="BX728" s="21">
        <v>20.456857</v>
      </c>
      <c r="BY728" s="21">
        <v>143.67497</v>
      </c>
      <c r="BZ728" s="21">
        <v>17.681682</v>
      </c>
      <c r="CA728" s="21">
        <v>149.091224</v>
      </c>
      <c r="CB728" s="21">
        <v>18.1379954912859</v>
      </c>
      <c r="CC728" s="22">
        <f t="shared" si="556"/>
        <v>0.88770520892674</v>
      </c>
      <c r="CD728" s="22">
        <f t="shared" si="557"/>
        <v>0.864340108551377</v>
      </c>
      <c r="CE728" s="22">
        <f t="shared" si="558"/>
        <v>-0.0363284561940414</v>
      </c>
      <c r="CF728" s="22">
        <f t="shared" si="559"/>
        <v>-0.0251578787471377</v>
      </c>
      <c r="CG728" s="21">
        <v>186.58123</v>
      </c>
      <c r="CH728" s="21">
        <v>22.938336</v>
      </c>
      <c r="CI728" s="21">
        <v>150.245669</v>
      </c>
      <c r="CJ728" s="21">
        <v>19.402523</v>
      </c>
      <c r="CK728" s="21">
        <v>170.599118</v>
      </c>
      <c r="CL728" s="21">
        <v>20.40618164</v>
      </c>
      <c r="CM728" s="22">
        <f t="shared" si="560"/>
        <v>0.805256075329764</v>
      </c>
      <c r="CN728" s="22">
        <f t="shared" si="561"/>
        <v>0.845855732516953</v>
      </c>
      <c r="CO728" s="22">
        <f t="shared" si="562"/>
        <v>-0.119305710595761</v>
      </c>
      <c r="CP728" s="22">
        <f t="shared" si="563"/>
        <v>-0.0491840491134627</v>
      </c>
      <c r="CQ728" s="21">
        <v>155.340911</v>
      </c>
      <c r="CR728" s="21">
        <v>18.383721</v>
      </c>
      <c r="CS728" s="21">
        <v>119.177442</v>
      </c>
      <c r="CT728" s="21">
        <v>14.40587</v>
      </c>
      <c r="CU728" s="21">
        <v>147.706993</v>
      </c>
      <c r="CV728" s="21">
        <v>17.567644</v>
      </c>
      <c r="CW728" s="22">
        <f t="shared" si="564"/>
        <v>0.767199324587455</v>
      </c>
      <c r="CX728" s="22">
        <f t="shared" si="565"/>
        <v>0.783621009043816</v>
      </c>
      <c r="CY728" s="22">
        <f t="shared" si="566"/>
        <v>-0.193149629686118</v>
      </c>
      <c r="CZ728" s="22">
        <f t="shared" si="567"/>
        <v>-0.179977121576462</v>
      </c>
      <c r="DA728" s="21">
        <v>175.312451</v>
      </c>
      <c r="DB728" s="21">
        <v>21.639598</v>
      </c>
      <c r="DC728" s="21">
        <v>141.698234</v>
      </c>
      <c r="DD728" s="21">
        <v>16.226898</v>
      </c>
      <c r="DE728" s="21">
        <v>156.853684</v>
      </c>
      <c r="DF728" s="21">
        <v>20.049943</v>
      </c>
      <c r="DG728" s="22">
        <f t="shared" si="568"/>
        <v>0.808261097210945</v>
      </c>
      <c r="DH728" s="22">
        <f t="shared" si="569"/>
        <v>0.74987058447204</v>
      </c>
      <c r="DI728" s="22">
        <f t="shared" si="570"/>
        <v>-0.0966215750469716</v>
      </c>
      <c r="DJ728" s="22">
        <f t="shared" si="571"/>
        <v>-0.190676103168972</v>
      </c>
      <c r="DK728" s="21">
        <v>168.893262</v>
      </c>
      <c r="DL728" s="21">
        <v>19.440884</v>
      </c>
      <c r="DM728" s="21">
        <v>135.142379</v>
      </c>
      <c r="DN728" s="21">
        <v>13.439095</v>
      </c>
      <c r="DO728" s="21">
        <v>138.158865</v>
      </c>
      <c r="DP728" s="21">
        <v>21.05994151</v>
      </c>
      <c r="DQ728" s="22">
        <f t="shared" si="572"/>
        <v>0.800164419821556</v>
      </c>
      <c r="DR728" s="22">
        <f t="shared" si="573"/>
        <v>0.691280036442787</v>
      </c>
      <c r="DS728" s="22">
        <f t="shared" si="574"/>
        <v>-0.021833459619113</v>
      </c>
      <c r="DT728" s="22">
        <f t="shared" si="575"/>
        <v>-0.36186456198757</v>
      </c>
    </row>
    <row r="729" spans="2:124">
      <c r="B729" s="23">
        <v>1030</v>
      </c>
      <c r="C729" s="23" t="s">
        <v>83</v>
      </c>
      <c r="D729" s="23" t="s">
        <v>28</v>
      </c>
      <c r="E729" s="24">
        <v>480.022711</v>
      </c>
      <c r="F729" s="24">
        <v>60.244475</v>
      </c>
      <c r="G729" s="24">
        <v>481.541184</v>
      </c>
      <c r="H729" s="24">
        <v>58.576011</v>
      </c>
      <c r="I729" s="24">
        <v>421.141527</v>
      </c>
      <c r="J729" s="24">
        <v>51.1694295321913</v>
      </c>
      <c r="K729" s="25">
        <f t="shared" si="528"/>
        <v>1.00316333574475</v>
      </c>
      <c r="L729" s="25">
        <f t="shared" si="529"/>
        <v>0.972305111796559</v>
      </c>
      <c r="M729" s="25">
        <f t="shared" si="530"/>
        <v>0.143418905825452</v>
      </c>
      <c r="N729" s="25">
        <f t="shared" si="531"/>
        <v>0.144746219286051</v>
      </c>
      <c r="O729" s="24">
        <v>44.417379</v>
      </c>
      <c r="P729" s="24">
        <v>5.686347</v>
      </c>
      <c r="Q729" s="24">
        <v>46.295732</v>
      </c>
      <c r="R729" s="24">
        <v>5.344946</v>
      </c>
      <c r="S729" s="24">
        <v>25.903617</v>
      </c>
      <c r="T729" s="24">
        <v>3.37074430388893</v>
      </c>
      <c r="U729" s="25">
        <f t="shared" si="532"/>
        <v>1.04228869515241</v>
      </c>
      <c r="V729" s="25">
        <f t="shared" si="533"/>
        <v>0.939961279183279</v>
      </c>
      <c r="W729" s="25">
        <f t="shared" si="534"/>
        <v>0.787230408788085</v>
      </c>
      <c r="X729" s="25">
        <f t="shared" si="535"/>
        <v>0.585687171178595</v>
      </c>
      <c r="Y729" s="24">
        <v>24.099216</v>
      </c>
      <c r="Z729" s="24">
        <v>3.131692</v>
      </c>
      <c r="AA729" s="24">
        <v>34.12477</v>
      </c>
      <c r="AB729" s="24">
        <v>4.03745</v>
      </c>
      <c r="AC729" s="24">
        <v>38.483438</v>
      </c>
      <c r="AD729" s="24">
        <v>4.87189632110092</v>
      </c>
      <c r="AE729" s="25">
        <f t="shared" si="536"/>
        <v>1.41601162461053</v>
      </c>
      <c r="AF729" s="25">
        <f t="shared" si="537"/>
        <v>1.28922320585805</v>
      </c>
      <c r="AG729" s="25">
        <f t="shared" si="538"/>
        <v>-0.113260878614847</v>
      </c>
      <c r="AH729" s="25">
        <f t="shared" si="539"/>
        <v>-0.171277520313149</v>
      </c>
      <c r="AI729" s="24">
        <v>25.76152</v>
      </c>
      <c r="AJ729" s="24">
        <v>3.09373</v>
      </c>
      <c r="AK729" s="24">
        <v>36.590013</v>
      </c>
      <c r="AL729" s="24">
        <v>5.128378</v>
      </c>
      <c r="AM729" s="24">
        <v>23.514133</v>
      </c>
      <c r="AN729" s="24">
        <v>3.5711891353414</v>
      </c>
      <c r="AO729" s="25">
        <f t="shared" si="540"/>
        <v>1.42033595067372</v>
      </c>
      <c r="AP729" s="25">
        <f t="shared" si="541"/>
        <v>1.65766825159274</v>
      </c>
      <c r="AQ729" s="25">
        <f t="shared" si="542"/>
        <v>0.556085993049372</v>
      </c>
      <c r="AR729" s="25">
        <f t="shared" si="543"/>
        <v>0.436042115285427</v>
      </c>
      <c r="AS729" s="24">
        <v>32.11286</v>
      </c>
      <c r="AT729" s="24">
        <v>3.82251</v>
      </c>
      <c r="AU729" s="24">
        <v>37.545137</v>
      </c>
      <c r="AV729" s="24">
        <v>4.270074</v>
      </c>
      <c r="AW729" s="24">
        <v>26.286643</v>
      </c>
      <c r="AX729" s="24">
        <v>2.94919243557684</v>
      </c>
      <c r="AY729" s="25">
        <f t="shared" si="544"/>
        <v>1.16916204287005</v>
      </c>
      <c r="AZ729" s="25">
        <f t="shared" si="545"/>
        <v>1.11708641704011</v>
      </c>
      <c r="BA729" s="25">
        <f t="shared" si="546"/>
        <v>0.428297139349441</v>
      </c>
      <c r="BB729" s="25">
        <f t="shared" si="547"/>
        <v>0.447879069703638</v>
      </c>
      <c r="BC729" s="24">
        <v>40.035634</v>
      </c>
      <c r="BD729" s="24">
        <v>4.809345</v>
      </c>
      <c r="BE729" s="24">
        <v>45.371811</v>
      </c>
      <c r="BF729" s="24">
        <v>5.36942</v>
      </c>
      <c r="BG729" s="24">
        <v>35.181892</v>
      </c>
      <c r="BH729" s="24">
        <v>3.40679833628319</v>
      </c>
      <c r="BI729" s="25">
        <f t="shared" si="548"/>
        <v>1.13328568744534</v>
      </c>
      <c r="BJ729" s="25">
        <f t="shared" si="549"/>
        <v>1.11645556723421</v>
      </c>
      <c r="BK729" s="25">
        <f t="shared" si="550"/>
        <v>0.289635332858165</v>
      </c>
      <c r="BL729" s="25">
        <f t="shared" si="551"/>
        <v>0.576089768159869</v>
      </c>
      <c r="BM729" s="24">
        <v>43.209002</v>
      </c>
      <c r="BN729" s="24">
        <v>4.817327</v>
      </c>
      <c r="BO729" s="24">
        <v>39.912816</v>
      </c>
      <c r="BP729" s="24">
        <v>4.821484</v>
      </c>
      <c r="BQ729" s="24">
        <v>37.349246</v>
      </c>
      <c r="BR729" s="24">
        <v>2.781915</v>
      </c>
      <c r="BS729" s="25">
        <f t="shared" si="552"/>
        <v>0.923715294326863</v>
      </c>
      <c r="BT729" s="25">
        <f t="shared" si="553"/>
        <v>1.00086292668112</v>
      </c>
      <c r="BU729" s="25">
        <f t="shared" si="554"/>
        <v>0.0686377979357334</v>
      </c>
      <c r="BV729" s="25">
        <f t="shared" si="555"/>
        <v>0.733152882097404</v>
      </c>
      <c r="BW729" s="24">
        <v>50.623141</v>
      </c>
      <c r="BX729" s="24">
        <v>5.597061</v>
      </c>
      <c r="BY729" s="24">
        <v>47.466356</v>
      </c>
      <c r="BZ729" s="24">
        <v>5.464919</v>
      </c>
      <c r="CA729" s="24">
        <v>44.744554</v>
      </c>
      <c r="CB729" s="24">
        <v>4.627525</v>
      </c>
      <c r="CC729" s="25">
        <f t="shared" si="556"/>
        <v>0.93764146321936</v>
      </c>
      <c r="CD729" s="25">
        <f t="shared" si="557"/>
        <v>0.976390823684073</v>
      </c>
      <c r="CE729" s="25">
        <f t="shared" si="558"/>
        <v>0.0608297939454262</v>
      </c>
      <c r="CF729" s="25">
        <f t="shared" si="559"/>
        <v>0.180959368128751</v>
      </c>
      <c r="CG729" s="24">
        <v>55.532993</v>
      </c>
      <c r="CH729" s="24">
        <v>6.479618</v>
      </c>
      <c r="CI729" s="24">
        <v>50.128719</v>
      </c>
      <c r="CJ729" s="24">
        <v>5.795372</v>
      </c>
      <c r="CK729" s="24">
        <v>48.755801</v>
      </c>
      <c r="CL729" s="24">
        <v>4.943187</v>
      </c>
      <c r="CM729" s="25">
        <f t="shared" si="560"/>
        <v>0.902683545257501</v>
      </c>
      <c r="CN729" s="25">
        <f t="shared" si="561"/>
        <v>0.894400256311406</v>
      </c>
      <c r="CO729" s="25">
        <f t="shared" si="562"/>
        <v>0.0281590697279283</v>
      </c>
      <c r="CP729" s="25">
        <f t="shared" si="563"/>
        <v>0.172395865258587</v>
      </c>
      <c r="CQ729" s="24">
        <v>48.869477</v>
      </c>
      <c r="CR729" s="24">
        <v>6.47582</v>
      </c>
      <c r="CS729" s="24">
        <v>41.252045</v>
      </c>
      <c r="CT729" s="24">
        <v>4.852552</v>
      </c>
      <c r="CU729" s="24">
        <v>45.255513</v>
      </c>
      <c r="CV729" s="24">
        <v>5.773273</v>
      </c>
      <c r="CW729" s="25">
        <f t="shared" si="564"/>
        <v>0.844126999763063</v>
      </c>
      <c r="CX729" s="25">
        <f t="shared" si="565"/>
        <v>0.749333983958788</v>
      </c>
      <c r="CY729" s="25">
        <f t="shared" si="566"/>
        <v>-0.08846365303604</v>
      </c>
      <c r="CZ729" s="25">
        <f t="shared" si="567"/>
        <v>-0.159479899876552</v>
      </c>
      <c r="DA729" s="24">
        <v>56.570854</v>
      </c>
      <c r="DB729" s="24">
        <v>7.99501</v>
      </c>
      <c r="DC729" s="24">
        <v>53.451825</v>
      </c>
      <c r="DD729" s="24">
        <v>6.987579</v>
      </c>
      <c r="DE729" s="24">
        <v>48.960471</v>
      </c>
      <c r="DF729" s="24">
        <v>7.263059</v>
      </c>
      <c r="DG729" s="25">
        <f t="shared" si="568"/>
        <v>0.944865089008556</v>
      </c>
      <c r="DH729" s="25">
        <f t="shared" si="569"/>
        <v>0.87399252783924</v>
      </c>
      <c r="DI729" s="25">
        <f t="shared" si="570"/>
        <v>0.091734289075773</v>
      </c>
      <c r="DJ729" s="25">
        <f t="shared" si="571"/>
        <v>-0.0379289222351078</v>
      </c>
      <c r="DK729" s="24">
        <v>58.790635</v>
      </c>
      <c r="DL729" s="24">
        <v>8.336015</v>
      </c>
      <c r="DM729" s="24">
        <v>49.40196</v>
      </c>
      <c r="DN729" s="24">
        <v>6.503837</v>
      </c>
      <c r="DO729" s="24">
        <v>46.706219</v>
      </c>
      <c r="DP729" s="24">
        <v>7.61065</v>
      </c>
      <c r="DQ729" s="25">
        <f t="shared" si="572"/>
        <v>0.840303221763126</v>
      </c>
      <c r="DR729" s="25">
        <f t="shared" si="573"/>
        <v>0.780209368625176</v>
      </c>
      <c r="DS729" s="25">
        <f t="shared" si="574"/>
        <v>0.0577169605615048</v>
      </c>
      <c r="DT729" s="25">
        <f t="shared" si="575"/>
        <v>-0.14542949682353</v>
      </c>
    </row>
    <row r="730" spans="2:124">
      <c r="B730" s="23">
        <v>1030</v>
      </c>
      <c r="C730" s="23" t="s">
        <v>83</v>
      </c>
      <c r="D730" s="23" t="s">
        <v>29</v>
      </c>
      <c r="E730" s="24">
        <v>173.121248</v>
      </c>
      <c r="F730" s="24">
        <v>23.776612</v>
      </c>
      <c r="G730" s="24">
        <v>154.843004</v>
      </c>
      <c r="H730" s="24">
        <v>18.625383</v>
      </c>
      <c r="I730" s="24">
        <v>157.136115</v>
      </c>
      <c r="J730" s="24">
        <v>19.159169086547</v>
      </c>
      <c r="K730" s="25">
        <f t="shared" si="528"/>
        <v>0.894419407142906</v>
      </c>
      <c r="L730" s="25">
        <f t="shared" si="529"/>
        <v>0.78334890605945</v>
      </c>
      <c r="M730" s="25">
        <f t="shared" si="530"/>
        <v>-0.0145931506579502</v>
      </c>
      <c r="N730" s="25">
        <f t="shared" si="531"/>
        <v>-0.0278606073225696</v>
      </c>
      <c r="O730" s="24">
        <v>29.081284</v>
      </c>
      <c r="P730" s="24">
        <v>4.768059</v>
      </c>
      <c r="Q730" s="24">
        <v>23.371302</v>
      </c>
      <c r="R730" s="24">
        <v>5.054169</v>
      </c>
      <c r="S730" s="24">
        <v>10.453288</v>
      </c>
      <c r="T730" s="24">
        <v>1.01899832507916</v>
      </c>
      <c r="U730" s="25">
        <f t="shared" si="532"/>
        <v>0.803654405355692</v>
      </c>
      <c r="V730" s="25">
        <f t="shared" si="533"/>
        <v>1.06000554942797</v>
      </c>
      <c r="W730" s="25">
        <f t="shared" si="534"/>
        <v>1.23578475978085</v>
      </c>
      <c r="X730" s="25">
        <f t="shared" si="535"/>
        <v>3.95993847645174</v>
      </c>
      <c r="Y730" s="24">
        <v>11.698797</v>
      </c>
      <c r="Z730" s="24">
        <v>1.954315</v>
      </c>
      <c r="AA730" s="24">
        <v>14.605447</v>
      </c>
      <c r="AB730" s="24">
        <v>2.402749</v>
      </c>
      <c r="AC730" s="24">
        <v>26.805484</v>
      </c>
      <c r="AD730" s="24">
        <v>5.49395668807339</v>
      </c>
      <c r="AE730" s="25">
        <f t="shared" si="536"/>
        <v>1.2484571704253</v>
      </c>
      <c r="AF730" s="25">
        <f t="shared" si="537"/>
        <v>1.22945840358386</v>
      </c>
      <c r="AG730" s="25">
        <f t="shared" si="538"/>
        <v>-0.45513212893302</v>
      </c>
      <c r="AH730" s="25">
        <f t="shared" si="539"/>
        <v>-0.562655998869443</v>
      </c>
      <c r="AI730" s="24">
        <v>10.333226</v>
      </c>
      <c r="AJ730" s="24">
        <v>1.179204</v>
      </c>
      <c r="AK730" s="24">
        <v>10.604991</v>
      </c>
      <c r="AL730" s="24">
        <v>1.19369</v>
      </c>
      <c r="AM730" s="24">
        <v>9.43176</v>
      </c>
      <c r="AN730" s="24">
        <v>1.05821027522936</v>
      </c>
      <c r="AO730" s="25">
        <f t="shared" si="540"/>
        <v>1.02630011189148</v>
      </c>
      <c r="AP730" s="25">
        <f t="shared" si="541"/>
        <v>1.01228455805781</v>
      </c>
      <c r="AQ730" s="25">
        <f t="shared" si="542"/>
        <v>0.124391523957353</v>
      </c>
      <c r="AR730" s="25">
        <f t="shared" si="543"/>
        <v>0.128027224779381</v>
      </c>
      <c r="AS730" s="24">
        <v>12.520911</v>
      </c>
      <c r="AT730" s="24">
        <v>2.097014</v>
      </c>
      <c r="AU730" s="24">
        <v>11.406784</v>
      </c>
      <c r="AV730" s="24">
        <v>1.082182</v>
      </c>
      <c r="AW730" s="24">
        <v>11.059784</v>
      </c>
      <c r="AX730" s="24">
        <v>1.01163475229358</v>
      </c>
      <c r="AY730" s="25">
        <f t="shared" si="544"/>
        <v>0.911018695045432</v>
      </c>
      <c r="AZ730" s="25">
        <f t="shared" si="545"/>
        <v>0.516058548011601</v>
      </c>
      <c r="BA730" s="25">
        <f t="shared" si="546"/>
        <v>0.031374934628018</v>
      </c>
      <c r="BB730" s="25">
        <f t="shared" si="547"/>
        <v>0.0697358879244462</v>
      </c>
      <c r="BC730" s="24">
        <v>16.11365</v>
      </c>
      <c r="BD730" s="24">
        <v>2.876277</v>
      </c>
      <c r="BE730" s="24">
        <v>16.489471</v>
      </c>
      <c r="BF730" s="24">
        <v>1.483098</v>
      </c>
      <c r="BG730" s="24">
        <v>14.912857</v>
      </c>
      <c r="BH730" s="24">
        <v>1.62049194495413</v>
      </c>
      <c r="BI730" s="25">
        <f t="shared" si="548"/>
        <v>1.02332314528366</v>
      </c>
      <c r="BJ730" s="25">
        <f t="shared" si="549"/>
        <v>0.515631144010121</v>
      </c>
      <c r="BK730" s="25">
        <f t="shared" si="550"/>
        <v>0.105721794287976</v>
      </c>
      <c r="BL730" s="25">
        <f t="shared" si="551"/>
        <v>-0.0847853303942335</v>
      </c>
      <c r="BM730" s="24">
        <v>17.449664</v>
      </c>
      <c r="BN730" s="24">
        <v>2.760992</v>
      </c>
      <c r="BO730" s="24">
        <v>12.933275</v>
      </c>
      <c r="BP730" s="24">
        <v>1.0143</v>
      </c>
      <c r="BQ730" s="24">
        <v>15.763733</v>
      </c>
      <c r="BR730" s="24">
        <v>1.66267141284404</v>
      </c>
      <c r="BS730" s="25">
        <f t="shared" si="552"/>
        <v>0.741176162475106</v>
      </c>
      <c r="BT730" s="25">
        <f t="shared" si="553"/>
        <v>0.367367960501153</v>
      </c>
      <c r="BU730" s="25">
        <f t="shared" si="554"/>
        <v>-0.179555058436983</v>
      </c>
      <c r="BV730" s="25">
        <f t="shared" si="555"/>
        <v>-0.389957635546873</v>
      </c>
      <c r="BW730" s="24">
        <v>14.771081</v>
      </c>
      <c r="BX730" s="24">
        <v>2.457041</v>
      </c>
      <c r="BY730" s="24">
        <v>13.161738</v>
      </c>
      <c r="BZ730" s="24">
        <v>1.527315</v>
      </c>
      <c r="CA730" s="24">
        <v>13.606677</v>
      </c>
      <c r="CB730" s="24">
        <v>1.59483068807339</v>
      </c>
      <c r="CC730" s="25">
        <f t="shared" si="556"/>
        <v>0.891047716819101</v>
      </c>
      <c r="CD730" s="25">
        <f t="shared" si="557"/>
        <v>0.621607453843872</v>
      </c>
      <c r="CE730" s="25">
        <f t="shared" si="558"/>
        <v>-0.0327000486599336</v>
      </c>
      <c r="CF730" s="25">
        <f t="shared" si="559"/>
        <v>-0.0423340788325006</v>
      </c>
      <c r="CG730" s="24">
        <v>16.65599</v>
      </c>
      <c r="CH730" s="24">
        <v>2.409525</v>
      </c>
      <c r="CI730" s="24">
        <v>13.667989</v>
      </c>
      <c r="CJ730" s="24">
        <v>1.810032</v>
      </c>
      <c r="CK730" s="24">
        <v>15.374997</v>
      </c>
      <c r="CL730" s="24">
        <v>1.819407</v>
      </c>
      <c r="CM730" s="25">
        <f t="shared" si="560"/>
        <v>0.82060501957554</v>
      </c>
      <c r="CN730" s="25">
        <f t="shared" si="561"/>
        <v>0.751198680237806</v>
      </c>
      <c r="CO730" s="25">
        <f t="shared" si="562"/>
        <v>-0.111024932232507</v>
      </c>
      <c r="CP730" s="25">
        <f t="shared" si="563"/>
        <v>-0.00515277780067896</v>
      </c>
      <c r="CQ730" s="24">
        <v>14.431205</v>
      </c>
      <c r="CR730" s="24">
        <v>1.229078</v>
      </c>
      <c r="CS730" s="24">
        <v>12.745963</v>
      </c>
      <c r="CT730" s="24">
        <v>1.430753</v>
      </c>
      <c r="CU730" s="24">
        <v>13.82495</v>
      </c>
      <c r="CV730" s="24">
        <v>1.183284</v>
      </c>
      <c r="CW730" s="25">
        <f t="shared" si="564"/>
        <v>0.883222364313999</v>
      </c>
      <c r="CX730" s="25">
        <f t="shared" si="565"/>
        <v>1.16408641274191</v>
      </c>
      <c r="CY730" s="25">
        <f t="shared" si="566"/>
        <v>-0.0780463582146771</v>
      </c>
      <c r="CZ730" s="25">
        <f t="shared" si="567"/>
        <v>0.20913745136417</v>
      </c>
      <c r="DA730" s="24">
        <v>15.599139</v>
      </c>
      <c r="DB730" s="24">
        <v>1.480174</v>
      </c>
      <c r="DC730" s="24">
        <v>14.494673</v>
      </c>
      <c r="DD730" s="24">
        <v>0.953865</v>
      </c>
      <c r="DE730" s="24">
        <v>14.068792</v>
      </c>
      <c r="DF730" s="24">
        <v>1.436184</v>
      </c>
      <c r="DG730" s="25">
        <f t="shared" si="568"/>
        <v>0.929196989654365</v>
      </c>
      <c r="DH730" s="25">
        <f t="shared" si="569"/>
        <v>0.644427614591257</v>
      </c>
      <c r="DI730" s="25">
        <f t="shared" si="570"/>
        <v>0.0302713267777362</v>
      </c>
      <c r="DJ730" s="25">
        <f t="shared" si="571"/>
        <v>-0.335833709329724</v>
      </c>
      <c r="DK730" s="24">
        <v>14.466301</v>
      </c>
      <c r="DL730" s="24">
        <v>0.564933</v>
      </c>
      <c r="DM730" s="24">
        <v>11.361371</v>
      </c>
      <c r="DN730" s="24">
        <v>0.67323</v>
      </c>
      <c r="DO730" s="24">
        <v>11.833793</v>
      </c>
      <c r="DP730" s="24">
        <v>1.2595</v>
      </c>
      <c r="DQ730" s="25">
        <f t="shared" si="572"/>
        <v>0.785368077160844</v>
      </c>
      <c r="DR730" s="25">
        <f t="shared" si="573"/>
        <v>1.19169883862334</v>
      </c>
      <c r="DS730" s="25">
        <f t="shared" si="574"/>
        <v>-0.0399214351645326</v>
      </c>
      <c r="DT730" s="25">
        <f t="shared" si="575"/>
        <v>-0.46547836443033</v>
      </c>
    </row>
    <row r="731" spans="2:124">
      <c r="B731" s="23">
        <v>1030</v>
      </c>
      <c r="C731" s="23" t="s">
        <v>83</v>
      </c>
      <c r="D731" s="23" t="s">
        <v>30</v>
      </c>
      <c r="E731" s="24">
        <v>412.404333</v>
      </c>
      <c r="F731" s="24">
        <v>50.456596</v>
      </c>
      <c r="G731" s="24">
        <v>349.805342</v>
      </c>
      <c r="H731" s="24">
        <v>43.8327453</v>
      </c>
      <c r="I731" s="24">
        <v>371.798196364</v>
      </c>
      <c r="J731" s="24">
        <v>46.9803108738118</v>
      </c>
      <c r="K731" s="25">
        <f t="shared" si="528"/>
        <v>0.848209667089022</v>
      </c>
      <c r="L731" s="25">
        <f t="shared" si="529"/>
        <v>0.868721807947567</v>
      </c>
      <c r="M731" s="25">
        <f t="shared" si="530"/>
        <v>-0.0591526655564203</v>
      </c>
      <c r="N731" s="25">
        <f t="shared" si="531"/>
        <v>-0.0669975467439137</v>
      </c>
      <c r="O731" s="24">
        <v>49.767427</v>
      </c>
      <c r="P731" s="24">
        <v>8.460041</v>
      </c>
      <c r="Q731" s="24">
        <v>42.078352</v>
      </c>
      <c r="R731" s="24">
        <v>8.002456</v>
      </c>
      <c r="S731" s="24">
        <v>28.167857364</v>
      </c>
      <c r="T731" s="24">
        <v>4.28185068626788</v>
      </c>
      <c r="U731" s="25">
        <f t="shared" si="532"/>
        <v>0.845499848726357</v>
      </c>
      <c r="V731" s="25">
        <f t="shared" si="533"/>
        <v>0.945912200661912</v>
      </c>
      <c r="W731" s="25">
        <f t="shared" si="534"/>
        <v>0.49384283853192</v>
      </c>
      <c r="X731" s="25">
        <f t="shared" si="535"/>
        <v>0.868924581061244</v>
      </c>
      <c r="Y731" s="24">
        <v>30.261017</v>
      </c>
      <c r="Z731" s="24">
        <v>5.230379</v>
      </c>
      <c r="AA731" s="24">
        <v>34.796957</v>
      </c>
      <c r="AB731" s="24">
        <v>5.6272103</v>
      </c>
      <c r="AC731" s="24">
        <v>43.82866</v>
      </c>
      <c r="AD731" s="24">
        <v>8.35712907762404</v>
      </c>
      <c r="AE731" s="25">
        <f t="shared" si="536"/>
        <v>1.14989383866378</v>
      </c>
      <c r="AF731" s="25">
        <f t="shared" si="537"/>
        <v>1.07587046751297</v>
      </c>
      <c r="AG731" s="25">
        <f t="shared" si="538"/>
        <v>-0.206068426458851</v>
      </c>
      <c r="AH731" s="25">
        <f t="shared" si="539"/>
        <v>-0.326657486352977</v>
      </c>
      <c r="AI731" s="24">
        <v>32.756318</v>
      </c>
      <c r="AJ731" s="24">
        <v>3.880501</v>
      </c>
      <c r="AK731" s="24">
        <v>31.254726</v>
      </c>
      <c r="AL731" s="24">
        <v>4.057558</v>
      </c>
      <c r="AM731" s="24">
        <v>29.898718</v>
      </c>
      <c r="AN731" s="24">
        <v>3.73174382564406</v>
      </c>
      <c r="AO731" s="25">
        <f t="shared" si="540"/>
        <v>0.954158706115871</v>
      </c>
      <c r="AP731" s="25">
        <f t="shared" si="541"/>
        <v>1.04562735584915</v>
      </c>
      <c r="AQ731" s="25">
        <f t="shared" si="542"/>
        <v>0.0453533827102554</v>
      </c>
      <c r="AR731" s="25">
        <f t="shared" si="543"/>
        <v>0.0873088265376062</v>
      </c>
      <c r="AS731" s="24">
        <v>33.623661</v>
      </c>
      <c r="AT731" s="24">
        <v>3.820588</v>
      </c>
      <c r="AU731" s="24">
        <v>30.565282</v>
      </c>
      <c r="AV731" s="24">
        <v>3.799241</v>
      </c>
      <c r="AW731" s="24">
        <v>29.69995</v>
      </c>
      <c r="AX731" s="24">
        <v>2.84877331032342</v>
      </c>
      <c r="AY731" s="25">
        <f t="shared" si="544"/>
        <v>0.909040868571688</v>
      </c>
      <c r="AZ731" s="25">
        <f t="shared" si="545"/>
        <v>0.994412640148584</v>
      </c>
      <c r="BA731" s="25">
        <f t="shared" si="546"/>
        <v>0.029135806625937</v>
      </c>
      <c r="BB731" s="25">
        <f t="shared" si="547"/>
        <v>0.333641039893298</v>
      </c>
      <c r="BC731" s="24">
        <v>34.897347</v>
      </c>
      <c r="BD731" s="24">
        <v>3.377288</v>
      </c>
      <c r="BE731" s="24">
        <v>32.703471</v>
      </c>
      <c r="BF731" s="24">
        <v>3.71973</v>
      </c>
      <c r="BG731" s="24">
        <v>32.296788</v>
      </c>
      <c r="BH731" s="24">
        <v>2.2911484794644</v>
      </c>
      <c r="BI731" s="25">
        <f t="shared" si="548"/>
        <v>0.937133444556688</v>
      </c>
      <c r="BJ731" s="25">
        <f t="shared" si="549"/>
        <v>1.10139555761901</v>
      </c>
      <c r="BK731" s="25">
        <f t="shared" si="550"/>
        <v>0.0125920571420291</v>
      </c>
      <c r="BL731" s="25">
        <f t="shared" si="551"/>
        <v>0.623522016726545</v>
      </c>
      <c r="BM731" s="24">
        <v>31.944485</v>
      </c>
      <c r="BN731" s="24">
        <v>3.856935</v>
      </c>
      <c r="BO731" s="24">
        <v>27.825625</v>
      </c>
      <c r="BP731" s="24">
        <v>2.850364</v>
      </c>
      <c r="BQ731" s="24">
        <v>28.85811</v>
      </c>
      <c r="BR731" s="24">
        <v>2.75221559969065</v>
      </c>
      <c r="BS731" s="25">
        <f t="shared" si="552"/>
        <v>0.871061937608323</v>
      </c>
      <c r="BT731" s="25">
        <f t="shared" si="553"/>
        <v>0.73902308439214</v>
      </c>
      <c r="BU731" s="25">
        <f t="shared" si="554"/>
        <v>-0.0357779840744942</v>
      </c>
      <c r="BV731" s="25">
        <f t="shared" si="555"/>
        <v>0.0356615958140713</v>
      </c>
      <c r="BW731" s="24">
        <v>34.893452</v>
      </c>
      <c r="BX731" s="24">
        <v>4.159758</v>
      </c>
      <c r="BY731" s="24">
        <v>29.728053</v>
      </c>
      <c r="BZ731" s="24">
        <v>3.782471</v>
      </c>
      <c r="CA731" s="24">
        <v>32.142801</v>
      </c>
      <c r="CB731" s="24">
        <v>4.07441689479734</v>
      </c>
      <c r="CC731" s="25">
        <f t="shared" si="556"/>
        <v>0.851966523690462</v>
      </c>
      <c r="CD731" s="25">
        <f t="shared" si="557"/>
        <v>0.90930073335997</v>
      </c>
      <c r="CE731" s="25">
        <f t="shared" si="558"/>
        <v>-0.0751256245527575</v>
      </c>
      <c r="CF731" s="25">
        <f t="shared" si="559"/>
        <v>-0.0716534174915011</v>
      </c>
      <c r="CG731" s="24">
        <v>43.605506</v>
      </c>
      <c r="CH731" s="24">
        <v>5.121168</v>
      </c>
      <c r="CI731" s="24">
        <v>33.046007</v>
      </c>
      <c r="CJ731" s="24">
        <v>4.462282</v>
      </c>
      <c r="CK731" s="24">
        <v>39.87036</v>
      </c>
      <c r="CL731" s="24">
        <v>4.624418</v>
      </c>
      <c r="CM731" s="25">
        <f t="shared" si="560"/>
        <v>0.757840236964571</v>
      </c>
      <c r="CN731" s="25">
        <f t="shared" si="561"/>
        <v>0.87134067853271</v>
      </c>
      <c r="CO731" s="25">
        <f t="shared" si="562"/>
        <v>-0.171163566117788</v>
      </c>
      <c r="CP731" s="25">
        <f t="shared" si="563"/>
        <v>-0.0350608444132862</v>
      </c>
      <c r="CQ731" s="24">
        <v>37.570766</v>
      </c>
      <c r="CR731" s="24">
        <v>4.410876</v>
      </c>
      <c r="CS731" s="24">
        <v>27.452355</v>
      </c>
      <c r="CT731" s="24">
        <v>3.422039</v>
      </c>
      <c r="CU731" s="24">
        <v>35.724426</v>
      </c>
      <c r="CV731" s="24">
        <v>4.171944</v>
      </c>
      <c r="CW731" s="25">
        <f t="shared" si="564"/>
        <v>0.730683931224612</v>
      </c>
      <c r="CX731" s="25">
        <f t="shared" si="565"/>
        <v>0.775818454202748</v>
      </c>
      <c r="CY731" s="25">
        <f t="shared" si="566"/>
        <v>-0.231552243834513</v>
      </c>
      <c r="CZ731" s="25">
        <f t="shared" si="567"/>
        <v>-0.179749536427143</v>
      </c>
      <c r="DA731" s="24">
        <v>43.626303</v>
      </c>
      <c r="DB731" s="24">
        <v>4.85646</v>
      </c>
      <c r="DC731" s="24">
        <v>28.927791</v>
      </c>
      <c r="DD731" s="24">
        <v>2.658982</v>
      </c>
      <c r="DE731" s="24">
        <v>39.03286</v>
      </c>
      <c r="DF731" s="24">
        <v>4.783321</v>
      </c>
      <c r="DG731" s="25">
        <f t="shared" si="568"/>
        <v>0.663081421315943</v>
      </c>
      <c r="DH731" s="25">
        <f t="shared" si="569"/>
        <v>0.547514444677811</v>
      </c>
      <c r="DI731" s="25">
        <f t="shared" si="570"/>
        <v>-0.258886205110258</v>
      </c>
      <c r="DJ731" s="25">
        <f t="shared" si="571"/>
        <v>-0.444113828028685</v>
      </c>
      <c r="DK731" s="24">
        <v>39.458051</v>
      </c>
      <c r="DL731" s="24">
        <v>3.282602</v>
      </c>
      <c r="DM731" s="24">
        <v>31.426723</v>
      </c>
      <c r="DN731" s="24">
        <v>1.450412</v>
      </c>
      <c r="DO731" s="24">
        <v>32.277666</v>
      </c>
      <c r="DP731" s="24">
        <v>5.06335</v>
      </c>
      <c r="DQ731" s="25">
        <f t="shared" si="572"/>
        <v>0.796459080049342</v>
      </c>
      <c r="DR731" s="25">
        <f t="shared" si="573"/>
        <v>0.441848265491826</v>
      </c>
      <c r="DS731" s="25">
        <f t="shared" si="574"/>
        <v>-0.0263632134987705</v>
      </c>
      <c r="DT731" s="25">
        <f t="shared" si="575"/>
        <v>-0.71354696001659</v>
      </c>
    </row>
    <row r="732" spans="2:124">
      <c r="B732" s="23">
        <v>1030</v>
      </c>
      <c r="C732" s="23" t="s">
        <v>83</v>
      </c>
      <c r="D732" s="23" t="s">
        <v>31</v>
      </c>
      <c r="E732" s="24">
        <v>416.640726</v>
      </c>
      <c r="F732" s="24">
        <v>39.323534</v>
      </c>
      <c r="G732" s="24">
        <v>331.460666</v>
      </c>
      <c r="H732" s="24">
        <v>28.685286</v>
      </c>
      <c r="I732" s="24">
        <v>376.806647</v>
      </c>
      <c r="J732" s="24">
        <v>32.6496566379816</v>
      </c>
      <c r="K732" s="25">
        <f t="shared" si="528"/>
        <v>0.795555127752922</v>
      </c>
      <c r="L732" s="25">
        <f t="shared" si="529"/>
        <v>0.72946866881293</v>
      </c>
      <c r="M732" s="25">
        <f t="shared" si="530"/>
        <v>-0.120342837264227</v>
      </c>
      <c r="N732" s="25">
        <f t="shared" si="531"/>
        <v>-0.12142151085809</v>
      </c>
      <c r="O732" s="24">
        <v>61.451797</v>
      </c>
      <c r="P732" s="24">
        <v>8.192452</v>
      </c>
      <c r="Q732" s="24">
        <v>53.676925</v>
      </c>
      <c r="R732" s="24">
        <v>6.206955</v>
      </c>
      <c r="S732" s="24">
        <v>31.58871</v>
      </c>
      <c r="T732" s="24">
        <v>3.37866645871559</v>
      </c>
      <c r="U732" s="25">
        <f t="shared" si="532"/>
        <v>0.873480152256573</v>
      </c>
      <c r="V732" s="25">
        <f t="shared" si="533"/>
        <v>0.757643132971667</v>
      </c>
      <c r="W732" s="25">
        <f t="shared" si="534"/>
        <v>0.69924397039322</v>
      </c>
      <c r="X732" s="25">
        <f t="shared" si="535"/>
        <v>0.837102027040453</v>
      </c>
      <c r="Y732" s="24">
        <v>29.553062</v>
      </c>
      <c r="Z732" s="24">
        <v>3.755719</v>
      </c>
      <c r="AA732" s="24">
        <v>28.088864</v>
      </c>
      <c r="AB732" s="24">
        <v>4.222433</v>
      </c>
      <c r="AC732" s="24">
        <v>50.874331</v>
      </c>
      <c r="AD732" s="24">
        <v>6.35933533027523</v>
      </c>
      <c r="AE732" s="25">
        <f t="shared" si="536"/>
        <v>0.950455286156135</v>
      </c>
      <c r="AF732" s="25">
        <f t="shared" si="537"/>
        <v>1.12426755036785</v>
      </c>
      <c r="AG732" s="25">
        <f t="shared" si="538"/>
        <v>-0.447877476757385</v>
      </c>
      <c r="AH732" s="25">
        <f t="shared" si="539"/>
        <v>-0.336026049782587</v>
      </c>
      <c r="AI732" s="24">
        <v>34.026964</v>
      </c>
      <c r="AJ732" s="24">
        <v>2.952374</v>
      </c>
      <c r="AK732" s="24">
        <v>33.422822</v>
      </c>
      <c r="AL732" s="24">
        <v>3.477909</v>
      </c>
      <c r="AM732" s="24">
        <v>31.058515</v>
      </c>
      <c r="AN732" s="24">
        <v>3.25695324770642</v>
      </c>
      <c r="AO732" s="25">
        <f t="shared" si="540"/>
        <v>0.982245198249247</v>
      </c>
      <c r="AP732" s="25">
        <f t="shared" si="541"/>
        <v>1.17800420949378</v>
      </c>
      <c r="AQ732" s="25">
        <f t="shared" si="542"/>
        <v>0.0761242770299867</v>
      </c>
      <c r="AR732" s="25">
        <f t="shared" si="543"/>
        <v>0.0678412416417642</v>
      </c>
      <c r="AS732" s="24">
        <v>32.547912</v>
      </c>
      <c r="AT732" s="24">
        <v>2.813203</v>
      </c>
      <c r="AU732" s="24">
        <v>29.278605</v>
      </c>
      <c r="AV732" s="24">
        <v>2.164421</v>
      </c>
      <c r="AW732" s="24">
        <v>28.749736</v>
      </c>
      <c r="AX732" s="24">
        <v>2.0831491972477</v>
      </c>
      <c r="AY732" s="25">
        <f t="shared" si="544"/>
        <v>0.899554017474301</v>
      </c>
      <c r="AZ732" s="25">
        <f t="shared" si="545"/>
        <v>0.769379600405659</v>
      </c>
      <c r="BA732" s="25">
        <f t="shared" si="546"/>
        <v>0.0183956123979712</v>
      </c>
      <c r="BB732" s="25">
        <f t="shared" si="547"/>
        <v>0.0390139135783831</v>
      </c>
      <c r="BC732" s="24">
        <v>45.99828</v>
      </c>
      <c r="BD732" s="24">
        <v>3.916318</v>
      </c>
      <c r="BE732" s="24">
        <v>34.843412</v>
      </c>
      <c r="BF732" s="24">
        <v>1.992062</v>
      </c>
      <c r="BG732" s="24">
        <v>42.570477</v>
      </c>
      <c r="BH732" s="24">
        <v>2.6374878766055</v>
      </c>
      <c r="BI732" s="25">
        <f t="shared" si="548"/>
        <v>0.75749380194216</v>
      </c>
      <c r="BJ732" s="25">
        <f t="shared" si="549"/>
        <v>0.508656855750733</v>
      </c>
      <c r="BK732" s="25">
        <f t="shared" si="550"/>
        <v>-0.181512295481209</v>
      </c>
      <c r="BL732" s="25">
        <f t="shared" si="551"/>
        <v>-0.244712357668228</v>
      </c>
      <c r="BM732" s="24">
        <v>39.114746</v>
      </c>
      <c r="BN732" s="24">
        <v>3.127956</v>
      </c>
      <c r="BO732" s="24">
        <v>28.00472</v>
      </c>
      <c r="BP732" s="24">
        <v>1.621389</v>
      </c>
      <c r="BQ732" s="24">
        <v>35.335604</v>
      </c>
      <c r="BR732" s="24">
        <v>1.73802282339449</v>
      </c>
      <c r="BS732" s="25">
        <f t="shared" si="552"/>
        <v>0.715963232894316</v>
      </c>
      <c r="BT732" s="25">
        <f t="shared" si="553"/>
        <v>0.518354158434454</v>
      </c>
      <c r="BU732" s="25">
        <f t="shared" si="554"/>
        <v>-0.207464516525598</v>
      </c>
      <c r="BV732" s="25">
        <f t="shared" si="555"/>
        <v>-0.0671071874457295</v>
      </c>
      <c r="BW732" s="24">
        <v>33.940223</v>
      </c>
      <c r="BX732" s="24">
        <v>2.807553</v>
      </c>
      <c r="BY732" s="24">
        <v>27.651882</v>
      </c>
      <c r="BZ732" s="24">
        <v>2.014984</v>
      </c>
      <c r="CA732" s="24">
        <v>31.264697</v>
      </c>
      <c r="CB732" s="24">
        <v>2.28737219403669</v>
      </c>
      <c r="CC732" s="25">
        <f t="shared" si="556"/>
        <v>0.814723049992924</v>
      </c>
      <c r="CD732" s="25">
        <f t="shared" si="557"/>
        <v>0.717701144021146</v>
      </c>
      <c r="CE732" s="25">
        <f t="shared" si="558"/>
        <v>-0.115555733676229</v>
      </c>
      <c r="CF732" s="25">
        <f t="shared" si="559"/>
        <v>-0.119083459502927</v>
      </c>
      <c r="CG732" s="24">
        <v>39.033121</v>
      </c>
      <c r="CH732" s="24">
        <v>3.311199</v>
      </c>
      <c r="CI732" s="24">
        <v>27.787968</v>
      </c>
      <c r="CJ732" s="24">
        <v>2.331287</v>
      </c>
      <c r="CK732" s="24">
        <v>35.689635</v>
      </c>
      <c r="CL732" s="24">
        <v>3.215922</v>
      </c>
      <c r="CM732" s="25">
        <f t="shared" si="560"/>
        <v>0.711907408070187</v>
      </c>
      <c r="CN732" s="25">
        <f t="shared" si="561"/>
        <v>0.704061278105001</v>
      </c>
      <c r="CO732" s="25">
        <f t="shared" si="562"/>
        <v>-0.221399490356234</v>
      </c>
      <c r="CP732" s="25">
        <f t="shared" si="563"/>
        <v>-0.275079743849509</v>
      </c>
      <c r="CQ732" s="24">
        <v>33.502844</v>
      </c>
      <c r="CR732" s="24">
        <v>2.534739</v>
      </c>
      <c r="CS732" s="24">
        <v>20.666989</v>
      </c>
      <c r="CT732" s="24">
        <v>1.316797</v>
      </c>
      <c r="CU732" s="24">
        <v>31.856414</v>
      </c>
      <c r="CV732" s="24">
        <v>2.59915</v>
      </c>
      <c r="CW732" s="25">
        <f t="shared" si="564"/>
        <v>0.616872675048124</v>
      </c>
      <c r="CX732" s="25">
        <f t="shared" si="565"/>
        <v>0.519500035309355</v>
      </c>
      <c r="CY732" s="25">
        <f t="shared" si="566"/>
        <v>-0.351245592174938</v>
      </c>
      <c r="CZ732" s="25">
        <f t="shared" si="567"/>
        <v>-0.493373987649809</v>
      </c>
      <c r="DA732" s="24">
        <v>34.230619</v>
      </c>
      <c r="DB732" s="24">
        <v>2.806131</v>
      </c>
      <c r="DC732" s="24">
        <v>23.684717</v>
      </c>
      <c r="DD732" s="24">
        <v>1.489052</v>
      </c>
      <c r="DE732" s="24">
        <v>30.626454</v>
      </c>
      <c r="DF732" s="24">
        <v>2.165212</v>
      </c>
      <c r="DG732" s="25">
        <f t="shared" si="568"/>
        <v>0.691916117555455</v>
      </c>
      <c r="DH732" s="25">
        <f t="shared" si="569"/>
        <v>0.530642368442528</v>
      </c>
      <c r="DI732" s="25">
        <f t="shared" si="570"/>
        <v>-0.226658202088952</v>
      </c>
      <c r="DJ732" s="25">
        <f t="shared" si="571"/>
        <v>-0.312283508497089</v>
      </c>
      <c r="DK732" s="24">
        <v>33.241158</v>
      </c>
      <c r="DL732" s="24">
        <v>3.10589</v>
      </c>
      <c r="DM732" s="24">
        <v>24.353762</v>
      </c>
      <c r="DN732" s="24">
        <v>1.847997</v>
      </c>
      <c r="DO732" s="24">
        <v>27.192074</v>
      </c>
      <c r="DP732" s="24">
        <v>2.92838551</v>
      </c>
      <c r="DQ732" s="25">
        <f t="shared" si="572"/>
        <v>0.732638796759126</v>
      </c>
      <c r="DR732" s="25">
        <f t="shared" si="573"/>
        <v>0.594997569134773</v>
      </c>
      <c r="DS732" s="25">
        <f t="shared" si="574"/>
        <v>-0.104380121942887</v>
      </c>
      <c r="DT732" s="25">
        <f t="shared" si="575"/>
        <v>-0.368936571469376</v>
      </c>
    </row>
    <row r="733" spans="2:124">
      <c r="B733" s="23">
        <v>1030</v>
      </c>
      <c r="C733" s="23" t="s">
        <v>83</v>
      </c>
      <c r="D733" s="23" t="s">
        <v>32</v>
      </c>
      <c r="E733" s="24">
        <v>296.360237</v>
      </c>
      <c r="F733" s="24">
        <v>58.914213</v>
      </c>
      <c r="G733" s="24">
        <v>267.254277</v>
      </c>
      <c r="H733" s="24">
        <v>52.455817</v>
      </c>
      <c r="I733" s="24">
        <v>280.358252</v>
      </c>
      <c r="J733" s="24">
        <v>56.5616705633782</v>
      </c>
      <c r="K733" s="25">
        <f t="shared" si="528"/>
        <v>0.901788579012373</v>
      </c>
      <c r="L733" s="25">
        <f t="shared" si="529"/>
        <v>0.890376266250047</v>
      </c>
      <c r="M733" s="25">
        <f t="shared" si="530"/>
        <v>-0.0467401080814272</v>
      </c>
      <c r="N733" s="25">
        <f t="shared" si="531"/>
        <v>-0.072590740734532</v>
      </c>
      <c r="O733" s="24">
        <v>66.760046</v>
      </c>
      <c r="P733" s="24">
        <v>14.871113</v>
      </c>
      <c r="Q733" s="24">
        <v>55.802515</v>
      </c>
      <c r="R733" s="24">
        <v>12.84649</v>
      </c>
      <c r="S733" s="24">
        <v>21.835728</v>
      </c>
      <c r="T733" s="24">
        <v>4.60053175805797</v>
      </c>
      <c r="U733" s="25">
        <f t="shared" si="532"/>
        <v>0.835866934543454</v>
      </c>
      <c r="V733" s="25">
        <f t="shared" si="533"/>
        <v>0.863855314662729</v>
      </c>
      <c r="W733" s="25">
        <f t="shared" si="534"/>
        <v>1.55556008940943</v>
      </c>
      <c r="X733" s="25">
        <f t="shared" si="535"/>
        <v>1.79239241800668</v>
      </c>
      <c r="Y733" s="24">
        <v>22.317104</v>
      </c>
      <c r="Z733" s="24">
        <v>5.060432</v>
      </c>
      <c r="AA733" s="24">
        <v>25.272422</v>
      </c>
      <c r="AB733" s="24">
        <v>5.438037</v>
      </c>
      <c r="AC733" s="24">
        <v>57.742307</v>
      </c>
      <c r="AD733" s="24">
        <v>13.6135867868799</v>
      </c>
      <c r="AE733" s="25">
        <f t="shared" si="536"/>
        <v>1.13242390231277</v>
      </c>
      <c r="AF733" s="25">
        <f t="shared" si="537"/>
        <v>1.07461912342662</v>
      </c>
      <c r="AG733" s="25">
        <f t="shared" si="538"/>
        <v>-0.562323999281844</v>
      </c>
      <c r="AH733" s="25">
        <f t="shared" si="539"/>
        <v>-0.600543406735328</v>
      </c>
      <c r="AI733" s="24">
        <v>19.741736</v>
      </c>
      <c r="AJ733" s="24">
        <v>3.752121</v>
      </c>
      <c r="AK733" s="24">
        <v>18.562088</v>
      </c>
      <c r="AL733" s="24">
        <v>3.769884</v>
      </c>
      <c r="AM733" s="24">
        <v>18.019504</v>
      </c>
      <c r="AN733" s="24">
        <v>3.85820165324348</v>
      </c>
      <c r="AO733" s="25">
        <f t="shared" si="540"/>
        <v>0.940245984446353</v>
      </c>
      <c r="AP733" s="25">
        <f t="shared" si="541"/>
        <v>1.00473412238038</v>
      </c>
      <c r="AQ733" s="25">
        <f t="shared" si="542"/>
        <v>0.0301109286914888</v>
      </c>
      <c r="AR733" s="25">
        <f t="shared" si="543"/>
        <v>-0.022890885749643</v>
      </c>
      <c r="AS733" s="24">
        <v>18.240855</v>
      </c>
      <c r="AT733" s="24">
        <v>3.437001</v>
      </c>
      <c r="AU733" s="24">
        <v>17.163752</v>
      </c>
      <c r="AV733" s="24">
        <v>3.253126</v>
      </c>
      <c r="AW733" s="24">
        <v>18.191049</v>
      </c>
      <c r="AX733" s="24">
        <v>2.97225448567021</v>
      </c>
      <c r="AY733" s="25">
        <f t="shared" si="544"/>
        <v>0.940951068357267</v>
      </c>
      <c r="AZ733" s="25">
        <f t="shared" si="545"/>
        <v>0.946501324846865</v>
      </c>
      <c r="BA733" s="25">
        <f t="shared" si="546"/>
        <v>-0.0564726641107943</v>
      </c>
      <c r="BB733" s="25">
        <f t="shared" si="547"/>
        <v>0.0944978014782798</v>
      </c>
      <c r="BC733" s="24">
        <v>18.889275</v>
      </c>
      <c r="BD733" s="24">
        <v>3.762007</v>
      </c>
      <c r="BE733" s="24">
        <v>23.021352</v>
      </c>
      <c r="BF733" s="24">
        <v>3.662574</v>
      </c>
      <c r="BG733" s="24">
        <v>19.548261</v>
      </c>
      <c r="BH733" s="24">
        <v>3.51685187770886</v>
      </c>
      <c r="BI733" s="25">
        <f t="shared" si="548"/>
        <v>1.21875254608766</v>
      </c>
      <c r="BJ733" s="25">
        <f t="shared" si="549"/>
        <v>0.973569161354564</v>
      </c>
      <c r="BK733" s="25">
        <f t="shared" si="550"/>
        <v>0.17766751733057</v>
      </c>
      <c r="BL733" s="25">
        <f t="shared" si="551"/>
        <v>0.0414353880567965</v>
      </c>
      <c r="BM733" s="24">
        <v>21.846359</v>
      </c>
      <c r="BN733" s="24">
        <v>4.592794</v>
      </c>
      <c r="BO733" s="24">
        <v>19.35234</v>
      </c>
      <c r="BP733" s="24">
        <v>3.105395</v>
      </c>
      <c r="BQ733" s="24">
        <v>21.420673</v>
      </c>
      <c r="BR733" s="24">
        <v>4.20292964743931</v>
      </c>
      <c r="BS733" s="25">
        <f t="shared" si="552"/>
        <v>0.885838230526194</v>
      </c>
      <c r="BT733" s="25">
        <f t="shared" si="553"/>
        <v>0.676145065509143</v>
      </c>
      <c r="BU733" s="25">
        <f t="shared" si="554"/>
        <v>-0.0965577972270058</v>
      </c>
      <c r="BV733" s="25">
        <f t="shared" si="555"/>
        <v>-0.261135621936474</v>
      </c>
      <c r="BW733" s="24">
        <v>27.62197</v>
      </c>
      <c r="BX733" s="24">
        <v>5.435444</v>
      </c>
      <c r="BY733" s="24">
        <v>25.666941</v>
      </c>
      <c r="BZ733" s="24">
        <v>4.891993</v>
      </c>
      <c r="CA733" s="24">
        <v>27.332495</v>
      </c>
      <c r="CB733" s="24">
        <v>5.5538507143785</v>
      </c>
      <c r="CC733" s="25">
        <f t="shared" si="556"/>
        <v>0.92922195629059</v>
      </c>
      <c r="CD733" s="25">
        <f t="shared" si="557"/>
        <v>0.900017183508836</v>
      </c>
      <c r="CE733" s="25">
        <f t="shared" si="558"/>
        <v>-0.0609367714143916</v>
      </c>
      <c r="CF733" s="25">
        <f t="shared" si="559"/>
        <v>-0.119170958748495</v>
      </c>
      <c r="CG733" s="24">
        <v>31.75362</v>
      </c>
      <c r="CH733" s="24">
        <v>5.616826</v>
      </c>
      <c r="CI733" s="24">
        <v>25.614986</v>
      </c>
      <c r="CJ733" s="24">
        <v>5.00355</v>
      </c>
      <c r="CK733" s="24">
        <v>30.908325</v>
      </c>
      <c r="CL733" s="24">
        <v>5.80324764</v>
      </c>
      <c r="CM733" s="25">
        <f t="shared" si="560"/>
        <v>0.80667923846163</v>
      </c>
      <c r="CN733" s="25">
        <f t="shared" si="561"/>
        <v>0.89081449202806</v>
      </c>
      <c r="CO733" s="25">
        <f t="shared" si="562"/>
        <v>-0.17125932899955</v>
      </c>
      <c r="CP733" s="25">
        <f t="shared" si="563"/>
        <v>-0.137801743025393</v>
      </c>
      <c r="CQ733" s="24">
        <v>20.966619</v>
      </c>
      <c r="CR733" s="24">
        <v>3.733208</v>
      </c>
      <c r="CS733" s="24">
        <v>17.06009</v>
      </c>
      <c r="CT733" s="24">
        <v>3.383729</v>
      </c>
      <c r="CU733" s="24">
        <v>21.04569</v>
      </c>
      <c r="CV733" s="24">
        <v>3.839993</v>
      </c>
      <c r="CW733" s="25">
        <f t="shared" si="564"/>
        <v>0.813678638410895</v>
      </c>
      <c r="CX733" s="25">
        <f t="shared" si="565"/>
        <v>0.906386410829507</v>
      </c>
      <c r="CY733" s="25">
        <f t="shared" si="566"/>
        <v>-0.189378442807055</v>
      </c>
      <c r="CZ733" s="25">
        <f t="shared" si="567"/>
        <v>-0.118818966597075</v>
      </c>
      <c r="DA733" s="24">
        <v>25.285536</v>
      </c>
      <c r="DB733" s="24">
        <v>4.501823</v>
      </c>
      <c r="DC733" s="24">
        <v>21.139228</v>
      </c>
      <c r="DD733" s="24">
        <v>4.13742</v>
      </c>
      <c r="DE733" s="24">
        <v>24.165107</v>
      </c>
      <c r="DF733" s="24">
        <v>4.402167</v>
      </c>
      <c r="DG733" s="25">
        <f t="shared" si="568"/>
        <v>0.836020561320116</v>
      </c>
      <c r="DH733" s="25">
        <f t="shared" si="569"/>
        <v>0.919054347538764</v>
      </c>
      <c r="DI733" s="25">
        <f t="shared" si="570"/>
        <v>-0.125216867444452</v>
      </c>
      <c r="DJ733" s="25">
        <f t="shared" si="571"/>
        <v>-0.0601401537015749</v>
      </c>
      <c r="DK733" s="24">
        <v>22.937117</v>
      </c>
      <c r="DL733" s="24">
        <v>4.151444</v>
      </c>
      <c r="DM733" s="24">
        <v>18.598563</v>
      </c>
      <c r="DN733" s="24">
        <v>2.963619</v>
      </c>
      <c r="DO733" s="24">
        <v>20.149113</v>
      </c>
      <c r="DP733" s="24">
        <v>4.198056</v>
      </c>
      <c r="DQ733" s="25">
        <f t="shared" si="572"/>
        <v>0.810850073267708</v>
      </c>
      <c r="DR733" s="25">
        <f t="shared" si="573"/>
        <v>0.713876665565042</v>
      </c>
      <c r="DS733" s="25">
        <f t="shared" si="574"/>
        <v>-0.0769537597014817</v>
      </c>
      <c r="DT733" s="25">
        <f t="shared" si="575"/>
        <v>-0.294049674420732</v>
      </c>
    </row>
    <row r="734" spans="2:124">
      <c r="B734" s="20">
        <v>1030</v>
      </c>
      <c r="C734" s="20" t="s">
        <v>83</v>
      </c>
      <c r="D734" s="20" t="s">
        <v>33</v>
      </c>
      <c r="E734" s="21">
        <v>372.687606</v>
      </c>
      <c r="F734" s="21">
        <v>37.535479</v>
      </c>
      <c r="G734" s="21">
        <v>331.354473</v>
      </c>
      <c r="H734" s="21">
        <v>26.53696324</v>
      </c>
      <c r="I734" s="21">
        <v>356.567409</v>
      </c>
      <c r="J734" s="21">
        <v>32.9772800240335</v>
      </c>
      <c r="K734" s="22">
        <f t="shared" si="528"/>
        <v>0.88909442564076</v>
      </c>
      <c r="L734" s="22">
        <f t="shared" si="529"/>
        <v>0.706983471291255</v>
      </c>
      <c r="M734" s="22">
        <f t="shared" si="530"/>
        <v>-0.0707101528732258</v>
      </c>
      <c r="N734" s="22">
        <f t="shared" si="531"/>
        <v>-0.19529557256814</v>
      </c>
      <c r="O734" s="21">
        <v>56.169548</v>
      </c>
      <c r="P734" s="21">
        <v>5.535741</v>
      </c>
      <c r="Q734" s="21">
        <v>49.774275</v>
      </c>
      <c r="R734" s="21">
        <v>3.08815083</v>
      </c>
      <c r="S734" s="21">
        <v>26.660672</v>
      </c>
      <c r="T734" s="21">
        <v>3.84237462580174</v>
      </c>
      <c r="U734" s="22">
        <f t="shared" si="532"/>
        <v>0.886143413509398</v>
      </c>
      <c r="V734" s="22">
        <f t="shared" si="533"/>
        <v>0.557856812665188</v>
      </c>
      <c r="W734" s="22">
        <f t="shared" si="534"/>
        <v>0.866955003984896</v>
      </c>
      <c r="X734" s="22">
        <f t="shared" si="535"/>
        <v>-0.196291061974303</v>
      </c>
      <c r="Y734" s="21">
        <v>29.971293</v>
      </c>
      <c r="Z734" s="21">
        <v>2.864526</v>
      </c>
      <c r="AA734" s="21">
        <v>32.575932</v>
      </c>
      <c r="AB734" s="21">
        <v>2.51088899</v>
      </c>
      <c r="AC734" s="21">
        <v>55.187447</v>
      </c>
      <c r="AD734" s="21">
        <v>5.00886210205407</v>
      </c>
      <c r="AE734" s="22">
        <f t="shared" si="536"/>
        <v>1.0869044588767</v>
      </c>
      <c r="AF734" s="22">
        <f t="shared" si="537"/>
        <v>0.876546063816492</v>
      </c>
      <c r="AG734" s="22">
        <f t="shared" si="538"/>
        <v>-0.409722069585861</v>
      </c>
      <c r="AH734" s="22">
        <f t="shared" si="539"/>
        <v>-0.498710697391666</v>
      </c>
      <c r="AI734" s="21">
        <v>28.275141</v>
      </c>
      <c r="AJ734" s="21">
        <v>2.840559</v>
      </c>
      <c r="AK734" s="21">
        <v>26.46744</v>
      </c>
      <c r="AL734" s="21">
        <v>1.21901114</v>
      </c>
      <c r="AM734" s="21">
        <v>27.341014</v>
      </c>
      <c r="AN734" s="21">
        <v>2.12166188442234</v>
      </c>
      <c r="AO734" s="22">
        <f t="shared" si="540"/>
        <v>0.936067480618399</v>
      </c>
      <c r="AP734" s="22">
        <f t="shared" si="541"/>
        <v>0.42914480565269</v>
      </c>
      <c r="AQ734" s="22">
        <f t="shared" si="542"/>
        <v>-0.0319510461462768</v>
      </c>
      <c r="AR734" s="22">
        <f t="shared" si="543"/>
        <v>-0.425445143285921</v>
      </c>
      <c r="AS734" s="21">
        <v>27.385616</v>
      </c>
      <c r="AT734" s="21">
        <v>2.676553</v>
      </c>
      <c r="AU734" s="21">
        <v>25.438566</v>
      </c>
      <c r="AV734" s="21">
        <v>1.75278208</v>
      </c>
      <c r="AW734" s="21">
        <v>25.626281</v>
      </c>
      <c r="AX734" s="21">
        <v>2.13317404002598</v>
      </c>
      <c r="AY734" s="22">
        <f t="shared" si="544"/>
        <v>0.928902457406837</v>
      </c>
      <c r="AZ734" s="22">
        <f t="shared" si="545"/>
        <v>0.654865448208946</v>
      </c>
      <c r="BA734" s="22">
        <f t="shared" si="546"/>
        <v>-0.00732509723123684</v>
      </c>
      <c r="BB734" s="22">
        <f t="shared" si="547"/>
        <v>-0.178322046344305</v>
      </c>
      <c r="BC734" s="21">
        <v>30.332301</v>
      </c>
      <c r="BD734" s="21">
        <v>2.974511</v>
      </c>
      <c r="BE734" s="21">
        <v>33.847916</v>
      </c>
      <c r="BF734" s="21">
        <v>2.2871312</v>
      </c>
      <c r="BG734" s="21">
        <v>29.738881</v>
      </c>
      <c r="BH734" s="21">
        <v>2.4271091310384</v>
      </c>
      <c r="BI734" s="22">
        <f t="shared" si="548"/>
        <v>1.11590334013895</v>
      </c>
      <c r="BJ734" s="22">
        <f t="shared" si="549"/>
        <v>0.768909982178583</v>
      </c>
      <c r="BK734" s="22">
        <f t="shared" si="550"/>
        <v>0.138170464450226</v>
      </c>
      <c r="BL734" s="22">
        <f t="shared" si="551"/>
        <v>-0.0576726976337123</v>
      </c>
      <c r="BM734" s="21">
        <v>33.956307</v>
      </c>
      <c r="BN734" s="21">
        <v>3.300228</v>
      </c>
      <c r="BO734" s="21">
        <v>23.548835</v>
      </c>
      <c r="BP734" s="21">
        <v>1.05220648</v>
      </c>
      <c r="BQ734" s="21">
        <v>32.497114</v>
      </c>
      <c r="BR734" s="21">
        <v>3.07846502784769</v>
      </c>
      <c r="BS734" s="22">
        <f t="shared" si="552"/>
        <v>0.693504007959405</v>
      </c>
      <c r="BT734" s="22">
        <f t="shared" si="553"/>
        <v>0.318828420339443</v>
      </c>
      <c r="BU734" s="22">
        <f t="shared" si="554"/>
        <v>-0.27535611316131</v>
      </c>
      <c r="BV734" s="22">
        <f t="shared" si="555"/>
        <v>-0.658204179523959</v>
      </c>
      <c r="BW734" s="21">
        <v>28.35941</v>
      </c>
      <c r="BX734" s="21">
        <v>2.854814</v>
      </c>
      <c r="BY734" s="21">
        <v>25.508011</v>
      </c>
      <c r="BZ734" s="21">
        <v>1.47446863</v>
      </c>
      <c r="CA734" s="21">
        <v>27.675107</v>
      </c>
      <c r="CB734" s="21">
        <v>2.54442372284322</v>
      </c>
      <c r="CC734" s="22">
        <f t="shared" si="556"/>
        <v>0.899454925190616</v>
      </c>
      <c r="CD734" s="22">
        <f t="shared" si="557"/>
        <v>0.516485007429556</v>
      </c>
      <c r="CE734" s="22">
        <f t="shared" si="558"/>
        <v>-0.0783048824346009</v>
      </c>
      <c r="CF734" s="22">
        <f t="shared" si="559"/>
        <v>-0.420509792939526</v>
      </c>
      <c r="CG734" s="21">
        <v>38.922867</v>
      </c>
      <c r="CH734" s="21">
        <v>3.964299</v>
      </c>
      <c r="CI734" s="21">
        <v>26.74891</v>
      </c>
      <c r="CJ734" s="21">
        <v>3.07383956</v>
      </c>
      <c r="CK734" s="21">
        <v>37.702139</v>
      </c>
      <c r="CL734" s="21">
        <v>3.765146</v>
      </c>
      <c r="CM734" s="22">
        <f t="shared" si="560"/>
        <v>0.687228666891368</v>
      </c>
      <c r="CN734" s="22">
        <f t="shared" si="561"/>
        <v>0.775380353500077</v>
      </c>
      <c r="CO734" s="22">
        <f t="shared" si="562"/>
        <v>-0.290520094894351</v>
      </c>
      <c r="CP734" s="22">
        <f t="shared" si="563"/>
        <v>-0.183606808341562</v>
      </c>
      <c r="CQ734" s="21">
        <v>38.474578</v>
      </c>
      <c r="CR734" s="21">
        <v>4.143503</v>
      </c>
      <c r="CS734" s="21">
        <v>24.914156</v>
      </c>
      <c r="CT734" s="21">
        <v>3.71973808</v>
      </c>
      <c r="CU734" s="21">
        <v>38.75622</v>
      </c>
      <c r="CV734" s="21">
        <v>3.62868476</v>
      </c>
      <c r="CW734" s="22">
        <f t="shared" si="564"/>
        <v>0.647548518920727</v>
      </c>
      <c r="CX734" s="22">
        <f t="shared" si="565"/>
        <v>0.897727859736074</v>
      </c>
      <c r="CY734" s="22">
        <f t="shared" si="566"/>
        <v>-0.357157225343442</v>
      </c>
      <c r="CZ734" s="22">
        <f t="shared" si="567"/>
        <v>0.0250926509251247</v>
      </c>
      <c r="DA734" s="21">
        <v>30.688251</v>
      </c>
      <c r="DB734" s="21">
        <v>3.121457</v>
      </c>
      <c r="DC734" s="21">
        <v>30.012584</v>
      </c>
      <c r="DD734" s="21">
        <v>2.16127925</v>
      </c>
      <c r="DE734" s="21">
        <v>29.087502</v>
      </c>
      <c r="DF734" s="21">
        <v>2.2388082</v>
      </c>
      <c r="DG734" s="22">
        <f t="shared" si="568"/>
        <v>0.977982876899697</v>
      </c>
      <c r="DH734" s="22">
        <f t="shared" si="569"/>
        <v>0.692394369039843</v>
      </c>
      <c r="DI734" s="22">
        <f t="shared" si="570"/>
        <v>0.0318034185266236</v>
      </c>
      <c r="DJ734" s="22">
        <f t="shared" si="571"/>
        <v>-0.0346295631756216</v>
      </c>
      <c r="DK734" s="21">
        <v>30.152294</v>
      </c>
      <c r="DL734" s="21">
        <v>3.259288</v>
      </c>
      <c r="DM734" s="21">
        <v>32.517848</v>
      </c>
      <c r="DN734" s="21">
        <v>4.197467</v>
      </c>
      <c r="DO734" s="21">
        <v>26.295032</v>
      </c>
      <c r="DP734" s="21">
        <v>2.18857053</v>
      </c>
      <c r="DQ734" s="22">
        <f t="shared" si="572"/>
        <v>1.07845353325356</v>
      </c>
      <c r="DR734" s="22">
        <f t="shared" si="573"/>
        <v>1.28784783670544</v>
      </c>
      <c r="DS734" s="22">
        <f t="shared" si="574"/>
        <v>0.23665367663367</v>
      </c>
      <c r="DT734" s="22">
        <f t="shared" si="575"/>
        <v>0.917903463682297</v>
      </c>
    </row>
    <row r="735" spans="2:124">
      <c r="B735" s="23">
        <v>1030</v>
      </c>
      <c r="C735" s="23" t="s">
        <v>83</v>
      </c>
      <c r="D735" s="23" t="s">
        <v>34</v>
      </c>
      <c r="E735" s="24">
        <v>173.306092</v>
      </c>
      <c r="F735" s="24">
        <v>16.732853</v>
      </c>
      <c r="G735" s="24">
        <v>169.160471</v>
      </c>
      <c r="H735" s="24">
        <v>9.80367866</v>
      </c>
      <c r="I735" s="24">
        <v>165.521598</v>
      </c>
      <c r="J735" s="24">
        <v>13.3592739952602</v>
      </c>
      <c r="K735" s="25">
        <f t="shared" si="528"/>
        <v>0.976079196338926</v>
      </c>
      <c r="L735" s="25">
        <f t="shared" si="529"/>
        <v>0.585894028950114</v>
      </c>
      <c r="M735" s="25">
        <f t="shared" si="530"/>
        <v>0.0219842790546282</v>
      </c>
      <c r="N735" s="25">
        <f t="shared" si="531"/>
        <v>-0.266151838529677</v>
      </c>
      <c r="O735" s="24">
        <v>32.335002</v>
      </c>
      <c r="P735" s="24">
        <v>3.347578</v>
      </c>
      <c r="Q735" s="24">
        <v>28.553082</v>
      </c>
      <c r="R735" s="24">
        <v>1.08290794</v>
      </c>
      <c r="S735" s="24">
        <v>12.062806</v>
      </c>
      <c r="T735" s="24">
        <v>2.38691295632053</v>
      </c>
      <c r="U735" s="25">
        <f t="shared" si="532"/>
        <v>0.883039438191468</v>
      </c>
      <c r="V735" s="25">
        <f t="shared" si="533"/>
        <v>0.323489979919811</v>
      </c>
      <c r="W735" s="25">
        <f t="shared" si="534"/>
        <v>1.36703483418369</v>
      </c>
      <c r="X735" s="25">
        <f t="shared" si="535"/>
        <v>-0.546314440527684</v>
      </c>
      <c r="Y735" s="24">
        <v>15.09649</v>
      </c>
      <c r="Z735" s="24">
        <v>1.503628</v>
      </c>
      <c r="AA735" s="24">
        <v>16.32742</v>
      </c>
      <c r="AB735" s="24">
        <v>1.05024205</v>
      </c>
      <c r="AC735" s="24">
        <v>32.769316</v>
      </c>
      <c r="AD735" s="24">
        <v>2.82744711950962</v>
      </c>
      <c r="AE735" s="25">
        <f t="shared" si="536"/>
        <v>1.08153749646441</v>
      </c>
      <c r="AF735" s="25">
        <f t="shared" si="537"/>
        <v>0.698471995732987</v>
      </c>
      <c r="AG735" s="25">
        <f t="shared" si="538"/>
        <v>-0.501746694987469</v>
      </c>
      <c r="AH735" s="25">
        <f t="shared" si="539"/>
        <v>-0.628554662347797</v>
      </c>
      <c r="AI735" s="24">
        <v>12.623324</v>
      </c>
      <c r="AJ735" s="24">
        <v>1.057391</v>
      </c>
      <c r="AK735" s="24">
        <v>13.016098</v>
      </c>
      <c r="AL735" s="24">
        <v>0.23076912</v>
      </c>
      <c r="AM735" s="24">
        <v>12.206287</v>
      </c>
      <c r="AN735" s="24">
        <v>0.582517148772429</v>
      </c>
      <c r="AO735" s="25">
        <f t="shared" si="540"/>
        <v>1.03111494246682</v>
      </c>
      <c r="AP735" s="25">
        <f t="shared" si="541"/>
        <v>0.218243885185329</v>
      </c>
      <c r="AQ735" s="25">
        <f t="shared" si="542"/>
        <v>0.0663437620301735</v>
      </c>
      <c r="AR735" s="25">
        <f t="shared" si="543"/>
        <v>-0.603841499797366</v>
      </c>
      <c r="AS735" s="24">
        <v>12.19004</v>
      </c>
      <c r="AT735" s="24">
        <v>1.236582</v>
      </c>
      <c r="AU735" s="24">
        <v>11.989326</v>
      </c>
      <c r="AV735" s="24">
        <v>0.60027237</v>
      </c>
      <c r="AW735" s="24">
        <v>11.406915</v>
      </c>
      <c r="AX735" s="24">
        <v>0.691031295770075</v>
      </c>
      <c r="AY735" s="25">
        <f t="shared" si="544"/>
        <v>0.983534590534568</v>
      </c>
      <c r="AZ735" s="25">
        <f t="shared" si="545"/>
        <v>0.485428681640199</v>
      </c>
      <c r="BA735" s="25">
        <f t="shared" si="546"/>
        <v>0.0510577136763095</v>
      </c>
      <c r="BB735" s="25">
        <f t="shared" si="547"/>
        <v>-0.131338372553641</v>
      </c>
      <c r="BC735" s="24">
        <v>12.431557</v>
      </c>
      <c r="BD735" s="24">
        <v>1.222757</v>
      </c>
      <c r="BE735" s="24">
        <v>14.357947</v>
      </c>
      <c r="BF735" s="24">
        <v>0.78368386</v>
      </c>
      <c r="BG735" s="24">
        <v>12.188347</v>
      </c>
      <c r="BH735" s="24">
        <v>0.651487193716003</v>
      </c>
      <c r="BI735" s="25">
        <f t="shared" si="548"/>
        <v>1.15495967238858</v>
      </c>
      <c r="BJ735" s="25">
        <f t="shared" si="549"/>
        <v>0.640915455810108</v>
      </c>
      <c r="BK735" s="25">
        <f t="shared" si="550"/>
        <v>0.178006090571593</v>
      </c>
      <c r="BL735" s="25">
        <f t="shared" si="551"/>
        <v>0.202915218532483</v>
      </c>
      <c r="BM735" s="24">
        <v>13.84292</v>
      </c>
      <c r="BN735" s="24">
        <v>1.315223</v>
      </c>
      <c r="BO735" s="24">
        <v>11.623091</v>
      </c>
      <c r="BP735" s="24">
        <v>0.01919821</v>
      </c>
      <c r="BQ735" s="24">
        <v>13.248053</v>
      </c>
      <c r="BR735" s="24">
        <v>1.16635472850532</v>
      </c>
      <c r="BS735" s="25">
        <f t="shared" si="552"/>
        <v>0.839641564063073</v>
      </c>
      <c r="BT735" s="25">
        <f t="shared" si="553"/>
        <v>0.0145969238676635</v>
      </c>
      <c r="BU735" s="25">
        <f t="shared" si="554"/>
        <v>-0.122656665096373</v>
      </c>
      <c r="BV735" s="25">
        <f t="shared" si="555"/>
        <v>-0.98353999042418</v>
      </c>
      <c r="BW735" s="24">
        <v>13.827272</v>
      </c>
      <c r="BX735" s="24">
        <v>1.337155</v>
      </c>
      <c r="BY735" s="24">
        <v>13.118205</v>
      </c>
      <c r="BZ735" s="24">
        <v>0.30466168</v>
      </c>
      <c r="CA735" s="24">
        <v>13.493625</v>
      </c>
      <c r="CB735" s="24">
        <v>1.07391826266623</v>
      </c>
      <c r="CC735" s="25">
        <f t="shared" si="556"/>
        <v>0.948719675146334</v>
      </c>
      <c r="CD735" s="25">
        <f t="shared" si="557"/>
        <v>0.227843204415345</v>
      </c>
      <c r="CE735" s="25">
        <f t="shared" si="558"/>
        <v>-0.0278220270683378</v>
      </c>
      <c r="CF735" s="25">
        <f t="shared" si="559"/>
        <v>-0.716308316385632</v>
      </c>
      <c r="CG735" s="24">
        <v>19.309245</v>
      </c>
      <c r="CH735" s="24">
        <v>1.945182</v>
      </c>
      <c r="CI735" s="24">
        <v>13.546677</v>
      </c>
      <c r="CJ735" s="24">
        <v>1.678329</v>
      </c>
      <c r="CK735" s="24">
        <v>18.703654</v>
      </c>
      <c r="CL735" s="24">
        <v>1.738099</v>
      </c>
      <c r="CM735" s="25">
        <f t="shared" si="560"/>
        <v>0.701564302488264</v>
      </c>
      <c r="CN735" s="25">
        <f t="shared" si="561"/>
        <v>0.862813351141436</v>
      </c>
      <c r="CO735" s="25">
        <f t="shared" si="562"/>
        <v>-0.275720295082447</v>
      </c>
      <c r="CP735" s="25">
        <f t="shared" si="563"/>
        <v>-0.034388144748947</v>
      </c>
      <c r="CQ735" s="24">
        <v>15.311626</v>
      </c>
      <c r="CR735" s="24">
        <v>1.500052</v>
      </c>
      <c r="CS735" s="24">
        <v>12.000433</v>
      </c>
      <c r="CT735" s="24">
        <v>1.27379779</v>
      </c>
      <c r="CU735" s="24">
        <v>15.42371</v>
      </c>
      <c r="CV735" s="24">
        <v>1.02603876</v>
      </c>
      <c r="CW735" s="25">
        <f t="shared" si="564"/>
        <v>0.783746481268547</v>
      </c>
      <c r="CX735" s="25">
        <f t="shared" si="565"/>
        <v>0.849169088804921</v>
      </c>
      <c r="CY735" s="25">
        <f t="shared" si="566"/>
        <v>-0.221948999300428</v>
      </c>
      <c r="CZ735" s="25">
        <f t="shared" si="567"/>
        <v>0.241471413808967</v>
      </c>
      <c r="DA735" s="24">
        <v>13.854303</v>
      </c>
      <c r="DB735" s="24">
        <v>1.288623</v>
      </c>
      <c r="DC735" s="24">
        <v>17.231458</v>
      </c>
      <c r="DD735" s="24">
        <v>1.21595864</v>
      </c>
      <c r="DE735" s="24">
        <v>13.13164</v>
      </c>
      <c r="DF735" s="24">
        <v>0.6049142</v>
      </c>
      <c r="DG735" s="25">
        <f t="shared" si="568"/>
        <v>1.24376217266217</v>
      </c>
      <c r="DH735" s="25">
        <f t="shared" si="569"/>
        <v>0.943610846616893</v>
      </c>
      <c r="DI735" s="25">
        <f t="shared" si="570"/>
        <v>0.312209137624851</v>
      </c>
      <c r="DJ735" s="25">
        <f t="shared" si="571"/>
        <v>1.01013406529389</v>
      </c>
      <c r="DK735" s="24">
        <v>12.484313</v>
      </c>
      <c r="DL735" s="24">
        <v>0.978682</v>
      </c>
      <c r="DM735" s="24">
        <v>17.396734</v>
      </c>
      <c r="DN735" s="24">
        <v>1.563858</v>
      </c>
      <c r="DO735" s="24">
        <v>10.887245</v>
      </c>
      <c r="DP735" s="24">
        <v>0.61055333</v>
      </c>
      <c r="DQ735" s="25">
        <f t="shared" si="572"/>
        <v>1.39348749106178</v>
      </c>
      <c r="DR735" s="25">
        <f t="shared" si="573"/>
        <v>1.59792251211323</v>
      </c>
      <c r="DS735" s="25">
        <f t="shared" si="574"/>
        <v>0.59790047895496</v>
      </c>
      <c r="DT735" s="25">
        <f t="shared" si="575"/>
        <v>1.56137821736227</v>
      </c>
    </row>
    <row r="736" spans="2:124">
      <c r="B736" s="23">
        <v>1030</v>
      </c>
      <c r="C736" s="23" t="s">
        <v>83</v>
      </c>
      <c r="D736" s="23" t="s">
        <v>35</v>
      </c>
      <c r="E736" s="24">
        <v>100.936932</v>
      </c>
      <c r="F736" s="24">
        <v>8.292258</v>
      </c>
      <c r="G736" s="24">
        <v>82.417178</v>
      </c>
      <c r="H736" s="24">
        <v>4.885666</v>
      </c>
      <c r="I736" s="24">
        <v>96.525683</v>
      </c>
      <c r="J736" s="24">
        <v>7.91830095266705</v>
      </c>
      <c r="K736" s="25">
        <f t="shared" si="528"/>
        <v>0.816521528512478</v>
      </c>
      <c r="L736" s="25">
        <f t="shared" si="529"/>
        <v>0.58918403165941</v>
      </c>
      <c r="M736" s="25">
        <f t="shared" si="530"/>
        <v>-0.146163223729792</v>
      </c>
      <c r="N736" s="25">
        <f t="shared" si="531"/>
        <v>-0.382990615132606</v>
      </c>
      <c r="O736" s="24">
        <v>15.430098</v>
      </c>
      <c r="P736" s="24">
        <v>1.161124</v>
      </c>
      <c r="Q736" s="24">
        <v>11.606242</v>
      </c>
      <c r="R736" s="24">
        <v>0.714722</v>
      </c>
      <c r="S736" s="24">
        <v>8.238011</v>
      </c>
      <c r="T736" s="24">
        <v>0.67252240399448</v>
      </c>
      <c r="U736" s="25">
        <f t="shared" si="532"/>
        <v>0.752182001695647</v>
      </c>
      <c r="V736" s="25">
        <f t="shared" si="533"/>
        <v>0.615543215022685</v>
      </c>
      <c r="W736" s="25">
        <f t="shared" si="534"/>
        <v>0.408864591222323</v>
      </c>
      <c r="X736" s="25">
        <f t="shared" si="535"/>
        <v>0.0627482382071933</v>
      </c>
      <c r="Y736" s="24">
        <v>8.301693</v>
      </c>
      <c r="Z736" s="24">
        <v>0.597513</v>
      </c>
      <c r="AA736" s="24">
        <v>7.527006</v>
      </c>
      <c r="AB736" s="24">
        <v>0.448868</v>
      </c>
      <c r="AC736" s="24">
        <v>14.510464</v>
      </c>
      <c r="AD736" s="24">
        <v>1.20173058431436</v>
      </c>
      <c r="AE736" s="25">
        <f t="shared" si="536"/>
        <v>0.906683251235621</v>
      </c>
      <c r="AF736" s="25">
        <f t="shared" si="537"/>
        <v>0.751227169952788</v>
      </c>
      <c r="AG736" s="25">
        <f t="shared" si="538"/>
        <v>-0.481270481770948</v>
      </c>
      <c r="AH736" s="25">
        <f t="shared" si="539"/>
        <v>-0.626482003654672</v>
      </c>
      <c r="AI736" s="24">
        <v>8.325209</v>
      </c>
      <c r="AJ736" s="24">
        <v>0.771633</v>
      </c>
      <c r="AK736" s="24">
        <v>8.010295</v>
      </c>
      <c r="AL736" s="24">
        <v>0.50065</v>
      </c>
      <c r="AM736" s="24">
        <v>8.050169</v>
      </c>
      <c r="AN736" s="24">
        <v>0.661545381667614</v>
      </c>
      <c r="AO736" s="25">
        <f t="shared" si="540"/>
        <v>0.962173442132204</v>
      </c>
      <c r="AP736" s="25">
        <f t="shared" si="541"/>
        <v>0.648818803757745</v>
      </c>
      <c r="AQ736" s="25">
        <f t="shared" si="542"/>
        <v>-0.00495318793928439</v>
      </c>
      <c r="AR736" s="25">
        <f t="shared" si="543"/>
        <v>-0.243211404880541</v>
      </c>
      <c r="AS736" s="24">
        <v>8.038009</v>
      </c>
      <c r="AT736" s="24">
        <v>0.592938</v>
      </c>
      <c r="AU736" s="24">
        <v>7.155124</v>
      </c>
      <c r="AV736" s="24">
        <v>0.430753</v>
      </c>
      <c r="AW736" s="24">
        <v>7.521623</v>
      </c>
      <c r="AX736" s="24">
        <v>0.612429549565641</v>
      </c>
      <c r="AY736" s="25">
        <f t="shared" si="544"/>
        <v>0.890161232713225</v>
      </c>
      <c r="AZ736" s="25">
        <f t="shared" si="545"/>
        <v>0.726472244990201</v>
      </c>
      <c r="BA736" s="25">
        <f t="shared" si="546"/>
        <v>-0.0487260528744927</v>
      </c>
      <c r="BB736" s="25">
        <f t="shared" si="547"/>
        <v>-0.296648895688481</v>
      </c>
      <c r="BC736" s="24">
        <v>9.646191</v>
      </c>
      <c r="BD736" s="24">
        <v>0.763577</v>
      </c>
      <c r="BE736" s="24">
        <v>12.436645</v>
      </c>
      <c r="BF736" s="24">
        <v>0.712075</v>
      </c>
      <c r="BG736" s="24">
        <v>9.457473</v>
      </c>
      <c r="BH736" s="24">
        <v>0.773031052366648</v>
      </c>
      <c r="BI736" s="25">
        <f t="shared" si="548"/>
        <v>1.28928040093753</v>
      </c>
      <c r="BJ736" s="25">
        <f t="shared" si="549"/>
        <v>0.932551661456539</v>
      </c>
      <c r="BK736" s="25">
        <f t="shared" si="550"/>
        <v>0.315007190610008</v>
      </c>
      <c r="BL736" s="25">
        <f t="shared" si="551"/>
        <v>-0.0788533037321463</v>
      </c>
      <c r="BM736" s="24">
        <v>11.78973</v>
      </c>
      <c r="BN736" s="24">
        <v>0.965085</v>
      </c>
      <c r="BO736" s="24">
        <v>5.963745</v>
      </c>
      <c r="BP736" s="24">
        <v>0.345792</v>
      </c>
      <c r="BQ736" s="24">
        <v>11.283094</v>
      </c>
      <c r="BR736" s="24">
        <v>0.925225980758302</v>
      </c>
      <c r="BS736" s="25">
        <f t="shared" si="552"/>
        <v>0.505842372980552</v>
      </c>
      <c r="BT736" s="25">
        <f t="shared" si="553"/>
        <v>0.358302118466249</v>
      </c>
      <c r="BU736" s="25">
        <f t="shared" si="554"/>
        <v>-0.471444180115844</v>
      </c>
      <c r="BV736" s="25">
        <f t="shared" si="555"/>
        <v>-0.626262116292288</v>
      </c>
      <c r="BW736" s="24">
        <v>7.143901</v>
      </c>
      <c r="BX736" s="24">
        <v>0.566777</v>
      </c>
      <c r="BY736" s="24">
        <v>6.108131</v>
      </c>
      <c r="BZ736" s="24">
        <v>0.374177</v>
      </c>
      <c r="CA736" s="24">
        <v>6.971521</v>
      </c>
      <c r="CB736" s="24">
        <v>0.5753</v>
      </c>
      <c r="CC736" s="25">
        <f t="shared" si="556"/>
        <v>0.855013388343428</v>
      </c>
      <c r="CD736" s="25">
        <f t="shared" si="557"/>
        <v>0.660183811269688</v>
      </c>
      <c r="CE736" s="25">
        <f t="shared" si="558"/>
        <v>-0.123845284264366</v>
      </c>
      <c r="CF736" s="25">
        <f t="shared" si="559"/>
        <v>-0.349596732139753</v>
      </c>
      <c r="CG736" s="24">
        <v>8.08866</v>
      </c>
      <c r="CH736" s="24">
        <v>0.618139</v>
      </c>
      <c r="CI736" s="24">
        <v>6.415651</v>
      </c>
      <c r="CJ736" s="24">
        <v>0.371149</v>
      </c>
      <c r="CK736" s="24">
        <v>7.834977</v>
      </c>
      <c r="CL736" s="24">
        <v>0.642855</v>
      </c>
      <c r="CM736" s="25">
        <f t="shared" si="560"/>
        <v>0.793166111568542</v>
      </c>
      <c r="CN736" s="25">
        <f t="shared" si="561"/>
        <v>0.600429676820262</v>
      </c>
      <c r="CO736" s="25">
        <f t="shared" si="562"/>
        <v>-0.181152541992146</v>
      </c>
      <c r="CP736" s="25">
        <f t="shared" si="563"/>
        <v>-0.4226551866284</v>
      </c>
      <c r="CQ736" s="24">
        <v>6.82873</v>
      </c>
      <c r="CR736" s="24">
        <v>0.576708</v>
      </c>
      <c r="CS736" s="24">
        <v>5.483355</v>
      </c>
      <c r="CT736" s="24">
        <v>0.314656</v>
      </c>
      <c r="CU736" s="24">
        <v>6.878718</v>
      </c>
      <c r="CV736" s="24">
        <v>0.564047</v>
      </c>
      <c r="CW736" s="25">
        <f t="shared" si="564"/>
        <v>0.802983131563263</v>
      </c>
      <c r="CX736" s="25">
        <f t="shared" si="565"/>
        <v>0.545607135673512</v>
      </c>
      <c r="CY736" s="25">
        <f t="shared" si="566"/>
        <v>-0.202852188445579</v>
      </c>
      <c r="CZ736" s="25">
        <f t="shared" si="567"/>
        <v>-0.442145778631923</v>
      </c>
      <c r="DA736" s="24">
        <v>8.628878</v>
      </c>
      <c r="DB736" s="24">
        <v>0.76543</v>
      </c>
      <c r="DC736" s="24">
        <v>5.321997</v>
      </c>
      <c r="DD736" s="24">
        <v>0.311504</v>
      </c>
      <c r="DE736" s="24">
        <v>8.178782</v>
      </c>
      <c r="DF736" s="24">
        <v>0.668304</v>
      </c>
      <c r="DG736" s="25">
        <f t="shared" si="568"/>
        <v>0.616765818221094</v>
      </c>
      <c r="DH736" s="25">
        <f t="shared" si="569"/>
        <v>0.406966019100375</v>
      </c>
      <c r="DI736" s="25">
        <f t="shared" si="570"/>
        <v>-0.349292229576482</v>
      </c>
      <c r="DJ736" s="25">
        <f t="shared" si="571"/>
        <v>-0.533888769182887</v>
      </c>
      <c r="DK736" s="24">
        <v>8.715833</v>
      </c>
      <c r="DL736" s="24">
        <v>0.913334</v>
      </c>
      <c r="DM736" s="24">
        <v>6.388987</v>
      </c>
      <c r="DN736" s="24">
        <v>0.36132</v>
      </c>
      <c r="DO736" s="24">
        <v>7.600851</v>
      </c>
      <c r="DP736" s="24">
        <v>0.62131</v>
      </c>
      <c r="DQ736" s="25">
        <f t="shared" si="572"/>
        <v>0.73303228733272</v>
      </c>
      <c r="DR736" s="25">
        <f t="shared" si="573"/>
        <v>0.395605550652883</v>
      </c>
      <c r="DS736" s="25">
        <f t="shared" si="574"/>
        <v>-0.159437936620518</v>
      </c>
      <c r="DT736" s="25">
        <f t="shared" si="575"/>
        <v>-0.418454555696834</v>
      </c>
    </row>
    <row r="737" spans="2:124">
      <c r="B737" s="23">
        <v>1030</v>
      </c>
      <c r="C737" s="23" t="s">
        <v>83</v>
      </c>
      <c r="D737" s="23" t="s">
        <v>36</v>
      </c>
      <c r="E737" s="24">
        <v>98.444582</v>
      </c>
      <c r="F737" s="24">
        <v>12.510368</v>
      </c>
      <c r="G737" s="24">
        <v>79.776824</v>
      </c>
      <c r="H737" s="24">
        <v>11.84761858</v>
      </c>
      <c r="I737" s="24">
        <v>94.520128</v>
      </c>
      <c r="J737" s="24">
        <v>11.6997050761062</v>
      </c>
      <c r="K737" s="25">
        <f t="shared" si="528"/>
        <v>0.810372926363789</v>
      </c>
      <c r="L737" s="25">
        <f t="shared" si="529"/>
        <v>0.947023986824369</v>
      </c>
      <c r="M737" s="25">
        <f t="shared" si="530"/>
        <v>-0.155980575904425</v>
      </c>
      <c r="N737" s="25">
        <f t="shared" si="531"/>
        <v>0.0126424985015971</v>
      </c>
      <c r="O737" s="24">
        <v>8.404448</v>
      </c>
      <c r="P737" s="24">
        <v>1.027039</v>
      </c>
      <c r="Q737" s="24">
        <v>9.614951</v>
      </c>
      <c r="R737" s="24">
        <v>1.29052089</v>
      </c>
      <c r="S737" s="24">
        <v>6.359855</v>
      </c>
      <c r="T737" s="24">
        <v>0.782939265486726</v>
      </c>
      <c r="U737" s="25">
        <f t="shared" si="532"/>
        <v>1.14403123203332</v>
      </c>
      <c r="V737" s="25">
        <f t="shared" si="533"/>
        <v>1.2565451652761</v>
      </c>
      <c r="W737" s="25">
        <f t="shared" si="534"/>
        <v>0.511819216004138</v>
      </c>
      <c r="X737" s="25">
        <f t="shared" si="535"/>
        <v>0.648302680537715</v>
      </c>
      <c r="Y737" s="24">
        <v>6.57311</v>
      </c>
      <c r="Z737" s="24">
        <v>0.763385</v>
      </c>
      <c r="AA737" s="24">
        <v>8.721506</v>
      </c>
      <c r="AB737" s="24">
        <v>1.01177894</v>
      </c>
      <c r="AC737" s="24">
        <v>7.907667</v>
      </c>
      <c r="AD737" s="24">
        <v>0.979684398230089</v>
      </c>
      <c r="AE737" s="25">
        <f t="shared" si="536"/>
        <v>1.32684619609287</v>
      </c>
      <c r="AF737" s="25">
        <f t="shared" si="537"/>
        <v>1.32538488442922</v>
      </c>
      <c r="AG737" s="25">
        <f t="shared" si="538"/>
        <v>0.102917712645209</v>
      </c>
      <c r="AH737" s="25">
        <f t="shared" si="539"/>
        <v>0.0327600825611731</v>
      </c>
      <c r="AI737" s="24">
        <v>7.326608</v>
      </c>
      <c r="AJ737" s="24">
        <v>1.011535</v>
      </c>
      <c r="AK737" s="24">
        <v>5.441047</v>
      </c>
      <c r="AL737" s="24">
        <v>0.48759202</v>
      </c>
      <c r="AM737" s="24">
        <v>7.084558</v>
      </c>
      <c r="AN737" s="24">
        <v>0.877599353982301</v>
      </c>
      <c r="AO737" s="25">
        <f t="shared" si="540"/>
        <v>0.742642024795103</v>
      </c>
      <c r="AP737" s="25">
        <f t="shared" si="541"/>
        <v>0.482031783378726</v>
      </c>
      <c r="AQ737" s="25">
        <f t="shared" si="542"/>
        <v>-0.231984973515638</v>
      </c>
      <c r="AR737" s="25">
        <f t="shared" si="543"/>
        <v>-0.44440248527139</v>
      </c>
      <c r="AS737" s="24">
        <v>7.157567</v>
      </c>
      <c r="AT737" s="24">
        <v>0.847033</v>
      </c>
      <c r="AU737" s="24">
        <v>6.294116</v>
      </c>
      <c r="AV737" s="24">
        <v>0.72175671</v>
      </c>
      <c r="AW737" s="24">
        <v>6.697743</v>
      </c>
      <c r="AX737" s="24">
        <v>0.829713194690266</v>
      </c>
      <c r="AY737" s="25">
        <f t="shared" si="544"/>
        <v>0.879365292703512</v>
      </c>
      <c r="AZ737" s="25">
        <f t="shared" si="545"/>
        <v>0.852099870961344</v>
      </c>
      <c r="BA737" s="25">
        <f t="shared" si="546"/>
        <v>-0.0602631364028151</v>
      </c>
      <c r="BB737" s="25">
        <f t="shared" si="547"/>
        <v>-0.130113014209165</v>
      </c>
      <c r="BC737" s="24">
        <v>8.254553</v>
      </c>
      <c r="BD737" s="24">
        <v>0.988177</v>
      </c>
      <c r="BE737" s="24">
        <v>7.053324</v>
      </c>
      <c r="BF737" s="24">
        <v>0.79137234</v>
      </c>
      <c r="BG737" s="24">
        <v>8.093061</v>
      </c>
      <c r="BH737" s="24">
        <v>1.00259088495575</v>
      </c>
      <c r="BI737" s="25">
        <f t="shared" si="548"/>
        <v>0.854476796017907</v>
      </c>
      <c r="BJ737" s="25">
        <f t="shared" si="549"/>
        <v>0.800840679351978</v>
      </c>
      <c r="BK737" s="25">
        <f t="shared" si="550"/>
        <v>-0.128472650830137</v>
      </c>
      <c r="BL737" s="25">
        <f t="shared" si="551"/>
        <v>-0.2106727161848</v>
      </c>
      <c r="BM737" s="24">
        <v>8.323657</v>
      </c>
      <c r="BN737" s="24">
        <v>1.01992</v>
      </c>
      <c r="BO737" s="24">
        <v>5.961999</v>
      </c>
      <c r="BP737" s="24">
        <v>0.68721627</v>
      </c>
      <c r="BQ737" s="24">
        <v>7.965967</v>
      </c>
      <c r="BR737" s="24">
        <v>0.986884318584071</v>
      </c>
      <c r="BS737" s="25">
        <f t="shared" si="552"/>
        <v>0.716271585914701</v>
      </c>
      <c r="BT737" s="25">
        <f t="shared" si="553"/>
        <v>0.673794287787277</v>
      </c>
      <c r="BU737" s="25">
        <f t="shared" si="554"/>
        <v>-0.2515661940352</v>
      </c>
      <c r="BV737" s="25">
        <f t="shared" si="555"/>
        <v>-0.30365063355553</v>
      </c>
      <c r="BW737" s="24">
        <v>7.388237</v>
      </c>
      <c r="BX737" s="24">
        <v>0.950882</v>
      </c>
      <c r="BY737" s="24">
        <v>6.281675</v>
      </c>
      <c r="BZ737" s="24">
        <v>0.79562995</v>
      </c>
      <c r="CA737" s="24">
        <v>7.209961</v>
      </c>
      <c r="CB737" s="24">
        <v>0.895205460176992</v>
      </c>
      <c r="CC737" s="25">
        <f t="shared" si="556"/>
        <v>0.850226515473177</v>
      </c>
      <c r="CD737" s="25">
        <f t="shared" si="557"/>
        <v>0.836728374288292</v>
      </c>
      <c r="CE737" s="25">
        <f t="shared" si="558"/>
        <v>-0.12875048838683</v>
      </c>
      <c r="CF737" s="25">
        <f t="shared" si="559"/>
        <v>-0.111232018353982</v>
      </c>
      <c r="CG737" s="24">
        <v>11.524962</v>
      </c>
      <c r="CH737" s="24">
        <v>1.400978</v>
      </c>
      <c r="CI737" s="24">
        <v>6.786582</v>
      </c>
      <c r="CJ737" s="24">
        <v>1.02436156</v>
      </c>
      <c r="CK737" s="24">
        <v>11.163508</v>
      </c>
      <c r="CL737" s="24">
        <v>1.384192</v>
      </c>
      <c r="CM737" s="25">
        <f t="shared" si="560"/>
        <v>0.588859381922474</v>
      </c>
      <c r="CN737" s="25">
        <f t="shared" si="561"/>
        <v>0.731176049873731</v>
      </c>
      <c r="CO737" s="25">
        <f t="shared" si="562"/>
        <v>-0.392074426784126</v>
      </c>
      <c r="CP737" s="25">
        <f t="shared" si="563"/>
        <v>-0.259957029082671</v>
      </c>
      <c r="CQ737" s="24">
        <v>16.334222</v>
      </c>
      <c r="CR737" s="24">
        <v>2.066743</v>
      </c>
      <c r="CS737" s="24">
        <v>7.430368</v>
      </c>
      <c r="CT737" s="24">
        <v>2.13128429</v>
      </c>
      <c r="CU737" s="24">
        <v>16.453792</v>
      </c>
      <c r="CV737" s="24">
        <v>2.038599</v>
      </c>
      <c r="CW737" s="25">
        <f t="shared" si="564"/>
        <v>0.454895739754241</v>
      </c>
      <c r="CX737" s="25">
        <f t="shared" si="565"/>
        <v>1.03122850301174</v>
      </c>
      <c r="CY737" s="25">
        <f t="shared" si="566"/>
        <v>-0.548409995701903</v>
      </c>
      <c r="CZ737" s="25">
        <f t="shared" si="567"/>
        <v>0.04546518957382</v>
      </c>
      <c r="DA737" s="24">
        <v>8.20507</v>
      </c>
      <c r="DB737" s="24">
        <v>1.067404</v>
      </c>
      <c r="DC737" s="24">
        <v>7.459129</v>
      </c>
      <c r="DD737" s="24">
        <v>0.63381661</v>
      </c>
      <c r="DE737" s="24">
        <v>7.77708</v>
      </c>
      <c r="DF737" s="24">
        <v>0.96559</v>
      </c>
      <c r="DG737" s="25">
        <f t="shared" si="568"/>
        <v>0.909087795716551</v>
      </c>
      <c r="DH737" s="25">
        <f t="shared" si="569"/>
        <v>0.593792612731449</v>
      </c>
      <c r="DI737" s="25">
        <f t="shared" si="570"/>
        <v>-0.0408830820822211</v>
      </c>
      <c r="DJ737" s="25">
        <f t="shared" si="571"/>
        <v>-0.343596547188765</v>
      </c>
      <c r="DK737" s="24">
        <v>8.952148</v>
      </c>
      <c r="DL737" s="24">
        <v>1.367272</v>
      </c>
      <c r="DM737" s="24">
        <v>8.732127</v>
      </c>
      <c r="DN737" s="24">
        <v>2.272289</v>
      </c>
      <c r="DO737" s="24">
        <v>7.806936</v>
      </c>
      <c r="DP737" s="24">
        <v>0.9567072</v>
      </c>
      <c r="DQ737" s="25">
        <f t="shared" si="572"/>
        <v>0.975422546633501</v>
      </c>
      <c r="DR737" s="25">
        <f t="shared" si="573"/>
        <v>1.66191438133744</v>
      </c>
      <c r="DS737" s="25">
        <f t="shared" si="574"/>
        <v>0.118508849054226</v>
      </c>
      <c r="DT737" s="25">
        <f t="shared" si="575"/>
        <v>1.37511435055574</v>
      </c>
    </row>
    <row r="738" spans="2:124">
      <c r="B738" s="20">
        <v>1030</v>
      </c>
      <c r="C738" s="20" t="s">
        <v>83</v>
      </c>
      <c r="D738" s="20" t="s">
        <v>37</v>
      </c>
      <c r="E738" s="21">
        <v>3226.947408</v>
      </c>
      <c r="F738" s="21">
        <v>547.24164</v>
      </c>
      <c r="G738" s="21">
        <v>2983.805769</v>
      </c>
      <c r="H738" s="21">
        <v>511.48903588</v>
      </c>
      <c r="I738" s="21">
        <v>3192.225795636</v>
      </c>
      <c r="J738" s="21">
        <v>525.497064733976</v>
      </c>
      <c r="K738" s="22">
        <f t="shared" si="528"/>
        <v>0.924652741969943</v>
      </c>
      <c r="L738" s="22">
        <f t="shared" si="529"/>
        <v>0.934667610235215</v>
      </c>
      <c r="M738" s="22">
        <f t="shared" si="530"/>
        <v>-0.065289876086123</v>
      </c>
      <c r="N738" s="22">
        <f t="shared" si="531"/>
        <v>-0.0266567214054132</v>
      </c>
      <c r="O738" s="21">
        <v>594.625674</v>
      </c>
      <c r="P738" s="21">
        <v>114.603037</v>
      </c>
      <c r="Q738" s="21">
        <v>531.857397</v>
      </c>
      <c r="R738" s="21">
        <v>105.97433068</v>
      </c>
      <c r="S738" s="21">
        <v>294.348438636</v>
      </c>
      <c r="T738" s="21">
        <v>54.7685580892172</v>
      </c>
      <c r="U738" s="22">
        <f t="shared" si="532"/>
        <v>0.894440688075638</v>
      </c>
      <c r="V738" s="22">
        <f t="shared" si="533"/>
        <v>0.924707873841075</v>
      </c>
      <c r="W738" s="22">
        <f t="shared" si="534"/>
        <v>0.806897293101359</v>
      </c>
      <c r="X738" s="22">
        <f t="shared" si="535"/>
        <v>0.934948342210677</v>
      </c>
      <c r="Y738" s="21">
        <v>299.512513</v>
      </c>
      <c r="Z738" s="21">
        <v>53.342162</v>
      </c>
      <c r="AA738" s="21">
        <v>319.814566</v>
      </c>
      <c r="AB738" s="21">
        <v>57.03107727</v>
      </c>
      <c r="AC738" s="21">
        <v>589.581998</v>
      </c>
      <c r="AD738" s="21">
        <v>111.1640005109</v>
      </c>
      <c r="AE738" s="22">
        <f t="shared" si="536"/>
        <v>1.0677836555029</v>
      </c>
      <c r="AF738" s="22">
        <f t="shared" si="537"/>
        <v>1.06915571344858</v>
      </c>
      <c r="AG738" s="22">
        <f t="shared" si="538"/>
        <v>-0.457557104720148</v>
      </c>
      <c r="AH738" s="22">
        <f t="shared" si="539"/>
        <v>-0.486964511821362</v>
      </c>
      <c r="AI738" s="21">
        <v>253.638249</v>
      </c>
      <c r="AJ738" s="21">
        <v>40.750475</v>
      </c>
      <c r="AK738" s="21">
        <v>240.430934</v>
      </c>
      <c r="AL738" s="21">
        <v>39.23443811</v>
      </c>
      <c r="AM738" s="21">
        <v>254.228624</v>
      </c>
      <c r="AN738" s="21">
        <v>42.4747670951173</v>
      </c>
      <c r="AO738" s="22">
        <f t="shared" si="540"/>
        <v>0.94792853581007</v>
      </c>
      <c r="AP738" s="22">
        <f t="shared" si="541"/>
        <v>0.96279707438993</v>
      </c>
      <c r="AQ738" s="22">
        <f t="shared" si="542"/>
        <v>-0.0542727635578911</v>
      </c>
      <c r="AR738" s="22">
        <f t="shared" si="543"/>
        <v>-0.0762883285000942</v>
      </c>
      <c r="AS738" s="21">
        <v>213.370185</v>
      </c>
      <c r="AT738" s="21">
        <v>34.034643</v>
      </c>
      <c r="AU738" s="21">
        <v>215.078466</v>
      </c>
      <c r="AV738" s="21">
        <v>35.88719875</v>
      </c>
      <c r="AW738" s="21">
        <v>205.224613</v>
      </c>
      <c r="AX738" s="21">
        <v>32.9277533501102</v>
      </c>
      <c r="AY738" s="22">
        <f t="shared" si="544"/>
        <v>1.00800618418173</v>
      </c>
      <c r="AZ738" s="22">
        <f t="shared" si="545"/>
        <v>1.05443147295536</v>
      </c>
      <c r="BA738" s="22">
        <f t="shared" si="546"/>
        <v>0.0480149668987315</v>
      </c>
      <c r="BB738" s="22">
        <f t="shared" si="547"/>
        <v>0.0898769305158166</v>
      </c>
      <c r="BC738" s="21">
        <v>224.958686</v>
      </c>
      <c r="BD738" s="21">
        <v>36.168819</v>
      </c>
      <c r="BE738" s="21">
        <v>241.651989</v>
      </c>
      <c r="BF738" s="21">
        <v>40.30933265</v>
      </c>
      <c r="BG738" s="21">
        <v>227.865766</v>
      </c>
      <c r="BH738" s="21">
        <v>31.1584603990862</v>
      </c>
      <c r="BI738" s="22">
        <f t="shared" si="548"/>
        <v>1.0742060833339</v>
      </c>
      <c r="BJ738" s="22">
        <f t="shared" si="549"/>
        <v>1.11447743566081</v>
      </c>
      <c r="BK738" s="22">
        <f t="shared" si="550"/>
        <v>0.060501510349738</v>
      </c>
      <c r="BL738" s="22">
        <f t="shared" si="551"/>
        <v>0.293688203258662</v>
      </c>
      <c r="BM738" s="21">
        <v>235.513359</v>
      </c>
      <c r="BN738" s="21">
        <v>38.15857</v>
      </c>
      <c r="BO738" s="21">
        <v>219.865171</v>
      </c>
      <c r="BP738" s="21">
        <v>34.66961763</v>
      </c>
      <c r="BQ738" s="21">
        <v>232.764246</v>
      </c>
      <c r="BR738" s="21">
        <v>27.3693167806405</v>
      </c>
      <c r="BS738" s="22">
        <f t="shared" si="552"/>
        <v>0.933557110872849</v>
      </c>
      <c r="BT738" s="22">
        <f t="shared" si="553"/>
        <v>0.908567004214256</v>
      </c>
      <c r="BU738" s="22">
        <f t="shared" si="554"/>
        <v>-0.0554169088322955</v>
      </c>
      <c r="BV738" s="22">
        <f t="shared" si="555"/>
        <v>0.266733032025239</v>
      </c>
      <c r="BW738" s="21">
        <v>265.132839</v>
      </c>
      <c r="BX738" s="21">
        <v>43.240799</v>
      </c>
      <c r="BY738" s="21">
        <v>255.173179</v>
      </c>
      <c r="BZ738" s="21">
        <v>39.181947</v>
      </c>
      <c r="CA738" s="21">
        <v>267.748006</v>
      </c>
      <c r="CB738" s="21">
        <v>42.1616717742886</v>
      </c>
      <c r="CC738" s="22">
        <f t="shared" si="556"/>
        <v>0.962435207809169</v>
      </c>
      <c r="CD738" s="22">
        <f t="shared" si="557"/>
        <v>0.906133741885759</v>
      </c>
      <c r="CE738" s="22">
        <f t="shared" si="558"/>
        <v>-0.0469651564837423</v>
      </c>
      <c r="CF738" s="22">
        <f t="shared" si="559"/>
        <v>-0.0706737813965366</v>
      </c>
      <c r="CG738" s="21">
        <v>316.668661</v>
      </c>
      <c r="CH738" s="21">
        <v>51.039838</v>
      </c>
      <c r="CI738" s="21">
        <v>288.547818</v>
      </c>
      <c r="CJ738" s="21">
        <v>45.52314001</v>
      </c>
      <c r="CK738" s="21">
        <v>317.726896</v>
      </c>
      <c r="CL738" s="21">
        <v>51.1047445451009</v>
      </c>
      <c r="CM738" s="22">
        <f t="shared" si="560"/>
        <v>0.911197897161033</v>
      </c>
      <c r="CN738" s="22">
        <f t="shared" si="561"/>
        <v>0.891913881270548</v>
      </c>
      <c r="CO738" s="22">
        <f t="shared" si="562"/>
        <v>-0.091836978132314</v>
      </c>
      <c r="CP738" s="22">
        <f t="shared" si="563"/>
        <v>-0.109218910783812</v>
      </c>
      <c r="CQ738" s="21">
        <v>267.076165</v>
      </c>
      <c r="CR738" s="21">
        <v>43.343781</v>
      </c>
      <c r="CS738" s="21">
        <v>226.951822</v>
      </c>
      <c r="CT738" s="21">
        <v>36.61916097</v>
      </c>
      <c r="CU738" s="21">
        <v>278.646644</v>
      </c>
      <c r="CV738" s="21">
        <v>45.7957959226203</v>
      </c>
      <c r="CW738" s="22">
        <f t="shared" si="564"/>
        <v>0.849764418326135</v>
      </c>
      <c r="CX738" s="22">
        <f t="shared" si="565"/>
        <v>0.844853866578922</v>
      </c>
      <c r="CY738" s="22">
        <f t="shared" si="566"/>
        <v>-0.185521064448923</v>
      </c>
      <c r="CZ738" s="22">
        <f t="shared" si="567"/>
        <v>-0.200381602017045</v>
      </c>
      <c r="DA738" s="21">
        <v>273.173501</v>
      </c>
      <c r="DB738" s="21">
        <v>44.841123</v>
      </c>
      <c r="DC738" s="21">
        <v>237.588744</v>
      </c>
      <c r="DD738" s="21">
        <v>40.34983581</v>
      </c>
      <c r="DE738" s="21">
        <v>267.722166</v>
      </c>
      <c r="DF738" s="21">
        <v>45.08024421</v>
      </c>
      <c r="DG738" s="22">
        <f t="shared" si="568"/>
        <v>0.869735692262479</v>
      </c>
      <c r="DH738" s="22">
        <f t="shared" si="569"/>
        <v>0.899839993079567</v>
      </c>
      <c r="DI738" s="22">
        <f t="shared" si="570"/>
        <v>-0.112554826707924</v>
      </c>
      <c r="DJ738" s="22">
        <f t="shared" si="571"/>
        <v>-0.104933069527398</v>
      </c>
      <c r="DK738" s="21">
        <v>283.277576</v>
      </c>
      <c r="DL738" s="21">
        <v>47.718393</v>
      </c>
      <c r="DM738" s="21">
        <v>206.845683</v>
      </c>
      <c r="DN738" s="21">
        <v>36.708957</v>
      </c>
      <c r="DO738" s="21">
        <v>256.368398</v>
      </c>
      <c r="DP738" s="21">
        <v>41.491752056895</v>
      </c>
      <c r="DQ738" s="22">
        <f t="shared" si="572"/>
        <v>0.730187281043382</v>
      </c>
      <c r="DR738" s="22">
        <f t="shared" si="573"/>
        <v>0.769283177662752</v>
      </c>
      <c r="DS738" s="22">
        <f t="shared" si="574"/>
        <v>-0.193170123097621</v>
      </c>
      <c r="DT738" s="22">
        <f t="shared" si="575"/>
        <v>-0.11527098326281</v>
      </c>
    </row>
    <row r="739" spans="2:124">
      <c r="B739" s="20">
        <v>1030</v>
      </c>
      <c r="C739" s="20" t="s">
        <v>83</v>
      </c>
      <c r="D739" s="20" t="s">
        <v>38</v>
      </c>
      <c r="E739" s="21">
        <v>2123.165853</v>
      </c>
      <c r="F739" s="21">
        <v>338.844049</v>
      </c>
      <c r="G739" s="21">
        <v>1984.55832</v>
      </c>
      <c r="H739" s="21">
        <v>322.7867438</v>
      </c>
      <c r="I739" s="21">
        <v>2103.947861636</v>
      </c>
      <c r="J739" s="21">
        <v>331.528543049481</v>
      </c>
      <c r="K739" s="22">
        <f t="shared" si="528"/>
        <v>0.934716577697334</v>
      </c>
      <c r="L739" s="22">
        <f t="shared" si="529"/>
        <v>0.952611517754588</v>
      </c>
      <c r="M739" s="22">
        <f t="shared" si="530"/>
        <v>-0.0567454849110018</v>
      </c>
      <c r="N739" s="22">
        <f t="shared" si="531"/>
        <v>-0.0263681647711892</v>
      </c>
      <c r="O739" s="21">
        <v>455.316041</v>
      </c>
      <c r="P739" s="21">
        <v>85.459033</v>
      </c>
      <c r="Q739" s="21">
        <v>408.543721</v>
      </c>
      <c r="R739" s="21">
        <v>80.30040043</v>
      </c>
      <c r="S739" s="21">
        <v>201.767761636</v>
      </c>
      <c r="T739" s="21">
        <v>36.3243248751628</v>
      </c>
      <c r="U739" s="22">
        <f t="shared" si="532"/>
        <v>0.897275044610168</v>
      </c>
      <c r="V739" s="22">
        <f t="shared" si="533"/>
        <v>0.939636193051705</v>
      </c>
      <c r="W739" s="22">
        <f t="shared" si="534"/>
        <v>1.02482159532024</v>
      </c>
      <c r="X739" s="22">
        <f t="shared" si="535"/>
        <v>1.21065087117163</v>
      </c>
      <c r="Y739" s="21">
        <v>188.872757</v>
      </c>
      <c r="Z739" s="21">
        <v>30.916318</v>
      </c>
      <c r="AA739" s="21">
        <v>201.693784</v>
      </c>
      <c r="AB739" s="21">
        <v>33.99354932</v>
      </c>
      <c r="AC739" s="21">
        <v>440.70501</v>
      </c>
      <c r="AD739" s="21">
        <v>80.7442690555374</v>
      </c>
      <c r="AE739" s="22">
        <f t="shared" si="536"/>
        <v>1.06788182268129</v>
      </c>
      <c r="AF739" s="22">
        <f t="shared" si="537"/>
        <v>1.09953421102733</v>
      </c>
      <c r="AG739" s="22">
        <f t="shared" si="538"/>
        <v>-0.542338345552278</v>
      </c>
      <c r="AH739" s="22">
        <f t="shared" si="539"/>
        <v>-0.578997373836915</v>
      </c>
      <c r="AI739" s="21">
        <v>153.554689</v>
      </c>
      <c r="AJ739" s="21">
        <v>22.860109</v>
      </c>
      <c r="AK739" s="21">
        <v>154.165384</v>
      </c>
      <c r="AL739" s="21">
        <v>23.46393564</v>
      </c>
      <c r="AM739" s="21">
        <v>153.850892</v>
      </c>
      <c r="AN739" s="21">
        <v>24.3237820147447</v>
      </c>
      <c r="AO739" s="22">
        <f t="shared" si="540"/>
        <v>1.00397705211073</v>
      </c>
      <c r="AP739" s="22">
        <f t="shared" si="541"/>
        <v>1.02641398778982</v>
      </c>
      <c r="AQ739" s="22">
        <f t="shared" si="542"/>
        <v>0.0020441350447289</v>
      </c>
      <c r="AR739" s="22">
        <f t="shared" si="543"/>
        <v>-0.0353500279777</v>
      </c>
      <c r="AS739" s="21">
        <v>140.608522</v>
      </c>
      <c r="AT739" s="21">
        <v>20.575884</v>
      </c>
      <c r="AU739" s="21">
        <v>139.38766</v>
      </c>
      <c r="AV739" s="21">
        <v>21.0711162</v>
      </c>
      <c r="AW739" s="21">
        <v>134.650207</v>
      </c>
      <c r="AX739" s="21">
        <v>21.5205422845404</v>
      </c>
      <c r="AY739" s="22">
        <f t="shared" si="544"/>
        <v>0.991317297254572</v>
      </c>
      <c r="AZ739" s="22">
        <f t="shared" si="545"/>
        <v>1.02406857464787</v>
      </c>
      <c r="BA739" s="22">
        <f t="shared" si="546"/>
        <v>0.0351834067362408</v>
      </c>
      <c r="BB739" s="22">
        <f t="shared" si="547"/>
        <v>-0.0208835854876786</v>
      </c>
      <c r="BC739" s="21">
        <v>146.819137</v>
      </c>
      <c r="BD739" s="21">
        <v>21.318027</v>
      </c>
      <c r="BE739" s="21">
        <v>158.679759</v>
      </c>
      <c r="BF739" s="21">
        <v>24.46992241</v>
      </c>
      <c r="BG739" s="21">
        <v>148.39167</v>
      </c>
      <c r="BH739" s="21">
        <v>18.298130604794</v>
      </c>
      <c r="BI739" s="22">
        <f t="shared" si="548"/>
        <v>1.08078389672049</v>
      </c>
      <c r="BJ739" s="22">
        <f t="shared" si="549"/>
        <v>1.14785117825397</v>
      </c>
      <c r="BK739" s="22">
        <f t="shared" si="550"/>
        <v>0.0693306369555649</v>
      </c>
      <c r="BL739" s="22">
        <f t="shared" si="551"/>
        <v>0.337290837982598</v>
      </c>
      <c r="BM739" s="21">
        <v>155.1326</v>
      </c>
      <c r="BN739" s="21">
        <v>23.216224</v>
      </c>
      <c r="BO739" s="21">
        <v>138.264102</v>
      </c>
      <c r="BP739" s="21">
        <v>20.36095075</v>
      </c>
      <c r="BQ739" s="21">
        <v>152.943359</v>
      </c>
      <c r="BR739" s="21">
        <v>16.8901632321613</v>
      </c>
      <c r="BS739" s="22">
        <f t="shared" si="552"/>
        <v>0.891264002537184</v>
      </c>
      <c r="BT739" s="22">
        <f t="shared" si="553"/>
        <v>0.877013882619327</v>
      </c>
      <c r="BU739" s="22">
        <f t="shared" si="554"/>
        <v>-0.0959783876591855</v>
      </c>
      <c r="BV739" s="22">
        <f t="shared" si="555"/>
        <v>0.205491650384398</v>
      </c>
      <c r="BW739" s="21">
        <v>167.58382</v>
      </c>
      <c r="BX739" s="21">
        <v>25.614926</v>
      </c>
      <c r="BY739" s="21">
        <v>162.885964</v>
      </c>
      <c r="BZ739" s="21">
        <v>23.16282408</v>
      </c>
      <c r="CA739" s="21">
        <v>168.992937</v>
      </c>
      <c r="CB739" s="21">
        <v>24.8791322879237</v>
      </c>
      <c r="CC739" s="22">
        <f t="shared" si="556"/>
        <v>0.971967126659364</v>
      </c>
      <c r="CD739" s="22">
        <f t="shared" si="557"/>
        <v>0.904270583487143</v>
      </c>
      <c r="CE739" s="22">
        <f t="shared" si="558"/>
        <v>-0.0361374451998548</v>
      </c>
      <c r="CF739" s="22">
        <f t="shared" si="559"/>
        <v>-0.0689858548144299</v>
      </c>
      <c r="CG739" s="21">
        <v>192.928459</v>
      </c>
      <c r="CH739" s="21">
        <v>28.610636</v>
      </c>
      <c r="CI739" s="21">
        <v>180.662876</v>
      </c>
      <c r="CJ739" s="21">
        <v>26.14647621</v>
      </c>
      <c r="CK739" s="21">
        <v>193.371938</v>
      </c>
      <c r="CL739" s="21">
        <v>29.5200437651009</v>
      </c>
      <c r="CM739" s="22">
        <f t="shared" si="560"/>
        <v>0.936424190274593</v>
      </c>
      <c r="CN739" s="22">
        <f t="shared" si="561"/>
        <v>0.913872596540671</v>
      </c>
      <c r="CO739" s="22">
        <f t="shared" si="562"/>
        <v>-0.0657234039822261</v>
      </c>
      <c r="CP739" s="22">
        <f t="shared" si="563"/>
        <v>-0.114280574308944</v>
      </c>
      <c r="CQ739" s="21">
        <v>175.25237</v>
      </c>
      <c r="CR739" s="21">
        <v>26.326321</v>
      </c>
      <c r="CS739" s="21">
        <v>148.061966</v>
      </c>
      <c r="CT739" s="21">
        <v>21.50955812</v>
      </c>
      <c r="CU739" s="21">
        <v>182.703819</v>
      </c>
      <c r="CV739" s="21">
        <v>28.1026537326203</v>
      </c>
      <c r="CW739" s="22">
        <f t="shared" si="564"/>
        <v>0.844850006878652</v>
      </c>
      <c r="CX739" s="22">
        <f t="shared" si="565"/>
        <v>0.817036232293909</v>
      </c>
      <c r="CY739" s="22">
        <f t="shared" si="566"/>
        <v>-0.189606616816258</v>
      </c>
      <c r="CZ739" s="22">
        <f t="shared" si="567"/>
        <v>-0.234607581025963</v>
      </c>
      <c r="DA739" s="21">
        <v>170.179738</v>
      </c>
      <c r="DB739" s="21">
        <v>26.803782</v>
      </c>
      <c r="DC739" s="21">
        <v>157.321298</v>
      </c>
      <c r="DD739" s="21">
        <v>25.10684364</v>
      </c>
      <c r="DE739" s="21">
        <v>166.432282</v>
      </c>
      <c r="DF739" s="21">
        <v>26.86534212</v>
      </c>
      <c r="DG739" s="22">
        <f t="shared" si="568"/>
        <v>0.924442003783083</v>
      </c>
      <c r="DH739" s="22">
        <f t="shared" si="569"/>
        <v>0.936690338699218</v>
      </c>
      <c r="DI739" s="22">
        <f t="shared" si="570"/>
        <v>-0.0547428893632545</v>
      </c>
      <c r="DJ739" s="22">
        <f t="shared" si="571"/>
        <v>-0.0654560240530449</v>
      </c>
      <c r="DK739" s="21">
        <v>176.91772</v>
      </c>
      <c r="DL739" s="21">
        <v>27.142789</v>
      </c>
      <c r="DM739" s="21">
        <v>134.891806</v>
      </c>
      <c r="DN739" s="21">
        <v>23.201167</v>
      </c>
      <c r="DO739" s="21">
        <v>160.137986</v>
      </c>
      <c r="DP739" s="21">
        <v>24.060159076895</v>
      </c>
      <c r="DQ739" s="22">
        <f t="shared" si="572"/>
        <v>0.762455032768905</v>
      </c>
      <c r="DR739" s="22">
        <f t="shared" si="573"/>
        <v>0.854781982794767</v>
      </c>
      <c r="DS739" s="22">
        <f t="shared" si="574"/>
        <v>-0.157652663372449</v>
      </c>
      <c r="DT739" s="22">
        <f t="shared" si="575"/>
        <v>-0.035701845284967</v>
      </c>
    </row>
    <row r="740" spans="2:124">
      <c r="B740" s="23">
        <v>1030</v>
      </c>
      <c r="C740" s="23" t="s">
        <v>83</v>
      </c>
      <c r="D740" s="23" t="s">
        <v>39</v>
      </c>
      <c r="E740" s="24">
        <v>416.602895</v>
      </c>
      <c r="F740" s="24">
        <v>39.356322</v>
      </c>
      <c r="G740" s="24">
        <v>381.138081</v>
      </c>
      <c r="H740" s="24">
        <v>47.90225113</v>
      </c>
      <c r="I740" s="24">
        <v>414.437453</v>
      </c>
      <c r="J740" s="24">
        <v>46.0966403254941</v>
      </c>
      <c r="K740" s="25">
        <f t="shared" si="528"/>
        <v>0.914871417300161</v>
      </c>
      <c r="L740" s="25">
        <f t="shared" si="529"/>
        <v>1.21714247408587</v>
      </c>
      <c r="M740" s="25">
        <f t="shared" si="530"/>
        <v>-0.0803483656193592</v>
      </c>
      <c r="N740" s="25">
        <f t="shared" si="531"/>
        <v>0.0391701172093294</v>
      </c>
      <c r="O740" s="24">
        <v>82.340314</v>
      </c>
      <c r="P740" s="24">
        <v>8.915215</v>
      </c>
      <c r="Q740" s="24">
        <v>77.084417</v>
      </c>
      <c r="R740" s="24">
        <v>11.2160921</v>
      </c>
      <c r="S740" s="24">
        <v>34.188013</v>
      </c>
      <c r="T740" s="24">
        <v>3.84844305874282</v>
      </c>
      <c r="U740" s="25">
        <f t="shared" si="532"/>
        <v>0.936168606303833</v>
      </c>
      <c r="V740" s="25">
        <f t="shared" si="533"/>
        <v>1.25808430867904</v>
      </c>
      <c r="W740" s="25">
        <f t="shared" si="534"/>
        <v>1.25472059461309</v>
      </c>
      <c r="X740" s="25">
        <f t="shared" si="535"/>
        <v>1.91444927956502</v>
      </c>
      <c r="Y740" s="24">
        <v>48.4996</v>
      </c>
      <c r="Z740" s="24">
        <v>4.672436</v>
      </c>
      <c r="AA740" s="24">
        <v>41.444624</v>
      </c>
      <c r="AB740" s="24">
        <v>5.79508084</v>
      </c>
      <c r="AC740" s="24">
        <v>102.6669</v>
      </c>
      <c r="AD740" s="24">
        <v>13.3357556667927</v>
      </c>
      <c r="AE740" s="25">
        <f t="shared" si="536"/>
        <v>0.854535377611362</v>
      </c>
      <c r="AF740" s="25">
        <f t="shared" si="537"/>
        <v>1.24026970941924</v>
      </c>
      <c r="AG740" s="25">
        <f t="shared" si="538"/>
        <v>-0.596319514858246</v>
      </c>
      <c r="AH740" s="25">
        <f t="shared" si="539"/>
        <v>-0.565447884259735</v>
      </c>
      <c r="AI740" s="24">
        <v>26.822454</v>
      </c>
      <c r="AJ740" s="24">
        <v>2.202764</v>
      </c>
      <c r="AK740" s="24">
        <v>27.15892</v>
      </c>
      <c r="AL740" s="24">
        <v>3.28823671</v>
      </c>
      <c r="AM740" s="24">
        <v>26.721582</v>
      </c>
      <c r="AN740" s="24">
        <v>3.0656925897755</v>
      </c>
      <c r="AO740" s="25">
        <f t="shared" si="540"/>
        <v>1.01254419151954</v>
      </c>
      <c r="AP740" s="25">
        <f t="shared" si="541"/>
        <v>1.49277757853315</v>
      </c>
      <c r="AQ740" s="25">
        <f t="shared" si="542"/>
        <v>0.0163664711168671</v>
      </c>
      <c r="AR740" s="25">
        <f t="shared" si="543"/>
        <v>0.0725917924604427</v>
      </c>
      <c r="AS740" s="24">
        <v>28.89866</v>
      </c>
      <c r="AT740" s="24">
        <v>2.109788</v>
      </c>
      <c r="AU740" s="24">
        <v>26.372811</v>
      </c>
      <c r="AV740" s="24">
        <v>3.45373664</v>
      </c>
      <c r="AW740" s="24">
        <v>26.208031</v>
      </c>
      <c r="AX740" s="24">
        <v>2.98820127944311</v>
      </c>
      <c r="AY740" s="25">
        <f t="shared" si="544"/>
        <v>0.912596327995831</v>
      </c>
      <c r="AZ740" s="25">
        <f t="shared" si="545"/>
        <v>1.63700648595973</v>
      </c>
      <c r="BA740" s="25">
        <f t="shared" si="546"/>
        <v>0.00628738572539083</v>
      </c>
      <c r="BB740" s="25">
        <f t="shared" si="547"/>
        <v>0.155791165661922</v>
      </c>
      <c r="BC740" s="24">
        <v>28.440531</v>
      </c>
      <c r="BD740" s="24">
        <v>2.549909</v>
      </c>
      <c r="BE740" s="24">
        <v>29.017073</v>
      </c>
      <c r="BF740" s="24">
        <v>3.7276932</v>
      </c>
      <c r="BG740" s="24">
        <v>27.988995</v>
      </c>
      <c r="BH740" s="24">
        <v>2.71924561635012</v>
      </c>
      <c r="BI740" s="25">
        <f t="shared" si="548"/>
        <v>1.02027184372894</v>
      </c>
      <c r="BJ740" s="25">
        <f t="shared" si="549"/>
        <v>1.46189264009029</v>
      </c>
      <c r="BK740" s="25">
        <f t="shared" si="550"/>
        <v>0.0367315082231427</v>
      </c>
      <c r="BL740" s="25">
        <f t="shared" si="551"/>
        <v>0.370855643780887</v>
      </c>
      <c r="BM740" s="24">
        <v>28.591324</v>
      </c>
      <c r="BN740" s="24">
        <v>2.589544</v>
      </c>
      <c r="BO740" s="24">
        <v>25.852633</v>
      </c>
      <c r="BP740" s="24">
        <v>3.1171537</v>
      </c>
      <c r="BQ740" s="24">
        <v>27.313372</v>
      </c>
      <c r="BR740" s="24">
        <v>1.36297629119557</v>
      </c>
      <c r="BS740" s="25">
        <f t="shared" si="552"/>
        <v>0.904212515656848</v>
      </c>
      <c r="BT740" s="25">
        <f t="shared" si="553"/>
        <v>1.20374618079477</v>
      </c>
      <c r="BU740" s="25">
        <f t="shared" si="554"/>
        <v>-0.0534807273155435</v>
      </c>
      <c r="BV740" s="25">
        <f t="shared" si="555"/>
        <v>1.28701975238741</v>
      </c>
      <c r="BW740" s="24">
        <v>35.336701</v>
      </c>
      <c r="BX740" s="24">
        <v>2.657809</v>
      </c>
      <c r="BY740" s="24">
        <v>30.851932</v>
      </c>
      <c r="BZ740" s="24">
        <v>3.37736416</v>
      </c>
      <c r="CA740" s="24">
        <v>35.111013</v>
      </c>
      <c r="CB740" s="24">
        <v>3.95506576857813</v>
      </c>
      <c r="CC740" s="25">
        <f t="shared" si="556"/>
        <v>0.87308467193924</v>
      </c>
      <c r="CD740" s="25">
        <f t="shared" si="557"/>
        <v>1.27073245669647</v>
      </c>
      <c r="CE740" s="25">
        <f t="shared" si="558"/>
        <v>-0.12130327883163</v>
      </c>
      <c r="CF740" s="25">
        <f t="shared" si="559"/>
        <v>-0.146066245767088</v>
      </c>
      <c r="CG740" s="24">
        <v>42.676141</v>
      </c>
      <c r="CH740" s="24">
        <v>4.365019</v>
      </c>
      <c r="CI740" s="24">
        <v>43.422785</v>
      </c>
      <c r="CJ740" s="24">
        <v>4.72937184</v>
      </c>
      <c r="CK740" s="24">
        <v>42.389653</v>
      </c>
      <c r="CL740" s="24">
        <v>5.17144994510092</v>
      </c>
      <c r="CM740" s="25">
        <f t="shared" si="560"/>
        <v>1.01749558377361</v>
      </c>
      <c r="CN740" s="25">
        <f t="shared" si="561"/>
        <v>1.08347107767458</v>
      </c>
      <c r="CO740" s="25">
        <f t="shared" si="562"/>
        <v>0.0243722683929494</v>
      </c>
      <c r="CP740" s="25">
        <f t="shared" si="563"/>
        <v>-0.0854843631464934</v>
      </c>
      <c r="CQ740" s="24">
        <v>33.472009</v>
      </c>
      <c r="CR740" s="24">
        <v>3.111056</v>
      </c>
      <c r="CS740" s="24">
        <v>32.116528</v>
      </c>
      <c r="CT740" s="24">
        <v>3.41645952</v>
      </c>
      <c r="CU740" s="24">
        <v>34.545081</v>
      </c>
      <c r="CV740" s="24">
        <v>3.91976828262027</v>
      </c>
      <c r="CW740" s="25">
        <f t="shared" si="564"/>
        <v>0.959504044110409</v>
      </c>
      <c r="CX740" s="25">
        <f t="shared" si="565"/>
        <v>1.09816715610391</v>
      </c>
      <c r="CY740" s="25">
        <f t="shared" si="566"/>
        <v>-0.0703009785966344</v>
      </c>
      <c r="CZ740" s="25">
        <f t="shared" si="567"/>
        <v>-0.128402682590161</v>
      </c>
      <c r="DA740" s="24">
        <v>31.334769</v>
      </c>
      <c r="DB740" s="24">
        <v>3.249001</v>
      </c>
      <c r="DC740" s="24">
        <v>26.548894</v>
      </c>
      <c r="DD740" s="24">
        <v>3.13189542</v>
      </c>
      <c r="DE740" s="24">
        <v>29.908715</v>
      </c>
      <c r="DF740" s="24">
        <v>3.81595503</v>
      </c>
      <c r="DG740" s="25">
        <f t="shared" si="568"/>
        <v>0.847266306638482</v>
      </c>
      <c r="DH740" s="25">
        <f t="shared" si="569"/>
        <v>0.963956434608669</v>
      </c>
      <c r="DI740" s="25">
        <f t="shared" si="570"/>
        <v>-0.112335852610184</v>
      </c>
      <c r="DJ740" s="25">
        <f t="shared" si="571"/>
        <v>-0.179263016629418</v>
      </c>
      <c r="DK740" s="24">
        <v>30.190392</v>
      </c>
      <c r="DL740" s="24">
        <v>2.933781</v>
      </c>
      <c r="DM740" s="24">
        <v>21.267464</v>
      </c>
      <c r="DN740" s="24">
        <v>2.649167</v>
      </c>
      <c r="DO740" s="24">
        <v>27.396098</v>
      </c>
      <c r="DP740" s="24">
        <v>1.91408679689499</v>
      </c>
      <c r="DQ740" s="25">
        <f t="shared" si="572"/>
        <v>0.704444778325502</v>
      </c>
      <c r="DR740" s="25">
        <f t="shared" si="573"/>
        <v>0.902987305460087</v>
      </c>
      <c r="DS740" s="25">
        <f t="shared" si="574"/>
        <v>-0.22370463122157</v>
      </c>
      <c r="DT740" s="25">
        <f t="shared" si="575"/>
        <v>0.384037027107365</v>
      </c>
    </row>
    <row r="741" spans="2:124">
      <c r="B741" s="23">
        <v>1030</v>
      </c>
      <c r="C741" s="23" t="s">
        <v>83</v>
      </c>
      <c r="D741" s="23" t="s">
        <v>40</v>
      </c>
      <c r="E741" s="24">
        <v>765.689567</v>
      </c>
      <c r="F741" s="24">
        <v>150.489031</v>
      </c>
      <c r="G741" s="24">
        <v>651.883924</v>
      </c>
      <c r="H741" s="24">
        <v>127.70381819</v>
      </c>
      <c r="I741" s="24">
        <v>760.139074</v>
      </c>
      <c r="J741" s="24">
        <v>145.039164622566</v>
      </c>
      <c r="K741" s="25">
        <f t="shared" si="528"/>
        <v>0.851368429315428</v>
      </c>
      <c r="L741" s="25">
        <f t="shared" si="529"/>
        <v>0.84859220197916</v>
      </c>
      <c r="M741" s="25">
        <f t="shared" si="530"/>
        <v>-0.142414926034969</v>
      </c>
      <c r="N741" s="25">
        <f t="shared" si="531"/>
        <v>-0.119521830380626</v>
      </c>
      <c r="O741" s="24">
        <v>251.795474</v>
      </c>
      <c r="P741" s="24">
        <v>55.70282</v>
      </c>
      <c r="Q741" s="24">
        <v>212.312475</v>
      </c>
      <c r="R741" s="24">
        <v>48.14805116</v>
      </c>
      <c r="S741" s="24">
        <v>87.029906</v>
      </c>
      <c r="T741" s="24">
        <v>19.8485514089282</v>
      </c>
      <c r="U741" s="25">
        <f t="shared" si="532"/>
        <v>0.843194167183482</v>
      </c>
      <c r="V741" s="25">
        <f t="shared" si="533"/>
        <v>0.864373673720648</v>
      </c>
      <c r="W741" s="25">
        <f t="shared" si="534"/>
        <v>1.43953469282157</v>
      </c>
      <c r="X741" s="25">
        <f t="shared" si="535"/>
        <v>1.42577154211578</v>
      </c>
      <c r="Y741" s="24">
        <v>61.216893</v>
      </c>
      <c r="Z741" s="24">
        <v>12.228368</v>
      </c>
      <c r="AA741" s="24">
        <v>67.743511</v>
      </c>
      <c r="AB741" s="24">
        <v>11.98016617</v>
      </c>
      <c r="AC741" s="24">
        <v>223.043025</v>
      </c>
      <c r="AD741" s="24">
        <v>46.6052640426343</v>
      </c>
      <c r="AE741" s="25">
        <f t="shared" si="536"/>
        <v>1.10661465618649</v>
      </c>
      <c r="AF741" s="25">
        <f t="shared" si="537"/>
        <v>0.979702783723879</v>
      </c>
      <c r="AG741" s="25">
        <f t="shared" si="538"/>
        <v>-0.696276039118461</v>
      </c>
      <c r="AH741" s="25">
        <f t="shared" si="539"/>
        <v>-0.742943926698053</v>
      </c>
      <c r="AI741" s="24">
        <v>50.223412</v>
      </c>
      <c r="AJ741" s="24">
        <v>9.147795</v>
      </c>
      <c r="AK741" s="24">
        <v>44.210758</v>
      </c>
      <c r="AL741" s="24">
        <v>7.42257009</v>
      </c>
      <c r="AM741" s="24">
        <v>50.380177</v>
      </c>
      <c r="AN741" s="24">
        <v>9.44590784231534</v>
      </c>
      <c r="AO741" s="25">
        <f t="shared" si="540"/>
        <v>0.880281849429107</v>
      </c>
      <c r="AP741" s="25">
        <f t="shared" si="541"/>
        <v>0.811405381296804</v>
      </c>
      <c r="AQ741" s="25">
        <f t="shared" si="542"/>
        <v>-0.122457271239837</v>
      </c>
      <c r="AR741" s="25">
        <f t="shared" si="543"/>
        <v>-0.21420257174766</v>
      </c>
      <c r="AS741" s="24">
        <v>43.500511</v>
      </c>
      <c r="AT741" s="24">
        <v>8.046124</v>
      </c>
      <c r="AU741" s="24">
        <v>39.28509</v>
      </c>
      <c r="AV741" s="24">
        <v>6.34497836</v>
      </c>
      <c r="AW741" s="24">
        <v>42.228054</v>
      </c>
      <c r="AX741" s="24">
        <v>8.3981751309378</v>
      </c>
      <c r="AY741" s="25">
        <f t="shared" si="544"/>
        <v>0.903094908471305</v>
      </c>
      <c r="AZ741" s="25">
        <f t="shared" si="545"/>
        <v>0.788575761447375</v>
      </c>
      <c r="BA741" s="25">
        <f t="shared" si="546"/>
        <v>-0.0696921529938368</v>
      </c>
      <c r="BB741" s="25">
        <f t="shared" si="547"/>
        <v>-0.244481299678318</v>
      </c>
      <c r="BC741" s="24">
        <v>46.820769</v>
      </c>
      <c r="BD741" s="24">
        <v>7.663574</v>
      </c>
      <c r="BE741" s="24">
        <v>42.630238</v>
      </c>
      <c r="BF741" s="24">
        <v>7.55349971</v>
      </c>
      <c r="BG741" s="24">
        <v>47.621323</v>
      </c>
      <c r="BH741" s="24">
        <v>5.97647485264471</v>
      </c>
      <c r="BI741" s="25">
        <f t="shared" si="548"/>
        <v>0.910498458493922</v>
      </c>
      <c r="BJ741" s="25">
        <f t="shared" si="549"/>
        <v>0.985636689878639</v>
      </c>
      <c r="BK741" s="25">
        <f t="shared" si="550"/>
        <v>-0.104807776969993</v>
      </c>
      <c r="BL741" s="25">
        <f t="shared" si="551"/>
        <v>0.263872081157913</v>
      </c>
      <c r="BM741" s="24">
        <v>46.316077</v>
      </c>
      <c r="BN741" s="24">
        <v>7.034757</v>
      </c>
      <c r="BO741" s="24">
        <v>35.252173</v>
      </c>
      <c r="BP741" s="24">
        <v>6.19373443</v>
      </c>
      <c r="BQ741" s="24">
        <v>45.983259</v>
      </c>
      <c r="BR741" s="24">
        <v>5.76699723293256</v>
      </c>
      <c r="BS741" s="25">
        <f t="shared" si="552"/>
        <v>0.76112173749085</v>
      </c>
      <c r="BT741" s="25">
        <f t="shared" si="553"/>
        <v>0.880447530739157</v>
      </c>
      <c r="BU741" s="25">
        <f t="shared" si="554"/>
        <v>-0.233369409506186</v>
      </c>
      <c r="BV741" s="25">
        <f t="shared" si="555"/>
        <v>0.0739964282678251</v>
      </c>
      <c r="BW741" s="24">
        <v>46.723224</v>
      </c>
      <c r="BX741" s="24">
        <v>9.234659</v>
      </c>
      <c r="BY741" s="24">
        <v>41.801744</v>
      </c>
      <c r="BZ741" s="24">
        <v>6.94542017</v>
      </c>
      <c r="CA741" s="24">
        <v>47.300809</v>
      </c>
      <c r="CB741" s="24">
        <v>8.54701744217343</v>
      </c>
      <c r="CC741" s="25">
        <f t="shared" si="556"/>
        <v>0.894667371412555</v>
      </c>
      <c r="CD741" s="25">
        <f t="shared" si="557"/>
        <v>0.752103588232116</v>
      </c>
      <c r="CE741" s="25">
        <f t="shared" si="558"/>
        <v>-0.116257313907675</v>
      </c>
      <c r="CF741" s="25">
        <f t="shared" si="559"/>
        <v>-0.187386685824542</v>
      </c>
      <c r="CG741" s="24">
        <v>54.963337</v>
      </c>
      <c r="CH741" s="24">
        <v>9.675022</v>
      </c>
      <c r="CI741" s="24">
        <v>44.472583</v>
      </c>
      <c r="CJ741" s="24">
        <v>8.05816555</v>
      </c>
      <c r="CK741" s="24">
        <v>55.418109</v>
      </c>
      <c r="CL741" s="24">
        <v>10.003535</v>
      </c>
      <c r="CM741" s="25">
        <f t="shared" si="560"/>
        <v>0.809131785429986</v>
      </c>
      <c r="CN741" s="25">
        <f t="shared" si="561"/>
        <v>0.832883434270227</v>
      </c>
      <c r="CO741" s="25">
        <f t="shared" si="562"/>
        <v>-0.197508110570861</v>
      </c>
      <c r="CP741" s="25">
        <f t="shared" si="563"/>
        <v>-0.194468200491126</v>
      </c>
      <c r="CQ741" s="24">
        <v>60.669087</v>
      </c>
      <c r="CR741" s="24">
        <v>10.959664</v>
      </c>
      <c r="CS741" s="24">
        <v>38.252257</v>
      </c>
      <c r="CT741" s="24">
        <v>6.67985961</v>
      </c>
      <c r="CU741" s="24">
        <v>63.540798</v>
      </c>
      <c r="CV741" s="24">
        <v>11.39944686</v>
      </c>
      <c r="CW741" s="25">
        <f t="shared" si="564"/>
        <v>0.630506554351148</v>
      </c>
      <c r="CX741" s="25">
        <f t="shared" si="565"/>
        <v>0.609494927034259</v>
      </c>
      <c r="CY741" s="25">
        <f t="shared" si="566"/>
        <v>-0.397989036901929</v>
      </c>
      <c r="CZ741" s="25">
        <f t="shared" si="567"/>
        <v>-0.414018970215192</v>
      </c>
      <c r="DA741" s="24">
        <v>50.819454</v>
      </c>
      <c r="DB741" s="24">
        <v>10.438936</v>
      </c>
      <c r="DC741" s="24">
        <v>52.428225</v>
      </c>
      <c r="DD741" s="24">
        <v>10.08288794</v>
      </c>
      <c r="DE741" s="24">
        <v>49.969838</v>
      </c>
      <c r="DF741" s="24">
        <v>9.59142075</v>
      </c>
      <c r="DG741" s="25">
        <f t="shared" si="568"/>
        <v>1.03165659749119</v>
      </c>
      <c r="DH741" s="25">
        <f t="shared" si="569"/>
        <v>0.96589230358343</v>
      </c>
      <c r="DI741" s="25">
        <f t="shared" si="570"/>
        <v>0.0491974178503439</v>
      </c>
      <c r="DJ741" s="25">
        <f t="shared" si="571"/>
        <v>0.051240290965236</v>
      </c>
      <c r="DK741" s="24">
        <v>52.641329</v>
      </c>
      <c r="DL741" s="24">
        <v>10.357312</v>
      </c>
      <c r="DM741" s="24">
        <v>33.49487</v>
      </c>
      <c r="DN741" s="24">
        <v>8.294485</v>
      </c>
      <c r="DO741" s="24">
        <v>47.623776</v>
      </c>
      <c r="DP741" s="24">
        <v>9.45637406</v>
      </c>
      <c r="DQ741" s="25">
        <f t="shared" si="572"/>
        <v>0.636284657630889</v>
      </c>
      <c r="DR741" s="25">
        <f t="shared" si="573"/>
        <v>0.800833749142635</v>
      </c>
      <c r="DS741" s="25">
        <f t="shared" si="574"/>
        <v>-0.296677567104297</v>
      </c>
      <c r="DT741" s="25">
        <f t="shared" si="575"/>
        <v>-0.122868348124545</v>
      </c>
    </row>
    <row r="742" spans="2:124">
      <c r="B742" s="23">
        <v>1030</v>
      </c>
      <c r="C742" s="23" t="s">
        <v>83</v>
      </c>
      <c r="D742" s="23" t="s">
        <v>41</v>
      </c>
      <c r="E742" s="24">
        <v>186.256468</v>
      </c>
      <c r="F742" s="24">
        <v>27.771713</v>
      </c>
      <c r="G742" s="24">
        <v>188.854403</v>
      </c>
      <c r="H742" s="24">
        <v>23.14471071</v>
      </c>
      <c r="I742" s="24">
        <v>181.218524384025</v>
      </c>
      <c r="J742" s="24">
        <v>26.4059563532477</v>
      </c>
      <c r="K742" s="25">
        <f t="shared" si="528"/>
        <v>1.01394815991034</v>
      </c>
      <c r="L742" s="25">
        <f t="shared" si="529"/>
        <v>0.833391541602061</v>
      </c>
      <c r="M742" s="25">
        <f t="shared" si="530"/>
        <v>0.042136302797575</v>
      </c>
      <c r="N742" s="25">
        <f t="shared" si="531"/>
        <v>-0.123504167000056</v>
      </c>
      <c r="O742" s="24">
        <v>24.210013</v>
      </c>
      <c r="P742" s="24">
        <v>4.314608</v>
      </c>
      <c r="Q742" s="24">
        <v>24.278295</v>
      </c>
      <c r="R742" s="24">
        <v>3.8934703</v>
      </c>
      <c r="S742" s="24">
        <v>16.427695</v>
      </c>
      <c r="T742" s="24">
        <v>2.6290401193732</v>
      </c>
      <c r="U742" s="25">
        <f t="shared" si="532"/>
        <v>1.00282040327694</v>
      </c>
      <c r="V742" s="25">
        <f t="shared" si="533"/>
        <v>0.902392592791744</v>
      </c>
      <c r="W742" s="25">
        <f t="shared" si="534"/>
        <v>0.477888102987059</v>
      </c>
      <c r="X742" s="25">
        <f t="shared" si="535"/>
        <v>0.480947464935704</v>
      </c>
      <c r="Y742" s="24">
        <v>20.874669</v>
      </c>
      <c r="Z742" s="24">
        <v>3.168003</v>
      </c>
      <c r="AA742" s="24">
        <v>19.532662</v>
      </c>
      <c r="AB742" s="24">
        <v>2.81222907</v>
      </c>
      <c r="AC742" s="24">
        <v>24.770876</v>
      </c>
      <c r="AD742" s="24">
        <v>4.41848981943997</v>
      </c>
      <c r="AE742" s="25">
        <f t="shared" si="536"/>
        <v>0.935711220139586</v>
      </c>
      <c r="AF742" s="25">
        <f t="shared" si="537"/>
        <v>0.887697729452908</v>
      </c>
      <c r="AG742" s="25">
        <f t="shared" si="538"/>
        <v>-0.21146664332743</v>
      </c>
      <c r="AH742" s="25">
        <f t="shared" si="539"/>
        <v>-0.363531617154107</v>
      </c>
      <c r="AI742" s="24">
        <v>17.355689</v>
      </c>
      <c r="AJ742" s="24">
        <v>2.444817</v>
      </c>
      <c r="AK742" s="24">
        <v>17.72622</v>
      </c>
      <c r="AL742" s="24">
        <v>1.83301437</v>
      </c>
      <c r="AM742" s="24">
        <v>17.381722384025</v>
      </c>
      <c r="AN742" s="24">
        <v>2.39683946365136</v>
      </c>
      <c r="AO742" s="25">
        <f t="shared" si="540"/>
        <v>1.02134925326214</v>
      </c>
      <c r="AP742" s="25">
        <f t="shared" si="541"/>
        <v>0.749755245484631</v>
      </c>
      <c r="AQ742" s="25">
        <f t="shared" si="542"/>
        <v>0.0198195327461689</v>
      </c>
      <c r="AR742" s="25">
        <f t="shared" si="543"/>
        <v>-0.235236903514775</v>
      </c>
      <c r="AS742" s="24">
        <v>14.232855</v>
      </c>
      <c r="AT742" s="24">
        <v>2.196657</v>
      </c>
      <c r="AU742" s="24">
        <v>14.48004</v>
      </c>
      <c r="AV742" s="24">
        <v>1.8395405</v>
      </c>
      <c r="AW742" s="24">
        <v>13.816522</v>
      </c>
      <c r="AX742" s="24">
        <v>2.31750023132289</v>
      </c>
      <c r="AY742" s="25">
        <f t="shared" si="544"/>
        <v>1.01736721128684</v>
      </c>
      <c r="AZ742" s="25">
        <f t="shared" si="545"/>
        <v>0.837427281546459</v>
      </c>
      <c r="BA742" s="25">
        <f t="shared" si="546"/>
        <v>0.0480235185092167</v>
      </c>
      <c r="BB742" s="25">
        <f t="shared" si="547"/>
        <v>-0.206239345680694</v>
      </c>
      <c r="BC742" s="24">
        <v>13.539038</v>
      </c>
      <c r="BD742" s="24">
        <v>2.135922</v>
      </c>
      <c r="BE742" s="24">
        <v>15.569956</v>
      </c>
      <c r="BF742" s="24">
        <v>1.86273326</v>
      </c>
      <c r="BG742" s="24">
        <v>13.770532</v>
      </c>
      <c r="BH742" s="24">
        <v>2.03624934624345</v>
      </c>
      <c r="BI742" s="25">
        <f t="shared" si="548"/>
        <v>1.15000460150862</v>
      </c>
      <c r="BJ742" s="25">
        <f t="shared" si="549"/>
        <v>0.872097979233324</v>
      </c>
      <c r="BK742" s="25">
        <f t="shared" si="550"/>
        <v>0.130672075704846</v>
      </c>
      <c r="BL742" s="25">
        <f t="shared" si="551"/>
        <v>-0.0852135749305748</v>
      </c>
      <c r="BM742" s="24">
        <v>15.42784</v>
      </c>
      <c r="BN742" s="24">
        <v>2.513287</v>
      </c>
      <c r="BO742" s="24">
        <v>13.661382</v>
      </c>
      <c r="BP742" s="24">
        <v>1.5105492</v>
      </c>
      <c r="BQ742" s="24">
        <v>15.316979</v>
      </c>
      <c r="BR742" s="24">
        <v>1.75761159891262</v>
      </c>
      <c r="BS742" s="25">
        <f t="shared" si="552"/>
        <v>0.885501923794906</v>
      </c>
      <c r="BT742" s="25">
        <f t="shared" si="553"/>
        <v>0.601025350467336</v>
      </c>
      <c r="BU742" s="25">
        <f t="shared" si="554"/>
        <v>-0.108089003712808</v>
      </c>
      <c r="BV742" s="25">
        <f t="shared" si="555"/>
        <v>-0.14056711907538</v>
      </c>
      <c r="BW742" s="24">
        <v>17.386082</v>
      </c>
      <c r="BX742" s="24">
        <v>2.889074</v>
      </c>
      <c r="BY742" s="24">
        <v>17.458277</v>
      </c>
      <c r="BZ742" s="24">
        <v>1.66339254</v>
      </c>
      <c r="CA742" s="24">
        <v>17.600993</v>
      </c>
      <c r="CB742" s="24">
        <v>2.55031543430423</v>
      </c>
      <c r="CC742" s="25">
        <f t="shared" si="556"/>
        <v>1.00415245942128</v>
      </c>
      <c r="CD742" s="25">
        <f t="shared" si="557"/>
        <v>0.575752832914629</v>
      </c>
      <c r="CE742" s="25">
        <f t="shared" si="558"/>
        <v>-0.00810840615640266</v>
      </c>
      <c r="CF742" s="25">
        <f t="shared" si="559"/>
        <v>-0.347769880687797</v>
      </c>
      <c r="CG742" s="24">
        <v>15.971503</v>
      </c>
      <c r="CH742" s="24">
        <v>2.263497</v>
      </c>
      <c r="CI742" s="24">
        <v>17.192669</v>
      </c>
      <c r="CJ742" s="24">
        <v>1.78396835</v>
      </c>
      <c r="CK742" s="24">
        <v>16.124529</v>
      </c>
      <c r="CL742" s="24">
        <v>2.25388335</v>
      </c>
      <c r="CM742" s="25">
        <f t="shared" si="560"/>
        <v>1.07645905335271</v>
      </c>
      <c r="CN742" s="25">
        <f t="shared" si="561"/>
        <v>0.788146991138049</v>
      </c>
      <c r="CO742" s="25">
        <f t="shared" si="562"/>
        <v>0.0662431752270097</v>
      </c>
      <c r="CP742" s="25">
        <f t="shared" si="563"/>
        <v>-0.208491269080097</v>
      </c>
      <c r="CQ742" s="24">
        <v>14.795567</v>
      </c>
      <c r="CR742" s="24">
        <v>1.982378</v>
      </c>
      <c r="CS742" s="24">
        <v>16.058269</v>
      </c>
      <c r="CT742" s="24">
        <v>1.45146005</v>
      </c>
      <c r="CU742" s="24">
        <v>15.460272</v>
      </c>
      <c r="CV742" s="24">
        <v>1.99946112</v>
      </c>
      <c r="CW742" s="25">
        <f t="shared" si="564"/>
        <v>1.08534326531724</v>
      </c>
      <c r="CX742" s="25">
        <f t="shared" si="565"/>
        <v>0.732181274207038</v>
      </c>
      <c r="CY742" s="25">
        <f t="shared" si="566"/>
        <v>0.0386795911482023</v>
      </c>
      <c r="CZ742" s="25">
        <f t="shared" si="567"/>
        <v>-0.274074381601379</v>
      </c>
      <c r="DA742" s="24">
        <v>15.276585</v>
      </c>
      <c r="DB742" s="24">
        <v>1.939317</v>
      </c>
      <c r="DC742" s="24">
        <v>16.810683</v>
      </c>
      <c r="DD742" s="24">
        <v>1.94855507</v>
      </c>
      <c r="DE742" s="24">
        <v>14.999935</v>
      </c>
      <c r="DF742" s="24">
        <v>2.15211234</v>
      </c>
      <c r="DG742" s="25">
        <f t="shared" si="568"/>
        <v>1.10042152745525</v>
      </c>
      <c r="DH742" s="25">
        <f t="shared" si="569"/>
        <v>1.00476356882346</v>
      </c>
      <c r="DI742" s="25">
        <f t="shared" si="570"/>
        <v>0.120717056440578</v>
      </c>
      <c r="DJ742" s="25">
        <f t="shared" si="571"/>
        <v>-0.0945848719031089</v>
      </c>
      <c r="DK742" s="24">
        <v>17.186627</v>
      </c>
      <c r="DL742" s="24">
        <v>1.924153</v>
      </c>
      <c r="DM742" s="24">
        <v>16.08595</v>
      </c>
      <c r="DN742" s="24">
        <v>2.545798</v>
      </c>
      <c r="DO742" s="24">
        <v>15.548469</v>
      </c>
      <c r="DP742" s="24">
        <v>1.89445353</v>
      </c>
      <c r="DQ742" s="25">
        <f t="shared" si="572"/>
        <v>0.935957358008642</v>
      </c>
      <c r="DR742" s="25">
        <f t="shared" si="573"/>
        <v>1.32307462036543</v>
      </c>
      <c r="DS742" s="25">
        <f t="shared" si="574"/>
        <v>0.0345680979908697</v>
      </c>
      <c r="DT742" s="25">
        <f t="shared" si="575"/>
        <v>0.343816546400059</v>
      </c>
    </row>
    <row r="743" spans="2:124">
      <c r="B743" s="23">
        <v>1030</v>
      </c>
      <c r="C743" s="23" t="s">
        <v>83</v>
      </c>
      <c r="D743" s="23" t="s">
        <v>42</v>
      </c>
      <c r="E743" s="24">
        <v>506.688905</v>
      </c>
      <c r="F743" s="24">
        <v>77.991494</v>
      </c>
      <c r="G743" s="24">
        <v>489.893807</v>
      </c>
      <c r="H743" s="24">
        <v>75.50905321</v>
      </c>
      <c r="I743" s="24">
        <v>502.774540251975</v>
      </c>
      <c r="J743" s="24">
        <v>72.5831532383291</v>
      </c>
      <c r="K743" s="25">
        <f t="shared" si="528"/>
        <v>0.966853235122644</v>
      </c>
      <c r="L743" s="25">
        <f t="shared" si="529"/>
        <v>0.968170364963133</v>
      </c>
      <c r="M743" s="25">
        <f t="shared" si="530"/>
        <v>-0.0256193029295389</v>
      </c>
      <c r="N743" s="25">
        <f t="shared" si="531"/>
        <v>0.0403110066335037</v>
      </c>
      <c r="O743" s="24">
        <v>68.369542</v>
      </c>
      <c r="P743" s="24">
        <v>11.274296</v>
      </c>
      <c r="Q743" s="24">
        <v>64.829185</v>
      </c>
      <c r="R743" s="24">
        <v>10.93829174</v>
      </c>
      <c r="S743" s="24">
        <v>46.842229636</v>
      </c>
      <c r="T743" s="24">
        <v>7.14798389199789</v>
      </c>
      <c r="U743" s="25">
        <f t="shared" si="532"/>
        <v>0.948217336310371</v>
      </c>
      <c r="V743" s="25">
        <f t="shared" si="533"/>
        <v>0.970197317863572</v>
      </c>
      <c r="W743" s="25">
        <f t="shared" si="534"/>
        <v>0.383990162376394</v>
      </c>
      <c r="X743" s="25">
        <f t="shared" si="535"/>
        <v>0.530262505522058</v>
      </c>
      <c r="Y743" s="24">
        <v>39.834348</v>
      </c>
      <c r="Z743" s="24">
        <v>6.920428</v>
      </c>
      <c r="AA743" s="24">
        <v>48.313207</v>
      </c>
      <c r="AB743" s="24">
        <v>8.09617782</v>
      </c>
      <c r="AC743" s="24">
        <v>61.511599</v>
      </c>
      <c r="AD743" s="24">
        <v>10.3300419781125</v>
      </c>
      <c r="AE743" s="25">
        <f t="shared" si="536"/>
        <v>1.21285296297557</v>
      </c>
      <c r="AF743" s="25">
        <f t="shared" si="537"/>
        <v>1.16989553536284</v>
      </c>
      <c r="AG743" s="25">
        <f t="shared" si="538"/>
        <v>-0.214567532214534</v>
      </c>
      <c r="AH743" s="25">
        <f t="shared" si="539"/>
        <v>-0.216249281740157</v>
      </c>
      <c r="AI743" s="24">
        <v>40.244528</v>
      </c>
      <c r="AJ743" s="24">
        <v>6.064987</v>
      </c>
      <c r="AK743" s="24">
        <v>42.566981</v>
      </c>
      <c r="AL743" s="24">
        <v>6.7176896</v>
      </c>
      <c r="AM743" s="24">
        <v>40.399784615975</v>
      </c>
      <c r="AN743" s="24">
        <v>6.31072969502837</v>
      </c>
      <c r="AO743" s="25">
        <f t="shared" si="540"/>
        <v>1.05770854114626</v>
      </c>
      <c r="AP743" s="25">
        <f t="shared" si="541"/>
        <v>1.1076181366918</v>
      </c>
      <c r="AQ743" s="25">
        <f t="shared" si="542"/>
        <v>0.0536437608424288</v>
      </c>
      <c r="AR743" s="25">
        <f t="shared" si="543"/>
        <v>0.064486980846642</v>
      </c>
      <c r="AS743" s="24">
        <v>36.496505</v>
      </c>
      <c r="AT743" s="24">
        <v>5.283288</v>
      </c>
      <c r="AU743" s="24">
        <v>38.73798</v>
      </c>
      <c r="AV743" s="24">
        <v>5.79502387</v>
      </c>
      <c r="AW743" s="24">
        <v>35.428926</v>
      </c>
      <c r="AX743" s="24">
        <v>4.99529964317324</v>
      </c>
      <c r="AY743" s="25">
        <f t="shared" si="544"/>
        <v>1.06141615477975</v>
      </c>
      <c r="AZ743" s="25">
        <f t="shared" si="545"/>
        <v>1.09685935538627</v>
      </c>
      <c r="BA743" s="25">
        <f t="shared" si="546"/>
        <v>0.0933997829908816</v>
      </c>
      <c r="BB743" s="25">
        <f t="shared" si="547"/>
        <v>0.160095346416244</v>
      </c>
      <c r="BC743" s="24">
        <v>39.080517</v>
      </c>
      <c r="BD743" s="24">
        <v>5.625913</v>
      </c>
      <c r="BE743" s="24">
        <v>44.256087</v>
      </c>
      <c r="BF743" s="24">
        <v>6.64026008</v>
      </c>
      <c r="BG743" s="24">
        <v>39.748726</v>
      </c>
      <c r="BH743" s="24">
        <v>4.70086599986092</v>
      </c>
      <c r="BI743" s="25">
        <f t="shared" si="548"/>
        <v>1.13243350900399</v>
      </c>
      <c r="BJ743" s="25">
        <f t="shared" si="549"/>
        <v>1.18029910522968</v>
      </c>
      <c r="BK743" s="25">
        <f t="shared" si="550"/>
        <v>0.113396363948872</v>
      </c>
      <c r="BL743" s="25">
        <f t="shared" si="551"/>
        <v>0.412561021776936</v>
      </c>
      <c r="BM743" s="24">
        <v>42.270929</v>
      </c>
      <c r="BN743" s="24">
        <v>6.547661</v>
      </c>
      <c r="BO743" s="24">
        <v>41.277777</v>
      </c>
      <c r="BP743" s="24">
        <v>5.78267371</v>
      </c>
      <c r="BQ743" s="24">
        <v>41.965189</v>
      </c>
      <c r="BR743" s="24">
        <v>4.56445792339089</v>
      </c>
      <c r="BS743" s="25">
        <f t="shared" si="552"/>
        <v>0.976505082251682</v>
      </c>
      <c r="BT743" s="25">
        <f t="shared" si="553"/>
        <v>0.883166326112485</v>
      </c>
      <c r="BU743" s="25">
        <f t="shared" si="554"/>
        <v>-0.016380529109496</v>
      </c>
      <c r="BV743" s="25">
        <f t="shared" si="555"/>
        <v>0.266891667544195</v>
      </c>
      <c r="BW743" s="24">
        <v>43.664739</v>
      </c>
      <c r="BX743" s="24">
        <v>6.639778</v>
      </c>
      <c r="BY743" s="24">
        <v>45.36426</v>
      </c>
      <c r="BZ743" s="24">
        <v>6.51323512</v>
      </c>
      <c r="CA743" s="24">
        <v>44.204516</v>
      </c>
      <c r="CB743" s="24">
        <v>5.8201703967653</v>
      </c>
      <c r="CC743" s="25">
        <f t="shared" si="556"/>
        <v>1.0389220464595</v>
      </c>
      <c r="CD743" s="25">
        <f t="shared" si="557"/>
        <v>0.980941700159252</v>
      </c>
      <c r="CE743" s="25">
        <f t="shared" si="558"/>
        <v>0.0262358714661643</v>
      </c>
      <c r="CF743" s="25">
        <f t="shared" si="559"/>
        <v>0.119079799385236</v>
      </c>
      <c r="CG743" s="24">
        <v>51.028525</v>
      </c>
      <c r="CH743" s="24">
        <v>7.635704</v>
      </c>
      <c r="CI743" s="24">
        <v>45.893187</v>
      </c>
      <c r="CJ743" s="24">
        <v>6.62733815</v>
      </c>
      <c r="CK743" s="24">
        <v>51.013259</v>
      </c>
      <c r="CL743" s="24">
        <v>7.41136853</v>
      </c>
      <c r="CM743" s="25">
        <f t="shared" si="560"/>
        <v>0.899363385479004</v>
      </c>
      <c r="CN743" s="25">
        <f t="shared" si="561"/>
        <v>0.867940683661913</v>
      </c>
      <c r="CO743" s="25">
        <f t="shared" si="562"/>
        <v>-0.100367475051927</v>
      </c>
      <c r="CP743" s="25">
        <f t="shared" si="563"/>
        <v>-0.105787531253691</v>
      </c>
      <c r="CQ743" s="24">
        <v>43.476027</v>
      </c>
      <c r="CR743" s="24">
        <v>6.487503</v>
      </c>
      <c r="CS743" s="24">
        <v>38.542548</v>
      </c>
      <c r="CT743" s="24">
        <v>6.05654247</v>
      </c>
      <c r="CU743" s="24">
        <v>45.290483</v>
      </c>
      <c r="CV743" s="24">
        <v>6.74313648</v>
      </c>
      <c r="CW743" s="25">
        <f t="shared" si="564"/>
        <v>0.886524152724443</v>
      </c>
      <c r="CX743" s="25">
        <f t="shared" si="565"/>
        <v>0.933570661932642</v>
      </c>
      <c r="CY743" s="25">
        <f t="shared" si="566"/>
        <v>-0.148992339074856</v>
      </c>
      <c r="CZ743" s="25">
        <f t="shared" si="567"/>
        <v>-0.101821164681513</v>
      </c>
      <c r="DA743" s="24">
        <v>49.225135</v>
      </c>
      <c r="DB743" s="24">
        <v>7.365561</v>
      </c>
      <c r="DC743" s="24">
        <v>39.282025</v>
      </c>
      <c r="DD743" s="24">
        <v>6.14362265</v>
      </c>
      <c r="DE743" s="24">
        <v>48.423278</v>
      </c>
      <c r="DF743" s="24">
        <v>7.33338634</v>
      </c>
      <c r="DG743" s="25">
        <f t="shared" si="568"/>
        <v>0.798007461025754</v>
      </c>
      <c r="DH743" s="25">
        <f t="shared" si="569"/>
        <v>0.834101115991029</v>
      </c>
      <c r="DI743" s="25">
        <f t="shared" si="570"/>
        <v>-0.188778070745231</v>
      </c>
      <c r="DJ743" s="25">
        <f t="shared" si="571"/>
        <v>-0.162239330486439</v>
      </c>
      <c r="DK743" s="24">
        <v>52.99811</v>
      </c>
      <c r="DL743" s="24">
        <v>8.146375</v>
      </c>
      <c r="DM743" s="24">
        <v>40.83057</v>
      </c>
      <c r="DN743" s="24">
        <v>6.198198</v>
      </c>
      <c r="DO743" s="24">
        <v>47.94655</v>
      </c>
      <c r="DP743" s="24">
        <v>7.22571236</v>
      </c>
      <c r="DQ743" s="25">
        <f t="shared" si="572"/>
        <v>0.770415586518085</v>
      </c>
      <c r="DR743" s="25">
        <f t="shared" si="573"/>
        <v>0.760853508462353</v>
      </c>
      <c r="DS743" s="25">
        <f t="shared" si="574"/>
        <v>-0.14841484945215</v>
      </c>
      <c r="DT743" s="25">
        <f t="shared" si="575"/>
        <v>-0.142202499740801</v>
      </c>
    </row>
    <row r="744" spans="2:124">
      <c r="B744" s="23">
        <v>1030</v>
      </c>
      <c r="C744" s="23" t="s">
        <v>83</v>
      </c>
      <c r="D744" s="23" t="s">
        <v>43</v>
      </c>
      <c r="E744" s="24">
        <v>247.928018</v>
      </c>
      <c r="F744" s="24">
        <v>43.235489</v>
      </c>
      <c r="G744" s="24">
        <v>272.788105</v>
      </c>
      <c r="H744" s="24">
        <v>48.52691056</v>
      </c>
      <c r="I744" s="24">
        <v>245.37827</v>
      </c>
      <c r="J744" s="24">
        <v>41.4036285098432</v>
      </c>
      <c r="K744" s="25">
        <f t="shared" si="528"/>
        <v>1.10027139006129</v>
      </c>
      <c r="L744" s="25">
        <f t="shared" si="529"/>
        <v>1.12238606946252</v>
      </c>
      <c r="M744" s="25">
        <f t="shared" si="530"/>
        <v>0.111704410500571</v>
      </c>
      <c r="N744" s="25">
        <f t="shared" si="531"/>
        <v>0.172044874000918</v>
      </c>
      <c r="O744" s="24">
        <v>28.600698</v>
      </c>
      <c r="P744" s="24">
        <v>5.252094</v>
      </c>
      <c r="Q744" s="24">
        <v>30.039349</v>
      </c>
      <c r="R744" s="24">
        <v>6.10449513</v>
      </c>
      <c r="S744" s="24">
        <v>17.279918</v>
      </c>
      <c r="T744" s="24">
        <v>2.85030639612065</v>
      </c>
      <c r="U744" s="25">
        <f t="shared" si="532"/>
        <v>1.05030125488546</v>
      </c>
      <c r="V744" s="25">
        <f t="shared" si="533"/>
        <v>1.16229738652812</v>
      </c>
      <c r="W744" s="25">
        <f t="shared" si="534"/>
        <v>0.738396501650066</v>
      </c>
      <c r="X744" s="25">
        <f t="shared" si="535"/>
        <v>1.14169786739713</v>
      </c>
      <c r="Y744" s="24">
        <v>18.447247</v>
      </c>
      <c r="Z744" s="24">
        <v>3.927083</v>
      </c>
      <c r="AA744" s="24">
        <v>24.65978</v>
      </c>
      <c r="AB744" s="24">
        <v>5.30989542</v>
      </c>
      <c r="AC744" s="24">
        <v>28.71261</v>
      </c>
      <c r="AD744" s="24">
        <v>6.05471754855794</v>
      </c>
      <c r="AE744" s="25">
        <f t="shared" si="536"/>
        <v>1.33677290709015</v>
      </c>
      <c r="AF744" s="25">
        <f t="shared" si="537"/>
        <v>1.35212202543211</v>
      </c>
      <c r="AG744" s="25">
        <f t="shared" si="538"/>
        <v>-0.14115157068619</v>
      </c>
      <c r="AH744" s="25">
        <f t="shared" si="539"/>
        <v>-0.123015173306529</v>
      </c>
      <c r="AI744" s="24">
        <v>18.908606</v>
      </c>
      <c r="AJ744" s="24">
        <v>2.999746</v>
      </c>
      <c r="AK744" s="24">
        <v>22.502505</v>
      </c>
      <c r="AL744" s="24">
        <v>4.20242487</v>
      </c>
      <c r="AM744" s="24">
        <v>18.967626</v>
      </c>
      <c r="AN744" s="24">
        <v>3.10461242397408</v>
      </c>
      <c r="AO744" s="25">
        <f t="shared" si="540"/>
        <v>1.19006684046407</v>
      </c>
      <c r="AP744" s="25">
        <f t="shared" si="541"/>
        <v>1.40092690181102</v>
      </c>
      <c r="AQ744" s="25">
        <f t="shared" si="542"/>
        <v>0.186363807468578</v>
      </c>
      <c r="AR744" s="25">
        <f t="shared" si="543"/>
        <v>0.353606922895921</v>
      </c>
      <c r="AS744" s="24">
        <v>17.479991</v>
      </c>
      <c r="AT744" s="24">
        <v>2.940027</v>
      </c>
      <c r="AU744" s="24">
        <v>20.511739</v>
      </c>
      <c r="AV744" s="24">
        <v>3.63783683</v>
      </c>
      <c r="AW744" s="24">
        <v>16.968674</v>
      </c>
      <c r="AX744" s="24">
        <v>2.82136599966334</v>
      </c>
      <c r="AY744" s="25">
        <f t="shared" si="544"/>
        <v>1.17344105039871</v>
      </c>
      <c r="AZ744" s="25">
        <f t="shared" si="545"/>
        <v>1.23734810258545</v>
      </c>
      <c r="BA744" s="25">
        <f t="shared" si="546"/>
        <v>0.208800345860849</v>
      </c>
      <c r="BB744" s="25">
        <f t="shared" si="547"/>
        <v>0.289388484313657</v>
      </c>
      <c r="BC744" s="24">
        <v>18.938282</v>
      </c>
      <c r="BD744" s="24">
        <v>3.342709</v>
      </c>
      <c r="BE744" s="24">
        <v>27.206405</v>
      </c>
      <c r="BF744" s="24">
        <v>4.68573616</v>
      </c>
      <c r="BG744" s="24">
        <v>19.262094</v>
      </c>
      <c r="BH744" s="24">
        <v>2.86529478969483</v>
      </c>
      <c r="BI744" s="25">
        <f t="shared" si="548"/>
        <v>1.43658252633475</v>
      </c>
      <c r="BJ744" s="25">
        <f t="shared" si="549"/>
        <v>1.40177806683142</v>
      </c>
      <c r="BK744" s="25">
        <f t="shared" si="550"/>
        <v>0.412432365868425</v>
      </c>
      <c r="BL744" s="25">
        <f t="shared" si="551"/>
        <v>0.635341737559596</v>
      </c>
      <c r="BM744" s="24">
        <v>22.52643</v>
      </c>
      <c r="BN744" s="24">
        <v>4.530975</v>
      </c>
      <c r="BO744" s="24">
        <v>22.220137</v>
      </c>
      <c r="BP744" s="24">
        <v>3.75683971</v>
      </c>
      <c r="BQ744" s="24">
        <v>22.36456</v>
      </c>
      <c r="BR744" s="24">
        <v>3.43812018572969</v>
      </c>
      <c r="BS744" s="25">
        <f t="shared" si="552"/>
        <v>0.986402949779437</v>
      </c>
      <c r="BT744" s="25">
        <f t="shared" si="553"/>
        <v>0.829145980721589</v>
      </c>
      <c r="BU744" s="25">
        <f t="shared" si="554"/>
        <v>-0.00645767231727339</v>
      </c>
      <c r="BV744" s="25">
        <f t="shared" si="555"/>
        <v>0.0927016820392701</v>
      </c>
      <c r="BW744" s="24">
        <v>24.473074</v>
      </c>
      <c r="BX744" s="24">
        <v>4.193606</v>
      </c>
      <c r="BY744" s="24">
        <v>27.409751</v>
      </c>
      <c r="BZ744" s="24">
        <v>4.66341209</v>
      </c>
      <c r="CA744" s="24">
        <v>24.775606</v>
      </c>
      <c r="CB744" s="24">
        <v>4.00656324610264</v>
      </c>
      <c r="CC744" s="25">
        <f t="shared" si="556"/>
        <v>1.11999624566983</v>
      </c>
      <c r="CD744" s="25">
        <f t="shared" si="557"/>
        <v>1.11202914389192</v>
      </c>
      <c r="CE744" s="25">
        <f t="shared" si="558"/>
        <v>0.106320103734294</v>
      </c>
      <c r="CF744" s="25">
        <f t="shared" si="559"/>
        <v>0.163943211064072</v>
      </c>
      <c r="CG744" s="24">
        <v>28.288953</v>
      </c>
      <c r="CH744" s="24">
        <v>4.671394</v>
      </c>
      <c r="CI744" s="24">
        <v>29.681652</v>
      </c>
      <c r="CJ744" s="24">
        <v>4.94763232</v>
      </c>
      <c r="CK744" s="24">
        <v>28.426388</v>
      </c>
      <c r="CL744" s="24">
        <v>4.67980694</v>
      </c>
      <c r="CM744" s="25">
        <f t="shared" si="560"/>
        <v>1.04923119636135</v>
      </c>
      <c r="CN744" s="25">
        <f t="shared" si="561"/>
        <v>1.05913402294904</v>
      </c>
      <c r="CO744" s="25">
        <f t="shared" si="562"/>
        <v>0.0441584066185264</v>
      </c>
      <c r="CP744" s="25">
        <f t="shared" si="563"/>
        <v>0.0572300061591858</v>
      </c>
      <c r="CQ744" s="24">
        <v>22.83968</v>
      </c>
      <c r="CR744" s="24">
        <v>3.78572</v>
      </c>
      <c r="CS744" s="24">
        <v>23.092364</v>
      </c>
      <c r="CT744" s="24">
        <v>3.90523647</v>
      </c>
      <c r="CU744" s="24">
        <v>23.867185</v>
      </c>
      <c r="CV744" s="24">
        <v>4.04084099</v>
      </c>
      <c r="CW744" s="25">
        <f t="shared" si="564"/>
        <v>1.01106337742035</v>
      </c>
      <c r="CX744" s="25">
        <f t="shared" si="565"/>
        <v>1.03157034064854</v>
      </c>
      <c r="CY744" s="25">
        <f t="shared" si="566"/>
        <v>-0.0324638619929413</v>
      </c>
      <c r="CZ744" s="25">
        <f t="shared" si="567"/>
        <v>-0.0335584895163124</v>
      </c>
      <c r="DA744" s="24">
        <v>23.523795</v>
      </c>
      <c r="DB744" s="24">
        <v>3.810967</v>
      </c>
      <c r="DC744" s="24">
        <v>22.251471</v>
      </c>
      <c r="DD744" s="24">
        <v>3.79988256</v>
      </c>
      <c r="DE744" s="24">
        <v>23.130516</v>
      </c>
      <c r="DF744" s="24">
        <v>3.97246766</v>
      </c>
      <c r="DG744" s="25">
        <f t="shared" si="568"/>
        <v>0.945913318833122</v>
      </c>
      <c r="DH744" s="25">
        <f t="shared" si="569"/>
        <v>0.997091436372973</v>
      </c>
      <c r="DI744" s="25">
        <f t="shared" si="570"/>
        <v>-0.0380036917464358</v>
      </c>
      <c r="DJ744" s="25">
        <f t="shared" si="571"/>
        <v>-0.0434453127807213</v>
      </c>
      <c r="DK744" s="24">
        <v>23.901262</v>
      </c>
      <c r="DL744" s="24">
        <v>3.781168</v>
      </c>
      <c r="DM744" s="24">
        <v>23.212952</v>
      </c>
      <c r="DN744" s="24">
        <v>3.513519</v>
      </c>
      <c r="DO744" s="24">
        <v>21.623093</v>
      </c>
      <c r="DP744" s="24">
        <v>3.56953233</v>
      </c>
      <c r="DQ744" s="25">
        <f t="shared" si="572"/>
        <v>0.971201939044056</v>
      </c>
      <c r="DR744" s="25">
        <f t="shared" si="573"/>
        <v>0.929215258354032</v>
      </c>
      <c r="DS744" s="25">
        <f t="shared" si="574"/>
        <v>0.0735259752154791</v>
      </c>
      <c r="DT744" s="25">
        <f t="shared" si="575"/>
        <v>-0.0156920640637537</v>
      </c>
    </row>
    <row r="745" spans="2:124">
      <c r="B745" s="20">
        <v>1030</v>
      </c>
      <c r="C745" s="20" t="s">
        <v>83</v>
      </c>
      <c r="D745" s="20" t="s">
        <v>44</v>
      </c>
      <c r="E745" s="21">
        <v>460.65054</v>
      </c>
      <c r="F745" s="21">
        <v>110.121553</v>
      </c>
      <c r="G745" s="21">
        <v>390.874325</v>
      </c>
      <c r="H745" s="21">
        <v>96.60375309</v>
      </c>
      <c r="I745" s="21">
        <v>456.463872</v>
      </c>
      <c r="J745" s="21">
        <v>102.779918034089</v>
      </c>
      <c r="K745" s="22">
        <f t="shared" si="528"/>
        <v>0.84852679213184</v>
      </c>
      <c r="L745" s="22">
        <f t="shared" si="529"/>
        <v>0.877246555812739</v>
      </c>
      <c r="M745" s="22">
        <f t="shared" si="530"/>
        <v>-0.143690554769688</v>
      </c>
      <c r="N745" s="22">
        <f t="shared" si="531"/>
        <v>-0.0600911643268732</v>
      </c>
      <c r="O745" s="21">
        <v>79.02932</v>
      </c>
      <c r="P745" s="21">
        <v>19.180344</v>
      </c>
      <c r="Q745" s="21">
        <v>63.142926</v>
      </c>
      <c r="R745" s="21">
        <v>15.85290314</v>
      </c>
      <c r="S745" s="21">
        <v>46.730852</v>
      </c>
      <c r="T745" s="21">
        <v>11.166683783319</v>
      </c>
      <c r="U745" s="22">
        <f t="shared" si="532"/>
        <v>0.79898101109816</v>
      </c>
      <c r="V745" s="22">
        <f t="shared" si="533"/>
        <v>0.826518186535132</v>
      </c>
      <c r="W745" s="22">
        <f t="shared" si="534"/>
        <v>0.351204253669503</v>
      </c>
      <c r="X745" s="22">
        <f t="shared" si="535"/>
        <v>0.419660791656101</v>
      </c>
      <c r="Y745" s="21">
        <v>41.759706</v>
      </c>
      <c r="Z745" s="21">
        <v>11.110661</v>
      </c>
      <c r="AA745" s="21">
        <v>48.521431</v>
      </c>
      <c r="AB745" s="21">
        <v>11.87754066</v>
      </c>
      <c r="AC745" s="21">
        <v>73.050013</v>
      </c>
      <c r="AD745" s="21">
        <v>17.73168441183</v>
      </c>
      <c r="AE745" s="22">
        <f t="shared" si="536"/>
        <v>1.16191984206019</v>
      </c>
      <c r="AF745" s="22">
        <f t="shared" si="537"/>
        <v>1.06902196547982</v>
      </c>
      <c r="AG745" s="22">
        <f t="shared" si="538"/>
        <v>-0.33577792792453</v>
      </c>
      <c r="AH745" s="22">
        <f t="shared" si="539"/>
        <v>-0.330151587173766</v>
      </c>
      <c r="AI745" s="21">
        <v>40.415544</v>
      </c>
      <c r="AJ745" s="21">
        <v>9.485058</v>
      </c>
      <c r="AK745" s="21">
        <v>32.443737</v>
      </c>
      <c r="AL745" s="21">
        <v>7.94086366</v>
      </c>
      <c r="AM745" s="21">
        <v>40.522995</v>
      </c>
      <c r="AN745" s="21">
        <v>9.63023456931295</v>
      </c>
      <c r="AO745" s="22">
        <f t="shared" si="540"/>
        <v>0.802753935466018</v>
      </c>
      <c r="AP745" s="22">
        <f t="shared" si="541"/>
        <v>0.83719716421344</v>
      </c>
      <c r="AQ745" s="22">
        <f t="shared" si="542"/>
        <v>-0.19937465135536</v>
      </c>
      <c r="AR745" s="22">
        <f t="shared" si="543"/>
        <v>-0.175423651122288</v>
      </c>
      <c r="AS745" s="21">
        <v>26.470308</v>
      </c>
      <c r="AT745" s="21">
        <v>6.523434</v>
      </c>
      <c r="AU745" s="21">
        <v>28.586826</v>
      </c>
      <c r="AV745" s="21">
        <v>7.10586145</v>
      </c>
      <c r="AW745" s="21">
        <v>25.702986</v>
      </c>
      <c r="AX745" s="21">
        <v>5.15635354181862</v>
      </c>
      <c r="AY745" s="22">
        <f t="shared" si="544"/>
        <v>1.0799581931574</v>
      </c>
      <c r="AZ745" s="22">
        <f t="shared" si="545"/>
        <v>1.08928233963891</v>
      </c>
      <c r="BA745" s="22">
        <f t="shared" si="546"/>
        <v>0.112198637154454</v>
      </c>
      <c r="BB745" s="22">
        <f t="shared" si="547"/>
        <v>0.378078790053988</v>
      </c>
      <c r="BC745" s="21">
        <v>29.748758</v>
      </c>
      <c r="BD745" s="21">
        <v>7.102863</v>
      </c>
      <c r="BE745" s="21">
        <v>30.124507</v>
      </c>
      <c r="BF745" s="21">
        <v>7.69404728</v>
      </c>
      <c r="BG745" s="21">
        <v>30.253704</v>
      </c>
      <c r="BH745" s="21">
        <v>6.39054245265323</v>
      </c>
      <c r="BI745" s="22">
        <f t="shared" si="548"/>
        <v>1.0126307457945</v>
      </c>
      <c r="BJ745" s="22">
        <f t="shared" si="549"/>
        <v>1.08323182919338</v>
      </c>
      <c r="BK745" s="22">
        <f t="shared" si="550"/>
        <v>-0.00427045230560852</v>
      </c>
      <c r="BL745" s="22">
        <f t="shared" si="551"/>
        <v>0.203974050247578</v>
      </c>
      <c r="BM745" s="21">
        <v>31.198623</v>
      </c>
      <c r="BN745" s="21">
        <v>7.013832</v>
      </c>
      <c r="BO745" s="21">
        <v>29.969964</v>
      </c>
      <c r="BP745" s="21">
        <v>7.13427835</v>
      </c>
      <c r="BQ745" s="21">
        <v>30.992176</v>
      </c>
      <c r="BR745" s="21">
        <v>4.99349752536567</v>
      </c>
      <c r="BS745" s="22">
        <f t="shared" si="552"/>
        <v>0.960618165744046</v>
      </c>
      <c r="BT745" s="22">
        <f t="shared" si="553"/>
        <v>1.01717268819669</v>
      </c>
      <c r="BU745" s="22">
        <f t="shared" si="554"/>
        <v>-0.0329829051048239</v>
      </c>
      <c r="BV745" s="22">
        <f t="shared" si="555"/>
        <v>0.428713704925199</v>
      </c>
      <c r="BW745" s="21">
        <v>40.123598</v>
      </c>
      <c r="BX745" s="21">
        <v>9.002658</v>
      </c>
      <c r="BY745" s="21">
        <v>36.639004</v>
      </c>
      <c r="BZ745" s="21">
        <v>8.32900591</v>
      </c>
      <c r="CA745" s="21">
        <v>40.618433</v>
      </c>
      <c r="CB745" s="21">
        <v>8.78275205978983</v>
      </c>
      <c r="CC745" s="22">
        <f t="shared" si="556"/>
        <v>0.913153501338539</v>
      </c>
      <c r="CD745" s="22">
        <f t="shared" si="557"/>
        <v>0.925171867019718</v>
      </c>
      <c r="CE745" s="22">
        <f t="shared" si="558"/>
        <v>-0.0979710123233952</v>
      </c>
      <c r="CF745" s="22">
        <f t="shared" si="559"/>
        <v>-0.051663322236685</v>
      </c>
      <c r="CG745" s="21">
        <v>48.684057</v>
      </c>
      <c r="CH745" s="21">
        <v>11.394567</v>
      </c>
      <c r="CI745" s="21">
        <v>39.653267</v>
      </c>
      <c r="CJ745" s="21">
        <v>9.8035657</v>
      </c>
      <c r="CK745" s="21">
        <v>48.65911</v>
      </c>
      <c r="CL745" s="21">
        <v>10.91020164</v>
      </c>
      <c r="CM745" s="22">
        <f t="shared" si="560"/>
        <v>0.814502106921779</v>
      </c>
      <c r="CN745" s="22">
        <f t="shared" si="561"/>
        <v>0.860371938661645</v>
      </c>
      <c r="CO745" s="22">
        <f t="shared" si="562"/>
        <v>-0.185080306647614</v>
      </c>
      <c r="CP745" s="22">
        <f t="shared" si="563"/>
        <v>-0.10143130040262</v>
      </c>
      <c r="CQ745" s="21">
        <v>37.357635</v>
      </c>
      <c r="CR745" s="21">
        <v>8.72323</v>
      </c>
      <c r="CS745" s="21">
        <v>29.095526</v>
      </c>
      <c r="CT745" s="21">
        <v>7.57785493</v>
      </c>
      <c r="CU745" s="21">
        <v>39.021896</v>
      </c>
      <c r="CV745" s="21">
        <v>9.1039326</v>
      </c>
      <c r="CW745" s="22">
        <f t="shared" si="564"/>
        <v>0.778837471911699</v>
      </c>
      <c r="CX745" s="22">
        <f t="shared" si="565"/>
        <v>0.868698283777913</v>
      </c>
      <c r="CY745" s="22">
        <f t="shared" si="566"/>
        <v>-0.254379489915098</v>
      </c>
      <c r="CZ745" s="22">
        <f t="shared" si="567"/>
        <v>-0.167628401598667</v>
      </c>
      <c r="DA745" s="21">
        <v>40.943101</v>
      </c>
      <c r="DB745" s="21">
        <v>9.620203</v>
      </c>
      <c r="DC745" s="21">
        <v>27.083419</v>
      </c>
      <c r="DD745" s="21">
        <v>7.02492301</v>
      </c>
      <c r="DE745" s="21">
        <v>40.273302</v>
      </c>
      <c r="DF745" s="21">
        <v>9.49446042</v>
      </c>
      <c r="DG745" s="22">
        <f t="shared" si="568"/>
        <v>0.661489196922334</v>
      </c>
      <c r="DH745" s="22">
        <f t="shared" si="569"/>
        <v>0.730226067994615</v>
      </c>
      <c r="DI745" s="22">
        <f t="shared" si="570"/>
        <v>-0.327509350983935</v>
      </c>
      <c r="DJ745" s="22">
        <f t="shared" si="571"/>
        <v>-0.260102975920352</v>
      </c>
      <c r="DK745" s="21">
        <v>44.91989</v>
      </c>
      <c r="DL745" s="21">
        <v>10.964703</v>
      </c>
      <c r="DM745" s="21">
        <v>25.613718</v>
      </c>
      <c r="DN745" s="21">
        <v>6.262909</v>
      </c>
      <c r="DO745" s="21">
        <v>40.638405</v>
      </c>
      <c r="DP745" s="21">
        <v>9.41957503</v>
      </c>
      <c r="DQ745" s="22">
        <f t="shared" si="572"/>
        <v>0.570208831766952</v>
      </c>
      <c r="DR745" s="22">
        <f t="shared" si="573"/>
        <v>0.571188202726512</v>
      </c>
      <c r="DS745" s="22">
        <f t="shared" si="574"/>
        <v>-0.369716454176782</v>
      </c>
      <c r="DT745" s="22">
        <f t="shared" si="575"/>
        <v>-0.335117669315916</v>
      </c>
    </row>
    <row r="746" spans="2:124">
      <c r="B746" s="23">
        <v>1030</v>
      </c>
      <c r="C746" s="23" t="s">
        <v>83</v>
      </c>
      <c r="D746" s="23" t="s">
        <v>45</v>
      </c>
      <c r="E746" s="24">
        <v>129.067389</v>
      </c>
      <c r="F746" s="24">
        <v>32.93699</v>
      </c>
      <c r="G746" s="24">
        <v>112.127332</v>
      </c>
      <c r="H746" s="24">
        <v>31.0168471</v>
      </c>
      <c r="I746" s="24">
        <v>127.971342</v>
      </c>
      <c r="J746" s="24">
        <v>33.0546433529124</v>
      </c>
      <c r="K746" s="25">
        <f t="shared" si="528"/>
        <v>0.868750292918686</v>
      </c>
      <c r="L746" s="25">
        <f t="shared" si="529"/>
        <v>0.941702538695855</v>
      </c>
      <c r="M746" s="25">
        <f t="shared" si="530"/>
        <v>-0.123809047810095</v>
      </c>
      <c r="N746" s="25">
        <f t="shared" si="531"/>
        <v>-0.0616493190126298</v>
      </c>
      <c r="O746" s="24">
        <v>21.858545</v>
      </c>
      <c r="P746" s="24">
        <v>5.963018</v>
      </c>
      <c r="Q746" s="24">
        <v>17.493487</v>
      </c>
      <c r="R746" s="24">
        <v>4.953802</v>
      </c>
      <c r="S746" s="24">
        <v>13.899458</v>
      </c>
      <c r="T746" s="24">
        <v>3.79976145936715</v>
      </c>
      <c r="U746" s="25">
        <f t="shared" si="532"/>
        <v>0.800304274598332</v>
      </c>
      <c r="V746" s="25">
        <f t="shared" si="533"/>
        <v>0.830754158380874</v>
      </c>
      <c r="W746" s="25">
        <f t="shared" si="534"/>
        <v>0.258573319909309</v>
      </c>
      <c r="X746" s="25">
        <f t="shared" si="535"/>
        <v>0.303713944407725</v>
      </c>
      <c r="Y746" s="24">
        <v>10.050237</v>
      </c>
      <c r="Z746" s="24">
        <v>2.959281</v>
      </c>
      <c r="AA746" s="24">
        <v>12.832356</v>
      </c>
      <c r="AB746" s="24">
        <v>3.67880682</v>
      </c>
      <c r="AC746" s="24">
        <v>17.664987</v>
      </c>
      <c r="AD746" s="24">
        <v>5.19330975524134</v>
      </c>
      <c r="AE746" s="25">
        <f t="shared" si="536"/>
        <v>1.27682123317092</v>
      </c>
      <c r="AF746" s="25">
        <f t="shared" si="537"/>
        <v>1.24314210782957</v>
      </c>
      <c r="AG746" s="25">
        <f t="shared" si="538"/>
        <v>-0.273571160850557</v>
      </c>
      <c r="AH746" s="25">
        <f t="shared" si="539"/>
        <v>-0.291625765960297</v>
      </c>
      <c r="AI746" s="24">
        <v>13.860417</v>
      </c>
      <c r="AJ746" s="24">
        <v>3.247534</v>
      </c>
      <c r="AK746" s="24">
        <v>10.472788</v>
      </c>
      <c r="AL746" s="24">
        <v>2.83697546</v>
      </c>
      <c r="AM746" s="24">
        <v>13.90368</v>
      </c>
      <c r="AN746" s="24">
        <v>3.36080919640613</v>
      </c>
      <c r="AO746" s="25">
        <f t="shared" si="540"/>
        <v>0.755589676703089</v>
      </c>
      <c r="AP746" s="25">
        <f t="shared" si="541"/>
        <v>0.873578370542079</v>
      </c>
      <c r="AQ746" s="25">
        <f t="shared" si="542"/>
        <v>-0.246761432944372</v>
      </c>
      <c r="AR746" s="25">
        <f t="shared" si="543"/>
        <v>-0.155865360332354</v>
      </c>
      <c r="AS746" s="24">
        <v>6.819529</v>
      </c>
      <c r="AT746" s="24">
        <v>1.833697</v>
      </c>
      <c r="AU746" s="24">
        <v>8.329429</v>
      </c>
      <c r="AV746" s="24">
        <v>2.21585763</v>
      </c>
      <c r="AW746" s="24">
        <v>6.620047</v>
      </c>
      <c r="AX746" s="24">
        <v>1.77201647634611</v>
      </c>
      <c r="AY746" s="25">
        <f t="shared" si="544"/>
        <v>1.22140825268138</v>
      </c>
      <c r="AZ746" s="25">
        <f t="shared" si="545"/>
        <v>1.20840991177932</v>
      </c>
      <c r="BA746" s="25">
        <f t="shared" si="546"/>
        <v>0.258212970391298</v>
      </c>
      <c r="BB746" s="25">
        <f t="shared" si="547"/>
        <v>0.250472362745232</v>
      </c>
      <c r="BC746" s="24">
        <v>7.489686</v>
      </c>
      <c r="BD746" s="24">
        <v>1.827916</v>
      </c>
      <c r="BE746" s="24">
        <v>8.881347</v>
      </c>
      <c r="BF746" s="24">
        <v>2.49496504</v>
      </c>
      <c r="BG746" s="24">
        <v>7.593847</v>
      </c>
      <c r="BH746" s="24">
        <v>1.7310527631378</v>
      </c>
      <c r="BI746" s="25">
        <f t="shared" si="548"/>
        <v>1.18581032636081</v>
      </c>
      <c r="BJ746" s="25">
        <f t="shared" si="549"/>
        <v>1.36492324592596</v>
      </c>
      <c r="BK746" s="25">
        <f t="shared" si="550"/>
        <v>0.169545159390227</v>
      </c>
      <c r="BL746" s="25">
        <f t="shared" si="551"/>
        <v>0.441299244673219</v>
      </c>
      <c r="BM746" s="24">
        <v>7.853097</v>
      </c>
      <c r="BN746" s="24">
        <v>1.781777</v>
      </c>
      <c r="BO746" s="24">
        <v>8.310921</v>
      </c>
      <c r="BP746" s="24">
        <v>2.25336868</v>
      </c>
      <c r="BQ746" s="24">
        <v>7.796666</v>
      </c>
      <c r="BR746" s="24">
        <v>1.3794867034818</v>
      </c>
      <c r="BS746" s="25">
        <f t="shared" si="552"/>
        <v>1.05829852859324</v>
      </c>
      <c r="BT746" s="25">
        <f t="shared" si="553"/>
        <v>1.26467491723151</v>
      </c>
      <c r="BU746" s="25">
        <f t="shared" si="554"/>
        <v>0.0659583211593264</v>
      </c>
      <c r="BV746" s="25">
        <f t="shared" si="555"/>
        <v>0.633483435768201</v>
      </c>
      <c r="BW746" s="24">
        <v>10.622729</v>
      </c>
      <c r="BX746" s="24">
        <v>2.587359</v>
      </c>
      <c r="BY746" s="24">
        <v>9.596631</v>
      </c>
      <c r="BZ746" s="24">
        <v>2.48116975</v>
      </c>
      <c r="CA746" s="24">
        <v>10.754046</v>
      </c>
      <c r="CB746" s="24">
        <v>3.09867251893208</v>
      </c>
      <c r="CC746" s="25">
        <f t="shared" si="556"/>
        <v>0.903405424349995</v>
      </c>
      <c r="CD746" s="25">
        <f t="shared" si="557"/>
        <v>0.958958439860877</v>
      </c>
      <c r="CE746" s="25">
        <f t="shared" si="558"/>
        <v>-0.107626004203441</v>
      </c>
      <c r="CF746" s="25">
        <f t="shared" si="559"/>
        <v>-0.199279777117233</v>
      </c>
      <c r="CG746" s="24">
        <v>12.236582</v>
      </c>
      <c r="CH746" s="24">
        <v>3.10659</v>
      </c>
      <c r="CI746" s="24">
        <v>10.985477</v>
      </c>
      <c r="CJ746" s="24">
        <v>2.97419312</v>
      </c>
      <c r="CK746" s="24">
        <v>12.296031</v>
      </c>
      <c r="CL746" s="24">
        <v>3.1191573</v>
      </c>
      <c r="CM746" s="25">
        <f t="shared" si="560"/>
        <v>0.897756988021655</v>
      </c>
      <c r="CN746" s="25">
        <f t="shared" si="561"/>
        <v>0.957381926807206</v>
      </c>
      <c r="CO746" s="25">
        <f t="shared" si="562"/>
        <v>-0.106583498366261</v>
      </c>
      <c r="CP746" s="25">
        <f t="shared" si="563"/>
        <v>-0.0464754310403006</v>
      </c>
      <c r="CQ746" s="24">
        <v>12.936242</v>
      </c>
      <c r="CR746" s="24">
        <v>3.122751</v>
      </c>
      <c r="CS746" s="24">
        <v>10.756124</v>
      </c>
      <c r="CT746" s="24">
        <v>3.00838873</v>
      </c>
      <c r="CU746" s="24">
        <v>13.518214</v>
      </c>
      <c r="CV746" s="24">
        <v>3.39258173</v>
      </c>
      <c r="CW746" s="25">
        <f t="shared" si="564"/>
        <v>0.831472076666469</v>
      </c>
      <c r="CX746" s="25">
        <f t="shared" si="565"/>
        <v>0.963377717275569</v>
      </c>
      <c r="CY746" s="25">
        <f t="shared" si="566"/>
        <v>-0.204323588900131</v>
      </c>
      <c r="CZ746" s="25">
        <f t="shared" si="567"/>
        <v>-0.113245024166301</v>
      </c>
      <c r="DA746" s="24">
        <v>12.7151</v>
      </c>
      <c r="DB746" s="24">
        <v>3.093076</v>
      </c>
      <c r="DC746" s="24">
        <v>7.814117</v>
      </c>
      <c r="DD746" s="24">
        <v>2.18989487</v>
      </c>
      <c r="DE746" s="24">
        <v>12.502525</v>
      </c>
      <c r="DF746" s="24">
        <v>3.14666335</v>
      </c>
      <c r="DG746" s="25">
        <f t="shared" si="568"/>
        <v>0.614554112826482</v>
      </c>
      <c r="DH746" s="25">
        <f t="shared" si="569"/>
        <v>0.707999050136498</v>
      </c>
      <c r="DI746" s="25">
        <f t="shared" si="570"/>
        <v>-0.374996890628093</v>
      </c>
      <c r="DJ746" s="25">
        <f t="shared" si="571"/>
        <v>-0.304058100145985</v>
      </c>
      <c r="DK746" s="24">
        <v>12.625225</v>
      </c>
      <c r="DL746" s="24">
        <v>3.413991</v>
      </c>
      <c r="DM746" s="24">
        <v>6.654655</v>
      </c>
      <c r="DN746" s="24">
        <v>1.929425</v>
      </c>
      <c r="DO746" s="24">
        <v>11.421841</v>
      </c>
      <c r="DP746" s="24">
        <v>3.0611321</v>
      </c>
      <c r="DQ746" s="25">
        <f t="shared" si="572"/>
        <v>0.527091992419937</v>
      </c>
      <c r="DR746" s="25">
        <f t="shared" si="573"/>
        <v>0.56515233930025</v>
      </c>
      <c r="DS746" s="25">
        <f t="shared" si="574"/>
        <v>-0.417374572102693</v>
      </c>
      <c r="DT746" s="25">
        <f t="shared" si="575"/>
        <v>-0.36970214385717</v>
      </c>
    </row>
    <row r="747" spans="2:124">
      <c r="B747" s="23">
        <v>1030</v>
      </c>
      <c r="C747" s="23" t="s">
        <v>83</v>
      </c>
      <c r="D747" s="23" t="s">
        <v>46</v>
      </c>
      <c r="E747" s="24">
        <v>63.701618</v>
      </c>
      <c r="F747" s="24">
        <v>18.671572</v>
      </c>
      <c r="G747" s="24">
        <v>54.027065</v>
      </c>
      <c r="H747" s="24">
        <v>15.82015051</v>
      </c>
      <c r="I747" s="24">
        <v>62.88316</v>
      </c>
      <c r="J747" s="24">
        <v>17.7369396133642</v>
      </c>
      <c r="K747" s="25">
        <f t="shared" si="528"/>
        <v>0.848127044433942</v>
      </c>
      <c r="L747" s="25">
        <f t="shared" si="529"/>
        <v>0.847285408534429</v>
      </c>
      <c r="M747" s="25">
        <f t="shared" si="530"/>
        <v>-0.140834127928685</v>
      </c>
      <c r="N747" s="25">
        <f t="shared" si="531"/>
        <v>-0.108067634278913</v>
      </c>
      <c r="O747" s="24">
        <v>8.635622</v>
      </c>
      <c r="P747" s="24">
        <v>2.671438</v>
      </c>
      <c r="Q747" s="24">
        <v>7.856323</v>
      </c>
      <c r="R747" s="24">
        <v>2.28857203</v>
      </c>
      <c r="S747" s="24">
        <v>5.880374</v>
      </c>
      <c r="T747" s="24">
        <v>1.71998301800836</v>
      </c>
      <c r="U747" s="25">
        <f t="shared" si="532"/>
        <v>0.909757629502542</v>
      </c>
      <c r="V747" s="25">
        <f t="shared" si="533"/>
        <v>0.856681693529852</v>
      </c>
      <c r="W747" s="25">
        <f t="shared" si="534"/>
        <v>0.336024375320345</v>
      </c>
      <c r="X747" s="25">
        <f t="shared" si="535"/>
        <v>0.330578270854112</v>
      </c>
      <c r="Y747" s="24">
        <v>5.804439</v>
      </c>
      <c r="Z747" s="24">
        <v>1.83396</v>
      </c>
      <c r="AA747" s="24">
        <v>5.896922</v>
      </c>
      <c r="AB747" s="24">
        <v>1.80180595</v>
      </c>
      <c r="AC747" s="24">
        <v>8.286138</v>
      </c>
      <c r="AD747" s="24">
        <v>2.66182452721752</v>
      </c>
      <c r="AE747" s="25">
        <f t="shared" si="536"/>
        <v>1.01593315047328</v>
      </c>
      <c r="AF747" s="25">
        <f t="shared" si="537"/>
        <v>0.982467420227268</v>
      </c>
      <c r="AG747" s="25">
        <f t="shared" si="538"/>
        <v>-0.288338910117114</v>
      </c>
      <c r="AH747" s="25">
        <f t="shared" si="539"/>
        <v>-0.323093640630219</v>
      </c>
      <c r="AI747" s="24">
        <v>5.725853</v>
      </c>
      <c r="AJ747" s="24">
        <v>1.707188</v>
      </c>
      <c r="AK747" s="24">
        <v>4.920172</v>
      </c>
      <c r="AL747" s="24">
        <v>1.4300629</v>
      </c>
      <c r="AM747" s="24">
        <v>5.743725</v>
      </c>
      <c r="AN747" s="24">
        <v>1.74203180431616</v>
      </c>
      <c r="AO747" s="25">
        <f t="shared" si="540"/>
        <v>0.859290659400442</v>
      </c>
      <c r="AP747" s="25">
        <f t="shared" si="541"/>
        <v>0.837671597972807</v>
      </c>
      <c r="AQ747" s="25">
        <f t="shared" si="542"/>
        <v>-0.143383083277838</v>
      </c>
      <c r="AR747" s="25">
        <f t="shared" si="543"/>
        <v>-0.179083357458347</v>
      </c>
      <c r="AS747" s="24">
        <v>3.939785</v>
      </c>
      <c r="AT747" s="24">
        <v>1.170266</v>
      </c>
      <c r="AU747" s="24">
        <v>4.361796</v>
      </c>
      <c r="AV747" s="24">
        <v>1.33160706</v>
      </c>
      <c r="AW747" s="24">
        <v>3.82454</v>
      </c>
      <c r="AX747" s="24">
        <v>0.983829958777876</v>
      </c>
      <c r="AY747" s="25">
        <f t="shared" si="544"/>
        <v>1.10711523598369</v>
      </c>
      <c r="AZ747" s="25">
        <f t="shared" si="545"/>
        <v>1.13786699775948</v>
      </c>
      <c r="BA747" s="25">
        <f t="shared" si="546"/>
        <v>0.140475978810524</v>
      </c>
      <c r="BB747" s="25">
        <f t="shared" si="547"/>
        <v>0.353493099208055</v>
      </c>
      <c r="BC747" s="24">
        <v>4.021018</v>
      </c>
      <c r="BD747" s="24">
        <v>1.136474</v>
      </c>
      <c r="BE747" s="24">
        <v>4.331035</v>
      </c>
      <c r="BF747" s="24">
        <v>1.27959169</v>
      </c>
      <c r="BG747" s="24">
        <v>4.08977</v>
      </c>
      <c r="BH747" s="24">
        <v>0.983146017008629</v>
      </c>
      <c r="BI747" s="25">
        <f t="shared" si="548"/>
        <v>1.07709913260771</v>
      </c>
      <c r="BJ747" s="25">
        <f t="shared" si="549"/>
        <v>1.12593133674858</v>
      </c>
      <c r="BK747" s="25">
        <f t="shared" si="550"/>
        <v>0.0589923149712576</v>
      </c>
      <c r="BL747" s="25">
        <f t="shared" si="551"/>
        <v>0.30152761427377</v>
      </c>
      <c r="BM747" s="24">
        <v>4.526285</v>
      </c>
      <c r="BN747" s="24">
        <v>1.255275</v>
      </c>
      <c r="BO747" s="24">
        <v>4.293556</v>
      </c>
      <c r="BP747" s="24">
        <v>1.1886358</v>
      </c>
      <c r="BQ747" s="24">
        <v>4.493689</v>
      </c>
      <c r="BR747" s="24">
        <v>0.965992689161505</v>
      </c>
      <c r="BS747" s="25">
        <f t="shared" si="552"/>
        <v>0.948582778150293</v>
      </c>
      <c r="BT747" s="25">
        <f t="shared" si="553"/>
        <v>0.946912668538766</v>
      </c>
      <c r="BU747" s="25">
        <f t="shared" si="554"/>
        <v>-0.0445364599107771</v>
      </c>
      <c r="BV747" s="25">
        <f t="shared" si="555"/>
        <v>0.230481155123184</v>
      </c>
      <c r="BW747" s="24">
        <v>5.648485</v>
      </c>
      <c r="BX747" s="24">
        <v>1.620661</v>
      </c>
      <c r="BY747" s="24">
        <v>4.744886</v>
      </c>
      <c r="BZ747" s="24">
        <v>1.3014258</v>
      </c>
      <c r="CA747" s="24">
        <v>5.718311</v>
      </c>
      <c r="CB747" s="24">
        <v>1.97630678887412</v>
      </c>
      <c r="CC747" s="25">
        <f t="shared" si="556"/>
        <v>0.840028078325427</v>
      </c>
      <c r="CD747" s="25">
        <f t="shared" si="557"/>
        <v>0.803021606616066</v>
      </c>
      <c r="CE747" s="25">
        <f t="shared" si="558"/>
        <v>-0.170229461111856</v>
      </c>
      <c r="CF747" s="25">
        <f t="shared" si="559"/>
        <v>-0.34148594371757</v>
      </c>
      <c r="CG747" s="24">
        <v>7.543967</v>
      </c>
      <c r="CH747" s="24">
        <v>2.218126</v>
      </c>
      <c r="CI747" s="24">
        <v>6.639097</v>
      </c>
      <c r="CJ747" s="24">
        <v>1.89356026</v>
      </c>
      <c r="CK747" s="24">
        <v>7.361043</v>
      </c>
      <c r="CL747" s="24">
        <v>1.97482239</v>
      </c>
      <c r="CM747" s="25">
        <f t="shared" si="560"/>
        <v>0.880053823141061</v>
      </c>
      <c r="CN747" s="25">
        <f t="shared" si="561"/>
        <v>0.853675697413042</v>
      </c>
      <c r="CO747" s="25">
        <f t="shared" si="562"/>
        <v>-0.0980765905049054</v>
      </c>
      <c r="CP747" s="25">
        <f t="shared" si="563"/>
        <v>-0.041149082779034</v>
      </c>
      <c r="CQ747" s="24">
        <v>6.167036</v>
      </c>
      <c r="CR747" s="24">
        <v>1.709581</v>
      </c>
      <c r="CS747" s="24">
        <v>3.942254</v>
      </c>
      <c r="CT747" s="24">
        <v>1.18637759</v>
      </c>
      <c r="CU747" s="24">
        <v>6.444477</v>
      </c>
      <c r="CV747" s="24">
        <v>1.65309796</v>
      </c>
      <c r="CW747" s="25">
        <f t="shared" si="564"/>
        <v>0.639246146771318</v>
      </c>
      <c r="CX747" s="25">
        <f t="shared" si="565"/>
        <v>0.693958104354225</v>
      </c>
      <c r="CY747" s="25">
        <f t="shared" si="566"/>
        <v>-0.388274021305375</v>
      </c>
      <c r="CZ747" s="25">
        <f t="shared" si="567"/>
        <v>-0.282330739794755</v>
      </c>
      <c r="DA747" s="24">
        <v>5.930519</v>
      </c>
      <c r="DB747" s="24">
        <v>1.60783</v>
      </c>
      <c r="DC747" s="24">
        <v>3.751704</v>
      </c>
      <c r="DD747" s="24">
        <v>1.14827343</v>
      </c>
      <c r="DE747" s="24">
        <v>5.831371</v>
      </c>
      <c r="DF747" s="24">
        <v>1.54052024</v>
      </c>
      <c r="DG747" s="25">
        <f t="shared" si="568"/>
        <v>0.632609726062761</v>
      </c>
      <c r="DH747" s="25">
        <f t="shared" si="569"/>
        <v>0.714175895461585</v>
      </c>
      <c r="DI747" s="25">
        <f t="shared" si="570"/>
        <v>-0.356634314640588</v>
      </c>
      <c r="DJ747" s="25">
        <f t="shared" si="571"/>
        <v>-0.254619705613216</v>
      </c>
      <c r="DK747" s="24">
        <v>5.758609</v>
      </c>
      <c r="DL747" s="24">
        <v>1.740773</v>
      </c>
      <c r="DM747" s="24">
        <v>3.28932</v>
      </c>
      <c r="DN747" s="24">
        <v>0.970238</v>
      </c>
      <c r="DO747" s="24">
        <v>5.209722</v>
      </c>
      <c r="DP747" s="24">
        <v>1.53538422</v>
      </c>
      <c r="DQ747" s="25">
        <f t="shared" si="572"/>
        <v>0.571200440939817</v>
      </c>
      <c r="DR747" s="25">
        <f t="shared" si="573"/>
        <v>0.557360437001263</v>
      </c>
      <c r="DS747" s="25">
        <f t="shared" si="574"/>
        <v>-0.368618901354045</v>
      </c>
      <c r="DT747" s="25">
        <f t="shared" si="575"/>
        <v>-0.368081300197289</v>
      </c>
    </row>
    <row r="748" spans="2:124">
      <c r="B748" s="23">
        <v>1030</v>
      </c>
      <c r="C748" s="23" t="s">
        <v>83</v>
      </c>
      <c r="D748" s="23" t="s">
        <v>47</v>
      </c>
      <c r="E748" s="24">
        <v>5.788945</v>
      </c>
      <c r="F748" s="24">
        <v>1.705756</v>
      </c>
      <c r="G748" s="24">
        <v>4.663644</v>
      </c>
      <c r="H748" s="24">
        <v>0.97217469</v>
      </c>
      <c r="I748" s="24">
        <v>5.730277</v>
      </c>
      <c r="J748" s="24">
        <v>1.28206364672464</v>
      </c>
      <c r="K748" s="25">
        <f t="shared" si="528"/>
        <v>0.805612076120951</v>
      </c>
      <c r="L748" s="25">
        <f t="shared" si="529"/>
        <v>0.569937722628559</v>
      </c>
      <c r="M748" s="25">
        <f t="shared" si="530"/>
        <v>-0.186139867235039</v>
      </c>
      <c r="N748" s="25">
        <f t="shared" si="531"/>
        <v>-0.24171105507619</v>
      </c>
      <c r="O748" s="24">
        <v>0.926912</v>
      </c>
      <c r="P748" s="24">
        <v>0.286747</v>
      </c>
      <c r="Q748" s="24">
        <v>0.784215</v>
      </c>
      <c r="R748" s="24">
        <v>0.17085682</v>
      </c>
      <c r="S748" s="24">
        <v>0.573257</v>
      </c>
      <c r="T748" s="24">
        <v>0.138747620646018</v>
      </c>
      <c r="U748" s="25">
        <f t="shared" si="532"/>
        <v>0.846051189325416</v>
      </c>
      <c r="V748" s="25">
        <f t="shared" si="533"/>
        <v>0.59584518756953</v>
      </c>
      <c r="W748" s="25">
        <f t="shared" si="534"/>
        <v>0.367998995215061</v>
      </c>
      <c r="X748" s="25">
        <f t="shared" si="535"/>
        <v>0.231421621534693</v>
      </c>
      <c r="Y748" s="24">
        <v>0.651534</v>
      </c>
      <c r="Z748" s="24">
        <v>0.205858</v>
      </c>
      <c r="AA748" s="24">
        <v>0.588323</v>
      </c>
      <c r="AB748" s="24">
        <v>0.134963</v>
      </c>
      <c r="AC748" s="24">
        <v>1.002156</v>
      </c>
      <c r="AD748" s="24">
        <v>0.242542688619159</v>
      </c>
      <c r="AE748" s="25">
        <f t="shared" si="536"/>
        <v>0.902981271890646</v>
      </c>
      <c r="AF748" s="25">
        <f t="shared" si="537"/>
        <v>0.655612120976595</v>
      </c>
      <c r="AG748" s="25">
        <f t="shared" si="538"/>
        <v>-0.412942695548398</v>
      </c>
      <c r="AH748" s="25">
        <f t="shared" si="539"/>
        <v>-0.443549501457374</v>
      </c>
      <c r="AI748" s="24">
        <v>0.474099</v>
      </c>
      <c r="AJ748" s="24">
        <v>0.141357</v>
      </c>
      <c r="AK748" s="24">
        <v>0.367333</v>
      </c>
      <c r="AL748" s="24">
        <v>0.08232834</v>
      </c>
      <c r="AM748" s="24">
        <v>0.475579</v>
      </c>
      <c r="AN748" s="24">
        <v>0.11847775825119</v>
      </c>
      <c r="AO748" s="25">
        <f t="shared" si="540"/>
        <v>0.774802309222336</v>
      </c>
      <c r="AP748" s="25">
        <f t="shared" si="541"/>
        <v>0.582414312697638</v>
      </c>
      <c r="AQ748" s="25">
        <f t="shared" si="542"/>
        <v>-0.227608872553246</v>
      </c>
      <c r="AR748" s="25">
        <f t="shared" si="543"/>
        <v>-0.305115650268703</v>
      </c>
      <c r="AS748" s="24">
        <v>0.38402</v>
      </c>
      <c r="AT748" s="24">
        <v>0.114068</v>
      </c>
      <c r="AU748" s="24">
        <v>0.328788</v>
      </c>
      <c r="AV748" s="24">
        <v>0.03798979</v>
      </c>
      <c r="AW748" s="24">
        <v>0.372787</v>
      </c>
      <c r="AX748" s="24">
        <v>0.083713174695</v>
      </c>
      <c r="AY748" s="25">
        <f t="shared" si="544"/>
        <v>0.856174157595959</v>
      </c>
      <c r="AZ748" s="25">
        <f t="shared" si="545"/>
        <v>0.333045113441105</v>
      </c>
      <c r="BA748" s="25">
        <f t="shared" si="546"/>
        <v>-0.118027184424349</v>
      </c>
      <c r="BB748" s="25">
        <f t="shared" si="547"/>
        <v>-0.54619102502788</v>
      </c>
      <c r="BC748" s="24">
        <v>0.311392</v>
      </c>
      <c r="BD748" s="24">
        <v>0.088008</v>
      </c>
      <c r="BE748" s="24">
        <v>0.277275</v>
      </c>
      <c r="BF748" s="24">
        <v>0.06285363</v>
      </c>
      <c r="BG748" s="24">
        <v>0.316716</v>
      </c>
      <c r="BH748" s="24">
        <v>0.0459883785176991</v>
      </c>
      <c r="BI748" s="25">
        <f t="shared" si="548"/>
        <v>0.890437133901963</v>
      </c>
      <c r="BJ748" s="25">
        <f t="shared" si="549"/>
        <v>0.714180869920916</v>
      </c>
      <c r="BK748" s="25">
        <f t="shared" si="550"/>
        <v>-0.124531125677263</v>
      </c>
      <c r="BL748" s="25">
        <f t="shared" si="551"/>
        <v>0.366728552427873</v>
      </c>
      <c r="BM748" s="24">
        <v>0.357484</v>
      </c>
      <c r="BN748" s="24">
        <v>0.099142</v>
      </c>
      <c r="BO748" s="24">
        <v>0.319275</v>
      </c>
      <c r="BP748" s="24">
        <v>0.059865</v>
      </c>
      <c r="BQ748" s="24">
        <v>0.354915</v>
      </c>
      <c r="BR748" s="24">
        <v>0.0385639882964602</v>
      </c>
      <c r="BS748" s="25">
        <f t="shared" si="552"/>
        <v>0.893116894742142</v>
      </c>
      <c r="BT748" s="25">
        <f t="shared" si="553"/>
        <v>0.603830868854774</v>
      </c>
      <c r="BU748" s="25">
        <f t="shared" si="554"/>
        <v>-0.100418410041841</v>
      </c>
      <c r="BV748" s="25">
        <f t="shared" si="555"/>
        <v>0.55235499865285</v>
      </c>
      <c r="BW748" s="24">
        <v>0.465954</v>
      </c>
      <c r="BX748" s="24">
        <v>0.133691</v>
      </c>
      <c r="BY748" s="24">
        <v>0.346464</v>
      </c>
      <c r="BZ748" s="24">
        <v>0.06809585</v>
      </c>
      <c r="CA748" s="24">
        <v>0.471714</v>
      </c>
      <c r="CB748" s="24">
        <v>0.0689863676991151</v>
      </c>
      <c r="CC748" s="25">
        <f t="shared" si="556"/>
        <v>0.743558377007172</v>
      </c>
      <c r="CD748" s="25">
        <f t="shared" si="557"/>
        <v>0.50935253681998</v>
      </c>
      <c r="CE748" s="25">
        <f t="shared" si="558"/>
        <v>-0.265521057250792</v>
      </c>
      <c r="CF748" s="25">
        <f t="shared" si="559"/>
        <v>-0.0129086039578009</v>
      </c>
      <c r="CG748" s="24">
        <v>0.612927</v>
      </c>
      <c r="CH748" s="24">
        <v>0.180217</v>
      </c>
      <c r="CI748" s="24">
        <v>0.489753</v>
      </c>
      <c r="CJ748" s="24">
        <v>0.101478</v>
      </c>
      <c r="CK748" s="24">
        <v>0.615905</v>
      </c>
      <c r="CL748" s="24">
        <v>0.22300907</v>
      </c>
      <c r="CM748" s="25">
        <f t="shared" si="560"/>
        <v>0.799039689881503</v>
      </c>
      <c r="CN748" s="25">
        <f t="shared" si="561"/>
        <v>0.563087833001326</v>
      </c>
      <c r="CO748" s="25">
        <f t="shared" si="562"/>
        <v>-0.204823795877611</v>
      </c>
      <c r="CP748" s="25">
        <f t="shared" si="563"/>
        <v>-0.544960211707981</v>
      </c>
      <c r="CQ748" s="24">
        <v>0.373698</v>
      </c>
      <c r="CR748" s="24">
        <v>0.103587</v>
      </c>
      <c r="CS748" s="24">
        <v>0.416052</v>
      </c>
      <c r="CT748" s="24">
        <v>0.10079709</v>
      </c>
      <c r="CU748" s="24">
        <v>0.39051</v>
      </c>
      <c r="CV748" s="24">
        <v>0.08269336</v>
      </c>
      <c r="CW748" s="25">
        <f t="shared" si="564"/>
        <v>1.11333750782718</v>
      </c>
      <c r="CX748" s="25">
        <f t="shared" si="565"/>
        <v>0.973066987170205</v>
      </c>
      <c r="CY748" s="25">
        <f t="shared" si="566"/>
        <v>0.0654067757547821</v>
      </c>
      <c r="CZ748" s="25">
        <f t="shared" si="567"/>
        <v>0.218926041945811</v>
      </c>
      <c r="DA748" s="24">
        <v>0.609803</v>
      </c>
      <c r="DB748" s="24">
        <v>0.165322</v>
      </c>
      <c r="DC748" s="24">
        <v>0.357491</v>
      </c>
      <c r="DD748" s="24">
        <v>0.08421517</v>
      </c>
      <c r="DE748" s="24">
        <v>0.599608</v>
      </c>
      <c r="DF748" s="24">
        <v>0.12629724</v>
      </c>
      <c r="DG748" s="25">
        <f t="shared" si="568"/>
        <v>0.586240146407938</v>
      </c>
      <c r="DH748" s="25">
        <f t="shared" si="569"/>
        <v>0.509400866188408</v>
      </c>
      <c r="DI748" s="25">
        <f t="shared" si="570"/>
        <v>-0.403792144200878</v>
      </c>
      <c r="DJ748" s="25">
        <f t="shared" si="571"/>
        <v>-0.333198651055241</v>
      </c>
      <c r="DK748" s="24">
        <v>0.621122</v>
      </c>
      <c r="DL748" s="24">
        <v>0.187759</v>
      </c>
      <c r="DM748" s="24">
        <v>0.388675</v>
      </c>
      <c r="DN748" s="24">
        <v>0.068732</v>
      </c>
      <c r="DO748" s="24">
        <v>0.55713</v>
      </c>
      <c r="DP748" s="24">
        <v>0.113044</v>
      </c>
      <c r="DQ748" s="25">
        <f t="shared" si="572"/>
        <v>0.625762732603257</v>
      </c>
      <c r="DR748" s="25">
        <f t="shared" si="573"/>
        <v>0.366065008867751</v>
      </c>
      <c r="DS748" s="25">
        <f t="shared" si="574"/>
        <v>-0.302362105792185</v>
      </c>
      <c r="DT748" s="25">
        <f t="shared" si="575"/>
        <v>-0.391988960050954</v>
      </c>
    </row>
    <row r="749" spans="2:124">
      <c r="B749" s="23">
        <v>1030</v>
      </c>
      <c r="C749" s="23" t="s">
        <v>83</v>
      </c>
      <c r="D749" s="23" t="s">
        <v>48</v>
      </c>
      <c r="E749" s="24">
        <v>1.325889</v>
      </c>
      <c r="F749" s="24">
        <v>0.386796</v>
      </c>
      <c r="G749" s="24">
        <v>1.23797</v>
      </c>
      <c r="H749" s="24">
        <v>0.16331801</v>
      </c>
      <c r="I749" s="24">
        <v>1.381926</v>
      </c>
      <c r="J749" s="24">
        <v>0.293161633552263</v>
      </c>
      <c r="K749" s="25">
        <f t="shared" si="528"/>
        <v>0.933690527638437</v>
      </c>
      <c r="L749" s="25">
        <f t="shared" si="529"/>
        <v>0.422232934156506</v>
      </c>
      <c r="M749" s="25">
        <f t="shared" si="530"/>
        <v>-0.104170556165815</v>
      </c>
      <c r="N749" s="25">
        <f t="shared" si="531"/>
        <v>-0.44290796847779</v>
      </c>
      <c r="O749" s="24">
        <v>0.194034</v>
      </c>
      <c r="P749" s="24">
        <v>0.060024</v>
      </c>
      <c r="Q749" s="24">
        <v>0.336693</v>
      </c>
      <c r="R749" s="24">
        <v>0.09087345</v>
      </c>
      <c r="S749" s="24">
        <v>0.228136</v>
      </c>
      <c r="T749" s="24">
        <v>0.0586564771064504</v>
      </c>
      <c r="U749" s="25">
        <f t="shared" si="532"/>
        <v>1.73522681591886</v>
      </c>
      <c r="V749" s="25">
        <f t="shared" si="533"/>
        <v>1.51395191923231</v>
      </c>
      <c r="W749" s="25">
        <f t="shared" si="534"/>
        <v>0.475843356594312</v>
      </c>
      <c r="X749" s="25">
        <f t="shared" si="535"/>
        <v>0.549248343624215</v>
      </c>
      <c r="Y749" s="24">
        <v>0.039096</v>
      </c>
      <c r="Z749" s="24">
        <v>0.012353</v>
      </c>
      <c r="AA749" s="24">
        <v>0.192623</v>
      </c>
      <c r="AB749" s="24">
        <v>-0.082627</v>
      </c>
      <c r="AC749" s="24">
        <v>0.080038</v>
      </c>
      <c r="AD749" s="24">
        <v>0.0247222739955752</v>
      </c>
      <c r="AE749" s="25">
        <f t="shared" si="536"/>
        <v>4.92692347043176</v>
      </c>
      <c r="AF749" s="25">
        <f t="shared" si="537"/>
        <v>-6.68882052942605</v>
      </c>
      <c r="AG749" s="25">
        <f t="shared" si="538"/>
        <v>1.40664434393663</v>
      </c>
      <c r="AH749" s="25">
        <f t="shared" si="539"/>
        <v>-4.34220873107339</v>
      </c>
      <c r="AI749" s="24">
        <v>0.106248</v>
      </c>
      <c r="AJ749" s="24">
        <v>0.031679</v>
      </c>
      <c r="AK749" s="24">
        <v>0.06089</v>
      </c>
      <c r="AL749" s="24">
        <v>0.01602398</v>
      </c>
      <c r="AM749" s="24">
        <v>0.10658</v>
      </c>
      <c r="AN749" s="24">
        <v>0.0377318682118798</v>
      </c>
      <c r="AO749" s="25">
        <f t="shared" si="540"/>
        <v>0.573093140576764</v>
      </c>
      <c r="AP749" s="25">
        <f t="shared" si="541"/>
        <v>0.505823416143186</v>
      </c>
      <c r="AQ749" s="25">
        <f t="shared" si="542"/>
        <v>-0.428692062300619</v>
      </c>
      <c r="AR749" s="25">
        <f t="shared" si="543"/>
        <v>-0.57531972946532</v>
      </c>
      <c r="AS749" s="24">
        <v>0.173863</v>
      </c>
      <c r="AT749" s="24">
        <v>0.051644</v>
      </c>
      <c r="AU749" s="24">
        <v>0.218164</v>
      </c>
      <c r="AV749" s="24">
        <v>0.091361</v>
      </c>
      <c r="AW749" s="24">
        <v>0.168777</v>
      </c>
      <c r="AX749" s="24">
        <v>0.0322139750786596</v>
      </c>
      <c r="AY749" s="25">
        <f t="shared" si="544"/>
        <v>1.25480406987111</v>
      </c>
      <c r="AZ749" s="25">
        <f t="shared" si="545"/>
        <v>1.76905352025405</v>
      </c>
      <c r="BA749" s="25">
        <f t="shared" si="546"/>
        <v>0.292616885002103</v>
      </c>
      <c r="BB749" s="25">
        <f t="shared" si="547"/>
        <v>1.8360672589122</v>
      </c>
      <c r="BC749" s="24">
        <v>0.09416</v>
      </c>
      <c r="BD749" s="24">
        <v>0.026611</v>
      </c>
      <c r="BE749" s="24">
        <v>0.134213</v>
      </c>
      <c r="BF749" s="24">
        <v>0.016514</v>
      </c>
      <c r="BG749" s="24">
        <v>0.09577</v>
      </c>
      <c r="BH749" s="24">
        <v>0.0318574783240643</v>
      </c>
      <c r="BI749" s="25">
        <f t="shared" si="548"/>
        <v>1.42537170773152</v>
      </c>
      <c r="BJ749" s="25">
        <f t="shared" si="549"/>
        <v>0.62057044079516</v>
      </c>
      <c r="BK749" s="25">
        <f t="shared" si="550"/>
        <v>0.40140962723191</v>
      </c>
      <c r="BL749" s="25">
        <f t="shared" si="551"/>
        <v>-0.481628777016988</v>
      </c>
      <c r="BM749" s="24">
        <v>0.091567</v>
      </c>
      <c r="BN749" s="24">
        <v>0.025393</v>
      </c>
      <c r="BO749" s="24">
        <v>0.060016</v>
      </c>
      <c r="BP749" s="24">
        <v>0.015792</v>
      </c>
      <c r="BQ749" s="24">
        <v>0.090909</v>
      </c>
      <c r="BR749" s="24">
        <v>0.0121846485163859</v>
      </c>
      <c r="BS749" s="25">
        <f t="shared" si="552"/>
        <v>0.655432634027543</v>
      </c>
      <c r="BT749" s="25">
        <f t="shared" si="553"/>
        <v>0.621903674240933</v>
      </c>
      <c r="BU749" s="25">
        <f t="shared" si="554"/>
        <v>-0.33982333982334</v>
      </c>
      <c r="BV749" s="25">
        <f t="shared" si="555"/>
        <v>0.296057081889801</v>
      </c>
      <c r="BW749" s="24">
        <v>0.037727</v>
      </c>
      <c r="BX749" s="24">
        <v>0.010824</v>
      </c>
      <c r="BY749" s="24">
        <v>0.043525</v>
      </c>
      <c r="BZ749" s="24">
        <v>0.00475047</v>
      </c>
      <c r="CA749" s="24">
        <v>0.038193</v>
      </c>
      <c r="CB749" s="24">
        <v>-0.0393674876807522</v>
      </c>
      <c r="CC749" s="25">
        <f t="shared" si="556"/>
        <v>1.15368303867257</v>
      </c>
      <c r="CD749" s="25">
        <f t="shared" si="557"/>
        <v>0.438883037694013</v>
      </c>
      <c r="CE749" s="25">
        <f t="shared" si="558"/>
        <v>0.139606734218312</v>
      </c>
      <c r="CF749" s="25">
        <f t="shared" si="559"/>
        <v>1.12066987963579</v>
      </c>
      <c r="CG749" s="24">
        <v>0.047164</v>
      </c>
      <c r="CH749" s="24">
        <v>0.013868</v>
      </c>
      <c r="CI749" s="24">
        <v>0.060965</v>
      </c>
      <c r="CJ749" s="24">
        <v>-0.003524</v>
      </c>
      <c r="CK749" s="24">
        <v>0.047393</v>
      </c>
      <c r="CL749" s="24">
        <v>0.012325</v>
      </c>
      <c r="CM749" s="25">
        <f t="shared" si="560"/>
        <v>1.29261725044525</v>
      </c>
      <c r="CN749" s="25">
        <f t="shared" si="561"/>
        <v>-0.254110181713297</v>
      </c>
      <c r="CO749" s="25">
        <f t="shared" si="562"/>
        <v>0.286371405059819</v>
      </c>
      <c r="CP749" s="25">
        <f t="shared" si="563"/>
        <v>-1.28592292089249</v>
      </c>
      <c r="CQ749" s="24">
        <v>0.15491</v>
      </c>
      <c r="CR749" s="24">
        <v>0.042942</v>
      </c>
      <c r="CS749" s="24">
        <v>0.079505</v>
      </c>
      <c r="CT749" s="24">
        <v>0.02339773</v>
      </c>
      <c r="CU749" s="24">
        <v>0.161879</v>
      </c>
      <c r="CV749" s="24">
        <v>0.05443427</v>
      </c>
      <c r="CW749" s="25">
        <f t="shared" si="564"/>
        <v>0.513233490413789</v>
      </c>
      <c r="CX749" s="25">
        <f t="shared" si="565"/>
        <v>0.544868194308602</v>
      </c>
      <c r="CY749" s="25">
        <f t="shared" si="566"/>
        <v>-0.508861557088937</v>
      </c>
      <c r="CZ749" s="25">
        <f t="shared" si="567"/>
        <v>-0.570165449081985</v>
      </c>
      <c r="DA749" s="24">
        <v>0.178493</v>
      </c>
      <c r="DB749" s="24">
        <v>0.048391</v>
      </c>
      <c r="DC749" s="24">
        <v>0.025345</v>
      </c>
      <c r="DD749" s="24">
        <v>0.00751538</v>
      </c>
      <c r="DE749" s="24">
        <v>0.175509</v>
      </c>
      <c r="DF749" s="24">
        <v>0.06156152</v>
      </c>
      <c r="DG749" s="25">
        <f t="shared" si="568"/>
        <v>0.141994363924636</v>
      </c>
      <c r="DH749" s="25">
        <f t="shared" si="569"/>
        <v>0.15530532537042</v>
      </c>
      <c r="DI749" s="25">
        <f t="shared" si="570"/>
        <v>-0.855591451150653</v>
      </c>
      <c r="DJ749" s="25">
        <f t="shared" si="571"/>
        <v>-0.877920818069469</v>
      </c>
      <c r="DK749" s="24">
        <v>0.208627</v>
      </c>
      <c r="DL749" s="24">
        <v>0.063067</v>
      </c>
      <c r="DM749" s="24">
        <v>0.026031</v>
      </c>
      <c r="DN749" s="24">
        <v>-0.016759</v>
      </c>
      <c r="DO749" s="24">
        <v>0.188742</v>
      </c>
      <c r="DP749" s="24">
        <v>0.00684161</v>
      </c>
      <c r="DQ749" s="25">
        <f t="shared" si="572"/>
        <v>0.124772920091839</v>
      </c>
      <c r="DR749" s="25">
        <f t="shared" si="573"/>
        <v>-0.265733267794568</v>
      </c>
      <c r="DS749" s="25">
        <f t="shared" si="574"/>
        <v>-0.862081571669263</v>
      </c>
      <c r="DT749" s="25">
        <f t="shared" si="575"/>
        <v>-3.44956961884703</v>
      </c>
    </row>
    <row r="750" spans="2:124">
      <c r="B750" s="23">
        <v>1030</v>
      </c>
      <c r="C750" s="23" t="s">
        <v>83</v>
      </c>
      <c r="D750" s="23" t="s">
        <v>49</v>
      </c>
      <c r="E750" s="24">
        <v>54.568029</v>
      </c>
      <c r="F750" s="24">
        <v>13.460462</v>
      </c>
      <c r="G750" s="24">
        <v>47.859796</v>
      </c>
      <c r="H750" s="24">
        <v>12.10338827</v>
      </c>
      <c r="I750" s="24">
        <v>55.414087</v>
      </c>
      <c r="J750" s="24">
        <v>12.0320850791559</v>
      </c>
      <c r="K750" s="25">
        <f t="shared" si="528"/>
        <v>0.877066606162374</v>
      </c>
      <c r="L750" s="25">
        <f t="shared" si="529"/>
        <v>0.899180746544955</v>
      </c>
      <c r="M750" s="25">
        <f t="shared" si="530"/>
        <v>-0.136324379033801</v>
      </c>
      <c r="N750" s="25">
        <f t="shared" si="531"/>
        <v>0.00592608765438535</v>
      </c>
      <c r="O750" s="24">
        <v>9.624253</v>
      </c>
      <c r="P750" s="24">
        <v>2.5581</v>
      </c>
      <c r="Q750" s="24">
        <v>9.691445</v>
      </c>
      <c r="R750" s="24">
        <v>2.43688538</v>
      </c>
      <c r="S750" s="24">
        <v>4.260275</v>
      </c>
      <c r="T750" s="24">
        <v>1.11493003000664</v>
      </c>
      <c r="U750" s="25">
        <f t="shared" si="532"/>
        <v>1.00698152885216</v>
      </c>
      <c r="V750" s="25">
        <f t="shared" si="533"/>
        <v>0.952615370783003</v>
      </c>
      <c r="W750" s="25">
        <f t="shared" si="534"/>
        <v>1.27484023918644</v>
      </c>
      <c r="X750" s="25">
        <f t="shared" si="535"/>
        <v>1.18568458505462</v>
      </c>
      <c r="Y750" s="24">
        <v>6.595965</v>
      </c>
      <c r="Z750" s="24">
        <v>1.792141</v>
      </c>
      <c r="AA750" s="24">
        <v>7.106596</v>
      </c>
      <c r="AB750" s="24">
        <v>1.74260791</v>
      </c>
      <c r="AC750" s="24">
        <v>11.672331</v>
      </c>
      <c r="AD750" s="24">
        <v>2.87409871762699</v>
      </c>
      <c r="AE750" s="25">
        <f t="shared" si="536"/>
        <v>1.07741566245424</v>
      </c>
      <c r="AF750" s="25">
        <f t="shared" si="537"/>
        <v>0.972360941466101</v>
      </c>
      <c r="AG750" s="25">
        <f t="shared" si="538"/>
        <v>-0.391158801099798</v>
      </c>
      <c r="AH750" s="25">
        <f t="shared" si="539"/>
        <v>-0.39368543630304</v>
      </c>
      <c r="AI750" s="24">
        <v>4.309958</v>
      </c>
      <c r="AJ750" s="24">
        <v>1.113577</v>
      </c>
      <c r="AK750" s="24">
        <v>3.626713</v>
      </c>
      <c r="AL750" s="24">
        <v>0.95005074</v>
      </c>
      <c r="AM750" s="24">
        <v>4.441133</v>
      </c>
      <c r="AN750" s="24">
        <v>1.18616659611104</v>
      </c>
      <c r="AO750" s="25">
        <f t="shared" si="540"/>
        <v>0.841472933146912</v>
      </c>
      <c r="AP750" s="25">
        <f t="shared" si="541"/>
        <v>0.853152265177891</v>
      </c>
      <c r="AQ750" s="25">
        <f t="shared" si="542"/>
        <v>-0.183381132697444</v>
      </c>
      <c r="AR750" s="25">
        <f t="shared" si="543"/>
        <v>-0.199057920603369</v>
      </c>
      <c r="AS750" s="24">
        <v>3.382797</v>
      </c>
      <c r="AT750" s="24">
        <v>0.87459</v>
      </c>
      <c r="AU750" s="24">
        <v>3.518099</v>
      </c>
      <c r="AV750" s="24">
        <v>0.83252572</v>
      </c>
      <c r="AW750" s="24">
        <v>3.397334</v>
      </c>
      <c r="AX750" s="24">
        <v>0.367321086561726</v>
      </c>
      <c r="AY750" s="25">
        <f t="shared" si="544"/>
        <v>1.03999707933997</v>
      </c>
      <c r="AZ750" s="25">
        <f t="shared" si="545"/>
        <v>0.951904000731772</v>
      </c>
      <c r="BA750" s="25">
        <f t="shared" si="546"/>
        <v>0.0355469906697428</v>
      </c>
      <c r="BB750" s="25">
        <f t="shared" si="547"/>
        <v>1.26647952011897</v>
      </c>
      <c r="BC750" s="24">
        <v>4.737005</v>
      </c>
      <c r="BD750" s="24">
        <v>1.169421</v>
      </c>
      <c r="BE750" s="24">
        <v>3.997822</v>
      </c>
      <c r="BF750" s="24">
        <v>1.04228681</v>
      </c>
      <c r="BG750" s="24">
        <v>4.963133</v>
      </c>
      <c r="BH750" s="24">
        <v>1.04574337359513</v>
      </c>
      <c r="BI750" s="25">
        <f t="shared" si="548"/>
        <v>0.843955621748341</v>
      </c>
      <c r="BJ750" s="25">
        <f t="shared" si="549"/>
        <v>0.891284498910144</v>
      </c>
      <c r="BK750" s="25">
        <f t="shared" si="550"/>
        <v>-0.194496299011129</v>
      </c>
      <c r="BL750" s="25">
        <f t="shared" si="551"/>
        <v>-0.00330536504692046</v>
      </c>
      <c r="BM750" s="24">
        <v>4.286026</v>
      </c>
      <c r="BN750" s="24">
        <v>1.072882</v>
      </c>
      <c r="BO750" s="24">
        <v>3.641672</v>
      </c>
      <c r="BP750" s="24">
        <v>1.02566548</v>
      </c>
      <c r="BQ750" s="24">
        <v>4.393053</v>
      </c>
      <c r="BR750" s="24">
        <v>0.815508457548894</v>
      </c>
      <c r="BS750" s="25">
        <f t="shared" si="552"/>
        <v>0.849661667941352</v>
      </c>
      <c r="BT750" s="25">
        <f t="shared" si="553"/>
        <v>0.955990947746351</v>
      </c>
      <c r="BU750" s="25">
        <f t="shared" si="554"/>
        <v>-0.1710384554887</v>
      </c>
      <c r="BV750" s="25">
        <f t="shared" si="555"/>
        <v>0.257700604458178</v>
      </c>
      <c r="BW750" s="24">
        <v>4.952565</v>
      </c>
      <c r="BX750" s="24">
        <v>1.108081</v>
      </c>
      <c r="BY750" s="24">
        <v>4.39295</v>
      </c>
      <c r="BZ750" s="24">
        <v>1.11342011</v>
      </c>
      <c r="CA750" s="24">
        <v>5.182307</v>
      </c>
      <c r="CB750" s="24">
        <v>0.845822717705531</v>
      </c>
      <c r="CC750" s="25">
        <f t="shared" si="556"/>
        <v>0.887005016592412</v>
      </c>
      <c r="CD750" s="25">
        <f t="shared" si="557"/>
        <v>1.00481833909254</v>
      </c>
      <c r="CE750" s="25">
        <f t="shared" si="558"/>
        <v>-0.152317683996722</v>
      </c>
      <c r="CF750" s="25">
        <f t="shared" si="559"/>
        <v>0.316375271901401</v>
      </c>
      <c r="CG750" s="24">
        <v>6.321552</v>
      </c>
      <c r="CH750" s="24">
        <v>1.43131</v>
      </c>
      <c r="CI750" s="24">
        <v>5.239617</v>
      </c>
      <c r="CJ750" s="24">
        <v>1.25867172</v>
      </c>
      <c r="CK750" s="24">
        <v>6.536234</v>
      </c>
      <c r="CL750" s="24">
        <v>1.3049844</v>
      </c>
      <c r="CM750" s="25">
        <f t="shared" si="560"/>
        <v>0.828849782458485</v>
      </c>
      <c r="CN750" s="25">
        <f t="shared" si="561"/>
        <v>0.879384424059079</v>
      </c>
      <c r="CO750" s="25">
        <f t="shared" si="562"/>
        <v>-0.198373711834674</v>
      </c>
      <c r="CP750" s="25">
        <f t="shared" si="563"/>
        <v>-0.0354890679152946</v>
      </c>
      <c r="CQ750" s="24">
        <v>3.163757</v>
      </c>
      <c r="CR750" s="24">
        <v>0.757792</v>
      </c>
      <c r="CS750" s="24">
        <v>2.273344</v>
      </c>
      <c r="CT750" s="24">
        <v>0.59609265</v>
      </c>
      <c r="CU750" s="24">
        <v>3.402312</v>
      </c>
      <c r="CV750" s="24">
        <v>0.77140242</v>
      </c>
      <c r="CW750" s="25">
        <f t="shared" si="564"/>
        <v>0.718558346927403</v>
      </c>
      <c r="CX750" s="25">
        <f t="shared" si="565"/>
        <v>0.786617765824923</v>
      </c>
      <c r="CY750" s="25">
        <f t="shared" si="566"/>
        <v>-0.331823771600018</v>
      </c>
      <c r="CZ750" s="25">
        <f t="shared" si="567"/>
        <v>-0.227261109707175</v>
      </c>
      <c r="DA750" s="24">
        <v>3.770876</v>
      </c>
      <c r="DB750" s="24">
        <v>0.883186</v>
      </c>
      <c r="DC750" s="24">
        <v>2.356371</v>
      </c>
      <c r="DD750" s="24">
        <v>0.62276475</v>
      </c>
      <c r="DE750" s="24">
        <v>3.892752</v>
      </c>
      <c r="DF750" s="24">
        <v>0.91287592</v>
      </c>
      <c r="DG750" s="25">
        <f t="shared" si="568"/>
        <v>0.624886896307383</v>
      </c>
      <c r="DH750" s="25">
        <f t="shared" si="569"/>
        <v>0.705134309194213</v>
      </c>
      <c r="DI750" s="25">
        <f t="shared" si="570"/>
        <v>-0.394677338808123</v>
      </c>
      <c r="DJ750" s="25">
        <f t="shared" si="571"/>
        <v>-0.317799126523131</v>
      </c>
      <c r="DK750" s="24">
        <v>3.423275</v>
      </c>
      <c r="DL750" s="24">
        <v>0.699382</v>
      </c>
      <c r="DM750" s="24">
        <v>2.015167</v>
      </c>
      <c r="DN750" s="24">
        <v>0.482417</v>
      </c>
      <c r="DO750" s="24">
        <v>3.273223</v>
      </c>
      <c r="DP750" s="24">
        <v>0.79323136</v>
      </c>
      <c r="DQ750" s="25">
        <f t="shared" si="572"/>
        <v>0.588666408629164</v>
      </c>
      <c r="DR750" s="25">
        <f t="shared" si="573"/>
        <v>0.689776116628681</v>
      </c>
      <c r="DS750" s="25">
        <f t="shared" si="574"/>
        <v>-0.384347781987356</v>
      </c>
      <c r="DT750" s="25">
        <f t="shared" si="575"/>
        <v>-0.391833172102525</v>
      </c>
    </row>
    <row r="751" spans="2:124">
      <c r="B751" s="23">
        <v>1030</v>
      </c>
      <c r="C751" s="23" t="s">
        <v>83</v>
      </c>
      <c r="D751" s="23" t="s">
        <v>50</v>
      </c>
      <c r="E751" s="24">
        <v>33.753678</v>
      </c>
      <c r="F751" s="24">
        <v>8.372099</v>
      </c>
      <c r="G751" s="24">
        <v>24.926428</v>
      </c>
      <c r="H751" s="24">
        <v>6.60699025</v>
      </c>
      <c r="I751" s="24">
        <v>34.51081</v>
      </c>
      <c r="J751" s="24">
        <v>8.05180453656124</v>
      </c>
      <c r="K751" s="25">
        <f t="shared" si="528"/>
        <v>0.738480351681971</v>
      </c>
      <c r="L751" s="25">
        <f t="shared" si="529"/>
        <v>0.789167716483047</v>
      </c>
      <c r="M751" s="25">
        <f t="shared" si="530"/>
        <v>-0.27772115461793</v>
      </c>
      <c r="N751" s="25">
        <f t="shared" si="531"/>
        <v>-0.179439811287109</v>
      </c>
      <c r="O751" s="24">
        <v>7.91569</v>
      </c>
      <c r="P751" s="24">
        <v>2.103991</v>
      </c>
      <c r="Q751" s="24">
        <v>6.115594</v>
      </c>
      <c r="R751" s="24">
        <v>1.79207527</v>
      </c>
      <c r="S751" s="24">
        <v>3.828456</v>
      </c>
      <c r="T751" s="24">
        <v>1.08951379587566</v>
      </c>
      <c r="U751" s="25">
        <f t="shared" si="532"/>
        <v>0.772591397591366</v>
      </c>
      <c r="V751" s="25">
        <f t="shared" si="533"/>
        <v>0.851750444750001</v>
      </c>
      <c r="W751" s="25">
        <f t="shared" si="534"/>
        <v>0.597404802353742</v>
      </c>
      <c r="X751" s="25">
        <f t="shared" si="535"/>
        <v>0.644839447452503</v>
      </c>
      <c r="Y751" s="24">
        <v>4.116146</v>
      </c>
      <c r="Z751" s="24">
        <v>1.118379</v>
      </c>
      <c r="AA751" s="24">
        <v>4.383524</v>
      </c>
      <c r="AB751" s="24">
        <v>1.22422729</v>
      </c>
      <c r="AC751" s="24">
        <v>8.329743</v>
      </c>
      <c r="AD751" s="24">
        <v>2.38610103741544</v>
      </c>
      <c r="AE751" s="25">
        <f t="shared" si="536"/>
        <v>1.06495833724071</v>
      </c>
      <c r="AF751" s="25">
        <f t="shared" si="537"/>
        <v>1.09464438262879</v>
      </c>
      <c r="AG751" s="25">
        <f t="shared" si="538"/>
        <v>-0.473750390618294</v>
      </c>
      <c r="AH751" s="25">
        <f t="shared" si="539"/>
        <v>-0.486934010419756</v>
      </c>
      <c r="AI751" s="24">
        <v>2.446567</v>
      </c>
      <c r="AJ751" s="24">
        <v>0.632122</v>
      </c>
      <c r="AK751" s="24">
        <v>2.275494</v>
      </c>
      <c r="AL751" s="24">
        <v>0.61938971</v>
      </c>
      <c r="AM751" s="24">
        <v>2.521032</v>
      </c>
      <c r="AN751" s="24">
        <v>0.687447517984698</v>
      </c>
      <c r="AO751" s="25">
        <f t="shared" si="540"/>
        <v>0.930076306923129</v>
      </c>
      <c r="AP751" s="25">
        <f t="shared" si="541"/>
        <v>0.979857859716953</v>
      </c>
      <c r="AQ751" s="25">
        <f t="shared" si="542"/>
        <v>-0.0973958283750463</v>
      </c>
      <c r="AR751" s="25">
        <f t="shared" si="543"/>
        <v>-0.0990007327166071</v>
      </c>
      <c r="AS751" s="24">
        <v>1.813528</v>
      </c>
      <c r="AT751" s="24">
        <v>0.468867</v>
      </c>
      <c r="AU751" s="24">
        <v>1.505957</v>
      </c>
      <c r="AV751" s="24">
        <v>0.25006823</v>
      </c>
      <c r="AW751" s="24">
        <v>1.821321</v>
      </c>
      <c r="AX751" s="24">
        <v>0.0637349452854426</v>
      </c>
      <c r="AY751" s="25">
        <f t="shared" si="544"/>
        <v>0.830401846566472</v>
      </c>
      <c r="AZ751" s="25">
        <f t="shared" si="545"/>
        <v>0.533345767563083</v>
      </c>
      <c r="BA751" s="25">
        <f t="shared" si="546"/>
        <v>-0.173151245716708</v>
      </c>
      <c r="BB751" s="25">
        <f t="shared" si="547"/>
        <v>2.92356546130301</v>
      </c>
      <c r="BC751" s="24">
        <v>2.232275</v>
      </c>
      <c r="BD751" s="24">
        <v>0.551072</v>
      </c>
      <c r="BE751" s="24">
        <v>1.89876</v>
      </c>
      <c r="BF751" s="24">
        <v>0.5427945</v>
      </c>
      <c r="BG751" s="24">
        <v>2.33884</v>
      </c>
      <c r="BH751" s="24">
        <v>0.573790847053982</v>
      </c>
      <c r="BI751" s="25">
        <f t="shared" si="548"/>
        <v>0.85059412482781</v>
      </c>
      <c r="BJ751" s="25">
        <f t="shared" si="549"/>
        <v>0.984979276755124</v>
      </c>
      <c r="BK751" s="25">
        <f t="shared" si="550"/>
        <v>-0.188161652785141</v>
      </c>
      <c r="BL751" s="25">
        <f t="shared" si="551"/>
        <v>-0.0540202884258729</v>
      </c>
      <c r="BM751" s="24">
        <v>2.298461</v>
      </c>
      <c r="BN751" s="24">
        <v>0.575353</v>
      </c>
      <c r="BO751" s="24">
        <v>1.574481</v>
      </c>
      <c r="BP751" s="24">
        <v>0.32631715</v>
      </c>
      <c r="BQ751" s="24">
        <v>2.355855</v>
      </c>
      <c r="BR751" s="24">
        <v>0.464389659756195</v>
      </c>
      <c r="BS751" s="25">
        <f t="shared" si="552"/>
        <v>0.685015321121394</v>
      </c>
      <c r="BT751" s="25">
        <f t="shared" si="553"/>
        <v>0.567159900096115</v>
      </c>
      <c r="BU751" s="25">
        <f t="shared" si="554"/>
        <v>-0.331673214183386</v>
      </c>
      <c r="BV751" s="25">
        <f t="shared" si="555"/>
        <v>-0.297320379245057</v>
      </c>
      <c r="BW751" s="24">
        <v>1.997761</v>
      </c>
      <c r="BX751" s="24">
        <v>0.44697</v>
      </c>
      <c r="BY751" s="24">
        <v>1.626368</v>
      </c>
      <c r="BZ751" s="24">
        <v>0.3687984</v>
      </c>
      <c r="CA751" s="24">
        <v>2.090428</v>
      </c>
      <c r="CB751" s="24">
        <v>0.193408893189823</v>
      </c>
      <c r="CC751" s="25">
        <f t="shared" si="556"/>
        <v>0.814095379777661</v>
      </c>
      <c r="CD751" s="25">
        <f t="shared" si="557"/>
        <v>0.825107725350695</v>
      </c>
      <c r="CE751" s="25">
        <f t="shared" si="558"/>
        <v>-0.221992816782018</v>
      </c>
      <c r="CF751" s="25">
        <f t="shared" si="559"/>
        <v>0.906832689632526</v>
      </c>
      <c r="CG751" s="24">
        <v>3.51633</v>
      </c>
      <c r="CH751" s="24">
        <v>0.796164</v>
      </c>
      <c r="CI751" s="24">
        <v>2.452118</v>
      </c>
      <c r="CJ751" s="24">
        <v>0.64510802</v>
      </c>
      <c r="CK751" s="24">
        <v>3.635748</v>
      </c>
      <c r="CL751" s="24">
        <v>0.90724837</v>
      </c>
      <c r="CM751" s="25">
        <f t="shared" si="560"/>
        <v>0.697351500001422</v>
      </c>
      <c r="CN751" s="25">
        <f t="shared" si="561"/>
        <v>0.810270270949201</v>
      </c>
      <c r="CO751" s="25">
        <f t="shared" si="562"/>
        <v>-0.325553366184895</v>
      </c>
      <c r="CP751" s="25">
        <f t="shared" si="563"/>
        <v>-0.288940006582762</v>
      </c>
      <c r="CQ751" s="24">
        <v>2.716466</v>
      </c>
      <c r="CR751" s="24">
        <v>0.650656</v>
      </c>
      <c r="CS751" s="24">
        <v>1.603288</v>
      </c>
      <c r="CT751" s="24">
        <v>0.4509194</v>
      </c>
      <c r="CU751" s="24">
        <v>2.921294</v>
      </c>
      <c r="CV751" s="24">
        <v>0.76135342</v>
      </c>
      <c r="CW751" s="25">
        <f t="shared" si="564"/>
        <v>0.590210957913701</v>
      </c>
      <c r="CX751" s="25">
        <f t="shared" si="565"/>
        <v>0.693022733979246</v>
      </c>
      <c r="CY751" s="25">
        <f t="shared" si="566"/>
        <v>-0.451171980635978</v>
      </c>
      <c r="CZ751" s="25">
        <f t="shared" si="567"/>
        <v>-0.407739706482175</v>
      </c>
      <c r="DA751" s="24">
        <v>2.280526</v>
      </c>
      <c r="DB751" s="24">
        <v>0.534128</v>
      </c>
      <c r="DC751" s="24">
        <v>0.744546</v>
      </c>
      <c r="DD751" s="24">
        <v>0.21195928</v>
      </c>
      <c r="DE751" s="24">
        <v>2.354237</v>
      </c>
      <c r="DF751" s="24">
        <v>0.60128046</v>
      </c>
      <c r="DG751" s="25">
        <f t="shared" si="568"/>
        <v>0.32647994366212</v>
      </c>
      <c r="DH751" s="25">
        <f t="shared" si="569"/>
        <v>0.396832369769044</v>
      </c>
      <c r="DI751" s="25">
        <f t="shared" si="570"/>
        <v>-0.683742121120346</v>
      </c>
      <c r="DJ751" s="25">
        <f t="shared" si="571"/>
        <v>-0.647486831685833</v>
      </c>
      <c r="DK751" s="24">
        <v>2.419928</v>
      </c>
      <c r="DL751" s="24">
        <v>0.494397</v>
      </c>
      <c r="DM751" s="24">
        <v>0.746298</v>
      </c>
      <c r="DN751" s="24">
        <v>0.175333</v>
      </c>
      <c r="DO751" s="24">
        <v>2.313856</v>
      </c>
      <c r="DP751" s="24">
        <v>0.32353559</v>
      </c>
      <c r="DQ751" s="25">
        <f t="shared" si="572"/>
        <v>0.308396778747136</v>
      </c>
      <c r="DR751" s="25">
        <f t="shared" si="573"/>
        <v>0.354640096926155</v>
      </c>
      <c r="DS751" s="25">
        <f t="shared" si="574"/>
        <v>-0.677465667699286</v>
      </c>
      <c r="DT751" s="25">
        <f t="shared" si="575"/>
        <v>-0.458071985218071</v>
      </c>
    </row>
    <row r="752" spans="2:124">
      <c r="B752" s="23">
        <v>1030</v>
      </c>
      <c r="C752" s="23" t="s">
        <v>83</v>
      </c>
      <c r="D752" s="23" t="s">
        <v>51</v>
      </c>
      <c r="E752" s="24">
        <v>21.448514</v>
      </c>
      <c r="F752" s="24">
        <v>5.217639</v>
      </c>
      <c r="G752" s="24">
        <v>17.651271</v>
      </c>
      <c r="H752" s="24">
        <v>3.61829296</v>
      </c>
      <c r="I752" s="24">
        <v>20.678869</v>
      </c>
      <c r="J752" s="24">
        <v>3.61764614890123</v>
      </c>
      <c r="K752" s="25">
        <f t="shared" si="528"/>
        <v>0.822960089449554</v>
      </c>
      <c r="L752" s="25">
        <f t="shared" si="529"/>
        <v>0.693473228025166</v>
      </c>
      <c r="M752" s="25">
        <f t="shared" si="530"/>
        <v>-0.146410231623402</v>
      </c>
      <c r="N752" s="25">
        <f t="shared" si="531"/>
        <v>0.000178793356825703</v>
      </c>
      <c r="O752" s="24">
        <v>3.709746</v>
      </c>
      <c r="P752" s="24">
        <v>0.899085</v>
      </c>
      <c r="Q752" s="24">
        <v>2.740182</v>
      </c>
      <c r="R752" s="24">
        <v>0.52875207</v>
      </c>
      <c r="S752" s="24">
        <v>2.695501</v>
      </c>
      <c r="T752" s="24">
        <v>0.409025935044248</v>
      </c>
      <c r="U752" s="25">
        <f t="shared" si="532"/>
        <v>0.738644101240354</v>
      </c>
      <c r="V752" s="25">
        <f t="shared" si="533"/>
        <v>0.588100201871903</v>
      </c>
      <c r="W752" s="25">
        <f t="shared" si="534"/>
        <v>0.0165761392780043</v>
      </c>
      <c r="X752" s="25">
        <f t="shared" si="535"/>
        <v>0.292710375303708</v>
      </c>
      <c r="Y752" s="24">
        <v>1.614642</v>
      </c>
      <c r="Z752" s="24">
        <v>0.468441</v>
      </c>
      <c r="AA752" s="24">
        <v>2.577002</v>
      </c>
      <c r="AB752" s="24">
        <v>0.49380885</v>
      </c>
      <c r="AC752" s="24">
        <v>2.528935</v>
      </c>
      <c r="AD752" s="24">
        <v>0.456138507101239</v>
      </c>
      <c r="AE752" s="25">
        <f t="shared" si="536"/>
        <v>1.59602066588135</v>
      </c>
      <c r="AF752" s="25">
        <f t="shared" si="537"/>
        <v>1.05415377817057</v>
      </c>
      <c r="AG752" s="25">
        <f t="shared" si="538"/>
        <v>0.0190068151217804</v>
      </c>
      <c r="AH752" s="25">
        <f t="shared" si="539"/>
        <v>0.0825853163289285</v>
      </c>
      <c r="AI752" s="24">
        <v>1.209806</v>
      </c>
      <c r="AJ752" s="24">
        <v>0.329699</v>
      </c>
      <c r="AK752" s="24">
        <v>1.000177</v>
      </c>
      <c r="AL752" s="24">
        <v>0.20361962</v>
      </c>
      <c r="AM752" s="24">
        <v>1.189747</v>
      </c>
      <c r="AN752" s="24">
        <v>0.209427259351453</v>
      </c>
      <c r="AO752" s="25">
        <f t="shared" si="540"/>
        <v>0.826725111298836</v>
      </c>
      <c r="AP752" s="25">
        <f t="shared" si="541"/>
        <v>0.617592470708131</v>
      </c>
      <c r="AQ752" s="25">
        <f t="shared" si="542"/>
        <v>-0.159336396729725</v>
      </c>
      <c r="AR752" s="25">
        <f t="shared" si="543"/>
        <v>-0.0277310574059838</v>
      </c>
      <c r="AS752" s="24">
        <v>0.871521</v>
      </c>
      <c r="AT752" s="24">
        <v>0.22354</v>
      </c>
      <c r="AU752" s="24">
        <v>0.81515</v>
      </c>
      <c r="AV752" s="24">
        <v>0.27876246</v>
      </c>
      <c r="AW752" s="24">
        <v>0.829434</v>
      </c>
      <c r="AX752" s="24">
        <v>0.141225352625531</v>
      </c>
      <c r="AY752" s="25">
        <f t="shared" si="544"/>
        <v>0.935318827658771</v>
      </c>
      <c r="AZ752" s="25">
        <f t="shared" si="545"/>
        <v>1.24703614565626</v>
      </c>
      <c r="BA752" s="25">
        <f t="shared" si="546"/>
        <v>-0.0172213822920208</v>
      </c>
      <c r="BB752" s="25">
        <f t="shared" si="547"/>
        <v>0.973883972087918</v>
      </c>
      <c r="BC752" s="24">
        <v>0.932655</v>
      </c>
      <c r="BD752" s="24">
        <v>0.225876</v>
      </c>
      <c r="BE752" s="24">
        <v>1.030554</v>
      </c>
      <c r="BF752" s="24">
        <v>0.2258578</v>
      </c>
      <c r="BG752" s="24">
        <v>0.930014</v>
      </c>
      <c r="BH752" s="24">
        <v>0.155852476438053</v>
      </c>
      <c r="BI752" s="25">
        <f t="shared" si="548"/>
        <v>1.10496807501166</v>
      </c>
      <c r="BJ752" s="25">
        <f t="shared" si="549"/>
        <v>0.999919424817156</v>
      </c>
      <c r="BK752" s="25">
        <f t="shared" si="550"/>
        <v>0.108105899481083</v>
      </c>
      <c r="BL752" s="25">
        <f t="shared" si="551"/>
        <v>0.449176844422951</v>
      </c>
      <c r="BM752" s="24">
        <v>1.566964</v>
      </c>
      <c r="BN752" s="24">
        <v>0.26678</v>
      </c>
      <c r="BO752" s="24">
        <v>1.297522</v>
      </c>
      <c r="BP752" s="24">
        <v>0.23071119</v>
      </c>
      <c r="BQ752" s="24">
        <v>1.525172</v>
      </c>
      <c r="BR752" s="24">
        <v>0.0831046784132744</v>
      </c>
      <c r="BS752" s="25">
        <f t="shared" si="552"/>
        <v>0.828048378903408</v>
      </c>
      <c r="BT752" s="25">
        <f t="shared" si="553"/>
        <v>0.864799422745333</v>
      </c>
      <c r="BU752" s="25">
        <f t="shared" si="554"/>
        <v>-0.14926185374502</v>
      </c>
      <c r="BV752" s="25">
        <f t="shared" si="555"/>
        <v>1.77615164879993</v>
      </c>
      <c r="BW752" s="24">
        <v>2.09179</v>
      </c>
      <c r="BX752" s="24">
        <v>0.463866</v>
      </c>
      <c r="BY752" s="24">
        <v>1.842399</v>
      </c>
      <c r="BZ752" s="24">
        <v>0.36329028</v>
      </c>
      <c r="CA752" s="24">
        <v>2.076119</v>
      </c>
      <c r="CB752" s="24">
        <v>0.384007119927434</v>
      </c>
      <c r="CC752" s="25">
        <f t="shared" si="556"/>
        <v>0.88077627295283</v>
      </c>
      <c r="CD752" s="25">
        <f t="shared" si="557"/>
        <v>0.783179366454968</v>
      </c>
      <c r="CE752" s="25">
        <f t="shared" si="558"/>
        <v>-0.112575435223125</v>
      </c>
      <c r="CF752" s="25">
        <f t="shared" si="559"/>
        <v>-0.0539491036815903</v>
      </c>
      <c r="CG752" s="24">
        <v>2.462275</v>
      </c>
      <c r="CH752" s="24">
        <v>0.610199</v>
      </c>
      <c r="CI752" s="24">
        <v>1.059479</v>
      </c>
      <c r="CJ752" s="24">
        <v>0.22897732</v>
      </c>
      <c r="CK752" s="24">
        <v>2.425766</v>
      </c>
      <c r="CL752" s="24">
        <v>0.43447219</v>
      </c>
      <c r="CM752" s="25">
        <f t="shared" si="560"/>
        <v>0.43028459453148</v>
      </c>
      <c r="CN752" s="25">
        <f t="shared" si="561"/>
        <v>0.375250238037099</v>
      </c>
      <c r="CO752" s="25">
        <f t="shared" si="562"/>
        <v>-0.563239405614556</v>
      </c>
      <c r="CP752" s="25">
        <f t="shared" si="563"/>
        <v>-0.472975888284127</v>
      </c>
      <c r="CQ752" s="24">
        <v>0.856104</v>
      </c>
      <c r="CR752" s="24">
        <v>0.216557</v>
      </c>
      <c r="CS752" s="24">
        <v>1.095277</v>
      </c>
      <c r="CT752" s="24">
        <v>0.25372147</v>
      </c>
      <c r="CU752" s="24">
        <v>0.877065</v>
      </c>
      <c r="CV752" s="24">
        <v>0.16835561</v>
      </c>
      <c r="CW752" s="25">
        <f t="shared" si="564"/>
        <v>1.27937376767309</v>
      </c>
      <c r="CX752" s="25">
        <f t="shared" si="565"/>
        <v>1.17161518676376</v>
      </c>
      <c r="CY752" s="25">
        <f t="shared" si="566"/>
        <v>0.248797979625227</v>
      </c>
      <c r="CZ752" s="25">
        <f t="shared" si="567"/>
        <v>0.50705681859963</v>
      </c>
      <c r="DA752" s="24">
        <v>2.095997</v>
      </c>
      <c r="DB752" s="24">
        <v>0.508642</v>
      </c>
      <c r="DC752" s="24">
        <v>1.983148</v>
      </c>
      <c r="DD752" s="24">
        <v>0.3940859</v>
      </c>
      <c r="DE752" s="24">
        <v>2.020512</v>
      </c>
      <c r="DF752" s="24">
        <v>0.423634</v>
      </c>
      <c r="DG752" s="25">
        <f t="shared" si="568"/>
        <v>0.94615975118285</v>
      </c>
      <c r="DH752" s="25">
        <f t="shared" si="569"/>
        <v>0.774780493942694</v>
      </c>
      <c r="DI752" s="25">
        <f t="shared" si="570"/>
        <v>-0.0184923425349615</v>
      </c>
      <c r="DJ752" s="25">
        <f t="shared" si="571"/>
        <v>-0.0697491230637768</v>
      </c>
      <c r="DK752" s="24">
        <v>4.037014</v>
      </c>
      <c r="DL752" s="24">
        <v>1.004954</v>
      </c>
      <c r="DM752" s="24">
        <v>2.210381</v>
      </c>
      <c r="DN752" s="24">
        <v>0.416706</v>
      </c>
      <c r="DO752" s="24">
        <v>3.580604</v>
      </c>
      <c r="DP752" s="24">
        <v>0.75240302</v>
      </c>
      <c r="DQ752" s="25">
        <f t="shared" si="572"/>
        <v>0.54752869323713</v>
      </c>
      <c r="DR752" s="25">
        <f t="shared" si="573"/>
        <v>0.414651814908941</v>
      </c>
      <c r="DS752" s="25">
        <f t="shared" si="574"/>
        <v>-0.382679290979958</v>
      </c>
      <c r="DT752" s="25">
        <f t="shared" si="575"/>
        <v>-0.446166497311507</v>
      </c>
    </row>
    <row r="753" spans="2:124">
      <c r="B753" s="23">
        <v>1030</v>
      </c>
      <c r="C753" s="23" t="s">
        <v>83</v>
      </c>
      <c r="D753" s="23" t="s">
        <v>52</v>
      </c>
      <c r="E753" s="24">
        <v>83.568436</v>
      </c>
      <c r="F753" s="24">
        <v>20.282216</v>
      </c>
      <c r="G753" s="24">
        <v>76.798543</v>
      </c>
      <c r="H753" s="24">
        <v>20.19087074</v>
      </c>
      <c r="I753" s="24">
        <v>80.932046</v>
      </c>
      <c r="J753" s="24">
        <v>19.3082480321782</v>
      </c>
      <c r="K753" s="25">
        <f t="shared" si="528"/>
        <v>0.918989832476941</v>
      </c>
      <c r="L753" s="25">
        <f t="shared" si="529"/>
        <v>0.995496287979578</v>
      </c>
      <c r="M753" s="25">
        <f t="shared" si="530"/>
        <v>-0.0510737489572425</v>
      </c>
      <c r="N753" s="25">
        <f t="shared" si="531"/>
        <v>0.0457122109862514</v>
      </c>
      <c r="O753" s="24">
        <v>11.445026</v>
      </c>
      <c r="P753" s="24">
        <v>2.576109</v>
      </c>
      <c r="Q753" s="24">
        <v>10.696173</v>
      </c>
      <c r="R753" s="24">
        <v>2.7421562</v>
      </c>
      <c r="S753" s="24">
        <v>8.047031</v>
      </c>
      <c r="T753" s="24">
        <v>1.9753473017704</v>
      </c>
      <c r="U753" s="25">
        <f t="shared" si="532"/>
        <v>0.934569567600808</v>
      </c>
      <c r="V753" s="25">
        <f t="shared" si="533"/>
        <v>1.06445658937568</v>
      </c>
      <c r="W753" s="25">
        <f t="shared" si="534"/>
        <v>0.329207380958269</v>
      </c>
      <c r="X753" s="25">
        <f t="shared" si="535"/>
        <v>0.388189407271496</v>
      </c>
      <c r="Y753" s="24">
        <v>7.135988</v>
      </c>
      <c r="Z753" s="24">
        <v>1.874067</v>
      </c>
      <c r="AA753" s="24">
        <v>8.763022</v>
      </c>
      <c r="AB753" s="24">
        <v>2.15119453</v>
      </c>
      <c r="AC753" s="24">
        <v>10.314377</v>
      </c>
      <c r="AD753" s="24">
        <v>2.58515629485164</v>
      </c>
      <c r="AE753" s="25">
        <f t="shared" si="536"/>
        <v>1.2280040269126</v>
      </c>
      <c r="AF753" s="25">
        <f t="shared" si="537"/>
        <v>1.14787493189945</v>
      </c>
      <c r="AG753" s="25">
        <f t="shared" si="538"/>
        <v>-0.150407048336511</v>
      </c>
      <c r="AH753" s="25">
        <f t="shared" si="539"/>
        <v>-0.167866742028665</v>
      </c>
      <c r="AI753" s="24">
        <v>5.53021</v>
      </c>
      <c r="AJ753" s="24">
        <v>1.417243</v>
      </c>
      <c r="AK753" s="24">
        <v>5.307513</v>
      </c>
      <c r="AL753" s="24">
        <v>1.27422653</v>
      </c>
      <c r="AM753" s="24">
        <v>5.407956</v>
      </c>
      <c r="AN753" s="24">
        <v>1.47185498305054</v>
      </c>
      <c r="AO753" s="25">
        <f t="shared" si="540"/>
        <v>0.959730823965094</v>
      </c>
      <c r="AP753" s="25">
        <f t="shared" si="541"/>
        <v>0.899088250920978</v>
      </c>
      <c r="AQ753" s="25">
        <f t="shared" si="542"/>
        <v>-0.0185731910540693</v>
      </c>
      <c r="AR753" s="25">
        <f t="shared" si="543"/>
        <v>-0.134271687989899</v>
      </c>
      <c r="AS753" s="24">
        <v>5.839107</v>
      </c>
      <c r="AT753" s="24">
        <v>1.379973</v>
      </c>
      <c r="AU753" s="24">
        <v>6.488078</v>
      </c>
      <c r="AV753" s="24">
        <v>1.62786556</v>
      </c>
      <c r="AW753" s="24">
        <v>5.517543</v>
      </c>
      <c r="AX753" s="24">
        <v>1.26480178816934</v>
      </c>
      <c r="AY753" s="25">
        <f t="shared" si="544"/>
        <v>1.11114216608807</v>
      </c>
      <c r="AZ753" s="25">
        <f t="shared" si="545"/>
        <v>1.17963580446864</v>
      </c>
      <c r="BA753" s="25">
        <f t="shared" si="546"/>
        <v>0.175899852524937</v>
      </c>
      <c r="BB753" s="25">
        <f t="shared" si="547"/>
        <v>0.287051912186299</v>
      </c>
      <c r="BC753" s="24">
        <v>6.536845</v>
      </c>
      <c r="BD753" s="24">
        <v>1.590026</v>
      </c>
      <c r="BE753" s="24">
        <v>5.896594</v>
      </c>
      <c r="BF753" s="24">
        <v>1.60411886</v>
      </c>
      <c r="BG753" s="24">
        <v>6.473865</v>
      </c>
      <c r="BH753" s="24">
        <v>1.45321278500951</v>
      </c>
      <c r="BI753" s="25">
        <f t="shared" si="548"/>
        <v>0.902055043373371</v>
      </c>
      <c r="BJ753" s="25">
        <f t="shared" si="549"/>
        <v>1.00886328902798</v>
      </c>
      <c r="BK753" s="25">
        <f t="shared" si="550"/>
        <v>-0.0891694528693446</v>
      </c>
      <c r="BL753" s="25">
        <f t="shared" si="551"/>
        <v>0.103843068645658</v>
      </c>
      <c r="BM753" s="24">
        <v>6.255527</v>
      </c>
      <c r="BN753" s="24">
        <v>1.361059</v>
      </c>
      <c r="BO753" s="24">
        <v>5.546825</v>
      </c>
      <c r="BP753" s="24">
        <v>1.49486958</v>
      </c>
      <c r="BQ753" s="24">
        <v>6.047184</v>
      </c>
      <c r="BR753" s="24">
        <v>0.890557781821239</v>
      </c>
      <c r="BS753" s="25">
        <f t="shared" si="552"/>
        <v>0.886707866499497</v>
      </c>
      <c r="BT753" s="25">
        <f t="shared" si="553"/>
        <v>1.0983135778831</v>
      </c>
      <c r="BU753" s="25">
        <f t="shared" si="554"/>
        <v>-0.0827424798054763</v>
      </c>
      <c r="BV753" s="25">
        <f t="shared" si="555"/>
        <v>0.678576742031169</v>
      </c>
      <c r="BW753" s="24">
        <v>7.458713</v>
      </c>
      <c r="BX753" s="24">
        <v>1.767569</v>
      </c>
      <c r="BY753" s="24">
        <v>7.543495</v>
      </c>
      <c r="BZ753" s="24">
        <v>1.87730012</v>
      </c>
      <c r="CA753" s="24">
        <v>7.354789</v>
      </c>
      <c r="CB753" s="24">
        <v>1.58281041750553</v>
      </c>
      <c r="CC753" s="25">
        <f t="shared" si="556"/>
        <v>1.01136684036509</v>
      </c>
      <c r="CD753" s="25">
        <f t="shared" si="557"/>
        <v>1.06208024693803</v>
      </c>
      <c r="CE753" s="25">
        <f t="shared" si="558"/>
        <v>0.0256575681504935</v>
      </c>
      <c r="CF753" s="25">
        <f t="shared" si="559"/>
        <v>0.186054943306842</v>
      </c>
      <c r="CG753" s="24">
        <v>8.963827</v>
      </c>
      <c r="CH753" s="24">
        <v>2.187978</v>
      </c>
      <c r="CI753" s="24">
        <v>7.901325</v>
      </c>
      <c r="CJ753" s="24">
        <v>2.13768228</v>
      </c>
      <c r="CK753" s="24">
        <v>8.727649</v>
      </c>
      <c r="CL753" s="24">
        <v>2.19670612</v>
      </c>
      <c r="CM753" s="25">
        <f t="shared" si="560"/>
        <v>0.881467815030344</v>
      </c>
      <c r="CN753" s="25">
        <f t="shared" si="561"/>
        <v>0.977012693911913</v>
      </c>
      <c r="CO753" s="25">
        <f t="shared" si="562"/>
        <v>-0.0946788762930315</v>
      </c>
      <c r="CP753" s="25">
        <f t="shared" si="563"/>
        <v>-0.0268692473074186</v>
      </c>
      <c r="CQ753" s="24">
        <v>6.406285</v>
      </c>
      <c r="CR753" s="24">
        <v>1.562453</v>
      </c>
      <c r="CS753" s="24">
        <v>5.467858</v>
      </c>
      <c r="CT753" s="24">
        <v>1.56660772</v>
      </c>
      <c r="CU753" s="24">
        <v>6.526723</v>
      </c>
      <c r="CV753" s="24">
        <v>1.68485923</v>
      </c>
      <c r="CW753" s="25">
        <f t="shared" si="564"/>
        <v>0.853514634456631</v>
      </c>
      <c r="CX753" s="25">
        <f t="shared" si="565"/>
        <v>1.00265910078575</v>
      </c>
      <c r="CY753" s="25">
        <f t="shared" si="566"/>
        <v>-0.162235320849376</v>
      </c>
      <c r="CZ753" s="25">
        <f t="shared" si="567"/>
        <v>-0.0701848011361757</v>
      </c>
      <c r="DA753" s="24">
        <v>8.695549</v>
      </c>
      <c r="DB753" s="24">
        <v>2.178913</v>
      </c>
      <c r="DC753" s="24">
        <v>6.513622</v>
      </c>
      <c r="DD753" s="24">
        <v>1.96689936</v>
      </c>
      <c r="DE753" s="24">
        <v>8.324462</v>
      </c>
      <c r="DF753" s="24">
        <v>2.16744086</v>
      </c>
      <c r="DG753" s="25">
        <f t="shared" si="568"/>
        <v>0.749075417779832</v>
      </c>
      <c r="DH753" s="25">
        <f t="shared" si="569"/>
        <v>0.902697519359424</v>
      </c>
      <c r="DI753" s="25">
        <f t="shared" si="570"/>
        <v>-0.217532376266478</v>
      </c>
      <c r="DJ753" s="25">
        <f t="shared" si="571"/>
        <v>-0.0925245545107976</v>
      </c>
      <c r="DK753" s="24">
        <v>9.301359</v>
      </c>
      <c r="DL753" s="24">
        <v>2.386826</v>
      </c>
      <c r="DM753" s="24">
        <v>6.674038</v>
      </c>
      <c r="DN753" s="24">
        <v>1.74795</v>
      </c>
      <c r="DO753" s="24">
        <v>8.190467</v>
      </c>
      <c r="DP753" s="24">
        <v>2.03550047</v>
      </c>
      <c r="DQ753" s="25">
        <f t="shared" si="572"/>
        <v>0.717533642126919</v>
      </c>
      <c r="DR753" s="25">
        <f t="shared" si="573"/>
        <v>0.732332394569189</v>
      </c>
      <c r="DS753" s="25">
        <f t="shared" si="574"/>
        <v>-0.185145608913387</v>
      </c>
      <c r="DT753" s="25">
        <f t="shared" si="575"/>
        <v>-0.141267700124874</v>
      </c>
    </row>
    <row r="754" spans="2:124">
      <c r="B754" s="23">
        <v>1030</v>
      </c>
      <c r="C754" s="23" t="s">
        <v>83</v>
      </c>
      <c r="D754" s="23" t="s">
        <v>53</v>
      </c>
      <c r="E754" s="24">
        <v>67.071215</v>
      </c>
      <c r="F754" s="24">
        <v>9.040669</v>
      </c>
      <c r="G754" s="24">
        <v>51.542398</v>
      </c>
      <c r="H754" s="24">
        <v>6.13048623</v>
      </c>
      <c r="I754" s="24">
        <v>66.601995</v>
      </c>
      <c r="J754" s="24">
        <v>7.40968199389658</v>
      </c>
      <c r="K754" s="25">
        <f t="shared" si="528"/>
        <v>0.768472704721392</v>
      </c>
      <c r="L754" s="25">
        <f t="shared" si="529"/>
        <v>0.678100949166483</v>
      </c>
      <c r="M754" s="25">
        <f t="shared" si="530"/>
        <v>-0.226113301861303</v>
      </c>
      <c r="N754" s="25">
        <f t="shared" si="531"/>
        <v>-0.172638416189826</v>
      </c>
      <c r="O754" s="24">
        <v>14.681347</v>
      </c>
      <c r="P754" s="24">
        <v>2.056489</v>
      </c>
      <c r="Q754" s="24">
        <v>7.415914</v>
      </c>
      <c r="R754" s="24">
        <v>0.84540992</v>
      </c>
      <c r="S754" s="24">
        <v>7.278814</v>
      </c>
      <c r="T754" s="24">
        <v>0.848168447494071</v>
      </c>
      <c r="U754" s="25">
        <f t="shared" si="532"/>
        <v>0.505124904411019</v>
      </c>
      <c r="V754" s="25">
        <f t="shared" si="533"/>
        <v>0.411093820584501</v>
      </c>
      <c r="W754" s="25">
        <f t="shared" si="534"/>
        <v>0.0188354861107868</v>
      </c>
      <c r="X754" s="25">
        <f t="shared" si="535"/>
        <v>-0.00325233448876946</v>
      </c>
      <c r="Y754" s="24">
        <v>5.712096</v>
      </c>
      <c r="Z754" s="24">
        <v>0.840361</v>
      </c>
      <c r="AA754" s="24">
        <v>6.175263</v>
      </c>
      <c r="AB754" s="24">
        <v>0.73125731</v>
      </c>
      <c r="AC754" s="24">
        <v>13.129728</v>
      </c>
      <c r="AD754" s="24">
        <v>1.29403852358407</v>
      </c>
      <c r="AE754" s="25">
        <f t="shared" si="536"/>
        <v>1.08108529688577</v>
      </c>
      <c r="AF754" s="25">
        <f t="shared" si="537"/>
        <v>0.870170450556368</v>
      </c>
      <c r="AG754" s="25">
        <f t="shared" si="538"/>
        <v>-0.529673196581072</v>
      </c>
      <c r="AH754" s="25">
        <f t="shared" si="539"/>
        <v>-0.434902982660321</v>
      </c>
      <c r="AI754" s="24">
        <v>6.732957</v>
      </c>
      <c r="AJ754" s="24">
        <v>0.862171</v>
      </c>
      <c r="AK754" s="24">
        <v>4.405461</v>
      </c>
      <c r="AL754" s="24">
        <v>0.52620938</v>
      </c>
      <c r="AM754" s="24">
        <v>6.714073</v>
      </c>
      <c r="AN754" s="24">
        <v>0.810490727208521</v>
      </c>
      <c r="AO754" s="25">
        <f t="shared" si="540"/>
        <v>0.654312956402365</v>
      </c>
      <c r="AP754" s="25">
        <f t="shared" si="541"/>
        <v>0.610330642065205</v>
      </c>
      <c r="AQ754" s="25">
        <f t="shared" si="542"/>
        <v>-0.343846723144059</v>
      </c>
      <c r="AR754" s="25">
        <f t="shared" si="543"/>
        <v>-0.350752127896192</v>
      </c>
      <c r="AS754" s="24">
        <v>3.190335</v>
      </c>
      <c r="AT754" s="24">
        <v>0.399794</v>
      </c>
      <c r="AU754" s="24">
        <v>3.015185</v>
      </c>
      <c r="AV754" s="24">
        <v>0.445322</v>
      </c>
      <c r="AW754" s="24">
        <v>3.097013</v>
      </c>
      <c r="AX754" s="24">
        <v>0.483028462866549</v>
      </c>
      <c r="AY754" s="25">
        <f t="shared" si="544"/>
        <v>0.945099809267679</v>
      </c>
      <c r="AZ754" s="25">
        <f t="shared" si="545"/>
        <v>1.11387864750346</v>
      </c>
      <c r="BA754" s="25">
        <f t="shared" si="546"/>
        <v>-0.0264215875102882</v>
      </c>
      <c r="BB754" s="25">
        <f t="shared" si="547"/>
        <v>-0.0780626107264543</v>
      </c>
      <c r="BC754" s="24">
        <v>3.367373</v>
      </c>
      <c r="BD754" s="24">
        <v>0.483674</v>
      </c>
      <c r="BE754" s="24">
        <v>3.676907</v>
      </c>
      <c r="BF754" s="24">
        <v>0.42506495</v>
      </c>
      <c r="BG754" s="24">
        <v>3.424949</v>
      </c>
      <c r="BH754" s="24">
        <v>0.361611999409071</v>
      </c>
      <c r="BI754" s="25">
        <f t="shared" si="548"/>
        <v>1.09192150676507</v>
      </c>
      <c r="BJ754" s="25">
        <f t="shared" si="549"/>
        <v>0.878825303820342</v>
      </c>
      <c r="BK754" s="25">
        <f t="shared" si="550"/>
        <v>0.0735654749895546</v>
      </c>
      <c r="BL754" s="25">
        <f t="shared" si="551"/>
        <v>0.175472469648742</v>
      </c>
      <c r="BM754" s="24">
        <v>3.938263</v>
      </c>
      <c r="BN754" s="24">
        <v>0.572543</v>
      </c>
      <c r="BO754" s="24">
        <v>4.922796</v>
      </c>
      <c r="BP754" s="24">
        <v>0.53826147</v>
      </c>
      <c r="BQ754" s="24">
        <v>3.909963</v>
      </c>
      <c r="BR754" s="24">
        <v>0.336149376887611</v>
      </c>
      <c r="BS754" s="25">
        <f t="shared" si="552"/>
        <v>1.24999168415111</v>
      </c>
      <c r="BT754" s="25">
        <f t="shared" si="553"/>
        <v>0.940124095482785</v>
      </c>
      <c r="BU754" s="25">
        <f t="shared" si="554"/>
        <v>0.259039024154449</v>
      </c>
      <c r="BV754" s="25">
        <f t="shared" si="555"/>
        <v>0.60125678346851</v>
      </c>
      <c r="BW754" s="24">
        <v>6.814269</v>
      </c>
      <c r="BX754" s="24">
        <v>0.859398</v>
      </c>
      <c r="BY754" s="24">
        <v>6.502286</v>
      </c>
      <c r="BZ754" s="24">
        <v>0.7507508</v>
      </c>
      <c r="CA754" s="24">
        <v>6.898506</v>
      </c>
      <c r="CB754" s="24">
        <v>0.708046236446682</v>
      </c>
      <c r="CC754" s="25">
        <f t="shared" si="556"/>
        <v>0.954216218937057</v>
      </c>
      <c r="CD754" s="25">
        <f t="shared" si="557"/>
        <v>0.873577550797186</v>
      </c>
      <c r="CE754" s="25">
        <f t="shared" si="558"/>
        <v>-0.0574356244670948</v>
      </c>
      <c r="CF754" s="25">
        <f t="shared" si="559"/>
        <v>0.0603132413606634</v>
      </c>
      <c r="CG754" s="24">
        <v>6.933616</v>
      </c>
      <c r="CH754" s="24">
        <v>0.844535</v>
      </c>
      <c r="CI754" s="24">
        <v>4.825436</v>
      </c>
      <c r="CJ754" s="24">
        <v>0.56741898</v>
      </c>
      <c r="CK754" s="24">
        <v>6.967301</v>
      </c>
      <c r="CL754" s="24">
        <v>0.7234198</v>
      </c>
      <c r="CM754" s="25">
        <f t="shared" si="560"/>
        <v>0.695947972890336</v>
      </c>
      <c r="CN754" s="25">
        <f t="shared" si="561"/>
        <v>0.671871479571599</v>
      </c>
      <c r="CO754" s="25">
        <f t="shared" si="562"/>
        <v>-0.307416745738414</v>
      </c>
      <c r="CP754" s="25">
        <f t="shared" si="563"/>
        <v>-0.215643558553415</v>
      </c>
      <c r="CQ754" s="24">
        <v>4.547156</v>
      </c>
      <c r="CR754" s="24">
        <v>0.552539</v>
      </c>
      <c r="CS754" s="24">
        <v>3.456922</v>
      </c>
      <c r="CT754" s="24">
        <v>0.39014155</v>
      </c>
      <c r="CU754" s="24">
        <v>4.741822</v>
      </c>
      <c r="CV754" s="24">
        <v>0.5239886</v>
      </c>
      <c r="CW754" s="25">
        <f t="shared" si="564"/>
        <v>0.760238267611668</v>
      </c>
      <c r="CX754" s="25">
        <f t="shared" si="565"/>
        <v>0.706088710480165</v>
      </c>
      <c r="CY754" s="25">
        <f t="shared" si="566"/>
        <v>-0.270971791011978</v>
      </c>
      <c r="CZ754" s="25">
        <f t="shared" si="567"/>
        <v>-0.255438858784332</v>
      </c>
      <c r="DA754" s="24">
        <v>4.644647</v>
      </c>
      <c r="DB754" s="24">
        <v>0.597936</v>
      </c>
      <c r="DC754" s="24">
        <v>3.537075</v>
      </c>
      <c r="DD754" s="24">
        <v>0.39931487</v>
      </c>
      <c r="DE754" s="24">
        <v>4.551096</v>
      </c>
      <c r="DF754" s="24">
        <v>0.50837016</v>
      </c>
      <c r="DG754" s="25">
        <f t="shared" si="568"/>
        <v>0.761537959720082</v>
      </c>
      <c r="DH754" s="25">
        <f t="shared" si="569"/>
        <v>0.6678220913275</v>
      </c>
      <c r="DI754" s="25">
        <f t="shared" si="570"/>
        <v>-0.222808088425294</v>
      </c>
      <c r="DJ754" s="25">
        <f t="shared" si="571"/>
        <v>-0.214519455665927</v>
      </c>
      <c r="DK754" s="24">
        <v>6.509156</v>
      </c>
      <c r="DL754" s="24">
        <v>0.971229</v>
      </c>
      <c r="DM754" s="24">
        <v>3.609153</v>
      </c>
      <c r="DN754" s="24">
        <v>0.511335</v>
      </c>
      <c r="DO754" s="24">
        <v>5.88873</v>
      </c>
      <c r="DP754" s="24">
        <v>0.81236966</v>
      </c>
      <c r="DQ754" s="25">
        <f t="shared" si="572"/>
        <v>0.554473268116481</v>
      </c>
      <c r="DR754" s="25">
        <f t="shared" si="573"/>
        <v>0.526482425874845</v>
      </c>
      <c r="DS754" s="25">
        <f t="shared" si="574"/>
        <v>-0.387108425755638</v>
      </c>
      <c r="DT754" s="25">
        <f t="shared" si="575"/>
        <v>-0.370563642172456</v>
      </c>
    </row>
    <row r="755" spans="2:124">
      <c r="B755" s="23">
        <v>1030</v>
      </c>
      <c r="C755" s="23" t="s">
        <v>83</v>
      </c>
      <c r="D755" s="23" t="s">
        <v>54</v>
      </c>
      <c r="E755" s="24">
        <v>0.356827</v>
      </c>
      <c r="F755" s="24">
        <v>0.047354</v>
      </c>
      <c r="G755" s="24">
        <v>0.039878</v>
      </c>
      <c r="H755" s="24">
        <v>-0.01876567</v>
      </c>
      <c r="I755" s="24">
        <v>0.35936</v>
      </c>
      <c r="J755" s="24">
        <v>-0.00635600315741997</v>
      </c>
      <c r="K755" s="25">
        <f t="shared" si="528"/>
        <v>0.111757238101377</v>
      </c>
      <c r="L755" s="25">
        <f t="shared" si="529"/>
        <v>-0.396284791147527</v>
      </c>
      <c r="M755" s="25">
        <f t="shared" si="530"/>
        <v>-0.889030498664292</v>
      </c>
      <c r="N755" s="25">
        <f t="shared" si="531"/>
        <v>-1.95243245404827</v>
      </c>
      <c r="O755" s="24">
        <v>0.038145</v>
      </c>
      <c r="P755" s="24">
        <v>0.005343</v>
      </c>
      <c r="Q755" s="24">
        <v>0.0129</v>
      </c>
      <c r="R755" s="24">
        <v>0.00352</v>
      </c>
      <c r="S755" s="24">
        <v>0.03955</v>
      </c>
      <c r="T755" s="24">
        <v>0.012549698</v>
      </c>
      <c r="U755" s="25">
        <f t="shared" si="532"/>
        <v>0.338183248132127</v>
      </c>
      <c r="V755" s="25">
        <f t="shared" si="533"/>
        <v>0.658805914280367</v>
      </c>
      <c r="W755" s="25">
        <f t="shared" si="534"/>
        <v>-0.673830594184576</v>
      </c>
      <c r="X755" s="25">
        <f t="shared" si="535"/>
        <v>-0.719515162834994</v>
      </c>
      <c r="Y755" s="24">
        <v>0.039563</v>
      </c>
      <c r="Z755" s="24">
        <v>0.00582</v>
      </c>
      <c r="AA755" s="24">
        <v>0.0058</v>
      </c>
      <c r="AB755" s="24">
        <v>0.001496</v>
      </c>
      <c r="AC755" s="24">
        <v>0.04158</v>
      </c>
      <c r="AD755" s="24">
        <v>0.0137520861769912</v>
      </c>
      <c r="AE755" s="25">
        <f t="shared" si="536"/>
        <v>0.146601622728307</v>
      </c>
      <c r="AF755" s="25">
        <f t="shared" si="537"/>
        <v>0.257044673539519</v>
      </c>
      <c r="AG755" s="25">
        <f t="shared" si="538"/>
        <v>-0.860509860509861</v>
      </c>
      <c r="AH755" s="25">
        <f t="shared" si="539"/>
        <v>-0.891216504845426</v>
      </c>
      <c r="AI755" s="24">
        <v>0.019429</v>
      </c>
      <c r="AJ755" s="24">
        <v>0.002488</v>
      </c>
      <c r="AK755" s="24">
        <v>0.007196</v>
      </c>
      <c r="AL755" s="24">
        <v>0.001977</v>
      </c>
      <c r="AM755" s="24">
        <v>0.01949</v>
      </c>
      <c r="AN755" s="24">
        <v>0.005796858421341</v>
      </c>
      <c r="AO755" s="25">
        <f t="shared" si="540"/>
        <v>0.370374182922436</v>
      </c>
      <c r="AP755" s="25">
        <f t="shared" si="541"/>
        <v>0.794614147909968</v>
      </c>
      <c r="AQ755" s="25">
        <f t="shared" si="542"/>
        <v>-0.630785017957927</v>
      </c>
      <c r="AR755" s="25">
        <f t="shared" si="543"/>
        <v>-0.658953202527472</v>
      </c>
      <c r="AS755" s="24">
        <v>0.055823</v>
      </c>
      <c r="AT755" s="24">
        <v>0.006995</v>
      </c>
      <c r="AU755" s="24">
        <v>0.00618</v>
      </c>
      <c r="AV755" s="24">
        <v>-0.005498</v>
      </c>
      <c r="AW755" s="24">
        <v>0.05419</v>
      </c>
      <c r="AX755" s="24">
        <v>-0.0355316785876106</v>
      </c>
      <c r="AY755" s="25">
        <f t="shared" si="544"/>
        <v>0.110707056231303</v>
      </c>
      <c r="AZ755" s="25">
        <f t="shared" si="545"/>
        <v>-0.785989992852037</v>
      </c>
      <c r="BA755" s="25">
        <f t="shared" si="546"/>
        <v>-0.885956818601218</v>
      </c>
      <c r="BB755" s="25">
        <f t="shared" si="547"/>
        <v>0.845264839192903</v>
      </c>
      <c r="BC755" s="24">
        <v>0.026349</v>
      </c>
      <c r="BD755" s="24">
        <v>0.003785</v>
      </c>
      <c r="BE755" s="24">
        <v>0</v>
      </c>
      <c r="BF755" s="24">
        <v>0</v>
      </c>
      <c r="BG755" s="24">
        <v>0.0268</v>
      </c>
      <c r="BH755" s="24">
        <v>0.00828633415929204</v>
      </c>
      <c r="BI755" s="25">
        <f t="shared" si="548"/>
        <v>0</v>
      </c>
      <c r="BJ755" s="25">
        <f t="shared" si="549"/>
        <v>0</v>
      </c>
      <c r="BK755" s="25">
        <f t="shared" si="550"/>
        <v>-1</v>
      </c>
      <c r="BL755" s="25">
        <f t="shared" si="551"/>
        <v>-1</v>
      </c>
      <c r="BM755" s="24">
        <v>0.024949</v>
      </c>
      <c r="BN755" s="24">
        <v>0.003628</v>
      </c>
      <c r="BO755" s="24">
        <v>0.0029</v>
      </c>
      <c r="BP755" s="24">
        <v>0.000792</v>
      </c>
      <c r="BQ755" s="24">
        <v>0.02477</v>
      </c>
      <c r="BR755" s="24">
        <v>0.00755954148230089</v>
      </c>
      <c r="BS755" s="25">
        <f t="shared" si="552"/>
        <v>0.116237123732414</v>
      </c>
      <c r="BT755" s="25">
        <f t="shared" si="553"/>
        <v>0.218302094818082</v>
      </c>
      <c r="BU755" s="25">
        <f t="shared" si="554"/>
        <v>-0.88292289059346</v>
      </c>
      <c r="BV755" s="25">
        <f t="shared" si="555"/>
        <v>-0.895231740991923</v>
      </c>
      <c r="BW755" s="24">
        <v>0.033605</v>
      </c>
      <c r="BX755" s="24">
        <v>0.004239</v>
      </c>
      <c r="BY755" s="24">
        <v>0</v>
      </c>
      <c r="BZ755" s="24">
        <v>4.33e-6</v>
      </c>
      <c r="CA755" s="24">
        <v>0.03402</v>
      </c>
      <c r="CB755" s="24">
        <v>-0.0359415128097345</v>
      </c>
      <c r="CC755" s="25">
        <f t="shared" si="556"/>
        <v>0</v>
      </c>
      <c r="CD755" s="25">
        <f t="shared" si="557"/>
        <v>0.00102146732719981</v>
      </c>
      <c r="CE755" s="25">
        <f t="shared" si="558"/>
        <v>-1</v>
      </c>
      <c r="CF755" s="25">
        <f t="shared" si="559"/>
        <v>1.00012047350435</v>
      </c>
      <c r="CG755" s="24">
        <v>0.045817</v>
      </c>
      <c r="CH755" s="24">
        <v>0.00558</v>
      </c>
      <c r="CI755" s="24">
        <v>0</v>
      </c>
      <c r="CJ755" s="24">
        <v>0</v>
      </c>
      <c r="CK755" s="24">
        <v>0.04604</v>
      </c>
      <c r="CL755" s="24">
        <v>0.014057</v>
      </c>
      <c r="CM755" s="25">
        <f t="shared" si="560"/>
        <v>0</v>
      </c>
      <c r="CN755" s="25">
        <f t="shared" si="561"/>
        <v>0</v>
      </c>
      <c r="CO755" s="25">
        <f t="shared" si="562"/>
        <v>-1</v>
      </c>
      <c r="CP755" s="25">
        <f t="shared" si="563"/>
        <v>-1</v>
      </c>
      <c r="CQ755" s="24">
        <v>0.035981</v>
      </c>
      <c r="CR755" s="24">
        <v>0.004372</v>
      </c>
      <c r="CS755" s="24">
        <v>0.004902</v>
      </c>
      <c r="CT755" s="24">
        <v>0.001411</v>
      </c>
      <c r="CU755" s="24">
        <v>0.0376</v>
      </c>
      <c r="CV755" s="24">
        <v>0.011166</v>
      </c>
      <c r="CW755" s="25">
        <f t="shared" si="564"/>
        <v>0.136238570356577</v>
      </c>
      <c r="CX755" s="25">
        <f t="shared" si="565"/>
        <v>0.322735590118939</v>
      </c>
      <c r="CY755" s="25">
        <f t="shared" si="566"/>
        <v>-0.869627659574468</v>
      </c>
      <c r="CZ755" s="25">
        <f t="shared" si="567"/>
        <v>-0.873634246820706</v>
      </c>
      <c r="DA755" s="24">
        <v>0.021591</v>
      </c>
      <c r="DB755" s="24">
        <v>0.002779</v>
      </c>
      <c r="DC755" s="24">
        <v>0</v>
      </c>
      <c r="DD755" s="24">
        <v>0</v>
      </c>
      <c r="DE755" s="24">
        <v>0.02123</v>
      </c>
      <c r="DF755" s="24">
        <v>0.00581667</v>
      </c>
      <c r="DG755" s="25">
        <f t="shared" si="568"/>
        <v>0</v>
      </c>
      <c r="DH755" s="25">
        <f t="shared" si="569"/>
        <v>0</v>
      </c>
      <c r="DI755" s="25">
        <f t="shared" si="570"/>
        <v>-1</v>
      </c>
      <c r="DJ755" s="25">
        <f t="shared" si="571"/>
        <v>-1</v>
      </c>
      <c r="DK755" s="24">
        <v>0.015575</v>
      </c>
      <c r="DL755" s="24">
        <v>0.002325</v>
      </c>
      <c r="DM755" s="24">
        <v>0</v>
      </c>
      <c r="DN755" s="24">
        <v>-0.022468</v>
      </c>
      <c r="DO755" s="24">
        <v>0.01409</v>
      </c>
      <c r="DP755" s="24">
        <v>-0.013867</v>
      </c>
      <c r="DQ755" s="25">
        <f t="shared" si="572"/>
        <v>0</v>
      </c>
      <c r="DR755" s="25">
        <f t="shared" si="573"/>
        <v>-9.66365591397849</v>
      </c>
      <c r="DS755" s="25">
        <f t="shared" si="574"/>
        <v>-1</v>
      </c>
      <c r="DT755" s="25">
        <f t="shared" si="575"/>
        <v>-0.620249513232855</v>
      </c>
    </row>
    <row r="756" spans="2:124">
      <c r="B756" s="20">
        <v>1030</v>
      </c>
      <c r="C756" s="20" t="s">
        <v>83</v>
      </c>
      <c r="D756" s="20" t="s">
        <v>55</v>
      </c>
      <c r="E756" s="21">
        <v>643.131015</v>
      </c>
      <c r="F756" s="21">
        <v>98.276038</v>
      </c>
      <c r="G756" s="21">
        <v>608.373124</v>
      </c>
      <c r="H756" s="21">
        <v>92.09853899</v>
      </c>
      <c r="I756" s="21">
        <v>631.814062</v>
      </c>
      <c r="J756" s="21">
        <v>91.1886036504062</v>
      </c>
      <c r="K756" s="22">
        <f t="shared" si="528"/>
        <v>0.945955193903998</v>
      </c>
      <c r="L756" s="22">
        <f t="shared" si="529"/>
        <v>0.93714135067187</v>
      </c>
      <c r="M756" s="22">
        <f t="shared" si="530"/>
        <v>-0.0371010070997756</v>
      </c>
      <c r="N756" s="22">
        <f t="shared" si="531"/>
        <v>0.00997860810636229</v>
      </c>
      <c r="O756" s="21">
        <v>60.280313</v>
      </c>
      <c r="P756" s="21">
        <v>9.96366</v>
      </c>
      <c r="Q756" s="21">
        <v>60.17075</v>
      </c>
      <c r="R756" s="21">
        <v>9.82102711</v>
      </c>
      <c r="S756" s="21">
        <v>45.849825</v>
      </c>
      <c r="T756" s="21">
        <v>7.27754943073548</v>
      </c>
      <c r="U756" s="22">
        <f t="shared" si="532"/>
        <v>0.99818244142163</v>
      </c>
      <c r="V756" s="22">
        <f t="shared" si="533"/>
        <v>0.985684689160409</v>
      </c>
      <c r="W756" s="22">
        <f t="shared" si="534"/>
        <v>0.312344158347387</v>
      </c>
      <c r="X756" s="22">
        <f t="shared" si="535"/>
        <v>0.349496448422951</v>
      </c>
      <c r="Y756" s="21">
        <v>68.88005</v>
      </c>
      <c r="Z756" s="21">
        <v>11.315183</v>
      </c>
      <c r="AA756" s="21">
        <v>69.599351</v>
      </c>
      <c r="AB756" s="21">
        <v>11.15998729</v>
      </c>
      <c r="AC756" s="21">
        <v>75.826975</v>
      </c>
      <c r="AD756" s="21">
        <v>12.6880470435324</v>
      </c>
      <c r="AE756" s="22">
        <f t="shared" si="536"/>
        <v>1.01044280600842</v>
      </c>
      <c r="AF756" s="22">
        <f t="shared" si="537"/>
        <v>0.986284295181086</v>
      </c>
      <c r="AG756" s="22">
        <f t="shared" si="538"/>
        <v>-0.0821294005200657</v>
      </c>
      <c r="AH756" s="22">
        <f t="shared" si="539"/>
        <v>-0.120433014497003</v>
      </c>
      <c r="AI756" s="21">
        <v>59.668016</v>
      </c>
      <c r="AJ756" s="21">
        <v>8.405308</v>
      </c>
      <c r="AK756" s="21">
        <v>53.821813</v>
      </c>
      <c r="AL756" s="21">
        <v>7.82963881</v>
      </c>
      <c r="AM756" s="21">
        <v>59.854737</v>
      </c>
      <c r="AN756" s="21">
        <v>8.52075051105969</v>
      </c>
      <c r="AO756" s="22">
        <f t="shared" si="540"/>
        <v>0.902021159879021</v>
      </c>
      <c r="AP756" s="22">
        <f t="shared" si="541"/>
        <v>0.931511231950096</v>
      </c>
      <c r="AQ756" s="22">
        <f t="shared" si="542"/>
        <v>-0.100792757639216</v>
      </c>
      <c r="AR756" s="22">
        <f t="shared" si="543"/>
        <v>-0.0811092520738223</v>
      </c>
      <c r="AS756" s="21">
        <v>46.291355</v>
      </c>
      <c r="AT756" s="21">
        <v>6.935325</v>
      </c>
      <c r="AU756" s="21">
        <v>47.10398</v>
      </c>
      <c r="AV756" s="21">
        <v>7.7102211</v>
      </c>
      <c r="AW756" s="21">
        <v>44.87142</v>
      </c>
      <c r="AX756" s="21">
        <v>6.25085752375119</v>
      </c>
      <c r="AY756" s="22">
        <f t="shared" si="544"/>
        <v>1.01755457363475</v>
      </c>
      <c r="AZ756" s="22">
        <f t="shared" si="545"/>
        <v>1.11173176455321</v>
      </c>
      <c r="BA756" s="22">
        <f t="shared" si="546"/>
        <v>0.0497546099499414</v>
      </c>
      <c r="BB756" s="22">
        <f t="shared" si="547"/>
        <v>0.233466139758219</v>
      </c>
      <c r="BC756" s="21">
        <v>48.390791</v>
      </c>
      <c r="BD756" s="21">
        <v>7.747929</v>
      </c>
      <c r="BE756" s="21">
        <v>52.847723</v>
      </c>
      <c r="BF756" s="21">
        <v>8.14536296</v>
      </c>
      <c r="BG756" s="21">
        <v>49.220392</v>
      </c>
      <c r="BH756" s="21">
        <v>6.46978734163894</v>
      </c>
      <c r="BI756" s="22">
        <f t="shared" si="548"/>
        <v>1.09210289618948</v>
      </c>
      <c r="BJ756" s="22">
        <f t="shared" si="549"/>
        <v>1.05129550877402</v>
      </c>
      <c r="BK756" s="22">
        <f t="shared" si="550"/>
        <v>0.0736956950688244</v>
      </c>
      <c r="BL756" s="22">
        <f t="shared" si="551"/>
        <v>0.258984651253869</v>
      </c>
      <c r="BM756" s="21">
        <v>49.182136</v>
      </c>
      <c r="BN756" s="21">
        <v>7.928514</v>
      </c>
      <c r="BO756" s="21">
        <v>51.631105</v>
      </c>
      <c r="BP756" s="21">
        <v>7.17438853</v>
      </c>
      <c r="BQ756" s="21">
        <v>48.828711</v>
      </c>
      <c r="BR756" s="21">
        <v>5.4856560231135</v>
      </c>
      <c r="BS756" s="22">
        <f t="shared" si="552"/>
        <v>1.04979387231169</v>
      </c>
      <c r="BT756" s="22">
        <f t="shared" si="553"/>
        <v>0.904884386910334</v>
      </c>
      <c r="BU756" s="22">
        <f t="shared" si="554"/>
        <v>0.0573923403384537</v>
      </c>
      <c r="BV756" s="22">
        <f t="shared" si="555"/>
        <v>0.30784513279198</v>
      </c>
      <c r="BW756" s="21">
        <v>57.425421</v>
      </c>
      <c r="BX756" s="21">
        <v>8.623215</v>
      </c>
      <c r="BY756" s="21">
        <v>55.648211</v>
      </c>
      <c r="BZ756" s="21">
        <v>7.69011701</v>
      </c>
      <c r="CA756" s="21">
        <v>58.136636</v>
      </c>
      <c r="CB756" s="21">
        <v>8.49978742657501</v>
      </c>
      <c r="CC756" s="22">
        <f t="shared" si="556"/>
        <v>0.96905185945437</v>
      </c>
      <c r="CD756" s="22">
        <f t="shared" si="557"/>
        <v>0.891792331514406</v>
      </c>
      <c r="CE756" s="22">
        <f t="shared" si="558"/>
        <v>-0.0428030441940259</v>
      </c>
      <c r="CF756" s="22">
        <f t="shared" si="559"/>
        <v>-0.0952577253924651</v>
      </c>
      <c r="CG756" s="21">
        <v>75.056145</v>
      </c>
      <c r="CH756" s="21">
        <v>11.034635</v>
      </c>
      <c r="CI756" s="21">
        <v>68.231675</v>
      </c>
      <c r="CJ756" s="21">
        <v>9.5730981</v>
      </c>
      <c r="CK756" s="21">
        <v>75.695848</v>
      </c>
      <c r="CL756" s="21">
        <v>10.67449914</v>
      </c>
      <c r="CM756" s="22">
        <f t="shared" si="560"/>
        <v>0.909075133022086</v>
      </c>
      <c r="CN756" s="22">
        <f t="shared" si="561"/>
        <v>0.867550045832961</v>
      </c>
      <c r="CO756" s="22">
        <f t="shared" si="562"/>
        <v>-0.0986074295646969</v>
      </c>
      <c r="CP756" s="22">
        <f t="shared" si="563"/>
        <v>-0.103180582578603</v>
      </c>
      <c r="CQ756" s="21">
        <v>54.46616</v>
      </c>
      <c r="CR756" s="21">
        <v>8.29423</v>
      </c>
      <c r="CS756" s="21">
        <v>49.79433</v>
      </c>
      <c r="CT756" s="21">
        <v>7.53174792</v>
      </c>
      <c r="CU756" s="21">
        <v>56.920929</v>
      </c>
      <c r="CV756" s="21">
        <v>8.58920959</v>
      </c>
      <c r="CW756" s="22">
        <f t="shared" si="564"/>
        <v>0.914225089486757</v>
      </c>
      <c r="CX756" s="22">
        <f t="shared" si="565"/>
        <v>0.908070781736219</v>
      </c>
      <c r="CY756" s="22">
        <f t="shared" si="566"/>
        <v>-0.125201733794612</v>
      </c>
      <c r="CZ756" s="22">
        <f t="shared" si="567"/>
        <v>-0.123115131714931</v>
      </c>
      <c r="DA756" s="21">
        <v>62.050662</v>
      </c>
      <c r="DB756" s="21">
        <v>8.417138</v>
      </c>
      <c r="DC756" s="21">
        <v>53.184027</v>
      </c>
      <c r="DD756" s="21">
        <v>8.21806916</v>
      </c>
      <c r="DE756" s="21">
        <v>61.016582</v>
      </c>
      <c r="DF756" s="21">
        <v>8.72044167</v>
      </c>
      <c r="DG756" s="22">
        <f t="shared" si="568"/>
        <v>0.857106520475156</v>
      </c>
      <c r="DH756" s="22">
        <f t="shared" si="569"/>
        <v>0.976349581057124</v>
      </c>
      <c r="DI756" s="22">
        <f t="shared" si="570"/>
        <v>-0.128367646027763</v>
      </c>
      <c r="DJ756" s="22">
        <f t="shared" si="571"/>
        <v>-0.0576086084869138</v>
      </c>
      <c r="DK756" s="21">
        <v>61.439966</v>
      </c>
      <c r="DL756" s="21">
        <v>9.610901</v>
      </c>
      <c r="DM756" s="21">
        <v>46.340159</v>
      </c>
      <c r="DN756" s="21">
        <v>7.244881</v>
      </c>
      <c r="DO756" s="21">
        <v>55.592007</v>
      </c>
      <c r="DP756" s="21">
        <v>8.01201795</v>
      </c>
      <c r="DQ756" s="22">
        <f t="shared" si="572"/>
        <v>0.754234776106484</v>
      </c>
      <c r="DR756" s="22">
        <f t="shared" si="573"/>
        <v>0.753819126843571</v>
      </c>
      <c r="DS756" s="22">
        <f t="shared" si="574"/>
        <v>-0.166424068841407</v>
      </c>
      <c r="DT756" s="22">
        <f t="shared" si="575"/>
        <v>-0.0957482814925546</v>
      </c>
    </row>
    <row r="757" spans="2:124">
      <c r="B757" s="23">
        <v>1030</v>
      </c>
      <c r="C757" s="23" t="s">
        <v>83</v>
      </c>
      <c r="D757" s="23" t="s">
        <v>56</v>
      </c>
      <c r="E757" s="24">
        <v>525.342569</v>
      </c>
      <c r="F757" s="24">
        <v>80.795242</v>
      </c>
      <c r="G757" s="24">
        <v>490.943226</v>
      </c>
      <c r="H757" s="24">
        <v>75.27417931</v>
      </c>
      <c r="I757" s="24">
        <v>516.39493</v>
      </c>
      <c r="J757" s="24">
        <v>75.5774960666854</v>
      </c>
      <c r="K757" s="25">
        <f t="shared" si="528"/>
        <v>0.934520168305645</v>
      </c>
      <c r="L757" s="25">
        <f t="shared" si="529"/>
        <v>0.931665992287021</v>
      </c>
      <c r="M757" s="25">
        <f t="shared" si="530"/>
        <v>-0.0492872848306238</v>
      </c>
      <c r="N757" s="25">
        <f t="shared" si="531"/>
        <v>-0.00401332106077945</v>
      </c>
      <c r="O757" s="24">
        <v>50.309823</v>
      </c>
      <c r="P757" s="24">
        <v>8.444802</v>
      </c>
      <c r="Q757" s="24">
        <v>49.810301</v>
      </c>
      <c r="R757" s="24">
        <v>8.31517238</v>
      </c>
      <c r="S757" s="24">
        <v>37.68165</v>
      </c>
      <c r="T757" s="24">
        <v>6.14908193859721</v>
      </c>
      <c r="U757" s="25">
        <f t="shared" si="532"/>
        <v>0.990071084130032</v>
      </c>
      <c r="V757" s="25">
        <f t="shared" si="533"/>
        <v>0.984649773908257</v>
      </c>
      <c r="W757" s="25">
        <f t="shared" si="534"/>
        <v>0.321871547556968</v>
      </c>
      <c r="X757" s="25">
        <f t="shared" si="535"/>
        <v>0.352262412996393</v>
      </c>
      <c r="Y757" s="24">
        <v>56.648248</v>
      </c>
      <c r="Z757" s="24">
        <v>9.463934</v>
      </c>
      <c r="AA757" s="24">
        <v>58.564136</v>
      </c>
      <c r="AB757" s="24">
        <v>9.48441245</v>
      </c>
      <c r="AC757" s="24">
        <v>64.485851</v>
      </c>
      <c r="AD757" s="24">
        <v>10.9927660326184</v>
      </c>
      <c r="AE757" s="25">
        <f t="shared" si="536"/>
        <v>1.03382078118285</v>
      </c>
      <c r="AF757" s="25">
        <f t="shared" si="537"/>
        <v>1.00216384116795</v>
      </c>
      <c r="AG757" s="25">
        <f t="shared" si="538"/>
        <v>-0.0918296790407558</v>
      </c>
      <c r="AH757" s="25">
        <f t="shared" si="539"/>
        <v>-0.137213289006854</v>
      </c>
      <c r="AI757" s="24">
        <v>48.341749</v>
      </c>
      <c r="AJ757" s="24">
        <v>6.814627</v>
      </c>
      <c r="AK757" s="24">
        <v>44.055305</v>
      </c>
      <c r="AL757" s="24">
        <v>6.41348367</v>
      </c>
      <c r="AM757" s="24">
        <v>48.496074</v>
      </c>
      <c r="AN757" s="24">
        <v>7.0878556900969</v>
      </c>
      <c r="AO757" s="25">
        <f t="shared" si="540"/>
        <v>0.911330390631915</v>
      </c>
      <c r="AP757" s="25">
        <f t="shared" si="541"/>
        <v>0.941134954268223</v>
      </c>
      <c r="AQ757" s="25">
        <f t="shared" si="542"/>
        <v>-0.0915696598450424</v>
      </c>
      <c r="AR757" s="25">
        <f t="shared" si="543"/>
        <v>-0.0951447164816191</v>
      </c>
      <c r="AS757" s="24">
        <v>37.505366</v>
      </c>
      <c r="AT757" s="24">
        <v>5.498817</v>
      </c>
      <c r="AU757" s="24">
        <v>38.832006</v>
      </c>
      <c r="AV757" s="24">
        <v>6.42779562</v>
      </c>
      <c r="AW757" s="24">
        <v>35.499917</v>
      </c>
      <c r="AX757" s="24">
        <v>5.01066778316053</v>
      </c>
      <c r="AY757" s="25">
        <f t="shared" si="544"/>
        <v>1.03537200516854</v>
      </c>
      <c r="AZ757" s="25">
        <f t="shared" si="545"/>
        <v>1.16894154142609</v>
      </c>
      <c r="BA757" s="25">
        <f t="shared" si="546"/>
        <v>0.0938618814235536</v>
      </c>
      <c r="BB757" s="25">
        <f t="shared" si="547"/>
        <v>0.282822150293429</v>
      </c>
      <c r="BC757" s="24">
        <v>38.546813</v>
      </c>
      <c r="BD757" s="24">
        <v>6.261422</v>
      </c>
      <c r="BE757" s="24">
        <v>41.946793</v>
      </c>
      <c r="BF757" s="24">
        <v>6.66155478</v>
      </c>
      <c r="BG757" s="24">
        <v>39.211606</v>
      </c>
      <c r="BH757" s="24">
        <v>5.28031228790111</v>
      </c>
      <c r="BI757" s="25">
        <f t="shared" si="548"/>
        <v>1.0882039197378</v>
      </c>
      <c r="BJ757" s="25">
        <f t="shared" si="549"/>
        <v>1.06390445812469</v>
      </c>
      <c r="BK757" s="25">
        <f t="shared" si="550"/>
        <v>0.0697545262491926</v>
      </c>
      <c r="BL757" s="25">
        <f t="shared" si="551"/>
        <v>0.261583485367667</v>
      </c>
      <c r="BM757" s="24">
        <v>38.789669</v>
      </c>
      <c r="BN757" s="24">
        <v>6.336218</v>
      </c>
      <c r="BO757" s="24">
        <v>39.461056</v>
      </c>
      <c r="BP757" s="24">
        <v>5.64094876</v>
      </c>
      <c r="BQ757" s="24">
        <v>38.509299</v>
      </c>
      <c r="BR757" s="24">
        <v>4.33421033208894</v>
      </c>
      <c r="BS757" s="25">
        <f t="shared" si="552"/>
        <v>1.01730839724361</v>
      </c>
      <c r="BT757" s="25">
        <f t="shared" si="553"/>
        <v>0.890270625158415</v>
      </c>
      <c r="BU757" s="25">
        <f t="shared" si="554"/>
        <v>0.0247149915660631</v>
      </c>
      <c r="BV757" s="25">
        <f t="shared" si="555"/>
        <v>0.301494004164135</v>
      </c>
      <c r="BW757" s="24">
        <v>44.08052</v>
      </c>
      <c r="BX757" s="24">
        <v>6.675117</v>
      </c>
      <c r="BY757" s="24">
        <v>42.273172</v>
      </c>
      <c r="BZ757" s="24">
        <v>5.75887903</v>
      </c>
      <c r="CA757" s="24">
        <v>44.623348</v>
      </c>
      <c r="CB757" s="24">
        <v>6.57662597222235</v>
      </c>
      <c r="CC757" s="25">
        <f t="shared" si="556"/>
        <v>0.958998941028826</v>
      </c>
      <c r="CD757" s="25">
        <f t="shared" si="557"/>
        <v>0.862738290579776</v>
      </c>
      <c r="CE757" s="25">
        <f t="shared" si="558"/>
        <v>-0.0526669581134969</v>
      </c>
      <c r="CF757" s="25">
        <f t="shared" si="559"/>
        <v>-0.124341409360402</v>
      </c>
      <c r="CG757" s="24">
        <v>62.725785</v>
      </c>
      <c r="CH757" s="24">
        <v>9.251331</v>
      </c>
      <c r="CI757" s="24">
        <v>55.094228</v>
      </c>
      <c r="CJ757" s="24">
        <v>7.65663103</v>
      </c>
      <c r="CK757" s="24">
        <v>63.306192</v>
      </c>
      <c r="CL757" s="24">
        <v>8.98012368</v>
      </c>
      <c r="CM757" s="25">
        <f t="shared" si="560"/>
        <v>0.878334611515822</v>
      </c>
      <c r="CN757" s="25">
        <f t="shared" si="561"/>
        <v>0.827624806635932</v>
      </c>
      <c r="CO757" s="25">
        <f t="shared" si="562"/>
        <v>-0.129718179858299</v>
      </c>
      <c r="CP757" s="25">
        <f t="shared" si="563"/>
        <v>-0.147380225168569</v>
      </c>
      <c r="CQ757" s="24">
        <v>44.405295</v>
      </c>
      <c r="CR757" s="24">
        <v>6.832762</v>
      </c>
      <c r="CS757" s="24">
        <v>39.376504</v>
      </c>
      <c r="CT757" s="24">
        <v>6.16795274</v>
      </c>
      <c r="CU757" s="24">
        <v>46.431356</v>
      </c>
      <c r="CV757" s="24">
        <v>7.23793754</v>
      </c>
      <c r="CW757" s="25">
        <f t="shared" si="564"/>
        <v>0.886752446977325</v>
      </c>
      <c r="CX757" s="25">
        <f t="shared" si="565"/>
        <v>0.902702704996896</v>
      </c>
      <c r="CY757" s="25">
        <f t="shared" si="566"/>
        <v>-0.151941545708896</v>
      </c>
      <c r="CZ757" s="25">
        <f t="shared" si="567"/>
        <v>-0.147830068177129</v>
      </c>
      <c r="DA757" s="24">
        <v>51.97947</v>
      </c>
      <c r="DB757" s="24">
        <v>7.008882</v>
      </c>
      <c r="DC757" s="24">
        <v>42.033523</v>
      </c>
      <c r="DD757" s="24">
        <v>6.59078085</v>
      </c>
      <c r="DE757" s="24">
        <v>51.115365</v>
      </c>
      <c r="DF757" s="24">
        <v>7.24842391</v>
      </c>
      <c r="DG757" s="25">
        <f t="shared" si="568"/>
        <v>0.808656244474982</v>
      </c>
      <c r="DH757" s="25">
        <f t="shared" si="569"/>
        <v>0.94034695547735</v>
      </c>
      <c r="DI757" s="25">
        <f t="shared" si="570"/>
        <v>-0.177673425593263</v>
      </c>
      <c r="DJ757" s="25">
        <f t="shared" si="571"/>
        <v>-0.0907291113441515</v>
      </c>
      <c r="DK757" s="24">
        <v>52.009831</v>
      </c>
      <c r="DL757" s="24">
        <v>8.20733</v>
      </c>
      <c r="DM757" s="24">
        <v>39.496202</v>
      </c>
      <c r="DN757" s="24">
        <v>6.156568</v>
      </c>
      <c r="DO757" s="24">
        <v>47.034272</v>
      </c>
      <c r="DP757" s="24">
        <v>6.6794909</v>
      </c>
      <c r="DQ757" s="25">
        <f t="shared" si="572"/>
        <v>0.759398775973719</v>
      </c>
      <c r="DR757" s="25">
        <f t="shared" si="573"/>
        <v>0.750130432186838</v>
      </c>
      <c r="DS757" s="25">
        <f t="shared" si="574"/>
        <v>-0.160267602313479</v>
      </c>
      <c r="DT757" s="25">
        <f t="shared" si="575"/>
        <v>-0.0782878377751814</v>
      </c>
    </row>
    <row r="758" spans="2:124">
      <c r="B758" s="23">
        <v>1030</v>
      </c>
      <c r="C758" s="23" t="s">
        <v>83</v>
      </c>
      <c r="D758" s="23" t="s">
        <v>57</v>
      </c>
      <c r="E758" s="24">
        <v>117.788446</v>
      </c>
      <c r="F758" s="24">
        <v>17.480796</v>
      </c>
      <c r="G758" s="24">
        <v>117.429898</v>
      </c>
      <c r="H758" s="24">
        <v>16.82435968</v>
      </c>
      <c r="I758" s="24">
        <v>115.419132</v>
      </c>
      <c r="J758" s="24">
        <v>15.6111075837208</v>
      </c>
      <c r="K758" s="25">
        <f t="shared" si="528"/>
        <v>0.996956000251502</v>
      </c>
      <c r="L758" s="25">
        <f t="shared" si="529"/>
        <v>0.962448144809882</v>
      </c>
      <c r="M758" s="25">
        <f t="shared" si="530"/>
        <v>0.0174214271512628</v>
      </c>
      <c r="N758" s="25">
        <f t="shared" si="531"/>
        <v>0.0777172336922702</v>
      </c>
      <c r="O758" s="24">
        <v>9.97049</v>
      </c>
      <c r="P758" s="24">
        <v>1.518858</v>
      </c>
      <c r="Q758" s="24">
        <v>10.360449</v>
      </c>
      <c r="R758" s="24">
        <v>1.50585473</v>
      </c>
      <c r="S758" s="24">
        <v>8.168175</v>
      </c>
      <c r="T758" s="24">
        <v>1.12846749213827</v>
      </c>
      <c r="U758" s="25">
        <f t="shared" si="532"/>
        <v>1.03911131749794</v>
      </c>
      <c r="V758" s="25">
        <f t="shared" si="533"/>
        <v>0.991438784929203</v>
      </c>
      <c r="W758" s="25">
        <f t="shared" si="534"/>
        <v>0.268392143899953</v>
      </c>
      <c r="X758" s="25">
        <f t="shared" si="535"/>
        <v>0.334424554088519</v>
      </c>
      <c r="Y758" s="24">
        <v>12.231802</v>
      </c>
      <c r="Z758" s="24">
        <v>1.851249</v>
      </c>
      <c r="AA758" s="24">
        <v>11.035215</v>
      </c>
      <c r="AB758" s="24">
        <v>1.67557484</v>
      </c>
      <c r="AC758" s="24">
        <v>11.341124</v>
      </c>
      <c r="AD758" s="24">
        <v>1.69528101091398</v>
      </c>
      <c r="AE758" s="25">
        <f t="shared" si="536"/>
        <v>0.902174103210631</v>
      </c>
      <c r="AF758" s="25">
        <f t="shared" si="537"/>
        <v>0.905105061501721</v>
      </c>
      <c r="AG758" s="25">
        <f t="shared" si="538"/>
        <v>-0.0269734287359877</v>
      </c>
      <c r="AH758" s="25">
        <f t="shared" si="539"/>
        <v>-0.0116241323928685</v>
      </c>
      <c r="AI758" s="24">
        <v>11.326267</v>
      </c>
      <c r="AJ758" s="24">
        <v>1.590681</v>
      </c>
      <c r="AK758" s="24">
        <v>9.766508</v>
      </c>
      <c r="AL758" s="24">
        <v>1.41615514</v>
      </c>
      <c r="AM758" s="24">
        <v>11.358663</v>
      </c>
      <c r="AN758" s="24">
        <v>1.43289482096279</v>
      </c>
      <c r="AO758" s="25">
        <f t="shared" si="540"/>
        <v>0.862288342664004</v>
      </c>
      <c r="AP758" s="25">
        <f t="shared" si="541"/>
        <v>0.890282300473822</v>
      </c>
      <c r="AQ758" s="25">
        <f t="shared" si="542"/>
        <v>-0.140170986673344</v>
      </c>
      <c r="AR758" s="25">
        <f t="shared" si="543"/>
        <v>-0.0116824212900304</v>
      </c>
      <c r="AS758" s="24">
        <v>8.785989</v>
      </c>
      <c r="AT758" s="24">
        <v>1.436508</v>
      </c>
      <c r="AU758" s="24">
        <v>8.271974</v>
      </c>
      <c r="AV758" s="24">
        <v>1.28242548</v>
      </c>
      <c r="AW758" s="24">
        <v>9.371503</v>
      </c>
      <c r="AX758" s="24">
        <v>1.24018974059066</v>
      </c>
      <c r="AY758" s="25">
        <f t="shared" si="544"/>
        <v>0.94149605696069</v>
      </c>
      <c r="AZ758" s="25">
        <f t="shared" si="545"/>
        <v>0.892738139989474</v>
      </c>
      <c r="BA758" s="25">
        <f t="shared" si="546"/>
        <v>-0.117326857815657</v>
      </c>
      <c r="BB758" s="25">
        <f t="shared" si="547"/>
        <v>0.0340558690553468</v>
      </c>
      <c r="BC758" s="24">
        <v>9.843978</v>
      </c>
      <c r="BD758" s="24">
        <v>1.486507</v>
      </c>
      <c r="BE758" s="24">
        <v>10.90093</v>
      </c>
      <c r="BF758" s="24">
        <v>1.48380818</v>
      </c>
      <c r="BG758" s="24">
        <v>10.008786</v>
      </c>
      <c r="BH758" s="24">
        <v>1.18947505373783</v>
      </c>
      <c r="BI758" s="25">
        <f t="shared" si="548"/>
        <v>1.10737041468398</v>
      </c>
      <c r="BJ758" s="25">
        <f t="shared" si="549"/>
        <v>0.998184455236336</v>
      </c>
      <c r="BK758" s="25">
        <f t="shared" si="550"/>
        <v>0.0891360850356876</v>
      </c>
      <c r="BL758" s="25">
        <f t="shared" si="551"/>
        <v>0.247447918590013</v>
      </c>
      <c r="BM758" s="24">
        <v>10.392467</v>
      </c>
      <c r="BN758" s="24">
        <v>1.592296</v>
      </c>
      <c r="BO758" s="24">
        <v>12.170049</v>
      </c>
      <c r="BP758" s="24">
        <v>1.53343977</v>
      </c>
      <c r="BQ758" s="24">
        <v>10.319412</v>
      </c>
      <c r="BR758" s="24">
        <v>1.15144569102456</v>
      </c>
      <c r="BS758" s="25">
        <f t="shared" si="552"/>
        <v>1.17104523882539</v>
      </c>
      <c r="BT758" s="25">
        <f t="shared" si="553"/>
        <v>0.963036878821526</v>
      </c>
      <c r="BU758" s="25">
        <f t="shared" si="554"/>
        <v>0.179335508651074</v>
      </c>
      <c r="BV758" s="25">
        <f t="shared" si="555"/>
        <v>0.33175171174208</v>
      </c>
      <c r="BW758" s="24">
        <v>13.344901</v>
      </c>
      <c r="BX758" s="24">
        <v>1.948098</v>
      </c>
      <c r="BY758" s="24">
        <v>13.375039</v>
      </c>
      <c r="BZ758" s="24">
        <v>1.93123798</v>
      </c>
      <c r="CA758" s="24">
        <v>13.513288</v>
      </c>
      <c r="CB758" s="24">
        <v>1.92316145435266</v>
      </c>
      <c r="CC758" s="25">
        <f t="shared" si="556"/>
        <v>1.00225839067671</v>
      </c>
      <c r="CD758" s="25">
        <f t="shared" si="557"/>
        <v>0.991345394328211</v>
      </c>
      <c r="CE758" s="25">
        <f t="shared" si="558"/>
        <v>-0.0102305967281982</v>
      </c>
      <c r="CF758" s="25">
        <f t="shared" si="559"/>
        <v>0.00419960873750895</v>
      </c>
      <c r="CG758" s="24">
        <v>12.33036</v>
      </c>
      <c r="CH758" s="24">
        <v>1.783304</v>
      </c>
      <c r="CI758" s="24">
        <v>13.137447</v>
      </c>
      <c r="CJ758" s="24">
        <v>1.91646707</v>
      </c>
      <c r="CK758" s="24">
        <v>12.389656</v>
      </c>
      <c r="CL758" s="24">
        <v>1.69437546</v>
      </c>
      <c r="CM758" s="25">
        <f t="shared" si="560"/>
        <v>1.0654552665129</v>
      </c>
      <c r="CN758" s="25">
        <f t="shared" si="561"/>
        <v>1.07467210862534</v>
      </c>
      <c r="CO758" s="25">
        <f t="shared" si="562"/>
        <v>0.0603560744543674</v>
      </c>
      <c r="CP758" s="25">
        <f t="shared" si="563"/>
        <v>0.131075794735601</v>
      </c>
      <c r="CQ758" s="24">
        <v>10.060865</v>
      </c>
      <c r="CR758" s="24">
        <v>1.461468</v>
      </c>
      <c r="CS758" s="24">
        <v>10.417826</v>
      </c>
      <c r="CT758" s="24">
        <v>1.36379518</v>
      </c>
      <c r="CU758" s="24">
        <v>10.489573</v>
      </c>
      <c r="CV758" s="24">
        <v>1.35127205</v>
      </c>
      <c r="CW758" s="25">
        <f t="shared" si="564"/>
        <v>1.03548015006662</v>
      </c>
      <c r="CX758" s="25">
        <f t="shared" si="565"/>
        <v>0.933168006415467</v>
      </c>
      <c r="CY758" s="25">
        <f t="shared" si="566"/>
        <v>-0.00683983990578074</v>
      </c>
      <c r="CZ758" s="25">
        <f t="shared" si="567"/>
        <v>0.00926766005409507</v>
      </c>
      <c r="DA758" s="24">
        <v>10.071192</v>
      </c>
      <c r="DB758" s="24">
        <v>1.408256</v>
      </c>
      <c r="DC758" s="24">
        <v>11.150504</v>
      </c>
      <c r="DD758" s="24">
        <v>1.62728831</v>
      </c>
      <c r="DE758" s="24">
        <v>9.901217</v>
      </c>
      <c r="DF758" s="24">
        <v>1.47201776</v>
      </c>
      <c r="DG758" s="25">
        <f t="shared" si="568"/>
        <v>1.10716824781019</v>
      </c>
      <c r="DH758" s="25">
        <f t="shared" si="569"/>
        <v>1.15553444118115</v>
      </c>
      <c r="DI758" s="25">
        <f t="shared" si="570"/>
        <v>0.126175095445338</v>
      </c>
      <c r="DJ758" s="25">
        <f t="shared" si="571"/>
        <v>0.105481437941347</v>
      </c>
      <c r="DK758" s="24">
        <v>9.430135</v>
      </c>
      <c r="DL758" s="24">
        <v>1.403571</v>
      </c>
      <c r="DM758" s="24">
        <v>6.843957</v>
      </c>
      <c r="DN758" s="24">
        <v>1.088313</v>
      </c>
      <c r="DO758" s="24">
        <v>8.557735</v>
      </c>
      <c r="DP758" s="24">
        <v>1.33252705</v>
      </c>
      <c r="DQ758" s="25">
        <f t="shared" si="572"/>
        <v>0.725753873088773</v>
      </c>
      <c r="DR758" s="25">
        <f t="shared" si="573"/>
        <v>0.775388633706453</v>
      </c>
      <c r="DS758" s="25">
        <f t="shared" si="574"/>
        <v>-0.200260699823026</v>
      </c>
      <c r="DT758" s="25">
        <f t="shared" si="575"/>
        <v>-0.183271363984693</v>
      </c>
    </row>
    <row r="759" spans="2:124">
      <c r="B759" s="23">
        <v>1030</v>
      </c>
      <c r="C759" s="23" t="s">
        <v>83</v>
      </c>
      <c r="D759" s="23" t="s">
        <v>58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5" t="str">
        <f t="shared" si="528"/>
        <v/>
      </c>
      <c r="L759" s="25" t="str">
        <f t="shared" si="529"/>
        <v/>
      </c>
      <c r="M759" s="25" t="str">
        <f t="shared" si="530"/>
        <v/>
      </c>
      <c r="N759" s="25" t="str">
        <f t="shared" si="531"/>
        <v/>
      </c>
      <c r="O759" s="24">
        <v>0</v>
      </c>
      <c r="P759" s="24">
        <v>0</v>
      </c>
      <c r="Q759" s="24">
        <v>0</v>
      </c>
      <c r="R759" s="24">
        <v>0</v>
      </c>
      <c r="S759" s="24">
        <v>0</v>
      </c>
      <c r="T759" s="24">
        <v>0</v>
      </c>
      <c r="U759" s="25" t="str">
        <f t="shared" si="532"/>
        <v/>
      </c>
      <c r="V759" s="25" t="str">
        <f t="shared" si="533"/>
        <v/>
      </c>
      <c r="W759" s="25" t="str">
        <f t="shared" si="534"/>
        <v/>
      </c>
      <c r="X759" s="25" t="str">
        <f t="shared" si="535"/>
        <v/>
      </c>
      <c r="Y759" s="24">
        <v>0</v>
      </c>
      <c r="Z759" s="24">
        <v>0</v>
      </c>
      <c r="AA759" s="24">
        <v>0</v>
      </c>
      <c r="AB759" s="24">
        <v>0</v>
      </c>
      <c r="AC759" s="24">
        <v>0</v>
      </c>
      <c r="AD759" s="24">
        <v>0</v>
      </c>
      <c r="AE759" s="25" t="str">
        <f t="shared" si="536"/>
        <v/>
      </c>
      <c r="AF759" s="25" t="str">
        <f t="shared" si="537"/>
        <v/>
      </c>
      <c r="AG759" s="25" t="str">
        <f t="shared" si="538"/>
        <v/>
      </c>
      <c r="AH759" s="25" t="str">
        <f t="shared" si="539"/>
        <v/>
      </c>
      <c r="AI759" s="24">
        <v>0</v>
      </c>
      <c r="AJ759" s="24">
        <v>0</v>
      </c>
      <c r="AK759" s="24">
        <v>0</v>
      </c>
      <c r="AL759" s="24">
        <v>0</v>
      </c>
      <c r="AM759" s="24">
        <v>0</v>
      </c>
      <c r="AN759" s="24">
        <v>0</v>
      </c>
      <c r="AO759" s="25" t="str">
        <f t="shared" si="540"/>
        <v/>
      </c>
      <c r="AP759" s="25" t="str">
        <f t="shared" si="541"/>
        <v/>
      </c>
      <c r="AQ759" s="25" t="str">
        <f t="shared" si="542"/>
        <v/>
      </c>
      <c r="AR759" s="25" t="str">
        <f t="shared" si="543"/>
        <v/>
      </c>
      <c r="AS759" s="24">
        <v>0</v>
      </c>
      <c r="AT759" s="24">
        <v>0</v>
      </c>
      <c r="AU759" s="24">
        <v>0</v>
      </c>
      <c r="AV759" s="24">
        <v>0</v>
      </c>
      <c r="AW759" s="24">
        <v>0</v>
      </c>
      <c r="AX759" s="24">
        <v>0</v>
      </c>
      <c r="AY759" s="25" t="str">
        <f t="shared" si="544"/>
        <v/>
      </c>
      <c r="AZ759" s="25" t="str">
        <f t="shared" si="545"/>
        <v/>
      </c>
      <c r="BA759" s="25" t="str">
        <f t="shared" si="546"/>
        <v/>
      </c>
      <c r="BB759" s="25" t="str">
        <f t="shared" si="547"/>
        <v/>
      </c>
      <c r="BC759" s="24">
        <v>0</v>
      </c>
      <c r="BD759" s="24">
        <v>0</v>
      </c>
      <c r="BE759" s="24">
        <v>0</v>
      </c>
      <c r="BF759" s="24">
        <v>0</v>
      </c>
      <c r="BG759" s="24">
        <v>0</v>
      </c>
      <c r="BH759" s="24">
        <v>0</v>
      </c>
      <c r="BI759" s="25" t="str">
        <f t="shared" si="548"/>
        <v/>
      </c>
      <c r="BJ759" s="25" t="str">
        <f t="shared" si="549"/>
        <v/>
      </c>
      <c r="BK759" s="25" t="str">
        <f t="shared" si="550"/>
        <v/>
      </c>
      <c r="BL759" s="25" t="str">
        <f t="shared" si="551"/>
        <v/>
      </c>
      <c r="BM759" s="24">
        <v>0</v>
      </c>
      <c r="BN759" s="24">
        <v>0</v>
      </c>
      <c r="BO759" s="24">
        <v>0</v>
      </c>
      <c r="BP759" s="24">
        <v>0</v>
      </c>
      <c r="BQ759" s="24">
        <v>0</v>
      </c>
      <c r="BR759" s="24">
        <v>0</v>
      </c>
      <c r="BS759" s="25" t="str">
        <f t="shared" si="552"/>
        <v/>
      </c>
      <c r="BT759" s="25" t="str">
        <f t="shared" si="553"/>
        <v/>
      </c>
      <c r="BU759" s="25" t="str">
        <f t="shared" si="554"/>
        <v/>
      </c>
      <c r="BV759" s="25" t="str">
        <f t="shared" si="555"/>
        <v/>
      </c>
      <c r="BW759" s="24">
        <v>0</v>
      </c>
      <c r="BX759" s="24">
        <v>0</v>
      </c>
      <c r="BY759" s="24">
        <v>0</v>
      </c>
      <c r="BZ759" s="24">
        <v>0</v>
      </c>
      <c r="CA759" s="24">
        <v>0</v>
      </c>
      <c r="CB759" s="24">
        <v>0</v>
      </c>
      <c r="CC759" s="25" t="str">
        <f t="shared" si="556"/>
        <v/>
      </c>
      <c r="CD759" s="25" t="str">
        <f t="shared" si="557"/>
        <v/>
      </c>
      <c r="CE759" s="25" t="str">
        <f t="shared" si="558"/>
        <v/>
      </c>
      <c r="CF759" s="25" t="str">
        <f t="shared" si="559"/>
        <v/>
      </c>
      <c r="CG759" s="24">
        <v>0</v>
      </c>
      <c r="CH759" s="24">
        <v>0</v>
      </c>
      <c r="CI759" s="24">
        <v>0</v>
      </c>
      <c r="CJ759" s="24">
        <v>0</v>
      </c>
      <c r="CK759" s="24">
        <v>0</v>
      </c>
      <c r="CL759" s="24">
        <v>0</v>
      </c>
      <c r="CM759" s="25" t="str">
        <f t="shared" si="560"/>
        <v/>
      </c>
      <c r="CN759" s="25" t="str">
        <f t="shared" si="561"/>
        <v/>
      </c>
      <c r="CO759" s="25" t="str">
        <f t="shared" si="562"/>
        <v/>
      </c>
      <c r="CP759" s="25" t="str">
        <f t="shared" si="563"/>
        <v/>
      </c>
      <c r="CQ759" s="24">
        <v>0</v>
      </c>
      <c r="CR759" s="24">
        <v>0</v>
      </c>
      <c r="CS759" s="24">
        <v>0</v>
      </c>
      <c r="CT759" s="24">
        <v>0</v>
      </c>
      <c r="CU759" s="24">
        <v>0</v>
      </c>
      <c r="CV759" s="24">
        <v>0</v>
      </c>
      <c r="CW759" s="25" t="str">
        <f t="shared" si="564"/>
        <v/>
      </c>
      <c r="CX759" s="25" t="str">
        <f t="shared" si="565"/>
        <v/>
      </c>
      <c r="CY759" s="25" t="str">
        <f t="shared" si="566"/>
        <v/>
      </c>
      <c r="CZ759" s="25" t="str">
        <f t="shared" si="567"/>
        <v/>
      </c>
      <c r="DA759" s="24">
        <v>0</v>
      </c>
      <c r="DB759" s="24">
        <v>0</v>
      </c>
      <c r="DC759" s="24">
        <v>0</v>
      </c>
      <c r="DD759" s="24">
        <v>0</v>
      </c>
      <c r="DE759" s="24">
        <v>0</v>
      </c>
      <c r="DF759" s="24">
        <v>0</v>
      </c>
      <c r="DG759" s="25" t="str">
        <f t="shared" si="568"/>
        <v/>
      </c>
      <c r="DH759" s="25" t="str">
        <f t="shared" si="569"/>
        <v/>
      </c>
      <c r="DI759" s="25" t="str">
        <f t="shared" si="570"/>
        <v/>
      </c>
      <c r="DJ759" s="25" t="str">
        <f t="shared" si="571"/>
        <v/>
      </c>
      <c r="DK759" s="24">
        <v>0</v>
      </c>
      <c r="DL759" s="24">
        <v>0</v>
      </c>
      <c r="DM759" s="24">
        <v>0</v>
      </c>
      <c r="DN759" s="24">
        <v>0</v>
      </c>
      <c r="DO759" s="24">
        <v>0</v>
      </c>
      <c r="DP759" s="24">
        <v>0</v>
      </c>
      <c r="DQ759" s="25" t="str">
        <f t="shared" si="572"/>
        <v/>
      </c>
      <c r="DR759" s="25" t="str">
        <f t="shared" si="573"/>
        <v/>
      </c>
      <c r="DS759" s="25" t="str">
        <f t="shared" si="574"/>
        <v/>
      </c>
      <c r="DT759" s="25" t="str">
        <f t="shared" si="575"/>
        <v/>
      </c>
    </row>
    <row r="760" spans="2:124">
      <c r="B760" s="20">
        <v>1030</v>
      </c>
      <c r="C760" s="20" t="s">
        <v>83</v>
      </c>
      <c r="D760" s="20" t="s">
        <v>59</v>
      </c>
      <c r="E760" s="21">
        <v>10.557891</v>
      </c>
      <c r="F760" s="21">
        <v>0.565321</v>
      </c>
      <c r="G760" s="21">
        <v>6.982571</v>
      </c>
      <c r="H760" s="21">
        <v>0.282025</v>
      </c>
      <c r="I760" s="21">
        <v>6.567649</v>
      </c>
      <c r="J760" s="21">
        <v>0.335578</v>
      </c>
      <c r="K760" s="22">
        <f t="shared" si="528"/>
        <v>0.66136039858718</v>
      </c>
      <c r="L760" s="22">
        <f t="shared" si="529"/>
        <v>0.49887585990968</v>
      </c>
      <c r="M760" s="22">
        <f t="shared" si="530"/>
        <v>0.0631766405299674</v>
      </c>
      <c r="N760" s="22">
        <f t="shared" si="531"/>
        <v>-0.159584358926986</v>
      </c>
      <c r="O760" s="21">
        <v>4.546274</v>
      </c>
      <c r="P760" s="21">
        <v>0.135981</v>
      </c>
      <c r="Q760" s="21">
        <v>2.54805</v>
      </c>
      <c r="R760" s="21">
        <v>0.092152</v>
      </c>
      <c r="S760" s="21">
        <v>0.8238</v>
      </c>
      <c r="T760" s="21">
        <v>0.035739</v>
      </c>
      <c r="U760" s="22">
        <f t="shared" si="532"/>
        <v>0.560469958475886</v>
      </c>
      <c r="V760" s="22">
        <f t="shared" si="533"/>
        <v>0.677682911583236</v>
      </c>
      <c r="W760" s="22">
        <f t="shared" si="534"/>
        <v>2.09304442825929</v>
      </c>
      <c r="X760" s="22">
        <f t="shared" si="535"/>
        <v>1.57847169758527</v>
      </c>
      <c r="Y760" s="21">
        <v>1.789945</v>
      </c>
      <c r="Z760" s="21">
        <v>0.122497</v>
      </c>
      <c r="AA760" s="21">
        <v>1.362791</v>
      </c>
      <c r="AB760" s="21">
        <v>0.051315</v>
      </c>
      <c r="AC760" s="21">
        <v>2.273868</v>
      </c>
      <c r="AD760" s="21">
        <v>0.087064</v>
      </c>
      <c r="AE760" s="22">
        <f t="shared" si="536"/>
        <v>0.761359147906779</v>
      </c>
      <c r="AF760" s="22">
        <f t="shared" si="537"/>
        <v>0.418908218160445</v>
      </c>
      <c r="AG760" s="22">
        <f t="shared" si="538"/>
        <v>-0.400672774321113</v>
      </c>
      <c r="AH760" s="22">
        <f t="shared" si="539"/>
        <v>-0.41060599099513</v>
      </c>
      <c r="AI760" s="21">
        <v>0.271934</v>
      </c>
      <c r="AJ760" s="21">
        <v>0.020975</v>
      </c>
      <c r="AK760" s="21">
        <v>0.49844</v>
      </c>
      <c r="AL760" s="21">
        <v>0.017229</v>
      </c>
      <c r="AM760" s="21">
        <v>0.1324</v>
      </c>
      <c r="AN760" s="21">
        <v>0.004545</v>
      </c>
      <c r="AO760" s="22">
        <f t="shared" si="540"/>
        <v>1.83294475865467</v>
      </c>
      <c r="AP760" s="22">
        <f t="shared" si="541"/>
        <v>0.821406436233611</v>
      </c>
      <c r="AQ760" s="22">
        <f t="shared" si="542"/>
        <v>2.76465256797583</v>
      </c>
      <c r="AR760" s="22">
        <f t="shared" si="543"/>
        <v>2.79075907590759</v>
      </c>
      <c r="AS760" s="21">
        <v>0.21806</v>
      </c>
      <c r="AT760" s="21">
        <v>0.018895</v>
      </c>
      <c r="AU760" s="21">
        <v>0.282821</v>
      </c>
      <c r="AV760" s="21">
        <v>0.006288</v>
      </c>
      <c r="AW760" s="21">
        <v>0.266</v>
      </c>
      <c r="AX760" s="21">
        <v>0.012392</v>
      </c>
      <c r="AY760" s="22">
        <f t="shared" si="544"/>
        <v>1.29698706777951</v>
      </c>
      <c r="AZ760" s="22">
        <f t="shared" si="545"/>
        <v>0.33278645144218</v>
      </c>
      <c r="BA760" s="22">
        <f t="shared" si="546"/>
        <v>0.0632368421052631</v>
      </c>
      <c r="BB760" s="22">
        <f t="shared" si="547"/>
        <v>-0.492575855390575</v>
      </c>
      <c r="BC760" s="21">
        <v>0.375254</v>
      </c>
      <c r="BD760" s="21">
        <v>0.034233</v>
      </c>
      <c r="BE760" s="21">
        <v>0.36785</v>
      </c>
      <c r="BF760" s="21">
        <v>0.029756</v>
      </c>
      <c r="BG760" s="21">
        <v>0.332</v>
      </c>
      <c r="BH760" s="21">
        <v>0.019715</v>
      </c>
      <c r="BI760" s="22">
        <f t="shared" si="548"/>
        <v>0.980269364217304</v>
      </c>
      <c r="BJ760" s="22">
        <f t="shared" si="549"/>
        <v>0.869219758712354</v>
      </c>
      <c r="BK760" s="22">
        <f t="shared" si="550"/>
        <v>0.107981927710843</v>
      </c>
      <c r="BL760" s="22">
        <f t="shared" si="551"/>
        <v>0.509307633781385</v>
      </c>
      <c r="BM760" s="21">
        <v>0.550141</v>
      </c>
      <c r="BN760" s="21">
        <v>0.05584</v>
      </c>
      <c r="BO760" s="21">
        <v>0.17345</v>
      </c>
      <c r="BP760" s="21">
        <v>0.01289</v>
      </c>
      <c r="BQ760" s="21">
        <v>0.705693</v>
      </c>
      <c r="BR760" s="21">
        <v>0.055538</v>
      </c>
      <c r="BS760" s="22">
        <f t="shared" si="552"/>
        <v>0.315282809316157</v>
      </c>
      <c r="BT760" s="22">
        <f t="shared" si="553"/>
        <v>0.230838108882521</v>
      </c>
      <c r="BU760" s="22">
        <f t="shared" si="554"/>
        <v>-0.754213234366786</v>
      </c>
      <c r="BV760" s="22">
        <f t="shared" si="555"/>
        <v>-0.767906658504087</v>
      </c>
      <c r="BW760" s="21">
        <v>0.35104</v>
      </c>
      <c r="BX760" s="21">
        <v>0.031949</v>
      </c>
      <c r="BY760" s="21">
        <v>0.1325</v>
      </c>
      <c r="BZ760" s="21">
        <v>0.006123</v>
      </c>
      <c r="CA760" s="21">
        <v>0.418662</v>
      </c>
      <c r="CB760" s="21">
        <v>0.030882</v>
      </c>
      <c r="CC760" s="22">
        <f t="shared" si="556"/>
        <v>0.377449863263446</v>
      </c>
      <c r="CD760" s="22">
        <f t="shared" si="557"/>
        <v>0.191649190897994</v>
      </c>
      <c r="CE760" s="22">
        <f t="shared" si="558"/>
        <v>-0.683515580587682</v>
      </c>
      <c r="CF760" s="22">
        <f t="shared" si="559"/>
        <v>-0.801729162619001</v>
      </c>
      <c r="CG760" s="21">
        <v>0.428523</v>
      </c>
      <c r="CH760" s="21">
        <v>0.033838</v>
      </c>
      <c r="CI760" s="21">
        <v>0.4051</v>
      </c>
      <c r="CJ760" s="21">
        <v>0.013897</v>
      </c>
      <c r="CK760" s="21">
        <v>0.46885</v>
      </c>
      <c r="CL760" s="21">
        <v>0.054598</v>
      </c>
      <c r="CM760" s="22">
        <f t="shared" si="560"/>
        <v>0.945340156771049</v>
      </c>
      <c r="CN760" s="22">
        <f t="shared" si="561"/>
        <v>0.410692121283764</v>
      </c>
      <c r="CO760" s="22">
        <f t="shared" si="562"/>
        <v>-0.135970992854858</v>
      </c>
      <c r="CP760" s="22">
        <f t="shared" si="563"/>
        <v>-0.745466866918202</v>
      </c>
      <c r="CQ760" s="21">
        <v>0.420597</v>
      </c>
      <c r="CR760" s="21">
        <v>0.037562</v>
      </c>
      <c r="CS760" s="21">
        <v>0.223869</v>
      </c>
      <c r="CT760" s="21">
        <v>0.000323</v>
      </c>
      <c r="CU760" s="21">
        <v>0.4377</v>
      </c>
      <c r="CV760" s="21">
        <v>0.006346</v>
      </c>
      <c r="CW760" s="22">
        <f t="shared" si="564"/>
        <v>0.532264852103082</v>
      </c>
      <c r="CX760" s="22">
        <f t="shared" si="565"/>
        <v>0.0085991161280017</v>
      </c>
      <c r="CY760" s="22">
        <f t="shared" si="566"/>
        <v>-0.488533241946539</v>
      </c>
      <c r="CZ760" s="22">
        <f t="shared" si="567"/>
        <v>-0.949101796407186</v>
      </c>
      <c r="DA760" s="21">
        <v>0.440344</v>
      </c>
      <c r="DB760" s="21">
        <v>0.028801</v>
      </c>
      <c r="DC760" s="21">
        <v>0.421054</v>
      </c>
      <c r="DD760" s="21">
        <v>0.025799</v>
      </c>
      <c r="DE760" s="21">
        <v>0.554156</v>
      </c>
      <c r="DF760" s="21">
        <v>0.029601</v>
      </c>
      <c r="DG760" s="22">
        <f t="shared" si="568"/>
        <v>0.956193339752557</v>
      </c>
      <c r="DH760" s="22">
        <f t="shared" si="569"/>
        <v>0.895767508072636</v>
      </c>
      <c r="DI760" s="22">
        <f t="shared" si="570"/>
        <v>-0.240188683331048</v>
      </c>
      <c r="DJ760" s="22">
        <f t="shared" si="571"/>
        <v>-0.128441606702476</v>
      </c>
      <c r="DK760" s="21">
        <v>1.165779</v>
      </c>
      <c r="DL760" s="21">
        <v>0.04475</v>
      </c>
      <c r="DM760" s="21">
        <v>0.566646</v>
      </c>
      <c r="DN760" s="21">
        <v>0.026253</v>
      </c>
      <c r="DO760" s="21">
        <v>0.15452</v>
      </c>
      <c r="DP760" s="21">
        <v>-0.000842</v>
      </c>
      <c r="DQ760" s="22">
        <f t="shared" si="572"/>
        <v>0.486066398519788</v>
      </c>
      <c r="DR760" s="22">
        <f t="shared" si="573"/>
        <v>0.586659217877095</v>
      </c>
      <c r="DS760" s="22">
        <f t="shared" si="574"/>
        <v>2.66713694020192</v>
      </c>
      <c r="DT760" s="22">
        <f t="shared" si="575"/>
        <v>32.1793349168646</v>
      </c>
    </row>
    <row r="761" spans="2:124">
      <c r="B761" s="20">
        <v>1030</v>
      </c>
      <c r="C761" s="20" t="s">
        <v>83</v>
      </c>
      <c r="D761" s="20" t="s">
        <v>60</v>
      </c>
      <c r="E761" s="21">
        <v>117.859745</v>
      </c>
      <c r="F761" s="21">
        <v>10.942494</v>
      </c>
      <c r="G761" s="21">
        <v>196.705315</v>
      </c>
      <c r="H761" s="21">
        <v>-1.07118515</v>
      </c>
      <c r="I761" s="21">
        <v>123.475495</v>
      </c>
      <c r="J761" s="21">
        <v>5.6012260646022</v>
      </c>
      <c r="K761" s="22">
        <f t="shared" si="528"/>
        <v>1.66897794492937</v>
      </c>
      <c r="L761" s="22">
        <f t="shared" si="529"/>
        <v>-0.0978922309667248</v>
      </c>
      <c r="M761" s="22">
        <f t="shared" si="530"/>
        <v>0.593071686005389</v>
      </c>
      <c r="N761" s="22">
        <f t="shared" si="531"/>
        <v>-1.19124119213283</v>
      </c>
      <c r="O761" s="21">
        <v>19.788504</v>
      </c>
      <c r="P761" s="21">
        <v>2.254678</v>
      </c>
      <c r="Q761" s="21">
        <v>38.929345</v>
      </c>
      <c r="R761" s="21">
        <v>2.140388</v>
      </c>
      <c r="S761" s="21">
        <v>5.97095</v>
      </c>
      <c r="T761" s="21">
        <v>0.786749</v>
      </c>
      <c r="U761" s="22">
        <f t="shared" si="532"/>
        <v>1.96727074467074</v>
      </c>
      <c r="V761" s="22">
        <f t="shared" si="533"/>
        <v>0.949309834929866</v>
      </c>
      <c r="W761" s="22">
        <f t="shared" si="534"/>
        <v>5.51979082055619</v>
      </c>
      <c r="X761" s="22">
        <f t="shared" si="535"/>
        <v>1.72054746812516</v>
      </c>
      <c r="Y761" s="21">
        <v>11.494694</v>
      </c>
      <c r="Z761" s="21">
        <v>1.125016</v>
      </c>
      <c r="AA761" s="21">
        <v>24.827682</v>
      </c>
      <c r="AB761" s="21">
        <v>1.333474</v>
      </c>
      <c r="AC761" s="21">
        <v>23.440442</v>
      </c>
      <c r="AD761" s="21">
        <v>2.34283</v>
      </c>
      <c r="AE761" s="22">
        <f t="shared" si="536"/>
        <v>2.15992544038145</v>
      </c>
      <c r="AF761" s="22">
        <f t="shared" si="537"/>
        <v>1.18529336471659</v>
      </c>
      <c r="AG761" s="22">
        <f t="shared" si="538"/>
        <v>0.0591814778919271</v>
      </c>
      <c r="AH761" s="22">
        <f t="shared" si="539"/>
        <v>-0.430827674223055</v>
      </c>
      <c r="AI761" s="21">
        <v>4.186195</v>
      </c>
      <c r="AJ761" s="21">
        <v>0.655952</v>
      </c>
      <c r="AK761" s="21">
        <v>14.346404</v>
      </c>
      <c r="AL761" s="21">
        <v>-0.379264</v>
      </c>
      <c r="AM761" s="21">
        <v>4.524239</v>
      </c>
      <c r="AN761" s="21">
        <v>0.669121</v>
      </c>
      <c r="AO761" s="22">
        <f t="shared" si="540"/>
        <v>3.42707494514708</v>
      </c>
      <c r="AP761" s="22">
        <f t="shared" si="541"/>
        <v>-0.57818864794985</v>
      </c>
      <c r="AQ761" s="22">
        <f t="shared" si="542"/>
        <v>2.17100931228434</v>
      </c>
      <c r="AR761" s="22">
        <f t="shared" si="543"/>
        <v>-1.566809291593</v>
      </c>
      <c r="AS761" s="21">
        <v>13.875737</v>
      </c>
      <c r="AT761" s="21">
        <v>1.470103</v>
      </c>
      <c r="AU761" s="21">
        <v>11.644216</v>
      </c>
      <c r="AV761" s="21">
        <v>-0.428035</v>
      </c>
      <c r="AW761" s="21">
        <v>15.26083</v>
      </c>
      <c r="AX761" s="21">
        <v>1.01579</v>
      </c>
      <c r="AY761" s="22">
        <f t="shared" si="544"/>
        <v>0.839178200048041</v>
      </c>
      <c r="AZ761" s="22">
        <f t="shared" si="545"/>
        <v>-0.291159871111072</v>
      </c>
      <c r="BA761" s="22">
        <f t="shared" si="546"/>
        <v>-0.23698671697411</v>
      </c>
      <c r="BB761" s="22">
        <f t="shared" si="547"/>
        <v>-1.42138138788529</v>
      </c>
      <c r="BC761" s="21">
        <v>12.735938</v>
      </c>
      <c r="BD761" s="21">
        <v>1.275309</v>
      </c>
      <c r="BE761" s="21">
        <v>18.69065</v>
      </c>
      <c r="BF761" s="21">
        <v>-1.860447</v>
      </c>
      <c r="BG761" s="21">
        <v>13.94119</v>
      </c>
      <c r="BH761" s="21">
        <v>1.00689479942898</v>
      </c>
      <c r="BI761" s="22">
        <f t="shared" si="548"/>
        <v>1.46755189920051</v>
      </c>
      <c r="BJ761" s="22">
        <f t="shared" si="549"/>
        <v>-1.45882056819171</v>
      </c>
      <c r="BK761" s="22">
        <f t="shared" si="550"/>
        <v>0.340678234784835</v>
      </c>
      <c r="BL761" s="22">
        <f t="shared" si="551"/>
        <v>-2.84770742788132</v>
      </c>
      <c r="BM761" s="21">
        <v>10.57308</v>
      </c>
      <c r="BN761" s="21">
        <v>0.616529</v>
      </c>
      <c r="BO761" s="21">
        <v>11.347536</v>
      </c>
      <c r="BP761" s="21">
        <v>-0.395001</v>
      </c>
      <c r="BQ761" s="21">
        <v>11.4101</v>
      </c>
      <c r="BR761" s="21">
        <v>-0.302136711593212</v>
      </c>
      <c r="BS761" s="22">
        <f t="shared" si="552"/>
        <v>1.07324790884019</v>
      </c>
      <c r="BT761" s="22">
        <f t="shared" si="553"/>
        <v>-0.640685190802055</v>
      </c>
      <c r="BU761" s="22">
        <f t="shared" si="554"/>
        <v>-0.00548321224178579</v>
      </c>
      <c r="BV761" s="22">
        <f t="shared" si="555"/>
        <v>-0.307358506409568</v>
      </c>
      <c r="BW761" s="21">
        <v>8.142462</v>
      </c>
      <c r="BX761" s="21">
        <v>0.567474</v>
      </c>
      <c r="BY761" s="21">
        <v>17.63061</v>
      </c>
      <c r="BZ761" s="21">
        <v>-0.158566</v>
      </c>
      <c r="CA761" s="21">
        <v>8.84235</v>
      </c>
      <c r="CB761" s="21">
        <v>-0.13534011861738</v>
      </c>
      <c r="CC761" s="22">
        <f t="shared" si="556"/>
        <v>2.16526770404332</v>
      </c>
      <c r="CD761" s="22">
        <f t="shared" si="557"/>
        <v>-0.279424255560607</v>
      </c>
      <c r="CE761" s="22">
        <f t="shared" si="558"/>
        <v>0.99388284788546</v>
      </c>
      <c r="CF761" s="22">
        <f t="shared" si="559"/>
        <v>-0.171611209003606</v>
      </c>
      <c r="CG761" s="21">
        <v>6.099173</v>
      </c>
      <c r="CH761" s="21">
        <v>0.544124</v>
      </c>
      <c r="CI761" s="21">
        <v>20.6877</v>
      </c>
      <c r="CJ761" s="21">
        <v>-2.263617</v>
      </c>
      <c r="CK761" s="21">
        <v>6.58438</v>
      </c>
      <c r="CL761" s="21">
        <v>0.822393354899075</v>
      </c>
      <c r="CM761" s="22">
        <f t="shared" si="560"/>
        <v>3.39188608029318</v>
      </c>
      <c r="CN761" s="22">
        <f t="shared" si="561"/>
        <v>-4.16011240084981</v>
      </c>
      <c r="CO761" s="22">
        <f t="shared" si="562"/>
        <v>2.14193591499883</v>
      </c>
      <c r="CP761" s="22">
        <f t="shared" si="563"/>
        <v>-3.7524748181821</v>
      </c>
      <c r="CQ761" s="21">
        <v>13.050911</v>
      </c>
      <c r="CR761" s="21">
        <v>0.904915</v>
      </c>
      <c r="CS761" s="21">
        <v>12.81515</v>
      </c>
      <c r="CT761" s="21">
        <v>0.85923532</v>
      </c>
      <c r="CU761" s="21">
        <v>14.072618</v>
      </c>
      <c r="CV761" s="21">
        <v>-0.707904562620273</v>
      </c>
      <c r="CW761" s="22">
        <f t="shared" si="564"/>
        <v>0.981935284057948</v>
      </c>
      <c r="CX761" s="22">
        <f t="shared" si="565"/>
        <v>0.949520474298691</v>
      </c>
      <c r="CY761" s="22">
        <f t="shared" si="566"/>
        <v>-0.0893556550742727</v>
      </c>
      <c r="CZ761" s="22">
        <f t="shared" si="567"/>
        <v>2.21377282386708</v>
      </c>
      <c r="DA761" s="21">
        <v>8.471963</v>
      </c>
      <c r="DB761" s="21">
        <v>0.707927</v>
      </c>
      <c r="DC761" s="21">
        <v>8.457329</v>
      </c>
      <c r="DD761" s="21">
        <v>0.31520353</v>
      </c>
      <c r="DE761" s="21">
        <v>9.111341</v>
      </c>
      <c r="DF761" s="21">
        <v>-0.074125</v>
      </c>
      <c r="DG761" s="22">
        <f t="shared" si="568"/>
        <v>0.998272655345638</v>
      </c>
      <c r="DH761" s="22">
        <f t="shared" si="569"/>
        <v>0.445248634393094</v>
      </c>
      <c r="DI761" s="22">
        <f t="shared" si="570"/>
        <v>-0.0717799937462553</v>
      </c>
      <c r="DJ761" s="22">
        <f t="shared" si="571"/>
        <v>5.25232418212479</v>
      </c>
      <c r="DK761" s="21">
        <v>9.441088</v>
      </c>
      <c r="DL761" s="21">
        <v>0.820467</v>
      </c>
      <c r="DM761" s="21">
        <v>17.328693</v>
      </c>
      <c r="DN761" s="21">
        <v>-0.234556</v>
      </c>
      <c r="DO761" s="21">
        <v>10.317055</v>
      </c>
      <c r="DP761" s="21">
        <v>0.176954303105012</v>
      </c>
      <c r="DQ761" s="22">
        <f t="shared" si="572"/>
        <v>1.83545508737976</v>
      </c>
      <c r="DR761" s="22">
        <f t="shared" si="573"/>
        <v>-0.285881089672101</v>
      </c>
      <c r="DS761" s="22">
        <f t="shared" si="574"/>
        <v>0.679616227692883</v>
      </c>
      <c r="DT761" s="22">
        <f t="shared" si="575"/>
        <v>-2.32551735608715</v>
      </c>
    </row>
    <row r="762" spans="2:124">
      <c r="B762" s="20">
        <v>1030</v>
      </c>
      <c r="C762" s="20" t="s">
        <v>83</v>
      </c>
      <c r="D762" s="20" t="s">
        <v>61</v>
      </c>
      <c r="E762" s="21">
        <v>0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22" t="str">
        <f t="shared" si="528"/>
        <v/>
      </c>
      <c r="L762" s="22" t="str">
        <f t="shared" si="529"/>
        <v/>
      </c>
      <c r="M762" s="22" t="str">
        <f t="shared" si="530"/>
        <v/>
      </c>
      <c r="N762" s="22" t="str">
        <f t="shared" si="531"/>
        <v/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2" t="str">
        <f t="shared" si="532"/>
        <v/>
      </c>
      <c r="V762" s="22" t="str">
        <f t="shared" si="533"/>
        <v/>
      </c>
      <c r="W762" s="22" t="str">
        <f t="shared" si="534"/>
        <v/>
      </c>
      <c r="X762" s="22" t="str">
        <f t="shared" si="535"/>
        <v/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2" t="str">
        <f t="shared" si="536"/>
        <v/>
      </c>
      <c r="AF762" s="22" t="str">
        <f t="shared" si="537"/>
        <v/>
      </c>
      <c r="AG762" s="22" t="str">
        <f t="shared" si="538"/>
        <v/>
      </c>
      <c r="AH762" s="22" t="str">
        <f t="shared" si="539"/>
        <v/>
      </c>
      <c r="AI762" s="21">
        <v>0</v>
      </c>
      <c r="AJ762" s="21">
        <v>0</v>
      </c>
      <c r="AK762" s="21">
        <v>0</v>
      </c>
      <c r="AL762" s="21">
        <v>0</v>
      </c>
      <c r="AM762" s="21">
        <v>0</v>
      </c>
      <c r="AN762" s="21">
        <v>0</v>
      </c>
      <c r="AO762" s="22" t="str">
        <f t="shared" si="540"/>
        <v/>
      </c>
      <c r="AP762" s="22" t="str">
        <f t="shared" si="541"/>
        <v/>
      </c>
      <c r="AQ762" s="22" t="str">
        <f t="shared" si="542"/>
        <v/>
      </c>
      <c r="AR762" s="22" t="str">
        <f t="shared" si="543"/>
        <v/>
      </c>
      <c r="AS762" s="21">
        <v>0</v>
      </c>
      <c r="AT762" s="21">
        <v>0</v>
      </c>
      <c r="AU762" s="21">
        <v>0</v>
      </c>
      <c r="AV762" s="21">
        <v>0</v>
      </c>
      <c r="AW762" s="21">
        <v>0</v>
      </c>
      <c r="AX762" s="21">
        <v>0</v>
      </c>
      <c r="AY762" s="22" t="str">
        <f t="shared" si="544"/>
        <v/>
      </c>
      <c r="AZ762" s="22" t="str">
        <f t="shared" si="545"/>
        <v/>
      </c>
      <c r="BA762" s="22" t="str">
        <f t="shared" si="546"/>
        <v/>
      </c>
      <c r="BB762" s="22" t="str">
        <f t="shared" si="547"/>
        <v/>
      </c>
      <c r="BC762" s="21">
        <v>0</v>
      </c>
      <c r="BD762" s="21">
        <v>0</v>
      </c>
      <c r="BE762" s="21">
        <v>0</v>
      </c>
      <c r="BF762" s="21">
        <v>0</v>
      </c>
      <c r="BG762" s="21">
        <v>0</v>
      </c>
      <c r="BH762" s="21">
        <v>0</v>
      </c>
      <c r="BI762" s="22" t="str">
        <f t="shared" si="548"/>
        <v/>
      </c>
      <c r="BJ762" s="22" t="str">
        <f t="shared" si="549"/>
        <v/>
      </c>
      <c r="BK762" s="22" t="str">
        <f t="shared" si="550"/>
        <v/>
      </c>
      <c r="BL762" s="22" t="str">
        <f t="shared" si="551"/>
        <v/>
      </c>
      <c r="BM762" s="21">
        <v>0</v>
      </c>
      <c r="BN762" s="21">
        <v>0</v>
      </c>
      <c r="BO762" s="21">
        <v>0</v>
      </c>
      <c r="BP762" s="21">
        <v>0</v>
      </c>
      <c r="BQ762" s="21">
        <v>0</v>
      </c>
      <c r="BR762" s="21">
        <v>0</v>
      </c>
      <c r="BS762" s="22" t="str">
        <f t="shared" si="552"/>
        <v/>
      </c>
      <c r="BT762" s="22" t="str">
        <f t="shared" si="553"/>
        <v/>
      </c>
      <c r="BU762" s="22" t="str">
        <f t="shared" si="554"/>
        <v/>
      </c>
      <c r="BV762" s="22" t="str">
        <f t="shared" si="555"/>
        <v/>
      </c>
      <c r="BW762" s="21">
        <v>0</v>
      </c>
      <c r="BX762" s="21">
        <v>0</v>
      </c>
      <c r="BY762" s="21">
        <v>0</v>
      </c>
      <c r="BZ762" s="21">
        <v>0</v>
      </c>
      <c r="CA762" s="21">
        <v>0</v>
      </c>
      <c r="CB762" s="21">
        <v>0</v>
      </c>
      <c r="CC762" s="22" t="str">
        <f t="shared" si="556"/>
        <v/>
      </c>
      <c r="CD762" s="22" t="str">
        <f t="shared" si="557"/>
        <v/>
      </c>
      <c r="CE762" s="22" t="str">
        <f t="shared" si="558"/>
        <v/>
      </c>
      <c r="CF762" s="22" t="str">
        <f t="shared" si="559"/>
        <v/>
      </c>
      <c r="CG762" s="21">
        <v>0</v>
      </c>
      <c r="CH762" s="21">
        <v>0</v>
      </c>
      <c r="CI762" s="21">
        <v>0</v>
      </c>
      <c r="CJ762" s="21">
        <v>0</v>
      </c>
      <c r="CK762" s="21">
        <v>0</v>
      </c>
      <c r="CL762" s="21">
        <v>0</v>
      </c>
      <c r="CM762" s="22" t="str">
        <f t="shared" si="560"/>
        <v/>
      </c>
      <c r="CN762" s="22" t="str">
        <f t="shared" si="561"/>
        <v/>
      </c>
      <c r="CO762" s="22" t="str">
        <f t="shared" si="562"/>
        <v/>
      </c>
      <c r="CP762" s="22" t="str">
        <f t="shared" si="563"/>
        <v/>
      </c>
      <c r="CQ762" s="21">
        <v>0</v>
      </c>
      <c r="CR762" s="21">
        <v>0</v>
      </c>
      <c r="CS762" s="21">
        <v>0</v>
      </c>
      <c r="CT762" s="21">
        <v>0</v>
      </c>
      <c r="CU762" s="21">
        <v>0</v>
      </c>
      <c r="CV762" s="21">
        <v>0</v>
      </c>
      <c r="CW762" s="22" t="str">
        <f t="shared" si="564"/>
        <v/>
      </c>
      <c r="CX762" s="22" t="str">
        <f t="shared" si="565"/>
        <v/>
      </c>
      <c r="CY762" s="22" t="str">
        <f t="shared" si="566"/>
        <v/>
      </c>
      <c r="CZ762" s="22" t="str">
        <f t="shared" si="567"/>
        <v/>
      </c>
      <c r="DA762" s="21">
        <v>0</v>
      </c>
      <c r="DB762" s="21">
        <v>0</v>
      </c>
      <c r="DC762" s="21">
        <v>0</v>
      </c>
      <c r="DD762" s="21">
        <v>0</v>
      </c>
      <c r="DE762" s="21">
        <v>0</v>
      </c>
      <c r="DF762" s="21">
        <v>0</v>
      </c>
      <c r="DG762" s="22" t="str">
        <f t="shared" si="568"/>
        <v/>
      </c>
      <c r="DH762" s="22" t="str">
        <f t="shared" si="569"/>
        <v/>
      </c>
      <c r="DI762" s="22" t="str">
        <f t="shared" si="570"/>
        <v/>
      </c>
      <c r="DJ762" s="22" t="str">
        <f t="shared" si="571"/>
        <v/>
      </c>
      <c r="DK762" s="21">
        <v>0</v>
      </c>
      <c r="DL762" s="21">
        <v>0</v>
      </c>
      <c r="DM762" s="21">
        <v>0</v>
      </c>
      <c r="DN762" s="21">
        <v>0</v>
      </c>
      <c r="DO762" s="21">
        <v>0</v>
      </c>
      <c r="DP762" s="21">
        <v>0</v>
      </c>
      <c r="DQ762" s="22" t="str">
        <f t="shared" si="572"/>
        <v/>
      </c>
      <c r="DR762" s="22" t="str">
        <f t="shared" si="573"/>
        <v/>
      </c>
      <c r="DS762" s="22" t="str">
        <f t="shared" si="574"/>
        <v/>
      </c>
      <c r="DT762" s="22" t="str">
        <f t="shared" si="575"/>
        <v/>
      </c>
    </row>
    <row r="763" spans="2:124">
      <c r="B763" s="17">
        <v>1031</v>
      </c>
      <c r="C763" s="17" t="s">
        <v>84</v>
      </c>
      <c r="D763" s="17" t="s">
        <v>63</v>
      </c>
      <c r="E763" s="18">
        <v>6625.324607</v>
      </c>
      <c r="F763" s="18">
        <v>1046.316258</v>
      </c>
      <c r="G763" s="18">
        <v>5908.454965</v>
      </c>
      <c r="H763" s="18">
        <v>902.31424778</v>
      </c>
      <c r="I763" s="18">
        <v>6464.4897</v>
      </c>
      <c r="J763" s="18">
        <v>987.469755793346</v>
      </c>
      <c r="K763" s="19">
        <f t="shared" si="528"/>
        <v>0.89179856316133</v>
      </c>
      <c r="L763" s="19">
        <f t="shared" si="529"/>
        <v>0.862372385864236</v>
      </c>
      <c r="M763" s="19">
        <f t="shared" si="530"/>
        <v>-0.0860137088624335</v>
      </c>
      <c r="N763" s="19">
        <f t="shared" si="531"/>
        <v>-0.0862360669921795</v>
      </c>
      <c r="O763" s="18">
        <v>1245.249829</v>
      </c>
      <c r="P763" s="18">
        <v>229.409605</v>
      </c>
      <c r="Q763" s="18">
        <v>1110.111413</v>
      </c>
      <c r="R763" s="18">
        <v>205.64778212</v>
      </c>
      <c r="S763" s="18">
        <v>586.375587</v>
      </c>
      <c r="T763" s="18">
        <v>102.31371676817</v>
      </c>
      <c r="U763" s="19">
        <f t="shared" si="532"/>
        <v>0.891476864438903</v>
      </c>
      <c r="V763" s="19">
        <f t="shared" si="533"/>
        <v>0.896421848248246</v>
      </c>
      <c r="W763" s="19">
        <f t="shared" si="534"/>
        <v>0.893174677819594</v>
      </c>
      <c r="X763" s="19">
        <f t="shared" si="535"/>
        <v>1.00997274476864</v>
      </c>
      <c r="Y763" s="18">
        <v>536.482163</v>
      </c>
      <c r="Z763" s="18">
        <v>96.197737</v>
      </c>
      <c r="AA763" s="18">
        <v>549.600491</v>
      </c>
      <c r="AB763" s="18">
        <v>90.54208303</v>
      </c>
      <c r="AC763" s="18">
        <v>1181.794423</v>
      </c>
      <c r="AD763" s="18">
        <v>216.425589913364</v>
      </c>
      <c r="AE763" s="19">
        <f t="shared" si="536"/>
        <v>1.02445249610284</v>
      </c>
      <c r="AF763" s="19">
        <f t="shared" si="537"/>
        <v>0.941208035174466</v>
      </c>
      <c r="AG763" s="19">
        <f t="shared" si="538"/>
        <v>-0.534944081386988</v>
      </c>
      <c r="AH763" s="19">
        <f t="shared" si="539"/>
        <v>-0.581647978567394</v>
      </c>
      <c r="AI763" s="18">
        <v>513.867883</v>
      </c>
      <c r="AJ763" s="18">
        <v>77.684273</v>
      </c>
      <c r="AK763" s="18">
        <v>490.443152</v>
      </c>
      <c r="AL763" s="18">
        <v>73.20279398</v>
      </c>
      <c r="AM763" s="18">
        <v>518.72739</v>
      </c>
      <c r="AN763" s="18">
        <v>83.3434953206065</v>
      </c>
      <c r="AO763" s="19">
        <f t="shared" si="540"/>
        <v>0.954414876323376</v>
      </c>
      <c r="AP763" s="19">
        <f t="shared" si="541"/>
        <v>0.942311630823912</v>
      </c>
      <c r="AQ763" s="19">
        <f t="shared" si="542"/>
        <v>-0.0545262088435315</v>
      </c>
      <c r="AR763" s="19">
        <f t="shared" si="543"/>
        <v>-0.121673578742974</v>
      </c>
      <c r="AS763" s="18">
        <v>492.456922</v>
      </c>
      <c r="AT763" s="18">
        <v>72.692206</v>
      </c>
      <c r="AU763" s="18">
        <v>450.222438</v>
      </c>
      <c r="AV763" s="18">
        <v>62.67914233</v>
      </c>
      <c r="AW763" s="18">
        <v>478.666168</v>
      </c>
      <c r="AX763" s="18">
        <v>67.5919269715818</v>
      </c>
      <c r="AY763" s="19">
        <f t="shared" si="544"/>
        <v>0.91423720103583</v>
      </c>
      <c r="AZ763" s="19">
        <f t="shared" si="545"/>
        <v>0.862253957872733</v>
      </c>
      <c r="BA763" s="19">
        <f t="shared" si="546"/>
        <v>-0.0594228961675855</v>
      </c>
      <c r="BB763" s="19">
        <f t="shared" si="547"/>
        <v>-0.0726830090766213</v>
      </c>
      <c r="BC763" s="18">
        <v>516.58123</v>
      </c>
      <c r="BD763" s="18">
        <v>74.919406</v>
      </c>
      <c r="BE763" s="18">
        <v>523.41656</v>
      </c>
      <c r="BF763" s="18">
        <v>72.20463322</v>
      </c>
      <c r="BG763" s="18">
        <v>523.283893</v>
      </c>
      <c r="BH763" s="18">
        <v>63.694249222692</v>
      </c>
      <c r="BI763" s="19">
        <f t="shared" si="548"/>
        <v>1.01323185900502</v>
      </c>
      <c r="BJ763" s="19">
        <f t="shared" si="549"/>
        <v>0.963764090975308</v>
      </c>
      <c r="BK763" s="19">
        <f t="shared" si="550"/>
        <v>0.000253527772925297</v>
      </c>
      <c r="BL763" s="19">
        <f t="shared" si="551"/>
        <v>0.133613067131908</v>
      </c>
      <c r="BM763" s="18">
        <v>524.338478</v>
      </c>
      <c r="BN763" s="18">
        <v>76.866222</v>
      </c>
      <c r="BO763" s="18">
        <v>454.669188</v>
      </c>
      <c r="BP763" s="18">
        <v>60.04461323</v>
      </c>
      <c r="BQ763" s="18">
        <v>519.335336</v>
      </c>
      <c r="BR763" s="18">
        <v>59.0934865376112</v>
      </c>
      <c r="BS763" s="19">
        <f t="shared" si="552"/>
        <v>0.867129167659521</v>
      </c>
      <c r="BT763" s="19">
        <f t="shared" si="553"/>
        <v>0.781157336313472</v>
      </c>
      <c r="BU763" s="19">
        <f t="shared" si="554"/>
        <v>-0.124517134724682</v>
      </c>
      <c r="BV763" s="19">
        <f t="shared" si="555"/>
        <v>0.0160952881293176</v>
      </c>
      <c r="BW763" s="18">
        <v>506.194618</v>
      </c>
      <c r="BX763" s="18">
        <v>75.773531</v>
      </c>
      <c r="BY763" s="18">
        <v>487.512963</v>
      </c>
      <c r="BZ763" s="18">
        <v>68.15856413</v>
      </c>
      <c r="CA763" s="18">
        <v>512.04604</v>
      </c>
      <c r="CB763" s="18">
        <v>75.3148265693201</v>
      </c>
      <c r="CC763" s="19">
        <f t="shared" si="556"/>
        <v>0.963093928035402</v>
      </c>
      <c r="CD763" s="19">
        <f t="shared" si="557"/>
        <v>0.899503602781821</v>
      </c>
      <c r="CE763" s="19">
        <f t="shared" si="558"/>
        <v>-0.0479118576915465</v>
      </c>
      <c r="CF763" s="19">
        <f t="shared" si="559"/>
        <v>-0.0950179767423808</v>
      </c>
      <c r="CG763" s="18">
        <v>591.853484</v>
      </c>
      <c r="CH763" s="18">
        <v>88.658694</v>
      </c>
      <c r="CI763" s="18">
        <v>499.245481</v>
      </c>
      <c r="CJ763" s="18">
        <v>72.60669144</v>
      </c>
      <c r="CK763" s="18">
        <v>593.802058</v>
      </c>
      <c r="CL763" s="18">
        <v>87.09527486</v>
      </c>
      <c r="CM763" s="19">
        <f t="shared" si="560"/>
        <v>0.843528836944381</v>
      </c>
      <c r="CN763" s="19">
        <f t="shared" si="561"/>
        <v>0.818946097265994</v>
      </c>
      <c r="CO763" s="19">
        <f t="shared" si="562"/>
        <v>-0.159239220757298</v>
      </c>
      <c r="CP763" s="19">
        <f t="shared" si="563"/>
        <v>-0.166353265929632</v>
      </c>
      <c r="CQ763" s="18">
        <v>564</v>
      </c>
      <c r="CR763" s="18">
        <v>83.255352</v>
      </c>
      <c r="CS763" s="18">
        <v>449.823057</v>
      </c>
      <c r="CT763" s="18">
        <v>65.92796356</v>
      </c>
      <c r="CU763" s="18">
        <v>555.461624</v>
      </c>
      <c r="CV763" s="18">
        <v>81.54450027</v>
      </c>
      <c r="CW763" s="19">
        <f t="shared" si="564"/>
        <v>0.797558611702128</v>
      </c>
      <c r="CX763" s="19">
        <f t="shared" si="565"/>
        <v>0.791876581820229</v>
      </c>
      <c r="CY763" s="19">
        <f t="shared" si="566"/>
        <v>-0.190181575892271</v>
      </c>
      <c r="CZ763" s="19">
        <f t="shared" si="567"/>
        <v>-0.191509380256087</v>
      </c>
      <c r="DA763" s="18">
        <v>604.5</v>
      </c>
      <c r="DB763" s="18">
        <v>89.525454</v>
      </c>
      <c r="DC763" s="18">
        <v>470.806455</v>
      </c>
      <c r="DD763" s="18">
        <v>70.30595474</v>
      </c>
      <c r="DE763" s="18">
        <v>512.290065</v>
      </c>
      <c r="DF763" s="18">
        <v>74.52846253</v>
      </c>
      <c r="DG763" s="19">
        <f t="shared" si="568"/>
        <v>0.778836153846154</v>
      </c>
      <c r="DH763" s="19">
        <f t="shared" si="569"/>
        <v>0.785318047535397</v>
      </c>
      <c r="DI763" s="19">
        <f t="shared" si="570"/>
        <v>-0.080976799735517</v>
      </c>
      <c r="DJ763" s="19">
        <f t="shared" si="571"/>
        <v>-0.0566563115172315</v>
      </c>
      <c r="DK763" s="18">
        <v>529.8</v>
      </c>
      <c r="DL763" s="18">
        <v>81.333778</v>
      </c>
      <c r="DM763" s="18">
        <v>422.603767</v>
      </c>
      <c r="DN763" s="18">
        <v>60.994026</v>
      </c>
      <c r="DO763" s="18">
        <v>482.707116</v>
      </c>
      <c r="DP763" s="18">
        <v>76.52422683</v>
      </c>
      <c r="DQ763" s="19">
        <f t="shared" si="572"/>
        <v>0.797666604379011</v>
      </c>
      <c r="DR763" s="19">
        <f t="shared" si="573"/>
        <v>0.749922449194479</v>
      </c>
      <c r="DS763" s="19">
        <f t="shared" si="574"/>
        <v>-0.124513078444031</v>
      </c>
      <c r="DT763" s="19">
        <f t="shared" si="575"/>
        <v>-0.202944890439738</v>
      </c>
    </row>
    <row r="764" spans="2:124">
      <c r="B764" s="20">
        <v>1031</v>
      </c>
      <c r="C764" s="20" t="s">
        <v>84</v>
      </c>
      <c r="D764" s="20" t="s">
        <v>27</v>
      </c>
      <c r="E764" s="21">
        <v>2510.750848</v>
      </c>
      <c r="F764" s="21">
        <v>334.320372</v>
      </c>
      <c r="G764" s="21">
        <v>2219.514828</v>
      </c>
      <c r="H764" s="21">
        <v>290.99138605</v>
      </c>
      <c r="I764" s="21">
        <v>2305.924781124</v>
      </c>
      <c r="J764" s="21">
        <v>297.508767220315</v>
      </c>
      <c r="K764" s="22">
        <f t="shared" si="528"/>
        <v>0.884004412372501</v>
      </c>
      <c r="L764" s="22">
        <f t="shared" si="529"/>
        <v>0.870396812222977</v>
      </c>
      <c r="M764" s="22">
        <f t="shared" si="530"/>
        <v>-0.0374730146583015</v>
      </c>
      <c r="N764" s="22">
        <f t="shared" si="531"/>
        <v>-0.0219065180203199</v>
      </c>
      <c r="O764" s="21">
        <v>399.915545</v>
      </c>
      <c r="P764" s="21">
        <v>65.998155</v>
      </c>
      <c r="Q764" s="21">
        <v>351.496186</v>
      </c>
      <c r="R764" s="21">
        <v>59.225059</v>
      </c>
      <c r="S764" s="21">
        <v>173.019394124</v>
      </c>
      <c r="T764" s="21">
        <v>25.7499679140705</v>
      </c>
      <c r="U764" s="22">
        <f t="shared" si="532"/>
        <v>0.878926039246612</v>
      </c>
      <c r="V764" s="22">
        <f t="shared" si="533"/>
        <v>0.897374464483136</v>
      </c>
      <c r="W764" s="22">
        <f t="shared" si="534"/>
        <v>1.03154211572426</v>
      </c>
      <c r="X764" s="22">
        <f t="shared" si="535"/>
        <v>1.30000515719625</v>
      </c>
      <c r="Y764" s="21">
        <v>176.323158</v>
      </c>
      <c r="Z764" s="21">
        <v>30.142473</v>
      </c>
      <c r="AA764" s="21">
        <v>190.486145</v>
      </c>
      <c r="AB764" s="21">
        <v>26.67479403</v>
      </c>
      <c r="AC764" s="21">
        <v>343.098994</v>
      </c>
      <c r="AD764" s="21">
        <v>62.2390213633095</v>
      </c>
      <c r="AE764" s="22">
        <f t="shared" si="536"/>
        <v>1.08032403208205</v>
      </c>
      <c r="AF764" s="22">
        <f t="shared" si="537"/>
        <v>0.884957051466879</v>
      </c>
      <c r="AG764" s="22">
        <f t="shared" si="538"/>
        <v>-0.444807043065827</v>
      </c>
      <c r="AH764" s="22">
        <f t="shared" si="539"/>
        <v>-0.571413665483419</v>
      </c>
      <c r="AI764" s="21">
        <v>191.748195</v>
      </c>
      <c r="AJ764" s="21">
        <v>24.582397</v>
      </c>
      <c r="AK764" s="21">
        <v>193.911637</v>
      </c>
      <c r="AL764" s="21">
        <v>26.58625705</v>
      </c>
      <c r="AM764" s="21">
        <v>175.522422</v>
      </c>
      <c r="AN764" s="21">
        <v>24.1106588124333</v>
      </c>
      <c r="AO764" s="22">
        <f t="shared" si="540"/>
        <v>1.01128272419983</v>
      </c>
      <c r="AP764" s="22">
        <f t="shared" si="541"/>
        <v>1.08151605598103</v>
      </c>
      <c r="AQ764" s="22">
        <f t="shared" si="542"/>
        <v>0.104768466560928</v>
      </c>
      <c r="AR764" s="22">
        <f t="shared" si="543"/>
        <v>0.10267650738312</v>
      </c>
      <c r="AS764" s="21">
        <v>200.429807</v>
      </c>
      <c r="AT764" s="21">
        <v>25.187162</v>
      </c>
      <c r="AU764" s="21">
        <v>179.838082</v>
      </c>
      <c r="AV764" s="21">
        <v>21.130857</v>
      </c>
      <c r="AW764" s="21">
        <v>177.548446</v>
      </c>
      <c r="AX764" s="21">
        <v>17.6629570618282</v>
      </c>
      <c r="AY764" s="22">
        <f t="shared" si="544"/>
        <v>0.897262162209237</v>
      </c>
      <c r="AZ764" s="22">
        <f t="shared" si="545"/>
        <v>0.838953471613832</v>
      </c>
      <c r="BA764" s="22">
        <f t="shared" si="546"/>
        <v>0.0128958380182049</v>
      </c>
      <c r="BB764" s="22">
        <f t="shared" si="547"/>
        <v>0.196337449388152</v>
      </c>
      <c r="BC764" s="21">
        <v>224.345816</v>
      </c>
      <c r="BD764" s="21">
        <v>27.249563</v>
      </c>
      <c r="BE764" s="21">
        <v>222.270716</v>
      </c>
      <c r="BF764" s="21">
        <v>24.74772311</v>
      </c>
      <c r="BG764" s="21">
        <v>208.223023</v>
      </c>
      <c r="BH764" s="21">
        <v>18.036651432966</v>
      </c>
      <c r="BI764" s="22">
        <f t="shared" si="548"/>
        <v>0.990750440382628</v>
      </c>
      <c r="BJ764" s="22">
        <f t="shared" si="549"/>
        <v>0.908187889471842</v>
      </c>
      <c r="BK764" s="22">
        <f t="shared" si="550"/>
        <v>0.0674646482296051</v>
      </c>
      <c r="BL764" s="22">
        <f t="shared" si="551"/>
        <v>0.372079690178412</v>
      </c>
      <c r="BM764" s="21">
        <v>219.678591</v>
      </c>
      <c r="BN764" s="21">
        <v>27.138803</v>
      </c>
      <c r="BO764" s="21">
        <v>184.265726</v>
      </c>
      <c r="BP764" s="21">
        <v>18.07372605</v>
      </c>
      <c r="BQ764" s="21">
        <v>199.023143</v>
      </c>
      <c r="BR764" s="21">
        <v>19.9407067663694</v>
      </c>
      <c r="BS764" s="22">
        <f t="shared" si="552"/>
        <v>0.838796922181643</v>
      </c>
      <c r="BT764" s="22">
        <f t="shared" si="553"/>
        <v>0.665973589549989</v>
      </c>
      <c r="BU764" s="22">
        <f t="shared" si="554"/>
        <v>-0.0741492510747858</v>
      </c>
      <c r="BV764" s="22">
        <f t="shared" si="555"/>
        <v>-0.0936266070327114</v>
      </c>
      <c r="BW764" s="21">
        <v>212.512865</v>
      </c>
      <c r="BX764" s="21">
        <v>26.904397</v>
      </c>
      <c r="BY764" s="21">
        <v>185.006243</v>
      </c>
      <c r="BZ764" s="21">
        <v>23.03489</v>
      </c>
      <c r="CA764" s="21">
        <v>196.320755</v>
      </c>
      <c r="CB764" s="21">
        <v>23.8471747493378</v>
      </c>
      <c r="CC764" s="22">
        <f t="shared" si="556"/>
        <v>0.870564909093857</v>
      </c>
      <c r="CD764" s="22">
        <f t="shared" si="557"/>
        <v>0.856175665263934</v>
      </c>
      <c r="CE764" s="22">
        <f t="shared" si="558"/>
        <v>-0.0576327856929848</v>
      </c>
      <c r="CF764" s="22">
        <f t="shared" si="559"/>
        <v>-0.0340620957356953</v>
      </c>
      <c r="CG764" s="21">
        <v>249.684038</v>
      </c>
      <c r="CH764" s="21">
        <v>31.915525</v>
      </c>
      <c r="CI764" s="21">
        <v>192.807691</v>
      </c>
      <c r="CJ764" s="21">
        <v>25.34310881</v>
      </c>
      <c r="CK764" s="21">
        <v>228.951406</v>
      </c>
      <c r="CL764" s="21">
        <v>28.000631</v>
      </c>
      <c r="CM764" s="22">
        <f t="shared" si="560"/>
        <v>0.772206715913494</v>
      </c>
      <c r="CN764" s="22">
        <f t="shared" si="561"/>
        <v>0.794068366727478</v>
      </c>
      <c r="CO764" s="22">
        <f t="shared" si="562"/>
        <v>-0.157866315964008</v>
      </c>
      <c r="CP764" s="22">
        <f t="shared" si="563"/>
        <v>-0.0949093679353154</v>
      </c>
      <c r="CQ764" s="21">
        <v>209.59451</v>
      </c>
      <c r="CR764" s="21">
        <v>24.944862</v>
      </c>
      <c r="CS764" s="21">
        <v>175.329854</v>
      </c>
      <c r="CT764" s="21">
        <v>22.070276</v>
      </c>
      <c r="CU764" s="21">
        <v>212.401074</v>
      </c>
      <c r="CV764" s="21">
        <v>25.89039813</v>
      </c>
      <c r="CW764" s="22">
        <f t="shared" si="564"/>
        <v>0.836519305777618</v>
      </c>
      <c r="CX764" s="22">
        <f t="shared" si="565"/>
        <v>0.884762401171031</v>
      </c>
      <c r="CY764" s="22">
        <f t="shared" si="566"/>
        <v>-0.17453405155569</v>
      </c>
      <c r="CZ764" s="22">
        <f t="shared" si="567"/>
        <v>-0.147549763847529</v>
      </c>
      <c r="DA764" s="21">
        <v>227.121056</v>
      </c>
      <c r="DB764" s="21">
        <v>26.770076</v>
      </c>
      <c r="DC764" s="21">
        <v>184.239825</v>
      </c>
      <c r="DD764" s="21">
        <v>24.175989</v>
      </c>
      <c r="DE764" s="21">
        <v>205.795183</v>
      </c>
      <c r="DF764" s="21">
        <v>24.669235</v>
      </c>
      <c r="DG764" s="22">
        <f t="shared" si="568"/>
        <v>0.811196584961282</v>
      </c>
      <c r="DH764" s="22">
        <f t="shared" si="569"/>
        <v>0.903097510817676</v>
      </c>
      <c r="DI764" s="22">
        <f t="shared" si="570"/>
        <v>-0.104741800491997</v>
      </c>
      <c r="DJ764" s="22">
        <f t="shared" si="571"/>
        <v>-0.0199943776124391</v>
      </c>
      <c r="DK764" s="21">
        <v>199.397267</v>
      </c>
      <c r="DL764" s="21">
        <v>23.486959</v>
      </c>
      <c r="DM764" s="21">
        <v>159.862723</v>
      </c>
      <c r="DN764" s="21">
        <v>19.928706</v>
      </c>
      <c r="DO764" s="21">
        <v>186.020941</v>
      </c>
      <c r="DP764" s="21">
        <v>27.36136499</v>
      </c>
      <c r="DQ764" s="22">
        <f t="shared" si="572"/>
        <v>0.80172975991692</v>
      </c>
      <c r="DR764" s="22">
        <f t="shared" si="573"/>
        <v>0.848500906396609</v>
      </c>
      <c r="DS764" s="22">
        <f t="shared" si="574"/>
        <v>-0.140619748827096</v>
      </c>
      <c r="DT764" s="22">
        <f t="shared" si="575"/>
        <v>-0.271647960279631</v>
      </c>
    </row>
    <row r="765" spans="2:124">
      <c r="B765" s="23">
        <v>1031</v>
      </c>
      <c r="C765" s="23" t="s">
        <v>84</v>
      </c>
      <c r="D765" s="23" t="s">
        <v>28</v>
      </c>
      <c r="E765" s="24">
        <v>511.424333</v>
      </c>
      <c r="F765" s="24">
        <v>61.08909</v>
      </c>
      <c r="G765" s="24">
        <v>448.436255</v>
      </c>
      <c r="H765" s="24">
        <v>56.801202</v>
      </c>
      <c r="I765" s="24">
        <v>457.815589</v>
      </c>
      <c r="J765" s="24">
        <v>52.2938035829342</v>
      </c>
      <c r="K765" s="25">
        <f t="shared" si="528"/>
        <v>0.876837932934255</v>
      </c>
      <c r="L765" s="25">
        <f t="shared" si="529"/>
        <v>0.929809267088444</v>
      </c>
      <c r="M765" s="25">
        <f t="shared" si="530"/>
        <v>-0.0204871442243527</v>
      </c>
      <c r="N765" s="25">
        <f t="shared" si="531"/>
        <v>0.0861937382297578</v>
      </c>
      <c r="O765" s="24">
        <v>46.801</v>
      </c>
      <c r="P765" s="24">
        <v>5.841323</v>
      </c>
      <c r="Q765" s="24">
        <v>48.105668</v>
      </c>
      <c r="R765" s="24">
        <v>6.36112</v>
      </c>
      <c r="S765" s="24">
        <v>30.279122</v>
      </c>
      <c r="T765" s="24">
        <v>3.75773417845255</v>
      </c>
      <c r="U765" s="25">
        <f t="shared" si="532"/>
        <v>1.02787692570672</v>
      </c>
      <c r="V765" s="25">
        <f t="shared" si="533"/>
        <v>1.08898617659047</v>
      </c>
      <c r="W765" s="25">
        <f t="shared" si="534"/>
        <v>0.588740518962208</v>
      </c>
      <c r="X765" s="25">
        <f t="shared" si="535"/>
        <v>0.692807340251921</v>
      </c>
      <c r="Y765" s="24">
        <v>30.369244</v>
      </c>
      <c r="Z765" s="24">
        <v>3.734379</v>
      </c>
      <c r="AA765" s="24">
        <v>34.634339</v>
      </c>
      <c r="AB765" s="24">
        <v>4.613352</v>
      </c>
      <c r="AC765" s="24">
        <v>40.672844</v>
      </c>
      <c r="AD765" s="24">
        <v>5.74860196598198</v>
      </c>
      <c r="AE765" s="25">
        <f t="shared" si="536"/>
        <v>1.14044126353623</v>
      </c>
      <c r="AF765" s="25">
        <f t="shared" si="537"/>
        <v>1.23537327089725</v>
      </c>
      <c r="AG765" s="25">
        <f t="shared" si="538"/>
        <v>-0.14846527575008</v>
      </c>
      <c r="AH765" s="25">
        <f t="shared" si="539"/>
        <v>-0.197482791937927</v>
      </c>
      <c r="AI765" s="24">
        <v>34.295411</v>
      </c>
      <c r="AJ765" s="24">
        <v>3.782704</v>
      </c>
      <c r="AK765" s="24">
        <v>34.941427</v>
      </c>
      <c r="AL765" s="24">
        <v>5.217986</v>
      </c>
      <c r="AM765" s="24">
        <v>31.393327</v>
      </c>
      <c r="AN765" s="24">
        <v>3.58835401842981</v>
      </c>
      <c r="AO765" s="25">
        <f t="shared" si="540"/>
        <v>1.01883680589219</v>
      </c>
      <c r="AP765" s="25">
        <f t="shared" si="541"/>
        <v>1.37943280785385</v>
      </c>
      <c r="AQ765" s="25">
        <f t="shared" si="542"/>
        <v>0.113020834013547</v>
      </c>
      <c r="AR765" s="25">
        <f t="shared" si="543"/>
        <v>0.454144706235892</v>
      </c>
      <c r="AS765" s="24">
        <v>37.061701</v>
      </c>
      <c r="AT765" s="24">
        <v>4.203328</v>
      </c>
      <c r="AU765" s="24">
        <v>33.269856</v>
      </c>
      <c r="AV765" s="24">
        <v>4.111851</v>
      </c>
      <c r="AW765" s="24">
        <v>31.628504</v>
      </c>
      <c r="AX765" s="24">
        <v>2.70157305155476</v>
      </c>
      <c r="AY765" s="25">
        <f t="shared" si="544"/>
        <v>0.89768831711205</v>
      </c>
      <c r="AZ765" s="25">
        <f t="shared" si="545"/>
        <v>0.978237006486289</v>
      </c>
      <c r="BA765" s="25">
        <f t="shared" si="546"/>
        <v>0.0518947086463526</v>
      </c>
      <c r="BB765" s="25">
        <f t="shared" si="547"/>
        <v>0.522021030537606</v>
      </c>
      <c r="BC765" s="24">
        <v>43.104243</v>
      </c>
      <c r="BD765" s="24">
        <v>5.097323</v>
      </c>
      <c r="BE765" s="24">
        <v>42.555053</v>
      </c>
      <c r="BF765" s="24">
        <v>4.838844</v>
      </c>
      <c r="BG765" s="24">
        <v>38.244368</v>
      </c>
      <c r="BH765" s="24">
        <v>3.30775524462125</v>
      </c>
      <c r="BI765" s="25">
        <f t="shared" si="548"/>
        <v>0.987259026912966</v>
      </c>
      <c r="BJ765" s="25">
        <f t="shared" si="549"/>
        <v>0.949291226002354</v>
      </c>
      <c r="BK765" s="25">
        <f t="shared" si="550"/>
        <v>0.112714243310283</v>
      </c>
      <c r="BL765" s="25">
        <f t="shared" si="551"/>
        <v>0.46287849074337</v>
      </c>
      <c r="BM765" s="24">
        <v>50.072519</v>
      </c>
      <c r="BN765" s="24">
        <v>5.442672</v>
      </c>
      <c r="BO765" s="24">
        <v>38.303755</v>
      </c>
      <c r="BP765" s="24">
        <v>4.550468</v>
      </c>
      <c r="BQ765" s="24">
        <v>43.591696</v>
      </c>
      <c r="BR765" s="24">
        <v>3.967774</v>
      </c>
      <c r="BS765" s="25">
        <f t="shared" si="552"/>
        <v>0.764965609179758</v>
      </c>
      <c r="BT765" s="25">
        <f t="shared" si="553"/>
        <v>0.836072429130398</v>
      </c>
      <c r="BU765" s="25">
        <f t="shared" si="554"/>
        <v>-0.121306154273052</v>
      </c>
      <c r="BV765" s="25">
        <f t="shared" si="555"/>
        <v>0.146856650605604</v>
      </c>
      <c r="BW765" s="24">
        <v>48.535742</v>
      </c>
      <c r="BX765" s="24">
        <v>5.249608</v>
      </c>
      <c r="BY765" s="24">
        <v>40.613433</v>
      </c>
      <c r="BZ765" s="24">
        <v>5.033347</v>
      </c>
      <c r="CA765" s="24">
        <v>42.590908</v>
      </c>
      <c r="CB765" s="24">
        <v>4.53075512389381</v>
      </c>
      <c r="CC765" s="25">
        <f t="shared" si="556"/>
        <v>0.836773712040912</v>
      </c>
      <c r="CD765" s="25">
        <f t="shared" si="557"/>
        <v>0.958804352629758</v>
      </c>
      <c r="CE765" s="25">
        <f t="shared" si="558"/>
        <v>-0.0464295102607345</v>
      </c>
      <c r="CF765" s="25">
        <f t="shared" si="559"/>
        <v>0.110928942828023</v>
      </c>
      <c r="CG765" s="24">
        <v>59.091701</v>
      </c>
      <c r="CH765" s="24">
        <v>6.645729</v>
      </c>
      <c r="CI765" s="24">
        <v>45.312259</v>
      </c>
      <c r="CJ765" s="24">
        <v>5.810444</v>
      </c>
      <c r="CK765" s="24">
        <v>51.600461</v>
      </c>
      <c r="CL765" s="24">
        <v>5.32662</v>
      </c>
      <c r="CM765" s="25">
        <f t="shared" si="560"/>
        <v>0.76681256814726</v>
      </c>
      <c r="CN765" s="25">
        <f t="shared" si="561"/>
        <v>0.874312509583223</v>
      </c>
      <c r="CO765" s="25">
        <f t="shared" si="562"/>
        <v>-0.121863291105093</v>
      </c>
      <c r="CP765" s="25">
        <f t="shared" si="563"/>
        <v>0.090831333941599</v>
      </c>
      <c r="CQ765" s="24">
        <v>51.675856</v>
      </c>
      <c r="CR765" s="24">
        <v>6.200313</v>
      </c>
      <c r="CS765" s="24">
        <v>42.142986</v>
      </c>
      <c r="CT765" s="24">
        <v>5.294139</v>
      </c>
      <c r="CU765" s="24">
        <v>50.310212</v>
      </c>
      <c r="CV765" s="24">
        <v>5.700665</v>
      </c>
      <c r="CW765" s="25">
        <f t="shared" si="564"/>
        <v>0.815525648960706</v>
      </c>
      <c r="CX765" s="25">
        <f t="shared" si="565"/>
        <v>0.853850281429341</v>
      </c>
      <c r="CY765" s="25">
        <f t="shared" si="566"/>
        <v>-0.162337340180558</v>
      </c>
      <c r="CZ765" s="25">
        <f t="shared" si="567"/>
        <v>-0.0713120311402265</v>
      </c>
      <c r="DA765" s="24">
        <v>58.064042</v>
      </c>
      <c r="DB765" s="24">
        <v>7.648312</v>
      </c>
      <c r="DC765" s="24">
        <v>45.489439</v>
      </c>
      <c r="DD765" s="24">
        <v>5.837597</v>
      </c>
      <c r="DE765" s="24">
        <v>50.597132</v>
      </c>
      <c r="DF765" s="24">
        <v>6.289911</v>
      </c>
      <c r="DG765" s="25">
        <f t="shared" si="568"/>
        <v>0.783435624409337</v>
      </c>
      <c r="DH765" s="25">
        <f t="shared" si="569"/>
        <v>0.763252989679291</v>
      </c>
      <c r="DI765" s="25">
        <f t="shared" si="570"/>
        <v>-0.100948271139163</v>
      </c>
      <c r="DJ765" s="25">
        <f t="shared" si="571"/>
        <v>-0.0719110333993598</v>
      </c>
      <c r="DK765" s="24">
        <v>52.352874</v>
      </c>
      <c r="DL765" s="24">
        <v>7.243399</v>
      </c>
      <c r="DM765" s="24">
        <v>43.06804</v>
      </c>
      <c r="DN765" s="24">
        <v>5.132054</v>
      </c>
      <c r="DO765" s="24">
        <v>46.907015</v>
      </c>
      <c r="DP765" s="24">
        <v>7.37406</v>
      </c>
      <c r="DQ765" s="25">
        <f t="shared" si="572"/>
        <v>0.822649010635023</v>
      </c>
      <c r="DR765" s="25">
        <f t="shared" si="573"/>
        <v>0.708514607575808</v>
      </c>
      <c r="DS765" s="25">
        <f t="shared" si="574"/>
        <v>-0.081842236177254</v>
      </c>
      <c r="DT765" s="25">
        <f t="shared" si="575"/>
        <v>-0.304039565720919</v>
      </c>
    </row>
    <row r="766" spans="2:124">
      <c r="B766" s="23">
        <v>1031</v>
      </c>
      <c r="C766" s="23" t="s">
        <v>84</v>
      </c>
      <c r="D766" s="23" t="s">
        <v>29</v>
      </c>
      <c r="E766" s="24">
        <v>242.984031</v>
      </c>
      <c r="F766" s="24">
        <v>21.301313</v>
      </c>
      <c r="G766" s="24">
        <v>225.817734</v>
      </c>
      <c r="H766" s="24">
        <v>26.218683</v>
      </c>
      <c r="I766" s="24">
        <v>224.711304</v>
      </c>
      <c r="J766" s="24">
        <v>13.7813008946172</v>
      </c>
      <c r="K766" s="25">
        <f t="shared" si="528"/>
        <v>0.929352159772179</v>
      </c>
      <c r="L766" s="25">
        <f t="shared" si="529"/>
        <v>1.23084821109384</v>
      </c>
      <c r="M766" s="25">
        <f t="shared" si="530"/>
        <v>0.00492378434153001</v>
      </c>
      <c r="N766" s="25">
        <f t="shared" si="531"/>
        <v>0.902482443456458</v>
      </c>
      <c r="O766" s="24">
        <v>48.320075</v>
      </c>
      <c r="P766" s="24">
        <v>6.071208</v>
      </c>
      <c r="Q766" s="24">
        <v>41.16072</v>
      </c>
      <c r="R766" s="24">
        <v>7.356627</v>
      </c>
      <c r="S766" s="24">
        <v>15.033953</v>
      </c>
      <c r="T766" s="24">
        <v>1.02374108727775</v>
      </c>
      <c r="U766" s="25">
        <f t="shared" si="532"/>
        <v>0.851834770537918</v>
      </c>
      <c r="V766" s="25">
        <f t="shared" si="533"/>
        <v>1.21172376238798</v>
      </c>
      <c r="W766" s="25">
        <f t="shared" si="534"/>
        <v>1.73785078348988</v>
      </c>
      <c r="X766" s="25">
        <f t="shared" si="535"/>
        <v>6.18602300075906</v>
      </c>
      <c r="Y766" s="24">
        <v>16.798925</v>
      </c>
      <c r="Z766" s="24">
        <v>2.009719</v>
      </c>
      <c r="AA766" s="24">
        <v>20.782752</v>
      </c>
      <c r="AB766" s="24">
        <v>2.934345</v>
      </c>
      <c r="AC766" s="24">
        <v>44.349663</v>
      </c>
      <c r="AD766" s="24">
        <v>7.5764083119266</v>
      </c>
      <c r="AE766" s="25">
        <f t="shared" si="536"/>
        <v>1.23714773415561</v>
      </c>
      <c r="AF766" s="25">
        <f t="shared" si="537"/>
        <v>1.46007725458136</v>
      </c>
      <c r="AG766" s="25">
        <f t="shared" si="538"/>
        <v>-0.531388727801607</v>
      </c>
      <c r="AH766" s="25">
        <f t="shared" si="539"/>
        <v>-0.612699727998975</v>
      </c>
      <c r="AI766" s="24">
        <v>14.847315</v>
      </c>
      <c r="AJ766" s="24">
        <v>1.114718</v>
      </c>
      <c r="AK766" s="24">
        <v>14.674703</v>
      </c>
      <c r="AL766" s="24">
        <v>1.551489</v>
      </c>
      <c r="AM766" s="24">
        <v>13.590926</v>
      </c>
      <c r="AN766" s="24">
        <v>0.905167954128439</v>
      </c>
      <c r="AO766" s="25">
        <f t="shared" si="540"/>
        <v>0.988374194256672</v>
      </c>
      <c r="AP766" s="25">
        <f t="shared" si="541"/>
        <v>1.39182196752901</v>
      </c>
      <c r="AQ766" s="25">
        <f t="shared" si="542"/>
        <v>0.0797426900860177</v>
      </c>
      <c r="AR766" s="25">
        <f t="shared" si="543"/>
        <v>0.714034387677683</v>
      </c>
      <c r="AS766" s="24">
        <v>17.562255</v>
      </c>
      <c r="AT766" s="24">
        <v>1.871697</v>
      </c>
      <c r="AU766" s="24">
        <v>14.294083</v>
      </c>
      <c r="AV766" s="24">
        <v>1.008619</v>
      </c>
      <c r="AW766" s="24">
        <v>15.557322</v>
      </c>
      <c r="AX766" s="24">
        <v>1.0916931559633</v>
      </c>
      <c r="AY766" s="25">
        <f t="shared" si="544"/>
        <v>0.813909318592629</v>
      </c>
      <c r="AZ766" s="25">
        <f t="shared" si="545"/>
        <v>0.538879423325463</v>
      </c>
      <c r="BA766" s="25">
        <f t="shared" si="546"/>
        <v>-0.0811990007020488</v>
      </c>
      <c r="BB766" s="25">
        <f t="shared" si="547"/>
        <v>-0.0760966169930746</v>
      </c>
      <c r="BC766" s="24">
        <v>22.644884</v>
      </c>
      <c r="BD766" s="24">
        <v>2.5859</v>
      </c>
      <c r="BE766" s="24">
        <v>25.415582</v>
      </c>
      <c r="BF766" s="24">
        <v>2.849846</v>
      </c>
      <c r="BG766" s="24">
        <v>21.017491</v>
      </c>
      <c r="BH766" s="24">
        <v>-0.135191247706423</v>
      </c>
      <c r="BI766" s="25">
        <f t="shared" si="548"/>
        <v>1.1223542589134</v>
      </c>
      <c r="BJ766" s="25">
        <f t="shared" si="549"/>
        <v>1.10207123245292</v>
      </c>
      <c r="BK766" s="25">
        <f t="shared" si="550"/>
        <v>0.209258612267278</v>
      </c>
      <c r="BL766" s="25">
        <f t="shared" si="551"/>
        <v>22.0801072432487</v>
      </c>
      <c r="BM766" s="24">
        <v>23.7992</v>
      </c>
      <c r="BN766" s="24">
        <v>2.338204</v>
      </c>
      <c r="BO766" s="24">
        <v>18.631705</v>
      </c>
      <c r="BP766" s="24">
        <v>1.614323</v>
      </c>
      <c r="BQ766" s="24">
        <v>21.561462</v>
      </c>
      <c r="BR766" s="24">
        <v>0.498174844036696</v>
      </c>
      <c r="BS766" s="25">
        <f t="shared" si="552"/>
        <v>0.78287106289287</v>
      </c>
      <c r="BT766" s="25">
        <f t="shared" si="553"/>
        <v>0.690411529532924</v>
      </c>
      <c r="BU766" s="25">
        <f t="shared" si="554"/>
        <v>-0.135879329518564</v>
      </c>
      <c r="BV766" s="25">
        <f t="shared" si="555"/>
        <v>2.24047474360445</v>
      </c>
      <c r="BW766" s="24">
        <v>17.753809</v>
      </c>
      <c r="BX766" s="24">
        <v>1.852359</v>
      </c>
      <c r="BY766" s="24">
        <v>15.667099</v>
      </c>
      <c r="BZ766" s="24">
        <v>1.661749</v>
      </c>
      <c r="CA766" s="24">
        <v>16.401183</v>
      </c>
      <c r="CB766" s="24">
        <v>0.427508788990824</v>
      </c>
      <c r="CC766" s="25">
        <f t="shared" si="556"/>
        <v>0.882464095451292</v>
      </c>
      <c r="CD766" s="25">
        <f t="shared" si="557"/>
        <v>0.897098780527965</v>
      </c>
      <c r="CE766" s="25">
        <f t="shared" si="558"/>
        <v>-0.0447579909327272</v>
      </c>
      <c r="CF766" s="25">
        <f t="shared" si="559"/>
        <v>2.88705224966888</v>
      </c>
      <c r="CG766" s="24">
        <v>20.839937</v>
      </c>
      <c r="CH766" s="24">
        <v>1.884489</v>
      </c>
      <c r="CI766" s="24">
        <v>18.221055</v>
      </c>
      <c r="CJ766" s="24">
        <v>1.580146</v>
      </c>
      <c r="CK766" s="24">
        <v>19.291987</v>
      </c>
      <c r="CL766" s="24">
        <v>1.23288</v>
      </c>
      <c r="CM766" s="25">
        <f t="shared" si="560"/>
        <v>0.874333497265371</v>
      </c>
      <c r="CN766" s="25">
        <f t="shared" si="561"/>
        <v>0.838501047233494</v>
      </c>
      <c r="CO766" s="25">
        <f t="shared" si="562"/>
        <v>-0.0555117521072349</v>
      </c>
      <c r="CP766" s="25">
        <f t="shared" si="563"/>
        <v>0.281670559989618</v>
      </c>
      <c r="CQ766" s="24">
        <v>20.133781</v>
      </c>
      <c r="CR766" s="24">
        <v>0.373</v>
      </c>
      <c r="CS766" s="24">
        <v>18.120158</v>
      </c>
      <c r="CT766" s="24">
        <v>1.55702</v>
      </c>
      <c r="CU766" s="24">
        <v>20.715423</v>
      </c>
      <c r="CV766" s="24">
        <v>0.714146</v>
      </c>
      <c r="CW766" s="25">
        <f t="shared" si="564"/>
        <v>0.899987836363175</v>
      </c>
      <c r="CX766" s="25">
        <f t="shared" si="565"/>
        <v>4.1743163538874</v>
      </c>
      <c r="CY766" s="25">
        <f t="shared" si="566"/>
        <v>-0.125281776770863</v>
      </c>
      <c r="CZ766" s="25">
        <f t="shared" si="567"/>
        <v>1.18025445777194</v>
      </c>
      <c r="DA766" s="24">
        <v>20.743223</v>
      </c>
      <c r="DB766" s="24">
        <v>0.240395</v>
      </c>
      <c r="DC766" s="24">
        <v>22.119235</v>
      </c>
      <c r="DD766" s="24">
        <v>2.228067</v>
      </c>
      <c r="DE766" s="24">
        <v>18.962127</v>
      </c>
      <c r="DF766" s="24">
        <v>0.297856</v>
      </c>
      <c r="DG766" s="25">
        <f t="shared" si="568"/>
        <v>1.06633549665835</v>
      </c>
      <c r="DH766" s="25">
        <f t="shared" si="569"/>
        <v>9.26835832692028</v>
      </c>
      <c r="DI766" s="25">
        <f t="shared" si="570"/>
        <v>0.166495456970624</v>
      </c>
      <c r="DJ766" s="25">
        <f t="shared" si="571"/>
        <v>6.48034956489042</v>
      </c>
      <c r="DK766" s="24">
        <v>19.540627</v>
      </c>
      <c r="DL766" s="24">
        <v>0.959624</v>
      </c>
      <c r="DM766" s="24">
        <v>16.730642</v>
      </c>
      <c r="DN766" s="24">
        <v>1.876452</v>
      </c>
      <c r="DO766" s="24">
        <v>18.229767</v>
      </c>
      <c r="DP766" s="24">
        <v>0.148916</v>
      </c>
      <c r="DQ766" s="25">
        <f t="shared" si="572"/>
        <v>0.856197807777611</v>
      </c>
      <c r="DR766" s="25">
        <f t="shared" si="573"/>
        <v>1.95540336631847</v>
      </c>
      <c r="DS766" s="25">
        <f t="shared" si="574"/>
        <v>-0.0822350060755027</v>
      </c>
      <c r="DT766" s="25">
        <f t="shared" si="575"/>
        <v>11.6007413575438</v>
      </c>
    </row>
    <row r="767" spans="2:124">
      <c r="B767" s="23">
        <v>1031</v>
      </c>
      <c r="C767" s="23" t="s">
        <v>84</v>
      </c>
      <c r="D767" s="23" t="s">
        <v>30</v>
      </c>
      <c r="E767" s="24">
        <v>638.962482</v>
      </c>
      <c r="F767" s="24">
        <v>91.288421</v>
      </c>
      <c r="G767" s="24">
        <v>554.111848</v>
      </c>
      <c r="H767" s="24">
        <v>79.85959441</v>
      </c>
      <c r="I767" s="24">
        <v>587.133268124</v>
      </c>
      <c r="J767" s="24">
        <v>83.6186408947972</v>
      </c>
      <c r="K767" s="25">
        <f t="shared" si="528"/>
        <v>0.867205608482033</v>
      </c>
      <c r="L767" s="25">
        <f t="shared" si="529"/>
        <v>0.874805298801258</v>
      </c>
      <c r="M767" s="25">
        <f t="shared" si="530"/>
        <v>-0.0562417800468189</v>
      </c>
      <c r="N767" s="25">
        <f t="shared" si="531"/>
        <v>-0.0449546470089911</v>
      </c>
      <c r="O767" s="24">
        <v>79.808052</v>
      </c>
      <c r="P767" s="24">
        <v>15.026529</v>
      </c>
      <c r="Q767" s="24">
        <v>77.499338</v>
      </c>
      <c r="R767" s="24">
        <v>14.661048</v>
      </c>
      <c r="S767" s="24">
        <v>42.439909124</v>
      </c>
      <c r="T767" s="24">
        <v>7.41587609544584</v>
      </c>
      <c r="U767" s="25">
        <f t="shared" si="532"/>
        <v>0.97107166580134</v>
      </c>
      <c r="V767" s="25">
        <f t="shared" si="533"/>
        <v>0.975677616567339</v>
      </c>
      <c r="W767" s="25">
        <f t="shared" si="534"/>
        <v>0.826095757499483</v>
      </c>
      <c r="X767" s="25">
        <f t="shared" si="535"/>
        <v>0.976981250941273</v>
      </c>
      <c r="Y767" s="24">
        <v>45.387735</v>
      </c>
      <c r="Z767" s="24">
        <v>9.104026</v>
      </c>
      <c r="AA767" s="24">
        <v>52.658576</v>
      </c>
      <c r="AB767" s="24">
        <v>8.310606</v>
      </c>
      <c r="AC767" s="24">
        <v>69.093606</v>
      </c>
      <c r="AD767" s="24">
        <v>13.2571109943665</v>
      </c>
      <c r="AE767" s="25">
        <f t="shared" si="536"/>
        <v>1.16019395988806</v>
      </c>
      <c r="AF767" s="25">
        <f t="shared" si="537"/>
        <v>0.912849545904197</v>
      </c>
      <c r="AG767" s="25">
        <f t="shared" si="538"/>
        <v>-0.237866149293178</v>
      </c>
      <c r="AH767" s="25">
        <f t="shared" si="539"/>
        <v>-0.373120885573673</v>
      </c>
      <c r="AI767" s="24">
        <v>52.366014</v>
      </c>
      <c r="AJ767" s="24">
        <v>7.407316</v>
      </c>
      <c r="AK767" s="24">
        <v>52.948119</v>
      </c>
      <c r="AL767" s="24">
        <v>7.016315</v>
      </c>
      <c r="AM767" s="24">
        <v>47.934793</v>
      </c>
      <c r="AN767" s="24">
        <v>7.04074500915325</v>
      </c>
      <c r="AO767" s="25">
        <f t="shared" si="540"/>
        <v>1.01111608380199</v>
      </c>
      <c r="AP767" s="25">
        <f t="shared" si="541"/>
        <v>0.947214213623396</v>
      </c>
      <c r="AQ767" s="25">
        <f t="shared" si="542"/>
        <v>0.104586370071526</v>
      </c>
      <c r="AR767" s="25">
        <f t="shared" si="543"/>
        <v>-0.00346980456208687</v>
      </c>
      <c r="AS767" s="24">
        <v>53.557461</v>
      </c>
      <c r="AT767" s="24">
        <v>7.205671</v>
      </c>
      <c r="AU767" s="24">
        <v>48.286869</v>
      </c>
      <c r="AV767" s="24">
        <v>6.136695</v>
      </c>
      <c r="AW767" s="24">
        <v>47.443263</v>
      </c>
      <c r="AX767" s="24">
        <v>5.42782253468366</v>
      </c>
      <c r="AY767" s="25">
        <f t="shared" si="544"/>
        <v>0.901589957746503</v>
      </c>
      <c r="AZ767" s="25">
        <f t="shared" si="545"/>
        <v>0.85164795894789</v>
      </c>
      <c r="BA767" s="25">
        <f t="shared" si="546"/>
        <v>0.0177813655017784</v>
      </c>
      <c r="BB767" s="25">
        <f t="shared" si="547"/>
        <v>0.130599786707591</v>
      </c>
      <c r="BC767" s="24">
        <v>55.984419</v>
      </c>
      <c r="BD767" s="24">
        <v>6.563372</v>
      </c>
      <c r="BE767" s="24">
        <v>52.370647</v>
      </c>
      <c r="BF767" s="24">
        <v>6.865398</v>
      </c>
      <c r="BG767" s="24">
        <v>51.961054</v>
      </c>
      <c r="BH767" s="24">
        <v>5.2703190876506</v>
      </c>
      <c r="BI767" s="25">
        <f t="shared" si="548"/>
        <v>0.935450397368596</v>
      </c>
      <c r="BJ767" s="25">
        <f t="shared" si="549"/>
        <v>1.04601689497411</v>
      </c>
      <c r="BK767" s="25">
        <f t="shared" si="550"/>
        <v>0.00788269229488688</v>
      </c>
      <c r="BL767" s="25">
        <f t="shared" si="551"/>
        <v>0.302653195342002</v>
      </c>
      <c r="BM767" s="24">
        <v>52.348998</v>
      </c>
      <c r="BN767" s="24">
        <v>7.473827</v>
      </c>
      <c r="BO767" s="24">
        <v>45.062985</v>
      </c>
      <c r="BP767" s="24">
        <v>4.46635</v>
      </c>
      <c r="BQ767" s="24">
        <v>47.426843</v>
      </c>
      <c r="BR767" s="24">
        <v>5.85249089663656</v>
      </c>
      <c r="BS767" s="25">
        <f t="shared" si="552"/>
        <v>0.860818482141721</v>
      </c>
      <c r="BT767" s="25">
        <f t="shared" si="553"/>
        <v>0.597598793763891</v>
      </c>
      <c r="BU767" s="25">
        <f t="shared" si="554"/>
        <v>-0.049842195905808</v>
      </c>
      <c r="BV767" s="25">
        <f t="shared" si="555"/>
        <v>-0.236846314008481</v>
      </c>
      <c r="BW767" s="24">
        <v>53.927077</v>
      </c>
      <c r="BX767" s="24">
        <v>7.573282</v>
      </c>
      <c r="BY767" s="24">
        <v>43.98853</v>
      </c>
      <c r="BZ767" s="24">
        <v>6.251139</v>
      </c>
      <c r="CA767" s="24">
        <v>49.818485</v>
      </c>
      <c r="CB767" s="24">
        <v>6.54166427686075</v>
      </c>
      <c r="CC767" s="25">
        <f t="shared" si="556"/>
        <v>0.815703955176358</v>
      </c>
      <c r="CD767" s="25">
        <f t="shared" si="557"/>
        <v>0.825420075470582</v>
      </c>
      <c r="CE767" s="25">
        <f t="shared" si="558"/>
        <v>-0.117023931980268</v>
      </c>
      <c r="CF767" s="25">
        <f t="shared" si="559"/>
        <v>-0.0444115235152619</v>
      </c>
      <c r="CG767" s="24">
        <v>67.309295</v>
      </c>
      <c r="CH767" s="24">
        <v>9.345892</v>
      </c>
      <c r="CI767" s="24">
        <v>45.508524</v>
      </c>
      <c r="CJ767" s="24">
        <v>6.97048041</v>
      </c>
      <c r="CK767" s="24">
        <v>61.720256</v>
      </c>
      <c r="CL767" s="24">
        <v>8.490836</v>
      </c>
      <c r="CM767" s="25">
        <f t="shared" si="560"/>
        <v>0.67611054312781</v>
      </c>
      <c r="CN767" s="25">
        <f t="shared" si="561"/>
        <v>0.745833614383732</v>
      </c>
      <c r="CO767" s="25">
        <f t="shared" si="562"/>
        <v>-0.262664691475032</v>
      </c>
      <c r="CP767" s="25">
        <f t="shared" si="563"/>
        <v>-0.179058409560613</v>
      </c>
      <c r="CQ767" s="24">
        <v>58.831561</v>
      </c>
      <c r="CR767" s="24">
        <v>7.952023</v>
      </c>
      <c r="CS767" s="24">
        <v>44.902365</v>
      </c>
      <c r="CT767" s="24">
        <v>7.021505</v>
      </c>
      <c r="CU767" s="24">
        <v>59.61935</v>
      </c>
      <c r="CV767" s="24">
        <v>8.307711</v>
      </c>
      <c r="CW767" s="25">
        <f t="shared" si="564"/>
        <v>0.763235995046944</v>
      </c>
      <c r="CX767" s="25">
        <f t="shared" si="565"/>
        <v>0.882983487346553</v>
      </c>
      <c r="CY767" s="25">
        <f t="shared" si="566"/>
        <v>-0.246849135389768</v>
      </c>
      <c r="CZ767" s="25">
        <f t="shared" si="567"/>
        <v>-0.154820744245918</v>
      </c>
      <c r="DA767" s="24">
        <v>65.399837</v>
      </c>
      <c r="DB767" s="24">
        <v>8.375486</v>
      </c>
      <c r="DC767" s="24">
        <v>46.398614</v>
      </c>
      <c r="DD767" s="24">
        <v>6.897008</v>
      </c>
      <c r="DE767" s="24">
        <v>59.259021</v>
      </c>
      <c r="DF767" s="24">
        <v>7.694377</v>
      </c>
      <c r="DG767" s="25">
        <f t="shared" si="568"/>
        <v>0.709460697891342</v>
      </c>
      <c r="DH767" s="25">
        <f t="shared" si="569"/>
        <v>0.823475557119909</v>
      </c>
      <c r="DI767" s="25">
        <f t="shared" si="570"/>
        <v>-0.217020240682005</v>
      </c>
      <c r="DJ767" s="25">
        <f t="shared" si="571"/>
        <v>-0.103630092468825</v>
      </c>
      <c r="DK767" s="24">
        <v>54.042033</v>
      </c>
      <c r="DL767" s="24">
        <v>5.260997</v>
      </c>
      <c r="DM767" s="24">
        <v>44.487281</v>
      </c>
      <c r="DN767" s="24">
        <v>5.26305</v>
      </c>
      <c r="DO767" s="24">
        <v>50.416688</v>
      </c>
      <c r="DP767" s="24">
        <v>8.319688</v>
      </c>
      <c r="DQ767" s="25">
        <f t="shared" si="572"/>
        <v>0.823197769040258</v>
      </c>
      <c r="DR767" s="25">
        <f t="shared" si="573"/>
        <v>1.00039023021682</v>
      </c>
      <c r="DS767" s="25">
        <f t="shared" si="574"/>
        <v>-0.117608022962556</v>
      </c>
      <c r="DT767" s="25">
        <f t="shared" si="575"/>
        <v>-0.367398152430716</v>
      </c>
    </row>
    <row r="768" spans="2:124">
      <c r="B768" s="23">
        <v>1031</v>
      </c>
      <c r="C768" s="23" t="s">
        <v>84</v>
      </c>
      <c r="D768" s="23" t="s">
        <v>31</v>
      </c>
      <c r="E768" s="24">
        <v>707.143091</v>
      </c>
      <c r="F768" s="24">
        <v>79.905887</v>
      </c>
      <c r="G768" s="24">
        <v>598.351804</v>
      </c>
      <c r="H768" s="24">
        <v>57.30848459</v>
      </c>
      <c r="I768" s="24">
        <v>646.443335</v>
      </c>
      <c r="J768" s="24">
        <v>71.3836266244037</v>
      </c>
      <c r="K768" s="25">
        <f t="shared" si="528"/>
        <v>0.846153786433586</v>
      </c>
      <c r="L768" s="25">
        <f t="shared" si="529"/>
        <v>0.717199780161379</v>
      </c>
      <c r="M768" s="25">
        <f t="shared" si="530"/>
        <v>-0.0743940395023178</v>
      </c>
      <c r="N768" s="25">
        <f t="shared" si="531"/>
        <v>-0.19717605703143</v>
      </c>
      <c r="O768" s="24">
        <v>136.017837</v>
      </c>
      <c r="P768" s="24">
        <v>19.327811</v>
      </c>
      <c r="Q768" s="24">
        <v>102.887799</v>
      </c>
      <c r="R768" s="24">
        <v>16.331233</v>
      </c>
      <c r="S768" s="24">
        <v>55.946824</v>
      </c>
      <c r="T768" s="24">
        <v>7.84503429357798</v>
      </c>
      <c r="U768" s="25">
        <f t="shared" si="532"/>
        <v>0.756428724859079</v>
      </c>
      <c r="V768" s="25">
        <f t="shared" si="533"/>
        <v>0.844960300988043</v>
      </c>
      <c r="W768" s="25">
        <f t="shared" si="534"/>
        <v>0.839028413838112</v>
      </c>
      <c r="X768" s="25">
        <f t="shared" si="535"/>
        <v>1.08172869471953</v>
      </c>
      <c r="Y768" s="24">
        <v>52.644108</v>
      </c>
      <c r="Z768" s="24">
        <v>8.279976</v>
      </c>
      <c r="AA768" s="24">
        <v>46.735207</v>
      </c>
      <c r="AB768" s="24">
        <v>3.13832903</v>
      </c>
      <c r="AC768" s="24">
        <v>111.723739</v>
      </c>
      <c r="AD768" s="24">
        <v>17.6526399797248</v>
      </c>
      <c r="AE768" s="25">
        <f t="shared" si="536"/>
        <v>0.887757600527679</v>
      </c>
      <c r="AF768" s="25">
        <f t="shared" si="537"/>
        <v>0.379026343796166</v>
      </c>
      <c r="AG768" s="25">
        <f t="shared" si="538"/>
        <v>-0.581689554804463</v>
      </c>
      <c r="AH768" s="25">
        <f t="shared" si="539"/>
        <v>-0.822217581415325</v>
      </c>
      <c r="AI768" s="24">
        <v>62.299843</v>
      </c>
      <c r="AJ768" s="24">
        <v>6.941024</v>
      </c>
      <c r="AK768" s="24">
        <v>61.759605</v>
      </c>
      <c r="AL768" s="24">
        <v>7.90654505</v>
      </c>
      <c r="AM768" s="24">
        <v>57.028019</v>
      </c>
      <c r="AN768" s="24">
        <v>7.05889511926605</v>
      </c>
      <c r="AO768" s="25">
        <f t="shared" si="540"/>
        <v>0.991328421164721</v>
      </c>
      <c r="AP768" s="25">
        <f t="shared" si="541"/>
        <v>1.13910354581687</v>
      </c>
      <c r="AQ768" s="25">
        <f t="shared" si="542"/>
        <v>0.0829694960998032</v>
      </c>
      <c r="AR768" s="25">
        <f t="shared" si="543"/>
        <v>0.120082522322854</v>
      </c>
      <c r="AS768" s="24">
        <v>63.326342</v>
      </c>
      <c r="AT768" s="24">
        <v>6.580564</v>
      </c>
      <c r="AU768" s="24">
        <v>56.545065</v>
      </c>
      <c r="AV768" s="24">
        <v>5.170328</v>
      </c>
      <c r="AW768" s="24">
        <v>56.096914</v>
      </c>
      <c r="AX768" s="24">
        <v>4.32153152917431</v>
      </c>
      <c r="AY768" s="25">
        <f t="shared" si="544"/>
        <v>0.892915384248785</v>
      </c>
      <c r="AZ768" s="25">
        <f t="shared" si="545"/>
        <v>0.785696788299605</v>
      </c>
      <c r="BA768" s="25">
        <f t="shared" si="546"/>
        <v>0.00798887083164687</v>
      </c>
      <c r="BB768" s="25">
        <f t="shared" si="547"/>
        <v>0.196411032777508</v>
      </c>
      <c r="BC768" s="24">
        <v>72.78314</v>
      </c>
      <c r="BD768" s="24">
        <v>7.279479</v>
      </c>
      <c r="BE768" s="24">
        <v>66.927114</v>
      </c>
      <c r="BF768" s="24">
        <v>4.90198611</v>
      </c>
      <c r="BG768" s="24">
        <v>67.552521</v>
      </c>
      <c r="BH768" s="24">
        <v>4.56150246100917</v>
      </c>
      <c r="BI768" s="25">
        <f t="shared" si="548"/>
        <v>0.919541448747608</v>
      </c>
      <c r="BJ768" s="25">
        <f t="shared" si="549"/>
        <v>0.67339793273667</v>
      </c>
      <c r="BK768" s="25">
        <f t="shared" si="550"/>
        <v>-0.00925808527560349</v>
      </c>
      <c r="BL768" s="25">
        <f t="shared" si="551"/>
        <v>0.0746428730229168</v>
      </c>
      <c r="BM768" s="24">
        <v>59.115402</v>
      </c>
      <c r="BN768" s="24">
        <v>5.006442</v>
      </c>
      <c r="BO768" s="24">
        <v>52.175617</v>
      </c>
      <c r="BP768" s="24">
        <v>2.977297</v>
      </c>
      <c r="BQ768" s="24">
        <v>53.557031</v>
      </c>
      <c r="BR768" s="24">
        <v>3.63648374770642</v>
      </c>
      <c r="BS768" s="25">
        <f t="shared" si="552"/>
        <v>0.882606143826951</v>
      </c>
      <c r="BT768" s="25">
        <f t="shared" si="553"/>
        <v>0.594693197284619</v>
      </c>
      <c r="BU768" s="25">
        <f t="shared" si="554"/>
        <v>-0.0257933267435979</v>
      </c>
      <c r="BV768" s="25">
        <f t="shared" si="555"/>
        <v>-0.181270368146751</v>
      </c>
      <c r="BW768" s="24">
        <v>56.655754</v>
      </c>
      <c r="BX768" s="24">
        <v>5.320351</v>
      </c>
      <c r="BY768" s="24">
        <v>48.843473</v>
      </c>
      <c r="BZ768" s="24">
        <v>3.636819</v>
      </c>
      <c r="CA768" s="24">
        <v>52.338239</v>
      </c>
      <c r="CB768" s="24">
        <v>5.34624223394495</v>
      </c>
      <c r="CC768" s="25">
        <f t="shared" si="556"/>
        <v>0.862109663212672</v>
      </c>
      <c r="CD768" s="25">
        <f t="shared" si="557"/>
        <v>0.683567493949177</v>
      </c>
      <c r="CE768" s="25">
        <f t="shared" si="558"/>
        <v>-0.0667727089556834</v>
      </c>
      <c r="CF768" s="25">
        <f t="shared" si="559"/>
        <v>-0.319742944509939</v>
      </c>
      <c r="CG768" s="24">
        <v>59.824479</v>
      </c>
      <c r="CH768" s="24">
        <v>6.668653</v>
      </c>
      <c r="CI768" s="24">
        <v>47.94145</v>
      </c>
      <c r="CJ768" s="24">
        <v>4.0597854</v>
      </c>
      <c r="CK768" s="24">
        <v>54.856927</v>
      </c>
      <c r="CL768" s="24">
        <v>5.613372</v>
      </c>
      <c r="CM768" s="25">
        <f t="shared" si="560"/>
        <v>0.801368449861469</v>
      </c>
      <c r="CN768" s="25">
        <f t="shared" si="561"/>
        <v>0.60878642208554</v>
      </c>
      <c r="CO768" s="25">
        <f t="shared" si="562"/>
        <v>-0.126063878860732</v>
      </c>
      <c r="CP768" s="25">
        <f t="shared" si="563"/>
        <v>-0.276765302566799</v>
      </c>
      <c r="CQ768" s="24">
        <v>48.909867</v>
      </c>
      <c r="CR768" s="24">
        <v>4.862591</v>
      </c>
      <c r="CS768" s="24">
        <v>43.410961</v>
      </c>
      <c r="CT768" s="24">
        <v>2.765155</v>
      </c>
      <c r="CU768" s="24">
        <v>49.564769</v>
      </c>
      <c r="CV768" s="24">
        <v>4.99580527</v>
      </c>
      <c r="CW768" s="25">
        <f t="shared" si="564"/>
        <v>0.887570620463965</v>
      </c>
      <c r="CX768" s="25">
        <f t="shared" si="565"/>
        <v>0.568658766488894</v>
      </c>
      <c r="CY768" s="25">
        <f t="shared" si="566"/>
        <v>-0.124156898622891</v>
      </c>
      <c r="CZ768" s="25">
        <f t="shared" si="567"/>
        <v>-0.446504647287824</v>
      </c>
      <c r="DA768" s="24">
        <v>51.356817</v>
      </c>
      <c r="DB768" s="24">
        <v>4.821759</v>
      </c>
      <c r="DC768" s="24">
        <v>40.008141</v>
      </c>
      <c r="DD768" s="24">
        <v>3.351883</v>
      </c>
      <c r="DE768" s="24">
        <v>46.534591</v>
      </c>
      <c r="DF768" s="24">
        <v>4.713903</v>
      </c>
      <c r="DG768" s="25">
        <f t="shared" si="568"/>
        <v>0.779022987347522</v>
      </c>
      <c r="DH768" s="25">
        <f t="shared" si="569"/>
        <v>0.695157721487117</v>
      </c>
      <c r="DI768" s="25">
        <f t="shared" si="570"/>
        <v>-0.140249432943335</v>
      </c>
      <c r="DJ768" s="25">
        <f t="shared" si="571"/>
        <v>-0.288936789747265</v>
      </c>
      <c r="DK768" s="24">
        <v>44.209502</v>
      </c>
      <c r="DL768" s="24">
        <v>4.817237</v>
      </c>
      <c r="DM768" s="24">
        <v>31.117372</v>
      </c>
      <c r="DN768" s="24">
        <v>3.069124</v>
      </c>
      <c r="DO768" s="24">
        <v>41.243761</v>
      </c>
      <c r="DP768" s="24">
        <v>5.63821699</v>
      </c>
      <c r="DQ768" s="25">
        <f t="shared" si="572"/>
        <v>0.703861626851169</v>
      </c>
      <c r="DR768" s="25">
        <f t="shared" si="573"/>
        <v>0.637112934240105</v>
      </c>
      <c r="DS768" s="25">
        <f t="shared" si="574"/>
        <v>-0.24552535351953</v>
      </c>
      <c r="DT768" s="25">
        <f t="shared" si="575"/>
        <v>-0.455656991307105</v>
      </c>
    </row>
    <row r="769" spans="2:124">
      <c r="B769" s="23">
        <v>1031</v>
      </c>
      <c r="C769" s="23" t="s">
        <v>84</v>
      </c>
      <c r="D769" s="23" t="s">
        <v>32</v>
      </c>
      <c r="E769" s="24">
        <v>410.236911</v>
      </c>
      <c r="F769" s="24">
        <v>80.735661</v>
      </c>
      <c r="G769" s="24">
        <v>392.797187</v>
      </c>
      <c r="H769" s="24">
        <v>70.80342205</v>
      </c>
      <c r="I769" s="24">
        <v>389.821285</v>
      </c>
      <c r="J769" s="24">
        <v>76.4313952235626</v>
      </c>
      <c r="K769" s="25">
        <f t="shared" si="528"/>
        <v>0.957488652209552</v>
      </c>
      <c r="L769" s="25">
        <f t="shared" si="529"/>
        <v>0.876978291538357</v>
      </c>
      <c r="M769" s="25">
        <f t="shared" si="530"/>
        <v>0.00763401618770001</v>
      </c>
      <c r="N769" s="25">
        <f t="shared" si="531"/>
        <v>-0.0736343116215624</v>
      </c>
      <c r="O769" s="24">
        <v>88.968581</v>
      </c>
      <c r="P769" s="24">
        <v>19.731284</v>
      </c>
      <c r="Q769" s="24">
        <v>81.842661</v>
      </c>
      <c r="R769" s="24">
        <v>14.515031</v>
      </c>
      <c r="S769" s="24">
        <v>29.319586</v>
      </c>
      <c r="T769" s="24">
        <v>5.70758225931639</v>
      </c>
      <c r="U769" s="25">
        <f t="shared" si="532"/>
        <v>0.919905207884568</v>
      </c>
      <c r="V769" s="25">
        <f t="shared" si="533"/>
        <v>0.735635400108782</v>
      </c>
      <c r="W769" s="25">
        <f t="shared" si="534"/>
        <v>1.79139893039417</v>
      </c>
      <c r="X769" s="25">
        <f t="shared" si="535"/>
        <v>1.54311376350422</v>
      </c>
      <c r="Y769" s="24">
        <v>31.123146</v>
      </c>
      <c r="Z769" s="24">
        <v>7.014373</v>
      </c>
      <c r="AA769" s="24">
        <v>35.675271</v>
      </c>
      <c r="AB769" s="24">
        <v>7.678162</v>
      </c>
      <c r="AC769" s="24">
        <v>77.259142</v>
      </c>
      <c r="AD769" s="24">
        <v>18.0042601113096</v>
      </c>
      <c r="AE769" s="25">
        <f t="shared" si="536"/>
        <v>1.14626172431283</v>
      </c>
      <c r="AF769" s="25">
        <f t="shared" si="537"/>
        <v>1.09463269204532</v>
      </c>
      <c r="AG769" s="25">
        <f t="shared" si="538"/>
        <v>-0.538238840395095</v>
      </c>
      <c r="AH769" s="25">
        <f t="shared" si="539"/>
        <v>-0.573536376805795</v>
      </c>
      <c r="AI769" s="24">
        <v>27.939612</v>
      </c>
      <c r="AJ769" s="24">
        <v>5.336635</v>
      </c>
      <c r="AK769" s="24">
        <v>29.587783</v>
      </c>
      <c r="AL769" s="24">
        <v>4.893922</v>
      </c>
      <c r="AM769" s="24">
        <v>25.575357</v>
      </c>
      <c r="AN769" s="24">
        <v>5.51749671145571</v>
      </c>
      <c r="AO769" s="25">
        <f t="shared" si="540"/>
        <v>1.05899047560145</v>
      </c>
      <c r="AP769" s="25">
        <f t="shared" si="541"/>
        <v>0.917042668273172</v>
      </c>
      <c r="AQ769" s="25">
        <f t="shared" si="542"/>
        <v>0.156886412181852</v>
      </c>
      <c r="AR769" s="25">
        <f t="shared" si="543"/>
        <v>-0.11301768611135</v>
      </c>
      <c r="AS769" s="24">
        <v>28.922048</v>
      </c>
      <c r="AT769" s="24">
        <v>5.325902</v>
      </c>
      <c r="AU769" s="24">
        <v>27.442209</v>
      </c>
      <c r="AV769" s="24">
        <v>4.703364</v>
      </c>
      <c r="AW769" s="24">
        <v>26.822443</v>
      </c>
      <c r="AX769" s="24">
        <v>4.12033679045222</v>
      </c>
      <c r="AY769" s="25">
        <f t="shared" si="544"/>
        <v>0.948833533503575</v>
      </c>
      <c r="AZ769" s="25">
        <f t="shared" si="545"/>
        <v>0.883111255145138</v>
      </c>
      <c r="BA769" s="25">
        <f t="shared" si="546"/>
        <v>0.0231062472571942</v>
      </c>
      <c r="BB769" s="25">
        <f t="shared" si="547"/>
        <v>0.141499891683318</v>
      </c>
      <c r="BC769" s="24">
        <v>29.82913</v>
      </c>
      <c r="BD769" s="24">
        <v>5.723489</v>
      </c>
      <c r="BE769" s="24">
        <v>35.00232</v>
      </c>
      <c r="BF769" s="24">
        <v>5.291649</v>
      </c>
      <c r="BG769" s="24">
        <v>29.447589</v>
      </c>
      <c r="BH769" s="24">
        <v>5.03226588739141</v>
      </c>
      <c r="BI769" s="25">
        <f t="shared" si="548"/>
        <v>1.17342745162195</v>
      </c>
      <c r="BJ769" s="25">
        <f t="shared" si="549"/>
        <v>0.924549518658986</v>
      </c>
      <c r="BK769" s="25">
        <f t="shared" si="550"/>
        <v>0.188631096420152</v>
      </c>
      <c r="BL769" s="25">
        <f t="shared" si="551"/>
        <v>0.0515439999421507</v>
      </c>
      <c r="BM769" s="24">
        <v>34.342472</v>
      </c>
      <c r="BN769" s="24">
        <v>6.877658</v>
      </c>
      <c r="BO769" s="24">
        <v>30.091664</v>
      </c>
      <c r="BP769" s="24">
        <v>4.46528805</v>
      </c>
      <c r="BQ769" s="24">
        <v>32.886111</v>
      </c>
      <c r="BR769" s="24">
        <v>5.98578327798977</v>
      </c>
      <c r="BS769" s="25">
        <f t="shared" si="552"/>
        <v>0.876223004564144</v>
      </c>
      <c r="BT769" s="25">
        <f t="shared" si="553"/>
        <v>0.649245433547292</v>
      </c>
      <c r="BU769" s="25">
        <f t="shared" si="554"/>
        <v>-0.0849734710194221</v>
      </c>
      <c r="BV769" s="25">
        <f t="shared" si="555"/>
        <v>-0.254017754632173</v>
      </c>
      <c r="BW769" s="24">
        <v>35.640483</v>
      </c>
      <c r="BX769" s="24">
        <v>6.908797</v>
      </c>
      <c r="BY769" s="24">
        <v>35.893708</v>
      </c>
      <c r="BZ769" s="24">
        <v>6.451836</v>
      </c>
      <c r="CA769" s="24">
        <v>35.17194</v>
      </c>
      <c r="CB769" s="24">
        <v>7.00100432564748</v>
      </c>
      <c r="CC769" s="25">
        <f t="shared" si="556"/>
        <v>1.00710498227535</v>
      </c>
      <c r="CD769" s="25">
        <f t="shared" si="557"/>
        <v>0.933858094252878</v>
      </c>
      <c r="CE769" s="25">
        <f t="shared" si="558"/>
        <v>0.020521131333671</v>
      </c>
      <c r="CF769" s="25">
        <f t="shared" si="559"/>
        <v>-0.0784413635677464</v>
      </c>
      <c r="CG769" s="24">
        <v>42.618626</v>
      </c>
      <c r="CH769" s="24">
        <v>7.370762</v>
      </c>
      <c r="CI769" s="24">
        <v>35.824403</v>
      </c>
      <c r="CJ769" s="24">
        <v>6.922253</v>
      </c>
      <c r="CK769" s="24">
        <v>41.481775</v>
      </c>
      <c r="CL769" s="24">
        <v>7.336923</v>
      </c>
      <c r="CM769" s="25">
        <f t="shared" si="560"/>
        <v>0.840580900003674</v>
      </c>
      <c r="CN769" s="25">
        <f t="shared" si="561"/>
        <v>0.939150253393068</v>
      </c>
      <c r="CO769" s="25">
        <f t="shared" si="562"/>
        <v>-0.136382109974802</v>
      </c>
      <c r="CP769" s="25">
        <f t="shared" si="563"/>
        <v>-0.0565182434107594</v>
      </c>
      <c r="CQ769" s="24">
        <v>30.043445</v>
      </c>
      <c r="CR769" s="24">
        <v>5.556935</v>
      </c>
      <c r="CS769" s="24">
        <v>26.753384</v>
      </c>
      <c r="CT769" s="24">
        <v>5.432457</v>
      </c>
      <c r="CU769" s="24">
        <v>32.19132</v>
      </c>
      <c r="CV769" s="24">
        <v>6.17207086</v>
      </c>
      <c r="CW769" s="25">
        <f t="shared" si="564"/>
        <v>0.890489888892569</v>
      </c>
      <c r="CX769" s="25">
        <f t="shared" si="565"/>
        <v>0.977599522038678</v>
      </c>
      <c r="CY769" s="25">
        <f t="shared" si="566"/>
        <v>-0.168925536448956</v>
      </c>
      <c r="CZ769" s="25">
        <f t="shared" si="567"/>
        <v>-0.119832366927816</v>
      </c>
      <c r="DA769" s="24">
        <v>31.557137</v>
      </c>
      <c r="DB769" s="24">
        <v>5.684124</v>
      </c>
      <c r="DC769" s="24">
        <v>30.224396</v>
      </c>
      <c r="DD769" s="24">
        <v>5.861434</v>
      </c>
      <c r="DE769" s="24">
        <v>30.442312</v>
      </c>
      <c r="DF769" s="24">
        <v>5.673188</v>
      </c>
      <c r="DG769" s="25">
        <f t="shared" si="568"/>
        <v>0.957767366538986</v>
      </c>
      <c r="DH769" s="25">
        <f t="shared" si="569"/>
        <v>1.03119390076642</v>
      </c>
      <c r="DI769" s="25">
        <f t="shared" si="570"/>
        <v>-0.00715832621385664</v>
      </c>
      <c r="DJ769" s="25">
        <f t="shared" si="571"/>
        <v>0.0331816960763508</v>
      </c>
      <c r="DK769" s="24">
        <v>29.252231</v>
      </c>
      <c r="DL769" s="24">
        <v>5.205702</v>
      </c>
      <c r="DM769" s="24">
        <v>24.459388</v>
      </c>
      <c r="DN769" s="24">
        <v>4.588026</v>
      </c>
      <c r="DO769" s="24">
        <v>29.22371</v>
      </c>
      <c r="DP769" s="24">
        <v>5.880484</v>
      </c>
      <c r="DQ769" s="25">
        <f t="shared" si="572"/>
        <v>0.836154616719662</v>
      </c>
      <c r="DR769" s="25">
        <f t="shared" si="573"/>
        <v>0.881346262233221</v>
      </c>
      <c r="DS769" s="25">
        <f t="shared" si="574"/>
        <v>-0.163029334742235</v>
      </c>
      <c r="DT769" s="25">
        <f t="shared" si="575"/>
        <v>-0.219787690945167</v>
      </c>
    </row>
    <row r="770" spans="2:124">
      <c r="B770" s="20">
        <v>1031</v>
      </c>
      <c r="C770" s="20" t="s">
        <v>84</v>
      </c>
      <c r="D770" s="20" t="s">
        <v>33</v>
      </c>
      <c r="E770" s="21">
        <v>379.222682</v>
      </c>
      <c r="F770" s="21">
        <v>44.422214</v>
      </c>
      <c r="G770" s="21">
        <v>290.41683</v>
      </c>
      <c r="H770" s="21">
        <v>29.1236333</v>
      </c>
      <c r="I770" s="21">
        <v>283.608711</v>
      </c>
      <c r="J770" s="21">
        <v>25.4319429831419</v>
      </c>
      <c r="K770" s="22">
        <f t="shared" si="528"/>
        <v>0.765821359809907</v>
      </c>
      <c r="L770" s="22">
        <f t="shared" si="529"/>
        <v>0.655609675375478</v>
      </c>
      <c r="M770" s="22">
        <f t="shared" si="530"/>
        <v>0.0240053240113629</v>
      </c>
      <c r="N770" s="22">
        <f t="shared" si="531"/>
        <v>0.145159586088456</v>
      </c>
      <c r="O770" s="21">
        <v>55.627342</v>
      </c>
      <c r="P770" s="21">
        <v>5.138628</v>
      </c>
      <c r="Q770" s="21">
        <v>48.628161</v>
      </c>
      <c r="R770" s="21">
        <v>5.03467608</v>
      </c>
      <c r="S770" s="21">
        <v>20.979294</v>
      </c>
      <c r="T770" s="21">
        <v>2.93934692929113</v>
      </c>
      <c r="U770" s="22">
        <f t="shared" si="532"/>
        <v>0.874177324525051</v>
      </c>
      <c r="V770" s="22">
        <f t="shared" si="533"/>
        <v>0.979770491267319</v>
      </c>
      <c r="W770" s="22">
        <f t="shared" si="534"/>
        <v>1.31791217569095</v>
      </c>
      <c r="X770" s="22">
        <f t="shared" si="535"/>
        <v>0.712855338656533</v>
      </c>
      <c r="Y770" s="21">
        <v>23.424938</v>
      </c>
      <c r="Z770" s="21">
        <v>2.205918</v>
      </c>
      <c r="AA770" s="21">
        <v>26.492911</v>
      </c>
      <c r="AB770" s="21">
        <v>2.14096091</v>
      </c>
      <c r="AC770" s="21">
        <v>51.460124</v>
      </c>
      <c r="AD770" s="21">
        <v>2.39277648328652</v>
      </c>
      <c r="AE770" s="22">
        <f t="shared" si="536"/>
        <v>1.13097037866226</v>
      </c>
      <c r="AF770" s="22">
        <f t="shared" si="537"/>
        <v>0.970553261725957</v>
      </c>
      <c r="AG770" s="22">
        <f t="shared" si="538"/>
        <v>-0.485175919902564</v>
      </c>
      <c r="AH770" s="22">
        <f t="shared" si="539"/>
        <v>-0.105239906462407</v>
      </c>
      <c r="AI770" s="21">
        <v>22.541824</v>
      </c>
      <c r="AJ770" s="21">
        <v>2.300984</v>
      </c>
      <c r="AK770" s="21">
        <v>22.63261</v>
      </c>
      <c r="AL770" s="21">
        <v>2.02150569</v>
      </c>
      <c r="AM770" s="21">
        <v>21.134318</v>
      </c>
      <c r="AN770" s="21">
        <v>2.0727750937566</v>
      </c>
      <c r="AO770" s="22">
        <f t="shared" si="540"/>
        <v>1.00402744693597</v>
      </c>
      <c r="AP770" s="22">
        <f t="shared" si="541"/>
        <v>0.87853965520838</v>
      </c>
      <c r="AQ770" s="22">
        <f t="shared" si="542"/>
        <v>0.0708937946329756</v>
      </c>
      <c r="AR770" s="22">
        <f t="shared" si="543"/>
        <v>-0.0247346679873895</v>
      </c>
      <c r="AS770" s="21">
        <v>21.793398</v>
      </c>
      <c r="AT770" s="21">
        <v>2.068725</v>
      </c>
      <c r="AU770" s="21">
        <v>20.780156</v>
      </c>
      <c r="AV770" s="21">
        <v>2.368992</v>
      </c>
      <c r="AW770" s="21">
        <v>19.773218</v>
      </c>
      <c r="AX770" s="21">
        <v>1.83413468681822</v>
      </c>
      <c r="AY770" s="22">
        <f t="shared" si="544"/>
        <v>0.95350692902502</v>
      </c>
      <c r="AZ770" s="22">
        <f t="shared" si="545"/>
        <v>1.14514592321357</v>
      </c>
      <c r="BA770" s="22">
        <f t="shared" si="546"/>
        <v>0.0509243361399243</v>
      </c>
      <c r="BB770" s="22">
        <f t="shared" si="547"/>
        <v>0.291612888096909</v>
      </c>
      <c r="BC770" s="21">
        <v>25.356742</v>
      </c>
      <c r="BD770" s="21">
        <v>2.427318</v>
      </c>
      <c r="BE770" s="21">
        <v>29.186011</v>
      </c>
      <c r="BF770" s="21">
        <v>2.81900548</v>
      </c>
      <c r="BG770" s="21">
        <v>24.104718</v>
      </c>
      <c r="BH770" s="21">
        <v>1.89657790247788</v>
      </c>
      <c r="BI770" s="22">
        <f t="shared" si="548"/>
        <v>1.15101581267814</v>
      </c>
      <c r="BJ770" s="22">
        <f t="shared" si="549"/>
        <v>1.16136636402812</v>
      </c>
      <c r="BK770" s="22">
        <f t="shared" si="550"/>
        <v>0.210800765227787</v>
      </c>
      <c r="BL770" s="22">
        <f t="shared" si="551"/>
        <v>0.486364191166083</v>
      </c>
      <c r="BM770" s="21">
        <v>28.931859</v>
      </c>
      <c r="BN770" s="21">
        <v>3.2069</v>
      </c>
      <c r="BO770" s="21">
        <v>19.501452</v>
      </c>
      <c r="BP770" s="21">
        <v>1.60381276</v>
      </c>
      <c r="BQ770" s="21">
        <v>26.846646</v>
      </c>
      <c r="BR770" s="21">
        <v>1.86828107128359</v>
      </c>
      <c r="BS770" s="22">
        <f t="shared" si="552"/>
        <v>0.674047664894261</v>
      </c>
      <c r="BT770" s="22">
        <f t="shared" si="553"/>
        <v>0.500113118588045</v>
      </c>
      <c r="BU770" s="22">
        <f t="shared" si="554"/>
        <v>-0.273598199194045</v>
      </c>
      <c r="BV770" s="22">
        <f t="shared" si="555"/>
        <v>-0.14155702551859</v>
      </c>
      <c r="BW770" s="21">
        <v>21.671271</v>
      </c>
      <c r="BX770" s="21">
        <v>2.707041</v>
      </c>
      <c r="BY770" s="21">
        <v>20.514117</v>
      </c>
      <c r="BZ770" s="21">
        <v>2.04628969</v>
      </c>
      <c r="CA770" s="21">
        <v>20.505287</v>
      </c>
      <c r="CB770" s="21">
        <v>2.10538037622798</v>
      </c>
      <c r="CC770" s="22">
        <f t="shared" si="556"/>
        <v>0.946604239317574</v>
      </c>
      <c r="CD770" s="22">
        <f t="shared" si="557"/>
        <v>0.755913815121382</v>
      </c>
      <c r="CE770" s="22">
        <f t="shared" si="558"/>
        <v>0.000430620649201334</v>
      </c>
      <c r="CF770" s="22">
        <f t="shared" si="559"/>
        <v>-0.0280665132510865</v>
      </c>
      <c r="CG770" s="21">
        <v>27.028309</v>
      </c>
      <c r="CH770" s="21">
        <v>2.99606</v>
      </c>
      <c r="CI770" s="21">
        <v>22.837502</v>
      </c>
      <c r="CJ770" s="21">
        <v>2.61735549</v>
      </c>
      <c r="CK770" s="21">
        <v>25.384545</v>
      </c>
      <c r="CL770" s="21">
        <v>2.971814</v>
      </c>
      <c r="CM770" s="22">
        <f t="shared" si="560"/>
        <v>0.844947495605441</v>
      </c>
      <c r="CN770" s="22">
        <f t="shared" si="561"/>
        <v>0.873599156892719</v>
      </c>
      <c r="CO770" s="22">
        <f t="shared" si="562"/>
        <v>-0.100338335786598</v>
      </c>
      <c r="CP770" s="22">
        <f t="shared" si="563"/>
        <v>-0.119273450491855</v>
      </c>
      <c r="CQ770" s="21">
        <v>50.759999</v>
      </c>
      <c r="CR770" s="21">
        <v>6.434936</v>
      </c>
      <c r="CS770" s="21">
        <v>28.110842</v>
      </c>
      <c r="CT770" s="21">
        <v>3.25274084</v>
      </c>
      <c r="CU770" s="21">
        <v>28.831569</v>
      </c>
      <c r="CV770" s="21">
        <v>2.823574</v>
      </c>
      <c r="CW770" s="22">
        <f t="shared" si="564"/>
        <v>0.553799104684774</v>
      </c>
      <c r="CX770" s="22">
        <f t="shared" si="565"/>
        <v>0.505481459333861</v>
      </c>
      <c r="CY770" s="22">
        <f t="shared" si="566"/>
        <v>-0.0249978417754509</v>
      </c>
      <c r="CZ770" s="22">
        <f t="shared" si="567"/>
        <v>0.1519941889251</v>
      </c>
      <c r="DA770" s="21">
        <v>54.405</v>
      </c>
      <c r="DB770" s="21">
        <v>7.485633</v>
      </c>
      <c r="DC770" s="21">
        <v>27.412268</v>
      </c>
      <c r="DD770" s="21">
        <v>2.55403136</v>
      </c>
      <c r="DE770" s="21">
        <v>22.493929</v>
      </c>
      <c r="DF770" s="21">
        <v>2.11539018</v>
      </c>
      <c r="DG770" s="22">
        <f t="shared" si="568"/>
        <v>0.503855675029869</v>
      </c>
      <c r="DH770" s="22">
        <f t="shared" si="569"/>
        <v>0.341191100338475</v>
      </c>
      <c r="DI770" s="22">
        <f t="shared" si="570"/>
        <v>0.21865184157023</v>
      </c>
      <c r="DJ770" s="22">
        <f t="shared" si="571"/>
        <v>0.207357103264987</v>
      </c>
      <c r="DK770" s="21">
        <v>47.682</v>
      </c>
      <c r="DL770" s="21">
        <v>7.450071</v>
      </c>
      <c r="DM770" s="21">
        <v>24.3208</v>
      </c>
      <c r="DN770" s="21">
        <v>2.664263</v>
      </c>
      <c r="DO770" s="21">
        <v>22.095063</v>
      </c>
      <c r="DP770" s="21">
        <v>2.41189226</v>
      </c>
      <c r="DQ770" s="22">
        <f t="shared" si="572"/>
        <v>0.510062497378466</v>
      </c>
      <c r="DR770" s="22">
        <f t="shared" si="573"/>
        <v>0.357615786480424</v>
      </c>
      <c r="DS770" s="22">
        <f t="shared" si="574"/>
        <v>0.100734584916096</v>
      </c>
      <c r="DT770" s="22">
        <f t="shared" si="575"/>
        <v>0.104635992322476</v>
      </c>
    </row>
    <row r="771" spans="2:124">
      <c r="B771" s="23">
        <v>1031</v>
      </c>
      <c r="C771" s="23" t="s">
        <v>84</v>
      </c>
      <c r="D771" s="23" t="s">
        <v>34</v>
      </c>
      <c r="E771" s="24">
        <v>155.640612</v>
      </c>
      <c r="F771" s="24">
        <v>18.637434</v>
      </c>
      <c r="G771" s="24">
        <v>115.783422</v>
      </c>
      <c r="H771" s="24">
        <v>10.47307906</v>
      </c>
      <c r="I771" s="24">
        <v>121.632829</v>
      </c>
      <c r="J771" s="24">
        <v>7.5342143242136</v>
      </c>
      <c r="K771" s="25">
        <f t="shared" si="528"/>
        <v>0.743915232098933</v>
      </c>
      <c r="L771" s="25">
        <f t="shared" si="529"/>
        <v>0.561937821483365</v>
      </c>
      <c r="M771" s="25">
        <f t="shared" si="530"/>
        <v>-0.0480906926862648</v>
      </c>
      <c r="N771" s="25">
        <f t="shared" si="531"/>
        <v>0.390069171027086</v>
      </c>
      <c r="O771" s="24">
        <v>30.828743</v>
      </c>
      <c r="P771" s="24">
        <v>2.742528</v>
      </c>
      <c r="Q771" s="24">
        <v>24.0293</v>
      </c>
      <c r="R771" s="24">
        <v>2.72905908</v>
      </c>
      <c r="S771" s="24">
        <v>8.8184</v>
      </c>
      <c r="T771" s="24">
        <v>1.58282008363066</v>
      </c>
      <c r="U771" s="25">
        <f t="shared" si="532"/>
        <v>0.779444689003376</v>
      </c>
      <c r="V771" s="25">
        <f t="shared" si="533"/>
        <v>0.99508886691403</v>
      </c>
      <c r="W771" s="25">
        <f t="shared" si="534"/>
        <v>1.72490474462488</v>
      </c>
      <c r="X771" s="25">
        <f t="shared" si="535"/>
        <v>0.724175165720734</v>
      </c>
      <c r="Y771" s="24">
        <v>11.876764</v>
      </c>
      <c r="Z771" s="24">
        <v>1.011781</v>
      </c>
      <c r="AA771" s="24">
        <v>10.341842</v>
      </c>
      <c r="AB771" s="24">
        <v>0.56672991</v>
      </c>
      <c r="AC771" s="24">
        <v>30.063562</v>
      </c>
      <c r="AD771" s="24">
        <v>0.136065598087199</v>
      </c>
      <c r="AE771" s="25">
        <f t="shared" si="536"/>
        <v>0.870762608400739</v>
      </c>
      <c r="AF771" s="25">
        <f t="shared" si="537"/>
        <v>0.560131006611114</v>
      </c>
      <c r="AG771" s="25">
        <f t="shared" si="538"/>
        <v>-0.656000775955956</v>
      </c>
      <c r="AH771" s="25">
        <f t="shared" si="539"/>
        <v>3.16512269057757</v>
      </c>
      <c r="AI771" s="24">
        <v>9.317782</v>
      </c>
      <c r="AJ771" s="24">
        <v>0.616183</v>
      </c>
      <c r="AK771" s="24">
        <v>7.550488</v>
      </c>
      <c r="AL771" s="24">
        <v>0.52358469</v>
      </c>
      <c r="AM771" s="24">
        <v>8.735982</v>
      </c>
      <c r="AN771" s="24">
        <v>0.683345858066088</v>
      </c>
      <c r="AO771" s="25">
        <f t="shared" si="540"/>
        <v>0.810331042301698</v>
      </c>
      <c r="AP771" s="25">
        <f t="shared" si="541"/>
        <v>0.849722712246199</v>
      </c>
      <c r="AQ771" s="25">
        <f t="shared" si="542"/>
        <v>-0.135702431621311</v>
      </c>
      <c r="AR771" s="25">
        <f t="shared" si="543"/>
        <v>-0.233792546161357</v>
      </c>
      <c r="AS771" s="24">
        <v>9.46668</v>
      </c>
      <c r="AT771" s="24">
        <v>0.758144</v>
      </c>
      <c r="AU771" s="24">
        <v>7.953436</v>
      </c>
      <c r="AV771" s="24">
        <v>1.074212</v>
      </c>
      <c r="AW771" s="24">
        <v>8.589148</v>
      </c>
      <c r="AX771" s="24">
        <v>0.590486335109199</v>
      </c>
      <c r="AY771" s="25">
        <f t="shared" si="544"/>
        <v>0.840150506830272</v>
      </c>
      <c r="AZ771" s="25">
        <f t="shared" si="545"/>
        <v>1.41689705385784</v>
      </c>
      <c r="BA771" s="25">
        <f t="shared" si="546"/>
        <v>-0.0740133945765051</v>
      </c>
      <c r="BB771" s="25">
        <f t="shared" si="547"/>
        <v>0.819198745388994</v>
      </c>
      <c r="BC771" s="24">
        <v>10.495059</v>
      </c>
      <c r="BD771" s="24">
        <v>0.814955</v>
      </c>
      <c r="BE771" s="24">
        <v>10.733081</v>
      </c>
      <c r="BF771" s="24">
        <v>1.20083848</v>
      </c>
      <c r="BG771" s="24">
        <v>9.976851</v>
      </c>
      <c r="BH771" s="24">
        <v>0.344736819584315</v>
      </c>
      <c r="BI771" s="25">
        <f t="shared" si="548"/>
        <v>1.02267943419851</v>
      </c>
      <c r="BJ771" s="25">
        <f t="shared" si="549"/>
        <v>1.47350280690345</v>
      </c>
      <c r="BK771" s="25">
        <f t="shared" si="550"/>
        <v>0.0757984658686394</v>
      </c>
      <c r="BL771" s="25">
        <f t="shared" si="551"/>
        <v>2.4833484901554</v>
      </c>
      <c r="BM771" s="24">
        <v>11.261704</v>
      </c>
      <c r="BN771" s="24">
        <v>1.294575</v>
      </c>
      <c r="BO771" s="24">
        <v>8.020253</v>
      </c>
      <c r="BP771" s="24">
        <v>0.46107285</v>
      </c>
      <c r="BQ771" s="24">
        <v>10.450036</v>
      </c>
      <c r="BR771" s="24">
        <v>0.135051719412195</v>
      </c>
      <c r="BS771" s="25">
        <f t="shared" si="552"/>
        <v>0.712170467275645</v>
      </c>
      <c r="BT771" s="25">
        <f t="shared" si="553"/>
        <v>0.356157696541336</v>
      </c>
      <c r="BU771" s="25">
        <f t="shared" si="554"/>
        <v>-0.23251431861096</v>
      </c>
      <c r="BV771" s="25">
        <f t="shared" si="555"/>
        <v>2.41404650016152</v>
      </c>
      <c r="BW771" s="24">
        <v>9.883721</v>
      </c>
      <c r="BX771" s="24">
        <v>1.36684</v>
      </c>
      <c r="BY771" s="24">
        <v>9.058506</v>
      </c>
      <c r="BZ771" s="24">
        <v>0.8327685</v>
      </c>
      <c r="CA771" s="24">
        <v>9.351945</v>
      </c>
      <c r="CB771" s="24">
        <v>0.870818530323943</v>
      </c>
      <c r="CC771" s="25">
        <f t="shared" si="556"/>
        <v>0.916507659412887</v>
      </c>
      <c r="CD771" s="25">
        <f t="shared" si="557"/>
        <v>0.609265532176407</v>
      </c>
      <c r="CE771" s="25">
        <f t="shared" si="558"/>
        <v>-0.0313773231129996</v>
      </c>
      <c r="CF771" s="25">
        <f t="shared" si="559"/>
        <v>-0.043694557475469</v>
      </c>
      <c r="CG771" s="24">
        <v>12.103614</v>
      </c>
      <c r="CH771" s="24">
        <v>1.378596</v>
      </c>
      <c r="CI771" s="24">
        <v>9.704836</v>
      </c>
      <c r="CJ771" s="24">
        <v>0.62035631</v>
      </c>
      <c r="CK771" s="24">
        <v>11.367516</v>
      </c>
      <c r="CL771" s="24">
        <v>1.397401</v>
      </c>
      <c r="CM771" s="25">
        <f t="shared" si="560"/>
        <v>0.801813078308677</v>
      </c>
      <c r="CN771" s="25">
        <f t="shared" si="561"/>
        <v>0.449991375283259</v>
      </c>
      <c r="CO771" s="25">
        <f t="shared" si="562"/>
        <v>-0.146265903650367</v>
      </c>
      <c r="CP771" s="25">
        <f t="shared" si="563"/>
        <v>-0.556064214924707</v>
      </c>
      <c r="CQ771" s="24">
        <v>17.361126</v>
      </c>
      <c r="CR771" s="24">
        <v>2.533598</v>
      </c>
      <c r="CS771" s="24">
        <v>9.823148</v>
      </c>
      <c r="CT771" s="24">
        <v>0.89534724</v>
      </c>
      <c r="CU771" s="24">
        <v>9.861082</v>
      </c>
      <c r="CV771" s="24">
        <v>0.644504</v>
      </c>
      <c r="CW771" s="25">
        <f t="shared" si="564"/>
        <v>0.565812839558909</v>
      </c>
      <c r="CX771" s="25">
        <f t="shared" si="565"/>
        <v>0.353389622189471</v>
      </c>
      <c r="CY771" s="25">
        <f t="shared" si="566"/>
        <v>-0.0038468395253178</v>
      </c>
      <c r="CZ771" s="25">
        <f t="shared" si="567"/>
        <v>0.38920354256917</v>
      </c>
      <c r="DA771" s="24">
        <v>17.91298</v>
      </c>
      <c r="DB771" s="24">
        <v>3.216347</v>
      </c>
      <c r="DC771" s="24">
        <v>10.250849</v>
      </c>
      <c r="DD771" s="24">
        <v>0.768402</v>
      </c>
      <c r="DE771" s="24">
        <v>7.406181</v>
      </c>
      <c r="DF771" s="24">
        <v>0.43239818</v>
      </c>
      <c r="DG771" s="25">
        <f t="shared" si="568"/>
        <v>0.572258161400281</v>
      </c>
      <c r="DH771" s="25">
        <f t="shared" si="569"/>
        <v>0.238905192754389</v>
      </c>
      <c r="DI771" s="25">
        <f t="shared" si="570"/>
        <v>0.384093772485442</v>
      </c>
      <c r="DJ771" s="25">
        <f t="shared" si="571"/>
        <v>0.77707038452382</v>
      </c>
      <c r="DK771" s="24">
        <v>15.132439</v>
      </c>
      <c r="DL771" s="24">
        <v>2.903887</v>
      </c>
      <c r="DM771" s="24">
        <v>8.317683</v>
      </c>
      <c r="DN771" s="24">
        <v>0.800708</v>
      </c>
      <c r="DO771" s="24">
        <v>7.012126</v>
      </c>
      <c r="DP771" s="24">
        <v>0.7165862</v>
      </c>
      <c r="DQ771" s="25">
        <f t="shared" si="572"/>
        <v>0.549659113114548</v>
      </c>
      <c r="DR771" s="25">
        <f t="shared" si="573"/>
        <v>0.275736624737808</v>
      </c>
      <c r="DS771" s="25">
        <f t="shared" si="574"/>
        <v>0.186185616174039</v>
      </c>
      <c r="DT771" s="25">
        <f t="shared" si="575"/>
        <v>0.117392436527525</v>
      </c>
    </row>
    <row r="772" spans="2:124">
      <c r="B772" s="23">
        <v>1031</v>
      </c>
      <c r="C772" s="23" t="s">
        <v>84</v>
      </c>
      <c r="D772" s="23" t="s">
        <v>35</v>
      </c>
      <c r="E772" s="24">
        <v>100.945247</v>
      </c>
      <c r="F772" s="24">
        <v>10.061925</v>
      </c>
      <c r="G772" s="24">
        <v>83.869753</v>
      </c>
      <c r="H772" s="24">
        <v>6.592363</v>
      </c>
      <c r="I772" s="24">
        <v>72.776143</v>
      </c>
      <c r="J772" s="24">
        <v>6.84130400600796</v>
      </c>
      <c r="K772" s="25">
        <f t="shared" si="528"/>
        <v>0.830844001996449</v>
      </c>
      <c r="L772" s="25">
        <f t="shared" si="529"/>
        <v>0.655179103402182</v>
      </c>
      <c r="M772" s="25">
        <f t="shared" si="530"/>
        <v>0.152434706521889</v>
      </c>
      <c r="N772" s="25">
        <f t="shared" si="531"/>
        <v>-0.0363879467699935</v>
      </c>
      <c r="O772" s="24">
        <v>12.770099</v>
      </c>
      <c r="P772" s="24">
        <v>1.00512</v>
      </c>
      <c r="Q772" s="24">
        <v>14.609684</v>
      </c>
      <c r="R772" s="24">
        <v>1.134458</v>
      </c>
      <c r="S772" s="24">
        <v>4.491111</v>
      </c>
      <c r="T772" s="24">
        <v>0.411017261589673</v>
      </c>
      <c r="U772" s="25">
        <f t="shared" si="532"/>
        <v>1.14405409073179</v>
      </c>
      <c r="V772" s="25">
        <f t="shared" si="533"/>
        <v>1.12867916268704</v>
      </c>
      <c r="W772" s="25">
        <f t="shared" si="534"/>
        <v>2.25302224772445</v>
      </c>
      <c r="X772" s="25">
        <f t="shared" si="535"/>
        <v>1.76012252043213</v>
      </c>
      <c r="Y772" s="24">
        <v>5.12223</v>
      </c>
      <c r="Z772" s="24">
        <v>0.430196</v>
      </c>
      <c r="AA772" s="24">
        <v>8.387269</v>
      </c>
      <c r="AB772" s="24">
        <v>0.68328</v>
      </c>
      <c r="AC772" s="24">
        <v>11.818009</v>
      </c>
      <c r="AD772" s="24">
        <v>1.07004130997808</v>
      </c>
      <c r="AE772" s="25">
        <f t="shared" si="536"/>
        <v>1.63742530108956</v>
      </c>
      <c r="AF772" s="25">
        <f t="shared" si="537"/>
        <v>1.5882992868367</v>
      </c>
      <c r="AG772" s="25">
        <f t="shared" si="538"/>
        <v>-0.290297629659954</v>
      </c>
      <c r="AH772" s="25">
        <f t="shared" si="539"/>
        <v>-0.361445213723574</v>
      </c>
      <c r="AI772" s="24">
        <v>4.994818</v>
      </c>
      <c r="AJ772" s="24">
        <v>0.548905</v>
      </c>
      <c r="AK772" s="24">
        <v>7.30976</v>
      </c>
      <c r="AL772" s="24">
        <v>0.597894</v>
      </c>
      <c r="AM772" s="24">
        <v>4.682943</v>
      </c>
      <c r="AN772" s="24">
        <v>0.433637819761306</v>
      </c>
      <c r="AO772" s="25">
        <f t="shared" si="540"/>
        <v>1.4634687390011</v>
      </c>
      <c r="AP772" s="25">
        <f t="shared" si="541"/>
        <v>1.08924859492991</v>
      </c>
      <c r="AQ772" s="25">
        <f t="shared" si="542"/>
        <v>0.560932943236764</v>
      </c>
      <c r="AR772" s="25">
        <f t="shared" si="543"/>
        <v>0.378786565085832</v>
      </c>
      <c r="AS772" s="24">
        <v>4.792085</v>
      </c>
      <c r="AT772" s="24">
        <v>0.419128</v>
      </c>
      <c r="AU772" s="24">
        <v>6.2912</v>
      </c>
      <c r="AV772" s="24">
        <v>0.50369</v>
      </c>
      <c r="AW772" s="24">
        <v>4.347874</v>
      </c>
      <c r="AX772" s="24">
        <v>0.396771378257693</v>
      </c>
      <c r="AY772" s="25">
        <f t="shared" si="544"/>
        <v>1.31283147106114</v>
      </c>
      <c r="AZ772" s="25">
        <f t="shared" si="545"/>
        <v>1.20175698116089</v>
      </c>
      <c r="BA772" s="25">
        <f t="shared" si="546"/>
        <v>0.446960054500199</v>
      </c>
      <c r="BB772" s="25">
        <f t="shared" si="547"/>
        <v>0.269471609095921</v>
      </c>
      <c r="BC772" s="24">
        <v>6.440879</v>
      </c>
      <c r="BD772" s="24">
        <v>0.604512</v>
      </c>
      <c r="BE772" s="24">
        <v>11.680599</v>
      </c>
      <c r="BF772" s="24">
        <v>0.836268</v>
      </c>
      <c r="BG772" s="24">
        <v>6.122852</v>
      </c>
      <c r="BH772" s="24">
        <v>0.560164012097102</v>
      </c>
      <c r="BI772" s="25">
        <f t="shared" si="548"/>
        <v>1.81351008146559</v>
      </c>
      <c r="BJ772" s="25">
        <f t="shared" si="549"/>
        <v>1.38337700492298</v>
      </c>
      <c r="BK772" s="25">
        <f t="shared" si="550"/>
        <v>0.907705592099891</v>
      </c>
      <c r="BL772" s="25">
        <f t="shared" si="551"/>
        <v>0.492898476053897</v>
      </c>
      <c r="BM772" s="24">
        <v>9.915596</v>
      </c>
      <c r="BN772" s="24">
        <v>0.962359</v>
      </c>
      <c r="BO772" s="24">
        <v>5.339281</v>
      </c>
      <c r="BP772" s="24">
        <v>0.432405</v>
      </c>
      <c r="BQ772" s="24">
        <v>9.200947</v>
      </c>
      <c r="BR772" s="24">
        <v>0.841811989039539</v>
      </c>
      <c r="BS772" s="25">
        <f t="shared" si="552"/>
        <v>0.538473027743365</v>
      </c>
      <c r="BT772" s="25">
        <f t="shared" si="553"/>
        <v>0.449317770187633</v>
      </c>
      <c r="BU772" s="25">
        <f t="shared" si="554"/>
        <v>-0.419703102300231</v>
      </c>
      <c r="BV772" s="25">
        <f t="shared" si="555"/>
        <v>-0.486340173779955</v>
      </c>
      <c r="BW772" s="24">
        <v>4.869605</v>
      </c>
      <c r="BX772" s="24">
        <v>0.458072</v>
      </c>
      <c r="BY772" s="24">
        <v>5.175842</v>
      </c>
      <c r="BZ772" s="24">
        <v>0.459181</v>
      </c>
      <c r="CA772" s="24">
        <v>4.607605</v>
      </c>
      <c r="CB772" s="24">
        <v>0.423582235284566</v>
      </c>
      <c r="CC772" s="25">
        <f t="shared" si="556"/>
        <v>1.0628874415892</v>
      </c>
      <c r="CD772" s="25">
        <f t="shared" si="557"/>
        <v>1.00242101678339</v>
      </c>
      <c r="CE772" s="25">
        <f t="shared" si="558"/>
        <v>0.123325892736031</v>
      </c>
      <c r="CF772" s="25">
        <f t="shared" si="559"/>
        <v>0.0840421569887567</v>
      </c>
      <c r="CG772" s="24">
        <v>6.333606</v>
      </c>
      <c r="CH772" s="24">
        <v>0.573879</v>
      </c>
      <c r="CI772" s="24">
        <v>6.127432</v>
      </c>
      <c r="CJ772" s="24">
        <v>0.478985</v>
      </c>
      <c r="CK772" s="24">
        <v>5.948419</v>
      </c>
      <c r="CL772" s="24">
        <v>0.574783</v>
      </c>
      <c r="CM772" s="25">
        <f t="shared" si="560"/>
        <v>0.967447611992284</v>
      </c>
      <c r="CN772" s="25">
        <f t="shared" si="561"/>
        <v>0.834644585356843</v>
      </c>
      <c r="CO772" s="25">
        <f t="shared" si="562"/>
        <v>0.0300942149502245</v>
      </c>
      <c r="CP772" s="25">
        <f t="shared" si="563"/>
        <v>-0.166668116489179</v>
      </c>
      <c r="CQ772" s="24">
        <v>12.19661</v>
      </c>
      <c r="CR772" s="24">
        <v>1.221277</v>
      </c>
      <c r="CS772" s="24">
        <v>6.455872</v>
      </c>
      <c r="CT772" s="24">
        <v>0.490016</v>
      </c>
      <c r="CU772" s="24">
        <v>6.927648</v>
      </c>
      <c r="CV772" s="24">
        <v>0.687105</v>
      </c>
      <c r="CW772" s="25">
        <f t="shared" si="564"/>
        <v>0.529316916749818</v>
      </c>
      <c r="CX772" s="25">
        <f t="shared" si="565"/>
        <v>0.401232480428273</v>
      </c>
      <c r="CY772" s="25">
        <f t="shared" si="566"/>
        <v>-0.0681004577599785</v>
      </c>
      <c r="CZ772" s="25">
        <f t="shared" si="567"/>
        <v>-0.286839711543359</v>
      </c>
      <c r="DA772" s="24">
        <v>18.00755</v>
      </c>
      <c r="DB772" s="24">
        <v>1.89394</v>
      </c>
      <c r="DC772" s="24">
        <v>6.062983</v>
      </c>
      <c r="DD772" s="24">
        <v>0.472101</v>
      </c>
      <c r="DE772" s="24">
        <v>7.445282</v>
      </c>
      <c r="DF772" s="24">
        <v>0.736135</v>
      </c>
      <c r="DG772" s="25">
        <f t="shared" si="568"/>
        <v>0.336691165649964</v>
      </c>
      <c r="DH772" s="25">
        <f t="shared" si="569"/>
        <v>0.249269248233841</v>
      </c>
      <c r="DI772" s="25">
        <f t="shared" si="570"/>
        <v>-0.185661066968316</v>
      </c>
      <c r="DJ772" s="25">
        <f t="shared" si="571"/>
        <v>-0.358676058060003</v>
      </c>
      <c r="DK772" s="24">
        <v>15.502169</v>
      </c>
      <c r="DL772" s="24">
        <v>1.944537</v>
      </c>
      <c r="DM772" s="24">
        <v>6.429831</v>
      </c>
      <c r="DN772" s="24">
        <v>0.504085</v>
      </c>
      <c r="DO772" s="24">
        <v>7.183453</v>
      </c>
      <c r="DP772" s="24">
        <v>0.706255</v>
      </c>
      <c r="DQ772" s="25">
        <f t="shared" si="572"/>
        <v>0.41476976544379</v>
      </c>
      <c r="DR772" s="25">
        <f t="shared" si="573"/>
        <v>0.25923137487227</v>
      </c>
      <c r="DS772" s="25">
        <f t="shared" si="574"/>
        <v>-0.104910827703613</v>
      </c>
      <c r="DT772" s="25">
        <f t="shared" si="575"/>
        <v>-0.286256380485802</v>
      </c>
    </row>
    <row r="773" spans="2:124">
      <c r="B773" s="23">
        <v>1031</v>
      </c>
      <c r="C773" s="23" t="s">
        <v>84</v>
      </c>
      <c r="D773" s="23" t="s">
        <v>36</v>
      </c>
      <c r="E773" s="24">
        <v>122.636823</v>
      </c>
      <c r="F773" s="24">
        <v>15.722855</v>
      </c>
      <c r="G773" s="24">
        <v>90.763655</v>
      </c>
      <c r="H773" s="24">
        <v>12.05819124</v>
      </c>
      <c r="I773" s="24">
        <v>89.199739</v>
      </c>
      <c r="J773" s="24">
        <v>11.0564246529204</v>
      </c>
      <c r="K773" s="25">
        <f t="shared" si="528"/>
        <v>0.740101160317892</v>
      </c>
      <c r="L773" s="25">
        <f t="shared" si="529"/>
        <v>0.766921226456645</v>
      </c>
      <c r="M773" s="25">
        <f t="shared" si="530"/>
        <v>0.0175327418839197</v>
      </c>
      <c r="N773" s="25">
        <f t="shared" si="531"/>
        <v>0.0906049304840147</v>
      </c>
      <c r="O773" s="24">
        <v>12.0285</v>
      </c>
      <c r="P773" s="24">
        <v>1.39098</v>
      </c>
      <c r="Q773" s="24">
        <v>9.989177</v>
      </c>
      <c r="R773" s="24">
        <v>1.171159</v>
      </c>
      <c r="S773" s="24">
        <v>7.669783</v>
      </c>
      <c r="T773" s="24">
        <v>0.945509584070797</v>
      </c>
      <c r="U773" s="25">
        <f t="shared" si="532"/>
        <v>0.830459076360311</v>
      </c>
      <c r="V773" s="25">
        <f t="shared" si="533"/>
        <v>0.841966814763692</v>
      </c>
      <c r="W773" s="25">
        <f t="shared" si="534"/>
        <v>0.30240673041206</v>
      </c>
      <c r="X773" s="25">
        <f t="shared" si="535"/>
        <v>0.238653758492529</v>
      </c>
      <c r="Y773" s="24">
        <v>6.425944</v>
      </c>
      <c r="Z773" s="24">
        <v>0.763941</v>
      </c>
      <c r="AA773" s="24">
        <v>7.7638</v>
      </c>
      <c r="AB773" s="24">
        <v>0.890951</v>
      </c>
      <c r="AC773" s="24">
        <v>9.578553</v>
      </c>
      <c r="AD773" s="24">
        <v>1.18666957522124</v>
      </c>
      <c r="AE773" s="25">
        <f t="shared" si="536"/>
        <v>1.20819602536219</v>
      </c>
      <c r="AF773" s="25">
        <f t="shared" si="537"/>
        <v>1.1662562946615</v>
      </c>
      <c r="AG773" s="25">
        <f t="shared" si="538"/>
        <v>-0.189460036395894</v>
      </c>
      <c r="AH773" s="25">
        <f t="shared" si="539"/>
        <v>-0.249200435737224</v>
      </c>
      <c r="AI773" s="24">
        <v>8.229224</v>
      </c>
      <c r="AJ773" s="24">
        <v>1.135896</v>
      </c>
      <c r="AK773" s="24">
        <v>7.772362</v>
      </c>
      <c r="AL773" s="24">
        <v>0.900027</v>
      </c>
      <c r="AM773" s="24">
        <v>7.715393</v>
      </c>
      <c r="AN773" s="24">
        <v>0.955791415929204</v>
      </c>
      <c r="AO773" s="25">
        <f t="shared" si="540"/>
        <v>0.944482979197066</v>
      </c>
      <c r="AP773" s="25">
        <f t="shared" si="541"/>
        <v>0.792349827801137</v>
      </c>
      <c r="AQ773" s="25">
        <f t="shared" si="542"/>
        <v>0.00738381052008634</v>
      </c>
      <c r="AR773" s="25">
        <f t="shared" si="543"/>
        <v>-0.0583437086793574</v>
      </c>
      <c r="AS773" s="24">
        <v>7.534633</v>
      </c>
      <c r="AT773" s="24">
        <v>0.891453</v>
      </c>
      <c r="AU773" s="24">
        <v>6.53552</v>
      </c>
      <c r="AV773" s="24">
        <v>0.79109</v>
      </c>
      <c r="AW773" s="24">
        <v>6.836196</v>
      </c>
      <c r="AX773" s="24">
        <v>0.846876973451328</v>
      </c>
      <c r="AY773" s="25">
        <f t="shared" si="544"/>
        <v>0.867397257437754</v>
      </c>
      <c r="AZ773" s="25">
        <f t="shared" si="545"/>
        <v>0.887416386506075</v>
      </c>
      <c r="BA773" s="25">
        <f t="shared" si="546"/>
        <v>-0.0439829402199703</v>
      </c>
      <c r="BB773" s="25">
        <f t="shared" si="547"/>
        <v>-0.0658737634865381</v>
      </c>
      <c r="BC773" s="24">
        <v>8.420804</v>
      </c>
      <c r="BD773" s="24">
        <v>1.007851</v>
      </c>
      <c r="BE773" s="24">
        <v>6.772331</v>
      </c>
      <c r="BF773" s="24">
        <v>0.781899</v>
      </c>
      <c r="BG773" s="24">
        <v>8.005015</v>
      </c>
      <c r="BH773" s="24">
        <v>0.991677070796461</v>
      </c>
      <c r="BI773" s="25">
        <f t="shared" si="548"/>
        <v>0.804238051378467</v>
      </c>
      <c r="BJ773" s="25">
        <f t="shared" si="549"/>
        <v>0.775808130368477</v>
      </c>
      <c r="BK773" s="25">
        <f t="shared" si="550"/>
        <v>-0.153988968165581</v>
      </c>
      <c r="BL773" s="25">
        <f t="shared" si="551"/>
        <v>-0.211538692356755</v>
      </c>
      <c r="BM773" s="24">
        <v>7.754559</v>
      </c>
      <c r="BN773" s="24">
        <v>0.949966</v>
      </c>
      <c r="BO773" s="24">
        <v>6.141918</v>
      </c>
      <c r="BP773" s="24">
        <v>0.71033491</v>
      </c>
      <c r="BQ773" s="24">
        <v>7.195663</v>
      </c>
      <c r="BR773" s="24">
        <v>0.891417362831859</v>
      </c>
      <c r="BS773" s="25">
        <f t="shared" si="552"/>
        <v>0.792039624690456</v>
      </c>
      <c r="BT773" s="25">
        <f t="shared" si="553"/>
        <v>0.747747719392063</v>
      </c>
      <c r="BU773" s="25">
        <f t="shared" si="554"/>
        <v>-0.146441682997105</v>
      </c>
      <c r="BV773" s="25">
        <f t="shared" si="555"/>
        <v>-0.203139921188651</v>
      </c>
      <c r="BW773" s="24">
        <v>6.917945</v>
      </c>
      <c r="BX773" s="24">
        <v>0.882129</v>
      </c>
      <c r="BY773" s="24">
        <v>6.279769</v>
      </c>
      <c r="BZ773" s="24">
        <v>0.75434019</v>
      </c>
      <c r="CA773" s="24">
        <v>6.545737</v>
      </c>
      <c r="CB773" s="24">
        <v>0.81097961061947</v>
      </c>
      <c r="CC773" s="25">
        <f t="shared" si="556"/>
        <v>0.907750639821508</v>
      </c>
      <c r="CD773" s="25">
        <f t="shared" si="557"/>
        <v>0.855135915495353</v>
      </c>
      <c r="CE773" s="25">
        <f t="shared" si="558"/>
        <v>-0.0406322466056916</v>
      </c>
      <c r="CF773" s="25">
        <f t="shared" si="559"/>
        <v>-0.0698407455351507</v>
      </c>
      <c r="CG773" s="24">
        <v>8.591089</v>
      </c>
      <c r="CH773" s="24">
        <v>1.043585</v>
      </c>
      <c r="CI773" s="24">
        <v>7.005234</v>
      </c>
      <c r="CJ773" s="24">
        <v>1.51801418</v>
      </c>
      <c r="CK773" s="24">
        <v>8.06861</v>
      </c>
      <c r="CL773" s="24">
        <v>0.99963</v>
      </c>
      <c r="CM773" s="25">
        <f t="shared" si="560"/>
        <v>0.815406987402878</v>
      </c>
      <c r="CN773" s="25">
        <f t="shared" si="561"/>
        <v>1.45461479419501</v>
      </c>
      <c r="CO773" s="25">
        <f t="shared" si="562"/>
        <v>-0.131791721250624</v>
      </c>
      <c r="CP773" s="25">
        <f t="shared" si="563"/>
        <v>0.518576053139662</v>
      </c>
      <c r="CQ773" s="24">
        <v>21.202263</v>
      </c>
      <c r="CR773" s="24">
        <v>2.680061</v>
      </c>
      <c r="CS773" s="24">
        <v>11.831822</v>
      </c>
      <c r="CT773" s="24">
        <v>1.8673776</v>
      </c>
      <c r="CU773" s="24">
        <v>12.042839</v>
      </c>
      <c r="CV773" s="24">
        <v>1.491965</v>
      </c>
      <c r="CW773" s="25">
        <f t="shared" si="564"/>
        <v>0.558045242623394</v>
      </c>
      <c r="CX773" s="25">
        <f t="shared" si="565"/>
        <v>0.696766827322214</v>
      </c>
      <c r="CY773" s="25">
        <f t="shared" si="566"/>
        <v>-0.0175221972161215</v>
      </c>
      <c r="CZ773" s="25">
        <f t="shared" si="567"/>
        <v>0.251622926811286</v>
      </c>
      <c r="DA773" s="24">
        <v>18.48447</v>
      </c>
      <c r="DB773" s="24">
        <v>2.375346</v>
      </c>
      <c r="DC773" s="24">
        <v>11.098436</v>
      </c>
      <c r="DD773" s="24">
        <v>1.31352836</v>
      </c>
      <c r="DE773" s="24">
        <v>7.642466</v>
      </c>
      <c r="DF773" s="24">
        <v>0.946857</v>
      </c>
      <c r="DG773" s="25">
        <f t="shared" si="568"/>
        <v>0.600419487277698</v>
      </c>
      <c r="DH773" s="25">
        <f t="shared" si="569"/>
        <v>0.552984011592417</v>
      </c>
      <c r="DI773" s="25">
        <f t="shared" si="570"/>
        <v>0.452206133465298</v>
      </c>
      <c r="DJ773" s="25">
        <f t="shared" si="571"/>
        <v>0.387251042132022</v>
      </c>
      <c r="DK773" s="24">
        <v>17.047392</v>
      </c>
      <c r="DL773" s="24">
        <v>2.601647</v>
      </c>
      <c r="DM773" s="24">
        <v>9.573286</v>
      </c>
      <c r="DN773" s="24">
        <v>1.35947</v>
      </c>
      <c r="DO773" s="24">
        <v>7.899484</v>
      </c>
      <c r="DP773" s="24">
        <v>0.98905106</v>
      </c>
      <c r="DQ773" s="25">
        <f t="shared" si="572"/>
        <v>0.561568948493705</v>
      </c>
      <c r="DR773" s="25">
        <f t="shared" si="573"/>
        <v>0.522542066621644</v>
      </c>
      <c r="DS773" s="25">
        <f t="shared" si="574"/>
        <v>0.211887510627276</v>
      </c>
      <c r="DT773" s="25">
        <f t="shared" si="575"/>
        <v>0.37451953188342</v>
      </c>
    </row>
    <row r="774" spans="2:124">
      <c r="B774" s="20">
        <v>1031</v>
      </c>
      <c r="C774" s="20" t="s">
        <v>84</v>
      </c>
      <c r="D774" s="20" t="s">
        <v>37</v>
      </c>
      <c r="E774" s="21">
        <v>3642.15617</v>
      </c>
      <c r="F774" s="21">
        <v>659.076492</v>
      </c>
      <c r="G774" s="21">
        <v>3294.169147</v>
      </c>
      <c r="H774" s="21">
        <v>575.48984054</v>
      </c>
      <c r="I774" s="21">
        <v>3780.363482876</v>
      </c>
      <c r="J774" s="21">
        <v>654.168418645035</v>
      </c>
      <c r="K774" s="22">
        <f t="shared" si="528"/>
        <v>0.904455765552744</v>
      </c>
      <c r="L774" s="22">
        <f t="shared" si="529"/>
        <v>0.873176099474657</v>
      </c>
      <c r="M774" s="22">
        <f t="shared" si="530"/>
        <v>-0.128610473061208</v>
      </c>
      <c r="N774" s="22">
        <f t="shared" si="531"/>
        <v>-0.120272663526008</v>
      </c>
      <c r="O774" s="21">
        <v>755.293347</v>
      </c>
      <c r="P774" s="21">
        <v>155.01893</v>
      </c>
      <c r="Q774" s="21">
        <v>686.235593</v>
      </c>
      <c r="R774" s="21">
        <v>138.85278904</v>
      </c>
      <c r="S774" s="21">
        <v>380.013458876</v>
      </c>
      <c r="T774" s="21">
        <v>72.2186299248082</v>
      </c>
      <c r="U774" s="22">
        <f t="shared" si="532"/>
        <v>0.90856830094652</v>
      </c>
      <c r="V774" s="22">
        <f t="shared" si="533"/>
        <v>0.895715052606801</v>
      </c>
      <c r="W774" s="22">
        <f t="shared" si="534"/>
        <v>0.805819180798861</v>
      </c>
      <c r="X774" s="22">
        <f t="shared" si="535"/>
        <v>0.922672711799839</v>
      </c>
      <c r="Y774" s="21">
        <v>320.965968</v>
      </c>
      <c r="Z774" s="21">
        <v>62.378466</v>
      </c>
      <c r="AA774" s="21">
        <v>320.400004</v>
      </c>
      <c r="AB774" s="21">
        <v>60.38059509</v>
      </c>
      <c r="AC774" s="21">
        <v>755.761676</v>
      </c>
      <c r="AD774" s="21">
        <v>148.383863066768</v>
      </c>
      <c r="AE774" s="22">
        <f t="shared" si="536"/>
        <v>0.998236685329829</v>
      </c>
      <c r="AF774" s="22">
        <f t="shared" si="537"/>
        <v>0.967971785167016</v>
      </c>
      <c r="AG774" s="22">
        <f t="shared" si="538"/>
        <v>-0.576056825617604</v>
      </c>
      <c r="AH774" s="22">
        <f t="shared" si="539"/>
        <v>-0.593078426170704</v>
      </c>
      <c r="AI774" s="21">
        <v>295.905652</v>
      </c>
      <c r="AJ774" s="21">
        <v>50.252171</v>
      </c>
      <c r="AK774" s="21">
        <v>267.348367</v>
      </c>
      <c r="AL774" s="21">
        <v>44.32563724</v>
      </c>
      <c r="AM774" s="21">
        <v>317.8188</v>
      </c>
      <c r="AN774" s="21">
        <v>56.5768984144166</v>
      </c>
      <c r="AO774" s="22">
        <f t="shared" si="540"/>
        <v>0.903491924513831</v>
      </c>
      <c r="AP774" s="22">
        <f t="shared" si="541"/>
        <v>0.88206412495094</v>
      </c>
      <c r="AQ774" s="22">
        <f t="shared" si="542"/>
        <v>-0.158802540944714</v>
      </c>
      <c r="AR774" s="22">
        <f t="shared" si="543"/>
        <v>-0.216541760290182</v>
      </c>
      <c r="AS774" s="21">
        <v>263.112481</v>
      </c>
      <c r="AT774" s="21">
        <v>44.692664</v>
      </c>
      <c r="AU774" s="21">
        <v>238.329321</v>
      </c>
      <c r="AV774" s="21">
        <v>39.51647633</v>
      </c>
      <c r="AW774" s="21">
        <v>272.855474</v>
      </c>
      <c r="AX774" s="21">
        <v>47.0480022229353</v>
      </c>
      <c r="AY774" s="22">
        <f t="shared" si="544"/>
        <v>0.905807737033957</v>
      </c>
      <c r="AZ774" s="22">
        <f t="shared" si="545"/>
        <v>0.884182610595779</v>
      </c>
      <c r="BA774" s="22">
        <f t="shared" si="546"/>
        <v>-0.126536413192869</v>
      </c>
      <c r="BB774" s="22">
        <f t="shared" si="547"/>
        <v>-0.16008173646242</v>
      </c>
      <c r="BC774" s="21">
        <v>263.003013</v>
      </c>
      <c r="BD774" s="21">
        <v>44.859612</v>
      </c>
      <c r="BE774" s="21">
        <v>267.174533</v>
      </c>
      <c r="BF774" s="21">
        <v>44.13708063</v>
      </c>
      <c r="BG774" s="21">
        <v>286.768202</v>
      </c>
      <c r="BH774" s="21">
        <v>43.1154127300276</v>
      </c>
      <c r="BI774" s="22">
        <f t="shared" si="548"/>
        <v>1.01586111106643</v>
      </c>
      <c r="BJ774" s="22">
        <f t="shared" si="549"/>
        <v>0.983893499346361</v>
      </c>
      <c r="BK774" s="22">
        <f t="shared" si="550"/>
        <v>-0.0683258076151692</v>
      </c>
      <c r="BL774" s="22">
        <f t="shared" si="551"/>
        <v>0.0236961178214783</v>
      </c>
      <c r="BM774" s="21">
        <v>271.405744</v>
      </c>
      <c r="BN774" s="21">
        <v>46.242399</v>
      </c>
      <c r="BO774" s="21">
        <v>245.723626</v>
      </c>
      <c r="BP774" s="21">
        <v>39.66331342</v>
      </c>
      <c r="BQ774" s="21">
        <v>287.879366</v>
      </c>
      <c r="BR774" s="21">
        <v>36.5497404637793</v>
      </c>
      <c r="BS774" s="22">
        <f t="shared" si="552"/>
        <v>0.905373712355918</v>
      </c>
      <c r="BT774" s="22">
        <f t="shared" si="553"/>
        <v>0.85772611883739</v>
      </c>
      <c r="BU774" s="22">
        <f t="shared" si="554"/>
        <v>-0.146435434347872</v>
      </c>
      <c r="BV774" s="22">
        <f t="shared" si="555"/>
        <v>0.0851872794912523</v>
      </c>
      <c r="BW774" s="21">
        <v>267.271791</v>
      </c>
      <c r="BX774" s="21">
        <v>45.825208</v>
      </c>
      <c r="BY774" s="21">
        <v>271.181699</v>
      </c>
      <c r="BZ774" s="21">
        <v>43.39230644</v>
      </c>
      <c r="CA774" s="21">
        <v>289.247325</v>
      </c>
      <c r="CB774" s="21">
        <v>48.7568137033076</v>
      </c>
      <c r="CC774" s="22">
        <f t="shared" si="556"/>
        <v>1.01462895872913</v>
      </c>
      <c r="CD774" s="22">
        <f t="shared" si="557"/>
        <v>0.946909099463335</v>
      </c>
      <c r="CE774" s="22">
        <f t="shared" si="558"/>
        <v>-0.0624573658546367</v>
      </c>
      <c r="CF774" s="22">
        <f t="shared" si="559"/>
        <v>-0.110025796516389</v>
      </c>
      <c r="CG774" s="21">
        <v>311.029855</v>
      </c>
      <c r="CH774" s="21">
        <v>53.384148</v>
      </c>
      <c r="CI774" s="21">
        <v>274.512072</v>
      </c>
      <c r="CJ774" s="21">
        <v>44.30853014</v>
      </c>
      <c r="CK774" s="21">
        <v>334.773497</v>
      </c>
      <c r="CL774" s="21">
        <v>55.5022285143473</v>
      </c>
      <c r="CM774" s="22">
        <f t="shared" si="560"/>
        <v>0.88259074679503</v>
      </c>
      <c r="CN774" s="22">
        <f t="shared" si="561"/>
        <v>0.829994142455922</v>
      </c>
      <c r="CO774" s="22">
        <f t="shared" si="562"/>
        <v>-0.180006558284989</v>
      </c>
      <c r="CP774" s="22">
        <f t="shared" si="563"/>
        <v>-0.201680160850726</v>
      </c>
      <c r="CQ774" s="21">
        <v>296.95044</v>
      </c>
      <c r="CR774" s="21">
        <v>51.39998</v>
      </c>
      <c r="CS774" s="21">
        <v>239.083966</v>
      </c>
      <c r="CT774" s="21">
        <v>39.7483457</v>
      </c>
      <c r="CU774" s="21">
        <v>306.065439</v>
      </c>
      <c r="CV774" s="21">
        <v>52.3422683460258</v>
      </c>
      <c r="CW774" s="22">
        <f t="shared" si="564"/>
        <v>0.805130869649494</v>
      </c>
      <c r="CX774" s="22">
        <f t="shared" si="565"/>
        <v>0.773314419577595</v>
      </c>
      <c r="CY774" s="22">
        <f t="shared" si="566"/>
        <v>-0.218846901560813</v>
      </c>
      <c r="CZ774" s="22">
        <f t="shared" si="567"/>
        <v>-0.240607123916937</v>
      </c>
      <c r="DA774" s="21">
        <v>318.274009</v>
      </c>
      <c r="DB774" s="21">
        <v>54.885531</v>
      </c>
      <c r="DC774" s="21">
        <v>253.774196</v>
      </c>
      <c r="DD774" s="21">
        <v>42.94086351</v>
      </c>
      <c r="DE774" s="21">
        <v>278.283103</v>
      </c>
      <c r="DF774" s="21">
        <v>47.48606235</v>
      </c>
      <c r="DG774" s="22">
        <f t="shared" si="568"/>
        <v>0.797345019775083</v>
      </c>
      <c r="DH774" s="22">
        <f t="shared" si="569"/>
        <v>0.78237128670578</v>
      </c>
      <c r="DI774" s="22">
        <f t="shared" si="570"/>
        <v>-0.0880718474667864</v>
      </c>
      <c r="DJ774" s="22">
        <f t="shared" si="571"/>
        <v>-0.0957164821647925</v>
      </c>
      <c r="DK774" s="21">
        <v>278.94387</v>
      </c>
      <c r="DL774" s="21">
        <v>50.137383</v>
      </c>
      <c r="DM774" s="21">
        <v>230.40577</v>
      </c>
      <c r="DN774" s="21">
        <v>38.223903</v>
      </c>
      <c r="DO774" s="21">
        <v>270.897142</v>
      </c>
      <c r="DP774" s="21">
        <v>46.1884989086195</v>
      </c>
      <c r="DQ774" s="22">
        <f t="shared" si="572"/>
        <v>0.825993308259472</v>
      </c>
      <c r="DR774" s="22">
        <f t="shared" si="573"/>
        <v>0.762383289929592</v>
      </c>
      <c r="DS774" s="22">
        <f t="shared" si="574"/>
        <v>-0.149471388664558</v>
      </c>
      <c r="DT774" s="22">
        <f t="shared" si="575"/>
        <v>-0.172436777483868</v>
      </c>
    </row>
    <row r="775" spans="2:124">
      <c r="B775" s="20">
        <v>1031</v>
      </c>
      <c r="C775" s="20" t="s">
        <v>84</v>
      </c>
      <c r="D775" s="20" t="s">
        <v>38</v>
      </c>
      <c r="E775" s="21">
        <v>2407.11103</v>
      </c>
      <c r="F775" s="21">
        <v>415.630343</v>
      </c>
      <c r="G775" s="21">
        <v>2213.076863</v>
      </c>
      <c r="H775" s="21">
        <v>367.82486967</v>
      </c>
      <c r="I775" s="21">
        <v>2502.055370876</v>
      </c>
      <c r="J775" s="21">
        <v>412.921399001766</v>
      </c>
      <c r="K775" s="22">
        <f t="shared" ref="K775:K838" si="576">IFERROR(IF(E775&lt;0,2-G775/E775,G775/E775),"")</f>
        <v>0.919391268378675</v>
      </c>
      <c r="L775" s="22">
        <f t="shared" ref="L775:L838" si="577">IFERROR(IF(F775&lt;0,2-H775/F775,H775/F775),"")</f>
        <v>0.884980790899571</v>
      </c>
      <c r="M775" s="22">
        <f t="shared" ref="M775:M838" si="578">IFERROR((G775-I775)/ABS(I775),"")</f>
        <v>-0.115496447936252</v>
      </c>
      <c r="N775" s="22">
        <f t="shared" ref="N775:N838" si="579">IFERROR((H775-J775)/ABS(J775),"")</f>
        <v>-0.10921335014554</v>
      </c>
      <c r="O775" s="21">
        <v>572.766292</v>
      </c>
      <c r="P775" s="21">
        <v>115.861974</v>
      </c>
      <c r="Q775" s="21">
        <v>516.031091</v>
      </c>
      <c r="R775" s="21">
        <v>103.00266109</v>
      </c>
      <c r="S775" s="21">
        <v>256.139766876</v>
      </c>
      <c r="T775" s="21">
        <v>47.4811222804731</v>
      </c>
      <c r="U775" s="22">
        <f t="shared" ref="U775:U838" si="580">IFERROR(IF(O775&lt;0,2-Q775/O775,Q775/O775),"")</f>
        <v>0.900945286424083</v>
      </c>
      <c r="V775" s="22">
        <f t="shared" ref="V775:V838" si="581">IFERROR(IF(P775&lt;0,2-R775/P775,R775/P775),"")</f>
        <v>0.889011791651332</v>
      </c>
      <c r="W775" s="22">
        <f t="shared" ref="W775:W838" si="582">IFERROR((Q775-S775)/ABS(S775),"")</f>
        <v>1.0146465240199</v>
      </c>
      <c r="X775" s="22">
        <f t="shared" ref="X775:X838" si="583">IFERROR((R775-T775)/ABS(T775),"")</f>
        <v>1.16933922668379</v>
      </c>
      <c r="Y775" s="21">
        <v>199.09105</v>
      </c>
      <c r="Z775" s="21">
        <v>37.116548</v>
      </c>
      <c r="AA775" s="21">
        <v>202.482009</v>
      </c>
      <c r="AB775" s="21">
        <v>36.42002473</v>
      </c>
      <c r="AC775" s="21">
        <v>563.191013</v>
      </c>
      <c r="AD775" s="21">
        <v>107.536620254128</v>
      </c>
      <c r="AE775" s="22">
        <f t="shared" ref="AE775:AE838" si="584">IFERROR(IF(Y775&lt;0,2-AA775/Y775,AA775/Y775),"")</f>
        <v>1.0170322021005</v>
      </c>
      <c r="AF775" s="22">
        <f t="shared" ref="AF775:AF838" si="585">IFERROR(IF(Z775&lt;0,2-AB775/Z775,AB775/Z775),"")</f>
        <v>0.981234158144233</v>
      </c>
      <c r="AG775" s="22">
        <f t="shared" ref="AG775:AG838" si="586">IFERROR((AA775-AC775)/ABS(AC775),"")</f>
        <v>-0.640473650455782</v>
      </c>
      <c r="AH775" s="22">
        <f t="shared" ref="AH775:AH838" si="587">IFERROR((AB775-AD775)/ABS(AD775),"")</f>
        <v>-0.661324443301891</v>
      </c>
      <c r="AI775" s="21">
        <v>182.820159</v>
      </c>
      <c r="AJ775" s="21">
        <v>29.253199</v>
      </c>
      <c r="AK775" s="21">
        <v>172.399591</v>
      </c>
      <c r="AL775" s="21">
        <v>26.33175287</v>
      </c>
      <c r="AM775" s="21">
        <v>196.238315</v>
      </c>
      <c r="AN775" s="21">
        <v>33.7585836748801</v>
      </c>
      <c r="AO775" s="22">
        <f t="shared" ref="AO775:AO838" si="588">IFERROR(IF(AI775&lt;0,2-AK775/AI775,AK775/AI775),"")</f>
        <v>0.943000990388593</v>
      </c>
      <c r="AP775" s="22">
        <f t="shared" ref="AP775:AP838" si="589">IFERROR(IF(AJ775&lt;0,2-AL775/AJ775,AL775/AJ775),"")</f>
        <v>0.90013242209852</v>
      </c>
      <c r="AQ775" s="22">
        <f t="shared" ref="AQ775:AQ838" si="590">IFERROR((AK775-AM775)/ABS(AM775),"")</f>
        <v>-0.12147843809197</v>
      </c>
      <c r="AR775" s="22">
        <f t="shared" ref="AR775:AR838" si="591">IFERROR((AL775-AN775)/ABS(AN775),"")</f>
        <v>-0.219998293660834</v>
      </c>
      <c r="AS775" s="21">
        <v>173.250181</v>
      </c>
      <c r="AT775" s="21">
        <v>27.437018</v>
      </c>
      <c r="AU775" s="21">
        <v>156.964652</v>
      </c>
      <c r="AV775" s="21">
        <v>23.94022419</v>
      </c>
      <c r="AW775" s="21">
        <v>179.162863</v>
      </c>
      <c r="AX775" s="21">
        <v>28.9820270753311</v>
      </c>
      <c r="AY775" s="22">
        <f t="shared" ref="AY775:AY838" si="592">IFERROR(IF(AS775&lt;0,2-AU775/AS775,AU775/AS775),"")</f>
        <v>0.905999930816811</v>
      </c>
      <c r="AZ775" s="22">
        <f t="shared" ref="AZ775:AZ838" si="593">IFERROR(IF(AT775&lt;0,2-AV775/AT775,AV775/AT775),"")</f>
        <v>0.872551973031472</v>
      </c>
      <c r="BA775" s="22">
        <f t="shared" ref="BA775:BA838" si="594">IFERROR((AU775-AW775)/ABS(AW775),"")</f>
        <v>-0.123899621988068</v>
      </c>
      <c r="BB775" s="22">
        <f t="shared" ref="BB775:BB838" si="595">IFERROR((AV775-AX775)/ABS(AX775),"")</f>
        <v>-0.173963086578667</v>
      </c>
      <c r="BC775" s="21">
        <v>169.452914</v>
      </c>
      <c r="BD775" s="21">
        <v>26.294556</v>
      </c>
      <c r="BE775" s="21">
        <v>178.916546</v>
      </c>
      <c r="BF775" s="21">
        <v>26.48240659</v>
      </c>
      <c r="BG775" s="21">
        <v>184.746695</v>
      </c>
      <c r="BH775" s="21">
        <v>25.1421709248032</v>
      </c>
      <c r="BI775" s="22">
        <f t="shared" ref="BI775:BI838" si="596">IFERROR(IF(BC775&lt;0,2-BE775/BC775,BE775/BC775),"")</f>
        <v>1.05584815142217</v>
      </c>
      <c r="BJ775" s="22">
        <f t="shared" ref="BJ775:BJ838" si="597">IFERROR(IF(BD775&lt;0,2-BF775/BD775,BF775/BD775),"")</f>
        <v>1.00714408678359</v>
      </c>
      <c r="BK775" s="22">
        <f t="shared" ref="BK775:BK838" si="598">IFERROR((BE775-BG775)/ABS(BG775),"")</f>
        <v>-0.0315575279979974</v>
      </c>
      <c r="BL775" s="22">
        <f t="shared" ref="BL775:BL838" si="599">IFERROR((BF775-BH775)/ABS(BH775),"")</f>
        <v>0.0533062824688155</v>
      </c>
      <c r="BM775" s="21">
        <v>178.765042</v>
      </c>
      <c r="BN775" s="21">
        <v>28.273764</v>
      </c>
      <c r="BO775" s="21">
        <v>157.285719</v>
      </c>
      <c r="BP775" s="21">
        <v>23.18038704</v>
      </c>
      <c r="BQ775" s="21">
        <v>189.220798</v>
      </c>
      <c r="BR775" s="21">
        <v>21.7438766025087</v>
      </c>
      <c r="BS775" s="22">
        <f t="shared" ref="BS775:BS838" si="600">IFERROR(IF(BM775&lt;0,2-BO775/BM775,BO775/BM775),"")</f>
        <v>0.87984606632431</v>
      </c>
      <c r="BT775" s="22">
        <f t="shared" ref="BT775:BT838" si="601">IFERROR(IF(BN775&lt;0,2-BP775/BN775,BP775/BN775),"")</f>
        <v>0.819855009046549</v>
      </c>
      <c r="BU775" s="22">
        <f t="shared" ref="BU775:BU838" si="602">IFERROR((BO775-BQ775)/ABS(BQ775),"")</f>
        <v>-0.168771505762279</v>
      </c>
      <c r="BV775" s="22">
        <f t="shared" ref="BV775:BV838" si="603">IFERROR((BP775-BR775)/ABS(BR775),"")</f>
        <v>0.0660650565559944</v>
      </c>
      <c r="BW775" s="21">
        <v>171.069695</v>
      </c>
      <c r="BX775" s="21">
        <v>27.503708</v>
      </c>
      <c r="BY775" s="21">
        <v>172.415865</v>
      </c>
      <c r="BZ775" s="21">
        <v>25.59618236</v>
      </c>
      <c r="CA775" s="21">
        <v>184.772645</v>
      </c>
      <c r="CB775" s="21">
        <v>29.481052890649</v>
      </c>
      <c r="CC775" s="22">
        <f t="shared" ref="CC775:CC838" si="604">IFERROR(IF(BW775&lt;0,2-BY775/BW775,BY775/BW775),"")</f>
        <v>1.00786913193479</v>
      </c>
      <c r="CD775" s="22">
        <f t="shared" ref="CD775:CD838" si="605">IFERROR(IF(BX775&lt;0,2-BZ775/BX775,BZ775/BX775),"")</f>
        <v>0.930644782878003</v>
      </c>
      <c r="CE775" s="22">
        <f t="shared" ref="CE775:CE838" si="606">IFERROR((BY775-CA775)/ABS(CA775),"")</f>
        <v>-0.066875591892945</v>
      </c>
      <c r="CF775" s="22">
        <f t="shared" ref="CF775:CF838" si="607">IFERROR((BZ775-CB775)/ABS(CB775),"")</f>
        <v>-0.131775162341004</v>
      </c>
      <c r="CG775" s="21">
        <v>185.020119</v>
      </c>
      <c r="CH775" s="21">
        <v>29.668919</v>
      </c>
      <c r="CI775" s="21">
        <v>171.373631</v>
      </c>
      <c r="CJ775" s="21">
        <v>25.97863366</v>
      </c>
      <c r="CK775" s="21">
        <v>198.98673</v>
      </c>
      <c r="CL775" s="21">
        <v>30.6575202243473</v>
      </c>
      <c r="CM775" s="22">
        <f t="shared" ref="CM775:CM838" si="608">IFERROR(IF(CG775&lt;0,2-CI775/CG775,CI775/CG775),"")</f>
        <v>0.926243221149371</v>
      </c>
      <c r="CN775" s="22">
        <f t="shared" ref="CN775:CN838" si="609">IFERROR(IF(CH775&lt;0,2-CJ775/CH775,CJ775/CH775),"")</f>
        <v>0.875617802589976</v>
      </c>
      <c r="CO775" s="22">
        <f t="shared" ref="CO775:CO838" si="610">IFERROR((CI775-CK775)/ABS(CK775),"")</f>
        <v>-0.138768545018052</v>
      </c>
      <c r="CP775" s="22">
        <f t="shared" ref="CP775:CP838" si="611">IFERROR((CJ775-CL775)/ABS(CL775),"")</f>
        <v>-0.152617906800938</v>
      </c>
      <c r="CQ775" s="21">
        <v>193.402793</v>
      </c>
      <c r="CR775" s="21">
        <v>31.126244</v>
      </c>
      <c r="CS775" s="21">
        <v>165.065703</v>
      </c>
      <c r="CT775" s="21">
        <v>25.98271752</v>
      </c>
      <c r="CU775" s="21">
        <v>199.053121</v>
      </c>
      <c r="CV775" s="21">
        <v>31.9426735960258</v>
      </c>
      <c r="CW775" s="22">
        <f t="shared" ref="CW775:CW838" si="612">IFERROR(IF(CQ775&lt;0,2-CS775/CQ775,CS775/CQ775),"")</f>
        <v>0.853481485140703</v>
      </c>
      <c r="CX775" s="22">
        <f t="shared" ref="CX775:CX838" si="613">IFERROR(IF(CR775&lt;0,2-CT775/CR775,CT775/CR775),"")</f>
        <v>0.834752741769935</v>
      </c>
      <c r="CY775" s="22">
        <f t="shared" ref="CY775:CY838" si="614">IFERROR((CS775-CU775)/ABS(CU775),"")</f>
        <v>-0.170745466482789</v>
      </c>
      <c r="CZ775" s="22">
        <f t="shared" ref="CZ775:CZ838" si="615">IFERROR((CT775-CV775)/ABS(CV775),"")</f>
        <v>-0.186582881301687</v>
      </c>
      <c r="DA775" s="21">
        <v>202.835631</v>
      </c>
      <c r="DB775" s="21">
        <v>33.604247</v>
      </c>
      <c r="DC775" s="21">
        <v>169.101397</v>
      </c>
      <c r="DD775" s="21">
        <v>27.21198262</v>
      </c>
      <c r="DE775" s="21">
        <v>176.994349</v>
      </c>
      <c r="DF775" s="21">
        <v>28.49608801</v>
      </c>
      <c r="DG775" s="22">
        <f t="shared" ref="DG775:DG838" si="616">IFERROR(IF(DA775&lt;0,2-DC775/DA775,DC775/DA775),"")</f>
        <v>0.833686843708441</v>
      </c>
      <c r="DH775" s="22">
        <f t="shared" ref="DH775:DH838" si="617">IFERROR(IF(DB775&lt;0,2-DD775/DB775,DD775/DB775),"")</f>
        <v>0.80977808013374</v>
      </c>
      <c r="DI775" s="22">
        <f t="shared" ref="DI775:DI838" si="618">IFERROR((DC775-DE775)/ABS(DE775),"")</f>
        <v>-0.0445943728971822</v>
      </c>
      <c r="DJ775" s="22">
        <f t="shared" ref="DJ775:DJ838" si="619">IFERROR((DD775-DF775)/ABS(DF775),"")</f>
        <v>-0.0450625148809681</v>
      </c>
      <c r="DK775" s="21">
        <v>178.637154</v>
      </c>
      <c r="DL775" s="21">
        <v>29.490166</v>
      </c>
      <c r="DM775" s="21">
        <v>151.040659</v>
      </c>
      <c r="DN775" s="21">
        <v>23.697897</v>
      </c>
      <c r="DO775" s="21">
        <v>173.549075</v>
      </c>
      <c r="DP775" s="21">
        <v>27.6996634686195</v>
      </c>
      <c r="DQ775" s="22">
        <f t="shared" ref="DQ775:DQ838" si="620">IFERROR(IF(DK775&lt;0,2-DM775/DK775,DM775/DK775),"")</f>
        <v>0.845516487572345</v>
      </c>
      <c r="DR775" s="22">
        <f t="shared" ref="DR775:DR838" si="621">IFERROR(IF(DL775&lt;0,2-DN775/DL775,DN775/DL775),"")</f>
        <v>0.803586422673918</v>
      </c>
      <c r="DS775" s="22">
        <f t="shared" ref="DS775:DS838" si="622">IFERROR((DM775-DO775)/ABS(DO775),"")</f>
        <v>-0.129694819750552</v>
      </c>
      <c r="DT775" s="22">
        <f t="shared" ref="DT775:DT838" si="623">IFERROR((DN775-DP775)/ABS(DP775),"")</f>
        <v>-0.144469858745867</v>
      </c>
    </row>
    <row r="776" spans="2:124">
      <c r="B776" s="23">
        <v>1031</v>
      </c>
      <c r="C776" s="23" t="s">
        <v>84</v>
      </c>
      <c r="D776" s="23" t="s">
        <v>39</v>
      </c>
      <c r="E776" s="24">
        <v>437.102376</v>
      </c>
      <c r="F776" s="24">
        <v>60.970179</v>
      </c>
      <c r="G776" s="24">
        <v>398.634294</v>
      </c>
      <c r="H776" s="24">
        <v>51.38531149</v>
      </c>
      <c r="I776" s="24">
        <v>462.264961</v>
      </c>
      <c r="J776" s="24">
        <v>56.1602941945935</v>
      </c>
      <c r="K776" s="25">
        <f t="shared" si="576"/>
        <v>0.911992969811722</v>
      </c>
      <c r="L776" s="25">
        <f t="shared" si="577"/>
        <v>0.842794171393199</v>
      </c>
      <c r="M776" s="25">
        <f t="shared" si="578"/>
        <v>-0.137649773113563</v>
      </c>
      <c r="N776" s="25">
        <f t="shared" si="579"/>
        <v>-0.0850241754084896</v>
      </c>
      <c r="O776" s="24">
        <v>87.712387</v>
      </c>
      <c r="P776" s="24">
        <v>14.776152</v>
      </c>
      <c r="Q776" s="24">
        <v>85.793707</v>
      </c>
      <c r="R776" s="24">
        <v>12.92168716</v>
      </c>
      <c r="S776" s="24">
        <v>42.198284</v>
      </c>
      <c r="T776" s="24">
        <v>5.59132360941398</v>
      </c>
      <c r="U776" s="25">
        <f t="shared" si="580"/>
        <v>0.978125324533694</v>
      </c>
      <c r="V776" s="25">
        <f t="shared" si="581"/>
        <v>0.874496090727816</v>
      </c>
      <c r="W776" s="25">
        <f t="shared" si="582"/>
        <v>1.03310890556592</v>
      </c>
      <c r="X776" s="25">
        <f t="shared" si="583"/>
        <v>1.31102473450903</v>
      </c>
      <c r="Y776" s="24">
        <v>42.31359</v>
      </c>
      <c r="Z776" s="24">
        <v>6.743033</v>
      </c>
      <c r="AA776" s="24">
        <v>40.705688</v>
      </c>
      <c r="AB776" s="24">
        <v>5.910425</v>
      </c>
      <c r="AC776" s="24">
        <v>107.044606</v>
      </c>
      <c r="AD776" s="24">
        <v>15.6632393807914</v>
      </c>
      <c r="AE776" s="25">
        <f t="shared" si="584"/>
        <v>0.962000340788858</v>
      </c>
      <c r="AF776" s="25">
        <f t="shared" si="585"/>
        <v>0.876523220337198</v>
      </c>
      <c r="AG776" s="25">
        <f t="shared" si="586"/>
        <v>-0.619731535094818</v>
      </c>
      <c r="AH776" s="25">
        <f t="shared" si="587"/>
        <v>-0.622656280970318</v>
      </c>
      <c r="AI776" s="24">
        <v>30.541959</v>
      </c>
      <c r="AJ776" s="24">
        <v>3.737216</v>
      </c>
      <c r="AK776" s="24">
        <v>29.133616</v>
      </c>
      <c r="AL776" s="24">
        <v>3.49101915</v>
      </c>
      <c r="AM776" s="24">
        <v>32.530377</v>
      </c>
      <c r="AN776" s="24">
        <v>4.18269308688495</v>
      </c>
      <c r="AO776" s="25">
        <f t="shared" si="588"/>
        <v>0.953888255825371</v>
      </c>
      <c r="AP776" s="25">
        <f t="shared" si="589"/>
        <v>0.934122927334144</v>
      </c>
      <c r="AQ776" s="25">
        <f t="shared" si="590"/>
        <v>-0.104418125864327</v>
      </c>
      <c r="AR776" s="25">
        <f t="shared" si="591"/>
        <v>-0.165365692035528</v>
      </c>
      <c r="AS776" s="24">
        <v>36.27406</v>
      </c>
      <c r="AT776" s="24">
        <v>4.621066</v>
      </c>
      <c r="AU776" s="24">
        <v>27.792449</v>
      </c>
      <c r="AV776" s="24">
        <v>3.87298611</v>
      </c>
      <c r="AW776" s="24">
        <v>36.657865</v>
      </c>
      <c r="AX776" s="24">
        <v>4.81876467003641</v>
      </c>
      <c r="AY776" s="25">
        <f t="shared" si="592"/>
        <v>0.766179716304158</v>
      </c>
      <c r="AZ776" s="25">
        <f t="shared" si="593"/>
        <v>0.838115298504717</v>
      </c>
      <c r="BA776" s="25">
        <f t="shared" si="594"/>
        <v>-0.241842125830296</v>
      </c>
      <c r="BB776" s="25">
        <f t="shared" si="595"/>
        <v>-0.196269920778112</v>
      </c>
      <c r="BC776" s="24">
        <v>32.279395</v>
      </c>
      <c r="BD776" s="24">
        <v>4.214931</v>
      </c>
      <c r="BE776" s="24">
        <v>31.607354</v>
      </c>
      <c r="BF776" s="24">
        <v>4.04855843</v>
      </c>
      <c r="BG776" s="24">
        <v>35.222415</v>
      </c>
      <c r="BH776" s="24">
        <v>3.87701709620285</v>
      </c>
      <c r="BI776" s="25">
        <f t="shared" si="596"/>
        <v>0.979180495793059</v>
      </c>
      <c r="BJ776" s="25">
        <f t="shared" si="597"/>
        <v>0.960527806979521</v>
      </c>
      <c r="BK776" s="25">
        <f t="shared" si="598"/>
        <v>-0.102635239520061</v>
      </c>
      <c r="BL776" s="25">
        <f t="shared" si="599"/>
        <v>0.0442456996037385</v>
      </c>
      <c r="BM776" s="24">
        <v>32.41722</v>
      </c>
      <c r="BN776" s="24">
        <v>3.964776</v>
      </c>
      <c r="BO776" s="24">
        <v>30.041435</v>
      </c>
      <c r="BP776" s="24">
        <v>3.42999229</v>
      </c>
      <c r="BQ776" s="24">
        <v>33.505091</v>
      </c>
      <c r="BR776" s="24">
        <v>2.55137080221493</v>
      </c>
      <c r="BS776" s="25">
        <f t="shared" si="600"/>
        <v>0.926712253549194</v>
      </c>
      <c r="BT776" s="25">
        <f t="shared" si="601"/>
        <v>0.865116286519087</v>
      </c>
      <c r="BU776" s="25">
        <f t="shared" si="602"/>
        <v>-0.103377006198849</v>
      </c>
      <c r="BV776" s="25">
        <f t="shared" si="603"/>
        <v>0.34437232213456</v>
      </c>
      <c r="BW776" s="24">
        <v>34.734203</v>
      </c>
      <c r="BX776" s="24">
        <v>3.578716</v>
      </c>
      <c r="BY776" s="24">
        <v>31.127808</v>
      </c>
      <c r="BZ776" s="24">
        <v>2.94809206</v>
      </c>
      <c r="CA776" s="24">
        <v>36.853894</v>
      </c>
      <c r="CB776" s="24">
        <v>2.84540036005632</v>
      </c>
      <c r="CC776" s="25">
        <f t="shared" si="604"/>
        <v>0.896171649598524</v>
      </c>
      <c r="CD776" s="25">
        <f t="shared" si="605"/>
        <v>0.82378486026832</v>
      </c>
      <c r="CE776" s="25">
        <f t="shared" si="606"/>
        <v>-0.155372618155357</v>
      </c>
      <c r="CF776" s="25">
        <f t="shared" si="607"/>
        <v>0.0360904220668783</v>
      </c>
      <c r="CG776" s="24">
        <v>37.877162</v>
      </c>
      <c r="CH776" s="24">
        <v>5.411505</v>
      </c>
      <c r="CI776" s="24">
        <v>35.031625</v>
      </c>
      <c r="CJ776" s="24">
        <v>4.03960834</v>
      </c>
      <c r="CK776" s="24">
        <v>40.525575</v>
      </c>
      <c r="CL776" s="24">
        <v>5.02365281434728</v>
      </c>
      <c r="CM776" s="25">
        <f t="shared" si="608"/>
        <v>0.92487459857737</v>
      </c>
      <c r="CN776" s="25">
        <f t="shared" si="609"/>
        <v>0.74648519034908</v>
      </c>
      <c r="CO776" s="25">
        <f t="shared" si="610"/>
        <v>-0.135567478067862</v>
      </c>
      <c r="CP776" s="25">
        <f t="shared" si="611"/>
        <v>-0.195882261516342</v>
      </c>
      <c r="CQ776" s="24">
        <v>37.807706</v>
      </c>
      <c r="CR776" s="24">
        <v>4.88132</v>
      </c>
      <c r="CS776" s="24">
        <v>33.209087</v>
      </c>
      <c r="CT776" s="24">
        <v>4.0546637</v>
      </c>
      <c r="CU776" s="24">
        <v>38.376808</v>
      </c>
      <c r="CV776" s="24">
        <v>4.71461562602585</v>
      </c>
      <c r="CW776" s="25">
        <f t="shared" si="612"/>
        <v>0.878368208851391</v>
      </c>
      <c r="CX776" s="25">
        <f t="shared" si="613"/>
        <v>0.830649025263658</v>
      </c>
      <c r="CY776" s="25">
        <f t="shared" si="614"/>
        <v>-0.134657395164288</v>
      </c>
      <c r="CZ776" s="25">
        <f t="shared" si="615"/>
        <v>-0.139980006510552</v>
      </c>
      <c r="DA776" s="24">
        <v>36.304409</v>
      </c>
      <c r="DB776" s="24">
        <v>5.100511</v>
      </c>
      <c r="DC776" s="24">
        <v>30.149658</v>
      </c>
      <c r="DD776" s="24">
        <v>3.61917225</v>
      </c>
      <c r="DE776" s="24">
        <v>31.051082</v>
      </c>
      <c r="DF776" s="24">
        <v>3.779193</v>
      </c>
      <c r="DG776" s="25">
        <f t="shared" si="616"/>
        <v>0.830468222193067</v>
      </c>
      <c r="DH776" s="25">
        <f t="shared" si="617"/>
        <v>0.709570521463438</v>
      </c>
      <c r="DI776" s="25">
        <f t="shared" si="618"/>
        <v>-0.0290303571386016</v>
      </c>
      <c r="DJ776" s="25">
        <f t="shared" si="619"/>
        <v>-0.0423425715490052</v>
      </c>
      <c r="DK776" s="24">
        <v>28.840285</v>
      </c>
      <c r="DL776" s="24">
        <v>3.940953</v>
      </c>
      <c r="DM776" s="24">
        <v>24.041867</v>
      </c>
      <c r="DN776" s="24">
        <v>3.049107</v>
      </c>
      <c r="DO776" s="24">
        <v>28.298964</v>
      </c>
      <c r="DP776" s="24">
        <v>3.11302374861949</v>
      </c>
      <c r="DQ776" s="25">
        <f t="shared" si="620"/>
        <v>0.833620992302954</v>
      </c>
      <c r="DR776" s="25">
        <f t="shared" si="621"/>
        <v>0.773697884750211</v>
      </c>
      <c r="DS776" s="25">
        <f t="shared" si="622"/>
        <v>-0.150432962846272</v>
      </c>
      <c r="DT776" s="25">
        <f t="shared" si="623"/>
        <v>-0.0205320465826305</v>
      </c>
    </row>
    <row r="777" spans="2:124">
      <c r="B777" s="23">
        <v>1031</v>
      </c>
      <c r="C777" s="23" t="s">
        <v>84</v>
      </c>
      <c r="D777" s="23" t="s">
        <v>40</v>
      </c>
      <c r="E777" s="24">
        <v>788.814879</v>
      </c>
      <c r="F777" s="24">
        <v>163.514832</v>
      </c>
      <c r="G777" s="24">
        <v>659.549321</v>
      </c>
      <c r="H777" s="24">
        <v>131.80524185</v>
      </c>
      <c r="I777" s="24">
        <v>819.16727</v>
      </c>
      <c r="J777" s="24">
        <v>165.102762994933</v>
      </c>
      <c r="K777" s="25">
        <f t="shared" si="576"/>
        <v>0.836126876607762</v>
      </c>
      <c r="L777" s="25">
        <f t="shared" si="577"/>
        <v>0.806075144608288</v>
      </c>
      <c r="M777" s="25">
        <f t="shared" si="578"/>
        <v>-0.194853914268328</v>
      </c>
      <c r="N777" s="25">
        <f t="shared" si="579"/>
        <v>-0.201677552458373</v>
      </c>
      <c r="O777" s="24">
        <v>300.505333</v>
      </c>
      <c r="P777" s="24">
        <v>69.357126</v>
      </c>
      <c r="Q777" s="24">
        <v>260.57041</v>
      </c>
      <c r="R777" s="24">
        <v>60.78532286</v>
      </c>
      <c r="S777" s="24">
        <v>96.866115</v>
      </c>
      <c r="T777" s="24">
        <v>21.9989714204991</v>
      </c>
      <c r="U777" s="25">
        <f t="shared" si="580"/>
        <v>0.867107439986764</v>
      </c>
      <c r="V777" s="25">
        <f t="shared" si="581"/>
        <v>0.876410635296509</v>
      </c>
      <c r="W777" s="25">
        <f t="shared" si="582"/>
        <v>1.69000578788568</v>
      </c>
      <c r="X777" s="25">
        <f t="shared" si="583"/>
        <v>1.76309840574451</v>
      </c>
      <c r="Y777" s="24">
        <v>63.3227</v>
      </c>
      <c r="Z777" s="24">
        <v>13.184486</v>
      </c>
      <c r="AA777" s="24">
        <v>55.688769</v>
      </c>
      <c r="AB777" s="24">
        <v>11.46154214</v>
      </c>
      <c r="AC777" s="24">
        <v>280.477198</v>
      </c>
      <c r="AD777" s="24">
        <v>60.7074664367306</v>
      </c>
      <c r="AE777" s="25">
        <f t="shared" si="584"/>
        <v>0.879444006651643</v>
      </c>
      <c r="AF777" s="25">
        <f t="shared" si="585"/>
        <v>0.869320361825254</v>
      </c>
      <c r="AG777" s="25">
        <f t="shared" si="586"/>
        <v>-0.801449923925723</v>
      </c>
      <c r="AH777" s="25">
        <f t="shared" si="587"/>
        <v>-0.811200453375118</v>
      </c>
      <c r="AI777" s="24">
        <v>55.174057</v>
      </c>
      <c r="AJ777" s="24">
        <v>10.562311</v>
      </c>
      <c r="AK777" s="24">
        <v>42.909875</v>
      </c>
      <c r="AL777" s="24">
        <v>6.79675921</v>
      </c>
      <c r="AM777" s="24">
        <v>59.315326</v>
      </c>
      <c r="AN777" s="24">
        <v>12.0670264684708</v>
      </c>
      <c r="AO777" s="25">
        <f t="shared" si="588"/>
        <v>0.777718321493016</v>
      </c>
      <c r="AP777" s="25">
        <f t="shared" si="589"/>
        <v>0.643491676206088</v>
      </c>
      <c r="AQ777" s="25">
        <f t="shared" si="590"/>
        <v>-0.276580305737509</v>
      </c>
      <c r="AR777" s="25">
        <f t="shared" si="591"/>
        <v>-0.43674945706311</v>
      </c>
      <c r="AS777" s="24">
        <v>47.058282</v>
      </c>
      <c r="AT777" s="24">
        <v>9.062226</v>
      </c>
      <c r="AU777" s="24">
        <v>37.06641</v>
      </c>
      <c r="AV777" s="24">
        <v>4.93514616</v>
      </c>
      <c r="AW777" s="24">
        <v>48.957733</v>
      </c>
      <c r="AX777" s="24">
        <v>8.96212186538879</v>
      </c>
      <c r="AY777" s="25">
        <f t="shared" si="592"/>
        <v>0.787670276615708</v>
      </c>
      <c r="AZ777" s="25">
        <f t="shared" si="593"/>
        <v>0.544584317363085</v>
      </c>
      <c r="BA777" s="25">
        <f t="shared" si="594"/>
        <v>-0.242889575789794</v>
      </c>
      <c r="BB777" s="25">
        <f t="shared" si="595"/>
        <v>-0.449332843926252</v>
      </c>
      <c r="BC777" s="24">
        <v>45.76479</v>
      </c>
      <c r="BD777" s="24">
        <v>7.767037</v>
      </c>
      <c r="BE777" s="24">
        <v>39.780491</v>
      </c>
      <c r="BF777" s="24">
        <v>5.78378354</v>
      </c>
      <c r="BG777" s="24">
        <v>49.885337</v>
      </c>
      <c r="BH777" s="24">
        <v>7.05811066738241</v>
      </c>
      <c r="BI777" s="25">
        <f t="shared" si="596"/>
        <v>0.869237922866029</v>
      </c>
      <c r="BJ777" s="25">
        <f t="shared" si="597"/>
        <v>0.744657652590042</v>
      </c>
      <c r="BK777" s="25">
        <f t="shared" si="598"/>
        <v>-0.202561446061796</v>
      </c>
      <c r="BL777" s="25">
        <f t="shared" si="599"/>
        <v>-0.180547909693659</v>
      </c>
      <c r="BM777" s="24">
        <v>44.091035</v>
      </c>
      <c r="BN777" s="24">
        <v>6.783941</v>
      </c>
      <c r="BO777" s="24">
        <v>34.028821</v>
      </c>
      <c r="BP777" s="24">
        <v>5.83370153</v>
      </c>
      <c r="BQ777" s="24">
        <v>46.913262</v>
      </c>
      <c r="BR777" s="24">
        <v>5.25074475323193</v>
      </c>
      <c r="BS777" s="25">
        <f t="shared" si="600"/>
        <v>0.771785488818759</v>
      </c>
      <c r="BT777" s="25">
        <f t="shared" si="601"/>
        <v>0.859928105212</v>
      </c>
      <c r="BU777" s="25">
        <f t="shared" si="602"/>
        <v>-0.274643894939559</v>
      </c>
      <c r="BV777" s="25">
        <f t="shared" si="603"/>
        <v>0.111023636486852</v>
      </c>
      <c r="BW777" s="24">
        <v>40.213432</v>
      </c>
      <c r="BX777" s="24">
        <v>8.382602</v>
      </c>
      <c r="BY777" s="24">
        <v>38.688497</v>
      </c>
      <c r="BZ777" s="24">
        <v>7.39165418</v>
      </c>
      <c r="CA777" s="24">
        <v>43.630023</v>
      </c>
      <c r="CB777" s="24">
        <v>11.0658356832298</v>
      </c>
      <c r="CC777" s="25">
        <f t="shared" si="604"/>
        <v>0.96207896406355</v>
      </c>
      <c r="CD777" s="25">
        <f t="shared" si="605"/>
        <v>0.881785176010981</v>
      </c>
      <c r="CE777" s="25">
        <f t="shared" si="606"/>
        <v>-0.113259761517889</v>
      </c>
      <c r="CF777" s="25">
        <f t="shared" si="607"/>
        <v>-0.332029284403527</v>
      </c>
      <c r="CG777" s="24">
        <v>43.740864</v>
      </c>
      <c r="CH777" s="24">
        <v>8.052451</v>
      </c>
      <c r="CI777" s="24">
        <v>34.847717</v>
      </c>
      <c r="CJ777" s="24">
        <v>6.35886985</v>
      </c>
      <c r="CK777" s="24">
        <v>48.536738</v>
      </c>
      <c r="CL777" s="24">
        <v>8.88486082</v>
      </c>
      <c r="CM777" s="25">
        <f t="shared" si="608"/>
        <v>0.796685611880003</v>
      </c>
      <c r="CN777" s="25">
        <f t="shared" si="609"/>
        <v>0.789681284617565</v>
      </c>
      <c r="CO777" s="25">
        <f t="shared" si="610"/>
        <v>-0.282034219110481</v>
      </c>
      <c r="CP777" s="25">
        <f t="shared" si="611"/>
        <v>-0.284302818150392</v>
      </c>
      <c r="CQ777" s="24">
        <v>54.045565</v>
      </c>
      <c r="CR777" s="24">
        <v>10.424194</v>
      </c>
      <c r="CS777" s="24">
        <v>37.317596</v>
      </c>
      <c r="CT777" s="24">
        <v>7.12533799</v>
      </c>
      <c r="CU777" s="24">
        <v>57.191731</v>
      </c>
      <c r="CV777" s="24">
        <v>11.23584846</v>
      </c>
      <c r="CW777" s="25">
        <f t="shared" si="612"/>
        <v>0.690483964780459</v>
      </c>
      <c r="CX777" s="25">
        <f t="shared" si="613"/>
        <v>0.683538505710849</v>
      </c>
      <c r="CY777" s="25">
        <f t="shared" si="614"/>
        <v>-0.34750014822947</v>
      </c>
      <c r="CZ777" s="25">
        <f t="shared" si="615"/>
        <v>-0.365838902565619</v>
      </c>
      <c r="DA777" s="24">
        <v>49.579727</v>
      </c>
      <c r="DB777" s="24">
        <v>10.767913</v>
      </c>
      <c r="DC777" s="24">
        <v>42.713217</v>
      </c>
      <c r="DD777" s="24">
        <v>8.38755439</v>
      </c>
      <c r="DE777" s="24">
        <v>43.450275</v>
      </c>
      <c r="DF777" s="24">
        <v>8.55281007</v>
      </c>
      <c r="DG777" s="25">
        <f t="shared" si="616"/>
        <v>0.861505691630775</v>
      </c>
      <c r="DH777" s="25">
        <f t="shared" si="617"/>
        <v>0.778939650608247</v>
      </c>
      <c r="DI777" s="25">
        <f t="shared" si="618"/>
        <v>-0.01696325282176</v>
      </c>
      <c r="DJ777" s="25">
        <f t="shared" si="619"/>
        <v>-0.0193217993440137</v>
      </c>
      <c r="DK777" s="24">
        <v>45.319094</v>
      </c>
      <c r="DL777" s="24">
        <v>9.170545</v>
      </c>
      <c r="DM777" s="24">
        <v>35.937518</v>
      </c>
      <c r="DN777" s="24">
        <v>6.94557</v>
      </c>
      <c r="DO777" s="24">
        <v>43.943532</v>
      </c>
      <c r="DP777" s="24">
        <v>9.31896635</v>
      </c>
      <c r="DQ777" s="25">
        <f t="shared" si="620"/>
        <v>0.792988447650785</v>
      </c>
      <c r="DR777" s="25">
        <f t="shared" si="621"/>
        <v>0.757378105663295</v>
      </c>
      <c r="DS777" s="25">
        <f t="shared" si="622"/>
        <v>-0.182188677960615</v>
      </c>
      <c r="DT777" s="25">
        <f t="shared" si="623"/>
        <v>-0.254684506935686</v>
      </c>
    </row>
    <row r="778" spans="2:124">
      <c r="B778" s="23">
        <v>1031</v>
      </c>
      <c r="C778" s="23" t="s">
        <v>84</v>
      </c>
      <c r="D778" s="23" t="s">
        <v>41</v>
      </c>
      <c r="E778" s="24">
        <v>125.523136</v>
      </c>
      <c r="F778" s="24">
        <v>21.205219</v>
      </c>
      <c r="G778" s="24">
        <v>140.417043</v>
      </c>
      <c r="H778" s="24">
        <v>21.35602846</v>
      </c>
      <c r="I778" s="24">
        <v>129.761708684975</v>
      </c>
      <c r="J778" s="24">
        <v>21.4455347980936</v>
      </c>
      <c r="K778" s="25">
        <f t="shared" si="576"/>
        <v>1.11865467574041</v>
      </c>
      <c r="L778" s="25">
        <f t="shared" si="577"/>
        <v>1.00711190297068</v>
      </c>
      <c r="M778" s="25">
        <f t="shared" si="578"/>
        <v>0.0821146270576105</v>
      </c>
      <c r="N778" s="25">
        <f t="shared" si="579"/>
        <v>-0.00417365847652147</v>
      </c>
      <c r="O778" s="24">
        <v>20.013196</v>
      </c>
      <c r="P778" s="24">
        <v>3.972849</v>
      </c>
      <c r="Q778" s="24">
        <v>19.679702</v>
      </c>
      <c r="R778" s="24">
        <v>3.64054026</v>
      </c>
      <c r="S778" s="24">
        <v>13.14287</v>
      </c>
      <c r="T778" s="24">
        <v>2.54579583282402</v>
      </c>
      <c r="U778" s="25">
        <f t="shared" si="580"/>
        <v>0.983336294712748</v>
      </c>
      <c r="V778" s="25">
        <f t="shared" si="581"/>
        <v>0.91635505401791</v>
      </c>
      <c r="W778" s="25">
        <f t="shared" si="582"/>
        <v>0.497367165619077</v>
      </c>
      <c r="X778" s="25">
        <f t="shared" si="583"/>
        <v>0.430020511881188</v>
      </c>
      <c r="Y778" s="24">
        <v>13.16816</v>
      </c>
      <c r="Z778" s="24">
        <v>2.35796</v>
      </c>
      <c r="AA778" s="24">
        <v>14.156194</v>
      </c>
      <c r="AB778" s="24">
        <v>2.65439233</v>
      </c>
      <c r="AC778" s="24">
        <v>21.626011</v>
      </c>
      <c r="AD778" s="24">
        <v>4.31843968299886</v>
      </c>
      <c r="AE778" s="25">
        <f t="shared" si="584"/>
        <v>1.07503204699821</v>
      </c>
      <c r="AF778" s="25">
        <f t="shared" si="585"/>
        <v>1.12571558889888</v>
      </c>
      <c r="AG778" s="25">
        <f t="shared" si="586"/>
        <v>-0.345408915217883</v>
      </c>
      <c r="AH778" s="25">
        <f t="shared" si="587"/>
        <v>-0.38533532367026</v>
      </c>
      <c r="AI778" s="24">
        <v>11.485145</v>
      </c>
      <c r="AJ778" s="24">
        <v>1.888431</v>
      </c>
      <c r="AK778" s="24">
        <v>12.206442</v>
      </c>
      <c r="AL778" s="24">
        <v>1.76605031</v>
      </c>
      <c r="AM778" s="24">
        <v>12.328469684975</v>
      </c>
      <c r="AN778" s="24">
        <v>2.18275582422461</v>
      </c>
      <c r="AO778" s="25">
        <f t="shared" si="588"/>
        <v>1.06280260284045</v>
      </c>
      <c r="AP778" s="25">
        <f t="shared" si="589"/>
        <v>0.93519451332879</v>
      </c>
      <c r="AQ778" s="25">
        <f t="shared" si="590"/>
        <v>-0.00989803991031575</v>
      </c>
      <c r="AR778" s="25">
        <f t="shared" si="591"/>
        <v>-0.19090798411803</v>
      </c>
      <c r="AS778" s="24">
        <v>9.090114</v>
      </c>
      <c r="AT778" s="24">
        <v>1.542009</v>
      </c>
      <c r="AU778" s="24">
        <v>11.553246</v>
      </c>
      <c r="AV778" s="24">
        <v>2.2130107</v>
      </c>
      <c r="AW778" s="24">
        <v>9.457026</v>
      </c>
      <c r="AX778" s="24">
        <v>1.90953278094947</v>
      </c>
      <c r="AY778" s="25">
        <f t="shared" si="592"/>
        <v>1.27096821888042</v>
      </c>
      <c r="AZ778" s="25">
        <f t="shared" si="593"/>
        <v>1.43514771963069</v>
      </c>
      <c r="BA778" s="25">
        <f t="shared" si="594"/>
        <v>0.221657421688383</v>
      </c>
      <c r="BB778" s="25">
        <f t="shared" si="595"/>
        <v>0.158927839353265</v>
      </c>
      <c r="BC778" s="24">
        <v>9.428169</v>
      </c>
      <c r="BD778" s="24">
        <v>1.626739</v>
      </c>
      <c r="BE778" s="24">
        <v>12.139103</v>
      </c>
      <c r="BF778" s="24">
        <v>1.68584582</v>
      </c>
      <c r="BG778" s="24">
        <v>10.277058</v>
      </c>
      <c r="BH778" s="24">
        <v>1.72063744976502</v>
      </c>
      <c r="BI778" s="25">
        <f t="shared" si="596"/>
        <v>1.28753557557146</v>
      </c>
      <c r="BJ778" s="25">
        <f t="shared" si="597"/>
        <v>1.03633454414015</v>
      </c>
      <c r="BK778" s="25">
        <f t="shared" si="598"/>
        <v>0.181184634746637</v>
      </c>
      <c r="BL778" s="25">
        <f t="shared" si="599"/>
        <v>-0.0202201979096593</v>
      </c>
      <c r="BM778" s="24">
        <v>9.928501</v>
      </c>
      <c r="BN778" s="24">
        <v>1.818783</v>
      </c>
      <c r="BO778" s="24">
        <v>10.376581</v>
      </c>
      <c r="BP778" s="24">
        <v>1.33279966</v>
      </c>
      <c r="BQ778" s="24">
        <v>10.564044</v>
      </c>
      <c r="BR778" s="24">
        <v>1.57156439299552</v>
      </c>
      <c r="BS778" s="25">
        <f t="shared" si="600"/>
        <v>1.04513067984784</v>
      </c>
      <c r="BT778" s="25">
        <f t="shared" si="601"/>
        <v>0.73279751350216</v>
      </c>
      <c r="BU778" s="25">
        <f t="shared" si="602"/>
        <v>-0.0177453823554693</v>
      </c>
      <c r="BV778" s="25">
        <f t="shared" si="603"/>
        <v>-0.151928062292387</v>
      </c>
      <c r="BW778" s="24">
        <v>9.585479</v>
      </c>
      <c r="BX778" s="24">
        <v>1.847483</v>
      </c>
      <c r="BY778" s="24">
        <v>11.873083</v>
      </c>
      <c r="BZ778" s="24">
        <v>1.51895083</v>
      </c>
      <c r="CA778" s="24">
        <v>10.399875</v>
      </c>
      <c r="CB778" s="24">
        <v>1.4794387343361</v>
      </c>
      <c r="CC778" s="25">
        <f t="shared" si="604"/>
        <v>1.23865307096286</v>
      </c>
      <c r="CD778" s="25">
        <f t="shared" si="605"/>
        <v>0.82217310254005</v>
      </c>
      <c r="CE778" s="25">
        <f t="shared" si="606"/>
        <v>0.141656317984591</v>
      </c>
      <c r="CF778" s="25">
        <f t="shared" si="607"/>
        <v>0.0267074903116088</v>
      </c>
      <c r="CG778" s="24">
        <v>8.999526</v>
      </c>
      <c r="CH778" s="24">
        <v>1.420585</v>
      </c>
      <c r="CI778" s="24">
        <v>11.91181</v>
      </c>
      <c r="CJ778" s="24">
        <v>1.61233448</v>
      </c>
      <c r="CK778" s="24">
        <v>9.743794</v>
      </c>
      <c r="CL778" s="24">
        <v>1.53320499</v>
      </c>
      <c r="CM778" s="25">
        <f t="shared" si="608"/>
        <v>1.32360415426324</v>
      </c>
      <c r="CN778" s="25">
        <f t="shared" si="609"/>
        <v>1.13497923742683</v>
      </c>
      <c r="CO778" s="25">
        <f t="shared" si="610"/>
        <v>0.22250224091355</v>
      </c>
      <c r="CP778" s="25">
        <f t="shared" si="611"/>
        <v>0.0516105090422383</v>
      </c>
      <c r="CQ778" s="24">
        <v>9.993665</v>
      </c>
      <c r="CR778" s="24">
        <v>1.504814</v>
      </c>
      <c r="CS778" s="24">
        <v>11.499254</v>
      </c>
      <c r="CT778" s="24">
        <v>1.54781356</v>
      </c>
      <c r="CU778" s="24">
        <v>10.317394</v>
      </c>
      <c r="CV778" s="24">
        <v>1.53403954</v>
      </c>
      <c r="CW778" s="25">
        <f t="shared" si="612"/>
        <v>1.15065433952409</v>
      </c>
      <c r="CX778" s="25">
        <f t="shared" si="613"/>
        <v>1.0285746676998</v>
      </c>
      <c r="CY778" s="25">
        <f t="shared" si="614"/>
        <v>0.11455024398603</v>
      </c>
      <c r="CZ778" s="25">
        <f t="shared" si="615"/>
        <v>0.0089789211039502</v>
      </c>
      <c r="DA778" s="24">
        <v>12.783223</v>
      </c>
      <c r="DB778" s="24">
        <v>1.741991</v>
      </c>
      <c r="DC778" s="24">
        <v>13.415962</v>
      </c>
      <c r="DD778" s="24">
        <v>1.79982551</v>
      </c>
      <c r="DE778" s="24">
        <v>11.192546</v>
      </c>
      <c r="DF778" s="24">
        <v>1.72204355</v>
      </c>
      <c r="DG778" s="25">
        <f t="shared" si="616"/>
        <v>1.04949761104848</v>
      </c>
      <c r="DH778" s="25">
        <f t="shared" si="617"/>
        <v>1.033200234674</v>
      </c>
      <c r="DI778" s="25">
        <f t="shared" si="618"/>
        <v>0.198651495379157</v>
      </c>
      <c r="DJ778" s="25">
        <f t="shared" si="619"/>
        <v>0.0451684047131096</v>
      </c>
      <c r="DK778" s="24">
        <v>11.047958</v>
      </c>
      <c r="DL778" s="24">
        <v>1.483575</v>
      </c>
      <c r="DM778" s="24">
        <v>11.605666</v>
      </c>
      <c r="DN778" s="24">
        <v>1.584465</v>
      </c>
      <c r="DO778" s="24">
        <v>10.712621</v>
      </c>
      <c r="DP778" s="24">
        <v>0.92808202</v>
      </c>
      <c r="DQ778" s="25">
        <f t="shared" si="620"/>
        <v>1.05048064085689</v>
      </c>
      <c r="DR778" s="25">
        <f t="shared" si="621"/>
        <v>1.06800465092766</v>
      </c>
      <c r="DS778" s="25">
        <f t="shared" si="622"/>
        <v>0.0833638191811321</v>
      </c>
      <c r="DT778" s="25">
        <f t="shared" si="623"/>
        <v>0.707246736662348</v>
      </c>
    </row>
    <row r="779" spans="2:124">
      <c r="B779" s="23">
        <v>1031</v>
      </c>
      <c r="C779" s="23" t="s">
        <v>84</v>
      </c>
      <c r="D779" s="23" t="s">
        <v>42</v>
      </c>
      <c r="E779" s="24">
        <v>686.454916</v>
      </c>
      <c r="F779" s="24">
        <v>110.425284</v>
      </c>
      <c r="G779" s="24">
        <v>640.879044</v>
      </c>
      <c r="H779" s="24">
        <v>103.70041822</v>
      </c>
      <c r="I779" s="24">
        <v>708.623711191025</v>
      </c>
      <c r="J779" s="24">
        <v>111.499276656307</v>
      </c>
      <c r="K779" s="25">
        <f t="shared" si="576"/>
        <v>0.933606896916738</v>
      </c>
      <c r="L779" s="25">
        <f t="shared" si="577"/>
        <v>0.939100308041771</v>
      </c>
      <c r="M779" s="25">
        <f t="shared" si="578"/>
        <v>-0.0956003392508029</v>
      </c>
      <c r="N779" s="25">
        <f t="shared" si="579"/>
        <v>-0.0699453724740003</v>
      </c>
      <c r="O779" s="24">
        <v>112.535333</v>
      </c>
      <c r="P779" s="24">
        <v>18.945823</v>
      </c>
      <c r="Q779" s="24">
        <v>103.319246</v>
      </c>
      <c r="R779" s="24">
        <v>17.45717537</v>
      </c>
      <c r="S779" s="24">
        <v>72.835984876</v>
      </c>
      <c r="T779" s="24">
        <v>12.4634103940844</v>
      </c>
      <c r="U779" s="25">
        <f t="shared" si="580"/>
        <v>0.918104947536788</v>
      </c>
      <c r="V779" s="25">
        <f t="shared" si="581"/>
        <v>0.921426077399752</v>
      </c>
      <c r="W779" s="25">
        <f t="shared" si="582"/>
        <v>0.418519241222541</v>
      </c>
      <c r="X779" s="25">
        <f t="shared" si="583"/>
        <v>0.400674038486755</v>
      </c>
      <c r="Y779" s="24">
        <v>52.511493</v>
      </c>
      <c r="Z779" s="24">
        <v>9.318807</v>
      </c>
      <c r="AA779" s="24">
        <v>60.011195</v>
      </c>
      <c r="AB779" s="24">
        <v>10.63284972</v>
      </c>
      <c r="AC779" s="24">
        <v>101.573199</v>
      </c>
      <c r="AD779" s="24">
        <v>17.6787206085232</v>
      </c>
      <c r="AE779" s="25">
        <f t="shared" si="584"/>
        <v>1.14282020128432</v>
      </c>
      <c r="AF779" s="25">
        <f t="shared" si="585"/>
        <v>1.14100975800872</v>
      </c>
      <c r="AG779" s="25">
        <f t="shared" si="586"/>
        <v>-0.409182780587623</v>
      </c>
      <c r="AH779" s="25">
        <f t="shared" si="587"/>
        <v>-0.398550949729149</v>
      </c>
      <c r="AI779" s="24">
        <v>56.091793</v>
      </c>
      <c r="AJ779" s="24">
        <v>8.74375</v>
      </c>
      <c r="AK779" s="24">
        <v>57.710793</v>
      </c>
      <c r="AL779" s="24">
        <v>9.55018034</v>
      </c>
      <c r="AM779" s="24">
        <v>60.320676315025</v>
      </c>
      <c r="AN779" s="24">
        <v>10.3295452608617</v>
      </c>
      <c r="AO779" s="25">
        <f t="shared" si="588"/>
        <v>1.02886340253021</v>
      </c>
      <c r="AP779" s="25">
        <f t="shared" si="589"/>
        <v>1.09222934553252</v>
      </c>
      <c r="AQ779" s="25">
        <f t="shared" si="590"/>
        <v>-0.0432668112239801</v>
      </c>
      <c r="AR779" s="25">
        <f t="shared" si="591"/>
        <v>-0.0754500707610708</v>
      </c>
      <c r="AS779" s="24">
        <v>52.823174</v>
      </c>
      <c r="AT779" s="24">
        <v>7.927497</v>
      </c>
      <c r="AU779" s="24">
        <v>51.262578</v>
      </c>
      <c r="AV779" s="24">
        <v>8.65257613</v>
      </c>
      <c r="AW779" s="24">
        <v>54.955318</v>
      </c>
      <c r="AX779" s="24">
        <v>8.84974966891517</v>
      </c>
      <c r="AY779" s="25">
        <f t="shared" si="592"/>
        <v>0.970456224383639</v>
      </c>
      <c r="AZ779" s="25">
        <f t="shared" si="593"/>
        <v>1.09146381638492</v>
      </c>
      <c r="BA779" s="25">
        <f t="shared" si="594"/>
        <v>-0.0671953167480534</v>
      </c>
      <c r="BB779" s="25">
        <f t="shared" si="595"/>
        <v>-0.0222801261382278</v>
      </c>
      <c r="BC779" s="24">
        <v>52.461164</v>
      </c>
      <c r="BD779" s="24">
        <v>7.925147</v>
      </c>
      <c r="BE779" s="24">
        <v>58.587637</v>
      </c>
      <c r="BF779" s="24">
        <v>9.24374016</v>
      </c>
      <c r="BG779" s="24">
        <v>57.184636</v>
      </c>
      <c r="BH779" s="24">
        <v>7.84613877679327</v>
      </c>
      <c r="BI779" s="25">
        <f t="shared" si="596"/>
        <v>1.1167811106898</v>
      </c>
      <c r="BJ779" s="25">
        <f t="shared" si="597"/>
        <v>1.16638090877053</v>
      </c>
      <c r="BK779" s="25">
        <f t="shared" si="598"/>
        <v>0.0245345795328662</v>
      </c>
      <c r="BL779" s="25">
        <f t="shared" si="599"/>
        <v>0.178126008596796</v>
      </c>
      <c r="BM779" s="24">
        <v>60.138087</v>
      </c>
      <c r="BN779" s="24">
        <v>9.735887</v>
      </c>
      <c r="BO779" s="24">
        <v>52.013948</v>
      </c>
      <c r="BP779" s="24">
        <v>7.78201191</v>
      </c>
      <c r="BQ779" s="24">
        <v>63.987644</v>
      </c>
      <c r="BR779" s="24">
        <v>7.41879623718378</v>
      </c>
      <c r="BS779" s="25">
        <f t="shared" si="600"/>
        <v>0.86490858946012</v>
      </c>
      <c r="BT779" s="25">
        <f t="shared" si="601"/>
        <v>0.799312061653961</v>
      </c>
      <c r="BU779" s="25">
        <f t="shared" si="602"/>
        <v>-0.187125126844802</v>
      </c>
      <c r="BV779" s="25">
        <f t="shared" si="603"/>
        <v>0.0489588420013135</v>
      </c>
      <c r="BW779" s="24">
        <v>53.235027</v>
      </c>
      <c r="BX779" s="24">
        <v>8.47269</v>
      </c>
      <c r="BY779" s="24">
        <v>53.920275</v>
      </c>
      <c r="BZ779" s="24">
        <v>7.94864717</v>
      </c>
      <c r="CA779" s="24">
        <v>57.757951</v>
      </c>
      <c r="CB779" s="24">
        <v>8.81794303994501</v>
      </c>
      <c r="CC779" s="25">
        <f t="shared" si="604"/>
        <v>1.01287212646666</v>
      </c>
      <c r="CD779" s="25">
        <f t="shared" si="605"/>
        <v>0.93814917930433</v>
      </c>
      <c r="CE779" s="25">
        <f t="shared" si="606"/>
        <v>-0.066444116066375</v>
      </c>
      <c r="CF779" s="25">
        <f t="shared" si="607"/>
        <v>-0.0985826134289059</v>
      </c>
      <c r="CG779" s="24">
        <v>58.330487</v>
      </c>
      <c r="CH779" s="24">
        <v>9.340632</v>
      </c>
      <c r="CI779" s="24">
        <v>52.893518</v>
      </c>
      <c r="CJ779" s="24">
        <v>8.30296579</v>
      </c>
      <c r="CK779" s="24">
        <v>61.333888</v>
      </c>
      <c r="CL779" s="24">
        <v>9.4940364</v>
      </c>
      <c r="CM779" s="25">
        <f t="shared" si="608"/>
        <v>0.906790269040613</v>
      </c>
      <c r="CN779" s="25">
        <f t="shared" si="609"/>
        <v>0.888908351169386</v>
      </c>
      <c r="CO779" s="25">
        <f t="shared" si="610"/>
        <v>-0.137613483756321</v>
      </c>
      <c r="CP779" s="25">
        <f t="shared" si="611"/>
        <v>-0.125454607483915</v>
      </c>
      <c r="CQ779" s="24">
        <v>58.822762</v>
      </c>
      <c r="CR779" s="24">
        <v>9.329581</v>
      </c>
      <c r="CS779" s="24">
        <v>50.206249</v>
      </c>
      <c r="CT779" s="24">
        <v>8.1122136</v>
      </c>
      <c r="CU779" s="24">
        <v>59.365138</v>
      </c>
      <c r="CV779" s="24">
        <v>9.32773813</v>
      </c>
      <c r="CW779" s="25">
        <f t="shared" si="612"/>
        <v>0.853517367987583</v>
      </c>
      <c r="CX779" s="25">
        <f t="shared" si="613"/>
        <v>0.869515319069528</v>
      </c>
      <c r="CY779" s="25">
        <f t="shared" si="614"/>
        <v>-0.15428059815173</v>
      </c>
      <c r="CZ779" s="25">
        <f t="shared" si="615"/>
        <v>-0.130312891835011</v>
      </c>
      <c r="DA779" s="24">
        <v>67.28217</v>
      </c>
      <c r="DB779" s="24">
        <v>10.48338</v>
      </c>
      <c r="DC779" s="24">
        <v>50.558456</v>
      </c>
      <c r="DD779" s="24">
        <v>8.22063803</v>
      </c>
      <c r="DE779" s="24">
        <v>58.974507</v>
      </c>
      <c r="DF779" s="24">
        <v>9.46450035</v>
      </c>
      <c r="DG779" s="25">
        <f t="shared" si="616"/>
        <v>0.751439140562797</v>
      </c>
      <c r="DH779" s="25">
        <f t="shared" si="617"/>
        <v>0.784159119482457</v>
      </c>
      <c r="DI779" s="25">
        <f t="shared" si="618"/>
        <v>-0.142706593545581</v>
      </c>
      <c r="DJ779" s="25">
        <f t="shared" si="619"/>
        <v>-0.13142398161568</v>
      </c>
      <c r="DK779" s="24">
        <v>62.223426</v>
      </c>
      <c r="DL779" s="24">
        <v>10.20209</v>
      </c>
      <c r="DM779" s="24">
        <v>50.395149</v>
      </c>
      <c r="DN779" s="24">
        <v>7.79742</v>
      </c>
      <c r="DO779" s="24">
        <v>60.334769</v>
      </c>
      <c r="DP779" s="24">
        <v>9.80869779</v>
      </c>
      <c r="DQ779" s="25">
        <f t="shared" si="620"/>
        <v>0.809906368704288</v>
      </c>
      <c r="DR779" s="25">
        <f t="shared" si="621"/>
        <v>0.764296335358735</v>
      </c>
      <c r="DS779" s="25">
        <f t="shared" si="622"/>
        <v>-0.164741162761392</v>
      </c>
      <c r="DT779" s="25">
        <f t="shared" si="623"/>
        <v>-0.205050439218395</v>
      </c>
    </row>
    <row r="780" spans="2:124">
      <c r="B780" s="23">
        <v>1031</v>
      </c>
      <c r="C780" s="23" t="s">
        <v>84</v>
      </c>
      <c r="D780" s="23" t="s">
        <v>43</v>
      </c>
      <c r="E780" s="24">
        <v>369.215723</v>
      </c>
      <c r="F780" s="24">
        <v>59.514829</v>
      </c>
      <c r="G780" s="24">
        <v>373.597161</v>
      </c>
      <c r="H780" s="24">
        <v>59.57786965</v>
      </c>
      <c r="I780" s="24">
        <v>382.23772</v>
      </c>
      <c r="J780" s="24">
        <v>58.7135303578389</v>
      </c>
      <c r="K780" s="25">
        <f t="shared" si="576"/>
        <v>1.01186687816109</v>
      </c>
      <c r="L780" s="25">
        <f t="shared" si="577"/>
        <v>1.00105924273092</v>
      </c>
      <c r="M780" s="25">
        <f t="shared" si="578"/>
        <v>-0.0226051971009036</v>
      </c>
      <c r="N780" s="25">
        <f t="shared" si="579"/>
        <v>0.0147212965545292</v>
      </c>
      <c r="O780" s="24">
        <v>52.000043</v>
      </c>
      <c r="P780" s="24">
        <v>8.810024</v>
      </c>
      <c r="Q780" s="24">
        <v>46.668026</v>
      </c>
      <c r="R780" s="24">
        <v>8.19793544</v>
      </c>
      <c r="S780" s="24">
        <v>31.096513</v>
      </c>
      <c r="T780" s="24">
        <v>4.88162102365162</v>
      </c>
      <c r="U780" s="25">
        <f t="shared" si="580"/>
        <v>0.897461296330082</v>
      </c>
      <c r="V780" s="25">
        <f t="shared" si="581"/>
        <v>0.930523621729067</v>
      </c>
      <c r="W780" s="25">
        <f t="shared" si="582"/>
        <v>0.500747881281737</v>
      </c>
      <c r="X780" s="25">
        <f t="shared" si="583"/>
        <v>0.679346962879897</v>
      </c>
      <c r="Y780" s="24">
        <v>27.775107</v>
      </c>
      <c r="Z780" s="24">
        <v>5.512262</v>
      </c>
      <c r="AA780" s="24">
        <v>31.920163</v>
      </c>
      <c r="AB780" s="24">
        <v>5.76081554</v>
      </c>
      <c r="AC780" s="24">
        <v>52.469999</v>
      </c>
      <c r="AD780" s="24">
        <v>9.16875414508405</v>
      </c>
      <c r="AE780" s="25">
        <f t="shared" si="584"/>
        <v>1.149236364778</v>
      </c>
      <c r="AF780" s="25">
        <f t="shared" si="585"/>
        <v>1.0450910243381</v>
      </c>
      <c r="AG780" s="25">
        <f t="shared" si="586"/>
        <v>-0.391649254653121</v>
      </c>
      <c r="AH780" s="25">
        <f t="shared" si="587"/>
        <v>-0.371690477371046</v>
      </c>
      <c r="AI780" s="24">
        <v>29.527205</v>
      </c>
      <c r="AJ780" s="24">
        <v>4.321491</v>
      </c>
      <c r="AK780" s="24">
        <v>30.438865</v>
      </c>
      <c r="AL780" s="24">
        <v>4.72774386</v>
      </c>
      <c r="AM780" s="24">
        <v>31.743466</v>
      </c>
      <c r="AN780" s="24">
        <v>4.99656303443801</v>
      </c>
      <c r="AO780" s="25">
        <f t="shared" si="588"/>
        <v>1.03087525554823</v>
      </c>
      <c r="AP780" s="25">
        <f t="shared" si="589"/>
        <v>1.09400756822125</v>
      </c>
      <c r="AQ780" s="25">
        <f t="shared" si="590"/>
        <v>-0.041098253101914</v>
      </c>
      <c r="AR780" s="25">
        <f t="shared" si="591"/>
        <v>-0.0538008171987857</v>
      </c>
      <c r="AS780" s="24">
        <v>28.004551</v>
      </c>
      <c r="AT780" s="24">
        <v>4.28422</v>
      </c>
      <c r="AU780" s="24">
        <v>29.289969</v>
      </c>
      <c r="AV780" s="24">
        <v>4.26650509</v>
      </c>
      <c r="AW780" s="24">
        <v>29.134921</v>
      </c>
      <c r="AX780" s="24">
        <v>4.44185809004124</v>
      </c>
      <c r="AY780" s="25">
        <f t="shared" si="592"/>
        <v>1.04590032527213</v>
      </c>
      <c r="AZ780" s="25">
        <f t="shared" si="593"/>
        <v>0.995865079290979</v>
      </c>
      <c r="BA780" s="25">
        <f t="shared" si="594"/>
        <v>0.0053217237143015</v>
      </c>
      <c r="BB780" s="25">
        <f t="shared" si="595"/>
        <v>-0.0394773980813088</v>
      </c>
      <c r="BC780" s="24">
        <v>29.519396</v>
      </c>
      <c r="BD780" s="24">
        <v>4.760702</v>
      </c>
      <c r="BE780" s="24">
        <v>36.801961</v>
      </c>
      <c r="BF780" s="24">
        <v>5.72047864</v>
      </c>
      <c r="BG780" s="24">
        <v>32.177249</v>
      </c>
      <c r="BH780" s="24">
        <v>4.64026693465967</v>
      </c>
      <c r="BI780" s="25">
        <f t="shared" si="596"/>
        <v>1.2467044041145</v>
      </c>
      <c r="BJ780" s="25">
        <f t="shared" si="597"/>
        <v>1.20160401554225</v>
      </c>
      <c r="BK780" s="25">
        <f t="shared" si="598"/>
        <v>0.143726146383738</v>
      </c>
      <c r="BL780" s="25">
        <f t="shared" si="599"/>
        <v>0.232790854610513</v>
      </c>
      <c r="BM780" s="24">
        <v>32.190199</v>
      </c>
      <c r="BN780" s="24">
        <v>5.970377</v>
      </c>
      <c r="BO780" s="24">
        <v>30.824934</v>
      </c>
      <c r="BP780" s="24">
        <v>4.80188165</v>
      </c>
      <c r="BQ780" s="24">
        <v>34.250757</v>
      </c>
      <c r="BR780" s="24">
        <v>4.95140041688258</v>
      </c>
      <c r="BS780" s="25">
        <f t="shared" si="600"/>
        <v>0.95758755638634</v>
      </c>
      <c r="BT780" s="25">
        <f t="shared" si="601"/>
        <v>0.80428449493223</v>
      </c>
      <c r="BU780" s="25">
        <f t="shared" si="602"/>
        <v>-0.100021818495866</v>
      </c>
      <c r="BV780" s="25">
        <f t="shared" si="603"/>
        <v>-0.0301972683067141</v>
      </c>
      <c r="BW780" s="24">
        <v>33.301554</v>
      </c>
      <c r="BX780" s="24">
        <v>5.222217</v>
      </c>
      <c r="BY780" s="24">
        <v>36.806202</v>
      </c>
      <c r="BZ780" s="24">
        <v>5.78883812</v>
      </c>
      <c r="CA780" s="24">
        <v>36.130902</v>
      </c>
      <c r="CB780" s="24">
        <v>5.27243507308174</v>
      </c>
      <c r="CC780" s="25">
        <f t="shared" si="604"/>
        <v>1.10523977349525</v>
      </c>
      <c r="CD780" s="25">
        <f t="shared" si="605"/>
        <v>1.10850202509777</v>
      </c>
      <c r="CE780" s="25">
        <f t="shared" si="606"/>
        <v>0.0186903720255863</v>
      </c>
      <c r="CF780" s="25">
        <f t="shared" si="607"/>
        <v>0.0979439366744866</v>
      </c>
      <c r="CG780" s="24">
        <v>36.07208</v>
      </c>
      <c r="CH780" s="24">
        <v>5.443746</v>
      </c>
      <c r="CI780" s="24">
        <v>36.688961</v>
      </c>
      <c r="CJ780" s="24">
        <v>5.6648552</v>
      </c>
      <c r="CK780" s="24">
        <v>38.846735</v>
      </c>
      <c r="CL780" s="24">
        <v>5.7217652</v>
      </c>
      <c r="CM780" s="25">
        <f t="shared" si="608"/>
        <v>1.01710134264506</v>
      </c>
      <c r="CN780" s="25">
        <f t="shared" si="609"/>
        <v>1.04061710447181</v>
      </c>
      <c r="CO780" s="25">
        <f t="shared" si="610"/>
        <v>-0.0555458264381808</v>
      </c>
      <c r="CP780" s="25">
        <f t="shared" si="611"/>
        <v>-0.00994623127841741</v>
      </c>
      <c r="CQ780" s="24">
        <v>32.733095</v>
      </c>
      <c r="CR780" s="24">
        <v>4.986335</v>
      </c>
      <c r="CS780" s="24">
        <v>32.833517</v>
      </c>
      <c r="CT780" s="24">
        <v>5.14268867</v>
      </c>
      <c r="CU780" s="24">
        <v>33.80205</v>
      </c>
      <c r="CV780" s="24">
        <v>5.13043184</v>
      </c>
      <c r="CW780" s="25">
        <f t="shared" si="612"/>
        <v>1.00306790421132</v>
      </c>
      <c r="CX780" s="25">
        <f t="shared" si="613"/>
        <v>1.03135643112627</v>
      </c>
      <c r="CY780" s="25">
        <f t="shared" si="614"/>
        <v>-0.0286530846501914</v>
      </c>
      <c r="CZ780" s="25">
        <f t="shared" si="615"/>
        <v>0.00238904450585199</v>
      </c>
      <c r="DA780" s="24">
        <v>36.886102</v>
      </c>
      <c r="DB780" s="24">
        <v>5.510452</v>
      </c>
      <c r="DC780" s="24">
        <v>32.264104</v>
      </c>
      <c r="DD780" s="24">
        <v>5.18479244</v>
      </c>
      <c r="DE780" s="24">
        <v>32.325939</v>
      </c>
      <c r="DF780" s="24">
        <v>4.97754104</v>
      </c>
      <c r="DG780" s="25">
        <f t="shared" si="616"/>
        <v>0.874695406958426</v>
      </c>
      <c r="DH780" s="25">
        <f t="shared" si="617"/>
        <v>0.940901479588244</v>
      </c>
      <c r="DI780" s="25">
        <f t="shared" si="618"/>
        <v>-0.00191286013377662</v>
      </c>
      <c r="DJ780" s="25">
        <f t="shared" si="619"/>
        <v>0.0416373061185247</v>
      </c>
      <c r="DK780" s="24">
        <v>31.206391</v>
      </c>
      <c r="DL780" s="24">
        <v>4.693003</v>
      </c>
      <c r="DM780" s="24">
        <v>29.060459</v>
      </c>
      <c r="DN780" s="24">
        <v>4.321335</v>
      </c>
      <c r="DO780" s="24">
        <v>30.259189</v>
      </c>
      <c r="DP780" s="24">
        <v>4.53089356</v>
      </c>
      <c r="DQ780" s="25">
        <f t="shared" si="620"/>
        <v>0.931234214171065</v>
      </c>
      <c r="DR780" s="25">
        <f t="shared" si="621"/>
        <v>0.92080380089252</v>
      </c>
      <c r="DS780" s="25">
        <f t="shared" si="622"/>
        <v>-0.0396154041008831</v>
      </c>
      <c r="DT780" s="25">
        <f t="shared" si="623"/>
        <v>-0.0462510445732033</v>
      </c>
    </row>
    <row r="781" spans="2:124">
      <c r="B781" s="20">
        <v>1031</v>
      </c>
      <c r="C781" s="20" t="s">
        <v>84</v>
      </c>
      <c r="D781" s="20" t="s">
        <v>44</v>
      </c>
      <c r="E781" s="21">
        <v>550.262232</v>
      </c>
      <c r="F781" s="21">
        <v>133.736772</v>
      </c>
      <c r="G781" s="21">
        <v>455.370504</v>
      </c>
      <c r="H781" s="21">
        <v>112.90771115</v>
      </c>
      <c r="I781" s="21">
        <v>570.889532</v>
      </c>
      <c r="J781" s="21">
        <v>132.760961355574</v>
      </c>
      <c r="K781" s="22">
        <f t="shared" si="576"/>
        <v>0.82755180624499</v>
      </c>
      <c r="L781" s="22">
        <f t="shared" si="577"/>
        <v>0.844253300431089</v>
      </c>
      <c r="M781" s="22">
        <f t="shared" si="578"/>
        <v>-0.20234917882502</v>
      </c>
      <c r="N781" s="22">
        <f t="shared" si="579"/>
        <v>-0.149541326025811</v>
      </c>
      <c r="O781" s="21">
        <v>98.209598</v>
      </c>
      <c r="P781" s="21">
        <v>24.742175</v>
      </c>
      <c r="Q781" s="21">
        <v>91.327147</v>
      </c>
      <c r="R781" s="21">
        <v>22.7949782</v>
      </c>
      <c r="S781" s="21">
        <v>60.612311</v>
      </c>
      <c r="T781" s="21">
        <v>14.9652302862957</v>
      </c>
      <c r="U781" s="22">
        <f t="shared" si="580"/>
        <v>0.92992079043028</v>
      </c>
      <c r="V781" s="22">
        <f t="shared" si="581"/>
        <v>0.921300500057089</v>
      </c>
      <c r="W781" s="22">
        <f t="shared" si="582"/>
        <v>0.50674253288247</v>
      </c>
      <c r="X781" s="22">
        <f t="shared" si="583"/>
        <v>0.523195952478883</v>
      </c>
      <c r="Y781" s="21">
        <v>48.261554</v>
      </c>
      <c r="Z781" s="21">
        <v>12.702733</v>
      </c>
      <c r="AA781" s="21">
        <v>52.313633</v>
      </c>
      <c r="AB781" s="21">
        <v>13.09700036</v>
      </c>
      <c r="AC781" s="21">
        <v>93.914453</v>
      </c>
      <c r="AD781" s="21">
        <v>23.6652155408666</v>
      </c>
      <c r="AE781" s="22">
        <f t="shared" si="584"/>
        <v>1.08396080656665</v>
      </c>
      <c r="AF781" s="22">
        <f t="shared" si="585"/>
        <v>1.03103799473704</v>
      </c>
      <c r="AG781" s="22">
        <f t="shared" si="586"/>
        <v>-0.442965046072302</v>
      </c>
      <c r="AH781" s="22">
        <f t="shared" si="587"/>
        <v>-0.446571685037761</v>
      </c>
      <c r="AI781" s="21">
        <v>46.014362</v>
      </c>
      <c r="AJ781" s="21">
        <v>11.16575</v>
      </c>
      <c r="AK781" s="21">
        <v>39.373579</v>
      </c>
      <c r="AL781" s="21">
        <v>9.72468305</v>
      </c>
      <c r="AM781" s="21">
        <v>49.475444</v>
      </c>
      <c r="AN781" s="21">
        <v>12.0397972856193</v>
      </c>
      <c r="AO781" s="22">
        <f t="shared" si="588"/>
        <v>0.855680211321848</v>
      </c>
      <c r="AP781" s="22">
        <f t="shared" si="589"/>
        <v>0.870938633768444</v>
      </c>
      <c r="AQ781" s="22">
        <f t="shared" si="590"/>
        <v>-0.20417937027508</v>
      </c>
      <c r="AR781" s="22">
        <f t="shared" si="591"/>
        <v>-0.192288473028075</v>
      </c>
      <c r="AS781" s="21">
        <v>36.510556</v>
      </c>
      <c r="AT781" s="21">
        <v>8.75369</v>
      </c>
      <c r="AU781" s="21">
        <v>34.652049</v>
      </c>
      <c r="AV781" s="21">
        <v>8.31740035</v>
      </c>
      <c r="AW781" s="21">
        <v>38.006327</v>
      </c>
      <c r="AX781" s="21">
        <v>8.35730063983206</v>
      </c>
      <c r="AY781" s="22">
        <f t="shared" si="592"/>
        <v>0.949096721507062</v>
      </c>
      <c r="AZ781" s="22">
        <f t="shared" si="593"/>
        <v>0.950159344230833</v>
      </c>
      <c r="BA781" s="22">
        <f t="shared" si="594"/>
        <v>-0.0882557790969909</v>
      </c>
      <c r="BB781" s="22">
        <f t="shared" si="595"/>
        <v>-0.00477430351636384</v>
      </c>
      <c r="BC781" s="21">
        <v>38.707196</v>
      </c>
      <c r="BD781" s="21">
        <v>9.346363</v>
      </c>
      <c r="BE781" s="21">
        <v>36.035017</v>
      </c>
      <c r="BF781" s="21">
        <v>9.45698274</v>
      </c>
      <c r="BG781" s="21">
        <v>42.242139</v>
      </c>
      <c r="BH781" s="21">
        <v>9.20490594202124</v>
      </c>
      <c r="BI781" s="22">
        <f t="shared" si="596"/>
        <v>0.930964283747136</v>
      </c>
      <c r="BJ781" s="22">
        <f t="shared" si="597"/>
        <v>1.01183559209074</v>
      </c>
      <c r="BK781" s="22">
        <f t="shared" si="598"/>
        <v>-0.146941469985694</v>
      </c>
      <c r="BL781" s="22">
        <f t="shared" si="599"/>
        <v>0.0273850487518843</v>
      </c>
      <c r="BM781" s="21">
        <v>40.009868</v>
      </c>
      <c r="BN781" s="21">
        <v>9.080434</v>
      </c>
      <c r="BO781" s="21">
        <v>34.741966</v>
      </c>
      <c r="BP781" s="21">
        <v>8.65589614</v>
      </c>
      <c r="BQ781" s="21">
        <v>42.635534</v>
      </c>
      <c r="BR781" s="21">
        <v>7.7017142614444</v>
      </c>
      <c r="BS781" s="22">
        <f t="shared" si="600"/>
        <v>0.868334931772332</v>
      </c>
      <c r="BT781" s="22">
        <f t="shared" si="601"/>
        <v>0.953246963746446</v>
      </c>
      <c r="BU781" s="22">
        <f t="shared" si="602"/>
        <v>-0.185140591882818</v>
      </c>
      <c r="BV781" s="22">
        <f t="shared" si="603"/>
        <v>0.12389214221207</v>
      </c>
      <c r="BW781" s="21">
        <v>42.980919</v>
      </c>
      <c r="BX781" s="21">
        <v>9.965705</v>
      </c>
      <c r="BY781" s="21">
        <v>43.34839</v>
      </c>
      <c r="BZ781" s="21">
        <v>10.04724791</v>
      </c>
      <c r="CA781" s="21">
        <v>46.732238</v>
      </c>
      <c r="CB781" s="21">
        <v>11.2098332194945</v>
      </c>
      <c r="CC781" s="22">
        <f t="shared" si="604"/>
        <v>1.00854963105838</v>
      </c>
      <c r="CD781" s="22">
        <f t="shared" si="605"/>
        <v>1.00818235237748</v>
      </c>
      <c r="CE781" s="22">
        <f t="shared" si="606"/>
        <v>-0.072409286283272</v>
      </c>
      <c r="CF781" s="22">
        <f t="shared" si="607"/>
        <v>-0.10371120486188</v>
      </c>
      <c r="CG781" s="21">
        <v>50.839219</v>
      </c>
      <c r="CH781" s="21">
        <v>12.209976</v>
      </c>
      <c r="CI781" s="21">
        <v>35.628001</v>
      </c>
      <c r="CJ781" s="21">
        <v>8.93650254</v>
      </c>
      <c r="CK781" s="21">
        <v>54.554207</v>
      </c>
      <c r="CL781" s="21">
        <v>12.70345968</v>
      </c>
      <c r="CM781" s="22">
        <f t="shared" si="608"/>
        <v>0.70079756732691</v>
      </c>
      <c r="CN781" s="22">
        <f t="shared" si="609"/>
        <v>0.731901728553766</v>
      </c>
      <c r="CO781" s="22">
        <f t="shared" si="610"/>
        <v>-0.346924775205696</v>
      </c>
      <c r="CP781" s="22">
        <f t="shared" si="611"/>
        <v>-0.296530018978263</v>
      </c>
      <c r="CQ781" s="21">
        <v>49.275615</v>
      </c>
      <c r="CR781" s="21">
        <v>11.597338</v>
      </c>
      <c r="CS781" s="21">
        <v>24.624665</v>
      </c>
      <c r="CT781" s="21">
        <v>6.34845999</v>
      </c>
      <c r="CU781" s="21">
        <v>50.96975</v>
      </c>
      <c r="CV781" s="21">
        <v>11.52655071</v>
      </c>
      <c r="CW781" s="22">
        <f t="shared" si="612"/>
        <v>0.499733285926518</v>
      </c>
      <c r="CX781" s="22">
        <f t="shared" si="613"/>
        <v>0.547406654009739</v>
      </c>
      <c r="CY781" s="22">
        <f t="shared" si="614"/>
        <v>-0.516876873047249</v>
      </c>
      <c r="CZ781" s="22">
        <f t="shared" si="615"/>
        <v>-0.449231591503578</v>
      </c>
      <c r="DA781" s="21">
        <v>52.660571</v>
      </c>
      <c r="DB781" s="21">
        <v>12.428957</v>
      </c>
      <c r="DC781" s="21">
        <v>31.078655</v>
      </c>
      <c r="DD781" s="21">
        <v>7.76736987</v>
      </c>
      <c r="DE781" s="21">
        <v>46.27339</v>
      </c>
      <c r="DF781" s="21">
        <v>11.02058186</v>
      </c>
      <c r="DG781" s="22">
        <f t="shared" si="616"/>
        <v>0.590169350803279</v>
      </c>
      <c r="DH781" s="22">
        <f t="shared" si="617"/>
        <v>0.624941406587858</v>
      </c>
      <c r="DI781" s="22">
        <f t="shared" si="618"/>
        <v>-0.328368744974163</v>
      </c>
      <c r="DJ781" s="22">
        <f t="shared" si="619"/>
        <v>-0.295194213093936</v>
      </c>
      <c r="DK781" s="21">
        <v>46.792774</v>
      </c>
      <c r="DL781" s="21">
        <v>11.743651</v>
      </c>
      <c r="DM781" s="21">
        <v>32.247402</v>
      </c>
      <c r="DN781" s="21">
        <v>7.76119</v>
      </c>
      <c r="DO781" s="21">
        <v>45.473739</v>
      </c>
      <c r="DP781" s="21">
        <v>10.36637193</v>
      </c>
      <c r="DQ781" s="22">
        <f t="shared" si="620"/>
        <v>0.689153457753969</v>
      </c>
      <c r="DR781" s="22">
        <f t="shared" si="621"/>
        <v>0.660883910804229</v>
      </c>
      <c r="DS781" s="22">
        <f t="shared" si="622"/>
        <v>-0.290856597474863</v>
      </c>
      <c r="DT781" s="22">
        <f t="shared" si="623"/>
        <v>-0.251310868218096</v>
      </c>
    </row>
    <row r="782" spans="2:124">
      <c r="B782" s="23">
        <v>1031</v>
      </c>
      <c r="C782" s="23" t="s">
        <v>84</v>
      </c>
      <c r="D782" s="23" t="s">
        <v>45</v>
      </c>
      <c r="E782" s="24">
        <v>164.406518</v>
      </c>
      <c r="F782" s="24">
        <v>43.48973</v>
      </c>
      <c r="G782" s="24">
        <v>138.281768</v>
      </c>
      <c r="H782" s="24">
        <v>38.66399051</v>
      </c>
      <c r="I782" s="24">
        <v>169.57908</v>
      </c>
      <c r="J782" s="24">
        <v>45.3690827746842</v>
      </c>
      <c r="K782" s="25">
        <f t="shared" si="576"/>
        <v>0.841096628541211</v>
      </c>
      <c r="L782" s="25">
        <f t="shared" si="577"/>
        <v>0.889037262590501</v>
      </c>
      <c r="M782" s="25">
        <f t="shared" si="578"/>
        <v>-0.184558802890073</v>
      </c>
      <c r="N782" s="25">
        <f t="shared" si="579"/>
        <v>-0.147789901285499</v>
      </c>
      <c r="O782" s="24">
        <v>30.294458</v>
      </c>
      <c r="P782" s="24">
        <v>8.373093</v>
      </c>
      <c r="Q782" s="24">
        <v>27.397138</v>
      </c>
      <c r="R782" s="24">
        <v>7.68942395</v>
      </c>
      <c r="S782" s="24">
        <v>18.347093</v>
      </c>
      <c r="T782" s="24">
        <v>5.25427422374187</v>
      </c>
      <c r="U782" s="25">
        <f t="shared" si="580"/>
        <v>0.904361385174807</v>
      </c>
      <c r="V782" s="25">
        <f t="shared" si="581"/>
        <v>0.918349282636655</v>
      </c>
      <c r="W782" s="25">
        <f t="shared" si="582"/>
        <v>0.493268606639755</v>
      </c>
      <c r="X782" s="25">
        <f t="shared" si="583"/>
        <v>0.46346072217828</v>
      </c>
      <c r="Y782" s="24">
        <v>13.430449</v>
      </c>
      <c r="Z782" s="24">
        <v>3.970276</v>
      </c>
      <c r="AA782" s="24">
        <v>14.818916</v>
      </c>
      <c r="AB782" s="24">
        <v>4.18611551</v>
      </c>
      <c r="AC782" s="24">
        <v>27.140712</v>
      </c>
      <c r="AD782" s="24">
        <v>7.99585509643493</v>
      </c>
      <c r="AE782" s="25">
        <f t="shared" si="584"/>
        <v>1.1033820239368</v>
      </c>
      <c r="AF782" s="25">
        <f t="shared" si="585"/>
        <v>1.0543638553088</v>
      </c>
      <c r="AG782" s="25">
        <f t="shared" si="586"/>
        <v>-0.453996785345941</v>
      </c>
      <c r="AH782" s="25">
        <f t="shared" si="587"/>
        <v>-0.476464310631837</v>
      </c>
      <c r="AI782" s="24">
        <v>13.463854</v>
      </c>
      <c r="AJ782" s="24">
        <v>3.716556</v>
      </c>
      <c r="AK782" s="24">
        <v>13.267243</v>
      </c>
      <c r="AL782" s="24">
        <v>3.61791123</v>
      </c>
      <c r="AM782" s="24">
        <v>14.474428</v>
      </c>
      <c r="AN782" s="24">
        <v>4.1970937512077</v>
      </c>
      <c r="AO782" s="25">
        <f t="shared" si="588"/>
        <v>0.985397123290256</v>
      </c>
      <c r="AP782" s="25">
        <f t="shared" si="589"/>
        <v>0.973458015969623</v>
      </c>
      <c r="AQ782" s="25">
        <f t="shared" si="590"/>
        <v>-0.0834012231778692</v>
      </c>
      <c r="AR782" s="25">
        <f t="shared" si="591"/>
        <v>-0.137996088612756</v>
      </c>
      <c r="AS782" s="24">
        <v>10.603597</v>
      </c>
      <c r="AT782" s="24">
        <v>2.85245</v>
      </c>
      <c r="AU782" s="24">
        <v>11.290581</v>
      </c>
      <c r="AV782" s="24">
        <v>3.04581836</v>
      </c>
      <c r="AW782" s="24">
        <v>11.031599</v>
      </c>
      <c r="AX782" s="24">
        <v>3.19058653071316</v>
      </c>
      <c r="AY782" s="25">
        <f t="shared" si="592"/>
        <v>1.06478782624425</v>
      </c>
      <c r="AZ782" s="25">
        <f t="shared" si="593"/>
        <v>1.06779027152097</v>
      </c>
      <c r="BA782" s="25">
        <f t="shared" si="594"/>
        <v>0.0234763790815819</v>
      </c>
      <c r="BB782" s="25">
        <f t="shared" si="595"/>
        <v>-0.045373529073603</v>
      </c>
      <c r="BC782" s="24">
        <v>11.839394</v>
      </c>
      <c r="BD782" s="24">
        <v>2.968077</v>
      </c>
      <c r="BE782" s="24">
        <v>11.084863</v>
      </c>
      <c r="BF782" s="24">
        <v>3.16374963</v>
      </c>
      <c r="BG782" s="24">
        <v>12.905383</v>
      </c>
      <c r="BH782" s="24">
        <v>2.95403514632898</v>
      </c>
      <c r="BI782" s="25">
        <f t="shared" si="596"/>
        <v>0.93626945771042</v>
      </c>
      <c r="BJ782" s="25">
        <f t="shared" si="597"/>
        <v>1.06592572564661</v>
      </c>
      <c r="BK782" s="25">
        <f t="shared" si="598"/>
        <v>-0.141066716113733</v>
      </c>
      <c r="BL782" s="25">
        <f t="shared" si="599"/>
        <v>0.0709925485929425</v>
      </c>
      <c r="BM782" s="24">
        <v>11.394521</v>
      </c>
      <c r="BN782" s="24">
        <v>2.690246</v>
      </c>
      <c r="BO782" s="24">
        <v>10.512419</v>
      </c>
      <c r="BP782" s="24">
        <v>2.9670203</v>
      </c>
      <c r="BQ782" s="24">
        <v>12.123907</v>
      </c>
      <c r="BR782" s="24">
        <v>2.44689683145182</v>
      </c>
      <c r="BS782" s="25">
        <f t="shared" si="600"/>
        <v>0.922585425047705</v>
      </c>
      <c r="BT782" s="25">
        <f t="shared" si="601"/>
        <v>1.10288066593167</v>
      </c>
      <c r="BU782" s="25">
        <f t="shared" si="602"/>
        <v>-0.132918208626972</v>
      </c>
      <c r="BV782" s="25">
        <f t="shared" si="603"/>
        <v>0.212564527389402</v>
      </c>
      <c r="BW782" s="24">
        <v>12.007562</v>
      </c>
      <c r="BX782" s="24">
        <v>3.057926</v>
      </c>
      <c r="BY782" s="24">
        <v>12.698863</v>
      </c>
      <c r="BZ782" s="24">
        <v>3.3827168</v>
      </c>
      <c r="CA782" s="24">
        <v>13.027742</v>
      </c>
      <c r="CB782" s="24">
        <v>3.47140524480575</v>
      </c>
      <c r="CC782" s="25">
        <f t="shared" si="604"/>
        <v>1.05757213662524</v>
      </c>
      <c r="CD782" s="25">
        <f t="shared" si="605"/>
        <v>1.10621277297096</v>
      </c>
      <c r="CE782" s="25">
        <f t="shared" si="606"/>
        <v>-0.0252445128250161</v>
      </c>
      <c r="CF782" s="25">
        <f t="shared" si="607"/>
        <v>-0.025548283346767</v>
      </c>
      <c r="CG782" s="24">
        <v>13.739053</v>
      </c>
      <c r="CH782" s="24">
        <v>3.583232</v>
      </c>
      <c r="CI782" s="24">
        <v>10.026745</v>
      </c>
      <c r="CJ782" s="24">
        <v>2.80322345</v>
      </c>
      <c r="CK782" s="24">
        <v>14.795857</v>
      </c>
      <c r="CL782" s="24">
        <v>3.87776549</v>
      </c>
      <c r="CM782" s="25">
        <f t="shared" si="608"/>
        <v>0.729798844214372</v>
      </c>
      <c r="CN782" s="25">
        <f t="shared" si="609"/>
        <v>0.782317039477209</v>
      </c>
      <c r="CO782" s="25">
        <f t="shared" si="610"/>
        <v>-0.322327527226034</v>
      </c>
      <c r="CP782" s="25">
        <f t="shared" si="611"/>
        <v>-0.27710340988155</v>
      </c>
      <c r="CQ782" s="24">
        <v>16.909683</v>
      </c>
      <c r="CR782" s="24">
        <v>4.219273</v>
      </c>
      <c r="CS782" s="24">
        <v>8.283401</v>
      </c>
      <c r="CT782" s="24">
        <v>2.39476922</v>
      </c>
      <c r="CU782" s="24">
        <v>17.461898</v>
      </c>
      <c r="CV782" s="24">
        <v>4.54835826</v>
      </c>
      <c r="CW782" s="25">
        <f t="shared" si="612"/>
        <v>0.489861400713425</v>
      </c>
      <c r="CX782" s="25">
        <f t="shared" si="613"/>
        <v>0.567578637362408</v>
      </c>
      <c r="CY782" s="25">
        <f t="shared" si="614"/>
        <v>-0.525629974473565</v>
      </c>
      <c r="CZ782" s="25">
        <f t="shared" si="615"/>
        <v>-0.473487117085627</v>
      </c>
      <c r="DA782" s="24">
        <v>16.305782</v>
      </c>
      <c r="DB782" s="24">
        <v>4.022193</v>
      </c>
      <c r="DC782" s="24">
        <v>9.133665</v>
      </c>
      <c r="DD782" s="24">
        <v>2.68793506</v>
      </c>
      <c r="DE782" s="24">
        <v>14.289928</v>
      </c>
      <c r="DF782" s="24">
        <v>3.71479423</v>
      </c>
      <c r="DG782" s="25">
        <f t="shared" si="616"/>
        <v>0.560148847813616</v>
      </c>
      <c r="DH782" s="25">
        <f t="shared" si="617"/>
        <v>0.668276002668196</v>
      </c>
      <c r="DI782" s="25">
        <f t="shared" si="618"/>
        <v>-0.360831978999474</v>
      </c>
      <c r="DJ782" s="25">
        <f t="shared" si="619"/>
        <v>-0.276424239519722</v>
      </c>
      <c r="DK782" s="24">
        <v>14.418165</v>
      </c>
      <c r="DL782" s="24">
        <v>4.036408</v>
      </c>
      <c r="DM782" s="24">
        <v>9.767934</v>
      </c>
      <c r="DN782" s="24">
        <v>2.725307</v>
      </c>
      <c r="DO782" s="24">
        <v>13.980533</v>
      </c>
      <c r="DP782" s="24">
        <v>3.71801797</v>
      </c>
      <c r="DQ782" s="25">
        <f t="shared" si="620"/>
        <v>0.677474144594683</v>
      </c>
      <c r="DR782" s="25">
        <f t="shared" si="621"/>
        <v>0.675181250260132</v>
      </c>
      <c r="DS782" s="25">
        <f t="shared" si="622"/>
        <v>-0.301318912519287</v>
      </c>
      <c r="DT782" s="25">
        <f t="shared" si="623"/>
        <v>-0.267000046263897</v>
      </c>
    </row>
    <row r="783" spans="2:124">
      <c r="B783" s="23">
        <v>1031</v>
      </c>
      <c r="C783" s="23" t="s">
        <v>84</v>
      </c>
      <c r="D783" s="23" t="s">
        <v>46</v>
      </c>
      <c r="E783" s="24">
        <v>81.761244</v>
      </c>
      <c r="F783" s="24">
        <v>24.122557</v>
      </c>
      <c r="G783" s="24">
        <v>63.746916</v>
      </c>
      <c r="H783" s="24">
        <v>18.69013114</v>
      </c>
      <c r="I783" s="24">
        <v>84.65959</v>
      </c>
      <c r="J783" s="24">
        <v>23.8186889429057</v>
      </c>
      <c r="K783" s="25">
        <f t="shared" si="576"/>
        <v>0.779671551964155</v>
      </c>
      <c r="L783" s="25">
        <f t="shared" si="577"/>
        <v>0.77479892119231</v>
      </c>
      <c r="M783" s="25">
        <f t="shared" si="578"/>
        <v>-0.247020733268375</v>
      </c>
      <c r="N783" s="25">
        <f t="shared" si="579"/>
        <v>-0.215316544718269</v>
      </c>
      <c r="O783" s="24">
        <v>13.778267</v>
      </c>
      <c r="P783" s="24">
        <v>4.28654</v>
      </c>
      <c r="Q783" s="24">
        <v>11.984397</v>
      </c>
      <c r="R783" s="24">
        <v>3.52034624</v>
      </c>
      <c r="S783" s="24">
        <v>9.492253</v>
      </c>
      <c r="T783" s="24">
        <v>2.9011235183808</v>
      </c>
      <c r="U783" s="25">
        <f t="shared" si="580"/>
        <v>0.869804381058953</v>
      </c>
      <c r="V783" s="25">
        <f t="shared" si="581"/>
        <v>0.821255894031083</v>
      </c>
      <c r="W783" s="25">
        <f t="shared" si="582"/>
        <v>0.262545045944308</v>
      </c>
      <c r="X783" s="25">
        <f t="shared" si="583"/>
        <v>0.213442384543767</v>
      </c>
      <c r="Y783" s="24">
        <v>6.813882</v>
      </c>
      <c r="Z783" s="24">
        <v>2.165141</v>
      </c>
      <c r="AA783" s="24">
        <v>7.327514</v>
      </c>
      <c r="AB783" s="24">
        <v>2.15853956</v>
      </c>
      <c r="AC783" s="24">
        <v>12.258082</v>
      </c>
      <c r="AD783" s="24">
        <v>3.88965013800248</v>
      </c>
      <c r="AE783" s="25">
        <f t="shared" si="584"/>
        <v>1.07538023112229</v>
      </c>
      <c r="AF783" s="25">
        <f t="shared" si="585"/>
        <v>0.996951034597747</v>
      </c>
      <c r="AG783" s="25">
        <f t="shared" si="586"/>
        <v>-0.402229973661459</v>
      </c>
      <c r="AH783" s="25">
        <f t="shared" si="587"/>
        <v>-0.445055600525421</v>
      </c>
      <c r="AI783" s="24">
        <v>6.618479</v>
      </c>
      <c r="AJ783" s="24">
        <v>1.984563</v>
      </c>
      <c r="AK783" s="24">
        <v>5.795594</v>
      </c>
      <c r="AL783" s="24">
        <v>1.69878949</v>
      </c>
      <c r="AM783" s="24">
        <v>7.115251</v>
      </c>
      <c r="AN783" s="24">
        <v>2.19621020182704</v>
      </c>
      <c r="AO783" s="25">
        <f t="shared" si="588"/>
        <v>0.875668563728917</v>
      </c>
      <c r="AP783" s="25">
        <f t="shared" si="589"/>
        <v>0.856001794853577</v>
      </c>
      <c r="AQ783" s="25">
        <f t="shared" si="590"/>
        <v>-0.185468790911241</v>
      </c>
      <c r="AR783" s="25">
        <f t="shared" si="591"/>
        <v>-0.226490484113603</v>
      </c>
      <c r="AS783" s="24">
        <v>5.286372</v>
      </c>
      <c r="AT783" s="24">
        <v>1.579192</v>
      </c>
      <c r="AU783" s="24">
        <v>5.147427</v>
      </c>
      <c r="AV783" s="24">
        <v>1.33490253</v>
      </c>
      <c r="AW783" s="24">
        <v>5.49975</v>
      </c>
      <c r="AX783" s="24">
        <v>1.56445372741863</v>
      </c>
      <c r="AY783" s="25">
        <f t="shared" si="592"/>
        <v>0.973716378643047</v>
      </c>
      <c r="AZ783" s="25">
        <f t="shared" si="593"/>
        <v>0.845307302721898</v>
      </c>
      <c r="BA783" s="25">
        <f t="shared" si="594"/>
        <v>-0.0640616391654165</v>
      </c>
      <c r="BB783" s="25">
        <f t="shared" si="595"/>
        <v>-0.146729298154055</v>
      </c>
      <c r="BC783" s="24">
        <v>5.701741</v>
      </c>
      <c r="BD783" s="24">
        <v>1.620668</v>
      </c>
      <c r="BE783" s="24">
        <v>5.268334</v>
      </c>
      <c r="BF783" s="24">
        <v>1.55550113</v>
      </c>
      <c r="BG783" s="24">
        <v>6.215112</v>
      </c>
      <c r="BH783" s="24">
        <v>1.50321436904801</v>
      </c>
      <c r="BI783" s="25">
        <f t="shared" si="596"/>
        <v>0.923986901544633</v>
      </c>
      <c r="BJ783" s="25">
        <f t="shared" si="597"/>
        <v>0.959790117408377</v>
      </c>
      <c r="BK783" s="25">
        <f t="shared" si="598"/>
        <v>-0.152334825180946</v>
      </c>
      <c r="BL783" s="25">
        <f t="shared" si="599"/>
        <v>0.0347833030528462</v>
      </c>
      <c r="BM783" s="24">
        <v>5.631512</v>
      </c>
      <c r="BN783" s="24">
        <v>1.570659</v>
      </c>
      <c r="BO783" s="24">
        <v>5.470467</v>
      </c>
      <c r="BP783" s="24">
        <v>1.52461646</v>
      </c>
      <c r="BQ783" s="24">
        <v>5.991996</v>
      </c>
      <c r="BR783" s="24">
        <v>1.36117101578911</v>
      </c>
      <c r="BS783" s="25">
        <f t="shared" si="600"/>
        <v>0.971402884340831</v>
      </c>
      <c r="BT783" s="25">
        <f t="shared" si="601"/>
        <v>0.970685845877431</v>
      </c>
      <c r="BU783" s="25">
        <f t="shared" si="602"/>
        <v>-0.0870376081692979</v>
      </c>
      <c r="BV783" s="25">
        <f t="shared" si="603"/>
        <v>0.120077082390809</v>
      </c>
      <c r="BW783" s="24">
        <v>6.787665</v>
      </c>
      <c r="BX783" s="24">
        <v>1.958585</v>
      </c>
      <c r="BY783" s="24">
        <v>6.107812</v>
      </c>
      <c r="BZ783" s="24">
        <v>1.7021114</v>
      </c>
      <c r="CA783" s="24">
        <v>7.364355</v>
      </c>
      <c r="CB783" s="24">
        <v>2.0491727624396</v>
      </c>
      <c r="CC783" s="25">
        <f t="shared" si="604"/>
        <v>0.899839930226374</v>
      </c>
      <c r="CD783" s="25">
        <f t="shared" si="605"/>
        <v>0.869051585711113</v>
      </c>
      <c r="CE783" s="25">
        <f t="shared" si="606"/>
        <v>-0.17062499024015</v>
      </c>
      <c r="CF783" s="25">
        <f t="shared" si="607"/>
        <v>-0.169366570159957</v>
      </c>
      <c r="CG783" s="24">
        <v>8.96889</v>
      </c>
      <c r="CH783" s="24">
        <v>2.652088</v>
      </c>
      <c r="CI783" s="24">
        <v>4.975271</v>
      </c>
      <c r="CJ783" s="24">
        <v>1.46031996</v>
      </c>
      <c r="CK783" s="24">
        <v>9.432646</v>
      </c>
      <c r="CL783" s="24">
        <v>2.61961176</v>
      </c>
      <c r="CM783" s="25">
        <f t="shared" si="608"/>
        <v>0.554725389652454</v>
      </c>
      <c r="CN783" s="25">
        <f t="shared" si="609"/>
        <v>0.550630280744832</v>
      </c>
      <c r="CO783" s="25">
        <f t="shared" si="610"/>
        <v>-0.472547681742747</v>
      </c>
      <c r="CP783" s="25">
        <f t="shared" si="611"/>
        <v>-0.442543363754024</v>
      </c>
      <c r="CQ783" s="24">
        <v>8.249792</v>
      </c>
      <c r="CR783" s="24">
        <v>2.299954</v>
      </c>
      <c r="CS783" s="24">
        <v>3.793875</v>
      </c>
      <c r="CT783" s="24">
        <v>1.15426914</v>
      </c>
      <c r="CU783" s="24">
        <v>8.519203</v>
      </c>
      <c r="CV783" s="24">
        <v>2.16837877</v>
      </c>
      <c r="CW783" s="25">
        <f t="shared" si="612"/>
        <v>0.459875230793698</v>
      </c>
      <c r="CX783" s="25">
        <f t="shared" si="613"/>
        <v>0.50186618514979</v>
      </c>
      <c r="CY783" s="25">
        <f t="shared" si="614"/>
        <v>-0.554667848623868</v>
      </c>
      <c r="CZ783" s="25">
        <f t="shared" si="615"/>
        <v>-0.467681036187234</v>
      </c>
      <c r="DA783" s="24">
        <v>7.83754</v>
      </c>
      <c r="DB783" s="24">
        <v>2.136904</v>
      </c>
      <c r="DC783" s="24">
        <v>3.997377</v>
      </c>
      <c r="DD783" s="24">
        <v>1.17337223</v>
      </c>
      <c r="DE783" s="24">
        <v>6.868599</v>
      </c>
      <c r="DF783" s="24">
        <v>1.86063709</v>
      </c>
      <c r="DG783" s="25">
        <f t="shared" si="616"/>
        <v>0.510029550088421</v>
      </c>
      <c r="DH783" s="25">
        <f t="shared" si="617"/>
        <v>0.549099178063217</v>
      </c>
      <c r="DI783" s="25">
        <f t="shared" si="618"/>
        <v>-0.418021491719054</v>
      </c>
      <c r="DJ783" s="25">
        <f t="shared" si="619"/>
        <v>-0.369370719144377</v>
      </c>
      <c r="DK783" s="24">
        <v>6.087104</v>
      </c>
      <c r="DL783" s="24">
        <v>1.868263</v>
      </c>
      <c r="DM783" s="24">
        <v>3.878848</v>
      </c>
      <c r="DN783" s="24">
        <v>1.407363</v>
      </c>
      <c r="DO783" s="24">
        <v>5.902343</v>
      </c>
      <c r="DP783" s="24">
        <v>1.70506559</v>
      </c>
      <c r="DQ783" s="25">
        <f t="shared" si="620"/>
        <v>0.637223875261537</v>
      </c>
      <c r="DR783" s="25">
        <f t="shared" si="621"/>
        <v>0.753300258047181</v>
      </c>
      <c r="DS783" s="25">
        <f t="shared" si="622"/>
        <v>-0.342829110405817</v>
      </c>
      <c r="DT783" s="25">
        <f t="shared" si="623"/>
        <v>-0.174598907951688</v>
      </c>
    </row>
    <row r="784" spans="2:124">
      <c r="B784" s="23">
        <v>1031</v>
      </c>
      <c r="C784" s="23" t="s">
        <v>84</v>
      </c>
      <c r="D784" s="23" t="s">
        <v>47</v>
      </c>
      <c r="E784" s="24">
        <v>6.639746</v>
      </c>
      <c r="F784" s="24">
        <v>1.95383</v>
      </c>
      <c r="G784" s="24">
        <v>6.138276</v>
      </c>
      <c r="H784" s="24">
        <v>1.19089581</v>
      </c>
      <c r="I784" s="24">
        <v>7.039676</v>
      </c>
      <c r="J784" s="24">
        <v>1.51515624121482</v>
      </c>
      <c r="K784" s="25">
        <f t="shared" si="576"/>
        <v>0.924474520561479</v>
      </c>
      <c r="L784" s="25">
        <f t="shared" si="577"/>
        <v>0.609518642870669</v>
      </c>
      <c r="M784" s="25">
        <f t="shared" si="578"/>
        <v>-0.128045665738025</v>
      </c>
      <c r="N784" s="25">
        <f t="shared" si="579"/>
        <v>-0.214011217057612</v>
      </c>
      <c r="O784" s="24">
        <v>1.040732</v>
      </c>
      <c r="P784" s="24">
        <v>0.32378</v>
      </c>
      <c r="Q784" s="24">
        <v>1.15287</v>
      </c>
      <c r="R784" s="24">
        <v>0.24135</v>
      </c>
      <c r="S784" s="24">
        <v>0.907408</v>
      </c>
      <c r="T784" s="24">
        <v>0.18862807170354</v>
      </c>
      <c r="U784" s="25">
        <f t="shared" si="580"/>
        <v>1.10774916116733</v>
      </c>
      <c r="V784" s="25">
        <f t="shared" si="581"/>
        <v>0.745413552412132</v>
      </c>
      <c r="W784" s="25">
        <f t="shared" si="582"/>
        <v>0.270508966198226</v>
      </c>
      <c r="X784" s="25">
        <f t="shared" si="583"/>
        <v>0.279502026502827</v>
      </c>
      <c r="Y784" s="24">
        <v>0.47097</v>
      </c>
      <c r="Z784" s="24">
        <v>0.149651</v>
      </c>
      <c r="AA784" s="24">
        <v>0.919549</v>
      </c>
      <c r="AB784" s="24">
        <v>0.1980486</v>
      </c>
      <c r="AC784" s="24">
        <v>0.903323</v>
      </c>
      <c r="AD784" s="24">
        <v>0.187980376955752</v>
      </c>
      <c r="AE784" s="25">
        <f t="shared" si="584"/>
        <v>1.95245769369599</v>
      </c>
      <c r="AF784" s="25">
        <f t="shared" si="585"/>
        <v>1.32340311792103</v>
      </c>
      <c r="AG784" s="25">
        <f t="shared" si="586"/>
        <v>0.017962567099476</v>
      </c>
      <c r="AH784" s="25">
        <f t="shared" si="587"/>
        <v>0.0535599683716876</v>
      </c>
      <c r="AI784" s="24">
        <v>0.46238</v>
      </c>
      <c r="AJ784" s="24">
        <v>0.138645</v>
      </c>
      <c r="AK784" s="24">
        <v>0.541719</v>
      </c>
      <c r="AL784" s="24">
        <v>0.114061</v>
      </c>
      <c r="AM784" s="24">
        <v>0.497085</v>
      </c>
      <c r="AN784" s="24">
        <v>0.108424129555752</v>
      </c>
      <c r="AO784" s="25">
        <f t="shared" si="588"/>
        <v>1.17158830399239</v>
      </c>
      <c r="AP784" s="25">
        <f t="shared" si="589"/>
        <v>0.822683832810415</v>
      </c>
      <c r="AQ784" s="25">
        <f t="shared" si="590"/>
        <v>0.0897914843537825</v>
      </c>
      <c r="AR784" s="25">
        <f t="shared" si="591"/>
        <v>0.0519890772224231</v>
      </c>
      <c r="AS784" s="24">
        <v>0.376122</v>
      </c>
      <c r="AT784" s="24">
        <v>0.11236</v>
      </c>
      <c r="AU784" s="24">
        <v>0.387967</v>
      </c>
      <c r="AV784" s="24">
        <v>0.04800854</v>
      </c>
      <c r="AW784" s="24">
        <v>0.391304</v>
      </c>
      <c r="AX784" s="24">
        <v>0.0687065286870895</v>
      </c>
      <c r="AY784" s="25">
        <f t="shared" si="592"/>
        <v>1.03149244128235</v>
      </c>
      <c r="AZ784" s="25">
        <f t="shared" si="593"/>
        <v>0.427274296902812</v>
      </c>
      <c r="BA784" s="25">
        <f t="shared" si="594"/>
        <v>-0.00852789646924125</v>
      </c>
      <c r="BB784" s="25">
        <f t="shared" si="595"/>
        <v>-0.301252138371805</v>
      </c>
      <c r="BC784" s="24">
        <v>0.422415</v>
      </c>
      <c r="BD784" s="24">
        <v>0.120071</v>
      </c>
      <c r="BE784" s="24">
        <v>0.435249</v>
      </c>
      <c r="BF784" s="24">
        <v>0.09665374</v>
      </c>
      <c r="BG784" s="24">
        <v>0.460448</v>
      </c>
      <c r="BH784" s="24">
        <v>0.0657338811946903</v>
      </c>
      <c r="BI784" s="25">
        <f t="shared" si="596"/>
        <v>1.03038244380526</v>
      </c>
      <c r="BJ784" s="25">
        <f t="shared" si="597"/>
        <v>0.804971558494557</v>
      </c>
      <c r="BK784" s="25">
        <f t="shared" si="598"/>
        <v>-0.0547271353116965</v>
      </c>
      <c r="BL784" s="25">
        <f t="shared" si="599"/>
        <v>0.470379327119471</v>
      </c>
      <c r="BM784" s="24">
        <v>0.551425</v>
      </c>
      <c r="BN784" s="24">
        <v>0.153796</v>
      </c>
      <c r="BO784" s="24">
        <v>0.352236</v>
      </c>
      <c r="BP784" s="24">
        <v>0.06420386</v>
      </c>
      <c r="BQ784" s="24">
        <v>0.586723</v>
      </c>
      <c r="BR784" s="24">
        <v>0.088744490455383</v>
      </c>
      <c r="BS784" s="25">
        <f t="shared" si="600"/>
        <v>0.638774085324387</v>
      </c>
      <c r="BT784" s="25">
        <f t="shared" si="601"/>
        <v>0.417461182345445</v>
      </c>
      <c r="BU784" s="25">
        <f t="shared" si="602"/>
        <v>-0.399655374001019</v>
      </c>
      <c r="BV784" s="25">
        <f t="shared" si="603"/>
        <v>-0.276531312867484</v>
      </c>
      <c r="BW784" s="24">
        <v>0.404882</v>
      </c>
      <c r="BX784" s="24">
        <v>0.116827</v>
      </c>
      <c r="BY784" s="24">
        <v>0.428349</v>
      </c>
      <c r="BZ784" s="24">
        <v>0.067092</v>
      </c>
      <c r="CA784" s="24">
        <v>0.439281</v>
      </c>
      <c r="CB784" s="24">
        <v>0.0911698626626106</v>
      </c>
      <c r="CC784" s="25">
        <f t="shared" si="604"/>
        <v>1.05796009701592</v>
      </c>
      <c r="CD784" s="25">
        <f t="shared" si="605"/>
        <v>0.574285053968689</v>
      </c>
      <c r="CE784" s="25">
        <f t="shared" si="606"/>
        <v>-0.0248861207291005</v>
      </c>
      <c r="CF784" s="25">
        <f t="shared" si="607"/>
        <v>-0.264098924353048</v>
      </c>
      <c r="CG784" s="24">
        <v>0.616064</v>
      </c>
      <c r="CH784" s="24">
        <v>0.182171</v>
      </c>
      <c r="CI784" s="24">
        <v>0.355871</v>
      </c>
      <c r="CJ784" s="24">
        <v>0.07081756</v>
      </c>
      <c r="CK784" s="24">
        <v>0.663452</v>
      </c>
      <c r="CL784" s="24">
        <v>0.260728</v>
      </c>
      <c r="CM784" s="25">
        <f t="shared" si="608"/>
        <v>0.577652646478288</v>
      </c>
      <c r="CN784" s="25">
        <f t="shared" si="609"/>
        <v>0.388742225711008</v>
      </c>
      <c r="CO784" s="25">
        <f t="shared" si="610"/>
        <v>-0.463607013016767</v>
      </c>
      <c r="CP784" s="25">
        <f t="shared" si="611"/>
        <v>-0.7283852904176</v>
      </c>
      <c r="CQ784" s="24">
        <v>0.684855</v>
      </c>
      <c r="CR784" s="24">
        <v>0.190926</v>
      </c>
      <c r="CS784" s="24">
        <v>0.34924</v>
      </c>
      <c r="CT784" s="24">
        <v>0.08155601</v>
      </c>
      <c r="CU784" s="24">
        <v>0.707221</v>
      </c>
      <c r="CV784" s="24">
        <v>0.1389369</v>
      </c>
      <c r="CW784" s="25">
        <f t="shared" si="612"/>
        <v>0.509947361120237</v>
      </c>
      <c r="CX784" s="25">
        <f t="shared" si="613"/>
        <v>0.427160313419859</v>
      </c>
      <c r="CY784" s="25">
        <f t="shared" si="614"/>
        <v>-0.506179822148946</v>
      </c>
      <c r="CZ784" s="25">
        <f t="shared" si="615"/>
        <v>-0.412999642283655</v>
      </c>
      <c r="DA784" s="24">
        <v>0.831996</v>
      </c>
      <c r="DB784" s="24">
        <v>0.226849</v>
      </c>
      <c r="DC784" s="24">
        <v>0.555937</v>
      </c>
      <c r="DD784" s="24">
        <v>0.1324075</v>
      </c>
      <c r="DE784" s="24">
        <v>0.729138</v>
      </c>
      <c r="DF784" s="24">
        <v>0.15509</v>
      </c>
      <c r="DG784" s="25">
        <f t="shared" si="616"/>
        <v>0.668196722099626</v>
      </c>
      <c r="DH784" s="25">
        <f t="shared" si="617"/>
        <v>0.583681215257727</v>
      </c>
      <c r="DI784" s="25">
        <f t="shared" si="618"/>
        <v>-0.237542138799514</v>
      </c>
      <c r="DJ784" s="25">
        <f t="shared" si="619"/>
        <v>-0.146253788123025</v>
      </c>
      <c r="DK784" s="24">
        <v>0.777905</v>
      </c>
      <c r="DL784" s="24">
        <v>0.238754</v>
      </c>
      <c r="DM784" s="24">
        <v>0.659289</v>
      </c>
      <c r="DN784" s="24">
        <v>0.076697</v>
      </c>
      <c r="DO784" s="24">
        <v>0.754293</v>
      </c>
      <c r="DP784" s="24">
        <v>0.161014</v>
      </c>
      <c r="DQ784" s="25">
        <f t="shared" si="620"/>
        <v>0.847518655877003</v>
      </c>
      <c r="DR784" s="25">
        <f t="shared" si="621"/>
        <v>0.321238597049683</v>
      </c>
      <c r="DS784" s="25">
        <f t="shared" si="622"/>
        <v>-0.125951056154571</v>
      </c>
      <c r="DT784" s="25">
        <f t="shared" si="623"/>
        <v>-0.523662538661234</v>
      </c>
    </row>
    <row r="785" spans="2:124">
      <c r="B785" s="23">
        <v>1031</v>
      </c>
      <c r="C785" s="23" t="s">
        <v>84</v>
      </c>
      <c r="D785" s="23" t="s">
        <v>48</v>
      </c>
      <c r="E785" s="24">
        <v>1.226099</v>
      </c>
      <c r="F785" s="24">
        <v>0.359866</v>
      </c>
      <c r="G785" s="24">
        <v>2.14127</v>
      </c>
      <c r="H785" s="24">
        <v>0.49400708</v>
      </c>
      <c r="I785" s="24">
        <v>1.280926</v>
      </c>
      <c r="J785" s="24">
        <v>0.360096097233663</v>
      </c>
      <c r="K785" s="25">
        <f t="shared" si="576"/>
        <v>1.74640873208444</v>
      </c>
      <c r="L785" s="25">
        <f t="shared" si="577"/>
        <v>1.37275285800826</v>
      </c>
      <c r="M785" s="25">
        <f t="shared" si="578"/>
        <v>0.67165784752593</v>
      </c>
      <c r="N785" s="25">
        <f t="shared" si="579"/>
        <v>0.371875684838215</v>
      </c>
      <c r="O785" s="24">
        <v>0.16963</v>
      </c>
      <c r="P785" s="24">
        <v>0.052776</v>
      </c>
      <c r="Q785" s="24">
        <v>0.491247</v>
      </c>
      <c r="R785" s="24">
        <v>0.16107394</v>
      </c>
      <c r="S785" s="24">
        <v>0.110204</v>
      </c>
      <c r="T785" s="24">
        <v>0.0406198655092888</v>
      </c>
      <c r="U785" s="25">
        <f t="shared" si="580"/>
        <v>2.89599127512822</v>
      </c>
      <c r="V785" s="25">
        <f t="shared" si="581"/>
        <v>3.05203008943459</v>
      </c>
      <c r="W785" s="25">
        <f t="shared" si="582"/>
        <v>3.45761496860368</v>
      </c>
      <c r="X785" s="25">
        <f t="shared" si="583"/>
        <v>2.96539816123139</v>
      </c>
      <c r="Y785" s="24">
        <v>0.091109</v>
      </c>
      <c r="Z785" s="24">
        <v>0.028949</v>
      </c>
      <c r="AA785" s="24">
        <v>0.119937</v>
      </c>
      <c r="AB785" s="24">
        <v>0.03407977</v>
      </c>
      <c r="AC785" s="24">
        <v>0.19302</v>
      </c>
      <c r="AD785" s="24">
        <v>0.0625876951447593</v>
      </c>
      <c r="AE785" s="25">
        <f t="shared" si="584"/>
        <v>1.3164122095512</v>
      </c>
      <c r="AF785" s="25">
        <f t="shared" si="585"/>
        <v>1.1772347922208</v>
      </c>
      <c r="AG785" s="25">
        <f t="shared" si="586"/>
        <v>-0.378629157600249</v>
      </c>
      <c r="AH785" s="25">
        <f t="shared" si="587"/>
        <v>-0.455487697363247</v>
      </c>
      <c r="AI785" s="24">
        <v>0.098869</v>
      </c>
      <c r="AJ785" s="24">
        <v>0.029648</v>
      </c>
      <c r="AK785" s="24">
        <v>0.10039</v>
      </c>
      <c r="AL785" s="24">
        <v>0.029528</v>
      </c>
      <c r="AM785" s="24">
        <v>0.10629</v>
      </c>
      <c r="AN785" s="24">
        <v>0.0332489956312446</v>
      </c>
      <c r="AO785" s="25">
        <f t="shared" si="588"/>
        <v>1.01538399296038</v>
      </c>
      <c r="AP785" s="25">
        <f t="shared" si="589"/>
        <v>0.995952509444145</v>
      </c>
      <c r="AQ785" s="25">
        <f t="shared" si="590"/>
        <v>-0.055508514441622</v>
      </c>
      <c r="AR785" s="25">
        <f t="shared" si="591"/>
        <v>-0.11191302355455</v>
      </c>
      <c r="AS785" s="24">
        <v>0.112543</v>
      </c>
      <c r="AT785" s="24">
        <v>0.03362</v>
      </c>
      <c r="AU785" s="24">
        <v>0.445521</v>
      </c>
      <c r="AV785" s="24">
        <v>0.114155</v>
      </c>
      <c r="AW785" s="24">
        <v>0.117086</v>
      </c>
      <c r="AX785" s="24">
        <v>-0.00252760654065269</v>
      </c>
      <c r="AY785" s="25">
        <f t="shared" si="592"/>
        <v>3.95867357365629</v>
      </c>
      <c r="AZ785" s="25">
        <f t="shared" si="593"/>
        <v>3.3954491374182</v>
      </c>
      <c r="BA785" s="25">
        <f t="shared" si="594"/>
        <v>2.80507490220863</v>
      </c>
      <c r="BB785" s="25">
        <f t="shared" si="595"/>
        <v>46.1632792382799</v>
      </c>
      <c r="BC785" s="24">
        <v>0.06109</v>
      </c>
      <c r="BD785" s="24">
        <v>0.017368</v>
      </c>
      <c r="BE785" s="24">
        <v>0.396823</v>
      </c>
      <c r="BF785" s="24">
        <v>0.11276373</v>
      </c>
      <c r="BG785" s="24">
        <v>0.06659</v>
      </c>
      <c r="BH785" s="24">
        <v>0.017402646039823</v>
      </c>
      <c r="BI785" s="25">
        <f t="shared" si="596"/>
        <v>6.49571124570306</v>
      </c>
      <c r="BJ785" s="25">
        <f t="shared" si="597"/>
        <v>6.49261457853524</v>
      </c>
      <c r="BK785" s="25">
        <f t="shared" si="598"/>
        <v>4.95919807778946</v>
      </c>
      <c r="BL785" s="25">
        <f t="shared" si="599"/>
        <v>5.47968876353397</v>
      </c>
      <c r="BM785" s="24">
        <v>0.077385</v>
      </c>
      <c r="BN785" s="24">
        <v>0.021582</v>
      </c>
      <c r="BO785" s="24">
        <v>0.240012</v>
      </c>
      <c r="BP785" s="24">
        <v>0.07624502</v>
      </c>
      <c r="BQ785" s="24">
        <v>0.082339</v>
      </c>
      <c r="BR785" s="24">
        <v>0.0202494241770761</v>
      </c>
      <c r="BS785" s="25">
        <f t="shared" si="600"/>
        <v>3.10153130451638</v>
      </c>
      <c r="BT785" s="25">
        <f t="shared" si="601"/>
        <v>3.5328060420721</v>
      </c>
      <c r="BU785" s="25">
        <f t="shared" si="602"/>
        <v>1.91492488371246</v>
      </c>
      <c r="BV785" s="25">
        <f t="shared" si="603"/>
        <v>2.76529324158833</v>
      </c>
      <c r="BW785" s="24">
        <v>0.084206</v>
      </c>
      <c r="BX785" s="24">
        <v>0.024294</v>
      </c>
      <c r="BY785" s="24">
        <v>0.159238</v>
      </c>
      <c r="BZ785" s="24">
        <v>0.0083079</v>
      </c>
      <c r="CA785" s="24">
        <v>0.09136</v>
      </c>
      <c r="CB785" s="24">
        <v>0.0275822372721239</v>
      </c>
      <c r="CC785" s="25">
        <f t="shared" si="604"/>
        <v>1.89105289409306</v>
      </c>
      <c r="CD785" s="25">
        <f t="shared" si="605"/>
        <v>0.341973326747345</v>
      </c>
      <c r="CE785" s="25">
        <f t="shared" si="606"/>
        <v>0.742972854640981</v>
      </c>
      <c r="CF785" s="25">
        <f t="shared" si="607"/>
        <v>-0.698795281976767</v>
      </c>
      <c r="CG785" s="24">
        <v>0.080197</v>
      </c>
      <c r="CH785" s="24">
        <v>0.023714</v>
      </c>
      <c r="CI785" s="24">
        <v>0.058528</v>
      </c>
      <c r="CJ785" s="24">
        <v>0.01983913</v>
      </c>
      <c r="CK785" s="24">
        <v>0.086366</v>
      </c>
      <c r="CL785" s="24">
        <v>0.022748</v>
      </c>
      <c r="CM785" s="25">
        <f t="shared" si="608"/>
        <v>0.729802860456127</v>
      </c>
      <c r="CN785" s="25">
        <f t="shared" si="609"/>
        <v>0.836599898793961</v>
      </c>
      <c r="CO785" s="25">
        <f t="shared" si="610"/>
        <v>-0.322325915290739</v>
      </c>
      <c r="CP785" s="25">
        <f t="shared" si="611"/>
        <v>-0.127873659222789</v>
      </c>
      <c r="CQ785" s="24">
        <v>0.135849</v>
      </c>
      <c r="CR785" s="24">
        <v>0.037877</v>
      </c>
      <c r="CS785" s="24">
        <v>0.033175</v>
      </c>
      <c r="CT785" s="24">
        <v>0.00946159</v>
      </c>
      <c r="CU785" s="24">
        <v>0.140285</v>
      </c>
      <c r="CV785" s="24">
        <v>0.04547971</v>
      </c>
      <c r="CW785" s="25">
        <f t="shared" si="612"/>
        <v>0.244204962863179</v>
      </c>
      <c r="CX785" s="25">
        <f t="shared" si="613"/>
        <v>0.249797766454577</v>
      </c>
      <c r="CY785" s="25">
        <f t="shared" si="614"/>
        <v>-0.763517125850946</v>
      </c>
      <c r="CZ785" s="25">
        <f t="shared" si="615"/>
        <v>-0.791960194996846</v>
      </c>
      <c r="DA785" s="24">
        <v>0.195848</v>
      </c>
      <c r="DB785" s="24">
        <v>0.053397</v>
      </c>
      <c r="DC785" s="24">
        <v>0.028853</v>
      </c>
      <c r="DD785" s="24">
        <v>0.008398</v>
      </c>
      <c r="DE785" s="24">
        <v>0.171636</v>
      </c>
      <c r="DF785" s="24">
        <v>0.05741313</v>
      </c>
      <c r="DG785" s="25">
        <f t="shared" si="616"/>
        <v>0.147323434500225</v>
      </c>
      <c r="DH785" s="25">
        <f t="shared" si="617"/>
        <v>0.157274753263292</v>
      </c>
      <c r="DI785" s="25">
        <f t="shared" si="618"/>
        <v>-0.831894241301359</v>
      </c>
      <c r="DJ785" s="25">
        <f t="shared" si="619"/>
        <v>-0.853726839139409</v>
      </c>
      <c r="DK785" s="24">
        <v>0.119373</v>
      </c>
      <c r="DL785" s="24">
        <v>0.036641</v>
      </c>
      <c r="DM785" s="24">
        <v>0.067546</v>
      </c>
      <c r="DN785" s="24">
        <v>-0.079845</v>
      </c>
      <c r="DO785" s="24">
        <v>0.11575</v>
      </c>
      <c r="DP785" s="24">
        <v>0.035292</v>
      </c>
      <c r="DQ785" s="25">
        <f t="shared" si="620"/>
        <v>0.56583984653146</v>
      </c>
      <c r="DR785" s="25">
        <f t="shared" si="621"/>
        <v>-2.17911629049425</v>
      </c>
      <c r="DS785" s="25">
        <f t="shared" si="622"/>
        <v>-0.416449244060475</v>
      </c>
      <c r="DT785" s="25">
        <f t="shared" si="623"/>
        <v>-3.26241074464468</v>
      </c>
    </row>
    <row r="786" spans="2:124">
      <c r="B786" s="23">
        <v>1031</v>
      </c>
      <c r="C786" s="23" t="s">
        <v>84</v>
      </c>
      <c r="D786" s="23" t="s">
        <v>49</v>
      </c>
      <c r="E786" s="24">
        <v>68.592495</v>
      </c>
      <c r="F786" s="24">
        <v>17.343235</v>
      </c>
      <c r="G786" s="24">
        <v>58.729238</v>
      </c>
      <c r="H786" s="24">
        <v>15.57242182</v>
      </c>
      <c r="I786" s="24">
        <v>73.72994</v>
      </c>
      <c r="J786" s="24">
        <v>17.4851862883242</v>
      </c>
      <c r="K786" s="25">
        <f t="shared" si="576"/>
        <v>0.856205011933157</v>
      </c>
      <c r="L786" s="25">
        <f t="shared" si="577"/>
        <v>0.897896028047824</v>
      </c>
      <c r="M786" s="25">
        <f t="shared" si="578"/>
        <v>-0.203454688827904</v>
      </c>
      <c r="N786" s="25">
        <f t="shared" si="579"/>
        <v>-0.109393428058668</v>
      </c>
      <c r="O786" s="24">
        <v>11.971042</v>
      </c>
      <c r="P786" s="24">
        <v>3.278216</v>
      </c>
      <c r="Q786" s="24">
        <v>13.444532</v>
      </c>
      <c r="R786" s="24">
        <v>3.55935967</v>
      </c>
      <c r="S786" s="24">
        <v>6.549267</v>
      </c>
      <c r="T786" s="24">
        <v>1.76778060323478</v>
      </c>
      <c r="U786" s="25">
        <f t="shared" si="580"/>
        <v>1.1230878648659</v>
      </c>
      <c r="V786" s="25">
        <f t="shared" si="581"/>
        <v>1.08576117925115</v>
      </c>
      <c r="W786" s="25">
        <f t="shared" si="582"/>
        <v>1.05283003426185</v>
      </c>
      <c r="X786" s="25">
        <f t="shared" si="583"/>
        <v>1.01346234000243</v>
      </c>
      <c r="Y786" s="24">
        <v>6.423529</v>
      </c>
      <c r="Z786" s="24">
        <v>1.79813</v>
      </c>
      <c r="AA786" s="24">
        <v>7.16097</v>
      </c>
      <c r="AB786" s="24">
        <v>1.84963029</v>
      </c>
      <c r="AC786" s="24">
        <v>13.367156</v>
      </c>
      <c r="AD786" s="24">
        <v>3.47634557764036</v>
      </c>
      <c r="AE786" s="25">
        <f t="shared" si="584"/>
        <v>1.11480309343976</v>
      </c>
      <c r="AF786" s="25">
        <f t="shared" si="585"/>
        <v>1.02864102706701</v>
      </c>
      <c r="AG786" s="25">
        <f t="shared" si="586"/>
        <v>-0.464286195208614</v>
      </c>
      <c r="AH786" s="25">
        <f t="shared" si="587"/>
        <v>-0.467938313757784</v>
      </c>
      <c r="AI786" s="24">
        <v>5.013779</v>
      </c>
      <c r="AJ786" s="24">
        <v>1.334644</v>
      </c>
      <c r="AK786" s="24">
        <v>5.171542</v>
      </c>
      <c r="AL786" s="24">
        <v>1.41197903</v>
      </c>
      <c r="AM786" s="24">
        <v>5.536872</v>
      </c>
      <c r="AN786" s="24">
        <v>1.50063162658815</v>
      </c>
      <c r="AO786" s="25">
        <f t="shared" si="588"/>
        <v>1.03146588631051</v>
      </c>
      <c r="AP786" s="25">
        <f t="shared" si="589"/>
        <v>1.05794431324008</v>
      </c>
      <c r="AQ786" s="25">
        <f t="shared" si="590"/>
        <v>-0.0659812977435635</v>
      </c>
      <c r="AR786" s="25">
        <f t="shared" si="591"/>
        <v>-0.059076854717311</v>
      </c>
      <c r="AS786" s="24">
        <v>3.963156</v>
      </c>
      <c r="AT786" s="24">
        <v>1.055662</v>
      </c>
      <c r="AU786" s="24">
        <v>4.510154</v>
      </c>
      <c r="AV786" s="24">
        <v>1.17666744</v>
      </c>
      <c r="AW786" s="24">
        <v>4.265616</v>
      </c>
      <c r="AX786" s="24">
        <v>0.688860103942717</v>
      </c>
      <c r="AY786" s="25">
        <f t="shared" si="592"/>
        <v>1.13802080967794</v>
      </c>
      <c r="AZ786" s="25">
        <f t="shared" si="593"/>
        <v>1.11462517358776</v>
      </c>
      <c r="BA786" s="25">
        <f t="shared" si="594"/>
        <v>0.0573277106987597</v>
      </c>
      <c r="BB786" s="25">
        <f t="shared" si="595"/>
        <v>0.708137012530264</v>
      </c>
      <c r="BC786" s="24">
        <v>5.412979</v>
      </c>
      <c r="BD786" s="24">
        <v>1.376748</v>
      </c>
      <c r="BE786" s="24">
        <v>5.372558</v>
      </c>
      <c r="BF786" s="24">
        <v>1.46565157</v>
      </c>
      <c r="BG786" s="24">
        <v>6.078084</v>
      </c>
      <c r="BH786" s="24">
        <v>1.44404519973009</v>
      </c>
      <c r="BI786" s="25">
        <f t="shared" si="596"/>
        <v>0.992532577717371</v>
      </c>
      <c r="BJ786" s="25">
        <f t="shared" si="597"/>
        <v>1.06457504931912</v>
      </c>
      <c r="BK786" s="25">
        <f t="shared" si="598"/>
        <v>-0.116077040067232</v>
      </c>
      <c r="BL786" s="25">
        <f t="shared" si="599"/>
        <v>0.0149623919486373</v>
      </c>
      <c r="BM786" s="24">
        <v>5.381816</v>
      </c>
      <c r="BN786" s="24">
        <v>1.387964</v>
      </c>
      <c r="BO786" s="24">
        <v>4.300892</v>
      </c>
      <c r="BP786" s="24">
        <v>1.2279092</v>
      </c>
      <c r="BQ786" s="24">
        <v>5.911788</v>
      </c>
      <c r="BR786" s="24">
        <v>1.27187591861553</v>
      </c>
      <c r="BS786" s="25">
        <f t="shared" si="600"/>
        <v>0.799152553710495</v>
      </c>
      <c r="BT786" s="25">
        <f t="shared" si="601"/>
        <v>0.884683752604534</v>
      </c>
      <c r="BU786" s="25">
        <f t="shared" si="602"/>
        <v>-0.272488796959566</v>
      </c>
      <c r="BV786" s="25">
        <f t="shared" si="603"/>
        <v>-0.0345684024455694</v>
      </c>
      <c r="BW786" s="24">
        <v>6.560793</v>
      </c>
      <c r="BX786" s="24">
        <v>1.512333</v>
      </c>
      <c r="BY786" s="24">
        <v>5.876401</v>
      </c>
      <c r="BZ786" s="24">
        <v>1.53259042</v>
      </c>
      <c r="CA786" s="24">
        <v>7.35746</v>
      </c>
      <c r="CB786" s="24">
        <v>2.03628493857257</v>
      </c>
      <c r="CC786" s="25">
        <f t="shared" si="604"/>
        <v>0.895684561302269</v>
      </c>
      <c r="CD786" s="25">
        <f t="shared" si="605"/>
        <v>1.01339481450183</v>
      </c>
      <c r="CE786" s="25">
        <f t="shared" si="606"/>
        <v>-0.201300312879717</v>
      </c>
      <c r="CF786" s="25">
        <f t="shared" si="607"/>
        <v>-0.247359546314603</v>
      </c>
      <c r="CG786" s="24">
        <v>7.318536</v>
      </c>
      <c r="CH786" s="24">
        <v>1.707211</v>
      </c>
      <c r="CI786" s="24">
        <v>4.83841</v>
      </c>
      <c r="CJ786" s="24">
        <v>1.2641232</v>
      </c>
      <c r="CK786" s="24">
        <v>8.109731</v>
      </c>
      <c r="CL786" s="24">
        <v>1.75848608</v>
      </c>
      <c r="CM786" s="25">
        <f t="shared" si="608"/>
        <v>0.661117196116819</v>
      </c>
      <c r="CN786" s="25">
        <f t="shared" si="609"/>
        <v>0.740461020928286</v>
      </c>
      <c r="CO786" s="25">
        <f t="shared" si="610"/>
        <v>-0.403382183700051</v>
      </c>
      <c r="CP786" s="25">
        <f t="shared" si="611"/>
        <v>-0.281129822762089</v>
      </c>
      <c r="CQ786" s="24">
        <v>5.931565</v>
      </c>
      <c r="CR786" s="24">
        <v>1.463764</v>
      </c>
      <c r="CS786" s="24">
        <v>2.356215</v>
      </c>
      <c r="CT786" s="24">
        <v>0.63565548</v>
      </c>
      <c r="CU786" s="24">
        <v>6.30355</v>
      </c>
      <c r="CV786" s="24">
        <v>1.47106111</v>
      </c>
      <c r="CW786" s="25">
        <f t="shared" si="612"/>
        <v>0.397233276546746</v>
      </c>
      <c r="CX786" s="25">
        <f t="shared" si="613"/>
        <v>0.434260905446506</v>
      </c>
      <c r="CY786" s="25">
        <f t="shared" si="614"/>
        <v>-0.62620824773342</v>
      </c>
      <c r="CZ786" s="25">
        <f t="shared" si="615"/>
        <v>-0.567893219609347</v>
      </c>
      <c r="DA786" s="24">
        <v>5.998975</v>
      </c>
      <c r="DB786" s="24">
        <v>1.447571</v>
      </c>
      <c r="DC786" s="24">
        <v>3.016725</v>
      </c>
      <c r="DD786" s="24">
        <v>0.81310752</v>
      </c>
      <c r="DE786" s="24">
        <v>5.519477</v>
      </c>
      <c r="DF786" s="24">
        <v>1.31623194</v>
      </c>
      <c r="DG786" s="25">
        <f t="shared" si="616"/>
        <v>0.502873407540455</v>
      </c>
      <c r="DH786" s="25">
        <f t="shared" si="617"/>
        <v>0.561704759213883</v>
      </c>
      <c r="DI786" s="25">
        <f t="shared" si="618"/>
        <v>-0.45344006325237</v>
      </c>
      <c r="DJ786" s="25">
        <f t="shared" si="619"/>
        <v>-0.38224601964909</v>
      </c>
      <c r="DK786" s="24">
        <v>4.616325</v>
      </c>
      <c r="DL786" s="24">
        <v>0.980992</v>
      </c>
      <c r="DM786" s="24">
        <v>2.680839</v>
      </c>
      <c r="DN786" s="24">
        <v>0.635748</v>
      </c>
      <c r="DO786" s="24">
        <v>4.730939</v>
      </c>
      <c r="DP786" s="24">
        <v>0.75358319</v>
      </c>
      <c r="DQ786" s="25">
        <f t="shared" si="620"/>
        <v>0.580730126236779</v>
      </c>
      <c r="DR786" s="25">
        <f t="shared" si="621"/>
        <v>0.648066447025052</v>
      </c>
      <c r="DS786" s="25">
        <f t="shared" si="622"/>
        <v>-0.433338920666701</v>
      </c>
      <c r="DT786" s="25">
        <f t="shared" si="623"/>
        <v>-0.156366532008231</v>
      </c>
    </row>
    <row r="787" spans="2:124">
      <c r="B787" s="23">
        <v>1031</v>
      </c>
      <c r="C787" s="23" t="s">
        <v>84</v>
      </c>
      <c r="D787" s="23" t="s">
        <v>50</v>
      </c>
      <c r="E787" s="24">
        <v>36.863898</v>
      </c>
      <c r="F787" s="24">
        <v>9.436749</v>
      </c>
      <c r="G787" s="24">
        <v>28.309753</v>
      </c>
      <c r="H787" s="24">
        <v>7.53396515</v>
      </c>
      <c r="I787" s="24">
        <v>39.608393</v>
      </c>
      <c r="J787" s="24">
        <v>10.2222342636544</v>
      </c>
      <c r="K787" s="25">
        <f t="shared" si="576"/>
        <v>0.767953323872587</v>
      </c>
      <c r="L787" s="25">
        <f t="shared" si="577"/>
        <v>0.798364473824619</v>
      </c>
      <c r="M787" s="25">
        <f t="shared" si="578"/>
        <v>-0.285258732915521</v>
      </c>
      <c r="N787" s="25">
        <f t="shared" si="579"/>
        <v>-0.262982538290348</v>
      </c>
      <c r="O787" s="24">
        <v>10.057539</v>
      </c>
      <c r="P787" s="24">
        <v>2.754206</v>
      </c>
      <c r="Q787" s="24">
        <v>8.256846</v>
      </c>
      <c r="R787" s="24">
        <v>2.47787028</v>
      </c>
      <c r="S787" s="24">
        <v>4.082357</v>
      </c>
      <c r="T787" s="24">
        <v>1.17264730064522</v>
      </c>
      <c r="U787" s="25">
        <f t="shared" si="580"/>
        <v>0.820960873231513</v>
      </c>
      <c r="V787" s="25">
        <f t="shared" si="581"/>
        <v>0.899667737271649</v>
      </c>
      <c r="W787" s="25">
        <f t="shared" si="582"/>
        <v>1.02256833491045</v>
      </c>
      <c r="X787" s="25">
        <f t="shared" si="583"/>
        <v>1.1130567380632</v>
      </c>
      <c r="Y787" s="24">
        <v>3.572089</v>
      </c>
      <c r="Z787" s="24">
        <v>0.999928</v>
      </c>
      <c r="AA787" s="24">
        <v>3.997907</v>
      </c>
      <c r="AB787" s="24">
        <v>1.09704593</v>
      </c>
      <c r="AC787" s="24">
        <v>10.66776</v>
      </c>
      <c r="AD787" s="24">
        <v>3.0300740227846</v>
      </c>
      <c r="AE787" s="25">
        <f t="shared" si="584"/>
        <v>1.11920699624225</v>
      </c>
      <c r="AF787" s="25">
        <f t="shared" si="585"/>
        <v>1.09712492299446</v>
      </c>
      <c r="AG787" s="25">
        <f t="shared" si="586"/>
        <v>-0.625234632200199</v>
      </c>
      <c r="AH787" s="25">
        <f t="shared" si="587"/>
        <v>-0.637947481892925</v>
      </c>
      <c r="AI787" s="24">
        <v>2.414106</v>
      </c>
      <c r="AJ787" s="24">
        <v>0.642625</v>
      </c>
      <c r="AK787" s="24">
        <v>2.357689</v>
      </c>
      <c r="AL787" s="24">
        <v>0.56961024</v>
      </c>
      <c r="AM787" s="24">
        <v>2.665976</v>
      </c>
      <c r="AN787" s="24">
        <v>0.741821673854524</v>
      </c>
      <c r="AO787" s="25">
        <f t="shared" si="588"/>
        <v>0.976630272241567</v>
      </c>
      <c r="AP787" s="25">
        <f t="shared" si="589"/>
        <v>0.886380455164365</v>
      </c>
      <c r="AQ787" s="25">
        <f t="shared" si="590"/>
        <v>-0.115637575131959</v>
      </c>
      <c r="AR787" s="25">
        <f t="shared" si="591"/>
        <v>-0.232146673417762</v>
      </c>
      <c r="AS787" s="24">
        <v>1.894654</v>
      </c>
      <c r="AT787" s="24">
        <v>0.504682</v>
      </c>
      <c r="AU787" s="24">
        <v>1.80047</v>
      </c>
      <c r="AV787" s="24">
        <v>0.37348564</v>
      </c>
      <c r="AW787" s="24">
        <v>2.039249</v>
      </c>
      <c r="AX787" s="24">
        <v>0.223314695909807</v>
      </c>
      <c r="AY787" s="25">
        <f t="shared" si="592"/>
        <v>0.950289604328811</v>
      </c>
      <c r="AZ787" s="25">
        <f t="shared" si="593"/>
        <v>0.740041531102754</v>
      </c>
      <c r="BA787" s="25">
        <f t="shared" si="594"/>
        <v>-0.117091635204921</v>
      </c>
      <c r="BB787" s="25">
        <f t="shared" si="595"/>
        <v>0.672463330182464</v>
      </c>
      <c r="BC787" s="24">
        <v>2.496555</v>
      </c>
      <c r="BD787" s="24">
        <v>0.634975</v>
      </c>
      <c r="BE787" s="24">
        <v>2.259073</v>
      </c>
      <c r="BF787" s="24">
        <v>0.64970783</v>
      </c>
      <c r="BG787" s="24">
        <v>2.803316</v>
      </c>
      <c r="BH787" s="24">
        <v>0.702027653144027</v>
      </c>
      <c r="BI787" s="25">
        <f t="shared" si="596"/>
        <v>0.904876119292385</v>
      </c>
      <c r="BJ787" s="25">
        <f t="shared" si="597"/>
        <v>1.02320222055986</v>
      </c>
      <c r="BK787" s="25">
        <f t="shared" si="598"/>
        <v>-0.194142579716307</v>
      </c>
      <c r="BL787" s="25">
        <f t="shared" si="599"/>
        <v>-0.0745267268457489</v>
      </c>
      <c r="BM787" s="24">
        <v>2.516142</v>
      </c>
      <c r="BN787" s="24">
        <v>0.648905</v>
      </c>
      <c r="BO787" s="24">
        <v>2.072112</v>
      </c>
      <c r="BP787" s="24">
        <v>0.50049046</v>
      </c>
      <c r="BQ787" s="24">
        <v>2.763915</v>
      </c>
      <c r="BR787" s="24">
        <v>0.639051836937678</v>
      </c>
      <c r="BS787" s="25">
        <f t="shared" si="600"/>
        <v>0.823527447973922</v>
      </c>
      <c r="BT787" s="25">
        <f t="shared" si="601"/>
        <v>0.771284641049152</v>
      </c>
      <c r="BU787" s="25">
        <f t="shared" si="602"/>
        <v>-0.250298218288189</v>
      </c>
      <c r="BV787" s="25">
        <f t="shared" si="603"/>
        <v>-0.216823376334635</v>
      </c>
      <c r="BW787" s="24">
        <v>2.232413</v>
      </c>
      <c r="BX787" s="24">
        <v>0.514608</v>
      </c>
      <c r="BY787" s="24">
        <v>2.223259</v>
      </c>
      <c r="BZ787" s="24">
        <v>0.42181501</v>
      </c>
      <c r="CA787" s="24">
        <v>2.503491</v>
      </c>
      <c r="CB787" s="24">
        <v>0.79102002037854</v>
      </c>
      <c r="CC787" s="25">
        <f t="shared" si="604"/>
        <v>0.995899504258397</v>
      </c>
      <c r="CD787" s="25">
        <f t="shared" si="605"/>
        <v>0.819682185275005</v>
      </c>
      <c r="CE787" s="25">
        <f t="shared" si="606"/>
        <v>-0.111936491882735</v>
      </c>
      <c r="CF787" s="25">
        <f t="shared" si="607"/>
        <v>-0.466745468972907</v>
      </c>
      <c r="CG787" s="24">
        <v>3.53178</v>
      </c>
      <c r="CH787" s="24">
        <v>0.823866</v>
      </c>
      <c r="CI787" s="24">
        <v>2.015384</v>
      </c>
      <c r="CJ787" s="24">
        <v>0.58699468</v>
      </c>
      <c r="CK787" s="24">
        <v>3.913593</v>
      </c>
      <c r="CL787" s="24">
        <v>0.96923695</v>
      </c>
      <c r="CM787" s="25">
        <f t="shared" si="608"/>
        <v>0.570642565505213</v>
      </c>
      <c r="CN787" s="25">
        <f t="shared" si="609"/>
        <v>0.71248805024118</v>
      </c>
      <c r="CO787" s="25">
        <f t="shared" si="610"/>
        <v>-0.485029741212231</v>
      </c>
      <c r="CP787" s="25">
        <f t="shared" si="611"/>
        <v>-0.394374430318613</v>
      </c>
      <c r="CQ787" s="24">
        <v>2.936826</v>
      </c>
      <c r="CR787" s="24">
        <v>0.724733</v>
      </c>
      <c r="CS787" s="24">
        <v>1.136343</v>
      </c>
      <c r="CT787" s="24">
        <v>0.33754828</v>
      </c>
      <c r="CU787" s="24">
        <v>3.121</v>
      </c>
      <c r="CV787" s="24">
        <v>0.79086951</v>
      </c>
      <c r="CW787" s="25">
        <f t="shared" si="612"/>
        <v>0.386928949825424</v>
      </c>
      <c r="CX787" s="25">
        <f t="shared" si="613"/>
        <v>0.465755360939822</v>
      </c>
      <c r="CY787" s="25">
        <f t="shared" si="614"/>
        <v>-0.635904197372637</v>
      </c>
      <c r="CZ787" s="25">
        <f t="shared" si="615"/>
        <v>-0.573193458931044</v>
      </c>
      <c r="DA787" s="24">
        <v>2.801606</v>
      </c>
      <c r="DB787" s="24">
        <v>0.676033</v>
      </c>
      <c r="DC787" s="24">
        <v>1.121612</v>
      </c>
      <c r="DD787" s="24">
        <v>0.3283308</v>
      </c>
      <c r="DE787" s="24">
        <v>2.577705</v>
      </c>
      <c r="DF787" s="24">
        <v>0.64382339</v>
      </c>
      <c r="DG787" s="25">
        <f t="shared" si="616"/>
        <v>0.400346087208551</v>
      </c>
      <c r="DH787" s="25">
        <f t="shared" si="617"/>
        <v>0.485672740827741</v>
      </c>
      <c r="DI787" s="25">
        <f t="shared" si="618"/>
        <v>-0.564879611902836</v>
      </c>
      <c r="DJ787" s="25">
        <f t="shared" si="619"/>
        <v>-0.490029711408901</v>
      </c>
      <c r="DK787" s="24">
        <v>2.410188</v>
      </c>
      <c r="DL787" s="24">
        <v>0.512188</v>
      </c>
      <c r="DM787" s="24">
        <v>1.069058</v>
      </c>
      <c r="DN787" s="24">
        <v>0.191066</v>
      </c>
      <c r="DO787" s="24">
        <v>2.470031</v>
      </c>
      <c r="DP787" s="24">
        <v>0.51834721</v>
      </c>
      <c r="DQ787" s="25">
        <f t="shared" si="620"/>
        <v>0.443557929920819</v>
      </c>
      <c r="DR787" s="25">
        <f t="shared" si="621"/>
        <v>0.373038806063399</v>
      </c>
      <c r="DS787" s="25">
        <f t="shared" si="622"/>
        <v>-0.567188427999487</v>
      </c>
      <c r="DT787" s="25">
        <f t="shared" si="623"/>
        <v>-0.631393791045967</v>
      </c>
    </row>
    <row r="788" spans="2:124">
      <c r="B788" s="23">
        <v>1031</v>
      </c>
      <c r="C788" s="23" t="s">
        <v>84</v>
      </c>
      <c r="D788" s="23" t="s">
        <v>51</v>
      </c>
      <c r="E788" s="24">
        <v>17.836109</v>
      </c>
      <c r="F788" s="24">
        <v>4.400187</v>
      </c>
      <c r="G788" s="24">
        <v>17.475461</v>
      </c>
      <c r="H788" s="24">
        <v>3.38731885</v>
      </c>
      <c r="I788" s="24">
        <v>18.028028</v>
      </c>
      <c r="J788" s="24">
        <v>3.14262030685238</v>
      </c>
      <c r="K788" s="25">
        <f t="shared" si="576"/>
        <v>0.979779894818988</v>
      </c>
      <c r="L788" s="25">
        <f t="shared" si="577"/>
        <v>0.769812476151582</v>
      </c>
      <c r="M788" s="25">
        <f t="shared" si="578"/>
        <v>-0.0306504405251645</v>
      </c>
      <c r="N788" s="25">
        <f t="shared" si="579"/>
        <v>0.0778644949929405</v>
      </c>
      <c r="O788" s="24">
        <v>3.539495</v>
      </c>
      <c r="P788" s="24">
        <v>0.864701</v>
      </c>
      <c r="Q788" s="24">
        <v>3.906256</v>
      </c>
      <c r="R788" s="24">
        <v>0.674675</v>
      </c>
      <c r="S788" s="24">
        <v>2.868731</v>
      </c>
      <c r="T788" s="24">
        <v>0.38712890599</v>
      </c>
      <c r="U788" s="25">
        <f t="shared" si="580"/>
        <v>1.10361958414972</v>
      </c>
      <c r="V788" s="25">
        <f t="shared" si="581"/>
        <v>0.780240799999075</v>
      </c>
      <c r="W788" s="25">
        <f t="shared" si="582"/>
        <v>0.361666883371079</v>
      </c>
      <c r="X788" s="25">
        <f t="shared" si="583"/>
        <v>0.74276575466423</v>
      </c>
      <c r="Y788" s="24">
        <v>1.539348</v>
      </c>
      <c r="Z788" s="24">
        <v>0.450181</v>
      </c>
      <c r="AA788" s="24">
        <v>1.993287</v>
      </c>
      <c r="AB788" s="24">
        <v>0.36350102</v>
      </c>
      <c r="AC788" s="24">
        <v>2.416437</v>
      </c>
      <c r="AD788" s="24">
        <v>0.38919481900885</v>
      </c>
      <c r="AE788" s="25">
        <f t="shared" si="584"/>
        <v>1.29489043413185</v>
      </c>
      <c r="AF788" s="25">
        <f t="shared" si="585"/>
        <v>0.807455267992208</v>
      </c>
      <c r="AG788" s="25">
        <f t="shared" si="586"/>
        <v>-0.175113193515908</v>
      </c>
      <c r="AH788" s="25">
        <f t="shared" si="587"/>
        <v>-0.0660178341383977</v>
      </c>
      <c r="AI788" s="24">
        <v>1.067655</v>
      </c>
      <c r="AJ788" s="24">
        <v>0.293296</v>
      </c>
      <c r="AK788" s="24">
        <v>1.29176</v>
      </c>
      <c r="AL788" s="24">
        <v>0.24437732</v>
      </c>
      <c r="AM788" s="24">
        <v>1.125248</v>
      </c>
      <c r="AN788" s="24">
        <v>0.222657884148951</v>
      </c>
      <c r="AO788" s="25">
        <f t="shared" si="588"/>
        <v>1.20990394837284</v>
      </c>
      <c r="AP788" s="25">
        <f t="shared" si="589"/>
        <v>0.833210544978452</v>
      </c>
      <c r="AQ788" s="25">
        <f t="shared" si="590"/>
        <v>0.147978045728586</v>
      </c>
      <c r="AR788" s="25">
        <f t="shared" si="591"/>
        <v>0.0975462240381275</v>
      </c>
      <c r="AS788" s="24">
        <v>0.948196</v>
      </c>
      <c r="AT788" s="24">
        <v>0.245158</v>
      </c>
      <c r="AU788" s="24">
        <v>0.878282</v>
      </c>
      <c r="AV788" s="24">
        <v>0.53540725</v>
      </c>
      <c r="AW788" s="24">
        <v>0.967119</v>
      </c>
      <c r="AX788" s="24">
        <v>0.261423454946586</v>
      </c>
      <c r="AY788" s="25">
        <f t="shared" si="592"/>
        <v>0.926266299372704</v>
      </c>
      <c r="AZ788" s="25">
        <f t="shared" si="593"/>
        <v>2.18392730402434</v>
      </c>
      <c r="BA788" s="25">
        <f t="shared" si="594"/>
        <v>-0.0918573619171994</v>
      </c>
      <c r="BB788" s="25">
        <f t="shared" si="595"/>
        <v>1.04804595712116</v>
      </c>
      <c r="BC788" s="24">
        <v>0.938236</v>
      </c>
      <c r="BD788" s="24">
        <v>0.22905</v>
      </c>
      <c r="BE788" s="24">
        <v>0.8342</v>
      </c>
      <c r="BF788" s="24">
        <v>0.16515786</v>
      </c>
      <c r="BG788" s="24">
        <v>1.002671</v>
      </c>
      <c r="BH788" s="24">
        <v>0.194155961726549</v>
      </c>
      <c r="BI788" s="25">
        <f t="shared" si="596"/>
        <v>0.88911531853393</v>
      </c>
      <c r="BJ788" s="25">
        <f t="shared" si="597"/>
        <v>0.721055926653569</v>
      </c>
      <c r="BK788" s="25">
        <f t="shared" si="598"/>
        <v>-0.168022212669959</v>
      </c>
      <c r="BL788" s="25">
        <f t="shared" si="599"/>
        <v>-0.149354680992955</v>
      </c>
      <c r="BM788" s="24">
        <v>1.273166</v>
      </c>
      <c r="BN788" s="24">
        <v>0.218497</v>
      </c>
      <c r="BO788" s="24">
        <v>1.224666</v>
      </c>
      <c r="BP788" s="24">
        <v>0.26758584</v>
      </c>
      <c r="BQ788" s="24">
        <v>1.328077</v>
      </c>
      <c r="BR788" s="24">
        <v>0.127849872804453</v>
      </c>
      <c r="BS788" s="25">
        <f t="shared" si="600"/>
        <v>0.961905988692755</v>
      </c>
      <c r="BT788" s="25">
        <f t="shared" si="601"/>
        <v>1.22466596795379</v>
      </c>
      <c r="BU788" s="25">
        <f t="shared" si="602"/>
        <v>-0.0778652141404451</v>
      </c>
      <c r="BV788" s="25">
        <f t="shared" si="603"/>
        <v>1.0929691530415</v>
      </c>
      <c r="BW788" s="24">
        <v>1.452753</v>
      </c>
      <c r="BX788" s="24">
        <v>0.324738</v>
      </c>
      <c r="BY788" s="24">
        <v>1.388526</v>
      </c>
      <c r="BZ788" s="24">
        <v>0.12249429</v>
      </c>
      <c r="CA788" s="24">
        <v>1.545271</v>
      </c>
      <c r="CB788" s="24">
        <v>0.319160488226991</v>
      </c>
      <c r="CC788" s="25">
        <f t="shared" si="604"/>
        <v>0.95578945629436</v>
      </c>
      <c r="CD788" s="25">
        <f t="shared" si="605"/>
        <v>0.377209596659461</v>
      </c>
      <c r="CE788" s="25">
        <f t="shared" si="606"/>
        <v>-0.101435282225577</v>
      </c>
      <c r="CF788" s="25">
        <f t="shared" si="607"/>
        <v>-0.616198450251522</v>
      </c>
      <c r="CG788" s="24">
        <v>1.307602</v>
      </c>
      <c r="CH788" s="24">
        <v>0.326647</v>
      </c>
      <c r="CI788" s="24">
        <v>1.683856</v>
      </c>
      <c r="CJ788" s="24">
        <v>0.35309623</v>
      </c>
      <c r="CK788" s="24">
        <v>1.380596</v>
      </c>
      <c r="CL788" s="24">
        <v>0.24671449</v>
      </c>
      <c r="CM788" s="25">
        <f t="shared" si="608"/>
        <v>1.28774351828767</v>
      </c>
      <c r="CN788" s="25">
        <f t="shared" si="609"/>
        <v>1.08097190545145</v>
      </c>
      <c r="CO788" s="25">
        <f t="shared" si="610"/>
        <v>0.219658756073464</v>
      </c>
      <c r="CP788" s="25">
        <f t="shared" si="611"/>
        <v>0.431193725184119</v>
      </c>
      <c r="CQ788" s="24">
        <v>1.197368</v>
      </c>
      <c r="CR788" s="24">
        <v>0.30531</v>
      </c>
      <c r="CS788" s="24">
        <v>0.593032</v>
      </c>
      <c r="CT788" s="24">
        <v>0.13146206</v>
      </c>
      <c r="CU788" s="24">
        <v>1.212212</v>
      </c>
      <c r="CV788" s="24">
        <v>0.11646799</v>
      </c>
      <c r="CW788" s="25">
        <f t="shared" si="612"/>
        <v>0.495279646691744</v>
      </c>
      <c r="CX788" s="25">
        <f t="shared" si="613"/>
        <v>0.430585503258983</v>
      </c>
      <c r="CY788" s="25">
        <f t="shared" si="614"/>
        <v>-0.51078524218536</v>
      </c>
      <c r="CZ788" s="25">
        <f t="shared" si="615"/>
        <v>0.128739836585142</v>
      </c>
      <c r="DA788" s="24">
        <v>1.803089</v>
      </c>
      <c r="DB788" s="24">
        <v>0.441073</v>
      </c>
      <c r="DC788" s="24">
        <v>1.67886</v>
      </c>
      <c r="DD788" s="24">
        <v>0.16746298</v>
      </c>
      <c r="DE788" s="24">
        <v>1.549171</v>
      </c>
      <c r="DF788" s="24">
        <v>0.29557926</v>
      </c>
      <c r="DG788" s="25">
        <f t="shared" si="616"/>
        <v>0.931102125297198</v>
      </c>
      <c r="DH788" s="25">
        <f t="shared" si="617"/>
        <v>0.379671800359578</v>
      </c>
      <c r="DI788" s="25">
        <f t="shared" si="618"/>
        <v>0.0837150966549206</v>
      </c>
      <c r="DJ788" s="25">
        <f t="shared" si="619"/>
        <v>-0.433441372036725</v>
      </c>
      <c r="DK788" s="24">
        <v>2.769201</v>
      </c>
      <c r="DL788" s="24">
        <v>0.701536</v>
      </c>
      <c r="DM788" s="24">
        <v>2.002736</v>
      </c>
      <c r="DN788" s="24">
        <v>0.362099</v>
      </c>
      <c r="DO788" s="24">
        <v>2.632495</v>
      </c>
      <c r="DP788" s="24">
        <v>0.58228718</v>
      </c>
      <c r="DQ788" s="25">
        <f t="shared" si="620"/>
        <v>0.723217996815688</v>
      </c>
      <c r="DR788" s="25">
        <f t="shared" si="621"/>
        <v>0.516151701409479</v>
      </c>
      <c r="DS788" s="25">
        <f t="shared" si="622"/>
        <v>-0.239225145726773</v>
      </c>
      <c r="DT788" s="25">
        <f t="shared" si="623"/>
        <v>-0.378143616350956</v>
      </c>
    </row>
    <row r="789" spans="2:124">
      <c r="B789" s="23">
        <v>1031</v>
      </c>
      <c r="C789" s="23" t="s">
        <v>84</v>
      </c>
      <c r="D789" s="23" t="s">
        <v>52</v>
      </c>
      <c r="E789" s="24">
        <v>85.125761</v>
      </c>
      <c r="F789" s="24">
        <v>21.317472</v>
      </c>
      <c r="G789" s="24">
        <v>79.452418</v>
      </c>
      <c r="H789" s="24">
        <v>20.71023661</v>
      </c>
      <c r="I789" s="24">
        <v>85.872888</v>
      </c>
      <c r="J789" s="24">
        <v>21.4183879891556</v>
      </c>
      <c r="K789" s="25">
        <f t="shared" si="576"/>
        <v>0.933353394632208</v>
      </c>
      <c r="L789" s="25">
        <f t="shared" si="577"/>
        <v>0.971514662245129</v>
      </c>
      <c r="M789" s="25">
        <f t="shared" si="578"/>
        <v>-0.0747671372133194</v>
      </c>
      <c r="N789" s="25">
        <f t="shared" si="579"/>
        <v>-0.0330627766904843</v>
      </c>
      <c r="O789" s="24">
        <v>11.805521</v>
      </c>
      <c r="P789" s="24">
        <v>2.725523</v>
      </c>
      <c r="Q789" s="24">
        <v>12.566158</v>
      </c>
      <c r="R789" s="24">
        <v>3.29273093</v>
      </c>
      <c r="S789" s="24">
        <v>9.064205</v>
      </c>
      <c r="T789" s="24">
        <v>2.32146032084686</v>
      </c>
      <c r="U789" s="25">
        <f t="shared" si="580"/>
        <v>1.0644306168275</v>
      </c>
      <c r="V789" s="25">
        <f t="shared" si="581"/>
        <v>1.20810975728328</v>
      </c>
      <c r="W789" s="25">
        <f t="shared" si="582"/>
        <v>0.386349712964347</v>
      </c>
      <c r="X789" s="25">
        <f t="shared" si="583"/>
        <v>0.418387771021141</v>
      </c>
      <c r="Y789" s="24">
        <v>6.901154</v>
      </c>
      <c r="Z789" s="24">
        <v>1.871603</v>
      </c>
      <c r="AA789" s="24">
        <v>7.852106</v>
      </c>
      <c r="AB789" s="24">
        <v>2.08538802</v>
      </c>
      <c r="AC789" s="24">
        <v>10.514398</v>
      </c>
      <c r="AD789" s="24">
        <v>2.81740431469943</v>
      </c>
      <c r="AE789" s="25">
        <f t="shared" si="584"/>
        <v>1.1377960845389</v>
      </c>
      <c r="AF789" s="25">
        <f t="shared" si="585"/>
        <v>1.11422562370332</v>
      </c>
      <c r="AG789" s="25">
        <f t="shared" si="586"/>
        <v>-0.253204415507193</v>
      </c>
      <c r="AH789" s="25">
        <f t="shared" si="587"/>
        <v>-0.259819398614616</v>
      </c>
      <c r="AI789" s="24">
        <v>6.849652</v>
      </c>
      <c r="AJ789" s="24">
        <v>1.798084</v>
      </c>
      <c r="AK789" s="24">
        <v>5.482571</v>
      </c>
      <c r="AL789" s="24">
        <v>1.45839445</v>
      </c>
      <c r="AM789" s="24">
        <v>7.176203</v>
      </c>
      <c r="AN789" s="24">
        <v>1.96937291295646</v>
      </c>
      <c r="AO789" s="25">
        <f t="shared" si="588"/>
        <v>0.800415991936525</v>
      </c>
      <c r="AP789" s="25">
        <f t="shared" si="589"/>
        <v>0.81108249114057</v>
      </c>
      <c r="AQ789" s="25">
        <f t="shared" si="590"/>
        <v>-0.236006701594144</v>
      </c>
      <c r="AR789" s="25">
        <f t="shared" si="591"/>
        <v>-0.259462522102718</v>
      </c>
      <c r="AS789" s="24">
        <v>6.226506</v>
      </c>
      <c r="AT789" s="24">
        <v>1.51979</v>
      </c>
      <c r="AU789" s="24">
        <v>6.753223</v>
      </c>
      <c r="AV789" s="24">
        <v>1.35847788</v>
      </c>
      <c r="AW789" s="24">
        <v>6.308635</v>
      </c>
      <c r="AX789" s="24">
        <v>1.55321339459985</v>
      </c>
      <c r="AY789" s="25">
        <f t="shared" si="592"/>
        <v>1.08459270737071</v>
      </c>
      <c r="AZ789" s="25">
        <f t="shared" si="593"/>
        <v>0.893858941037907</v>
      </c>
      <c r="BA789" s="25">
        <f t="shared" si="594"/>
        <v>0.0704729311491314</v>
      </c>
      <c r="BB789" s="25">
        <f t="shared" si="595"/>
        <v>-0.125375891861929</v>
      </c>
      <c r="BC789" s="24">
        <v>6.633879</v>
      </c>
      <c r="BD789" s="24">
        <v>1.665033</v>
      </c>
      <c r="BE789" s="24">
        <v>6.698225</v>
      </c>
      <c r="BF789" s="24">
        <v>1.84132828</v>
      </c>
      <c r="BG789" s="24">
        <v>7.041351</v>
      </c>
      <c r="BH789" s="24">
        <v>1.70484087460863</v>
      </c>
      <c r="BI789" s="25">
        <f t="shared" si="596"/>
        <v>1.00969960410794</v>
      </c>
      <c r="BJ789" s="25">
        <f t="shared" si="597"/>
        <v>1.10588095250965</v>
      </c>
      <c r="BK789" s="25">
        <f t="shared" si="598"/>
        <v>-0.0487301371569177</v>
      </c>
      <c r="BL789" s="25">
        <f t="shared" si="599"/>
        <v>0.0800587359349314</v>
      </c>
      <c r="BM789" s="24">
        <v>6.468701</v>
      </c>
      <c r="BN789" s="24">
        <v>1.4552</v>
      </c>
      <c r="BO789" s="24">
        <v>6.266722</v>
      </c>
      <c r="BP789" s="24">
        <v>1.55276178</v>
      </c>
      <c r="BQ789" s="24">
        <v>6.701736</v>
      </c>
      <c r="BR789" s="24">
        <v>1.21666571745675</v>
      </c>
      <c r="BS789" s="25">
        <f t="shared" si="600"/>
        <v>0.968775956718358</v>
      </c>
      <c r="BT789" s="25">
        <f t="shared" si="601"/>
        <v>1.06704355415063</v>
      </c>
      <c r="BU789" s="25">
        <f t="shared" si="602"/>
        <v>-0.0649106440480497</v>
      </c>
      <c r="BV789" s="25">
        <f t="shared" si="603"/>
        <v>0.276243554594278</v>
      </c>
      <c r="BW789" s="24">
        <v>6.715533</v>
      </c>
      <c r="BX789" s="24">
        <v>1.644108</v>
      </c>
      <c r="BY789" s="24">
        <v>7.547866</v>
      </c>
      <c r="BZ789" s="24">
        <v>2.02671288</v>
      </c>
      <c r="CA789" s="24">
        <v>7.095942</v>
      </c>
      <c r="CB789" s="24">
        <v>1.66127382398761</v>
      </c>
      <c r="CC789" s="25">
        <f t="shared" si="604"/>
        <v>1.12394146525674</v>
      </c>
      <c r="CD789" s="25">
        <f t="shared" si="605"/>
        <v>1.23271274149873</v>
      </c>
      <c r="CE789" s="25">
        <f t="shared" si="606"/>
        <v>0.0636876682475702</v>
      </c>
      <c r="CF789" s="25">
        <f t="shared" si="607"/>
        <v>0.219975208623473</v>
      </c>
      <c r="CG789" s="24">
        <v>8.432994</v>
      </c>
      <c r="CH789" s="24">
        <v>2.113858</v>
      </c>
      <c r="CI789" s="24">
        <v>6.896212</v>
      </c>
      <c r="CJ789" s="24">
        <v>1.85308312</v>
      </c>
      <c r="CK789" s="24">
        <v>8.801416</v>
      </c>
      <c r="CL789" s="24">
        <v>2.1949567</v>
      </c>
      <c r="CM789" s="25">
        <f t="shared" si="608"/>
        <v>0.81776555277995</v>
      </c>
      <c r="CN789" s="25">
        <f t="shared" si="609"/>
        <v>0.876635573439654</v>
      </c>
      <c r="CO789" s="25">
        <f t="shared" si="610"/>
        <v>-0.216465623258803</v>
      </c>
      <c r="CP789" s="25">
        <f t="shared" si="611"/>
        <v>-0.155754134010935</v>
      </c>
      <c r="CQ789" s="24">
        <v>6.092359</v>
      </c>
      <c r="CR789" s="24">
        <v>1.526138</v>
      </c>
      <c r="CS789" s="24">
        <v>4.547695</v>
      </c>
      <c r="CT789" s="24">
        <v>1.23880587</v>
      </c>
      <c r="CU789" s="24">
        <v>6.133981</v>
      </c>
      <c r="CV789" s="24">
        <v>1.54416695</v>
      </c>
      <c r="CW789" s="25">
        <f t="shared" si="612"/>
        <v>0.746458801918928</v>
      </c>
      <c r="CX789" s="25">
        <f t="shared" si="613"/>
        <v>0.811725984150844</v>
      </c>
      <c r="CY789" s="25">
        <f t="shared" si="614"/>
        <v>-0.258606278695679</v>
      </c>
      <c r="CZ789" s="25">
        <f t="shared" si="615"/>
        <v>-0.197751337703478</v>
      </c>
      <c r="DA789" s="24">
        <v>9.900659</v>
      </c>
      <c r="DB789" s="24">
        <v>2.565006</v>
      </c>
      <c r="DC789" s="24">
        <v>6.96389</v>
      </c>
      <c r="DD789" s="24">
        <v>1.9292954</v>
      </c>
      <c r="DE789" s="24">
        <v>8.446213</v>
      </c>
      <c r="DF789" s="24">
        <v>2.20136216</v>
      </c>
      <c r="DG789" s="25">
        <f t="shared" si="616"/>
        <v>0.703376411610581</v>
      </c>
      <c r="DH789" s="25">
        <f t="shared" si="617"/>
        <v>0.752160189878698</v>
      </c>
      <c r="DI789" s="25">
        <f t="shared" si="618"/>
        <v>-0.175501493983161</v>
      </c>
      <c r="DJ789" s="25">
        <f t="shared" si="619"/>
        <v>-0.123590186541591</v>
      </c>
      <c r="DK789" s="24">
        <v>9.098803</v>
      </c>
      <c r="DL789" s="24">
        <v>2.433129</v>
      </c>
      <c r="DM789" s="24">
        <v>7.87775</v>
      </c>
      <c r="DN789" s="24">
        <v>2.073258</v>
      </c>
      <c r="DO789" s="24">
        <v>8.588808</v>
      </c>
      <c r="DP789" s="24">
        <v>2.23367082</v>
      </c>
      <c r="DQ789" s="25">
        <f t="shared" si="620"/>
        <v>0.865800699278795</v>
      </c>
      <c r="DR789" s="25">
        <f t="shared" si="621"/>
        <v>0.852095388283975</v>
      </c>
      <c r="DS789" s="25">
        <f t="shared" si="622"/>
        <v>-0.0827889038851492</v>
      </c>
      <c r="DT789" s="25">
        <f t="shared" si="623"/>
        <v>-0.0718157834913203</v>
      </c>
    </row>
    <row r="790" spans="2:124">
      <c r="B790" s="23">
        <v>1031</v>
      </c>
      <c r="C790" s="23" t="s">
        <v>84</v>
      </c>
      <c r="D790" s="23" t="s">
        <v>53</v>
      </c>
      <c r="E790" s="24">
        <v>87.408912</v>
      </c>
      <c r="F790" s="24">
        <v>11.261715</v>
      </c>
      <c r="G790" s="24">
        <v>61.035318</v>
      </c>
      <c r="H790" s="24">
        <v>6.66399994</v>
      </c>
      <c r="I790" s="24">
        <v>90.675124</v>
      </c>
      <c r="J790" s="24">
        <v>9.36740515455406</v>
      </c>
      <c r="K790" s="25">
        <f t="shared" si="576"/>
        <v>0.69827339802605</v>
      </c>
      <c r="L790" s="25">
        <f t="shared" si="577"/>
        <v>0.591739352310017</v>
      </c>
      <c r="M790" s="25">
        <f t="shared" si="578"/>
        <v>-0.326879133906671</v>
      </c>
      <c r="N790" s="25">
        <f t="shared" si="579"/>
        <v>-0.288597020193983</v>
      </c>
      <c r="O790" s="24">
        <v>15.552914</v>
      </c>
      <c r="P790" s="24">
        <v>2.08334</v>
      </c>
      <c r="Q790" s="24">
        <v>12.120013</v>
      </c>
      <c r="R790" s="24">
        <v>1.17595719</v>
      </c>
      <c r="S790" s="24">
        <v>9.188813</v>
      </c>
      <c r="T790" s="24">
        <v>0.930890012353983</v>
      </c>
      <c r="U790" s="25">
        <f t="shared" si="580"/>
        <v>0.779276025058713</v>
      </c>
      <c r="V790" s="25">
        <f t="shared" si="581"/>
        <v>0.564457644935536</v>
      </c>
      <c r="W790" s="25">
        <f t="shared" si="582"/>
        <v>0.318996588569166</v>
      </c>
      <c r="X790" s="25">
        <f t="shared" si="583"/>
        <v>0.263261152653582</v>
      </c>
      <c r="Y790" s="24">
        <v>8.967803</v>
      </c>
      <c r="Z790" s="24">
        <v>1.261667</v>
      </c>
      <c r="AA790" s="24">
        <v>8.109067</v>
      </c>
      <c r="AB790" s="24">
        <v>1.12053066</v>
      </c>
      <c r="AC790" s="24">
        <v>16.403809</v>
      </c>
      <c r="AD790" s="24">
        <v>1.80179022428836</v>
      </c>
      <c r="AE790" s="25">
        <f t="shared" si="584"/>
        <v>0.90424232111254</v>
      </c>
      <c r="AF790" s="25">
        <f t="shared" si="585"/>
        <v>0.888135030875817</v>
      </c>
      <c r="AG790" s="25">
        <f t="shared" si="586"/>
        <v>-0.505659508715323</v>
      </c>
      <c r="AH790" s="25">
        <f t="shared" si="587"/>
        <v>-0.378101487678696</v>
      </c>
      <c r="AI790" s="24">
        <v>10.010928</v>
      </c>
      <c r="AJ790" s="24">
        <v>1.225895</v>
      </c>
      <c r="AK790" s="24">
        <v>5.354366</v>
      </c>
      <c r="AL790" s="24">
        <v>0.57725829</v>
      </c>
      <c r="AM790" s="24">
        <v>10.762331</v>
      </c>
      <c r="AN790" s="24">
        <v>1.06556863736444</v>
      </c>
      <c r="AO790" s="25">
        <f t="shared" si="588"/>
        <v>0.534852113610247</v>
      </c>
      <c r="AP790" s="25">
        <f t="shared" si="589"/>
        <v>0.470887221173102</v>
      </c>
      <c r="AQ790" s="25">
        <f t="shared" si="590"/>
        <v>-0.502490120402355</v>
      </c>
      <c r="AR790" s="25">
        <f t="shared" si="591"/>
        <v>-0.458262687396861</v>
      </c>
      <c r="AS790" s="24">
        <v>7.063605</v>
      </c>
      <c r="AT790" s="24">
        <v>0.846485</v>
      </c>
      <c r="AU790" s="24">
        <v>3.438424</v>
      </c>
      <c r="AV790" s="24">
        <v>0.30926771</v>
      </c>
      <c r="AW790" s="24">
        <v>7.348719</v>
      </c>
      <c r="AX790" s="24">
        <v>0.819932994359916</v>
      </c>
      <c r="AY790" s="25">
        <f t="shared" si="592"/>
        <v>0.486780333838033</v>
      </c>
      <c r="AZ790" s="25">
        <f t="shared" si="593"/>
        <v>0.365355215981382</v>
      </c>
      <c r="BA790" s="25">
        <f t="shared" si="594"/>
        <v>-0.532105663585722</v>
      </c>
      <c r="BB790" s="25">
        <f t="shared" si="595"/>
        <v>-0.62281343460092</v>
      </c>
      <c r="BC790" s="24">
        <v>5.147386</v>
      </c>
      <c r="BD790" s="24">
        <v>0.707023</v>
      </c>
      <c r="BE790" s="24">
        <v>3.674905</v>
      </c>
      <c r="BF790" s="24">
        <v>0.40375773</v>
      </c>
      <c r="BG790" s="24">
        <v>5.610844</v>
      </c>
      <c r="BH790" s="24">
        <v>0.602536461616372</v>
      </c>
      <c r="BI790" s="25">
        <f t="shared" si="596"/>
        <v>0.713936160995115</v>
      </c>
      <c r="BJ790" s="25">
        <f t="shared" si="597"/>
        <v>0.57106732029934</v>
      </c>
      <c r="BK790" s="25">
        <f t="shared" si="598"/>
        <v>-0.345035256727865</v>
      </c>
      <c r="BL790" s="25">
        <f t="shared" si="599"/>
        <v>-0.329903241180004</v>
      </c>
      <c r="BM790" s="24">
        <v>6.667096</v>
      </c>
      <c r="BN790" s="24">
        <v>0.926896</v>
      </c>
      <c r="BO790" s="24">
        <v>4.29404</v>
      </c>
      <c r="BP790" s="24">
        <v>0.47264222</v>
      </c>
      <c r="BQ790" s="24">
        <v>7.09387</v>
      </c>
      <c r="BR790" s="24">
        <v>0.514601482378511</v>
      </c>
      <c r="BS790" s="25">
        <f t="shared" si="600"/>
        <v>0.644064522244767</v>
      </c>
      <c r="BT790" s="25">
        <f t="shared" si="601"/>
        <v>0.509919365279384</v>
      </c>
      <c r="BU790" s="25">
        <f t="shared" si="602"/>
        <v>-0.394683015053842</v>
      </c>
      <c r="BV790" s="25">
        <f t="shared" si="603"/>
        <v>-0.0815373911955586</v>
      </c>
      <c r="BW790" s="24">
        <v>6.674623</v>
      </c>
      <c r="BX790" s="24">
        <v>0.804991</v>
      </c>
      <c r="BY790" s="24">
        <v>6.909952</v>
      </c>
      <c r="BZ790" s="24">
        <v>0.81264821</v>
      </c>
      <c r="CA790" s="24">
        <v>7.241708</v>
      </c>
      <c r="CB790" s="24">
        <v>0.775766322192478</v>
      </c>
      <c r="CC790" s="25">
        <f t="shared" si="604"/>
        <v>1.03525727220848</v>
      </c>
      <c r="CD790" s="25">
        <f t="shared" si="605"/>
        <v>1.00951216845903</v>
      </c>
      <c r="CE790" s="25">
        <f t="shared" si="606"/>
        <v>-0.0458118443880919</v>
      </c>
      <c r="CF790" s="25">
        <f t="shared" si="607"/>
        <v>0.0475425224741467</v>
      </c>
      <c r="CG790" s="24">
        <v>6.810535</v>
      </c>
      <c r="CH790" s="24">
        <v>0.793279</v>
      </c>
      <c r="CI790" s="24">
        <v>4.777724</v>
      </c>
      <c r="CJ790" s="24">
        <v>0.52500521</v>
      </c>
      <c r="CK790" s="24">
        <v>7.3344</v>
      </c>
      <c r="CL790" s="24">
        <v>0.74234321</v>
      </c>
      <c r="CM790" s="25">
        <f t="shared" si="608"/>
        <v>0.701519630983469</v>
      </c>
      <c r="CN790" s="25">
        <f t="shared" si="609"/>
        <v>0.661816599204063</v>
      </c>
      <c r="CO790" s="25">
        <f t="shared" si="610"/>
        <v>-0.348586932809773</v>
      </c>
      <c r="CP790" s="25">
        <f t="shared" si="611"/>
        <v>-0.292772934502897</v>
      </c>
      <c r="CQ790" s="24">
        <v>7.09318</v>
      </c>
      <c r="CR790" s="24">
        <v>0.824234</v>
      </c>
      <c r="CS790" s="24">
        <v>3.531689</v>
      </c>
      <c r="CT790" s="24">
        <v>0.36493234</v>
      </c>
      <c r="CU790" s="24">
        <v>7.32482</v>
      </c>
      <c r="CV790" s="24">
        <v>0.68906618</v>
      </c>
      <c r="CW790" s="25">
        <f t="shared" si="612"/>
        <v>0.497899249701826</v>
      </c>
      <c r="CX790" s="25">
        <f t="shared" si="613"/>
        <v>0.442753320052315</v>
      </c>
      <c r="CY790" s="25">
        <f t="shared" si="614"/>
        <v>-0.517846308851275</v>
      </c>
      <c r="CZ790" s="25">
        <f t="shared" si="615"/>
        <v>-0.470395804362362</v>
      </c>
      <c r="DA790" s="24">
        <v>6.943644</v>
      </c>
      <c r="DB790" s="24">
        <v>0.854831</v>
      </c>
      <c r="DC790" s="24">
        <v>4.581736</v>
      </c>
      <c r="DD790" s="24">
        <v>0.52706038</v>
      </c>
      <c r="DE790" s="24">
        <v>6.085213</v>
      </c>
      <c r="DF790" s="24">
        <v>0.76590266</v>
      </c>
      <c r="DG790" s="25">
        <f t="shared" si="616"/>
        <v>0.659846040494012</v>
      </c>
      <c r="DH790" s="25">
        <f t="shared" si="617"/>
        <v>0.616566759979458</v>
      </c>
      <c r="DI790" s="25">
        <f t="shared" si="618"/>
        <v>-0.247070562690246</v>
      </c>
      <c r="DJ790" s="25">
        <f t="shared" si="619"/>
        <v>-0.311844170902866</v>
      </c>
      <c r="DK790" s="24">
        <v>6.477198</v>
      </c>
      <c r="DL790" s="24">
        <v>0.933074</v>
      </c>
      <c r="DM790" s="24">
        <v>4.243402</v>
      </c>
      <c r="DN790" s="24">
        <v>0.37494</v>
      </c>
      <c r="DO790" s="24">
        <v>6.280597</v>
      </c>
      <c r="DP790" s="24">
        <v>0.65900697</v>
      </c>
      <c r="DQ790" s="25">
        <f t="shared" si="620"/>
        <v>0.655129270403653</v>
      </c>
      <c r="DR790" s="25">
        <f t="shared" si="621"/>
        <v>0.401833080763155</v>
      </c>
      <c r="DS790" s="25">
        <f t="shared" si="622"/>
        <v>-0.324363273109228</v>
      </c>
      <c r="DT790" s="25">
        <f t="shared" si="623"/>
        <v>-0.431053058513175</v>
      </c>
    </row>
    <row r="791" spans="2:124">
      <c r="B791" s="23">
        <v>1031</v>
      </c>
      <c r="C791" s="23" t="s">
        <v>84</v>
      </c>
      <c r="D791" s="23" t="s">
        <v>54</v>
      </c>
      <c r="E791" s="24">
        <v>0.40145</v>
      </c>
      <c r="F791" s="24">
        <v>0.051431</v>
      </c>
      <c r="G791" s="24">
        <v>0.060086</v>
      </c>
      <c r="H791" s="24">
        <v>0.00074424</v>
      </c>
      <c r="I791" s="24">
        <v>0.415887</v>
      </c>
      <c r="J791" s="24">
        <v>0.062103296994826</v>
      </c>
      <c r="K791" s="25">
        <f t="shared" si="576"/>
        <v>0.149672437414373</v>
      </c>
      <c r="L791" s="25">
        <f t="shared" si="577"/>
        <v>0.0144706499970835</v>
      </c>
      <c r="M791" s="25">
        <f t="shared" si="578"/>
        <v>-0.855523255114971</v>
      </c>
      <c r="N791" s="25">
        <f t="shared" si="579"/>
        <v>-0.988016095183127</v>
      </c>
      <c r="O791" s="24">
        <v>0</v>
      </c>
      <c r="P791" s="24">
        <v>0</v>
      </c>
      <c r="Q791" s="24">
        <v>0.00769</v>
      </c>
      <c r="R791" s="24">
        <v>0.002191</v>
      </c>
      <c r="S791" s="24">
        <v>0.00198</v>
      </c>
      <c r="T791" s="24">
        <v>0.000677463889380531</v>
      </c>
      <c r="U791" s="25" t="str">
        <f t="shared" si="580"/>
        <v/>
      </c>
      <c r="V791" s="25" t="str">
        <f t="shared" si="581"/>
        <v/>
      </c>
      <c r="W791" s="25">
        <f t="shared" si="582"/>
        <v>2.88383838383838</v>
      </c>
      <c r="X791" s="25">
        <f t="shared" si="583"/>
        <v>2.23412071749453</v>
      </c>
      <c r="Y791" s="24">
        <v>0.051221</v>
      </c>
      <c r="Z791" s="24">
        <v>0.007207</v>
      </c>
      <c r="AA791" s="24">
        <v>0.01438</v>
      </c>
      <c r="AB791" s="24">
        <v>0.004121</v>
      </c>
      <c r="AC791" s="24">
        <v>0.049756</v>
      </c>
      <c r="AD791" s="24">
        <v>0.0143332759070796</v>
      </c>
      <c r="AE791" s="25">
        <f t="shared" si="584"/>
        <v>0.280744226001054</v>
      </c>
      <c r="AF791" s="25">
        <f t="shared" si="585"/>
        <v>0.571805189399195</v>
      </c>
      <c r="AG791" s="25">
        <f t="shared" si="586"/>
        <v>-0.71098962939143</v>
      </c>
      <c r="AH791" s="25">
        <f t="shared" si="587"/>
        <v>-0.712487220178011</v>
      </c>
      <c r="AI791" s="24">
        <v>0.01466</v>
      </c>
      <c r="AJ791" s="24">
        <v>0.001794</v>
      </c>
      <c r="AK791" s="24">
        <v>0.010705</v>
      </c>
      <c r="AL791" s="24">
        <v>0.002774</v>
      </c>
      <c r="AM791" s="24">
        <v>0.01576</v>
      </c>
      <c r="AN791" s="24">
        <v>0.00476747248506188</v>
      </c>
      <c r="AO791" s="25">
        <f t="shared" si="588"/>
        <v>0.730218281036835</v>
      </c>
      <c r="AP791" s="25">
        <f t="shared" si="589"/>
        <v>1.54626532887402</v>
      </c>
      <c r="AQ791" s="25">
        <f t="shared" si="590"/>
        <v>-0.320748730964467</v>
      </c>
      <c r="AR791" s="25">
        <f t="shared" si="591"/>
        <v>-0.418140323055479</v>
      </c>
      <c r="AS791" s="24">
        <v>0.035805</v>
      </c>
      <c r="AT791" s="24">
        <v>0.004291</v>
      </c>
      <c r="AU791" s="24">
        <v>0</v>
      </c>
      <c r="AV791" s="24">
        <v>0.02121</v>
      </c>
      <c r="AW791" s="24">
        <v>0.03725</v>
      </c>
      <c r="AX791" s="24">
        <v>-0.0106631842050468</v>
      </c>
      <c r="AY791" s="25">
        <f t="shared" si="592"/>
        <v>0</v>
      </c>
      <c r="AZ791" s="25">
        <f t="shared" si="593"/>
        <v>4.94290375203915</v>
      </c>
      <c r="BA791" s="25">
        <f t="shared" si="594"/>
        <v>-1</v>
      </c>
      <c r="BB791" s="25">
        <f t="shared" si="595"/>
        <v>2.98908689863591</v>
      </c>
      <c r="BC791" s="24">
        <v>0.053521</v>
      </c>
      <c r="BD791" s="24">
        <v>0.00735</v>
      </c>
      <c r="BE791" s="24">
        <v>0.010787</v>
      </c>
      <c r="BF791" s="24">
        <v>0.00271124</v>
      </c>
      <c r="BG791" s="24">
        <v>0.05834</v>
      </c>
      <c r="BH791" s="24">
        <v>0.0169137485840708</v>
      </c>
      <c r="BI791" s="25">
        <f t="shared" si="596"/>
        <v>0.20154705629566</v>
      </c>
      <c r="BJ791" s="25">
        <f t="shared" si="597"/>
        <v>0.368876190476191</v>
      </c>
      <c r="BK791" s="25">
        <f t="shared" si="598"/>
        <v>-0.81510113129928</v>
      </c>
      <c r="BL791" s="25">
        <f t="shared" si="599"/>
        <v>-0.839702004169944</v>
      </c>
      <c r="BM791" s="24">
        <v>0.048104</v>
      </c>
      <c r="BN791" s="24">
        <v>0.006689</v>
      </c>
      <c r="BO791" s="24">
        <v>0.0084</v>
      </c>
      <c r="BP791" s="24">
        <v>0.002421</v>
      </c>
      <c r="BQ791" s="24">
        <v>0.051183</v>
      </c>
      <c r="BR791" s="24">
        <v>0.0146076713780853</v>
      </c>
      <c r="BS791" s="25">
        <f t="shared" si="600"/>
        <v>0.174621653084983</v>
      </c>
      <c r="BT791" s="25">
        <f t="shared" si="601"/>
        <v>0.361937509343699</v>
      </c>
      <c r="BU791" s="25">
        <f t="shared" si="602"/>
        <v>-0.83588300803001</v>
      </c>
      <c r="BV791" s="25">
        <f t="shared" si="603"/>
        <v>-0.834265165382073</v>
      </c>
      <c r="BW791" s="24">
        <v>0.060489</v>
      </c>
      <c r="BX791" s="24">
        <v>0.007295</v>
      </c>
      <c r="BY791" s="24">
        <v>0.008124</v>
      </c>
      <c r="BZ791" s="24">
        <v>-0.029241</v>
      </c>
      <c r="CA791" s="24">
        <v>0.065628</v>
      </c>
      <c r="CB791" s="24">
        <v>-0.0130024810438053</v>
      </c>
      <c r="CC791" s="25">
        <f t="shared" si="604"/>
        <v>0.134305410901156</v>
      </c>
      <c r="CD791" s="25">
        <f t="shared" si="605"/>
        <v>-4.00836189170665</v>
      </c>
      <c r="CE791" s="25">
        <f t="shared" si="606"/>
        <v>-0.876211373194368</v>
      </c>
      <c r="CF791" s="25">
        <f t="shared" si="607"/>
        <v>-1.24887849491856</v>
      </c>
      <c r="CG791" s="24">
        <v>0.033568</v>
      </c>
      <c r="CH791" s="24">
        <v>0.00391</v>
      </c>
      <c r="CI791" s="24">
        <v>0</v>
      </c>
      <c r="CJ791" s="24">
        <v>0</v>
      </c>
      <c r="CK791" s="24">
        <v>0.03615</v>
      </c>
      <c r="CL791" s="24">
        <v>0.010869</v>
      </c>
      <c r="CM791" s="25">
        <f t="shared" si="608"/>
        <v>0</v>
      </c>
      <c r="CN791" s="25">
        <f t="shared" si="609"/>
        <v>0</v>
      </c>
      <c r="CO791" s="25">
        <f t="shared" si="610"/>
        <v>-1</v>
      </c>
      <c r="CP791" s="25">
        <f t="shared" si="611"/>
        <v>-1</v>
      </c>
      <c r="CQ791" s="24">
        <v>0.044138</v>
      </c>
      <c r="CR791" s="24">
        <v>0.005129</v>
      </c>
      <c r="CS791" s="24">
        <v>0</v>
      </c>
      <c r="CT791" s="24">
        <v>0</v>
      </c>
      <c r="CU791" s="24">
        <v>0.04558</v>
      </c>
      <c r="CV791" s="24">
        <v>0.01376533</v>
      </c>
      <c r="CW791" s="25">
        <f t="shared" si="612"/>
        <v>0</v>
      </c>
      <c r="CX791" s="25">
        <f t="shared" si="613"/>
        <v>0</v>
      </c>
      <c r="CY791" s="25">
        <f t="shared" si="614"/>
        <v>-1</v>
      </c>
      <c r="CZ791" s="25">
        <f t="shared" si="615"/>
        <v>-1</v>
      </c>
      <c r="DA791" s="24">
        <v>0.041432</v>
      </c>
      <c r="DB791" s="24">
        <v>0.0051</v>
      </c>
      <c r="DC791" s="24">
        <v>0</v>
      </c>
      <c r="DD791" s="24">
        <v>0</v>
      </c>
      <c r="DE791" s="24">
        <v>0.03631</v>
      </c>
      <c r="DF791" s="24">
        <v>0.009748</v>
      </c>
      <c r="DG791" s="25">
        <f t="shared" si="616"/>
        <v>0</v>
      </c>
      <c r="DH791" s="25">
        <f t="shared" si="617"/>
        <v>0</v>
      </c>
      <c r="DI791" s="25">
        <f t="shared" si="618"/>
        <v>-1</v>
      </c>
      <c r="DJ791" s="25">
        <f t="shared" si="619"/>
        <v>-1</v>
      </c>
      <c r="DK791" s="24">
        <v>0.018512</v>
      </c>
      <c r="DL791" s="24">
        <v>0.002666</v>
      </c>
      <c r="DM791" s="24">
        <v>0</v>
      </c>
      <c r="DN791" s="24">
        <v>-0.005443</v>
      </c>
      <c r="DO791" s="24">
        <v>0.01795</v>
      </c>
      <c r="DP791" s="24">
        <v>8.7e-5</v>
      </c>
      <c r="DQ791" s="25">
        <f t="shared" si="620"/>
        <v>0</v>
      </c>
      <c r="DR791" s="25">
        <f t="shared" si="621"/>
        <v>-2.04163540885221</v>
      </c>
      <c r="DS791" s="25">
        <f t="shared" si="622"/>
        <v>-1</v>
      </c>
      <c r="DT791" s="25">
        <f t="shared" si="623"/>
        <v>-63.5632183908046</v>
      </c>
    </row>
    <row r="792" spans="2:124">
      <c r="B792" s="20">
        <v>1031</v>
      </c>
      <c r="C792" s="20" t="s">
        <v>84</v>
      </c>
      <c r="D792" s="20" t="s">
        <v>55</v>
      </c>
      <c r="E792" s="21">
        <v>684.782908</v>
      </c>
      <c r="F792" s="21">
        <v>109.709377</v>
      </c>
      <c r="G792" s="21">
        <v>625.72178</v>
      </c>
      <c r="H792" s="21">
        <v>94.75725972</v>
      </c>
      <c r="I792" s="21">
        <v>707.41858</v>
      </c>
      <c r="J792" s="21">
        <v>108.486058287696</v>
      </c>
      <c r="K792" s="22">
        <f t="shared" si="576"/>
        <v>0.913752041252759</v>
      </c>
      <c r="L792" s="22">
        <f t="shared" si="577"/>
        <v>0.863711583377235</v>
      </c>
      <c r="M792" s="22">
        <f t="shared" si="578"/>
        <v>-0.115485799086589</v>
      </c>
      <c r="N792" s="22">
        <f t="shared" si="579"/>
        <v>-0.126548966608118</v>
      </c>
      <c r="O792" s="21">
        <v>84.317457</v>
      </c>
      <c r="P792" s="21">
        <v>14.414781</v>
      </c>
      <c r="Q792" s="21">
        <v>78.877355</v>
      </c>
      <c r="R792" s="21">
        <v>13.05514975</v>
      </c>
      <c r="S792" s="21">
        <v>63.261381</v>
      </c>
      <c r="T792" s="21">
        <v>9.77227735803938</v>
      </c>
      <c r="U792" s="22">
        <f t="shared" si="580"/>
        <v>0.935480715458484</v>
      </c>
      <c r="V792" s="22">
        <f t="shared" si="581"/>
        <v>0.905677980817052</v>
      </c>
      <c r="W792" s="22">
        <f t="shared" si="582"/>
        <v>0.246848452454745</v>
      </c>
      <c r="X792" s="22">
        <f t="shared" si="583"/>
        <v>0.335937291961929</v>
      </c>
      <c r="Y792" s="21">
        <v>73.613364</v>
      </c>
      <c r="Z792" s="21">
        <v>12.559185</v>
      </c>
      <c r="AA792" s="21">
        <v>65.604362</v>
      </c>
      <c r="AB792" s="21">
        <v>10.86357</v>
      </c>
      <c r="AC792" s="21">
        <v>98.65621</v>
      </c>
      <c r="AD792" s="21">
        <v>17.1820272717733</v>
      </c>
      <c r="AE792" s="22">
        <f t="shared" si="584"/>
        <v>0.891201793196137</v>
      </c>
      <c r="AF792" s="22">
        <f t="shared" si="585"/>
        <v>0.864990045134298</v>
      </c>
      <c r="AG792" s="22">
        <f t="shared" si="586"/>
        <v>-0.335020451322831</v>
      </c>
      <c r="AH792" s="22">
        <f t="shared" si="587"/>
        <v>-0.367736424336451</v>
      </c>
      <c r="AI792" s="21">
        <v>67.071131</v>
      </c>
      <c r="AJ792" s="21">
        <v>9.833222</v>
      </c>
      <c r="AK792" s="21">
        <v>55.575197</v>
      </c>
      <c r="AL792" s="21">
        <v>8.26920132</v>
      </c>
      <c r="AM792" s="21">
        <v>72.105041</v>
      </c>
      <c r="AN792" s="21">
        <v>10.7785174539172</v>
      </c>
      <c r="AO792" s="22">
        <f t="shared" si="588"/>
        <v>0.828600862567831</v>
      </c>
      <c r="AP792" s="22">
        <f t="shared" si="589"/>
        <v>0.840945248668239</v>
      </c>
      <c r="AQ792" s="22">
        <f t="shared" si="590"/>
        <v>-0.22924671799299</v>
      </c>
      <c r="AR792" s="22">
        <f t="shared" si="591"/>
        <v>-0.232807168949311</v>
      </c>
      <c r="AS792" s="21">
        <v>53.351744</v>
      </c>
      <c r="AT792" s="21">
        <v>8.501956</v>
      </c>
      <c r="AU792" s="21">
        <v>46.71262</v>
      </c>
      <c r="AV792" s="21">
        <v>7.25885179</v>
      </c>
      <c r="AW792" s="21">
        <v>55.686284</v>
      </c>
      <c r="AX792" s="21">
        <v>9.7086745077722</v>
      </c>
      <c r="AY792" s="22">
        <f t="shared" si="592"/>
        <v>0.875559381901368</v>
      </c>
      <c r="AZ792" s="22">
        <f t="shared" si="593"/>
        <v>0.853786092282764</v>
      </c>
      <c r="BA792" s="22">
        <f t="shared" si="594"/>
        <v>-0.161146755635553</v>
      </c>
      <c r="BB792" s="22">
        <f t="shared" si="595"/>
        <v>-0.252333386582382</v>
      </c>
      <c r="BC792" s="21">
        <v>54.842903</v>
      </c>
      <c r="BD792" s="21">
        <v>9.218693</v>
      </c>
      <c r="BE792" s="21">
        <v>52.22297</v>
      </c>
      <c r="BF792" s="21">
        <v>8.1976913</v>
      </c>
      <c r="BG792" s="21">
        <v>59.779368</v>
      </c>
      <c r="BH792" s="21">
        <v>8.7683358632031</v>
      </c>
      <c r="BI792" s="22">
        <f t="shared" si="596"/>
        <v>0.952228404101803</v>
      </c>
      <c r="BJ792" s="22">
        <f t="shared" si="597"/>
        <v>0.889246588426364</v>
      </c>
      <c r="BK792" s="22">
        <f t="shared" si="598"/>
        <v>-0.126404782332259</v>
      </c>
      <c r="BL792" s="22">
        <f t="shared" si="599"/>
        <v>-0.0650801442948653</v>
      </c>
      <c r="BM792" s="21">
        <v>52.630834</v>
      </c>
      <c r="BN792" s="21">
        <v>8.888201</v>
      </c>
      <c r="BO792" s="21">
        <v>53.695941</v>
      </c>
      <c r="BP792" s="21">
        <v>7.82703024</v>
      </c>
      <c r="BQ792" s="21">
        <v>56.023034</v>
      </c>
      <c r="BR792" s="21">
        <v>7.10414959982611</v>
      </c>
      <c r="BS792" s="22">
        <f t="shared" si="600"/>
        <v>1.02023731943902</v>
      </c>
      <c r="BT792" s="22">
        <f t="shared" si="601"/>
        <v>0.880609050132867</v>
      </c>
      <c r="BU792" s="22">
        <f t="shared" si="602"/>
        <v>-0.0415381466130521</v>
      </c>
      <c r="BV792" s="22">
        <f t="shared" si="603"/>
        <v>0.101754704066421</v>
      </c>
      <c r="BW792" s="21">
        <v>53.221177</v>
      </c>
      <c r="BX792" s="21">
        <v>8.355795</v>
      </c>
      <c r="BY792" s="21">
        <v>55.417444</v>
      </c>
      <c r="BZ792" s="21">
        <v>7.74887617</v>
      </c>
      <c r="CA792" s="21">
        <v>57.742442</v>
      </c>
      <c r="CB792" s="21">
        <v>8.06592759316416</v>
      </c>
      <c r="CC792" s="22">
        <f t="shared" si="604"/>
        <v>1.04126678746695</v>
      </c>
      <c r="CD792" s="22">
        <f t="shared" si="605"/>
        <v>0.927365519379066</v>
      </c>
      <c r="CE792" s="22">
        <f t="shared" si="606"/>
        <v>-0.0402649752845575</v>
      </c>
      <c r="CF792" s="22">
        <f t="shared" si="607"/>
        <v>-0.0393074968132444</v>
      </c>
      <c r="CG792" s="21">
        <v>75.170517</v>
      </c>
      <c r="CH792" s="21">
        <v>11.505253</v>
      </c>
      <c r="CI792" s="21">
        <v>67.51044</v>
      </c>
      <c r="CJ792" s="21">
        <v>9.39339394</v>
      </c>
      <c r="CK792" s="21">
        <v>81.23256</v>
      </c>
      <c r="CL792" s="21">
        <v>12.14124861</v>
      </c>
      <c r="CM792" s="22">
        <f t="shared" si="608"/>
        <v>0.898097321852928</v>
      </c>
      <c r="CN792" s="22">
        <f t="shared" si="609"/>
        <v>0.816443926961015</v>
      </c>
      <c r="CO792" s="22">
        <f t="shared" si="610"/>
        <v>-0.168923889632433</v>
      </c>
      <c r="CP792" s="22">
        <f t="shared" si="611"/>
        <v>-0.22632389454053</v>
      </c>
      <c r="CQ792" s="21">
        <v>54.272032</v>
      </c>
      <c r="CR792" s="21">
        <v>8.676398</v>
      </c>
      <c r="CS792" s="21">
        <v>49.393598</v>
      </c>
      <c r="CT792" s="21">
        <v>7.41716819</v>
      </c>
      <c r="CU792" s="21">
        <v>56.042568</v>
      </c>
      <c r="CV792" s="21">
        <v>8.87304404</v>
      </c>
      <c r="CW792" s="22">
        <f t="shared" si="612"/>
        <v>0.910111454828152</v>
      </c>
      <c r="CX792" s="22">
        <f t="shared" si="613"/>
        <v>0.854867214482323</v>
      </c>
      <c r="CY792" s="22">
        <f t="shared" si="614"/>
        <v>-0.118641422712821</v>
      </c>
      <c r="CZ792" s="22">
        <f t="shared" si="615"/>
        <v>-0.164078510535602</v>
      </c>
      <c r="DA792" s="21">
        <v>62.777807</v>
      </c>
      <c r="DB792" s="21">
        <v>8.852327</v>
      </c>
      <c r="DC792" s="21">
        <v>53.594144</v>
      </c>
      <c r="DD792" s="21">
        <v>7.96151102</v>
      </c>
      <c r="DE792" s="21">
        <v>55.015364</v>
      </c>
      <c r="DF792" s="21">
        <v>7.96939248</v>
      </c>
      <c r="DG792" s="22">
        <f t="shared" si="616"/>
        <v>0.853711630927152</v>
      </c>
      <c r="DH792" s="22">
        <f t="shared" si="617"/>
        <v>0.899369286742345</v>
      </c>
      <c r="DI792" s="22">
        <f t="shared" si="618"/>
        <v>-0.0258331472640988</v>
      </c>
      <c r="DJ792" s="22">
        <f t="shared" si="619"/>
        <v>-0.000988966225440577</v>
      </c>
      <c r="DK792" s="21">
        <v>53.513942</v>
      </c>
      <c r="DL792" s="21">
        <v>8.903566</v>
      </c>
      <c r="DM792" s="21">
        <v>47.117709</v>
      </c>
      <c r="DN792" s="21">
        <v>6.764816</v>
      </c>
      <c r="DO792" s="21">
        <v>51.874328</v>
      </c>
      <c r="DP792" s="21">
        <v>8.12246351</v>
      </c>
      <c r="DQ792" s="22">
        <f t="shared" si="620"/>
        <v>0.88047539088038</v>
      </c>
      <c r="DR792" s="22">
        <f t="shared" si="621"/>
        <v>0.75978725827382</v>
      </c>
      <c r="DS792" s="22">
        <f t="shared" si="622"/>
        <v>-0.0916950480785024</v>
      </c>
      <c r="DT792" s="22">
        <f t="shared" si="623"/>
        <v>-0.167147258750812</v>
      </c>
    </row>
    <row r="793" spans="2:124">
      <c r="B793" s="23">
        <v>1031</v>
      </c>
      <c r="C793" s="23" t="s">
        <v>84</v>
      </c>
      <c r="D793" s="23" t="s">
        <v>56</v>
      </c>
      <c r="E793" s="24">
        <v>548.875259</v>
      </c>
      <c r="F793" s="24">
        <v>88.727209</v>
      </c>
      <c r="G793" s="24">
        <v>501.896885</v>
      </c>
      <c r="H793" s="24">
        <v>76.65892705</v>
      </c>
      <c r="I793" s="24">
        <v>565.934967</v>
      </c>
      <c r="J793" s="24">
        <v>87.8453443046481</v>
      </c>
      <c r="K793" s="25">
        <f t="shared" si="576"/>
        <v>0.914409743872241</v>
      </c>
      <c r="L793" s="25">
        <f t="shared" si="577"/>
        <v>0.863984429511358</v>
      </c>
      <c r="M793" s="25">
        <f t="shared" si="578"/>
        <v>-0.113154489003328</v>
      </c>
      <c r="N793" s="25">
        <f t="shared" si="579"/>
        <v>-0.127342175538109</v>
      </c>
      <c r="O793" s="24">
        <v>69.712918</v>
      </c>
      <c r="P793" s="24">
        <v>12.10266</v>
      </c>
      <c r="Q793" s="24">
        <v>64.83993</v>
      </c>
      <c r="R793" s="24">
        <v>10.8298985</v>
      </c>
      <c r="S793" s="24">
        <v>52.117004</v>
      </c>
      <c r="T793" s="24">
        <v>8.30642041216593</v>
      </c>
      <c r="U793" s="25">
        <f t="shared" si="580"/>
        <v>0.930099210593939</v>
      </c>
      <c r="V793" s="25">
        <f t="shared" si="581"/>
        <v>0.894836217823189</v>
      </c>
      <c r="W793" s="25">
        <f t="shared" si="582"/>
        <v>0.244122359758055</v>
      </c>
      <c r="X793" s="25">
        <f t="shared" si="583"/>
        <v>0.303798503160047</v>
      </c>
      <c r="Y793" s="24">
        <v>61.451919</v>
      </c>
      <c r="Z793" s="24">
        <v>10.64632</v>
      </c>
      <c r="AA793" s="24">
        <v>54.524603</v>
      </c>
      <c r="AB793" s="24">
        <v>9.03068736</v>
      </c>
      <c r="AC793" s="24">
        <v>82.820991</v>
      </c>
      <c r="AD793" s="24">
        <v>14.6113941669804</v>
      </c>
      <c r="AE793" s="25">
        <f t="shared" si="584"/>
        <v>0.887272584603908</v>
      </c>
      <c r="AF793" s="25">
        <f t="shared" si="585"/>
        <v>0.848244967275077</v>
      </c>
      <c r="AG793" s="25">
        <f t="shared" si="586"/>
        <v>-0.341657201373019</v>
      </c>
      <c r="AH793" s="25">
        <f t="shared" si="587"/>
        <v>-0.3819421160776</v>
      </c>
      <c r="AI793" s="24">
        <v>54.804231</v>
      </c>
      <c r="AJ793" s="24">
        <v>8.042805</v>
      </c>
      <c r="AK793" s="24">
        <v>45.717166</v>
      </c>
      <c r="AL793" s="24">
        <v>6.77289017</v>
      </c>
      <c r="AM793" s="24">
        <v>58.920841</v>
      </c>
      <c r="AN793" s="24">
        <v>8.81287355397966</v>
      </c>
      <c r="AO793" s="25">
        <f t="shared" si="588"/>
        <v>0.834190447814148</v>
      </c>
      <c r="AP793" s="25">
        <f t="shared" si="589"/>
        <v>0.842105480612796</v>
      </c>
      <c r="AQ793" s="25">
        <f t="shared" si="590"/>
        <v>-0.224091760672595</v>
      </c>
      <c r="AR793" s="25">
        <f t="shared" si="591"/>
        <v>-0.23147766406548</v>
      </c>
      <c r="AS793" s="24">
        <v>42.830167</v>
      </c>
      <c r="AT793" s="24">
        <v>6.714145</v>
      </c>
      <c r="AU793" s="24">
        <v>37.536155</v>
      </c>
      <c r="AV793" s="24">
        <v>5.82698652</v>
      </c>
      <c r="AW793" s="24">
        <v>43.658712</v>
      </c>
      <c r="AX793" s="24">
        <v>7.74123958990543</v>
      </c>
      <c r="AY793" s="25">
        <f t="shared" si="592"/>
        <v>0.876395251972751</v>
      </c>
      <c r="AZ793" s="25">
        <f t="shared" si="593"/>
        <v>0.867867244451825</v>
      </c>
      <c r="BA793" s="25">
        <f t="shared" si="594"/>
        <v>-0.140236775652017</v>
      </c>
      <c r="BB793" s="25">
        <f t="shared" si="595"/>
        <v>-0.247279915273726</v>
      </c>
      <c r="BC793" s="24">
        <v>43.733123</v>
      </c>
      <c r="BD793" s="24">
        <v>7.475168</v>
      </c>
      <c r="BE793" s="24">
        <v>41.302408</v>
      </c>
      <c r="BF793" s="24">
        <v>6.60464101</v>
      </c>
      <c r="BG793" s="24">
        <v>47.673532</v>
      </c>
      <c r="BH793" s="24">
        <v>7.15100398601328</v>
      </c>
      <c r="BI793" s="25">
        <f t="shared" si="596"/>
        <v>0.94441935921201</v>
      </c>
      <c r="BJ793" s="25">
        <f t="shared" si="597"/>
        <v>0.883544157134662</v>
      </c>
      <c r="BK793" s="25">
        <f t="shared" si="598"/>
        <v>-0.133640696057511</v>
      </c>
      <c r="BL793" s="25">
        <f t="shared" si="599"/>
        <v>-0.0764036738172594</v>
      </c>
      <c r="BM793" s="24">
        <v>41.151113</v>
      </c>
      <c r="BN793" s="24">
        <v>7.060274</v>
      </c>
      <c r="BO793" s="24">
        <v>40.675023</v>
      </c>
      <c r="BP793" s="24">
        <v>6.07109435</v>
      </c>
      <c r="BQ793" s="24">
        <v>43.806551</v>
      </c>
      <c r="BR793" s="24">
        <v>5.67069486537989</v>
      </c>
      <c r="BS793" s="25">
        <f t="shared" si="600"/>
        <v>0.98843068959034</v>
      </c>
      <c r="BT793" s="25">
        <f t="shared" si="601"/>
        <v>0.859895005491288</v>
      </c>
      <c r="BU793" s="25">
        <f t="shared" si="602"/>
        <v>-0.0714853812618116</v>
      </c>
      <c r="BV793" s="25">
        <f t="shared" si="603"/>
        <v>0.0706085398924541</v>
      </c>
      <c r="BW793" s="24">
        <v>41.044736</v>
      </c>
      <c r="BX793" s="24">
        <v>6.508489</v>
      </c>
      <c r="BY793" s="24">
        <v>42.011864</v>
      </c>
      <c r="BZ793" s="24">
        <v>5.99993388</v>
      </c>
      <c r="CA793" s="24">
        <v>44.528128</v>
      </c>
      <c r="CB793" s="24">
        <v>6.20290326022345</v>
      </c>
      <c r="CC793" s="25">
        <f t="shared" si="604"/>
        <v>1.02356277794064</v>
      </c>
      <c r="CD793" s="25">
        <f t="shared" si="605"/>
        <v>0.921862797955102</v>
      </c>
      <c r="CE793" s="25">
        <f t="shared" si="606"/>
        <v>-0.0565095393186078</v>
      </c>
      <c r="CF793" s="25">
        <f t="shared" si="607"/>
        <v>-0.0327216743045156</v>
      </c>
      <c r="CG793" s="24">
        <v>55.095258</v>
      </c>
      <c r="CH793" s="24">
        <v>8.487874</v>
      </c>
      <c r="CI793" s="24">
        <v>54.300917</v>
      </c>
      <c r="CJ793" s="24">
        <v>7.56828972</v>
      </c>
      <c r="CK793" s="24">
        <v>59.614182</v>
      </c>
      <c r="CL793" s="24">
        <v>8.83241424</v>
      </c>
      <c r="CM793" s="25">
        <f t="shared" si="608"/>
        <v>0.985582407110245</v>
      </c>
      <c r="CN793" s="25">
        <f t="shared" si="609"/>
        <v>0.891659056201824</v>
      </c>
      <c r="CO793" s="25">
        <f t="shared" si="610"/>
        <v>-0.0891275334449779</v>
      </c>
      <c r="CP793" s="25">
        <f t="shared" si="611"/>
        <v>-0.14312332796565</v>
      </c>
      <c r="CQ793" s="24">
        <v>43.957833</v>
      </c>
      <c r="CR793" s="24">
        <v>7.11932</v>
      </c>
      <c r="CS793" s="24">
        <v>38.302032</v>
      </c>
      <c r="CT793" s="24">
        <v>5.84140675</v>
      </c>
      <c r="CU793" s="24">
        <v>45.415759</v>
      </c>
      <c r="CV793" s="24">
        <v>7.3156351</v>
      </c>
      <c r="CW793" s="25">
        <f t="shared" si="612"/>
        <v>0.871335763980904</v>
      </c>
      <c r="CX793" s="25">
        <f t="shared" si="613"/>
        <v>0.820500658770781</v>
      </c>
      <c r="CY793" s="25">
        <f t="shared" si="614"/>
        <v>-0.156635651514709</v>
      </c>
      <c r="CZ793" s="25">
        <f t="shared" si="615"/>
        <v>-0.201517480006623</v>
      </c>
      <c r="DA793" s="24">
        <v>51.290345</v>
      </c>
      <c r="DB793" s="24">
        <v>7.182977</v>
      </c>
      <c r="DC793" s="24">
        <v>44.154901</v>
      </c>
      <c r="DD793" s="24">
        <v>6.52577079</v>
      </c>
      <c r="DE793" s="24">
        <v>44.949712</v>
      </c>
      <c r="DF793" s="24">
        <v>6.41850544</v>
      </c>
      <c r="DG793" s="25">
        <f t="shared" si="616"/>
        <v>0.860881341312873</v>
      </c>
      <c r="DH793" s="25">
        <f t="shared" si="617"/>
        <v>0.908505037674491</v>
      </c>
      <c r="DI793" s="25">
        <f t="shared" si="618"/>
        <v>-0.0176822267515306</v>
      </c>
      <c r="DJ793" s="25">
        <f t="shared" si="619"/>
        <v>0.0167118889284607</v>
      </c>
      <c r="DK793" s="24">
        <v>43.803616</v>
      </c>
      <c r="DL793" s="24">
        <v>7.387177</v>
      </c>
      <c r="DM793" s="24">
        <v>38.531886</v>
      </c>
      <c r="DN793" s="24">
        <v>5.587328</v>
      </c>
      <c r="DO793" s="24">
        <v>42.429555</v>
      </c>
      <c r="DP793" s="24">
        <v>6.78225969</v>
      </c>
      <c r="DQ793" s="25">
        <f t="shared" si="620"/>
        <v>0.879650803257886</v>
      </c>
      <c r="DR793" s="25">
        <f t="shared" si="621"/>
        <v>0.756354964826212</v>
      </c>
      <c r="DS793" s="25">
        <f t="shared" si="622"/>
        <v>-0.0918621229942195</v>
      </c>
      <c r="DT793" s="25">
        <f t="shared" si="623"/>
        <v>-0.176184891852762</v>
      </c>
    </row>
    <row r="794" spans="2:124">
      <c r="B794" s="23">
        <v>1031</v>
      </c>
      <c r="C794" s="23" t="s">
        <v>84</v>
      </c>
      <c r="D794" s="23" t="s">
        <v>57</v>
      </c>
      <c r="E794" s="24">
        <v>135.907649</v>
      </c>
      <c r="F794" s="24">
        <v>20.982168</v>
      </c>
      <c r="G794" s="24">
        <v>123.824895</v>
      </c>
      <c r="H794" s="24">
        <v>18.09833267</v>
      </c>
      <c r="I794" s="24">
        <v>141.483613</v>
      </c>
      <c r="J794" s="24">
        <v>20.6407139830475</v>
      </c>
      <c r="K794" s="25">
        <f t="shared" si="576"/>
        <v>0.911095850094501</v>
      </c>
      <c r="L794" s="25">
        <f t="shared" si="577"/>
        <v>0.862557800032866</v>
      </c>
      <c r="M794" s="25">
        <f t="shared" si="578"/>
        <v>-0.124811047905597</v>
      </c>
      <c r="N794" s="25">
        <f t="shared" si="579"/>
        <v>-0.123173128368311</v>
      </c>
      <c r="O794" s="24">
        <v>14.604539</v>
      </c>
      <c r="P794" s="24">
        <v>2.312121</v>
      </c>
      <c r="Q794" s="24">
        <v>14.037425</v>
      </c>
      <c r="R794" s="24">
        <v>2.22525125</v>
      </c>
      <c r="S794" s="24">
        <v>11.144377</v>
      </c>
      <c r="T794" s="24">
        <v>1.46585694587345</v>
      </c>
      <c r="U794" s="25">
        <f t="shared" si="580"/>
        <v>0.96116864763756</v>
      </c>
      <c r="V794" s="25">
        <f t="shared" si="581"/>
        <v>0.962428545045869</v>
      </c>
      <c r="W794" s="25">
        <f t="shared" si="582"/>
        <v>0.259597104441101</v>
      </c>
      <c r="X794" s="25">
        <f t="shared" si="583"/>
        <v>0.518054852667806</v>
      </c>
      <c r="Y794" s="24">
        <v>12.161445</v>
      </c>
      <c r="Z794" s="24">
        <v>1.912865</v>
      </c>
      <c r="AA794" s="24">
        <v>11.079759</v>
      </c>
      <c r="AB794" s="24">
        <v>1.83288264</v>
      </c>
      <c r="AC794" s="24">
        <v>15.835219</v>
      </c>
      <c r="AD794" s="24">
        <v>2.57063310479292</v>
      </c>
      <c r="AE794" s="25">
        <f t="shared" si="584"/>
        <v>0.911056128609717</v>
      </c>
      <c r="AF794" s="25">
        <f t="shared" si="585"/>
        <v>0.958187138140956</v>
      </c>
      <c r="AG794" s="25">
        <f t="shared" si="586"/>
        <v>-0.300309076874782</v>
      </c>
      <c r="AH794" s="25">
        <f t="shared" si="587"/>
        <v>-0.286991738890078</v>
      </c>
      <c r="AI794" s="24">
        <v>12.2669</v>
      </c>
      <c r="AJ794" s="24">
        <v>1.790417</v>
      </c>
      <c r="AK794" s="24">
        <v>9.858031</v>
      </c>
      <c r="AL794" s="24">
        <v>1.49631115</v>
      </c>
      <c r="AM794" s="24">
        <v>13.1842</v>
      </c>
      <c r="AN794" s="24">
        <v>1.96564389993759</v>
      </c>
      <c r="AO794" s="25">
        <f t="shared" si="588"/>
        <v>0.803628545109196</v>
      </c>
      <c r="AP794" s="25">
        <f t="shared" si="589"/>
        <v>0.835733323577692</v>
      </c>
      <c r="AQ794" s="25">
        <f t="shared" si="590"/>
        <v>-0.252284476873834</v>
      </c>
      <c r="AR794" s="25">
        <f t="shared" si="591"/>
        <v>-0.238767942633196</v>
      </c>
      <c r="AS794" s="24">
        <v>10.521577</v>
      </c>
      <c r="AT794" s="24">
        <v>1.787811</v>
      </c>
      <c r="AU794" s="24">
        <v>9.176465</v>
      </c>
      <c r="AV794" s="24">
        <v>1.43186527</v>
      </c>
      <c r="AW794" s="24">
        <v>12.027572</v>
      </c>
      <c r="AX794" s="24">
        <v>1.96743491786677</v>
      </c>
      <c r="AY794" s="25">
        <f t="shared" si="592"/>
        <v>0.87215680691212</v>
      </c>
      <c r="AZ794" s="25">
        <f t="shared" si="593"/>
        <v>0.800904161569651</v>
      </c>
      <c r="BA794" s="25">
        <f t="shared" si="594"/>
        <v>-0.237047593645667</v>
      </c>
      <c r="BB794" s="25">
        <f t="shared" si="595"/>
        <v>-0.27221721186461</v>
      </c>
      <c r="BC794" s="24">
        <v>11.10978</v>
      </c>
      <c r="BD794" s="24">
        <v>1.743525</v>
      </c>
      <c r="BE794" s="24">
        <v>10.920562</v>
      </c>
      <c r="BF794" s="24">
        <v>1.59305029</v>
      </c>
      <c r="BG794" s="24">
        <v>12.105836</v>
      </c>
      <c r="BH794" s="24">
        <v>1.61733187718982</v>
      </c>
      <c r="BI794" s="25">
        <f t="shared" si="596"/>
        <v>0.982968339607085</v>
      </c>
      <c r="BJ794" s="25">
        <f t="shared" si="597"/>
        <v>0.913695123385096</v>
      </c>
      <c r="BK794" s="25">
        <f t="shared" si="598"/>
        <v>-0.0979093058918029</v>
      </c>
      <c r="BL794" s="25">
        <f t="shared" si="599"/>
        <v>-0.0150133609139085</v>
      </c>
      <c r="BM794" s="24">
        <v>11.479721</v>
      </c>
      <c r="BN794" s="24">
        <v>1.827927</v>
      </c>
      <c r="BO794" s="24">
        <v>13.020918</v>
      </c>
      <c r="BP794" s="24">
        <v>1.75593589</v>
      </c>
      <c r="BQ794" s="24">
        <v>12.216483</v>
      </c>
      <c r="BR794" s="24">
        <v>1.43345473444622</v>
      </c>
      <c r="BS794" s="25">
        <f t="shared" si="600"/>
        <v>1.13425387254621</v>
      </c>
      <c r="BT794" s="25">
        <f t="shared" si="601"/>
        <v>0.960615981929256</v>
      </c>
      <c r="BU794" s="25">
        <f t="shared" si="602"/>
        <v>0.0658483296706589</v>
      </c>
      <c r="BV794" s="25">
        <f t="shared" si="603"/>
        <v>0.224967798287933</v>
      </c>
      <c r="BW794" s="24">
        <v>12.176441</v>
      </c>
      <c r="BX794" s="24">
        <v>1.847306</v>
      </c>
      <c r="BY794" s="24">
        <v>13.40558</v>
      </c>
      <c r="BZ794" s="24">
        <v>1.74894229</v>
      </c>
      <c r="CA794" s="24">
        <v>13.214314</v>
      </c>
      <c r="CB794" s="24">
        <v>1.86302433294071</v>
      </c>
      <c r="CC794" s="25">
        <f t="shared" si="604"/>
        <v>1.10094402789781</v>
      </c>
      <c r="CD794" s="25">
        <f t="shared" si="605"/>
        <v>0.946752887718656</v>
      </c>
      <c r="CE794" s="25">
        <f t="shared" si="606"/>
        <v>0.014474152801273</v>
      </c>
      <c r="CF794" s="25">
        <f t="shared" si="607"/>
        <v>-0.0612348646894139</v>
      </c>
      <c r="CG794" s="24">
        <v>20.075259</v>
      </c>
      <c r="CH794" s="24">
        <v>3.017379</v>
      </c>
      <c r="CI794" s="24">
        <v>13.209523</v>
      </c>
      <c r="CJ794" s="24">
        <v>1.82510422</v>
      </c>
      <c r="CK794" s="24">
        <v>21.618378</v>
      </c>
      <c r="CL794" s="24">
        <v>3.30883437</v>
      </c>
      <c r="CM794" s="25">
        <f t="shared" si="608"/>
        <v>0.658000128416774</v>
      </c>
      <c r="CN794" s="25">
        <f t="shared" si="609"/>
        <v>0.604864095627364</v>
      </c>
      <c r="CO794" s="25">
        <f t="shared" si="610"/>
        <v>-0.388967895741299</v>
      </c>
      <c r="CP794" s="25">
        <f t="shared" si="611"/>
        <v>-0.4484147539848</v>
      </c>
      <c r="CQ794" s="24">
        <v>10.314199</v>
      </c>
      <c r="CR794" s="24">
        <v>1.557078</v>
      </c>
      <c r="CS794" s="24">
        <v>11.091566</v>
      </c>
      <c r="CT794" s="24">
        <v>1.57576144</v>
      </c>
      <c r="CU794" s="24">
        <v>10.626809</v>
      </c>
      <c r="CV794" s="24">
        <v>1.55740894</v>
      </c>
      <c r="CW794" s="25">
        <f t="shared" si="612"/>
        <v>1.07536862532902</v>
      </c>
      <c r="CX794" s="25">
        <f t="shared" si="613"/>
        <v>1.01199903922604</v>
      </c>
      <c r="CY794" s="25">
        <f t="shared" si="614"/>
        <v>0.0437343891284769</v>
      </c>
      <c r="CZ794" s="25">
        <f t="shared" si="615"/>
        <v>0.0117839955381276</v>
      </c>
      <c r="DA794" s="24">
        <v>11.487462</v>
      </c>
      <c r="DB794" s="24">
        <v>1.66935</v>
      </c>
      <c r="DC794" s="24">
        <v>9.439243</v>
      </c>
      <c r="DD794" s="24">
        <v>1.43574023</v>
      </c>
      <c r="DE794" s="24">
        <v>10.065652</v>
      </c>
      <c r="DF794" s="24">
        <v>1.55088704</v>
      </c>
      <c r="DG794" s="25">
        <f t="shared" si="616"/>
        <v>0.821699606057456</v>
      </c>
      <c r="DH794" s="25">
        <f t="shared" si="617"/>
        <v>0.8600594422979</v>
      </c>
      <c r="DI794" s="25">
        <f t="shared" si="618"/>
        <v>-0.0622323322920364</v>
      </c>
      <c r="DJ794" s="25">
        <f t="shared" si="619"/>
        <v>-0.0742457748566911</v>
      </c>
      <c r="DK794" s="24">
        <v>9.710326</v>
      </c>
      <c r="DL794" s="24">
        <v>1.516389</v>
      </c>
      <c r="DM794" s="24">
        <v>8.585823</v>
      </c>
      <c r="DN794" s="24">
        <v>1.177488</v>
      </c>
      <c r="DO794" s="24">
        <v>9.444773</v>
      </c>
      <c r="DP794" s="24">
        <v>1.34020382</v>
      </c>
      <c r="DQ794" s="25">
        <f t="shared" si="620"/>
        <v>0.884195134128349</v>
      </c>
      <c r="DR794" s="25">
        <f t="shared" si="621"/>
        <v>0.776507874958207</v>
      </c>
      <c r="DS794" s="25">
        <f t="shared" si="622"/>
        <v>-0.0909444832607412</v>
      </c>
      <c r="DT794" s="25">
        <f t="shared" si="623"/>
        <v>-0.121411249223271</v>
      </c>
    </row>
    <row r="795" spans="2:124">
      <c r="B795" s="23">
        <v>1031</v>
      </c>
      <c r="C795" s="23" t="s">
        <v>84</v>
      </c>
      <c r="D795" s="23" t="s">
        <v>58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25" t="str">
        <f t="shared" si="576"/>
        <v/>
      </c>
      <c r="L795" s="25" t="str">
        <f t="shared" si="577"/>
        <v/>
      </c>
      <c r="M795" s="25" t="str">
        <f t="shared" si="578"/>
        <v/>
      </c>
      <c r="N795" s="25" t="str">
        <f t="shared" si="579"/>
        <v/>
      </c>
      <c r="O795" s="24">
        <v>0</v>
      </c>
      <c r="P795" s="24">
        <v>0</v>
      </c>
      <c r="Q795" s="24">
        <v>0</v>
      </c>
      <c r="R795" s="24">
        <v>0</v>
      </c>
      <c r="S795" s="24">
        <v>0</v>
      </c>
      <c r="T795" s="24">
        <v>0</v>
      </c>
      <c r="U795" s="25" t="str">
        <f t="shared" si="580"/>
        <v/>
      </c>
      <c r="V795" s="25" t="str">
        <f t="shared" si="581"/>
        <v/>
      </c>
      <c r="W795" s="25" t="str">
        <f t="shared" si="582"/>
        <v/>
      </c>
      <c r="X795" s="25" t="str">
        <f t="shared" si="583"/>
        <v/>
      </c>
      <c r="Y795" s="24">
        <v>0</v>
      </c>
      <c r="Z795" s="24">
        <v>0</v>
      </c>
      <c r="AA795" s="24">
        <v>0</v>
      </c>
      <c r="AB795" s="24">
        <v>0</v>
      </c>
      <c r="AC795" s="24">
        <v>0</v>
      </c>
      <c r="AD795" s="24">
        <v>0</v>
      </c>
      <c r="AE795" s="25" t="str">
        <f t="shared" si="584"/>
        <v/>
      </c>
      <c r="AF795" s="25" t="str">
        <f t="shared" si="585"/>
        <v/>
      </c>
      <c r="AG795" s="25" t="str">
        <f t="shared" si="586"/>
        <v/>
      </c>
      <c r="AH795" s="25" t="str">
        <f t="shared" si="587"/>
        <v/>
      </c>
      <c r="AI795" s="24">
        <v>0</v>
      </c>
      <c r="AJ795" s="24">
        <v>0</v>
      </c>
      <c r="AK795" s="24">
        <v>0</v>
      </c>
      <c r="AL795" s="24">
        <v>0</v>
      </c>
      <c r="AM795" s="24">
        <v>0</v>
      </c>
      <c r="AN795" s="24">
        <v>0</v>
      </c>
      <c r="AO795" s="25" t="str">
        <f t="shared" si="588"/>
        <v/>
      </c>
      <c r="AP795" s="25" t="str">
        <f t="shared" si="589"/>
        <v/>
      </c>
      <c r="AQ795" s="25" t="str">
        <f t="shared" si="590"/>
        <v/>
      </c>
      <c r="AR795" s="25" t="str">
        <f t="shared" si="591"/>
        <v/>
      </c>
      <c r="AS795" s="24">
        <v>0</v>
      </c>
      <c r="AT795" s="24">
        <v>0</v>
      </c>
      <c r="AU795" s="24">
        <v>0</v>
      </c>
      <c r="AV795" s="24">
        <v>0</v>
      </c>
      <c r="AW795" s="24">
        <v>0</v>
      </c>
      <c r="AX795" s="24">
        <v>0</v>
      </c>
      <c r="AY795" s="25" t="str">
        <f t="shared" si="592"/>
        <v/>
      </c>
      <c r="AZ795" s="25" t="str">
        <f t="shared" si="593"/>
        <v/>
      </c>
      <c r="BA795" s="25" t="str">
        <f t="shared" si="594"/>
        <v/>
      </c>
      <c r="BB795" s="25" t="str">
        <f t="shared" si="595"/>
        <v/>
      </c>
      <c r="BC795" s="24">
        <v>0</v>
      </c>
      <c r="BD795" s="24">
        <v>0</v>
      </c>
      <c r="BE795" s="24">
        <v>0</v>
      </c>
      <c r="BF795" s="24">
        <v>0</v>
      </c>
      <c r="BG795" s="24">
        <v>0</v>
      </c>
      <c r="BH795" s="24">
        <v>0</v>
      </c>
      <c r="BI795" s="25" t="str">
        <f t="shared" si="596"/>
        <v/>
      </c>
      <c r="BJ795" s="25" t="str">
        <f t="shared" si="597"/>
        <v/>
      </c>
      <c r="BK795" s="25" t="str">
        <f t="shared" si="598"/>
        <v/>
      </c>
      <c r="BL795" s="25" t="str">
        <f t="shared" si="599"/>
        <v/>
      </c>
      <c r="BM795" s="24">
        <v>0</v>
      </c>
      <c r="BN795" s="24">
        <v>0</v>
      </c>
      <c r="BO795" s="24">
        <v>0</v>
      </c>
      <c r="BP795" s="24">
        <v>0</v>
      </c>
      <c r="BQ795" s="24">
        <v>0</v>
      </c>
      <c r="BR795" s="24">
        <v>0</v>
      </c>
      <c r="BS795" s="25" t="str">
        <f t="shared" si="600"/>
        <v/>
      </c>
      <c r="BT795" s="25" t="str">
        <f t="shared" si="601"/>
        <v/>
      </c>
      <c r="BU795" s="25" t="str">
        <f t="shared" si="602"/>
        <v/>
      </c>
      <c r="BV795" s="25" t="str">
        <f t="shared" si="603"/>
        <v/>
      </c>
      <c r="BW795" s="24">
        <v>0</v>
      </c>
      <c r="BX795" s="24">
        <v>0</v>
      </c>
      <c r="BY795" s="24">
        <v>0</v>
      </c>
      <c r="BZ795" s="24">
        <v>0</v>
      </c>
      <c r="CA795" s="24">
        <v>0</v>
      </c>
      <c r="CB795" s="24">
        <v>0</v>
      </c>
      <c r="CC795" s="25" t="str">
        <f t="shared" si="604"/>
        <v/>
      </c>
      <c r="CD795" s="25" t="str">
        <f t="shared" si="605"/>
        <v/>
      </c>
      <c r="CE795" s="25" t="str">
        <f t="shared" si="606"/>
        <v/>
      </c>
      <c r="CF795" s="25" t="str">
        <f t="shared" si="607"/>
        <v/>
      </c>
      <c r="CG795" s="24">
        <v>0</v>
      </c>
      <c r="CH795" s="24">
        <v>0</v>
      </c>
      <c r="CI795" s="24">
        <v>0</v>
      </c>
      <c r="CJ795" s="24">
        <v>0</v>
      </c>
      <c r="CK795" s="24">
        <v>0</v>
      </c>
      <c r="CL795" s="24">
        <v>0</v>
      </c>
      <c r="CM795" s="25" t="str">
        <f t="shared" si="608"/>
        <v/>
      </c>
      <c r="CN795" s="25" t="str">
        <f t="shared" si="609"/>
        <v/>
      </c>
      <c r="CO795" s="25" t="str">
        <f t="shared" si="610"/>
        <v/>
      </c>
      <c r="CP795" s="25" t="str">
        <f t="shared" si="611"/>
        <v/>
      </c>
      <c r="CQ795" s="24">
        <v>0</v>
      </c>
      <c r="CR795" s="24">
        <v>0</v>
      </c>
      <c r="CS795" s="24">
        <v>0</v>
      </c>
      <c r="CT795" s="24">
        <v>0</v>
      </c>
      <c r="CU795" s="24">
        <v>0</v>
      </c>
      <c r="CV795" s="24">
        <v>0</v>
      </c>
      <c r="CW795" s="25" t="str">
        <f t="shared" si="612"/>
        <v/>
      </c>
      <c r="CX795" s="25" t="str">
        <f t="shared" si="613"/>
        <v/>
      </c>
      <c r="CY795" s="25" t="str">
        <f t="shared" si="614"/>
        <v/>
      </c>
      <c r="CZ795" s="25" t="str">
        <f t="shared" si="615"/>
        <v/>
      </c>
      <c r="DA795" s="24">
        <v>0</v>
      </c>
      <c r="DB795" s="24">
        <v>0</v>
      </c>
      <c r="DC795" s="24">
        <v>0</v>
      </c>
      <c r="DD795" s="24">
        <v>0</v>
      </c>
      <c r="DE795" s="24">
        <v>0</v>
      </c>
      <c r="DF795" s="24">
        <v>0</v>
      </c>
      <c r="DG795" s="25" t="str">
        <f t="shared" si="616"/>
        <v/>
      </c>
      <c r="DH795" s="25" t="str">
        <f t="shared" si="617"/>
        <v/>
      </c>
      <c r="DI795" s="25" t="str">
        <f t="shared" si="618"/>
        <v/>
      </c>
      <c r="DJ795" s="25" t="str">
        <f t="shared" si="619"/>
        <v/>
      </c>
      <c r="DK795" s="24">
        <v>0</v>
      </c>
      <c r="DL795" s="24">
        <v>0</v>
      </c>
      <c r="DM795" s="24">
        <v>0</v>
      </c>
      <c r="DN795" s="24">
        <v>0</v>
      </c>
      <c r="DO795" s="24">
        <v>0</v>
      </c>
      <c r="DP795" s="24">
        <v>0</v>
      </c>
      <c r="DQ795" s="25" t="str">
        <f t="shared" si="620"/>
        <v/>
      </c>
      <c r="DR795" s="25" t="str">
        <f t="shared" si="621"/>
        <v/>
      </c>
      <c r="DS795" s="25" t="str">
        <f t="shared" si="622"/>
        <v/>
      </c>
      <c r="DT795" s="25" t="str">
        <f t="shared" si="623"/>
        <v/>
      </c>
    </row>
    <row r="796" spans="2:124">
      <c r="B796" s="20">
        <v>1031</v>
      </c>
      <c r="C796" s="20" t="s">
        <v>84</v>
      </c>
      <c r="D796" s="20" t="s">
        <v>59</v>
      </c>
      <c r="E796" s="21">
        <v>15.219198</v>
      </c>
      <c r="F796" s="21">
        <v>0.75582</v>
      </c>
      <c r="G796" s="21">
        <v>11.700671</v>
      </c>
      <c r="H796" s="21">
        <v>0.46709603</v>
      </c>
      <c r="I796" s="21">
        <v>11.308942</v>
      </c>
      <c r="J796" s="21">
        <v>0.643503</v>
      </c>
      <c r="K796" s="22">
        <f t="shared" si="576"/>
        <v>0.76880995963125</v>
      </c>
      <c r="L796" s="22">
        <f t="shared" si="577"/>
        <v>0.617999034161573</v>
      </c>
      <c r="M796" s="22">
        <f t="shared" si="578"/>
        <v>0.0346388724957648</v>
      </c>
      <c r="N796" s="22">
        <f t="shared" si="579"/>
        <v>-0.274135427496065</v>
      </c>
      <c r="O796" s="21">
        <v>7.890605</v>
      </c>
      <c r="P796" s="21">
        <v>0.235856</v>
      </c>
      <c r="Q796" s="21">
        <v>2.761923</v>
      </c>
      <c r="R796" s="21">
        <v>0.098224</v>
      </c>
      <c r="S796" s="21">
        <v>1.3108</v>
      </c>
      <c r="T796" s="21">
        <v>0.056363</v>
      </c>
      <c r="U796" s="22">
        <f t="shared" si="580"/>
        <v>0.350026772345086</v>
      </c>
      <c r="V796" s="22">
        <f t="shared" si="581"/>
        <v>0.416457499491215</v>
      </c>
      <c r="W796" s="22">
        <f t="shared" si="582"/>
        <v>1.10705141898078</v>
      </c>
      <c r="X796" s="22">
        <f t="shared" si="583"/>
        <v>0.742703546652946</v>
      </c>
      <c r="Y796" s="21">
        <v>2.446135</v>
      </c>
      <c r="Z796" s="21">
        <v>0.167387</v>
      </c>
      <c r="AA796" s="21">
        <v>1.864431</v>
      </c>
      <c r="AB796" s="21">
        <v>0.061259</v>
      </c>
      <c r="AC796" s="21">
        <v>3.03312</v>
      </c>
      <c r="AD796" s="21">
        <v>0.159525</v>
      </c>
      <c r="AE796" s="22">
        <f t="shared" si="584"/>
        <v>0.762194645839253</v>
      </c>
      <c r="AF796" s="22">
        <f t="shared" si="585"/>
        <v>0.365972267858316</v>
      </c>
      <c r="AG796" s="22">
        <f t="shared" si="586"/>
        <v>-0.385309186580155</v>
      </c>
      <c r="AH796" s="22">
        <f t="shared" si="587"/>
        <v>-0.61599122394609</v>
      </c>
      <c r="AI796" s="21">
        <v>0.336219</v>
      </c>
      <c r="AJ796" s="21">
        <v>0.025935</v>
      </c>
      <c r="AK796" s="21">
        <v>0.34339</v>
      </c>
      <c r="AL796" s="21">
        <v>0.010606</v>
      </c>
      <c r="AM796" s="21">
        <v>0.429</v>
      </c>
      <c r="AN796" s="21">
        <v>0.023575</v>
      </c>
      <c r="AO796" s="22">
        <f t="shared" si="588"/>
        <v>1.02132836038415</v>
      </c>
      <c r="AP796" s="22">
        <f t="shared" si="589"/>
        <v>0.408945440524388</v>
      </c>
      <c r="AQ796" s="22">
        <f t="shared" si="590"/>
        <v>-0.19955710955711</v>
      </c>
      <c r="AR796" s="22">
        <f t="shared" si="591"/>
        <v>-0.550116648992577</v>
      </c>
      <c r="AS796" s="21">
        <v>0.33022</v>
      </c>
      <c r="AT796" s="21">
        <v>0.028539</v>
      </c>
      <c r="AU796" s="21">
        <v>0.389079</v>
      </c>
      <c r="AV796" s="21">
        <v>0.008208</v>
      </c>
      <c r="AW796" s="21">
        <v>0.6432</v>
      </c>
      <c r="AX796" s="21">
        <v>0.03527</v>
      </c>
      <c r="AY796" s="22">
        <f t="shared" si="592"/>
        <v>1.17824177820847</v>
      </c>
      <c r="AZ796" s="22">
        <f t="shared" si="593"/>
        <v>0.287606433301798</v>
      </c>
      <c r="BA796" s="22">
        <f t="shared" si="594"/>
        <v>-0.395088619402985</v>
      </c>
      <c r="BB796" s="22">
        <f t="shared" si="595"/>
        <v>-0.767280975333144</v>
      </c>
      <c r="BC796" s="21">
        <v>0.381935</v>
      </c>
      <c r="BD796" s="21">
        <v>0.034759</v>
      </c>
      <c r="BE796" s="21">
        <v>1.0196</v>
      </c>
      <c r="BF796" s="21">
        <v>0.033139</v>
      </c>
      <c r="BG796" s="21">
        <v>0.188</v>
      </c>
      <c r="BH796" s="21">
        <v>0.011525</v>
      </c>
      <c r="BI796" s="22">
        <f t="shared" si="596"/>
        <v>2.66956419286004</v>
      </c>
      <c r="BJ796" s="22">
        <f t="shared" si="597"/>
        <v>0.953393365747001</v>
      </c>
      <c r="BK796" s="22">
        <f t="shared" si="598"/>
        <v>4.42340425531915</v>
      </c>
      <c r="BL796" s="22">
        <f t="shared" si="599"/>
        <v>1.87540130151844</v>
      </c>
      <c r="BM796" s="21">
        <v>0.609045</v>
      </c>
      <c r="BN796" s="21">
        <v>0.061607</v>
      </c>
      <c r="BO796" s="21">
        <v>0.904784</v>
      </c>
      <c r="BP796" s="21">
        <v>0.072781</v>
      </c>
      <c r="BQ796" s="21">
        <v>1.3358</v>
      </c>
      <c r="BR796" s="21">
        <v>0.130943</v>
      </c>
      <c r="BS796" s="22">
        <f t="shared" si="600"/>
        <v>1.48557824134506</v>
      </c>
      <c r="BT796" s="22">
        <f t="shared" si="601"/>
        <v>1.18137549304462</v>
      </c>
      <c r="BU796" s="22">
        <f t="shared" si="602"/>
        <v>-0.322665069621201</v>
      </c>
      <c r="BV796" s="22">
        <f t="shared" si="603"/>
        <v>-0.444178001114989</v>
      </c>
      <c r="BW796" s="21">
        <v>0.365475</v>
      </c>
      <c r="BX796" s="21">
        <v>0.033202</v>
      </c>
      <c r="BY796" s="21">
        <v>0.558894</v>
      </c>
      <c r="BZ796" s="21">
        <v>0.021131</v>
      </c>
      <c r="CA796" s="21">
        <v>0.9757</v>
      </c>
      <c r="CB796" s="21">
        <v>0.064048</v>
      </c>
      <c r="CC796" s="22">
        <f t="shared" si="604"/>
        <v>1.5292263492715</v>
      </c>
      <c r="CD796" s="22">
        <f t="shared" si="605"/>
        <v>0.636437564002169</v>
      </c>
      <c r="CE796" s="22">
        <f t="shared" si="606"/>
        <v>-0.427186635236241</v>
      </c>
      <c r="CF796" s="22">
        <f t="shared" si="607"/>
        <v>-0.670075568323757</v>
      </c>
      <c r="CG796" s="21">
        <v>0.370071</v>
      </c>
      <c r="CH796" s="21">
        <v>0.029203</v>
      </c>
      <c r="CI796" s="21">
        <v>1.168316</v>
      </c>
      <c r="CJ796" s="21">
        <v>0.08929</v>
      </c>
      <c r="CK796" s="21">
        <v>0.36451</v>
      </c>
      <c r="CL796" s="21">
        <v>0.036143</v>
      </c>
      <c r="CM796" s="22">
        <f t="shared" si="608"/>
        <v>3.15700500714728</v>
      </c>
      <c r="CN796" s="22">
        <f t="shared" si="609"/>
        <v>3.05756257918707</v>
      </c>
      <c r="CO796" s="22">
        <f t="shared" si="610"/>
        <v>2.20516858248059</v>
      </c>
      <c r="CP796" s="22">
        <f t="shared" si="611"/>
        <v>1.4704645436184</v>
      </c>
      <c r="CQ796" s="21">
        <v>0.619125</v>
      </c>
      <c r="CR796" s="21">
        <v>0.055066</v>
      </c>
      <c r="CS796" s="21">
        <v>1.150245</v>
      </c>
      <c r="CT796" s="21">
        <v>0.00566303</v>
      </c>
      <c r="CU796" s="21">
        <v>1.218992</v>
      </c>
      <c r="CV796" s="21">
        <v>0.050316</v>
      </c>
      <c r="CW796" s="22">
        <f t="shared" si="612"/>
        <v>1.85785584494246</v>
      </c>
      <c r="CX796" s="22">
        <f t="shared" si="613"/>
        <v>0.102840772890713</v>
      </c>
      <c r="CY796" s="22">
        <f t="shared" si="614"/>
        <v>-0.0563965965322169</v>
      </c>
      <c r="CZ796" s="22">
        <f t="shared" si="615"/>
        <v>-0.887450711503299</v>
      </c>
      <c r="DA796" s="21">
        <v>0.466455</v>
      </c>
      <c r="DB796" s="21">
        <v>0.03046</v>
      </c>
      <c r="DC796" s="21">
        <v>0.964282</v>
      </c>
      <c r="DD796" s="21">
        <v>0.026862</v>
      </c>
      <c r="DE796" s="21">
        <v>0.8384</v>
      </c>
      <c r="DF796" s="21">
        <v>0.043811</v>
      </c>
      <c r="DG796" s="22">
        <f t="shared" si="616"/>
        <v>2.0672562197854</v>
      </c>
      <c r="DH796" s="22">
        <f t="shared" si="617"/>
        <v>0.881877872619829</v>
      </c>
      <c r="DI796" s="22">
        <f t="shared" si="618"/>
        <v>0.150145515267175</v>
      </c>
      <c r="DJ796" s="22">
        <f t="shared" si="619"/>
        <v>-0.386866312113396</v>
      </c>
      <c r="DK796" s="21">
        <v>1.403913</v>
      </c>
      <c r="DL796" s="21">
        <v>0.053806</v>
      </c>
      <c r="DM796" s="21">
        <v>0.575727</v>
      </c>
      <c r="DN796" s="21">
        <v>0.039933</v>
      </c>
      <c r="DO796" s="21">
        <v>0.97142</v>
      </c>
      <c r="DP796" s="21">
        <v>0.031984</v>
      </c>
      <c r="DQ796" s="22">
        <f t="shared" si="620"/>
        <v>0.410087377209272</v>
      </c>
      <c r="DR796" s="22">
        <f t="shared" si="621"/>
        <v>0.742166301156005</v>
      </c>
      <c r="DS796" s="22">
        <f t="shared" si="622"/>
        <v>-0.407334623540796</v>
      </c>
      <c r="DT796" s="22">
        <f t="shared" si="623"/>
        <v>0.248530515257629</v>
      </c>
    </row>
    <row r="797" spans="2:124">
      <c r="B797" s="20">
        <v>1031</v>
      </c>
      <c r="C797" s="20" t="s">
        <v>84</v>
      </c>
      <c r="D797" s="20" t="s">
        <v>60</v>
      </c>
      <c r="E797" s="21">
        <v>77.975709</v>
      </c>
      <c r="F797" s="21">
        <v>7.74136</v>
      </c>
      <c r="G797" s="21">
        <v>92.653489</v>
      </c>
      <c r="H797" s="21">
        <v>6.24229186</v>
      </c>
      <c r="I797" s="21">
        <v>83.283783</v>
      </c>
      <c r="J797" s="21">
        <v>9.71712394485355</v>
      </c>
      <c r="K797" s="22">
        <f t="shared" si="576"/>
        <v>1.18823528747908</v>
      </c>
      <c r="L797" s="22">
        <f t="shared" si="577"/>
        <v>0.806355971043848</v>
      </c>
      <c r="M797" s="22">
        <f t="shared" si="578"/>
        <v>0.112503366952003</v>
      </c>
      <c r="N797" s="22">
        <f t="shared" si="579"/>
        <v>-0.357598822920635</v>
      </c>
      <c r="O797" s="21">
        <v>26.52299</v>
      </c>
      <c r="P797" s="21">
        <v>3.018036</v>
      </c>
      <c r="Q797" s="21">
        <v>20.98955</v>
      </c>
      <c r="R797" s="21">
        <v>2.437034</v>
      </c>
      <c r="S797" s="21">
        <v>11.05264</v>
      </c>
      <c r="T797" s="21">
        <v>1.349409</v>
      </c>
      <c r="U797" s="22">
        <f t="shared" si="580"/>
        <v>0.791371938080888</v>
      </c>
      <c r="V797" s="22">
        <f t="shared" si="581"/>
        <v>0.807490036566827</v>
      </c>
      <c r="W797" s="22">
        <f t="shared" si="582"/>
        <v>0.899053076911941</v>
      </c>
      <c r="X797" s="22">
        <f t="shared" si="583"/>
        <v>0.806000997473709</v>
      </c>
      <c r="Y797" s="21">
        <v>13.321964</v>
      </c>
      <c r="Z797" s="21">
        <v>1.303493</v>
      </c>
      <c r="AA797" s="21">
        <v>10.357</v>
      </c>
      <c r="AB797" s="21">
        <v>1.284474</v>
      </c>
      <c r="AC797" s="21">
        <v>28.440509</v>
      </c>
      <c r="AD797" s="21">
        <v>3.250404</v>
      </c>
      <c r="AE797" s="22">
        <f t="shared" si="584"/>
        <v>0.777437921315506</v>
      </c>
      <c r="AF797" s="22">
        <f t="shared" si="585"/>
        <v>0.985409204345554</v>
      </c>
      <c r="AG797" s="22">
        <f t="shared" si="586"/>
        <v>-0.635836334715388</v>
      </c>
      <c r="AH797" s="22">
        <f t="shared" si="587"/>
        <v>-0.604826353893239</v>
      </c>
      <c r="AI797" s="21">
        <v>3.335993</v>
      </c>
      <c r="AJ797" s="21">
        <v>0.522786</v>
      </c>
      <c r="AK797" s="21">
        <v>6.207148</v>
      </c>
      <c r="AL797" s="21">
        <v>0.258788</v>
      </c>
      <c r="AM797" s="21">
        <v>3.82285</v>
      </c>
      <c r="AN797" s="21">
        <v>0.559588</v>
      </c>
      <c r="AO797" s="22">
        <f t="shared" si="588"/>
        <v>1.86065977956189</v>
      </c>
      <c r="AP797" s="22">
        <f t="shared" si="589"/>
        <v>0.495017081559185</v>
      </c>
      <c r="AQ797" s="22">
        <f t="shared" si="590"/>
        <v>0.623696456831945</v>
      </c>
      <c r="AR797" s="22">
        <f t="shared" si="591"/>
        <v>-0.537538331772661</v>
      </c>
      <c r="AS797" s="21">
        <v>6.791016</v>
      </c>
      <c r="AT797" s="21">
        <v>0.715116</v>
      </c>
      <c r="AU797" s="21">
        <v>10.8858</v>
      </c>
      <c r="AV797" s="21">
        <v>-0.345391</v>
      </c>
      <c r="AW797" s="21">
        <v>7.84583</v>
      </c>
      <c r="AX797" s="21">
        <v>1.011563</v>
      </c>
      <c r="AY797" s="22">
        <f t="shared" si="592"/>
        <v>1.60297074841231</v>
      </c>
      <c r="AZ797" s="22">
        <f t="shared" si="593"/>
        <v>-0.482985977100219</v>
      </c>
      <c r="BA797" s="22">
        <f t="shared" si="594"/>
        <v>0.387463149214296</v>
      </c>
      <c r="BB797" s="22">
        <f t="shared" si="595"/>
        <v>-1.34144289579591</v>
      </c>
      <c r="BC797" s="21">
        <v>3.493724</v>
      </c>
      <c r="BD797" s="21">
        <v>0.348154</v>
      </c>
      <c r="BE797" s="21">
        <v>3.7657</v>
      </c>
      <c r="BF797" s="21">
        <v>0.467685</v>
      </c>
      <c r="BG797" s="21">
        <v>3.99995</v>
      </c>
      <c r="BH797" s="21">
        <v>0.63408215722058</v>
      </c>
      <c r="BI797" s="22">
        <f t="shared" si="596"/>
        <v>1.07784701939821</v>
      </c>
      <c r="BJ797" s="22">
        <f t="shared" si="597"/>
        <v>1.34332795257271</v>
      </c>
      <c r="BK797" s="22">
        <f t="shared" si="598"/>
        <v>-0.0585632320404006</v>
      </c>
      <c r="BL797" s="22">
        <f t="shared" si="599"/>
        <v>-0.262422077842343</v>
      </c>
      <c r="BM797" s="21">
        <v>3.713239</v>
      </c>
      <c r="BN797" s="21">
        <v>0.216513</v>
      </c>
      <c r="BO797" s="21">
        <v>4.2736</v>
      </c>
      <c r="BP797" s="21">
        <v>0.63098</v>
      </c>
      <c r="BQ797" s="21">
        <v>4.250381</v>
      </c>
      <c r="BR797" s="21">
        <v>0.60381523617889</v>
      </c>
      <c r="BS797" s="22">
        <f t="shared" si="600"/>
        <v>1.15090895037998</v>
      </c>
      <c r="BT797" s="22">
        <f t="shared" si="601"/>
        <v>2.91428228328091</v>
      </c>
      <c r="BU797" s="22">
        <f t="shared" si="602"/>
        <v>0.0054628043933003</v>
      </c>
      <c r="BV797" s="22">
        <f t="shared" si="603"/>
        <v>0.0449885365480609</v>
      </c>
      <c r="BW797" s="21">
        <v>4.373216</v>
      </c>
      <c r="BX797" s="21">
        <v>0.303683</v>
      </c>
      <c r="BY797" s="21">
        <v>10.25201</v>
      </c>
      <c r="BZ797" s="21">
        <v>-0.336053</v>
      </c>
      <c r="CA797" s="21">
        <v>4.996973</v>
      </c>
      <c r="CB797" s="21">
        <v>0.541409740446708</v>
      </c>
      <c r="CC797" s="22">
        <f t="shared" si="604"/>
        <v>2.34427249877436</v>
      </c>
      <c r="CD797" s="22">
        <f t="shared" si="605"/>
        <v>-1.10659141275606</v>
      </c>
      <c r="CE797" s="22">
        <f t="shared" si="606"/>
        <v>1.05164406531714</v>
      </c>
      <c r="CF797" s="22">
        <f t="shared" si="607"/>
        <v>-1.62069995217066</v>
      </c>
      <c r="CG797" s="21">
        <v>3.741211</v>
      </c>
      <c r="CH797" s="21">
        <v>0.333758</v>
      </c>
      <c r="CI797" s="21">
        <v>7.9199</v>
      </c>
      <c r="CJ797" s="21">
        <v>0.248407</v>
      </c>
      <c r="CK797" s="21">
        <v>4.3281</v>
      </c>
      <c r="CL797" s="21">
        <v>0.584458345652715</v>
      </c>
      <c r="CM797" s="22">
        <f t="shared" si="608"/>
        <v>2.11693486413891</v>
      </c>
      <c r="CN797" s="22">
        <f t="shared" si="609"/>
        <v>0.744272796457313</v>
      </c>
      <c r="CO797" s="22">
        <f t="shared" si="610"/>
        <v>0.829879161756891</v>
      </c>
      <c r="CP797" s="22">
        <f t="shared" si="611"/>
        <v>-0.574979120671838</v>
      </c>
      <c r="CQ797" s="21">
        <v>6.075926</v>
      </c>
      <c r="CR797" s="21">
        <v>0.420508</v>
      </c>
      <c r="CS797" s="21">
        <v>6.14815</v>
      </c>
      <c r="CT797" s="21">
        <v>0.85093799</v>
      </c>
      <c r="CU797" s="21">
        <v>6.94455</v>
      </c>
      <c r="CV797" s="21">
        <v>0.437943793974149</v>
      </c>
      <c r="CW797" s="22">
        <f t="shared" si="612"/>
        <v>1.01188691238175</v>
      </c>
      <c r="CX797" s="22">
        <f t="shared" si="613"/>
        <v>2.02359524670161</v>
      </c>
      <c r="CY797" s="22">
        <f t="shared" si="614"/>
        <v>-0.114679856866176</v>
      </c>
      <c r="CZ797" s="22">
        <f t="shared" si="615"/>
        <v>0.943030136991116</v>
      </c>
      <c r="DA797" s="21">
        <v>4.23348</v>
      </c>
      <c r="DB797" s="21">
        <v>0.353754</v>
      </c>
      <c r="DC797" s="21">
        <v>4.415884</v>
      </c>
      <c r="DD797" s="21">
        <v>0.60820887</v>
      </c>
      <c r="DE797" s="21">
        <v>4.87945</v>
      </c>
      <c r="DF797" s="21">
        <v>0.213964</v>
      </c>
      <c r="DG797" s="22">
        <f t="shared" si="616"/>
        <v>1.04308606630951</v>
      </c>
      <c r="DH797" s="22">
        <f t="shared" si="617"/>
        <v>1.71929891958819</v>
      </c>
      <c r="DI797" s="22">
        <f t="shared" si="618"/>
        <v>-0.0950037401756346</v>
      </c>
      <c r="DJ797" s="22">
        <f t="shared" si="619"/>
        <v>1.84257571367146</v>
      </c>
      <c r="DK797" s="21">
        <v>2.37295</v>
      </c>
      <c r="DL797" s="21">
        <v>0.205559</v>
      </c>
      <c r="DM797" s="21">
        <v>7.438747</v>
      </c>
      <c r="DN797" s="21">
        <v>0.137221</v>
      </c>
      <c r="DO797" s="21">
        <v>2.72255</v>
      </c>
      <c r="DP797" s="21">
        <v>0.530486671380509</v>
      </c>
      <c r="DQ797" s="22">
        <f t="shared" si="620"/>
        <v>3.13480983585832</v>
      </c>
      <c r="DR797" s="22">
        <f t="shared" si="621"/>
        <v>0.667550435641349</v>
      </c>
      <c r="DS797" s="22">
        <f t="shared" si="622"/>
        <v>1.73227195092836</v>
      </c>
      <c r="DT797" s="22">
        <f t="shared" si="623"/>
        <v>-0.741329976033321</v>
      </c>
    </row>
    <row r="798" spans="2:124">
      <c r="B798" s="20">
        <v>1031</v>
      </c>
      <c r="C798" s="20" t="s">
        <v>84</v>
      </c>
      <c r="D798" s="20" t="s">
        <v>61</v>
      </c>
      <c r="E798" s="21">
        <v>0</v>
      </c>
      <c r="F798" s="21">
        <v>0</v>
      </c>
      <c r="G798" s="21">
        <v>0</v>
      </c>
      <c r="H798" s="21">
        <v>0</v>
      </c>
      <c r="I798" s="21">
        <v>0</v>
      </c>
      <c r="J798" s="21">
        <v>0</v>
      </c>
      <c r="K798" s="22" t="str">
        <f t="shared" si="576"/>
        <v/>
      </c>
      <c r="L798" s="22" t="str">
        <f t="shared" si="577"/>
        <v/>
      </c>
      <c r="M798" s="22" t="str">
        <f t="shared" si="578"/>
        <v/>
      </c>
      <c r="N798" s="22" t="str">
        <f t="shared" si="579"/>
        <v/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2" t="str">
        <f t="shared" si="580"/>
        <v/>
      </c>
      <c r="V798" s="22" t="str">
        <f t="shared" si="581"/>
        <v/>
      </c>
      <c r="W798" s="22" t="str">
        <f t="shared" si="582"/>
        <v/>
      </c>
      <c r="X798" s="22" t="str">
        <f t="shared" si="583"/>
        <v/>
      </c>
      <c r="Y798" s="21">
        <v>0</v>
      </c>
      <c r="Z798" s="21">
        <v>0</v>
      </c>
      <c r="AA798" s="21">
        <v>0</v>
      </c>
      <c r="AB798" s="21">
        <v>0</v>
      </c>
      <c r="AC798" s="21">
        <v>0</v>
      </c>
      <c r="AD798" s="21">
        <v>0</v>
      </c>
      <c r="AE798" s="22" t="str">
        <f t="shared" si="584"/>
        <v/>
      </c>
      <c r="AF798" s="22" t="str">
        <f t="shared" si="585"/>
        <v/>
      </c>
      <c r="AG798" s="22" t="str">
        <f t="shared" si="586"/>
        <v/>
      </c>
      <c r="AH798" s="22" t="str">
        <f t="shared" si="587"/>
        <v/>
      </c>
      <c r="AI798" s="21">
        <v>0</v>
      </c>
      <c r="AJ798" s="21">
        <v>0</v>
      </c>
      <c r="AK798" s="21">
        <v>0</v>
      </c>
      <c r="AL798" s="21">
        <v>0</v>
      </c>
      <c r="AM798" s="21">
        <v>0</v>
      </c>
      <c r="AN798" s="21">
        <v>0</v>
      </c>
      <c r="AO798" s="22" t="str">
        <f t="shared" si="588"/>
        <v/>
      </c>
      <c r="AP798" s="22" t="str">
        <f t="shared" si="589"/>
        <v/>
      </c>
      <c r="AQ798" s="22" t="str">
        <f t="shared" si="590"/>
        <v/>
      </c>
      <c r="AR798" s="22" t="str">
        <f t="shared" si="591"/>
        <v/>
      </c>
      <c r="AS798" s="21">
        <v>0</v>
      </c>
      <c r="AT798" s="21">
        <v>0</v>
      </c>
      <c r="AU798" s="21">
        <v>0</v>
      </c>
      <c r="AV798" s="21">
        <v>0</v>
      </c>
      <c r="AW798" s="21">
        <v>0</v>
      </c>
      <c r="AX798" s="21">
        <v>0</v>
      </c>
      <c r="AY798" s="22" t="str">
        <f t="shared" si="592"/>
        <v/>
      </c>
      <c r="AZ798" s="22" t="str">
        <f t="shared" si="593"/>
        <v/>
      </c>
      <c r="BA798" s="22" t="str">
        <f t="shared" si="594"/>
        <v/>
      </c>
      <c r="BB798" s="22" t="str">
        <f t="shared" si="595"/>
        <v/>
      </c>
      <c r="BC798" s="21">
        <v>0</v>
      </c>
      <c r="BD798" s="21">
        <v>0</v>
      </c>
      <c r="BE798" s="21">
        <v>0</v>
      </c>
      <c r="BF798" s="21">
        <v>0</v>
      </c>
      <c r="BG798" s="21">
        <v>0</v>
      </c>
      <c r="BH798" s="21">
        <v>0</v>
      </c>
      <c r="BI798" s="22" t="str">
        <f t="shared" si="596"/>
        <v/>
      </c>
      <c r="BJ798" s="22" t="str">
        <f t="shared" si="597"/>
        <v/>
      </c>
      <c r="BK798" s="22" t="str">
        <f t="shared" si="598"/>
        <v/>
      </c>
      <c r="BL798" s="22" t="str">
        <f t="shared" si="599"/>
        <v/>
      </c>
      <c r="BM798" s="21">
        <v>0</v>
      </c>
      <c r="BN798" s="21">
        <v>0</v>
      </c>
      <c r="BO798" s="21">
        <v>0</v>
      </c>
      <c r="BP798" s="21">
        <v>0</v>
      </c>
      <c r="BQ798" s="21">
        <v>0</v>
      </c>
      <c r="BR798" s="21">
        <v>0</v>
      </c>
      <c r="BS798" s="22" t="str">
        <f t="shared" si="600"/>
        <v/>
      </c>
      <c r="BT798" s="22" t="str">
        <f t="shared" si="601"/>
        <v/>
      </c>
      <c r="BU798" s="22" t="str">
        <f t="shared" si="602"/>
        <v/>
      </c>
      <c r="BV798" s="22" t="str">
        <f t="shared" si="603"/>
        <v/>
      </c>
      <c r="BW798" s="21">
        <v>0</v>
      </c>
      <c r="BX798" s="21">
        <v>0</v>
      </c>
      <c r="BY798" s="21">
        <v>0</v>
      </c>
      <c r="BZ798" s="21">
        <v>0</v>
      </c>
      <c r="CA798" s="21">
        <v>0</v>
      </c>
      <c r="CB798" s="21">
        <v>0</v>
      </c>
      <c r="CC798" s="22" t="str">
        <f t="shared" si="604"/>
        <v/>
      </c>
      <c r="CD798" s="22" t="str">
        <f t="shared" si="605"/>
        <v/>
      </c>
      <c r="CE798" s="22" t="str">
        <f t="shared" si="606"/>
        <v/>
      </c>
      <c r="CF798" s="22" t="str">
        <f t="shared" si="607"/>
        <v/>
      </c>
      <c r="CG798" s="21">
        <v>0</v>
      </c>
      <c r="CH798" s="21">
        <v>0</v>
      </c>
      <c r="CI798" s="21">
        <v>0</v>
      </c>
      <c r="CJ798" s="21">
        <v>0</v>
      </c>
      <c r="CK798" s="21">
        <v>0</v>
      </c>
      <c r="CL798" s="21">
        <v>0</v>
      </c>
      <c r="CM798" s="22" t="str">
        <f t="shared" si="608"/>
        <v/>
      </c>
      <c r="CN798" s="22" t="str">
        <f t="shared" si="609"/>
        <v/>
      </c>
      <c r="CO798" s="22" t="str">
        <f t="shared" si="610"/>
        <v/>
      </c>
      <c r="CP798" s="22" t="str">
        <f t="shared" si="611"/>
        <v/>
      </c>
      <c r="CQ798" s="21">
        <v>0</v>
      </c>
      <c r="CR798" s="21">
        <v>0</v>
      </c>
      <c r="CS798" s="21">
        <v>0</v>
      </c>
      <c r="CT798" s="21">
        <v>0</v>
      </c>
      <c r="CU798" s="21">
        <v>0</v>
      </c>
      <c r="CV798" s="21">
        <v>0</v>
      </c>
      <c r="CW798" s="22" t="str">
        <f t="shared" si="612"/>
        <v/>
      </c>
      <c r="CX798" s="22" t="str">
        <f t="shared" si="613"/>
        <v/>
      </c>
      <c r="CY798" s="22" t="str">
        <f t="shared" si="614"/>
        <v/>
      </c>
      <c r="CZ798" s="22" t="str">
        <f t="shared" si="615"/>
        <v/>
      </c>
      <c r="DA798" s="21">
        <v>0</v>
      </c>
      <c r="DB798" s="21">
        <v>0</v>
      </c>
      <c r="DC798" s="21">
        <v>0</v>
      </c>
      <c r="DD798" s="21">
        <v>0</v>
      </c>
      <c r="DE798" s="21">
        <v>0</v>
      </c>
      <c r="DF798" s="21">
        <v>0</v>
      </c>
      <c r="DG798" s="22" t="str">
        <f t="shared" si="616"/>
        <v/>
      </c>
      <c r="DH798" s="22" t="str">
        <f t="shared" si="617"/>
        <v/>
      </c>
      <c r="DI798" s="22" t="str">
        <f t="shared" si="618"/>
        <v/>
      </c>
      <c r="DJ798" s="22" t="str">
        <f t="shared" si="619"/>
        <v/>
      </c>
      <c r="DK798" s="21">
        <v>0</v>
      </c>
      <c r="DL798" s="21">
        <v>0</v>
      </c>
      <c r="DM798" s="21">
        <v>0</v>
      </c>
      <c r="DN798" s="21">
        <v>0</v>
      </c>
      <c r="DO798" s="21">
        <v>0</v>
      </c>
      <c r="DP798" s="21">
        <v>0</v>
      </c>
      <c r="DQ798" s="22" t="str">
        <f t="shared" si="620"/>
        <v/>
      </c>
      <c r="DR798" s="22" t="str">
        <f t="shared" si="621"/>
        <v/>
      </c>
      <c r="DS798" s="22" t="str">
        <f t="shared" si="622"/>
        <v/>
      </c>
      <c r="DT798" s="22" t="str">
        <f t="shared" si="623"/>
        <v/>
      </c>
    </row>
    <row r="799" spans="2:124">
      <c r="B799" s="17">
        <v>1033</v>
      </c>
      <c r="C799" s="17" t="s">
        <v>85</v>
      </c>
      <c r="D799" s="17" t="s">
        <v>63</v>
      </c>
      <c r="E799" s="18">
        <v>5182.203748</v>
      </c>
      <c r="F799" s="18">
        <v>705.73208</v>
      </c>
      <c r="G799" s="18">
        <v>4763.845</v>
      </c>
      <c r="H799" s="18">
        <v>672.62983602</v>
      </c>
      <c r="I799" s="18">
        <v>5075.10683794313</v>
      </c>
      <c r="J799" s="18">
        <v>701.573192228536</v>
      </c>
      <c r="K799" s="19">
        <f t="shared" si="576"/>
        <v>0.919270108173292</v>
      </c>
      <c r="L799" s="19">
        <f t="shared" si="577"/>
        <v>0.953095168948534</v>
      </c>
      <c r="M799" s="19">
        <f t="shared" si="578"/>
        <v>-0.0613310907301569</v>
      </c>
      <c r="N799" s="19">
        <f t="shared" si="579"/>
        <v>-0.0412549346656161</v>
      </c>
      <c r="O799" s="18">
        <v>1044.797769</v>
      </c>
      <c r="P799" s="18">
        <v>164.478685</v>
      </c>
      <c r="Q799" s="18">
        <v>867.686789</v>
      </c>
      <c r="R799" s="18">
        <v>147.74833974</v>
      </c>
      <c r="S799" s="18">
        <v>522.733051</v>
      </c>
      <c r="T799" s="18">
        <v>80.2470373525651</v>
      </c>
      <c r="U799" s="19">
        <f t="shared" si="580"/>
        <v>0.830483003261467</v>
      </c>
      <c r="V799" s="19">
        <f t="shared" si="581"/>
        <v>0.898282593516601</v>
      </c>
      <c r="W799" s="19">
        <f t="shared" si="582"/>
        <v>0.659904204144153</v>
      </c>
      <c r="X799" s="19">
        <f t="shared" si="583"/>
        <v>0.841168778491699</v>
      </c>
      <c r="Y799" s="18">
        <v>483.010562</v>
      </c>
      <c r="Z799" s="18">
        <v>75.019322</v>
      </c>
      <c r="AA799" s="18">
        <v>461.357631</v>
      </c>
      <c r="AB799" s="18">
        <v>76.51195358</v>
      </c>
      <c r="AC799" s="18">
        <v>992.522554</v>
      </c>
      <c r="AD799" s="18">
        <v>177.309183779327</v>
      </c>
      <c r="AE799" s="19">
        <f t="shared" si="584"/>
        <v>0.955170895414084</v>
      </c>
      <c r="AF799" s="19">
        <f t="shared" si="585"/>
        <v>1.01989662849792</v>
      </c>
      <c r="AG799" s="19">
        <f t="shared" si="586"/>
        <v>-0.535166602370227</v>
      </c>
      <c r="AH799" s="19">
        <f t="shared" si="587"/>
        <v>-0.568482850413297</v>
      </c>
      <c r="AI799" s="18">
        <v>388.158373</v>
      </c>
      <c r="AJ799" s="18">
        <v>51.245053</v>
      </c>
      <c r="AK799" s="18">
        <v>331.744378</v>
      </c>
      <c r="AL799" s="18">
        <v>47.39307742</v>
      </c>
      <c r="AM799" s="18">
        <v>379.614281</v>
      </c>
      <c r="AN799" s="18">
        <v>56.8501583738834</v>
      </c>
      <c r="AO799" s="19">
        <f t="shared" si="588"/>
        <v>0.854662429245086</v>
      </c>
      <c r="AP799" s="19">
        <f t="shared" si="589"/>
        <v>0.924832245173012</v>
      </c>
      <c r="AQ799" s="19">
        <f t="shared" si="590"/>
        <v>-0.126101428202065</v>
      </c>
      <c r="AR799" s="19">
        <f t="shared" si="591"/>
        <v>-0.166351004542283</v>
      </c>
      <c r="AS799" s="18">
        <v>399.216732</v>
      </c>
      <c r="AT799" s="18">
        <v>51.756984</v>
      </c>
      <c r="AU799" s="18">
        <v>350.881724</v>
      </c>
      <c r="AV799" s="18">
        <v>42.08165552</v>
      </c>
      <c r="AW799" s="18">
        <v>375.937943</v>
      </c>
      <c r="AX799" s="18">
        <v>52.0226055184906</v>
      </c>
      <c r="AY799" s="19">
        <f t="shared" si="592"/>
        <v>0.878925395341396</v>
      </c>
      <c r="AZ799" s="19">
        <f t="shared" si="593"/>
        <v>0.81306235927503</v>
      </c>
      <c r="BA799" s="19">
        <f t="shared" si="594"/>
        <v>-0.0666498805628672</v>
      </c>
      <c r="BB799" s="19">
        <f t="shared" si="595"/>
        <v>-0.19108904483758</v>
      </c>
      <c r="BC799" s="18">
        <v>422.836489</v>
      </c>
      <c r="BD799" s="18">
        <v>52.761197</v>
      </c>
      <c r="BE799" s="18">
        <v>417.685451</v>
      </c>
      <c r="BF799" s="18">
        <v>52.41611121</v>
      </c>
      <c r="BG799" s="18">
        <v>415.989513</v>
      </c>
      <c r="BH799" s="18">
        <v>43.4952351824029</v>
      </c>
      <c r="BI799" s="19">
        <f t="shared" si="596"/>
        <v>0.987817896198642</v>
      </c>
      <c r="BJ799" s="19">
        <f t="shared" si="597"/>
        <v>0.993459477615718</v>
      </c>
      <c r="BK799" s="19">
        <f t="shared" si="598"/>
        <v>0.00407687681299796</v>
      </c>
      <c r="BL799" s="19">
        <f t="shared" si="599"/>
        <v>0.205100075679238</v>
      </c>
      <c r="BM799" s="18">
        <v>404.615468</v>
      </c>
      <c r="BN799" s="18">
        <v>51.418076</v>
      </c>
      <c r="BO799" s="18">
        <v>358.454519</v>
      </c>
      <c r="BP799" s="18">
        <v>39.12801049</v>
      </c>
      <c r="BQ799" s="18">
        <v>389.751834184711</v>
      </c>
      <c r="BR799" s="18">
        <v>34.0810686504235</v>
      </c>
      <c r="BS799" s="19">
        <f t="shared" si="600"/>
        <v>0.885914027883877</v>
      </c>
      <c r="BT799" s="19">
        <f t="shared" si="601"/>
        <v>0.760977724837468</v>
      </c>
      <c r="BU799" s="19">
        <f t="shared" si="602"/>
        <v>-0.0803006232162556</v>
      </c>
      <c r="BV799" s="19">
        <f t="shared" si="603"/>
        <v>0.148086372858317</v>
      </c>
      <c r="BW799" s="18">
        <v>406.41795</v>
      </c>
      <c r="BX799" s="18">
        <v>53.393908</v>
      </c>
      <c r="BY799" s="18">
        <v>405.674774</v>
      </c>
      <c r="BZ799" s="18">
        <v>50.40299114</v>
      </c>
      <c r="CA799" s="18">
        <v>399.842112758414</v>
      </c>
      <c r="CB799" s="18">
        <v>48.1274174814442</v>
      </c>
      <c r="CC799" s="19">
        <f t="shared" si="604"/>
        <v>0.998171399663819</v>
      </c>
      <c r="CD799" s="19">
        <f t="shared" si="605"/>
        <v>0.943983930526306</v>
      </c>
      <c r="CE799" s="19">
        <f t="shared" si="606"/>
        <v>0.0145874110191843</v>
      </c>
      <c r="CF799" s="19">
        <f t="shared" si="607"/>
        <v>0.0472822723021272</v>
      </c>
      <c r="CG799" s="18">
        <v>476.974059</v>
      </c>
      <c r="CH799" s="18">
        <v>61.306587</v>
      </c>
      <c r="CI799" s="18">
        <v>458.70335</v>
      </c>
      <c r="CJ799" s="18">
        <v>63.65677977</v>
      </c>
      <c r="CK799" s="18">
        <v>465.824633</v>
      </c>
      <c r="CL799" s="18">
        <v>59.23220142</v>
      </c>
      <c r="CM799" s="19">
        <f t="shared" si="608"/>
        <v>0.961694543643934</v>
      </c>
      <c r="CN799" s="19">
        <f t="shared" si="609"/>
        <v>1.03833507759941</v>
      </c>
      <c r="CO799" s="19">
        <f t="shared" si="610"/>
        <v>-0.0152874762206918</v>
      </c>
      <c r="CP799" s="19">
        <f t="shared" si="611"/>
        <v>0.0746988672365302</v>
      </c>
      <c r="CQ799" s="18">
        <v>403.759056</v>
      </c>
      <c r="CR799" s="18">
        <v>50.12821</v>
      </c>
      <c r="CS799" s="18">
        <v>386.867749</v>
      </c>
      <c r="CT799" s="18">
        <v>54.58521252</v>
      </c>
      <c r="CU799" s="18">
        <v>409.722965</v>
      </c>
      <c r="CV799" s="18">
        <v>57.25686417</v>
      </c>
      <c r="CW799" s="19">
        <f t="shared" si="612"/>
        <v>0.958164883860834</v>
      </c>
      <c r="CX799" s="19">
        <f t="shared" si="613"/>
        <v>1.08891206209039</v>
      </c>
      <c r="CY799" s="19">
        <f t="shared" si="614"/>
        <v>-0.0557821209753278</v>
      </c>
      <c r="CZ799" s="19">
        <f t="shared" si="615"/>
        <v>-0.0466608098212935</v>
      </c>
      <c r="DA799" s="18">
        <v>396.103377</v>
      </c>
      <c r="DB799" s="18">
        <v>49.305506</v>
      </c>
      <c r="DC799" s="18">
        <v>400.069397</v>
      </c>
      <c r="DD799" s="18">
        <v>56.45545763</v>
      </c>
      <c r="DE799" s="18">
        <v>377.408894</v>
      </c>
      <c r="DF799" s="18">
        <v>51.43173779</v>
      </c>
      <c r="DG799" s="19">
        <f t="shared" si="616"/>
        <v>1.01001258820371</v>
      </c>
      <c r="DH799" s="19">
        <f t="shared" si="617"/>
        <v>1.14501324923022</v>
      </c>
      <c r="DI799" s="19">
        <f t="shared" si="618"/>
        <v>0.0600423131522703</v>
      </c>
      <c r="DJ799" s="19">
        <f t="shared" si="619"/>
        <v>0.0976774275159097</v>
      </c>
      <c r="DK799" s="18">
        <v>356.313913</v>
      </c>
      <c r="DL799" s="18">
        <v>44.918552</v>
      </c>
      <c r="DM799" s="18">
        <v>324.719238</v>
      </c>
      <c r="DN799" s="18">
        <v>42.250247</v>
      </c>
      <c r="DO799" s="18">
        <v>345.759057</v>
      </c>
      <c r="DP799" s="18">
        <v>41.51968251</v>
      </c>
      <c r="DQ799" s="19">
        <f t="shared" si="620"/>
        <v>0.911329100977317</v>
      </c>
      <c r="DR799" s="19">
        <f t="shared" si="621"/>
        <v>0.940596816210816</v>
      </c>
      <c r="DS799" s="19">
        <f t="shared" si="622"/>
        <v>-0.0608511001347391</v>
      </c>
      <c r="DT799" s="19">
        <f t="shared" si="623"/>
        <v>0.0175956184111967</v>
      </c>
    </row>
    <row r="800" spans="2:124">
      <c r="B800" s="20">
        <v>1033</v>
      </c>
      <c r="C800" s="20" t="s">
        <v>85</v>
      </c>
      <c r="D800" s="20" t="s">
        <v>27</v>
      </c>
      <c r="E800" s="21">
        <v>1896.356735</v>
      </c>
      <c r="F800" s="21">
        <v>228.119469</v>
      </c>
      <c r="G800" s="21">
        <v>1683.432629</v>
      </c>
      <c r="H800" s="21">
        <v>224.13471264</v>
      </c>
      <c r="I800" s="21">
        <v>1740.780452</v>
      </c>
      <c r="J800" s="21">
        <v>210.747816671717</v>
      </c>
      <c r="K800" s="22">
        <f t="shared" si="576"/>
        <v>0.887719382081347</v>
      </c>
      <c r="L800" s="22">
        <f t="shared" si="577"/>
        <v>0.982532151343908</v>
      </c>
      <c r="M800" s="22">
        <f t="shared" si="578"/>
        <v>-0.0329437425231382</v>
      </c>
      <c r="N800" s="22">
        <f t="shared" si="579"/>
        <v>0.0635209236313743</v>
      </c>
      <c r="O800" s="21">
        <v>325.624487</v>
      </c>
      <c r="P800" s="21">
        <v>50.538826</v>
      </c>
      <c r="Q800" s="21">
        <v>261.59966</v>
      </c>
      <c r="R800" s="21">
        <v>44.905587</v>
      </c>
      <c r="S800" s="21">
        <v>143.425586</v>
      </c>
      <c r="T800" s="21">
        <v>20.1587085387977</v>
      </c>
      <c r="U800" s="22">
        <f t="shared" si="580"/>
        <v>0.803378340523881</v>
      </c>
      <c r="V800" s="22">
        <f t="shared" si="581"/>
        <v>0.888536409611098</v>
      </c>
      <c r="W800" s="22">
        <f t="shared" si="582"/>
        <v>0.823939976790473</v>
      </c>
      <c r="X800" s="22">
        <f t="shared" si="583"/>
        <v>1.22760237410914</v>
      </c>
      <c r="Y800" s="21">
        <v>140.906453</v>
      </c>
      <c r="Z800" s="21">
        <v>21.773596</v>
      </c>
      <c r="AA800" s="21">
        <v>148.017791</v>
      </c>
      <c r="AB800" s="21">
        <v>25.88838</v>
      </c>
      <c r="AC800" s="21">
        <v>288.31228</v>
      </c>
      <c r="AD800" s="21">
        <v>53.7792734754402</v>
      </c>
      <c r="AE800" s="22">
        <f t="shared" si="584"/>
        <v>1.05046850480297</v>
      </c>
      <c r="AF800" s="22">
        <f t="shared" si="585"/>
        <v>1.18898045136871</v>
      </c>
      <c r="AG800" s="22">
        <f t="shared" si="586"/>
        <v>-0.486606012758111</v>
      </c>
      <c r="AH800" s="22">
        <f t="shared" si="587"/>
        <v>-0.518617892600899</v>
      </c>
      <c r="AI800" s="21">
        <v>137.686816</v>
      </c>
      <c r="AJ800" s="21">
        <v>15.699741</v>
      </c>
      <c r="AK800" s="21">
        <v>124.683622</v>
      </c>
      <c r="AL800" s="21">
        <v>17.03834895</v>
      </c>
      <c r="AM800" s="21">
        <v>126.030109</v>
      </c>
      <c r="AN800" s="21">
        <v>16.6904701368905</v>
      </c>
      <c r="AO800" s="22">
        <f t="shared" si="588"/>
        <v>0.905559628889959</v>
      </c>
      <c r="AP800" s="22">
        <f t="shared" si="589"/>
        <v>1.08526305943518</v>
      </c>
      <c r="AQ800" s="22">
        <f t="shared" si="590"/>
        <v>-0.0106838517453</v>
      </c>
      <c r="AR800" s="22">
        <f t="shared" si="591"/>
        <v>0.0208429606989076</v>
      </c>
      <c r="AS800" s="21">
        <v>159.785513</v>
      </c>
      <c r="AT800" s="21">
        <v>17.930435</v>
      </c>
      <c r="AU800" s="21">
        <v>137.655136</v>
      </c>
      <c r="AV800" s="21">
        <v>15.81498469</v>
      </c>
      <c r="AW800" s="21">
        <v>141.535777</v>
      </c>
      <c r="AX800" s="21">
        <v>15.9457453532638</v>
      </c>
      <c r="AY800" s="22">
        <f t="shared" si="592"/>
        <v>0.861499477740513</v>
      </c>
      <c r="AZ800" s="22">
        <f t="shared" si="593"/>
        <v>0.882019019058935</v>
      </c>
      <c r="BA800" s="22">
        <f t="shared" si="594"/>
        <v>-0.0274180923173933</v>
      </c>
      <c r="BB800" s="22">
        <f t="shared" si="595"/>
        <v>-0.00820034814095633</v>
      </c>
      <c r="BC800" s="21">
        <v>186.906152</v>
      </c>
      <c r="BD800" s="21">
        <v>19.89306</v>
      </c>
      <c r="BE800" s="21">
        <v>172.057266</v>
      </c>
      <c r="BF800" s="21">
        <v>17.276657</v>
      </c>
      <c r="BG800" s="21">
        <v>173.946472</v>
      </c>
      <c r="BH800" s="21">
        <v>12.98852985049</v>
      </c>
      <c r="BI800" s="22">
        <f t="shared" si="596"/>
        <v>0.92055432182885</v>
      </c>
      <c r="BJ800" s="22">
        <f t="shared" si="597"/>
        <v>0.868476594349989</v>
      </c>
      <c r="BK800" s="22">
        <f t="shared" si="598"/>
        <v>-0.0108608468931753</v>
      </c>
      <c r="BL800" s="22">
        <f t="shared" si="599"/>
        <v>0.330147229815099</v>
      </c>
      <c r="BM800" s="21">
        <v>160.34463</v>
      </c>
      <c r="BN800" s="21">
        <v>17.805246</v>
      </c>
      <c r="BO800" s="21">
        <v>134.855049</v>
      </c>
      <c r="BP800" s="21">
        <v>12.029326</v>
      </c>
      <c r="BQ800" s="21">
        <v>145.26162</v>
      </c>
      <c r="BR800" s="21">
        <v>10.9230868267669</v>
      </c>
      <c r="BS800" s="22">
        <f t="shared" si="600"/>
        <v>0.841032524756208</v>
      </c>
      <c r="BT800" s="22">
        <f t="shared" si="601"/>
        <v>0.675605717550883</v>
      </c>
      <c r="BU800" s="22">
        <f t="shared" si="602"/>
        <v>-0.0716401964951237</v>
      </c>
      <c r="BV800" s="22">
        <f t="shared" si="603"/>
        <v>0.101275325443928</v>
      </c>
      <c r="BW800" s="21">
        <v>156.462643</v>
      </c>
      <c r="BX800" s="21">
        <v>18.11538</v>
      </c>
      <c r="BY800" s="21">
        <v>141.575038</v>
      </c>
      <c r="BZ800" s="21">
        <v>17.908797</v>
      </c>
      <c r="CA800" s="21">
        <v>144.535569</v>
      </c>
      <c r="CB800" s="21">
        <v>15.7301060100674</v>
      </c>
      <c r="CC800" s="22">
        <f t="shared" si="604"/>
        <v>0.904848820686226</v>
      </c>
      <c r="CD800" s="22">
        <f t="shared" si="605"/>
        <v>0.988596264610513</v>
      </c>
      <c r="CE800" s="22">
        <f t="shared" si="606"/>
        <v>-0.0204830618544837</v>
      </c>
      <c r="CF800" s="22">
        <f t="shared" si="607"/>
        <v>0.138504533188665</v>
      </c>
      <c r="CG800" s="21">
        <v>181.997046</v>
      </c>
      <c r="CH800" s="21">
        <v>20.704697</v>
      </c>
      <c r="CI800" s="21">
        <v>159.944517</v>
      </c>
      <c r="CJ800" s="21">
        <v>22.682068</v>
      </c>
      <c r="CK800" s="21">
        <v>166.877331</v>
      </c>
      <c r="CL800" s="21">
        <v>19.01006848</v>
      </c>
      <c r="CM800" s="22">
        <f t="shared" si="608"/>
        <v>0.878830291564183</v>
      </c>
      <c r="CN800" s="22">
        <f t="shared" si="609"/>
        <v>1.09550349855398</v>
      </c>
      <c r="CO800" s="22">
        <f t="shared" si="610"/>
        <v>-0.0415443724947878</v>
      </c>
      <c r="CP800" s="22">
        <f t="shared" si="611"/>
        <v>0.193160772874817</v>
      </c>
      <c r="CQ800" s="21">
        <v>155.05997</v>
      </c>
      <c r="CR800" s="21">
        <v>15.73386</v>
      </c>
      <c r="CS800" s="21">
        <v>137.696141</v>
      </c>
      <c r="CT800" s="21">
        <v>18.528947</v>
      </c>
      <c r="CU800" s="21">
        <v>147.856141</v>
      </c>
      <c r="CV800" s="21">
        <v>16.38641763</v>
      </c>
      <c r="CW800" s="22">
        <f t="shared" si="612"/>
        <v>0.88801862273029</v>
      </c>
      <c r="CX800" s="22">
        <f t="shared" si="613"/>
        <v>1.17764788805798</v>
      </c>
      <c r="CY800" s="22">
        <f t="shared" si="614"/>
        <v>-0.0687154414506192</v>
      </c>
      <c r="CZ800" s="22">
        <f t="shared" si="615"/>
        <v>0.13075032129521</v>
      </c>
      <c r="DA800" s="21">
        <v>163.934501</v>
      </c>
      <c r="DB800" s="21">
        <v>16.953647</v>
      </c>
      <c r="DC800" s="21">
        <v>145.86611</v>
      </c>
      <c r="DD800" s="21">
        <v>18.818545</v>
      </c>
      <c r="DE800" s="21">
        <v>147.087845</v>
      </c>
      <c r="DF800" s="21">
        <v>17.10337437</v>
      </c>
      <c r="DG800" s="22">
        <f t="shared" si="616"/>
        <v>0.889782865170035</v>
      </c>
      <c r="DH800" s="22">
        <f t="shared" si="617"/>
        <v>1.10999981301958</v>
      </c>
      <c r="DI800" s="22">
        <f t="shared" si="618"/>
        <v>-0.0083061588127829</v>
      </c>
      <c r="DJ800" s="22">
        <f t="shared" si="619"/>
        <v>0.100282587102138</v>
      </c>
      <c r="DK800" s="21">
        <v>127.648524</v>
      </c>
      <c r="DL800" s="21">
        <v>12.970981</v>
      </c>
      <c r="DM800" s="21">
        <v>119.482299</v>
      </c>
      <c r="DN800" s="21">
        <v>13.243072</v>
      </c>
      <c r="DO800" s="21">
        <v>115.911722</v>
      </c>
      <c r="DP800" s="21">
        <v>12.032036</v>
      </c>
      <c r="DQ800" s="22">
        <f t="shared" si="620"/>
        <v>0.936025699756622</v>
      </c>
      <c r="DR800" s="22">
        <f t="shared" si="621"/>
        <v>1.02097690220963</v>
      </c>
      <c r="DS800" s="22">
        <f t="shared" si="622"/>
        <v>0.0308042787941672</v>
      </c>
      <c r="DT800" s="22">
        <f t="shared" si="623"/>
        <v>0.100650962148052</v>
      </c>
    </row>
    <row r="801" spans="2:124">
      <c r="B801" s="23">
        <v>1033</v>
      </c>
      <c r="C801" s="23" t="s">
        <v>85</v>
      </c>
      <c r="D801" s="23" t="s">
        <v>28</v>
      </c>
      <c r="E801" s="24">
        <v>410.006879</v>
      </c>
      <c r="F801" s="24">
        <v>47.102249</v>
      </c>
      <c r="G801" s="24">
        <v>346.125044</v>
      </c>
      <c r="H801" s="24">
        <v>40.735321</v>
      </c>
      <c r="I801" s="24">
        <v>377.083295</v>
      </c>
      <c r="J801" s="24">
        <v>45.1515491291193</v>
      </c>
      <c r="K801" s="25">
        <f t="shared" si="576"/>
        <v>0.844193260474539</v>
      </c>
      <c r="L801" s="25">
        <f t="shared" si="577"/>
        <v>0.864827515985489</v>
      </c>
      <c r="M801" s="25">
        <f t="shared" si="578"/>
        <v>-0.0820992375172706</v>
      </c>
      <c r="N801" s="25">
        <f t="shared" si="579"/>
        <v>-0.0978090057661205</v>
      </c>
      <c r="O801" s="24">
        <v>58.901115</v>
      </c>
      <c r="P801" s="24">
        <v>7.506084</v>
      </c>
      <c r="Q801" s="24">
        <v>46.390127</v>
      </c>
      <c r="R801" s="24">
        <v>4.839301</v>
      </c>
      <c r="S801" s="24">
        <v>35.526053</v>
      </c>
      <c r="T801" s="24">
        <v>4.42412419289263</v>
      </c>
      <c r="U801" s="25">
        <f t="shared" si="580"/>
        <v>0.787593358801442</v>
      </c>
      <c r="V801" s="25">
        <f t="shared" si="581"/>
        <v>0.644717138790347</v>
      </c>
      <c r="W801" s="25">
        <f t="shared" si="582"/>
        <v>0.305805826501469</v>
      </c>
      <c r="X801" s="25">
        <f t="shared" si="583"/>
        <v>0.0938438409514708</v>
      </c>
      <c r="Y801" s="24">
        <v>23.258876</v>
      </c>
      <c r="Z801" s="24">
        <v>3.005898</v>
      </c>
      <c r="AA801" s="24">
        <v>25.871789</v>
      </c>
      <c r="AB801" s="24">
        <v>3.253105</v>
      </c>
      <c r="AC801" s="24">
        <v>45.648479</v>
      </c>
      <c r="AD801" s="24">
        <v>4.87423276166059</v>
      </c>
      <c r="AE801" s="25">
        <f t="shared" si="584"/>
        <v>1.11234046735534</v>
      </c>
      <c r="AF801" s="25">
        <f t="shared" si="585"/>
        <v>1.08224064821893</v>
      </c>
      <c r="AG801" s="25">
        <f t="shared" si="586"/>
        <v>-0.43323875040831</v>
      </c>
      <c r="AH801" s="25">
        <f t="shared" si="587"/>
        <v>-0.332591372002574</v>
      </c>
      <c r="AI801" s="24">
        <v>28.49669</v>
      </c>
      <c r="AJ801" s="24">
        <v>3.280018</v>
      </c>
      <c r="AK801" s="24">
        <v>24.024026</v>
      </c>
      <c r="AL801" s="24">
        <v>3.056647</v>
      </c>
      <c r="AM801" s="24">
        <v>26.084131</v>
      </c>
      <c r="AN801" s="24">
        <v>3.15860005233826</v>
      </c>
      <c r="AO801" s="25">
        <f t="shared" si="588"/>
        <v>0.843046192382343</v>
      </c>
      <c r="AP801" s="25">
        <f t="shared" si="589"/>
        <v>0.931899459088334</v>
      </c>
      <c r="AQ801" s="25">
        <f t="shared" si="590"/>
        <v>-0.0789792460404374</v>
      </c>
      <c r="AR801" s="25">
        <f t="shared" si="591"/>
        <v>-0.0322779239691286</v>
      </c>
      <c r="AS801" s="24">
        <v>32.447542</v>
      </c>
      <c r="AT801" s="24">
        <v>3.553159</v>
      </c>
      <c r="AU801" s="24">
        <v>25.878449</v>
      </c>
      <c r="AV801" s="24">
        <v>2.926179</v>
      </c>
      <c r="AW801" s="24">
        <v>28.449774</v>
      </c>
      <c r="AX801" s="24">
        <v>3.19720607006857</v>
      </c>
      <c r="AY801" s="25">
        <f t="shared" si="592"/>
        <v>0.797547284167164</v>
      </c>
      <c r="AZ801" s="25">
        <f t="shared" si="593"/>
        <v>0.823542937425542</v>
      </c>
      <c r="BA801" s="25">
        <f t="shared" si="594"/>
        <v>-0.0903812100581186</v>
      </c>
      <c r="BB801" s="25">
        <f t="shared" si="595"/>
        <v>-0.0847699723223525</v>
      </c>
      <c r="BC801" s="24">
        <v>38.495731</v>
      </c>
      <c r="BD801" s="24">
        <v>4.392</v>
      </c>
      <c r="BE801" s="24">
        <v>31.226971</v>
      </c>
      <c r="BF801" s="24">
        <v>3.522325</v>
      </c>
      <c r="BG801" s="24">
        <v>35.150097</v>
      </c>
      <c r="BH801" s="24">
        <v>4.12175902168138</v>
      </c>
      <c r="BI801" s="25">
        <f t="shared" si="596"/>
        <v>0.811180102022222</v>
      </c>
      <c r="BJ801" s="25">
        <f t="shared" si="597"/>
        <v>0.801986566484517</v>
      </c>
      <c r="BK801" s="25">
        <f t="shared" si="598"/>
        <v>-0.111610673506819</v>
      </c>
      <c r="BL801" s="25">
        <f t="shared" si="599"/>
        <v>-0.145431602994795</v>
      </c>
      <c r="BM801" s="24">
        <v>36.357568</v>
      </c>
      <c r="BN801" s="24">
        <v>3.610448</v>
      </c>
      <c r="BO801" s="24">
        <v>27.795615</v>
      </c>
      <c r="BP801" s="24">
        <v>3.039217</v>
      </c>
      <c r="BQ801" s="24">
        <v>32.546168</v>
      </c>
      <c r="BR801" s="24">
        <v>3.65896751027988</v>
      </c>
      <c r="BS801" s="25">
        <f t="shared" si="600"/>
        <v>0.764506993427063</v>
      </c>
      <c r="BT801" s="25">
        <f t="shared" si="601"/>
        <v>0.841783900502098</v>
      </c>
      <c r="BU801" s="25">
        <f t="shared" si="602"/>
        <v>-0.145963512509368</v>
      </c>
      <c r="BV801" s="25">
        <f t="shared" si="603"/>
        <v>-0.169378522366949</v>
      </c>
      <c r="BW801" s="24">
        <v>39.133693</v>
      </c>
      <c r="BX801" s="24">
        <v>3.86616</v>
      </c>
      <c r="BY801" s="24">
        <v>30.993082</v>
      </c>
      <c r="BZ801" s="24">
        <v>3.584857</v>
      </c>
      <c r="CA801" s="24">
        <v>35.51817</v>
      </c>
      <c r="CB801" s="24">
        <v>3.790799770198</v>
      </c>
      <c r="CC801" s="25">
        <f t="shared" si="604"/>
        <v>0.791979484277142</v>
      </c>
      <c r="CD801" s="25">
        <f t="shared" si="605"/>
        <v>0.927239690028349</v>
      </c>
      <c r="CE801" s="25">
        <f t="shared" si="606"/>
        <v>-0.127402059284023</v>
      </c>
      <c r="CF801" s="25">
        <f t="shared" si="607"/>
        <v>-0.0543269976475817</v>
      </c>
      <c r="CG801" s="24">
        <v>46.934607</v>
      </c>
      <c r="CH801" s="24">
        <v>4.901187</v>
      </c>
      <c r="CI801" s="24">
        <v>37.819038</v>
      </c>
      <c r="CJ801" s="24">
        <v>4.329422</v>
      </c>
      <c r="CK801" s="24">
        <v>42.259968</v>
      </c>
      <c r="CL801" s="24">
        <v>5.31144175</v>
      </c>
      <c r="CM801" s="25">
        <f t="shared" si="608"/>
        <v>0.805781499352919</v>
      </c>
      <c r="CN801" s="25">
        <f t="shared" si="609"/>
        <v>0.88334152522644</v>
      </c>
      <c r="CO801" s="25">
        <f t="shared" si="610"/>
        <v>-0.105085976402065</v>
      </c>
      <c r="CP801" s="25">
        <f t="shared" si="611"/>
        <v>-0.18488760608172</v>
      </c>
      <c r="CQ801" s="24">
        <v>35.948462</v>
      </c>
      <c r="CR801" s="24">
        <v>4.280632</v>
      </c>
      <c r="CS801" s="24">
        <v>31.010684</v>
      </c>
      <c r="CT801" s="24">
        <v>3.548544</v>
      </c>
      <c r="CU801" s="24">
        <v>33.60382</v>
      </c>
      <c r="CV801" s="24">
        <v>4.16797763</v>
      </c>
      <c r="CW801" s="25">
        <f t="shared" si="612"/>
        <v>0.862642857989307</v>
      </c>
      <c r="CX801" s="25">
        <f t="shared" si="613"/>
        <v>0.828976655783539</v>
      </c>
      <c r="CY801" s="25">
        <f t="shared" si="614"/>
        <v>-0.077167893412118</v>
      </c>
      <c r="CZ801" s="25">
        <f t="shared" si="615"/>
        <v>-0.148617311556924</v>
      </c>
      <c r="DA801" s="24">
        <v>37.355704</v>
      </c>
      <c r="DB801" s="24">
        <v>4.612479</v>
      </c>
      <c r="DC801" s="24">
        <v>35.713764</v>
      </c>
      <c r="DD801" s="24">
        <v>4.867793</v>
      </c>
      <c r="DE801" s="24">
        <v>32.929638</v>
      </c>
      <c r="DF801" s="24">
        <v>4.10757237</v>
      </c>
      <c r="DG801" s="25">
        <f t="shared" si="616"/>
        <v>0.956045802268912</v>
      </c>
      <c r="DH801" s="25">
        <f t="shared" si="617"/>
        <v>1.0553528807394</v>
      </c>
      <c r="DI801" s="25">
        <f t="shared" si="618"/>
        <v>0.0845477256688944</v>
      </c>
      <c r="DJ801" s="25">
        <f t="shared" si="619"/>
        <v>0.185077841976038</v>
      </c>
      <c r="DK801" s="24">
        <v>32.676891</v>
      </c>
      <c r="DL801" s="24">
        <v>4.094184</v>
      </c>
      <c r="DM801" s="24">
        <v>29.401499</v>
      </c>
      <c r="DN801" s="24">
        <v>3.767931</v>
      </c>
      <c r="DO801" s="24">
        <v>29.366997</v>
      </c>
      <c r="DP801" s="24">
        <v>4.338868</v>
      </c>
      <c r="DQ801" s="25">
        <f t="shared" si="620"/>
        <v>0.899764270719635</v>
      </c>
      <c r="DR801" s="25">
        <f t="shared" si="621"/>
        <v>0.920313058719393</v>
      </c>
      <c r="DS801" s="25">
        <f t="shared" si="622"/>
        <v>0.00117485625104943</v>
      </c>
      <c r="DT801" s="25">
        <f t="shared" si="623"/>
        <v>-0.131586625820375</v>
      </c>
    </row>
    <row r="802" spans="2:124">
      <c r="B802" s="23">
        <v>1033</v>
      </c>
      <c r="C802" s="23" t="s">
        <v>85</v>
      </c>
      <c r="D802" s="23" t="s">
        <v>29</v>
      </c>
      <c r="E802" s="24">
        <v>267.887313</v>
      </c>
      <c r="F802" s="24">
        <v>26.140816</v>
      </c>
      <c r="G802" s="24">
        <v>243.914223</v>
      </c>
      <c r="H802" s="24">
        <v>36.254752</v>
      </c>
      <c r="I802" s="24">
        <v>244.916313</v>
      </c>
      <c r="J802" s="24">
        <v>17.0740909779316</v>
      </c>
      <c r="K802" s="25">
        <f t="shared" si="576"/>
        <v>0.910510543662812</v>
      </c>
      <c r="L802" s="25">
        <f t="shared" si="577"/>
        <v>1.38690207681352</v>
      </c>
      <c r="M802" s="25">
        <f t="shared" si="578"/>
        <v>-0.00409156085899435</v>
      </c>
      <c r="N802" s="25">
        <f t="shared" si="579"/>
        <v>1.1233781667709</v>
      </c>
      <c r="O802" s="24">
        <v>42.642573</v>
      </c>
      <c r="P802" s="24">
        <v>5.874397</v>
      </c>
      <c r="Q802" s="24">
        <v>34.247535</v>
      </c>
      <c r="R802" s="24">
        <v>7.740288</v>
      </c>
      <c r="S802" s="24">
        <v>14.163536</v>
      </c>
      <c r="T802" s="24">
        <v>1.27745528262701</v>
      </c>
      <c r="U802" s="25">
        <f t="shared" si="580"/>
        <v>0.803130125379629</v>
      </c>
      <c r="V802" s="25">
        <f t="shared" si="581"/>
        <v>1.3176310691974</v>
      </c>
      <c r="W802" s="25">
        <f t="shared" si="582"/>
        <v>1.418007410014</v>
      </c>
      <c r="X802" s="25">
        <f t="shared" si="583"/>
        <v>5.05914594840656</v>
      </c>
      <c r="Y802" s="24">
        <v>20.017295</v>
      </c>
      <c r="Z802" s="24">
        <v>2.680413</v>
      </c>
      <c r="AA802" s="24">
        <v>23.334712</v>
      </c>
      <c r="AB802" s="24">
        <v>5.339254</v>
      </c>
      <c r="AC802" s="24">
        <v>42.865354</v>
      </c>
      <c r="AD802" s="24">
        <v>8.7295419932416</v>
      </c>
      <c r="AE802" s="25">
        <f t="shared" si="584"/>
        <v>1.16572753711228</v>
      </c>
      <c r="AF802" s="25">
        <f t="shared" si="585"/>
        <v>1.99195198650357</v>
      </c>
      <c r="AG802" s="25">
        <f t="shared" si="586"/>
        <v>-0.455627684773115</v>
      </c>
      <c r="AH802" s="25">
        <f t="shared" si="587"/>
        <v>-0.388369515361328</v>
      </c>
      <c r="AI802" s="24">
        <v>17.419181</v>
      </c>
      <c r="AJ802" s="24">
        <v>1.585024</v>
      </c>
      <c r="AK802" s="24">
        <v>15.058081</v>
      </c>
      <c r="AL802" s="24">
        <v>2.237256</v>
      </c>
      <c r="AM802" s="24">
        <v>15.944455</v>
      </c>
      <c r="AN802" s="24">
        <v>1.94274384118473</v>
      </c>
      <c r="AO802" s="25">
        <f t="shared" si="588"/>
        <v>0.864454017671669</v>
      </c>
      <c r="AP802" s="25">
        <f t="shared" si="589"/>
        <v>1.41149660825325</v>
      </c>
      <c r="AQ802" s="25">
        <f t="shared" si="590"/>
        <v>-0.055591363894219</v>
      </c>
      <c r="AR802" s="25">
        <f t="shared" si="591"/>
        <v>0.151595981195169</v>
      </c>
      <c r="AS802" s="24">
        <v>25.116767</v>
      </c>
      <c r="AT802" s="24">
        <v>2.743826</v>
      </c>
      <c r="AU802" s="24">
        <v>18.37298</v>
      </c>
      <c r="AV802" s="24">
        <v>2.055779</v>
      </c>
      <c r="AW802" s="24">
        <v>22.248407</v>
      </c>
      <c r="AX802" s="24">
        <v>2.38104916131825</v>
      </c>
      <c r="AY802" s="25">
        <f t="shared" si="592"/>
        <v>0.731502585503938</v>
      </c>
      <c r="AZ802" s="25">
        <f t="shared" si="593"/>
        <v>0.749238107664261</v>
      </c>
      <c r="BA802" s="25">
        <f t="shared" si="594"/>
        <v>-0.174188965529083</v>
      </c>
      <c r="BB802" s="25">
        <f t="shared" si="595"/>
        <v>-0.136607914948789</v>
      </c>
      <c r="BC802" s="24">
        <v>32.246145</v>
      </c>
      <c r="BD802" s="24">
        <v>3.672148</v>
      </c>
      <c r="BE802" s="24">
        <v>33.403184</v>
      </c>
      <c r="BF802" s="24">
        <v>3.879438</v>
      </c>
      <c r="BG802" s="24">
        <v>29.927414</v>
      </c>
      <c r="BH802" s="24">
        <v>0.106012162312591</v>
      </c>
      <c r="BI802" s="25">
        <f t="shared" si="596"/>
        <v>1.03588146738161</v>
      </c>
      <c r="BJ802" s="25">
        <f t="shared" si="597"/>
        <v>1.05644924986684</v>
      </c>
      <c r="BK802" s="25">
        <f t="shared" si="598"/>
        <v>0.116140004612494</v>
      </c>
      <c r="BL802" s="25">
        <f t="shared" si="599"/>
        <v>35.5942729152242</v>
      </c>
      <c r="BM802" s="24">
        <v>29.826541</v>
      </c>
      <c r="BN802" s="24">
        <v>3.360682</v>
      </c>
      <c r="BO802" s="24">
        <v>21.966149</v>
      </c>
      <c r="BP802" s="24">
        <v>1.915033</v>
      </c>
      <c r="BQ802" s="24">
        <v>27.020872</v>
      </c>
      <c r="BR802" s="24">
        <v>-0.959939267163338</v>
      </c>
      <c r="BS802" s="25">
        <f t="shared" si="600"/>
        <v>0.736463172179436</v>
      </c>
      <c r="BT802" s="25">
        <f t="shared" si="601"/>
        <v>0.569834634755684</v>
      </c>
      <c r="BU802" s="25">
        <f t="shared" si="602"/>
        <v>-0.187067352970696</v>
      </c>
      <c r="BV802" s="25">
        <f t="shared" si="603"/>
        <v>2.99495224907197</v>
      </c>
      <c r="BW802" s="24">
        <v>21.486179</v>
      </c>
      <c r="BX802" s="24">
        <v>2.547677</v>
      </c>
      <c r="BY802" s="24">
        <v>21.257481</v>
      </c>
      <c r="BZ802" s="24">
        <v>3.011011</v>
      </c>
      <c r="CA802" s="24">
        <v>19.848306</v>
      </c>
      <c r="CB802" s="24">
        <v>1.05357780441077</v>
      </c>
      <c r="CC802" s="25">
        <f t="shared" si="604"/>
        <v>0.98935604138828</v>
      </c>
      <c r="CD802" s="25">
        <f t="shared" si="605"/>
        <v>1.18186528355047</v>
      </c>
      <c r="CE802" s="25">
        <f t="shared" si="606"/>
        <v>0.0709972427873692</v>
      </c>
      <c r="CF802" s="25">
        <f t="shared" si="607"/>
        <v>1.85789145082072</v>
      </c>
      <c r="CG802" s="24">
        <v>22.622641</v>
      </c>
      <c r="CH802" s="24">
        <v>2.376319</v>
      </c>
      <c r="CI802" s="24">
        <v>20.634776</v>
      </c>
      <c r="CJ802" s="24">
        <v>3.144853</v>
      </c>
      <c r="CK802" s="24">
        <v>20.805219</v>
      </c>
      <c r="CL802" s="24">
        <v>1.180896</v>
      </c>
      <c r="CM802" s="25">
        <f t="shared" si="608"/>
        <v>0.912129401690987</v>
      </c>
      <c r="CN802" s="25">
        <f t="shared" si="609"/>
        <v>1.32341364943006</v>
      </c>
      <c r="CO802" s="25">
        <f t="shared" si="610"/>
        <v>-0.0081923194367722</v>
      </c>
      <c r="CP802" s="25">
        <f t="shared" si="611"/>
        <v>1.66310750480991</v>
      </c>
      <c r="CQ802" s="24">
        <v>19.540632</v>
      </c>
      <c r="CR802" s="24">
        <v>0.228847</v>
      </c>
      <c r="CS802" s="24">
        <v>20.041559</v>
      </c>
      <c r="CT802" s="24">
        <v>2.504474</v>
      </c>
      <c r="CU802" s="24">
        <v>18.677301</v>
      </c>
      <c r="CV802" s="24">
        <v>0.257439</v>
      </c>
      <c r="CW802" s="25">
        <f t="shared" si="612"/>
        <v>1.02563514834116</v>
      </c>
      <c r="CX802" s="25">
        <f t="shared" si="613"/>
        <v>10.9438795352353</v>
      </c>
      <c r="CY802" s="25">
        <f t="shared" si="614"/>
        <v>0.0730436373006999</v>
      </c>
      <c r="CZ802" s="25">
        <f t="shared" si="615"/>
        <v>8.72841721728254</v>
      </c>
      <c r="DA802" s="24">
        <v>20.257254</v>
      </c>
      <c r="DB802" s="24">
        <v>0.412141</v>
      </c>
      <c r="DC802" s="24">
        <v>19.99414</v>
      </c>
      <c r="DD802" s="24">
        <v>2.54718</v>
      </c>
      <c r="DE802" s="24">
        <v>18.239952</v>
      </c>
      <c r="DF802" s="24">
        <v>0.506597</v>
      </c>
      <c r="DG802" s="25">
        <f t="shared" si="616"/>
        <v>0.987011368865691</v>
      </c>
      <c r="DH802" s="25">
        <f t="shared" si="617"/>
        <v>6.18036060474449</v>
      </c>
      <c r="DI802" s="25">
        <f t="shared" si="618"/>
        <v>0.0961728408057216</v>
      </c>
      <c r="DJ802" s="25">
        <f t="shared" si="619"/>
        <v>4.02802030015969</v>
      </c>
      <c r="DK802" s="24">
        <v>16.712105</v>
      </c>
      <c r="DL802" s="24">
        <v>0.659342</v>
      </c>
      <c r="DM802" s="24">
        <v>15.603626</v>
      </c>
      <c r="DN802" s="24">
        <v>1.880186</v>
      </c>
      <c r="DO802" s="24">
        <v>15.175497</v>
      </c>
      <c r="DP802" s="24">
        <v>0.598718</v>
      </c>
      <c r="DQ802" s="25">
        <f t="shared" si="620"/>
        <v>0.933672089781628</v>
      </c>
      <c r="DR802" s="25">
        <f t="shared" si="621"/>
        <v>2.85160963506041</v>
      </c>
      <c r="DS802" s="25">
        <f t="shared" si="622"/>
        <v>0.028211860211234</v>
      </c>
      <c r="DT802" s="25">
        <f t="shared" si="623"/>
        <v>2.14035322138302</v>
      </c>
    </row>
    <row r="803" spans="2:124">
      <c r="B803" s="23">
        <v>1033</v>
      </c>
      <c r="C803" s="23" t="s">
        <v>85</v>
      </c>
      <c r="D803" s="23" t="s">
        <v>30</v>
      </c>
      <c r="E803" s="24">
        <v>495.66947</v>
      </c>
      <c r="F803" s="24">
        <v>67.27896</v>
      </c>
      <c r="G803" s="24">
        <v>437.240036</v>
      </c>
      <c r="H803" s="24">
        <v>61.05769</v>
      </c>
      <c r="I803" s="24">
        <v>453.516467</v>
      </c>
      <c r="J803" s="24">
        <v>62.686477102836</v>
      </c>
      <c r="K803" s="25">
        <f t="shared" si="576"/>
        <v>0.882120167699657</v>
      </c>
      <c r="L803" s="25">
        <f t="shared" si="577"/>
        <v>0.907530229361453</v>
      </c>
      <c r="M803" s="25">
        <f t="shared" si="578"/>
        <v>-0.035889393625921</v>
      </c>
      <c r="N803" s="25">
        <f t="shared" si="579"/>
        <v>-0.0259830696844553</v>
      </c>
      <c r="O803" s="24">
        <v>55.853309</v>
      </c>
      <c r="P803" s="24">
        <v>10.483956</v>
      </c>
      <c r="Q803" s="24">
        <v>50.012004</v>
      </c>
      <c r="R803" s="24">
        <v>8.720305</v>
      </c>
      <c r="S803" s="24">
        <v>32.875351</v>
      </c>
      <c r="T803" s="24">
        <v>5.66912066014701</v>
      </c>
      <c r="U803" s="25">
        <f t="shared" si="580"/>
        <v>0.89541702891766</v>
      </c>
      <c r="V803" s="25">
        <f t="shared" si="581"/>
        <v>0.831776192116793</v>
      </c>
      <c r="W803" s="25">
        <f t="shared" si="582"/>
        <v>0.521261445999466</v>
      </c>
      <c r="X803" s="25">
        <f t="shared" si="583"/>
        <v>0.538211218770191</v>
      </c>
      <c r="Y803" s="24">
        <v>36.352034</v>
      </c>
      <c r="Z803" s="24">
        <v>6.902498</v>
      </c>
      <c r="AA803" s="24">
        <v>38.931917</v>
      </c>
      <c r="AB803" s="24">
        <v>6.929919</v>
      </c>
      <c r="AC803" s="24">
        <v>51.353583</v>
      </c>
      <c r="AD803" s="24">
        <v>10.6146857011094</v>
      </c>
      <c r="AE803" s="25">
        <f t="shared" si="584"/>
        <v>1.07096942636002</v>
      </c>
      <c r="AF803" s="25">
        <f t="shared" si="585"/>
        <v>1.00397261976751</v>
      </c>
      <c r="AG803" s="25">
        <f t="shared" si="586"/>
        <v>-0.241885089108583</v>
      </c>
      <c r="AH803" s="25">
        <f t="shared" si="587"/>
        <v>-0.347138559243849</v>
      </c>
      <c r="AI803" s="24">
        <v>38.376809</v>
      </c>
      <c r="AJ803" s="24">
        <v>5.134932</v>
      </c>
      <c r="AK803" s="24">
        <v>35.984461</v>
      </c>
      <c r="AL803" s="24">
        <v>4.72436</v>
      </c>
      <c r="AM803" s="24">
        <v>35.127789</v>
      </c>
      <c r="AN803" s="24">
        <v>5.11824640436659</v>
      </c>
      <c r="AO803" s="25">
        <f t="shared" si="588"/>
        <v>0.937661622674256</v>
      </c>
      <c r="AP803" s="25">
        <f t="shared" si="589"/>
        <v>0.920043342346111</v>
      </c>
      <c r="AQ803" s="25">
        <f t="shared" si="590"/>
        <v>0.0243873020303101</v>
      </c>
      <c r="AR803" s="25">
        <f t="shared" si="591"/>
        <v>-0.0769572961611518</v>
      </c>
      <c r="AS803" s="24">
        <v>44.338203</v>
      </c>
      <c r="AT803" s="24">
        <v>5.614112</v>
      </c>
      <c r="AU803" s="24">
        <v>38.63335</v>
      </c>
      <c r="AV803" s="24">
        <v>4.958365</v>
      </c>
      <c r="AW803" s="24">
        <v>39.274736</v>
      </c>
      <c r="AX803" s="24">
        <v>4.79144614847287</v>
      </c>
      <c r="AY803" s="25">
        <f t="shared" si="592"/>
        <v>0.871333238291141</v>
      </c>
      <c r="AZ803" s="25">
        <f t="shared" si="593"/>
        <v>0.883196665830678</v>
      </c>
      <c r="BA803" s="25">
        <f t="shared" si="594"/>
        <v>-0.0163307526752057</v>
      </c>
      <c r="BB803" s="25">
        <f t="shared" si="595"/>
        <v>0.0348368418124307</v>
      </c>
      <c r="BC803" s="24">
        <v>45.982563</v>
      </c>
      <c r="BD803" s="24">
        <v>5.00585</v>
      </c>
      <c r="BE803" s="24">
        <v>42.171192</v>
      </c>
      <c r="BF803" s="24">
        <v>4.747362</v>
      </c>
      <c r="BG803" s="24">
        <v>42.676084</v>
      </c>
      <c r="BH803" s="24">
        <v>4.11831713355931</v>
      </c>
      <c r="BI803" s="25">
        <f t="shared" si="596"/>
        <v>0.917112688999089</v>
      </c>
      <c r="BJ803" s="25">
        <f t="shared" si="597"/>
        <v>0.948362815505858</v>
      </c>
      <c r="BK803" s="25">
        <f t="shared" si="598"/>
        <v>-0.0118307949717225</v>
      </c>
      <c r="BL803" s="25">
        <f t="shared" si="599"/>
        <v>0.152743182722558</v>
      </c>
      <c r="BM803" s="24">
        <v>38.201794</v>
      </c>
      <c r="BN803" s="24">
        <v>5.128655</v>
      </c>
      <c r="BO803" s="24">
        <v>32.62781</v>
      </c>
      <c r="BP803" s="24">
        <v>2.839087</v>
      </c>
      <c r="BQ803" s="24">
        <v>34.608296</v>
      </c>
      <c r="BR803" s="24">
        <v>4.12358765032892</v>
      </c>
      <c r="BS803" s="25">
        <f t="shared" si="600"/>
        <v>0.854091040855306</v>
      </c>
      <c r="BT803" s="25">
        <f t="shared" si="601"/>
        <v>0.553573402773242</v>
      </c>
      <c r="BU803" s="25">
        <f t="shared" si="602"/>
        <v>-0.0572257588180593</v>
      </c>
      <c r="BV803" s="25">
        <f t="shared" si="603"/>
        <v>-0.311500751106009</v>
      </c>
      <c r="BW803" s="24">
        <v>42.558663</v>
      </c>
      <c r="BX803" s="24">
        <v>5.652083</v>
      </c>
      <c r="BY803" s="24">
        <v>34.834648</v>
      </c>
      <c r="BZ803" s="24">
        <v>5.035682</v>
      </c>
      <c r="CA803" s="24">
        <v>39.314452</v>
      </c>
      <c r="CB803" s="24">
        <v>4.9570524048519</v>
      </c>
      <c r="CC803" s="25">
        <f t="shared" si="604"/>
        <v>0.818508983705621</v>
      </c>
      <c r="CD803" s="25">
        <f t="shared" si="605"/>
        <v>0.890942684316561</v>
      </c>
      <c r="CE803" s="25">
        <f t="shared" si="606"/>
        <v>-0.113948020946597</v>
      </c>
      <c r="CF803" s="25">
        <f t="shared" si="607"/>
        <v>0.0158621674185125</v>
      </c>
      <c r="CG803" s="24">
        <v>52.982963</v>
      </c>
      <c r="CH803" s="24">
        <v>6.934793</v>
      </c>
      <c r="CI803" s="24">
        <v>45.292471</v>
      </c>
      <c r="CJ803" s="24">
        <v>7.569733</v>
      </c>
      <c r="CK803" s="24">
        <v>48.581345</v>
      </c>
      <c r="CL803" s="24">
        <v>6.16051</v>
      </c>
      <c r="CM803" s="25">
        <f t="shared" si="608"/>
        <v>0.854849718389664</v>
      </c>
      <c r="CN803" s="25">
        <f t="shared" si="609"/>
        <v>1.0915586088871</v>
      </c>
      <c r="CO803" s="25">
        <f t="shared" si="610"/>
        <v>-0.067698290362278</v>
      </c>
      <c r="CP803" s="25">
        <f t="shared" si="611"/>
        <v>0.228751028729764</v>
      </c>
      <c r="CQ803" s="24">
        <v>48.958694</v>
      </c>
      <c r="CR803" s="24">
        <v>6.231922</v>
      </c>
      <c r="CS803" s="24">
        <v>40.824359</v>
      </c>
      <c r="CT803" s="24">
        <v>6.472172</v>
      </c>
      <c r="CU803" s="24">
        <v>46.684154</v>
      </c>
      <c r="CV803" s="24">
        <v>6.35782</v>
      </c>
      <c r="CW803" s="25">
        <f t="shared" si="612"/>
        <v>0.833853104823425</v>
      </c>
      <c r="CX803" s="25">
        <f t="shared" si="613"/>
        <v>1.03855150947011</v>
      </c>
      <c r="CY803" s="25">
        <f t="shared" si="614"/>
        <v>-0.125519999784081</v>
      </c>
      <c r="CZ803" s="25">
        <f t="shared" si="615"/>
        <v>0.0179860392398651</v>
      </c>
      <c r="DA803" s="24">
        <v>53.501797</v>
      </c>
      <c r="DB803" s="24">
        <v>6.613601</v>
      </c>
      <c r="DC803" s="24">
        <v>41.402805</v>
      </c>
      <c r="DD803" s="24">
        <v>5.69144</v>
      </c>
      <c r="DE803" s="24">
        <v>48.003709</v>
      </c>
      <c r="DF803" s="24">
        <v>5.806828</v>
      </c>
      <c r="DG803" s="25">
        <f t="shared" si="616"/>
        <v>0.773858212650315</v>
      </c>
      <c r="DH803" s="25">
        <f t="shared" si="617"/>
        <v>0.860565976084738</v>
      </c>
      <c r="DI803" s="25">
        <f t="shared" si="618"/>
        <v>-0.137508207959514</v>
      </c>
      <c r="DJ803" s="25">
        <f t="shared" si="619"/>
        <v>-0.0198710896895862</v>
      </c>
      <c r="DK803" s="24">
        <v>38.562641</v>
      </c>
      <c r="DL803" s="24">
        <v>3.576558</v>
      </c>
      <c r="DM803" s="24">
        <v>36.525019</v>
      </c>
      <c r="DN803" s="24">
        <v>3.369265</v>
      </c>
      <c r="DO803" s="24">
        <v>35.016968</v>
      </c>
      <c r="DP803" s="24">
        <v>4.968863</v>
      </c>
      <c r="DQ803" s="25">
        <f t="shared" si="620"/>
        <v>0.947160724806167</v>
      </c>
      <c r="DR803" s="25">
        <f t="shared" si="621"/>
        <v>0.942041202742972</v>
      </c>
      <c r="DS803" s="25">
        <f t="shared" si="622"/>
        <v>0.0430662928897785</v>
      </c>
      <c r="DT803" s="25">
        <f t="shared" si="623"/>
        <v>-0.321924351707825</v>
      </c>
    </row>
    <row r="804" spans="2:124">
      <c r="B804" s="23">
        <v>1033</v>
      </c>
      <c r="C804" s="23" t="s">
        <v>85</v>
      </c>
      <c r="D804" s="23" t="s">
        <v>31</v>
      </c>
      <c r="E804" s="24">
        <v>473.699146</v>
      </c>
      <c r="F804" s="24">
        <v>43.668615</v>
      </c>
      <c r="G804" s="24">
        <v>430.827093</v>
      </c>
      <c r="H804" s="24">
        <v>45.32669364</v>
      </c>
      <c r="I804" s="24">
        <v>433.472625</v>
      </c>
      <c r="J804" s="24">
        <v>40.8058995935747</v>
      </c>
      <c r="K804" s="25">
        <f t="shared" si="576"/>
        <v>0.909495186212559</v>
      </c>
      <c r="L804" s="25">
        <f t="shared" si="577"/>
        <v>1.03796957242633</v>
      </c>
      <c r="M804" s="25">
        <f t="shared" si="578"/>
        <v>-0.00610311204773312</v>
      </c>
      <c r="N804" s="25">
        <f t="shared" si="579"/>
        <v>0.110787755972843</v>
      </c>
      <c r="O804" s="24">
        <v>89.783468</v>
      </c>
      <c r="P804" s="24">
        <v>11.294222</v>
      </c>
      <c r="Q804" s="24">
        <v>76.3054</v>
      </c>
      <c r="R804" s="24">
        <v>11.931519</v>
      </c>
      <c r="S804" s="24">
        <v>37.50752</v>
      </c>
      <c r="T804" s="24">
        <v>4.52869844547447</v>
      </c>
      <c r="U804" s="25">
        <f t="shared" si="580"/>
        <v>0.849882519574762</v>
      </c>
      <c r="V804" s="25">
        <f t="shared" si="581"/>
        <v>1.05642681718139</v>
      </c>
      <c r="W804" s="25">
        <f t="shared" si="582"/>
        <v>1.03440270111167</v>
      </c>
      <c r="X804" s="25">
        <f t="shared" si="583"/>
        <v>1.63464638762229</v>
      </c>
      <c r="Y804" s="24">
        <v>40.46182</v>
      </c>
      <c r="Z804" s="24">
        <v>4.990098</v>
      </c>
      <c r="AA804" s="24">
        <v>38.014852</v>
      </c>
      <c r="AB804" s="24">
        <v>5.361055</v>
      </c>
      <c r="AC804" s="24">
        <v>81.652756</v>
      </c>
      <c r="AD804" s="24">
        <v>12.3778574067778</v>
      </c>
      <c r="AE804" s="25">
        <f t="shared" si="584"/>
        <v>0.939524025365147</v>
      </c>
      <c r="AF804" s="25">
        <f t="shared" si="585"/>
        <v>1.07433862020345</v>
      </c>
      <c r="AG804" s="25">
        <f t="shared" si="586"/>
        <v>-0.534432714065402</v>
      </c>
      <c r="AH804" s="25">
        <f t="shared" si="587"/>
        <v>-0.566883441631471</v>
      </c>
      <c r="AI804" s="24">
        <v>38.588598</v>
      </c>
      <c r="AJ804" s="24">
        <v>3.318495</v>
      </c>
      <c r="AK804" s="24">
        <v>36.140686</v>
      </c>
      <c r="AL804" s="24">
        <v>4.29085095</v>
      </c>
      <c r="AM804" s="24">
        <v>35.321648</v>
      </c>
      <c r="AN804" s="24">
        <v>3.8368490847561</v>
      </c>
      <c r="AO804" s="25">
        <f t="shared" si="588"/>
        <v>0.936563852358668</v>
      </c>
      <c r="AP804" s="25">
        <f t="shared" si="589"/>
        <v>1.29301112401857</v>
      </c>
      <c r="AQ804" s="25">
        <f t="shared" si="590"/>
        <v>0.0231879894165753</v>
      </c>
      <c r="AR804" s="25">
        <f t="shared" si="591"/>
        <v>0.118326745518259</v>
      </c>
      <c r="AS804" s="24">
        <v>43.018573</v>
      </c>
      <c r="AT804" s="24">
        <v>3.627108</v>
      </c>
      <c r="AU804" s="24">
        <v>40.513194</v>
      </c>
      <c r="AV804" s="24">
        <v>3.33577069</v>
      </c>
      <c r="AW804" s="24">
        <v>38.103739</v>
      </c>
      <c r="AX804" s="24">
        <v>3.71251781537078</v>
      </c>
      <c r="AY804" s="25">
        <f t="shared" si="592"/>
        <v>0.941760527481932</v>
      </c>
      <c r="AZ804" s="25">
        <f t="shared" si="593"/>
        <v>0.919677795643251</v>
      </c>
      <c r="BA804" s="25">
        <f t="shared" si="594"/>
        <v>0.0632340831433892</v>
      </c>
      <c r="BB804" s="25">
        <f t="shared" si="595"/>
        <v>-0.101480220192062</v>
      </c>
      <c r="BC804" s="24">
        <v>55.565594</v>
      </c>
      <c r="BD804" s="24">
        <v>4.369633</v>
      </c>
      <c r="BE804" s="24">
        <v>48.265211</v>
      </c>
      <c r="BF804" s="24">
        <v>2.876198</v>
      </c>
      <c r="BG804" s="24">
        <v>51.570026</v>
      </c>
      <c r="BH804" s="24">
        <v>2.43608596153931</v>
      </c>
      <c r="BI804" s="25">
        <f t="shared" si="596"/>
        <v>0.868616845884883</v>
      </c>
      <c r="BJ804" s="25">
        <f t="shared" si="597"/>
        <v>0.658224157497895</v>
      </c>
      <c r="BK804" s="25">
        <f t="shared" si="598"/>
        <v>-0.0640840281911046</v>
      </c>
      <c r="BL804" s="25">
        <f t="shared" si="599"/>
        <v>0.180663591272696</v>
      </c>
      <c r="BM804" s="24">
        <v>39.921748</v>
      </c>
      <c r="BN804" s="24">
        <v>2.810475</v>
      </c>
      <c r="BO804" s="24">
        <v>37.222105</v>
      </c>
      <c r="BP804" s="24">
        <v>2.756211</v>
      </c>
      <c r="BQ804" s="24">
        <v>36.166461</v>
      </c>
      <c r="BR804" s="24">
        <v>1.16610048276439</v>
      </c>
      <c r="BS804" s="25">
        <f t="shared" si="600"/>
        <v>0.932376633407936</v>
      </c>
      <c r="BT804" s="25">
        <f t="shared" si="601"/>
        <v>0.980692231740186</v>
      </c>
      <c r="BU804" s="25">
        <f t="shared" si="602"/>
        <v>0.0291884793483112</v>
      </c>
      <c r="BV804" s="25">
        <f t="shared" si="603"/>
        <v>1.36361363427794</v>
      </c>
      <c r="BW804" s="24">
        <v>34.557333</v>
      </c>
      <c r="BX804" s="24">
        <v>2.808829</v>
      </c>
      <c r="BY804" s="24">
        <v>34.994574</v>
      </c>
      <c r="BZ804" s="24">
        <v>2.735457</v>
      </c>
      <c r="CA804" s="24">
        <v>31.922998</v>
      </c>
      <c r="CB804" s="24">
        <v>2.3564228768919</v>
      </c>
      <c r="CC804" s="25">
        <f t="shared" si="604"/>
        <v>1.01265262571044</v>
      </c>
      <c r="CD804" s="25">
        <f t="shared" si="605"/>
        <v>0.973878082289808</v>
      </c>
      <c r="CE804" s="25">
        <f t="shared" si="606"/>
        <v>0.0962182812529074</v>
      </c>
      <c r="CF804" s="25">
        <f t="shared" si="607"/>
        <v>0.160851486728071</v>
      </c>
      <c r="CG804" s="24">
        <v>38.337331</v>
      </c>
      <c r="CH804" s="24">
        <v>3.207138</v>
      </c>
      <c r="CI804" s="24">
        <v>34.694246</v>
      </c>
      <c r="CJ804" s="24">
        <v>3.857897</v>
      </c>
      <c r="CK804" s="24">
        <v>35.152415</v>
      </c>
      <c r="CL804" s="24">
        <v>3.20448452</v>
      </c>
      <c r="CM804" s="25">
        <f t="shared" si="608"/>
        <v>0.904972910085994</v>
      </c>
      <c r="CN804" s="25">
        <f t="shared" si="609"/>
        <v>1.20290957233521</v>
      </c>
      <c r="CO804" s="25">
        <f t="shared" si="610"/>
        <v>-0.0130337844498023</v>
      </c>
      <c r="CP804" s="25">
        <f t="shared" si="611"/>
        <v>0.203905644081564</v>
      </c>
      <c r="CQ804" s="24">
        <v>34.594339</v>
      </c>
      <c r="CR804" s="24">
        <v>2.500309</v>
      </c>
      <c r="CS804" s="24">
        <v>31.036014</v>
      </c>
      <c r="CT804" s="24">
        <v>3.151502</v>
      </c>
      <c r="CU804" s="24">
        <v>32.987143</v>
      </c>
      <c r="CV804" s="24">
        <v>2.940236</v>
      </c>
      <c r="CW804" s="25">
        <f t="shared" si="612"/>
        <v>0.897141408020544</v>
      </c>
      <c r="CX804" s="25">
        <f t="shared" si="613"/>
        <v>1.26044500899689</v>
      </c>
      <c r="CY804" s="25">
        <f t="shared" si="614"/>
        <v>-0.0591481656959501</v>
      </c>
      <c r="CZ804" s="25">
        <f t="shared" si="615"/>
        <v>0.0718534158482515</v>
      </c>
      <c r="DA804" s="24">
        <v>34.152449</v>
      </c>
      <c r="DB804" s="24">
        <v>2.431273</v>
      </c>
      <c r="DC804" s="24">
        <v>30.481812</v>
      </c>
      <c r="DD804" s="24">
        <v>2.803555</v>
      </c>
      <c r="DE804" s="24">
        <v>30.642788</v>
      </c>
      <c r="DF804" s="24">
        <v>2.418611</v>
      </c>
      <c r="DG804" s="25">
        <f t="shared" si="616"/>
        <v>0.892521997470811</v>
      </c>
      <c r="DH804" s="25">
        <f t="shared" si="617"/>
        <v>1.15312225323935</v>
      </c>
      <c r="DI804" s="25">
        <f t="shared" si="618"/>
        <v>-0.00525330789091378</v>
      </c>
      <c r="DJ804" s="25">
        <f t="shared" si="619"/>
        <v>0.159159120668847</v>
      </c>
      <c r="DK804" s="24">
        <v>24.717893</v>
      </c>
      <c r="DL804" s="24">
        <v>2.311035</v>
      </c>
      <c r="DM804" s="24">
        <v>23.158999</v>
      </c>
      <c r="DN804" s="24">
        <v>2.226678</v>
      </c>
      <c r="DO804" s="24">
        <v>22.445131</v>
      </c>
      <c r="DP804" s="24">
        <v>1.828036</v>
      </c>
      <c r="DQ804" s="25">
        <f t="shared" si="620"/>
        <v>0.936932569454848</v>
      </c>
      <c r="DR804" s="25">
        <f t="shared" si="621"/>
        <v>0.963498172896559</v>
      </c>
      <c r="DS804" s="25">
        <f t="shared" si="622"/>
        <v>0.0318050271125618</v>
      </c>
      <c r="DT804" s="25">
        <f t="shared" si="623"/>
        <v>0.218071197722583</v>
      </c>
    </row>
    <row r="805" spans="2:124">
      <c r="B805" s="23">
        <v>1033</v>
      </c>
      <c r="C805" s="23" t="s">
        <v>85</v>
      </c>
      <c r="D805" s="23" t="s">
        <v>32</v>
      </c>
      <c r="E805" s="24">
        <v>249.093927</v>
      </c>
      <c r="F805" s="24">
        <v>43.928829</v>
      </c>
      <c r="G805" s="24">
        <v>225.326233</v>
      </c>
      <c r="H805" s="24">
        <v>40.760256</v>
      </c>
      <c r="I805" s="24">
        <v>231.791752</v>
      </c>
      <c r="J805" s="24">
        <v>45.0297998682549</v>
      </c>
      <c r="K805" s="25">
        <f t="shared" si="576"/>
        <v>0.90458340640316</v>
      </c>
      <c r="L805" s="25">
        <f t="shared" si="577"/>
        <v>0.927870305853133</v>
      </c>
      <c r="M805" s="25">
        <f t="shared" si="578"/>
        <v>-0.0278936543005206</v>
      </c>
      <c r="N805" s="25">
        <f t="shared" si="579"/>
        <v>-0.0948159636673145</v>
      </c>
      <c r="O805" s="24">
        <v>78.444022</v>
      </c>
      <c r="P805" s="24">
        <v>15.380167</v>
      </c>
      <c r="Q805" s="24">
        <v>54.644594</v>
      </c>
      <c r="R805" s="24">
        <v>11.674174</v>
      </c>
      <c r="S805" s="24">
        <v>23.353126</v>
      </c>
      <c r="T805" s="24">
        <v>4.25930995765658</v>
      </c>
      <c r="U805" s="25">
        <f t="shared" si="580"/>
        <v>0.696606224499809</v>
      </c>
      <c r="V805" s="25">
        <f t="shared" si="581"/>
        <v>0.759040782847156</v>
      </c>
      <c r="W805" s="25">
        <f t="shared" si="582"/>
        <v>1.33992631222047</v>
      </c>
      <c r="X805" s="25">
        <f t="shared" si="583"/>
        <v>1.74086040134609</v>
      </c>
      <c r="Y805" s="24">
        <v>20.816428</v>
      </c>
      <c r="Z805" s="24">
        <v>4.194689</v>
      </c>
      <c r="AA805" s="24">
        <v>21.864521</v>
      </c>
      <c r="AB805" s="24">
        <v>5.005047</v>
      </c>
      <c r="AC805" s="24">
        <v>66.792108</v>
      </c>
      <c r="AD805" s="24">
        <v>17.1829556126508</v>
      </c>
      <c r="AE805" s="25">
        <f t="shared" si="584"/>
        <v>1.05034932025802</v>
      </c>
      <c r="AF805" s="25">
        <f t="shared" si="585"/>
        <v>1.1931866700964</v>
      </c>
      <c r="AG805" s="25">
        <f t="shared" si="586"/>
        <v>-0.67264813681281</v>
      </c>
      <c r="AH805" s="25">
        <f t="shared" si="587"/>
        <v>-0.708720250879594</v>
      </c>
      <c r="AI805" s="24">
        <v>14.805538</v>
      </c>
      <c r="AJ805" s="24">
        <v>2.381272</v>
      </c>
      <c r="AK805" s="24">
        <v>13.476368</v>
      </c>
      <c r="AL805" s="24">
        <v>2.729235</v>
      </c>
      <c r="AM805" s="24">
        <v>13.552086</v>
      </c>
      <c r="AN805" s="24">
        <v>2.63403075424485</v>
      </c>
      <c r="AO805" s="25">
        <f t="shared" si="588"/>
        <v>0.9102248091221</v>
      </c>
      <c r="AP805" s="25">
        <f t="shared" si="589"/>
        <v>1.14612484420091</v>
      </c>
      <c r="AQ805" s="25">
        <f t="shared" si="590"/>
        <v>-0.00558718414272153</v>
      </c>
      <c r="AR805" s="25">
        <f t="shared" si="591"/>
        <v>0.0361439385632551</v>
      </c>
      <c r="AS805" s="24">
        <v>14.864428</v>
      </c>
      <c r="AT805" s="24">
        <v>2.39223</v>
      </c>
      <c r="AU805" s="24">
        <v>14.257163</v>
      </c>
      <c r="AV805" s="24">
        <v>2.538891</v>
      </c>
      <c r="AW805" s="24">
        <v>13.459121</v>
      </c>
      <c r="AX805" s="24">
        <v>1.86352615803333</v>
      </c>
      <c r="AY805" s="25">
        <f t="shared" si="592"/>
        <v>0.959146426623345</v>
      </c>
      <c r="AZ805" s="25">
        <f t="shared" si="593"/>
        <v>1.06130723216413</v>
      </c>
      <c r="BA805" s="25">
        <f t="shared" si="594"/>
        <v>0.0592937681442942</v>
      </c>
      <c r="BB805" s="25">
        <f t="shared" si="595"/>
        <v>0.362412321960329</v>
      </c>
      <c r="BC805" s="24">
        <v>14.616119</v>
      </c>
      <c r="BD805" s="24">
        <v>2.453429</v>
      </c>
      <c r="BE805" s="24">
        <v>16.990708</v>
      </c>
      <c r="BF805" s="24">
        <v>2.251334</v>
      </c>
      <c r="BG805" s="24">
        <v>14.622851</v>
      </c>
      <c r="BH805" s="24">
        <v>2.20635557139744</v>
      </c>
      <c r="BI805" s="25">
        <f t="shared" si="596"/>
        <v>1.1624637155732</v>
      </c>
      <c r="BJ805" s="25">
        <f t="shared" si="597"/>
        <v>0.917627532730721</v>
      </c>
      <c r="BK805" s="25">
        <f t="shared" si="598"/>
        <v>0.161928545944973</v>
      </c>
      <c r="BL805" s="25">
        <f t="shared" si="599"/>
        <v>0.0203858476782471</v>
      </c>
      <c r="BM805" s="24">
        <v>16.036979</v>
      </c>
      <c r="BN805" s="24">
        <v>2.894986</v>
      </c>
      <c r="BO805" s="24">
        <v>15.24337</v>
      </c>
      <c r="BP805" s="24">
        <v>1.479778</v>
      </c>
      <c r="BQ805" s="24">
        <v>14.919823</v>
      </c>
      <c r="BR805" s="24">
        <v>2.93437045055702</v>
      </c>
      <c r="BS805" s="25">
        <f t="shared" si="600"/>
        <v>0.950513809365218</v>
      </c>
      <c r="BT805" s="25">
        <f t="shared" si="601"/>
        <v>0.511152040113493</v>
      </c>
      <c r="BU805" s="25">
        <f t="shared" si="602"/>
        <v>0.0216857130275608</v>
      </c>
      <c r="BV805" s="25">
        <f t="shared" si="603"/>
        <v>-0.495708525922792</v>
      </c>
      <c r="BW805" s="24">
        <v>18.726775</v>
      </c>
      <c r="BX805" s="24">
        <v>3.240631</v>
      </c>
      <c r="BY805" s="24">
        <v>19.495253</v>
      </c>
      <c r="BZ805" s="24">
        <v>3.54179</v>
      </c>
      <c r="CA805" s="24">
        <v>17.931643</v>
      </c>
      <c r="CB805" s="24">
        <v>3.57225315371483</v>
      </c>
      <c r="CC805" s="25">
        <f t="shared" si="604"/>
        <v>1.04103632365957</v>
      </c>
      <c r="CD805" s="25">
        <f t="shared" si="605"/>
        <v>1.09293220980729</v>
      </c>
      <c r="CE805" s="25">
        <f t="shared" si="606"/>
        <v>0.0871983677123173</v>
      </c>
      <c r="CF805" s="25">
        <f t="shared" si="607"/>
        <v>-0.00852771413558719</v>
      </c>
      <c r="CG805" s="24">
        <v>21.119504</v>
      </c>
      <c r="CH805" s="24">
        <v>3.28526</v>
      </c>
      <c r="CI805" s="24">
        <v>21.503986</v>
      </c>
      <c r="CJ805" s="24">
        <v>3.780163</v>
      </c>
      <c r="CK805" s="24">
        <v>20.078384</v>
      </c>
      <c r="CL805" s="24">
        <v>3.15273621</v>
      </c>
      <c r="CM805" s="25">
        <f t="shared" si="608"/>
        <v>1.01820506769477</v>
      </c>
      <c r="CN805" s="25">
        <f t="shared" si="609"/>
        <v>1.15064348027249</v>
      </c>
      <c r="CO805" s="25">
        <f t="shared" si="610"/>
        <v>0.0710018296293169</v>
      </c>
      <c r="CP805" s="25">
        <f t="shared" si="611"/>
        <v>0.199010240060649</v>
      </c>
      <c r="CQ805" s="24">
        <v>16.017843</v>
      </c>
      <c r="CR805" s="24">
        <v>2.49215</v>
      </c>
      <c r="CS805" s="24">
        <v>14.783525</v>
      </c>
      <c r="CT805" s="24">
        <v>2.852255</v>
      </c>
      <c r="CU805" s="24">
        <v>15.903723</v>
      </c>
      <c r="CV805" s="24">
        <v>2.662945</v>
      </c>
      <c r="CW805" s="25">
        <f t="shared" si="612"/>
        <v>0.922941060166466</v>
      </c>
      <c r="CX805" s="25">
        <f t="shared" si="613"/>
        <v>1.14449571654997</v>
      </c>
      <c r="CY805" s="25">
        <f t="shared" si="614"/>
        <v>-0.0704362116970976</v>
      </c>
      <c r="CZ805" s="25">
        <f t="shared" si="615"/>
        <v>0.0710904656310963</v>
      </c>
      <c r="DA805" s="24">
        <v>18.667297</v>
      </c>
      <c r="DB805" s="24">
        <v>2.884153</v>
      </c>
      <c r="DC805" s="24">
        <v>18.273589</v>
      </c>
      <c r="DD805" s="24">
        <v>2.908577</v>
      </c>
      <c r="DE805" s="24">
        <v>17.271758</v>
      </c>
      <c r="DF805" s="24">
        <v>4.263766</v>
      </c>
      <c r="DG805" s="25">
        <f t="shared" si="616"/>
        <v>0.97890921219071</v>
      </c>
      <c r="DH805" s="25">
        <f t="shared" si="617"/>
        <v>1.00846834408577</v>
      </c>
      <c r="DI805" s="25">
        <f t="shared" si="618"/>
        <v>0.0580039970453502</v>
      </c>
      <c r="DJ805" s="25">
        <f t="shared" si="619"/>
        <v>-0.317838502394362</v>
      </c>
      <c r="DK805" s="24">
        <v>14.978994</v>
      </c>
      <c r="DL805" s="24">
        <v>2.329862</v>
      </c>
      <c r="DM805" s="24">
        <v>14.793156</v>
      </c>
      <c r="DN805" s="24">
        <v>1.999012</v>
      </c>
      <c r="DO805" s="24">
        <v>13.907129</v>
      </c>
      <c r="DP805" s="24">
        <v>0.297551</v>
      </c>
      <c r="DQ805" s="25">
        <f t="shared" si="620"/>
        <v>0.987593425833537</v>
      </c>
      <c r="DR805" s="25">
        <f t="shared" si="621"/>
        <v>0.857995881301124</v>
      </c>
      <c r="DS805" s="25">
        <f t="shared" si="622"/>
        <v>0.0637102740615982</v>
      </c>
      <c r="DT805" s="25">
        <f t="shared" si="623"/>
        <v>5.71821637299152</v>
      </c>
    </row>
    <row r="806" spans="2:124">
      <c r="B806" s="20">
        <v>1033</v>
      </c>
      <c r="C806" s="20" t="s">
        <v>85</v>
      </c>
      <c r="D806" s="20" t="s">
        <v>33</v>
      </c>
      <c r="E806" s="21">
        <v>399.998902</v>
      </c>
      <c r="F806" s="21">
        <v>46.062107</v>
      </c>
      <c r="G806" s="21">
        <v>330.54381</v>
      </c>
      <c r="H806" s="21">
        <v>33.99841244</v>
      </c>
      <c r="I806" s="21">
        <v>380.83403</v>
      </c>
      <c r="J806" s="21">
        <v>39.4337831577776</v>
      </c>
      <c r="K806" s="22">
        <f t="shared" si="576"/>
        <v>0.826361793363123</v>
      </c>
      <c r="L806" s="22">
        <f t="shared" si="577"/>
        <v>0.738099376131448</v>
      </c>
      <c r="M806" s="22">
        <f t="shared" si="578"/>
        <v>-0.13205285252476</v>
      </c>
      <c r="N806" s="22">
        <f t="shared" si="579"/>
        <v>-0.137835385867754</v>
      </c>
      <c r="O806" s="21">
        <v>77.671619</v>
      </c>
      <c r="P806" s="21">
        <v>8.378988</v>
      </c>
      <c r="Q806" s="21">
        <v>61.286367</v>
      </c>
      <c r="R806" s="21">
        <v>7.22588982</v>
      </c>
      <c r="S806" s="21">
        <v>30.544133</v>
      </c>
      <c r="T806" s="21">
        <v>5.00115685877299</v>
      </c>
      <c r="U806" s="22">
        <f t="shared" si="580"/>
        <v>0.789044541481748</v>
      </c>
      <c r="V806" s="22">
        <f t="shared" si="581"/>
        <v>0.862382165960853</v>
      </c>
      <c r="W806" s="22">
        <f t="shared" si="582"/>
        <v>1.0064857300091</v>
      </c>
      <c r="X806" s="22">
        <f t="shared" si="583"/>
        <v>0.444843667985418</v>
      </c>
      <c r="Y806" s="21">
        <v>38.732224</v>
      </c>
      <c r="Z806" s="21">
        <v>4.170136</v>
      </c>
      <c r="AA806" s="21">
        <v>38.396056</v>
      </c>
      <c r="AB806" s="21">
        <v>4.19627745</v>
      </c>
      <c r="AC806" s="21">
        <v>79.42246</v>
      </c>
      <c r="AD806" s="21">
        <v>6.63753253383085</v>
      </c>
      <c r="AE806" s="22">
        <f t="shared" si="584"/>
        <v>0.991320715278317</v>
      </c>
      <c r="AF806" s="22">
        <f t="shared" si="585"/>
        <v>1.00626872840598</v>
      </c>
      <c r="AG806" s="22">
        <f t="shared" si="586"/>
        <v>-0.516559220150068</v>
      </c>
      <c r="AH806" s="22">
        <f t="shared" si="587"/>
        <v>-0.367795573338136</v>
      </c>
      <c r="AI806" s="21">
        <v>29.754695</v>
      </c>
      <c r="AJ806" s="21">
        <v>3.262732</v>
      </c>
      <c r="AK806" s="21">
        <v>26.663174</v>
      </c>
      <c r="AL806" s="21">
        <v>2.775111</v>
      </c>
      <c r="AM806" s="21">
        <v>28.404145</v>
      </c>
      <c r="AN806" s="21">
        <v>3.0411353257144</v>
      </c>
      <c r="AO806" s="22">
        <f t="shared" si="588"/>
        <v>0.896099724766125</v>
      </c>
      <c r="AP806" s="22">
        <f t="shared" si="589"/>
        <v>0.850548252200916</v>
      </c>
      <c r="AQ806" s="22">
        <f t="shared" si="590"/>
        <v>-0.0612928500400205</v>
      </c>
      <c r="AR806" s="22">
        <f t="shared" si="591"/>
        <v>-0.0874753331313554</v>
      </c>
      <c r="AS806" s="21">
        <v>30.662515</v>
      </c>
      <c r="AT806" s="21">
        <v>3.395616</v>
      </c>
      <c r="AU806" s="21">
        <v>25.584624</v>
      </c>
      <c r="AV806" s="21">
        <v>2.576423</v>
      </c>
      <c r="AW806" s="21">
        <v>28.326129</v>
      </c>
      <c r="AX806" s="21">
        <v>2.89827377859103</v>
      </c>
      <c r="AY806" s="22">
        <f t="shared" si="592"/>
        <v>0.834394178037907</v>
      </c>
      <c r="AZ806" s="22">
        <f t="shared" si="593"/>
        <v>0.75874981152168</v>
      </c>
      <c r="BA806" s="22">
        <f t="shared" si="594"/>
        <v>-0.0967836092252492</v>
      </c>
      <c r="BB806" s="22">
        <f t="shared" si="595"/>
        <v>-0.111049128956856</v>
      </c>
      <c r="BC806" s="21">
        <v>29.863073</v>
      </c>
      <c r="BD806" s="21">
        <v>3.284517</v>
      </c>
      <c r="BE806" s="21">
        <v>31.368197</v>
      </c>
      <c r="BF806" s="21">
        <v>3.268275</v>
      </c>
      <c r="BG806" s="21">
        <v>28.904812</v>
      </c>
      <c r="BH806" s="21">
        <v>2.4962165418976</v>
      </c>
      <c r="BI806" s="22">
        <f t="shared" si="596"/>
        <v>1.05040084119943</v>
      </c>
      <c r="BJ806" s="22">
        <f t="shared" si="597"/>
        <v>0.995054980686658</v>
      </c>
      <c r="BK806" s="22">
        <f t="shared" si="598"/>
        <v>0.0852240450482777</v>
      </c>
      <c r="BL806" s="22">
        <f t="shared" si="599"/>
        <v>0.309291459752722</v>
      </c>
      <c r="BM806" s="21">
        <v>33.937813</v>
      </c>
      <c r="BN806" s="21">
        <v>3.651057</v>
      </c>
      <c r="BO806" s="21">
        <v>23.724322</v>
      </c>
      <c r="BP806" s="21">
        <v>1.854411</v>
      </c>
      <c r="BQ806" s="21">
        <v>32.064508</v>
      </c>
      <c r="BR806" s="21">
        <v>3.01277376473554</v>
      </c>
      <c r="BS806" s="22">
        <f t="shared" si="600"/>
        <v>0.699052764537302</v>
      </c>
      <c r="BT806" s="22">
        <f t="shared" si="601"/>
        <v>0.507910722839989</v>
      </c>
      <c r="BU806" s="22">
        <f t="shared" si="602"/>
        <v>-0.260106470369045</v>
      </c>
      <c r="BV806" s="22">
        <f t="shared" si="603"/>
        <v>-0.384483819626337</v>
      </c>
      <c r="BW806" s="21">
        <v>31.201106</v>
      </c>
      <c r="BX806" s="21">
        <v>3.762093</v>
      </c>
      <c r="BY806" s="21">
        <v>27.055655</v>
      </c>
      <c r="BZ806" s="21">
        <v>2.71468277</v>
      </c>
      <c r="CA806" s="21">
        <v>30.059275</v>
      </c>
      <c r="CB806" s="21">
        <v>2.81534930423513</v>
      </c>
      <c r="CC806" s="22">
        <f t="shared" si="604"/>
        <v>0.867137690567764</v>
      </c>
      <c r="CD806" s="22">
        <f t="shared" si="605"/>
        <v>0.721588426974027</v>
      </c>
      <c r="CE806" s="22">
        <f t="shared" si="606"/>
        <v>-0.099923235008163</v>
      </c>
      <c r="CF806" s="22">
        <f t="shared" si="607"/>
        <v>-0.0357563212791028</v>
      </c>
      <c r="CG806" s="21">
        <v>38.077462</v>
      </c>
      <c r="CH806" s="21">
        <v>4.655053</v>
      </c>
      <c r="CI806" s="21">
        <v>28.180189</v>
      </c>
      <c r="CJ806" s="21">
        <v>2.56210298</v>
      </c>
      <c r="CK806" s="21">
        <v>36.412085</v>
      </c>
      <c r="CL806" s="21">
        <v>3.55271988</v>
      </c>
      <c r="CM806" s="22">
        <f t="shared" si="608"/>
        <v>0.740075297035291</v>
      </c>
      <c r="CN806" s="22">
        <f t="shared" si="609"/>
        <v>0.55039179575399</v>
      </c>
      <c r="CO806" s="22">
        <f t="shared" si="610"/>
        <v>-0.226075930559868</v>
      </c>
      <c r="CP806" s="22">
        <f t="shared" si="611"/>
        <v>-0.278833382157898</v>
      </c>
      <c r="CQ806" s="21">
        <v>35.892139</v>
      </c>
      <c r="CR806" s="21">
        <v>4.632222</v>
      </c>
      <c r="CS806" s="21">
        <v>26.387263</v>
      </c>
      <c r="CT806" s="21">
        <v>2.53519822</v>
      </c>
      <c r="CU806" s="21">
        <v>35.693019</v>
      </c>
      <c r="CV806" s="21">
        <v>4.315706</v>
      </c>
      <c r="CW806" s="22">
        <f t="shared" si="612"/>
        <v>0.735182235865073</v>
      </c>
      <c r="CX806" s="22">
        <f t="shared" si="613"/>
        <v>0.54729635583096</v>
      </c>
      <c r="CY806" s="22">
        <f t="shared" si="614"/>
        <v>-0.260716416282971</v>
      </c>
      <c r="CZ806" s="22">
        <f t="shared" si="615"/>
        <v>-0.412564660335991</v>
      </c>
      <c r="DA806" s="21">
        <v>29.298928</v>
      </c>
      <c r="DB806" s="21">
        <v>3.591066</v>
      </c>
      <c r="DC806" s="21">
        <v>25.154476</v>
      </c>
      <c r="DD806" s="21">
        <v>2.6168682</v>
      </c>
      <c r="DE806" s="21">
        <v>27.415895</v>
      </c>
      <c r="DF806" s="21">
        <v>3.27455544</v>
      </c>
      <c r="DG806" s="22">
        <f t="shared" si="616"/>
        <v>0.858545950896224</v>
      </c>
      <c r="DH806" s="22">
        <f t="shared" si="617"/>
        <v>0.728716264195646</v>
      </c>
      <c r="DI806" s="22">
        <f t="shared" si="618"/>
        <v>-0.0824856894148449</v>
      </c>
      <c r="DJ806" s="22">
        <f t="shared" si="619"/>
        <v>-0.200847795082682</v>
      </c>
      <c r="DK806" s="21">
        <v>24.907328</v>
      </c>
      <c r="DL806" s="21">
        <v>3.278627</v>
      </c>
      <c r="DM806" s="21">
        <v>16.743487</v>
      </c>
      <c r="DN806" s="21">
        <v>1.673173</v>
      </c>
      <c r="DO806" s="21">
        <v>23.587569</v>
      </c>
      <c r="DP806" s="21">
        <v>2.38836373</v>
      </c>
      <c r="DQ806" s="22">
        <f t="shared" si="620"/>
        <v>0.672231360987417</v>
      </c>
      <c r="DR806" s="22">
        <f t="shared" si="621"/>
        <v>0.510327341292559</v>
      </c>
      <c r="DS806" s="22">
        <f t="shared" si="622"/>
        <v>-0.290156310724518</v>
      </c>
      <c r="DT806" s="22">
        <f t="shared" si="623"/>
        <v>-0.299447994883091</v>
      </c>
    </row>
    <row r="807" spans="2:124">
      <c r="B807" s="23">
        <v>1033</v>
      </c>
      <c r="C807" s="23" t="s">
        <v>85</v>
      </c>
      <c r="D807" s="23" t="s">
        <v>34</v>
      </c>
      <c r="E807" s="24">
        <v>231.054663</v>
      </c>
      <c r="F807" s="24">
        <v>27.813517</v>
      </c>
      <c r="G807" s="24">
        <v>190.538022</v>
      </c>
      <c r="H807" s="24">
        <v>23.035969</v>
      </c>
      <c r="I807" s="24">
        <v>220.227338</v>
      </c>
      <c r="J807" s="24">
        <v>22.1594663848538</v>
      </c>
      <c r="K807" s="25">
        <f t="shared" si="576"/>
        <v>0.824644781135622</v>
      </c>
      <c r="L807" s="25">
        <f t="shared" si="577"/>
        <v>0.828229274276964</v>
      </c>
      <c r="M807" s="25">
        <f t="shared" si="578"/>
        <v>-0.134812127638758</v>
      </c>
      <c r="N807" s="25">
        <f t="shared" si="579"/>
        <v>0.039554319581689</v>
      </c>
      <c r="O807" s="24">
        <v>51.859714</v>
      </c>
      <c r="P807" s="24">
        <v>5.943332</v>
      </c>
      <c r="Q807" s="24">
        <v>38.236613</v>
      </c>
      <c r="R807" s="24">
        <v>5.20793582</v>
      </c>
      <c r="S807" s="24">
        <v>17.94547</v>
      </c>
      <c r="T807" s="24">
        <v>3.6432726160114</v>
      </c>
      <c r="U807" s="25">
        <f t="shared" si="580"/>
        <v>0.737308597575374</v>
      </c>
      <c r="V807" s="25">
        <f t="shared" si="581"/>
        <v>0.876265337356217</v>
      </c>
      <c r="W807" s="25">
        <f t="shared" si="582"/>
        <v>1.13071114883032</v>
      </c>
      <c r="X807" s="25">
        <f t="shared" si="583"/>
        <v>0.429466408061873</v>
      </c>
      <c r="Y807" s="24">
        <v>24.516565</v>
      </c>
      <c r="Z807" s="24">
        <v>2.784768</v>
      </c>
      <c r="AA807" s="24">
        <v>24.029837</v>
      </c>
      <c r="AB807" s="24">
        <v>3.00086745</v>
      </c>
      <c r="AC807" s="24">
        <v>54.598849</v>
      </c>
      <c r="AD807" s="24">
        <v>4.06215698300139</v>
      </c>
      <c r="AE807" s="25">
        <f t="shared" si="584"/>
        <v>0.980146974096901</v>
      </c>
      <c r="AF807" s="25">
        <f t="shared" si="585"/>
        <v>1.0776005218388</v>
      </c>
      <c r="AG807" s="25">
        <f t="shared" si="586"/>
        <v>-0.559883817331021</v>
      </c>
      <c r="AH807" s="25">
        <f t="shared" si="587"/>
        <v>-0.261262560123228</v>
      </c>
      <c r="AI807" s="24">
        <v>15.778595</v>
      </c>
      <c r="AJ807" s="24">
        <v>1.564258</v>
      </c>
      <c r="AK807" s="24">
        <v>14.008698</v>
      </c>
      <c r="AL807" s="24">
        <v>1.719054</v>
      </c>
      <c r="AM807" s="24">
        <v>15.062413</v>
      </c>
      <c r="AN807" s="24">
        <v>1.59398697854835</v>
      </c>
      <c r="AO807" s="25">
        <f t="shared" si="588"/>
        <v>0.887829239548895</v>
      </c>
      <c r="AP807" s="25">
        <f t="shared" si="589"/>
        <v>1.09895810026223</v>
      </c>
      <c r="AQ807" s="25">
        <f t="shared" si="590"/>
        <v>-0.069956586637214</v>
      </c>
      <c r="AR807" s="25">
        <f t="shared" si="591"/>
        <v>0.078461758555612</v>
      </c>
      <c r="AS807" s="24">
        <v>16.507884</v>
      </c>
      <c r="AT807" s="24">
        <v>1.98193</v>
      </c>
      <c r="AU807" s="24">
        <v>14.090693</v>
      </c>
      <c r="AV807" s="24">
        <v>1.653689</v>
      </c>
      <c r="AW807" s="24">
        <v>15.250036</v>
      </c>
      <c r="AX807" s="24">
        <v>1.50498109450496</v>
      </c>
      <c r="AY807" s="25">
        <f t="shared" si="592"/>
        <v>0.853573540981994</v>
      </c>
      <c r="AZ807" s="25">
        <f t="shared" si="593"/>
        <v>0.834383151776299</v>
      </c>
      <c r="BA807" s="25">
        <f t="shared" si="594"/>
        <v>-0.0760223123407709</v>
      </c>
      <c r="BB807" s="25">
        <f t="shared" si="595"/>
        <v>0.0988104807681688</v>
      </c>
      <c r="BC807" s="24">
        <v>16.411206</v>
      </c>
      <c r="BD807" s="24">
        <v>1.910441</v>
      </c>
      <c r="BE807" s="24">
        <v>16.266576</v>
      </c>
      <c r="BF807" s="24">
        <v>2.138497</v>
      </c>
      <c r="BG807" s="24">
        <v>15.884595</v>
      </c>
      <c r="BH807" s="24">
        <v>1.12462572810126</v>
      </c>
      <c r="BI807" s="25">
        <f t="shared" si="596"/>
        <v>0.991187119337848</v>
      </c>
      <c r="BJ807" s="25">
        <f t="shared" si="597"/>
        <v>1.11937348497022</v>
      </c>
      <c r="BK807" s="25">
        <f t="shared" si="598"/>
        <v>0.0240472608838942</v>
      </c>
      <c r="BL807" s="25">
        <f t="shared" si="599"/>
        <v>0.901518831167494</v>
      </c>
      <c r="BM807" s="24">
        <v>18.733175</v>
      </c>
      <c r="BN807" s="24">
        <v>2.106503</v>
      </c>
      <c r="BO807" s="24">
        <v>13.652844</v>
      </c>
      <c r="BP807" s="24">
        <v>1.102772</v>
      </c>
      <c r="BQ807" s="24">
        <v>17.699138</v>
      </c>
      <c r="BR807" s="24">
        <v>1.54791911678685</v>
      </c>
      <c r="BS807" s="25">
        <f t="shared" si="600"/>
        <v>0.728805661613688</v>
      </c>
      <c r="BT807" s="25">
        <f t="shared" si="601"/>
        <v>0.523508392819759</v>
      </c>
      <c r="BU807" s="25">
        <f t="shared" si="602"/>
        <v>-0.228615314485937</v>
      </c>
      <c r="BV807" s="25">
        <f t="shared" si="603"/>
        <v>-0.28757776292012</v>
      </c>
      <c r="BW807" s="24">
        <v>18.752786</v>
      </c>
      <c r="BX807" s="24">
        <v>2.435597</v>
      </c>
      <c r="BY807" s="24">
        <v>16.313363</v>
      </c>
      <c r="BZ807" s="24">
        <v>1.83830535</v>
      </c>
      <c r="CA807" s="24">
        <v>18.066512</v>
      </c>
      <c r="CB807" s="24">
        <v>1.54908573789954</v>
      </c>
      <c r="CC807" s="25">
        <f t="shared" si="604"/>
        <v>0.869916768633738</v>
      </c>
      <c r="CD807" s="25">
        <f t="shared" si="605"/>
        <v>0.754765813063491</v>
      </c>
      <c r="CE807" s="25">
        <f t="shared" si="606"/>
        <v>-0.0970385982640147</v>
      </c>
      <c r="CF807" s="25">
        <f t="shared" si="607"/>
        <v>0.186703424493872</v>
      </c>
      <c r="CG807" s="24">
        <v>21.75981</v>
      </c>
      <c r="CH807" s="24">
        <v>2.913307</v>
      </c>
      <c r="CI807" s="24">
        <v>16.562833</v>
      </c>
      <c r="CJ807" s="24">
        <v>2.01275698</v>
      </c>
      <c r="CK807" s="24">
        <v>20.808111</v>
      </c>
      <c r="CL807" s="24">
        <v>1.82639288</v>
      </c>
      <c r="CM807" s="25">
        <f t="shared" si="608"/>
        <v>0.761166250992081</v>
      </c>
      <c r="CN807" s="25">
        <f t="shared" si="609"/>
        <v>0.690883926754029</v>
      </c>
      <c r="CO807" s="25">
        <f t="shared" si="610"/>
        <v>-0.204020345719993</v>
      </c>
      <c r="CP807" s="25">
        <f t="shared" si="611"/>
        <v>0.102039436334202</v>
      </c>
      <c r="CQ807" s="24">
        <v>17.572868</v>
      </c>
      <c r="CR807" s="24">
        <v>2.453893</v>
      </c>
      <c r="CS807" s="24">
        <v>14.350798</v>
      </c>
      <c r="CT807" s="24">
        <v>1.6043484</v>
      </c>
      <c r="CU807" s="24">
        <v>17.475379</v>
      </c>
      <c r="CV807" s="24">
        <v>2.19735</v>
      </c>
      <c r="CW807" s="25">
        <f t="shared" si="612"/>
        <v>0.816645182789742</v>
      </c>
      <c r="CX807" s="25">
        <f t="shared" si="613"/>
        <v>0.653797211206846</v>
      </c>
      <c r="CY807" s="25">
        <f t="shared" si="614"/>
        <v>-0.178799040638833</v>
      </c>
      <c r="CZ807" s="25">
        <f t="shared" si="615"/>
        <v>-0.269871254010513</v>
      </c>
      <c r="DA807" s="24">
        <v>15.955256</v>
      </c>
      <c r="DB807" s="24">
        <v>2.074413</v>
      </c>
      <c r="DC807" s="24">
        <v>13.770362</v>
      </c>
      <c r="DD807" s="24">
        <v>1.630336</v>
      </c>
      <c r="DE807" s="24">
        <v>14.929817</v>
      </c>
      <c r="DF807" s="24">
        <v>1.93747844</v>
      </c>
      <c r="DG807" s="25">
        <f t="shared" si="616"/>
        <v>0.863061175577503</v>
      </c>
      <c r="DH807" s="25">
        <f t="shared" si="617"/>
        <v>0.785926428343826</v>
      </c>
      <c r="DI807" s="25">
        <f t="shared" si="618"/>
        <v>-0.0776603624813351</v>
      </c>
      <c r="DJ807" s="25">
        <f t="shared" si="619"/>
        <v>-0.158526894368951</v>
      </c>
      <c r="DK807" s="24">
        <v>13.206804</v>
      </c>
      <c r="DL807" s="24">
        <v>1.645075</v>
      </c>
      <c r="DM807" s="24">
        <v>9.255405</v>
      </c>
      <c r="DN807" s="24">
        <v>1.127407</v>
      </c>
      <c r="DO807" s="24">
        <v>12.507018</v>
      </c>
      <c r="DP807" s="24">
        <v>1.17221681</v>
      </c>
      <c r="DQ807" s="25">
        <f t="shared" si="620"/>
        <v>0.700805811913314</v>
      </c>
      <c r="DR807" s="25">
        <f t="shared" si="621"/>
        <v>0.685322553682963</v>
      </c>
      <c r="DS807" s="25">
        <f t="shared" si="622"/>
        <v>-0.259983075102315</v>
      </c>
      <c r="DT807" s="25">
        <f t="shared" si="623"/>
        <v>-0.0382265546934104</v>
      </c>
    </row>
    <row r="808" spans="2:124">
      <c r="B808" s="23">
        <v>1033</v>
      </c>
      <c r="C808" s="23" t="s">
        <v>85</v>
      </c>
      <c r="D808" s="23" t="s">
        <v>35</v>
      </c>
      <c r="E808" s="24">
        <v>87.110996</v>
      </c>
      <c r="F808" s="24">
        <v>7.132374</v>
      </c>
      <c r="G808" s="24">
        <v>80.408372</v>
      </c>
      <c r="H808" s="24">
        <v>4.847591</v>
      </c>
      <c r="I808" s="24">
        <v>82.520323</v>
      </c>
      <c r="J808" s="24">
        <v>6.87559350337216</v>
      </c>
      <c r="K808" s="25">
        <f t="shared" si="576"/>
        <v>0.923056510569573</v>
      </c>
      <c r="L808" s="25">
        <f t="shared" si="577"/>
        <v>0.67966023654957</v>
      </c>
      <c r="M808" s="25">
        <f t="shared" si="578"/>
        <v>-0.0255931014715006</v>
      </c>
      <c r="N808" s="25">
        <f t="shared" si="579"/>
        <v>-0.294956719354848</v>
      </c>
      <c r="O808" s="24">
        <v>15.483051</v>
      </c>
      <c r="P808" s="24">
        <v>1.154024</v>
      </c>
      <c r="Q808" s="24">
        <v>13.828737</v>
      </c>
      <c r="R808" s="24">
        <v>0.909171</v>
      </c>
      <c r="S808" s="24">
        <v>6.213828</v>
      </c>
      <c r="T808" s="24">
        <v>0.510227322094805</v>
      </c>
      <c r="U808" s="25">
        <f t="shared" si="580"/>
        <v>0.893153229295699</v>
      </c>
      <c r="V808" s="25">
        <f t="shared" si="581"/>
        <v>0.787826769633907</v>
      </c>
      <c r="W808" s="25">
        <f t="shared" si="582"/>
        <v>1.22547791795975</v>
      </c>
      <c r="X808" s="25">
        <f t="shared" si="583"/>
        <v>0.781893992401817</v>
      </c>
      <c r="Y808" s="24">
        <v>7.56715</v>
      </c>
      <c r="Z808" s="24">
        <v>0.55301</v>
      </c>
      <c r="AA808" s="24">
        <v>8.359148</v>
      </c>
      <c r="AB808" s="24">
        <v>0.519603</v>
      </c>
      <c r="AC808" s="24">
        <v>15.227491</v>
      </c>
      <c r="AD808" s="24">
        <v>1.29407415763453</v>
      </c>
      <c r="AE808" s="25">
        <f t="shared" si="584"/>
        <v>1.10466265370714</v>
      </c>
      <c r="AF808" s="25">
        <f t="shared" si="585"/>
        <v>0.939590604148207</v>
      </c>
      <c r="AG808" s="25">
        <f t="shared" si="586"/>
        <v>-0.451048895711053</v>
      </c>
      <c r="AH808" s="25">
        <f t="shared" si="587"/>
        <v>-0.598475097478343</v>
      </c>
      <c r="AI808" s="24">
        <v>6.943169</v>
      </c>
      <c r="AJ808" s="24">
        <v>0.647642</v>
      </c>
      <c r="AK808" s="24">
        <v>7.176346</v>
      </c>
      <c r="AL808" s="24">
        <v>0.450394</v>
      </c>
      <c r="AM808" s="24">
        <v>6.628022</v>
      </c>
      <c r="AN808" s="24">
        <v>0.5530388200124</v>
      </c>
      <c r="AO808" s="25">
        <f t="shared" si="588"/>
        <v>1.03358365610862</v>
      </c>
      <c r="AP808" s="25">
        <f t="shared" si="589"/>
        <v>0.695436676435438</v>
      </c>
      <c r="AQ808" s="25">
        <f t="shared" si="590"/>
        <v>0.0827281502686624</v>
      </c>
      <c r="AR808" s="25">
        <f t="shared" si="591"/>
        <v>-0.18560147370866</v>
      </c>
      <c r="AS808" s="24">
        <v>7.413757</v>
      </c>
      <c r="AT808" s="24">
        <v>0.550369</v>
      </c>
      <c r="AU808" s="24">
        <v>6.369826</v>
      </c>
      <c r="AV808" s="24">
        <v>0.381719</v>
      </c>
      <c r="AW808" s="24">
        <v>6.848852</v>
      </c>
      <c r="AX808" s="24">
        <v>0.563916918399351</v>
      </c>
      <c r="AY808" s="25">
        <f t="shared" si="592"/>
        <v>0.859190016613709</v>
      </c>
      <c r="AZ808" s="25">
        <f t="shared" si="593"/>
        <v>0.693569223557286</v>
      </c>
      <c r="BA808" s="25">
        <f t="shared" si="594"/>
        <v>-0.0699425246742082</v>
      </c>
      <c r="BB808" s="25">
        <f t="shared" si="595"/>
        <v>-0.323093548809478</v>
      </c>
      <c r="BC808" s="24">
        <v>7.389698</v>
      </c>
      <c r="BD808" s="24">
        <v>0.588681</v>
      </c>
      <c r="BE808" s="24">
        <v>10.019208</v>
      </c>
      <c r="BF808" s="24">
        <v>0.584063</v>
      </c>
      <c r="BG808" s="24">
        <v>7.152574</v>
      </c>
      <c r="BH808" s="24">
        <v>0.590569781172405</v>
      </c>
      <c r="BI808" s="25">
        <f t="shared" si="596"/>
        <v>1.3558345686116</v>
      </c>
      <c r="BJ808" s="25">
        <f t="shared" si="597"/>
        <v>0.99215534389593</v>
      </c>
      <c r="BK808" s="25">
        <f t="shared" si="598"/>
        <v>0.4007835500898</v>
      </c>
      <c r="BL808" s="25">
        <f t="shared" si="599"/>
        <v>-0.0110178024339269</v>
      </c>
      <c r="BM808" s="24">
        <v>9.39109</v>
      </c>
      <c r="BN808" s="24">
        <v>0.773631</v>
      </c>
      <c r="BO808" s="24">
        <v>5.691768</v>
      </c>
      <c r="BP808" s="24">
        <v>0.328436</v>
      </c>
      <c r="BQ808" s="24">
        <v>8.872719</v>
      </c>
      <c r="BR808" s="24">
        <v>0.733526450447829</v>
      </c>
      <c r="BS808" s="25">
        <f t="shared" si="600"/>
        <v>0.60608172214301</v>
      </c>
      <c r="BT808" s="25">
        <f t="shared" si="601"/>
        <v>0.42453831348537</v>
      </c>
      <c r="BU808" s="25">
        <f t="shared" si="602"/>
        <v>-0.35850915598702</v>
      </c>
      <c r="BV808" s="25">
        <f t="shared" si="603"/>
        <v>-0.55225063827012</v>
      </c>
      <c r="BW808" s="24">
        <v>6.781498</v>
      </c>
      <c r="BX808" s="24">
        <v>0.541457</v>
      </c>
      <c r="BY808" s="24">
        <v>5.949802</v>
      </c>
      <c r="BZ808" s="24">
        <v>0.344588</v>
      </c>
      <c r="CA808" s="24">
        <v>6.533323</v>
      </c>
      <c r="CB808" s="24">
        <v>0.539911053610837</v>
      </c>
      <c r="CC808" s="25">
        <f t="shared" si="604"/>
        <v>0.877358070444023</v>
      </c>
      <c r="CD808" s="25">
        <f t="shared" si="605"/>
        <v>0.636408800698855</v>
      </c>
      <c r="CE808" s="25">
        <f t="shared" si="606"/>
        <v>-0.0893145800383664</v>
      </c>
      <c r="CF808" s="25">
        <f t="shared" si="607"/>
        <v>-0.361768947504498</v>
      </c>
      <c r="CG808" s="24">
        <v>7.3016</v>
      </c>
      <c r="CH808" s="24">
        <v>0.561549</v>
      </c>
      <c r="CI808" s="24">
        <v>6.647714</v>
      </c>
      <c r="CJ808" s="24">
        <v>0.386257</v>
      </c>
      <c r="CK808" s="24">
        <v>6.982253</v>
      </c>
      <c r="CL808" s="24">
        <v>0.580436</v>
      </c>
      <c r="CM808" s="25">
        <f t="shared" si="608"/>
        <v>0.91044620357182</v>
      </c>
      <c r="CN808" s="25">
        <f t="shared" si="609"/>
        <v>0.687842022690807</v>
      </c>
      <c r="CO808" s="25">
        <f t="shared" si="610"/>
        <v>-0.0479127582457984</v>
      </c>
      <c r="CP808" s="25">
        <f t="shared" si="611"/>
        <v>-0.334539897594222</v>
      </c>
      <c r="CQ808" s="24">
        <v>6.272254</v>
      </c>
      <c r="CR808" s="24">
        <v>0.533089</v>
      </c>
      <c r="CS808" s="24">
        <v>6.039932</v>
      </c>
      <c r="CT808" s="24">
        <v>0.349432</v>
      </c>
      <c r="CU808" s="24">
        <v>6.237457</v>
      </c>
      <c r="CV808" s="24">
        <v>0.524319</v>
      </c>
      <c r="CW808" s="25">
        <f t="shared" si="612"/>
        <v>0.962960364806655</v>
      </c>
      <c r="CX808" s="25">
        <f t="shared" si="613"/>
        <v>0.655485294200406</v>
      </c>
      <c r="CY808" s="25">
        <f t="shared" si="614"/>
        <v>-0.0316675529787219</v>
      </c>
      <c r="CZ808" s="25">
        <f t="shared" si="615"/>
        <v>-0.333550758221617</v>
      </c>
      <c r="DA808" s="24">
        <v>6.91326</v>
      </c>
      <c r="DB808" s="24">
        <v>0.617145</v>
      </c>
      <c r="DC808" s="24">
        <v>5.574892</v>
      </c>
      <c r="DD808" s="24">
        <v>0.320178</v>
      </c>
      <c r="DE808" s="24">
        <v>6.468947</v>
      </c>
      <c r="DF808" s="24">
        <v>0.535023</v>
      </c>
      <c r="DG808" s="25">
        <f t="shared" si="616"/>
        <v>0.806405661005083</v>
      </c>
      <c r="DH808" s="25">
        <f t="shared" si="617"/>
        <v>0.518805143037698</v>
      </c>
      <c r="DI808" s="25">
        <f t="shared" si="618"/>
        <v>-0.13820719198967</v>
      </c>
      <c r="DJ808" s="25">
        <f t="shared" si="619"/>
        <v>-0.401562175831693</v>
      </c>
      <c r="DK808" s="24">
        <v>5.654469</v>
      </c>
      <c r="DL808" s="24">
        <v>0.611777</v>
      </c>
      <c r="DM808" s="24">
        <v>4.750999</v>
      </c>
      <c r="DN808" s="24">
        <v>0.27375</v>
      </c>
      <c r="DO808" s="24">
        <v>5.354857</v>
      </c>
      <c r="DP808" s="24">
        <v>0.450551</v>
      </c>
      <c r="DQ808" s="25">
        <f t="shared" si="620"/>
        <v>0.840220186899955</v>
      </c>
      <c r="DR808" s="25">
        <f t="shared" si="621"/>
        <v>0.447466969173408</v>
      </c>
      <c r="DS808" s="25">
        <f t="shared" si="622"/>
        <v>-0.112768277472209</v>
      </c>
      <c r="DT808" s="25">
        <f t="shared" si="623"/>
        <v>-0.392410626100042</v>
      </c>
    </row>
    <row r="809" spans="2:124">
      <c r="B809" s="23">
        <v>1033</v>
      </c>
      <c r="C809" s="23" t="s">
        <v>85</v>
      </c>
      <c r="D809" s="23" t="s">
        <v>36</v>
      </c>
      <c r="E809" s="24">
        <v>81.833243</v>
      </c>
      <c r="F809" s="24">
        <v>11.116216</v>
      </c>
      <c r="G809" s="24">
        <v>59.597416</v>
      </c>
      <c r="H809" s="24">
        <v>6.11485244</v>
      </c>
      <c r="I809" s="24">
        <v>78.086369</v>
      </c>
      <c r="J809" s="24">
        <v>10.3987232695516</v>
      </c>
      <c r="K809" s="25">
        <f t="shared" si="576"/>
        <v>0.728278799851547</v>
      </c>
      <c r="L809" s="25">
        <f t="shared" si="577"/>
        <v>0.550083989012088</v>
      </c>
      <c r="M809" s="25">
        <f t="shared" si="578"/>
        <v>-0.236775678479813</v>
      </c>
      <c r="N809" s="25">
        <f t="shared" si="579"/>
        <v>-0.411961230095925</v>
      </c>
      <c r="O809" s="24">
        <v>10.328854</v>
      </c>
      <c r="P809" s="24">
        <v>1.281632</v>
      </c>
      <c r="Q809" s="24">
        <v>9.221017</v>
      </c>
      <c r="R809" s="24">
        <v>1.108783</v>
      </c>
      <c r="S809" s="24">
        <v>6.384835</v>
      </c>
      <c r="T809" s="24">
        <v>0.847656920666785</v>
      </c>
      <c r="U809" s="25">
        <f t="shared" si="580"/>
        <v>0.892743473767758</v>
      </c>
      <c r="V809" s="25">
        <f t="shared" si="581"/>
        <v>0.865133673316521</v>
      </c>
      <c r="W809" s="25">
        <f t="shared" si="582"/>
        <v>0.444205997492496</v>
      </c>
      <c r="X809" s="25">
        <f t="shared" si="583"/>
        <v>0.308056329119342</v>
      </c>
      <c r="Y809" s="24">
        <v>6.648509</v>
      </c>
      <c r="Z809" s="24">
        <v>0.832358</v>
      </c>
      <c r="AA809" s="24">
        <v>6.007071</v>
      </c>
      <c r="AB809" s="24">
        <v>0.675807</v>
      </c>
      <c r="AC809" s="24">
        <v>9.59612</v>
      </c>
      <c r="AD809" s="24">
        <v>1.28130139319493</v>
      </c>
      <c r="AE809" s="25">
        <f t="shared" si="584"/>
        <v>0.903521526405394</v>
      </c>
      <c r="AF809" s="25">
        <f t="shared" si="585"/>
        <v>0.811918669610913</v>
      </c>
      <c r="AG809" s="25">
        <f t="shared" si="586"/>
        <v>-0.374010433383493</v>
      </c>
      <c r="AH809" s="25">
        <f t="shared" si="587"/>
        <v>-0.472562034514867</v>
      </c>
      <c r="AI809" s="24">
        <v>7.032931</v>
      </c>
      <c r="AJ809" s="24">
        <v>1.050832</v>
      </c>
      <c r="AK809" s="24">
        <v>5.47813</v>
      </c>
      <c r="AL809" s="24">
        <v>0.605663</v>
      </c>
      <c r="AM809" s="24">
        <v>6.71371</v>
      </c>
      <c r="AN809" s="24">
        <v>0.894109527153654</v>
      </c>
      <c r="AO809" s="25">
        <f t="shared" si="588"/>
        <v>0.77892560015163</v>
      </c>
      <c r="AP809" s="25">
        <f t="shared" si="589"/>
        <v>0.576365203952677</v>
      </c>
      <c r="AQ809" s="25">
        <f t="shared" si="590"/>
        <v>-0.18403833349966</v>
      </c>
      <c r="AR809" s="25">
        <f t="shared" si="591"/>
        <v>-0.32260759827927</v>
      </c>
      <c r="AS809" s="24">
        <v>6.740874</v>
      </c>
      <c r="AT809" s="24">
        <v>0.863317</v>
      </c>
      <c r="AU809" s="24">
        <v>5.124105</v>
      </c>
      <c r="AV809" s="24">
        <v>0.541015</v>
      </c>
      <c r="AW809" s="24">
        <v>6.227241</v>
      </c>
      <c r="AX809" s="24">
        <v>0.829375765686721</v>
      </c>
      <c r="AY809" s="25">
        <f t="shared" si="592"/>
        <v>0.76015439540926</v>
      </c>
      <c r="AZ809" s="25">
        <f t="shared" si="593"/>
        <v>0.626670157080192</v>
      </c>
      <c r="BA809" s="25">
        <f t="shared" si="594"/>
        <v>-0.177146829551</v>
      </c>
      <c r="BB809" s="25">
        <f t="shared" si="595"/>
        <v>-0.347684098833005</v>
      </c>
      <c r="BC809" s="24">
        <v>6.062169</v>
      </c>
      <c r="BD809" s="24">
        <v>0.785395</v>
      </c>
      <c r="BE809" s="24">
        <v>5.082413</v>
      </c>
      <c r="BF809" s="24">
        <v>0.545715</v>
      </c>
      <c r="BG809" s="24">
        <v>5.867643</v>
      </c>
      <c r="BH809" s="24">
        <v>0.781021032623935</v>
      </c>
      <c r="BI809" s="25">
        <f t="shared" si="596"/>
        <v>0.838381938873693</v>
      </c>
      <c r="BJ809" s="25">
        <f t="shared" si="597"/>
        <v>0.694828716760356</v>
      </c>
      <c r="BK809" s="25">
        <f t="shared" si="598"/>
        <v>-0.133823751717683</v>
      </c>
      <c r="BL809" s="25">
        <f t="shared" si="599"/>
        <v>-0.301280020377167</v>
      </c>
      <c r="BM809" s="24">
        <v>5.813548</v>
      </c>
      <c r="BN809" s="24">
        <v>0.770923</v>
      </c>
      <c r="BO809" s="24">
        <v>4.37971</v>
      </c>
      <c r="BP809" s="24">
        <v>0.423203</v>
      </c>
      <c r="BQ809" s="24">
        <v>5.492651</v>
      </c>
      <c r="BR809" s="24">
        <v>0.731328197500866</v>
      </c>
      <c r="BS809" s="25">
        <f t="shared" si="600"/>
        <v>0.753362662525535</v>
      </c>
      <c r="BT809" s="25">
        <f t="shared" si="601"/>
        <v>0.54895625114311</v>
      </c>
      <c r="BU809" s="25">
        <f t="shared" si="602"/>
        <v>-0.202623651129482</v>
      </c>
      <c r="BV809" s="25">
        <f t="shared" si="603"/>
        <v>-0.421322736568627</v>
      </c>
      <c r="BW809" s="24">
        <v>5.666822</v>
      </c>
      <c r="BX809" s="24">
        <v>0.785039</v>
      </c>
      <c r="BY809" s="24">
        <v>4.79249</v>
      </c>
      <c r="BZ809" s="24">
        <v>0.53178942</v>
      </c>
      <c r="CA809" s="24">
        <v>5.45944</v>
      </c>
      <c r="CB809" s="24">
        <v>0.726352512724752</v>
      </c>
      <c r="CC809" s="25">
        <f t="shared" si="604"/>
        <v>0.845710346998723</v>
      </c>
      <c r="CD809" s="25">
        <f t="shared" si="605"/>
        <v>0.67740509707161</v>
      </c>
      <c r="CE809" s="25">
        <f t="shared" si="606"/>
        <v>-0.122164544348871</v>
      </c>
      <c r="CF809" s="25">
        <f t="shared" si="607"/>
        <v>-0.267863178437824</v>
      </c>
      <c r="CG809" s="24">
        <v>9.016052</v>
      </c>
      <c r="CH809" s="24">
        <v>1.180197</v>
      </c>
      <c r="CI809" s="24">
        <v>4.969642</v>
      </c>
      <c r="CJ809" s="24">
        <v>0.163089</v>
      </c>
      <c r="CK809" s="24">
        <v>8.621721</v>
      </c>
      <c r="CL809" s="24">
        <v>1.145891</v>
      </c>
      <c r="CM809" s="25">
        <f t="shared" si="608"/>
        <v>0.551199349781922</v>
      </c>
      <c r="CN809" s="25">
        <f t="shared" si="609"/>
        <v>0.138187946588578</v>
      </c>
      <c r="CO809" s="25">
        <f t="shared" si="610"/>
        <v>-0.423590487328458</v>
      </c>
      <c r="CP809" s="25">
        <f t="shared" si="611"/>
        <v>-0.857674944650058</v>
      </c>
      <c r="CQ809" s="24">
        <v>12.047017</v>
      </c>
      <c r="CR809" s="24">
        <v>1.64524</v>
      </c>
      <c r="CS809" s="24">
        <v>5.996533</v>
      </c>
      <c r="CT809" s="24">
        <v>0.58141782</v>
      </c>
      <c r="CU809" s="24">
        <v>11.980183</v>
      </c>
      <c r="CV809" s="24">
        <v>1.594037</v>
      </c>
      <c r="CW809" s="25">
        <f t="shared" si="612"/>
        <v>0.497760814980173</v>
      </c>
      <c r="CX809" s="25">
        <f t="shared" si="613"/>
        <v>0.353393924290681</v>
      </c>
      <c r="CY809" s="25">
        <f t="shared" si="614"/>
        <v>-0.499462320400281</v>
      </c>
      <c r="CZ809" s="25">
        <f t="shared" si="615"/>
        <v>-0.635254501620728</v>
      </c>
      <c r="DA809" s="24">
        <v>6.430412</v>
      </c>
      <c r="DB809" s="24">
        <v>0.899508</v>
      </c>
      <c r="DC809" s="24">
        <v>5.809222</v>
      </c>
      <c r="DD809" s="24">
        <v>0.6663542</v>
      </c>
      <c r="DE809" s="24">
        <v>6.017131</v>
      </c>
      <c r="DF809" s="24">
        <v>0.802054</v>
      </c>
      <c r="DG809" s="25">
        <f t="shared" si="616"/>
        <v>0.903398102641013</v>
      </c>
      <c r="DH809" s="25">
        <f t="shared" si="617"/>
        <v>0.740798525416116</v>
      </c>
      <c r="DI809" s="25">
        <f t="shared" si="618"/>
        <v>-0.0345528458662442</v>
      </c>
      <c r="DJ809" s="25">
        <f t="shared" si="619"/>
        <v>-0.169190353766704</v>
      </c>
      <c r="DK809" s="24">
        <v>6.046055</v>
      </c>
      <c r="DL809" s="24">
        <v>1.021775</v>
      </c>
      <c r="DM809" s="24">
        <v>2.737083</v>
      </c>
      <c r="DN809" s="24">
        <v>0.272016</v>
      </c>
      <c r="DO809" s="24">
        <v>5.725694</v>
      </c>
      <c r="DP809" s="24">
        <v>0.76559592</v>
      </c>
      <c r="DQ809" s="25">
        <f t="shared" si="620"/>
        <v>0.452705607209991</v>
      </c>
      <c r="DR809" s="25">
        <f t="shared" si="621"/>
        <v>0.266219079542952</v>
      </c>
      <c r="DS809" s="25">
        <f t="shared" si="622"/>
        <v>-0.521964848278654</v>
      </c>
      <c r="DT809" s="25">
        <f t="shared" si="623"/>
        <v>-0.644700300910695</v>
      </c>
    </row>
    <row r="810" spans="2:124">
      <c r="B810" s="20">
        <v>1033</v>
      </c>
      <c r="C810" s="20" t="s">
        <v>85</v>
      </c>
      <c r="D810" s="20" t="s">
        <v>37</v>
      </c>
      <c r="E810" s="21">
        <v>2838.17366</v>
      </c>
      <c r="F810" s="21">
        <v>427.487817</v>
      </c>
      <c r="G810" s="21">
        <v>2690.971332</v>
      </c>
      <c r="H810" s="21">
        <v>408.63355145</v>
      </c>
      <c r="I810" s="21">
        <v>2909.68555094313</v>
      </c>
      <c r="J810" s="21">
        <v>446.505614304094</v>
      </c>
      <c r="K810" s="22">
        <f t="shared" si="576"/>
        <v>0.94813484105127</v>
      </c>
      <c r="L810" s="22">
        <f t="shared" si="577"/>
        <v>0.955895197944319</v>
      </c>
      <c r="M810" s="22">
        <f t="shared" si="578"/>
        <v>-0.0751676478828569</v>
      </c>
      <c r="N810" s="22">
        <f t="shared" si="579"/>
        <v>-0.0848187831033657</v>
      </c>
      <c r="O810" s="21">
        <v>621.992598</v>
      </c>
      <c r="P810" s="21">
        <v>103.957532</v>
      </c>
      <c r="Q810" s="21">
        <v>529.563487</v>
      </c>
      <c r="R810" s="21">
        <v>93.91617492</v>
      </c>
      <c r="S810" s="21">
        <v>341.957732</v>
      </c>
      <c r="T810" s="21">
        <v>54.5104529549944</v>
      </c>
      <c r="U810" s="22">
        <f t="shared" si="580"/>
        <v>0.851398374679693</v>
      </c>
      <c r="V810" s="22">
        <f t="shared" si="581"/>
        <v>0.90340904707126</v>
      </c>
      <c r="W810" s="22">
        <f t="shared" si="582"/>
        <v>0.54862264380675</v>
      </c>
      <c r="X810" s="22">
        <f t="shared" si="583"/>
        <v>0.722902119297014</v>
      </c>
      <c r="Y810" s="21">
        <v>298.380652</v>
      </c>
      <c r="Z810" s="21">
        <v>48.660545</v>
      </c>
      <c r="AA810" s="21">
        <v>267.776942</v>
      </c>
      <c r="AB810" s="21">
        <v>45.70966013</v>
      </c>
      <c r="AC810" s="21">
        <v>612.272014</v>
      </c>
      <c r="AD810" s="21">
        <v>115.879812770056</v>
      </c>
      <c r="AE810" s="22">
        <f t="shared" si="584"/>
        <v>0.89743399984259</v>
      </c>
      <c r="AF810" s="22">
        <f t="shared" si="585"/>
        <v>0.939357751336324</v>
      </c>
      <c r="AG810" s="22">
        <f t="shared" si="586"/>
        <v>-0.562650364744582</v>
      </c>
      <c r="AH810" s="22">
        <f t="shared" si="587"/>
        <v>-0.605542509628462</v>
      </c>
      <c r="AI810" s="21">
        <v>218.443502</v>
      </c>
      <c r="AJ810" s="21">
        <v>31.942474</v>
      </c>
      <c r="AK810" s="21">
        <v>178.605152</v>
      </c>
      <c r="AL810" s="21">
        <v>27.31026547</v>
      </c>
      <c r="AM810" s="21">
        <v>222.745227</v>
      </c>
      <c r="AN810" s="21">
        <v>36.7572319112785</v>
      </c>
      <c r="AO810" s="22">
        <f t="shared" si="588"/>
        <v>0.81762629862984</v>
      </c>
      <c r="AP810" s="22">
        <f t="shared" si="589"/>
        <v>0.854982787807857</v>
      </c>
      <c r="AQ810" s="22">
        <f t="shared" si="590"/>
        <v>-0.198163954372858</v>
      </c>
      <c r="AR810" s="22">
        <f t="shared" si="591"/>
        <v>-0.257009735229268</v>
      </c>
      <c r="AS810" s="21">
        <v>206.826457</v>
      </c>
      <c r="AT810" s="21">
        <v>30.229359</v>
      </c>
      <c r="AU810" s="21">
        <v>182.624584</v>
      </c>
      <c r="AV810" s="21">
        <v>23.41389983</v>
      </c>
      <c r="AW810" s="21">
        <v>203.981237</v>
      </c>
      <c r="AX810" s="21">
        <v>32.8335383866358</v>
      </c>
      <c r="AY810" s="22">
        <f t="shared" si="592"/>
        <v>0.882984636728559</v>
      </c>
      <c r="AZ810" s="22">
        <f t="shared" si="593"/>
        <v>0.774541723825504</v>
      </c>
      <c r="BA810" s="22">
        <f t="shared" si="594"/>
        <v>-0.104699105241724</v>
      </c>
      <c r="BB810" s="22">
        <f t="shared" si="595"/>
        <v>-0.286890753159576</v>
      </c>
      <c r="BC810" s="21">
        <v>204.25165</v>
      </c>
      <c r="BD810" s="21">
        <v>29.405178</v>
      </c>
      <c r="BE810" s="21">
        <v>211.128864</v>
      </c>
      <c r="BF810" s="21">
        <v>31.57707921</v>
      </c>
      <c r="BG810" s="21">
        <v>211.203874</v>
      </c>
      <c r="BH810" s="21">
        <v>27.7261155696228</v>
      </c>
      <c r="BI810" s="22">
        <f t="shared" si="596"/>
        <v>1.03367029837947</v>
      </c>
      <c r="BJ810" s="22">
        <f t="shared" si="597"/>
        <v>1.07386118220403</v>
      </c>
      <c r="BK810" s="22">
        <f t="shared" si="598"/>
        <v>-0.000355154470320086</v>
      </c>
      <c r="BL810" s="22">
        <f t="shared" si="599"/>
        <v>0.13889300975851</v>
      </c>
      <c r="BM810" s="21">
        <v>208.424024</v>
      </c>
      <c r="BN810" s="21">
        <v>29.836715</v>
      </c>
      <c r="BO810" s="21">
        <v>197.542598</v>
      </c>
      <c r="BP810" s="21">
        <v>24.94169249</v>
      </c>
      <c r="BQ810" s="21">
        <v>210.567556184711</v>
      </c>
      <c r="BR810" s="21">
        <v>19.8289314347008</v>
      </c>
      <c r="BS810" s="22">
        <f t="shared" si="600"/>
        <v>0.947791882187247</v>
      </c>
      <c r="BT810" s="22">
        <f t="shared" si="601"/>
        <v>0.835939629748114</v>
      </c>
      <c r="BU810" s="22">
        <f t="shared" si="602"/>
        <v>-0.0618564342043531</v>
      </c>
      <c r="BV810" s="22">
        <f t="shared" si="603"/>
        <v>0.257843498634113</v>
      </c>
      <c r="BW810" s="21">
        <v>215.936561</v>
      </c>
      <c r="BX810" s="21">
        <v>31.315953</v>
      </c>
      <c r="BY810" s="21">
        <v>231.557196</v>
      </c>
      <c r="BZ810" s="21">
        <v>29.57654237</v>
      </c>
      <c r="CA810" s="21">
        <v>222.230868758414</v>
      </c>
      <c r="CB810" s="21">
        <v>29.4284444462626</v>
      </c>
      <c r="CC810" s="22">
        <f t="shared" si="604"/>
        <v>1.0723390005271</v>
      </c>
      <c r="CD810" s="22">
        <f t="shared" si="605"/>
        <v>0.944456085050326</v>
      </c>
      <c r="CE810" s="22">
        <f t="shared" si="606"/>
        <v>0.0419668396820453</v>
      </c>
      <c r="CF810" s="22">
        <f t="shared" si="607"/>
        <v>0.00503247543402546</v>
      </c>
      <c r="CG810" s="21">
        <v>254.347529</v>
      </c>
      <c r="CH810" s="21">
        <v>35.721872</v>
      </c>
      <c r="CI810" s="21">
        <v>265.209194</v>
      </c>
      <c r="CJ810" s="21">
        <v>37.70465679</v>
      </c>
      <c r="CK810" s="21">
        <v>259.737667</v>
      </c>
      <c r="CL810" s="21">
        <v>36.2601116200026</v>
      </c>
      <c r="CM810" s="22">
        <f t="shared" si="608"/>
        <v>1.04270403193105</v>
      </c>
      <c r="CN810" s="22">
        <f t="shared" si="609"/>
        <v>1.05550618371848</v>
      </c>
      <c r="CO810" s="22">
        <f t="shared" si="610"/>
        <v>0.0210655892277651</v>
      </c>
      <c r="CP810" s="22">
        <f t="shared" si="611"/>
        <v>0.0398384093555998</v>
      </c>
      <c r="CQ810" s="21">
        <v>210.466933</v>
      </c>
      <c r="CR810" s="21">
        <v>29.593936</v>
      </c>
      <c r="CS810" s="21">
        <v>220.178584</v>
      </c>
      <c r="CT810" s="21">
        <v>33.10884157</v>
      </c>
      <c r="CU810" s="21">
        <v>223.673105</v>
      </c>
      <c r="CV810" s="21">
        <v>36.3905632323736</v>
      </c>
      <c r="CW810" s="22">
        <f t="shared" si="612"/>
        <v>1.04614335782619</v>
      </c>
      <c r="CX810" s="22">
        <f t="shared" si="613"/>
        <v>1.11877114183122</v>
      </c>
      <c r="CY810" s="22">
        <f t="shared" si="614"/>
        <v>-0.0156233401418556</v>
      </c>
      <c r="CZ810" s="22">
        <f t="shared" si="615"/>
        <v>-0.0901805680065465</v>
      </c>
      <c r="DA810" s="21">
        <v>200.790742</v>
      </c>
      <c r="DB810" s="21">
        <v>28.592245</v>
      </c>
      <c r="DC810" s="21">
        <v>225.254544</v>
      </c>
      <c r="DD810" s="21">
        <v>34.49264667</v>
      </c>
      <c r="DE810" s="21">
        <v>200.591104</v>
      </c>
      <c r="DF810" s="21">
        <v>30.69288798</v>
      </c>
      <c r="DG810" s="22">
        <f t="shared" si="616"/>
        <v>1.12183730064606</v>
      </c>
      <c r="DH810" s="22">
        <f t="shared" si="617"/>
        <v>1.20636370701216</v>
      </c>
      <c r="DI810" s="22">
        <f t="shared" si="618"/>
        <v>0.122953807562672</v>
      </c>
      <c r="DJ810" s="22">
        <f t="shared" si="619"/>
        <v>0.123799320952658</v>
      </c>
      <c r="DK810" s="21">
        <v>198.313012</v>
      </c>
      <c r="DL810" s="21">
        <v>28.232008</v>
      </c>
      <c r="DM810" s="21">
        <v>181.530187</v>
      </c>
      <c r="DN810" s="21">
        <v>26.882092</v>
      </c>
      <c r="DO810" s="21">
        <v>200.725166</v>
      </c>
      <c r="DP810" s="21">
        <v>26.1975239981668</v>
      </c>
      <c r="DQ810" s="22">
        <f t="shared" si="620"/>
        <v>0.915372043262598</v>
      </c>
      <c r="DR810" s="22">
        <f t="shared" si="621"/>
        <v>0.952184910120456</v>
      </c>
      <c r="DS810" s="22">
        <f t="shared" si="622"/>
        <v>-0.0956281635358069</v>
      </c>
      <c r="DT810" s="22">
        <f t="shared" si="623"/>
        <v>0.0261310191711668</v>
      </c>
    </row>
    <row r="811" spans="2:124">
      <c r="B811" s="20">
        <v>1033</v>
      </c>
      <c r="C811" s="20" t="s">
        <v>85</v>
      </c>
      <c r="D811" s="20" t="s">
        <v>38</v>
      </c>
      <c r="E811" s="21">
        <v>1944.782468</v>
      </c>
      <c r="F811" s="21">
        <v>265.50087</v>
      </c>
      <c r="G811" s="21">
        <v>1905.030138</v>
      </c>
      <c r="H811" s="21">
        <v>266.43026662</v>
      </c>
      <c r="I811" s="21">
        <v>2004.06645594312</v>
      </c>
      <c r="J811" s="21">
        <v>282.788824394429</v>
      </c>
      <c r="K811" s="22">
        <f t="shared" si="576"/>
        <v>0.979559497962319</v>
      </c>
      <c r="L811" s="22">
        <f t="shared" si="577"/>
        <v>1.00350054077036</v>
      </c>
      <c r="M811" s="22">
        <f t="shared" si="578"/>
        <v>-0.0494176815591243</v>
      </c>
      <c r="N811" s="22">
        <f t="shared" si="579"/>
        <v>-0.057847256904369</v>
      </c>
      <c r="O811" s="21">
        <v>468.136233</v>
      </c>
      <c r="P811" s="21">
        <v>73.080887</v>
      </c>
      <c r="Q811" s="21">
        <v>405.344731</v>
      </c>
      <c r="R811" s="21">
        <v>69.89674965</v>
      </c>
      <c r="S811" s="21">
        <v>245.921942</v>
      </c>
      <c r="T811" s="21">
        <v>34.8796962047257</v>
      </c>
      <c r="U811" s="22">
        <f t="shared" si="580"/>
        <v>0.865869168900669</v>
      </c>
      <c r="V811" s="22">
        <f t="shared" si="581"/>
        <v>0.956429957534588</v>
      </c>
      <c r="W811" s="22">
        <f t="shared" si="582"/>
        <v>0.648265818427865</v>
      </c>
      <c r="X811" s="22">
        <f t="shared" si="583"/>
        <v>1.00393802858094</v>
      </c>
      <c r="Y811" s="21">
        <v>184.50445</v>
      </c>
      <c r="Z811" s="21">
        <v>26.900356</v>
      </c>
      <c r="AA811" s="21">
        <v>172.358359</v>
      </c>
      <c r="AB811" s="21">
        <v>27.37077361</v>
      </c>
      <c r="AC811" s="21">
        <v>440.89687</v>
      </c>
      <c r="AD811" s="21">
        <v>79.4934464310049</v>
      </c>
      <c r="AE811" s="22">
        <f t="shared" si="584"/>
        <v>0.934169116246248</v>
      </c>
      <c r="AF811" s="22">
        <f t="shared" si="585"/>
        <v>1.0174874120625</v>
      </c>
      <c r="AG811" s="22">
        <f t="shared" si="586"/>
        <v>-0.609073298705886</v>
      </c>
      <c r="AH811" s="22">
        <f t="shared" si="587"/>
        <v>-0.655685155961177</v>
      </c>
      <c r="AI811" s="21">
        <v>138.641089</v>
      </c>
      <c r="AJ811" s="21">
        <v>18.240061</v>
      </c>
      <c r="AK811" s="21">
        <v>118.084703</v>
      </c>
      <c r="AL811" s="21">
        <v>16.71014804</v>
      </c>
      <c r="AM811" s="21">
        <v>141.337401</v>
      </c>
      <c r="AN811" s="21">
        <v>21.624048331902</v>
      </c>
      <c r="AO811" s="22">
        <f t="shared" si="588"/>
        <v>0.851729482592278</v>
      </c>
      <c r="AP811" s="22">
        <f t="shared" si="589"/>
        <v>0.916123473490577</v>
      </c>
      <c r="AQ811" s="22">
        <f t="shared" si="590"/>
        <v>-0.164519071636247</v>
      </c>
      <c r="AR811" s="22">
        <f t="shared" si="591"/>
        <v>-0.227242383871873</v>
      </c>
      <c r="AS811" s="21">
        <v>139.979448</v>
      </c>
      <c r="AT811" s="21">
        <v>18.395646</v>
      </c>
      <c r="AU811" s="21">
        <v>129.440325</v>
      </c>
      <c r="AV811" s="21">
        <v>14.61547207</v>
      </c>
      <c r="AW811" s="21">
        <v>138.021111</v>
      </c>
      <c r="AX811" s="21">
        <v>21.0650384350191</v>
      </c>
      <c r="AY811" s="22">
        <f t="shared" si="592"/>
        <v>0.924709497354212</v>
      </c>
      <c r="AZ811" s="22">
        <f t="shared" si="593"/>
        <v>0.794507138808825</v>
      </c>
      <c r="BA811" s="22">
        <f t="shared" si="594"/>
        <v>-0.0621700980221786</v>
      </c>
      <c r="BB811" s="22">
        <f t="shared" si="595"/>
        <v>-0.30617396616268</v>
      </c>
      <c r="BC811" s="21">
        <v>138.706123</v>
      </c>
      <c r="BD811" s="21">
        <v>17.523683</v>
      </c>
      <c r="BE811" s="21">
        <v>148.208795</v>
      </c>
      <c r="BF811" s="21">
        <v>20.38955582</v>
      </c>
      <c r="BG811" s="21">
        <v>143.423457</v>
      </c>
      <c r="BH811" s="21">
        <v>16.6896309324973</v>
      </c>
      <c r="BI811" s="22">
        <f t="shared" si="596"/>
        <v>1.06850939089401</v>
      </c>
      <c r="BJ811" s="22">
        <f t="shared" si="597"/>
        <v>1.16354283628619</v>
      </c>
      <c r="BK811" s="22">
        <f t="shared" si="598"/>
        <v>0.0333651001035346</v>
      </c>
      <c r="BL811" s="22">
        <f t="shared" si="599"/>
        <v>0.221690036314606</v>
      </c>
      <c r="BM811" s="21">
        <v>144.82434</v>
      </c>
      <c r="BN811" s="21">
        <v>18.535999</v>
      </c>
      <c r="BO811" s="21">
        <v>139.473235</v>
      </c>
      <c r="BP811" s="21">
        <v>14.8862174</v>
      </c>
      <c r="BQ811" s="21">
        <v>146.310360184711</v>
      </c>
      <c r="BR811" s="21">
        <v>10.9121511444769</v>
      </c>
      <c r="BS811" s="22">
        <f t="shared" si="600"/>
        <v>0.963051065863652</v>
      </c>
      <c r="BT811" s="22">
        <f t="shared" si="601"/>
        <v>0.803097658777388</v>
      </c>
      <c r="BU811" s="22">
        <f t="shared" si="602"/>
        <v>-0.0467302874251653</v>
      </c>
      <c r="BV811" s="22">
        <f t="shared" si="603"/>
        <v>0.364187244376151</v>
      </c>
      <c r="BW811" s="21">
        <v>145.855405</v>
      </c>
      <c r="BX811" s="21">
        <v>19.319133</v>
      </c>
      <c r="BY811" s="21">
        <v>163.959512</v>
      </c>
      <c r="BZ811" s="21">
        <v>18.15652911</v>
      </c>
      <c r="CA811" s="21">
        <v>150.064904758414</v>
      </c>
      <c r="CB811" s="21">
        <v>18.7304340142605</v>
      </c>
      <c r="CC811" s="22">
        <f t="shared" si="604"/>
        <v>1.12412366206107</v>
      </c>
      <c r="CD811" s="22">
        <f t="shared" si="605"/>
        <v>0.939821114643188</v>
      </c>
      <c r="CE811" s="22">
        <f t="shared" si="606"/>
        <v>0.0925906511182917</v>
      </c>
      <c r="CF811" s="22">
        <f t="shared" si="607"/>
        <v>-0.0306402352355292</v>
      </c>
      <c r="CG811" s="21">
        <v>164.512591</v>
      </c>
      <c r="CH811" s="21">
        <v>20.417176</v>
      </c>
      <c r="CI811" s="21">
        <v>177.536284</v>
      </c>
      <c r="CJ811" s="21">
        <v>22.42551357</v>
      </c>
      <c r="CK811" s="21">
        <v>167.936932</v>
      </c>
      <c r="CL811" s="21">
        <v>22.0423380500026</v>
      </c>
      <c r="CM811" s="22">
        <f t="shared" si="608"/>
        <v>1.07916532662233</v>
      </c>
      <c r="CN811" s="22">
        <f t="shared" si="609"/>
        <v>1.09836510054084</v>
      </c>
      <c r="CO811" s="22">
        <f t="shared" si="610"/>
        <v>0.0571604583082415</v>
      </c>
      <c r="CP811" s="22">
        <f t="shared" si="611"/>
        <v>0.0173836150742347</v>
      </c>
      <c r="CQ811" s="21">
        <v>145.27492</v>
      </c>
      <c r="CR811" s="21">
        <v>18.276271</v>
      </c>
      <c r="CS811" s="21">
        <v>155.737244</v>
      </c>
      <c r="CT811" s="21">
        <v>20.85115107</v>
      </c>
      <c r="CU811" s="21">
        <v>154.38142</v>
      </c>
      <c r="CV811" s="21">
        <v>23.1179539623736</v>
      </c>
      <c r="CW811" s="22">
        <f t="shared" si="612"/>
        <v>1.0720174136045</v>
      </c>
      <c r="CX811" s="22">
        <f t="shared" si="613"/>
        <v>1.14088651180539</v>
      </c>
      <c r="CY811" s="22">
        <f t="shared" si="614"/>
        <v>0.00878230035712855</v>
      </c>
      <c r="CZ811" s="22">
        <f t="shared" si="615"/>
        <v>-0.0980537852122645</v>
      </c>
      <c r="DA811" s="21">
        <v>135.313178</v>
      </c>
      <c r="DB811" s="21">
        <v>17.662266</v>
      </c>
      <c r="DC811" s="21">
        <v>159.585993</v>
      </c>
      <c r="DD811" s="21">
        <v>22.26892728</v>
      </c>
      <c r="DE811" s="21">
        <v>135.081467</v>
      </c>
      <c r="DF811" s="21">
        <v>18.85777625</v>
      </c>
      <c r="DG811" s="22">
        <f t="shared" si="616"/>
        <v>1.17938249148209</v>
      </c>
      <c r="DH811" s="22">
        <f t="shared" si="617"/>
        <v>1.26081938070687</v>
      </c>
      <c r="DI811" s="22">
        <f t="shared" si="618"/>
        <v>0.181405536556691</v>
      </c>
      <c r="DJ811" s="22">
        <f t="shared" si="619"/>
        <v>0.180888296943283</v>
      </c>
      <c r="DK811" s="21">
        <v>139.034691</v>
      </c>
      <c r="DL811" s="21">
        <v>17.149392</v>
      </c>
      <c r="DM811" s="21">
        <v>135.300957</v>
      </c>
      <c r="DN811" s="21">
        <v>18.859229</v>
      </c>
      <c r="DO811" s="21">
        <v>140.690591</v>
      </c>
      <c r="DP811" s="21">
        <v>15.3763106381668</v>
      </c>
      <c r="DQ811" s="22">
        <f t="shared" si="620"/>
        <v>0.973145306591144</v>
      </c>
      <c r="DR811" s="22">
        <f t="shared" si="621"/>
        <v>1.09970248507935</v>
      </c>
      <c r="DS811" s="22">
        <f t="shared" si="622"/>
        <v>-0.0383084182225093</v>
      </c>
      <c r="DT811" s="22">
        <f t="shared" si="623"/>
        <v>0.226511966608424</v>
      </c>
    </row>
    <row r="812" spans="2:124">
      <c r="B812" s="23">
        <v>1033</v>
      </c>
      <c r="C812" s="23" t="s">
        <v>85</v>
      </c>
      <c r="D812" s="23" t="s">
        <v>39</v>
      </c>
      <c r="E812" s="24">
        <v>282.714422</v>
      </c>
      <c r="F812" s="24">
        <v>30.260522</v>
      </c>
      <c r="G812" s="24">
        <v>325.761587</v>
      </c>
      <c r="H812" s="24">
        <v>38.93387911</v>
      </c>
      <c r="I812" s="24">
        <v>290.836122</v>
      </c>
      <c r="J812" s="24">
        <v>32.4409395047171</v>
      </c>
      <c r="K812" s="25">
        <f t="shared" si="576"/>
        <v>1.15226377450246</v>
      </c>
      <c r="L812" s="25">
        <f t="shared" si="577"/>
        <v>1.28662285171419</v>
      </c>
      <c r="M812" s="25">
        <f t="shared" si="578"/>
        <v>0.120086407286094</v>
      </c>
      <c r="N812" s="25">
        <f t="shared" si="579"/>
        <v>0.200146472463869</v>
      </c>
      <c r="O812" s="24">
        <v>65.175676</v>
      </c>
      <c r="P812" s="24">
        <v>8.427334</v>
      </c>
      <c r="Q812" s="24">
        <v>62.728573</v>
      </c>
      <c r="R812" s="24">
        <v>8.2696349</v>
      </c>
      <c r="S812" s="24">
        <v>25.600089</v>
      </c>
      <c r="T812" s="24">
        <v>3.05278525479176</v>
      </c>
      <c r="U812" s="25">
        <f t="shared" si="580"/>
        <v>0.962453738109291</v>
      </c>
      <c r="V812" s="25">
        <f t="shared" si="581"/>
        <v>0.981287189993894</v>
      </c>
      <c r="W812" s="25">
        <f t="shared" si="582"/>
        <v>1.45032636409975</v>
      </c>
      <c r="X812" s="25">
        <f t="shared" si="583"/>
        <v>1.70888195853923</v>
      </c>
      <c r="Y812" s="24">
        <v>37.461031</v>
      </c>
      <c r="Z812" s="24">
        <v>4.212418</v>
      </c>
      <c r="AA812" s="24">
        <v>30.182619</v>
      </c>
      <c r="AB812" s="24">
        <v>4.18210938</v>
      </c>
      <c r="AC812" s="24">
        <v>82.326038</v>
      </c>
      <c r="AD812" s="24">
        <v>11.8749656955337</v>
      </c>
      <c r="AE812" s="25">
        <f t="shared" si="584"/>
        <v>0.805707109342506</v>
      </c>
      <c r="AF812" s="25">
        <f t="shared" si="585"/>
        <v>0.992804935312687</v>
      </c>
      <c r="AG812" s="25">
        <f t="shared" si="586"/>
        <v>-0.633377000360445</v>
      </c>
      <c r="AH812" s="25">
        <f t="shared" si="587"/>
        <v>-0.647821350627317</v>
      </c>
      <c r="AI812" s="24">
        <v>22.116871</v>
      </c>
      <c r="AJ812" s="24">
        <v>2.02729</v>
      </c>
      <c r="AK812" s="24">
        <v>15.017855</v>
      </c>
      <c r="AL812" s="24">
        <v>3.13490632</v>
      </c>
      <c r="AM812" s="24">
        <v>22.44812</v>
      </c>
      <c r="AN812" s="24">
        <v>2.19999801911291</v>
      </c>
      <c r="AO812" s="25">
        <f t="shared" si="588"/>
        <v>0.679022588683544</v>
      </c>
      <c r="AP812" s="25">
        <f t="shared" si="589"/>
        <v>1.54635317098195</v>
      </c>
      <c r="AQ812" s="25">
        <f t="shared" si="590"/>
        <v>-0.330997206002106</v>
      </c>
      <c r="AR812" s="25">
        <f t="shared" si="591"/>
        <v>0.424958701219225</v>
      </c>
      <c r="AS812" s="24">
        <v>19.867823</v>
      </c>
      <c r="AT812" s="24">
        <v>1.800674</v>
      </c>
      <c r="AU812" s="24">
        <v>22.353215</v>
      </c>
      <c r="AV812" s="24">
        <v>2.42451569</v>
      </c>
      <c r="AW812" s="24">
        <v>19.437763</v>
      </c>
      <c r="AX812" s="24">
        <v>2.28201277782112</v>
      </c>
      <c r="AY812" s="25">
        <f t="shared" si="592"/>
        <v>1.12509634296621</v>
      </c>
      <c r="AZ812" s="25">
        <f t="shared" si="593"/>
        <v>1.34644899076679</v>
      </c>
      <c r="BA812" s="25">
        <f t="shared" si="594"/>
        <v>0.149989070244349</v>
      </c>
      <c r="BB812" s="25">
        <f t="shared" si="595"/>
        <v>0.0624461499794679</v>
      </c>
      <c r="BC812" s="24">
        <v>21.050317</v>
      </c>
      <c r="BD812" s="24">
        <v>2.166948</v>
      </c>
      <c r="BE812" s="24">
        <v>20.224885</v>
      </c>
      <c r="BF812" s="24">
        <v>4.11722207</v>
      </c>
      <c r="BG812" s="24">
        <v>21.71851</v>
      </c>
      <c r="BH812" s="24">
        <v>1.55691191791913</v>
      </c>
      <c r="BI812" s="25">
        <f t="shared" si="596"/>
        <v>0.960787668898288</v>
      </c>
      <c r="BJ812" s="25">
        <f t="shared" si="597"/>
        <v>1.90000963105714</v>
      </c>
      <c r="BK812" s="25">
        <f t="shared" si="598"/>
        <v>-0.0687719829767327</v>
      </c>
      <c r="BL812" s="25">
        <f t="shared" si="599"/>
        <v>1.64447976960882</v>
      </c>
      <c r="BM812" s="24">
        <v>18.572111</v>
      </c>
      <c r="BN812" s="24">
        <v>1.745136</v>
      </c>
      <c r="BO812" s="24">
        <v>28.764181</v>
      </c>
      <c r="BP812" s="24">
        <v>2.01693353</v>
      </c>
      <c r="BQ812" s="24">
        <v>18.82199</v>
      </c>
      <c r="BR812" s="24">
        <v>0.334884939564861</v>
      </c>
      <c r="BS812" s="25">
        <f t="shared" si="600"/>
        <v>1.54878360354405</v>
      </c>
      <c r="BT812" s="25">
        <f t="shared" si="601"/>
        <v>1.15574575849676</v>
      </c>
      <c r="BU812" s="25">
        <f t="shared" si="602"/>
        <v>0.528222095538251</v>
      </c>
      <c r="BV812" s="25">
        <f t="shared" si="603"/>
        <v>5.02276570759121</v>
      </c>
      <c r="BW812" s="24">
        <v>23.074859</v>
      </c>
      <c r="BX812" s="24">
        <v>1.948746</v>
      </c>
      <c r="BY812" s="24">
        <v>32.976779</v>
      </c>
      <c r="BZ812" s="24">
        <v>2.11594678</v>
      </c>
      <c r="CA812" s="24">
        <v>23.642467</v>
      </c>
      <c r="CB812" s="24">
        <v>1.43061634943059</v>
      </c>
      <c r="CC812" s="25">
        <f t="shared" si="604"/>
        <v>1.42912158206471</v>
      </c>
      <c r="CD812" s="25">
        <f t="shared" si="605"/>
        <v>1.08579916520675</v>
      </c>
      <c r="CE812" s="25">
        <f t="shared" si="606"/>
        <v>0.394811252142173</v>
      </c>
      <c r="CF812" s="25">
        <f t="shared" si="607"/>
        <v>0.479045574197571</v>
      </c>
      <c r="CG812" s="24">
        <v>23.709979</v>
      </c>
      <c r="CH812" s="24">
        <v>2.558381</v>
      </c>
      <c r="CI812" s="24">
        <v>31.20727</v>
      </c>
      <c r="CJ812" s="24">
        <v>3.69330573</v>
      </c>
      <c r="CK812" s="24">
        <v>24.041342</v>
      </c>
      <c r="CL812" s="24">
        <v>2.77052424000259</v>
      </c>
      <c r="CM812" s="25">
        <f t="shared" si="608"/>
        <v>1.31620825138647</v>
      </c>
      <c r="CN812" s="25">
        <f t="shared" si="609"/>
        <v>1.44361052165412</v>
      </c>
      <c r="CO812" s="25">
        <f t="shared" si="610"/>
        <v>0.298066888279365</v>
      </c>
      <c r="CP812" s="25">
        <f t="shared" si="611"/>
        <v>0.333071076106718</v>
      </c>
      <c r="CQ812" s="24">
        <v>19.330087</v>
      </c>
      <c r="CR812" s="24">
        <v>1.812569</v>
      </c>
      <c r="CS812" s="24">
        <v>27.384134</v>
      </c>
      <c r="CT812" s="24">
        <v>3.4810979</v>
      </c>
      <c r="CU812" s="24">
        <v>20.529838</v>
      </c>
      <c r="CV812" s="24">
        <v>2.36615932237363</v>
      </c>
      <c r="CW812" s="25">
        <f t="shared" si="612"/>
        <v>1.4166586006571</v>
      </c>
      <c r="CX812" s="25">
        <f t="shared" si="613"/>
        <v>1.92053262524075</v>
      </c>
      <c r="CY812" s="25">
        <f t="shared" si="614"/>
        <v>0.333869950654262</v>
      </c>
      <c r="CZ812" s="25">
        <f t="shared" si="615"/>
        <v>0.471201819371956</v>
      </c>
      <c r="DA812" s="24">
        <v>18.08103</v>
      </c>
      <c r="DB812" s="24">
        <v>1.91002</v>
      </c>
      <c r="DC812" s="24">
        <v>29.187423</v>
      </c>
      <c r="DD812" s="24">
        <v>3.23960281</v>
      </c>
      <c r="DE812" s="24">
        <v>17.846646</v>
      </c>
      <c r="DF812" s="24">
        <v>1.95828381</v>
      </c>
      <c r="DG812" s="25">
        <f t="shared" si="616"/>
        <v>1.61425665462642</v>
      </c>
      <c r="DH812" s="25">
        <f t="shared" si="617"/>
        <v>1.69610936534696</v>
      </c>
      <c r="DI812" s="25">
        <f t="shared" si="618"/>
        <v>0.635457048904315</v>
      </c>
      <c r="DJ812" s="25">
        <f t="shared" si="619"/>
        <v>0.65430709964354</v>
      </c>
      <c r="DK812" s="24">
        <v>14.274638</v>
      </c>
      <c r="DL812" s="24">
        <v>1.651006</v>
      </c>
      <c r="DM812" s="24">
        <v>25.734653</v>
      </c>
      <c r="DN812" s="24">
        <v>2.258604</v>
      </c>
      <c r="DO812" s="24">
        <v>14.423319</v>
      </c>
      <c r="DP812" s="24">
        <v>2.61379717816678</v>
      </c>
      <c r="DQ812" s="25">
        <f t="shared" si="620"/>
        <v>1.80282351118116</v>
      </c>
      <c r="DR812" s="25">
        <f t="shared" si="621"/>
        <v>1.36801683337311</v>
      </c>
      <c r="DS812" s="25">
        <f t="shared" si="622"/>
        <v>0.784239327993786</v>
      </c>
      <c r="DT812" s="25">
        <f t="shared" si="623"/>
        <v>-0.135891637321263</v>
      </c>
    </row>
    <row r="813" spans="2:124">
      <c r="B813" s="23">
        <v>1033</v>
      </c>
      <c r="C813" s="23" t="s">
        <v>85</v>
      </c>
      <c r="D813" s="23" t="s">
        <v>40</v>
      </c>
      <c r="E813" s="24">
        <v>563.505142</v>
      </c>
      <c r="F813" s="24">
        <v>93.107446</v>
      </c>
      <c r="G813" s="24">
        <v>454.01691</v>
      </c>
      <c r="H813" s="24">
        <v>81.09961074</v>
      </c>
      <c r="I813" s="24">
        <v>568.109051</v>
      </c>
      <c r="J813" s="24">
        <v>100.012418609217</v>
      </c>
      <c r="K813" s="25">
        <f t="shared" si="576"/>
        <v>0.805701450014453</v>
      </c>
      <c r="L813" s="25">
        <f t="shared" si="577"/>
        <v>0.871032492288533</v>
      </c>
      <c r="M813" s="25">
        <f t="shared" si="578"/>
        <v>-0.200827888235845</v>
      </c>
      <c r="N813" s="25">
        <f t="shared" si="579"/>
        <v>-0.189104594531564</v>
      </c>
      <c r="O813" s="24">
        <v>197.90483</v>
      </c>
      <c r="P813" s="24">
        <v>38.04616</v>
      </c>
      <c r="Q813" s="24">
        <v>169.170672</v>
      </c>
      <c r="R813" s="24">
        <v>37.05845716</v>
      </c>
      <c r="S813" s="24">
        <v>70.880839</v>
      </c>
      <c r="T813" s="24">
        <v>15.0985837510755</v>
      </c>
      <c r="U813" s="25">
        <f t="shared" si="580"/>
        <v>0.854808202508246</v>
      </c>
      <c r="V813" s="25">
        <f t="shared" si="581"/>
        <v>0.974039355351499</v>
      </c>
      <c r="W813" s="25">
        <f t="shared" si="582"/>
        <v>1.38669116205016</v>
      </c>
      <c r="X813" s="25">
        <f t="shared" si="583"/>
        <v>1.45443266540547</v>
      </c>
      <c r="Y813" s="24">
        <v>55.298578</v>
      </c>
      <c r="Z813" s="24">
        <v>8.94381</v>
      </c>
      <c r="AA813" s="24">
        <v>45.454948</v>
      </c>
      <c r="AB813" s="24">
        <v>8.10447448</v>
      </c>
      <c r="AC813" s="24">
        <v>180.548525</v>
      </c>
      <c r="AD813" s="24">
        <v>38.6316820984091</v>
      </c>
      <c r="AE813" s="25">
        <f t="shared" si="584"/>
        <v>0.821991263500483</v>
      </c>
      <c r="AF813" s="25">
        <f t="shared" si="585"/>
        <v>0.90615458959884</v>
      </c>
      <c r="AG813" s="25">
        <f t="shared" si="586"/>
        <v>-0.74823971561108</v>
      </c>
      <c r="AH813" s="25">
        <f t="shared" si="587"/>
        <v>-0.79021171122306</v>
      </c>
      <c r="AI813" s="24">
        <v>41.447946</v>
      </c>
      <c r="AJ813" s="24">
        <v>6.075644</v>
      </c>
      <c r="AK813" s="24">
        <v>27.121665</v>
      </c>
      <c r="AL813" s="24">
        <v>3.4020814</v>
      </c>
      <c r="AM813" s="24">
        <v>42.285198</v>
      </c>
      <c r="AN813" s="24">
        <v>7.72992895098093</v>
      </c>
      <c r="AO813" s="25">
        <f t="shared" si="588"/>
        <v>0.654354862361575</v>
      </c>
      <c r="AP813" s="25">
        <f t="shared" si="589"/>
        <v>0.559954039440099</v>
      </c>
      <c r="AQ813" s="25">
        <f t="shared" si="590"/>
        <v>-0.358601442518964</v>
      </c>
      <c r="AR813" s="25">
        <f t="shared" si="591"/>
        <v>-0.559881931441521</v>
      </c>
      <c r="AS813" s="24">
        <v>41.56547</v>
      </c>
      <c r="AT813" s="24">
        <v>6.33635</v>
      </c>
      <c r="AU813" s="24">
        <v>24.107136</v>
      </c>
      <c r="AV813" s="24">
        <v>2.79430046</v>
      </c>
      <c r="AW813" s="24">
        <v>41.036599</v>
      </c>
      <c r="AX813" s="24">
        <v>7.93776541391485</v>
      </c>
      <c r="AY813" s="25">
        <f t="shared" si="592"/>
        <v>0.579979872716464</v>
      </c>
      <c r="AZ813" s="25">
        <f t="shared" si="593"/>
        <v>0.440995282773205</v>
      </c>
      <c r="BA813" s="25">
        <f t="shared" si="594"/>
        <v>-0.412545469472263</v>
      </c>
      <c r="BB813" s="25">
        <f t="shared" si="595"/>
        <v>-0.64797391781047</v>
      </c>
      <c r="BC813" s="24">
        <v>35.941273</v>
      </c>
      <c r="BD813" s="24">
        <v>4.778307</v>
      </c>
      <c r="BE813" s="24">
        <v>27.619031</v>
      </c>
      <c r="BF813" s="24">
        <v>3.74833417</v>
      </c>
      <c r="BG813" s="24">
        <v>37.178197</v>
      </c>
      <c r="BH813" s="24">
        <v>4.56708540223672</v>
      </c>
      <c r="BI813" s="25">
        <f t="shared" si="596"/>
        <v>0.768448880483449</v>
      </c>
      <c r="BJ813" s="25">
        <f t="shared" si="597"/>
        <v>0.784448167520421</v>
      </c>
      <c r="BK813" s="25">
        <f t="shared" si="598"/>
        <v>-0.257117525091386</v>
      </c>
      <c r="BL813" s="25">
        <f t="shared" si="599"/>
        <v>-0.179272152834221</v>
      </c>
      <c r="BM813" s="24">
        <v>29.832083</v>
      </c>
      <c r="BN813" s="24">
        <v>3.675768</v>
      </c>
      <c r="BO813" s="24">
        <v>21.251792</v>
      </c>
      <c r="BP813" s="24">
        <v>2.43121269</v>
      </c>
      <c r="BQ813" s="24">
        <v>30.12198</v>
      </c>
      <c r="BR813" s="24">
        <v>0.989369199122508</v>
      </c>
      <c r="BS813" s="25">
        <f t="shared" si="600"/>
        <v>0.712380426133837</v>
      </c>
      <c r="BT813" s="25">
        <f t="shared" si="601"/>
        <v>0.661416250971226</v>
      </c>
      <c r="BU813" s="25">
        <f t="shared" si="602"/>
        <v>-0.294475595561779</v>
      </c>
      <c r="BV813" s="25">
        <f t="shared" si="603"/>
        <v>1.45733614120623</v>
      </c>
      <c r="BW813" s="24">
        <v>30.727173</v>
      </c>
      <c r="BX813" s="24">
        <v>4.926847</v>
      </c>
      <c r="BY813" s="24">
        <v>25.219196</v>
      </c>
      <c r="BZ813" s="24">
        <v>2.81007364</v>
      </c>
      <c r="CA813" s="24">
        <v>31.636639</v>
      </c>
      <c r="CB813" s="24">
        <v>4.13862581347732</v>
      </c>
      <c r="CC813" s="25">
        <f t="shared" si="604"/>
        <v>0.820745728870014</v>
      </c>
      <c r="CD813" s="25">
        <f t="shared" si="605"/>
        <v>0.570359428656908</v>
      </c>
      <c r="CE813" s="25">
        <f t="shared" si="606"/>
        <v>-0.202848444172594</v>
      </c>
      <c r="CF813" s="25">
        <f t="shared" si="607"/>
        <v>-0.321012875614637</v>
      </c>
      <c r="CG813" s="24">
        <v>34.598825</v>
      </c>
      <c r="CH813" s="24">
        <v>4.890527</v>
      </c>
      <c r="CI813" s="24">
        <v>27.772646</v>
      </c>
      <c r="CJ813" s="24">
        <v>4.31278054</v>
      </c>
      <c r="CK813" s="24">
        <v>35.358849</v>
      </c>
      <c r="CL813" s="24">
        <v>5.58879244</v>
      </c>
      <c r="CM813" s="25">
        <f t="shared" si="608"/>
        <v>0.802704889544659</v>
      </c>
      <c r="CN813" s="25">
        <f t="shared" si="609"/>
        <v>0.881864171284608</v>
      </c>
      <c r="CO813" s="25">
        <f t="shared" si="610"/>
        <v>-0.214548923806881</v>
      </c>
      <c r="CP813" s="25">
        <f t="shared" si="611"/>
        <v>-0.228316208501026</v>
      </c>
      <c r="CQ813" s="24">
        <v>40.85624</v>
      </c>
      <c r="CR813" s="24">
        <v>5.980561</v>
      </c>
      <c r="CS813" s="24">
        <v>30.434406</v>
      </c>
      <c r="CT813" s="24">
        <v>5.27374881</v>
      </c>
      <c r="CU813" s="24">
        <v>43.421173</v>
      </c>
      <c r="CV813" s="24">
        <v>7.22900585</v>
      </c>
      <c r="CW813" s="25">
        <f t="shared" si="612"/>
        <v>0.744914509998962</v>
      </c>
      <c r="CX813" s="25">
        <f t="shared" si="613"/>
        <v>0.881815068853908</v>
      </c>
      <c r="CY813" s="25">
        <f t="shared" si="614"/>
        <v>-0.299088350284779</v>
      </c>
      <c r="CZ813" s="25">
        <f t="shared" si="615"/>
        <v>-0.27047384945746</v>
      </c>
      <c r="DA813" s="24">
        <v>29.86721</v>
      </c>
      <c r="DB813" s="24">
        <v>5.026275</v>
      </c>
      <c r="DC813" s="24">
        <v>34.931564</v>
      </c>
      <c r="DD813" s="24">
        <v>6.40613839</v>
      </c>
      <c r="DE813" s="24">
        <v>29.867891</v>
      </c>
      <c r="DF813" s="24">
        <v>4.77700724</v>
      </c>
      <c r="DG813" s="25">
        <f t="shared" si="616"/>
        <v>1.16956233943512</v>
      </c>
      <c r="DH813" s="25">
        <f t="shared" si="617"/>
        <v>1.27453002273055</v>
      </c>
      <c r="DI813" s="25">
        <f t="shared" si="618"/>
        <v>0.16953567294055</v>
      </c>
      <c r="DJ813" s="25">
        <f t="shared" si="619"/>
        <v>0.341035939062131</v>
      </c>
      <c r="DK813" s="24">
        <v>25.465514</v>
      </c>
      <c r="DL813" s="24">
        <v>4.427197</v>
      </c>
      <c r="DM813" s="24">
        <v>20.933854</v>
      </c>
      <c r="DN813" s="24">
        <v>4.758009</v>
      </c>
      <c r="DO813" s="24">
        <v>25.773161</v>
      </c>
      <c r="DP813" s="24">
        <v>3.32457245</v>
      </c>
      <c r="DQ813" s="25">
        <f t="shared" si="620"/>
        <v>0.822047181140738</v>
      </c>
      <c r="DR813" s="25">
        <f t="shared" si="621"/>
        <v>1.07472267441453</v>
      </c>
      <c r="DS813" s="25">
        <f t="shared" si="622"/>
        <v>-0.187765365684093</v>
      </c>
      <c r="DT813" s="25">
        <f t="shared" si="623"/>
        <v>0.431164178720184</v>
      </c>
    </row>
    <row r="814" spans="2:124">
      <c r="B814" s="23">
        <v>1033</v>
      </c>
      <c r="C814" s="23" t="s">
        <v>85</v>
      </c>
      <c r="D814" s="23" t="s">
        <v>41</v>
      </c>
      <c r="E814" s="24">
        <v>110.667595</v>
      </c>
      <c r="F814" s="24">
        <v>19.123645</v>
      </c>
      <c r="G814" s="24">
        <v>112.647776</v>
      </c>
      <c r="H814" s="24">
        <v>17.23872693</v>
      </c>
      <c r="I814" s="24">
        <v>111.598614140558</v>
      </c>
      <c r="J814" s="24">
        <v>19.9977196956697</v>
      </c>
      <c r="K814" s="25">
        <f t="shared" si="576"/>
        <v>1.01789305171039</v>
      </c>
      <c r="L814" s="25">
        <f t="shared" si="577"/>
        <v>0.901435209135079</v>
      </c>
      <c r="M814" s="25">
        <f t="shared" si="578"/>
        <v>0.00940120867558964</v>
      </c>
      <c r="N814" s="25">
        <f t="shared" si="579"/>
        <v>-0.137965368434839</v>
      </c>
      <c r="O814" s="24">
        <v>21.481407</v>
      </c>
      <c r="P814" s="24">
        <v>4.239784</v>
      </c>
      <c r="Q814" s="24">
        <v>17.300355</v>
      </c>
      <c r="R814" s="24">
        <v>4.44778274</v>
      </c>
      <c r="S814" s="24">
        <v>11.029871</v>
      </c>
      <c r="T814" s="24">
        <v>2.0367351306896</v>
      </c>
      <c r="U814" s="25">
        <f t="shared" si="580"/>
        <v>0.805364145840168</v>
      </c>
      <c r="V814" s="25">
        <f t="shared" si="581"/>
        <v>1.04905880582596</v>
      </c>
      <c r="W814" s="25">
        <f t="shared" si="582"/>
        <v>0.568500211833846</v>
      </c>
      <c r="X814" s="25">
        <f t="shared" si="583"/>
        <v>1.18378063646109</v>
      </c>
      <c r="Y814" s="24">
        <v>13.229568</v>
      </c>
      <c r="Z814" s="24">
        <v>2.389795</v>
      </c>
      <c r="AA814" s="24">
        <v>13.870162</v>
      </c>
      <c r="AB814" s="24">
        <v>2.33581075</v>
      </c>
      <c r="AC814" s="24">
        <v>23.235439</v>
      </c>
      <c r="AD814" s="24">
        <v>5.05311006756696</v>
      </c>
      <c r="AE814" s="25">
        <f t="shared" si="584"/>
        <v>1.04842138458338</v>
      </c>
      <c r="AF814" s="25">
        <f t="shared" si="585"/>
        <v>0.977410510106515</v>
      </c>
      <c r="AG814" s="25">
        <f t="shared" si="586"/>
        <v>-0.403060041172452</v>
      </c>
      <c r="AH814" s="25">
        <f t="shared" si="587"/>
        <v>-0.53774789807326</v>
      </c>
      <c r="AI814" s="24">
        <v>9.428739</v>
      </c>
      <c r="AJ814" s="24">
        <v>1.574093</v>
      </c>
      <c r="AK814" s="24">
        <v>8.576846</v>
      </c>
      <c r="AL814" s="24">
        <v>1.01507813</v>
      </c>
      <c r="AM814" s="24">
        <v>9.605783224625</v>
      </c>
      <c r="AN814" s="24">
        <v>1.72570732753728</v>
      </c>
      <c r="AO814" s="25">
        <f t="shared" si="588"/>
        <v>0.909649317899244</v>
      </c>
      <c r="AP814" s="25">
        <f t="shared" si="589"/>
        <v>0.644865411382936</v>
      </c>
      <c r="AQ814" s="25">
        <f t="shared" si="590"/>
        <v>-0.107116431899822</v>
      </c>
      <c r="AR814" s="25">
        <f t="shared" si="591"/>
        <v>-0.411790102642378</v>
      </c>
      <c r="AS814" s="24">
        <v>9.179702</v>
      </c>
      <c r="AT814" s="24">
        <v>1.571173</v>
      </c>
      <c r="AU814" s="24">
        <v>8.581732</v>
      </c>
      <c r="AV814" s="24">
        <v>1.04172056</v>
      </c>
      <c r="AW814" s="24">
        <v>9.062901</v>
      </c>
      <c r="AX814" s="24">
        <v>1.53748396190086</v>
      </c>
      <c r="AY814" s="25">
        <f t="shared" si="592"/>
        <v>0.934859541192078</v>
      </c>
      <c r="AZ814" s="25">
        <f t="shared" si="593"/>
        <v>0.663020914946985</v>
      </c>
      <c r="BA814" s="25">
        <f t="shared" si="594"/>
        <v>-0.0530921611082367</v>
      </c>
      <c r="BB814" s="25">
        <f t="shared" si="595"/>
        <v>-0.322451104652777</v>
      </c>
      <c r="BC814" s="24">
        <v>8.652912</v>
      </c>
      <c r="BD814" s="24">
        <v>1.519324</v>
      </c>
      <c r="BE814" s="24">
        <v>8.863915</v>
      </c>
      <c r="BF814" s="24">
        <v>1.16975834</v>
      </c>
      <c r="BG814" s="24">
        <v>8.950703</v>
      </c>
      <c r="BH814" s="24">
        <v>1.47562361649162</v>
      </c>
      <c r="BI814" s="25">
        <f t="shared" si="596"/>
        <v>1.02438520119007</v>
      </c>
      <c r="BJ814" s="25">
        <f t="shared" si="597"/>
        <v>0.769920267171453</v>
      </c>
      <c r="BK814" s="25">
        <f t="shared" si="598"/>
        <v>-0.00969622162639072</v>
      </c>
      <c r="BL814" s="25">
        <f t="shared" si="599"/>
        <v>-0.20727865363041</v>
      </c>
      <c r="BM814" s="24">
        <v>8.988047</v>
      </c>
      <c r="BN814" s="24">
        <v>1.662948</v>
      </c>
      <c r="BO814" s="24">
        <v>8.043988</v>
      </c>
      <c r="BP814" s="24">
        <v>0.79839153</v>
      </c>
      <c r="BQ814" s="24">
        <v>9.07639679141267</v>
      </c>
      <c r="BR814" s="24">
        <v>1.22021462199826</v>
      </c>
      <c r="BS814" s="25">
        <f t="shared" si="600"/>
        <v>0.894965057481342</v>
      </c>
      <c r="BT814" s="25">
        <f t="shared" si="601"/>
        <v>0.480106130799039</v>
      </c>
      <c r="BU814" s="25">
        <f t="shared" si="602"/>
        <v>-0.113746546690141</v>
      </c>
      <c r="BV814" s="25">
        <f t="shared" si="603"/>
        <v>-0.345695818090976</v>
      </c>
      <c r="BW814" s="24">
        <v>9.020771</v>
      </c>
      <c r="BX814" s="24">
        <v>1.766207</v>
      </c>
      <c r="BY814" s="24">
        <v>9.390886</v>
      </c>
      <c r="BZ814" s="24">
        <v>1.09574018</v>
      </c>
      <c r="CA814" s="24">
        <v>9.28851112452002</v>
      </c>
      <c r="CB814" s="24">
        <v>1.96112804948517</v>
      </c>
      <c r="CC814" s="25">
        <f t="shared" si="604"/>
        <v>1.04102919805857</v>
      </c>
      <c r="CD814" s="25">
        <f t="shared" si="605"/>
        <v>0.620391709465538</v>
      </c>
      <c r="CE814" s="25">
        <f t="shared" si="606"/>
        <v>0.0110216668858508</v>
      </c>
      <c r="CF814" s="25">
        <f t="shared" si="607"/>
        <v>-0.441270456415301</v>
      </c>
      <c r="CG814" s="24">
        <v>7.752296</v>
      </c>
      <c r="CH814" s="24">
        <v>1.197805</v>
      </c>
      <c r="CI814" s="24">
        <v>9.242272</v>
      </c>
      <c r="CJ814" s="24">
        <v>1.03938695</v>
      </c>
      <c r="CK814" s="24">
        <v>7.951736</v>
      </c>
      <c r="CL814" s="24">
        <v>1.07976168</v>
      </c>
      <c r="CM814" s="25">
        <f t="shared" si="608"/>
        <v>1.1921980275263</v>
      </c>
      <c r="CN814" s="25">
        <f t="shared" si="609"/>
        <v>0.867743038307571</v>
      </c>
      <c r="CO814" s="25">
        <f t="shared" si="610"/>
        <v>0.162296132567781</v>
      </c>
      <c r="CP814" s="25">
        <f t="shared" si="611"/>
        <v>-0.0373922604847397</v>
      </c>
      <c r="CQ814" s="24">
        <v>7.637203</v>
      </c>
      <c r="CR814" s="24">
        <v>1.164227</v>
      </c>
      <c r="CS814" s="24">
        <v>8.844114</v>
      </c>
      <c r="CT814" s="24">
        <v>0.93971186</v>
      </c>
      <c r="CU814" s="24">
        <v>8.1134</v>
      </c>
      <c r="CV814" s="24">
        <v>2.14502004</v>
      </c>
      <c r="CW814" s="25">
        <f t="shared" si="612"/>
        <v>1.15803049886195</v>
      </c>
      <c r="CX814" s="25">
        <f t="shared" si="613"/>
        <v>0.807155185371925</v>
      </c>
      <c r="CY814" s="25">
        <f t="shared" si="614"/>
        <v>0.0900626124682622</v>
      </c>
      <c r="CZ814" s="25">
        <f t="shared" si="615"/>
        <v>-0.561909985698782</v>
      </c>
      <c r="DA814" s="24">
        <v>7.907022</v>
      </c>
      <c r="DB814" s="24">
        <v>1.083729</v>
      </c>
      <c r="DC814" s="24">
        <v>10.861253</v>
      </c>
      <c r="DD814" s="24">
        <v>1.33830789</v>
      </c>
      <c r="DE814" s="24">
        <v>7.804668</v>
      </c>
      <c r="DF814" s="24">
        <v>1.07207441</v>
      </c>
      <c r="DG814" s="25">
        <f t="shared" si="616"/>
        <v>1.37362119392105</v>
      </c>
      <c r="DH814" s="25">
        <f t="shared" si="617"/>
        <v>1.23491010206426</v>
      </c>
      <c r="DI814" s="25">
        <f t="shared" si="618"/>
        <v>0.391635493015206</v>
      </c>
      <c r="DJ814" s="25">
        <f t="shared" si="619"/>
        <v>0.248334889366495</v>
      </c>
      <c r="DK814" s="24">
        <v>7.389928</v>
      </c>
      <c r="DL814" s="24">
        <v>0.95456</v>
      </c>
      <c r="DM814" s="24">
        <v>9.072253</v>
      </c>
      <c r="DN814" s="24">
        <v>2.017038</v>
      </c>
      <c r="DO814" s="24">
        <v>7.479205</v>
      </c>
      <c r="DP814" s="24">
        <v>0.69086079</v>
      </c>
      <c r="DQ814" s="25">
        <f t="shared" si="620"/>
        <v>1.22765106777766</v>
      </c>
      <c r="DR814" s="25">
        <f t="shared" si="621"/>
        <v>2.1130552296346</v>
      </c>
      <c r="DS814" s="25">
        <f t="shared" si="622"/>
        <v>0.212996969597705</v>
      </c>
      <c r="DT814" s="25">
        <f t="shared" si="623"/>
        <v>1.91960121227896</v>
      </c>
    </row>
    <row r="815" spans="2:124">
      <c r="B815" s="23">
        <v>1033</v>
      </c>
      <c r="C815" s="23" t="s">
        <v>85</v>
      </c>
      <c r="D815" s="23" t="s">
        <v>42</v>
      </c>
      <c r="E815" s="24">
        <v>738.673879</v>
      </c>
      <c r="F815" s="24">
        <v>85.06495</v>
      </c>
      <c r="G815" s="24">
        <v>722.39517</v>
      </c>
      <c r="H815" s="24">
        <v>86.46775263</v>
      </c>
      <c r="I815" s="24">
        <v>779.391356802567</v>
      </c>
      <c r="J815" s="24">
        <v>90.2867003475084</v>
      </c>
      <c r="K815" s="25">
        <f t="shared" si="576"/>
        <v>0.977962251728682</v>
      </c>
      <c r="L815" s="25">
        <f t="shared" si="577"/>
        <v>1.01649095931991</v>
      </c>
      <c r="M815" s="25">
        <f t="shared" si="578"/>
        <v>-0.0731290978596329</v>
      </c>
      <c r="N815" s="25">
        <f t="shared" si="579"/>
        <v>-0.0422980095939876</v>
      </c>
      <c r="O815" s="24">
        <v>150.897486</v>
      </c>
      <c r="P815" s="24">
        <v>17.031308</v>
      </c>
      <c r="Q815" s="24">
        <v>126.274052</v>
      </c>
      <c r="R815" s="24">
        <v>14.83385538</v>
      </c>
      <c r="S815" s="24">
        <v>118.224631</v>
      </c>
      <c r="T815" s="24">
        <v>11.3166568940181</v>
      </c>
      <c r="U815" s="25">
        <f t="shared" si="580"/>
        <v>0.836820117732114</v>
      </c>
      <c r="V815" s="25">
        <f t="shared" si="581"/>
        <v>0.870975698402025</v>
      </c>
      <c r="W815" s="25">
        <f t="shared" si="582"/>
        <v>0.068085820458175</v>
      </c>
      <c r="X815" s="25">
        <f t="shared" si="583"/>
        <v>0.310798367302367</v>
      </c>
      <c r="Y815" s="24">
        <v>58.98405</v>
      </c>
      <c r="Z815" s="24">
        <v>7.666725</v>
      </c>
      <c r="AA815" s="24">
        <v>59.735384</v>
      </c>
      <c r="AB815" s="24">
        <v>8.00099603</v>
      </c>
      <c r="AC815" s="24">
        <v>121.917759</v>
      </c>
      <c r="AD815" s="24">
        <v>16.4259727891397</v>
      </c>
      <c r="AE815" s="25">
        <f t="shared" si="584"/>
        <v>1.01273791813211</v>
      </c>
      <c r="AF815" s="25">
        <f t="shared" si="585"/>
        <v>1.0436002373895</v>
      </c>
      <c r="AG815" s="25">
        <f t="shared" si="586"/>
        <v>-0.510035416579466</v>
      </c>
      <c r="AH815" s="25">
        <f t="shared" si="587"/>
        <v>-0.512905802736384</v>
      </c>
      <c r="AI815" s="24">
        <v>46.712505</v>
      </c>
      <c r="AJ815" s="24">
        <v>5.963421</v>
      </c>
      <c r="AK815" s="24">
        <v>46.75674</v>
      </c>
      <c r="AL815" s="24">
        <v>6.47421468</v>
      </c>
      <c r="AM815" s="24">
        <v>47.680778775375</v>
      </c>
      <c r="AN815" s="24">
        <v>6.89061954742848</v>
      </c>
      <c r="AO815" s="25">
        <f t="shared" si="588"/>
        <v>1.00094696270303</v>
      </c>
      <c r="AP815" s="25">
        <f t="shared" si="589"/>
        <v>1.08565447249154</v>
      </c>
      <c r="AQ815" s="25">
        <f t="shared" si="590"/>
        <v>-0.0193796913370095</v>
      </c>
      <c r="AR815" s="25">
        <f t="shared" si="591"/>
        <v>-0.0604306861759446</v>
      </c>
      <c r="AS815" s="24">
        <v>49.899713</v>
      </c>
      <c r="AT815" s="24">
        <v>5.887371</v>
      </c>
      <c r="AU815" s="24">
        <v>51.879778</v>
      </c>
      <c r="AV815" s="24">
        <v>6.26814404</v>
      </c>
      <c r="AW815" s="24">
        <v>49.264799</v>
      </c>
      <c r="AX815" s="24">
        <v>6.48693647237586</v>
      </c>
      <c r="AY815" s="25">
        <f t="shared" si="592"/>
        <v>1.0396808895474</v>
      </c>
      <c r="AZ815" s="25">
        <f t="shared" si="593"/>
        <v>1.06467624343701</v>
      </c>
      <c r="BA815" s="25">
        <f t="shared" si="594"/>
        <v>0.0530800704170133</v>
      </c>
      <c r="BB815" s="25">
        <f t="shared" si="595"/>
        <v>-0.0337281601735382</v>
      </c>
      <c r="BC815" s="24">
        <v>52.183317</v>
      </c>
      <c r="BD815" s="24">
        <v>5.891573</v>
      </c>
      <c r="BE815" s="24">
        <v>63.290172</v>
      </c>
      <c r="BF815" s="24">
        <v>7.47602379</v>
      </c>
      <c r="BG815" s="24">
        <v>53.979213</v>
      </c>
      <c r="BH815" s="24">
        <v>5.90254296037378</v>
      </c>
      <c r="BI815" s="25">
        <f t="shared" si="596"/>
        <v>1.21284302414122</v>
      </c>
      <c r="BJ815" s="25">
        <f t="shared" si="597"/>
        <v>1.26893510273063</v>
      </c>
      <c r="BK815" s="25">
        <f t="shared" si="598"/>
        <v>0.172491566336841</v>
      </c>
      <c r="BL815" s="25">
        <f t="shared" si="599"/>
        <v>0.266576768723184</v>
      </c>
      <c r="BM815" s="24">
        <v>64.120764</v>
      </c>
      <c r="BN815" s="24">
        <v>7.371992</v>
      </c>
      <c r="BO815" s="24">
        <v>56.541121</v>
      </c>
      <c r="BP815" s="24">
        <v>6.13915704</v>
      </c>
      <c r="BQ815" s="24">
        <v>64.7521393932983</v>
      </c>
      <c r="BR815" s="24">
        <v>4.99956576059392</v>
      </c>
      <c r="BS815" s="25">
        <f t="shared" si="600"/>
        <v>0.881791130872988</v>
      </c>
      <c r="BT815" s="25">
        <f t="shared" si="601"/>
        <v>0.832767729536332</v>
      </c>
      <c r="BU815" s="25">
        <f t="shared" si="602"/>
        <v>-0.12680690507267</v>
      </c>
      <c r="BV815" s="25">
        <f t="shared" si="603"/>
        <v>0.227938051818065</v>
      </c>
      <c r="BW815" s="24">
        <v>57.022767</v>
      </c>
      <c r="BX815" s="24">
        <v>6.804942</v>
      </c>
      <c r="BY815" s="24">
        <v>63.770992</v>
      </c>
      <c r="BZ815" s="24">
        <v>7.23418051</v>
      </c>
      <c r="CA815" s="24">
        <v>58.717611633894</v>
      </c>
      <c r="CB815" s="24">
        <v>7.37843851357853</v>
      </c>
      <c r="CC815" s="25">
        <f t="shared" si="604"/>
        <v>1.11834264373737</v>
      </c>
      <c r="CD815" s="25">
        <f t="shared" si="605"/>
        <v>1.06307746781677</v>
      </c>
      <c r="CE815" s="25">
        <f t="shared" si="606"/>
        <v>0.0860624304274154</v>
      </c>
      <c r="CF815" s="25">
        <f t="shared" si="607"/>
        <v>-0.0195512916876724</v>
      </c>
      <c r="CG815" s="24">
        <v>71.638396</v>
      </c>
      <c r="CH815" s="24">
        <v>7.919035</v>
      </c>
      <c r="CI815" s="24">
        <v>74.485782</v>
      </c>
      <c r="CJ815" s="24">
        <v>8.19990459</v>
      </c>
      <c r="CK815" s="24">
        <v>73.182913</v>
      </c>
      <c r="CL815" s="24">
        <v>8.50665635</v>
      </c>
      <c r="CM815" s="25">
        <f t="shared" si="608"/>
        <v>1.03974664647712</v>
      </c>
      <c r="CN815" s="25">
        <f t="shared" si="609"/>
        <v>1.03546765357143</v>
      </c>
      <c r="CO815" s="25">
        <f t="shared" si="610"/>
        <v>0.0178029125459928</v>
      </c>
      <c r="CP815" s="25">
        <f t="shared" si="611"/>
        <v>-0.0360602036074963</v>
      </c>
      <c r="CQ815" s="24">
        <v>55.213643</v>
      </c>
      <c r="CR815" s="24">
        <v>6.186537</v>
      </c>
      <c r="CS815" s="24">
        <v>62.326212</v>
      </c>
      <c r="CT815" s="24">
        <v>7.39302137</v>
      </c>
      <c r="CU815" s="24">
        <v>58.683188</v>
      </c>
      <c r="CV815" s="24">
        <v>7.68658139</v>
      </c>
      <c r="CW815" s="25">
        <f t="shared" si="612"/>
        <v>1.12881904930635</v>
      </c>
      <c r="CX815" s="25">
        <f t="shared" si="613"/>
        <v>1.19501772477882</v>
      </c>
      <c r="CY815" s="25">
        <f t="shared" si="614"/>
        <v>0.0620795175613158</v>
      </c>
      <c r="CZ815" s="25">
        <f t="shared" si="615"/>
        <v>-0.0381912328908548</v>
      </c>
      <c r="DA815" s="24">
        <v>58.893658</v>
      </c>
      <c r="DB815" s="24">
        <v>6.762194</v>
      </c>
      <c r="DC815" s="24">
        <v>58.962006</v>
      </c>
      <c r="DD815" s="24">
        <v>7.5706922</v>
      </c>
      <c r="DE815" s="24">
        <v>58.997535</v>
      </c>
      <c r="DF815" s="24">
        <v>7.78427011</v>
      </c>
      <c r="DG815" s="25">
        <f t="shared" si="616"/>
        <v>1.00116053242948</v>
      </c>
      <c r="DH815" s="25">
        <f t="shared" si="617"/>
        <v>1.11956152100931</v>
      </c>
      <c r="DI815" s="25">
        <f t="shared" si="618"/>
        <v>-0.000602211600874457</v>
      </c>
      <c r="DJ815" s="25">
        <f t="shared" si="619"/>
        <v>-0.0274371144605618</v>
      </c>
      <c r="DK815" s="24">
        <v>73.10758</v>
      </c>
      <c r="DL815" s="24">
        <v>7.579852</v>
      </c>
      <c r="DM815" s="24">
        <v>58.372931</v>
      </c>
      <c r="DN815" s="24">
        <v>6.877563</v>
      </c>
      <c r="DO815" s="24">
        <v>73.990789</v>
      </c>
      <c r="DP815" s="24">
        <v>6.90845956</v>
      </c>
      <c r="DQ815" s="25">
        <f t="shared" si="620"/>
        <v>0.798452513405587</v>
      </c>
      <c r="DR815" s="25">
        <f t="shared" si="621"/>
        <v>0.907347927109923</v>
      </c>
      <c r="DS815" s="25">
        <f t="shared" si="622"/>
        <v>-0.211078408692196</v>
      </c>
      <c r="DT815" s="25">
        <f t="shared" si="623"/>
        <v>-0.00447227920083526</v>
      </c>
    </row>
    <row r="816" spans="2:124">
      <c r="B816" s="23">
        <v>1033</v>
      </c>
      <c r="C816" s="23" t="s">
        <v>85</v>
      </c>
      <c r="D816" s="23" t="s">
        <v>43</v>
      </c>
      <c r="E816" s="24">
        <v>249.22143</v>
      </c>
      <c r="F816" s="24">
        <v>37.944307</v>
      </c>
      <c r="G816" s="24">
        <v>290.208695</v>
      </c>
      <c r="H816" s="24">
        <v>42.69029721</v>
      </c>
      <c r="I816" s="24">
        <v>254.131312</v>
      </c>
      <c r="J816" s="24">
        <v>40.0510462373174</v>
      </c>
      <c r="K816" s="25">
        <f t="shared" si="576"/>
        <v>1.16446123834535</v>
      </c>
      <c r="L816" s="25">
        <f t="shared" si="577"/>
        <v>1.12507779388355</v>
      </c>
      <c r="M816" s="25">
        <f t="shared" si="578"/>
        <v>0.141963549143444</v>
      </c>
      <c r="N816" s="25">
        <f t="shared" si="579"/>
        <v>0.0658971792408131</v>
      </c>
      <c r="O816" s="24">
        <v>32.676834</v>
      </c>
      <c r="P816" s="24">
        <v>5.336301</v>
      </c>
      <c r="Q816" s="24">
        <v>29.871079</v>
      </c>
      <c r="R816" s="24">
        <v>5.28701947</v>
      </c>
      <c r="S816" s="24">
        <v>20.186512</v>
      </c>
      <c r="T816" s="24">
        <v>3.37493517415076</v>
      </c>
      <c r="U816" s="25">
        <f t="shared" si="580"/>
        <v>0.91413626546562</v>
      </c>
      <c r="V816" s="25">
        <f t="shared" si="581"/>
        <v>0.990764851907717</v>
      </c>
      <c r="W816" s="25">
        <f t="shared" si="582"/>
        <v>0.479754352807459</v>
      </c>
      <c r="X816" s="25">
        <f t="shared" si="583"/>
        <v>0.566554377249744</v>
      </c>
      <c r="Y816" s="24">
        <v>19.531223</v>
      </c>
      <c r="Z816" s="24">
        <v>3.687608</v>
      </c>
      <c r="AA816" s="24">
        <v>23.115246</v>
      </c>
      <c r="AB816" s="24">
        <v>4.74738297</v>
      </c>
      <c r="AC816" s="24">
        <v>32.869109</v>
      </c>
      <c r="AD816" s="24">
        <v>7.50771578035539</v>
      </c>
      <c r="AE816" s="25">
        <f t="shared" si="584"/>
        <v>1.18350223127348</v>
      </c>
      <c r="AF816" s="25">
        <f t="shared" si="585"/>
        <v>1.28738818496977</v>
      </c>
      <c r="AG816" s="25">
        <f t="shared" si="586"/>
        <v>-0.296748628020309</v>
      </c>
      <c r="AH816" s="25">
        <f t="shared" si="587"/>
        <v>-0.367666130566376</v>
      </c>
      <c r="AI816" s="24">
        <v>18.935028</v>
      </c>
      <c r="AJ816" s="24">
        <v>2.599613</v>
      </c>
      <c r="AK816" s="24">
        <v>20.611597</v>
      </c>
      <c r="AL816" s="24">
        <v>2.68386751</v>
      </c>
      <c r="AM816" s="24">
        <v>19.317521</v>
      </c>
      <c r="AN816" s="24">
        <v>3.07779448684243</v>
      </c>
      <c r="AO816" s="25">
        <f t="shared" si="588"/>
        <v>1.08854325433266</v>
      </c>
      <c r="AP816" s="25">
        <f t="shared" si="589"/>
        <v>1.03241040493335</v>
      </c>
      <c r="AQ816" s="25">
        <f t="shared" si="590"/>
        <v>0.0669897550519034</v>
      </c>
      <c r="AR816" s="25">
        <f t="shared" si="591"/>
        <v>-0.127990019647663</v>
      </c>
      <c r="AS816" s="24">
        <v>19.46674</v>
      </c>
      <c r="AT816" s="24">
        <v>2.800078</v>
      </c>
      <c r="AU816" s="24">
        <v>22.518464</v>
      </c>
      <c r="AV816" s="24">
        <v>2.08679132</v>
      </c>
      <c r="AW816" s="24">
        <v>19.219049</v>
      </c>
      <c r="AX816" s="24">
        <v>2.8208398090064</v>
      </c>
      <c r="AY816" s="25">
        <f t="shared" si="592"/>
        <v>1.15676605327857</v>
      </c>
      <c r="AZ816" s="25">
        <f t="shared" si="593"/>
        <v>0.745261853419798</v>
      </c>
      <c r="BA816" s="25">
        <f t="shared" si="594"/>
        <v>0.17167420718892</v>
      </c>
      <c r="BB816" s="25">
        <f t="shared" si="595"/>
        <v>-0.260223386901562</v>
      </c>
      <c r="BC816" s="24">
        <v>20.878304</v>
      </c>
      <c r="BD816" s="24">
        <v>3.167531</v>
      </c>
      <c r="BE816" s="24">
        <v>28.210792</v>
      </c>
      <c r="BF816" s="24">
        <v>3.87821745</v>
      </c>
      <c r="BG816" s="24">
        <v>21.596834</v>
      </c>
      <c r="BH816" s="24">
        <v>3.18746703547606</v>
      </c>
      <c r="BI816" s="25">
        <f t="shared" si="596"/>
        <v>1.35120132363242</v>
      </c>
      <c r="BJ816" s="25">
        <f t="shared" si="597"/>
        <v>1.22436605987439</v>
      </c>
      <c r="BK816" s="25">
        <f t="shared" si="598"/>
        <v>0.306246647077993</v>
      </c>
      <c r="BL816" s="25">
        <f t="shared" si="599"/>
        <v>0.216708253555562</v>
      </c>
      <c r="BM816" s="24">
        <v>23.311335</v>
      </c>
      <c r="BN816" s="24">
        <v>4.080155</v>
      </c>
      <c r="BO816" s="24">
        <v>24.872153</v>
      </c>
      <c r="BP816" s="24">
        <v>3.50052261</v>
      </c>
      <c r="BQ816" s="24">
        <v>23.537854</v>
      </c>
      <c r="BR816" s="24">
        <v>3.36811662319739</v>
      </c>
      <c r="BS816" s="25">
        <f t="shared" si="600"/>
        <v>1.06695532452346</v>
      </c>
      <c r="BT816" s="25">
        <f t="shared" si="601"/>
        <v>0.857938634684221</v>
      </c>
      <c r="BU816" s="25">
        <f t="shared" si="602"/>
        <v>0.0566873683556709</v>
      </c>
      <c r="BV816" s="25">
        <f t="shared" si="603"/>
        <v>0.0393115802139047</v>
      </c>
      <c r="BW816" s="24">
        <v>26.009835</v>
      </c>
      <c r="BX816" s="24">
        <v>3.872391</v>
      </c>
      <c r="BY816" s="24">
        <v>32.601659</v>
      </c>
      <c r="BZ816" s="24">
        <v>4.900588</v>
      </c>
      <c r="CA816" s="24">
        <v>26.779676</v>
      </c>
      <c r="CB816" s="24">
        <v>3.82162528828893</v>
      </c>
      <c r="CC816" s="25">
        <f t="shared" si="604"/>
        <v>1.25343582533299</v>
      </c>
      <c r="CD816" s="25">
        <f t="shared" si="605"/>
        <v>1.26551993329186</v>
      </c>
      <c r="CE816" s="25">
        <f t="shared" si="606"/>
        <v>0.217403041022602</v>
      </c>
      <c r="CF816" s="25">
        <f t="shared" si="607"/>
        <v>0.282330848871412</v>
      </c>
      <c r="CG816" s="24">
        <v>26.813095</v>
      </c>
      <c r="CH816" s="24">
        <v>3.851428</v>
      </c>
      <c r="CI816" s="24">
        <v>34.828314</v>
      </c>
      <c r="CJ816" s="24">
        <v>5.18013576</v>
      </c>
      <c r="CK816" s="24">
        <v>27.402092</v>
      </c>
      <c r="CL816" s="24">
        <v>4.09660334</v>
      </c>
      <c r="CM816" s="25">
        <f t="shared" si="608"/>
        <v>1.2989292731779</v>
      </c>
      <c r="CN816" s="25">
        <f t="shared" si="609"/>
        <v>1.34499093842596</v>
      </c>
      <c r="CO816" s="25">
        <f t="shared" si="610"/>
        <v>0.2710093083404</v>
      </c>
      <c r="CP816" s="25">
        <f t="shared" si="611"/>
        <v>0.264495322117274</v>
      </c>
      <c r="CQ816" s="24">
        <v>22.237747</v>
      </c>
      <c r="CR816" s="24">
        <v>3.132377</v>
      </c>
      <c r="CS816" s="24">
        <v>26.748378</v>
      </c>
      <c r="CT816" s="24">
        <v>3.76357113</v>
      </c>
      <c r="CU816" s="24">
        <v>23.633821</v>
      </c>
      <c r="CV816" s="24">
        <v>3.69118736</v>
      </c>
      <c r="CW816" s="25">
        <f t="shared" si="612"/>
        <v>1.20283669024564</v>
      </c>
      <c r="CX816" s="25">
        <f t="shared" si="613"/>
        <v>1.20150643744351</v>
      </c>
      <c r="CY816" s="25">
        <f t="shared" si="614"/>
        <v>0.131783895629911</v>
      </c>
      <c r="CZ816" s="25">
        <f t="shared" si="615"/>
        <v>0.0196098878058577</v>
      </c>
      <c r="DA816" s="24">
        <v>20.564258</v>
      </c>
      <c r="DB816" s="24">
        <v>2.880048</v>
      </c>
      <c r="DC816" s="24">
        <v>25.643747</v>
      </c>
      <c r="DD816" s="24">
        <v>3.71418599</v>
      </c>
      <c r="DE816" s="24">
        <v>20.564727</v>
      </c>
      <c r="DF816" s="24">
        <v>3.26614068</v>
      </c>
      <c r="DG816" s="25">
        <f t="shared" si="616"/>
        <v>1.24700570280727</v>
      </c>
      <c r="DH816" s="25">
        <f t="shared" si="617"/>
        <v>1.28962641942079</v>
      </c>
      <c r="DI816" s="25">
        <f t="shared" si="618"/>
        <v>0.246977263544515</v>
      </c>
      <c r="DJ816" s="25">
        <f t="shared" si="619"/>
        <v>0.137178815579983</v>
      </c>
      <c r="DK816" s="24">
        <v>18.797031</v>
      </c>
      <c r="DL816" s="24">
        <v>2.536777</v>
      </c>
      <c r="DM816" s="24">
        <v>21.187266</v>
      </c>
      <c r="DN816" s="24">
        <v>2.948015</v>
      </c>
      <c r="DO816" s="24">
        <v>19.024117</v>
      </c>
      <c r="DP816" s="24">
        <v>1.83862066</v>
      </c>
      <c r="DQ816" s="25">
        <f t="shared" si="620"/>
        <v>1.12716024142323</v>
      </c>
      <c r="DR816" s="25">
        <f t="shared" si="621"/>
        <v>1.16211042594599</v>
      </c>
      <c r="DS816" s="25">
        <f t="shared" si="622"/>
        <v>0.113705619030833</v>
      </c>
      <c r="DT816" s="25">
        <f t="shared" si="623"/>
        <v>0.603384028111595</v>
      </c>
    </row>
    <row r="817" spans="2:124">
      <c r="B817" s="20">
        <v>1033</v>
      </c>
      <c r="C817" s="20" t="s">
        <v>85</v>
      </c>
      <c r="D817" s="20" t="s">
        <v>44</v>
      </c>
      <c r="E817" s="21">
        <v>355.870015</v>
      </c>
      <c r="F817" s="21">
        <v>81.942834</v>
      </c>
      <c r="G817" s="21">
        <v>302.81042</v>
      </c>
      <c r="H817" s="21">
        <v>74.09172851</v>
      </c>
      <c r="I817" s="21">
        <v>362.103056</v>
      </c>
      <c r="J817" s="21">
        <v>79.3045520194695</v>
      </c>
      <c r="K817" s="22">
        <f t="shared" si="576"/>
        <v>0.850901754113788</v>
      </c>
      <c r="L817" s="22">
        <f t="shared" si="577"/>
        <v>0.904188016123533</v>
      </c>
      <c r="M817" s="22">
        <f t="shared" si="578"/>
        <v>-0.163745196339906</v>
      </c>
      <c r="N817" s="22">
        <f t="shared" si="579"/>
        <v>-0.0657317061470789</v>
      </c>
      <c r="O817" s="21">
        <v>80.567625</v>
      </c>
      <c r="P817" s="21">
        <v>19.216119</v>
      </c>
      <c r="Q817" s="21">
        <v>63.103663</v>
      </c>
      <c r="R817" s="21">
        <v>15.27493975</v>
      </c>
      <c r="S817" s="21">
        <v>43.822517</v>
      </c>
      <c r="T817" s="21">
        <v>10.7839242764902</v>
      </c>
      <c r="U817" s="22">
        <f t="shared" si="580"/>
        <v>0.783238465822965</v>
      </c>
      <c r="V817" s="22">
        <f t="shared" si="581"/>
        <v>0.79490243321245</v>
      </c>
      <c r="W817" s="22">
        <f t="shared" si="582"/>
        <v>0.439982623544878</v>
      </c>
      <c r="X817" s="22">
        <f t="shared" si="583"/>
        <v>0.416454655871478</v>
      </c>
      <c r="Y817" s="21">
        <v>41.770634</v>
      </c>
      <c r="Z817" s="21">
        <v>10.340471</v>
      </c>
      <c r="AA817" s="21">
        <v>38.023542</v>
      </c>
      <c r="AB817" s="21">
        <v>9.0867988</v>
      </c>
      <c r="AC817" s="21">
        <v>80.138615</v>
      </c>
      <c r="AD817" s="21">
        <v>20.3134944524226</v>
      </c>
      <c r="AE817" s="22">
        <f t="shared" si="584"/>
        <v>0.910293628772788</v>
      </c>
      <c r="AF817" s="22">
        <f t="shared" si="585"/>
        <v>0.878760628988757</v>
      </c>
      <c r="AG817" s="22">
        <f t="shared" si="586"/>
        <v>-0.525527836985952</v>
      </c>
      <c r="AH817" s="22">
        <f t="shared" si="587"/>
        <v>-0.552671805371414</v>
      </c>
      <c r="AI817" s="21">
        <v>28.359306</v>
      </c>
      <c r="AJ817" s="21">
        <v>6.690899</v>
      </c>
      <c r="AK817" s="21">
        <v>20.296519</v>
      </c>
      <c r="AL817" s="21">
        <v>5.04264474</v>
      </c>
      <c r="AM817" s="21">
        <v>28.92585</v>
      </c>
      <c r="AN817" s="21">
        <v>7.12067020564399</v>
      </c>
      <c r="AO817" s="22">
        <f t="shared" si="588"/>
        <v>0.71569166749003</v>
      </c>
      <c r="AP817" s="22">
        <f t="shared" si="589"/>
        <v>0.753657279836387</v>
      </c>
      <c r="AQ817" s="22">
        <f t="shared" si="590"/>
        <v>-0.298325926463699</v>
      </c>
      <c r="AR817" s="22">
        <f t="shared" si="591"/>
        <v>-0.291830039256263</v>
      </c>
      <c r="AS817" s="21">
        <v>25.563706</v>
      </c>
      <c r="AT817" s="21">
        <v>5.810136</v>
      </c>
      <c r="AU817" s="21">
        <v>20.062735</v>
      </c>
      <c r="AV817" s="21">
        <v>4.79834613</v>
      </c>
      <c r="AW817" s="21">
        <v>25.23005</v>
      </c>
      <c r="AX817" s="21">
        <v>5.40321773987713</v>
      </c>
      <c r="AY817" s="22">
        <f t="shared" si="592"/>
        <v>0.78481324264956</v>
      </c>
      <c r="AZ817" s="22">
        <f t="shared" si="593"/>
        <v>0.825857799197816</v>
      </c>
      <c r="BA817" s="22">
        <f t="shared" si="594"/>
        <v>-0.204807957178048</v>
      </c>
      <c r="BB817" s="22">
        <f t="shared" si="595"/>
        <v>-0.111946554626704</v>
      </c>
      <c r="BC817" s="21">
        <v>23.685106</v>
      </c>
      <c r="BD817" s="21">
        <v>5.3623</v>
      </c>
      <c r="BE817" s="21">
        <v>22.525727</v>
      </c>
      <c r="BF817" s="21">
        <v>5.64505356</v>
      </c>
      <c r="BG817" s="21">
        <v>24.48203</v>
      </c>
      <c r="BH817" s="21">
        <v>4.79676273768233</v>
      </c>
      <c r="BI817" s="22">
        <f t="shared" si="596"/>
        <v>0.951050292956257</v>
      </c>
      <c r="BJ817" s="22">
        <f t="shared" si="597"/>
        <v>1.05272990321317</v>
      </c>
      <c r="BK817" s="22">
        <f t="shared" si="598"/>
        <v>-0.0799077119013416</v>
      </c>
      <c r="BL817" s="22">
        <f t="shared" si="599"/>
        <v>0.176846525189516</v>
      </c>
      <c r="BM817" s="21">
        <v>23.52114</v>
      </c>
      <c r="BN817" s="21">
        <v>5.017974</v>
      </c>
      <c r="BO817" s="21">
        <v>20.352223</v>
      </c>
      <c r="BP817" s="21">
        <v>5.00195427</v>
      </c>
      <c r="BQ817" s="21">
        <v>23.765451</v>
      </c>
      <c r="BR817" s="21">
        <v>3.96195074186908</v>
      </c>
      <c r="BS817" s="22">
        <f t="shared" si="600"/>
        <v>0.86527366445674</v>
      </c>
      <c r="BT817" s="22">
        <f t="shared" si="601"/>
        <v>0.996807530290113</v>
      </c>
      <c r="BU817" s="22">
        <f t="shared" si="602"/>
        <v>-0.143621427592517</v>
      </c>
      <c r="BV817" s="22">
        <f t="shared" si="603"/>
        <v>0.262497844089876</v>
      </c>
      <c r="BW817" s="21">
        <v>28.617203</v>
      </c>
      <c r="BX817" s="21">
        <v>6.007098</v>
      </c>
      <c r="BY817" s="21">
        <v>25.847931</v>
      </c>
      <c r="BZ817" s="21">
        <v>6.1282834</v>
      </c>
      <c r="CA817" s="21">
        <v>29.47533</v>
      </c>
      <c r="CB817" s="21">
        <v>4.47914663548425</v>
      </c>
      <c r="CC817" s="22">
        <f t="shared" si="604"/>
        <v>0.903230514875965</v>
      </c>
      <c r="CD817" s="22">
        <f t="shared" si="605"/>
        <v>1.02017370117817</v>
      </c>
      <c r="CE817" s="22">
        <f t="shared" si="606"/>
        <v>-0.123065594176554</v>
      </c>
      <c r="CF817" s="22">
        <f t="shared" si="607"/>
        <v>0.368181017216789</v>
      </c>
      <c r="CG817" s="21">
        <v>30.378947</v>
      </c>
      <c r="CH817" s="21">
        <v>6.885872</v>
      </c>
      <c r="CI817" s="21">
        <v>30.968421</v>
      </c>
      <c r="CJ817" s="21">
        <v>7.73409186</v>
      </c>
      <c r="CK817" s="21">
        <v>31.000088</v>
      </c>
      <c r="CL817" s="21">
        <v>5.04032861</v>
      </c>
      <c r="CM817" s="22">
        <f t="shared" si="608"/>
        <v>1.01940403003435</v>
      </c>
      <c r="CN817" s="22">
        <f t="shared" si="609"/>
        <v>1.12318263540188</v>
      </c>
      <c r="CO817" s="22">
        <f t="shared" si="610"/>
        <v>-0.00102151322925284</v>
      </c>
      <c r="CP817" s="22">
        <f t="shared" si="611"/>
        <v>0.534441989487666</v>
      </c>
      <c r="CQ817" s="21">
        <v>23.780629</v>
      </c>
      <c r="CR817" s="21">
        <v>5.265449</v>
      </c>
      <c r="CS817" s="21">
        <v>24.530472</v>
      </c>
      <c r="CT817" s="21">
        <v>6.14241981</v>
      </c>
      <c r="CU817" s="21">
        <v>25.288684</v>
      </c>
      <c r="CV817" s="21">
        <v>5.85024368</v>
      </c>
      <c r="CW817" s="22">
        <f t="shared" si="612"/>
        <v>1.0315316722699</v>
      </c>
      <c r="CX817" s="22">
        <f t="shared" si="613"/>
        <v>1.1665519521697</v>
      </c>
      <c r="CY817" s="22">
        <f t="shared" si="614"/>
        <v>-0.0299822640039316</v>
      </c>
      <c r="CZ817" s="22">
        <f t="shared" si="615"/>
        <v>0.0499425572645548</v>
      </c>
      <c r="DA817" s="21">
        <v>26.707367</v>
      </c>
      <c r="DB817" s="21">
        <v>5.904323</v>
      </c>
      <c r="DC817" s="21">
        <v>23.954781</v>
      </c>
      <c r="DD817" s="21">
        <v>6.03583419</v>
      </c>
      <c r="DE817" s="21">
        <v>26.739262</v>
      </c>
      <c r="DF817" s="21">
        <v>6.32017039</v>
      </c>
      <c r="DG817" s="22">
        <f t="shared" si="616"/>
        <v>0.896935328742815</v>
      </c>
      <c r="DH817" s="22">
        <f t="shared" si="617"/>
        <v>1.02227371199035</v>
      </c>
      <c r="DI817" s="22">
        <f t="shared" si="618"/>
        <v>-0.10413454941277</v>
      </c>
      <c r="DJ817" s="22">
        <f t="shared" si="619"/>
        <v>-0.0449886921482192</v>
      </c>
      <c r="DK817" s="21">
        <v>22.918352</v>
      </c>
      <c r="DL817" s="21">
        <v>5.442193</v>
      </c>
      <c r="DM817" s="21">
        <v>13.144406</v>
      </c>
      <c r="DN817" s="21">
        <v>3.201362</v>
      </c>
      <c r="DO817" s="21">
        <v>23.235179</v>
      </c>
      <c r="DP817" s="21">
        <v>5.23464255</v>
      </c>
      <c r="DQ817" s="22">
        <f t="shared" si="620"/>
        <v>0.573531901421184</v>
      </c>
      <c r="DR817" s="22">
        <f t="shared" si="621"/>
        <v>0.588248524078437</v>
      </c>
      <c r="DS817" s="22">
        <f t="shared" si="622"/>
        <v>-0.434288584563949</v>
      </c>
      <c r="DT817" s="22">
        <f t="shared" si="623"/>
        <v>-0.388427773353885</v>
      </c>
    </row>
    <row r="818" spans="2:124">
      <c r="B818" s="23">
        <v>1033</v>
      </c>
      <c r="C818" s="23" t="s">
        <v>85</v>
      </c>
      <c r="D818" s="23" t="s">
        <v>45</v>
      </c>
      <c r="E818" s="24">
        <v>99.608511</v>
      </c>
      <c r="F818" s="24">
        <v>25.110645</v>
      </c>
      <c r="G818" s="24">
        <v>89.791881</v>
      </c>
      <c r="H818" s="24">
        <v>24.7863421</v>
      </c>
      <c r="I818" s="24">
        <v>101.627167</v>
      </c>
      <c r="J818" s="24">
        <v>23.3359709114368</v>
      </c>
      <c r="K818" s="25">
        <f t="shared" si="576"/>
        <v>0.901447879288147</v>
      </c>
      <c r="L818" s="25">
        <f t="shared" si="577"/>
        <v>0.987085043016617</v>
      </c>
      <c r="M818" s="25">
        <f t="shared" si="578"/>
        <v>-0.11645789555464</v>
      </c>
      <c r="N818" s="25">
        <f t="shared" si="579"/>
        <v>0.0621517396498117</v>
      </c>
      <c r="O818" s="24">
        <v>23.39186</v>
      </c>
      <c r="P818" s="24">
        <v>6.266166</v>
      </c>
      <c r="Q818" s="24">
        <v>18.442469</v>
      </c>
      <c r="R818" s="24">
        <v>4.99571954</v>
      </c>
      <c r="S818" s="24">
        <v>13.411468</v>
      </c>
      <c r="T818" s="24">
        <v>3.7859071143058</v>
      </c>
      <c r="U818" s="25">
        <f t="shared" si="580"/>
        <v>0.788413961095868</v>
      </c>
      <c r="V818" s="25">
        <f t="shared" si="581"/>
        <v>0.797252983722423</v>
      </c>
      <c r="W818" s="25">
        <f t="shared" si="582"/>
        <v>0.375126794471716</v>
      </c>
      <c r="X818" s="25">
        <f t="shared" si="583"/>
        <v>0.319556816680125</v>
      </c>
      <c r="Y818" s="24">
        <v>11.338032</v>
      </c>
      <c r="Z818" s="24">
        <v>3.070152</v>
      </c>
      <c r="AA818" s="24">
        <v>10.21017</v>
      </c>
      <c r="AB818" s="24">
        <v>2.7506205</v>
      </c>
      <c r="AC818" s="24">
        <v>22.04758</v>
      </c>
      <c r="AD818" s="24">
        <v>6.61087525882503</v>
      </c>
      <c r="AE818" s="25">
        <f t="shared" si="584"/>
        <v>0.900524006282572</v>
      </c>
      <c r="AF818" s="25">
        <f t="shared" si="585"/>
        <v>0.895923231162496</v>
      </c>
      <c r="AG818" s="25">
        <f t="shared" si="586"/>
        <v>-0.536902916329139</v>
      </c>
      <c r="AH818" s="25">
        <f t="shared" si="587"/>
        <v>-0.583924912767319</v>
      </c>
      <c r="AI818" s="24">
        <v>8.938931</v>
      </c>
      <c r="AJ818" s="24">
        <v>2.220151</v>
      </c>
      <c r="AK818" s="24">
        <v>6.589045</v>
      </c>
      <c r="AL818" s="24">
        <v>1.70960773</v>
      </c>
      <c r="AM818" s="24">
        <v>9.1195</v>
      </c>
      <c r="AN818" s="24">
        <v>2.45516747743779</v>
      </c>
      <c r="AO818" s="25">
        <f t="shared" si="588"/>
        <v>0.737117782875827</v>
      </c>
      <c r="AP818" s="25">
        <f t="shared" si="589"/>
        <v>0.770041195396169</v>
      </c>
      <c r="AQ818" s="25">
        <f t="shared" si="590"/>
        <v>-0.277477383628489</v>
      </c>
      <c r="AR818" s="25">
        <f t="shared" si="591"/>
        <v>-0.303669608810498</v>
      </c>
      <c r="AS818" s="24">
        <v>7.454487</v>
      </c>
      <c r="AT818" s="24">
        <v>1.890862</v>
      </c>
      <c r="AU818" s="24">
        <v>6.292954</v>
      </c>
      <c r="AV818" s="24">
        <v>1.63630746</v>
      </c>
      <c r="AW818" s="24">
        <v>7.359638</v>
      </c>
      <c r="AX818" s="24">
        <v>1.95492420424483</v>
      </c>
      <c r="AY818" s="25">
        <f t="shared" si="592"/>
        <v>0.844183375730617</v>
      </c>
      <c r="AZ818" s="25">
        <f t="shared" si="593"/>
        <v>0.865376457932943</v>
      </c>
      <c r="BA818" s="25">
        <f t="shared" si="594"/>
        <v>-0.144937020000169</v>
      </c>
      <c r="BB818" s="25">
        <f t="shared" si="595"/>
        <v>-0.162981635581063</v>
      </c>
      <c r="BC818" s="24">
        <v>6.540326</v>
      </c>
      <c r="BD818" s="24">
        <v>1.529531</v>
      </c>
      <c r="BE818" s="24">
        <v>6.149303</v>
      </c>
      <c r="BF818" s="24">
        <v>1.73606698</v>
      </c>
      <c r="BG818" s="24">
        <v>6.765412</v>
      </c>
      <c r="BH818" s="24">
        <v>1.38832491132616</v>
      </c>
      <c r="BI818" s="25">
        <f t="shared" si="596"/>
        <v>0.940213530640521</v>
      </c>
      <c r="BJ818" s="25">
        <f t="shared" si="597"/>
        <v>1.13503222883354</v>
      </c>
      <c r="BK818" s="25">
        <f t="shared" si="598"/>
        <v>-0.0910674767479055</v>
      </c>
      <c r="BL818" s="25">
        <f t="shared" si="599"/>
        <v>0.250475998692315</v>
      </c>
      <c r="BM818" s="24">
        <v>6.198248</v>
      </c>
      <c r="BN818" s="24">
        <v>1.359608</v>
      </c>
      <c r="BO818" s="24">
        <v>6.048881</v>
      </c>
      <c r="BP818" s="24">
        <v>1.65216786</v>
      </c>
      <c r="BQ818" s="24">
        <v>6.25848</v>
      </c>
      <c r="BR818" s="24">
        <v>1.27421412741373</v>
      </c>
      <c r="BS818" s="25">
        <f t="shared" si="600"/>
        <v>0.975901738684867</v>
      </c>
      <c r="BT818" s="25">
        <f t="shared" si="601"/>
        <v>1.21517956646327</v>
      </c>
      <c r="BU818" s="25">
        <f t="shared" si="602"/>
        <v>-0.0334904002249747</v>
      </c>
      <c r="BV818" s="25">
        <f t="shared" si="603"/>
        <v>0.296617126160265</v>
      </c>
      <c r="BW818" s="24">
        <v>6.599071</v>
      </c>
      <c r="BX818" s="24">
        <v>1.566615</v>
      </c>
      <c r="BY818" s="24">
        <v>7.356593</v>
      </c>
      <c r="BZ818" s="24">
        <v>2.09831546</v>
      </c>
      <c r="CA818" s="24">
        <v>6.794391</v>
      </c>
      <c r="CB818" s="24">
        <v>0.111770317883471</v>
      </c>
      <c r="CC818" s="25">
        <f t="shared" si="604"/>
        <v>1.11479221848045</v>
      </c>
      <c r="CD818" s="25">
        <f t="shared" si="605"/>
        <v>1.33939446513662</v>
      </c>
      <c r="CE818" s="25">
        <f t="shared" si="606"/>
        <v>0.0827450171766682</v>
      </c>
      <c r="CF818" s="25">
        <f t="shared" si="607"/>
        <v>17.7734588192516</v>
      </c>
      <c r="CG818" s="24">
        <v>7.55093</v>
      </c>
      <c r="CH818" s="24">
        <v>1.866708</v>
      </c>
      <c r="CI818" s="24">
        <v>8.748912</v>
      </c>
      <c r="CJ818" s="24">
        <v>2.47711273</v>
      </c>
      <c r="CK818" s="24">
        <v>7.7168</v>
      </c>
      <c r="CL818" s="24">
        <v>-0.07292565</v>
      </c>
      <c r="CM818" s="25">
        <f t="shared" si="608"/>
        <v>1.15865356982517</v>
      </c>
      <c r="CN818" s="25">
        <f t="shared" si="609"/>
        <v>1.3269952933185</v>
      </c>
      <c r="CO818" s="25">
        <f t="shared" si="610"/>
        <v>0.133748704126063</v>
      </c>
      <c r="CP818" s="25">
        <f t="shared" si="611"/>
        <v>34.9676469116148</v>
      </c>
      <c r="CQ818" s="24">
        <v>7.614701</v>
      </c>
      <c r="CR818" s="24">
        <v>1.806724</v>
      </c>
      <c r="CS818" s="24">
        <v>8.718251</v>
      </c>
      <c r="CT818" s="24">
        <v>2.44019045</v>
      </c>
      <c r="CU818" s="24">
        <v>8.092748</v>
      </c>
      <c r="CV818" s="24">
        <v>2.13268133</v>
      </c>
      <c r="CW818" s="25">
        <f t="shared" si="612"/>
        <v>1.14492361551688</v>
      </c>
      <c r="CX818" s="25">
        <f t="shared" si="613"/>
        <v>1.35061605978556</v>
      </c>
      <c r="CY818" s="25">
        <f t="shared" si="614"/>
        <v>0.0772917926024634</v>
      </c>
      <c r="CZ818" s="25">
        <f t="shared" si="615"/>
        <v>0.144188967978634</v>
      </c>
      <c r="DA818" s="24">
        <v>7.438133</v>
      </c>
      <c r="DB818" s="24">
        <v>1.766048</v>
      </c>
      <c r="DC818" s="24">
        <v>7.648742</v>
      </c>
      <c r="DD818" s="24">
        <v>2.19166739</v>
      </c>
      <c r="DE818" s="24">
        <v>7.438303</v>
      </c>
      <c r="DF818" s="24">
        <v>1.95837488</v>
      </c>
      <c r="DG818" s="25">
        <f t="shared" si="616"/>
        <v>1.02831476662222</v>
      </c>
      <c r="DH818" s="25">
        <f t="shared" si="617"/>
        <v>1.24100103168204</v>
      </c>
      <c r="DI818" s="25">
        <f t="shared" si="618"/>
        <v>0.0282912648220972</v>
      </c>
      <c r="DJ818" s="25">
        <f t="shared" si="619"/>
        <v>0.11912556292593</v>
      </c>
      <c r="DK818" s="24">
        <v>6.543792</v>
      </c>
      <c r="DL818" s="24">
        <v>1.76808</v>
      </c>
      <c r="DM818" s="24">
        <v>3.586561</v>
      </c>
      <c r="DN818" s="24">
        <v>1.098566</v>
      </c>
      <c r="DO818" s="24">
        <v>6.622847</v>
      </c>
      <c r="DP818" s="24">
        <v>1.73665694</v>
      </c>
      <c r="DQ818" s="25">
        <f t="shared" si="620"/>
        <v>0.548086033296902</v>
      </c>
      <c r="DR818" s="25">
        <f t="shared" si="621"/>
        <v>0.621332745124655</v>
      </c>
      <c r="DS818" s="25">
        <f t="shared" si="622"/>
        <v>-0.45845631040548</v>
      </c>
      <c r="DT818" s="25">
        <f t="shared" si="623"/>
        <v>-0.367424864003365</v>
      </c>
    </row>
    <row r="819" spans="2:124">
      <c r="B819" s="23">
        <v>1033</v>
      </c>
      <c r="C819" s="23" t="s">
        <v>85</v>
      </c>
      <c r="D819" s="23" t="s">
        <v>46</v>
      </c>
      <c r="E819" s="24">
        <v>49.386676</v>
      </c>
      <c r="F819" s="24">
        <v>14.121301</v>
      </c>
      <c r="G819" s="24">
        <v>40.276172</v>
      </c>
      <c r="H819" s="24">
        <v>11.48457622</v>
      </c>
      <c r="I819" s="24">
        <v>50.198147</v>
      </c>
      <c r="J819" s="24">
        <v>14.0642408463658</v>
      </c>
      <c r="K819" s="25">
        <f t="shared" si="576"/>
        <v>0.815527086698445</v>
      </c>
      <c r="L819" s="25">
        <f t="shared" si="577"/>
        <v>0.813280321692739</v>
      </c>
      <c r="M819" s="25">
        <f t="shared" si="578"/>
        <v>-0.197656200337435</v>
      </c>
      <c r="N819" s="25">
        <f t="shared" si="579"/>
        <v>-0.183420111653761</v>
      </c>
      <c r="O819" s="24">
        <v>10.236534</v>
      </c>
      <c r="P819" s="24">
        <v>3.059374</v>
      </c>
      <c r="Q819" s="24">
        <v>7.681295</v>
      </c>
      <c r="R819" s="24">
        <v>2.10929801</v>
      </c>
      <c r="S819" s="24">
        <v>6.501087</v>
      </c>
      <c r="T819" s="24">
        <v>1.91304196581953</v>
      </c>
      <c r="U819" s="25">
        <f t="shared" si="580"/>
        <v>0.750380451039385</v>
      </c>
      <c r="V819" s="25">
        <f t="shared" si="581"/>
        <v>0.689454120352726</v>
      </c>
      <c r="W819" s="25">
        <f t="shared" si="582"/>
        <v>0.181540102447483</v>
      </c>
      <c r="X819" s="25">
        <f t="shared" si="583"/>
        <v>0.102588467836562</v>
      </c>
      <c r="Y819" s="24">
        <v>5.881732</v>
      </c>
      <c r="Z819" s="24">
        <v>1.795417</v>
      </c>
      <c r="AA819" s="24">
        <v>4.946425</v>
      </c>
      <c r="AB819" s="24">
        <v>1.38058318</v>
      </c>
      <c r="AC819" s="24">
        <v>9.828296</v>
      </c>
      <c r="AD819" s="24">
        <v>3.04512991640152</v>
      </c>
      <c r="AE819" s="25">
        <f t="shared" si="584"/>
        <v>0.840981023956889</v>
      </c>
      <c r="AF819" s="25">
        <f t="shared" si="585"/>
        <v>0.768948483834118</v>
      </c>
      <c r="AG819" s="25">
        <f t="shared" si="586"/>
        <v>-0.496715910876107</v>
      </c>
      <c r="AH819" s="25">
        <f t="shared" si="587"/>
        <v>-0.546625852459045</v>
      </c>
      <c r="AI819" s="24">
        <v>4.50755</v>
      </c>
      <c r="AJ819" s="24">
        <v>1.298414</v>
      </c>
      <c r="AK819" s="24">
        <v>2.843485</v>
      </c>
      <c r="AL819" s="24">
        <v>0.82635457</v>
      </c>
      <c r="AM819" s="24">
        <v>4.598604</v>
      </c>
      <c r="AN819" s="24">
        <v>1.38379668254334</v>
      </c>
      <c r="AO819" s="25">
        <f t="shared" si="588"/>
        <v>0.630827167751883</v>
      </c>
      <c r="AP819" s="25">
        <f t="shared" si="589"/>
        <v>0.636433810787623</v>
      </c>
      <c r="AQ819" s="25">
        <f t="shared" si="590"/>
        <v>-0.38166343525122</v>
      </c>
      <c r="AR819" s="25">
        <f t="shared" si="591"/>
        <v>-0.40283527166635</v>
      </c>
      <c r="AS819" s="24">
        <v>3.768754</v>
      </c>
      <c r="AT819" s="24">
        <v>1.081546</v>
      </c>
      <c r="AU819" s="24">
        <v>3.019388</v>
      </c>
      <c r="AV819" s="24">
        <v>0.81440061</v>
      </c>
      <c r="AW819" s="24">
        <v>3.720801</v>
      </c>
      <c r="AX819" s="24">
        <v>1.26377164637905</v>
      </c>
      <c r="AY819" s="25">
        <f t="shared" si="592"/>
        <v>0.801163461451716</v>
      </c>
      <c r="AZ819" s="25">
        <f t="shared" si="593"/>
        <v>0.752996738002822</v>
      </c>
      <c r="BA819" s="25">
        <f t="shared" si="594"/>
        <v>-0.188511290982775</v>
      </c>
      <c r="BB819" s="25">
        <f t="shared" si="595"/>
        <v>-0.355579299208512</v>
      </c>
      <c r="BC819" s="24">
        <v>3.449529</v>
      </c>
      <c r="BD819" s="24">
        <v>0.941907</v>
      </c>
      <c r="BE819" s="24">
        <v>3.065599</v>
      </c>
      <c r="BF819" s="24">
        <v>0.88493509</v>
      </c>
      <c r="BG819" s="24">
        <v>3.560225</v>
      </c>
      <c r="BH819" s="24">
        <v>0.82620533130928</v>
      </c>
      <c r="BI819" s="25">
        <f t="shared" si="596"/>
        <v>0.888700747261438</v>
      </c>
      <c r="BJ819" s="25">
        <f t="shared" si="597"/>
        <v>0.939514293874024</v>
      </c>
      <c r="BK819" s="25">
        <f t="shared" si="598"/>
        <v>-0.13893110688229</v>
      </c>
      <c r="BL819" s="25">
        <f t="shared" si="599"/>
        <v>0.0710837324151026</v>
      </c>
      <c r="BM819" s="24">
        <v>3.220197</v>
      </c>
      <c r="BN819" s="24">
        <v>0.862789</v>
      </c>
      <c r="BO819" s="24">
        <v>2.702439</v>
      </c>
      <c r="BP819" s="24">
        <v>0.7294651</v>
      </c>
      <c r="BQ819" s="24">
        <v>3.25149</v>
      </c>
      <c r="BR819" s="24">
        <v>0.706120262313116</v>
      </c>
      <c r="BS819" s="25">
        <f t="shared" si="600"/>
        <v>0.839215426882268</v>
      </c>
      <c r="BT819" s="25">
        <f t="shared" si="601"/>
        <v>0.845473342845122</v>
      </c>
      <c r="BU819" s="25">
        <f t="shared" si="602"/>
        <v>-0.16886135279518</v>
      </c>
      <c r="BV819" s="25">
        <f t="shared" si="603"/>
        <v>0.0330607106647963</v>
      </c>
      <c r="BW819" s="24">
        <v>3.475427</v>
      </c>
      <c r="BX819" s="24">
        <v>0.963388</v>
      </c>
      <c r="BY819" s="24">
        <v>3.479805</v>
      </c>
      <c r="BZ819" s="24">
        <v>1.04074521</v>
      </c>
      <c r="CA819" s="24">
        <v>3.578293</v>
      </c>
      <c r="CB819" s="24">
        <v>0.886319921600004</v>
      </c>
      <c r="CC819" s="25">
        <f t="shared" si="604"/>
        <v>1.00125970132591</v>
      </c>
      <c r="CD819" s="25">
        <f t="shared" si="605"/>
        <v>1.08029704542718</v>
      </c>
      <c r="CE819" s="25">
        <f t="shared" si="606"/>
        <v>-0.0275237382740877</v>
      </c>
      <c r="CF819" s="25">
        <f t="shared" si="607"/>
        <v>0.174231995283627</v>
      </c>
      <c r="CG819" s="24">
        <v>4.839446</v>
      </c>
      <c r="CH819" s="24">
        <v>1.374717</v>
      </c>
      <c r="CI819" s="24">
        <v>4.7107</v>
      </c>
      <c r="CJ819" s="24">
        <v>1.34541591</v>
      </c>
      <c r="CK819" s="24">
        <v>4.906868</v>
      </c>
      <c r="CL819" s="24">
        <v>1.32742654</v>
      </c>
      <c r="CM819" s="25">
        <f t="shared" si="608"/>
        <v>0.973396541670266</v>
      </c>
      <c r="CN819" s="25">
        <f t="shared" si="609"/>
        <v>0.978685729499235</v>
      </c>
      <c r="CO819" s="25">
        <f t="shared" si="610"/>
        <v>-0.0399782508924226</v>
      </c>
      <c r="CP819" s="25">
        <f t="shared" si="611"/>
        <v>0.0135520644328838</v>
      </c>
      <c r="CQ819" s="24">
        <v>3.376892</v>
      </c>
      <c r="CR819" s="24">
        <v>0.904395</v>
      </c>
      <c r="CS819" s="24">
        <v>3.092419</v>
      </c>
      <c r="CT819" s="24">
        <v>0.90279322</v>
      </c>
      <c r="CU819" s="24">
        <v>3.588891</v>
      </c>
      <c r="CV819" s="24">
        <v>0.9463016</v>
      </c>
      <c r="CW819" s="25">
        <f t="shared" si="612"/>
        <v>0.915758928624309</v>
      </c>
      <c r="CX819" s="25">
        <f t="shared" si="613"/>
        <v>0.998228893348592</v>
      </c>
      <c r="CY819" s="25">
        <f t="shared" si="614"/>
        <v>-0.138335770019206</v>
      </c>
      <c r="CZ819" s="25">
        <f t="shared" si="615"/>
        <v>-0.0459772867339546</v>
      </c>
      <c r="DA819" s="24">
        <v>3.908309</v>
      </c>
      <c r="DB819" s="24">
        <v>1.023688</v>
      </c>
      <c r="DC819" s="24">
        <v>2.834779</v>
      </c>
      <c r="DD819" s="24">
        <v>0.87337332</v>
      </c>
      <c r="DE819" s="24">
        <v>3.908398</v>
      </c>
      <c r="DF819" s="24">
        <v>1.01196366</v>
      </c>
      <c r="DG819" s="25">
        <f t="shared" si="616"/>
        <v>0.725321104344616</v>
      </c>
      <c r="DH819" s="25">
        <f t="shared" si="617"/>
        <v>0.853163581091114</v>
      </c>
      <c r="DI819" s="25">
        <f t="shared" si="618"/>
        <v>-0.274695412289127</v>
      </c>
      <c r="DJ819" s="25">
        <f t="shared" si="619"/>
        <v>-0.1369518941026</v>
      </c>
      <c r="DK819" s="24">
        <v>2.722306</v>
      </c>
      <c r="DL819" s="24">
        <v>0.815666</v>
      </c>
      <c r="DM819" s="24">
        <v>1.899838</v>
      </c>
      <c r="DN819" s="24">
        <v>0.577212</v>
      </c>
      <c r="DO819" s="24">
        <v>2.755194</v>
      </c>
      <c r="DP819" s="24">
        <v>0.75416332</v>
      </c>
      <c r="DQ819" s="25">
        <f t="shared" si="620"/>
        <v>0.697878195911848</v>
      </c>
      <c r="DR819" s="25">
        <f t="shared" si="621"/>
        <v>0.707657300905027</v>
      </c>
      <c r="DS819" s="25">
        <f t="shared" si="622"/>
        <v>-0.310452185944075</v>
      </c>
      <c r="DT819" s="25">
        <f t="shared" si="623"/>
        <v>-0.234632625728867</v>
      </c>
    </row>
    <row r="820" spans="2:124">
      <c r="B820" s="23">
        <v>1033</v>
      </c>
      <c r="C820" s="23" t="s">
        <v>85</v>
      </c>
      <c r="D820" s="23" t="s">
        <v>47</v>
      </c>
      <c r="E820" s="24">
        <v>5.186863</v>
      </c>
      <c r="F820" s="24">
        <v>1.4868</v>
      </c>
      <c r="G820" s="24">
        <v>4.163713</v>
      </c>
      <c r="H820" s="24">
        <v>0.8191483</v>
      </c>
      <c r="I820" s="24">
        <v>5.264856</v>
      </c>
      <c r="J820" s="24">
        <v>1.0528904846532</v>
      </c>
      <c r="K820" s="25">
        <f t="shared" si="576"/>
        <v>0.80274204273373</v>
      </c>
      <c r="L820" s="25">
        <f t="shared" si="577"/>
        <v>0.55094720204466</v>
      </c>
      <c r="M820" s="25">
        <f t="shared" si="578"/>
        <v>-0.209149689944036</v>
      </c>
      <c r="N820" s="25">
        <f t="shared" si="579"/>
        <v>-0.222000472091064</v>
      </c>
      <c r="O820" s="24">
        <v>1.16045</v>
      </c>
      <c r="P820" s="24">
        <v>0.346824</v>
      </c>
      <c r="Q820" s="24">
        <v>0.76022</v>
      </c>
      <c r="R820" s="24">
        <v>0.15753265</v>
      </c>
      <c r="S820" s="24">
        <v>0.634482</v>
      </c>
      <c r="T820" s="24">
        <v>0.142282079977324</v>
      </c>
      <c r="U820" s="25">
        <f t="shared" si="580"/>
        <v>0.655107932267655</v>
      </c>
      <c r="V820" s="25">
        <f t="shared" si="581"/>
        <v>0.454214962055682</v>
      </c>
      <c r="W820" s="25">
        <f t="shared" si="582"/>
        <v>0.198174258686614</v>
      </c>
      <c r="X820" s="25">
        <f t="shared" si="583"/>
        <v>0.107185458809054</v>
      </c>
      <c r="Y820" s="24">
        <v>0.660432</v>
      </c>
      <c r="Z820" s="24">
        <v>0.201601</v>
      </c>
      <c r="AA820" s="24">
        <v>0.57413</v>
      </c>
      <c r="AB820" s="24">
        <v>0.123996</v>
      </c>
      <c r="AC820" s="24">
        <v>1.19583</v>
      </c>
      <c r="AD820" s="24">
        <v>0.265787033682775</v>
      </c>
      <c r="AE820" s="25">
        <f t="shared" si="584"/>
        <v>0.869324926714635</v>
      </c>
      <c r="AF820" s="25">
        <f t="shared" si="585"/>
        <v>0.615056472934162</v>
      </c>
      <c r="AG820" s="25">
        <f t="shared" si="586"/>
        <v>-0.519889950912755</v>
      </c>
      <c r="AH820" s="25">
        <f t="shared" si="587"/>
        <v>-0.533476113255423</v>
      </c>
      <c r="AI820" s="24">
        <v>0.441953</v>
      </c>
      <c r="AJ820" s="24">
        <v>0.127308</v>
      </c>
      <c r="AK820" s="24">
        <v>0.325561</v>
      </c>
      <c r="AL820" s="24">
        <v>0.06745515</v>
      </c>
      <c r="AM820" s="24">
        <v>0.450881</v>
      </c>
      <c r="AN820" s="24">
        <v>0.104545731235801</v>
      </c>
      <c r="AO820" s="25">
        <f t="shared" si="588"/>
        <v>0.736641679092573</v>
      </c>
      <c r="AP820" s="25">
        <f t="shared" si="589"/>
        <v>0.529857903666698</v>
      </c>
      <c r="AQ820" s="25">
        <f t="shared" si="590"/>
        <v>-0.277944734863523</v>
      </c>
      <c r="AR820" s="25">
        <f t="shared" si="591"/>
        <v>-0.354778533732227</v>
      </c>
      <c r="AS820" s="24">
        <v>0.339783</v>
      </c>
      <c r="AT820" s="24">
        <v>0.09751</v>
      </c>
      <c r="AU820" s="24">
        <v>0.238294</v>
      </c>
      <c r="AV820" s="24">
        <v>0.05128717</v>
      </c>
      <c r="AW820" s="24">
        <v>0.33546</v>
      </c>
      <c r="AX820" s="24">
        <v>0.000317109844939262</v>
      </c>
      <c r="AY820" s="25">
        <f t="shared" si="592"/>
        <v>0.701312308149613</v>
      </c>
      <c r="AZ820" s="25">
        <f t="shared" si="593"/>
        <v>0.525968310942467</v>
      </c>
      <c r="BA820" s="25">
        <f t="shared" si="594"/>
        <v>-0.289650032790795</v>
      </c>
      <c r="BB820" s="25">
        <f t="shared" si="595"/>
        <v>160.733137013842</v>
      </c>
      <c r="BC820" s="24">
        <v>0.31147</v>
      </c>
      <c r="BD820" s="24">
        <v>0.085049</v>
      </c>
      <c r="BE820" s="24">
        <v>0.27181</v>
      </c>
      <c r="BF820" s="24">
        <v>0.055167</v>
      </c>
      <c r="BG820" s="24">
        <v>0.322189</v>
      </c>
      <c r="BH820" s="24">
        <v>0.044200813152883</v>
      </c>
      <c r="BI820" s="25">
        <f t="shared" si="596"/>
        <v>0.872668314765467</v>
      </c>
      <c r="BJ820" s="25">
        <f t="shared" si="597"/>
        <v>0.648649601994145</v>
      </c>
      <c r="BK820" s="25">
        <f t="shared" si="598"/>
        <v>-0.156364742433789</v>
      </c>
      <c r="BL820" s="25">
        <f t="shared" si="599"/>
        <v>0.248099210509699</v>
      </c>
      <c r="BM820" s="24">
        <v>0.277433</v>
      </c>
      <c r="BN820" s="24">
        <v>0.074332</v>
      </c>
      <c r="BO820" s="24">
        <v>0.317716</v>
      </c>
      <c r="BP820" s="24">
        <v>0.05491909</v>
      </c>
      <c r="BQ820" s="24">
        <v>0.280129</v>
      </c>
      <c r="BR820" s="24">
        <v>0.0413877750560926</v>
      </c>
      <c r="BS820" s="25">
        <f t="shared" si="600"/>
        <v>1.1451990210249</v>
      </c>
      <c r="BT820" s="25">
        <f t="shared" si="601"/>
        <v>0.738835091212398</v>
      </c>
      <c r="BU820" s="25">
        <f t="shared" si="602"/>
        <v>0.134177468237847</v>
      </c>
      <c r="BV820" s="25">
        <f t="shared" si="603"/>
        <v>0.326939897725077</v>
      </c>
      <c r="BW820" s="24">
        <v>0.362125</v>
      </c>
      <c r="BX820" s="24">
        <v>0.100381</v>
      </c>
      <c r="BY820" s="24">
        <v>0.356759</v>
      </c>
      <c r="BZ820" s="24">
        <v>0.05130382</v>
      </c>
      <c r="CA820" s="24">
        <v>0.372843</v>
      </c>
      <c r="CB820" s="24">
        <v>0.0141583917033868</v>
      </c>
      <c r="CC820" s="25">
        <f t="shared" si="604"/>
        <v>0.985181912323093</v>
      </c>
      <c r="CD820" s="25">
        <f t="shared" si="605"/>
        <v>0.511090943505245</v>
      </c>
      <c r="CE820" s="25">
        <f t="shared" si="606"/>
        <v>-0.043138801050308</v>
      </c>
      <c r="CF820" s="25">
        <f t="shared" si="607"/>
        <v>2.62356269517022</v>
      </c>
      <c r="CG820" s="24">
        <v>0.514506</v>
      </c>
      <c r="CH820" s="24">
        <v>0.146154</v>
      </c>
      <c r="CI820" s="24">
        <v>0.391243</v>
      </c>
      <c r="CJ820" s="24">
        <v>0.0741714</v>
      </c>
      <c r="CK820" s="24">
        <v>0.525808</v>
      </c>
      <c r="CL820" s="24">
        <v>0.19718833</v>
      </c>
      <c r="CM820" s="25">
        <f t="shared" si="608"/>
        <v>0.760424562590135</v>
      </c>
      <c r="CN820" s="25">
        <f t="shared" si="609"/>
        <v>0.507487992117903</v>
      </c>
      <c r="CO820" s="25">
        <f t="shared" si="610"/>
        <v>-0.255920412013511</v>
      </c>
      <c r="CP820" s="25">
        <f t="shared" si="611"/>
        <v>-0.623855022252077</v>
      </c>
      <c r="CQ820" s="24">
        <v>0.391343</v>
      </c>
      <c r="CR820" s="24">
        <v>0.10481</v>
      </c>
      <c r="CS820" s="24">
        <v>0.38112</v>
      </c>
      <c r="CT820" s="24">
        <v>0.09008331</v>
      </c>
      <c r="CU820" s="24">
        <v>0.415911</v>
      </c>
      <c r="CV820" s="24">
        <v>0.08305133</v>
      </c>
      <c r="CW820" s="25">
        <f t="shared" si="612"/>
        <v>0.973877135914019</v>
      </c>
      <c r="CX820" s="25">
        <f t="shared" si="613"/>
        <v>0.859491556149222</v>
      </c>
      <c r="CY820" s="25">
        <f t="shared" si="614"/>
        <v>-0.0836501078355705</v>
      </c>
      <c r="CZ820" s="25">
        <f t="shared" si="615"/>
        <v>0.0846702876401858</v>
      </c>
      <c r="DA820" s="24">
        <v>0.400769</v>
      </c>
      <c r="DB820" s="24">
        <v>0.104974</v>
      </c>
      <c r="DC820" s="24">
        <v>0.359359</v>
      </c>
      <c r="DD820" s="24">
        <v>0.08185971</v>
      </c>
      <c r="DE820" s="24">
        <v>0.400778</v>
      </c>
      <c r="DF820" s="24">
        <v>0.08343724</v>
      </c>
      <c r="DG820" s="25">
        <f t="shared" si="616"/>
        <v>0.896673644917646</v>
      </c>
      <c r="DH820" s="25">
        <f t="shared" si="617"/>
        <v>0.779809381370625</v>
      </c>
      <c r="DI820" s="25">
        <f t="shared" si="618"/>
        <v>-0.103346491074859</v>
      </c>
      <c r="DJ820" s="25">
        <f t="shared" si="619"/>
        <v>-0.0189067855072866</v>
      </c>
      <c r="DK820" s="24">
        <v>0.326599</v>
      </c>
      <c r="DL820" s="24">
        <v>0.097857</v>
      </c>
      <c r="DM820" s="24">
        <v>0.187501</v>
      </c>
      <c r="DN820" s="24">
        <v>0.011373</v>
      </c>
      <c r="DO820" s="24">
        <v>0.330545</v>
      </c>
      <c r="DP820" s="24">
        <v>0.07653465</v>
      </c>
      <c r="DQ820" s="25">
        <f t="shared" si="620"/>
        <v>0.574101574101574</v>
      </c>
      <c r="DR820" s="25">
        <f t="shared" si="621"/>
        <v>0.116220607621325</v>
      </c>
      <c r="DS820" s="25">
        <f t="shared" si="622"/>
        <v>-0.432751970230982</v>
      </c>
      <c r="DT820" s="25">
        <f t="shared" si="623"/>
        <v>-0.851400640102228</v>
      </c>
    </row>
    <row r="821" spans="2:124">
      <c r="B821" s="23">
        <v>1033</v>
      </c>
      <c r="C821" s="23" t="s">
        <v>85</v>
      </c>
      <c r="D821" s="23" t="s">
        <v>48</v>
      </c>
      <c r="E821" s="24">
        <v>1.09695</v>
      </c>
      <c r="F821" s="24">
        <v>0.311398</v>
      </c>
      <c r="G821" s="24">
        <v>1.309808</v>
      </c>
      <c r="H821" s="24">
        <v>0.3062798</v>
      </c>
      <c r="I821" s="24">
        <v>1.182228</v>
      </c>
      <c r="J821" s="24">
        <v>0.195860520841035</v>
      </c>
      <c r="K821" s="25">
        <f t="shared" si="576"/>
        <v>1.19404530744337</v>
      </c>
      <c r="L821" s="25">
        <f t="shared" si="577"/>
        <v>0.983563799382141</v>
      </c>
      <c r="M821" s="25">
        <f t="shared" si="578"/>
        <v>0.107914886130256</v>
      </c>
      <c r="N821" s="25">
        <f t="shared" si="579"/>
        <v>0.563764860242478</v>
      </c>
      <c r="O821" s="24">
        <v>0.179762</v>
      </c>
      <c r="P821" s="24">
        <v>0.053725</v>
      </c>
      <c r="Q821" s="24">
        <v>0.466168</v>
      </c>
      <c r="R821" s="24">
        <v>0.1304135</v>
      </c>
      <c r="S821" s="24">
        <v>0.192365</v>
      </c>
      <c r="T821" s="24">
        <v>0.0204366140270313</v>
      </c>
      <c r="U821" s="25">
        <f t="shared" si="580"/>
        <v>2.59325107642327</v>
      </c>
      <c r="V821" s="25">
        <f t="shared" si="581"/>
        <v>2.42742671009772</v>
      </c>
      <c r="W821" s="25">
        <f t="shared" si="582"/>
        <v>1.4233514412705</v>
      </c>
      <c r="X821" s="25">
        <f t="shared" si="583"/>
        <v>5.38136531949487</v>
      </c>
      <c r="Y821" s="24">
        <v>0.060012</v>
      </c>
      <c r="Z821" s="24">
        <v>0.018316</v>
      </c>
      <c r="AA821" s="24">
        <v>0.154877</v>
      </c>
      <c r="AB821" s="24">
        <v>0.03571468</v>
      </c>
      <c r="AC821" s="24">
        <v>0.12244</v>
      </c>
      <c r="AD821" s="24">
        <v>0.0388350728603203</v>
      </c>
      <c r="AE821" s="25">
        <f t="shared" si="584"/>
        <v>2.58076717989735</v>
      </c>
      <c r="AF821" s="25">
        <f t="shared" si="585"/>
        <v>1.94991701244813</v>
      </c>
      <c r="AG821" s="25">
        <f t="shared" si="586"/>
        <v>0.264921594250245</v>
      </c>
      <c r="AH821" s="25">
        <f t="shared" si="587"/>
        <v>-0.0803498649672564</v>
      </c>
      <c r="AI821" s="24">
        <v>0.125279</v>
      </c>
      <c r="AJ821" s="24">
        <v>0.036086</v>
      </c>
      <c r="AK821" s="24">
        <v>0.075048</v>
      </c>
      <c r="AL821" s="24">
        <v>-0.03244574</v>
      </c>
      <c r="AM821" s="24">
        <v>0.12781</v>
      </c>
      <c r="AN821" s="24">
        <v>0.0438822538647749</v>
      </c>
      <c r="AO821" s="25">
        <f t="shared" si="588"/>
        <v>0.599046927258359</v>
      </c>
      <c r="AP821" s="25">
        <f t="shared" si="589"/>
        <v>-0.899122651443773</v>
      </c>
      <c r="AQ821" s="25">
        <f t="shared" si="590"/>
        <v>-0.412815898599484</v>
      </c>
      <c r="AR821" s="25">
        <f t="shared" si="591"/>
        <v>-1.7393818034047</v>
      </c>
      <c r="AS821" s="24">
        <v>0.210306</v>
      </c>
      <c r="AT821" s="24">
        <v>0.060349</v>
      </c>
      <c r="AU821" s="24">
        <v>0.086904</v>
      </c>
      <c r="AV821" s="24">
        <v>0.036676</v>
      </c>
      <c r="AW821" s="24">
        <v>0.20763</v>
      </c>
      <c r="AX821" s="24">
        <v>0.015692064199441</v>
      </c>
      <c r="AY821" s="25">
        <f t="shared" si="592"/>
        <v>0.413226441470999</v>
      </c>
      <c r="AZ821" s="25">
        <f t="shared" si="593"/>
        <v>0.607731693980016</v>
      </c>
      <c r="BA821" s="25">
        <f t="shared" si="594"/>
        <v>-0.581447767663632</v>
      </c>
      <c r="BB821" s="25">
        <f t="shared" si="595"/>
        <v>1.33723234456984</v>
      </c>
      <c r="BC821" s="24">
        <v>0.130228</v>
      </c>
      <c r="BD821" s="24">
        <v>0.035561</v>
      </c>
      <c r="BE821" s="24">
        <v>0.261023</v>
      </c>
      <c r="BF821" s="24">
        <v>0.0805737</v>
      </c>
      <c r="BG821" s="24">
        <v>0.13471</v>
      </c>
      <c r="BH821" s="24">
        <v>0.000958337394479356</v>
      </c>
      <c r="BI821" s="25">
        <f t="shared" si="596"/>
        <v>2.00435390238658</v>
      </c>
      <c r="BJ821" s="25">
        <f t="shared" si="597"/>
        <v>2.26578836365681</v>
      </c>
      <c r="BK821" s="25">
        <f t="shared" si="598"/>
        <v>0.93766609754287</v>
      </c>
      <c r="BL821" s="25">
        <f t="shared" si="599"/>
        <v>83.0765480551596</v>
      </c>
      <c r="BM821" s="24">
        <v>0.073387</v>
      </c>
      <c r="BN821" s="24">
        <v>0.019661</v>
      </c>
      <c r="BO821" s="24">
        <v>0.05257</v>
      </c>
      <c r="BP821" s="24">
        <v>0.015823</v>
      </c>
      <c r="BQ821" s="24">
        <v>0.0741</v>
      </c>
      <c r="BR821" s="24">
        <v>0.0109605896176408</v>
      </c>
      <c r="BS821" s="25">
        <f t="shared" si="600"/>
        <v>0.716339406161854</v>
      </c>
      <c r="BT821" s="25">
        <f t="shared" si="601"/>
        <v>0.804791211026906</v>
      </c>
      <c r="BU821" s="25">
        <f t="shared" si="602"/>
        <v>-0.29055330634278</v>
      </c>
      <c r="BV821" s="25">
        <f t="shared" si="603"/>
        <v>0.443626716443545</v>
      </c>
      <c r="BW821" s="24">
        <v>0.085266</v>
      </c>
      <c r="BX821" s="24">
        <v>0.023633</v>
      </c>
      <c r="BY821" s="24">
        <v>0.046238</v>
      </c>
      <c r="BZ821" s="24">
        <v>0.01165099</v>
      </c>
      <c r="CA821" s="24">
        <v>0.08779</v>
      </c>
      <c r="CB821" s="24">
        <v>-0.0039360011226523</v>
      </c>
      <c r="CC821" s="25">
        <f t="shared" si="604"/>
        <v>0.542279454882368</v>
      </c>
      <c r="CD821" s="25">
        <f t="shared" si="605"/>
        <v>0.492996657216604</v>
      </c>
      <c r="CE821" s="25">
        <f t="shared" si="606"/>
        <v>-0.473311311083267</v>
      </c>
      <c r="CF821" s="25">
        <f t="shared" si="607"/>
        <v>3.96010840366552</v>
      </c>
      <c r="CG821" s="24">
        <v>0.030187</v>
      </c>
      <c r="CH821" s="24">
        <v>0.008573</v>
      </c>
      <c r="CI821" s="24">
        <v>0.063898</v>
      </c>
      <c r="CJ821" s="24">
        <v>0.00417076</v>
      </c>
      <c r="CK821" s="24">
        <v>0.03085</v>
      </c>
      <c r="CL821" s="24">
        <v>0.007761</v>
      </c>
      <c r="CM821" s="25">
        <f t="shared" si="608"/>
        <v>2.11673899360652</v>
      </c>
      <c r="CN821" s="25">
        <f t="shared" si="609"/>
        <v>0.486499475096232</v>
      </c>
      <c r="CO821" s="25">
        <f t="shared" si="610"/>
        <v>1.07124797406807</v>
      </c>
      <c r="CP821" s="25">
        <f t="shared" si="611"/>
        <v>-0.462600180389125</v>
      </c>
      <c r="CQ821" s="24">
        <v>0.02007</v>
      </c>
      <c r="CR821" s="24">
        <v>0.005374</v>
      </c>
      <c r="CS821" s="24">
        <v>0.052024</v>
      </c>
      <c r="CT821" s="24">
        <v>0.006269</v>
      </c>
      <c r="CU821" s="24">
        <v>0.02133</v>
      </c>
      <c r="CV821" s="24">
        <v>0.00567131</v>
      </c>
      <c r="CW821" s="25">
        <f t="shared" si="612"/>
        <v>2.59212755356253</v>
      </c>
      <c r="CX821" s="25">
        <f t="shared" si="613"/>
        <v>1.16654261257908</v>
      </c>
      <c r="CY821" s="25">
        <f t="shared" si="614"/>
        <v>1.4390060947023</v>
      </c>
      <c r="CZ821" s="25">
        <f t="shared" si="615"/>
        <v>0.105388349428968</v>
      </c>
      <c r="DA821" s="24">
        <v>0.120597</v>
      </c>
      <c r="DB821" s="24">
        <v>0.031588</v>
      </c>
      <c r="DC821" s="24">
        <v>0.030332</v>
      </c>
      <c r="DD821" s="24">
        <v>0.00836491</v>
      </c>
      <c r="DE821" s="24">
        <v>0.1206</v>
      </c>
      <c r="DF821" s="24">
        <v>0.04320328</v>
      </c>
      <c r="DG821" s="25">
        <f t="shared" si="616"/>
        <v>0.251515377662794</v>
      </c>
      <c r="DH821" s="25">
        <f t="shared" si="617"/>
        <v>0.264812903634291</v>
      </c>
      <c r="DI821" s="25">
        <f t="shared" si="618"/>
        <v>-0.74849087893864</v>
      </c>
      <c r="DJ821" s="25">
        <f t="shared" si="619"/>
        <v>-0.806382524660165</v>
      </c>
      <c r="DK821" s="24">
        <v>0.061856</v>
      </c>
      <c r="DL821" s="24">
        <v>0.018532</v>
      </c>
      <c r="DM821" s="24">
        <v>0.020726</v>
      </c>
      <c r="DN821" s="24">
        <v>0.009069</v>
      </c>
      <c r="DO821" s="24">
        <v>0.062603</v>
      </c>
      <c r="DP821" s="24">
        <v>0.012396</v>
      </c>
      <c r="DQ821" s="25">
        <f t="shared" si="620"/>
        <v>0.335068546301086</v>
      </c>
      <c r="DR821" s="25">
        <f t="shared" si="621"/>
        <v>0.489369738830132</v>
      </c>
      <c r="DS821" s="25">
        <f t="shared" si="622"/>
        <v>-0.668929604012587</v>
      </c>
      <c r="DT821" s="25">
        <f t="shared" si="623"/>
        <v>-0.268393030009681</v>
      </c>
    </row>
    <row r="822" spans="2:124">
      <c r="B822" s="23">
        <v>1033</v>
      </c>
      <c r="C822" s="23" t="s">
        <v>85</v>
      </c>
      <c r="D822" s="23" t="s">
        <v>49</v>
      </c>
      <c r="E822" s="24">
        <v>40.945317</v>
      </c>
      <c r="F822" s="24">
        <v>10.0718</v>
      </c>
      <c r="G822" s="24">
        <v>40.384913</v>
      </c>
      <c r="H822" s="24">
        <v>9.74101197</v>
      </c>
      <c r="I822" s="24">
        <v>42.659719</v>
      </c>
      <c r="J822" s="24">
        <v>9.10482259519381</v>
      </c>
      <c r="K822" s="25">
        <f t="shared" si="576"/>
        <v>0.986313355444287</v>
      </c>
      <c r="L822" s="25">
        <f t="shared" si="577"/>
        <v>0.967157009670565</v>
      </c>
      <c r="M822" s="25">
        <f t="shared" si="578"/>
        <v>-0.0533244487616059</v>
      </c>
      <c r="N822" s="25">
        <f t="shared" si="579"/>
        <v>0.0698738902548215</v>
      </c>
      <c r="O822" s="24">
        <v>9.302959</v>
      </c>
      <c r="P822" s="24">
        <v>2.443261</v>
      </c>
      <c r="Q822" s="24">
        <v>9.570279</v>
      </c>
      <c r="R822" s="24">
        <v>2.33888217</v>
      </c>
      <c r="S822" s="24">
        <v>3.972906</v>
      </c>
      <c r="T822" s="24">
        <v>1.07630570573765</v>
      </c>
      <c r="U822" s="25">
        <f t="shared" si="580"/>
        <v>1.02873494336587</v>
      </c>
      <c r="V822" s="25">
        <f t="shared" si="581"/>
        <v>0.957278886701011</v>
      </c>
      <c r="W822" s="25">
        <f t="shared" si="582"/>
        <v>1.40888634163506</v>
      </c>
      <c r="X822" s="25">
        <f t="shared" si="583"/>
        <v>1.17306491783116</v>
      </c>
      <c r="Y822" s="24">
        <v>5.285044</v>
      </c>
      <c r="Z822" s="24">
        <v>1.418854</v>
      </c>
      <c r="AA822" s="24">
        <v>5.721056</v>
      </c>
      <c r="AB822" s="24">
        <v>1.35350704</v>
      </c>
      <c r="AC822" s="24">
        <v>10.869422</v>
      </c>
      <c r="AD822" s="24">
        <v>2.77308724846137</v>
      </c>
      <c r="AE822" s="25">
        <f t="shared" si="584"/>
        <v>1.08249921854955</v>
      </c>
      <c r="AF822" s="25">
        <f t="shared" si="585"/>
        <v>0.953943844821243</v>
      </c>
      <c r="AG822" s="25">
        <f t="shared" si="586"/>
        <v>-0.473655912890308</v>
      </c>
      <c r="AH822" s="25">
        <f t="shared" si="587"/>
        <v>-0.511913286986919</v>
      </c>
      <c r="AI822" s="24">
        <v>2.947412</v>
      </c>
      <c r="AJ822" s="24">
        <v>0.752467</v>
      </c>
      <c r="AK822" s="24">
        <v>3.019563</v>
      </c>
      <c r="AL822" s="24">
        <v>0.74954423</v>
      </c>
      <c r="AM822" s="24">
        <v>3.088828</v>
      </c>
      <c r="AN822" s="24">
        <v>0.79595496846983</v>
      </c>
      <c r="AO822" s="25">
        <f t="shared" si="588"/>
        <v>1.0244794416254</v>
      </c>
      <c r="AP822" s="25">
        <f t="shared" si="589"/>
        <v>0.996115749926575</v>
      </c>
      <c r="AQ822" s="25">
        <f t="shared" si="590"/>
        <v>-0.0224243628975131</v>
      </c>
      <c r="AR822" s="25">
        <f t="shared" si="591"/>
        <v>-0.0583082464565194</v>
      </c>
      <c r="AS822" s="24">
        <v>2.490354</v>
      </c>
      <c r="AT822" s="24">
        <v>0.636185</v>
      </c>
      <c r="AU822" s="24">
        <v>2.590445</v>
      </c>
      <c r="AV822" s="24">
        <v>0.51976608</v>
      </c>
      <c r="AW822" s="24">
        <v>2.543637</v>
      </c>
      <c r="AX822" s="24">
        <v>0.35962678348358</v>
      </c>
      <c r="AY822" s="25">
        <f t="shared" si="592"/>
        <v>1.04019147478632</v>
      </c>
      <c r="AZ822" s="25">
        <f t="shared" si="593"/>
        <v>0.817004613437915</v>
      </c>
      <c r="BA822" s="25">
        <f t="shared" si="594"/>
        <v>0.0184019968258049</v>
      </c>
      <c r="BB822" s="25">
        <f t="shared" si="595"/>
        <v>0.44529302007266</v>
      </c>
      <c r="BC822" s="24">
        <v>2.995536</v>
      </c>
      <c r="BD822" s="24">
        <v>0.730699</v>
      </c>
      <c r="BE822" s="24">
        <v>3.2645</v>
      </c>
      <c r="BF822" s="24">
        <v>0.8406547</v>
      </c>
      <c r="BG822" s="24">
        <v>3.191977</v>
      </c>
      <c r="BH822" s="24">
        <v>0.599526302037511</v>
      </c>
      <c r="BI822" s="25">
        <f t="shared" si="596"/>
        <v>1.08978827161483</v>
      </c>
      <c r="BJ822" s="25">
        <f t="shared" si="597"/>
        <v>1.1504801566719</v>
      </c>
      <c r="BK822" s="25">
        <f t="shared" si="598"/>
        <v>0.0227204018074065</v>
      </c>
      <c r="BL822" s="25">
        <f t="shared" si="599"/>
        <v>0.402198197381842</v>
      </c>
      <c r="BM822" s="24">
        <v>3.337389</v>
      </c>
      <c r="BN822" s="24">
        <v>0.825456</v>
      </c>
      <c r="BO822" s="24">
        <v>2.75571</v>
      </c>
      <c r="BP822" s="24">
        <v>0.72277207</v>
      </c>
      <c r="BQ822" s="24">
        <v>3.478965</v>
      </c>
      <c r="BR822" s="24">
        <v>0.518483917321314</v>
      </c>
      <c r="BS822" s="25">
        <f t="shared" si="600"/>
        <v>0.825708360637612</v>
      </c>
      <c r="BT822" s="25">
        <f t="shared" si="601"/>
        <v>0.875603387703282</v>
      </c>
      <c r="BU822" s="25">
        <f t="shared" si="602"/>
        <v>-0.207893727013638</v>
      </c>
      <c r="BV822" s="25">
        <f t="shared" si="603"/>
        <v>0.394010587125087</v>
      </c>
      <c r="BW822" s="24">
        <v>4.047655</v>
      </c>
      <c r="BX822" s="24">
        <v>0.894836</v>
      </c>
      <c r="BY822" s="24">
        <v>3.597825</v>
      </c>
      <c r="BZ822" s="24">
        <v>0.87557965</v>
      </c>
      <c r="CA822" s="24">
        <v>4.30753</v>
      </c>
      <c r="CB822" s="24">
        <v>0.726451249682559</v>
      </c>
      <c r="CC822" s="25">
        <f t="shared" si="604"/>
        <v>0.888866516538588</v>
      </c>
      <c r="CD822" s="25">
        <f t="shared" si="605"/>
        <v>0.978480581916687</v>
      </c>
      <c r="CE822" s="25">
        <f t="shared" si="606"/>
        <v>-0.164759154318136</v>
      </c>
      <c r="CF822" s="25">
        <f t="shared" si="607"/>
        <v>0.205283424569242</v>
      </c>
      <c r="CG822" s="24">
        <v>3.978573</v>
      </c>
      <c r="CH822" s="24">
        <v>0.890089</v>
      </c>
      <c r="CI822" s="24">
        <v>4.114546</v>
      </c>
      <c r="CJ822" s="24">
        <v>1.02220932</v>
      </c>
      <c r="CK822" s="24">
        <v>4.183727</v>
      </c>
      <c r="CL822" s="24">
        <v>0.86380243</v>
      </c>
      <c r="CM822" s="25">
        <f t="shared" si="608"/>
        <v>1.03417632402371</v>
      </c>
      <c r="CN822" s="25">
        <f t="shared" si="609"/>
        <v>1.14843495425738</v>
      </c>
      <c r="CO822" s="25">
        <f t="shared" si="610"/>
        <v>-0.0165357347647206</v>
      </c>
      <c r="CP822" s="25">
        <f t="shared" si="611"/>
        <v>0.183383241929523</v>
      </c>
      <c r="CQ822" s="24">
        <v>2.159503</v>
      </c>
      <c r="CR822" s="24">
        <v>0.511094</v>
      </c>
      <c r="CS822" s="24">
        <v>2.084524</v>
      </c>
      <c r="CT822" s="24">
        <v>0.53014444</v>
      </c>
      <c r="CU822" s="24">
        <v>2.361876</v>
      </c>
      <c r="CV822" s="24">
        <v>0.54068668</v>
      </c>
      <c r="CW822" s="25">
        <f t="shared" si="612"/>
        <v>0.965279511072687</v>
      </c>
      <c r="CX822" s="25">
        <f t="shared" si="613"/>
        <v>1.0372738478636</v>
      </c>
      <c r="CY822" s="25">
        <f t="shared" si="614"/>
        <v>-0.117428688042895</v>
      </c>
      <c r="CZ822" s="25">
        <f t="shared" si="615"/>
        <v>-0.019497872594161</v>
      </c>
      <c r="DA822" s="24">
        <v>2.360557</v>
      </c>
      <c r="DB822" s="24">
        <v>0.546286</v>
      </c>
      <c r="DC822" s="24">
        <v>2.52729</v>
      </c>
      <c r="DD822" s="24">
        <v>0.65364427</v>
      </c>
      <c r="DE822" s="24">
        <v>2.478345</v>
      </c>
      <c r="DF822" s="24">
        <v>0.61084338</v>
      </c>
      <c r="DG822" s="25">
        <f t="shared" si="616"/>
        <v>1.07063290570827</v>
      </c>
      <c r="DH822" s="25">
        <f t="shared" si="617"/>
        <v>1.19652392702723</v>
      </c>
      <c r="DI822" s="25">
        <f t="shared" si="618"/>
        <v>0.0197490664132717</v>
      </c>
      <c r="DJ822" s="25">
        <f t="shared" si="619"/>
        <v>0.0700685173996647</v>
      </c>
      <c r="DK822" s="24">
        <v>2.040335</v>
      </c>
      <c r="DL822" s="24">
        <v>0.422573</v>
      </c>
      <c r="DM822" s="24">
        <v>1.139175</v>
      </c>
      <c r="DN822" s="24">
        <v>0.134308</v>
      </c>
      <c r="DO822" s="24">
        <v>2.182506</v>
      </c>
      <c r="DP822" s="24">
        <v>0.24005393</v>
      </c>
      <c r="DQ822" s="25">
        <f t="shared" si="620"/>
        <v>0.558327431524725</v>
      </c>
      <c r="DR822" s="25">
        <f t="shared" si="621"/>
        <v>0.317833841726755</v>
      </c>
      <c r="DS822" s="25">
        <f t="shared" si="622"/>
        <v>-0.478042672047637</v>
      </c>
      <c r="DT822" s="25">
        <f t="shared" si="623"/>
        <v>-0.440509055610962</v>
      </c>
    </row>
    <row r="823" spans="2:124">
      <c r="B823" s="23">
        <v>1033</v>
      </c>
      <c r="C823" s="23" t="s">
        <v>85</v>
      </c>
      <c r="D823" s="23" t="s">
        <v>50</v>
      </c>
      <c r="E823" s="24">
        <v>24.676819</v>
      </c>
      <c r="F823" s="24">
        <v>6.118632</v>
      </c>
      <c r="G823" s="24">
        <v>19.419065</v>
      </c>
      <c r="H823" s="24">
        <v>5.22932957</v>
      </c>
      <c r="I823" s="24">
        <v>25.80665</v>
      </c>
      <c r="J823" s="24">
        <v>6.95666619656789</v>
      </c>
      <c r="K823" s="25">
        <f t="shared" si="576"/>
        <v>0.786935504126362</v>
      </c>
      <c r="L823" s="25">
        <f t="shared" si="577"/>
        <v>0.854656656912852</v>
      </c>
      <c r="M823" s="25">
        <f t="shared" si="578"/>
        <v>-0.24751701596294</v>
      </c>
      <c r="N823" s="25">
        <f t="shared" si="579"/>
        <v>-0.248299483942478</v>
      </c>
      <c r="O823" s="24">
        <v>7.294215</v>
      </c>
      <c r="P823" s="24">
        <v>1.915698</v>
      </c>
      <c r="Q823" s="24">
        <v>5.427445</v>
      </c>
      <c r="R823" s="24">
        <v>1.59430651</v>
      </c>
      <c r="S823" s="24">
        <v>2.935308</v>
      </c>
      <c r="T823" s="24">
        <v>0.834367270692327</v>
      </c>
      <c r="U823" s="25">
        <f t="shared" si="580"/>
        <v>0.744075270608283</v>
      </c>
      <c r="V823" s="25">
        <f t="shared" si="581"/>
        <v>0.832232695341333</v>
      </c>
      <c r="W823" s="25">
        <f t="shared" si="582"/>
        <v>0.849020613850403</v>
      </c>
      <c r="X823" s="25">
        <f t="shared" si="583"/>
        <v>0.910797038667521</v>
      </c>
      <c r="Y823" s="24">
        <v>3.184542</v>
      </c>
      <c r="Z823" s="24">
        <v>0.85494</v>
      </c>
      <c r="AA823" s="24">
        <v>2.898669</v>
      </c>
      <c r="AB823" s="24">
        <v>0.82539534</v>
      </c>
      <c r="AC823" s="24">
        <v>7.854629</v>
      </c>
      <c r="AD823" s="24">
        <v>2.26935677599848</v>
      </c>
      <c r="AE823" s="25">
        <f t="shared" si="584"/>
        <v>0.91023104735312</v>
      </c>
      <c r="AF823" s="25">
        <f t="shared" si="585"/>
        <v>0.96544241701172</v>
      </c>
      <c r="AG823" s="25">
        <f t="shared" si="586"/>
        <v>-0.630960418372402</v>
      </c>
      <c r="AH823" s="25">
        <f t="shared" si="587"/>
        <v>-0.636286656761214</v>
      </c>
      <c r="AI823" s="24">
        <v>1.790125</v>
      </c>
      <c r="AJ823" s="24">
        <v>0.45701</v>
      </c>
      <c r="AK823" s="24">
        <v>1.277747</v>
      </c>
      <c r="AL823" s="24">
        <v>0.35867382</v>
      </c>
      <c r="AM823" s="24">
        <v>1.876012</v>
      </c>
      <c r="AN823" s="24">
        <v>0.463205683126821</v>
      </c>
      <c r="AO823" s="25">
        <f t="shared" si="588"/>
        <v>0.713775295021297</v>
      </c>
      <c r="AP823" s="25">
        <f t="shared" si="589"/>
        <v>0.784827071617689</v>
      </c>
      <c r="AQ823" s="25">
        <f t="shared" si="590"/>
        <v>-0.318902544333405</v>
      </c>
      <c r="AR823" s="25">
        <f t="shared" si="591"/>
        <v>-0.225670510821866</v>
      </c>
      <c r="AS823" s="24">
        <v>1.313857</v>
      </c>
      <c r="AT823" s="24">
        <v>0.335639</v>
      </c>
      <c r="AU823" s="24">
        <v>0.991922</v>
      </c>
      <c r="AV823" s="24">
        <v>0.20472317</v>
      </c>
      <c r="AW823" s="24">
        <v>1.341971</v>
      </c>
      <c r="AX823" s="24">
        <v>0.103556380427262</v>
      </c>
      <c r="AY823" s="25">
        <f t="shared" si="592"/>
        <v>0.754969528647334</v>
      </c>
      <c r="AZ823" s="25">
        <f t="shared" si="593"/>
        <v>0.609950482512461</v>
      </c>
      <c r="BA823" s="25">
        <f t="shared" si="594"/>
        <v>-0.260846918450548</v>
      </c>
      <c r="BB823" s="25">
        <f t="shared" si="595"/>
        <v>0.976924735639998</v>
      </c>
      <c r="BC823" s="24">
        <v>1.373339</v>
      </c>
      <c r="BD823" s="24">
        <v>0.334989</v>
      </c>
      <c r="BE823" s="24">
        <v>1.29847</v>
      </c>
      <c r="BF823" s="24">
        <v>0.37172232</v>
      </c>
      <c r="BG823" s="24">
        <v>1.46339</v>
      </c>
      <c r="BH823" s="24">
        <v>0.329671557648173</v>
      </c>
      <c r="BI823" s="25">
        <f t="shared" si="596"/>
        <v>0.945483962808891</v>
      </c>
      <c r="BJ823" s="25">
        <f t="shared" si="597"/>
        <v>1.1096553021144</v>
      </c>
      <c r="BK823" s="25">
        <f t="shared" si="598"/>
        <v>-0.112697230403378</v>
      </c>
      <c r="BL823" s="25">
        <f t="shared" si="599"/>
        <v>0.127553504014149</v>
      </c>
      <c r="BM823" s="24">
        <v>1.388673</v>
      </c>
      <c r="BN823" s="24">
        <v>0.343469</v>
      </c>
      <c r="BO823" s="24">
        <v>1.033601</v>
      </c>
      <c r="BP823" s="24">
        <v>0.26885728</v>
      </c>
      <c r="BQ823" s="24">
        <v>1.447585</v>
      </c>
      <c r="BR823" s="24">
        <v>0.296300809469805</v>
      </c>
      <c r="BS823" s="25">
        <f t="shared" si="600"/>
        <v>0.744308415300074</v>
      </c>
      <c r="BT823" s="25">
        <f t="shared" si="601"/>
        <v>0.782770148106525</v>
      </c>
      <c r="BU823" s="25">
        <f t="shared" si="602"/>
        <v>-0.285982515707195</v>
      </c>
      <c r="BV823" s="25">
        <f t="shared" si="603"/>
        <v>-0.0926205011687682</v>
      </c>
      <c r="BW823" s="24">
        <v>1.271607</v>
      </c>
      <c r="BX823" s="24">
        <v>0.281113</v>
      </c>
      <c r="BY823" s="24">
        <v>1.199625</v>
      </c>
      <c r="BZ823" s="24">
        <v>0.18987348</v>
      </c>
      <c r="CA823" s="24">
        <v>1.35325</v>
      </c>
      <c r="CB823" s="24">
        <v>0.660403129205025</v>
      </c>
      <c r="CC823" s="25">
        <f t="shared" si="604"/>
        <v>0.943392887896968</v>
      </c>
      <c r="CD823" s="25">
        <f t="shared" si="605"/>
        <v>0.675434718422841</v>
      </c>
      <c r="CE823" s="25">
        <f t="shared" si="606"/>
        <v>-0.113523000184741</v>
      </c>
      <c r="CF823" s="25">
        <f t="shared" si="607"/>
        <v>-0.712488521626837</v>
      </c>
      <c r="CG823" s="24">
        <v>1.929131</v>
      </c>
      <c r="CH823" s="24">
        <v>0.431592</v>
      </c>
      <c r="CI823" s="24">
        <v>1.933058</v>
      </c>
      <c r="CJ823" s="24">
        <v>0.54507717</v>
      </c>
      <c r="CK823" s="24">
        <v>2.028607</v>
      </c>
      <c r="CL823" s="24">
        <v>0.52683731</v>
      </c>
      <c r="CM823" s="25">
        <f t="shared" si="608"/>
        <v>1.00203563158749</v>
      </c>
      <c r="CN823" s="25">
        <f t="shared" si="609"/>
        <v>1.26294549018517</v>
      </c>
      <c r="CO823" s="25">
        <f t="shared" si="610"/>
        <v>-0.0471007937959398</v>
      </c>
      <c r="CP823" s="25">
        <f t="shared" si="611"/>
        <v>0.0346214280078228</v>
      </c>
      <c r="CQ823" s="24">
        <v>2.070502</v>
      </c>
      <c r="CR823" s="24">
        <v>0.490031</v>
      </c>
      <c r="CS823" s="24">
        <v>1.700855</v>
      </c>
      <c r="CT823" s="24">
        <v>0.48045733</v>
      </c>
      <c r="CU823" s="24">
        <v>2.26453</v>
      </c>
      <c r="CV823" s="24">
        <v>0.59070443</v>
      </c>
      <c r="CW823" s="25">
        <f t="shared" si="612"/>
        <v>0.821469865762023</v>
      </c>
      <c r="CX823" s="25">
        <f t="shared" si="613"/>
        <v>0.980463133964994</v>
      </c>
      <c r="CY823" s="25">
        <f t="shared" si="614"/>
        <v>-0.248914785849602</v>
      </c>
      <c r="CZ823" s="25">
        <f t="shared" si="615"/>
        <v>-0.186636656847148</v>
      </c>
      <c r="DA823" s="24">
        <v>1.654515</v>
      </c>
      <c r="DB823" s="24">
        <v>0.382891</v>
      </c>
      <c r="DC823" s="24">
        <v>1.11747</v>
      </c>
      <c r="DD823" s="24">
        <v>0.30196515</v>
      </c>
      <c r="DE823" s="24">
        <v>1.737074</v>
      </c>
      <c r="DF823" s="24">
        <v>0.46667462</v>
      </c>
      <c r="DG823" s="25">
        <f t="shared" si="616"/>
        <v>0.675406387974724</v>
      </c>
      <c r="DH823" s="25">
        <f t="shared" si="617"/>
        <v>0.78864520189819</v>
      </c>
      <c r="DI823" s="25">
        <f t="shared" si="618"/>
        <v>-0.356694072906508</v>
      </c>
      <c r="DJ823" s="25">
        <f t="shared" si="619"/>
        <v>-0.352942849131157</v>
      </c>
      <c r="DK823" s="24">
        <v>1.406313</v>
      </c>
      <c r="DL823" s="24">
        <v>0.29126</v>
      </c>
      <c r="DM823" s="24">
        <v>0.540203</v>
      </c>
      <c r="DN823" s="24">
        <v>0.088278</v>
      </c>
      <c r="DO823" s="24">
        <v>1.504294</v>
      </c>
      <c r="DP823" s="24">
        <v>0.41558823</v>
      </c>
      <c r="DQ823" s="25">
        <f t="shared" si="620"/>
        <v>0.384127146659385</v>
      </c>
      <c r="DR823" s="25">
        <f t="shared" si="621"/>
        <v>0.303090022660166</v>
      </c>
      <c r="DS823" s="25">
        <f t="shared" si="622"/>
        <v>-0.640892671246445</v>
      </c>
      <c r="DT823" s="25">
        <f t="shared" si="623"/>
        <v>-0.787583012156047</v>
      </c>
    </row>
    <row r="824" spans="2:124">
      <c r="B824" s="23">
        <v>1033</v>
      </c>
      <c r="C824" s="23" t="s">
        <v>85</v>
      </c>
      <c r="D824" s="23" t="s">
        <v>51</v>
      </c>
      <c r="E824" s="24">
        <v>15.609369</v>
      </c>
      <c r="F824" s="24">
        <v>3.543036</v>
      </c>
      <c r="G824" s="24">
        <v>10.16185</v>
      </c>
      <c r="H824" s="24">
        <v>1.93780267</v>
      </c>
      <c r="I824" s="24">
        <v>15.790728</v>
      </c>
      <c r="J824" s="24">
        <v>2.7015795758044</v>
      </c>
      <c r="K824" s="25">
        <f t="shared" si="576"/>
        <v>0.651009659647357</v>
      </c>
      <c r="L824" s="25">
        <f t="shared" si="577"/>
        <v>0.546932819762486</v>
      </c>
      <c r="M824" s="25">
        <f t="shared" si="578"/>
        <v>-0.356467288905236</v>
      </c>
      <c r="N824" s="25">
        <f t="shared" si="579"/>
        <v>-0.282714939306196</v>
      </c>
      <c r="O824" s="24">
        <v>5.898938</v>
      </c>
      <c r="P824" s="24">
        <v>1.328096</v>
      </c>
      <c r="Q824" s="24">
        <v>2.088427</v>
      </c>
      <c r="R824" s="24">
        <v>0.40934001</v>
      </c>
      <c r="S824" s="24">
        <v>3.357491</v>
      </c>
      <c r="T824" s="24">
        <v>0.60589871157317</v>
      </c>
      <c r="U824" s="25">
        <f t="shared" si="580"/>
        <v>0.35403440415885</v>
      </c>
      <c r="V824" s="25">
        <f t="shared" si="581"/>
        <v>0.308215678685878</v>
      </c>
      <c r="W824" s="25">
        <f t="shared" si="582"/>
        <v>-0.377979866513417</v>
      </c>
      <c r="X824" s="25">
        <f t="shared" si="583"/>
        <v>-0.32440851551379</v>
      </c>
      <c r="Y824" s="24">
        <v>1.465698</v>
      </c>
      <c r="Z824" s="24">
        <v>0.395027</v>
      </c>
      <c r="AA824" s="24">
        <v>1.388257</v>
      </c>
      <c r="AB824" s="24">
        <v>0.24677886</v>
      </c>
      <c r="AC824" s="24">
        <v>4.191997</v>
      </c>
      <c r="AD824" s="24">
        <v>0.717693312498881</v>
      </c>
      <c r="AE824" s="25">
        <f t="shared" si="584"/>
        <v>0.947164422684619</v>
      </c>
      <c r="AF824" s="25">
        <f t="shared" si="585"/>
        <v>0.624713905631767</v>
      </c>
      <c r="AG824" s="25">
        <f t="shared" si="586"/>
        <v>-0.668831585518787</v>
      </c>
      <c r="AH824" s="25">
        <f t="shared" si="587"/>
        <v>-0.656149979800202</v>
      </c>
      <c r="AI824" s="24">
        <v>0.981712</v>
      </c>
      <c r="AJ824" s="24">
        <v>0.248534</v>
      </c>
      <c r="AK824" s="24">
        <v>0.393766</v>
      </c>
      <c r="AL824" s="24">
        <v>0.07226157</v>
      </c>
      <c r="AM824" s="24">
        <v>0.975971</v>
      </c>
      <c r="AN824" s="24">
        <v>0.182288048990814</v>
      </c>
      <c r="AO824" s="25">
        <f t="shared" si="588"/>
        <v>0.401101341330248</v>
      </c>
      <c r="AP824" s="25">
        <f t="shared" si="589"/>
        <v>0.290751245302454</v>
      </c>
      <c r="AQ824" s="25">
        <f t="shared" si="590"/>
        <v>-0.596539241432379</v>
      </c>
      <c r="AR824" s="25">
        <f t="shared" si="591"/>
        <v>-0.603585806090659</v>
      </c>
      <c r="AS824" s="24">
        <v>0.632384</v>
      </c>
      <c r="AT824" s="24">
        <v>0.150685</v>
      </c>
      <c r="AU824" s="24">
        <v>0.678247</v>
      </c>
      <c r="AV824" s="24">
        <v>0.1420623</v>
      </c>
      <c r="AW824" s="24">
        <v>0.612092</v>
      </c>
      <c r="AX824" s="24">
        <v>0.181222128852373</v>
      </c>
      <c r="AY824" s="25">
        <f t="shared" si="592"/>
        <v>1.07252397277603</v>
      </c>
      <c r="AZ824" s="25">
        <f t="shared" si="593"/>
        <v>0.942776653283339</v>
      </c>
      <c r="BA824" s="25">
        <f t="shared" si="594"/>
        <v>0.108080157884763</v>
      </c>
      <c r="BB824" s="25">
        <f t="shared" si="595"/>
        <v>-0.216087456318722</v>
      </c>
      <c r="BC824" s="24">
        <v>0.794185</v>
      </c>
      <c r="BD824" s="24">
        <v>0.178676</v>
      </c>
      <c r="BE824" s="24">
        <v>0.7462</v>
      </c>
      <c r="BF824" s="24">
        <v>0.158329</v>
      </c>
      <c r="BG824" s="24">
        <v>0.805419</v>
      </c>
      <c r="BH824" s="24">
        <v>0.145960945202326</v>
      </c>
      <c r="BI824" s="25">
        <f t="shared" si="596"/>
        <v>0.939579568992111</v>
      </c>
      <c r="BJ824" s="25">
        <f t="shared" si="597"/>
        <v>0.886123486086548</v>
      </c>
      <c r="BK824" s="25">
        <f t="shared" si="598"/>
        <v>-0.0735257052540355</v>
      </c>
      <c r="BL824" s="25">
        <f t="shared" si="599"/>
        <v>0.0847353706878907</v>
      </c>
      <c r="BM824" s="24">
        <v>1.014152</v>
      </c>
      <c r="BN824" s="24">
        <v>0.160398</v>
      </c>
      <c r="BO824" s="24">
        <v>0.768513</v>
      </c>
      <c r="BP824" s="24">
        <v>0.16112</v>
      </c>
      <c r="BQ824" s="24">
        <v>1.00391</v>
      </c>
      <c r="BR824" s="24">
        <v>0.0269457675538955</v>
      </c>
      <c r="BS824" s="25">
        <f t="shared" si="600"/>
        <v>0.757788773280534</v>
      </c>
      <c r="BT824" s="25">
        <f t="shared" si="601"/>
        <v>1.00450130300877</v>
      </c>
      <c r="BU824" s="25">
        <f t="shared" si="602"/>
        <v>-0.234480182486478</v>
      </c>
      <c r="BV824" s="25">
        <f t="shared" si="603"/>
        <v>4.97941772034277</v>
      </c>
      <c r="BW824" s="24">
        <v>1.414259</v>
      </c>
      <c r="BX824" s="24">
        <v>0.291341</v>
      </c>
      <c r="BY824" s="24">
        <v>1.025983</v>
      </c>
      <c r="BZ824" s="24">
        <v>0.23510171</v>
      </c>
      <c r="CA824" s="24">
        <v>1.427563</v>
      </c>
      <c r="CB824" s="24">
        <v>0.237136771132937</v>
      </c>
      <c r="CC824" s="25">
        <f t="shared" si="604"/>
        <v>0.725456228314616</v>
      </c>
      <c r="CD824" s="25">
        <f t="shared" si="605"/>
        <v>0.806964038703787</v>
      </c>
      <c r="CE824" s="25">
        <f t="shared" si="606"/>
        <v>-0.281304572898009</v>
      </c>
      <c r="CF824" s="25">
        <f t="shared" si="607"/>
        <v>-0.00858180333321719</v>
      </c>
      <c r="CG824" s="24">
        <v>1.155444</v>
      </c>
      <c r="CH824" s="24">
        <v>0.265997</v>
      </c>
      <c r="CI824" s="24">
        <v>0.767618</v>
      </c>
      <c r="CJ824" s="24">
        <v>0.14818379</v>
      </c>
      <c r="CK824" s="24">
        <v>1.157691</v>
      </c>
      <c r="CL824" s="24">
        <v>0.19168263</v>
      </c>
      <c r="CM824" s="25">
        <f t="shared" si="608"/>
        <v>0.664348942917182</v>
      </c>
      <c r="CN824" s="25">
        <f t="shared" si="609"/>
        <v>0.55708820024286</v>
      </c>
      <c r="CO824" s="25">
        <f t="shared" si="610"/>
        <v>-0.336940513487623</v>
      </c>
      <c r="CP824" s="25">
        <f t="shared" si="611"/>
        <v>-0.226931569125486</v>
      </c>
      <c r="CQ824" s="24">
        <v>0.647768</v>
      </c>
      <c r="CR824" s="24">
        <v>0.15222</v>
      </c>
      <c r="CS824" s="24">
        <v>0.624708</v>
      </c>
      <c r="CT824" s="24">
        <v>0.11291343</v>
      </c>
      <c r="CU824" s="24">
        <v>0.674928</v>
      </c>
      <c r="CV824" s="24">
        <v>0.13367759</v>
      </c>
      <c r="CW824" s="25">
        <f t="shared" si="612"/>
        <v>0.964400834866804</v>
      </c>
      <c r="CX824" s="25">
        <f t="shared" si="613"/>
        <v>0.741777887268427</v>
      </c>
      <c r="CY824" s="25">
        <f t="shared" si="614"/>
        <v>-0.0744079368465969</v>
      </c>
      <c r="CZ824" s="25">
        <f t="shared" si="615"/>
        <v>-0.155330149204515</v>
      </c>
      <c r="DA824" s="24">
        <v>0.735123</v>
      </c>
      <c r="DB824" s="24">
        <v>0.16572</v>
      </c>
      <c r="DC824" s="24">
        <v>1.100416</v>
      </c>
      <c r="DD824" s="24">
        <v>0.198868</v>
      </c>
      <c r="DE824" s="24">
        <v>0.720713</v>
      </c>
      <c r="DF824" s="24">
        <v>0.12581122</v>
      </c>
      <c r="DG824" s="25">
        <f t="shared" si="616"/>
        <v>1.49691412185444</v>
      </c>
      <c r="DH824" s="25">
        <f t="shared" si="617"/>
        <v>1.20002413709872</v>
      </c>
      <c r="DI824" s="25">
        <f t="shared" si="618"/>
        <v>0.526843556311597</v>
      </c>
      <c r="DJ824" s="25">
        <f t="shared" si="619"/>
        <v>0.580685728983472</v>
      </c>
      <c r="DK824" s="24">
        <v>0.869706</v>
      </c>
      <c r="DL824" s="24">
        <v>0.206342</v>
      </c>
      <c r="DM824" s="24">
        <v>0.579715</v>
      </c>
      <c r="DN824" s="24">
        <v>0.052844</v>
      </c>
      <c r="DO824" s="24">
        <v>0.862953</v>
      </c>
      <c r="DP824" s="24">
        <v>0.15326245</v>
      </c>
      <c r="DQ824" s="25">
        <f t="shared" si="620"/>
        <v>0.666564333234449</v>
      </c>
      <c r="DR824" s="25">
        <f t="shared" si="621"/>
        <v>0.25609909761464</v>
      </c>
      <c r="DS824" s="25">
        <f t="shared" si="622"/>
        <v>-0.328219497469735</v>
      </c>
      <c r="DT824" s="25">
        <f t="shared" si="623"/>
        <v>-0.655205825040641</v>
      </c>
    </row>
    <row r="825" spans="2:124">
      <c r="B825" s="23">
        <v>1033</v>
      </c>
      <c r="C825" s="23" t="s">
        <v>85</v>
      </c>
      <c r="D825" s="23" t="s">
        <v>52</v>
      </c>
      <c r="E825" s="24">
        <v>61.789393</v>
      </c>
      <c r="F825" s="24">
        <v>14.208309</v>
      </c>
      <c r="G825" s="24">
        <v>58.141011</v>
      </c>
      <c r="H825" s="24">
        <v>15.38680209</v>
      </c>
      <c r="I825" s="24">
        <v>61.229344</v>
      </c>
      <c r="J825" s="24">
        <v>15.2802799991923</v>
      </c>
      <c r="K825" s="25">
        <f t="shared" si="576"/>
        <v>0.940954558333337</v>
      </c>
      <c r="L825" s="25">
        <f t="shared" si="577"/>
        <v>1.08294393724123</v>
      </c>
      <c r="M825" s="25">
        <f t="shared" si="578"/>
        <v>-0.050438773278381</v>
      </c>
      <c r="N825" s="25">
        <f t="shared" si="579"/>
        <v>0.00697121327706886</v>
      </c>
      <c r="O825" s="24">
        <v>10.41705</v>
      </c>
      <c r="P825" s="24">
        <v>2.214849</v>
      </c>
      <c r="Q825" s="24">
        <v>10.812605</v>
      </c>
      <c r="R825" s="24">
        <v>2.7014706</v>
      </c>
      <c r="S825" s="24">
        <v>6.29115</v>
      </c>
      <c r="T825" s="24">
        <v>1.67039363259586</v>
      </c>
      <c r="U825" s="25">
        <f t="shared" si="580"/>
        <v>1.03797188263472</v>
      </c>
      <c r="V825" s="25">
        <f t="shared" si="581"/>
        <v>1.21970870248942</v>
      </c>
      <c r="W825" s="25">
        <f t="shared" si="582"/>
        <v>0.71870087344921</v>
      </c>
      <c r="X825" s="25">
        <f t="shared" si="583"/>
        <v>0.617265863137783</v>
      </c>
      <c r="Y825" s="24">
        <v>6.402238</v>
      </c>
      <c r="Z825" s="24">
        <v>1.600953</v>
      </c>
      <c r="AA825" s="24">
        <v>6.993337</v>
      </c>
      <c r="AB825" s="24">
        <v>1.76466167</v>
      </c>
      <c r="AC825" s="24">
        <v>10.297728</v>
      </c>
      <c r="AD825" s="24">
        <v>2.92407361775375</v>
      </c>
      <c r="AE825" s="25">
        <f t="shared" si="584"/>
        <v>1.09232693317556</v>
      </c>
      <c r="AF825" s="25">
        <f t="shared" si="585"/>
        <v>1.10225701191728</v>
      </c>
      <c r="AG825" s="25">
        <f t="shared" si="586"/>
        <v>-0.320885441914954</v>
      </c>
      <c r="AH825" s="25">
        <f t="shared" si="587"/>
        <v>-0.396505731153377</v>
      </c>
      <c r="AI825" s="24">
        <v>4.400927</v>
      </c>
      <c r="AJ825" s="24">
        <v>1.067354</v>
      </c>
      <c r="AK825" s="24">
        <v>3.657517</v>
      </c>
      <c r="AL825" s="24">
        <v>1.06653685</v>
      </c>
      <c r="AM825" s="24">
        <v>4.377472</v>
      </c>
      <c r="AN825" s="24">
        <v>1.18914330453288</v>
      </c>
      <c r="AO825" s="25">
        <f t="shared" si="588"/>
        <v>0.831078770449953</v>
      </c>
      <c r="AP825" s="25">
        <f t="shared" si="589"/>
        <v>0.999234415198706</v>
      </c>
      <c r="AQ825" s="25">
        <f t="shared" si="590"/>
        <v>-0.164468213617357</v>
      </c>
      <c r="AR825" s="25">
        <f t="shared" si="591"/>
        <v>-0.103104860503791</v>
      </c>
      <c r="AS825" s="24">
        <v>4.478873</v>
      </c>
      <c r="AT825" s="24">
        <v>1.011386</v>
      </c>
      <c r="AU825" s="24">
        <v>4.095471</v>
      </c>
      <c r="AV825" s="24">
        <v>1.16151184</v>
      </c>
      <c r="AW825" s="24">
        <v>4.308841</v>
      </c>
      <c r="AX825" s="24">
        <v>1.03207272923751</v>
      </c>
      <c r="AY825" s="25">
        <f t="shared" si="592"/>
        <v>0.914397662090441</v>
      </c>
      <c r="AZ825" s="25">
        <f t="shared" si="593"/>
        <v>1.1484357505443</v>
      </c>
      <c r="BA825" s="25">
        <f t="shared" si="594"/>
        <v>-0.0495191166255613</v>
      </c>
      <c r="BB825" s="25">
        <f t="shared" si="595"/>
        <v>0.12541665630301</v>
      </c>
      <c r="BC825" s="24">
        <v>4.734966</v>
      </c>
      <c r="BD825" s="24">
        <v>1.09514</v>
      </c>
      <c r="BE825" s="24">
        <v>4.598876</v>
      </c>
      <c r="BF825" s="24">
        <v>1.19349265</v>
      </c>
      <c r="BG825" s="24">
        <v>4.767701</v>
      </c>
      <c r="BH825" s="24">
        <v>1.10261438676633</v>
      </c>
      <c r="BI825" s="25">
        <f t="shared" si="596"/>
        <v>0.971258505340904</v>
      </c>
      <c r="BJ825" s="25">
        <f t="shared" si="597"/>
        <v>1.08980828935113</v>
      </c>
      <c r="BK825" s="25">
        <f t="shared" si="598"/>
        <v>-0.0354101484132499</v>
      </c>
      <c r="BL825" s="25">
        <f t="shared" si="599"/>
        <v>0.0824207123763289</v>
      </c>
      <c r="BM825" s="24">
        <v>4.585102</v>
      </c>
      <c r="BN825" s="24">
        <v>0.92705</v>
      </c>
      <c r="BO825" s="24">
        <v>4.067361</v>
      </c>
      <c r="BP825" s="24">
        <v>1.0702228</v>
      </c>
      <c r="BQ825" s="24">
        <v>4.510935</v>
      </c>
      <c r="BR825" s="24">
        <v>0.720837878248117</v>
      </c>
      <c r="BS825" s="25">
        <f t="shared" si="600"/>
        <v>0.887081901340472</v>
      </c>
      <c r="BT825" s="25">
        <f t="shared" si="601"/>
        <v>1.15443913489024</v>
      </c>
      <c r="BU825" s="25">
        <f t="shared" si="602"/>
        <v>-0.098333050686831</v>
      </c>
      <c r="BV825" s="25">
        <f t="shared" si="603"/>
        <v>0.48469278917613</v>
      </c>
      <c r="BW825" s="24">
        <v>5.373344</v>
      </c>
      <c r="BX825" s="24">
        <v>1.210805</v>
      </c>
      <c r="BY825" s="24">
        <v>4.986082</v>
      </c>
      <c r="BZ825" s="24">
        <v>1.2065605</v>
      </c>
      <c r="CA825" s="24">
        <v>5.387975</v>
      </c>
      <c r="CB825" s="24">
        <v>1.17694611005785</v>
      </c>
      <c r="CC825" s="25">
        <f t="shared" si="604"/>
        <v>0.927929051257466</v>
      </c>
      <c r="CD825" s="25">
        <f t="shared" si="605"/>
        <v>0.996494480944496</v>
      </c>
      <c r="CE825" s="25">
        <f t="shared" si="606"/>
        <v>-0.0745907321396258</v>
      </c>
      <c r="CF825" s="25">
        <f t="shared" si="607"/>
        <v>0.0251620611080437</v>
      </c>
      <c r="CG825" s="24">
        <v>6.334991</v>
      </c>
      <c r="CH825" s="24">
        <v>1.461624</v>
      </c>
      <c r="CI825" s="24">
        <v>6.337596</v>
      </c>
      <c r="CJ825" s="24">
        <v>1.67556183</v>
      </c>
      <c r="CK825" s="24">
        <v>6.315126</v>
      </c>
      <c r="CL825" s="24">
        <v>1.55651608</v>
      </c>
      <c r="CM825" s="25">
        <f t="shared" si="608"/>
        <v>1.00041120816115</v>
      </c>
      <c r="CN825" s="25">
        <f t="shared" si="609"/>
        <v>1.14636994876931</v>
      </c>
      <c r="CO825" s="25">
        <f t="shared" si="610"/>
        <v>0.00355812378090308</v>
      </c>
      <c r="CP825" s="25">
        <f t="shared" si="611"/>
        <v>0.0764821844950037</v>
      </c>
      <c r="CQ825" s="24">
        <v>3.895969</v>
      </c>
      <c r="CR825" s="24">
        <v>0.899422</v>
      </c>
      <c r="CS825" s="24">
        <v>4.144726</v>
      </c>
      <c r="CT825" s="24">
        <v>1.16843421</v>
      </c>
      <c r="CU825" s="24">
        <v>4.038339</v>
      </c>
      <c r="CV825" s="24">
        <v>1.01796884</v>
      </c>
      <c r="CW825" s="25">
        <f t="shared" si="612"/>
        <v>1.06384984069432</v>
      </c>
      <c r="CX825" s="25">
        <f t="shared" si="613"/>
        <v>1.29909454071615</v>
      </c>
      <c r="CY825" s="25">
        <f t="shared" si="614"/>
        <v>0.0263442469787704</v>
      </c>
      <c r="CZ825" s="25">
        <f t="shared" si="615"/>
        <v>0.147809406425446</v>
      </c>
      <c r="DA825" s="24">
        <v>5.880406</v>
      </c>
      <c r="DB825" s="24">
        <v>1.398852</v>
      </c>
      <c r="DC825" s="24">
        <v>5.05434</v>
      </c>
      <c r="DD825" s="24">
        <v>1.37248514</v>
      </c>
      <c r="DE825" s="24">
        <v>5.725997</v>
      </c>
      <c r="DF825" s="24">
        <v>1.5106394</v>
      </c>
      <c r="DG825" s="25">
        <f t="shared" si="616"/>
        <v>0.859522284685785</v>
      </c>
      <c r="DH825" s="25">
        <f t="shared" si="617"/>
        <v>0.981151072450838</v>
      </c>
      <c r="DI825" s="25">
        <f t="shared" si="618"/>
        <v>-0.117299572458735</v>
      </c>
      <c r="DJ825" s="25">
        <f t="shared" si="619"/>
        <v>-0.0914541617278088</v>
      </c>
      <c r="DK825" s="24">
        <v>5.285527</v>
      </c>
      <c r="DL825" s="24">
        <v>1.320874</v>
      </c>
      <c r="DM825" s="24">
        <v>3.3931</v>
      </c>
      <c r="DN825" s="24">
        <v>1.005864</v>
      </c>
      <c r="DO825" s="24">
        <v>5.20808</v>
      </c>
      <c r="DP825" s="24">
        <v>1.37907402</v>
      </c>
      <c r="DQ825" s="25">
        <f t="shared" si="620"/>
        <v>0.641960584062857</v>
      </c>
      <c r="DR825" s="25">
        <f t="shared" si="621"/>
        <v>0.761513967267128</v>
      </c>
      <c r="DS825" s="25">
        <f t="shared" si="622"/>
        <v>-0.348493110704905</v>
      </c>
      <c r="DT825" s="25">
        <f t="shared" si="623"/>
        <v>-0.270623631935289</v>
      </c>
    </row>
    <row r="826" spans="2:124">
      <c r="B826" s="23">
        <v>1033</v>
      </c>
      <c r="C826" s="23" t="s">
        <v>85</v>
      </c>
      <c r="D826" s="23" t="s">
        <v>53</v>
      </c>
      <c r="E826" s="24">
        <v>57.425131</v>
      </c>
      <c r="F826" s="24">
        <v>6.952943</v>
      </c>
      <c r="G826" s="24">
        <v>39.048097</v>
      </c>
      <c r="H826" s="24">
        <v>4.40511793</v>
      </c>
      <c r="I826" s="24">
        <v>58.203077</v>
      </c>
      <c r="J826" s="24">
        <v>6.60966311230908</v>
      </c>
      <c r="K826" s="25">
        <f t="shared" si="576"/>
        <v>0.679982723940151</v>
      </c>
      <c r="L826" s="25">
        <f t="shared" si="577"/>
        <v>0.633561634260485</v>
      </c>
      <c r="M826" s="25">
        <f t="shared" si="578"/>
        <v>-0.329105968057325</v>
      </c>
      <c r="N826" s="25">
        <f t="shared" si="579"/>
        <v>-0.33353366803273</v>
      </c>
      <c r="O826" s="24">
        <v>12.667672</v>
      </c>
      <c r="P826" s="24">
        <v>1.58585</v>
      </c>
      <c r="Q826" s="24">
        <v>7.841665</v>
      </c>
      <c r="R826" s="24">
        <v>0.83444476</v>
      </c>
      <c r="S826" s="24">
        <v>6.51387</v>
      </c>
      <c r="T826" s="24">
        <v>0.73146419184028</v>
      </c>
      <c r="U826" s="25">
        <f t="shared" si="580"/>
        <v>0.61902968438084</v>
      </c>
      <c r="V826" s="25">
        <f t="shared" si="581"/>
        <v>0.526181391682694</v>
      </c>
      <c r="W826" s="25">
        <f t="shared" si="582"/>
        <v>0.203841188110908</v>
      </c>
      <c r="X826" s="25">
        <f t="shared" si="583"/>
        <v>0.140786889240104</v>
      </c>
      <c r="Y826" s="24">
        <v>7.462523</v>
      </c>
      <c r="Z826" s="24">
        <v>0.981217</v>
      </c>
      <c r="AA826" s="24">
        <v>5.093141</v>
      </c>
      <c r="AB826" s="24">
        <v>0.59434453</v>
      </c>
      <c r="AC826" s="24">
        <v>13.700563</v>
      </c>
      <c r="AD826" s="24">
        <v>1.65912803827776</v>
      </c>
      <c r="AE826" s="25">
        <f t="shared" si="584"/>
        <v>0.682495852944105</v>
      </c>
      <c r="AF826" s="25">
        <f t="shared" si="585"/>
        <v>0.605721802618585</v>
      </c>
      <c r="AG826" s="25">
        <f t="shared" si="586"/>
        <v>-0.628253160107362</v>
      </c>
      <c r="AH826" s="25">
        <f t="shared" si="587"/>
        <v>-0.641772957669408</v>
      </c>
      <c r="AI826" s="24">
        <v>4.210861</v>
      </c>
      <c r="AJ826" s="24">
        <v>0.481909</v>
      </c>
      <c r="AK826" s="24">
        <v>2.112807</v>
      </c>
      <c r="AL826" s="24">
        <v>0.22453156</v>
      </c>
      <c r="AM826" s="24">
        <v>4.295922</v>
      </c>
      <c r="AN826" s="24">
        <v>0.497801843893803</v>
      </c>
      <c r="AO826" s="25">
        <f t="shared" si="588"/>
        <v>0.501751779505426</v>
      </c>
      <c r="AP826" s="25">
        <f t="shared" si="589"/>
        <v>0.465921076385791</v>
      </c>
      <c r="AQ826" s="25">
        <f t="shared" si="590"/>
        <v>-0.508183109469865</v>
      </c>
      <c r="AR826" s="25">
        <f t="shared" si="591"/>
        <v>-0.548953940701152</v>
      </c>
      <c r="AS826" s="24">
        <v>4.873905</v>
      </c>
      <c r="AT826" s="24">
        <v>0.545862</v>
      </c>
      <c r="AU826" s="24">
        <v>2.06911</v>
      </c>
      <c r="AV826" s="24">
        <v>0.2609635</v>
      </c>
      <c r="AW826" s="24">
        <v>4.79899</v>
      </c>
      <c r="AX826" s="24">
        <v>0.500805512869846</v>
      </c>
      <c r="AY826" s="25">
        <f t="shared" si="592"/>
        <v>0.424528176072369</v>
      </c>
      <c r="AZ826" s="25">
        <f t="shared" si="593"/>
        <v>0.478075960590772</v>
      </c>
      <c r="BA826" s="25">
        <f t="shared" si="594"/>
        <v>-0.568844694404448</v>
      </c>
      <c r="BB826" s="25">
        <f t="shared" si="595"/>
        <v>-0.478912485398655</v>
      </c>
      <c r="BC826" s="24">
        <v>3.3223</v>
      </c>
      <c r="BD826" s="24">
        <v>0.426483</v>
      </c>
      <c r="BE826" s="24">
        <v>2.838146</v>
      </c>
      <c r="BF826" s="24">
        <v>0.31349312</v>
      </c>
      <c r="BG826" s="24">
        <v>3.436637</v>
      </c>
      <c r="BH826" s="24">
        <v>0.348758031536846</v>
      </c>
      <c r="BI826" s="25">
        <f t="shared" si="596"/>
        <v>0.854271438461307</v>
      </c>
      <c r="BJ826" s="25">
        <f t="shared" si="597"/>
        <v>0.735065922909002</v>
      </c>
      <c r="BK826" s="25">
        <f t="shared" si="598"/>
        <v>-0.174150193925049</v>
      </c>
      <c r="BL826" s="25">
        <f t="shared" si="599"/>
        <v>-0.101115697268524</v>
      </c>
      <c r="BM826" s="24">
        <v>3.411357</v>
      </c>
      <c r="BN826" s="24">
        <v>0.443236</v>
      </c>
      <c r="BO826" s="24">
        <v>2.599602</v>
      </c>
      <c r="BP826" s="24">
        <v>0.32506807</v>
      </c>
      <c r="BQ826" s="24">
        <v>3.444507</v>
      </c>
      <c r="BR826" s="24">
        <v>0.361881639274325</v>
      </c>
      <c r="BS826" s="25">
        <f t="shared" si="600"/>
        <v>0.762043374528084</v>
      </c>
      <c r="BT826" s="25">
        <f t="shared" si="601"/>
        <v>0.733397264662618</v>
      </c>
      <c r="BU826" s="25">
        <f t="shared" si="602"/>
        <v>-0.245290545207195</v>
      </c>
      <c r="BV826" s="25">
        <f t="shared" si="603"/>
        <v>-0.101728204139195</v>
      </c>
      <c r="BW826" s="24">
        <v>5.967217</v>
      </c>
      <c r="BX826" s="24">
        <v>0.672594</v>
      </c>
      <c r="BY826" s="24">
        <v>3.787721</v>
      </c>
      <c r="BZ826" s="24">
        <v>0.4235167</v>
      </c>
      <c r="CA826" s="24">
        <v>6.143835</v>
      </c>
      <c r="CB826" s="24">
        <v>0.695245294616218</v>
      </c>
      <c r="CC826" s="25">
        <f t="shared" si="604"/>
        <v>0.63475502901939</v>
      </c>
      <c r="CD826" s="25">
        <f t="shared" si="605"/>
        <v>0.629676595390384</v>
      </c>
      <c r="CE826" s="25">
        <f t="shared" si="606"/>
        <v>-0.383492395222202</v>
      </c>
      <c r="CF826" s="25">
        <f t="shared" si="607"/>
        <v>-0.390838451867862</v>
      </c>
      <c r="CG826" s="24">
        <v>4.045739</v>
      </c>
      <c r="CH826" s="24">
        <v>0.440418</v>
      </c>
      <c r="CI826" s="24">
        <v>3.8971</v>
      </c>
      <c r="CJ826" s="24">
        <v>0.44103797</v>
      </c>
      <c r="CK826" s="24">
        <v>4.134611</v>
      </c>
      <c r="CL826" s="24">
        <v>0.44204027</v>
      </c>
      <c r="CM826" s="25">
        <f t="shared" si="608"/>
        <v>0.963260358614335</v>
      </c>
      <c r="CN826" s="25">
        <f t="shared" si="609"/>
        <v>1.00140768542612</v>
      </c>
      <c r="CO826" s="25">
        <f t="shared" si="610"/>
        <v>-0.0574445818482076</v>
      </c>
      <c r="CP826" s="25">
        <f t="shared" si="611"/>
        <v>-0.00226744047550241</v>
      </c>
      <c r="CQ826" s="24">
        <v>3.603881</v>
      </c>
      <c r="CR826" s="24">
        <v>0.391379</v>
      </c>
      <c r="CS826" s="24">
        <v>3.729165</v>
      </c>
      <c r="CT826" s="24">
        <v>0.41022842</v>
      </c>
      <c r="CU826" s="24">
        <v>3.830131</v>
      </c>
      <c r="CV826" s="24">
        <v>0.39950057</v>
      </c>
      <c r="CW826" s="25">
        <f t="shared" si="612"/>
        <v>1.03476363398237</v>
      </c>
      <c r="CX826" s="25">
        <f t="shared" si="613"/>
        <v>1.04816155184616</v>
      </c>
      <c r="CY826" s="25">
        <f t="shared" si="614"/>
        <v>-0.0263609782537464</v>
      </c>
      <c r="CZ826" s="25">
        <f t="shared" si="615"/>
        <v>0.0268531531757263</v>
      </c>
      <c r="DA826" s="24">
        <v>4.197758</v>
      </c>
      <c r="DB826" s="24">
        <v>0.482986</v>
      </c>
      <c r="DC826" s="24">
        <v>3.282053</v>
      </c>
      <c r="DD826" s="24">
        <v>0.3536063</v>
      </c>
      <c r="DE826" s="24">
        <v>4.197854</v>
      </c>
      <c r="DF826" s="24">
        <v>0.50614171</v>
      </c>
      <c r="DG826" s="25">
        <f t="shared" si="616"/>
        <v>0.781858554018597</v>
      </c>
      <c r="DH826" s="25">
        <f t="shared" si="617"/>
        <v>0.732125361811729</v>
      </c>
      <c r="DI826" s="25">
        <f t="shared" si="618"/>
        <v>-0.218159326169991</v>
      </c>
      <c r="DJ826" s="25">
        <f t="shared" si="619"/>
        <v>-0.301368978265</v>
      </c>
      <c r="DK826" s="24">
        <v>3.661918</v>
      </c>
      <c r="DL826" s="24">
        <v>0.501009</v>
      </c>
      <c r="DM826" s="24">
        <v>1.797587</v>
      </c>
      <c r="DN826" s="24">
        <v>0.223883</v>
      </c>
      <c r="DO826" s="24">
        <v>3.706157</v>
      </c>
      <c r="DP826" s="24">
        <v>0.46689601</v>
      </c>
      <c r="DQ826" s="25">
        <f t="shared" si="620"/>
        <v>0.490886742958198</v>
      </c>
      <c r="DR826" s="25">
        <f t="shared" si="621"/>
        <v>0.44686422798792</v>
      </c>
      <c r="DS826" s="25">
        <f t="shared" si="622"/>
        <v>-0.514972787175503</v>
      </c>
      <c r="DT826" s="25">
        <f t="shared" si="623"/>
        <v>-0.520486371258559</v>
      </c>
    </row>
    <row r="827" spans="2:124">
      <c r="B827" s="23">
        <v>1033</v>
      </c>
      <c r="C827" s="23" t="s">
        <v>85</v>
      </c>
      <c r="D827" s="23" t="s">
        <v>54</v>
      </c>
      <c r="E827" s="24">
        <v>0.144986</v>
      </c>
      <c r="F827" s="24">
        <v>0.01797</v>
      </c>
      <c r="G827" s="24">
        <v>0.11391</v>
      </c>
      <c r="H827" s="24">
        <v>-0.00468214</v>
      </c>
      <c r="I827" s="24">
        <v>0.14114</v>
      </c>
      <c r="J827" s="24">
        <v>0.00257777710517271</v>
      </c>
      <c r="K827" s="25">
        <f t="shared" si="576"/>
        <v>0.785662063923413</v>
      </c>
      <c r="L827" s="25">
        <f t="shared" si="577"/>
        <v>-0.260553144129104</v>
      </c>
      <c r="M827" s="25">
        <f t="shared" si="578"/>
        <v>-0.192929006660054</v>
      </c>
      <c r="N827" s="25">
        <f t="shared" si="579"/>
        <v>-2.81634788772255</v>
      </c>
      <c r="O827" s="24">
        <v>0.018185</v>
      </c>
      <c r="P827" s="24">
        <v>0.002276</v>
      </c>
      <c r="Q827" s="24">
        <v>0.01309</v>
      </c>
      <c r="R827" s="24">
        <v>0.003532</v>
      </c>
      <c r="S827" s="24">
        <v>0.01239</v>
      </c>
      <c r="T827" s="24">
        <v>0.00382698992120676</v>
      </c>
      <c r="U827" s="25">
        <f t="shared" si="580"/>
        <v>0.719824030794611</v>
      </c>
      <c r="V827" s="25">
        <f t="shared" si="581"/>
        <v>1.5518453427065</v>
      </c>
      <c r="W827" s="25">
        <f t="shared" si="582"/>
        <v>0.0564971751412429</v>
      </c>
      <c r="X827" s="25">
        <f t="shared" si="583"/>
        <v>-0.0770814471112433</v>
      </c>
      <c r="Y827" s="24">
        <v>0.030381</v>
      </c>
      <c r="Z827" s="24">
        <v>0.003994</v>
      </c>
      <c r="AA827" s="24">
        <v>0.04348</v>
      </c>
      <c r="AB827" s="24">
        <v>0.011197</v>
      </c>
      <c r="AC827" s="24">
        <v>0.03013</v>
      </c>
      <c r="AD827" s="24">
        <v>0.00952817766270014</v>
      </c>
      <c r="AE827" s="25">
        <f t="shared" si="584"/>
        <v>1.43115763141437</v>
      </c>
      <c r="AF827" s="25">
        <f t="shared" si="585"/>
        <v>2.80345518277416</v>
      </c>
      <c r="AG827" s="25">
        <f t="shared" si="586"/>
        <v>0.443079986724195</v>
      </c>
      <c r="AH827" s="25">
        <f t="shared" si="587"/>
        <v>0.175146013894428</v>
      </c>
      <c r="AI827" s="24">
        <v>0.014556</v>
      </c>
      <c r="AJ827" s="24">
        <v>0.001666</v>
      </c>
      <c r="AK827" s="24">
        <v>0.00198</v>
      </c>
      <c r="AL827" s="24">
        <v>0.000125</v>
      </c>
      <c r="AM827" s="24">
        <v>0.01485</v>
      </c>
      <c r="AN827" s="24">
        <v>0.00488421154813147</v>
      </c>
      <c r="AO827" s="25">
        <f t="shared" si="588"/>
        <v>0.136026380873866</v>
      </c>
      <c r="AP827" s="25">
        <f t="shared" si="589"/>
        <v>0.0750300120048019</v>
      </c>
      <c r="AQ827" s="25">
        <f t="shared" si="590"/>
        <v>-0.866666666666667</v>
      </c>
      <c r="AR827" s="25">
        <f t="shared" si="591"/>
        <v>-0.974407332940396</v>
      </c>
      <c r="AS827" s="24">
        <v>0.001003</v>
      </c>
      <c r="AT827" s="24">
        <v>0.000112</v>
      </c>
      <c r="AU827" s="24">
        <v>0</v>
      </c>
      <c r="AV827" s="24">
        <v>-0.029352</v>
      </c>
      <c r="AW827" s="24">
        <v>0.00099</v>
      </c>
      <c r="AX827" s="24">
        <v>-0.00877081966170165</v>
      </c>
      <c r="AY827" s="25">
        <f t="shared" si="592"/>
        <v>0</v>
      </c>
      <c r="AZ827" s="25">
        <f t="shared" si="593"/>
        <v>-262.071428571429</v>
      </c>
      <c r="BA827" s="25">
        <f t="shared" si="594"/>
        <v>-1</v>
      </c>
      <c r="BB827" s="25">
        <f t="shared" si="595"/>
        <v>-2.34655153476332</v>
      </c>
      <c r="BC827" s="24">
        <v>0.033227</v>
      </c>
      <c r="BD827" s="24">
        <v>0.004265</v>
      </c>
      <c r="BE827" s="24">
        <v>0.0318</v>
      </c>
      <c r="BF827" s="24">
        <v>0.010619</v>
      </c>
      <c r="BG827" s="24">
        <v>0.03437</v>
      </c>
      <c r="BH827" s="24">
        <v>0.0105421213083384</v>
      </c>
      <c r="BI827" s="25">
        <f t="shared" si="596"/>
        <v>0.957052999067024</v>
      </c>
      <c r="BJ827" s="25">
        <f t="shared" si="597"/>
        <v>2.48980070339977</v>
      </c>
      <c r="BK827" s="25">
        <f t="shared" si="598"/>
        <v>-0.0747745126563863</v>
      </c>
      <c r="BL827" s="25">
        <f t="shared" si="599"/>
        <v>0.00729252580320739</v>
      </c>
      <c r="BM827" s="24">
        <v>0.015202</v>
      </c>
      <c r="BN827" s="24">
        <v>0.001975</v>
      </c>
      <c r="BO827" s="24">
        <v>0.00583</v>
      </c>
      <c r="BP827" s="24">
        <v>0.001539</v>
      </c>
      <c r="BQ827" s="24">
        <v>0.01535</v>
      </c>
      <c r="BR827" s="24">
        <v>0.00481797560104379</v>
      </c>
      <c r="BS827" s="25">
        <f t="shared" si="600"/>
        <v>0.383502170767004</v>
      </c>
      <c r="BT827" s="25">
        <f t="shared" si="601"/>
        <v>0.779240506329114</v>
      </c>
      <c r="BU827" s="25">
        <f t="shared" si="602"/>
        <v>-0.620195439739414</v>
      </c>
      <c r="BV827" s="25">
        <f t="shared" si="603"/>
        <v>-0.6805712341784</v>
      </c>
      <c r="BW827" s="24">
        <v>0.021232</v>
      </c>
      <c r="BX827" s="24">
        <v>0.002392</v>
      </c>
      <c r="BY827" s="24">
        <v>0.0113</v>
      </c>
      <c r="BZ827" s="24">
        <v>-0.00436412</v>
      </c>
      <c r="CA827" s="24">
        <v>0.02186</v>
      </c>
      <c r="CB827" s="24">
        <v>-0.0253485492745462</v>
      </c>
      <c r="CC827" s="25">
        <f t="shared" si="604"/>
        <v>0.532215523737754</v>
      </c>
      <c r="CD827" s="25">
        <f t="shared" si="605"/>
        <v>-1.82446488294314</v>
      </c>
      <c r="CE827" s="25">
        <f t="shared" si="606"/>
        <v>-0.483074107959744</v>
      </c>
      <c r="CF827" s="25">
        <f t="shared" si="607"/>
        <v>0.827835512291733</v>
      </c>
      <c r="CG827" s="24">
        <v>0</v>
      </c>
      <c r="CH827" s="24">
        <v>0</v>
      </c>
      <c r="CI827" s="24">
        <v>0.00375</v>
      </c>
      <c r="CJ827" s="24">
        <v>0.00115098</v>
      </c>
      <c r="CK827" s="24">
        <v>0</v>
      </c>
      <c r="CL827" s="24">
        <v>-3.3e-7</v>
      </c>
      <c r="CM827" s="25" t="str">
        <f t="shared" si="608"/>
        <v/>
      </c>
      <c r="CN827" s="25" t="str">
        <f t="shared" si="609"/>
        <v/>
      </c>
      <c r="CO827" s="25" t="str">
        <f t="shared" si="610"/>
        <v/>
      </c>
      <c r="CP827" s="25">
        <f t="shared" si="611"/>
        <v>3488.81818181818</v>
      </c>
      <c r="CQ827" s="24">
        <v>0</v>
      </c>
      <c r="CR827" s="24">
        <v>0</v>
      </c>
      <c r="CS827" s="24">
        <v>0.00268</v>
      </c>
      <c r="CT827" s="24">
        <v>0.000906</v>
      </c>
      <c r="CU827" s="24">
        <v>0</v>
      </c>
      <c r="CV827" s="24">
        <v>0</v>
      </c>
      <c r="CW827" s="25" t="str">
        <f t="shared" si="612"/>
        <v/>
      </c>
      <c r="CX827" s="25" t="str">
        <f t="shared" si="613"/>
        <v/>
      </c>
      <c r="CY827" s="25" t="str">
        <f t="shared" si="614"/>
        <v/>
      </c>
      <c r="CZ827" s="25" t="str">
        <f t="shared" si="615"/>
        <v/>
      </c>
      <c r="DA827" s="24">
        <v>0.0112</v>
      </c>
      <c r="DB827" s="24">
        <v>0.00129</v>
      </c>
      <c r="DC827" s="24">
        <v>0</v>
      </c>
      <c r="DD827" s="24">
        <v>0</v>
      </c>
      <c r="DE827" s="24">
        <v>0.0112</v>
      </c>
      <c r="DF827" s="24">
        <v>0.003081</v>
      </c>
      <c r="DG827" s="25">
        <f t="shared" si="616"/>
        <v>0</v>
      </c>
      <c r="DH827" s="25">
        <f t="shared" si="617"/>
        <v>0</v>
      </c>
      <c r="DI827" s="25">
        <f t="shared" si="618"/>
        <v>-1</v>
      </c>
      <c r="DJ827" s="25">
        <f t="shared" si="619"/>
        <v>-1</v>
      </c>
      <c r="DK827" s="24">
        <v>0</v>
      </c>
      <c r="DL827" s="24">
        <v>0</v>
      </c>
      <c r="DM827" s="24">
        <v>0</v>
      </c>
      <c r="DN827" s="24">
        <v>-3.5e-5</v>
      </c>
      <c r="DO827" s="24">
        <v>0</v>
      </c>
      <c r="DP827" s="24">
        <v>1.7e-5</v>
      </c>
      <c r="DQ827" s="25" t="str">
        <f t="shared" si="620"/>
        <v/>
      </c>
      <c r="DR827" s="25" t="str">
        <f t="shared" si="621"/>
        <v/>
      </c>
      <c r="DS827" s="25" t="str">
        <f t="shared" si="622"/>
        <v/>
      </c>
      <c r="DT827" s="25">
        <f t="shared" si="623"/>
        <v>-3.05882352941176</v>
      </c>
    </row>
    <row r="828" spans="2:124">
      <c r="B828" s="20">
        <v>1033</v>
      </c>
      <c r="C828" s="20" t="s">
        <v>85</v>
      </c>
      <c r="D828" s="20" t="s">
        <v>55</v>
      </c>
      <c r="E828" s="21">
        <v>537.521177</v>
      </c>
      <c r="F828" s="21">
        <v>80.044113</v>
      </c>
      <c r="G828" s="21">
        <v>483.130774</v>
      </c>
      <c r="H828" s="21">
        <v>68.11155632</v>
      </c>
      <c r="I828" s="21">
        <v>543.516039</v>
      </c>
      <c r="J828" s="21">
        <v>84.4122378901945</v>
      </c>
      <c r="K828" s="22">
        <f t="shared" si="576"/>
        <v>0.898812539249965</v>
      </c>
      <c r="L828" s="22">
        <f t="shared" si="577"/>
        <v>0.850925243184343</v>
      </c>
      <c r="M828" s="22">
        <f t="shared" si="578"/>
        <v>-0.111101164762499</v>
      </c>
      <c r="N828" s="22">
        <f t="shared" si="579"/>
        <v>-0.193108037147396</v>
      </c>
      <c r="O828" s="21">
        <v>73.28874</v>
      </c>
      <c r="P828" s="21">
        <v>11.660526</v>
      </c>
      <c r="Q828" s="21">
        <v>61.115093</v>
      </c>
      <c r="R828" s="21">
        <v>8.74448552</v>
      </c>
      <c r="S828" s="21">
        <v>52.213273</v>
      </c>
      <c r="T828" s="21">
        <v>8.84683247377852</v>
      </c>
      <c r="U828" s="22">
        <f t="shared" si="580"/>
        <v>0.833894715613886</v>
      </c>
      <c r="V828" s="22">
        <f t="shared" si="581"/>
        <v>0.74992204639825</v>
      </c>
      <c r="W828" s="22">
        <f t="shared" si="582"/>
        <v>0.170489599454913</v>
      </c>
      <c r="X828" s="22">
        <f t="shared" si="583"/>
        <v>-0.0115687681531068</v>
      </c>
      <c r="Y828" s="21">
        <v>72.105568</v>
      </c>
      <c r="Z828" s="21">
        <v>11.419718</v>
      </c>
      <c r="AA828" s="21">
        <v>57.395041</v>
      </c>
      <c r="AB828" s="21">
        <v>9.25208772</v>
      </c>
      <c r="AC828" s="21">
        <v>91.236529</v>
      </c>
      <c r="AD828" s="21">
        <v>16.0728718866283</v>
      </c>
      <c r="AE828" s="22">
        <f t="shared" si="584"/>
        <v>0.795986254487309</v>
      </c>
      <c r="AF828" s="22">
        <f t="shared" si="585"/>
        <v>0.810185305801772</v>
      </c>
      <c r="AG828" s="22">
        <f t="shared" si="586"/>
        <v>-0.370920379928088</v>
      </c>
      <c r="AH828" s="22">
        <f t="shared" si="587"/>
        <v>-0.424366237393007</v>
      </c>
      <c r="AI828" s="21">
        <v>51.443107</v>
      </c>
      <c r="AJ828" s="21">
        <v>7.011514</v>
      </c>
      <c r="AK828" s="21">
        <v>40.22393</v>
      </c>
      <c r="AL828" s="21">
        <v>5.55747269</v>
      </c>
      <c r="AM828" s="21">
        <v>52.481976</v>
      </c>
      <c r="AN828" s="21">
        <v>8.01251337373248</v>
      </c>
      <c r="AO828" s="22">
        <f t="shared" si="588"/>
        <v>0.781910975944746</v>
      </c>
      <c r="AP828" s="22">
        <f t="shared" si="589"/>
        <v>0.792620921815174</v>
      </c>
      <c r="AQ828" s="22">
        <f t="shared" si="590"/>
        <v>-0.233566777287502</v>
      </c>
      <c r="AR828" s="22">
        <f t="shared" si="591"/>
        <v>-0.306400821966909</v>
      </c>
      <c r="AS828" s="21">
        <v>41.283303</v>
      </c>
      <c r="AT828" s="21">
        <v>6.023577</v>
      </c>
      <c r="AU828" s="21">
        <v>33.121524</v>
      </c>
      <c r="AV828" s="21">
        <v>4.00008163</v>
      </c>
      <c r="AW828" s="21">
        <v>40.730076</v>
      </c>
      <c r="AX828" s="21">
        <v>6.36528221173954</v>
      </c>
      <c r="AY828" s="22">
        <f t="shared" si="592"/>
        <v>0.80229830447433</v>
      </c>
      <c r="AZ828" s="22">
        <f t="shared" si="593"/>
        <v>0.664070805436703</v>
      </c>
      <c r="BA828" s="22">
        <f t="shared" si="594"/>
        <v>-0.186804267195573</v>
      </c>
      <c r="BB828" s="22">
        <f t="shared" si="595"/>
        <v>-0.371578274625025</v>
      </c>
      <c r="BC828" s="21">
        <v>41.860421</v>
      </c>
      <c r="BD828" s="21">
        <v>6.519195</v>
      </c>
      <c r="BE828" s="21">
        <v>40.394342</v>
      </c>
      <c r="BF828" s="21">
        <v>5.54246983</v>
      </c>
      <c r="BG828" s="21">
        <v>43.298387</v>
      </c>
      <c r="BH828" s="21">
        <v>6.23972189944312</v>
      </c>
      <c r="BI828" s="22">
        <f t="shared" si="596"/>
        <v>0.964976964756279</v>
      </c>
      <c r="BJ828" s="22">
        <f t="shared" si="597"/>
        <v>0.850177027991953</v>
      </c>
      <c r="BK828" s="22">
        <f t="shared" si="598"/>
        <v>-0.0670705123495708</v>
      </c>
      <c r="BL828" s="22">
        <f t="shared" si="599"/>
        <v>-0.111744093836193</v>
      </c>
      <c r="BM828" s="21">
        <v>40.078544</v>
      </c>
      <c r="BN828" s="21">
        <v>6.282742</v>
      </c>
      <c r="BO828" s="21">
        <v>37.71714</v>
      </c>
      <c r="BP828" s="21">
        <v>5.05352082</v>
      </c>
      <c r="BQ828" s="21">
        <v>40.491745</v>
      </c>
      <c r="BR828" s="21">
        <v>4.95482954835473</v>
      </c>
      <c r="BS828" s="22">
        <f t="shared" si="600"/>
        <v>0.941080594145336</v>
      </c>
      <c r="BT828" s="22">
        <f t="shared" si="601"/>
        <v>0.804349569025753</v>
      </c>
      <c r="BU828" s="22">
        <f t="shared" si="602"/>
        <v>-0.0685227322260377</v>
      </c>
      <c r="BV828" s="22">
        <f t="shared" si="603"/>
        <v>0.0199181971210374</v>
      </c>
      <c r="BW828" s="21">
        <v>41.463953</v>
      </c>
      <c r="BX828" s="21">
        <v>5.989722</v>
      </c>
      <c r="BY828" s="21">
        <v>41.749753</v>
      </c>
      <c r="BZ828" s="21">
        <v>5.29172986</v>
      </c>
      <c r="CA828" s="21">
        <v>42.690634</v>
      </c>
      <c r="CB828" s="21">
        <v>6.21886379651779</v>
      </c>
      <c r="CC828" s="22">
        <f t="shared" si="604"/>
        <v>1.00689273403334</v>
      </c>
      <c r="CD828" s="22">
        <f t="shared" si="605"/>
        <v>0.883468357963859</v>
      </c>
      <c r="CE828" s="22">
        <f t="shared" si="606"/>
        <v>-0.0220395180825847</v>
      </c>
      <c r="CF828" s="22">
        <f t="shared" si="607"/>
        <v>-0.149084136082371</v>
      </c>
      <c r="CG828" s="21">
        <v>59.455991</v>
      </c>
      <c r="CH828" s="21">
        <v>8.418824</v>
      </c>
      <c r="CI828" s="21">
        <v>56.704489</v>
      </c>
      <c r="CJ828" s="21">
        <v>7.54505136</v>
      </c>
      <c r="CK828" s="21">
        <v>60.800647</v>
      </c>
      <c r="CL828" s="21">
        <v>9.17744496</v>
      </c>
      <c r="CM828" s="22">
        <f t="shared" si="608"/>
        <v>0.953722039550228</v>
      </c>
      <c r="CN828" s="22">
        <f t="shared" si="609"/>
        <v>0.89621203151414</v>
      </c>
      <c r="CO828" s="22">
        <f t="shared" si="610"/>
        <v>-0.0673703028193104</v>
      </c>
      <c r="CP828" s="22">
        <f t="shared" si="611"/>
        <v>-0.177870159626651</v>
      </c>
      <c r="CQ828" s="21">
        <v>41.411384</v>
      </c>
      <c r="CR828" s="21">
        <v>6.052216</v>
      </c>
      <c r="CS828" s="21">
        <v>39.910868</v>
      </c>
      <c r="CT828" s="21">
        <v>6.11527069</v>
      </c>
      <c r="CU828" s="21">
        <v>44.003001</v>
      </c>
      <c r="CV828" s="21">
        <v>7.42236559</v>
      </c>
      <c r="CW828" s="22">
        <f t="shared" si="612"/>
        <v>0.963765615754354</v>
      </c>
      <c r="CX828" s="22">
        <f t="shared" si="613"/>
        <v>1.01041844673092</v>
      </c>
      <c r="CY828" s="22">
        <f t="shared" si="614"/>
        <v>-0.0929966799309892</v>
      </c>
      <c r="CZ828" s="22">
        <f t="shared" si="615"/>
        <v>-0.176102198706167</v>
      </c>
      <c r="DA828" s="21">
        <v>38.770197</v>
      </c>
      <c r="DB828" s="21">
        <v>5.025656</v>
      </c>
      <c r="DC828" s="21">
        <v>41.71377</v>
      </c>
      <c r="DD828" s="21">
        <v>6.1878852</v>
      </c>
      <c r="DE828" s="21">
        <v>38.770375</v>
      </c>
      <c r="DF828" s="21">
        <v>5.51494134</v>
      </c>
      <c r="DG828" s="22">
        <f t="shared" si="616"/>
        <v>1.07592360183261</v>
      </c>
      <c r="DH828" s="22">
        <f t="shared" si="617"/>
        <v>1.2312592027787</v>
      </c>
      <c r="DI828" s="22">
        <f t="shared" si="618"/>
        <v>0.0759186621228192</v>
      </c>
      <c r="DJ828" s="22">
        <f t="shared" si="619"/>
        <v>0.122021943392058</v>
      </c>
      <c r="DK828" s="21">
        <v>36.359969</v>
      </c>
      <c r="DL828" s="21">
        <v>5.640423</v>
      </c>
      <c r="DM828" s="21">
        <v>33.084824</v>
      </c>
      <c r="DN828" s="21">
        <v>4.821501</v>
      </c>
      <c r="DO828" s="21">
        <v>36.799396</v>
      </c>
      <c r="DP828" s="21">
        <v>5.58657081</v>
      </c>
      <c r="DQ828" s="22">
        <f t="shared" si="620"/>
        <v>0.90992442815339</v>
      </c>
      <c r="DR828" s="22">
        <f t="shared" si="621"/>
        <v>0.854811952933317</v>
      </c>
      <c r="DS828" s="22">
        <f t="shared" si="622"/>
        <v>-0.10094111327262</v>
      </c>
      <c r="DT828" s="22">
        <f t="shared" si="623"/>
        <v>-0.136948019817545</v>
      </c>
    </row>
    <row r="829" spans="2:124">
      <c r="B829" s="23">
        <v>1033</v>
      </c>
      <c r="C829" s="23" t="s">
        <v>85</v>
      </c>
      <c r="D829" s="23" t="s">
        <v>56</v>
      </c>
      <c r="E829" s="24">
        <v>447.873645</v>
      </c>
      <c r="F829" s="24">
        <v>67.842576</v>
      </c>
      <c r="G829" s="24">
        <v>397.200533</v>
      </c>
      <c r="H829" s="24">
        <v>56.19725994</v>
      </c>
      <c r="I829" s="24">
        <v>452.394313</v>
      </c>
      <c r="J829" s="24">
        <v>71.163757577425</v>
      </c>
      <c r="K829" s="25">
        <f t="shared" si="576"/>
        <v>0.886858464288516</v>
      </c>
      <c r="L829" s="25">
        <f t="shared" si="577"/>
        <v>0.828347967506423</v>
      </c>
      <c r="M829" s="25">
        <f t="shared" si="578"/>
        <v>-0.122003699900622</v>
      </c>
      <c r="N829" s="25">
        <f t="shared" si="579"/>
        <v>-0.210310671427681</v>
      </c>
      <c r="O829" s="24">
        <v>63.184693</v>
      </c>
      <c r="P829" s="24">
        <v>10.255962</v>
      </c>
      <c r="Q829" s="24">
        <v>52.192147</v>
      </c>
      <c r="R829" s="24">
        <v>7.53461525</v>
      </c>
      <c r="S829" s="24">
        <v>44.556962</v>
      </c>
      <c r="T829" s="24">
        <v>7.64211066929139</v>
      </c>
      <c r="U829" s="25">
        <f t="shared" si="580"/>
        <v>0.826025173533723</v>
      </c>
      <c r="V829" s="25">
        <f t="shared" si="581"/>
        <v>0.73465709506334</v>
      </c>
      <c r="W829" s="25">
        <f t="shared" si="582"/>
        <v>0.171357845267817</v>
      </c>
      <c r="X829" s="25">
        <f t="shared" si="583"/>
        <v>-0.0140661950530687</v>
      </c>
      <c r="Y829" s="24">
        <v>62.035553</v>
      </c>
      <c r="Z829" s="24">
        <v>10.028961</v>
      </c>
      <c r="AA829" s="24">
        <v>48.959827</v>
      </c>
      <c r="AB829" s="24">
        <v>8.08115054</v>
      </c>
      <c r="AC829" s="24">
        <v>79.41875</v>
      </c>
      <c r="AD829" s="24">
        <v>14.1660113799036</v>
      </c>
      <c r="AE829" s="25">
        <f t="shared" si="584"/>
        <v>0.789222061097771</v>
      </c>
      <c r="AF829" s="25">
        <f t="shared" si="585"/>
        <v>0.80578143039942</v>
      </c>
      <c r="AG829" s="25">
        <f t="shared" si="586"/>
        <v>-0.383523072322342</v>
      </c>
      <c r="AH829" s="25">
        <f t="shared" si="587"/>
        <v>-0.429539457277</v>
      </c>
      <c r="AI829" s="24">
        <v>43.724905</v>
      </c>
      <c r="AJ829" s="24">
        <v>6.022367</v>
      </c>
      <c r="AK829" s="24">
        <v>33.02654</v>
      </c>
      <c r="AL829" s="24">
        <v>4.45764285</v>
      </c>
      <c r="AM829" s="24">
        <v>44.609918</v>
      </c>
      <c r="AN829" s="24">
        <v>6.74536366121415</v>
      </c>
      <c r="AO829" s="25">
        <f t="shared" si="588"/>
        <v>0.755325597619938</v>
      </c>
      <c r="AP829" s="25">
        <f t="shared" si="589"/>
        <v>0.740181202839349</v>
      </c>
      <c r="AQ829" s="25">
        <f t="shared" si="590"/>
        <v>-0.259659253352584</v>
      </c>
      <c r="AR829" s="25">
        <f t="shared" si="591"/>
        <v>-0.339154555056616</v>
      </c>
      <c r="AS829" s="24">
        <v>34.116777</v>
      </c>
      <c r="AT829" s="24">
        <v>4.954341</v>
      </c>
      <c r="AU829" s="24">
        <v>26.705684</v>
      </c>
      <c r="AV829" s="24">
        <v>3.09547067</v>
      </c>
      <c r="AW829" s="24">
        <v>32.955808</v>
      </c>
      <c r="AX829" s="24">
        <v>4.96870734330416</v>
      </c>
      <c r="AY829" s="25">
        <f t="shared" si="592"/>
        <v>0.782772768951768</v>
      </c>
      <c r="AZ829" s="25">
        <f t="shared" si="593"/>
        <v>0.624799679715223</v>
      </c>
      <c r="BA829" s="25">
        <f t="shared" si="594"/>
        <v>-0.189651669289978</v>
      </c>
      <c r="BB829" s="25">
        <f t="shared" si="595"/>
        <v>-0.377006843807885</v>
      </c>
      <c r="BC829" s="24">
        <v>33.848524</v>
      </c>
      <c r="BD829" s="24">
        <v>5.415171</v>
      </c>
      <c r="BE829" s="24">
        <v>32.215084</v>
      </c>
      <c r="BF829" s="24">
        <v>4.38497848</v>
      </c>
      <c r="BG829" s="24">
        <v>35.013658</v>
      </c>
      <c r="BH829" s="24">
        <v>5.08962624854468</v>
      </c>
      <c r="BI829" s="25">
        <f t="shared" si="596"/>
        <v>0.951742652057738</v>
      </c>
      <c r="BJ829" s="25">
        <f t="shared" si="597"/>
        <v>0.809758081508414</v>
      </c>
      <c r="BK829" s="25">
        <f t="shared" si="598"/>
        <v>-0.079928066927483</v>
      </c>
      <c r="BL829" s="25">
        <f t="shared" si="599"/>
        <v>-0.138447841577005</v>
      </c>
      <c r="BM829" s="24">
        <v>31.824021</v>
      </c>
      <c r="BN829" s="24">
        <v>5.128646</v>
      </c>
      <c r="BO829" s="24">
        <v>29.253318</v>
      </c>
      <c r="BP829" s="24">
        <v>3.97897175</v>
      </c>
      <c r="BQ829" s="24">
        <v>32.155696</v>
      </c>
      <c r="BR829" s="24">
        <v>4.02766370775617</v>
      </c>
      <c r="BS829" s="25">
        <f t="shared" si="600"/>
        <v>0.919221301418825</v>
      </c>
      <c r="BT829" s="25">
        <f t="shared" si="601"/>
        <v>0.775832792904794</v>
      </c>
      <c r="BU829" s="25">
        <f t="shared" si="602"/>
        <v>-0.0902601517317491</v>
      </c>
      <c r="BV829" s="25">
        <f t="shared" si="603"/>
        <v>-0.0120893801690549</v>
      </c>
      <c r="BW829" s="24">
        <v>33.335067</v>
      </c>
      <c r="BX829" s="24">
        <v>4.906868</v>
      </c>
      <c r="BY829" s="24">
        <v>33.180466</v>
      </c>
      <c r="BZ829" s="24">
        <v>4.23714337</v>
      </c>
      <c r="CA829" s="24">
        <v>34.319031</v>
      </c>
      <c r="CB829" s="24">
        <v>5.10900303741086</v>
      </c>
      <c r="CC829" s="25">
        <f t="shared" si="604"/>
        <v>0.995362211211395</v>
      </c>
      <c r="CD829" s="25">
        <f t="shared" si="605"/>
        <v>0.863512808985283</v>
      </c>
      <c r="CE829" s="25">
        <f t="shared" si="606"/>
        <v>-0.0331759075598609</v>
      </c>
      <c r="CF829" s="25">
        <f t="shared" si="607"/>
        <v>-0.170651624402381</v>
      </c>
      <c r="CG829" s="24">
        <v>50.741556</v>
      </c>
      <c r="CH829" s="24">
        <v>7.268732</v>
      </c>
      <c r="CI829" s="24">
        <v>47.157065</v>
      </c>
      <c r="CJ829" s="24">
        <v>6.20500048</v>
      </c>
      <c r="CK829" s="24">
        <v>51.895222</v>
      </c>
      <c r="CL829" s="24">
        <v>7.95637977</v>
      </c>
      <c r="CM829" s="25">
        <f t="shared" si="608"/>
        <v>0.929357881733071</v>
      </c>
      <c r="CN829" s="25">
        <f t="shared" si="609"/>
        <v>0.853656522210476</v>
      </c>
      <c r="CO829" s="25">
        <f t="shared" si="610"/>
        <v>-0.091302374619382</v>
      </c>
      <c r="CP829" s="25">
        <f t="shared" si="611"/>
        <v>-0.220122636252694</v>
      </c>
      <c r="CQ829" s="24">
        <v>32.605509</v>
      </c>
      <c r="CR829" s="24">
        <v>4.884946</v>
      </c>
      <c r="CS829" s="24">
        <v>32.363416</v>
      </c>
      <c r="CT829" s="24">
        <v>5.02474575</v>
      </c>
      <c r="CU829" s="24">
        <v>34.665578</v>
      </c>
      <c r="CV829" s="24">
        <v>6.09996423</v>
      </c>
      <c r="CW829" s="25">
        <f t="shared" si="612"/>
        <v>0.992575089074672</v>
      </c>
      <c r="CX829" s="25">
        <f t="shared" si="613"/>
        <v>1.02861848421661</v>
      </c>
      <c r="CY829" s="25">
        <f t="shared" si="614"/>
        <v>-0.0664106047791846</v>
      </c>
      <c r="CZ829" s="25">
        <f t="shared" si="615"/>
        <v>-0.17626635820453</v>
      </c>
      <c r="DA829" s="24">
        <v>32.264519</v>
      </c>
      <c r="DB829" s="24">
        <v>4.195545</v>
      </c>
      <c r="DC829" s="24">
        <v>33.936217</v>
      </c>
      <c r="DD829" s="24">
        <v>5.0725478</v>
      </c>
      <c r="DE829" s="24">
        <v>32.265602</v>
      </c>
      <c r="DF829" s="24">
        <v>4.72807614</v>
      </c>
      <c r="DG829" s="25">
        <f t="shared" si="616"/>
        <v>1.05181227093452</v>
      </c>
      <c r="DH829" s="25">
        <f t="shared" si="617"/>
        <v>1.20903191361313</v>
      </c>
      <c r="DI829" s="25">
        <f t="shared" si="618"/>
        <v>0.0517769666904091</v>
      </c>
      <c r="DJ829" s="25">
        <f t="shared" si="619"/>
        <v>0.0728566228207992</v>
      </c>
      <c r="DK829" s="24">
        <v>30.192521</v>
      </c>
      <c r="DL829" s="24">
        <v>4.781037</v>
      </c>
      <c r="DM829" s="24">
        <v>28.210769</v>
      </c>
      <c r="DN829" s="24">
        <v>4.124993</v>
      </c>
      <c r="DO829" s="24">
        <v>30.538088</v>
      </c>
      <c r="DP829" s="24">
        <v>4.63085139</v>
      </c>
      <c r="DQ829" s="25">
        <f t="shared" si="620"/>
        <v>0.934362817864729</v>
      </c>
      <c r="DR829" s="25">
        <f t="shared" si="621"/>
        <v>0.862782070082285</v>
      </c>
      <c r="DS829" s="25">
        <f t="shared" si="622"/>
        <v>-0.0762103704724408</v>
      </c>
      <c r="DT829" s="25">
        <f t="shared" si="623"/>
        <v>-0.109236584679086</v>
      </c>
    </row>
    <row r="830" spans="2:124">
      <c r="B830" s="23">
        <v>1033</v>
      </c>
      <c r="C830" s="23" t="s">
        <v>85</v>
      </c>
      <c r="D830" s="23" t="s">
        <v>57</v>
      </c>
      <c r="E830" s="24">
        <v>89.647532</v>
      </c>
      <c r="F830" s="24">
        <v>12.201537</v>
      </c>
      <c r="G830" s="24">
        <v>85.930241</v>
      </c>
      <c r="H830" s="24">
        <v>11.91429638</v>
      </c>
      <c r="I830" s="24">
        <v>91.121726</v>
      </c>
      <c r="J830" s="24">
        <v>13.2484803127695</v>
      </c>
      <c r="K830" s="25">
        <f t="shared" si="576"/>
        <v>0.958534374376307</v>
      </c>
      <c r="L830" s="25">
        <f t="shared" si="577"/>
        <v>0.976458652709081</v>
      </c>
      <c r="M830" s="25">
        <f t="shared" si="578"/>
        <v>-0.0569730757733891</v>
      </c>
      <c r="N830" s="25">
        <f t="shared" si="579"/>
        <v>-0.100704677160863</v>
      </c>
      <c r="O830" s="24">
        <v>10.104047</v>
      </c>
      <c r="P830" s="24">
        <v>1.404564</v>
      </c>
      <c r="Q830" s="24">
        <v>8.922946</v>
      </c>
      <c r="R830" s="24">
        <v>1.20987027</v>
      </c>
      <c r="S830" s="24">
        <v>7.656311</v>
      </c>
      <c r="T830" s="24">
        <v>1.20472180448713</v>
      </c>
      <c r="U830" s="25">
        <f t="shared" si="580"/>
        <v>0.883106145488041</v>
      </c>
      <c r="V830" s="25">
        <f t="shared" si="581"/>
        <v>0.861384935111536</v>
      </c>
      <c r="W830" s="25">
        <f t="shared" si="582"/>
        <v>0.16543672272456</v>
      </c>
      <c r="X830" s="25">
        <f t="shared" si="583"/>
        <v>0.00427357211739166</v>
      </c>
      <c r="Y830" s="24">
        <v>10.070015</v>
      </c>
      <c r="Z830" s="24">
        <v>1.390757</v>
      </c>
      <c r="AA830" s="24">
        <v>8.435214</v>
      </c>
      <c r="AB830" s="24">
        <v>1.17093718</v>
      </c>
      <c r="AC830" s="24">
        <v>11.817779</v>
      </c>
      <c r="AD830" s="24">
        <v>1.90686050672473</v>
      </c>
      <c r="AE830" s="25">
        <f t="shared" si="584"/>
        <v>0.837656547681409</v>
      </c>
      <c r="AF830" s="25">
        <f t="shared" si="585"/>
        <v>0.841942323497203</v>
      </c>
      <c r="AG830" s="25">
        <f t="shared" si="586"/>
        <v>-0.286226794391738</v>
      </c>
      <c r="AH830" s="25">
        <f t="shared" si="587"/>
        <v>-0.385934536967662</v>
      </c>
      <c r="AI830" s="24">
        <v>7.718202</v>
      </c>
      <c r="AJ830" s="24">
        <v>0.989147</v>
      </c>
      <c r="AK830" s="24">
        <v>7.19739</v>
      </c>
      <c r="AL830" s="24">
        <v>1.09982984</v>
      </c>
      <c r="AM830" s="24">
        <v>7.872058</v>
      </c>
      <c r="AN830" s="24">
        <v>1.26714971251833</v>
      </c>
      <c r="AO830" s="25">
        <f t="shared" si="588"/>
        <v>0.932521589872875</v>
      </c>
      <c r="AP830" s="25">
        <f t="shared" si="589"/>
        <v>1.11189726097334</v>
      </c>
      <c r="AQ830" s="25">
        <f t="shared" si="590"/>
        <v>-0.085704144964379</v>
      </c>
      <c r="AR830" s="25">
        <f t="shared" si="591"/>
        <v>-0.132044280849655</v>
      </c>
      <c r="AS830" s="24">
        <v>7.166526</v>
      </c>
      <c r="AT830" s="24">
        <v>1.069236</v>
      </c>
      <c r="AU830" s="24">
        <v>6.41584</v>
      </c>
      <c r="AV830" s="24">
        <v>0.90461096</v>
      </c>
      <c r="AW830" s="24">
        <v>7.774268</v>
      </c>
      <c r="AX830" s="24">
        <v>1.39657486843538</v>
      </c>
      <c r="AY830" s="25">
        <f t="shared" si="592"/>
        <v>0.895251060276625</v>
      </c>
      <c r="AZ830" s="25">
        <f t="shared" si="593"/>
        <v>0.846034888462416</v>
      </c>
      <c r="BA830" s="25">
        <f t="shared" si="594"/>
        <v>-0.174733878482193</v>
      </c>
      <c r="BB830" s="25">
        <f t="shared" si="595"/>
        <v>-0.352264615062521</v>
      </c>
      <c r="BC830" s="24">
        <v>8.011897</v>
      </c>
      <c r="BD830" s="24">
        <v>1.104024</v>
      </c>
      <c r="BE830" s="24">
        <v>8.179258</v>
      </c>
      <c r="BF830" s="24">
        <v>1.15749135</v>
      </c>
      <c r="BG830" s="24">
        <v>8.284729</v>
      </c>
      <c r="BH830" s="24">
        <v>1.15009565089844</v>
      </c>
      <c r="BI830" s="25">
        <f t="shared" si="596"/>
        <v>1.02088906035612</v>
      </c>
      <c r="BJ830" s="25">
        <f t="shared" si="597"/>
        <v>1.04842951783657</v>
      </c>
      <c r="BK830" s="25">
        <f t="shared" si="598"/>
        <v>-0.012730772485135</v>
      </c>
      <c r="BL830" s="25">
        <f t="shared" si="599"/>
        <v>0.00643050784148483</v>
      </c>
      <c r="BM830" s="24">
        <v>8.254523</v>
      </c>
      <c r="BN830" s="24">
        <v>1.154096</v>
      </c>
      <c r="BO830" s="24">
        <v>8.463822</v>
      </c>
      <c r="BP830" s="24">
        <v>1.07454907</v>
      </c>
      <c r="BQ830" s="24">
        <v>8.336049</v>
      </c>
      <c r="BR830" s="24">
        <v>0.927165840598564</v>
      </c>
      <c r="BS830" s="25">
        <f t="shared" si="600"/>
        <v>1.02535567470101</v>
      </c>
      <c r="BT830" s="25">
        <f t="shared" si="601"/>
        <v>0.931074252055288</v>
      </c>
      <c r="BU830" s="25">
        <f t="shared" si="602"/>
        <v>0.0153277649879459</v>
      </c>
      <c r="BV830" s="25">
        <f t="shared" si="603"/>
        <v>0.158961021801976</v>
      </c>
      <c r="BW830" s="24">
        <v>8.128886</v>
      </c>
      <c r="BX830" s="24">
        <v>1.082854</v>
      </c>
      <c r="BY830" s="24">
        <v>8.569287</v>
      </c>
      <c r="BZ830" s="24">
        <v>1.05458649</v>
      </c>
      <c r="CA830" s="24">
        <v>8.371603</v>
      </c>
      <c r="CB830" s="24">
        <v>1.10986075910693</v>
      </c>
      <c r="CC830" s="25">
        <f t="shared" si="604"/>
        <v>1.05417728825327</v>
      </c>
      <c r="CD830" s="25">
        <f t="shared" si="605"/>
        <v>0.973895363548549</v>
      </c>
      <c r="CE830" s="25">
        <f t="shared" si="606"/>
        <v>0.0236136376748872</v>
      </c>
      <c r="CF830" s="25">
        <f t="shared" si="607"/>
        <v>-0.0498028862209775</v>
      </c>
      <c r="CG830" s="24">
        <v>8.714435</v>
      </c>
      <c r="CH830" s="24">
        <v>1.150092</v>
      </c>
      <c r="CI830" s="24">
        <v>9.547424</v>
      </c>
      <c r="CJ830" s="24">
        <v>1.34005088</v>
      </c>
      <c r="CK830" s="24">
        <v>8.905425</v>
      </c>
      <c r="CL830" s="24">
        <v>1.22106519</v>
      </c>
      <c r="CM830" s="25">
        <f t="shared" si="608"/>
        <v>1.09558726411982</v>
      </c>
      <c r="CN830" s="25">
        <f t="shared" si="609"/>
        <v>1.1651684213089</v>
      </c>
      <c r="CO830" s="25">
        <f t="shared" si="610"/>
        <v>0.0720907761280343</v>
      </c>
      <c r="CP830" s="25">
        <f t="shared" si="611"/>
        <v>0.0974441749502333</v>
      </c>
      <c r="CQ830" s="24">
        <v>8.805875</v>
      </c>
      <c r="CR830" s="24">
        <v>1.16727</v>
      </c>
      <c r="CS830" s="24">
        <v>7.547452</v>
      </c>
      <c r="CT830" s="24">
        <v>1.09052494</v>
      </c>
      <c r="CU830" s="24">
        <v>9.337423</v>
      </c>
      <c r="CV830" s="24">
        <v>1.32240136</v>
      </c>
      <c r="CW830" s="25">
        <f t="shared" si="612"/>
        <v>0.857092793163655</v>
      </c>
      <c r="CX830" s="25">
        <f t="shared" si="613"/>
        <v>0.934252520839223</v>
      </c>
      <c r="CY830" s="25">
        <f t="shared" si="614"/>
        <v>-0.191698608920256</v>
      </c>
      <c r="CZ830" s="25">
        <f t="shared" si="615"/>
        <v>-0.175344964859988</v>
      </c>
      <c r="DA830" s="24">
        <v>6.505678</v>
      </c>
      <c r="DB830" s="24">
        <v>0.830111</v>
      </c>
      <c r="DC830" s="24">
        <v>7.777553</v>
      </c>
      <c r="DD830" s="24">
        <v>1.1153374</v>
      </c>
      <c r="DE830" s="24">
        <v>6.504773</v>
      </c>
      <c r="DF830" s="24">
        <v>0.7868652</v>
      </c>
      <c r="DG830" s="25">
        <f t="shared" si="616"/>
        <v>1.19550229814633</v>
      </c>
      <c r="DH830" s="25">
        <f t="shared" si="617"/>
        <v>1.34360031369299</v>
      </c>
      <c r="DI830" s="25">
        <f t="shared" si="618"/>
        <v>0.195668626714568</v>
      </c>
      <c r="DJ830" s="25">
        <f t="shared" si="619"/>
        <v>0.41744405522064</v>
      </c>
      <c r="DK830" s="24">
        <v>6.167448</v>
      </c>
      <c r="DL830" s="24">
        <v>0.859386</v>
      </c>
      <c r="DM830" s="24">
        <v>4.874055</v>
      </c>
      <c r="DN830" s="24">
        <v>0.696508</v>
      </c>
      <c r="DO830" s="24">
        <v>6.261308</v>
      </c>
      <c r="DP830" s="24">
        <v>0.95571942</v>
      </c>
      <c r="DQ830" s="25">
        <f t="shared" si="620"/>
        <v>0.790287165777482</v>
      </c>
      <c r="DR830" s="25">
        <f t="shared" si="621"/>
        <v>0.810471662326359</v>
      </c>
      <c r="DS830" s="25">
        <f t="shared" si="622"/>
        <v>-0.221559616616847</v>
      </c>
      <c r="DT830" s="25">
        <f t="shared" si="623"/>
        <v>-0.271221254455623</v>
      </c>
    </row>
    <row r="831" spans="2:124">
      <c r="B831" s="23">
        <v>1033</v>
      </c>
      <c r="C831" s="23" t="s">
        <v>85</v>
      </c>
      <c r="D831" s="23" t="s">
        <v>58</v>
      </c>
      <c r="E831" s="24">
        <v>0</v>
      </c>
      <c r="F831" s="24">
        <v>0</v>
      </c>
      <c r="G831" s="24">
        <v>0</v>
      </c>
      <c r="H831" s="24">
        <v>0</v>
      </c>
      <c r="I831" s="24">
        <v>0</v>
      </c>
      <c r="J831" s="24">
        <v>0</v>
      </c>
      <c r="K831" s="25" t="str">
        <f t="shared" si="576"/>
        <v/>
      </c>
      <c r="L831" s="25" t="str">
        <f t="shared" si="577"/>
        <v/>
      </c>
      <c r="M831" s="25" t="str">
        <f t="shared" si="578"/>
        <v/>
      </c>
      <c r="N831" s="25" t="str">
        <f t="shared" si="579"/>
        <v/>
      </c>
      <c r="O831" s="24">
        <v>0</v>
      </c>
      <c r="P831" s="24">
        <v>0</v>
      </c>
      <c r="Q831" s="24">
        <v>0</v>
      </c>
      <c r="R831" s="24">
        <v>0</v>
      </c>
      <c r="S831" s="24">
        <v>0</v>
      </c>
      <c r="T831" s="24">
        <v>0</v>
      </c>
      <c r="U831" s="25" t="str">
        <f t="shared" si="580"/>
        <v/>
      </c>
      <c r="V831" s="25" t="str">
        <f t="shared" si="581"/>
        <v/>
      </c>
      <c r="W831" s="25" t="str">
        <f t="shared" si="582"/>
        <v/>
      </c>
      <c r="X831" s="25" t="str">
        <f t="shared" si="583"/>
        <v/>
      </c>
      <c r="Y831" s="24">
        <v>0</v>
      </c>
      <c r="Z831" s="24">
        <v>0</v>
      </c>
      <c r="AA831" s="24">
        <v>0</v>
      </c>
      <c r="AB831" s="24">
        <v>0</v>
      </c>
      <c r="AC831" s="24">
        <v>0</v>
      </c>
      <c r="AD831" s="24">
        <v>0</v>
      </c>
      <c r="AE831" s="25" t="str">
        <f t="shared" si="584"/>
        <v/>
      </c>
      <c r="AF831" s="25" t="str">
        <f t="shared" si="585"/>
        <v/>
      </c>
      <c r="AG831" s="25" t="str">
        <f t="shared" si="586"/>
        <v/>
      </c>
      <c r="AH831" s="25" t="str">
        <f t="shared" si="587"/>
        <v/>
      </c>
      <c r="AI831" s="24">
        <v>0</v>
      </c>
      <c r="AJ831" s="24">
        <v>0</v>
      </c>
      <c r="AK831" s="24">
        <v>0</v>
      </c>
      <c r="AL831" s="24">
        <v>0</v>
      </c>
      <c r="AM831" s="24">
        <v>0</v>
      </c>
      <c r="AN831" s="24">
        <v>0</v>
      </c>
      <c r="AO831" s="25" t="str">
        <f t="shared" si="588"/>
        <v/>
      </c>
      <c r="AP831" s="25" t="str">
        <f t="shared" si="589"/>
        <v/>
      </c>
      <c r="AQ831" s="25" t="str">
        <f t="shared" si="590"/>
        <v/>
      </c>
      <c r="AR831" s="25" t="str">
        <f t="shared" si="591"/>
        <v/>
      </c>
      <c r="AS831" s="24">
        <v>0</v>
      </c>
      <c r="AT831" s="24">
        <v>0</v>
      </c>
      <c r="AU831" s="24">
        <v>0</v>
      </c>
      <c r="AV831" s="24">
        <v>0</v>
      </c>
      <c r="AW831" s="24">
        <v>0</v>
      </c>
      <c r="AX831" s="24">
        <v>0</v>
      </c>
      <c r="AY831" s="25" t="str">
        <f t="shared" si="592"/>
        <v/>
      </c>
      <c r="AZ831" s="25" t="str">
        <f t="shared" si="593"/>
        <v/>
      </c>
      <c r="BA831" s="25" t="str">
        <f t="shared" si="594"/>
        <v/>
      </c>
      <c r="BB831" s="25" t="str">
        <f t="shared" si="595"/>
        <v/>
      </c>
      <c r="BC831" s="24">
        <v>0</v>
      </c>
      <c r="BD831" s="24">
        <v>0</v>
      </c>
      <c r="BE831" s="24">
        <v>0</v>
      </c>
      <c r="BF831" s="24">
        <v>0</v>
      </c>
      <c r="BG831" s="24">
        <v>0</v>
      </c>
      <c r="BH831" s="24">
        <v>0</v>
      </c>
      <c r="BI831" s="25" t="str">
        <f t="shared" si="596"/>
        <v/>
      </c>
      <c r="BJ831" s="25" t="str">
        <f t="shared" si="597"/>
        <v/>
      </c>
      <c r="BK831" s="25" t="str">
        <f t="shared" si="598"/>
        <v/>
      </c>
      <c r="BL831" s="25" t="str">
        <f t="shared" si="599"/>
        <v/>
      </c>
      <c r="BM831" s="24">
        <v>0</v>
      </c>
      <c r="BN831" s="24">
        <v>0</v>
      </c>
      <c r="BO831" s="24">
        <v>0</v>
      </c>
      <c r="BP831" s="24">
        <v>0</v>
      </c>
      <c r="BQ831" s="24">
        <v>0</v>
      </c>
      <c r="BR831" s="24">
        <v>0</v>
      </c>
      <c r="BS831" s="25" t="str">
        <f t="shared" si="600"/>
        <v/>
      </c>
      <c r="BT831" s="25" t="str">
        <f t="shared" si="601"/>
        <v/>
      </c>
      <c r="BU831" s="25" t="str">
        <f t="shared" si="602"/>
        <v/>
      </c>
      <c r="BV831" s="25" t="str">
        <f t="shared" si="603"/>
        <v/>
      </c>
      <c r="BW831" s="24">
        <v>0</v>
      </c>
      <c r="BX831" s="24">
        <v>0</v>
      </c>
      <c r="BY831" s="24">
        <v>0</v>
      </c>
      <c r="BZ831" s="24">
        <v>0</v>
      </c>
      <c r="CA831" s="24">
        <v>0</v>
      </c>
      <c r="CB831" s="24">
        <v>0</v>
      </c>
      <c r="CC831" s="25" t="str">
        <f t="shared" si="604"/>
        <v/>
      </c>
      <c r="CD831" s="25" t="str">
        <f t="shared" si="605"/>
        <v/>
      </c>
      <c r="CE831" s="25" t="str">
        <f t="shared" si="606"/>
        <v/>
      </c>
      <c r="CF831" s="25" t="str">
        <f t="shared" si="607"/>
        <v/>
      </c>
      <c r="CG831" s="24">
        <v>0</v>
      </c>
      <c r="CH831" s="24">
        <v>0</v>
      </c>
      <c r="CI831" s="24">
        <v>0</v>
      </c>
      <c r="CJ831" s="24">
        <v>0</v>
      </c>
      <c r="CK831" s="24">
        <v>0</v>
      </c>
      <c r="CL831" s="24">
        <v>0</v>
      </c>
      <c r="CM831" s="25" t="str">
        <f t="shared" si="608"/>
        <v/>
      </c>
      <c r="CN831" s="25" t="str">
        <f t="shared" si="609"/>
        <v/>
      </c>
      <c r="CO831" s="25" t="str">
        <f t="shared" si="610"/>
        <v/>
      </c>
      <c r="CP831" s="25" t="str">
        <f t="shared" si="611"/>
        <v/>
      </c>
      <c r="CQ831" s="24">
        <v>0</v>
      </c>
      <c r="CR831" s="24">
        <v>0</v>
      </c>
      <c r="CS831" s="24">
        <v>0</v>
      </c>
      <c r="CT831" s="24">
        <v>0</v>
      </c>
      <c r="CU831" s="24">
        <v>0</v>
      </c>
      <c r="CV831" s="24">
        <v>0</v>
      </c>
      <c r="CW831" s="25" t="str">
        <f t="shared" si="612"/>
        <v/>
      </c>
      <c r="CX831" s="25" t="str">
        <f t="shared" si="613"/>
        <v/>
      </c>
      <c r="CY831" s="25" t="str">
        <f t="shared" si="614"/>
        <v/>
      </c>
      <c r="CZ831" s="25" t="str">
        <f t="shared" si="615"/>
        <v/>
      </c>
      <c r="DA831" s="24">
        <v>0</v>
      </c>
      <c r="DB831" s="24">
        <v>0</v>
      </c>
      <c r="DC831" s="24">
        <v>0</v>
      </c>
      <c r="DD831" s="24">
        <v>0</v>
      </c>
      <c r="DE831" s="24">
        <v>0</v>
      </c>
      <c r="DF831" s="24">
        <v>0</v>
      </c>
      <c r="DG831" s="25" t="str">
        <f t="shared" si="616"/>
        <v/>
      </c>
      <c r="DH831" s="25" t="str">
        <f t="shared" si="617"/>
        <v/>
      </c>
      <c r="DI831" s="25" t="str">
        <f t="shared" si="618"/>
        <v/>
      </c>
      <c r="DJ831" s="25" t="str">
        <f t="shared" si="619"/>
        <v/>
      </c>
      <c r="DK831" s="24">
        <v>0</v>
      </c>
      <c r="DL831" s="24">
        <v>0</v>
      </c>
      <c r="DM831" s="24">
        <v>0</v>
      </c>
      <c r="DN831" s="24">
        <v>0</v>
      </c>
      <c r="DO831" s="24">
        <v>0</v>
      </c>
      <c r="DP831" s="24">
        <v>0</v>
      </c>
      <c r="DQ831" s="25" t="str">
        <f t="shared" si="620"/>
        <v/>
      </c>
      <c r="DR831" s="25" t="str">
        <f t="shared" si="621"/>
        <v/>
      </c>
      <c r="DS831" s="25" t="str">
        <f t="shared" si="622"/>
        <v/>
      </c>
      <c r="DT831" s="25" t="str">
        <f t="shared" si="623"/>
        <v/>
      </c>
    </row>
    <row r="832" spans="2:124">
      <c r="B832" s="20">
        <v>1033</v>
      </c>
      <c r="C832" s="20" t="s">
        <v>85</v>
      </c>
      <c r="D832" s="20" t="s">
        <v>59</v>
      </c>
      <c r="E832" s="21">
        <v>12.51069</v>
      </c>
      <c r="F832" s="21">
        <v>0.586079</v>
      </c>
      <c r="G832" s="21">
        <v>9.416026</v>
      </c>
      <c r="H832" s="21">
        <v>0.316969</v>
      </c>
      <c r="I832" s="21">
        <v>9.580255</v>
      </c>
      <c r="J832" s="21">
        <v>0.246551</v>
      </c>
      <c r="K832" s="22">
        <f t="shared" si="576"/>
        <v>0.75263842362012</v>
      </c>
      <c r="L832" s="22">
        <f t="shared" si="577"/>
        <v>0.5408298198707</v>
      </c>
      <c r="M832" s="22">
        <f t="shared" si="578"/>
        <v>-0.0171424455820851</v>
      </c>
      <c r="N832" s="22">
        <f t="shared" si="579"/>
        <v>0.285612307392791</v>
      </c>
      <c r="O832" s="21">
        <v>7.315964</v>
      </c>
      <c r="P832" s="21">
        <v>0.218475</v>
      </c>
      <c r="Q832" s="21">
        <v>3.48539</v>
      </c>
      <c r="R832" s="21">
        <v>0.100151</v>
      </c>
      <c r="S832" s="21">
        <v>1.1364</v>
      </c>
      <c r="T832" s="21">
        <v>-0.049608</v>
      </c>
      <c r="U832" s="22">
        <f t="shared" si="580"/>
        <v>0.476408850562961</v>
      </c>
      <c r="V832" s="22">
        <f t="shared" si="581"/>
        <v>0.458409428996453</v>
      </c>
      <c r="W832" s="22">
        <f t="shared" si="582"/>
        <v>2.06704505455825</v>
      </c>
      <c r="X832" s="22">
        <f t="shared" si="583"/>
        <v>3.01884776648928</v>
      </c>
      <c r="Y832" s="21">
        <v>2.43574</v>
      </c>
      <c r="Z832" s="21">
        <v>0.166255</v>
      </c>
      <c r="AA832" s="21">
        <v>2.606092</v>
      </c>
      <c r="AB832" s="21">
        <v>0.092012</v>
      </c>
      <c r="AC832" s="21">
        <v>6.42345</v>
      </c>
      <c r="AD832" s="21">
        <v>0.197518</v>
      </c>
      <c r="AE832" s="22">
        <f t="shared" si="584"/>
        <v>1.069938499183</v>
      </c>
      <c r="AF832" s="22">
        <f t="shared" si="585"/>
        <v>0.55343899431596</v>
      </c>
      <c r="AG832" s="22">
        <f t="shared" si="586"/>
        <v>-0.594284691248472</v>
      </c>
      <c r="AH832" s="22">
        <f t="shared" si="587"/>
        <v>-0.53415891209915</v>
      </c>
      <c r="AI832" s="21">
        <v>0.204447</v>
      </c>
      <c r="AJ832" s="21">
        <v>0.015773</v>
      </c>
      <c r="AK832" s="21">
        <v>0.15503</v>
      </c>
      <c r="AL832" s="21">
        <v>0.001484</v>
      </c>
      <c r="AM832" s="21">
        <v>0.1588</v>
      </c>
      <c r="AN832" s="21">
        <v>0.006712</v>
      </c>
      <c r="AO832" s="22">
        <f t="shared" si="588"/>
        <v>0.758289434425548</v>
      </c>
      <c r="AP832" s="22">
        <f t="shared" si="589"/>
        <v>0.0940848285044063</v>
      </c>
      <c r="AQ832" s="22">
        <f t="shared" si="590"/>
        <v>-0.0237405541561713</v>
      </c>
      <c r="AR832" s="22">
        <f t="shared" si="591"/>
        <v>-0.778903456495828</v>
      </c>
      <c r="AS832" s="21">
        <v>0.167727</v>
      </c>
      <c r="AT832" s="21">
        <v>0.014498</v>
      </c>
      <c r="AU832" s="21">
        <v>0.19093</v>
      </c>
      <c r="AV832" s="21">
        <v>-0.00638</v>
      </c>
      <c r="AW832" s="21">
        <v>0.1498</v>
      </c>
      <c r="AX832" s="21">
        <v>0.005233</v>
      </c>
      <c r="AY832" s="22">
        <f t="shared" si="592"/>
        <v>1.13833789431636</v>
      </c>
      <c r="AZ832" s="22">
        <f t="shared" si="593"/>
        <v>-0.440060698027314</v>
      </c>
      <c r="BA832" s="22">
        <f t="shared" si="594"/>
        <v>0.27456608811749</v>
      </c>
      <c r="BB832" s="22">
        <f t="shared" si="595"/>
        <v>-2.2191859354099</v>
      </c>
      <c r="BC832" s="21">
        <v>0.28303</v>
      </c>
      <c r="BD832" s="21">
        <v>0.025755</v>
      </c>
      <c r="BE832" s="21">
        <v>0.747174</v>
      </c>
      <c r="BF832" s="21">
        <v>0.021385</v>
      </c>
      <c r="BG832" s="21">
        <v>0.254305</v>
      </c>
      <c r="BH832" s="21">
        <v>0.019446</v>
      </c>
      <c r="BI832" s="22">
        <f t="shared" si="596"/>
        <v>2.6399109635021</v>
      </c>
      <c r="BJ832" s="22">
        <f t="shared" si="597"/>
        <v>0.830324208891477</v>
      </c>
      <c r="BK832" s="22">
        <f t="shared" si="598"/>
        <v>1.93810188553115</v>
      </c>
      <c r="BL832" s="22">
        <f t="shared" si="599"/>
        <v>0.0997120230381569</v>
      </c>
      <c r="BM832" s="21">
        <v>0.326287</v>
      </c>
      <c r="BN832" s="21">
        <v>0.032969</v>
      </c>
      <c r="BO832" s="21">
        <v>0.3824</v>
      </c>
      <c r="BP832" s="21">
        <v>0.031683</v>
      </c>
      <c r="BQ832" s="21">
        <v>0.1198</v>
      </c>
      <c r="BR832" s="21">
        <v>0.038952</v>
      </c>
      <c r="BS832" s="22">
        <f t="shared" si="600"/>
        <v>1.17197436612553</v>
      </c>
      <c r="BT832" s="22">
        <f t="shared" si="601"/>
        <v>0.960993660711578</v>
      </c>
      <c r="BU832" s="22">
        <f t="shared" si="602"/>
        <v>2.19198664440735</v>
      </c>
      <c r="BV832" s="22">
        <f t="shared" si="603"/>
        <v>-0.186614294516328</v>
      </c>
      <c r="BW832" s="21">
        <v>0.217005</v>
      </c>
      <c r="BX832" s="21">
        <v>0.01971</v>
      </c>
      <c r="BY832" s="21">
        <v>0.583535</v>
      </c>
      <c r="BZ832" s="21">
        <v>0.022566</v>
      </c>
      <c r="CA832" s="21">
        <v>0.1651</v>
      </c>
      <c r="CB832" s="21">
        <v>0.004375</v>
      </c>
      <c r="CC832" s="22">
        <f t="shared" si="604"/>
        <v>2.68903942305477</v>
      </c>
      <c r="CD832" s="22">
        <f t="shared" si="605"/>
        <v>1.14490106544901</v>
      </c>
      <c r="CE832" s="22">
        <f t="shared" si="606"/>
        <v>2.53443367655966</v>
      </c>
      <c r="CF832" s="22">
        <f t="shared" si="607"/>
        <v>4.15794285714286</v>
      </c>
      <c r="CG832" s="21">
        <v>0.23927</v>
      </c>
      <c r="CH832" s="21">
        <v>0.018892</v>
      </c>
      <c r="CI832" s="21">
        <v>0.29085</v>
      </c>
      <c r="CJ832" s="21">
        <v>0.00759</v>
      </c>
      <c r="CK832" s="21">
        <v>0.2468</v>
      </c>
      <c r="CL832" s="21">
        <v>-0.002458</v>
      </c>
      <c r="CM832" s="22">
        <f t="shared" si="608"/>
        <v>1.21557236594642</v>
      </c>
      <c r="CN832" s="22">
        <f t="shared" si="609"/>
        <v>0.401757357611688</v>
      </c>
      <c r="CO832" s="22">
        <f t="shared" si="610"/>
        <v>0.178484602917342</v>
      </c>
      <c r="CP832" s="22">
        <f t="shared" si="611"/>
        <v>4.08787632221318</v>
      </c>
      <c r="CQ832" s="21">
        <v>0.302633</v>
      </c>
      <c r="CR832" s="21">
        <v>0.026926</v>
      </c>
      <c r="CS832" s="21">
        <v>0.075911</v>
      </c>
      <c r="CT832" s="21">
        <v>0.005269</v>
      </c>
      <c r="CU832" s="21">
        <v>0.2664</v>
      </c>
      <c r="CV832" s="21">
        <v>-0.027998</v>
      </c>
      <c r="CW832" s="22">
        <f t="shared" si="612"/>
        <v>0.250835169991376</v>
      </c>
      <c r="CX832" s="22">
        <f t="shared" si="613"/>
        <v>0.195684468543415</v>
      </c>
      <c r="CY832" s="22">
        <f t="shared" si="614"/>
        <v>-0.715048798798799</v>
      </c>
      <c r="CZ832" s="22">
        <f t="shared" si="615"/>
        <v>1.18819201371527</v>
      </c>
      <c r="DA832" s="21">
        <v>0.287423</v>
      </c>
      <c r="DB832" s="21">
        <v>0.018785</v>
      </c>
      <c r="DC832" s="21">
        <v>0.613739</v>
      </c>
      <c r="DD832" s="21">
        <v>0.035947</v>
      </c>
      <c r="DE832" s="21">
        <v>0.3466</v>
      </c>
      <c r="DF832" s="21">
        <v>0.045213</v>
      </c>
      <c r="DG832" s="22">
        <f t="shared" si="616"/>
        <v>2.13531624121939</v>
      </c>
      <c r="DH832" s="22">
        <f t="shared" si="617"/>
        <v>1.91360127761512</v>
      </c>
      <c r="DI832" s="22">
        <f t="shared" si="618"/>
        <v>0.770741488747836</v>
      </c>
      <c r="DJ832" s="22">
        <f t="shared" si="619"/>
        <v>-0.204941056775706</v>
      </c>
      <c r="DK832" s="21">
        <v>0.731164</v>
      </c>
      <c r="DL832" s="21">
        <v>0.028041</v>
      </c>
      <c r="DM832" s="21">
        <v>0.284975</v>
      </c>
      <c r="DN832" s="21">
        <v>0.005262</v>
      </c>
      <c r="DO832" s="21">
        <v>0.3128</v>
      </c>
      <c r="DP832" s="21">
        <v>0.009166</v>
      </c>
      <c r="DQ832" s="22">
        <f t="shared" si="620"/>
        <v>0.389755239590571</v>
      </c>
      <c r="DR832" s="22">
        <f t="shared" si="621"/>
        <v>0.187653792660747</v>
      </c>
      <c r="DS832" s="22">
        <f t="shared" si="622"/>
        <v>-0.0889546035805628</v>
      </c>
      <c r="DT832" s="22">
        <f t="shared" si="623"/>
        <v>-0.425921885228017</v>
      </c>
    </row>
    <row r="833" spans="2:124">
      <c r="B833" s="20">
        <v>1033</v>
      </c>
      <c r="C833" s="20" t="s">
        <v>85</v>
      </c>
      <c r="D833" s="20" t="s">
        <v>60</v>
      </c>
      <c r="E833" s="21">
        <v>35.163761</v>
      </c>
      <c r="F833" s="21">
        <v>3.476608</v>
      </c>
      <c r="G833" s="21">
        <v>49.481203</v>
      </c>
      <c r="H833" s="21">
        <v>5.54619049</v>
      </c>
      <c r="I833" s="21">
        <v>34.22655</v>
      </c>
      <c r="J833" s="21">
        <v>4.63942709494887</v>
      </c>
      <c r="K833" s="22">
        <f t="shared" si="576"/>
        <v>1.40716469435678</v>
      </c>
      <c r="L833" s="22">
        <f t="shared" si="577"/>
        <v>1.59528784665973</v>
      </c>
      <c r="M833" s="22">
        <f t="shared" si="578"/>
        <v>0.445696484162149</v>
      </c>
      <c r="N833" s="22">
        <f t="shared" si="579"/>
        <v>0.195447277539582</v>
      </c>
      <c r="O833" s="21">
        <v>12.193101</v>
      </c>
      <c r="P833" s="21">
        <v>1.384864</v>
      </c>
      <c r="Q833" s="21">
        <v>11.751885</v>
      </c>
      <c r="R833" s="21">
        <v>1.600537</v>
      </c>
      <c r="S833" s="21">
        <v>5.6692</v>
      </c>
      <c r="T833" s="21">
        <v>0.626327</v>
      </c>
      <c r="U833" s="22">
        <f t="shared" si="580"/>
        <v>0.963814291376738</v>
      </c>
      <c r="V833" s="22">
        <f t="shared" si="581"/>
        <v>1.15573587009266</v>
      </c>
      <c r="W833" s="22">
        <f t="shared" si="582"/>
        <v>1.0729353347915</v>
      </c>
      <c r="X833" s="22">
        <f t="shared" si="583"/>
        <v>1.55543350358519</v>
      </c>
      <c r="Y833" s="21">
        <v>2.555493</v>
      </c>
      <c r="Z833" s="21">
        <v>0.24879</v>
      </c>
      <c r="AA833" s="21">
        <v>4.56075</v>
      </c>
      <c r="AB833" s="21">
        <v>0.625624</v>
      </c>
      <c r="AC833" s="21">
        <v>6.09235</v>
      </c>
      <c r="AD833" s="21">
        <v>0.815047</v>
      </c>
      <c r="AE833" s="22">
        <f t="shared" si="584"/>
        <v>1.78468499033259</v>
      </c>
      <c r="AF833" s="22">
        <f t="shared" si="585"/>
        <v>2.514666988223</v>
      </c>
      <c r="AG833" s="22">
        <f t="shared" si="586"/>
        <v>-0.251397244084795</v>
      </c>
      <c r="AH833" s="22">
        <f t="shared" si="587"/>
        <v>-0.232407456257124</v>
      </c>
      <c r="AI833" s="21">
        <v>2.068913</v>
      </c>
      <c r="AJ833" s="21">
        <v>0.324333</v>
      </c>
      <c r="AK833" s="21">
        <v>1.6374</v>
      </c>
      <c r="AL833" s="21">
        <v>0.267868</v>
      </c>
      <c r="AM833" s="21">
        <v>2.276</v>
      </c>
      <c r="AN833" s="21">
        <v>0.354609</v>
      </c>
      <c r="AO833" s="22">
        <f t="shared" si="588"/>
        <v>0.791430089133763</v>
      </c>
      <c r="AP833" s="22">
        <f t="shared" si="589"/>
        <v>0.825904240394903</v>
      </c>
      <c r="AQ833" s="22">
        <f t="shared" si="590"/>
        <v>-0.280579964850615</v>
      </c>
      <c r="AR833" s="22">
        <f t="shared" si="591"/>
        <v>-0.244610260878884</v>
      </c>
      <c r="AS833" s="21">
        <v>1.77452</v>
      </c>
      <c r="AT833" s="21">
        <v>0.187076</v>
      </c>
      <c r="AU833" s="21">
        <v>4.82645</v>
      </c>
      <c r="AV833" s="21">
        <v>0.282728</v>
      </c>
      <c r="AW833" s="21">
        <v>1.945</v>
      </c>
      <c r="AX833" s="21">
        <v>0.339815</v>
      </c>
      <c r="AY833" s="22">
        <f t="shared" si="592"/>
        <v>2.71986227261457</v>
      </c>
      <c r="AZ833" s="22">
        <f t="shared" si="593"/>
        <v>1.51130022023135</v>
      </c>
      <c r="BA833" s="22">
        <f t="shared" si="594"/>
        <v>1.48146529562982</v>
      </c>
      <c r="BB833" s="22">
        <f t="shared" si="595"/>
        <v>-0.167994349866839</v>
      </c>
      <c r="BC833" s="21">
        <v>1.532584</v>
      </c>
      <c r="BD833" s="21">
        <v>0.152687</v>
      </c>
      <c r="BE833" s="21">
        <v>2.38395</v>
      </c>
      <c r="BF833" s="21">
        <v>0.272715</v>
      </c>
      <c r="BG833" s="21">
        <v>1.68005</v>
      </c>
      <c r="BH833" s="21">
        <v>0.264927220392511</v>
      </c>
      <c r="BI833" s="22">
        <f t="shared" si="596"/>
        <v>1.55551017105751</v>
      </c>
      <c r="BJ833" s="22">
        <f t="shared" si="597"/>
        <v>1.78610490742499</v>
      </c>
      <c r="BK833" s="22">
        <f t="shared" si="598"/>
        <v>0.418975625725425</v>
      </c>
      <c r="BL833" s="22">
        <f t="shared" si="599"/>
        <v>0.0293959208719692</v>
      </c>
      <c r="BM833" s="21">
        <v>1.582714</v>
      </c>
      <c r="BN833" s="21">
        <v>0.092089</v>
      </c>
      <c r="BO833" s="21">
        <v>1.95015</v>
      </c>
      <c r="BP833" s="21">
        <v>0.270898</v>
      </c>
      <c r="BQ833" s="21">
        <v>1.73835</v>
      </c>
      <c r="BR833" s="21">
        <v>0.277324624220316</v>
      </c>
      <c r="BS833" s="22">
        <f t="shared" si="600"/>
        <v>1.2321556516212</v>
      </c>
      <c r="BT833" s="22">
        <f t="shared" si="601"/>
        <v>2.94169770548057</v>
      </c>
      <c r="BU833" s="22">
        <f t="shared" si="602"/>
        <v>0.121839675554405</v>
      </c>
      <c r="BV833" s="22">
        <f t="shared" si="603"/>
        <v>-0.0231736515947118</v>
      </c>
      <c r="BW833" s="21">
        <v>2.600635</v>
      </c>
      <c r="BX833" s="21">
        <v>0.180772</v>
      </c>
      <c r="BY833" s="21">
        <v>4.90335</v>
      </c>
      <c r="BZ833" s="21">
        <v>0.180403</v>
      </c>
      <c r="CA833" s="21">
        <v>2.8513</v>
      </c>
      <c r="CB833" s="21">
        <v>0.149142720879051</v>
      </c>
      <c r="CC833" s="22">
        <f t="shared" si="604"/>
        <v>1.88544336287099</v>
      </c>
      <c r="CD833" s="22">
        <f t="shared" si="605"/>
        <v>0.997958754674397</v>
      </c>
      <c r="CE833" s="22">
        <f t="shared" si="606"/>
        <v>0.719689264545996</v>
      </c>
      <c r="CF833" s="22">
        <f t="shared" si="607"/>
        <v>0.209599764150071</v>
      </c>
      <c r="CG833" s="21">
        <v>2.312752</v>
      </c>
      <c r="CH833" s="21">
        <v>0.206073</v>
      </c>
      <c r="CI833" s="21">
        <v>5.0786</v>
      </c>
      <c r="CJ833" s="21">
        <v>0.700362</v>
      </c>
      <c r="CK833" s="21">
        <v>2.55075</v>
      </c>
      <c r="CL833" s="21">
        <v>0.411759439997409</v>
      </c>
      <c r="CM833" s="22">
        <f t="shared" si="608"/>
        <v>2.19591205628619</v>
      </c>
      <c r="CN833" s="22">
        <f t="shared" si="609"/>
        <v>3.39861117176923</v>
      </c>
      <c r="CO833" s="22">
        <f t="shared" si="610"/>
        <v>0.991022248358326</v>
      </c>
      <c r="CP833" s="22">
        <f t="shared" si="611"/>
        <v>0.700900894960434</v>
      </c>
      <c r="CQ833" s="21">
        <v>2.037381</v>
      </c>
      <c r="CR833" s="21">
        <v>0.141266</v>
      </c>
      <c r="CS833" s="21">
        <v>2.52985</v>
      </c>
      <c r="CT833" s="21">
        <v>0.40695673</v>
      </c>
      <c r="CU833" s="21">
        <v>2.2343</v>
      </c>
      <c r="CV833" s="21">
        <v>0.192175307626366</v>
      </c>
      <c r="CW833" s="22">
        <f t="shared" si="612"/>
        <v>1.24171669412839</v>
      </c>
      <c r="CX833" s="22">
        <f t="shared" si="613"/>
        <v>2.880783274107</v>
      </c>
      <c r="CY833" s="22">
        <f t="shared" si="614"/>
        <v>0.132278565993824</v>
      </c>
      <c r="CZ833" s="22">
        <f t="shared" si="615"/>
        <v>1.11763277512853</v>
      </c>
      <c r="DA833" s="21">
        <v>1.791783</v>
      </c>
      <c r="DB833" s="21">
        <v>0.149763</v>
      </c>
      <c r="DC833" s="21">
        <v>3.180528</v>
      </c>
      <c r="DD833" s="21">
        <v>0.49145076</v>
      </c>
      <c r="DE833" s="21">
        <v>1.96745</v>
      </c>
      <c r="DF833" s="21">
        <v>0.315707</v>
      </c>
      <c r="DG833" s="22">
        <f t="shared" si="616"/>
        <v>1.77506316334065</v>
      </c>
      <c r="DH833" s="22">
        <f t="shared" si="617"/>
        <v>3.28152320666653</v>
      </c>
      <c r="DI833" s="22">
        <f t="shared" si="618"/>
        <v>0.6165737375791</v>
      </c>
      <c r="DJ833" s="22">
        <f t="shared" si="619"/>
        <v>0.556667289607136</v>
      </c>
      <c r="DK833" s="21">
        <v>4.713885</v>
      </c>
      <c r="DL833" s="21">
        <v>0.408895</v>
      </c>
      <c r="DM833" s="21">
        <v>6.67829</v>
      </c>
      <c r="DN833" s="21">
        <v>0.446648</v>
      </c>
      <c r="DO833" s="21">
        <v>5.2218</v>
      </c>
      <c r="DP833" s="21">
        <v>0.892592781833222</v>
      </c>
      <c r="DQ833" s="22">
        <f t="shared" si="620"/>
        <v>1.41672739152525</v>
      </c>
      <c r="DR833" s="22">
        <f t="shared" si="621"/>
        <v>1.09232932659974</v>
      </c>
      <c r="DS833" s="22">
        <f t="shared" si="622"/>
        <v>0.278924891799762</v>
      </c>
      <c r="DT833" s="22">
        <f t="shared" si="623"/>
        <v>-0.499606081193412</v>
      </c>
    </row>
    <row r="834" spans="2:124">
      <c r="B834" s="20">
        <v>1033</v>
      </c>
      <c r="C834" s="20" t="s">
        <v>85</v>
      </c>
      <c r="D834" s="20" t="s">
        <v>61</v>
      </c>
      <c r="E834" s="21">
        <v>0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2" t="str">
        <f t="shared" si="576"/>
        <v/>
      </c>
      <c r="L834" s="22" t="str">
        <f t="shared" si="577"/>
        <v/>
      </c>
      <c r="M834" s="22" t="str">
        <f t="shared" si="578"/>
        <v/>
      </c>
      <c r="N834" s="22" t="str">
        <f t="shared" si="579"/>
        <v/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2" t="str">
        <f t="shared" si="580"/>
        <v/>
      </c>
      <c r="V834" s="22" t="str">
        <f t="shared" si="581"/>
        <v/>
      </c>
      <c r="W834" s="22" t="str">
        <f t="shared" si="582"/>
        <v/>
      </c>
      <c r="X834" s="22" t="str">
        <f t="shared" si="583"/>
        <v/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2" t="str">
        <f t="shared" si="584"/>
        <v/>
      </c>
      <c r="AF834" s="22" t="str">
        <f t="shared" si="585"/>
        <v/>
      </c>
      <c r="AG834" s="22" t="str">
        <f t="shared" si="586"/>
        <v/>
      </c>
      <c r="AH834" s="22" t="str">
        <f t="shared" si="587"/>
        <v/>
      </c>
      <c r="AI834" s="21">
        <v>0</v>
      </c>
      <c r="AJ834" s="21">
        <v>0</v>
      </c>
      <c r="AK834" s="21">
        <v>0</v>
      </c>
      <c r="AL834" s="21">
        <v>0</v>
      </c>
      <c r="AM834" s="21">
        <v>0</v>
      </c>
      <c r="AN834" s="21">
        <v>0</v>
      </c>
      <c r="AO834" s="22" t="str">
        <f t="shared" si="588"/>
        <v/>
      </c>
      <c r="AP834" s="22" t="str">
        <f t="shared" si="589"/>
        <v/>
      </c>
      <c r="AQ834" s="22" t="str">
        <f t="shared" si="590"/>
        <v/>
      </c>
      <c r="AR834" s="22" t="str">
        <f t="shared" si="591"/>
        <v/>
      </c>
      <c r="AS834" s="21">
        <v>0</v>
      </c>
      <c r="AT834" s="21">
        <v>0</v>
      </c>
      <c r="AU834" s="21">
        <v>0</v>
      </c>
      <c r="AV834" s="21">
        <v>0</v>
      </c>
      <c r="AW834" s="21">
        <v>0</v>
      </c>
      <c r="AX834" s="21">
        <v>0</v>
      </c>
      <c r="AY834" s="22" t="str">
        <f t="shared" si="592"/>
        <v/>
      </c>
      <c r="AZ834" s="22" t="str">
        <f t="shared" si="593"/>
        <v/>
      </c>
      <c r="BA834" s="22" t="str">
        <f t="shared" si="594"/>
        <v/>
      </c>
      <c r="BB834" s="22" t="str">
        <f t="shared" si="595"/>
        <v/>
      </c>
      <c r="BC834" s="21">
        <v>0</v>
      </c>
      <c r="BD834" s="21">
        <v>0</v>
      </c>
      <c r="BE834" s="21">
        <v>0</v>
      </c>
      <c r="BF834" s="21">
        <v>0</v>
      </c>
      <c r="BG834" s="21">
        <v>0</v>
      </c>
      <c r="BH834" s="21">
        <v>0</v>
      </c>
      <c r="BI834" s="22" t="str">
        <f t="shared" si="596"/>
        <v/>
      </c>
      <c r="BJ834" s="22" t="str">
        <f t="shared" si="597"/>
        <v/>
      </c>
      <c r="BK834" s="22" t="str">
        <f t="shared" si="598"/>
        <v/>
      </c>
      <c r="BL834" s="22" t="str">
        <f t="shared" si="599"/>
        <v/>
      </c>
      <c r="BM834" s="21">
        <v>0</v>
      </c>
      <c r="BN834" s="21">
        <v>0</v>
      </c>
      <c r="BO834" s="21">
        <v>0</v>
      </c>
      <c r="BP834" s="21">
        <v>0</v>
      </c>
      <c r="BQ834" s="21">
        <v>0</v>
      </c>
      <c r="BR834" s="21">
        <v>0</v>
      </c>
      <c r="BS834" s="22" t="str">
        <f t="shared" si="600"/>
        <v/>
      </c>
      <c r="BT834" s="22" t="str">
        <f t="shared" si="601"/>
        <v/>
      </c>
      <c r="BU834" s="22" t="str">
        <f t="shared" si="602"/>
        <v/>
      </c>
      <c r="BV834" s="22" t="str">
        <f t="shared" si="603"/>
        <v/>
      </c>
      <c r="BW834" s="21">
        <v>0</v>
      </c>
      <c r="BX834" s="21">
        <v>0</v>
      </c>
      <c r="BY834" s="21">
        <v>0</v>
      </c>
      <c r="BZ834" s="21">
        <v>0</v>
      </c>
      <c r="CA834" s="21">
        <v>0</v>
      </c>
      <c r="CB834" s="21">
        <v>0</v>
      </c>
      <c r="CC834" s="22" t="str">
        <f t="shared" si="604"/>
        <v/>
      </c>
      <c r="CD834" s="22" t="str">
        <f t="shared" si="605"/>
        <v/>
      </c>
      <c r="CE834" s="22" t="str">
        <f t="shared" si="606"/>
        <v/>
      </c>
      <c r="CF834" s="22" t="str">
        <f t="shared" si="607"/>
        <v/>
      </c>
      <c r="CG834" s="21">
        <v>0</v>
      </c>
      <c r="CH834" s="21">
        <v>0</v>
      </c>
      <c r="CI834" s="21">
        <v>0</v>
      </c>
      <c r="CJ834" s="21">
        <v>0</v>
      </c>
      <c r="CK834" s="21">
        <v>0</v>
      </c>
      <c r="CL834" s="21">
        <v>0</v>
      </c>
      <c r="CM834" s="22" t="str">
        <f t="shared" si="608"/>
        <v/>
      </c>
      <c r="CN834" s="22" t="str">
        <f t="shared" si="609"/>
        <v/>
      </c>
      <c r="CO834" s="22" t="str">
        <f t="shared" si="610"/>
        <v/>
      </c>
      <c r="CP834" s="22" t="str">
        <f t="shared" si="611"/>
        <v/>
      </c>
      <c r="CQ834" s="21">
        <v>0</v>
      </c>
      <c r="CR834" s="21">
        <v>0</v>
      </c>
      <c r="CS834" s="21">
        <v>0</v>
      </c>
      <c r="CT834" s="21">
        <v>0</v>
      </c>
      <c r="CU834" s="21">
        <v>0</v>
      </c>
      <c r="CV834" s="21">
        <v>0</v>
      </c>
      <c r="CW834" s="22" t="str">
        <f t="shared" si="612"/>
        <v/>
      </c>
      <c r="CX834" s="22" t="str">
        <f t="shared" si="613"/>
        <v/>
      </c>
      <c r="CY834" s="22" t="str">
        <f t="shared" si="614"/>
        <v/>
      </c>
      <c r="CZ834" s="22" t="str">
        <f t="shared" si="615"/>
        <v/>
      </c>
      <c r="DA834" s="21">
        <v>0</v>
      </c>
      <c r="DB834" s="21">
        <v>0</v>
      </c>
      <c r="DC834" s="21">
        <v>0</v>
      </c>
      <c r="DD834" s="21">
        <v>0</v>
      </c>
      <c r="DE834" s="21">
        <v>0</v>
      </c>
      <c r="DF834" s="21">
        <v>0</v>
      </c>
      <c r="DG834" s="22" t="str">
        <f t="shared" si="616"/>
        <v/>
      </c>
      <c r="DH834" s="22" t="str">
        <f t="shared" si="617"/>
        <v/>
      </c>
      <c r="DI834" s="22" t="str">
        <f t="shared" si="618"/>
        <v/>
      </c>
      <c r="DJ834" s="22" t="str">
        <f t="shared" si="619"/>
        <v/>
      </c>
      <c r="DK834" s="21">
        <v>0</v>
      </c>
      <c r="DL834" s="21">
        <v>0</v>
      </c>
      <c r="DM834" s="21">
        <v>0</v>
      </c>
      <c r="DN834" s="21">
        <v>0</v>
      </c>
      <c r="DO834" s="21">
        <v>0</v>
      </c>
      <c r="DP834" s="21">
        <v>0</v>
      </c>
      <c r="DQ834" s="22" t="str">
        <f t="shared" si="620"/>
        <v/>
      </c>
      <c r="DR834" s="22" t="str">
        <f t="shared" si="621"/>
        <v/>
      </c>
      <c r="DS834" s="22" t="str">
        <f t="shared" si="622"/>
        <v/>
      </c>
      <c r="DT834" s="22" t="str">
        <f t="shared" si="623"/>
        <v/>
      </c>
    </row>
    <row r="835" spans="2:124">
      <c r="B835" s="17">
        <v>1034</v>
      </c>
      <c r="C835" s="17" t="s">
        <v>86</v>
      </c>
      <c r="D835" s="17" t="s">
        <v>63</v>
      </c>
      <c r="E835" s="18">
        <v>1751.532996</v>
      </c>
      <c r="F835" s="18">
        <v>267.512204</v>
      </c>
      <c r="G835" s="18">
        <v>1718.823021</v>
      </c>
      <c r="H835" s="18">
        <v>249.756195231625</v>
      </c>
      <c r="I835" s="18">
        <v>1763.55126398659</v>
      </c>
      <c r="J835" s="18">
        <v>254.8441765707</v>
      </c>
      <c r="K835" s="19">
        <f t="shared" si="576"/>
        <v>0.981324945019763</v>
      </c>
      <c r="L835" s="19">
        <f t="shared" si="577"/>
        <v>0.933625425296952</v>
      </c>
      <c r="M835" s="19">
        <f t="shared" si="578"/>
        <v>-0.0253625986950216</v>
      </c>
      <c r="N835" s="19">
        <f t="shared" si="579"/>
        <v>-0.0199650680958899</v>
      </c>
      <c r="O835" s="18">
        <v>194.847695</v>
      </c>
      <c r="P835" s="18">
        <v>34.854543</v>
      </c>
      <c r="Q835" s="18">
        <v>209.096445</v>
      </c>
      <c r="R835" s="18">
        <v>36.33613111</v>
      </c>
      <c r="S835" s="18">
        <v>148.096313</v>
      </c>
      <c r="T835" s="18">
        <v>24.6743297954533</v>
      </c>
      <c r="U835" s="19">
        <f t="shared" si="580"/>
        <v>1.07312762924909</v>
      </c>
      <c r="V835" s="19">
        <f t="shared" si="581"/>
        <v>1.04250774741187</v>
      </c>
      <c r="W835" s="19">
        <f t="shared" si="582"/>
        <v>0.411895007811572</v>
      </c>
      <c r="X835" s="19">
        <f t="shared" si="583"/>
        <v>0.472628898584941</v>
      </c>
      <c r="Y835" s="18">
        <v>139.144353</v>
      </c>
      <c r="Z835" s="18">
        <v>24.773507</v>
      </c>
      <c r="AA835" s="18">
        <v>160.942926</v>
      </c>
      <c r="AB835" s="18">
        <v>27.62361845</v>
      </c>
      <c r="AC835" s="18">
        <v>191.297835</v>
      </c>
      <c r="AD835" s="18">
        <v>32.0577568405088</v>
      </c>
      <c r="AE835" s="19">
        <f t="shared" si="584"/>
        <v>1.1566615714545</v>
      </c>
      <c r="AF835" s="19">
        <f t="shared" si="585"/>
        <v>1.11504674933589</v>
      </c>
      <c r="AG835" s="19">
        <f t="shared" si="586"/>
        <v>-0.158678790065763</v>
      </c>
      <c r="AH835" s="19">
        <f t="shared" si="587"/>
        <v>-0.138317175857599</v>
      </c>
      <c r="AI835" s="18">
        <v>141.284639</v>
      </c>
      <c r="AJ835" s="18">
        <v>21.124004</v>
      </c>
      <c r="AK835" s="18">
        <v>165.552162</v>
      </c>
      <c r="AL835" s="18">
        <v>17.18015346</v>
      </c>
      <c r="AM835" s="18">
        <v>142.21103</v>
      </c>
      <c r="AN835" s="18">
        <v>23.0255774454173</v>
      </c>
      <c r="AO835" s="19">
        <f t="shared" si="588"/>
        <v>1.17176335072067</v>
      </c>
      <c r="AP835" s="19">
        <f t="shared" si="589"/>
        <v>0.813300047661419</v>
      </c>
      <c r="AQ835" s="19">
        <f t="shared" si="590"/>
        <v>0.164130250656366</v>
      </c>
      <c r="AR835" s="19">
        <f t="shared" si="591"/>
        <v>-0.253866553369792</v>
      </c>
      <c r="AS835" s="18">
        <v>141.244754</v>
      </c>
      <c r="AT835" s="18">
        <v>20.237738</v>
      </c>
      <c r="AU835" s="18">
        <v>136.579723</v>
      </c>
      <c r="AV835" s="18">
        <v>19.796028351625</v>
      </c>
      <c r="AW835" s="18">
        <v>137.310446</v>
      </c>
      <c r="AX835" s="18">
        <v>18.0532990087306</v>
      </c>
      <c r="AY835" s="19">
        <f t="shared" si="592"/>
        <v>0.966972005204526</v>
      </c>
      <c r="AZ835" s="19">
        <f t="shared" si="593"/>
        <v>0.978173961518081</v>
      </c>
      <c r="BA835" s="19">
        <f t="shared" si="594"/>
        <v>-0.00532168543098325</v>
      </c>
      <c r="BB835" s="19">
        <f t="shared" si="595"/>
        <v>0.0965324588072027</v>
      </c>
      <c r="BC835" s="18">
        <v>158.802379</v>
      </c>
      <c r="BD835" s="18">
        <v>21.75998</v>
      </c>
      <c r="BE835" s="18">
        <v>152.432618</v>
      </c>
      <c r="BF835" s="18">
        <v>21.9135521</v>
      </c>
      <c r="BG835" s="18">
        <v>161.522048</v>
      </c>
      <c r="BH835" s="18">
        <v>16.670144897916</v>
      </c>
      <c r="BI835" s="19">
        <f t="shared" si="596"/>
        <v>0.959888755822732</v>
      </c>
      <c r="BJ835" s="19">
        <f t="shared" si="597"/>
        <v>1.00705754784701</v>
      </c>
      <c r="BK835" s="19">
        <f t="shared" si="598"/>
        <v>-0.0562736178283229</v>
      </c>
      <c r="BL835" s="19">
        <f t="shared" si="599"/>
        <v>0.31453878980617</v>
      </c>
      <c r="BM835" s="18">
        <v>158.199185</v>
      </c>
      <c r="BN835" s="18">
        <v>22.678882</v>
      </c>
      <c r="BO835" s="18">
        <v>152.336404</v>
      </c>
      <c r="BP835" s="18">
        <v>19.56651688</v>
      </c>
      <c r="BQ835" s="18">
        <v>157.410547156958</v>
      </c>
      <c r="BR835" s="18">
        <v>17.1056697661437</v>
      </c>
      <c r="BS835" s="19">
        <f t="shared" si="600"/>
        <v>0.96294051072387</v>
      </c>
      <c r="BT835" s="19">
        <f t="shared" si="601"/>
        <v>0.862763732356824</v>
      </c>
      <c r="BU835" s="19">
        <f t="shared" si="602"/>
        <v>-0.0322350900152735</v>
      </c>
      <c r="BV835" s="19">
        <f t="shared" si="603"/>
        <v>0.143861488471321</v>
      </c>
      <c r="BW835" s="18">
        <v>168.379554</v>
      </c>
      <c r="BX835" s="18">
        <v>25.018929</v>
      </c>
      <c r="BY835" s="18">
        <v>164.421885</v>
      </c>
      <c r="BZ835" s="18">
        <v>26.01447654</v>
      </c>
      <c r="CA835" s="18">
        <v>170.792547829633</v>
      </c>
      <c r="CB835" s="18">
        <v>23.64494241653</v>
      </c>
      <c r="CC835" s="19">
        <f t="shared" si="604"/>
        <v>0.97649554885981</v>
      </c>
      <c r="CD835" s="19">
        <f t="shared" si="605"/>
        <v>1.03979177286126</v>
      </c>
      <c r="CE835" s="19">
        <f t="shared" si="606"/>
        <v>-0.0373005901638507</v>
      </c>
      <c r="CF835" s="19">
        <f t="shared" si="607"/>
        <v>0.100213148407309</v>
      </c>
      <c r="CG835" s="18">
        <v>185.036565</v>
      </c>
      <c r="CH835" s="18">
        <v>27.809991</v>
      </c>
      <c r="CI835" s="18">
        <v>167.392636</v>
      </c>
      <c r="CJ835" s="18">
        <v>24.31689961</v>
      </c>
      <c r="CK835" s="18">
        <v>186.270434</v>
      </c>
      <c r="CL835" s="18">
        <v>27.00510694</v>
      </c>
      <c r="CM835" s="19">
        <f t="shared" si="608"/>
        <v>0.904646257349189</v>
      </c>
      <c r="CN835" s="19">
        <f t="shared" si="609"/>
        <v>0.874394371792497</v>
      </c>
      <c r="CO835" s="19">
        <f t="shared" si="610"/>
        <v>-0.101346185729078</v>
      </c>
      <c r="CP835" s="19">
        <f t="shared" si="611"/>
        <v>-0.099544406025596</v>
      </c>
      <c r="CQ835" s="18">
        <v>155.080888</v>
      </c>
      <c r="CR835" s="18">
        <v>22.70659</v>
      </c>
      <c r="CS835" s="18">
        <v>131.012262</v>
      </c>
      <c r="CT835" s="18">
        <v>18.34348383</v>
      </c>
      <c r="CU835" s="18">
        <v>162.241123</v>
      </c>
      <c r="CV835" s="18">
        <v>22.42544708</v>
      </c>
      <c r="CW835" s="19">
        <f t="shared" si="612"/>
        <v>0.844799534549996</v>
      </c>
      <c r="CX835" s="19">
        <f t="shared" si="613"/>
        <v>0.80784846293521</v>
      </c>
      <c r="CY835" s="19">
        <f t="shared" si="614"/>
        <v>-0.192484250740794</v>
      </c>
      <c r="CZ835" s="19">
        <f t="shared" si="615"/>
        <v>-0.182023717763044</v>
      </c>
      <c r="DA835" s="18">
        <v>162.440292</v>
      </c>
      <c r="DB835" s="18">
        <v>24.083259</v>
      </c>
      <c r="DC835" s="18">
        <v>143.885716</v>
      </c>
      <c r="DD835" s="18">
        <v>20.2513129</v>
      </c>
      <c r="DE835" s="18">
        <v>159.675946</v>
      </c>
      <c r="DF835" s="18">
        <v>26.62767189</v>
      </c>
      <c r="DG835" s="19">
        <f t="shared" si="616"/>
        <v>0.885776024091363</v>
      </c>
      <c r="DH835" s="19">
        <f t="shared" si="617"/>
        <v>0.840887560109701</v>
      </c>
      <c r="DI835" s="19">
        <f t="shared" si="618"/>
        <v>-0.0988892215487485</v>
      </c>
      <c r="DJ835" s="19">
        <f t="shared" si="619"/>
        <v>-0.239463630780077</v>
      </c>
      <c r="DK835" s="18">
        <v>147.072692</v>
      </c>
      <c r="DL835" s="18">
        <v>22.464781</v>
      </c>
      <c r="DM835" s="18">
        <v>135.170244</v>
      </c>
      <c r="DN835" s="18">
        <v>18.414022</v>
      </c>
      <c r="DO835" s="18">
        <v>146.722994</v>
      </c>
      <c r="DP835" s="18">
        <v>23.55423049</v>
      </c>
      <c r="DQ835" s="19">
        <f t="shared" si="620"/>
        <v>0.919070985659255</v>
      </c>
      <c r="DR835" s="19">
        <f t="shared" si="621"/>
        <v>0.819684020066788</v>
      </c>
      <c r="DS835" s="19">
        <f t="shared" si="622"/>
        <v>-0.0787385104750521</v>
      </c>
      <c r="DT835" s="19">
        <f t="shared" si="623"/>
        <v>-0.218228674130632</v>
      </c>
    </row>
    <row r="836" spans="2:124">
      <c r="B836" s="20">
        <v>1034</v>
      </c>
      <c r="C836" s="20" t="s">
        <v>86</v>
      </c>
      <c r="D836" s="20" t="s">
        <v>27</v>
      </c>
      <c r="E836" s="21">
        <v>821.376189</v>
      </c>
      <c r="F836" s="21">
        <v>110.369688</v>
      </c>
      <c r="G836" s="21">
        <v>677.596196</v>
      </c>
      <c r="H836" s="21">
        <v>95.67735498</v>
      </c>
      <c r="I836" s="21">
        <v>793.1697512</v>
      </c>
      <c r="J836" s="21">
        <v>101.243132436604</v>
      </c>
      <c r="K836" s="22">
        <f t="shared" si="576"/>
        <v>0.824952324007532</v>
      </c>
      <c r="L836" s="22">
        <f t="shared" si="577"/>
        <v>0.866880723446459</v>
      </c>
      <c r="M836" s="22">
        <f t="shared" si="578"/>
        <v>-0.145710996952603</v>
      </c>
      <c r="N836" s="22">
        <f t="shared" si="579"/>
        <v>-0.0549743703365673</v>
      </c>
      <c r="O836" s="21">
        <v>80.490272</v>
      </c>
      <c r="P836" s="21">
        <v>14.033258</v>
      </c>
      <c r="Q836" s="21">
        <v>77.285341</v>
      </c>
      <c r="R836" s="21">
        <v>12.401763</v>
      </c>
      <c r="S836" s="21">
        <v>61.8557332</v>
      </c>
      <c r="T836" s="21">
        <v>8.39125154820918</v>
      </c>
      <c r="U836" s="22">
        <f t="shared" si="580"/>
        <v>0.96018238079752</v>
      </c>
      <c r="V836" s="22">
        <f t="shared" si="581"/>
        <v>0.883740824831981</v>
      </c>
      <c r="W836" s="22">
        <f t="shared" si="582"/>
        <v>0.249445071649397</v>
      </c>
      <c r="X836" s="22">
        <f t="shared" si="583"/>
        <v>0.477939605164944</v>
      </c>
      <c r="Y836" s="21">
        <v>56.211773</v>
      </c>
      <c r="Z836" s="21">
        <v>9.937005</v>
      </c>
      <c r="AA836" s="21">
        <v>64.095845</v>
      </c>
      <c r="AB836" s="21">
        <v>11.17229006</v>
      </c>
      <c r="AC836" s="21">
        <v>71.318408</v>
      </c>
      <c r="AD836" s="21">
        <v>10.1563003337049</v>
      </c>
      <c r="AE836" s="22">
        <f t="shared" si="584"/>
        <v>1.14025659713669</v>
      </c>
      <c r="AF836" s="22">
        <f t="shared" si="585"/>
        <v>1.1243116069681</v>
      </c>
      <c r="AG836" s="22">
        <f t="shared" si="586"/>
        <v>-0.101272072702464</v>
      </c>
      <c r="AH836" s="22">
        <f t="shared" si="587"/>
        <v>0.100035415743213</v>
      </c>
      <c r="AI836" s="21">
        <v>65.967245</v>
      </c>
      <c r="AJ836" s="21">
        <v>8.793997</v>
      </c>
      <c r="AK836" s="21">
        <v>58.455176</v>
      </c>
      <c r="AL836" s="21">
        <v>9.36306028</v>
      </c>
      <c r="AM836" s="21">
        <v>63.604491</v>
      </c>
      <c r="AN836" s="21">
        <v>9.35311432990118</v>
      </c>
      <c r="AO836" s="22">
        <f t="shared" si="588"/>
        <v>0.88612425757662</v>
      </c>
      <c r="AP836" s="22">
        <f t="shared" si="589"/>
        <v>1.06471042462261</v>
      </c>
      <c r="AQ836" s="22">
        <f t="shared" si="590"/>
        <v>-0.0809583555978775</v>
      </c>
      <c r="AR836" s="22">
        <f t="shared" si="591"/>
        <v>0.00106338378298476</v>
      </c>
      <c r="AS836" s="21">
        <v>68.331867</v>
      </c>
      <c r="AT836" s="21">
        <v>8.599559</v>
      </c>
      <c r="AU836" s="21">
        <v>55.902572</v>
      </c>
      <c r="AV836" s="21">
        <v>7.78335813</v>
      </c>
      <c r="AW836" s="21">
        <v>63.754633</v>
      </c>
      <c r="AX836" s="21">
        <v>5.92539143324631</v>
      </c>
      <c r="AY836" s="22">
        <f t="shared" si="592"/>
        <v>0.81810397482627</v>
      </c>
      <c r="AZ836" s="22">
        <f t="shared" si="593"/>
        <v>0.905088055096779</v>
      </c>
      <c r="BA836" s="22">
        <f t="shared" si="594"/>
        <v>-0.123160633675046</v>
      </c>
      <c r="BB836" s="22">
        <f t="shared" si="595"/>
        <v>0.313560161836562</v>
      </c>
      <c r="BC836" s="21">
        <v>79.521464</v>
      </c>
      <c r="BD836" s="21">
        <v>9.306345</v>
      </c>
      <c r="BE836" s="21">
        <v>66.261892</v>
      </c>
      <c r="BF836" s="21">
        <v>9.031754</v>
      </c>
      <c r="BG836" s="21">
        <v>77.739345</v>
      </c>
      <c r="BH836" s="21">
        <v>5.60833136063358</v>
      </c>
      <c r="BI836" s="22">
        <f t="shared" si="596"/>
        <v>0.833257949073976</v>
      </c>
      <c r="BJ836" s="22">
        <f t="shared" si="597"/>
        <v>0.970494216580193</v>
      </c>
      <c r="BK836" s="22">
        <f t="shared" si="598"/>
        <v>-0.147640207156363</v>
      </c>
      <c r="BL836" s="22">
        <f t="shared" si="599"/>
        <v>0.61041732722791</v>
      </c>
      <c r="BM836" s="21">
        <v>75.311536</v>
      </c>
      <c r="BN836" s="21">
        <v>9.645077</v>
      </c>
      <c r="BO836" s="21">
        <v>57.693254</v>
      </c>
      <c r="BP836" s="21">
        <v>6.65249731</v>
      </c>
      <c r="BQ836" s="21">
        <v>71.867407</v>
      </c>
      <c r="BR836" s="21">
        <v>7.2652894572893</v>
      </c>
      <c r="BS836" s="22">
        <f t="shared" si="600"/>
        <v>0.766061310978971</v>
      </c>
      <c r="BT836" s="22">
        <f t="shared" si="601"/>
        <v>0.689729829010178</v>
      </c>
      <c r="BU836" s="22">
        <f t="shared" si="602"/>
        <v>-0.197226442300889</v>
      </c>
      <c r="BV836" s="22">
        <f t="shared" si="603"/>
        <v>-0.08434518003608</v>
      </c>
      <c r="BW836" s="21">
        <v>79.276572</v>
      </c>
      <c r="BX836" s="21">
        <v>10.33438</v>
      </c>
      <c r="BY836" s="21">
        <v>62.584484</v>
      </c>
      <c r="BZ836" s="21">
        <v>8.29013707</v>
      </c>
      <c r="CA836" s="21">
        <v>77.029339</v>
      </c>
      <c r="CB836" s="21">
        <v>9.93362751361922</v>
      </c>
      <c r="CC836" s="22">
        <f t="shared" si="604"/>
        <v>0.789444881648011</v>
      </c>
      <c r="CD836" s="22">
        <f t="shared" si="605"/>
        <v>0.802190075263344</v>
      </c>
      <c r="CE836" s="22">
        <f t="shared" si="606"/>
        <v>-0.187524067939879</v>
      </c>
      <c r="CF836" s="22">
        <f t="shared" si="607"/>
        <v>-0.165447158287942</v>
      </c>
      <c r="CG836" s="21">
        <v>88.947664</v>
      </c>
      <c r="CH836" s="21">
        <v>11.80802</v>
      </c>
      <c r="CI836" s="21">
        <v>67.205849</v>
      </c>
      <c r="CJ836" s="21">
        <v>9.21361546</v>
      </c>
      <c r="CK836" s="21">
        <v>85.909489</v>
      </c>
      <c r="CL836" s="21">
        <v>11.18299647</v>
      </c>
      <c r="CM836" s="22">
        <f t="shared" si="608"/>
        <v>0.755566205763425</v>
      </c>
      <c r="CN836" s="22">
        <f t="shared" si="609"/>
        <v>0.780284540507215</v>
      </c>
      <c r="CO836" s="22">
        <f t="shared" si="610"/>
        <v>-0.217713319188757</v>
      </c>
      <c r="CP836" s="22">
        <f t="shared" si="611"/>
        <v>-0.176104947836043</v>
      </c>
      <c r="CQ836" s="21">
        <v>75.553201</v>
      </c>
      <c r="CR836" s="21">
        <v>9.498439</v>
      </c>
      <c r="CS836" s="21">
        <v>54.720572</v>
      </c>
      <c r="CT836" s="21">
        <v>7.01836928</v>
      </c>
      <c r="CU836" s="21">
        <v>75.862228</v>
      </c>
      <c r="CV836" s="21">
        <v>9.05553878</v>
      </c>
      <c r="CW836" s="22">
        <f t="shared" si="612"/>
        <v>0.724265435160054</v>
      </c>
      <c r="CX836" s="22">
        <f t="shared" si="613"/>
        <v>0.738897126148834</v>
      </c>
      <c r="CY836" s="22">
        <f t="shared" si="614"/>
        <v>-0.278684881229694</v>
      </c>
      <c r="CZ836" s="22">
        <f t="shared" si="615"/>
        <v>-0.224963919816596</v>
      </c>
      <c r="DA836" s="21">
        <v>82.079706</v>
      </c>
      <c r="DB836" s="21">
        <v>10.346318</v>
      </c>
      <c r="DC836" s="21">
        <v>59.78081</v>
      </c>
      <c r="DD836" s="21">
        <v>8.12221939</v>
      </c>
      <c r="DE836" s="21">
        <v>77.574384</v>
      </c>
      <c r="DF836" s="21">
        <v>12.19998353</v>
      </c>
      <c r="DG836" s="22">
        <f t="shared" si="616"/>
        <v>0.728326317348164</v>
      </c>
      <c r="DH836" s="22">
        <f t="shared" si="617"/>
        <v>0.785034771790312</v>
      </c>
      <c r="DI836" s="22">
        <f t="shared" si="618"/>
        <v>-0.229374351203356</v>
      </c>
      <c r="DJ836" s="22">
        <f t="shared" si="619"/>
        <v>-0.33424341352369</v>
      </c>
      <c r="DK836" s="21">
        <v>69.684889</v>
      </c>
      <c r="DL836" s="21">
        <v>8.06729</v>
      </c>
      <c r="DM836" s="21">
        <v>53.610401</v>
      </c>
      <c r="DN836" s="21">
        <v>6.628291</v>
      </c>
      <c r="DO836" s="21">
        <v>66.654294</v>
      </c>
      <c r="DP836" s="21">
        <v>12.17130768</v>
      </c>
      <c r="DQ836" s="22">
        <f t="shared" si="620"/>
        <v>0.7693260586237</v>
      </c>
      <c r="DR836" s="22">
        <f t="shared" si="621"/>
        <v>0.82162547770069</v>
      </c>
      <c r="DS836" s="22">
        <f t="shared" si="622"/>
        <v>-0.195694713981968</v>
      </c>
      <c r="DT836" s="22">
        <f t="shared" si="623"/>
        <v>-0.455416691922786</v>
      </c>
    </row>
    <row r="837" spans="2:124">
      <c r="B837" s="23">
        <v>1034</v>
      </c>
      <c r="C837" s="23" t="s">
        <v>86</v>
      </c>
      <c r="D837" s="23" t="s">
        <v>28</v>
      </c>
      <c r="E837" s="24">
        <v>240.495501</v>
      </c>
      <c r="F837" s="24">
        <v>29.952257</v>
      </c>
      <c r="G837" s="24">
        <v>213.721349</v>
      </c>
      <c r="H837" s="24">
        <v>30.31495113</v>
      </c>
      <c r="I837" s="24">
        <v>233.1013</v>
      </c>
      <c r="J837" s="24">
        <v>27.7782286750289</v>
      </c>
      <c r="K837" s="25">
        <f t="shared" si="576"/>
        <v>0.888670882038662</v>
      </c>
      <c r="L837" s="25">
        <f t="shared" si="577"/>
        <v>1.01210907511911</v>
      </c>
      <c r="M837" s="25">
        <f t="shared" si="578"/>
        <v>-0.0831396092600084</v>
      </c>
      <c r="N837" s="25">
        <f t="shared" si="579"/>
        <v>0.0913205260366899</v>
      </c>
      <c r="O837" s="24">
        <v>22.826038</v>
      </c>
      <c r="P837" s="24">
        <v>3.177567</v>
      </c>
      <c r="Q837" s="24">
        <v>23.633007</v>
      </c>
      <c r="R837" s="24">
        <v>3.012452</v>
      </c>
      <c r="S837" s="24">
        <v>19.869339</v>
      </c>
      <c r="T837" s="24">
        <v>2.40376573569326</v>
      </c>
      <c r="U837" s="25">
        <f t="shared" si="580"/>
        <v>1.03535300344282</v>
      </c>
      <c r="V837" s="25">
        <f t="shared" si="581"/>
        <v>0.948037287648065</v>
      </c>
      <c r="W837" s="25">
        <f t="shared" si="582"/>
        <v>0.189420896185827</v>
      </c>
      <c r="X837" s="25">
        <f t="shared" si="583"/>
        <v>0.253221957226706</v>
      </c>
      <c r="Y837" s="24">
        <v>13.820093</v>
      </c>
      <c r="Z837" s="24">
        <v>1.882034</v>
      </c>
      <c r="AA837" s="24">
        <v>18.148996</v>
      </c>
      <c r="AB837" s="24">
        <v>2.36530106</v>
      </c>
      <c r="AC837" s="24">
        <v>17.219917</v>
      </c>
      <c r="AD837" s="24">
        <v>1.94610369299166</v>
      </c>
      <c r="AE837" s="25">
        <f t="shared" si="584"/>
        <v>1.31323255205301</v>
      </c>
      <c r="AF837" s="25">
        <f t="shared" si="585"/>
        <v>1.25677913363946</v>
      </c>
      <c r="AG837" s="25">
        <f t="shared" si="586"/>
        <v>0.0539537443763522</v>
      </c>
      <c r="AH837" s="25">
        <f t="shared" si="587"/>
        <v>0.215403407597427</v>
      </c>
      <c r="AI837" s="24">
        <v>17.165766</v>
      </c>
      <c r="AJ837" s="24">
        <v>2.053744</v>
      </c>
      <c r="AK837" s="24">
        <v>17.268183</v>
      </c>
      <c r="AL837" s="24">
        <v>2.99094228</v>
      </c>
      <c r="AM837" s="24">
        <v>16.550949</v>
      </c>
      <c r="AN837" s="24">
        <v>2.16158614569748</v>
      </c>
      <c r="AO837" s="25">
        <f t="shared" si="588"/>
        <v>1.00596635186568</v>
      </c>
      <c r="AP837" s="25">
        <f t="shared" si="589"/>
        <v>1.45633646647294</v>
      </c>
      <c r="AQ837" s="25">
        <f t="shared" si="590"/>
        <v>0.0433349169283285</v>
      </c>
      <c r="AR837" s="25">
        <f t="shared" si="591"/>
        <v>0.383679427236018</v>
      </c>
      <c r="AS837" s="24">
        <v>17.77251</v>
      </c>
      <c r="AT837" s="24">
        <v>2.097061</v>
      </c>
      <c r="AU837" s="24">
        <v>15.729128</v>
      </c>
      <c r="AV837" s="24">
        <v>2.414051</v>
      </c>
      <c r="AW837" s="24">
        <v>16.497036</v>
      </c>
      <c r="AX837" s="24">
        <v>1.47061932669778</v>
      </c>
      <c r="AY837" s="25">
        <f t="shared" si="592"/>
        <v>0.885025694176006</v>
      </c>
      <c r="AZ837" s="25">
        <f t="shared" si="593"/>
        <v>1.15115916990493</v>
      </c>
      <c r="BA837" s="25">
        <f t="shared" si="594"/>
        <v>-0.046548240544544</v>
      </c>
      <c r="BB837" s="25">
        <f t="shared" si="595"/>
        <v>0.641519974731095</v>
      </c>
      <c r="BC837" s="24">
        <v>21.287188</v>
      </c>
      <c r="BD837" s="24">
        <v>2.498788</v>
      </c>
      <c r="BE837" s="24">
        <v>18.675627</v>
      </c>
      <c r="BF837" s="24">
        <v>2.573074</v>
      </c>
      <c r="BG837" s="24">
        <v>20.63124</v>
      </c>
      <c r="BH837" s="24">
        <v>1.83030541602735</v>
      </c>
      <c r="BI837" s="25">
        <f t="shared" si="596"/>
        <v>0.877317708661191</v>
      </c>
      <c r="BJ837" s="25">
        <f t="shared" si="597"/>
        <v>1.02972881252831</v>
      </c>
      <c r="BK837" s="25">
        <f t="shared" si="598"/>
        <v>-0.0947889220424948</v>
      </c>
      <c r="BL837" s="25">
        <f t="shared" si="599"/>
        <v>0.405816743734943</v>
      </c>
      <c r="BM837" s="24">
        <v>24.222735</v>
      </c>
      <c r="BN837" s="24">
        <v>2.483057</v>
      </c>
      <c r="BO837" s="24">
        <v>18.627363</v>
      </c>
      <c r="BP837" s="24">
        <v>2.834248</v>
      </c>
      <c r="BQ837" s="24">
        <v>23.070029</v>
      </c>
      <c r="BR837" s="24">
        <v>1.87554946269368</v>
      </c>
      <c r="BS837" s="25">
        <f t="shared" si="600"/>
        <v>0.769003293806418</v>
      </c>
      <c r="BT837" s="25">
        <f t="shared" si="601"/>
        <v>1.14143493282675</v>
      </c>
      <c r="BU837" s="25">
        <f t="shared" si="602"/>
        <v>-0.192573056583501</v>
      </c>
      <c r="BV837" s="25">
        <f t="shared" si="603"/>
        <v>0.5111560939211</v>
      </c>
      <c r="BW837" s="24">
        <v>24.908149</v>
      </c>
      <c r="BX837" s="24">
        <v>2.694788</v>
      </c>
      <c r="BY837" s="24">
        <v>21.453548</v>
      </c>
      <c r="BZ837" s="24">
        <v>3.380852</v>
      </c>
      <c r="CA837" s="24">
        <v>24.138384</v>
      </c>
      <c r="CB837" s="24">
        <v>2.86373652522767</v>
      </c>
      <c r="CC837" s="25">
        <f t="shared" si="604"/>
        <v>0.861306394144342</v>
      </c>
      <c r="CD837" s="25">
        <f t="shared" si="605"/>
        <v>1.2545892292826</v>
      </c>
      <c r="CE837" s="25">
        <f t="shared" si="606"/>
        <v>-0.111226832749036</v>
      </c>
      <c r="CF837" s="25">
        <f t="shared" si="607"/>
        <v>0.180573691125869</v>
      </c>
      <c r="CG837" s="24">
        <v>25.685853</v>
      </c>
      <c r="CH837" s="24">
        <v>2.905502</v>
      </c>
      <c r="CI837" s="24">
        <v>23.612152</v>
      </c>
      <c r="CJ837" s="24">
        <v>3.223992</v>
      </c>
      <c r="CK837" s="24">
        <v>24.725555</v>
      </c>
      <c r="CL837" s="24">
        <v>2.39223549</v>
      </c>
      <c r="CM837" s="25">
        <f t="shared" si="608"/>
        <v>0.919266804182053</v>
      </c>
      <c r="CN837" s="25">
        <f t="shared" si="609"/>
        <v>1.10961616959823</v>
      </c>
      <c r="CO837" s="25">
        <f t="shared" si="610"/>
        <v>-0.0450304553325497</v>
      </c>
      <c r="CP837" s="25">
        <f t="shared" si="611"/>
        <v>0.347690063740339</v>
      </c>
      <c r="CQ837" s="24">
        <v>22.71381</v>
      </c>
      <c r="CR837" s="24">
        <v>3.103567</v>
      </c>
      <c r="CS837" s="24">
        <v>17.923375</v>
      </c>
      <c r="CT837" s="24">
        <v>2.22816228</v>
      </c>
      <c r="CU837" s="24">
        <v>22.79955</v>
      </c>
      <c r="CV837" s="24">
        <v>2.73216419</v>
      </c>
      <c r="CW837" s="25">
        <f t="shared" si="612"/>
        <v>0.789095928864422</v>
      </c>
      <c r="CX837" s="25">
        <f t="shared" si="613"/>
        <v>0.717935936295237</v>
      </c>
      <c r="CY837" s="25">
        <f t="shared" si="614"/>
        <v>-0.213871545710332</v>
      </c>
      <c r="CZ837" s="25">
        <f t="shared" si="615"/>
        <v>-0.184469846960406</v>
      </c>
      <c r="DA837" s="24">
        <v>25.930467</v>
      </c>
      <c r="DB837" s="24">
        <v>3.64466</v>
      </c>
      <c r="DC837" s="24">
        <v>19.804867</v>
      </c>
      <c r="DD837" s="24">
        <v>2.79619251</v>
      </c>
      <c r="DE837" s="24">
        <v>24.49635</v>
      </c>
      <c r="DF837" s="24">
        <v>3.847034</v>
      </c>
      <c r="DG837" s="25">
        <f t="shared" si="616"/>
        <v>0.763768234486483</v>
      </c>
      <c r="DH837" s="25">
        <f t="shared" si="617"/>
        <v>0.767202567592039</v>
      </c>
      <c r="DI837" s="25">
        <f t="shared" si="618"/>
        <v>-0.191517634259798</v>
      </c>
      <c r="DJ837" s="25">
        <f t="shared" si="619"/>
        <v>-0.27315627831727</v>
      </c>
      <c r="DK837" s="24">
        <v>24.162892</v>
      </c>
      <c r="DL837" s="24">
        <v>3.411489</v>
      </c>
      <c r="DM837" s="24">
        <v>18.845103</v>
      </c>
      <c r="DN837" s="24">
        <v>2.495684</v>
      </c>
      <c r="DO837" s="24">
        <v>23.102951</v>
      </c>
      <c r="DP837" s="24">
        <v>4.25512869</v>
      </c>
      <c r="DQ837" s="25">
        <f t="shared" si="620"/>
        <v>0.779919183514953</v>
      </c>
      <c r="DR837" s="25">
        <f t="shared" si="621"/>
        <v>0.731552703233104</v>
      </c>
      <c r="DS837" s="25">
        <f t="shared" si="622"/>
        <v>-0.184298880259929</v>
      </c>
      <c r="DT837" s="25">
        <f t="shared" si="623"/>
        <v>-0.413488008984283</v>
      </c>
    </row>
    <row r="838" spans="2:124">
      <c r="B838" s="23">
        <v>1034</v>
      </c>
      <c r="C838" s="23" t="s">
        <v>86</v>
      </c>
      <c r="D838" s="23" t="s">
        <v>29</v>
      </c>
      <c r="E838" s="24">
        <v>84.883098</v>
      </c>
      <c r="F838" s="24">
        <v>11.135513</v>
      </c>
      <c r="G838" s="24">
        <v>82.013858</v>
      </c>
      <c r="H838" s="24">
        <v>9.41810732</v>
      </c>
      <c r="I838" s="24">
        <v>82.294944</v>
      </c>
      <c r="J838" s="24">
        <v>9.09489269664692</v>
      </c>
      <c r="K838" s="25">
        <f t="shared" si="576"/>
        <v>0.966197746458311</v>
      </c>
      <c r="L838" s="25">
        <f t="shared" si="577"/>
        <v>0.845772199269131</v>
      </c>
      <c r="M838" s="25">
        <f t="shared" si="578"/>
        <v>-0.00341559257881021</v>
      </c>
      <c r="N838" s="25">
        <f t="shared" si="579"/>
        <v>0.0355380359212202</v>
      </c>
      <c r="O838" s="24">
        <v>9.084062</v>
      </c>
      <c r="P838" s="24">
        <v>1.672981</v>
      </c>
      <c r="Q838" s="24">
        <v>9.204243</v>
      </c>
      <c r="R838" s="24">
        <v>1.756421</v>
      </c>
      <c r="S838" s="24">
        <v>5.628588</v>
      </c>
      <c r="T838" s="24">
        <v>0.446208333278678</v>
      </c>
      <c r="U838" s="25">
        <f t="shared" si="580"/>
        <v>1.01322987447686</v>
      </c>
      <c r="V838" s="25">
        <f t="shared" si="581"/>
        <v>1.04987504341053</v>
      </c>
      <c r="W838" s="25">
        <f t="shared" si="582"/>
        <v>0.635266784493731</v>
      </c>
      <c r="X838" s="25">
        <f t="shared" si="583"/>
        <v>2.93632496079591</v>
      </c>
      <c r="Y838" s="24">
        <v>6.047805</v>
      </c>
      <c r="Z838" s="24">
        <v>1.150854</v>
      </c>
      <c r="AA838" s="24">
        <v>7.573515</v>
      </c>
      <c r="AB838" s="24">
        <v>1.547322</v>
      </c>
      <c r="AC838" s="24">
        <v>9.166248</v>
      </c>
      <c r="AD838" s="24">
        <v>1.60398534771932</v>
      </c>
      <c r="AE838" s="25">
        <f t="shared" si="584"/>
        <v>1.2522749989459</v>
      </c>
      <c r="AF838" s="25">
        <f t="shared" si="585"/>
        <v>1.3444989546893</v>
      </c>
      <c r="AG838" s="25">
        <f t="shared" si="586"/>
        <v>-0.17376062703082</v>
      </c>
      <c r="AH838" s="25">
        <f t="shared" si="587"/>
        <v>-0.0353265993357661</v>
      </c>
      <c r="AI838" s="24">
        <v>5.972334</v>
      </c>
      <c r="AJ838" s="24">
        <v>0.811018</v>
      </c>
      <c r="AK838" s="24">
        <v>6.196155</v>
      </c>
      <c r="AL838" s="24">
        <v>1.02735</v>
      </c>
      <c r="AM838" s="24">
        <v>5.758426</v>
      </c>
      <c r="AN838" s="24">
        <v>1.1097102600353</v>
      </c>
      <c r="AO838" s="25">
        <f t="shared" si="588"/>
        <v>1.03747630323421</v>
      </c>
      <c r="AP838" s="25">
        <f t="shared" si="589"/>
        <v>1.26674130537177</v>
      </c>
      <c r="AQ838" s="25">
        <f t="shared" si="590"/>
        <v>0.0760153903167289</v>
      </c>
      <c r="AR838" s="25">
        <f t="shared" si="591"/>
        <v>-0.0742178053149478</v>
      </c>
      <c r="AS838" s="24">
        <v>6.343438</v>
      </c>
      <c r="AT838" s="24">
        <v>0.899286</v>
      </c>
      <c r="AU838" s="24">
        <v>5.909105</v>
      </c>
      <c r="AV838" s="24">
        <v>0.60896313</v>
      </c>
      <c r="AW838" s="24">
        <v>5.918854</v>
      </c>
      <c r="AX838" s="24">
        <v>0.4313923796102</v>
      </c>
      <c r="AY838" s="25">
        <f t="shared" si="592"/>
        <v>0.931530346793017</v>
      </c>
      <c r="AZ838" s="25">
        <f t="shared" si="593"/>
        <v>0.677162915913291</v>
      </c>
      <c r="BA838" s="25">
        <f t="shared" si="594"/>
        <v>-0.00164710938975676</v>
      </c>
      <c r="BB838" s="25">
        <f t="shared" si="595"/>
        <v>0.411622362338089</v>
      </c>
      <c r="BC838" s="24">
        <v>8.114213</v>
      </c>
      <c r="BD838" s="24">
        <v>1.232266</v>
      </c>
      <c r="BE838" s="24">
        <v>8.030043</v>
      </c>
      <c r="BF838" s="24">
        <v>0.836158</v>
      </c>
      <c r="BG838" s="24">
        <v>7.9326</v>
      </c>
      <c r="BH838" s="24">
        <v>0.149053845962283</v>
      </c>
      <c r="BI838" s="25">
        <f t="shared" si="596"/>
        <v>0.989626843663088</v>
      </c>
      <c r="BJ838" s="25">
        <f t="shared" si="597"/>
        <v>0.678553169526709</v>
      </c>
      <c r="BK838" s="25">
        <f t="shared" si="598"/>
        <v>0.0122838665759019</v>
      </c>
      <c r="BL838" s="25">
        <f t="shared" si="599"/>
        <v>4.609771385648</v>
      </c>
      <c r="BM838" s="24">
        <v>8.402712</v>
      </c>
      <c r="BN838" s="24">
        <v>1.518722</v>
      </c>
      <c r="BO838" s="24">
        <v>7.510284</v>
      </c>
      <c r="BP838" s="24">
        <v>0.58140251</v>
      </c>
      <c r="BQ838" s="24">
        <v>8.01851</v>
      </c>
      <c r="BR838" s="24">
        <v>0.505258055204157</v>
      </c>
      <c r="BS838" s="25">
        <f t="shared" si="600"/>
        <v>0.893792861161968</v>
      </c>
      <c r="BT838" s="25">
        <f t="shared" si="601"/>
        <v>0.382823525306146</v>
      </c>
      <c r="BU838" s="25">
        <f t="shared" si="602"/>
        <v>-0.0633816008211</v>
      </c>
      <c r="BV838" s="25">
        <f t="shared" si="603"/>
        <v>0.15070408875535</v>
      </c>
      <c r="BW838" s="24">
        <v>8.293084</v>
      </c>
      <c r="BX838" s="24">
        <v>1.418515</v>
      </c>
      <c r="BY838" s="24">
        <v>7.840892</v>
      </c>
      <c r="BZ838" s="24">
        <v>1.08122407</v>
      </c>
      <c r="CA838" s="24">
        <v>8.069712</v>
      </c>
      <c r="CB838" s="24">
        <v>1.01334736483698</v>
      </c>
      <c r="CC838" s="25">
        <f t="shared" si="604"/>
        <v>0.945473601859091</v>
      </c>
      <c r="CD838" s="25">
        <f t="shared" si="605"/>
        <v>0.762222514390049</v>
      </c>
      <c r="CE838" s="25">
        <f t="shared" si="606"/>
        <v>-0.0283554109489906</v>
      </c>
      <c r="CF838" s="25">
        <f t="shared" si="607"/>
        <v>0.0669826631205969</v>
      </c>
      <c r="CG838" s="24">
        <v>9.41028</v>
      </c>
      <c r="CH838" s="24">
        <v>1.366955</v>
      </c>
      <c r="CI838" s="24">
        <v>8.103103</v>
      </c>
      <c r="CJ838" s="24">
        <v>0.93294361</v>
      </c>
      <c r="CK838" s="24">
        <v>9.149543</v>
      </c>
      <c r="CL838" s="24">
        <v>1.25355683</v>
      </c>
      <c r="CM838" s="25">
        <f t="shared" si="608"/>
        <v>0.861090530781231</v>
      </c>
      <c r="CN838" s="25">
        <f t="shared" si="609"/>
        <v>0.682497675490415</v>
      </c>
      <c r="CO838" s="25">
        <f t="shared" si="610"/>
        <v>-0.114370739609618</v>
      </c>
      <c r="CP838" s="25">
        <f t="shared" si="611"/>
        <v>-0.255762812125558</v>
      </c>
      <c r="CQ838" s="24">
        <v>8.592625</v>
      </c>
      <c r="CR838" s="24">
        <v>0.394157</v>
      </c>
      <c r="CS838" s="24">
        <v>7.553585</v>
      </c>
      <c r="CT838" s="24">
        <v>0.391597</v>
      </c>
      <c r="CU838" s="24">
        <v>8.697821</v>
      </c>
      <c r="CV838" s="24">
        <v>0.65874437</v>
      </c>
      <c r="CW838" s="25">
        <f t="shared" si="612"/>
        <v>0.879077697444029</v>
      </c>
      <c r="CX838" s="25">
        <f t="shared" si="613"/>
        <v>0.993505126129943</v>
      </c>
      <c r="CY838" s="25">
        <f t="shared" si="614"/>
        <v>-0.131554328377188</v>
      </c>
      <c r="CZ838" s="25">
        <f t="shared" si="615"/>
        <v>-0.405540270499769</v>
      </c>
      <c r="DA838" s="24">
        <v>8.033663</v>
      </c>
      <c r="DB838" s="24">
        <v>0.368517</v>
      </c>
      <c r="DC838" s="24">
        <v>8.174678</v>
      </c>
      <c r="DD838" s="24">
        <v>0.374503</v>
      </c>
      <c r="DE838" s="24">
        <v>7.65231</v>
      </c>
      <c r="DF838" s="24">
        <v>1.046936</v>
      </c>
      <c r="DG838" s="25">
        <f t="shared" si="616"/>
        <v>1.01755301411075</v>
      </c>
      <c r="DH838" s="25">
        <f t="shared" si="617"/>
        <v>1.01624348401838</v>
      </c>
      <c r="DI838" s="25">
        <f t="shared" si="618"/>
        <v>0.0682627860084079</v>
      </c>
      <c r="DJ838" s="25">
        <f t="shared" si="619"/>
        <v>-0.642286634522072</v>
      </c>
      <c r="DK838" s="24">
        <v>6.588882</v>
      </c>
      <c r="DL838" s="24">
        <v>0.302242</v>
      </c>
      <c r="DM838" s="24">
        <v>5.918255</v>
      </c>
      <c r="DN838" s="24">
        <v>0.280223</v>
      </c>
      <c r="DO838" s="24">
        <v>6.302332</v>
      </c>
      <c r="DP838" s="24">
        <v>0.87669991</v>
      </c>
      <c r="DQ838" s="25">
        <f t="shared" si="620"/>
        <v>0.898218392740984</v>
      </c>
      <c r="DR838" s="25">
        <f t="shared" si="621"/>
        <v>0.927147782240721</v>
      </c>
      <c r="DS838" s="25">
        <f t="shared" si="622"/>
        <v>-0.0609420449446331</v>
      </c>
      <c r="DT838" s="25">
        <f t="shared" si="623"/>
        <v>-0.680366112961047</v>
      </c>
    </row>
    <row r="839" spans="2:124">
      <c r="B839" s="23">
        <v>1034</v>
      </c>
      <c r="C839" s="23" t="s">
        <v>86</v>
      </c>
      <c r="D839" s="23" t="s">
        <v>30</v>
      </c>
      <c r="E839" s="24">
        <v>285.821452</v>
      </c>
      <c r="F839" s="24">
        <v>48.246351</v>
      </c>
      <c r="G839" s="24">
        <v>213.29913</v>
      </c>
      <c r="H839" s="24">
        <v>38.34263085</v>
      </c>
      <c r="I839" s="24">
        <v>275.3101712</v>
      </c>
      <c r="J839" s="24">
        <v>44.6274797954333</v>
      </c>
      <c r="K839" s="25">
        <f t="shared" ref="K839:K902" si="624">IFERROR(IF(E839&lt;0,2-G839/E839,G839/E839),"")</f>
        <v>0.746267043664728</v>
      </c>
      <c r="L839" s="25">
        <f t="shared" ref="L839:L902" si="625">IFERROR(IF(F839&lt;0,2-H839/F839,H839/F839),"")</f>
        <v>0.794726027052284</v>
      </c>
      <c r="M839" s="25">
        <f t="shared" ref="M839:M902" si="626">IFERROR((G839-I839)/ABS(I839),"")</f>
        <v>-0.225240647411286</v>
      </c>
      <c r="N839" s="25">
        <f t="shared" ref="N839:N902" si="627">IFERROR((H839-J839)/ABS(J839),"")</f>
        <v>-0.140829125333589</v>
      </c>
      <c r="O839" s="24">
        <v>25.100387</v>
      </c>
      <c r="P839" s="24">
        <v>5.66274</v>
      </c>
      <c r="Q839" s="24">
        <v>23.163692</v>
      </c>
      <c r="R839" s="24">
        <v>5.326657</v>
      </c>
      <c r="S839" s="24">
        <v>20.5619392</v>
      </c>
      <c r="T839" s="24">
        <v>4.03563396159662</v>
      </c>
      <c r="U839" s="25">
        <f t="shared" ref="U839:U902" si="628">IFERROR(IF(O839&lt;0,2-Q839/O839,Q839/O839),"")</f>
        <v>0.922842026300232</v>
      </c>
      <c r="V839" s="25">
        <f t="shared" ref="V839:V902" si="629">IFERROR(IF(P839&lt;0,2-R839/P839,R839/P839),"")</f>
        <v>0.94065010931104</v>
      </c>
      <c r="W839" s="25">
        <f t="shared" ref="W839:W902" si="630">IFERROR((Q839-S839)/ABS(S839),"")</f>
        <v>0.126532462463463</v>
      </c>
      <c r="X839" s="25">
        <f t="shared" ref="X839:X902" si="631">IFERROR((R839-T839)/ABS(T839),"")</f>
        <v>0.319905881130164</v>
      </c>
      <c r="Y839" s="24">
        <v>21.633475</v>
      </c>
      <c r="Z839" s="24">
        <v>4.96914</v>
      </c>
      <c r="AA839" s="24">
        <v>22.171388</v>
      </c>
      <c r="AB839" s="24">
        <v>5.443205</v>
      </c>
      <c r="AC839" s="24">
        <v>24.261001</v>
      </c>
      <c r="AD839" s="24">
        <v>4.20364307564136</v>
      </c>
      <c r="AE839" s="25">
        <f t="shared" ref="AE839:AE902" si="632">IFERROR(IF(Y839&lt;0,2-AA839/Y839,AA839/Y839),"")</f>
        <v>1.02486484487582</v>
      </c>
      <c r="AF839" s="25">
        <f t="shared" ref="AF839:AF902" si="633">IFERROR(IF(Z839&lt;0,2-AB839/Z839,AB839/Z839),"")</f>
        <v>1.09540182003325</v>
      </c>
      <c r="AG839" s="25">
        <f t="shared" ref="AG839:AG902" si="634">IFERROR((AA839-AC839)/ABS(AC839),"")</f>
        <v>-0.0861305351745379</v>
      </c>
      <c r="AH839" s="25">
        <f t="shared" ref="AH839:AH902" si="635">IFERROR((AB839-AD839)/ABS(AD839),"")</f>
        <v>0.294878014630088</v>
      </c>
      <c r="AI839" s="24">
        <v>25.006686</v>
      </c>
      <c r="AJ839" s="24">
        <v>4.266619</v>
      </c>
      <c r="AK839" s="24">
        <v>18.612452</v>
      </c>
      <c r="AL839" s="24">
        <v>3.699893</v>
      </c>
      <c r="AM839" s="24">
        <v>24.111034</v>
      </c>
      <c r="AN839" s="24">
        <v>4.28586466664675</v>
      </c>
      <c r="AO839" s="25">
        <f t="shared" ref="AO839:AO902" si="636">IFERROR(IF(AI839&lt;0,2-AK839/AI839,AK839/AI839),"")</f>
        <v>0.744299024668843</v>
      </c>
      <c r="AP839" s="25">
        <f t="shared" ref="AP839:AP902" si="637">IFERROR(IF(AJ839&lt;0,2-AL839/AJ839,AL839/AJ839),"")</f>
        <v>0.867172109813414</v>
      </c>
      <c r="AQ839" s="25">
        <f t="shared" ref="AQ839:AQ902" si="638">IFERROR((AK839-AM839)/ABS(AM839),"")</f>
        <v>-0.228052517366115</v>
      </c>
      <c r="AR839" s="25">
        <f t="shared" ref="AR839:AR902" si="639">IFERROR((AL839-AN839)/ABS(AN839),"")</f>
        <v>-0.136721924797783</v>
      </c>
      <c r="AS839" s="24">
        <v>24.661293</v>
      </c>
      <c r="AT839" s="24">
        <v>3.970193</v>
      </c>
      <c r="AU839" s="24">
        <v>17.785824</v>
      </c>
      <c r="AV839" s="24">
        <v>3.108262</v>
      </c>
      <c r="AW839" s="24">
        <v>23.010644</v>
      </c>
      <c r="AX839" s="24">
        <v>2.55794144279698</v>
      </c>
      <c r="AY839" s="25">
        <f t="shared" ref="AY839:AY902" si="640">IFERROR(IF(AS839&lt;0,2-AU839/AS839,AU839/AS839),"")</f>
        <v>0.721204034192368</v>
      </c>
      <c r="AZ839" s="25">
        <f t="shared" ref="AZ839:AZ902" si="641">IFERROR(IF(AT839&lt;0,2-AV839/AT839,AV839/AT839),"")</f>
        <v>0.782899471134023</v>
      </c>
      <c r="BA839" s="25">
        <f t="shared" ref="BA839:BA902" si="642">IFERROR((AU839-AW839)/ABS(AW839),"")</f>
        <v>-0.227061007071336</v>
      </c>
      <c r="BB839" s="25">
        <f t="shared" ref="BB839:BB902" si="643">IFERROR((AV839-AX839)/ABS(AX839),"")</f>
        <v>0.215141968457758</v>
      </c>
      <c r="BC839" s="24">
        <v>26.030786</v>
      </c>
      <c r="BD839" s="24">
        <v>3.59357</v>
      </c>
      <c r="BE839" s="24">
        <v>20.008421</v>
      </c>
      <c r="BF839" s="24">
        <v>3.718369</v>
      </c>
      <c r="BG839" s="24">
        <v>25.448162</v>
      </c>
      <c r="BH839" s="24">
        <v>1.68440697940302</v>
      </c>
      <c r="BI839" s="25">
        <f t="shared" ref="BI839:BI902" si="644">IFERROR(IF(BC839&lt;0,2-BE839/BC839,BE839/BC839),"")</f>
        <v>0.768644519608436</v>
      </c>
      <c r="BJ839" s="25">
        <f t="shared" ref="BJ839:BJ902" si="645">IFERROR(IF(BD839&lt;0,2-BF839/BD839,BF839/BD839),"")</f>
        <v>1.03472841770162</v>
      </c>
      <c r="BK839" s="25">
        <f t="shared" ref="BK839:BK902" si="646">IFERROR((BE839-BG839)/ABS(BG839),"")</f>
        <v>-0.213757716569079</v>
      </c>
      <c r="BL839" s="25">
        <f t="shared" ref="BL839:BL902" si="647">IFERROR((BF839-BH839)/ABS(BH839),"")</f>
        <v>1.20752409926362</v>
      </c>
      <c r="BM839" s="24">
        <v>23.631667</v>
      </c>
      <c r="BN839" s="24">
        <v>4.027389</v>
      </c>
      <c r="BO839" s="24">
        <v>17.724227</v>
      </c>
      <c r="BP839" s="24">
        <v>2.24022</v>
      </c>
      <c r="BQ839" s="24">
        <v>22.551144</v>
      </c>
      <c r="BR839" s="24">
        <v>3.34781016329082</v>
      </c>
      <c r="BS839" s="25">
        <f t="shared" ref="BS839:BS902" si="648">IFERROR(IF(BM839&lt;0,2-BO839/BM839,BO839/BM839),"")</f>
        <v>0.750020174200999</v>
      </c>
      <c r="BT839" s="25">
        <f t="shared" ref="BT839:BT902" si="649">IFERROR(IF(BN839&lt;0,2-BP839/BN839,BP839/BN839),"")</f>
        <v>0.556246242913212</v>
      </c>
      <c r="BU839" s="25">
        <f t="shared" ref="BU839:BU902" si="650">IFERROR((BO839-BQ839)/ABS(BQ839),"")</f>
        <v>-0.214043110185452</v>
      </c>
      <c r="BV839" s="25">
        <f t="shared" ref="BV839:BV902" si="651">IFERROR((BP839-BR839)/ABS(BR839),"")</f>
        <v>-0.330840193818542</v>
      </c>
      <c r="BW839" s="24">
        <v>26.156337</v>
      </c>
      <c r="BX839" s="24">
        <v>4.390317</v>
      </c>
      <c r="BY839" s="24">
        <v>17.89939</v>
      </c>
      <c r="BZ839" s="24">
        <v>2.310464</v>
      </c>
      <c r="CA839" s="24">
        <v>25.451825</v>
      </c>
      <c r="CB839" s="24">
        <v>4.06303752605774</v>
      </c>
      <c r="CC839" s="25">
        <f t="shared" ref="CC839:CC902" si="652">IFERROR(IF(BW839&lt;0,2-BY839/BW839,BY839/BW839),"")</f>
        <v>0.684323267436109</v>
      </c>
      <c r="CD839" s="25">
        <f t="shared" ref="CD839:CD902" si="653">IFERROR(IF(BX839&lt;0,2-BZ839/BX839,BZ839/BX839),"")</f>
        <v>0.526263593266728</v>
      </c>
      <c r="CE839" s="25">
        <f t="shared" ref="CE839:CE902" si="654">IFERROR((BY839-CA839)/ABS(CA839),"")</f>
        <v>-0.296734517072941</v>
      </c>
      <c r="CF839" s="25">
        <f t="shared" ref="CF839:CF902" si="655">IFERROR((BZ839-CB839)/ABS(CB839),"")</f>
        <v>-0.431345640993431</v>
      </c>
      <c r="CG839" s="24">
        <v>31.824539</v>
      </c>
      <c r="CH839" s="24">
        <v>5.329404</v>
      </c>
      <c r="CI839" s="24">
        <v>20.733766</v>
      </c>
      <c r="CJ839" s="24">
        <v>3.34720185</v>
      </c>
      <c r="CK839" s="24">
        <v>30.737827</v>
      </c>
      <c r="CL839" s="24">
        <v>5.35538915</v>
      </c>
      <c r="CM839" s="25">
        <f t="shared" ref="CM839:CM902" si="656">IFERROR(IF(CG839&lt;0,2-CI839/CG839,CI839/CG839),"")</f>
        <v>0.651502477380741</v>
      </c>
      <c r="CN839" s="25">
        <f t="shared" ref="CN839:CN902" si="657">IFERROR(IF(CH839&lt;0,2-CJ839/CH839,CJ839/CH839),"")</f>
        <v>0.628063072343549</v>
      </c>
      <c r="CO839" s="25">
        <f t="shared" ref="CO839:CO902" si="658">IFERROR((CI839-CK839)/ABS(CK839),"")</f>
        <v>-0.325464158543153</v>
      </c>
      <c r="CP839" s="25">
        <f t="shared" ref="CP839:CP902" si="659">IFERROR((CJ839-CL839)/ABS(CL839),"")</f>
        <v>-0.374984383721209</v>
      </c>
      <c r="CQ839" s="24">
        <v>27.252957</v>
      </c>
      <c r="CR839" s="24">
        <v>4.446364</v>
      </c>
      <c r="CS839" s="24">
        <v>17.737734</v>
      </c>
      <c r="CT839" s="24">
        <v>3.050396</v>
      </c>
      <c r="CU839" s="24">
        <v>27.373545</v>
      </c>
      <c r="CV839" s="24">
        <v>3.96484022</v>
      </c>
      <c r="CW839" s="25">
        <f t="shared" ref="CW839:CW902" si="660">IFERROR(IF(CQ839&lt;0,2-CS839/CQ839,CS839/CQ839),"")</f>
        <v>0.650855391581912</v>
      </c>
      <c r="CX839" s="25">
        <f t="shared" ref="CX839:CX902" si="661">IFERROR(IF(CR839&lt;0,2-CT839/CR839,CT839/CR839),"")</f>
        <v>0.686042798115494</v>
      </c>
      <c r="CY839" s="25">
        <f t="shared" ref="CY839:CY902" si="662">IFERROR((CS839-CU839)/ABS(CU839),"")</f>
        <v>-0.35201180555898</v>
      </c>
      <c r="CZ839" s="25">
        <f t="shared" ref="CZ839:CZ902" si="663">IFERROR((CT839-CV839)/ABS(CV839),"")</f>
        <v>-0.230638353441643</v>
      </c>
      <c r="DA839" s="24">
        <v>30.629549</v>
      </c>
      <c r="DB839" s="24">
        <v>4.791964</v>
      </c>
      <c r="DC839" s="24">
        <v>19.388232</v>
      </c>
      <c r="DD839" s="24">
        <v>3.459891</v>
      </c>
      <c r="DE839" s="24">
        <v>28.948414</v>
      </c>
      <c r="DF839" s="24">
        <v>5.65305653</v>
      </c>
      <c r="DG839" s="25">
        <f t="shared" ref="DG839:DG902" si="664">IFERROR(IF(DA839&lt;0,2-DC839/DA839,DC839/DA839),"")</f>
        <v>0.632991102807292</v>
      </c>
      <c r="DH839" s="25">
        <f t="shared" ref="DH839:DH902" si="665">IFERROR(IF(DB839&lt;0,2-DD839/DB839,DD839/DB839),"")</f>
        <v>0.722019405821913</v>
      </c>
      <c r="DI839" s="25">
        <f t="shared" ref="DI839:DI902" si="666">IFERROR((DC839-DE839)/ABS(DE839),"")</f>
        <v>-0.330248904136855</v>
      </c>
      <c r="DJ839" s="25">
        <f t="shared" ref="DJ839:DJ902" si="667">IFERROR((DD839-DF839)/ABS(DF839),"")</f>
        <v>-0.387961011598092</v>
      </c>
      <c r="DK839" s="24">
        <v>23.893776</v>
      </c>
      <c r="DL839" s="24">
        <v>2.798651</v>
      </c>
      <c r="DM839" s="24">
        <v>18.074004</v>
      </c>
      <c r="DN839" s="24">
        <v>2.638072</v>
      </c>
      <c r="DO839" s="24">
        <v>22.854636</v>
      </c>
      <c r="DP839" s="24">
        <v>5.47585608</v>
      </c>
      <c r="DQ839" s="25">
        <f t="shared" ref="DQ839:DQ902" si="668">IFERROR(IF(DK839&lt;0,2-DM839/DK839,DM839/DK839),"")</f>
        <v>0.756431465667042</v>
      </c>
      <c r="DR839" s="25">
        <f t="shared" ref="DR839:DR902" si="669">IFERROR(IF(DL839&lt;0,2-DN839/DL839,DN839/DL839),"")</f>
        <v>0.942622713585938</v>
      </c>
      <c r="DS839" s="25">
        <f t="shared" ref="DS839:DS902" si="670">IFERROR((DM839-DO839)/ABS(DO839),"")</f>
        <v>-0.209175591332979</v>
      </c>
      <c r="DT839" s="25">
        <f t="shared" ref="DT839:DT902" si="671">IFERROR((DN839-DP839)/ABS(DP839),"")</f>
        <v>-0.518235694755513</v>
      </c>
    </row>
    <row r="840" spans="2:124">
      <c r="B840" s="23">
        <v>1034</v>
      </c>
      <c r="C840" s="23" t="s">
        <v>86</v>
      </c>
      <c r="D840" s="23" t="s">
        <v>31</v>
      </c>
      <c r="E840" s="24">
        <v>164.534269</v>
      </c>
      <c r="F840" s="24">
        <v>13.075723</v>
      </c>
      <c r="G840" s="24">
        <v>118.204684</v>
      </c>
      <c r="H840" s="24">
        <v>8.5525288</v>
      </c>
      <c r="I840" s="24">
        <v>158.019337</v>
      </c>
      <c r="J840" s="24">
        <v>12.1690558159979</v>
      </c>
      <c r="K840" s="25">
        <f t="shared" si="624"/>
        <v>0.718419844804489</v>
      </c>
      <c r="L840" s="25">
        <f t="shared" si="625"/>
        <v>0.65407693326021</v>
      </c>
      <c r="M840" s="25">
        <f t="shared" si="626"/>
        <v>-0.25196063820974</v>
      </c>
      <c r="N840" s="25">
        <f t="shared" si="627"/>
        <v>-0.297190437013485</v>
      </c>
      <c r="O840" s="24">
        <v>18.365359</v>
      </c>
      <c r="P840" s="24">
        <v>2.410814</v>
      </c>
      <c r="Q840" s="24">
        <v>16.248996</v>
      </c>
      <c r="R840" s="24">
        <v>1.317748</v>
      </c>
      <c r="S840" s="24">
        <v>12.29671</v>
      </c>
      <c r="T840" s="24">
        <v>1.02506554885806</v>
      </c>
      <c r="U840" s="25">
        <f t="shared" si="628"/>
        <v>0.884763319900254</v>
      </c>
      <c r="V840" s="25">
        <f t="shared" si="629"/>
        <v>0.546598783647349</v>
      </c>
      <c r="W840" s="25">
        <f t="shared" si="630"/>
        <v>0.321410035692474</v>
      </c>
      <c r="X840" s="25">
        <f t="shared" si="631"/>
        <v>0.285525595380698</v>
      </c>
      <c r="Y840" s="24">
        <v>11.347568</v>
      </c>
      <c r="Z840" s="24">
        <v>1.284609</v>
      </c>
      <c r="AA840" s="24">
        <v>11.952238</v>
      </c>
      <c r="AB840" s="24">
        <v>0.947832</v>
      </c>
      <c r="AC840" s="24">
        <v>15.891536</v>
      </c>
      <c r="AD840" s="24">
        <v>1.46244628359063</v>
      </c>
      <c r="AE840" s="25">
        <f t="shared" si="632"/>
        <v>1.05328630769166</v>
      </c>
      <c r="AF840" s="25">
        <f t="shared" si="633"/>
        <v>0.737836960507049</v>
      </c>
      <c r="AG840" s="25">
        <f t="shared" si="634"/>
        <v>-0.24788654790827</v>
      </c>
      <c r="AH840" s="25">
        <f t="shared" si="635"/>
        <v>-0.351885938898992</v>
      </c>
      <c r="AI840" s="24">
        <v>14.040564</v>
      </c>
      <c r="AJ840" s="24">
        <v>1.01964</v>
      </c>
      <c r="AK840" s="24">
        <v>12.331466</v>
      </c>
      <c r="AL840" s="24">
        <v>0.892601</v>
      </c>
      <c r="AM840" s="24">
        <v>13.537641</v>
      </c>
      <c r="AN840" s="24">
        <v>1.09915359363168</v>
      </c>
      <c r="AO840" s="25">
        <f t="shared" si="636"/>
        <v>0.878274263056669</v>
      </c>
      <c r="AP840" s="25">
        <f t="shared" si="637"/>
        <v>0.875407987132713</v>
      </c>
      <c r="AQ840" s="25">
        <f t="shared" si="638"/>
        <v>-0.089097871630663</v>
      </c>
      <c r="AR840" s="25">
        <f t="shared" si="639"/>
        <v>-0.187919681861036</v>
      </c>
      <c r="AS840" s="24">
        <v>15.725268</v>
      </c>
      <c r="AT840" s="24">
        <v>1.059937</v>
      </c>
      <c r="AU840" s="24">
        <v>12.879693</v>
      </c>
      <c r="AV840" s="24">
        <v>0.995952</v>
      </c>
      <c r="AW840" s="24">
        <v>14.66914</v>
      </c>
      <c r="AX840" s="24">
        <v>1.106666475769</v>
      </c>
      <c r="AY840" s="25">
        <f t="shared" si="640"/>
        <v>0.819044419465538</v>
      </c>
      <c r="AZ840" s="25">
        <f t="shared" si="641"/>
        <v>0.939633204614991</v>
      </c>
      <c r="BA840" s="25">
        <f t="shared" si="642"/>
        <v>-0.121987178525803</v>
      </c>
      <c r="BB840" s="25">
        <f t="shared" si="643"/>
        <v>-0.100043218253329</v>
      </c>
      <c r="BC840" s="24">
        <v>20.22781</v>
      </c>
      <c r="BD840" s="24">
        <v>1.350672</v>
      </c>
      <c r="BE840" s="24">
        <v>14.858589</v>
      </c>
      <c r="BF840" s="24">
        <v>1.086917</v>
      </c>
      <c r="BG840" s="24">
        <v>19.772413</v>
      </c>
      <c r="BH840" s="24">
        <v>1.48773257267439</v>
      </c>
      <c r="BI840" s="25">
        <f t="shared" si="644"/>
        <v>0.734562416791536</v>
      </c>
      <c r="BJ840" s="25">
        <f t="shared" si="645"/>
        <v>0.804723130412121</v>
      </c>
      <c r="BK840" s="25">
        <f t="shared" si="646"/>
        <v>-0.248519186808408</v>
      </c>
      <c r="BL840" s="25">
        <f t="shared" si="647"/>
        <v>-0.269413723969136</v>
      </c>
      <c r="BM840" s="24">
        <v>14.908435</v>
      </c>
      <c r="BN840" s="24">
        <v>0.799443</v>
      </c>
      <c r="BO840" s="24">
        <v>9.428696</v>
      </c>
      <c r="BP840" s="24">
        <v>0.5018368</v>
      </c>
      <c r="BQ840" s="24">
        <v>14.226149</v>
      </c>
      <c r="BR840" s="24">
        <v>1.07204617347258</v>
      </c>
      <c r="BS840" s="25">
        <f t="shared" si="648"/>
        <v>0.632440360104867</v>
      </c>
      <c r="BT840" s="25">
        <f t="shared" si="649"/>
        <v>0.627733059142428</v>
      </c>
      <c r="BU840" s="25">
        <f t="shared" si="650"/>
        <v>-0.337227804938638</v>
      </c>
      <c r="BV840" s="25">
        <f t="shared" si="651"/>
        <v>-0.531888819327206</v>
      </c>
      <c r="BW840" s="24">
        <v>15.211616</v>
      </c>
      <c r="BX840" s="24">
        <v>0.962843</v>
      </c>
      <c r="BY840" s="24">
        <v>9.827646</v>
      </c>
      <c r="BZ840" s="24">
        <v>0.559668</v>
      </c>
      <c r="CA840" s="24">
        <v>14.689952</v>
      </c>
      <c r="CB840" s="24">
        <v>1.07380116800155</v>
      </c>
      <c r="CC840" s="25">
        <f t="shared" si="652"/>
        <v>0.646061930566746</v>
      </c>
      <c r="CD840" s="25">
        <f t="shared" si="653"/>
        <v>0.581266104650499</v>
      </c>
      <c r="CE840" s="25">
        <f t="shared" si="654"/>
        <v>-0.330995363361296</v>
      </c>
      <c r="CF840" s="25">
        <f t="shared" si="655"/>
        <v>-0.47879736335024</v>
      </c>
      <c r="CG840" s="24">
        <v>16.714318</v>
      </c>
      <c r="CH840" s="24">
        <v>1.32978</v>
      </c>
      <c r="CI840" s="24">
        <v>9.133135</v>
      </c>
      <c r="CJ840" s="24">
        <v>0.710521</v>
      </c>
      <c r="CK840" s="24">
        <v>16.142694</v>
      </c>
      <c r="CL840" s="24">
        <v>1.130924</v>
      </c>
      <c r="CM840" s="25">
        <f t="shared" si="656"/>
        <v>0.54642582485268</v>
      </c>
      <c r="CN840" s="25">
        <f t="shared" si="657"/>
        <v>0.534314698671961</v>
      </c>
      <c r="CO840" s="25">
        <f t="shared" si="658"/>
        <v>-0.434224857387497</v>
      </c>
      <c r="CP840" s="25">
        <f t="shared" si="659"/>
        <v>-0.371734086463812</v>
      </c>
      <c r="CQ840" s="24">
        <v>13.177791</v>
      </c>
      <c r="CR840" s="24">
        <v>0.94753</v>
      </c>
      <c r="CS840" s="24">
        <v>7.522491</v>
      </c>
      <c r="CT840" s="24">
        <v>0.537194</v>
      </c>
      <c r="CU840" s="24">
        <v>13.21082</v>
      </c>
      <c r="CV840" s="24">
        <v>0.972415</v>
      </c>
      <c r="CW840" s="25">
        <f t="shared" si="660"/>
        <v>0.570846130432635</v>
      </c>
      <c r="CX840" s="25">
        <f t="shared" si="661"/>
        <v>0.56694141610292</v>
      </c>
      <c r="CY840" s="25">
        <f t="shared" si="662"/>
        <v>-0.430581069153921</v>
      </c>
      <c r="CZ840" s="25">
        <f t="shared" si="663"/>
        <v>-0.44756713954433</v>
      </c>
      <c r="DA840" s="24">
        <v>13.490547</v>
      </c>
      <c r="DB840" s="24">
        <v>0.927212</v>
      </c>
      <c r="DC840" s="24">
        <v>7.490771</v>
      </c>
      <c r="DD840" s="24">
        <v>0.533259</v>
      </c>
      <c r="DE840" s="24">
        <v>12.749813</v>
      </c>
      <c r="DF840" s="24">
        <v>0.915448</v>
      </c>
      <c r="DG840" s="25">
        <f t="shared" si="664"/>
        <v>0.55526073182948</v>
      </c>
      <c r="DH840" s="25">
        <f t="shared" si="665"/>
        <v>0.575120900074632</v>
      </c>
      <c r="DI840" s="25">
        <f t="shared" si="666"/>
        <v>-0.412479932058611</v>
      </c>
      <c r="DJ840" s="25">
        <f t="shared" si="667"/>
        <v>-0.417488486511522</v>
      </c>
      <c r="DK840" s="24">
        <v>11.324993</v>
      </c>
      <c r="DL840" s="24">
        <v>0.983243</v>
      </c>
      <c r="DM840" s="24">
        <v>6.530963</v>
      </c>
      <c r="DN840" s="24">
        <v>0.469</v>
      </c>
      <c r="DO840" s="24">
        <v>10.832469</v>
      </c>
      <c r="DP840" s="24">
        <v>0.823357</v>
      </c>
      <c r="DQ840" s="25">
        <f t="shared" si="668"/>
        <v>0.57668583106409</v>
      </c>
      <c r="DR840" s="25">
        <f t="shared" si="669"/>
        <v>0.476992971218712</v>
      </c>
      <c r="DS840" s="25">
        <f t="shared" si="670"/>
        <v>-0.397093774281745</v>
      </c>
      <c r="DT840" s="25">
        <f t="shared" si="671"/>
        <v>-0.430380746140496</v>
      </c>
    </row>
    <row r="841" spans="2:124">
      <c r="B841" s="23">
        <v>1034</v>
      </c>
      <c r="C841" s="23" t="s">
        <v>86</v>
      </c>
      <c r="D841" s="23" t="s">
        <v>32</v>
      </c>
      <c r="E841" s="24">
        <v>45.641869</v>
      </c>
      <c r="F841" s="24">
        <v>7.959844</v>
      </c>
      <c r="G841" s="24">
        <v>50.357175</v>
      </c>
      <c r="H841" s="24">
        <v>9.04913688</v>
      </c>
      <c r="I841" s="24">
        <v>44.443999</v>
      </c>
      <c r="J841" s="24">
        <v>7.57347545349671</v>
      </c>
      <c r="K841" s="25">
        <f t="shared" si="624"/>
        <v>1.10331097528018</v>
      </c>
      <c r="L841" s="25">
        <f t="shared" si="625"/>
        <v>1.13684852115192</v>
      </c>
      <c r="M841" s="25">
        <f t="shared" si="626"/>
        <v>0.13304779347151</v>
      </c>
      <c r="N841" s="25">
        <f t="shared" si="627"/>
        <v>0.194846003735573</v>
      </c>
      <c r="O841" s="24">
        <v>5.114426</v>
      </c>
      <c r="P841" s="24">
        <v>1.109156</v>
      </c>
      <c r="Q841" s="24">
        <v>5.035403</v>
      </c>
      <c r="R841" s="24">
        <v>0.988485</v>
      </c>
      <c r="S841" s="24">
        <v>3.499157</v>
      </c>
      <c r="T841" s="24">
        <v>0.480577968782562</v>
      </c>
      <c r="U841" s="25">
        <f t="shared" si="628"/>
        <v>0.984548999242535</v>
      </c>
      <c r="V841" s="25">
        <f t="shared" si="629"/>
        <v>0.891204663726293</v>
      </c>
      <c r="W841" s="25">
        <f t="shared" si="630"/>
        <v>0.43903317284706</v>
      </c>
      <c r="X841" s="25">
        <f t="shared" si="631"/>
        <v>1.05686707300401</v>
      </c>
      <c r="Y841" s="24">
        <v>3.362832</v>
      </c>
      <c r="Z841" s="24">
        <v>0.650368</v>
      </c>
      <c r="AA841" s="24">
        <v>4.249708</v>
      </c>
      <c r="AB841" s="24">
        <v>0.86863</v>
      </c>
      <c r="AC841" s="24">
        <v>4.779706</v>
      </c>
      <c r="AD841" s="24">
        <v>0.940121933761947</v>
      </c>
      <c r="AE841" s="25">
        <f t="shared" si="632"/>
        <v>1.2637289046851</v>
      </c>
      <c r="AF841" s="25">
        <f t="shared" si="633"/>
        <v>1.33559769238339</v>
      </c>
      <c r="AG841" s="25">
        <f t="shared" si="634"/>
        <v>-0.110885062805118</v>
      </c>
      <c r="AH841" s="25">
        <f t="shared" si="635"/>
        <v>-0.0760453843214446</v>
      </c>
      <c r="AI841" s="24">
        <v>3.781895</v>
      </c>
      <c r="AJ841" s="24">
        <v>0.642976</v>
      </c>
      <c r="AK841" s="24">
        <v>4.04692</v>
      </c>
      <c r="AL841" s="24">
        <v>0.752274</v>
      </c>
      <c r="AM841" s="24">
        <v>3.646441</v>
      </c>
      <c r="AN841" s="24">
        <v>0.69679966388997</v>
      </c>
      <c r="AO841" s="25">
        <f t="shared" si="636"/>
        <v>1.07007730251633</v>
      </c>
      <c r="AP841" s="25">
        <f t="shared" si="637"/>
        <v>1.16998768227741</v>
      </c>
      <c r="AQ841" s="25">
        <f t="shared" si="638"/>
        <v>0.10982736317412</v>
      </c>
      <c r="AR841" s="25">
        <f t="shared" si="639"/>
        <v>0.0796130351159152</v>
      </c>
      <c r="AS841" s="24">
        <v>3.829358</v>
      </c>
      <c r="AT841" s="24">
        <v>0.573082</v>
      </c>
      <c r="AU841" s="24">
        <v>3.598822</v>
      </c>
      <c r="AV841" s="24">
        <v>0.65613</v>
      </c>
      <c r="AW841" s="24">
        <v>3.658959</v>
      </c>
      <c r="AX841" s="24">
        <v>0.358771808372349</v>
      </c>
      <c r="AY841" s="25">
        <f t="shared" si="640"/>
        <v>0.939797741553545</v>
      </c>
      <c r="AZ841" s="25">
        <f t="shared" si="641"/>
        <v>1.14491468934638</v>
      </c>
      <c r="BA841" s="25">
        <f t="shared" si="642"/>
        <v>-0.0164355490181769</v>
      </c>
      <c r="BB841" s="25">
        <f t="shared" si="643"/>
        <v>0.828822623986776</v>
      </c>
      <c r="BC841" s="24">
        <v>3.861467</v>
      </c>
      <c r="BD841" s="24">
        <v>0.631049</v>
      </c>
      <c r="BE841" s="24">
        <v>4.689212</v>
      </c>
      <c r="BF841" s="24">
        <v>0.817236</v>
      </c>
      <c r="BG841" s="24">
        <v>3.95493</v>
      </c>
      <c r="BH841" s="24">
        <v>0.456832546566541</v>
      </c>
      <c r="BI841" s="25">
        <f t="shared" si="644"/>
        <v>1.21436024184591</v>
      </c>
      <c r="BJ841" s="25">
        <f t="shared" si="645"/>
        <v>1.29504364954227</v>
      </c>
      <c r="BK841" s="25">
        <f t="shared" si="646"/>
        <v>0.18566245167424</v>
      </c>
      <c r="BL841" s="25">
        <f t="shared" si="647"/>
        <v>0.788918075435248</v>
      </c>
      <c r="BM841" s="24">
        <v>4.145987</v>
      </c>
      <c r="BN841" s="24">
        <v>0.816466</v>
      </c>
      <c r="BO841" s="24">
        <v>4.402684</v>
      </c>
      <c r="BP841" s="24">
        <v>0.49479</v>
      </c>
      <c r="BQ841" s="24">
        <v>4.001575</v>
      </c>
      <c r="BR841" s="24">
        <v>0.46462560262806</v>
      </c>
      <c r="BS841" s="25">
        <f t="shared" si="648"/>
        <v>1.06191456943787</v>
      </c>
      <c r="BT841" s="25">
        <f t="shared" si="649"/>
        <v>0.606014212471799</v>
      </c>
      <c r="BU841" s="25">
        <f t="shared" si="650"/>
        <v>0.100237781373584</v>
      </c>
      <c r="BV841" s="25">
        <f t="shared" si="651"/>
        <v>0.0649219440369218</v>
      </c>
      <c r="BW841" s="24">
        <v>4.707386</v>
      </c>
      <c r="BX841" s="24">
        <v>0.867917</v>
      </c>
      <c r="BY841" s="24">
        <v>5.563008</v>
      </c>
      <c r="BZ841" s="24">
        <v>0.957929</v>
      </c>
      <c r="CA841" s="24">
        <v>4.679466</v>
      </c>
      <c r="CB841" s="24">
        <v>0.919704929495283</v>
      </c>
      <c r="CC841" s="25">
        <f t="shared" si="652"/>
        <v>1.18176159762552</v>
      </c>
      <c r="CD841" s="25">
        <f t="shared" si="653"/>
        <v>1.10371037783567</v>
      </c>
      <c r="CE841" s="25">
        <f t="shared" si="654"/>
        <v>0.188812569639356</v>
      </c>
      <c r="CF841" s="25">
        <f t="shared" si="655"/>
        <v>0.0415612326071729</v>
      </c>
      <c r="CG841" s="24">
        <v>5.312674</v>
      </c>
      <c r="CH841" s="24">
        <v>0.876379</v>
      </c>
      <c r="CI841" s="24">
        <v>5.623693</v>
      </c>
      <c r="CJ841" s="24">
        <v>0.998957</v>
      </c>
      <c r="CK841" s="24">
        <v>5.15387</v>
      </c>
      <c r="CL841" s="24">
        <v>1.050891</v>
      </c>
      <c r="CM841" s="25">
        <f t="shared" si="656"/>
        <v>1.05854283549113</v>
      </c>
      <c r="CN841" s="25">
        <f t="shared" si="657"/>
        <v>1.13986870977054</v>
      </c>
      <c r="CO841" s="25">
        <f t="shared" si="658"/>
        <v>0.0911592647854913</v>
      </c>
      <c r="CP841" s="25">
        <f t="shared" si="659"/>
        <v>-0.0494190168152549</v>
      </c>
      <c r="CQ841" s="24">
        <v>3.816018</v>
      </c>
      <c r="CR841" s="24">
        <v>0.606821</v>
      </c>
      <c r="CS841" s="24">
        <v>3.983387</v>
      </c>
      <c r="CT841" s="24">
        <v>0.81102</v>
      </c>
      <c r="CU841" s="24">
        <v>3.780492</v>
      </c>
      <c r="CV841" s="24">
        <v>0.727375</v>
      </c>
      <c r="CW841" s="25">
        <f t="shared" si="660"/>
        <v>1.0438595939537</v>
      </c>
      <c r="CX841" s="25">
        <f t="shared" si="661"/>
        <v>1.3365061525557</v>
      </c>
      <c r="CY841" s="25">
        <f t="shared" si="662"/>
        <v>0.0536689404447886</v>
      </c>
      <c r="CZ841" s="25">
        <f t="shared" si="663"/>
        <v>0.114995703729163</v>
      </c>
      <c r="DA841" s="24">
        <v>3.99548</v>
      </c>
      <c r="DB841" s="24">
        <v>0.613965</v>
      </c>
      <c r="DC841" s="24">
        <v>4.922262</v>
      </c>
      <c r="DD841" s="24">
        <v>0.95837388</v>
      </c>
      <c r="DE841" s="24">
        <v>3.727497</v>
      </c>
      <c r="DF841" s="24">
        <v>0.737509</v>
      </c>
      <c r="DG841" s="25">
        <f t="shared" si="664"/>
        <v>1.23195761210167</v>
      </c>
      <c r="DH841" s="25">
        <f t="shared" si="665"/>
        <v>1.5609584911192</v>
      </c>
      <c r="DI841" s="25">
        <f t="shared" si="666"/>
        <v>0.320527420947622</v>
      </c>
      <c r="DJ841" s="25">
        <f t="shared" si="667"/>
        <v>0.299474148790049</v>
      </c>
      <c r="DK841" s="24">
        <v>3.714346</v>
      </c>
      <c r="DL841" s="24">
        <v>0.571665</v>
      </c>
      <c r="DM841" s="24">
        <v>4.242076</v>
      </c>
      <c r="DN841" s="24">
        <v>0.745312</v>
      </c>
      <c r="DO841" s="24">
        <v>3.561906</v>
      </c>
      <c r="DP841" s="24">
        <v>0.740266</v>
      </c>
      <c r="DQ841" s="25">
        <f t="shared" si="668"/>
        <v>1.14207884779716</v>
      </c>
      <c r="DR841" s="25">
        <f t="shared" si="669"/>
        <v>1.30375657071886</v>
      </c>
      <c r="DS841" s="25">
        <f t="shared" si="670"/>
        <v>0.190956751806477</v>
      </c>
      <c r="DT841" s="25">
        <f t="shared" si="671"/>
        <v>0.00681646867477366</v>
      </c>
    </row>
    <row r="842" spans="2:124">
      <c r="B842" s="20">
        <v>1034</v>
      </c>
      <c r="C842" s="20" t="s">
        <v>86</v>
      </c>
      <c r="D842" s="20" t="s">
        <v>33</v>
      </c>
      <c r="E842" s="21">
        <v>96.934962</v>
      </c>
      <c r="F842" s="21">
        <v>16.530228</v>
      </c>
      <c r="G842" s="21">
        <v>87.396118</v>
      </c>
      <c r="H842" s="21">
        <v>8.31651189</v>
      </c>
      <c r="I842" s="21">
        <v>96.069692</v>
      </c>
      <c r="J842" s="21">
        <v>12.5089761114706</v>
      </c>
      <c r="K842" s="22">
        <f t="shared" si="624"/>
        <v>0.901595422299748</v>
      </c>
      <c r="L842" s="22">
        <f t="shared" si="625"/>
        <v>0.503109327348661</v>
      </c>
      <c r="M842" s="22">
        <f t="shared" si="626"/>
        <v>-0.0902841866090296</v>
      </c>
      <c r="N842" s="22">
        <f t="shared" si="627"/>
        <v>-0.335156465574041</v>
      </c>
      <c r="O842" s="21">
        <v>9.363849</v>
      </c>
      <c r="P842" s="21">
        <v>1.030565</v>
      </c>
      <c r="Q842" s="21">
        <v>9.723628</v>
      </c>
      <c r="R842" s="21">
        <v>1.05127904</v>
      </c>
      <c r="S842" s="21">
        <v>7.278998</v>
      </c>
      <c r="T842" s="21">
        <v>1.07718050427983</v>
      </c>
      <c r="U842" s="22">
        <f t="shared" si="628"/>
        <v>1.03842212748198</v>
      </c>
      <c r="V842" s="22">
        <f t="shared" si="629"/>
        <v>1.02009969288691</v>
      </c>
      <c r="W842" s="22">
        <f t="shared" si="630"/>
        <v>0.335847049277936</v>
      </c>
      <c r="X842" s="22">
        <f t="shared" si="631"/>
        <v>-0.0240456118328532</v>
      </c>
      <c r="Y842" s="21">
        <v>6.582206</v>
      </c>
      <c r="Z842" s="21">
        <v>0.70854</v>
      </c>
      <c r="AA842" s="21">
        <v>7.784168</v>
      </c>
      <c r="AB842" s="21">
        <v>0.91845873</v>
      </c>
      <c r="AC842" s="21">
        <v>8.740467</v>
      </c>
      <c r="AD842" s="21">
        <v>1.25605855950633</v>
      </c>
      <c r="AE842" s="22">
        <f t="shared" si="632"/>
        <v>1.18260777617717</v>
      </c>
      <c r="AF842" s="22">
        <f t="shared" si="633"/>
        <v>1.29626941315945</v>
      </c>
      <c r="AG842" s="22">
        <f t="shared" si="634"/>
        <v>-0.109410515479322</v>
      </c>
      <c r="AH842" s="22">
        <f t="shared" si="635"/>
        <v>-0.268777141759232</v>
      </c>
      <c r="AI842" s="21">
        <v>6.961464</v>
      </c>
      <c r="AJ842" s="21">
        <v>0.945979</v>
      </c>
      <c r="AK842" s="21">
        <v>7.832363</v>
      </c>
      <c r="AL842" s="21">
        <v>0.73433583</v>
      </c>
      <c r="AM842" s="21">
        <v>6.881476</v>
      </c>
      <c r="AN842" s="21">
        <v>0.989019087618635</v>
      </c>
      <c r="AO842" s="22">
        <f t="shared" si="636"/>
        <v>1.12510285192885</v>
      </c>
      <c r="AP842" s="22">
        <f t="shared" si="637"/>
        <v>0.776270752310569</v>
      </c>
      <c r="AQ842" s="22">
        <f t="shared" si="638"/>
        <v>0.138180675192357</v>
      </c>
      <c r="AR842" s="22">
        <f t="shared" si="639"/>
        <v>-0.257510962939919</v>
      </c>
      <c r="AS842" s="21">
        <v>8.779277</v>
      </c>
      <c r="AT842" s="21">
        <v>1.09219</v>
      </c>
      <c r="AU842" s="21">
        <v>7.781686</v>
      </c>
      <c r="AV842" s="21">
        <v>0.83740258</v>
      </c>
      <c r="AW842" s="21">
        <v>8.398332</v>
      </c>
      <c r="AX842" s="21">
        <v>1.14179032661752</v>
      </c>
      <c r="AY842" s="22">
        <f t="shared" si="640"/>
        <v>0.886369800155525</v>
      </c>
      <c r="AZ842" s="22">
        <f t="shared" si="641"/>
        <v>0.766718776037136</v>
      </c>
      <c r="BA842" s="22">
        <f t="shared" si="642"/>
        <v>-0.073424818166274</v>
      </c>
      <c r="BB842" s="22">
        <f t="shared" si="643"/>
        <v>-0.266588128767257</v>
      </c>
      <c r="BC842" s="21">
        <v>9.357825</v>
      </c>
      <c r="BD842" s="21">
        <v>1.182713</v>
      </c>
      <c r="BE842" s="21">
        <v>9.294001</v>
      </c>
      <c r="BF842" s="21">
        <v>0.75023641</v>
      </c>
      <c r="BG842" s="21">
        <v>9.379191</v>
      </c>
      <c r="BH842" s="21">
        <v>1.02446330921983</v>
      </c>
      <c r="BI842" s="22">
        <f t="shared" si="644"/>
        <v>0.993179611715329</v>
      </c>
      <c r="BJ842" s="22">
        <f t="shared" si="645"/>
        <v>0.634335134559272</v>
      </c>
      <c r="BK842" s="22">
        <f t="shared" si="646"/>
        <v>-0.00908287292582066</v>
      </c>
      <c r="BL842" s="22">
        <f t="shared" si="647"/>
        <v>-0.267678594979321</v>
      </c>
      <c r="BM842" s="21">
        <v>9.274922</v>
      </c>
      <c r="BN842" s="21">
        <v>1.387042</v>
      </c>
      <c r="BO842" s="21">
        <v>7.96468</v>
      </c>
      <c r="BP842" s="21">
        <v>0.28824711</v>
      </c>
      <c r="BQ842" s="21">
        <v>9.074147</v>
      </c>
      <c r="BR842" s="21">
        <v>1.10489704950858</v>
      </c>
      <c r="BS842" s="22">
        <f t="shared" si="648"/>
        <v>0.858732828157477</v>
      </c>
      <c r="BT842" s="22">
        <f t="shared" si="649"/>
        <v>0.207814262293427</v>
      </c>
      <c r="BU842" s="22">
        <f t="shared" si="650"/>
        <v>-0.122266809210827</v>
      </c>
      <c r="BV842" s="22">
        <f t="shared" si="651"/>
        <v>-0.739118581112872</v>
      </c>
      <c r="BW842" s="21">
        <v>9.722488</v>
      </c>
      <c r="BX842" s="21">
        <v>1.972263</v>
      </c>
      <c r="BY842" s="21">
        <v>8.179679</v>
      </c>
      <c r="BZ842" s="21">
        <v>0.97394184</v>
      </c>
      <c r="CA842" s="21">
        <v>9.699308</v>
      </c>
      <c r="CB842" s="21">
        <v>1.28533889471985</v>
      </c>
      <c r="CC842" s="22">
        <f t="shared" si="652"/>
        <v>0.841315412268958</v>
      </c>
      <c r="CD842" s="22">
        <f t="shared" si="653"/>
        <v>0.493819455113238</v>
      </c>
      <c r="CE842" s="22">
        <f t="shared" si="654"/>
        <v>-0.156673960657812</v>
      </c>
      <c r="CF842" s="22">
        <f t="shared" si="655"/>
        <v>-0.242268444531683</v>
      </c>
      <c r="CG842" s="21">
        <v>10.718059</v>
      </c>
      <c r="CH842" s="21">
        <v>2.157435</v>
      </c>
      <c r="CI842" s="21">
        <v>8.071353</v>
      </c>
      <c r="CJ842" s="21">
        <v>0.88985828</v>
      </c>
      <c r="CK842" s="21">
        <v>10.613253</v>
      </c>
      <c r="CL842" s="21">
        <v>1.365503</v>
      </c>
      <c r="CM842" s="22">
        <f t="shared" si="656"/>
        <v>0.75306107197208</v>
      </c>
      <c r="CN842" s="22">
        <f t="shared" si="657"/>
        <v>0.412461223628985</v>
      </c>
      <c r="CO842" s="22">
        <f t="shared" si="658"/>
        <v>-0.239502440957546</v>
      </c>
      <c r="CP842" s="22">
        <f t="shared" si="659"/>
        <v>-0.348329311616305</v>
      </c>
      <c r="CQ842" s="21">
        <v>9.006575</v>
      </c>
      <c r="CR842" s="21">
        <v>2.005244</v>
      </c>
      <c r="CS842" s="21">
        <v>7.561478</v>
      </c>
      <c r="CT842" s="21">
        <v>0.58054138</v>
      </c>
      <c r="CU842" s="21">
        <v>9.27467</v>
      </c>
      <c r="CV842" s="21">
        <v>1.094701</v>
      </c>
      <c r="CW842" s="22">
        <f t="shared" si="660"/>
        <v>0.839550883659993</v>
      </c>
      <c r="CX842" s="22">
        <f t="shared" si="661"/>
        <v>0.289511590609422</v>
      </c>
      <c r="CY842" s="22">
        <f t="shared" si="662"/>
        <v>-0.184717299914714</v>
      </c>
      <c r="CZ842" s="22">
        <f t="shared" si="663"/>
        <v>-0.469680415017434</v>
      </c>
      <c r="DA842" s="21">
        <v>9.082519</v>
      </c>
      <c r="DB842" s="21">
        <v>1.925415</v>
      </c>
      <c r="DC842" s="21">
        <v>6.917073</v>
      </c>
      <c r="DD842" s="21">
        <v>0.69539069</v>
      </c>
      <c r="DE842" s="21">
        <v>8.80059</v>
      </c>
      <c r="DF842" s="21">
        <v>1.123404</v>
      </c>
      <c r="DG842" s="22">
        <f t="shared" si="664"/>
        <v>0.761580900629</v>
      </c>
      <c r="DH842" s="22">
        <f t="shared" si="665"/>
        <v>0.361164055541273</v>
      </c>
      <c r="DI842" s="22">
        <f t="shared" si="666"/>
        <v>-0.214021673546887</v>
      </c>
      <c r="DJ842" s="22">
        <f t="shared" si="667"/>
        <v>-0.380996782991693</v>
      </c>
      <c r="DK842" s="21">
        <v>8.085778</v>
      </c>
      <c r="DL842" s="21">
        <v>2.122842</v>
      </c>
      <c r="DM842" s="21">
        <v>6.286009</v>
      </c>
      <c r="DN842" s="21">
        <v>0.59682</v>
      </c>
      <c r="DO842" s="21">
        <v>7.92926</v>
      </c>
      <c r="DP842" s="21">
        <v>1.04662038</v>
      </c>
      <c r="DQ842" s="22">
        <f t="shared" si="668"/>
        <v>0.777415481849737</v>
      </c>
      <c r="DR842" s="22">
        <f t="shared" si="669"/>
        <v>0.281141978536321</v>
      </c>
      <c r="DS842" s="22">
        <f t="shared" si="670"/>
        <v>-0.207238884839191</v>
      </c>
      <c r="DT842" s="22">
        <f t="shared" si="671"/>
        <v>-0.429764591436677</v>
      </c>
    </row>
    <row r="843" spans="2:124">
      <c r="B843" s="23">
        <v>1034</v>
      </c>
      <c r="C843" s="23" t="s">
        <v>86</v>
      </c>
      <c r="D843" s="23" t="s">
        <v>34</v>
      </c>
      <c r="E843" s="24">
        <v>29.247444</v>
      </c>
      <c r="F843" s="24">
        <v>4.739201</v>
      </c>
      <c r="G843" s="24">
        <v>24.242965</v>
      </c>
      <c r="H843" s="24">
        <v>1.93443839</v>
      </c>
      <c r="I843" s="24">
        <v>29.032031</v>
      </c>
      <c r="J843" s="24">
        <v>3.37439713995246</v>
      </c>
      <c r="K843" s="25">
        <f t="shared" si="624"/>
        <v>0.828891748625965</v>
      </c>
      <c r="L843" s="25">
        <f t="shared" si="625"/>
        <v>0.408178169695693</v>
      </c>
      <c r="M843" s="25">
        <f t="shared" si="626"/>
        <v>-0.164958007932686</v>
      </c>
      <c r="N843" s="25">
        <f t="shared" si="627"/>
        <v>-0.426730669281194</v>
      </c>
      <c r="O843" s="24">
        <v>4.122062</v>
      </c>
      <c r="P843" s="24">
        <v>0.425352</v>
      </c>
      <c r="Q843" s="24">
        <v>3.65811</v>
      </c>
      <c r="R843" s="24">
        <v>0.47121</v>
      </c>
      <c r="S843" s="24">
        <v>2.533644</v>
      </c>
      <c r="T843" s="24">
        <v>0.410423932314063</v>
      </c>
      <c r="U843" s="25">
        <f t="shared" si="628"/>
        <v>0.887446622588404</v>
      </c>
      <c r="V843" s="25">
        <f t="shared" si="629"/>
        <v>1.10781188286408</v>
      </c>
      <c r="W843" s="25">
        <f t="shared" si="630"/>
        <v>0.443813732315985</v>
      </c>
      <c r="X843" s="25">
        <f t="shared" si="631"/>
        <v>0.148105563296983</v>
      </c>
      <c r="Y843" s="24">
        <v>2.484951</v>
      </c>
      <c r="Z843" s="24">
        <v>0.230645</v>
      </c>
      <c r="AA843" s="24">
        <v>2.440318</v>
      </c>
      <c r="AB843" s="24">
        <v>0.175018</v>
      </c>
      <c r="AC843" s="24">
        <v>4.119865</v>
      </c>
      <c r="AD843" s="24">
        <v>0.581576595665994</v>
      </c>
      <c r="AE843" s="25">
        <f t="shared" si="632"/>
        <v>0.982038680038359</v>
      </c>
      <c r="AF843" s="25">
        <f t="shared" si="633"/>
        <v>0.758819831342539</v>
      </c>
      <c r="AG843" s="25">
        <f t="shared" si="634"/>
        <v>-0.407670396966891</v>
      </c>
      <c r="AH843" s="25">
        <f t="shared" si="635"/>
        <v>-0.699062855513335</v>
      </c>
      <c r="AI843" s="24">
        <v>1.944557</v>
      </c>
      <c r="AJ843" s="24">
        <v>0.152809</v>
      </c>
      <c r="AK843" s="24">
        <v>1.979133</v>
      </c>
      <c r="AL843" s="24">
        <v>-0.010908</v>
      </c>
      <c r="AM843" s="24">
        <v>1.922214</v>
      </c>
      <c r="AN843" s="24">
        <v>0.266659539733022</v>
      </c>
      <c r="AO843" s="25">
        <f t="shared" si="636"/>
        <v>1.01778091359626</v>
      </c>
      <c r="AP843" s="25">
        <f t="shared" si="637"/>
        <v>-0.0713832300453507</v>
      </c>
      <c r="AQ843" s="25">
        <f t="shared" si="638"/>
        <v>0.0296111671229114</v>
      </c>
      <c r="AR843" s="25">
        <f t="shared" si="639"/>
        <v>-1.0409060932563</v>
      </c>
      <c r="AS843" s="24">
        <v>2.290691</v>
      </c>
      <c r="AT843" s="24">
        <v>0.218002</v>
      </c>
      <c r="AU843" s="24">
        <v>1.812748</v>
      </c>
      <c r="AV843" s="24">
        <v>0.180065</v>
      </c>
      <c r="AW843" s="24">
        <v>2.191295</v>
      </c>
      <c r="AX843" s="24">
        <v>0.214407643588635</v>
      </c>
      <c r="AY843" s="25">
        <f t="shared" si="640"/>
        <v>0.791354224554949</v>
      </c>
      <c r="AZ843" s="25">
        <f t="shared" si="641"/>
        <v>0.825978660746232</v>
      </c>
      <c r="BA843" s="25">
        <f t="shared" si="642"/>
        <v>-0.172750359946972</v>
      </c>
      <c r="BB843" s="25">
        <f t="shared" si="643"/>
        <v>-0.160174530225822</v>
      </c>
      <c r="BC843" s="24">
        <v>2.313557</v>
      </c>
      <c r="BD843" s="24">
        <v>0.213485</v>
      </c>
      <c r="BE843" s="24">
        <v>2.057735</v>
      </c>
      <c r="BF843" s="24">
        <v>0.20314476</v>
      </c>
      <c r="BG843" s="24">
        <v>2.318839</v>
      </c>
      <c r="BH843" s="24">
        <v>0.219978389153375</v>
      </c>
      <c r="BI843" s="25">
        <f t="shared" si="644"/>
        <v>0.889424812096698</v>
      </c>
      <c r="BJ843" s="25">
        <f t="shared" si="645"/>
        <v>0.95156455957093</v>
      </c>
      <c r="BK843" s="25">
        <f t="shared" si="646"/>
        <v>-0.112601176709552</v>
      </c>
      <c r="BL843" s="25">
        <f t="shared" si="647"/>
        <v>-0.0765240131913055</v>
      </c>
      <c r="BM843" s="24">
        <v>2.695838</v>
      </c>
      <c r="BN843" s="24">
        <v>0.477139</v>
      </c>
      <c r="BO843" s="24">
        <v>1.836175</v>
      </c>
      <c r="BP843" s="24">
        <v>0.073587</v>
      </c>
      <c r="BQ843" s="24">
        <v>2.637481</v>
      </c>
      <c r="BR843" s="24">
        <v>0.283251504752566</v>
      </c>
      <c r="BS843" s="25">
        <f t="shared" si="648"/>
        <v>0.681114740574174</v>
      </c>
      <c r="BT843" s="25">
        <f t="shared" si="649"/>
        <v>0.154225498230076</v>
      </c>
      <c r="BU843" s="25">
        <f t="shared" si="650"/>
        <v>-0.303814890040914</v>
      </c>
      <c r="BV843" s="25">
        <f t="shared" si="651"/>
        <v>-0.740206146250549</v>
      </c>
      <c r="BW843" s="24">
        <v>3.043261</v>
      </c>
      <c r="BX843" s="24">
        <v>0.640405</v>
      </c>
      <c r="BY843" s="24">
        <v>1.708696</v>
      </c>
      <c r="BZ843" s="24">
        <v>0.18717541</v>
      </c>
      <c r="CA843" s="24">
        <v>3.036005</v>
      </c>
      <c r="CB843" s="24">
        <v>0.2865585347448</v>
      </c>
      <c r="CC843" s="25">
        <f t="shared" si="652"/>
        <v>0.561468766563236</v>
      </c>
      <c r="CD843" s="25">
        <f t="shared" si="653"/>
        <v>0.292276621825251</v>
      </c>
      <c r="CE843" s="25">
        <f t="shared" si="654"/>
        <v>-0.43718933269214</v>
      </c>
      <c r="CF843" s="25">
        <f t="shared" si="655"/>
        <v>-0.346816139443578</v>
      </c>
      <c r="CG843" s="24">
        <v>3.287138</v>
      </c>
      <c r="CH843" s="24">
        <v>0.693128</v>
      </c>
      <c r="CI843" s="24">
        <v>1.62514</v>
      </c>
      <c r="CJ843" s="24">
        <v>0.10966422</v>
      </c>
      <c r="CK843" s="24">
        <v>3.254995</v>
      </c>
      <c r="CL843" s="24">
        <v>0.315291</v>
      </c>
      <c r="CM843" s="25">
        <f t="shared" si="656"/>
        <v>0.494393603189157</v>
      </c>
      <c r="CN843" s="25">
        <f t="shared" si="657"/>
        <v>0.158216404473633</v>
      </c>
      <c r="CO843" s="25">
        <f t="shared" si="658"/>
        <v>-0.500724271465855</v>
      </c>
      <c r="CP843" s="25">
        <f t="shared" si="659"/>
        <v>-0.652180937610017</v>
      </c>
      <c r="CQ843" s="24">
        <v>2.4166</v>
      </c>
      <c r="CR843" s="24">
        <v>0.573146</v>
      </c>
      <c r="CS843" s="24">
        <v>2.342349</v>
      </c>
      <c r="CT843" s="24">
        <v>0.168394</v>
      </c>
      <c r="CU843" s="24">
        <v>2.488534</v>
      </c>
      <c r="CV843" s="24">
        <v>0.261755</v>
      </c>
      <c r="CW843" s="25">
        <f t="shared" si="660"/>
        <v>0.969274600678639</v>
      </c>
      <c r="CX843" s="25">
        <f t="shared" si="661"/>
        <v>0.293806464670433</v>
      </c>
      <c r="CY843" s="25">
        <f t="shared" si="662"/>
        <v>-0.058743420825273</v>
      </c>
      <c r="CZ843" s="25">
        <f t="shared" si="663"/>
        <v>-0.356673224962274</v>
      </c>
      <c r="DA843" s="24">
        <v>2.537042</v>
      </c>
      <c r="DB843" s="24">
        <v>0.560128</v>
      </c>
      <c r="DC843" s="24">
        <v>2.560258</v>
      </c>
      <c r="DD843" s="24">
        <v>0.200331</v>
      </c>
      <c r="DE843" s="24">
        <v>2.45829</v>
      </c>
      <c r="DF843" s="24">
        <v>0.257029</v>
      </c>
      <c r="DG843" s="25">
        <f t="shared" si="664"/>
        <v>1.00915081421593</v>
      </c>
      <c r="DH843" s="25">
        <f t="shared" si="665"/>
        <v>0.357652179501828</v>
      </c>
      <c r="DI843" s="25">
        <f t="shared" si="666"/>
        <v>0.0414792396340547</v>
      </c>
      <c r="DJ843" s="25">
        <f t="shared" si="667"/>
        <v>-0.22058989452552</v>
      </c>
      <c r="DK843" s="24">
        <v>2.111747</v>
      </c>
      <c r="DL843" s="24">
        <v>0.554962</v>
      </c>
      <c r="DM843" s="24">
        <v>2.222303</v>
      </c>
      <c r="DN843" s="24">
        <v>0.176757</v>
      </c>
      <c r="DO843" s="24">
        <v>2.070869</v>
      </c>
      <c r="DP843" s="24">
        <v>0.277466</v>
      </c>
      <c r="DQ843" s="25">
        <f t="shared" si="668"/>
        <v>1.05235286234573</v>
      </c>
      <c r="DR843" s="25">
        <f t="shared" si="669"/>
        <v>0.318502888486059</v>
      </c>
      <c r="DS843" s="25">
        <f t="shared" si="670"/>
        <v>0.0731258230240542</v>
      </c>
      <c r="DT843" s="25">
        <f t="shared" si="671"/>
        <v>-0.362959786063878</v>
      </c>
    </row>
    <row r="844" spans="2:124">
      <c r="B844" s="23">
        <v>1034</v>
      </c>
      <c r="C844" s="23" t="s">
        <v>86</v>
      </c>
      <c r="D844" s="23" t="s">
        <v>35</v>
      </c>
      <c r="E844" s="24">
        <v>40.686415</v>
      </c>
      <c r="F844" s="24">
        <v>5.808517</v>
      </c>
      <c r="G844" s="24">
        <v>33.386697</v>
      </c>
      <c r="H844" s="24">
        <v>3.16853324</v>
      </c>
      <c r="I844" s="24">
        <v>40.341384</v>
      </c>
      <c r="J844" s="24">
        <v>4.48997241656441</v>
      </c>
      <c r="K844" s="25">
        <f t="shared" si="624"/>
        <v>0.820585863856523</v>
      </c>
      <c r="L844" s="25">
        <f t="shared" si="625"/>
        <v>0.545497799180066</v>
      </c>
      <c r="M844" s="25">
        <f t="shared" si="626"/>
        <v>-0.172395845417698</v>
      </c>
      <c r="N844" s="25">
        <f t="shared" si="627"/>
        <v>-0.294308974302238</v>
      </c>
      <c r="O844" s="24">
        <v>3.400684</v>
      </c>
      <c r="P844" s="24">
        <v>0.321935</v>
      </c>
      <c r="Q844" s="24">
        <v>3.879175</v>
      </c>
      <c r="R844" s="24">
        <v>0.26562</v>
      </c>
      <c r="S844" s="24">
        <v>2.958485</v>
      </c>
      <c r="T844" s="24">
        <v>0.353386161922763</v>
      </c>
      <c r="U844" s="25">
        <f t="shared" si="628"/>
        <v>1.14070434065617</v>
      </c>
      <c r="V844" s="25">
        <f t="shared" si="629"/>
        <v>0.825073384378834</v>
      </c>
      <c r="W844" s="25">
        <f t="shared" si="630"/>
        <v>0.311203200286633</v>
      </c>
      <c r="X844" s="25">
        <f t="shared" si="631"/>
        <v>-0.24835766472923</v>
      </c>
      <c r="Y844" s="24">
        <v>2.51216</v>
      </c>
      <c r="Z844" s="24">
        <v>0.228839</v>
      </c>
      <c r="AA844" s="24">
        <v>3.125514</v>
      </c>
      <c r="AB844" s="24">
        <v>0.388567</v>
      </c>
      <c r="AC844" s="24">
        <v>3.014568</v>
      </c>
      <c r="AD844" s="24">
        <v>0.349155384572467</v>
      </c>
      <c r="AE844" s="25">
        <f t="shared" si="632"/>
        <v>1.24415403477485</v>
      </c>
      <c r="AF844" s="25">
        <f t="shared" si="633"/>
        <v>1.69799291204733</v>
      </c>
      <c r="AG844" s="25">
        <f t="shared" si="634"/>
        <v>0.0368032832565063</v>
      </c>
      <c r="AH844" s="25">
        <f t="shared" si="635"/>
        <v>0.1128770088303</v>
      </c>
      <c r="AI844" s="24">
        <v>3.04425</v>
      </c>
      <c r="AJ844" s="24">
        <v>0.401168</v>
      </c>
      <c r="AK844" s="24">
        <v>3.103801</v>
      </c>
      <c r="AL844" s="24">
        <v>0.321516</v>
      </c>
      <c r="AM844" s="24">
        <v>3.009271</v>
      </c>
      <c r="AN844" s="24">
        <v>0.288591196317702</v>
      </c>
      <c r="AO844" s="25">
        <f t="shared" si="636"/>
        <v>1.01956179683009</v>
      </c>
      <c r="AP844" s="25">
        <f t="shared" si="637"/>
        <v>0.801449766681291</v>
      </c>
      <c r="AQ844" s="25">
        <f t="shared" si="638"/>
        <v>0.0314129235951165</v>
      </c>
      <c r="AR844" s="25">
        <f t="shared" si="639"/>
        <v>0.114088039075357</v>
      </c>
      <c r="AS844" s="24">
        <v>3.529412</v>
      </c>
      <c r="AT844" s="24">
        <v>0.370151</v>
      </c>
      <c r="AU844" s="24">
        <v>3.116051</v>
      </c>
      <c r="AV844" s="24">
        <v>0.304925</v>
      </c>
      <c r="AW844" s="24">
        <v>3.376266</v>
      </c>
      <c r="AX844" s="24">
        <v>0.375204321938895</v>
      </c>
      <c r="AY844" s="25">
        <f t="shared" si="640"/>
        <v>0.882881057807929</v>
      </c>
      <c r="AZ844" s="25">
        <f t="shared" si="641"/>
        <v>0.823785428109069</v>
      </c>
      <c r="BA844" s="25">
        <f t="shared" si="642"/>
        <v>-0.0770718302408637</v>
      </c>
      <c r="BB844" s="25">
        <f t="shared" si="643"/>
        <v>-0.187309468013912</v>
      </c>
      <c r="BC844" s="24">
        <v>4.092007</v>
      </c>
      <c r="BD844" s="24">
        <v>0.460533</v>
      </c>
      <c r="BE844" s="24">
        <v>3.958339</v>
      </c>
      <c r="BF844" s="24">
        <v>0.401485</v>
      </c>
      <c r="BG844" s="24">
        <v>4.10135</v>
      </c>
      <c r="BH844" s="24">
        <v>0.348360055583019</v>
      </c>
      <c r="BI844" s="25">
        <f t="shared" si="644"/>
        <v>0.967334366730067</v>
      </c>
      <c r="BJ844" s="25">
        <f t="shared" si="645"/>
        <v>0.871783346687425</v>
      </c>
      <c r="BK844" s="25">
        <f t="shared" si="646"/>
        <v>-0.034869250368781</v>
      </c>
      <c r="BL844" s="25">
        <f t="shared" si="647"/>
        <v>0.152500103170757</v>
      </c>
      <c r="BM844" s="24">
        <v>4.174647</v>
      </c>
      <c r="BN844" s="24">
        <v>0.485848</v>
      </c>
      <c r="BO844" s="24">
        <v>3.069051</v>
      </c>
      <c r="BP844" s="24">
        <v>0.32136</v>
      </c>
      <c r="BQ844" s="24">
        <v>4.084278</v>
      </c>
      <c r="BR844" s="24">
        <v>0.440699448607992</v>
      </c>
      <c r="BS844" s="25">
        <f t="shared" si="648"/>
        <v>0.735164194721134</v>
      </c>
      <c r="BT844" s="25">
        <f t="shared" si="649"/>
        <v>0.661441438474585</v>
      </c>
      <c r="BU844" s="25">
        <f t="shared" si="650"/>
        <v>-0.248569514611885</v>
      </c>
      <c r="BV844" s="25">
        <f t="shared" si="651"/>
        <v>-0.270795547815958</v>
      </c>
      <c r="BW844" s="24">
        <v>4.422924</v>
      </c>
      <c r="BX844" s="24">
        <v>0.738898</v>
      </c>
      <c r="BY844" s="24">
        <v>3.487285</v>
      </c>
      <c r="BZ844" s="24">
        <v>0.37132322</v>
      </c>
      <c r="CA844" s="24">
        <v>4.412379</v>
      </c>
      <c r="CB844" s="24">
        <v>0.611909847621576</v>
      </c>
      <c r="CC844" s="25">
        <f t="shared" si="652"/>
        <v>0.788456912214634</v>
      </c>
      <c r="CD844" s="25">
        <f t="shared" si="653"/>
        <v>0.502536507068635</v>
      </c>
      <c r="CE844" s="25">
        <f t="shared" si="654"/>
        <v>-0.209658780444744</v>
      </c>
      <c r="CF844" s="25">
        <f t="shared" si="655"/>
        <v>-0.393173322110616</v>
      </c>
      <c r="CG844" s="24">
        <v>4.523317</v>
      </c>
      <c r="CH844" s="24">
        <v>0.74146</v>
      </c>
      <c r="CI844" s="24">
        <v>3.061297</v>
      </c>
      <c r="CJ844" s="24">
        <v>0.24409532</v>
      </c>
      <c r="CK844" s="24">
        <v>4.479086</v>
      </c>
      <c r="CL844" s="24">
        <v>0.560987</v>
      </c>
      <c r="CM844" s="25">
        <f t="shared" si="656"/>
        <v>0.676781441583687</v>
      </c>
      <c r="CN844" s="25">
        <f t="shared" si="657"/>
        <v>0.32920902004154</v>
      </c>
      <c r="CO844" s="25">
        <f t="shared" si="658"/>
        <v>-0.316535337789897</v>
      </c>
      <c r="CP844" s="25">
        <f t="shared" si="659"/>
        <v>-0.564882394779202</v>
      </c>
      <c r="CQ844" s="24">
        <v>3.624804</v>
      </c>
      <c r="CR844" s="24">
        <v>0.625234</v>
      </c>
      <c r="CS844" s="24">
        <v>2.220779</v>
      </c>
      <c r="CT844" s="24">
        <v>0.13180079</v>
      </c>
      <c r="CU844" s="24">
        <v>3.732702</v>
      </c>
      <c r="CV844" s="24">
        <v>0.367517</v>
      </c>
      <c r="CW844" s="25">
        <f t="shared" si="660"/>
        <v>0.612661815645756</v>
      </c>
      <c r="CX844" s="25">
        <f t="shared" si="661"/>
        <v>0.210802339604052</v>
      </c>
      <c r="CY844" s="25">
        <f t="shared" si="662"/>
        <v>-0.405047871488268</v>
      </c>
      <c r="CZ844" s="25">
        <f t="shared" si="663"/>
        <v>-0.641374984014345</v>
      </c>
      <c r="DA844" s="24">
        <v>3.996996</v>
      </c>
      <c r="DB844" s="24">
        <v>0.68409</v>
      </c>
      <c r="DC844" s="24">
        <v>2.284479</v>
      </c>
      <c r="DD844" s="24">
        <v>0.22699791</v>
      </c>
      <c r="DE844" s="24">
        <v>3.872926</v>
      </c>
      <c r="DF844" s="24">
        <v>0.433596</v>
      </c>
      <c r="DG844" s="25">
        <f t="shared" si="664"/>
        <v>0.571548983286448</v>
      </c>
      <c r="DH844" s="25">
        <f t="shared" si="665"/>
        <v>0.331824628338377</v>
      </c>
      <c r="DI844" s="25">
        <f t="shared" si="666"/>
        <v>-0.41014132467287</v>
      </c>
      <c r="DJ844" s="25">
        <f t="shared" si="667"/>
        <v>-0.476476005313702</v>
      </c>
      <c r="DK844" s="24">
        <v>3.365214</v>
      </c>
      <c r="DL844" s="24">
        <v>0.750361</v>
      </c>
      <c r="DM844" s="24">
        <v>2.080926</v>
      </c>
      <c r="DN844" s="24">
        <v>0.190843</v>
      </c>
      <c r="DO844" s="24">
        <v>3.300073</v>
      </c>
      <c r="DP844" s="24">
        <v>0.360566</v>
      </c>
      <c r="DQ844" s="25">
        <f t="shared" si="668"/>
        <v>0.618363646412977</v>
      </c>
      <c r="DR844" s="25">
        <f t="shared" si="669"/>
        <v>0.254334913461654</v>
      </c>
      <c r="DS844" s="25">
        <f t="shared" si="670"/>
        <v>-0.369430312602176</v>
      </c>
      <c r="DT844" s="25">
        <f t="shared" si="671"/>
        <v>-0.470712712790446</v>
      </c>
    </row>
    <row r="845" spans="2:124">
      <c r="B845" s="23">
        <v>1034</v>
      </c>
      <c r="C845" s="23" t="s">
        <v>86</v>
      </c>
      <c r="D845" s="23" t="s">
        <v>36</v>
      </c>
      <c r="E845" s="24">
        <v>27.001103</v>
      </c>
      <c r="F845" s="24">
        <v>5.98251</v>
      </c>
      <c r="G845" s="24">
        <v>29.766456</v>
      </c>
      <c r="H845" s="24">
        <v>3.21354026</v>
      </c>
      <c r="I845" s="24">
        <v>26.696277</v>
      </c>
      <c r="J845" s="24">
        <v>4.64460655495371</v>
      </c>
      <c r="K845" s="25">
        <f t="shared" si="624"/>
        <v>1.10241629758607</v>
      </c>
      <c r="L845" s="25">
        <f t="shared" si="625"/>
        <v>0.53715585264379</v>
      </c>
      <c r="M845" s="25">
        <f t="shared" si="626"/>
        <v>0.115004013480981</v>
      </c>
      <c r="N845" s="25">
        <f t="shared" si="627"/>
        <v>-0.308113567429604</v>
      </c>
      <c r="O845" s="24">
        <v>1.841103</v>
      </c>
      <c r="P845" s="24">
        <v>0.283278</v>
      </c>
      <c r="Q845" s="24">
        <v>2.186343</v>
      </c>
      <c r="R845" s="24">
        <v>0.31444904</v>
      </c>
      <c r="S845" s="24">
        <v>1.786869</v>
      </c>
      <c r="T845" s="24">
        <v>0.313370410043007</v>
      </c>
      <c r="U845" s="25">
        <f t="shared" si="628"/>
        <v>1.18751802587905</v>
      </c>
      <c r="V845" s="25">
        <f t="shared" si="629"/>
        <v>1.11003692485827</v>
      </c>
      <c r="W845" s="25">
        <f t="shared" si="630"/>
        <v>0.223560876594759</v>
      </c>
      <c r="X845" s="25">
        <f t="shared" si="631"/>
        <v>0.00344202873795585</v>
      </c>
      <c r="Y845" s="24">
        <v>1.585095</v>
      </c>
      <c r="Z845" s="24">
        <v>0.249056</v>
      </c>
      <c r="AA845" s="24">
        <v>2.218336</v>
      </c>
      <c r="AB845" s="24">
        <v>0.35487373</v>
      </c>
      <c r="AC845" s="24">
        <v>1.606034</v>
      </c>
      <c r="AD845" s="24">
        <v>0.325326579267871</v>
      </c>
      <c r="AE845" s="25">
        <f t="shared" si="632"/>
        <v>1.3994971910201</v>
      </c>
      <c r="AF845" s="25">
        <f t="shared" si="633"/>
        <v>1.42487524894</v>
      </c>
      <c r="AG845" s="25">
        <f t="shared" si="634"/>
        <v>0.38125095732718</v>
      </c>
      <c r="AH845" s="25">
        <f t="shared" si="635"/>
        <v>0.0908230455643163</v>
      </c>
      <c r="AI845" s="24">
        <v>1.972657</v>
      </c>
      <c r="AJ845" s="24">
        <v>0.392002</v>
      </c>
      <c r="AK845" s="24">
        <v>2.749429</v>
      </c>
      <c r="AL845" s="24">
        <v>0.42372783</v>
      </c>
      <c r="AM845" s="24">
        <v>1.949991</v>
      </c>
      <c r="AN845" s="24">
        <v>0.433768351567911</v>
      </c>
      <c r="AO845" s="25">
        <f t="shared" si="636"/>
        <v>1.39376941860648</v>
      </c>
      <c r="AP845" s="25">
        <f t="shared" si="637"/>
        <v>1.08093282687333</v>
      </c>
      <c r="AQ845" s="25">
        <f t="shared" si="638"/>
        <v>0.409970097297885</v>
      </c>
      <c r="AR845" s="25">
        <f t="shared" si="639"/>
        <v>-0.0231471971885875</v>
      </c>
      <c r="AS845" s="24">
        <v>2.959174</v>
      </c>
      <c r="AT845" s="24">
        <v>0.504037</v>
      </c>
      <c r="AU845" s="24">
        <v>2.852887</v>
      </c>
      <c r="AV845" s="24">
        <v>0.35241258</v>
      </c>
      <c r="AW845" s="24">
        <v>2.830771</v>
      </c>
      <c r="AX845" s="24">
        <v>0.552178361089988</v>
      </c>
      <c r="AY845" s="25">
        <f t="shared" si="640"/>
        <v>0.964082206723903</v>
      </c>
      <c r="AZ845" s="25">
        <f t="shared" si="641"/>
        <v>0.69917998083474</v>
      </c>
      <c r="BA845" s="25">
        <f t="shared" si="642"/>
        <v>0.00781271250835904</v>
      </c>
      <c r="BB845" s="25">
        <f t="shared" si="643"/>
        <v>-0.361777634124696</v>
      </c>
      <c r="BC845" s="24">
        <v>2.952261</v>
      </c>
      <c r="BD845" s="24">
        <v>0.508695</v>
      </c>
      <c r="BE845" s="24">
        <v>3.277927</v>
      </c>
      <c r="BF845" s="24">
        <v>0.14560665</v>
      </c>
      <c r="BG845" s="24">
        <v>2.959002</v>
      </c>
      <c r="BH845" s="24">
        <v>0.456124864483434</v>
      </c>
      <c r="BI845" s="25">
        <f t="shared" si="644"/>
        <v>1.11031070762375</v>
      </c>
      <c r="BJ845" s="25">
        <f t="shared" si="645"/>
        <v>0.286235661840592</v>
      </c>
      <c r="BK845" s="25">
        <f t="shared" si="646"/>
        <v>0.107781272199208</v>
      </c>
      <c r="BL845" s="25">
        <f t="shared" si="647"/>
        <v>-0.68077458315082</v>
      </c>
      <c r="BM845" s="24">
        <v>2.404437</v>
      </c>
      <c r="BN845" s="24">
        <v>0.424055</v>
      </c>
      <c r="BO845" s="24">
        <v>3.059454</v>
      </c>
      <c r="BP845" s="24">
        <v>-0.10669989</v>
      </c>
      <c r="BQ845" s="24">
        <v>2.352388</v>
      </c>
      <c r="BR845" s="24">
        <v>0.380946096148023</v>
      </c>
      <c r="BS845" s="25">
        <f t="shared" si="648"/>
        <v>1.27242011331551</v>
      </c>
      <c r="BT845" s="25">
        <f t="shared" si="649"/>
        <v>-0.251618044829091</v>
      </c>
      <c r="BU845" s="25">
        <f t="shared" si="650"/>
        <v>0.300573714880368</v>
      </c>
      <c r="BV845" s="25">
        <f t="shared" si="651"/>
        <v>-1.28009183209621</v>
      </c>
      <c r="BW845" s="24">
        <v>2.256303</v>
      </c>
      <c r="BX845" s="24">
        <v>0.59296</v>
      </c>
      <c r="BY845" s="24">
        <v>2.983698</v>
      </c>
      <c r="BZ845" s="24">
        <v>0.41544321</v>
      </c>
      <c r="CA845" s="24">
        <v>2.250924</v>
      </c>
      <c r="CB845" s="24">
        <v>0.386870512353475</v>
      </c>
      <c r="CC845" s="25">
        <f t="shared" si="652"/>
        <v>1.32238356284595</v>
      </c>
      <c r="CD845" s="25">
        <f t="shared" si="653"/>
        <v>0.700626028737183</v>
      </c>
      <c r="CE845" s="25">
        <f t="shared" si="654"/>
        <v>0.325543643410439</v>
      </c>
      <c r="CF845" s="25">
        <f t="shared" si="655"/>
        <v>0.0738559717893897</v>
      </c>
      <c r="CG845" s="24">
        <v>2.907604</v>
      </c>
      <c r="CH845" s="24">
        <v>0.722847</v>
      </c>
      <c r="CI845" s="24">
        <v>3.384916</v>
      </c>
      <c r="CJ845" s="24">
        <v>0.53609874</v>
      </c>
      <c r="CK845" s="24">
        <v>2.879172</v>
      </c>
      <c r="CL845" s="24">
        <v>0.489225</v>
      </c>
      <c r="CM845" s="25">
        <f t="shared" si="656"/>
        <v>1.16415990623207</v>
      </c>
      <c r="CN845" s="25">
        <f t="shared" si="657"/>
        <v>0.741648979659596</v>
      </c>
      <c r="CO845" s="25">
        <f t="shared" si="658"/>
        <v>0.175656056671849</v>
      </c>
      <c r="CP845" s="25">
        <f t="shared" si="659"/>
        <v>0.0958122336348306</v>
      </c>
      <c r="CQ845" s="24">
        <v>2.965171</v>
      </c>
      <c r="CR845" s="24">
        <v>0.806864</v>
      </c>
      <c r="CS845" s="24">
        <v>2.99835</v>
      </c>
      <c r="CT845" s="24">
        <v>0.28034659</v>
      </c>
      <c r="CU845" s="24">
        <v>3.053434</v>
      </c>
      <c r="CV845" s="24">
        <v>0.465429</v>
      </c>
      <c r="CW845" s="25">
        <f t="shared" si="660"/>
        <v>1.01118957388967</v>
      </c>
      <c r="CX845" s="25">
        <f t="shared" si="661"/>
        <v>0.347452098494914</v>
      </c>
      <c r="CY845" s="25">
        <f t="shared" si="662"/>
        <v>-0.0180400165846062</v>
      </c>
      <c r="CZ845" s="25">
        <f t="shared" si="663"/>
        <v>-0.397659814923436</v>
      </c>
      <c r="DA845" s="24">
        <v>2.548481</v>
      </c>
      <c r="DB845" s="24">
        <v>0.681197</v>
      </c>
      <c r="DC845" s="24">
        <v>2.072336</v>
      </c>
      <c r="DD845" s="24">
        <v>0.26806178</v>
      </c>
      <c r="DE845" s="24">
        <v>2.469374</v>
      </c>
      <c r="DF845" s="24">
        <v>0.432779</v>
      </c>
      <c r="DG845" s="25">
        <f t="shared" si="664"/>
        <v>0.813165175647768</v>
      </c>
      <c r="DH845" s="25">
        <f t="shared" si="665"/>
        <v>0.393515796458293</v>
      </c>
      <c r="DI845" s="25">
        <f t="shared" si="666"/>
        <v>-0.160784879082715</v>
      </c>
      <c r="DJ845" s="25">
        <f t="shared" si="667"/>
        <v>-0.38060354129937</v>
      </c>
      <c r="DK845" s="24">
        <v>2.608817</v>
      </c>
      <c r="DL845" s="24">
        <v>0.817519</v>
      </c>
      <c r="DM845" s="24">
        <v>1.98278</v>
      </c>
      <c r="DN845" s="24">
        <v>0.22922</v>
      </c>
      <c r="DO845" s="24">
        <v>2.558318</v>
      </c>
      <c r="DP845" s="24">
        <v>0.40858838</v>
      </c>
      <c r="DQ845" s="25">
        <f t="shared" si="668"/>
        <v>0.760030312589959</v>
      </c>
      <c r="DR845" s="25">
        <f t="shared" si="669"/>
        <v>0.280384920717439</v>
      </c>
      <c r="DS845" s="25">
        <f t="shared" si="670"/>
        <v>-0.224967341823808</v>
      </c>
      <c r="DT845" s="25">
        <f t="shared" si="671"/>
        <v>-0.438995303782256</v>
      </c>
    </row>
    <row r="846" spans="2:124">
      <c r="B846" s="20">
        <v>1034</v>
      </c>
      <c r="C846" s="20" t="s">
        <v>86</v>
      </c>
      <c r="D846" s="20" t="s">
        <v>37</v>
      </c>
      <c r="E846" s="21">
        <v>784.944878</v>
      </c>
      <c r="F846" s="21">
        <v>136.256239</v>
      </c>
      <c r="G846" s="21">
        <v>814.078861</v>
      </c>
      <c r="H846" s="21">
        <v>143.794788761625</v>
      </c>
      <c r="I846" s="21">
        <v>822.896723786591</v>
      </c>
      <c r="J846" s="21">
        <v>137.560668342605</v>
      </c>
      <c r="K846" s="22">
        <f t="shared" si="624"/>
        <v>1.03711596038977</v>
      </c>
      <c r="L846" s="22">
        <f t="shared" si="625"/>
        <v>1.05532627215422</v>
      </c>
      <c r="M846" s="22">
        <f t="shared" si="626"/>
        <v>-0.0107156372503408</v>
      </c>
      <c r="N846" s="22">
        <f t="shared" si="627"/>
        <v>0.0453190617211416</v>
      </c>
      <c r="O846" s="21">
        <v>94.403845</v>
      </c>
      <c r="P846" s="21">
        <v>18.664046</v>
      </c>
      <c r="Q846" s="21">
        <v>102.651754</v>
      </c>
      <c r="R846" s="21">
        <v>20.99015507</v>
      </c>
      <c r="S846" s="21">
        <v>73.9458288</v>
      </c>
      <c r="T846" s="21">
        <v>14.7292027429643</v>
      </c>
      <c r="U846" s="22">
        <f t="shared" si="628"/>
        <v>1.08736835877818</v>
      </c>
      <c r="V846" s="22">
        <f t="shared" si="629"/>
        <v>1.12463048312247</v>
      </c>
      <c r="W846" s="22">
        <f t="shared" si="630"/>
        <v>0.388202088824245</v>
      </c>
      <c r="X846" s="22">
        <f t="shared" si="631"/>
        <v>0.42507068687247</v>
      </c>
      <c r="Y846" s="21">
        <v>72.918546</v>
      </c>
      <c r="Z846" s="21">
        <v>13.812989</v>
      </c>
      <c r="AA846" s="21">
        <v>80.315336</v>
      </c>
      <c r="AB846" s="21">
        <v>14.76032966</v>
      </c>
      <c r="AC846" s="21">
        <v>103.664389</v>
      </c>
      <c r="AD846" s="21">
        <v>19.8870239472975</v>
      </c>
      <c r="AE846" s="22">
        <f t="shared" si="632"/>
        <v>1.10143907696678</v>
      </c>
      <c r="AF846" s="22">
        <f t="shared" si="633"/>
        <v>1.06858332110451</v>
      </c>
      <c r="AG846" s="22">
        <f t="shared" si="634"/>
        <v>-0.225236971203293</v>
      </c>
      <c r="AH846" s="22">
        <f t="shared" si="635"/>
        <v>-0.257790924418039</v>
      </c>
      <c r="AI846" s="21">
        <v>65.78564</v>
      </c>
      <c r="AJ846" s="21">
        <v>10.988852</v>
      </c>
      <c r="AK846" s="21">
        <v>62.462185</v>
      </c>
      <c r="AL846" s="21">
        <v>11.49305635</v>
      </c>
      <c r="AM846" s="21">
        <v>68.763444</v>
      </c>
      <c r="AN846" s="21">
        <v>12.2833660278975</v>
      </c>
      <c r="AO846" s="22">
        <f t="shared" si="636"/>
        <v>0.949480540130034</v>
      </c>
      <c r="AP846" s="22">
        <f t="shared" si="637"/>
        <v>1.045883259689</v>
      </c>
      <c r="AQ846" s="22">
        <f t="shared" si="638"/>
        <v>-0.0916367568791349</v>
      </c>
      <c r="AR846" s="22">
        <f t="shared" si="639"/>
        <v>-0.0643398296609073</v>
      </c>
      <c r="AS846" s="21">
        <v>62.205696</v>
      </c>
      <c r="AT846" s="21">
        <v>10.344009</v>
      </c>
      <c r="AU846" s="21">
        <v>61.173109</v>
      </c>
      <c r="AV846" s="21">
        <v>10.604776641625</v>
      </c>
      <c r="AW846" s="21">
        <v>62.961066</v>
      </c>
      <c r="AX846" s="21">
        <v>10.6696132488668</v>
      </c>
      <c r="AY846" s="22">
        <f t="shared" si="640"/>
        <v>0.98340044294336</v>
      </c>
      <c r="AZ846" s="22">
        <f t="shared" si="641"/>
        <v>1.0252095335208</v>
      </c>
      <c r="BA846" s="22">
        <f t="shared" si="642"/>
        <v>-0.0283978196938407</v>
      </c>
      <c r="BB846" s="22">
        <f t="shared" si="643"/>
        <v>-0.006076753273947</v>
      </c>
      <c r="BC846" s="21">
        <v>66.566718</v>
      </c>
      <c r="BD846" s="21">
        <v>10.936711</v>
      </c>
      <c r="BE846" s="21">
        <v>67.939594</v>
      </c>
      <c r="BF846" s="21">
        <v>12.02189969</v>
      </c>
      <c r="BG846" s="21">
        <v>70.450662</v>
      </c>
      <c r="BH846" s="21">
        <v>9.57046519940053</v>
      </c>
      <c r="BI846" s="22">
        <f t="shared" si="644"/>
        <v>1.02062406020979</v>
      </c>
      <c r="BJ846" s="22">
        <f t="shared" si="645"/>
        <v>1.09922440942254</v>
      </c>
      <c r="BK846" s="22">
        <f t="shared" si="646"/>
        <v>-0.0356429297995808</v>
      </c>
      <c r="BL846" s="22">
        <f t="shared" si="647"/>
        <v>0.256145802688152</v>
      </c>
      <c r="BM846" s="21">
        <v>67.652186</v>
      </c>
      <c r="BN846" s="21">
        <v>11.290739</v>
      </c>
      <c r="BO846" s="21">
        <v>82.136896</v>
      </c>
      <c r="BP846" s="21">
        <v>12.04222746</v>
      </c>
      <c r="BQ846" s="21">
        <v>69.7614701569582</v>
      </c>
      <c r="BR846" s="21">
        <v>9.20461889684384</v>
      </c>
      <c r="BS846" s="22">
        <f t="shared" si="648"/>
        <v>1.21410557228705</v>
      </c>
      <c r="BT846" s="22">
        <f t="shared" si="649"/>
        <v>1.06655795160972</v>
      </c>
      <c r="BU846" s="22">
        <f t="shared" si="650"/>
        <v>0.177396287882093</v>
      </c>
      <c r="BV846" s="22">
        <f t="shared" si="651"/>
        <v>0.308280939706167</v>
      </c>
      <c r="BW846" s="21">
        <v>76.306796</v>
      </c>
      <c r="BX846" s="21">
        <v>12.494852</v>
      </c>
      <c r="BY846" s="21">
        <v>89.318543</v>
      </c>
      <c r="BZ846" s="21">
        <v>16.11705863</v>
      </c>
      <c r="CA846" s="21">
        <v>80.4305348296331</v>
      </c>
      <c r="CB846" s="21">
        <v>11.8241362654055</v>
      </c>
      <c r="CC846" s="22">
        <f t="shared" si="652"/>
        <v>1.17051884867502</v>
      </c>
      <c r="CD846" s="22">
        <f t="shared" si="653"/>
        <v>1.28989592113616</v>
      </c>
      <c r="CE846" s="22">
        <f t="shared" si="654"/>
        <v>0.110505396851996</v>
      </c>
      <c r="CF846" s="22">
        <f t="shared" si="655"/>
        <v>0.363064351444809</v>
      </c>
      <c r="CG846" s="21">
        <v>81.981179</v>
      </c>
      <c r="CH846" s="21">
        <v>13.543588</v>
      </c>
      <c r="CI846" s="21">
        <v>80.226523</v>
      </c>
      <c r="CJ846" s="21">
        <v>13.51949987</v>
      </c>
      <c r="CK846" s="21">
        <v>85.906691</v>
      </c>
      <c r="CL846" s="21">
        <v>13.8421155492234</v>
      </c>
      <c r="CM846" s="22">
        <f t="shared" si="656"/>
        <v>0.978596843551128</v>
      </c>
      <c r="CN846" s="22">
        <f t="shared" si="657"/>
        <v>0.998221436594202</v>
      </c>
      <c r="CO846" s="22">
        <f t="shared" si="658"/>
        <v>-0.0661202047696145</v>
      </c>
      <c r="CP846" s="22">
        <f t="shared" si="659"/>
        <v>-0.0233068188223223</v>
      </c>
      <c r="CQ846" s="21">
        <v>66.245639</v>
      </c>
      <c r="CR846" s="21">
        <v>10.90094</v>
      </c>
      <c r="CS846" s="21">
        <v>60.912909</v>
      </c>
      <c r="CT846" s="21">
        <v>10.3486926</v>
      </c>
      <c r="CU846" s="21">
        <v>72.142729</v>
      </c>
      <c r="CV846" s="21">
        <v>12.0549738471509</v>
      </c>
      <c r="CW846" s="22">
        <f t="shared" si="660"/>
        <v>0.919500663281397</v>
      </c>
      <c r="CX846" s="22">
        <f t="shared" si="661"/>
        <v>0.949339469807191</v>
      </c>
      <c r="CY846" s="22">
        <f t="shared" si="662"/>
        <v>-0.155661147778316</v>
      </c>
      <c r="CZ846" s="22">
        <f t="shared" si="663"/>
        <v>-0.1415416797071</v>
      </c>
      <c r="DA846" s="21">
        <v>67.863846</v>
      </c>
      <c r="DB846" s="21">
        <v>11.527373</v>
      </c>
      <c r="DC846" s="21">
        <v>66.411867</v>
      </c>
      <c r="DD846" s="21">
        <v>11.31842279</v>
      </c>
      <c r="DE846" s="21">
        <v>69.486069</v>
      </c>
      <c r="DF846" s="21">
        <v>12.81586036</v>
      </c>
      <c r="DG846" s="22">
        <f t="shared" si="664"/>
        <v>0.978604528249106</v>
      </c>
      <c r="DH846" s="22">
        <f t="shared" si="665"/>
        <v>0.981873562172405</v>
      </c>
      <c r="DI846" s="22">
        <f t="shared" si="666"/>
        <v>-0.0442419904340825</v>
      </c>
      <c r="DJ846" s="22">
        <f t="shared" si="667"/>
        <v>-0.116842531670656</v>
      </c>
      <c r="DK846" s="21">
        <v>63.014787</v>
      </c>
      <c r="DL846" s="21">
        <v>11.75214</v>
      </c>
      <c r="DM846" s="21">
        <v>60.530145</v>
      </c>
      <c r="DN846" s="21">
        <v>10.57867</v>
      </c>
      <c r="DO846" s="21">
        <v>65.38384</v>
      </c>
      <c r="DP846" s="21">
        <v>10.6792922575545</v>
      </c>
      <c r="DQ846" s="22">
        <f t="shared" si="668"/>
        <v>0.960570492763865</v>
      </c>
      <c r="DR846" s="22">
        <f t="shared" si="669"/>
        <v>0.900148398504443</v>
      </c>
      <c r="DS846" s="22">
        <f t="shared" si="670"/>
        <v>-0.0742338626792187</v>
      </c>
      <c r="DT846" s="22">
        <f t="shared" si="671"/>
        <v>-0.00942218408559051</v>
      </c>
    </row>
    <row r="847" spans="2:124">
      <c r="B847" s="20">
        <v>1034</v>
      </c>
      <c r="C847" s="20" t="s">
        <v>86</v>
      </c>
      <c r="D847" s="20" t="s">
        <v>38</v>
      </c>
      <c r="E847" s="21">
        <v>623.923162</v>
      </c>
      <c r="F847" s="21">
        <v>100.85045</v>
      </c>
      <c r="G847" s="21">
        <v>642.409134</v>
      </c>
      <c r="H847" s="21">
        <v>106.35220997</v>
      </c>
      <c r="I847" s="21">
        <v>654.889673786591</v>
      </c>
      <c r="J847" s="21">
        <v>103.993906038274</v>
      </c>
      <c r="K847" s="22">
        <f t="shared" si="624"/>
        <v>1.02962860352987</v>
      </c>
      <c r="L847" s="22">
        <f t="shared" si="625"/>
        <v>1.05455364819889</v>
      </c>
      <c r="M847" s="22">
        <f t="shared" si="626"/>
        <v>-0.0190574691984806</v>
      </c>
      <c r="N847" s="22">
        <f t="shared" si="627"/>
        <v>0.022677328139382</v>
      </c>
      <c r="O847" s="21">
        <v>75.588782</v>
      </c>
      <c r="P847" s="21">
        <v>14.056056</v>
      </c>
      <c r="Q847" s="21">
        <v>83.717008</v>
      </c>
      <c r="R847" s="21">
        <v>16.45271953</v>
      </c>
      <c r="S847" s="21">
        <v>58.3778638</v>
      </c>
      <c r="T847" s="21">
        <v>11.1068122741333</v>
      </c>
      <c r="U847" s="22">
        <f t="shared" si="628"/>
        <v>1.10753217322645</v>
      </c>
      <c r="V847" s="22">
        <f t="shared" si="629"/>
        <v>1.17050753995289</v>
      </c>
      <c r="W847" s="22">
        <f t="shared" si="630"/>
        <v>0.434053981262672</v>
      </c>
      <c r="X847" s="22">
        <f t="shared" si="631"/>
        <v>0.481317872664221</v>
      </c>
      <c r="Y847" s="21">
        <v>55.196627</v>
      </c>
      <c r="Z847" s="21">
        <v>9.672561</v>
      </c>
      <c r="AA847" s="21">
        <v>61.497267</v>
      </c>
      <c r="AB847" s="21">
        <v>10.58706619</v>
      </c>
      <c r="AC847" s="21">
        <v>81.714336</v>
      </c>
      <c r="AD847" s="21">
        <v>14.7833539828148</v>
      </c>
      <c r="AE847" s="22">
        <f t="shared" si="632"/>
        <v>1.11414900406867</v>
      </c>
      <c r="AF847" s="22">
        <f t="shared" si="633"/>
        <v>1.09454633472976</v>
      </c>
      <c r="AG847" s="22">
        <f t="shared" si="634"/>
        <v>-0.247411531313184</v>
      </c>
      <c r="AH847" s="22">
        <f t="shared" si="635"/>
        <v>-0.283852216330128</v>
      </c>
      <c r="AI847" s="21">
        <v>50.931695</v>
      </c>
      <c r="AJ847" s="21">
        <v>7.753786</v>
      </c>
      <c r="AK847" s="21">
        <v>51.729856</v>
      </c>
      <c r="AL847" s="21">
        <v>9.14307002</v>
      </c>
      <c r="AM847" s="21">
        <v>53.170599</v>
      </c>
      <c r="AN847" s="21">
        <v>8.85482209580339</v>
      </c>
      <c r="AO847" s="22">
        <f t="shared" si="636"/>
        <v>1.01567120434535</v>
      </c>
      <c r="AP847" s="22">
        <f t="shared" si="637"/>
        <v>1.17917492435308</v>
      </c>
      <c r="AQ847" s="22">
        <f t="shared" si="638"/>
        <v>-0.0270966102902095</v>
      </c>
      <c r="AR847" s="22">
        <f t="shared" si="639"/>
        <v>0.0325526499660812</v>
      </c>
      <c r="AS847" s="21">
        <v>49.274911</v>
      </c>
      <c r="AT847" s="21">
        <v>7.495655</v>
      </c>
      <c r="AU847" s="21">
        <v>49.865401</v>
      </c>
      <c r="AV847" s="21">
        <v>8.16411272</v>
      </c>
      <c r="AW847" s="21">
        <v>49.811094</v>
      </c>
      <c r="AX847" s="21">
        <v>8.175266309793</v>
      </c>
      <c r="AY847" s="22">
        <f t="shared" si="640"/>
        <v>1.01198358328846</v>
      </c>
      <c r="AZ847" s="22">
        <f t="shared" si="641"/>
        <v>1.08917936057623</v>
      </c>
      <c r="BA847" s="22">
        <f t="shared" si="642"/>
        <v>0.0010902591298236</v>
      </c>
      <c r="BB847" s="22">
        <f t="shared" si="643"/>
        <v>-0.00136430904760127</v>
      </c>
      <c r="BC847" s="21">
        <v>53.437504</v>
      </c>
      <c r="BD847" s="21">
        <v>8.068806</v>
      </c>
      <c r="BE847" s="21">
        <v>56.230365</v>
      </c>
      <c r="BF847" s="21">
        <v>9.35292478</v>
      </c>
      <c r="BG847" s="21">
        <v>56.487898</v>
      </c>
      <c r="BH847" s="21">
        <v>6.99743262248982</v>
      </c>
      <c r="BI847" s="22">
        <f t="shared" si="644"/>
        <v>1.05226406158491</v>
      </c>
      <c r="BJ847" s="22">
        <f t="shared" si="645"/>
        <v>1.15914607192192</v>
      </c>
      <c r="BK847" s="22">
        <f t="shared" si="646"/>
        <v>-0.0045590827260027</v>
      </c>
      <c r="BL847" s="22">
        <f t="shared" si="647"/>
        <v>0.336622342020072</v>
      </c>
      <c r="BM847" s="21">
        <v>53.996452</v>
      </c>
      <c r="BN847" s="21">
        <v>8.389314</v>
      </c>
      <c r="BO847" s="21">
        <v>62.529919</v>
      </c>
      <c r="BP847" s="21">
        <v>8.6817402</v>
      </c>
      <c r="BQ847" s="21">
        <v>55.5771691569582</v>
      </c>
      <c r="BR847" s="21">
        <v>6.83704923090767</v>
      </c>
      <c r="BS847" s="22">
        <f t="shared" si="648"/>
        <v>1.15803755031905</v>
      </c>
      <c r="BT847" s="22">
        <f t="shared" si="649"/>
        <v>1.03485698592281</v>
      </c>
      <c r="BU847" s="22">
        <f t="shared" si="650"/>
        <v>0.12510082734524</v>
      </c>
      <c r="BV847" s="22">
        <f t="shared" si="651"/>
        <v>0.269808057071345</v>
      </c>
      <c r="BW847" s="21">
        <v>61.230114</v>
      </c>
      <c r="BX847" s="21">
        <v>9.408389</v>
      </c>
      <c r="BY847" s="21">
        <v>62.868481</v>
      </c>
      <c r="BZ847" s="21">
        <v>9.69505325</v>
      </c>
      <c r="CA847" s="21">
        <v>64.4820518296331</v>
      </c>
      <c r="CB847" s="21">
        <v>9.36020136840275</v>
      </c>
      <c r="CC847" s="22">
        <f t="shared" si="652"/>
        <v>1.02675753633253</v>
      </c>
      <c r="CD847" s="22">
        <f t="shared" si="653"/>
        <v>1.03046900484238</v>
      </c>
      <c r="CE847" s="22">
        <f t="shared" si="654"/>
        <v>-0.0250235652224014</v>
      </c>
      <c r="CF847" s="22">
        <f t="shared" si="655"/>
        <v>0.0357740040430766</v>
      </c>
      <c r="CG847" s="21">
        <v>66.699535</v>
      </c>
      <c r="CH847" s="21">
        <v>10.39455</v>
      </c>
      <c r="CI847" s="21">
        <v>66.231023</v>
      </c>
      <c r="CJ847" s="21">
        <v>10.60744946</v>
      </c>
      <c r="CK847" s="21">
        <v>69.851164</v>
      </c>
      <c r="CL847" s="21">
        <v>10.6797534792234</v>
      </c>
      <c r="CM847" s="22">
        <f t="shared" si="656"/>
        <v>0.99297578311453</v>
      </c>
      <c r="CN847" s="22">
        <f t="shared" si="657"/>
        <v>1.02048183519248</v>
      </c>
      <c r="CO847" s="22">
        <f t="shared" si="658"/>
        <v>-0.0518264949743716</v>
      </c>
      <c r="CP847" s="22">
        <f t="shared" si="659"/>
        <v>-0.00677019552596062</v>
      </c>
      <c r="CQ847" s="21">
        <v>54.079583</v>
      </c>
      <c r="CR847" s="21">
        <v>8.384557</v>
      </c>
      <c r="CS847" s="21">
        <v>48.895256</v>
      </c>
      <c r="CT847" s="21">
        <v>7.75718276</v>
      </c>
      <c r="CU847" s="21">
        <v>58.84356</v>
      </c>
      <c r="CV847" s="21">
        <v>9.3488154371509</v>
      </c>
      <c r="CW847" s="22">
        <f t="shared" si="660"/>
        <v>0.904135226042701</v>
      </c>
      <c r="CX847" s="22">
        <f t="shared" si="661"/>
        <v>0.925175028328867</v>
      </c>
      <c r="CY847" s="22">
        <f t="shared" si="662"/>
        <v>-0.169063598463451</v>
      </c>
      <c r="CZ847" s="22">
        <f t="shared" si="663"/>
        <v>-0.17024966294938</v>
      </c>
      <c r="DA847" s="21">
        <v>53.892147</v>
      </c>
      <c r="DB847" s="21">
        <v>8.679576</v>
      </c>
      <c r="DC847" s="21">
        <v>52.058823</v>
      </c>
      <c r="DD847" s="21">
        <v>8.22330906</v>
      </c>
      <c r="DE847" s="21">
        <v>55.142158</v>
      </c>
      <c r="DF847" s="21">
        <v>9.69672641</v>
      </c>
      <c r="DG847" s="22">
        <f t="shared" si="664"/>
        <v>0.965981611383937</v>
      </c>
      <c r="DH847" s="22">
        <f t="shared" si="665"/>
        <v>0.9474321164997</v>
      </c>
      <c r="DI847" s="22">
        <f t="shared" si="666"/>
        <v>-0.0559161105011524</v>
      </c>
      <c r="DJ847" s="22">
        <f t="shared" si="667"/>
        <v>-0.151949976486962</v>
      </c>
      <c r="DK847" s="21">
        <v>49.595812</v>
      </c>
      <c r="DL847" s="21">
        <v>8.5472</v>
      </c>
      <c r="DM847" s="21">
        <v>46.785735</v>
      </c>
      <c r="DN847" s="21">
        <v>7.687582</v>
      </c>
      <c r="DO847" s="21">
        <v>51.43178</v>
      </c>
      <c r="DP847" s="21">
        <v>8.15367282755455</v>
      </c>
      <c r="DQ847" s="22">
        <f t="shared" si="668"/>
        <v>0.943340437696635</v>
      </c>
      <c r="DR847" s="22">
        <f t="shared" si="669"/>
        <v>0.899426946836391</v>
      </c>
      <c r="DS847" s="22">
        <f t="shared" si="670"/>
        <v>-0.0903341280430116</v>
      </c>
      <c r="DT847" s="22">
        <f t="shared" si="671"/>
        <v>-0.057163297744722</v>
      </c>
    </row>
    <row r="848" spans="2:124">
      <c r="B848" s="23">
        <v>1034</v>
      </c>
      <c r="C848" s="23" t="s">
        <v>86</v>
      </c>
      <c r="D848" s="23" t="s">
        <v>39</v>
      </c>
      <c r="E848" s="24">
        <v>118.955289</v>
      </c>
      <c r="F848" s="24">
        <v>14.142562</v>
      </c>
      <c r="G848" s="24">
        <v>125.318644</v>
      </c>
      <c r="H848" s="24">
        <v>18.31495147</v>
      </c>
      <c r="I848" s="24">
        <v>124.077157</v>
      </c>
      <c r="J848" s="24">
        <v>15.4186384585009</v>
      </c>
      <c r="K848" s="25">
        <f t="shared" si="624"/>
        <v>1.05349367021419</v>
      </c>
      <c r="L848" s="25">
        <f t="shared" si="625"/>
        <v>1.29502359402773</v>
      </c>
      <c r="M848" s="25">
        <f t="shared" si="626"/>
        <v>0.0100057660089682</v>
      </c>
      <c r="N848" s="25">
        <f t="shared" si="627"/>
        <v>0.187844926729069</v>
      </c>
      <c r="O848" s="24">
        <v>11.500581</v>
      </c>
      <c r="P848" s="24">
        <v>1.601676</v>
      </c>
      <c r="Q848" s="24">
        <v>16.12037</v>
      </c>
      <c r="R848" s="24">
        <v>2.5584122</v>
      </c>
      <c r="S848" s="24">
        <v>8.300286</v>
      </c>
      <c r="T848" s="24">
        <v>1.20455921134976</v>
      </c>
      <c r="U848" s="25">
        <f t="shared" si="628"/>
        <v>1.40170048800143</v>
      </c>
      <c r="V848" s="25">
        <f t="shared" si="629"/>
        <v>1.59733441719798</v>
      </c>
      <c r="W848" s="25">
        <f t="shared" si="630"/>
        <v>0.94214633086137</v>
      </c>
      <c r="X848" s="25">
        <f t="shared" si="631"/>
        <v>1.12394058830299</v>
      </c>
      <c r="Y848" s="24">
        <v>11.657045</v>
      </c>
      <c r="Z848" s="24">
        <v>1.478024</v>
      </c>
      <c r="AA848" s="24">
        <v>12.304603</v>
      </c>
      <c r="AB848" s="24">
        <v>1.89861048</v>
      </c>
      <c r="AC848" s="24">
        <v>18.00506</v>
      </c>
      <c r="AD848" s="24">
        <v>2.65312891507924</v>
      </c>
      <c r="AE848" s="25">
        <f t="shared" si="632"/>
        <v>1.05555078495451</v>
      </c>
      <c r="AF848" s="25">
        <f t="shared" si="633"/>
        <v>1.28455998008151</v>
      </c>
      <c r="AG848" s="25">
        <f t="shared" si="634"/>
        <v>-0.316603054919006</v>
      </c>
      <c r="AH848" s="25">
        <f t="shared" si="635"/>
        <v>-0.284388154224577</v>
      </c>
      <c r="AI848" s="24">
        <v>9.04929</v>
      </c>
      <c r="AJ848" s="24">
        <v>0.917651</v>
      </c>
      <c r="AK848" s="24">
        <v>9.185117</v>
      </c>
      <c r="AL848" s="24">
        <v>1.35129438</v>
      </c>
      <c r="AM848" s="24">
        <v>9.234154</v>
      </c>
      <c r="AN848" s="24">
        <v>1.18331117182185</v>
      </c>
      <c r="AO848" s="25">
        <f t="shared" si="636"/>
        <v>1.01500968584276</v>
      </c>
      <c r="AP848" s="25">
        <f t="shared" si="637"/>
        <v>1.47255806401344</v>
      </c>
      <c r="AQ848" s="25">
        <f t="shared" si="638"/>
        <v>-0.00531039443353449</v>
      </c>
      <c r="AR848" s="25">
        <f t="shared" si="639"/>
        <v>0.141960299351792</v>
      </c>
      <c r="AS848" s="24">
        <v>9.381806</v>
      </c>
      <c r="AT848" s="24">
        <v>0.98988</v>
      </c>
      <c r="AU848" s="24">
        <v>9.784849</v>
      </c>
      <c r="AV848" s="24">
        <v>1.61779498</v>
      </c>
      <c r="AW848" s="24">
        <v>9.291044</v>
      </c>
      <c r="AX848" s="24">
        <v>1.13624980479717</v>
      </c>
      <c r="AY848" s="25">
        <f t="shared" si="640"/>
        <v>1.0429600654714</v>
      </c>
      <c r="AZ848" s="25">
        <f t="shared" si="641"/>
        <v>1.63433444457914</v>
      </c>
      <c r="BA848" s="25">
        <f t="shared" si="642"/>
        <v>0.053148494399553</v>
      </c>
      <c r="BB848" s="25">
        <f t="shared" si="643"/>
        <v>0.423802207199314</v>
      </c>
      <c r="BC848" s="24">
        <v>10.154263</v>
      </c>
      <c r="BD848" s="24">
        <v>1.232192</v>
      </c>
      <c r="BE848" s="24">
        <v>10.693553</v>
      </c>
      <c r="BF848" s="24">
        <v>1.62810599</v>
      </c>
      <c r="BG848" s="24">
        <v>10.425336</v>
      </c>
      <c r="BH848" s="24">
        <v>0.966915194870729</v>
      </c>
      <c r="BI848" s="25">
        <f t="shared" si="644"/>
        <v>1.05310971362471</v>
      </c>
      <c r="BJ848" s="25">
        <f t="shared" si="645"/>
        <v>1.32130868403625</v>
      </c>
      <c r="BK848" s="25">
        <f t="shared" si="646"/>
        <v>0.0257274202001739</v>
      </c>
      <c r="BL848" s="25">
        <f t="shared" si="647"/>
        <v>0.683814670238653</v>
      </c>
      <c r="BM848" s="24">
        <v>10.404832</v>
      </c>
      <c r="BN848" s="24">
        <v>1.147483</v>
      </c>
      <c r="BO848" s="24">
        <v>9.817285</v>
      </c>
      <c r="BP848" s="24">
        <v>1.36598648</v>
      </c>
      <c r="BQ848" s="24">
        <v>10.292884</v>
      </c>
      <c r="BR848" s="24">
        <v>1.08058835871124</v>
      </c>
      <c r="BS848" s="25">
        <f t="shared" si="648"/>
        <v>0.943531332365578</v>
      </c>
      <c r="BT848" s="25">
        <f t="shared" si="649"/>
        <v>1.19041979706889</v>
      </c>
      <c r="BU848" s="25">
        <f t="shared" si="650"/>
        <v>-0.0462065831112058</v>
      </c>
      <c r="BV848" s="25">
        <f t="shared" si="651"/>
        <v>0.264113636786851</v>
      </c>
      <c r="BW848" s="24">
        <v>13.069927</v>
      </c>
      <c r="BX848" s="24">
        <v>1.168954</v>
      </c>
      <c r="BY848" s="24">
        <v>13.390282</v>
      </c>
      <c r="BZ848" s="24">
        <v>1.87236803</v>
      </c>
      <c r="CA848" s="24">
        <v>13.466875</v>
      </c>
      <c r="CB848" s="24">
        <v>1.15865243794203</v>
      </c>
      <c r="CC848" s="25">
        <f t="shared" si="652"/>
        <v>1.02451084845386</v>
      </c>
      <c r="CD848" s="25">
        <f t="shared" si="653"/>
        <v>1.60174654434648</v>
      </c>
      <c r="CE848" s="25">
        <f t="shared" si="654"/>
        <v>-0.00568751102241617</v>
      </c>
      <c r="CF848" s="25">
        <f t="shared" si="655"/>
        <v>0.615987649692132</v>
      </c>
      <c r="CG848" s="24">
        <v>13.810741</v>
      </c>
      <c r="CH848" s="24">
        <v>1.806795</v>
      </c>
      <c r="CI848" s="24">
        <v>14.774145</v>
      </c>
      <c r="CJ848" s="24">
        <v>1.99031505</v>
      </c>
      <c r="CK848" s="24">
        <v>14.243598</v>
      </c>
      <c r="CL848" s="24">
        <v>1.71699949922343</v>
      </c>
      <c r="CM848" s="25">
        <f t="shared" si="656"/>
        <v>1.06975758940089</v>
      </c>
      <c r="CN848" s="25">
        <f t="shared" si="657"/>
        <v>1.10157214847285</v>
      </c>
      <c r="CO848" s="25">
        <f t="shared" si="658"/>
        <v>0.0372481026212619</v>
      </c>
      <c r="CP848" s="25">
        <f t="shared" si="659"/>
        <v>0.159182079494016</v>
      </c>
      <c r="CQ848" s="24">
        <v>11.105249</v>
      </c>
      <c r="CR848" s="24">
        <v>1.330371</v>
      </c>
      <c r="CS848" s="24">
        <v>10.235308</v>
      </c>
      <c r="CT848" s="24">
        <v>1.45585236</v>
      </c>
      <c r="CU848" s="24">
        <v>11.85569</v>
      </c>
      <c r="CV848" s="24">
        <v>1.5591386671509</v>
      </c>
      <c r="CW848" s="25">
        <f t="shared" si="660"/>
        <v>0.921663980699577</v>
      </c>
      <c r="CX848" s="25">
        <f t="shared" si="661"/>
        <v>1.09432057674138</v>
      </c>
      <c r="CY848" s="25">
        <f t="shared" si="662"/>
        <v>-0.136675469753342</v>
      </c>
      <c r="CZ848" s="25">
        <f t="shared" si="663"/>
        <v>-0.0662457479421255</v>
      </c>
      <c r="DA848" s="24">
        <v>10.001154</v>
      </c>
      <c r="DB848" s="24">
        <v>1.289105</v>
      </c>
      <c r="DC848" s="24">
        <v>10.702731</v>
      </c>
      <c r="DD848" s="24">
        <v>1.43849052</v>
      </c>
      <c r="DE848" s="24">
        <v>9.987229</v>
      </c>
      <c r="DF848" s="24">
        <v>1.43186258</v>
      </c>
      <c r="DG848" s="25">
        <f t="shared" si="664"/>
        <v>1.07014960473561</v>
      </c>
      <c r="DH848" s="25">
        <f t="shared" si="665"/>
        <v>1.11588312821686</v>
      </c>
      <c r="DI848" s="25">
        <f t="shared" si="666"/>
        <v>0.0716416936069055</v>
      </c>
      <c r="DJ848" s="25">
        <f t="shared" si="667"/>
        <v>0.004628893926399</v>
      </c>
      <c r="DK848" s="24">
        <v>8.820401</v>
      </c>
      <c r="DL848" s="24">
        <v>1.180431</v>
      </c>
      <c r="DM848" s="24">
        <v>8.310401</v>
      </c>
      <c r="DN848" s="24">
        <v>1.137721</v>
      </c>
      <c r="DO848" s="24">
        <v>8.975001</v>
      </c>
      <c r="DP848" s="24">
        <v>1.32723261755455</v>
      </c>
      <c r="DQ848" s="25">
        <f t="shared" si="668"/>
        <v>0.94217949954883</v>
      </c>
      <c r="DR848" s="25">
        <f t="shared" si="669"/>
        <v>0.963818300264903</v>
      </c>
      <c r="DS848" s="25">
        <f t="shared" si="670"/>
        <v>-0.074050131025055</v>
      </c>
      <c r="DT848" s="25">
        <f t="shared" si="671"/>
        <v>-0.142787040529285</v>
      </c>
    </row>
    <row r="849" spans="2:124">
      <c r="B849" s="23">
        <v>1034</v>
      </c>
      <c r="C849" s="23" t="s">
        <v>86</v>
      </c>
      <c r="D849" s="23" t="s">
        <v>40</v>
      </c>
      <c r="E849" s="24">
        <v>146.829863</v>
      </c>
      <c r="F849" s="24">
        <v>28.950035</v>
      </c>
      <c r="G849" s="24">
        <v>130.568805</v>
      </c>
      <c r="H849" s="24">
        <v>26.1099383</v>
      </c>
      <c r="I849" s="24">
        <v>154.158164</v>
      </c>
      <c r="J849" s="24">
        <v>28.9170925550135</v>
      </c>
      <c r="K849" s="25">
        <f t="shared" si="624"/>
        <v>0.889252379129442</v>
      </c>
      <c r="L849" s="25">
        <f t="shared" si="625"/>
        <v>0.901896605651772</v>
      </c>
      <c r="M849" s="25">
        <f t="shared" si="626"/>
        <v>-0.153020497831046</v>
      </c>
      <c r="N849" s="25">
        <f t="shared" si="627"/>
        <v>-0.0970759508298773</v>
      </c>
      <c r="O849" s="24">
        <v>27.211006</v>
      </c>
      <c r="P849" s="24">
        <v>6.125139</v>
      </c>
      <c r="Q849" s="24">
        <v>29.009854</v>
      </c>
      <c r="R849" s="24">
        <v>6.76735382</v>
      </c>
      <c r="S849" s="24">
        <v>17.112027</v>
      </c>
      <c r="T849" s="24">
        <v>4.04209524382945</v>
      </c>
      <c r="U849" s="25">
        <f t="shared" si="628"/>
        <v>1.06610736846701</v>
      </c>
      <c r="V849" s="25">
        <f t="shared" si="629"/>
        <v>1.10484901975286</v>
      </c>
      <c r="W849" s="25">
        <f t="shared" si="630"/>
        <v>0.695290335855594</v>
      </c>
      <c r="X849" s="25">
        <f t="shared" si="631"/>
        <v>0.674219287714918</v>
      </c>
      <c r="Y849" s="24">
        <v>12.093556</v>
      </c>
      <c r="Z849" s="24">
        <v>2.505197</v>
      </c>
      <c r="AA849" s="24">
        <v>13.28559</v>
      </c>
      <c r="AB849" s="24">
        <v>2.36454434</v>
      </c>
      <c r="AC849" s="24">
        <v>24.245169</v>
      </c>
      <c r="AD849" s="24">
        <v>5.07117638173174</v>
      </c>
      <c r="AE849" s="25">
        <f t="shared" si="632"/>
        <v>1.0985677000214</v>
      </c>
      <c r="AF849" s="25">
        <f t="shared" si="633"/>
        <v>0.943855648877114</v>
      </c>
      <c r="AG849" s="25">
        <f t="shared" si="634"/>
        <v>-0.452031454183718</v>
      </c>
      <c r="AH849" s="25">
        <f t="shared" si="635"/>
        <v>-0.533728633750944</v>
      </c>
      <c r="AI849" s="24">
        <v>11.657215</v>
      </c>
      <c r="AJ849" s="24">
        <v>2.190595</v>
      </c>
      <c r="AK849" s="24">
        <v>11.011973</v>
      </c>
      <c r="AL849" s="24">
        <v>1.97817813</v>
      </c>
      <c r="AM849" s="24">
        <v>12.207946</v>
      </c>
      <c r="AN849" s="24">
        <v>2.28341706030843</v>
      </c>
      <c r="AO849" s="25">
        <f t="shared" si="636"/>
        <v>0.944648700397136</v>
      </c>
      <c r="AP849" s="25">
        <f t="shared" si="637"/>
        <v>0.903032340528487</v>
      </c>
      <c r="AQ849" s="25">
        <f t="shared" si="638"/>
        <v>-0.0979667668910069</v>
      </c>
      <c r="AR849" s="25">
        <f t="shared" si="639"/>
        <v>-0.133676381601178</v>
      </c>
      <c r="AS849" s="24">
        <v>11.505168</v>
      </c>
      <c r="AT849" s="24">
        <v>2.173279</v>
      </c>
      <c r="AU849" s="24">
        <v>10.116913</v>
      </c>
      <c r="AV849" s="24">
        <v>1.79502161</v>
      </c>
      <c r="AW849" s="24">
        <v>11.685979</v>
      </c>
      <c r="AX849" s="24">
        <v>2.41761841807721</v>
      </c>
      <c r="AY849" s="25">
        <f t="shared" si="640"/>
        <v>0.879336399086046</v>
      </c>
      <c r="AZ849" s="25">
        <f t="shared" si="641"/>
        <v>0.825950837421242</v>
      </c>
      <c r="BA849" s="25">
        <f t="shared" si="642"/>
        <v>-0.134269110016371</v>
      </c>
      <c r="BB849" s="25">
        <f t="shared" si="643"/>
        <v>-0.257524844872904</v>
      </c>
      <c r="BC849" s="24">
        <v>12.422193</v>
      </c>
      <c r="BD849" s="24">
        <v>2.047079</v>
      </c>
      <c r="BE849" s="24">
        <v>10.747521</v>
      </c>
      <c r="BF849" s="24">
        <v>1.96484782</v>
      </c>
      <c r="BG849" s="24">
        <v>13.219852</v>
      </c>
      <c r="BH849" s="24">
        <v>1.73568543150595</v>
      </c>
      <c r="BI849" s="25">
        <f t="shared" si="644"/>
        <v>0.865187088946372</v>
      </c>
      <c r="BJ849" s="25">
        <f t="shared" si="645"/>
        <v>0.959829991905539</v>
      </c>
      <c r="BK849" s="25">
        <f t="shared" si="646"/>
        <v>-0.187016541486243</v>
      </c>
      <c r="BL849" s="25">
        <f t="shared" si="647"/>
        <v>0.132029908377591</v>
      </c>
      <c r="BM849" s="24">
        <v>11.477576</v>
      </c>
      <c r="BN849" s="24">
        <v>1.701654</v>
      </c>
      <c r="BO849" s="24">
        <v>9.209875</v>
      </c>
      <c r="BP849" s="24">
        <v>1.79261752</v>
      </c>
      <c r="BQ849" s="24">
        <v>11.922946</v>
      </c>
      <c r="BR849" s="24">
        <v>1.53027604382291</v>
      </c>
      <c r="BS849" s="25">
        <f t="shared" si="648"/>
        <v>0.802423351411483</v>
      </c>
      <c r="BT849" s="25">
        <f t="shared" si="649"/>
        <v>1.05345594345266</v>
      </c>
      <c r="BU849" s="25">
        <f t="shared" si="650"/>
        <v>-0.227550388972658</v>
      </c>
      <c r="BV849" s="25">
        <f t="shared" si="651"/>
        <v>0.171434086834237</v>
      </c>
      <c r="BW849" s="24">
        <v>12.567996</v>
      </c>
      <c r="BX849" s="24">
        <v>2.586232</v>
      </c>
      <c r="BY849" s="24">
        <v>10.147297</v>
      </c>
      <c r="BZ849" s="24">
        <v>2.08076808</v>
      </c>
      <c r="CA849" s="24">
        <v>13.312733</v>
      </c>
      <c r="CB849" s="24">
        <v>2.50613636573777</v>
      </c>
      <c r="CC849" s="25">
        <f t="shared" si="652"/>
        <v>0.807391806935648</v>
      </c>
      <c r="CD849" s="25">
        <f t="shared" si="653"/>
        <v>0.804555848044568</v>
      </c>
      <c r="CE849" s="25">
        <f t="shared" si="654"/>
        <v>-0.237775068425093</v>
      </c>
      <c r="CF849" s="25">
        <f t="shared" si="655"/>
        <v>-0.169730702428297</v>
      </c>
      <c r="CG849" s="24">
        <v>13.574495</v>
      </c>
      <c r="CH849" s="24">
        <v>2.476992</v>
      </c>
      <c r="CI849" s="24">
        <v>11.080834</v>
      </c>
      <c r="CJ849" s="24">
        <v>1.96504259</v>
      </c>
      <c r="CK849" s="24">
        <v>14.276906</v>
      </c>
      <c r="CL849" s="24">
        <v>2.62489779</v>
      </c>
      <c r="CM849" s="25">
        <f t="shared" si="656"/>
        <v>0.816298064863555</v>
      </c>
      <c r="CN849" s="25">
        <f t="shared" si="657"/>
        <v>0.79331810114849</v>
      </c>
      <c r="CO849" s="25">
        <f t="shared" si="658"/>
        <v>-0.223863069491387</v>
      </c>
      <c r="CP849" s="25">
        <f t="shared" si="659"/>
        <v>-0.251383197667289</v>
      </c>
      <c r="CQ849" s="24">
        <v>11.265862</v>
      </c>
      <c r="CR849" s="24">
        <v>2.170066</v>
      </c>
      <c r="CS849" s="24">
        <v>8.206156</v>
      </c>
      <c r="CT849" s="24">
        <v>1.75953868</v>
      </c>
      <c r="CU849" s="24">
        <v>12.318024</v>
      </c>
      <c r="CV849" s="24">
        <v>2.39233187</v>
      </c>
      <c r="CW849" s="25">
        <f t="shared" si="660"/>
        <v>0.728409064481706</v>
      </c>
      <c r="CX849" s="25">
        <f t="shared" si="661"/>
        <v>0.810822657006745</v>
      </c>
      <c r="CY849" s="25">
        <f t="shared" si="662"/>
        <v>-0.333809058985435</v>
      </c>
      <c r="CZ849" s="25">
        <f t="shared" si="663"/>
        <v>-0.264508949588169</v>
      </c>
      <c r="DA849" s="24">
        <v>12.000756</v>
      </c>
      <c r="DB849" s="24">
        <v>2.546554</v>
      </c>
      <c r="DC849" s="24">
        <v>9.381487</v>
      </c>
      <c r="DD849" s="24">
        <v>1.88401371</v>
      </c>
      <c r="DE849" s="24">
        <v>12.34673</v>
      </c>
      <c r="DF849" s="24">
        <v>2.62010888</v>
      </c>
      <c r="DG849" s="25">
        <f t="shared" si="664"/>
        <v>0.781741333629315</v>
      </c>
      <c r="DH849" s="25">
        <f t="shared" si="665"/>
        <v>0.739828690065084</v>
      </c>
      <c r="DI849" s="25">
        <f t="shared" si="666"/>
        <v>-0.240164237818435</v>
      </c>
      <c r="DJ849" s="25">
        <f t="shared" si="667"/>
        <v>-0.280940679839229</v>
      </c>
      <c r="DK849" s="24">
        <v>11.05404</v>
      </c>
      <c r="DL849" s="24">
        <v>2.427248</v>
      </c>
      <c r="DM849" s="24">
        <v>8.371305</v>
      </c>
      <c r="DN849" s="24">
        <v>1.758012</v>
      </c>
      <c r="DO849" s="24">
        <v>11.509852</v>
      </c>
      <c r="DP849" s="24">
        <v>1.69334907</v>
      </c>
      <c r="DQ849" s="25">
        <f t="shared" si="668"/>
        <v>0.757307283129064</v>
      </c>
      <c r="DR849" s="25">
        <f t="shared" si="669"/>
        <v>0.724281985194756</v>
      </c>
      <c r="DS849" s="25">
        <f t="shared" si="670"/>
        <v>-0.272683523645656</v>
      </c>
      <c r="DT849" s="25">
        <f t="shared" si="671"/>
        <v>0.03818641480696</v>
      </c>
    </row>
    <row r="850" spans="2:124">
      <c r="B850" s="23">
        <v>1034</v>
      </c>
      <c r="C850" s="23" t="s">
        <v>86</v>
      </c>
      <c r="D850" s="23" t="s">
        <v>41</v>
      </c>
      <c r="E850" s="24">
        <v>15.733782</v>
      </c>
      <c r="F850" s="24">
        <v>2.80353</v>
      </c>
      <c r="G850" s="24">
        <v>16.985879</v>
      </c>
      <c r="H850" s="24">
        <v>3.53504362</v>
      </c>
      <c r="I850" s="24">
        <v>16.3507654649136</v>
      </c>
      <c r="J850" s="24">
        <v>2.94661817375498</v>
      </c>
      <c r="K850" s="25">
        <f t="shared" si="624"/>
        <v>1.0795801670571</v>
      </c>
      <c r="L850" s="25">
        <f t="shared" si="625"/>
        <v>1.26092591126187</v>
      </c>
      <c r="M850" s="25">
        <f t="shared" si="626"/>
        <v>0.0388430459998502</v>
      </c>
      <c r="N850" s="25">
        <f t="shared" si="627"/>
        <v>0.199695179879777</v>
      </c>
      <c r="O850" s="24">
        <v>1.436477</v>
      </c>
      <c r="P850" s="24">
        <v>0.290251</v>
      </c>
      <c r="Q850" s="24">
        <v>2.240206</v>
      </c>
      <c r="R850" s="24">
        <v>0.49345086</v>
      </c>
      <c r="S850" s="24">
        <v>1.003356</v>
      </c>
      <c r="T850" s="24">
        <v>0.221364854918711</v>
      </c>
      <c r="U850" s="25">
        <f t="shared" si="628"/>
        <v>1.55951400544527</v>
      </c>
      <c r="V850" s="25">
        <f t="shared" si="629"/>
        <v>1.70008323830064</v>
      </c>
      <c r="W850" s="25">
        <f t="shared" si="630"/>
        <v>1.23271301512125</v>
      </c>
      <c r="X850" s="25">
        <f t="shared" si="631"/>
        <v>1.22912919117718</v>
      </c>
      <c r="Y850" s="24">
        <v>1.568741</v>
      </c>
      <c r="Z850" s="24">
        <v>0.291409</v>
      </c>
      <c r="AA850" s="24">
        <v>1.977078</v>
      </c>
      <c r="AB850" s="24">
        <v>0.47687011</v>
      </c>
      <c r="AC850" s="24">
        <v>2.002384</v>
      </c>
      <c r="AD850" s="24">
        <v>0.489177935268692</v>
      </c>
      <c r="AE850" s="25">
        <f t="shared" si="632"/>
        <v>1.26029599532364</v>
      </c>
      <c r="AF850" s="25">
        <f t="shared" si="633"/>
        <v>1.63642890233315</v>
      </c>
      <c r="AG850" s="25">
        <f t="shared" si="634"/>
        <v>-0.0126379355807878</v>
      </c>
      <c r="AH850" s="25">
        <f t="shared" si="635"/>
        <v>-0.0251602216316884</v>
      </c>
      <c r="AI850" s="24">
        <v>1.33203</v>
      </c>
      <c r="AJ850" s="24">
        <v>0.229705</v>
      </c>
      <c r="AK850" s="24">
        <v>2.230203</v>
      </c>
      <c r="AL850" s="24">
        <v>0.41754433</v>
      </c>
      <c r="AM850" s="24">
        <v>1.3957925024</v>
      </c>
      <c r="AN850" s="24">
        <v>0.23120968432457</v>
      </c>
      <c r="AO850" s="25">
        <f t="shared" si="636"/>
        <v>1.67428886736785</v>
      </c>
      <c r="AP850" s="25">
        <f t="shared" si="637"/>
        <v>1.81774158159378</v>
      </c>
      <c r="AQ850" s="25">
        <f t="shared" si="638"/>
        <v>0.597804112119294</v>
      </c>
      <c r="AR850" s="25">
        <f t="shared" si="639"/>
        <v>0.805911941879801</v>
      </c>
      <c r="AS850" s="24">
        <v>1.540253</v>
      </c>
      <c r="AT850" s="24">
        <v>0.273059</v>
      </c>
      <c r="AU850" s="24">
        <v>1.131595</v>
      </c>
      <c r="AV850" s="24">
        <v>0.28401159</v>
      </c>
      <c r="AW850" s="24">
        <v>1.564459</v>
      </c>
      <c r="AX850" s="24">
        <v>0.280856798451905</v>
      </c>
      <c r="AY850" s="25">
        <f t="shared" si="640"/>
        <v>0.734681250417951</v>
      </c>
      <c r="AZ850" s="25">
        <f t="shared" si="641"/>
        <v>1.04011070867468</v>
      </c>
      <c r="BA850" s="25">
        <f t="shared" si="642"/>
        <v>-0.276686062082803</v>
      </c>
      <c r="BB850" s="25">
        <f t="shared" si="643"/>
        <v>0.0112327405477964</v>
      </c>
      <c r="BC850" s="24">
        <v>1.234014</v>
      </c>
      <c r="BD850" s="24">
        <v>0.22495</v>
      </c>
      <c r="BE850" s="24">
        <v>1.352717</v>
      </c>
      <c r="BF850" s="24">
        <v>0.27287888</v>
      </c>
      <c r="BG850" s="24">
        <v>1.313253</v>
      </c>
      <c r="BH850" s="24">
        <v>0.18542139576603</v>
      </c>
      <c r="BI850" s="25">
        <f t="shared" si="644"/>
        <v>1.09619258776643</v>
      </c>
      <c r="BJ850" s="25">
        <f t="shared" si="645"/>
        <v>1.21306459213158</v>
      </c>
      <c r="BK850" s="25">
        <f t="shared" si="646"/>
        <v>0.0300505690830327</v>
      </c>
      <c r="BL850" s="25">
        <f t="shared" si="647"/>
        <v>0.471668783813527</v>
      </c>
      <c r="BM850" s="24">
        <v>1.331502</v>
      </c>
      <c r="BN850" s="24">
        <v>0.260834</v>
      </c>
      <c r="BO850" s="24">
        <v>1.562329</v>
      </c>
      <c r="BP850" s="24">
        <v>0.33165353</v>
      </c>
      <c r="BQ850" s="24">
        <v>1.3832348516918</v>
      </c>
      <c r="BR850" s="24">
        <v>0.204236400095071</v>
      </c>
      <c r="BS850" s="25">
        <f t="shared" si="648"/>
        <v>1.17335835770431</v>
      </c>
      <c r="BT850" s="25">
        <f t="shared" si="649"/>
        <v>1.27151188111979</v>
      </c>
      <c r="BU850" s="25">
        <f t="shared" si="650"/>
        <v>0.129474866895636</v>
      </c>
      <c r="BV850" s="25">
        <f t="shared" si="651"/>
        <v>0.62387081757031</v>
      </c>
      <c r="BW850" s="24">
        <v>1.416927</v>
      </c>
      <c r="BX850" s="24">
        <v>0.289132</v>
      </c>
      <c r="BY850" s="24">
        <v>1.422061</v>
      </c>
      <c r="BZ850" s="24">
        <v>0.26348989</v>
      </c>
      <c r="CA850" s="24">
        <v>1.50095711082185</v>
      </c>
      <c r="CB850" s="24">
        <v>0.169569934930002</v>
      </c>
      <c r="CC850" s="25">
        <f t="shared" si="652"/>
        <v>1.00362333415906</v>
      </c>
      <c r="CD850" s="25">
        <f t="shared" si="653"/>
        <v>0.911313483114979</v>
      </c>
      <c r="CE850" s="25">
        <f t="shared" si="654"/>
        <v>-0.052563867583565</v>
      </c>
      <c r="CF850" s="25">
        <f t="shared" si="655"/>
        <v>0.553871505044617</v>
      </c>
      <c r="CG850" s="24">
        <v>1.459423</v>
      </c>
      <c r="CH850" s="24">
        <v>0.246145</v>
      </c>
      <c r="CI850" s="24">
        <v>1.595168</v>
      </c>
      <c r="CJ850" s="24">
        <v>0.31827102</v>
      </c>
      <c r="CK850" s="24">
        <v>1.564467</v>
      </c>
      <c r="CL850" s="24">
        <v>0.28892599</v>
      </c>
      <c r="CM850" s="25">
        <f t="shared" si="656"/>
        <v>1.09301278656017</v>
      </c>
      <c r="CN850" s="25">
        <f t="shared" si="657"/>
        <v>1.29302248674562</v>
      </c>
      <c r="CO850" s="25">
        <f t="shared" si="658"/>
        <v>0.0196239358196752</v>
      </c>
      <c r="CP850" s="25">
        <f t="shared" si="659"/>
        <v>0.101565906203177</v>
      </c>
      <c r="CQ850" s="24">
        <v>1.38796</v>
      </c>
      <c r="CR850" s="24">
        <v>0.228619</v>
      </c>
      <c r="CS850" s="24">
        <v>1.005289</v>
      </c>
      <c r="CT850" s="24">
        <v>0.20601941</v>
      </c>
      <c r="CU850" s="24">
        <v>1.505433</v>
      </c>
      <c r="CV850" s="24">
        <v>0.28305647</v>
      </c>
      <c r="CW850" s="25">
        <f t="shared" si="660"/>
        <v>0.724292486815182</v>
      </c>
      <c r="CX850" s="25">
        <f t="shared" si="661"/>
        <v>0.901147367454149</v>
      </c>
      <c r="CY850" s="25">
        <f t="shared" si="662"/>
        <v>-0.332226010722496</v>
      </c>
      <c r="CZ850" s="25">
        <f t="shared" si="663"/>
        <v>-0.272161452447987</v>
      </c>
      <c r="DA850" s="24">
        <v>1.57459</v>
      </c>
      <c r="DB850" s="24">
        <v>0.240343</v>
      </c>
      <c r="DC850" s="24">
        <v>1.215846</v>
      </c>
      <c r="DD850" s="24">
        <v>0.236983</v>
      </c>
      <c r="DE850" s="24">
        <v>1.605697</v>
      </c>
      <c r="DF850" s="24">
        <v>0.32821381</v>
      </c>
      <c r="DG850" s="25">
        <f t="shared" si="664"/>
        <v>0.772166722765926</v>
      </c>
      <c r="DH850" s="25">
        <f t="shared" si="665"/>
        <v>0.986019979778899</v>
      </c>
      <c r="DI850" s="25">
        <f t="shared" si="666"/>
        <v>-0.242792382373511</v>
      </c>
      <c r="DJ850" s="25">
        <f t="shared" si="667"/>
        <v>-0.277961521485034</v>
      </c>
      <c r="DK850" s="24">
        <v>1.451865</v>
      </c>
      <c r="DL850" s="24">
        <v>0.229083</v>
      </c>
      <c r="DM850" s="24">
        <v>1.253387</v>
      </c>
      <c r="DN850" s="24">
        <v>0.233871</v>
      </c>
      <c r="DO850" s="24">
        <v>1.511732</v>
      </c>
      <c r="DP850" s="24">
        <v>0.2645849</v>
      </c>
      <c r="DQ850" s="25">
        <f t="shared" si="668"/>
        <v>0.863294452307894</v>
      </c>
      <c r="DR850" s="25">
        <f t="shared" si="669"/>
        <v>1.02090072157253</v>
      </c>
      <c r="DS850" s="25">
        <f t="shared" si="670"/>
        <v>-0.17089338586469</v>
      </c>
      <c r="DT850" s="25">
        <f t="shared" si="671"/>
        <v>-0.116083344136419</v>
      </c>
    </row>
    <row r="851" spans="2:124">
      <c r="B851" s="23">
        <v>1034</v>
      </c>
      <c r="C851" s="23" t="s">
        <v>86</v>
      </c>
      <c r="D851" s="23" t="s">
        <v>42</v>
      </c>
      <c r="E851" s="24">
        <v>219.073668</v>
      </c>
      <c r="F851" s="24">
        <v>34.330947</v>
      </c>
      <c r="G851" s="24">
        <v>233.199844</v>
      </c>
      <c r="H851" s="24">
        <v>34.44799745</v>
      </c>
      <c r="I851" s="24">
        <v>230.728815321678</v>
      </c>
      <c r="J851" s="24">
        <v>35.1207369178092</v>
      </c>
      <c r="K851" s="25">
        <f t="shared" si="624"/>
        <v>1.06448139627625</v>
      </c>
      <c r="L851" s="25">
        <f t="shared" si="625"/>
        <v>1.00340947338272</v>
      </c>
      <c r="M851" s="25">
        <f t="shared" si="626"/>
        <v>0.01070966656192</v>
      </c>
      <c r="N851" s="25">
        <f t="shared" si="627"/>
        <v>-0.019155049889288</v>
      </c>
      <c r="O851" s="24">
        <v>24.459998</v>
      </c>
      <c r="P851" s="24">
        <v>4.097245</v>
      </c>
      <c r="Q851" s="24">
        <v>25.558542</v>
      </c>
      <c r="R851" s="24">
        <v>4.49532283</v>
      </c>
      <c r="S851" s="24">
        <v>22.0663778</v>
      </c>
      <c r="T851" s="24">
        <v>3.96242742033447</v>
      </c>
      <c r="U851" s="25">
        <f t="shared" si="628"/>
        <v>1.04491185976385</v>
      </c>
      <c r="V851" s="25">
        <f t="shared" si="629"/>
        <v>1.09715743871797</v>
      </c>
      <c r="W851" s="25">
        <f t="shared" si="630"/>
        <v>0.158257246914353</v>
      </c>
      <c r="X851" s="25">
        <f t="shared" si="631"/>
        <v>0.134487109323645</v>
      </c>
      <c r="Y851" s="24">
        <v>20.667907</v>
      </c>
      <c r="Z851" s="24">
        <v>3.485803</v>
      </c>
      <c r="AA851" s="24">
        <v>22.764549</v>
      </c>
      <c r="AB851" s="24">
        <v>3.45675427</v>
      </c>
      <c r="AC851" s="24">
        <v>26.103464</v>
      </c>
      <c r="AD851" s="24">
        <v>4.33516632524566</v>
      </c>
      <c r="AE851" s="25">
        <f t="shared" si="632"/>
        <v>1.10144433105878</v>
      </c>
      <c r="AF851" s="25">
        <f t="shared" si="633"/>
        <v>0.991666560043697</v>
      </c>
      <c r="AG851" s="25">
        <f t="shared" si="634"/>
        <v>-0.127910801417007</v>
      </c>
      <c r="AH851" s="25">
        <f t="shared" si="635"/>
        <v>-0.202624764390299</v>
      </c>
      <c r="AI851" s="24">
        <v>18.688291</v>
      </c>
      <c r="AJ851" s="24">
        <v>2.893767</v>
      </c>
      <c r="AK851" s="24">
        <v>18.852653</v>
      </c>
      <c r="AL851" s="24">
        <v>3.59774814</v>
      </c>
      <c r="AM851" s="24">
        <v>19.6217974976</v>
      </c>
      <c r="AN851" s="24">
        <v>3.37716635349104</v>
      </c>
      <c r="AO851" s="25">
        <f t="shared" si="636"/>
        <v>1.0087949187007</v>
      </c>
      <c r="AP851" s="25">
        <f t="shared" si="637"/>
        <v>1.24327499069552</v>
      </c>
      <c r="AQ851" s="25">
        <f t="shared" si="638"/>
        <v>-0.0391984729071878</v>
      </c>
      <c r="AR851" s="25">
        <f t="shared" si="639"/>
        <v>0.0653156414047951</v>
      </c>
      <c r="AS851" s="24">
        <v>16.896705</v>
      </c>
      <c r="AT851" s="24">
        <v>2.473722</v>
      </c>
      <c r="AU851" s="24">
        <v>17.223504</v>
      </c>
      <c r="AV851" s="24">
        <v>2.3867595</v>
      </c>
      <c r="AW851" s="24">
        <v>17.162247</v>
      </c>
      <c r="AX851" s="24">
        <v>2.85770125310981</v>
      </c>
      <c r="AY851" s="25">
        <f t="shared" si="640"/>
        <v>1.01934098985571</v>
      </c>
      <c r="AZ851" s="25">
        <f t="shared" si="641"/>
        <v>0.964845483849842</v>
      </c>
      <c r="BA851" s="25">
        <f t="shared" si="642"/>
        <v>0.00356928786772488</v>
      </c>
      <c r="BB851" s="25">
        <f t="shared" si="643"/>
        <v>-0.164797405816063</v>
      </c>
      <c r="BC851" s="24">
        <v>18.971429</v>
      </c>
      <c r="BD851" s="24">
        <v>2.757976</v>
      </c>
      <c r="BE851" s="24">
        <v>20.152197</v>
      </c>
      <c r="BF851" s="24">
        <v>3.38783093</v>
      </c>
      <c r="BG851" s="24">
        <v>20.18963</v>
      </c>
      <c r="BH851" s="24">
        <v>2.37560159730236</v>
      </c>
      <c r="BI851" s="25">
        <f t="shared" si="644"/>
        <v>1.06223927570243</v>
      </c>
      <c r="BJ851" s="25">
        <f t="shared" si="645"/>
        <v>1.22837578354561</v>
      </c>
      <c r="BK851" s="25">
        <f t="shared" si="646"/>
        <v>-0.00185407062932803</v>
      </c>
      <c r="BL851" s="25">
        <f t="shared" si="647"/>
        <v>0.426093892952037</v>
      </c>
      <c r="BM851" s="24">
        <v>19.693132</v>
      </c>
      <c r="BN851" s="24">
        <v>3.108721</v>
      </c>
      <c r="BO851" s="24">
        <v>28.72644</v>
      </c>
      <c r="BP851" s="24">
        <v>3.1410608</v>
      </c>
      <c r="BQ851" s="24">
        <v>20.4583863052664</v>
      </c>
      <c r="BR851" s="24">
        <v>2.3028439192352</v>
      </c>
      <c r="BS851" s="25">
        <f t="shared" si="648"/>
        <v>1.4587034708344</v>
      </c>
      <c r="BT851" s="25">
        <f t="shared" si="649"/>
        <v>1.01040292776354</v>
      </c>
      <c r="BU851" s="25">
        <f t="shared" si="650"/>
        <v>0.404140071038019</v>
      </c>
      <c r="BV851" s="25">
        <f t="shared" si="651"/>
        <v>0.363992050769633</v>
      </c>
      <c r="BW851" s="24">
        <v>20.435005</v>
      </c>
      <c r="BX851" s="24">
        <v>3.098419</v>
      </c>
      <c r="BY851" s="24">
        <v>22.463393</v>
      </c>
      <c r="BZ851" s="24">
        <v>2.51975704</v>
      </c>
      <c r="CA851" s="24">
        <v>21.6470267188113</v>
      </c>
      <c r="CB851" s="24">
        <v>2.86928758909066</v>
      </c>
      <c r="CC851" s="25">
        <f t="shared" si="652"/>
        <v>1.09926046017606</v>
      </c>
      <c r="CD851" s="25">
        <f t="shared" si="653"/>
        <v>0.813239603810847</v>
      </c>
      <c r="CE851" s="25">
        <f t="shared" si="654"/>
        <v>0.037712628703843</v>
      </c>
      <c r="CF851" s="25">
        <f t="shared" si="655"/>
        <v>-0.12181788623058</v>
      </c>
      <c r="CG851" s="24">
        <v>22.456408</v>
      </c>
      <c r="CH851" s="24">
        <v>3.437698</v>
      </c>
      <c r="CI851" s="24">
        <v>22.490987</v>
      </c>
      <c r="CJ851" s="24">
        <v>3.6547164</v>
      </c>
      <c r="CK851" s="24">
        <v>23.57616</v>
      </c>
      <c r="CL851" s="24">
        <v>3.66373462</v>
      </c>
      <c r="CM851" s="25">
        <f t="shared" si="656"/>
        <v>1.00153982774093</v>
      </c>
      <c r="CN851" s="25">
        <f t="shared" si="657"/>
        <v>1.06312898922477</v>
      </c>
      <c r="CO851" s="25">
        <f t="shared" si="658"/>
        <v>-0.0460284032683864</v>
      </c>
      <c r="CP851" s="25">
        <f t="shared" si="659"/>
        <v>-0.00246148286799227</v>
      </c>
      <c r="CQ851" s="24">
        <v>18.672873</v>
      </c>
      <c r="CR851" s="24">
        <v>2.833834</v>
      </c>
      <c r="CS851" s="24">
        <v>17.494125</v>
      </c>
      <c r="CT851" s="24">
        <v>2.58687598</v>
      </c>
      <c r="CU851" s="24">
        <v>20.428957</v>
      </c>
      <c r="CV851" s="24">
        <v>3.12551307</v>
      </c>
      <c r="CW851" s="25">
        <f t="shared" si="660"/>
        <v>0.936873774057158</v>
      </c>
      <c r="CX851" s="25">
        <f t="shared" si="661"/>
        <v>0.912853745138212</v>
      </c>
      <c r="CY851" s="25">
        <f t="shared" si="662"/>
        <v>-0.143660393430756</v>
      </c>
      <c r="CZ851" s="25">
        <f t="shared" si="663"/>
        <v>-0.172335574331801</v>
      </c>
      <c r="DA851" s="24">
        <v>19.652821</v>
      </c>
      <c r="DB851" s="24">
        <v>2.980427</v>
      </c>
      <c r="DC851" s="24">
        <v>18.949583</v>
      </c>
      <c r="DD851" s="24">
        <v>3.09433056</v>
      </c>
      <c r="DE851" s="24">
        <v>20.233687</v>
      </c>
      <c r="DF851" s="24">
        <v>3.55695701</v>
      </c>
      <c r="DG851" s="25">
        <f t="shared" si="664"/>
        <v>0.964216943715103</v>
      </c>
      <c r="DH851" s="25">
        <f t="shared" si="665"/>
        <v>1.03821719505292</v>
      </c>
      <c r="DI851" s="25">
        <f t="shared" si="666"/>
        <v>-0.0634636682874456</v>
      </c>
      <c r="DJ851" s="25">
        <f t="shared" si="667"/>
        <v>-0.130062423779477</v>
      </c>
      <c r="DK851" s="24">
        <v>18.479099</v>
      </c>
      <c r="DL851" s="24">
        <v>3.163335</v>
      </c>
      <c r="DM851" s="24">
        <v>18.523871</v>
      </c>
      <c r="DN851" s="24">
        <v>2.126841</v>
      </c>
      <c r="DO851" s="24">
        <v>19.241082</v>
      </c>
      <c r="DP851" s="24">
        <v>2.69433776</v>
      </c>
      <c r="DQ851" s="25">
        <f t="shared" si="668"/>
        <v>1.00242284539955</v>
      </c>
      <c r="DR851" s="25">
        <f t="shared" si="669"/>
        <v>0.672341373898117</v>
      </c>
      <c r="DS851" s="25">
        <f t="shared" si="670"/>
        <v>-0.0372749827686405</v>
      </c>
      <c r="DT851" s="25">
        <f t="shared" si="671"/>
        <v>-0.210625693788295</v>
      </c>
    </row>
    <row r="852" spans="2:124">
      <c r="B852" s="23">
        <v>1034</v>
      </c>
      <c r="C852" s="23" t="s">
        <v>86</v>
      </c>
      <c r="D852" s="23" t="s">
        <v>43</v>
      </c>
      <c r="E852" s="24">
        <v>123.33056</v>
      </c>
      <c r="F852" s="24">
        <v>20.623376</v>
      </c>
      <c r="G852" s="24">
        <v>136.335962</v>
      </c>
      <c r="H852" s="24">
        <v>23.94427913</v>
      </c>
      <c r="I852" s="24">
        <v>129.574772</v>
      </c>
      <c r="J852" s="24">
        <v>21.5908199331951</v>
      </c>
      <c r="K852" s="25">
        <f t="shared" si="624"/>
        <v>1.10545157664086</v>
      </c>
      <c r="L852" s="25">
        <f t="shared" si="625"/>
        <v>1.16102616419349</v>
      </c>
      <c r="M852" s="25">
        <f t="shared" si="626"/>
        <v>0.0521798332780396</v>
      </c>
      <c r="N852" s="25">
        <f t="shared" si="627"/>
        <v>0.109002770811244</v>
      </c>
      <c r="O852" s="24">
        <v>10.98072</v>
      </c>
      <c r="P852" s="24">
        <v>1.941745</v>
      </c>
      <c r="Q852" s="24">
        <v>10.788036</v>
      </c>
      <c r="R852" s="24">
        <v>2.13817982</v>
      </c>
      <c r="S852" s="24">
        <v>9.895817</v>
      </c>
      <c r="T852" s="24">
        <v>1.67636554370091</v>
      </c>
      <c r="U852" s="25">
        <f t="shared" si="628"/>
        <v>0.982452516774856</v>
      </c>
      <c r="V852" s="25">
        <f t="shared" si="629"/>
        <v>1.10116406634239</v>
      </c>
      <c r="W852" s="25">
        <f t="shared" si="630"/>
        <v>0.0901612267082143</v>
      </c>
      <c r="X852" s="25">
        <f t="shared" si="631"/>
        <v>0.275485426215301</v>
      </c>
      <c r="Y852" s="24">
        <v>9.209378</v>
      </c>
      <c r="Z852" s="24">
        <v>1.912128</v>
      </c>
      <c r="AA852" s="24">
        <v>11.165447</v>
      </c>
      <c r="AB852" s="24">
        <v>2.39028699</v>
      </c>
      <c r="AC852" s="24">
        <v>11.358259</v>
      </c>
      <c r="AD852" s="24">
        <v>2.23470442548951</v>
      </c>
      <c r="AE852" s="25">
        <f t="shared" si="632"/>
        <v>1.21239968649349</v>
      </c>
      <c r="AF852" s="25">
        <f t="shared" si="633"/>
        <v>1.25006641291796</v>
      </c>
      <c r="AG852" s="25">
        <f t="shared" si="634"/>
        <v>-0.016975488937169</v>
      </c>
      <c r="AH852" s="25">
        <f t="shared" si="635"/>
        <v>0.0696210929444996</v>
      </c>
      <c r="AI852" s="24">
        <v>10.204869</v>
      </c>
      <c r="AJ852" s="24">
        <v>1.522068</v>
      </c>
      <c r="AK852" s="24">
        <v>10.44991</v>
      </c>
      <c r="AL852" s="24">
        <v>1.79830504</v>
      </c>
      <c r="AM852" s="24">
        <v>10.710909</v>
      </c>
      <c r="AN852" s="24">
        <v>1.7797178258575</v>
      </c>
      <c r="AO852" s="25">
        <f t="shared" si="636"/>
        <v>1.02401216517331</v>
      </c>
      <c r="AP852" s="25">
        <f t="shared" si="637"/>
        <v>1.18148797557008</v>
      </c>
      <c r="AQ852" s="25">
        <f t="shared" si="638"/>
        <v>-0.0243675863551824</v>
      </c>
      <c r="AR852" s="25">
        <f t="shared" si="639"/>
        <v>0.0104439107550909</v>
      </c>
      <c r="AS852" s="24">
        <v>9.950979</v>
      </c>
      <c r="AT852" s="24">
        <v>1.585715</v>
      </c>
      <c r="AU852" s="24">
        <v>11.60854</v>
      </c>
      <c r="AV852" s="24">
        <v>2.08052504</v>
      </c>
      <c r="AW852" s="24">
        <v>10.107365</v>
      </c>
      <c r="AX852" s="24">
        <v>1.4828400353569</v>
      </c>
      <c r="AY852" s="25">
        <f t="shared" si="640"/>
        <v>1.16657265581608</v>
      </c>
      <c r="AZ852" s="25">
        <f t="shared" si="641"/>
        <v>1.31204222700801</v>
      </c>
      <c r="BA852" s="25">
        <f t="shared" si="642"/>
        <v>0.14852288405534</v>
      </c>
      <c r="BB852" s="25">
        <f t="shared" si="643"/>
        <v>0.403067755382829</v>
      </c>
      <c r="BC852" s="24">
        <v>10.655605</v>
      </c>
      <c r="BD852" s="24">
        <v>1.806609</v>
      </c>
      <c r="BE852" s="24">
        <v>13.284377</v>
      </c>
      <c r="BF852" s="24">
        <v>2.09926116</v>
      </c>
      <c r="BG852" s="24">
        <v>11.339827</v>
      </c>
      <c r="BH852" s="24">
        <v>1.73380900304475</v>
      </c>
      <c r="BI852" s="25">
        <f t="shared" si="644"/>
        <v>1.24670321394233</v>
      </c>
      <c r="BJ852" s="25">
        <f t="shared" si="645"/>
        <v>1.16198976092779</v>
      </c>
      <c r="BK852" s="25">
        <f t="shared" si="646"/>
        <v>0.171479688358561</v>
      </c>
      <c r="BL852" s="25">
        <f t="shared" si="647"/>
        <v>0.210779939608964</v>
      </c>
      <c r="BM852" s="24">
        <v>11.08941</v>
      </c>
      <c r="BN852" s="24">
        <v>2.170622</v>
      </c>
      <c r="BO852" s="24">
        <v>13.21399</v>
      </c>
      <c r="BP852" s="24">
        <v>2.05042187</v>
      </c>
      <c r="BQ852" s="24">
        <v>11.519718</v>
      </c>
      <c r="BR852" s="24">
        <v>1.71910450904325</v>
      </c>
      <c r="BS852" s="25">
        <f t="shared" si="648"/>
        <v>1.19158638737318</v>
      </c>
      <c r="BT852" s="25">
        <f t="shared" si="649"/>
        <v>0.944624107744232</v>
      </c>
      <c r="BU852" s="25">
        <f t="shared" si="650"/>
        <v>0.147075822515794</v>
      </c>
      <c r="BV852" s="25">
        <f t="shared" si="651"/>
        <v>0.192726712782076</v>
      </c>
      <c r="BW852" s="24">
        <v>13.740259</v>
      </c>
      <c r="BX852" s="24">
        <v>2.265652</v>
      </c>
      <c r="BY852" s="24">
        <v>15.445448</v>
      </c>
      <c r="BZ852" s="24">
        <v>2.95867021</v>
      </c>
      <c r="CA852" s="24">
        <v>14.55446</v>
      </c>
      <c r="CB852" s="24">
        <v>2.65655504070229</v>
      </c>
      <c r="CC852" s="25">
        <f t="shared" si="652"/>
        <v>1.12410166358582</v>
      </c>
      <c r="CD852" s="25">
        <f t="shared" si="653"/>
        <v>1.30588025433738</v>
      </c>
      <c r="CE852" s="25">
        <f t="shared" si="654"/>
        <v>0.0612175237006388</v>
      </c>
      <c r="CF852" s="25">
        <f t="shared" si="655"/>
        <v>0.113724415518921</v>
      </c>
      <c r="CG852" s="24">
        <v>15.398468</v>
      </c>
      <c r="CH852" s="24">
        <v>2.42692</v>
      </c>
      <c r="CI852" s="24">
        <v>16.289889</v>
      </c>
      <c r="CJ852" s="24">
        <v>2.6791044</v>
      </c>
      <c r="CK852" s="24">
        <v>16.190033</v>
      </c>
      <c r="CL852" s="24">
        <v>2.38519558</v>
      </c>
      <c r="CM852" s="25">
        <f t="shared" si="656"/>
        <v>1.05789023947058</v>
      </c>
      <c r="CN852" s="25">
        <f t="shared" si="657"/>
        <v>1.1039112949747</v>
      </c>
      <c r="CO852" s="25">
        <f t="shared" si="658"/>
        <v>0.00616774530354565</v>
      </c>
      <c r="CP852" s="25">
        <f t="shared" si="659"/>
        <v>0.123222104914348</v>
      </c>
      <c r="CQ852" s="24">
        <v>11.647639</v>
      </c>
      <c r="CR852" s="24">
        <v>1.821667</v>
      </c>
      <c r="CS852" s="24">
        <v>11.954378</v>
      </c>
      <c r="CT852" s="24">
        <v>1.74889633</v>
      </c>
      <c r="CU852" s="24">
        <v>12.735456</v>
      </c>
      <c r="CV852" s="24">
        <v>1.98877536</v>
      </c>
      <c r="CW852" s="25">
        <f t="shared" si="660"/>
        <v>1.02633486494559</v>
      </c>
      <c r="CX852" s="25">
        <f t="shared" si="661"/>
        <v>0.96005270447343</v>
      </c>
      <c r="CY852" s="25">
        <f t="shared" si="662"/>
        <v>-0.0613309802177479</v>
      </c>
      <c r="CZ852" s="25">
        <f t="shared" si="663"/>
        <v>-0.120616453132243</v>
      </c>
      <c r="DA852" s="24">
        <v>10.662826</v>
      </c>
      <c r="DB852" s="24">
        <v>1.623147</v>
      </c>
      <c r="DC852" s="24">
        <v>11.809176</v>
      </c>
      <c r="DD852" s="24">
        <v>1.56949127</v>
      </c>
      <c r="DE852" s="24">
        <v>10.968815</v>
      </c>
      <c r="DF852" s="24">
        <v>1.75958413</v>
      </c>
      <c r="DG852" s="25">
        <f t="shared" si="664"/>
        <v>1.1075090224674</v>
      </c>
      <c r="DH852" s="25">
        <f t="shared" si="665"/>
        <v>0.966943394529269</v>
      </c>
      <c r="DI852" s="25">
        <f t="shared" si="666"/>
        <v>0.0766136542552684</v>
      </c>
      <c r="DJ852" s="25">
        <f t="shared" si="667"/>
        <v>-0.108032833871944</v>
      </c>
      <c r="DK852" s="24">
        <v>9.790407</v>
      </c>
      <c r="DL852" s="24">
        <v>1.547103</v>
      </c>
      <c r="DM852" s="24">
        <v>10.326771</v>
      </c>
      <c r="DN852" s="24">
        <v>2.431137</v>
      </c>
      <c r="DO852" s="24">
        <v>10.194113</v>
      </c>
      <c r="DP852" s="24">
        <v>2.17416848</v>
      </c>
      <c r="DQ852" s="25">
        <f t="shared" si="668"/>
        <v>1.0547846478701</v>
      </c>
      <c r="DR852" s="25">
        <f t="shared" si="669"/>
        <v>1.57141250453267</v>
      </c>
      <c r="DS852" s="25">
        <f t="shared" si="670"/>
        <v>0.0130131969304246</v>
      </c>
      <c r="DT852" s="25">
        <f t="shared" si="671"/>
        <v>0.118191631588735</v>
      </c>
    </row>
    <row r="853" spans="2:124">
      <c r="B853" s="20">
        <v>1034</v>
      </c>
      <c r="C853" s="20" t="s">
        <v>86</v>
      </c>
      <c r="D853" s="20" t="s">
        <v>44</v>
      </c>
      <c r="E853" s="21">
        <v>77.364343</v>
      </c>
      <c r="F853" s="21">
        <v>21.627627</v>
      </c>
      <c r="G853" s="21">
        <v>68.322379</v>
      </c>
      <c r="H853" s="21">
        <v>19.927257851625</v>
      </c>
      <c r="I853" s="21">
        <v>81.12673</v>
      </c>
      <c r="J853" s="21">
        <v>20.7930214805891</v>
      </c>
      <c r="K853" s="22">
        <f t="shared" si="624"/>
        <v>0.883124917121057</v>
      </c>
      <c r="L853" s="22">
        <f t="shared" si="625"/>
        <v>0.921379763560052</v>
      </c>
      <c r="M853" s="22">
        <f t="shared" si="626"/>
        <v>-0.157831469356647</v>
      </c>
      <c r="N853" s="22">
        <f t="shared" si="627"/>
        <v>-0.0416372209191587</v>
      </c>
      <c r="O853" s="21">
        <v>11.554676</v>
      </c>
      <c r="P853" s="21">
        <v>3.3503</v>
      </c>
      <c r="Q853" s="21">
        <v>10.652244</v>
      </c>
      <c r="R853" s="21">
        <v>3.01738635</v>
      </c>
      <c r="S853" s="21">
        <v>8.932911</v>
      </c>
      <c r="T853" s="21">
        <v>2.47667371051971</v>
      </c>
      <c r="U853" s="22">
        <f t="shared" si="628"/>
        <v>0.921898978387624</v>
      </c>
      <c r="V853" s="22">
        <f t="shared" si="629"/>
        <v>0.90063168969943</v>
      </c>
      <c r="W853" s="22">
        <f t="shared" si="630"/>
        <v>0.192471748571098</v>
      </c>
      <c r="X853" s="22">
        <f t="shared" si="631"/>
        <v>0.218322113721967</v>
      </c>
      <c r="Y853" s="21">
        <v>8.058355</v>
      </c>
      <c r="Z853" s="21">
        <v>2.455686</v>
      </c>
      <c r="AA853" s="21">
        <v>7.462673</v>
      </c>
      <c r="AB853" s="21">
        <v>2.06847321</v>
      </c>
      <c r="AC853" s="21">
        <v>11.829888</v>
      </c>
      <c r="AD853" s="21">
        <v>3.34129890139658</v>
      </c>
      <c r="AE853" s="22">
        <f t="shared" si="632"/>
        <v>0.926078957802182</v>
      </c>
      <c r="AF853" s="22">
        <f t="shared" si="633"/>
        <v>0.842319909793027</v>
      </c>
      <c r="AG853" s="22">
        <f t="shared" si="634"/>
        <v>-0.369167907591348</v>
      </c>
      <c r="AH853" s="22">
        <f t="shared" si="635"/>
        <v>-0.380937392600396</v>
      </c>
      <c r="AI853" s="21">
        <v>7.163893</v>
      </c>
      <c r="AJ853" s="21">
        <v>2.062637</v>
      </c>
      <c r="AK853" s="21">
        <v>4.511693</v>
      </c>
      <c r="AL853" s="21">
        <v>1.23129741</v>
      </c>
      <c r="AM853" s="21">
        <v>7.521692</v>
      </c>
      <c r="AN853" s="21">
        <v>2.13161851916896</v>
      </c>
      <c r="AO853" s="22">
        <f t="shared" si="636"/>
        <v>0.629782298535168</v>
      </c>
      <c r="AP853" s="22">
        <f t="shared" si="637"/>
        <v>0.596953031483484</v>
      </c>
      <c r="AQ853" s="22">
        <f t="shared" si="638"/>
        <v>-0.400175784916479</v>
      </c>
      <c r="AR853" s="22">
        <f t="shared" si="639"/>
        <v>-0.422365025013933</v>
      </c>
      <c r="AS853" s="21">
        <v>6.661115</v>
      </c>
      <c r="AT853" s="21">
        <v>1.834333</v>
      </c>
      <c r="AU853" s="21">
        <v>4.909708</v>
      </c>
      <c r="AV853" s="21">
        <v>1.356364711625</v>
      </c>
      <c r="AW853" s="21">
        <v>6.739343</v>
      </c>
      <c r="AX853" s="21">
        <v>1.76587480647714</v>
      </c>
      <c r="AY853" s="22">
        <f t="shared" si="640"/>
        <v>0.737069995038368</v>
      </c>
      <c r="AZ853" s="22">
        <f t="shared" si="641"/>
        <v>0.739432105089425</v>
      </c>
      <c r="BA853" s="22">
        <f t="shared" si="642"/>
        <v>-0.271485662623196</v>
      </c>
      <c r="BB853" s="22">
        <f t="shared" si="643"/>
        <v>-0.231902110698945</v>
      </c>
      <c r="BC853" s="21">
        <v>6.19038</v>
      </c>
      <c r="BD853" s="21">
        <v>1.667295</v>
      </c>
      <c r="BE853" s="21">
        <v>4.994633</v>
      </c>
      <c r="BF853" s="21">
        <v>1.4755208</v>
      </c>
      <c r="BG853" s="21">
        <v>6.578573</v>
      </c>
      <c r="BH853" s="21">
        <v>1.55840395728734</v>
      </c>
      <c r="BI853" s="22">
        <f t="shared" si="644"/>
        <v>0.806837867788407</v>
      </c>
      <c r="BJ853" s="22">
        <f t="shared" si="645"/>
        <v>0.884978842976198</v>
      </c>
      <c r="BK853" s="22">
        <f t="shared" si="646"/>
        <v>-0.240772580922945</v>
      </c>
      <c r="BL853" s="22">
        <f t="shared" si="647"/>
        <v>-0.0531846424669069</v>
      </c>
      <c r="BM853" s="21">
        <v>6.244109</v>
      </c>
      <c r="BN853" s="21">
        <v>1.621374</v>
      </c>
      <c r="BO853" s="21">
        <v>4.457994</v>
      </c>
      <c r="BP853" s="21">
        <v>1.28621402</v>
      </c>
      <c r="BQ853" s="21">
        <v>6.478715</v>
      </c>
      <c r="BR853" s="21">
        <v>1.39980752166918</v>
      </c>
      <c r="BS853" s="22">
        <f t="shared" si="648"/>
        <v>0.713951982580701</v>
      </c>
      <c r="BT853" s="22">
        <f t="shared" si="649"/>
        <v>0.793286447173817</v>
      </c>
      <c r="BU853" s="22">
        <f t="shared" si="650"/>
        <v>-0.311901511333652</v>
      </c>
      <c r="BV853" s="22">
        <f t="shared" si="651"/>
        <v>-0.0811493722606427</v>
      </c>
      <c r="BW853" s="21">
        <v>6.724505</v>
      </c>
      <c r="BX853" s="21">
        <v>1.75221</v>
      </c>
      <c r="BY853" s="21">
        <v>10.060041</v>
      </c>
      <c r="BZ853" s="21">
        <v>3.25257874</v>
      </c>
      <c r="CA853" s="21">
        <v>7.100847</v>
      </c>
      <c r="CB853" s="21">
        <v>1.35893129407017</v>
      </c>
      <c r="CC853" s="22">
        <f t="shared" si="652"/>
        <v>1.49602699380847</v>
      </c>
      <c r="CD853" s="22">
        <f t="shared" si="653"/>
        <v>1.85627221622979</v>
      </c>
      <c r="CE853" s="22">
        <f t="shared" si="654"/>
        <v>0.416738172220863</v>
      </c>
      <c r="CF853" s="22">
        <f t="shared" si="655"/>
        <v>1.3934828450805</v>
      </c>
      <c r="CG853" s="21">
        <v>6.443089</v>
      </c>
      <c r="CH853" s="21">
        <v>1.763524</v>
      </c>
      <c r="CI853" s="21">
        <v>5.316401</v>
      </c>
      <c r="CJ853" s="21">
        <v>1.54901659</v>
      </c>
      <c r="CK853" s="21">
        <v>6.736467</v>
      </c>
      <c r="CL853" s="21">
        <v>1.82426106</v>
      </c>
      <c r="CM853" s="22">
        <f t="shared" si="656"/>
        <v>0.825132323952067</v>
      </c>
      <c r="CN853" s="22">
        <f t="shared" si="657"/>
        <v>0.87836433754233</v>
      </c>
      <c r="CO853" s="22">
        <f t="shared" si="658"/>
        <v>-0.210802784308154</v>
      </c>
      <c r="CP853" s="22">
        <f t="shared" si="659"/>
        <v>-0.150879978767951</v>
      </c>
      <c r="CQ853" s="21">
        <v>4.968876</v>
      </c>
      <c r="CR853" s="21">
        <v>1.338283</v>
      </c>
      <c r="CS853" s="21">
        <v>4.403268</v>
      </c>
      <c r="CT853" s="21">
        <v>1.3397928</v>
      </c>
      <c r="CU853" s="21">
        <v>5.432689</v>
      </c>
      <c r="CV853" s="21">
        <v>1.45324852</v>
      </c>
      <c r="CW853" s="22">
        <f t="shared" si="660"/>
        <v>0.88616982995752</v>
      </c>
      <c r="CX853" s="22">
        <f t="shared" si="661"/>
        <v>1.00112816198069</v>
      </c>
      <c r="CY853" s="22">
        <f t="shared" si="662"/>
        <v>-0.189486458731578</v>
      </c>
      <c r="CZ853" s="22">
        <f t="shared" si="663"/>
        <v>-0.078070418403041</v>
      </c>
      <c r="DA853" s="21">
        <v>6.742784</v>
      </c>
      <c r="DB853" s="21">
        <v>1.798387</v>
      </c>
      <c r="DC853" s="21">
        <v>5.723147</v>
      </c>
      <c r="DD853" s="21">
        <v>1.72251922</v>
      </c>
      <c r="DE853" s="21">
        <v>6.907153</v>
      </c>
      <c r="DF853" s="21">
        <v>1.95479281</v>
      </c>
      <c r="DG853" s="22">
        <f t="shared" si="664"/>
        <v>0.848781007963476</v>
      </c>
      <c r="DH853" s="22">
        <f t="shared" si="665"/>
        <v>0.95781342947875</v>
      </c>
      <c r="DI853" s="22">
        <f t="shared" si="666"/>
        <v>-0.171417369790419</v>
      </c>
      <c r="DJ853" s="22">
        <f t="shared" si="667"/>
        <v>-0.118822613226207</v>
      </c>
      <c r="DK853" s="21">
        <v>6.612561</v>
      </c>
      <c r="DL853" s="21">
        <v>1.983598</v>
      </c>
      <c r="DM853" s="21">
        <v>5.830577</v>
      </c>
      <c r="DN853" s="21">
        <v>1.628094</v>
      </c>
      <c r="DO853" s="21">
        <v>6.868452</v>
      </c>
      <c r="DP853" s="21">
        <v>1.52811038</v>
      </c>
      <c r="DQ853" s="22">
        <f t="shared" si="668"/>
        <v>0.881742641013066</v>
      </c>
      <c r="DR853" s="22">
        <f t="shared" si="669"/>
        <v>0.820778202034888</v>
      </c>
      <c r="DS853" s="22">
        <f t="shared" si="670"/>
        <v>-0.151107556695453</v>
      </c>
      <c r="DT853" s="22">
        <f t="shared" si="671"/>
        <v>0.0654295797663517</v>
      </c>
    </row>
    <row r="854" spans="2:124">
      <c r="B854" s="23">
        <v>1034</v>
      </c>
      <c r="C854" s="23" t="s">
        <v>86</v>
      </c>
      <c r="D854" s="23" t="s">
        <v>45</v>
      </c>
      <c r="E854" s="24">
        <v>21.581675</v>
      </c>
      <c r="F854" s="24">
        <v>6.199101</v>
      </c>
      <c r="G854" s="24">
        <v>19.59447</v>
      </c>
      <c r="H854" s="24">
        <v>6.53095723</v>
      </c>
      <c r="I854" s="24">
        <v>22.507879</v>
      </c>
      <c r="J854" s="24">
        <v>6.60427731367158</v>
      </c>
      <c r="K854" s="25">
        <f t="shared" si="624"/>
        <v>0.907921651123001</v>
      </c>
      <c r="L854" s="25">
        <f t="shared" si="625"/>
        <v>1.05353296066639</v>
      </c>
      <c r="M854" s="25">
        <f t="shared" si="626"/>
        <v>-0.129439517601814</v>
      </c>
      <c r="N854" s="25">
        <f t="shared" si="627"/>
        <v>-0.0111019086857239</v>
      </c>
      <c r="O854" s="24">
        <v>2.914369</v>
      </c>
      <c r="P854" s="24">
        <v>0.879819</v>
      </c>
      <c r="Q854" s="24">
        <v>2.912941</v>
      </c>
      <c r="R854" s="24">
        <v>0.94458912</v>
      </c>
      <c r="S854" s="24">
        <v>2.157305</v>
      </c>
      <c r="T854" s="24">
        <v>0.69309568541875</v>
      </c>
      <c r="U854" s="25">
        <f t="shared" si="628"/>
        <v>0.999510014003031</v>
      </c>
      <c r="V854" s="25">
        <f t="shared" si="629"/>
        <v>1.07361755088262</v>
      </c>
      <c r="W854" s="25">
        <f t="shared" si="630"/>
        <v>0.350268506307638</v>
      </c>
      <c r="X854" s="25">
        <f t="shared" si="631"/>
        <v>0.362855288053488</v>
      </c>
      <c r="Y854" s="24">
        <v>2.493535</v>
      </c>
      <c r="Z854" s="24">
        <v>0.779469</v>
      </c>
      <c r="AA854" s="24">
        <v>2.579447</v>
      </c>
      <c r="AB854" s="24">
        <v>0.84512028</v>
      </c>
      <c r="AC854" s="24">
        <v>3.3845</v>
      </c>
      <c r="AD854" s="24">
        <v>1.09818704563034</v>
      </c>
      <c r="AE854" s="25">
        <f t="shared" si="632"/>
        <v>1.03445389777966</v>
      </c>
      <c r="AF854" s="25">
        <f t="shared" si="633"/>
        <v>1.08422564592049</v>
      </c>
      <c r="AG854" s="25">
        <f t="shared" si="634"/>
        <v>-0.237864677204905</v>
      </c>
      <c r="AH854" s="25">
        <f t="shared" si="635"/>
        <v>-0.2304404943013</v>
      </c>
      <c r="AI854" s="24">
        <v>2.139529</v>
      </c>
      <c r="AJ854" s="24">
        <v>0.615182</v>
      </c>
      <c r="AK854" s="24">
        <v>1.503724</v>
      </c>
      <c r="AL854" s="24">
        <v>0.47984528</v>
      </c>
      <c r="AM854" s="24">
        <v>2.245624</v>
      </c>
      <c r="AN854" s="24">
        <v>0.665919943944604</v>
      </c>
      <c r="AO854" s="25">
        <f t="shared" si="636"/>
        <v>0.70282945452013</v>
      </c>
      <c r="AP854" s="25">
        <f t="shared" si="637"/>
        <v>0.780005396776889</v>
      </c>
      <c r="AQ854" s="25">
        <f t="shared" si="638"/>
        <v>-0.330375877707043</v>
      </c>
      <c r="AR854" s="25">
        <f t="shared" si="639"/>
        <v>-0.279424975384253</v>
      </c>
      <c r="AS854" s="24">
        <v>1.593179</v>
      </c>
      <c r="AT854" s="24">
        <v>0.465743</v>
      </c>
      <c r="AU854" s="24">
        <v>1.395997</v>
      </c>
      <c r="AV854" s="24">
        <v>0.41144372</v>
      </c>
      <c r="AW854" s="24">
        <v>1.618217</v>
      </c>
      <c r="AX854" s="24">
        <v>0.505355365728157</v>
      </c>
      <c r="AY854" s="25">
        <f t="shared" si="640"/>
        <v>0.876233618444632</v>
      </c>
      <c r="AZ854" s="25">
        <f t="shared" si="641"/>
        <v>0.883413642287699</v>
      </c>
      <c r="BA854" s="25">
        <f t="shared" si="642"/>
        <v>-0.13732398065278</v>
      </c>
      <c r="BB854" s="25">
        <f t="shared" si="643"/>
        <v>-0.185832885325837</v>
      </c>
      <c r="BC854" s="24">
        <v>1.637794</v>
      </c>
      <c r="BD854" s="24">
        <v>0.446031</v>
      </c>
      <c r="BE854" s="24">
        <v>1.441143</v>
      </c>
      <c r="BF854" s="24">
        <v>0.50840345</v>
      </c>
      <c r="BG854" s="24">
        <v>1.742961</v>
      </c>
      <c r="BH854" s="24">
        <v>0.476494603464345</v>
      </c>
      <c r="BI854" s="25">
        <f t="shared" si="644"/>
        <v>0.879929343983431</v>
      </c>
      <c r="BJ854" s="25">
        <f t="shared" si="645"/>
        <v>1.13983882286209</v>
      </c>
      <c r="BK854" s="25">
        <f t="shared" si="646"/>
        <v>-0.173163943427306</v>
      </c>
      <c r="BL854" s="25">
        <f t="shared" si="647"/>
        <v>0.066965808854208</v>
      </c>
      <c r="BM854" s="24">
        <v>1.545665</v>
      </c>
      <c r="BN854" s="24">
        <v>0.400346</v>
      </c>
      <c r="BO854" s="24">
        <v>1.177778</v>
      </c>
      <c r="BP854" s="24">
        <v>0.39642379</v>
      </c>
      <c r="BQ854" s="24">
        <v>1.605567</v>
      </c>
      <c r="BR854" s="24">
        <v>0.396391486280765</v>
      </c>
      <c r="BS854" s="25">
        <f t="shared" si="648"/>
        <v>0.761987882238389</v>
      </c>
      <c r="BT854" s="25">
        <f t="shared" si="649"/>
        <v>0.990202949448727</v>
      </c>
      <c r="BU854" s="25">
        <f t="shared" si="650"/>
        <v>-0.266441076579177</v>
      </c>
      <c r="BV854" s="25">
        <f t="shared" si="651"/>
        <v>8.14944829872945e-5</v>
      </c>
      <c r="BW854" s="24">
        <v>1.785881</v>
      </c>
      <c r="BX854" s="24">
        <v>0.488741</v>
      </c>
      <c r="BY854" s="24">
        <v>1.700093</v>
      </c>
      <c r="BZ854" s="24">
        <v>0.65560677</v>
      </c>
      <c r="CA854" s="24">
        <v>1.891706</v>
      </c>
      <c r="CB854" s="24">
        <v>0.494515003204618</v>
      </c>
      <c r="CC854" s="25">
        <f t="shared" si="652"/>
        <v>0.951963204715208</v>
      </c>
      <c r="CD854" s="25">
        <f t="shared" si="653"/>
        <v>1.34141962716449</v>
      </c>
      <c r="CE854" s="25">
        <f t="shared" si="654"/>
        <v>-0.101291109717895</v>
      </c>
      <c r="CF854" s="25">
        <f t="shared" si="655"/>
        <v>0.325757086744497</v>
      </c>
      <c r="CG854" s="24">
        <v>2.101954</v>
      </c>
      <c r="CH854" s="24">
        <v>0.595891</v>
      </c>
      <c r="CI854" s="24">
        <v>1.558875</v>
      </c>
      <c r="CJ854" s="24">
        <v>0.53516266</v>
      </c>
      <c r="CK854" s="24">
        <v>2.210006</v>
      </c>
      <c r="CL854" s="24">
        <v>0.65700596</v>
      </c>
      <c r="CM854" s="25">
        <f t="shared" si="656"/>
        <v>0.741631358250466</v>
      </c>
      <c r="CN854" s="25">
        <f t="shared" si="657"/>
        <v>0.898088173843874</v>
      </c>
      <c r="CO854" s="25">
        <f t="shared" si="658"/>
        <v>-0.294628611868022</v>
      </c>
      <c r="CP854" s="25">
        <f t="shared" si="659"/>
        <v>-0.185452351147621</v>
      </c>
      <c r="CQ854" s="24">
        <v>1.607083</v>
      </c>
      <c r="CR854" s="24">
        <v>0.439876</v>
      </c>
      <c r="CS854" s="24">
        <v>1.700433</v>
      </c>
      <c r="CT854" s="24">
        <v>0.56090265</v>
      </c>
      <c r="CU854" s="24">
        <v>1.757175</v>
      </c>
      <c r="CV854" s="24">
        <v>0.51170711</v>
      </c>
      <c r="CW854" s="25">
        <f t="shared" si="660"/>
        <v>1.05808660784788</v>
      </c>
      <c r="CX854" s="25">
        <f t="shared" si="661"/>
        <v>1.27513810710291</v>
      </c>
      <c r="CY854" s="25">
        <f t="shared" si="662"/>
        <v>-0.0322916044218702</v>
      </c>
      <c r="CZ854" s="25">
        <f t="shared" si="663"/>
        <v>0.0961400360452289</v>
      </c>
      <c r="DA854" s="24">
        <v>1.855807</v>
      </c>
      <c r="DB854" s="24">
        <v>0.487943</v>
      </c>
      <c r="DC854" s="24">
        <v>1.698211</v>
      </c>
      <c r="DD854" s="24">
        <v>0.55736851</v>
      </c>
      <c r="DE854" s="24">
        <v>1.909309</v>
      </c>
      <c r="DF854" s="24">
        <v>0.60155823</v>
      </c>
      <c r="DG854" s="25">
        <f t="shared" si="664"/>
        <v>0.915079531438345</v>
      </c>
      <c r="DH854" s="25">
        <f t="shared" si="665"/>
        <v>1.14228200834934</v>
      </c>
      <c r="DI854" s="25">
        <f t="shared" si="666"/>
        <v>-0.110562512406321</v>
      </c>
      <c r="DJ854" s="25">
        <f t="shared" si="667"/>
        <v>-0.0734587572677711</v>
      </c>
      <c r="DK854" s="24">
        <v>1.906879</v>
      </c>
      <c r="DL854" s="24">
        <v>0.60006</v>
      </c>
      <c r="DM854" s="24">
        <v>1.925828</v>
      </c>
      <c r="DN854" s="24">
        <v>0.636091</v>
      </c>
      <c r="DO854" s="24">
        <v>1.985509</v>
      </c>
      <c r="DP854" s="24">
        <v>0.50404688</v>
      </c>
      <c r="DQ854" s="25">
        <f t="shared" si="668"/>
        <v>1.00993718007278</v>
      </c>
      <c r="DR854" s="25">
        <f t="shared" si="669"/>
        <v>1.06004566210046</v>
      </c>
      <c r="DS854" s="25">
        <f t="shared" si="670"/>
        <v>-0.0300582873207827</v>
      </c>
      <c r="DT854" s="25">
        <f t="shared" si="671"/>
        <v>0.26196793441118</v>
      </c>
    </row>
    <row r="855" spans="2:124">
      <c r="B855" s="23">
        <v>1034</v>
      </c>
      <c r="C855" s="23" t="s">
        <v>86</v>
      </c>
      <c r="D855" s="23" t="s">
        <v>46</v>
      </c>
      <c r="E855" s="24">
        <v>11.812209</v>
      </c>
      <c r="F855" s="24">
        <v>3.550474</v>
      </c>
      <c r="G855" s="24">
        <v>10.293781</v>
      </c>
      <c r="H855" s="24">
        <v>3.31770382</v>
      </c>
      <c r="I855" s="24">
        <v>12.509172</v>
      </c>
      <c r="J855" s="24">
        <v>3.58923267207884</v>
      </c>
      <c r="K855" s="25">
        <f t="shared" si="624"/>
        <v>0.871452663934409</v>
      </c>
      <c r="L855" s="25">
        <f t="shared" si="625"/>
        <v>0.934439688897877</v>
      </c>
      <c r="M855" s="25">
        <f t="shared" si="626"/>
        <v>-0.177101330128005</v>
      </c>
      <c r="N855" s="25">
        <f t="shared" si="627"/>
        <v>-0.0756509473991759</v>
      </c>
      <c r="O855" s="24">
        <v>1.530876</v>
      </c>
      <c r="P855" s="24">
        <v>0.481932</v>
      </c>
      <c r="Q855" s="24">
        <v>1.326351</v>
      </c>
      <c r="R855" s="24">
        <v>0.3998917</v>
      </c>
      <c r="S855" s="24">
        <v>1.519871</v>
      </c>
      <c r="T855" s="24">
        <v>0.51306055276043</v>
      </c>
      <c r="U855" s="25">
        <f t="shared" si="628"/>
        <v>0.866400021948218</v>
      </c>
      <c r="V855" s="25">
        <f t="shared" si="629"/>
        <v>0.829767892565756</v>
      </c>
      <c r="W855" s="25">
        <f t="shared" si="630"/>
        <v>-0.127326595480801</v>
      </c>
      <c r="X855" s="25">
        <f t="shared" si="631"/>
        <v>-0.220576016128204</v>
      </c>
      <c r="Y855" s="24">
        <v>1.304523</v>
      </c>
      <c r="Z855" s="24">
        <v>0.419447</v>
      </c>
      <c r="AA855" s="24">
        <v>1.141522</v>
      </c>
      <c r="AB855" s="24">
        <v>0.36070065</v>
      </c>
      <c r="AC855" s="24">
        <v>1.592715</v>
      </c>
      <c r="AD855" s="24">
        <v>0.491110446850123</v>
      </c>
      <c r="AE855" s="25">
        <f t="shared" si="632"/>
        <v>0.875049347539292</v>
      </c>
      <c r="AF855" s="25">
        <f t="shared" si="633"/>
        <v>0.859943330146598</v>
      </c>
      <c r="AG855" s="25">
        <f t="shared" si="634"/>
        <v>-0.283285459105992</v>
      </c>
      <c r="AH855" s="25">
        <f t="shared" si="635"/>
        <v>-0.265540669490017</v>
      </c>
      <c r="AI855" s="24">
        <v>1.107033</v>
      </c>
      <c r="AJ855" s="24">
        <v>0.3359</v>
      </c>
      <c r="AK855" s="24">
        <v>0.747006</v>
      </c>
      <c r="AL855" s="24">
        <v>0.21120641</v>
      </c>
      <c r="AM855" s="24">
        <v>1.161929</v>
      </c>
      <c r="AN855" s="24">
        <v>0.363182205531606</v>
      </c>
      <c r="AO855" s="25">
        <f t="shared" si="636"/>
        <v>0.674782052567539</v>
      </c>
      <c r="AP855" s="25">
        <f t="shared" si="637"/>
        <v>0.628777642155403</v>
      </c>
      <c r="AQ855" s="25">
        <f t="shared" si="638"/>
        <v>-0.357098411348714</v>
      </c>
      <c r="AR855" s="25">
        <f t="shared" si="639"/>
        <v>-0.418456062045089</v>
      </c>
      <c r="AS855" s="24">
        <v>0.95911</v>
      </c>
      <c r="AT855" s="24">
        <v>0.28992</v>
      </c>
      <c r="AU855" s="24">
        <v>0.755271</v>
      </c>
      <c r="AV855" s="24">
        <v>0.351811</v>
      </c>
      <c r="AW855" s="24">
        <v>0.974183</v>
      </c>
      <c r="AX855" s="24">
        <v>0.260014826128475</v>
      </c>
      <c r="AY855" s="25">
        <f t="shared" si="640"/>
        <v>0.787470675939152</v>
      </c>
      <c r="AZ855" s="25">
        <f t="shared" si="641"/>
        <v>1.21347613134658</v>
      </c>
      <c r="BA855" s="25">
        <f t="shared" si="642"/>
        <v>-0.224713426532797</v>
      </c>
      <c r="BB855" s="25">
        <f t="shared" si="643"/>
        <v>0.353042075478296</v>
      </c>
      <c r="BC855" s="24">
        <v>0.948867</v>
      </c>
      <c r="BD855" s="24">
        <v>0.272921</v>
      </c>
      <c r="BE855" s="24">
        <v>1.018312</v>
      </c>
      <c r="BF855" s="24">
        <v>0.32544119</v>
      </c>
      <c r="BG855" s="24">
        <v>1.009796</v>
      </c>
      <c r="BH855" s="24">
        <v>0.270469646772588</v>
      </c>
      <c r="BI855" s="25">
        <f t="shared" si="644"/>
        <v>1.07318728546783</v>
      </c>
      <c r="BJ855" s="25">
        <f t="shared" si="645"/>
        <v>1.19243733534613</v>
      </c>
      <c r="BK855" s="25">
        <f t="shared" si="646"/>
        <v>0.00843338654540144</v>
      </c>
      <c r="BL855" s="25">
        <f t="shared" si="647"/>
        <v>0.203244777679738</v>
      </c>
      <c r="BM855" s="24">
        <v>1.06271</v>
      </c>
      <c r="BN855" s="24">
        <v>0.299919</v>
      </c>
      <c r="BO855" s="24">
        <v>0.810311</v>
      </c>
      <c r="BP855" s="24">
        <v>0.25185939</v>
      </c>
      <c r="BQ855" s="24">
        <v>1.103947</v>
      </c>
      <c r="BR855" s="24">
        <v>0.290995010451587</v>
      </c>
      <c r="BS855" s="25">
        <f t="shared" si="648"/>
        <v>0.762494942176135</v>
      </c>
      <c r="BT855" s="25">
        <f t="shared" si="649"/>
        <v>0.839758034669361</v>
      </c>
      <c r="BU855" s="25">
        <f t="shared" si="650"/>
        <v>-0.265987407004141</v>
      </c>
      <c r="BV855" s="25">
        <f t="shared" si="651"/>
        <v>-0.134488974195308</v>
      </c>
      <c r="BW855" s="24">
        <v>1.036972</v>
      </c>
      <c r="BX855" s="24">
        <v>0.302781</v>
      </c>
      <c r="BY855" s="24">
        <v>1.048801</v>
      </c>
      <c r="BZ855" s="24">
        <v>0.32296367</v>
      </c>
      <c r="CA855" s="24">
        <v>1.098419</v>
      </c>
      <c r="CB855" s="24">
        <v>0.299938523584036</v>
      </c>
      <c r="CC855" s="25">
        <f t="shared" si="652"/>
        <v>1.01140725111189</v>
      </c>
      <c r="CD855" s="25">
        <f t="shared" si="653"/>
        <v>1.06665765024886</v>
      </c>
      <c r="CE855" s="25">
        <f t="shared" si="654"/>
        <v>-0.0451721974947629</v>
      </c>
      <c r="CF855" s="25">
        <f t="shared" si="655"/>
        <v>0.0767662190932698</v>
      </c>
      <c r="CG855" s="24">
        <v>1.118837</v>
      </c>
      <c r="CH855" s="24">
        <v>0.334777</v>
      </c>
      <c r="CI855" s="24">
        <v>0.980143</v>
      </c>
      <c r="CJ855" s="24">
        <v>0.31762911</v>
      </c>
      <c r="CK855" s="24">
        <v>1.154901</v>
      </c>
      <c r="CL855" s="24">
        <v>0.32975351</v>
      </c>
      <c r="CM855" s="25">
        <f t="shared" si="656"/>
        <v>0.876037349497737</v>
      </c>
      <c r="CN855" s="25">
        <f t="shared" si="657"/>
        <v>0.948778171738202</v>
      </c>
      <c r="CO855" s="25">
        <f t="shared" si="658"/>
        <v>-0.15131859787116</v>
      </c>
      <c r="CP855" s="25">
        <f t="shared" si="659"/>
        <v>-0.0367680695802147</v>
      </c>
      <c r="CQ855" s="24">
        <v>0.927478</v>
      </c>
      <c r="CR855" s="24">
        <v>0.261654</v>
      </c>
      <c r="CS855" s="24">
        <v>0.742213</v>
      </c>
      <c r="CT855" s="24">
        <v>0.24146871</v>
      </c>
      <c r="CU855" s="24">
        <v>1.014099</v>
      </c>
      <c r="CV855" s="24">
        <v>0.27974101</v>
      </c>
      <c r="CW855" s="25">
        <f t="shared" si="660"/>
        <v>0.80024863123438</v>
      </c>
      <c r="CX855" s="25">
        <f t="shared" si="661"/>
        <v>0.922855029925015</v>
      </c>
      <c r="CY855" s="25">
        <f t="shared" si="662"/>
        <v>-0.268105973874346</v>
      </c>
      <c r="CZ855" s="25">
        <f t="shared" si="663"/>
        <v>-0.136813333161269</v>
      </c>
      <c r="DA855" s="24">
        <v>0.916141</v>
      </c>
      <c r="DB855" s="24">
        <v>0.252755</v>
      </c>
      <c r="DC855" s="24">
        <v>0.899899</v>
      </c>
      <c r="DD855" s="24">
        <v>0.30291699</v>
      </c>
      <c r="DE855" s="24">
        <v>0.942553</v>
      </c>
      <c r="DF855" s="24">
        <v>0.26684251</v>
      </c>
      <c r="DG855" s="25">
        <f t="shared" si="664"/>
        <v>0.982271287934936</v>
      </c>
      <c r="DH855" s="25">
        <f t="shared" si="665"/>
        <v>1.19846092065439</v>
      </c>
      <c r="DI855" s="25">
        <f t="shared" si="666"/>
        <v>-0.0452536886519909</v>
      </c>
      <c r="DJ855" s="25">
        <f t="shared" si="667"/>
        <v>0.135190153922627</v>
      </c>
      <c r="DK855" s="24">
        <v>0.899662</v>
      </c>
      <c r="DL855" s="24">
        <v>0.298468</v>
      </c>
      <c r="DM855" s="24">
        <v>0.823952</v>
      </c>
      <c r="DN855" s="24">
        <v>0.231815</v>
      </c>
      <c r="DO855" s="24">
        <v>0.936759</v>
      </c>
      <c r="DP855" s="24">
        <v>0.22412443</v>
      </c>
      <c r="DQ855" s="25">
        <f t="shared" si="668"/>
        <v>0.915846173340655</v>
      </c>
      <c r="DR855" s="25">
        <f t="shared" si="669"/>
        <v>0.776682927483013</v>
      </c>
      <c r="DS855" s="25">
        <f t="shared" si="670"/>
        <v>-0.120422648728221</v>
      </c>
      <c r="DT855" s="25">
        <f t="shared" si="671"/>
        <v>0.0343138407535492</v>
      </c>
    </row>
    <row r="856" spans="2:124">
      <c r="B856" s="23">
        <v>1034</v>
      </c>
      <c r="C856" s="23" t="s">
        <v>86</v>
      </c>
      <c r="D856" s="23" t="s">
        <v>47</v>
      </c>
      <c r="E856" s="24">
        <v>3.392808</v>
      </c>
      <c r="F856" s="24">
        <v>1.022627</v>
      </c>
      <c r="G856" s="24">
        <v>3.108112</v>
      </c>
      <c r="H856" s="24">
        <v>0.55691437</v>
      </c>
      <c r="I856" s="24">
        <v>3.558021</v>
      </c>
      <c r="J856" s="24">
        <v>0.610375810980671</v>
      </c>
      <c r="K856" s="25">
        <f t="shared" si="624"/>
        <v>0.916088384606497</v>
      </c>
      <c r="L856" s="25">
        <f t="shared" si="625"/>
        <v>0.544591889320349</v>
      </c>
      <c r="M856" s="25">
        <f t="shared" si="626"/>
        <v>-0.126449225566684</v>
      </c>
      <c r="N856" s="25">
        <f t="shared" si="627"/>
        <v>-0.0875877451545404</v>
      </c>
      <c r="O856" s="24">
        <v>0.435249</v>
      </c>
      <c r="P856" s="24">
        <v>0.137024</v>
      </c>
      <c r="Q856" s="24">
        <v>0.363241</v>
      </c>
      <c r="R856" s="24">
        <v>0.074465</v>
      </c>
      <c r="S856" s="24">
        <v>0.383833</v>
      </c>
      <c r="T856" s="24">
        <v>0.0787435594824267</v>
      </c>
      <c r="U856" s="25">
        <f t="shared" si="628"/>
        <v>0.834559068487234</v>
      </c>
      <c r="V856" s="25">
        <f t="shared" si="629"/>
        <v>0.543444943951425</v>
      </c>
      <c r="W856" s="25">
        <f t="shared" si="630"/>
        <v>-0.0536483314358067</v>
      </c>
      <c r="X856" s="25">
        <f t="shared" si="631"/>
        <v>-0.054335357844492</v>
      </c>
      <c r="Y856" s="24">
        <v>0.364153</v>
      </c>
      <c r="Z856" s="24">
        <v>0.117084</v>
      </c>
      <c r="AA856" s="24">
        <v>0.404763</v>
      </c>
      <c r="AB856" s="24">
        <v>0.08349413</v>
      </c>
      <c r="AC856" s="24">
        <v>0.458136</v>
      </c>
      <c r="AD856" s="24">
        <v>0.0988741710736561</v>
      </c>
      <c r="AE856" s="25">
        <f t="shared" si="632"/>
        <v>1.1115190592965</v>
      </c>
      <c r="AF856" s="25">
        <f t="shared" si="633"/>
        <v>0.713113064124902</v>
      </c>
      <c r="AG856" s="25">
        <f t="shared" si="634"/>
        <v>-0.116500340510242</v>
      </c>
      <c r="AH856" s="25">
        <f t="shared" si="635"/>
        <v>-0.15555165627835</v>
      </c>
      <c r="AI856" s="24">
        <v>0.345199</v>
      </c>
      <c r="AJ856" s="24">
        <v>0.104741</v>
      </c>
      <c r="AK856" s="24">
        <v>0.273174</v>
      </c>
      <c r="AL856" s="24">
        <v>0.05578287</v>
      </c>
      <c r="AM856" s="24">
        <v>0.362317</v>
      </c>
      <c r="AN856" s="24">
        <v>0.0760549833970722</v>
      </c>
      <c r="AO856" s="25">
        <f t="shared" si="636"/>
        <v>0.791352234508211</v>
      </c>
      <c r="AP856" s="25">
        <f t="shared" si="637"/>
        <v>0.532579123743329</v>
      </c>
      <c r="AQ856" s="25">
        <f t="shared" si="638"/>
        <v>-0.246035929862524</v>
      </c>
      <c r="AR856" s="25">
        <f t="shared" si="639"/>
        <v>-0.266545497633395</v>
      </c>
      <c r="AS856" s="24">
        <v>0.246555</v>
      </c>
      <c r="AT856" s="24">
        <v>0.074532</v>
      </c>
      <c r="AU856" s="24">
        <v>0.288023</v>
      </c>
      <c r="AV856" s="24">
        <v>0.04686347</v>
      </c>
      <c r="AW856" s="24">
        <v>0.25043</v>
      </c>
      <c r="AX856" s="24">
        <v>0.0212081439844151</v>
      </c>
      <c r="AY856" s="25">
        <f t="shared" si="640"/>
        <v>1.16818965342419</v>
      </c>
      <c r="AZ856" s="25">
        <f t="shared" si="641"/>
        <v>0.628769790157248</v>
      </c>
      <c r="BA856" s="25">
        <f t="shared" si="642"/>
        <v>0.150113804256678</v>
      </c>
      <c r="BB856" s="25">
        <f t="shared" si="643"/>
        <v>1.20969218402317</v>
      </c>
      <c r="BC856" s="24">
        <v>0.209775</v>
      </c>
      <c r="BD856" s="24">
        <v>0.060338</v>
      </c>
      <c r="BE856" s="24">
        <v>0.318153</v>
      </c>
      <c r="BF856" s="24">
        <v>0.0672508</v>
      </c>
      <c r="BG856" s="24">
        <v>0.223245</v>
      </c>
      <c r="BH856" s="24">
        <v>0.0266565458587622</v>
      </c>
      <c r="BI856" s="25">
        <f t="shared" si="644"/>
        <v>1.51663925634609</v>
      </c>
      <c r="BJ856" s="25">
        <f t="shared" si="645"/>
        <v>1.11456793397196</v>
      </c>
      <c r="BK856" s="25">
        <f t="shared" si="646"/>
        <v>0.425129342202513</v>
      </c>
      <c r="BL856" s="25">
        <f t="shared" si="647"/>
        <v>1.52286250275349</v>
      </c>
      <c r="BM856" s="24">
        <v>0.314058</v>
      </c>
      <c r="BN856" s="24">
        <v>0.088633</v>
      </c>
      <c r="BO856" s="24">
        <v>0.335239</v>
      </c>
      <c r="BP856" s="24">
        <v>0.06096047</v>
      </c>
      <c r="BQ856" s="24">
        <v>0.326245</v>
      </c>
      <c r="BR856" s="24">
        <v>0.0362518323742605</v>
      </c>
      <c r="BS856" s="25">
        <f t="shared" si="648"/>
        <v>1.06744295639659</v>
      </c>
      <c r="BT856" s="25">
        <f t="shared" si="649"/>
        <v>0.687785249286383</v>
      </c>
      <c r="BU856" s="25">
        <f t="shared" si="650"/>
        <v>0.0275682385936949</v>
      </c>
      <c r="BV856" s="25">
        <f t="shared" si="651"/>
        <v>0.681583136837053</v>
      </c>
      <c r="BW856" s="24">
        <v>0.295693</v>
      </c>
      <c r="BX856" s="24">
        <v>0.086339</v>
      </c>
      <c r="BY856" s="24">
        <v>0.237913</v>
      </c>
      <c r="BZ856" s="24">
        <v>-0.00855375</v>
      </c>
      <c r="CA856" s="24">
        <v>0.313215</v>
      </c>
      <c r="CB856" s="24">
        <v>0.0355565848100777</v>
      </c>
      <c r="CC856" s="25">
        <f t="shared" si="652"/>
        <v>0.804594630241501</v>
      </c>
      <c r="CD856" s="25">
        <f t="shared" si="653"/>
        <v>-0.0990716825536548</v>
      </c>
      <c r="CE856" s="25">
        <f t="shared" si="654"/>
        <v>-0.240416327442811</v>
      </c>
      <c r="CF856" s="25">
        <f t="shared" si="655"/>
        <v>-1.2405672548612</v>
      </c>
      <c r="CG856" s="24">
        <v>0.29774</v>
      </c>
      <c r="CH856" s="24">
        <v>0.089091</v>
      </c>
      <c r="CI856" s="24">
        <v>0.237071</v>
      </c>
      <c r="CJ856" s="24">
        <v>0.04332068</v>
      </c>
      <c r="CK856" s="24">
        <v>0.313045</v>
      </c>
      <c r="CL856" s="24">
        <v>0.08138522</v>
      </c>
      <c r="CM856" s="25">
        <f t="shared" si="656"/>
        <v>0.796234970108148</v>
      </c>
      <c r="CN856" s="25">
        <f t="shared" si="657"/>
        <v>0.4862520344367</v>
      </c>
      <c r="CO856" s="25">
        <f t="shared" si="658"/>
        <v>-0.242693542461946</v>
      </c>
      <c r="CP856" s="25">
        <f t="shared" si="659"/>
        <v>-0.467708264473574</v>
      </c>
      <c r="CQ856" s="24">
        <v>0.206456</v>
      </c>
      <c r="CR856" s="24">
        <v>0.058248</v>
      </c>
      <c r="CS856" s="24">
        <v>0.182179</v>
      </c>
      <c r="CT856" s="24">
        <v>0.04157442</v>
      </c>
      <c r="CU856" s="24">
        <v>0.225738</v>
      </c>
      <c r="CV856" s="24">
        <v>0.04543107</v>
      </c>
      <c r="CW856" s="25">
        <f t="shared" si="660"/>
        <v>0.882410780020925</v>
      </c>
      <c r="CX856" s="25">
        <f t="shared" si="661"/>
        <v>0.713748454882571</v>
      </c>
      <c r="CY856" s="25">
        <f t="shared" si="662"/>
        <v>-0.192962638102579</v>
      </c>
      <c r="CZ856" s="25">
        <f t="shared" si="663"/>
        <v>-0.0848901423629247</v>
      </c>
      <c r="DA856" s="24">
        <v>0.327842</v>
      </c>
      <c r="DB856" s="24">
        <v>0.090447</v>
      </c>
      <c r="DC856" s="24">
        <v>0.223317</v>
      </c>
      <c r="DD856" s="24">
        <v>0.04727328</v>
      </c>
      <c r="DE856" s="24">
        <v>0.337293</v>
      </c>
      <c r="DF856" s="24">
        <v>0.06318813</v>
      </c>
      <c r="DG856" s="25">
        <f t="shared" si="664"/>
        <v>0.681172638039055</v>
      </c>
      <c r="DH856" s="25">
        <f t="shared" si="665"/>
        <v>0.522662774884739</v>
      </c>
      <c r="DI856" s="25">
        <f t="shared" si="666"/>
        <v>-0.33791392053793</v>
      </c>
      <c r="DJ856" s="25">
        <f t="shared" si="667"/>
        <v>-0.251864551142754</v>
      </c>
      <c r="DK856" s="24">
        <v>0.350088</v>
      </c>
      <c r="DL856" s="24">
        <v>0.11615</v>
      </c>
      <c r="DM856" s="24">
        <v>0.245039</v>
      </c>
      <c r="DN856" s="24">
        <v>0.044483</v>
      </c>
      <c r="DO856" s="24">
        <v>0.364524</v>
      </c>
      <c r="DP856" s="24">
        <v>0.04702557</v>
      </c>
      <c r="DQ856" s="25">
        <f t="shared" si="668"/>
        <v>0.69993544480245</v>
      </c>
      <c r="DR856" s="25">
        <f t="shared" si="669"/>
        <v>0.382978906586311</v>
      </c>
      <c r="DS856" s="25">
        <f t="shared" si="670"/>
        <v>-0.327783630158782</v>
      </c>
      <c r="DT856" s="25">
        <f t="shared" si="671"/>
        <v>-0.0540678188483415</v>
      </c>
    </row>
    <row r="857" spans="2:124">
      <c r="B857" s="23">
        <v>1034</v>
      </c>
      <c r="C857" s="23" t="s">
        <v>86</v>
      </c>
      <c r="D857" s="23" t="s">
        <v>48</v>
      </c>
      <c r="E857" s="24">
        <v>0.277686</v>
      </c>
      <c r="F857" s="24">
        <v>0.082175</v>
      </c>
      <c r="G857" s="24">
        <v>0.202128</v>
      </c>
      <c r="H857" s="24">
        <v>0.03093418</v>
      </c>
      <c r="I857" s="24">
        <v>0.318484</v>
      </c>
      <c r="J857" s="24">
        <v>0.0392178159714428</v>
      </c>
      <c r="K857" s="25">
        <f t="shared" si="624"/>
        <v>0.727901298589054</v>
      </c>
      <c r="L857" s="25">
        <f t="shared" si="625"/>
        <v>0.376442713720718</v>
      </c>
      <c r="M857" s="25">
        <f t="shared" si="626"/>
        <v>-0.365343313949837</v>
      </c>
      <c r="N857" s="25">
        <f t="shared" si="627"/>
        <v>-0.211221246422154</v>
      </c>
      <c r="O857" s="24">
        <v>0.043136</v>
      </c>
      <c r="P857" s="24">
        <v>0.013579</v>
      </c>
      <c r="Q857" s="24">
        <v>0.108618</v>
      </c>
      <c r="R857" s="24">
        <v>0.04131346</v>
      </c>
      <c r="S857" s="24">
        <v>0.07122</v>
      </c>
      <c r="T857" s="24">
        <v>0.0187559557899183</v>
      </c>
      <c r="U857" s="25">
        <f t="shared" si="628"/>
        <v>2.51803597922849</v>
      </c>
      <c r="V857" s="25">
        <f t="shared" si="629"/>
        <v>3.04245231607629</v>
      </c>
      <c r="W857" s="25">
        <f t="shared" si="630"/>
        <v>0.525105307497894</v>
      </c>
      <c r="X857" s="25">
        <f t="shared" si="631"/>
        <v>1.20268486782246</v>
      </c>
      <c r="Y857" s="24">
        <v>0.01745</v>
      </c>
      <c r="Z857" s="24">
        <v>0.005612</v>
      </c>
      <c r="AA857" s="24">
        <v>0.01065</v>
      </c>
      <c r="AB857" s="24">
        <v>-0.036728</v>
      </c>
      <c r="AC857" s="24">
        <v>0.02159</v>
      </c>
      <c r="AD857" s="24">
        <v>0.00665746247588366</v>
      </c>
      <c r="AE857" s="25">
        <f t="shared" si="632"/>
        <v>0.610315186246418</v>
      </c>
      <c r="AF857" s="25">
        <f t="shared" si="633"/>
        <v>-6.54454739843193</v>
      </c>
      <c r="AG857" s="25">
        <f t="shared" si="634"/>
        <v>-0.506716072255674</v>
      </c>
      <c r="AH857" s="25">
        <f t="shared" si="635"/>
        <v>-6.51681667497871</v>
      </c>
      <c r="AI857" s="24">
        <v>0.012586</v>
      </c>
      <c r="AJ857" s="24">
        <v>0.003818</v>
      </c>
      <c r="AK857" s="24">
        <v>0.01166</v>
      </c>
      <c r="AL857" s="24">
        <v>0.003241</v>
      </c>
      <c r="AM857" s="24">
        <v>0.01321</v>
      </c>
      <c r="AN857" s="24">
        <v>0.00403243047748602</v>
      </c>
      <c r="AO857" s="25">
        <f t="shared" si="636"/>
        <v>0.926426187827745</v>
      </c>
      <c r="AP857" s="25">
        <f t="shared" si="637"/>
        <v>0.848873755893138</v>
      </c>
      <c r="AQ857" s="25">
        <f t="shared" si="638"/>
        <v>-0.117335352006056</v>
      </c>
      <c r="AR857" s="25">
        <f t="shared" si="639"/>
        <v>-0.196266366377488</v>
      </c>
      <c r="AS857" s="24">
        <v>0.044058</v>
      </c>
      <c r="AT857" s="24">
        <v>0.013318</v>
      </c>
      <c r="AU857" s="24">
        <v>0.01364</v>
      </c>
      <c r="AV857" s="24">
        <v>0.00585476</v>
      </c>
      <c r="AW857" s="24">
        <v>0.04475</v>
      </c>
      <c r="AX857" s="24">
        <v>-0.00197088197235094</v>
      </c>
      <c r="AY857" s="25">
        <f t="shared" si="640"/>
        <v>0.309591901584275</v>
      </c>
      <c r="AZ857" s="25">
        <f t="shared" si="641"/>
        <v>0.439612554437603</v>
      </c>
      <c r="BA857" s="25">
        <f t="shared" si="642"/>
        <v>-0.695195530726257</v>
      </c>
      <c r="BB857" s="25">
        <f t="shared" si="643"/>
        <v>3.97062943501189</v>
      </c>
      <c r="BC857" s="24">
        <v>0.014424</v>
      </c>
      <c r="BD857" s="24">
        <v>0.00415</v>
      </c>
      <c r="BE857" s="24">
        <v>0.0089</v>
      </c>
      <c r="BF857" s="24">
        <v>0.002502</v>
      </c>
      <c r="BG857" s="24">
        <v>0.01535</v>
      </c>
      <c r="BH857" s="24">
        <v>0.00375516536430043</v>
      </c>
      <c r="BI857" s="25">
        <f t="shared" si="644"/>
        <v>0.617027176927343</v>
      </c>
      <c r="BJ857" s="25">
        <f t="shared" si="645"/>
        <v>0.60289156626506</v>
      </c>
      <c r="BK857" s="25">
        <f t="shared" si="646"/>
        <v>-0.420195439739414</v>
      </c>
      <c r="BL857" s="25">
        <f t="shared" si="647"/>
        <v>-0.333717757469221</v>
      </c>
      <c r="BM857" s="24">
        <v>0.019931</v>
      </c>
      <c r="BN857" s="24">
        <v>0.005625</v>
      </c>
      <c r="BO857" s="24">
        <v>0.00445</v>
      </c>
      <c r="BP857" s="24">
        <v>0.00125</v>
      </c>
      <c r="BQ857" s="24">
        <v>0.020704</v>
      </c>
      <c r="BR857" s="24">
        <v>0.00447360561697249</v>
      </c>
      <c r="BS857" s="25">
        <f t="shared" si="648"/>
        <v>0.223270282474537</v>
      </c>
      <c r="BT857" s="25">
        <f t="shared" si="649"/>
        <v>0.222222222222222</v>
      </c>
      <c r="BU857" s="25">
        <f t="shared" si="650"/>
        <v>-0.785065687789799</v>
      </c>
      <c r="BV857" s="25">
        <f t="shared" si="651"/>
        <v>-0.720583326510141</v>
      </c>
      <c r="BW857" s="24">
        <v>0.008138</v>
      </c>
      <c r="BX857" s="24">
        <v>0.002376</v>
      </c>
      <c r="BY857" s="24">
        <v>0.00614</v>
      </c>
      <c r="BZ857" s="24">
        <v>0.001931</v>
      </c>
      <c r="CA857" s="24">
        <v>0.00862</v>
      </c>
      <c r="CB857" s="24">
        <v>-0.000916821780767142</v>
      </c>
      <c r="CC857" s="25">
        <f t="shared" si="652"/>
        <v>0.754485131481937</v>
      </c>
      <c r="CD857" s="25">
        <f t="shared" si="653"/>
        <v>0.812710437710438</v>
      </c>
      <c r="CE857" s="25">
        <f t="shared" si="654"/>
        <v>-0.287703016241299</v>
      </c>
      <c r="CF857" s="25">
        <f t="shared" si="655"/>
        <v>3.10618905495925</v>
      </c>
      <c r="CG857" s="24">
        <v>0.007162</v>
      </c>
      <c r="CH857" s="24">
        <v>0.002144</v>
      </c>
      <c r="CI857" s="24">
        <v>0.02277</v>
      </c>
      <c r="CJ857" s="24">
        <v>0.009284</v>
      </c>
      <c r="CK857" s="24">
        <v>0.00753</v>
      </c>
      <c r="CL857" s="24">
        <v>0.001803</v>
      </c>
      <c r="CM857" s="25">
        <f t="shared" si="656"/>
        <v>3.1792795308573</v>
      </c>
      <c r="CN857" s="25">
        <f t="shared" si="657"/>
        <v>4.33022388059702</v>
      </c>
      <c r="CO857" s="25">
        <f t="shared" si="658"/>
        <v>2.02390438247012</v>
      </c>
      <c r="CP857" s="25">
        <f t="shared" si="659"/>
        <v>4.14919578480311</v>
      </c>
      <c r="CQ857" s="24">
        <v>0.020542</v>
      </c>
      <c r="CR857" s="24">
        <v>0.005798</v>
      </c>
      <c r="CS857" s="24">
        <v>0.001998</v>
      </c>
      <c r="CT857" s="24">
        <v>0.000579</v>
      </c>
      <c r="CU857" s="24">
        <v>0.02246</v>
      </c>
      <c r="CV857" s="24">
        <v>0.00708061</v>
      </c>
      <c r="CW857" s="25">
        <f t="shared" si="660"/>
        <v>0.0972641417583488</v>
      </c>
      <c r="CX857" s="25">
        <f t="shared" si="661"/>
        <v>0.0998620213866851</v>
      </c>
      <c r="CY857" s="25">
        <f t="shared" si="662"/>
        <v>-0.911041852181656</v>
      </c>
      <c r="CZ857" s="25">
        <f t="shared" si="663"/>
        <v>-0.918227384363777</v>
      </c>
      <c r="DA857" s="24">
        <v>0.075008</v>
      </c>
      <c r="DB857" s="24">
        <v>0.020694</v>
      </c>
      <c r="DC857" s="24">
        <v>0.005767</v>
      </c>
      <c r="DD857" s="24">
        <v>0.00168096</v>
      </c>
      <c r="DE857" s="24">
        <v>0.07717</v>
      </c>
      <c r="DF857" s="24">
        <v>0.02995324</v>
      </c>
      <c r="DG857" s="25">
        <f t="shared" si="664"/>
        <v>0.0768851322525597</v>
      </c>
      <c r="DH857" s="25">
        <f t="shared" si="665"/>
        <v>0.081229341838214</v>
      </c>
      <c r="DI857" s="25">
        <f t="shared" si="666"/>
        <v>-0.925268886873137</v>
      </c>
      <c r="DJ857" s="25">
        <f t="shared" si="667"/>
        <v>-0.943880528450345</v>
      </c>
      <c r="DK857" s="24">
        <v>0.015251</v>
      </c>
      <c r="DL857" s="24">
        <v>0.005061</v>
      </c>
      <c r="DM857" s="24">
        <v>0.007535</v>
      </c>
      <c r="DN857" s="24">
        <v>2.6e-5</v>
      </c>
      <c r="DO857" s="24">
        <v>0.01588</v>
      </c>
      <c r="DP857" s="24">
        <v>-0.03440595</v>
      </c>
      <c r="DQ857" s="25">
        <f t="shared" si="668"/>
        <v>0.494065962887679</v>
      </c>
      <c r="DR857" s="25">
        <f t="shared" si="669"/>
        <v>0.00513732463939933</v>
      </c>
      <c r="DS857" s="25">
        <f t="shared" si="670"/>
        <v>-0.525503778337531</v>
      </c>
      <c r="DT857" s="25">
        <f t="shared" si="671"/>
        <v>1.00075568324665</v>
      </c>
    </row>
    <row r="858" spans="2:124">
      <c r="B858" s="23">
        <v>1034</v>
      </c>
      <c r="C858" s="23" t="s">
        <v>86</v>
      </c>
      <c r="D858" s="23" t="s">
        <v>49</v>
      </c>
      <c r="E858" s="24">
        <v>8.289004</v>
      </c>
      <c r="F858" s="24">
        <v>2.471134</v>
      </c>
      <c r="G858" s="24">
        <v>6.806519</v>
      </c>
      <c r="H858" s="24">
        <v>1.76145824</v>
      </c>
      <c r="I858" s="24">
        <v>8.81839</v>
      </c>
      <c r="J858" s="24">
        <v>2.15508597481397</v>
      </c>
      <c r="K858" s="25">
        <f t="shared" si="624"/>
        <v>0.821150406007766</v>
      </c>
      <c r="L858" s="25">
        <f t="shared" si="625"/>
        <v>0.71281372843399</v>
      </c>
      <c r="M858" s="25">
        <f t="shared" si="626"/>
        <v>-0.228144933485591</v>
      </c>
      <c r="N858" s="25">
        <f t="shared" si="627"/>
        <v>-0.182650594646438</v>
      </c>
      <c r="O858" s="24">
        <v>1.376033</v>
      </c>
      <c r="P858" s="24">
        <v>0.434069</v>
      </c>
      <c r="Q858" s="24">
        <v>1.081307</v>
      </c>
      <c r="R858" s="24">
        <v>0.27591382</v>
      </c>
      <c r="S858" s="24">
        <v>0.907999</v>
      </c>
      <c r="T858" s="24">
        <v>0.257764255406829</v>
      </c>
      <c r="U858" s="25">
        <f t="shared" si="628"/>
        <v>0.785814729733953</v>
      </c>
      <c r="V858" s="25">
        <f t="shared" si="629"/>
        <v>0.635645070253808</v>
      </c>
      <c r="W858" s="25">
        <f t="shared" si="630"/>
        <v>0.190868051616797</v>
      </c>
      <c r="X858" s="25">
        <f t="shared" si="631"/>
        <v>0.0704114872891337</v>
      </c>
      <c r="Y858" s="24">
        <v>1.236626</v>
      </c>
      <c r="Z858" s="24">
        <v>0.39877</v>
      </c>
      <c r="AA858" s="24">
        <v>0.83599</v>
      </c>
      <c r="AB858" s="24">
        <v>0.22122612</v>
      </c>
      <c r="AC858" s="24">
        <v>1.760148</v>
      </c>
      <c r="AD858" s="24">
        <v>0.459297289902162</v>
      </c>
      <c r="AE858" s="25">
        <f t="shared" si="632"/>
        <v>0.676024925887051</v>
      </c>
      <c r="AF858" s="25">
        <f t="shared" si="633"/>
        <v>0.554771221506131</v>
      </c>
      <c r="AG858" s="25">
        <f t="shared" si="634"/>
        <v>-0.525045621163675</v>
      </c>
      <c r="AH858" s="25">
        <f t="shared" si="635"/>
        <v>-0.518337850312322</v>
      </c>
      <c r="AI858" s="24">
        <v>1.108318</v>
      </c>
      <c r="AJ858" s="24">
        <v>0.339843</v>
      </c>
      <c r="AK858" s="24">
        <v>0.604903</v>
      </c>
      <c r="AL858" s="24">
        <v>0.15974924</v>
      </c>
      <c r="AM858" s="24">
        <v>1.194955</v>
      </c>
      <c r="AN858" s="24">
        <v>0.342411338030082</v>
      </c>
      <c r="AO858" s="25">
        <f t="shared" si="636"/>
        <v>0.545784693562678</v>
      </c>
      <c r="AP858" s="25">
        <f t="shared" si="637"/>
        <v>0.470067766586335</v>
      </c>
      <c r="AQ858" s="25">
        <f t="shared" si="638"/>
        <v>-0.493785958467055</v>
      </c>
      <c r="AR858" s="25">
        <f t="shared" si="639"/>
        <v>-0.533458088978451</v>
      </c>
      <c r="AS858" s="24">
        <v>0.693572</v>
      </c>
      <c r="AT858" s="24">
        <v>0.212816</v>
      </c>
      <c r="AU858" s="24">
        <v>0.532182</v>
      </c>
      <c r="AV858" s="24">
        <v>0.08961645</v>
      </c>
      <c r="AW858" s="24">
        <v>0.728817</v>
      </c>
      <c r="AX858" s="24">
        <v>0.114609530375684</v>
      </c>
      <c r="AY858" s="25">
        <f t="shared" si="640"/>
        <v>0.767306061951751</v>
      </c>
      <c r="AZ858" s="25">
        <f t="shared" si="641"/>
        <v>0.421098272686264</v>
      </c>
      <c r="BA858" s="25">
        <f t="shared" si="642"/>
        <v>-0.269800237919807</v>
      </c>
      <c r="BB858" s="25">
        <f t="shared" si="643"/>
        <v>-0.218071571306138</v>
      </c>
      <c r="BC858" s="24">
        <v>0.795435</v>
      </c>
      <c r="BD858" s="24">
        <v>0.233049</v>
      </c>
      <c r="BE858" s="24">
        <v>0.581631</v>
      </c>
      <c r="BF858" s="24">
        <v>0.16091637</v>
      </c>
      <c r="BG858" s="24">
        <v>0.872012</v>
      </c>
      <c r="BH858" s="24">
        <v>0.211610343946945</v>
      </c>
      <c r="BI858" s="25">
        <f t="shared" si="644"/>
        <v>0.731211224047219</v>
      </c>
      <c r="BJ858" s="25">
        <f t="shared" si="645"/>
        <v>0.690482988556055</v>
      </c>
      <c r="BK858" s="25">
        <f t="shared" si="646"/>
        <v>-0.333001151360302</v>
      </c>
      <c r="BL858" s="25">
        <f t="shared" si="647"/>
        <v>-0.239562835168658</v>
      </c>
      <c r="BM858" s="24">
        <v>0.734147</v>
      </c>
      <c r="BN858" s="24">
        <v>0.218098</v>
      </c>
      <c r="BO858" s="24">
        <v>0.534063</v>
      </c>
      <c r="BP858" s="24">
        <v>0.14832032</v>
      </c>
      <c r="BQ858" s="24">
        <v>0.787337</v>
      </c>
      <c r="BR858" s="24">
        <v>0.181552436883567</v>
      </c>
      <c r="BS858" s="25">
        <f t="shared" si="648"/>
        <v>0.727460576696493</v>
      </c>
      <c r="BT858" s="25">
        <f t="shared" si="649"/>
        <v>0.680062724096507</v>
      </c>
      <c r="BU858" s="25">
        <f t="shared" si="650"/>
        <v>-0.321684361334473</v>
      </c>
      <c r="BV858" s="25">
        <f t="shared" si="651"/>
        <v>-0.183044179709245</v>
      </c>
      <c r="BW858" s="24">
        <v>0.533932</v>
      </c>
      <c r="BX858" s="24">
        <v>0.141777</v>
      </c>
      <c r="BY858" s="24">
        <v>0.587929</v>
      </c>
      <c r="BZ858" s="24">
        <v>0.17455931</v>
      </c>
      <c r="CA858" s="24">
        <v>0.584582</v>
      </c>
      <c r="CB858" s="24">
        <v>0.0972450802687059</v>
      </c>
      <c r="CC858" s="25">
        <f t="shared" si="652"/>
        <v>1.10113085561457</v>
      </c>
      <c r="CD858" s="25">
        <f t="shared" si="653"/>
        <v>1.23122445812791</v>
      </c>
      <c r="CE858" s="25">
        <f t="shared" si="654"/>
        <v>0.00572545853276356</v>
      </c>
      <c r="CF858" s="25">
        <f t="shared" si="655"/>
        <v>0.795045153108628</v>
      </c>
      <c r="CG858" s="24">
        <v>0.561771</v>
      </c>
      <c r="CH858" s="24">
        <v>0.150952</v>
      </c>
      <c r="CI858" s="24">
        <v>0.45514</v>
      </c>
      <c r="CJ858" s="24">
        <v>0.12731358</v>
      </c>
      <c r="CK858" s="24">
        <v>0.607753</v>
      </c>
      <c r="CL858" s="24">
        <v>0.1543564</v>
      </c>
      <c r="CM858" s="25">
        <f t="shared" si="656"/>
        <v>0.810187781142138</v>
      </c>
      <c r="CN858" s="25">
        <f t="shared" si="657"/>
        <v>0.843404393449573</v>
      </c>
      <c r="CO858" s="25">
        <f t="shared" si="658"/>
        <v>-0.25111023721808</v>
      </c>
      <c r="CP858" s="25">
        <f t="shared" si="659"/>
        <v>-0.175197270731891</v>
      </c>
      <c r="CQ858" s="24">
        <v>0.354967</v>
      </c>
      <c r="CR858" s="24">
        <v>0.100904</v>
      </c>
      <c r="CS858" s="24">
        <v>0.483286</v>
      </c>
      <c r="CT858" s="24">
        <v>0.13361572</v>
      </c>
      <c r="CU858" s="24">
        <v>0.399415</v>
      </c>
      <c r="CV858" s="24">
        <v>0.10647814</v>
      </c>
      <c r="CW858" s="25">
        <f t="shared" si="660"/>
        <v>1.36149557564506</v>
      </c>
      <c r="CX858" s="25">
        <f t="shared" si="661"/>
        <v>1.32418655355586</v>
      </c>
      <c r="CY858" s="25">
        <f t="shared" si="662"/>
        <v>0.209984602481129</v>
      </c>
      <c r="CZ858" s="25">
        <f t="shared" si="663"/>
        <v>0.254865270937302</v>
      </c>
      <c r="DA858" s="24">
        <v>0.42701</v>
      </c>
      <c r="DB858" s="24">
        <v>0.118691</v>
      </c>
      <c r="DC858" s="24">
        <v>0.615065</v>
      </c>
      <c r="DD858" s="24">
        <v>0.17372331</v>
      </c>
      <c r="DE858" s="24">
        <v>0.46123</v>
      </c>
      <c r="DF858" s="24">
        <v>0.12127062</v>
      </c>
      <c r="DG858" s="25">
        <f t="shared" si="664"/>
        <v>1.44039952225943</v>
      </c>
      <c r="DH858" s="25">
        <f t="shared" si="665"/>
        <v>1.46366034492927</v>
      </c>
      <c r="DI858" s="25">
        <f t="shared" si="666"/>
        <v>0.333532077271643</v>
      </c>
      <c r="DJ858" s="25">
        <f t="shared" si="667"/>
        <v>0.432525948989129</v>
      </c>
      <c r="DK858" s="24">
        <v>0.467193</v>
      </c>
      <c r="DL858" s="24">
        <v>0.122165</v>
      </c>
      <c r="DM858" s="24">
        <v>0.495023</v>
      </c>
      <c r="DN858" s="24">
        <v>0.096504</v>
      </c>
      <c r="DO858" s="24">
        <v>0.514142</v>
      </c>
      <c r="DP858" s="24">
        <v>0.10849054</v>
      </c>
      <c r="DQ858" s="25">
        <f t="shared" si="668"/>
        <v>1.05956852949423</v>
      </c>
      <c r="DR858" s="25">
        <f t="shared" si="669"/>
        <v>0.789948021118979</v>
      </c>
      <c r="DS858" s="25">
        <f t="shared" si="670"/>
        <v>-0.0371862248172684</v>
      </c>
      <c r="DT858" s="25">
        <f t="shared" si="671"/>
        <v>-0.110484656081535</v>
      </c>
    </row>
    <row r="859" spans="2:124">
      <c r="B859" s="23">
        <v>1034</v>
      </c>
      <c r="C859" s="23" t="s">
        <v>86</v>
      </c>
      <c r="D859" s="23" t="s">
        <v>50</v>
      </c>
      <c r="E859" s="24">
        <v>7.114139</v>
      </c>
      <c r="F859" s="24">
        <v>2.126737</v>
      </c>
      <c r="G859" s="24">
        <v>5.950545</v>
      </c>
      <c r="H859" s="24">
        <v>1.67903494</v>
      </c>
      <c r="I859" s="24">
        <v>7.637396</v>
      </c>
      <c r="J859" s="24">
        <v>2.20086112478534</v>
      </c>
      <c r="K859" s="25">
        <f t="shared" si="624"/>
        <v>0.836439237411583</v>
      </c>
      <c r="L859" s="25">
        <f t="shared" si="625"/>
        <v>0.789488752017762</v>
      </c>
      <c r="M859" s="25">
        <f t="shared" si="626"/>
        <v>-0.220867295607037</v>
      </c>
      <c r="N859" s="25">
        <f t="shared" si="627"/>
        <v>-0.237100914232485</v>
      </c>
      <c r="O859" s="24">
        <v>2.183653</v>
      </c>
      <c r="P859" s="24">
        <v>0.688827</v>
      </c>
      <c r="Q859" s="24">
        <v>2.426136</v>
      </c>
      <c r="R859" s="24">
        <v>0.70329608</v>
      </c>
      <c r="S859" s="24">
        <v>0.990369</v>
      </c>
      <c r="T859" s="24">
        <v>0.292833844661985</v>
      </c>
      <c r="U859" s="25">
        <f t="shared" si="628"/>
        <v>1.11104465773637</v>
      </c>
      <c r="V859" s="25">
        <f t="shared" si="629"/>
        <v>1.02100539032297</v>
      </c>
      <c r="W859" s="25">
        <f t="shared" si="630"/>
        <v>1.44972934330537</v>
      </c>
      <c r="X859" s="25">
        <f t="shared" si="631"/>
        <v>1.40168987574441</v>
      </c>
      <c r="Y859" s="24">
        <v>0.783951</v>
      </c>
      <c r="Z859" s="24">
        <v>0.252792</v>
      </c>
      <c r="AA859" s="24">
        <v>0.479688</v>
      </c>
      <c r="AB859" s="24">
        <v>0.13674907</v>
      </c>
      <c r="AC859" s="24">
        <v>2.138703</v>
      </c>
      <c r="AD859" s="24">
        <v>0.609048115150765</v>
      </c>
      <c r="AE859" s="25">
        <f t="shared" si="632"/>
        <v>0.61188518159936</v>
      </c>
      <c r="AF859" s="25">
        <f t="shared" si="633"/>
        <v>0.540954895724548</v>
      </c>
      <c r="AG859" s="25">
        <f t="shared" si="634"/>
        <v>-0.7757107929432</v>
      </c>
      <c r="AH859" s="25">
        <f t="shared" si="635"/>
        <v>-0.775470826362957</v>
      </c>
      <c r="AI859" s="24">
        <v>0.615851</v>
      </c>
      <c r="AJ859" s="24">
        <v>0.188839</v>
      </c>
      <c r="AK859" s="24">
        <v>0.309309</v>
      </c>
      <c r="AL859" s="24">
        <v>0.07895102</v>
      </c>
      <c r="AM859" s="24">
        <v>0.663989</v>
      </c>
      <c r="AN859" s="24">
        <v>0.194484678996852</v>
      </c>
      <c r="AO859" s="25">
        <f t="shared" si="636"/>
        <v>0.502246484945222</v>
      </c>
      <c r="AP859" s="25">
        <f t="shared" si="637"/>
        <v>0.418086412234761</v>
      </c>
      <c r="AQ859" s="25">
        <f t="shared" si="638"/>
        <v>-0.53416547563288</v>
      </c>
      <c r="AR859" s="25">
        <f t="shared" si="639"/>
        <v>-0.594050182218837</v>
      </c>
      <c r="AS859" s="24">
        <v>0.427032</v>
      </c>
      <c r="AT859" s="24">
        <v>0.131019</v>
      </c>
      <c r="AU859" s="24">
        <v>0.344234</v>
      </c>
      <c r="AV859" s="24">
        <v>0.08197797</v>
      </c>
      <c r="AW859" s="24">
        <v>0.448735</v>
      </c>
      <c r="AX859" s="24">
        <v>0.211223038844705</v>
      </c>
      <c r="AY859" s="25">
        <f t="shared" si="640"/>
        <v>0.806108207347459</v>
      </c>
      <c r="AZ859" s="25">
        <f t="shared" si="641"/>
        <v>0.62569528083713</v>
      </c>
      <c r="BA859" s="25">
        <f t="shared" si="642"/>
        <v>-0.232879093451592</v>
      </c>
      <c r="BB859" s="25">
        <f t="shared" si="643"/>
        <v>-0.611889070205681</v>
      </c>
      <c r="BC859" s="24">
        <v>0.417758</v>
      </c>
      <c r="BD859" s="24">
        <v>0.122401</v>
      </c>
      <c r="BE859" s="24">
        <v>0.351909</v>
      </c>
      <c r="BF859" s="24">
        <v>0.10057734</v>
      </c>
      <c r="BG859" s="24">
        <v>0.457973</v>
      </c>
      <c r="BH859" s="24">
        <v>0.120837115579382</v>
      </c>
      <c r="BI859" s="25">
        <f t="shared" si="644"/>
        <v>0.842375250743253</v>
      </c>
      <c r="BJ859" s="25">
        <f t="shared" si="645"/>
        <v>0.821703580853098</v>
      </c>
      <c r="BK859" s="25">
        <f t="shared" si="646"/>
        <v>-0.231594438973477</v>
      </c>
      <c r="BL859" s="25">
        <f t="shared" si="647"/>
        <v>-0.167661860201162</v>
      </c>
      <c r="BM859" s="24">
        <v>0.455555</v>
      </c>
      <c r="BN859" s="24">
        <v>0.135336</v>
      </c>
      <c r="BO859" s="24">
        <v>0.351508</v>
      </c>
      <c r="BP859" s="24">
        <v>0.09907198</v>
      </c>
      <c r="BQ859" s="24">
        <v>0.48856</v>
      </c>
      <c r="BR859" s="24">
        <v>0.12491122363961</v>
      </c>
      <c r="BS859" s="25">
        <f t="shared" si="648"/>
        <v>0.771603867809595</v>
      </c>
      <c r="BT859" s="25">
        <f t="shared" si="649"/>
        <v>0.732044540994266</v>
      </c>
      <c r="BU859" s="25">
        <f t="shared" si="650"/>
        <v>-0.280522351400033</v>
      </c>
      <c r="BV859" s="25">
        <f t="shared" si="651"/>
        <v>-0.206860863953752</v>
      </c>
      <c r="BW859" s="24">
        <v>0.460401</v>
      </c>
      <c r="BX859" s="24">
        <v>0.122249</v>
      </c>
      <c r="BY859" s="24">
        <v>0.333831</v>
      </c>
      <c r="BZ859" s="24">
        <v>0.097728</v>
      </c>
      <c r="CA859" s="24">
        <v>0.504079</v>
      </c>
      <c r="CB859" s="24">
        <v>0.12098324791204</v>
      </c>
      <c r="CC859" s="25">
        <f t="shared" si="652"/>
        <v>0.725087478089752</v>
      </c>
      <c r="CD859" s="25">
        <f t="shared" si="653"/>
        <v>0.799417582147911</v>
      </c>
      <c r="CE859" s="25">
        <f t="shared" si="654"/>
        <v>-0.337740711277399</v>
      </c>
      <c r="CF859" s="25">
        <f t="shared" si="655"/>
        <v>-0.192218743614385</v>
      </c>
      <c r="CG859" s="24">
        <v>0.470202</v>
      </c>
      <c r="CH859" s="24">
        <v>0.126356</v>
      </c>
      <c r="CI859" s="24">
        <v>0.326549</v>
      </c>
      <c r="CJ859" s="24">
        <v>0.09083578</v>
      </c>
      <c r="CK859" s="24">
        <v>0.508693</v>
      </c>
      <c r="CL859" s="24">
        <v>0.13913149</v>
      </c>
      <c r="CM859" s="25">
        <f t="shared" si="656"/>
        <v>0.694486624897384</v>
      </c>
      <c r="CN859" s="25">
        <f t="shared" si="657"/>
        <v>0.718887745734275</v>
      </c>
      <c r="CO859" s="25">
        <f t="shared" si="658"/>
        <v>-0.358062721523591</v>
      </c>
      <c r="CP859" s="25">
        <f t="shared" si="659"/>
        <v>-0.347122782915643</v>
      </c>
      <c r="CQ859" s="24">
        <v>0.557833</v>
      </c>
      <c r="CR859" s="24">
        <v>0.158573</v>
      </c>
      <c r="CS859" s="24">
        <v>0.359779</v>
      </c>
      <c r="CT859" s="24">
        <v>0.10163615</v>
      </c>
      <c r="CU859" s="24">
        <v>0.627682</v>
      </c>
      <c r="CV859" s="24">
        <v>0.16857374</v>
      </c>
      <c r="CW859" s="25">
        <f t="shared" si="660"/>
        <v>0.644958258116677</v>
      </c>
      <c r="CX859" s="25">
        <f t="shared" si="661"/>
        <v>0.640942342012827</v>
      </c>
      <c r="CY859" s="25">
        <f t="shared" si="662"/>
        <v>-0.426813258943223</v>
      </c>
      <c r="CZ859" s="25">
        <f t="shared" si="663"/>
        <v>-0.397081953571179</v>
      </c>
      <c r="DA859" s="24">
        <v>0.385567</v>
      </c>
      <c r="DB859" s="24">
        <v>0.107172</v>
      </c>
      <c r="DC859" s="24">
        <v>0.362285</v>
      </c>
      <c r="DD859" s="24">
        <v>0.10415655</v>
      </c>
      <c r="DE859" s="24">
        <v>0.416467</v>
      </c>
      <c r="DF859" s="24">
        <v>0.11778591</v>
      </c>
      <c r="DG859" s="25">
        <f t="shared" si="664"/>
        <v>0.939616201594016</v>
      </c>
      <c r="DH859" s="25">
        <f t="shared" si="665"/>
        <v>0.971863453140746</v>
      </c>
      <c r="DI859" s="25">
        <f t="shared" si="666"/>
        <v>-0.13009914350957</v>
      </c>
      <c r="DJ859" s="25">
        <f t="shared" si="667"/>
        <v>-0.115712991477503</v>
      </c>
      <c r="DK859" s="24">
        <v>0.356336</v>
      </c>
      <c r="DL859" s="24">
        <v>0.093173</v>
      </c>
      <c r="DM859" s="24">
        <v>0.305317</v>
      </c>
      <c r="DN859" s="24">
        <v>0.084055</v>
      </c>
      <c r="DO859" s="24">
        <v>0.392146</v>
      </c>
      <c r="DP859" s="24">
        <v>0.10104872</v>
      </c>
      <c r="DQ859" s="25">
        <f t="shared" si="668"/>
        <v>0.856823335279063</v>
      </c>
      <c r="DR859" s="25">
        <f t="shared" si="669"/>
        <v>0.902139031693731</v>
      </c>
      <c r="DS859" s="25">
        <f t="shared" si="670"/>
        <v>-0.221420083336308</v>
      </c>
      <c r="DT859" s="25">
        <f t="shared" si="671"/>
        <v>-0.168173530550412</v>
      </c>
    </row>
    <row r="860" spans="2:124">
      <c r="B860" s="23">
        <v>1034</v>
      </c>
      <c r="C860" s="23" t="s">
        <v>86</v>
      </c>
      <c r="D860" s="23" t="s">
        <v>51</v>
      </c>
      <c r="E860" s="24">
        <v>0.423498</v>
      </c>
      <c r="F860" s="24">
        <v>0.124358</v>
      </c>
      <c r="G860" s="24">
        <v>0.536512</v>
      </c>
      <c r="H860" s="24">
        <v>0.091440281625</v>
      </c>
      <c r="I860" s="24">
        <v>0.42</v>
      </c>
      <c r="J860" s="24">
        <v>0.0341140435263569</v>
      </c>
      <c r="K860" s="25">
        <f t="shared" si="624"/>
        <v>1.26685840310934</v>
      </c>
      <c r="L860" s="25">
        <f t="shared" si="625"/>
        <v>0.735298747366474</v>
      </c>
      <c r="M860" s="25">
        <f t="shared" si="626"/>
        <v>0.277409523809524</v>
      </c>
      <c r="N860" s="25">
        <f t="shared" si="627"/>
        <v>1.68042929459101</v>
      </c>
      <c r="O860" s="24">
        <v>0.237575</v>
      </c>
      <c r="P860" s="24">
        <v>0.067869</v>
      </c>
      <c r="Q860" s="24">
        <v>0.1682</v>
      </c>
      <c r="R860" s="24">
        <v>0.024702</v>
      </c>
      <c r="S860" s="24">
        <v>0.1784</v>
      </c>
      <c r="T860" s="24">
        <v>0.0197152461137759</v>
      </c>
      <c r="U860" s="25">
        <f t="shared" si="628"/>
        <v>0.707986951489003</v>
      </c>
      <c r="V860" s="25">
        <f t="shared" si="629"/>
        <v>0.363965875436503</v>
      </c>
      <c r="W860" s="25">
        <f t="shared" si="630"/>
        <v>-0.0571748878923768</v>
      </c>
      <c r="X860" s="25">
        <f t="shared" si="631"/>
        <v>0.252938961930566</v>
      </c>
      <c r="Y860" s="24">
        <v>0.016173</v>
      </c>
      <c r="Z860" s="24">
        <v>0.005532</v>
      </c>
      <c r="AA860" s="24">
        <v>0.1083</v>
      </c>
      <c r="AB860" s="24">
        <v>0.01914296</v>
      </c>
      <c r="AC860" s="24">
        <v>0.0682</v>
      </c>
      <c r="AD860" s="24">
        <v>-0.011808788477292</v>
      </c>
      <c r="AE860" s="25">
        <f t="shared" si="632"/>
        <v>6.69634576145428</v>
      </c>
      <c r="AF860" s="25">
        <f t="shared" si="633"/>
        <v>3.46040491684743</v>
      </c>
      <c r="AG860" s="25">
        <f t="shared" si="634"/>
        <v>0.587976539589443</v>
      </c>
      <c r="AH860" s="25">
        <f t="shared" si="635"/>
        <v>2.62107738967562</v>
      </c>
      <c r="AI860" s="24">
        <v>0</v>
      </c>
      <c r="AJ860" s="24">
        <v>0</v>
      </c>
      <c r="AK860" s="24">
        <v>0</v>
      </c>
      <c r="AL860" s="24">
        <v>0.00069139</v>
      </c>
      <c r="AM860" s="24">
        <v>0</v>
      </c>
      <c r="AN860" s="24">
        <v>0.000133591381777009</v>
      </c>
      <c r="AO860" s="25" t="str">
        <f t="shared" si="636"/>
        <v/>
      </c>
      <c r="AP860" s="25" t="str">
        <f t="shared" si="637"/>
        <v/>
      </c>
      <c r="AQ860" s="25" t="str">
        <f t="shared" si="638"/>
        <v/>
      </c>
      <c r="AR860" s="25">
        <f t="shared" si="639"/>
        <v>4.17540870378951</v>
      </c>
      <c r="AS860" s="24">
        <v>0</v>
      </c>
      <c r="AT860" s="24">
        <v>0</v>
      </c>
      <c r="AU860" s="24">
        <v>0</v>
      </c>
      <c r="AV860" s="24">
        <v>0.000930931625</v>
      </c>
      <c r="AW860" s="24">
        <v>0</v>
      </c>
      <c r="AX860" s="24">
        <v>0.00198847073937152</v>
      </c>
      <c r="AY860" s="25" t="str">
        <f t="shared" si="640"/>
        <v/>
      </c>
      <c r="AZ860" s="25" t="str">
        <f t="shared" si="641"/>
        <v/>
      </c>
      <c r="BA860" s="25" t="str">
        <f t="shared" si="642"/>
        <v/>
      </c>
      <c r="BB860" s="25">
        <f t="shared" si="643"/>
        <v>-0.5318353916064</v>
      </c>
      <c r="BC860" s="24">
        <v>0</v>
      </c>
      <c r="BD860" s="24">
        <v>0</v>
      </c>
      <c r="BE860" s="24">
        <v>0</v>
      </c>
      <c r="BF860" s="24">
        <v>0</v>
      </c>
      <c r="BG860" s="24">
        <v>0</v>
      </c>
      <c r="BH860" s="24">
        <v>0</v>
      </c>
      <c r="BI860" s="25" t="str">
        <f t="shared" si="644"/>
        <v/>
      </c>
      <c r="BJ860" s="25" t="str">
        <f t="shared" si="645"/>
        <v/>
      </c>
      <c r="BK860" s="25" t="str">
        <f t="shared" si="646"/>
        <v/>
      </c>
      <c r="BL860" s="25" t="str">
        <f t="shared" si="647"/>
        <v/>
      </c>
      <c r="BM860" s="24">
        <v>0</v>
      </c>
      <c r="BN860" s="24">
        <v>0</v>
      </c>
      <c r="BO860" s="24">
        <v>0</v>
      </c>
      <c r="BP860" s="24">
        <v>0</v>
      </c>
      <c r="BQ860" s="24">
        <v>0</v>
      </c>
      <c r="BR860" s="24">
        <v>0</v>
      </c>
      <c r="BS860" s="25" t="str">
        <f t="shared" si="648"/>
        <v/>
      </c>
      <c r="BT860" s="25" t="str">
        <f t="shared" si="649"/>
        <v/>
      </c>
      <c r="BU860" s="25" t="str">
        <f t="shared" si="650"/>
        <v/>
      </c>
      <c r="BV860" s="25" t="str">
        <f t="shared" si="651"/>
        <v/>
      </c>
      <c r="BW860" s="24">
        <v>0.007607</v>
      </c>
      <c r="BX860" s="24">
        <v>0.001988</v>
      </c>
      <c r="BY860" s="24">
        <v>0</v>
      </c>
      <c r="BZ860" s="24">
        <v>0</v>
      </c>
      <c r="CA860" s="24">
        <v>0.0079</v>
      </c>
      <c r="CB860" s="24">
        <v>-0.00150447623127549</v>
      </c>
      <c r="CC860" s="25">
        <f t="shared" si="652"/>
        <v>0</v>
      </c>
      <c r="CD860" s="25">
        <f t="shared" si="653"/>
        <v>0</v>
      </c>
      <c r="CE860" s="25">
        <f t="shared" si="654"/>
        <v>-1</v>
      </c>
      <c r="CF860" s="25">
        <f t="shared" si="655"/>
        <v>1</v>
      </c>
      <c r="CG860" s="24">
        <v>0.019256</v>
      </c>
      <c r="CH860" s="24">
        <v>0.005625</v>
      </c>
      <c r="CI860" s="24">
        <v>0</v>
      </c>
      <c r="CJ860" s="24">
        <v>0</v>
      </c>
      <c r="CK860" s="24">
        <v>0.01985</v>
      </c>
      <c r="CL860" s="24">
        <v>0.001333</v>
      </c>
      <c r="CM860" s="25">
        <f t="shared" si="656"/>
        <v>0</v>
      </c>
      <c r="CN860" s="25">
        <f t="shared" si="657"/>
        <v>0</v>
      </c>
      <c r="CO860" s="25">
        <f t="shared" si="658"/>
        <v>-1</v>
      </c>
      <c r="CP860" s="25">
        <f t="shared" si="659"/>
        <v>-1</v>
      </c>
      <c r="CQ860" s="24">
        <v>0.009189</v>
      </c>
      <c r="CR860" s="24">
        <v>0.002739</v>
      </c>
      <c r="CS860" s="24">
        <v>0</v>
      </c>
      <c r="CT860" s="24">
        <v>0</v>
      </c>
      <c r="CU860" s="24">
        <v>0.00985</v>
      </c>
      <c r="CV860" s="24">
        <v>0.000999</v>
      </c>
      <c r="CW860" s="25">
        <f t="shared" si="660"/>
        <v>0</v>
      </c>
      <c r="CX860" s="25">
        <f t="shared" si="661"/>
        <v>0</v>
      </c>
      <c r="CY860" s="25">
        <f t="shared" si="662"/>
        <v>-1</v>
      </c>
      <c r="CZ860" s="25">
        <f t="shared" si="663"/>
        <v>-1</v>
      </c>
      <c r="DA860" s="24">
        <v>0.055917</v>
      </c>
      <c r="DB860" s="24">
        <v>0.015991</v>
      </c>
      <c r="DC860" s="24">
        <v>0.105046</v>
      </c>
      <c r="DD860" s="24">
        <v>0.019823</v>
      </c>
      <c r="DE860" s="24">
        <v>0.0564</v>
      </c>
      <c r="DF860" s="24">
        <v>0.008631</v>
      </c>
      <c r="DG860" s="25">
        <f t="shared" si="664"/>
        <v>1.87860579072554</v>
      </c>
      <c r="DH860" s="25">
        <f t="shared" si="665"/>
        <v>1.23963479457195</v>
      </c>
      <c r="DI860" s="25">
        <f t="shared" si="666"/>
        <v>0.862517730496454</v>
      </c>
      <c r="DJ860" s="25">
        <f t="shared" si="667"/>
        <v>1.29672112153864</v>
      </c>
      <c r="DK860" s="24">
        <v>0.077781</v>
      </c>
      <c r="DL860" s="24">
        <v>0.024614</v>
      </c>
      <c r="DM860" s="24">
        <v>0.154966</v>
      </c>
      <c r="DN860" s="24">
        <v>0.02615</v>
      </c>
      <c r="DO860" s="24">
        <v>0.0794</v>
      </c>
      <c r="DP860" s="24">
        <v>0.014627</v>
      </c>
      <c r="DQ860" s="25">
        <f t="shared" si="668"/>
        <v>1.99233746030522</v>
      </c>
      <c r="DR860" s="25">
        <f t="shared" si="669"/>
        <v>1.06240351019745</v>
      </c>
      <c r="DS860" s="25">
        <f t="shared" si="670"/>
        <v>0.951712846347607</v>
      </c>
      <c r="DT860" s="25">
        <f t="shared" si="671"/>
        <v>0.787789703972106</v>
      </c>
    </row>
    <row r="861" spans="2:124">
      <c r="B861" s="23">
        <v>1034</v>
      </c>
      <c r="C861" s="23" t="s">
        <v>86</v>
      </c>
      <c r="D861" s="23" t="s">
        <v>52</v>
      </c>
      <c r="E861" s="24">
        <v>20.578678</v>
      </c>
      <c r="F861" s="24">
        <v>5.47373</v>
      </c>
      <c r="G861" s="24">
        <v>18.97839</v>
      </c>
      <c r="H861" s="24">
        <v>5.66394083</v>
      </c>
      <c r="I861" s="24">
        <v>21.180421</v>
      </c>
      <c r="J861" s="24">
        <v>5.13772719092749</v>
      </c>
      <c r="K861" s="25">
        <f t="shared" si="624"/>
        <v>0.922235626603419</v>
      </c>
      <c r="L861" s="25">
        <f t="shared" si="625"/>
        <v>1.03474976478562</v>
      </c>
      <c r="M861" s="25">
        <f t="shared" si="626"/>
        <v>-0.103965402765129</v>
      </c>
      <c r="N861" s="25">
        <f t="shared" si="627"/>
        <v>0.102421483180681</v>
      </c>
      <c r="O861" s="24">
        <v>2.368379</v>
      </c>
      <c r="P861" s="24">
        <v>0.576272</v>
      </c>
      <c r="Q861" s="24">
        <v>1.874048</v>
      </c>
      <c r="R861" s="24">
        <v>0.50676317</v>
      </c>
      <c r="S861" s="24">
        <v>2.325224</v>
      </c>
      <c r="T861" s="24">
        <v>0.562212209241616</v>
      </c>
      <c r="U861" s="25">
        <f t="shared" si="628"/>
        <v>0.791278760705107</v>
      </c>
      <c r="V861" s="25">
        <f t="shared" si="629"/>
        <v>0.879381906460838</v>
      </c>
      <c r="W861" s="25">
        <f t="shared" si="630"/>
        <v>-0.194035499375544</v>
      </c>
      <c r="X861" s="25">
        <f t="shared" si="631"/>
        <v>-0.0986265298585613</v>
      </c>
      <c r="Y861" s="24">
        <v>1.435033</v>
      </c>
      <c r="Z861" s="24">
        <v>0.411867</v>
      </c>
      <c r="AA861" s="24">
        <v>1.462788</v>
      </c>
      <c r="AB861" s="24">
        <v>0.37670529</v>
      </c>
      <c r="AC861" s="24">
        <v>1.800966</v>
      </c>
      <c r="AD861" s="24">
        <v>0.518678589128311</v>
      </c>
      <c r="AE861" s="25">
        <f t="shared" si="632"/>
        <v>1.0193410186386</v>
      </c>
      <c r="AF861" s="25">
        <f t="shared" si="633"/>
        <v>0.914628484437938</v>
      </c>
      <c r="AG861" s="25">
        <f t="shared" si="634"/>
        <v>-0.187775893603766</v>
      </c>
      <c r="AH861" s="25">
        <f t="shared" si="635"/>
        <v>-0.273721148518798</v>
      </c>
      <c r="AI861" s="24">
        <v>1.637499</v>
      </c>
      <c r="AJ861" s="24">
        <v>0.446754</v>
      </c>
      <c r="AK861" s="24">
        <v>0.750927</v>
      </c>
      <c r="AL861" s="24">
        <v>0.20660932</v>
      </c>
      <c r="AM861" s="24">
        <v>1.671978</v>
      </c>
      <c r="AN861" s="24">
        <v>0.463277517241237</v>
      </c>
      <c r="AO861" s="25">
        <f t="shared" si="636"/>
        <v>0.458581654095667</v>
      </c>
      <c r="AP861" s="25">
        <f t="shared" si="637"/>
        <v>0.462467756304364</v>
      </c>
      <c r="AQ861" s="25">
        <f t="shared" si="638"/>
        <v>-0.550875071322709</v>
      </c>
      <c r="AR861" s="25">
        <f t="shared" si="639"/>
        <v>-0.554026879546553</v>
      </c>
      <c r="AS861" s="24">
        <v>2.375098</v>
      </c>
      <c r="AT861" s="24">
        <v>0.603027</v>
      </c>
      <c r="AU861" s="24">
        <v>1.376071</v>
      </c>
      <c r="AV861" s="24">
        <v>0.34525985</v>
      </c>
      <c r="AW861" s="24">
        <v>2.346631</v>
      </c>
      <c r="AX861" s="24">
        <v>0.624973996084344</v>
      </c>
      <c r="AY861" s="25">
        <f t="shared" si="640"/>
        <v>0.579374408971756</v>
      </c>
      <c r="AZ861" s="25">
        <f t="shared" si="641"/>
        <v>0.572544595847284</v>
      </c>
      <c r="BA861" s="25">
        <f t="shared" si="642"/>
        <v>-0.413597195298281</v>
      </c>
      <c r="BB861" s="25">
        <f t="shared" si="643"/>
        <v>-0.447561255087156</v>
      </c>
      <c r="BC861" s="24">
        <v>1.719462</v>
      </c>
      <c r="BD861" s="24">
        <v>0.458589</v>
      </c>
      <c r="BE861" s="24">
        <v>0.995605</v>
      </c>
      <c r="BF861" s="24">
        <v>0.28671765</v>
      </c>
      <c r="BG861" s="24">
        <v>1.781676</v>
      </c>
      <c r="BH861" s="24">
        <v>0.394980051144884</v>
      </c>
      <c r="BI861" s="25">
        <f t="shared" si="644"/>
        <v>0.579021228733174</v>
      </c>
      <c r="BJ861" s="25">
        <f t="shared" si="645"/>
        <v>0.625217024394392</v>
      </c>
      <c r="BK861" s="25">
        <f t="shared" si="646"/>
        <v>-0.441197501678195</v>
      </c>
      <c r="BL861" s="25">
        <f t="shared" si="647"/>
        <v>-0.274095870996715</v>
      </c>
      <c r="BM861" s="24">
        <v>1.71587</v>
      </c>
      <c r="BN861" s="24">
        <v>0.410771</v>
      </c>
      <c r="BO861" s="24">
        <v>1.063365</v>
      </c>
      <c r="BP861" s="24">
        <v>0.30917707</v>
      </c>
      <c r="BQ861" s="24">
        <v>1.734809</v>
      </c>
      <c r="BR861" s="24">
        <v>0.314003635303646</v>
      </c>
      <c r="BS861" s="25">
        <f t="shared" si="648"/>
        <v>0.619723522178254</v>
      </c>
      <c r="BT861" s="25">
        <f t="shared" si="649"/>
        <v>0.752675018440932</v>
      </c>
      <c r="BU861" s="25">
        <f t="shared" si="650"/>
        <v>-0.38704203171646</v>
      </c>
      <c r="BV861" s="25">
        <f t="shared" si="651"/>
        <v>-0.0153710491248888</v>
      </c>
      <c r="BW861" s="24">
        <v>2.028981</v>
      </c>
      <c r="BX861" s="24">
        <v>0.528194</v>
      </c>
      <c r="BY861" s="24">
        <v>5.769824</v>
      </c>
      <c r="BZ861" s="24">
        <v>1.98020674</v>
      </c>
      <c r="CA861" s="24">
        <v>2.091834</v>
      </c>
      <c r="CB861" s="24">
        <v>0.278973862783448</v>
      </c>
      <c r="CC861" s="25">
        <f t="shared" si="652"/>
        <v>2.84370528851675</v>
      </c>
      <c r="CD861" s="25">
        <f t="shared" si="653"/>
        <v>3.74901407437419</v>
      </c>
      <c r="CE861" s="25">
        <f t="shared" si="654"/>
        <v>1.75826093275088</v>
      </c>
      <c r="CF861" s="25">
        <f t="shared" si="655"/>
        <v>6.09818016728372</v>
      </c>
      <c r="CG861" s="24">
        <v>1.564096</v>
      </c>
      <c r="CH861" s="24">
        <v>0.418666</v>
      </c>
      <c r="CI861" s="24">
        <v>1.391103</v>
      </c>
      <c r="CJ861" s="24">
        <v>0.38293178</v>
      </c>
      <c r="CK861" s="24">
        <v>1.59709</v>
      </c>
      <c r="CL861" s="24">
        <v>0.42256431</v>
      </c>
      <c r="CM861" s="25">
        <f t="shared" si="656"/>
        <v>0.889397453864724</v>
      </c>
      <c r="CN861" s="25">
        <f t="shared" si="657"/>
        <v>0.914647427782528</v>
      </c>
      <c r="CO861" s="25">
        <f t="shared" si="658"/>
        <v>-0.128976450920111</v>
      </c>
      <c r="CP861" s="25">
        <f t="shared" si="659"/>
        <v>-0.093790528594334</v>
      </c>
      <c r="CQ861" s="24">
        <v>1.032565</v>
      </c>
      <c r="CR861" s="24">
        <v>0.277085</v>
      </c>
      <c r="CS861" s="24">
        <v>0.88788</v>
      </c>
      <c r="CT861" s="24">
        <v>0.2549893</v>
      </c>
      <c r="CU861" s="24">
        <v>1.0999</v>
      </c>
      <c r="CV861" s="24">
        <v>0.30264669</v>
      </c>
      <c r="CW861" s="25">
        <f t="shared" si="660"/>
        <v>0.859878070629936</v>
      </c>
      <c r="CX861" s="25">
        <f t="shared" si="661"/>
        <v>0.920256599960301</v>
      </c>
      <c r="CY861" s="25">
        <f t="shared" si="662"/>
        <v>-0.192762978452587</v>
      </c>
      <c r="CZ861" s="25">
        <f t="shared" si="663"/>
        <v>-0.157468730287452</v>
      </c>
      <c r="DA861" s="24">
        <v>2.473128</v>
      </c>
      <c r="DB861" s="24">
        <v>0.672995</v>
      </c>
      <c r="DC861" s="24">
        <v>1.665762</v>
      </c>
      <c r="DD861" s="24">
        <v>0.49711666</v>
      </c>
      <c r="DE861" s="24">
        <v>2.473841</v>
      </c>
      <c r="DF861" s="24">
        <v>0.72037925</v>
      </c>
      <c r="DG861" s="25">
        <f t="shared" si="664"/>
        <v>0.673544596155152</v>
      </c>
      <c r="DH861" s="25">
        <f t="shared" si="665"/>
        <v>0.738663229295909</v>
      </c>
      <c r="DI861" s="25">
        <f t="shared" si="666"/>
        <v>-0.326649530022342</v>
      </c>
      <c r="DJ861" s="25">
        <f t="shared" si="667"/>
        <v>-0.309923682560263</v>
      </c>
      <c r="DK861" s="24">
        <v>2.228567</v>
      </c>
      <c r="DL861" s="24">
        <v>0.66951</v>
      </c>
      <c r="DM861" s="24">
        <v>1.741017</v>
      </c>
      <c r="DN861" s="24">
        <v>0.517464</v>
      </c>
      <c r="DO861" s="24">
        <v>2.256472</v>
      </c>
      <c r="DP861" s="24">
        <v>0.53503708</v>
      </c>
      <c r="DQ861" s="25">
        <f t="shared" si="668"/>
        <v>0.781227129361603</v>
      </c>
      <c r="DR861" s="25">
        <f t="shared" si="669"/>
        <v>0.772899583277322</v>
      </c>
      <c r="DS861" s="25">
        <f t="shared" si="670"/>
        <v>-0.228434033305089</v>
      </c>
      <c r="DT861" s="25">
        <f t="shared" si="671"/>
        <v>-0.0328446020974846</v>
      </c>
    </row>
    <row r="862" spans="2:124">
      <c r="B862" s="23">
        <v>1034</v>
      </c>
      <c r="C862" s="23" t="s">
        <v>86</v>
      </c>
      <c r="D862" s="23" t="s">
        <v>53</v>
      </c>
      <c r="E862" s="24">
        <v>3.826544</v>
      </c>
      <c r="F862" s="24">
        <v>0.566928</v>
      </c>
      <c r="G862" s="24">
        <v>2.701782</v>
      </c>
      <c r="H862" s="24">
        <v>0.26053408</v>
      </c>
      <c r="I862" s="24">
        <v>4.105727</v>
      </c>
      <c r="J862" s="24">
        <v>0.416661239582102</v>
      </c>
      <c r="K862" s="25">
        <f t="shared" si="624"/>
        <v>0.706063225720128</v>
      </c>
      <c r="L862" s="25">
        <f t="shared" si="625"/>
        <v>0.459554087997065</v>
      </c>
      <c r="M862" s="25">
        <f t="shared" si="626"/>
        <v>-0.341947966827799</v>
      </c>
      <c r="N862" s="25">
        <f t="shared" si="627"/>
        <v>-0.37471006359673</v>
      </c>
      <c r="O862" s="24">
        <v>0.465406</v>
      </c>
      <c r="P862" s="24">
        <v>0.070909</v>
      </c>
      <c r="Q862" s="24">
        <v>0.391402</v>
      </c>
      <c r="R862" s="24">
        <v>0.046452</v>
      </c>
      <c r="S862" s="24">
        <v>0.39869</v>
      </c>
      <c r="T862" s="24">
        <v>0.0404924016439758</v>
      </c>
      <c r="U862" s="25">
        <f t="shared" si="628"/>
        <v>0.840990447050532</v>
      </c>
      <c r="V862" s="25">
        <f t="shared" si="629"/>
        <v>0.655093147555317</v>
      </c>
      <c r="W862" s="25">
        <f t="shared" si="630"/>
        <v>-0.0182798665629937</v>
      </c>
      <c r="X862" s="25">
        <f t="shared" si="631"/>
        <v>0.147178189340884</v>
      </c>
      <c r="Y862" s="24">
        <v>0.406911</v>
      </c>
      <c r="Z862" s="24">
        <v>0.065113</v>
      </c>
      <c r="AA862" s="24">
        <v>0.413035</v>
      </c>
      <c r="AB862" s="24">
        <v>0.05494171</v>
      </c>
      <c r="AC862" s="24">
        <v>0.60493</v>
      </c>
      <c r="AD862" s="24">
        <v>0.0712545696626355</v>
      </c>
      <c r="AE862" s="25">
        <f t="shared" si="632"/>
        <v>1.01504997407295</v>
      </c>
      <c r="AF862" s="25">
        <f t="shared" si="633"/>
        <v>0.843790180148357</v>
      </c>
      <c r="AG862" s="25">
        <f t="shared" si="634"/>
        <v>-0.317218521151208</v>
      </c>
      <c r="AH862" s="25">
        <f t="shared" si="635"/>
        <v>-0.228937733255158</v>
      </c>
      <c r="AI862" s="24">
        <v>0.197878</v>
      </c>
      <c r="AJ862" s="24">
        <v>0.02756</v>
      </c>
      <c r="AK862" s="24">
        <v>0.2974</v>
      </c>
      <c r="AL862" s="24">
        <v>0.031355</v>
      </c>
      <c r="AM862" s="24">
        <v>0.20769</v>
      </c>
      <c r="AN862" s="24">
        <v>0.0221218301682415</v>
      </c>
      <c r="AO862" s="25">
        <f t="shared" si="636"/>
        <v>1.50294625981665</v>
      </c>
      <c r="AP862" s="25">
        <f t="shared" si="637"/>
        <v>1.13769956458636</v>
      </c>
      <c r="AQ862" s="25">
        <f t="shared" si="638"/>
        <v>0.431941836390775</v>
      </c>
      <c r="AR862" s="25">
        <f t="shared" si="639"/>
        <v>0.417378207930274</v>
      </c>
      <c r="AS862" s="24">
        <v>0.312725</v>
      </c>
      <c r="AT862" s="24">
        <v>0.042624</v>
      </c>
      <c r="AU862" s="24">
        <v>0.172</v>
      </c>
      <c r="AV862" s="24">
        <v>0.01806456</v>
      </c>
      <c r="AW862" s="24">
        <v>0.31764</v>
      </c>
      <c r="AX862" s="24">
        <v>0.0254353883814393</v>
      </c>
      <c r="AY862" s="25">
        <f t="shared" si="640"/>
        <v>0.550003997122072</v>
      </c>
      <c r="AZ862" s="25">
        <f t="shared" si="641"/>
        <v>0.423811936936937</v>
      </c>
      <c r="BA862" s="25">
        <f t="shared" si="642"/>
        <v>-0.458506485329304</v>
      </c>
      <c r="BB862" s="25">
        <f t="shared" si="643"/>
        <v>-0.289786350847229</v>
      </c>
      <c r="BC862" s="24">
        <v>0.427311</v>
      </c>
      <c r="BD862" s="24">
        <v>0.066761</v>
      </c>
      <c r="BE862" s="24">
        <v>0.27169</v>
      </c>
      <c r="BF862" s="24">
        <v>0.021562</v>
      </c>
      <c r="BG862" s="24">
        <v>0.45475</v>
      </c>
      <c r="BH862" s="24">
        <v>0.0472387954505291</v>
      </c>
      <c r="BI862" s="25">
        <f t="shared" si="644"/>
        <v>0.63581326013138</v>
      </c>
      <c r="BJ862" s="25">
        <f t="shared" si="645"/>
        <v>0.322972993214601</v>
      </c>
      <c r="BK862" s="25">
        <f t="shared" si="646"/>
        <v>-0.402550852116548</v>
      </c>
      <c r="BL862" s="25">
        <f t="shared" si="647"/>
        <v>-0.543553136900351</v>
      </c>
      <c r="BM862" s="24">
        <v>0.382927</v>
      </c>
      <c r="BN862" s="24">
        <v>0.060552</v>
      </c>
      <c r="BO862" s="24">
        <v>0.16798</v>
      </c>
      <c r="BP862" s="24">
        <v>0.015364</v>
      </c>
      <c r="BQ862" s="24">
        <v>0.397786</v>
      </c>
      <c r="BR862" s="24">
        <v>0.0473362850866315</v>
      </c>
      <c r="BS862" s="25">
        <f t="shared" si="648"/>
        <v>0.438673689763323</v>
      </c>
      <c r="BT862" s="25">
        <f t="shared" si="649"/>
        <v>0.25373232923768</v>
      </c>
      <c r="BU862" s="25">
        <f t="shared" si="650"/>
        <v>-0.577712639459408</v>
      </c>
      <c r="BV862" s="25">
        <f t="shared" si="651"/>
        <v>-0.675428691290795</v>
      </c>
      <c r="BW862" s="24">
        <v>0.556638</v>
      </c>
      <c r="BX862" s="24">
        <v>0.076356</v>
      </c>
      <c r="BY862" s="24">
        <v>0.34982</v>
      </c>
      <c r="BZ862" s="24">
        <v>0.024308</v>
      </c>
      <c r="CA862" s="24">
        <v>0.589622</v>
      </c>
      <c r="CB862" s="24">
        <v>0.0433758791886489</v>
      </c>
      <c r="CC862" s="25">
        <f t="shared" si="652"/>
        <v>0.628451525048595</v>
      </c>
      <c r="CD862" s="25">
        <f t="shared" si="653"/>
        <v>0.318350882707318</v>
      </c>
      <c r="CE862" s="25">
        <f t="shared" si="654"/>
        <v>-0.406704634494642</v>
      </c>
      <c r="CF862" s="25">
        <f t="shared" si="655"/>
        <v>-0.439596373498726</v>
      </c>
      <c r="CG862" s="24">
        <v>0.300188</v>
      </c>
      <c r="CH862" s="24">
        <v>0.039772</v>
      </c>
      <c r="CI862" s="24">
        <v>0.33206</v>
      </c>
      <c r="CJ862" s="24">
        <v>0.03885</v>
      </c>
      <c r="CK862" s="24">
        <v>0.315619</v>
      </c>
      <c r="CL862" s="24">
        <v>0.03625158</v>
      </c>
      <c r="CM862" s="25">
        <f t="shared" si="656"/>
        <v>1.10617346462883</v>
      </c>
      <c r="CN862" s="25">
        <f t="shared" si="657"/>
        <v>0.97681786181233</v>
      </c>
      <c r="CO862" s="25">
        <f t="shared" si="658"/>
        <v>0.0520912872799167</v>
      </c>
      <c r="CP862" s="25">
        <f t="shared" si="659"/>
        <v>0.0716774275769499</v>
      </c>
      <c r="CQ862" s="24">
        <v>0.252763</v>
      </c>
      <c r="CR862" s="24">
        <v>0.033406</v>
      </c>
      <c r="CS862" s="24">
        <v>0.0426</v>
      </c>
      <c r="CT862" s="24">
        <v>0.00423485</v>
      </c>
      <c r="CU862" s="24">
        <v>0.27637</v>
      </c>
      <c r="CV862" s="24">
        <v>0.03059148</v>
      </c>
      <c r="CW862" s="25">
        <f t="shared" si="660"/>
        <v>0.168537325478808</v>
      </c>
      <c r="CX862" s="25">
        <f t="shared" si="661"/>
        <v>0.126769143267676</v>
      </c>
      <c r="CY862" s="25">
        <f t="shared" si="662"/>
        <v>-0.845858812461555</v>
      </c>
      <c r="CZ862" s="25">
        <f t="shared" si="663"/>
        <v>-0.861567665245356</v>
      </c>
      <c r="DA862" s="24">
        <v>0.222962</v>
      </c>
      <c r="DB862" s="24">
        <v>0.031223</v>
      </c>
      <c r="DC862" s="24">
        <v>0.131895</v>
      </c>
      <c r="DD862" s="24">
        <v>0.01392696</v>
      </c>
      <c r="DE862" s="24">
        <v>0.22939</v>
      </c>
      <c r="DF862" s="24">
        <v>0.02417192</v>
      </c>
      <c r="DG862" s="25">
        <f t="shared" si="664"/>
        <v>0.591558202743068</v>
      </c>
      <c r="DH862" s="25">
        <f t="shared" si="665"/>
        <v>0.446048105563207</v>
      </c>
      <c r="DI862" s="25">
        <f t="shared" si="666"/>
        <v>-0.425018527398753</v>
      </c>
      <c r="DJ862" s="25">
        <f t="shared" si="667"/>
        <v>-0.423837245862141</v>
      </c>
      <c r="DK862" s="24">
        <v>0.300835</v>
      </c>
      <c r="DL862" s="24">
        <v>0.052652</v>
      </c>
      <c r="DM862" s="24">
        <v>0.1319</v>
      </c>
      <c r="DN862" s="24">
        <v>-0.008525</v>
      </c>
      <c r="DO862" s="24">
        <v>0.31324</v>
      </c>
      <c r="DP862" s="24">
        <v>0.02839111</v>
      </c>
      <c r="DQ862" s="25">
        <f t="shared" si="668"/>
        <v>0.438446324397095</v>
      </c>
      <c r="DR862" s="25">
        <f t="shared" si="669"/>
        <v>-0.161912178074907</v>
      </c>
      <c r="DS862" s="25">
        <f t="shared" si="670"/>
        <v>-0.578917124249777</v>
      </c>
      <c r="DT862" s="25">
        <f t="shared" si="671"/>
        <v>-1.30027004932178</v>
      </c>
    </row>
    <row r="863" spans="2:124">
      <c r="B863" s="23">
        <v>1034</v>
      </c>
      <c r="C863" s="23" t="s">
        <v>86</v>
      </c>
      <c r="D863" s="23" t="s">
        <v>54</v>
      </c>
      <c r="E863" s="24">
        <v>0.068102</v>
      </c>
      <c r="F863" s="24">
        <v>0.010363</v>
      </c>
      <c r="G863" s="24">
        <v>0.15014</v>
      </c>
      <c r="H863" s="24">
        <v>0.03433988</v>
      </c>
      <c r="I863" s="24">
        <v>0.07124</v>
      </c>
      <c r="J863" s="24">
        <v>0.00546829425129422</v>
      </c>
      <c r="K863" s="25">
        <f t="shared" si="624"/>
        <v>2.20463422513289</v>
      </c>
      <c r="L863" s="25">
        <f t="shared" si="625"/>
        <v>3.31370066583036</v>
      </c>
      <c r="M863" s="25">
        <f t="shared" si="626"/>
        <v>1.10752386299832</v>
      </c>
      <c r="N863" s="25">
        <f t="shared" si="627"/>
        <v>5.27981568326769</v>
      </c>
      <c r="O863" s="24">
        <v>0</v>
      </c>
      <c r="P863" s="24">
        <v>0</v>
      </c>
      <c r="Q863" s="24">
        <v>0</v>
      </c>
      <c r="R863" s="24">
        <v>0</v>
      </c>
      <c r="S863" s="24">
        <v>0</v>
      </c>
      <c r="T863" s="24">
        <v>0</v>
      </c>
      <c r="U863" s="25" t="str">
        <f t="shared" si="628"/>
        <v/>
      </c>
      <c r="V863" s="25" t="str">
        <f t="shared" si="629"/>
        <v/>
      </c>
      <c r="W863" s="25" t="str">
        <f t="shared" si="630"/>
        <v/>
      </c>
      <c r="X863" s="25" t="str">
        <f t="shared" si="631"/>
        <v/>
      </c>
      <c r="Y863" s="24">
        <v>0</v>
      </c>
      <c r="Z863" s="24">
        <v>0</v>
      </c>
      <c r="AA863" s="24">
        <v>0.02649</v>
      </c>
      <c r="AB863" s="24">
        <v>0.007121</v>
      </c>
      <c r="AC863" s="24">
        <v>0</v>
      </c>
      <c r="AD863" s="24">
        <v>0</v>
      </c>
      <c r="AE863" s="25" t="str">
        <f t="shared" si="632"/>
        <v/>
      </c>
      <c r="AF863" s="25" t="str">
        <f t="shared" si="633"/>
        <v/>
      </c>
      <c r="AG863" s="25" t="str">
        <f t="shared" si="634"/>
        <v/>
      </c>
      <c r="AH863" s="25" t="str">
        <f t="shared" si="635"/>
        <v/>
      </c>
      <c r="AI863" s="24">
        <v>0</v>
      </c>
      <c r="AJ863" s="24">
        <v>0</v>
      </c>
      <c r="AK863" s="24">
        <v>0.01359</v>
      </c>
      <c r="AL863" s="24">
        <v>0.00386588</v>
      </c>
      <c r="AM863" s="24">
        <v>0</v>
      </c>
      <c r="AN863" s="24">
        <v>0</v>
      </c>
      <c r="AO863" s="25" t="str">
        <f t="shared" si="636"/>
        <v/>
      </c>
      <c r="AP863" s="25" t="str">
        <f t="shared" si="637"/>
        <v/>
      </c>
      <c r="AQ863" s="25" t="str">
        <f t="shared" si="638"/>
        <v/>
      </c>
      <c r="AR863" s="25" t="str">
        <f t="shared" si="639"/>
        <v/>
      </c>
      <c r="AS863" s="24">
        <v>0.009786</v>
      </c>
      <c r="AT863" s="24">
        <v>0.001334</v>
      </c>
      <c r="AU863" s="24">
        <v>0.03229</v>
      </c>
      <c r="AV863" s="24">
        <v>0.004542</v>
      </c>
      <c r="AW863" s="24">
        <v>0.00994</v>
      </c>
      <c r="AX863" s="24">
        <v>0.00303692818289946</v>
      </c>
      <c r="AY863" s="25">
        <f t="shared" si="640"/>
        <v>3.29961169016963</v>
      </c>
      <c r="AZ863" s="25">
        <f t="shared" si="641"/>
        <v>3.4047976011994</v>
      </c>
      <c r="BA863" s="25">
        <f t="shared" si="642"/>
        <v>2.24849094567404</v>
      </c>
      <c r="BB863" s="25">
        <f t="shared" si="643"/>
        <v>0.495590190632561</v>
      </c>
      <c r="BC863" s="24">
        <v>0.019554</v>
      </c>
      <c r="BD863" s="24">
        <v>0.003055</v>
      </c>
      <c r="BE863" s="24">
        <v>0.00729</v>
      </c>
      <c r="BF863" s="24">
        <v>0.00215</v>
      </c>
      <c r="BG863" s="24">
        <v>0.02081</v>
      </c>
      <c r="BH863" s="24">
        <v>0.0063616897056086</v>
      </c>
      <c r="BI863" s="25">
        <f t="shared" si="644"/>
        <v>0.372813746548021</v>
      </c>
      <c r="BJ863" s="25">
        <f t="shared" si="645"/>
        <v>0.703764320785597</v>
      </c>
      <c r="BK863" s="25">
        <f t="shared" si="646"/>
        <v>-0.649687650168188</v>
      </c>
      <c r="BL863" s="25">
        <f t="shared" si="647"/>
        <v>-0.662039473867373</v>
      </c>
      <c r="BM863" s="24">
        <v>0.013246</v>
      </c>
      <c r="BN863" s="24">
        <v>0.002094</v>
      </c>
      <c r="BO863" s="24">
        <v>0.0133</v>
      </c>
      <c r="BP863" s="24">
        <v>0.003787</v>
      </c>
      <c r="BQ863" s="24">
        <v>0.01376</v>
      </c>
      <c r="BR863" s="24">
        <v>0.00389200603214555</v>
      </c>
      <c r="BS863" s="25">
        <f t="shared" si="648"/>
        <v>1.00407670240072</v>
      </c>
      <c r="BT863" s="25">
        <f t="shared" si="649"/>
        <v>1.80850047755492</v>
      </c>
      <c r="BU863" s="25">
        <f t="shared" si="650"/>
        <v>-0.0334302325581396</v>
      </c>
      <c r="BV863" s="25">
        <f t="shared" si="651"/>
        <v>-0.026979925333688</v>
      </c>
      <c r="BW863" s="24">
        <v>0.010262</v>
      </c>
      <c r="BX863" s="24">
        <v>0.001409</v>
      </c>
      <c r="BY863" s="24">
        <v>0.02569</v>
      </c>
      <c r="BZ863" s="24">
        <v>0.003829</v>
      </c>
      <c r="CA863" s="24">
        <v>0.01087</v>
      </c>
      <c r="CB863" s="24">
        <v>-0.00923558966935939</v>
      </c>
      <c r="CC863" s="25">
        <f t="shared" si="652"/>
        <v>2.50341064120055</v>
      </c>
      <c r="CD863" s="25">
        <f t="shared" si="653"/>
        <v>2.71753016323634</v>
      </c>
      <c r="CE863" s="25">
        <f t="shared" si="654"/>
        <v>1.36338546458142</v>
      </c>
      <c r="CF863" s="25">
        <f t="shared" si="655"/>
        <v>1.4145918276018</v>
      </c>
      <c r="CG863" s="24">
        <v>0.001883</v>
      </c>
      <c r="CH863" s="24">
        <v>0.00025</v>
      </c>
      <c r="CI863" s="24">
        <v>0.01269</v>
      </c>
      <c r="CJ863" s="24">
        <v>0.003689</v>
      </c>
      <c r="CK863" s="24">
        <v>0.00198</v>
      </c>
      <c r="CL863" s="24">
        <v>0.00067659</v>
      </c>
      <c r="CM863" s="25">
        <f t="shared" si="656"/>
        <v>6.7392458842273</v>
      </c>
      <c r="CN863" s="25">
        <f t="shared" si="657"/>
        <v>14.756</v>
      </c>
      <c r="CO863" s="25">
        <f t="shared" si="658"/>
        <v>5.40909090909091</v>
      </c>
      <c r="CP863" s="25">
        <f t="shared" si="659"/>
        <v>4.45234189095316</v>
      </c>
      <c r="CQ863" s="24">
        <v>0</v>
      </c>
      <c r="CR863" s="24">
        <v>0</v>
      </c>
      <c r="CS863" s="24">
        <v>0.0029</v>
      </c>
      <c r="CT863" s="24">
        <v>0.000792</v>
      </c>
      <c r="CU863" s="24">
        <v>0</v>
      </c>
      <c r="CV863" s="24">
        <v>-3.3e-7</v>
      </c>
      <c r="CW863" s="25" t="str">
        <f t="shared" si="660"/>
        <v/>
      </c>
      <c r="CX863" s="25" t="str">
        <f t="shared" si="661"/>
        <v/>
      </c>
      <c r="CY863" s="25" t="str">
        <f t="shared" si="662"/>
        <v/>
      </c>
      <c r="CZ863" s="25">
        <f t="shared" si="663"/>
        <v>2401</v>
      </c>
      <c r="DA863" s="24">
        <v>0.003402</v>
      </c>
      <c r="DB863" s="24">
        <v>0.000476</v>
      </c>
      <c r="DC863" s="24">
        <v>0.0159</v>
      </c>
      <c r="DD863" s="24">
        <v>0.004533</v>
      </c>
      <c r="DE863" s="24">
        <v>0.0035</v>
      </c>
      <c r="DF863" s="24">
        <v>0.001012</v>
      </c>
      <c r="DG863" s="25">
        <f t="shared" si="664"/>
        <v>4.67372134038801</v>
      </c>
      <c r="DH863" s="25">
        <f t="shared" si="665"/>
        <v>9.52310924369748</v>
      </c>
      <c r="DI863" s="25">
        <f t="shared" si="666"/>
        <v>3.54285714285714</v>
      </c>
      <c r="DJ863" s="25">
        <f t="shared" si="667"/>
        <v>3.47924901185771</v>
      </c>
      <c r="DK863" s="24">
        <v>0.009969</v>
      </c>
      <c r="DL863" s="24">
        <v>0.001745</v>
      </c>
      <c r="DM863" s="24">
        <v>0</v>
      </c>
      <c r="DN863" s="24">
        <v>3.1e-5</v>
      </c>
      <c r="DO863" s="24">
        <v>0.01038</v>
      </c>
      <c r="DP863" s="24">
        <v>-0.000275</v>
      </c>
      <c r="DQ863" s="25">
        <f t="shared" si="668"/>
        <v>0</v>
      </c>
      <c r="DR863" s="25">
        <f t="shared" si="669"/>
        <v>0.0177650429799427</v>
      </c>
      <c r="DS863" s="25">
        <f t="shared" si="670"/>
        <v>-1</v>
      </c>
      <c r="DT863" s="25">
        <f t="shared" si="671"/>
        <v>1.11272727272727</v>
      </c>
    </row>
    <row r="864" spans="2:124">
      <c r="B864" s="20">
        <v>1034</v>
      </c>
      <c r="C864" s="20" t="s">
        <v>86</v>
      </c>
      <c r="D864" s="20" t="s">
        <v>55</v>
      </c>
      <c r="E864" s="21">
        <v>83.657373</v>
      </c>
      <c r="F864" s="21">
        <v>13.778162</v>
      </c>
      <c r="G864" s="21">
        <v>103.347348</v>
      </c>
      <c r="H864" s="21">
        <v>17.51532094</v>
      </c>
      <c r="I864" s="21">
        <v>86.88032</v>
      </c>
      <c r="J864" s="21">
        <v>12.7737408237421</v>
      </c>
      <c r="K864" s="22">
        <f t="shared" si="624"/>
        <v>1.23536449082617</v>
      </c>
      <c r="L864" s="22">
        <f t="shared" si="625"/>
        <v>1.27123784289951</v>
      </c>
      <c r="M864" s="22">
        <f t="shared" si="626"/>
        <v>0.189536916991098</v>
      </c>
      <c r="N864" s="22">
        <f t="shared" si="627"/>
        <v>0.371197457478149</v>
      </c>
      <c r="O864" s="21">
        <v>7.260387</v>
      </c>
      <c r="P864" s="21">
        <v>1.25769</v>
      </c>
      <c r="Q864" s="21">
        <v>8.282502</v>
      </c>
      <c r="R864" s="21">
        <v>1.52004919</v>
      </c>
      <c r="S864" s="21">
        <v>6.635054</v>
      </c>
      <c r="T864" s="21">
        <v>1.1457167583113</v>
      </c>
      <c r="U864" s="22">
        <f t="shared" si="628"/>
        <v>1.14077968571097</v>
      </c>
      <c r="V864" s="22">
        <f t="shared" si="629"/>
        <v>1.20860402006854</v>
      </c>
      <c r="W864" s="22">
        <f t="shared" si="630"/>
        <v>0.248294588107346</v>
      </c>
      <c r="X864" s="22">
        <f t="shared" si="631"/>
        <v>0.326723362448183</v>
      </c>
      <c r="Y864" s="21">
        <v>9.663564</v>
      </c>
      <c r="Z864" s="21">
        <v>1.684742</v>
      </c>
      <c r="AA864" s="21">
        <v>11.355396</v>
      </c>
      <c r="AB864" s="21">
        <v>2.10479026</v>
      </c>
      <c r="AC864" s="21">
        <v>10.120165</v>
      </c>
      <c r="AD864" s="21">
        <v>1.76237106308608</v>
      </c>
      <c r="AE864" s="22">
        <f t="shared" si="632"/>
        <v>1.17507329593926</v>
      </c>
      <c r="AF864" s="22">
        <f t="shared" si="633"/>
        <v>1.24932497676202</v>
      </c>
      <c r="AG864" s="22">
        <f t="shared" si="634"/>
        <v>0.122056409159337</v>
      </c>
      <c r="AH864" s="22">
        <f t="shared" si="635"/>
        <v>0.194294609169485</v>
      </c>
      <c r="AI864" s="21">
        <v>7.690052</v>
      </c>
      <c r="AJ864" s="21">
        <v>1.172429</v>
      </c>
      <c r="AK864" s="21">
        <v>6.220636</v>
      </c>
      <c r="AL864" s="21">
        <v>1.11868892</v>
      </c>
      <c r="AM864" s="21">
        <v>8.071153</v>
      </c>
      <c r="AN864" s="21">
        <v>1.29692541292514</v>
      </c>
      <c r="AO864" s="22">
        <f t="shared" si="636"/>
        <v>0.80891988766786</v>
      </c>
      <c r="AP864" s="22">
        <f t="shared" si="637"/>
        <v>0.954163467467966</v>
      </c>
      <c r="AQ864" s="22">
        <f t="shared" si="638"/>
        <v>-0.229275420748436</v>
      </c>
      <c r="AR864" s="22">
        <f t="shared" si="639"/>
        <v>-0.137430025773909</v>
      </c>
      <c r="AS864" s="21">
        <v>6.26967</v>
      </c>
      <c r="AT864" s="21">
        <v>1.014021</v>
      </c>
      <c r="AU864" s="21">
        <v>6.398</v>
      </c>
      <c r="AV864" s="21">
        <v>1.08429921</v>
      </c>
      <c r="AW864" s="21">
        <v>6.410629</v>
      </c>
      <c r="AX864" s="21">
        <v>0.728472132596623</v>
      </c>
      <c r="AY864" s="22">
        <f t="shared" si="640"/>
        <v>1.02046838190846</v>
      </c>
      <c r="AZ864" s="22">
        <f t="shared" si="641"/>
        <v>1.06930646406731</v>
      </c>
      <c r="BA864" s="22">
        <f t="shared" si="642"/>
        <v>-0.00197000949516817</v>
      </c>
      <c r="BB864" s="22">
        <f t="shared" si="643"/>
        <v>0.488456677313158</v>
      </c>
      <c r="BC864" s="21">
        <v>6.938834</v>
      </c>
      <c r="BD864" s="21">
        <v>1.20061</v>
      </c>
      <c r="BE864" s="21">
        <v>6.714596</v>
      </c>
      <c r="BF864" s="21">
        <v>1.19345411</v>
      </c>
      <c r="BG864" s="21">
        <v>7.384191</v>
      </c>
      <c r="BH864" s="21">
        <v>1.01462861962337</v>
      </c>
      <c r="BI864" s="22">
        <f t="shared" si="644"/>
        <v>0.967683619466902</v>
      </c>
      <c r="BJ864" s="22">
        <f t="shared" si="645"/>
        <v>0.994039788107712</v>
      </c>
      <c r="BK864" s="22">
        <f t="shared" si="646"/>
        <v>-0.0906795341561452</v>
      </c>
      <c r="BL864" s="22">
        <f t="shared" si="647"/>
        <v>0.176247236592843</v>
      </c>
      <c r="BM864" s="21">
        <v>7.411625</v>
      </c>
      <c r="BN864" s="21">
        <v>1.280051</v>
      </c>
      <c r="BO864" s="21">
        <v>15.148983</v>
      </c>
      <c r="BP864" s="21">
        <v>2.07427324</v>
      </c>
      <c r="BQ864" s="21">
        <v>7.705586</v>
      </c>
      <c r="BR864" s="21">
        <v>0.967762144266984</v>
      </c>
      <c r="BS864" s="22">
        <f t="shared" si="648"/>
        <v>2.04394893157708</v>
      </c>
      <c r="BT864" s="22">
        <f t="shared" si="649"/>
        <v>1.62046140349095</v>
      </c>
      <c r="BU864" s="22">
        <f t="shared" si="650"/>
        <v>0.96597416471635</v>
      </c>
      <c r="BV864" s="22">
        <f t="shared" si="651"/>
        <v>1.14337092258462</v>
      </c>
      <c r="BW864" s="21">
        <v>8.352177</v>
      </c>
      <c r="BX864" s="21">
        <v>1.334253</v>
      </c>
      <c r="BY864" s="21">
        <v>16.390021</v>
      </c>
      <c r="BZ864" s="21">
        <v>3.16942664</v>
      </c>
      <c r="CA864" s="21">
        <v>8.847636</v>
      </c>
      <c r="CB864" s="21">
        <v>1.10500360293258</v>
      </c>
      <c r="CC864" s="22">
        <f t="shared" si="652"/>
        <v>1.96236514144755</v>
      </c>
      <c r="CD864" s="22">
        <f t="shared" si="653"/>
        <v>2.37543152610487</v>
      </c>
      <c r="CE864" s="22">
        <f t="shared" si="654"/>
        <v>0.852474604515828</v>
      </c>
      <c r="CF864" s="22">
        <f t="shared" si="655"/>
        <v>1.86825005057778</v>
      </c>
      <c r="CG864" s="21">
        <v>8.838555</v>
      </c>
      <c r="CH864" s="21">
        <v>1.385514</v>
      </c>
      <c r="CI864" s="21">
        <v>8.679099</v>
      </c>
      <c r="CJ864" s="21">
        <v>1.36303382</v>
      </c>
      <c r="CK864" s="21">
        <v>9.31906</v>
      </c>
      <c r="CL864" s="21">
        <v>1.33810101</v>
      </c>
      <c r="CM864" s="22">
        <f t="shared" si="656"/>
        <v>0.981959041947468</v>
      </c>
      <c r="CN864" s="22">
        <f t="shared" si="657"/>
        <v>0.983774844570318</v>
      </c>
      <c r="CO864" s="22">
        <f t="shared" si="658"/>
        <v>-0.0686722695207456</v>
      </c>
      <c r="CP864" s="22">
        <f t="shared" si="659"/>
        <v>0.0186329804803003</v>
      </c>
      <c r="CQ864" s="21">
        <v>7.19718</v>
      </c>
      <c r="CR864" s="21">
        <v>1.1781</v>
      </c>
      <c r="CS864" s="21">
        <v>7.614385</v>
      </c>
      <c r="CT864" s="21">
        <v>1.25171704</v>
      </c>
      <c r="CU864" s="21">
        <v>7.86648</v>
      </c>
      <c r="CV864" s="21">
        <v>1.25290989</v>
      </c>
      <c r="CW864" s="22">
        <f t="shared" si="660"/>
        <v>1.05796784296072</v>
      </c>
      <c r="CX864" s="22">
        <f t="shared" si="661"/>
        <v>1.06248793820559</v>
      </c>
      <c r="CY864" s="22">
        <f t="shared" si="662"/>
        <v>-0.0320467350072713</v>
      </c>
      <c r="CZ864" s="22">
        <f t="shared" si="663"/>
        <v>-0.000952063679535663</v>
      </c>
      <c r="DA864" s="21">
        <v>7.228915</v>
      </c>
      <c r="DB864" s="21">
        <v>1.04941</v>
      </c>
      <c r="DC864" s="21">
        <v>8.629897</v>
      </c>
      <c r="DD864" s="21">
        <v>1.37259451</v>
      </c>
      <c r="DE864" s="21">
        <v>7.436758</v>
      </c>
      <c r="DF864" s="21">
        <v>1.16434114</v>
      </c>
      <c r="DG864" s="22">
        <f t="shared" si="664"/>
        <v>1.19380252776523</v>
      </c>
      <c r="DH864" s="22">
        <f t="shared" si="665"/>
        <v>1.30796782001315</v>
      </c>
      <c r="DI864" s="22">
        <f t="shared" si="666"/>
        <v>0.160438056475685</v>
      </c>
      <c r="DJ864" s="22">
        <f t="shared" si="667"/>
        <v>0.178859410567594</v>
      </c>
      <c r="DK864" s="21">
        <v>6.806414</v>
      </c>
      <c r="DL864" s="21">
        <v>1.221342</v>
      </c>
      <c r="DM864" s="21">
        <v>7.913833</v>
      </c>
      <c r="DN864" s="21">
        <v>1.262994</v>
      </c>
      <c r="DO864" s="21">
        <v>7.083608</v>
      </c>
      <c r="DP864" s="21">
        <v>0.99750905</v>
      </c>
      <c r="DQ864" s="22">
        <f t="shared" si="668"/>
        <v>1.16270226877178</v>
      </c>
      <c r="DR864" s="22">
        <f t="shared" si="669"/>
        <v>1.03410346978979</v>
      </c>
      <c r="DS864" s="22">
        <f t="shared" si="670"/>
        <v>0.117203690548658</v>
      </c>
      <c r="DT864" s="22">
        <f t="shared" si="671"/>
        <v>0.266147911139252</v>
      </c>
    </row>
    <row r="865" spans="2:124">
      <c r="B865" s="23">
        <v>1034</v>
      </c>
      <c r="C865" s="23" t="s">
        <v>86</v>
      </c>
      <c r="D865" s="23" t="s">
        <v>56</v>
      </c>
      <c r="E865" s="24">
        <v>63.032606</v>
      </c>
      <c r="F865" s="24">
        <v>9.724304</v>
      </c>
      <c r="G865" s="24">
        <v>76.183457</v>
      </c>
      <c r="H865" s="24">
        <v>12.63149496</v>
      </c>
      <c r="I865" s="24">
        <v>65.493634</v>
      </c>
      <c r="J865" s="24">
        <v>9.36088844561284</v>
      </c>
      <c r="K865" s="25">
        <f t="shared" si="624"/>
        <v>1.20863568610823</v>
      </c>
      <c r="L865" s="25">
        <f t="shared" si="625"/>
        <v>1.29896134057512</v>
      </c>
      <c r="M865" s="25">
        <f t="shared" si="626"/>
        <v>0.163219267997864</v>
      </c>
      <c r="N865" s="25">
        <f t="shared" si="627"/>
        <v>0.349390608956567</v>
      </c>
      <c r="O865" s="24">
        <v>5.563771</v>
      </c>
      <c r="P865" s="24">
        <v>0.917365</v>
      </c>
      <c r="Q865" s="24">
        <v>6.316528</v>
      </c>
      <c r="R865" s="24">
        <v>1.15816337</v>
      </c>
      <c r="S865" s="24">
        <v>5.144452</v>
      </c>
      <c r="T865" s="24">
        <v>0.890897405820402</v>
      </c>
      <c r="U865" s="25">
        <f t="shared" si="628"/>
        <v>1.13529618670502</v>
      </c>
      <c r="V865" s="25">
        <f t="shared" si="629"/>
        <v>1.26248916189303</v>
      </c>
      <c r="W865" s="25">
        <f t="shared" si="630"/>
        <v>0.227833013117821</v>
      </c>
      <c r="X865" s="25">
        <f t="shared" si="631"/>
        <v>0.299996343499822</v>
      </c>
      <c r="Y865" s="24">
        <v>7.265599</v>
      </c>
      <c r="Z865" s="24">
        <v>1.206851</v>
      </c>
      <c r="AA865" s="24">
        <v>8.641165</v>
      </c>
      <c r="AB865" s="24">
        <v>1.59761309</v>
      </c>
      <c r="AC865" s="24">
        <v>7.736371</v>
      </c>
      <c r="AD865" s="24">
        <v>1.33532539183443</v>
      </c>
      <c r="AE865" s="25">
        <f t="shared" si="632"/>
        <v>1.18932589040491</v>
      </c>
      <c r="AF865" s="25">
        <f t="shared" si="633"/>
        <v>1.32378652377137</v>
      </c>
      <c r="AG865" s="25">
        <f t="shared" si="634"/>
        <v>0.116953284686063</v>
      </c>
      <c r="AH865" s="25">
        <f t="shared" si="635"/>
        <v>0.196422310074735</v>
      </c>
      <c r="AI865" s="24">
        <v>5.789891</v>
      </c>
      <c r="AJ865" s="24">
        <v>0.821028</v>
      </c>
      <c r="AK865" s="24">
        <v>4.612433</v>
      </c>
      <c r="AL865" s="24">
        <v>0.84704644</v>
      </c>
      <c r="AM865" s="24">
        <v>6.077288</v>
      </c>
      <c r="AN865" s="24">
        <v>0.962983553047927</v>
      </c>
      <c r="AO865" s="25">
        <f t="shared" si="636"/>
        <v>0.796635549788416</v>
      </c>
      <c r="AP865" s="25">
        <f t="shared" si="637"/>
        <v>1.03169007634332</v>
      </c>
      <c r="AQ865" s="25">
        <f t="shared" si="638"/>
        <v>-0.24103761414631</v>
      </c>
      <c r="AR865" s="25">
        <f t="shared" si="639"/>
        <v>-0.120393658521972</v>
      </c>
      <c r="AS865" s="24">
        <v>4.847015</v>
      </c>
      <c r="AT865" s="24">
        <v>0.707735</v>
      </c>
      <c r="AU865" s="24">
        <v>4.72538</v>
      </c>
      <c r="AV865" s="24">
        <v>0.82823508</v>
      </c>
      <c r="AW865" s="24">
        <v>4.822877</v>
      </c>
      <c r="AX865" s="24">
        <v>0.454469506744775</v>
      </c>
      <c r="AY865" s="25">
        <f t="shared" si="640"/>
        <v>0.974905173596533</v>
      </c>
      <c r="AZ865" s="25">
        <f t="shared" si="641"/>
        <v>1.17026158095897</v>
      </c>
      <c r="BA865" s="25">
        <f t="shared" si="642"/>
        <v>-0.020215526956213</v>
      </c>
      <c r="BB865" s="25">
        <f t="shared" si="643"/>
        <v>0.822421675619983</v>
      </c>
      <c r="BC865" s="24">
        <v>5.091295</v>
      </c>
      <c r="BD865" s="24">
        <v>0.83324</v>
      </c>
      <c r="BE865" s="24">
        <v>4.837212</v>
      </c>
      <c r="BF865" s="24">
        <v>0.87643384</v>
      </c>
      <c r="BG865" s="24">
        <v>5.418708</v>
      </c>
      <c r="BH865" s="24">
        <v>0.768795594902598</v>
      </c>
      <c r="BI865" s="25">
        <f t="shared" si="644"/>
        <v>0.950094622291578</v>
      </c>
      <c r="BJ865" s="25">
        <f t="shared" si="645"/>
        <v>1.05183841390236</v>
      </c>
      <c r="BK865" s="25">
        <f t="shared" si="646"/>
        <v>-0.107312665676025</v>
      </c>
      <c r="BL865" s="25">
        <f t="shared" si="647"/>
        <v>0.140008925403688</v>
      </c>
      <c r="BM865" s="24">
        <v>5.537073</v>
      </c>
      <c r="BN865" s="24">
        <v>0.901856</v>
      </c>
      <c r="BO865" s="24">
        <v>8.832682</v>
      </c>
      <c r="BP865" s="24">
        <v>1.76830525</v>
      </c>
      <c r="BQ865" s="24">
        <v>5.757987</v>
      </c>
      <c r="BR865" s="24">
        <v>0.72998107010927</v>
      </c>
      <c r="BS865" s="25">
        <f t="shared" si="648"/>
        <v>1.59518973291485</v>
      </c>
      <c r="BT865" s="25">
        <f t="shared" si="649"/>
        <v>1.96074012924458</v>
      </c>
      <c r="BU865" s="25">
        <f t="shared" si="650"/>
        <v>0.53398783290063</v>
      </c>
      <c r="BV865" s="25">
        <f t="shared" si="651"/>
        <v>1.42239877499194</v>
      </c>
      <c r="BW865" s="24">
        <v>6.377398</v>
      </c>
      <c r="BX865" s="24">
        <v>0.95466</v>
      </c>
      <c r="BY865" s="24">
        <v>13.59554</v>
      </c>
      <c r="BZ865" s="24">
        <v>1.73596998</v>
      </c>
      <c r="CA865" s="24">
        <v>6.755309</v>
      </c>
      <c r="CB865" s="24">
        <v>0.833436083153435</v>
      </c>
      <c r="CC865" s="25">
        <f t="shared" si="652"/>
        <v>2.13183182232001</v>
      </c>
      <c r="CD865" s="25">
        <f t="shared" si="653"/>
        <v>1.818417007102</v>
      </c>
      <c r="CE865" s="25">
        <f t="shared" si="654"/>
        <v>1.01257114959508</v>
      </c>
      <c r="CF865" s="25">
        <f t="shared" si="655"/>
        <v>1.08290715399757</v>
      </c>
      <c r="CG865" s="24">
        <v>6.58164</v>
      </c>
      <c r="CH865" s="24">
        <v>0.955709</v>
      </c>
      <c r="CI865" s="24">
        <v>6.556941</v>
      </c>
      <c r="CJ865" s="24">
        <v>1.01448316</v>
      </c>
      <c r="CK865" s="24">
        <v>6.946244</v>
      </c>
      <c r="CL865" s="24">
        <v>1.0021268</v>
      </c>
      <c r="CM865" s="25">
        <f t="shared" si="656"/>
        <v>0.996247287910004</v>
      </c>
      <c r="CN865" s="25">
        <f t="shared" si="657"/>
        <v>1.0614979664312</v>
      </c>
      <c r="CO865" s="25">
        <f t="shared" si="658"/>
        <v>-0.0560451086947133</v>
      </c>
      <c r="CP865" s="25">
        <f t="shared" si="659"/>
        <v>0.0123301362661889</v>
      </c>
      <c r="CQ865" s="24">
        <v>5.2007</v>
      </c>
      <c r="CR865" s="24">
        <v>0.796221</v>
      </c>
      <c r="CS865" s="24">
        <v>5.476915</v>
      </c>
      <c r="CT865" s="24">
        <v>0.93613233</v>
      </c>
      <c r="CU865" s="24">
        <v>5.688504</v>
      </c>
      <c r="CV865" s="24">
        <v>0.92438996</v>
      </c>
      <c r="CW865" s="25">
        <f t="shared" si="660"/>
        <v>1.05311111965697</v>
      </c>
      <c r="CX865" s="25">
        <f t="shared" si="661"/>
        <v>1.17571921614728</v>
      </c>
      <c r="CY865" s="25">
        <f t="shared" si="662"/>
        <v>-0.0371958954410509</v>
      </c>
      <c r="CZ865" s="25">
        <f t="shared" si="663"/>
        <v>0.0127028316058301</v>
      </c>
      <c r="DA865" s="24">
        <v>5.491551</v>
      </c>
      <c r="DB865" s="24">
        <v>0.729516</v>
      </c>
      <c r="DC865" s="24">
        <v>6.517702</v>
      </c>
      <c r="DD865" s="24">
        <v>1.00699342</v>
      </c>
      <c r="DE865" s="24">
        <v>5.649594</v>
      </c>
      <c r="DF865" s="24">
        <v>0.88565015</v>
      </c>
      <c r="DG865" s="25">
        <f t="shared" si="664"/>
        <v>1.18685995996395</v>
      </c>
      <c r="DH865" s="25">
        <f t="shared" si="665"/>
        <v>1.38035823751638</v>
      </c>
      <c r="DI865" s="25">
        <f t="shared" si="666"/>
        <v>0.153658475281587</v>
      </c>
      <c r="DJ865" s="25">
        <f t="shared" si="667"/>
        <v>0.137010387227959</v>
      </c>
      <c r="DK865" s="24">
        <v>5.286673</v>
      </c>
      <c r="DL865" s="24">
        <v>0.900123</v>
      </c>
      <c r="DM865" s="24">
        <v>6.070959</v>
      </c>
      <c r="DN865" s="24">
        <v>0.862119</v>
      </c>
      <c r="DO865" s="24">
        <v>5.4963</v>
      </c>
      <c r="DP865" s="24">
        <v>0.57283293</v>
      </c>
      <c r="DQ865" s="25">
        <f t="shared" si="668"/>
        <v>1.14835152467346</v>
      </c>
      <c r="DR865" s="25">
        <f t="shared" si="669"/>
        <v>0.957779103522518</v>
      </c>
      <c r="DS865" s="25">
        <f t="shared" si="670"/>
        <v>0.104553790731947</v>
      </c>
      <c r="DT865" s="25">
        <f t="shared" si="671"/>
        <v>0.505009497271744</v>
      </c>
    </row>
    <row r="866" spans="2:124">
      <c r="B866" s="23">
        <v>1034</v>
      </c>
      <c r="C866" s="23" t="s">
        <v>86</v>
      </c>
      <c r="D866" s="23" t="s">
        <v>57</v>
      </c>
      <c r="E866" s="24">
        <v>20.624767</v>
      </c>
      <c r="F866" s="24">
        <v>4.053858</v>
      </c>
      <c r="G866" s="24">
        <v>27.163891</v>
      </c>
      <c r="H866" s="24">
        <v>4.88382598</v>
      </c>
      <c r="I866" s="24">
        <v>21.386686</v>
      </c>
      <c r="J866" s="24">
        <v>3.41285237812923</v>
      </c>
      <c r="K866" s="25">
        <f t="shared" si="624"/>
        <v>1.31705201809068</v>
      </c>
      <c r="L866" s="25">
        <f t="shared" si="625"/>
        <v>1.20473533606752</v>
      </c>
      <c r="M866" s="25">
        <f t="shared" si="626"/>
        <v>0.27013091228814</v>
      </c>
      <c r="N866" s="25">
        <f t="shared" si="627"/>
        <v>0.431010028824361</v>
      </c>
      <c r="O866" s="24">
        <v>1.696616</v>
      </c>
      <c r="P866" s="24">
        <v>0.340325</v>
      </c>
      <c r="Q866" s="24">
        <v>1.965974</v>
      </c>
      <c r="R866" s="24">
        <v>0.36188582</v>
      </c>
      <c r="S866" s="24">
        <v>1.490602</v>
      </c>
      <c r="T866" s="24">
        <v>0.254819352490895</v>
      </c>
      <c r="U866" s="25">
        <f t="shared" si="628"/>
        <v>1.15876191194708</v>
      </c>
      <c r="V866" s="25">
        <f t="shared" si="629"/>
        <v>1.06335361786528</v>
      </c>
      <c r="W866" s="25">
        <f t="shared" si="630"/>
        <v>0.318912761421225</v>
      </c>
      <c r="X866" s="25">
        <f t="shared" si="631"/>
        <v>0.420166154817188</v>
      </c>
      <c r="Y866" s="24">
        <v>2.397965</v>
      </c>
      <c r="Z866" s="24">
        <v>0.477891</v>
      </c>
      <c r="AA866" s="24">
        <v>2.714231</v>
      </c>
      <c r="AB866" s="24">
        <v>0.50717717</v>
      </c>
      <c r="AC866" s="24">
        <v>2.383794</v>
      </c>
      <c r="AD866" s="24">
        <v>0.427045671251645</v>
      </c>
      <c r="AE866" s="25">
        <f t="shared" si="632"/>
        <v>1.13188933116205</v>
      </c>
      <c r="AF866" s="25">
        <f t="shared" si="633"/>
        <v>1.06128211244824</v>
      </c>
      <c r="AG866" s="25">
        <f t="shared" si="634"/>
        <v>0.138618102067544</v>
      </c>
      <c r="AH866" s="25">
        <f t="shared" si="635"/>
        <v>0.187641519731354</v>
      </c>
      <c r="AI866" s="24">
        <v>1.900161</v>
      </c>
      <c r="AJ866" s="24">
        <v>0.351401</v>
      </c>
      <c r="AK866" s="24">
        <v>1.608203</v>
      </c>
      <c r="AL866" s="24">
        <v>0.27164248</v>
      </c>
      <c r="AM866" s="24">
        <v>1.993865</v>
      </c>
      <c r="AN866" s="24">
        <v>0.333941859877211</v>
      </c>
      <c r="AO866" s="25">
        <f t="shared" si="636"/>
        <v>0.846350914475142</v>
      </c>
      <c r="AP866" s="25">
        <f t="shared" si="637"/>
        <v>0.773027054561598</v>
      </c>
      <c r="AQ866" s="25">
        <f t="shared" si="638"/>
        <v>-0.193424329129605</v>
      </c>
      <c r="AR866" s="25">
        <f t="shared" si="639"/>
        <v>-0.186557563942772</v>
      </c>
      <c r="AS866" s="24">
        <v>1.422655</v>
      </c>
      <c r="AT866" s="24">
        <v>0.306286</v>
      </c>
      <c r="AU866" s="24">
        <v>1.67262</v>
      </c>
      <c r="AV866" s="24">
        <v>0.25606413</v>
      </c>
      <c r="AW866" s="24">
        <v>1.587752</v>
      </c>
      <c r="AX866" s="24">
        <v>0.274002625851848</v>
      </c>
      <c r="AY866" s="25">
        <f t="shared" si="640"/>
        <v>1.17570317469801</v>
      </c>
      <c r="AZ866" s="25">
        <f t="shared" si="641"/>
        <v>0.836029495308307</v>
      </c>
      <c r="BA866" s="25">
        <f t="shared" si="642"/>
        <v>0.0534516725533962</v>
      </c>
      <c r="BB866" s="25">
        <f t="shared" si="643"/>
        <v>-0.0654683355536426</v>
      </c>
      <c r="BC866" s="24">
        <v>1.847539</v>
      </c>
      <c r="BD866" s="24">
        <v>0.36737</v>
      </c>
      <c r="BE866" s="24">
        <v>1.877384</v>
      </c>
      <c r="BF866" s="24">
        <v>0.31702027</v>
      </c>
      <c r="BG866" s="24">
        <v>1.965483</v>
      </c>
      <c r="BH866" s="24">
        <v>0.245833024720769</v>
      </c>
      <c r="BI866" s="25">
        <f t="shared" si="644"/>
        <v>1.01615392151397</v>
      </c>
      <c r="BJ866" s="25">
        <f t="shared" si="645"/>
        <v>0.862945450091189</v>
      </c>
      <c r="BK866" s="25">
        <f t="shared" si="646"/>
        <v>-0.0448230791108344</v>
      </c>
      <c r="BL866" s="25">
        <f t="shared" si="647"/>
        <v>0.289575598559589</v>
      </c>
      <c r="BM866" s="24">
        <v>1.874552</v>
      </c>
      <c r="BN866" s="24">
        <v>0.378195</v>
      </c>
      <c r="BO866" s="24">
        <v>6.316301</v>
      </c>
      <c r="BP866" s="24">
        <v>0.30596799</v>
      </c>
      <c r="BQ866" s="24">
        <v>1.947599</v>
      </c>
      <c r="BR866" s="24">
        <v>0.237781074157714</v>
      </c>
      <c r="BS866" s="25">
        <f t="shared" si="648"/>
        <v>3.369498952283</v>
      </c>
      <c r="BT866" s="25">
        <f t="shared" si="649"/>
        <v>0.809021774481418</v>
      </c>
      <c r="BU866" s="25">
        <f t="shared" si="650"/>
        <v>2.2431219157537</v>
      </c>
      <c r="BV866" s="25">
        <f t="shared" si="651"/>
        <v>0.286763427593314</v>
      </c>
      <c r="BW866" s="24">
        <v>1.974779</v>
      </c>
      <c r="BX866" s="24">
        <v>0.379593</v>
      </c>
      <c r="BY866" s="24">
        <v>2.794481</v>
      </c>
      <c r="BZ866" s="24">
        <v>1.43345666</v>
      </c>
      <c r="CA866" s="24">
        <v>2.092327</v>
      </c>
      <c r="CB866" s="24">
        <v>0.271567519779147</v>
      </c>
      <c r="CC866" s="25">
        <f t="shared" si="652"/>
        <v>1.41508543487651</v>
      </c>
      <c r="CD866" s="25">
        <f t="shared" si="653"/>
        <v>3.77629898338484</v>
      </c>
      <c r="CE866" s="25">
        <f t="shared" si="654"/>
        <v>0.335585212062933</v>
      </c>
      <c r="CF866" s="25">
        <f t="shared" si="655"/>
        <v>4.27845399613975</v>
      </c>
      <c r="CG866" s="24">
        <v>2.256915</v>
      </c>
      <c r="CH866" s="24">
        <v>0.429805</v>
      </c>
      <c r="CI866" s="24">
        <v>2.122158</v>
      </c>
      <c r="CJ866" s="24">
        <v>0.34855066</v>
      </c>
      <c r="CK866" s="24">
        <v>2.372816</v>
      </c>
      <c r="CL866" s="24">
        <v>0.33597421</v>
      </c>
      <c r="CM866" s="25">
        <f t="shared" si="656"/>
        <v>0.9402915041107</v>
      </c>
      <c r="CN866" s="25">
        <f t="shared" si="657"/>
        <v>0.810950686939426</v>
      </c>
      <c r="CO866" s="25">
        <f t="shared" si="658"/>
        <v>-0.105637352411649</v>
      </c>
      <c r="CP866" s="25">
        <f t="shared" si="659"/>
        <v>0.0374327839032645</v>
      </c>
      <c r="CQ866" s="24">
        <v>1.99648</v>
      </c>
      <c r="CR866" s="24">
        <v>0.381879</v>
      </c>
      <c r="CS866" s="24">
        <v>2.13747</v>
      </c>
      <c r="CT866" s="24">
        <v>0.31558471</v>
      </c>
      <c r="CU866" s="24">
        <v>2.177976</v>
      </c>
      <c r="CV866" s="24">
        <v>0.32851993</v>
      </c>
      <c r="CW866" s="25">
        <f t="shared" si="660"/>
        <v>1.07061928995031</v>
      </c>
      <c r="CX866" s="25">
        <f t="shared" si="661"/>
        <v>0.826399749658923</v>
      </c>
      <c r="CY866" s="25">
        <f t="shared" si="662"/>
        <v>-0.0185980010799018</v>
      </c>
      <c r="CZ866" s="25">
        <f t="shared" si="663"/>
        <v>-0.0393742321812866</v>
      </c>
      <c r="DA866" s="24">
        <v>1.737364</v>
      </c>
      <c r="DB866" s="24">
        <v>0.319894</v>
      </c>
      <c r="DC866" s="24">
        <v>2.112195</v>
      </c>
      <c r="DD866" s="24">
        <v>0.36560109</v>
      </c>
      <c r="DE866" s="24">
        <v>1.787164</v>
      </c>
      <c r="DF866" s="24">
        <v>0.27869099</v>
      </c>
      <c r="DG866" s="25">
        <f t="shared" si="664"/>
        <v>1.21574695918645</v>
      </c>
      <c r="DH866" s="25">
        <f t="shared" si="665"/>
        <v>1.14288198590783</v>
      </c>
      <c r="DI866" s="25">
        <f t="shared" si="666"/>
        <v>0.181869710893908</v>
      </c>
      <c r="DJ866" s="25">
        <f t="shared" si="667"/>
        <v>0.311851129453449</v>
      </c>
      <c r="DK866" s="24">
        <v>1.519741</v>
      </c>
      <c r="DL866" s="24">
        <v>0.321219</v>
      </c>
      <c r="DM866" s="24">
        <v>1.842874</v>
      </c>
      <c r="DN866" s="24">
        <v>0.400875</v>
      </c>
      <c r="DO866" s="24">
        <v>1.587308</v>
      </c>
      <c r="DP866" s="24">
        <v>0.42467612</v>
      </c>
      <c r="DQ866" s="25">
        <f t="shared" si="668"/>
        <v>1.21262372996451</v>
      </c>
      <c r="DR866" s="25">
        <f t="shared" si="669"/>
        <v>1.24798034985477</v>
      </c>
      <c r="DS866" s="25">
        <f t="shared" si="670"/>
        <v>0.161005929536045</v>
      </c>
      <c r="DT866" s="25">
        <f t="shared" si="671"/>
        <v>-0.0560453458037622</v>
      </c>
    </row>
    <row r="867" spans="2:124">
      <c r="B867" s="23">
        <v>1034</v>
      </c>
      <c r="C867" s="23" t="s">
        <v>86</v>
      </c>
      <c r="D867" s="23" t="s">
        <v>58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K867" s="25" t="str">
        <f t="shared" si="624"/>
        <v/>
      </c>
      <c r="L867" s="25" t="str">
        <f t="shared" si="625"/>
        <v/>
      </c>
      <c r="M867" s="25" t="str">
        <f t="shared" si="626"/>
        <v/>
      </c>
      <c r="N867" s="25" t="str">
        <f t="shared" si="627"/>
        <v/>
      </c>
      <c r="O867" s="24">
        <v>0</v>
      </c>
      <c r="P867" s="24">
        <v>0</v>
      </c>
      <c r="Q867" s="24">
        <v>0</v>
      </c>
      <c r="R867" s="24">
        <v>0</v>
      </c>
      <c r="S867" s="24">
        <v>0</v>
      </c>
      <c r="T867" s="24">
        <v>0</v>
      </c>
      <c r="U867" s="25" t="str">
        <f t="shared" si="628"/>
        <v/>
      </c>
      <c r="V867" s="25" t="str">
        <f t="shared" si="629"/>
        <v/>
      </c>
      <c r="W867" s="25" t="str">
        <f t="shared" si="630"/>
        <v/>
      </c>
      <c r="X867" s="25" t="str">
        <f t="shared" si="631"/>
        <v/>
      </c>
      <c r="Y867" s="24">
        <v>0</v>
      </c>
      <c r="Z867" s="24">
        <v>0</v>
      </c>
      <c r="AA867" s="24">
        <v>0</v>
      </c>
      <c r="AB867" s="24">
        <v>0</v>
      </c>
      <c r="AC867" s="24">
        <v>0</v>
      </c>
      <c r="AD867" s="24">
        <v>0</v>
      </c>
      <c r="AE867" s="25" t="str">
        <f t="shared" si="632"/>
        <v/>
      </c>
      <c r="AF867" s="25" t="str">
        <f t="shared" si="633"/>
        <v/>
      </c>
      <c r="AG867" s="25" t="str">
        <f t="shared" si="634"/>
        <v/>
      </c>
      <c r="AH867" s="25" t="str">
        <f t="shared" si="635"/>
        <v/>
      </c>
      <c r="AI867" s="24">
        <v>0</v>
      </c>
      <c r="AJ867" s="24">
        <v>0</v>
      </c>
      <c r="AK867" s="24">
        <v>0</v>
      </c>
      <c r="AL867" s="24">
        <v>0</v>
      </c>
      <c r="AM867" s="24">
        <v>0</v>
      </c>
      <c r="AN867" s="24">
        <v>0</v>
      </c>
      <c r="AO867" s="25" t="str">
        <f t="shared" si="636"/>
        <v/>
      </c>
      <c r="AP867" s="25" t="str">
        <f t="shared" si="637"/>
        <v/>
      </c>
      <c r="AQ867" s="25" t="str">
        <f t="shared" si="638"/>
        <v/>
      </c>
      <c r="AR867" s="25" t="str">
        <f t="shared" si="639"/>
        <v/>
      </c>
      <c r="AS867" s="24">
        <v>0</v>
      </c>
      <c r="AT867" s="24">
        <v>0</v>
      </c>
      <c r="AU867" s="24">
        <v>0</v>
      </c>
      <c r="AV867" s="24">
        <v>0</v>
      </c>
      <c r="AW867" s="24">
        <v>0</v>
      </c>
      <c r="AX867" s="24">
        <v>0</v>
      </c>
      <c r="AY867" s="25" t="str">
        <f t="shared" si="640"/>
        <v/>
      </c>
      <c r="AZ867" s="25" t="str">
        <f t="shared" si="641"/>
        <v/>
      </c>
      <c r="BA867" s="25" t="str">
        <f t="shared" si="642"/>
        <v/>
      </c>
      <c r="BB867" s="25" t="str">
        <f t="shared" si="643"/>
        <v/>
      </c>
      <c r="BC867" s="24">
        <v>0</v>
      </c>
      <c r="BD867" s="24">
        <v>0</v>
      </c>
      <c r="BE867" s="24">
        <v>0</v>
      </c>
      <c r="BF867" s="24">
        <v>0</v>
      </c>
      <c r="BG867" s="24">
        <v>0</v>
      </c>
      <c r="BH867" s="24">
        <v>0</v>
      </c>
      <c r="BI867" s="25" t="str">
        <f t="shared" si="644"/>
        <v/>
      </c>
      <c r="BJ867" s="25" t="str">
        <f t="shared" si="645"/>
        <v/>
      </c>
      <c r="BK867" s="25" t="str">
        <f t="shared" si="646"/>
        <v/>
      </c>
      <c r="BL867" s="25" t="str">
        <f t="shared" si="647"/>
        <v/>
      </c>
      <c r="BM867" s="24">
        <v>0</v>
      </c>
      <c r="BN867" s="24">
        <v>0</v>
      </c>
      <c r="BO867" s="24">
        <v>0</v>
      </c>
      <c r="BP867" s="24">
        <v>0</v>
      </c>
      <c r="BQ867" s="24">
        <v>0</v>
      </c>
      <c r="BR867" s="24">
        <v>0</v>
      </c>
      <c r="BS867" s="25" t="str">
        <f t="shared" si="648"/>
        <v/>
      </c>
      <c r="BT867" s="25" t="str">
        <f t="shared" si="649"/>
        <v/>
      </c>
      <c r="BU867" s="25" t="str">
        <f t="shared" si="650"/>
        <v/>
      </c>
      <c r="BV867" s="25" t="str">
        <f t="shared" si="651"/>
        <v/>
      </c>
      <c r="BW867" s="24">
        <v>0</v>
      </c>
      <c r="BX867" s="24">
        <v>0</v>
      </c>
      <c r="BY867" s="24">
        <v>0</v>
      </c>
      <c r="BZ867" s="24">
        <v>0</v>
      </c>
      <c r="CA867" s="24">
        <v>0</v>
      </c>
      <c r="CB867" s="24">
        <v>0</v>
      </c>
      <c r="CC867" s="25" t="str">
        <f t="shared" si="652"/>
        <v/>
      </c>
      <c r="CD867" s="25" t="str">
        <f t="shared" si="653"/>
        <v/>
      </c>
      <c r="CE867" s="25" t="str">
        <f t="shared" si="654"/>
        <v/>
      </c>
      <c r="CF867" s="25" t="str">
        <f t="shared" si="655"/>
        <v/>
      </c>
      <c r="CG867" s="24">
        <v>0</v>
      </c>
      <c r="CH867" s="24">
        <v>0</v>
      </c>
      <c r="CI867" s="24">
        <v>0</v>
      </c>
      <c r="CJ867" s="24">
        <v>0</v>
      </c>
      <c r="CK867" s="24">
        <v>0</v>
      </c>
      <c r="CL867" s="24">
        <v>0</v>
      </c>
      <c r="CM867" s="25" t="str">
        <f t="shared" si="656"/>
        <v/>
      </c>
      <c r="CN867" s="25" t="str">
        <f t="shared" si="657"/>
        <v/>
      </c>
      <c r="CO867" s="25" t="str">
        <f t="shared" si="658"/>
        <v/>
      </c>
      <c r="CP867" s="25" t="str">
        <f t="shared" si="659"/>
        <v/>
      </c>
      <c r="CQ867" s="24">
        <v>0</v>
      </c>
      <c r="CR867" s="24">
        <v>0</v>
      </c>
      <c r="CS867" s="24">
        <v>0</v>
      </c>
      <c r="CT867" s="24">
        <v>0</v>
      </c>
      <c r="CU867" s="24">
        <v>0</v>
      </c>
      <c r="CV867" s="24">
        <v>0</v>
      </c>
      <c r="CW867" s="25" t="str">
        <f t="shared" si="660"/>
        <v/>
      </c>
      <c r="CX867" s="25" t="str">
        <f t="shared" si="661"/>
        <v/>
      </c>
      <c r="CY867" s="25" t="str">
        <f t="shared" si="662"/>
        <v/>
      </c>
      <c r="CZ867" s="25" t="str">
        <f t="shared" si="663"/>
        <v/>
      </c>
      <c r="DA867" s="24">
        <v>0</v>
      </c>
      <c r="DB867" s="24">
        <v>0</v>
      </c>
      <c r="DC867" s="24">
        <v>0</v>
      </c>
      <c r="DD867" s="24">
        <v>0</v>
      </c>
      <c r="DE867" s="24">
        <v>0</v>
      </c>
      <c r="DF867" s="24">
        <v>0</v>
      </c>
      <c r="DG867" s="25" t="str">
        <f t="shared" si="664"/>
        <v/>
      </c>
      <c r="DH867" s="25" t="str">
        <f t="shared" si="665"/>
        <v/>
      </c>
      <c r="DI867" s="25" t="str">
        <f t="shared" si="666"/>
        <v/>
      </c>
      <c r="DJ867" s="25" t="str">
        <f t="shared" si="667"/>
        <v/>
      </c>
      <c r="DK867" s="24">
        <v>0</v>
      </c>
      <c r="DL867" s="24">
        <v>0</v>
      </c>
      <c r="DM867" s="24">
        <v>0</v>
      </c>
      <c r="DN867" s="24">
        <v>0</v>
      </c>
      <c r="DO867" s="24">
        <v>0</v>
      </c>
      <c r="DP867" s="24">
        <v>0</v>
      </c>
      <c r="DQ867" s="25" t="str">
        <f t="shared" si="668"/>
        <v/>
      </c>
      <c r="DR867" s="25" t="str">
        <f t="shared" si="669"/>
        <v/>
      </c>
      <c r="DS867" s="25" t="str">
        <f t="shared" si="670"/>
        <v/>
      </c>
      <c r="DT867" s="25" t="str">
        <f t="shared" si="671"/>
        <v/>
      </c>
    </row>
    <row r="868" spans="2:124">
      <c r="B868" s="20">
        <v>1034</v>
      </c>
      <c r="C868" s="20" t="s">
        <v>86</v>
      </c>
      <c r="D868" s="20" t="s">
        <v>59</v>
      </c>
      <c r="E868" s="21">
        <v>3.3339</v>
      </c>
      <c r="F868" s="21">
        <v>0.19907</v>
      </c>
      <c r="G868" s="21">
        <v>2.65714</v>
      </c>
      <c r="H868" s="21">
        <v>0.14782</v>
      </c>
      <c r="I868" s="21">
        <v>3.721988</v>
      </c>
      <c r="J868" s="21">
        <v>0.220128</v>
      </c>
      <c r="K868" s="22">
        <f t="shared" si="624"/>
        <v>0.797006508893488</v>
      </c>
      <c r="L868" s="22">
        <f t="shared" si="625"/>
        <v>0.74255287084945</v>
      </c>
      <c r="M868" s="22">
        <f t="shared" si="626"/>
        <v>-0.286096569897592</v>
      </c>
      <c r="N868" s="22">
        <f t="shared" si="627"/>
        <v>-0.328481610699229</v>
      </c>
      <c r="O868" s="21">
        <v>0.946636</v>
      </c>
      <c r="P868" s="21">
        <v>0.028394</v>
      </c>
      <c r="Q868" s="21">
        <v>1.084466</v>
      </c>
      <c r="R868" s="21">
        <v>0.040338</v>
      </c>
      <c r="S868" s="21">
        <v>0.325</v>
      </c>
      <c r="T868" s="21">
        <v>0.016041</v>
      </c>
      <c r="U868" s="22">
        <f t="shared" si="628"/>
        <v>1.14559978703535</v>
      </c>
      <c r="V868" s="22">
        <f t="shared" si="629"/>
        <v>1.42065225047545</v>
      </c>
      <c r="W868" s="22">
        <f t="shared" si="630"/>
        <v>2.33681846153846</v>
      </c>
      <c r="X868" s="22">
        <f t="shared" si="631"/>
        <v>1.51468112960539</v>
      </c>
      <c r="Y868" s="21">
        <v>0.707789</v>
      </c>
      <c r="Z868" s="21">
        <v>0.048364</v>
      </c>
      <c r="AA868" s="21">
        <v>0.23328</v>
      </c>
      <c r="AB868" s="21">
        <v>0.010141</v>
      </c>
      <c r="AC868" s="21">
        <v>1.4924</v>
      </c>
      <c r="AD868" s="21">
        <v>0.074102</v>
      </c>
      <c r="AE868" s="22">
        <f t="shared" si="632"/>
        <v>0.329589750617769</v>
      </c>
      <c r="AF868" s="22">
        <f t="shared" si="633"/>
        <v>0.209680754280043</v>
      </c>
      <c r="AG868" s="22">
        <f t="shared" si="634"/>
        <v>-0.843688019297775</v>
      </c>
      <c r="AH868" s="22">
        <f t="shared" si="635"/>
        <v>-0.863148093168875</v>
      </c>
      <c r="AI868" s="21">
        <v>0.088623</v>
      </c>
      <c r="AJ868" s="21">
        <v>0.006831</v>
      </c>
      <c r="AK868" s="21">
        <v>0.00399</v>
      </c>
      <c r="AL868" s="21">
        <v>0.000196</v>
      </c>
      <c r="AM868" s="21">
        <v>0.1244</v>
      </c>
      <c r="AN868" s="21">
        <v>0.006373</v>
      </c>
      <c r="AO868" s="22">
        <f t="shared" si="636"/>
        <v>0.0450221725737111</v>
      </c>
      <c r="AP868" s="22">
        <f t="shared" si="637"/>
        <v>0.0286927243448983</v>
      </c>
      <c r="AQ868" s="22">
        <f t="shared" si="638"/>
        <v>-0.967926045016077</v>
      </c>
      <c r="AR868" s="22">
        <f t="shared" si="639"/>
        <v>-0.969245253412835</v>
      </c>
      <c r="AS868" s="21">
        <v>0.099283</v>
      </c>
      <c r="AT868" s="21">
        <v>0.008595</v>
      </c>
      <c r="AU868" s="21">
        <v>0.0919</v>
      </c>
      <c r="AV868" s="21">
        <v>0.004513</v>
      </c>
      <c r="AW868" s="21">
        <v>0.1334</v>
      </c>
      <c r="AX868" s="21">
        <v>0.006195</v>
      </c>
      <c r="AY868" s="22">
        <f t="shared" si="640"/>
        <v>0.925636815970509</v>
      </c>
      <c r="AZ868" s="22">
        <f t="shared" si="641"/>
        <v>0.525072716695753</v>
      </c>
      <c r="BA868" s="22">
        <f t="shared" si="642"/>
        <v>-0.311094452773613</v>
      </c>
      <c r="BB868" s="22">
        <f t="shared" si="643"/>
        <v>-0.271509281678773</v>
      </c>
      <c r="BC868" s="21">
        <v>0.168119</v>
      </c>
      <c r="BD868" s="21">
        <v>0.015328</v>
      </c>
      <c r="BE868" s="21">
        <v>0.382</v>
      </c>
      <c r="BF868" s="21">
        <v>0.037502</v>
      </c>
      <c r="BG868" s="21">
        <v>0.336</v>
      </c>
      <c r="BH868" s="21">
        <v>0.029148</v>
      </c>
      <c r="BI868" s="22">
        <f t="shared" si="644"/>
        <v>2.27220004877497</v>
      </c>
      <c r="BJ868" s="22">
        <f t="shared" si="645"/>
        <v>2.44663361169102</v>
      </c>
      <c r="BK868" s="22">
        <f t="shared" si="646"/>
        <v>0.136904761904762</v>
      </c>
      <c r="BL868" s="22">
        <f t="shared" si="647"/>
        <v>0.286606285165363</v>
      </c>
      <c r="BM868" s="21">
        <v>0.193687</v>
      </c>
      <c r="BN868" s="21">
        <v>0.019737</v>
      </c>
      <c r="BO868" s="21">
        <v>0.0493</v>
      </c>
      <c r="BP868" s="21">
        <v>0.003711</v>
      </c>
      <c r="BQ868" s="21">
        <v>0.1954</v>
      </c>
      <c r="BR868" s="21">
        <v>0.015876</v>
      </c>
      <c r="BS868" s="22">
        <f t="shared" si="648"/>
        <v>0.254534377629887</v>
      </c>
      <c r="BT868" s="22">
        <f t="shared" si="649"/>
        <v>0.188022495820033</v>
      </c>
      <c r="BU868" s="22">
        <f t="shared" si="650"/>
        <v>-0.747697031729785</v>
      </c>
      <c r="BV868" s="22">
        <f t="shared" si="651"/>
        <v>-0.766250944822373</v>
      </c>
      <c r="BW868" s="21">
        <v>0.155345</v>
      </c>
      <c r="BX868" s="21">
        <v>0.014135</v>
      </c>
      <c r="BY868" s="21">
        <v>0.04558</v>
      </c>
      <c r="BZ868" s="21">
        <v>0.002161</v>
      </c>
      <c r="CA868" s="21">
        <v>0.3286</v>
      </c>
      <c r="CB868" s="21">
        <v>0.030779</v>
      </c>
      <c r="CC868" s="22">
        <f t="shared" si="652"/>
        <v>0.293411439055007</v>
      </c>
      <c r="CD868" s="22">
        <f t="shared" si="653"/>
        <v>0.152882914750619</v>
      </c>
      <c r="CE868" s="22">
        <f t="shared" si="654"/>
        <v>-0.861290322580645</v>
      </c>
      <c r="CF868" s="22">
        <f t="shared" si="655"/>
        <v>-0.929789791741122</v>
      </c>
      <c r="CG868" s="21">
        <v>0.144151</v>
      </c>
      <c r="CH868" s="21">
        <v>0.011407</v>
      </c>
      <c r="CI868" s="21">
        <v>0.1763</v>
      </c>
      <c r="CJ868" s="21">
        <v>0.005397</v>
      </c>
      <c r="CK868" s="21">
        <v>0.175</v>
      </c>
      <c r="CL868" s="21">
        <v>0.007006</v>
      </c>
      <c r="CM868" s="22">
        <f t="shared" si="656"/>
        <v>1.22302307996476</v>
      </c>
      <c r="CN868" s="22">
        <f t="shared" si="657"/>
        <v>0.473130533882704</v>
      </c>
      <c r="CO868" s="22">
        <f t="shared" si="658"/>
        <v>0.00742857142857156</v>
      </c>
      <c r="CP868" s="22">
        <f t="shared" si="659"/>
        <v>-0.229660291178989</v>
      </c>
      <c r="CQ868" s="21">
        <v>0.198514</v>
      </c>
      <c r="CR868" s="21">
        <v>0.017721</v>
      </c>
      <c r="CS868" s="21">
        <v>0.136894</v>
      </c>
      <c r="CT868" s="21">
        <v>0.012301</v>
      </c>
      <c r="CU868" s="21">
        <v>0.3128</v>
      </c>
      <c r="CV868" s="21">
        <v>0.01037</v>
      </c>
      <c r="CW868" s="22">
        <f t="shared" si="660"/>
        <v>0.689593681050203</v>
      </c>
      <c r="CX868" s="22">
        <f t="shared" si="661"/>
        <v>0.694148185768297</v>
      </c>
      <c r="CY868" s="22">
        <f t="shared" si="662"/>
        <v>-0.562359335038363</v>
      </c>
      <c r="CZ868" s="22">
        <f t="shared" si="663"/>
        <v>0.186210221793635</v>
      </c>
      <c r="DA868" s="21">
        <v>0.156474</v>
      </c>
      <c r="DB868" s="21">
        <v>0.010256</v>
      </c>
      <c r="DC868" s="21">
        <v>0.40273</v>
      </c>
      <c r="DD868" s="21">
        <v>0.02969</v>
      </c>
      <c r="DE868" s="21">
        <v>0.106088</v>
      </c>
      <c r="DF868" s="21">
        <v>0.015485</v>
      </c>
      <c r="DG868" s="22">
        <f t="shared" si="664"/>
        <v>2.57378222580109</v>
      </c>
      <c r="DH868" s="22">
        <f t="shared" si="665"/>
        <v>2.89489079563183</v>
      </c>
      <c r="DI868" s="22">
        <f t="shared" si="666"/>
        <v>2.79618807028128</v>
      </c>
      <c r="DJ868" s="22">
        <f t="shared" si="667"/>
        <v>0.917339360671618</v>
      </c>
      <c r="DK868" s="21">
        <v>0.475279</v>
      </c>
      <c r="DL868" s="21">
        <v>0.018302</v>
      </c>
      <c r="DM868" s="21">
        <v>0.0507</v>
      </c>
      <c r="DN868" s="21">
        <v>0.00187</v>
      </c>
      <c r="DO868" s="21">
        <v>0.1929</v>
      </c>
      <c r="DP868" s="21">
        <v>0.008753</v>
      </c>
      <c r="DQ868" s="22">
        <f t="shared" si="668"/>
        <v>0.106674185057619</v>
      </c>
      <c r="DR868" s="22">
        <f t="shared" si="669"/>
        <v>0.102174625723965</v>
      </c>
      <c r="DS868" s="22">
        <f t="shared" si="670"/>
        <v>-0.737169517884914</v>
      </c>
      <c r="DT868" s="22">
        <f t="shared" si="671"/>
        <v>-0.78635896264138</v>
      </c>
    </row>
    <row r="869" spans="2:124">
      <c r="B869" s="20">
        <v>1034</v>
      </c>
      <c r="C869" s="20" t="s">
        <v>86</v>
      </c>
      <c r="D869" s="20" t="s">
        <v>60</v>
      </c>
      <c r="E869" s="21">
        <v>44.943067</v>
      </c>
      <c r="F869" s="21">
        <v>4.156979</v>
      </c>
      <c r="G869" s="21">
        <v>137.094706</v>
      </c>
      <c r="H869" s="21">
        <v>1.8197196</v>
      </c>
      <c r="I869" s="21">
        <v>47.693109</v>
      </c>
      <c r="J869" s="21">
        <v>3.31127168002057</v>
      </c>
      <c r="K869" s="22">
        <f t="shared" si="624"/>
        <v>3.05040833105582</v>
      </c>
      <c r="L869" s="22">
        <f t="shared" si="625"/>
        <v>0.437750491402531</v>
      </c>
      <c r="M869" s="22">
        <f t="shared" si="626"/>
        <v>1.8745181195883</v>
      </c>
      <c r="N869" s="22">
        <f t="shared" si="627"/>
        <v>-0.450446905042628</v>
      </c>
      <c r="O869" s="21">
        <v>9.643093</v>
      </c>
      <c r="P869" s="21">
        <v>1.09828</v>
      </c>
      <c r="Q869" s="21">
        <v>18.351256</v>
      </c>
      <c r="R869" s="21">
        <v>1.852596</v>
      </c>
      <c r="S869" s="21">
        <v>4.690753</v>
      </c>
      <c r="T869" s="21">
        <v>0.460654</v>
      </c>
      <c r="U869" s="22">
        <f t="shared" si="628"/>
        <v>1.90304666770299</v>
      </c>
      <c r="V869" s="22">
        <f t="shared" si="629"/>
        <v>1.68681574826092</v>
      </c>
      <c r="W869" s="22">
        <f t="shared" si="630"/>
        <v>2.91221963723095</v>
      </c>
      <c r="X869" s="22">
        <f t="shared" si="631"/>
        <v>3.02166485040833</v>
      </c>
      <c r="Y869" s="21">
        <v>2.724039</v>
      </c>
      <c r="Z869" s="21">
        <v>0.266609</v>
      </c>
      <c r="AA869" s="21">
        <v>8.514297</v>
      </c>
      <c r="AB869" s="21">
        <v>0.762399</v>
      </c>
      <c r="AC869" s="21">
        <v>6.082171</v>
      </c>
      <c r="AD869" s="21">
        <v>0.684272</v>
      </c>
      <c r="AE869" s="22">
        <f t="shared" si="632"/>
        <v>3.1256149416363</v>
      </c>
      <c r="AF869" s="22">
        <f t="shared" si="633"/>
        <v>2.85961464166626</v>
      </c>
      <c r="AG869" s="22">
        <f t="shared" si="634"/>
        <v>0.399877938321695</v>
      </c>
      <c r="AH869" s="22">
        <f t="shared" si="635"/>
        <v>0.11417535716791</v>
      </c>
      <c r="AI869" s="21">
        <v>2.481667</v>
      </c>
      <c r="AJ869" s="21">
        <v>0.388345</v>
      </c>
      <c r="AK869" s="21">
        <v>36.798448</v>
      </c>
      <c r="AL869" s="21">
        <v>-4.410495</v>
      </c>
      <c r="AM869" s="21">
        <v>2.837219</v>
      </c>
      <c r="AN869" s="21">
        <v>0.393705</v>
      </c>
      <c r="AO869" s="22">
        <f t="shared" si="636"/>
        <v>14.8281167457197</v>
      </c>
      <c r="AP869" s="22">
        <f t="shared" si="637"/>
        <v>-11.3571566519461</v>
      </c>
      <c r="AQ869" s="22">
        <f t="shared" si="638"/>
        <v>11.9699004553402</v>
      </c>
      <c r="AR869" s="22">
        <f t="shared" si="639"/>
        <v>-12.2025374328495</v>
      </c>
      <c r="AS869" s="21">
        <v>1.828631</v>
      </c>
      <c r="AT869" s="21">
        <v>0.193385</v>
      </c>
      <c r="AU869" s="21">
        <v>11.630456</v>
      </c>
      <c r="AV869" s="21">
        <v>0.565978</v>
      </c>
      <c r="AW869" s="21">
        <v>2.063015</v>
      </c>
      <c r="AX869" s="21">
        <v>0.310309</v>
      </c>
      <c r="AY869" s="22">
        <f t="shared" si="640"/>
        <v>6.36019842166079</v>
      </c>
      <c r="AZ869" s="22">
        <f t="shared" si="641"/>
        <v>2.92669028104558</v>
      </c>
      <c r="BA869" s="22">
        <f t="shared" si="642"/>
        <v>4.63760127774156</v>
      </c>
      <c r="BB869" s="22">
        <f t="shared" si="643"/>
        <v>0.82391745002562</v>
      </c>
      <c r="BC869" s="21">
        <v>3.188253</v>
      </c>
      <c r="BD869" s="21">
        <v>0.318883</v>
      </c>
      <c r="BE869" s="21">
        <v>8.555131</v>
      </c>
      <c r="BF869" s="21">
        <v>0.07216</v>
      </c>
      <c r="BG869" s="21">
        <v>3.61685</v>
      </c>
      <c r="BH869" s="21">
        <v>0.437737028662091</v>
      </c>
      <c r="BI869" s="22">
        <f t="shared" si="644"/>
        <v>2.68332876970554</v>
      </c>
      <c r="BJ869" s="22">
        <f t="shared" si="645"/>
        <v>0.226289893158306</v>
      </c>
      <c r="BK869" s="22">
        <f t="shared" si="646"/>
        <v>1.36535410647387</v>
      </c>
      <c r="BL869" s="22">
        <f t="shared" si="647"/>
        <v>-0.835152168367955</v>
      </c>
      <c r="BM869" s="21">
        <v>5.766854</v>
      </c>
      <c r="BN869" s="21">
        <v>0.336287</v>
      </c>
      <c r="BO869" s="21">
        <v>4.492274</v>
      </c>
      <c r="BP869" s="21">
        <v>0.579834</v>
      </c>
      <c r="BQ869" s="21">
        <v>6.512123</v>
      </c>
      <c r="BR869" s="21">
        <v>-0.485011637498037</v>
      </c>
      <c r="BS869" s="22">
        <f t="shared" si="648"/>
        <v>0.778981746373326</v>
      </c>
      <c r="BT869" s="22">
        <f t="shared" si="649"/>
        <v>1.72422365420013</v>
      </c>
      <c r="BU869" s="22">
        <f t="shared" si="650"/>
        <v>-0.310167513727858</v>
      </c>
      <c r="BV869" s="22">
        <f t="shared" si="651"/>
        <v>2.19550533465776</v>
      </c>
      <c r="BW869" s="21">
        <v>2.918353</v>
      </c>
      <c r="BX869" s="21">
        <v>0.203299</v>
      </c>
      <c r="BY869" s="21">
        <v>4.293599</v>
      </c>
      <c r="BZ869" s="21">
        <v>0.631178</v>
      </c>
      <c r="CA869" s="21">
        <v>3.304766</v>
      </c>
      <c r="CB869" s="21">
        <v>0.571060742785396</v>
      </c>
      <c r="CC869" s="22">
        <f t="shared" si="652"/>
        <v>1.47124045651777</v>
      </c>
      <c r="CD869" s="22">
        <f t="shared" si="653"/>
        <v>3.10467833093129</v>
      </c>
      <c r="CE869" s="22">
        <f t="shared" si="654"/>
        <v>0.299214225757588</v>
      </c>
      <c r="CF869" s="22">
        <f t="shared" si="655"/>
        <v>0.105272964345924</v>
      </c>
      <c r="CG869" s="21">
        <v>3.245512</v>
      </c>
      <c r="CH869" s="21">
        <v>0.289541</v>
      </c>
      <c r="CI869" s="21">
        <v>11.712611</v>
      </c>
      <c r="CJ869" s="21">
        <v>0.688529</v>
      </c>
      <c r="CK869" s="21">
        <v>3.666001</v>
      </c>
      <c r="CL869" s="21">
        <v>0.60748592077657</v>
      </c>
      <c r="CM869" s="22">
        <f t="shared" si="656"/>
        <v>3.60886387109337</v>
      </c>
      <c r="CN869" s="22">
        <f t="shared" si="657"/>
        <v>2.37800173377864</v>
      </c>
      <c r="CO869" s="22">
        <f t="shared" si="658"/>
        <v>2.19492847928847</v>
      </c>
      <c r="CP869" s="22">
        <f t="shared" si="659"/>
        <v>0.133407337440561</v>
      </c>
      <c r="CQ869" s="21">
        <v>4.076959</v>
      </c>
      <c r="CR869" s="21">
        <v>0.284246</v>
      </c>
      <c r="CS869" s="21">
        <v>7.680409</v>
      </c>
      <c r="CT869" s="21">
        <v>0.38357957</v>
      </c>
      <c r="CU869" s="21">
        <v>4.648696</v>
      </c>
      <c r="CV869" s="21">
        <v>0.209863452849101</v>
      </c>
      <c r="CW869" s="22">
        <f t="shared" si="660"/>
        <v>1.88385730638939</v>
      </c>
      <c r="CX869" s="22">
        <f t="shared" si="661"/>
        <v>1.34946338734758</v>
      </c>
      <c r="CY869" s="22">
        <f t="shared" si="662"/>
        <v>0.652164176792804</v>
      </c>
      <c r="CZ869" s="22">
        <f t="shared" si="663"/>
        <v>0.82775783392741</v>
      </c>
      <c r="DA869" s="21">
        <v>3.257747</v>
      </c>
      <c r="DB869" s="21">
        <v>0.273897</v>
      </c>
      <c r="DC869" s="21">
        <v>10.373236</v>
      </c>
      <c r="DD869" s="21">
        <v>0.08559003</v>
      </c>
      <c r="DE869" s="21">
        <v>3.708815</v>
      </c>
      <c r="DF869" s="21">
        <v>0.472939</v>
      </c>
      <c r="DG869" s="22">
        <f t="shared" si="664"/>
        <v>3.18417483002824</v>
      </c>
      <c r="DH869" s="22">
        <f t="shared" si="665"/>
        <v>0.312489841071644</v>
      </c>
      <c r="DI869" s="22">
        <f t="shared" si="666"/>
        <v>1.79691383905641</v>
      </c>
      <c r="DJ869" s="22">
        <f t="shared" si="667"/>
        <v>-0.819025223126027</v>
      </c>
      <c r="DK869" s="21">
        <v>5.811959</v>
      </c>
      <c r="DL869" s="21">
        <v>0.504207</v>
      </c>
      <c r="DM869" s="21">
        <v>14.692989</v>
      </c>
      <c r="DN869" s="21">
        <v>0.608371</v>
      </c>
      <c r="DO869" s="21">
        <v>6.5627</v>
      </c>
      <c r="DP869" s="21">
        <v>-0.351742827554551</v>
      </c>
      <c r="DQ869" s="22">
        <f t="shared" si="668"/>
        <v>2.52806136450722</v>
      </c>
      <c r="DR869" s="22">
        <f t="shared" si="669"/>
        <v>1.20658975381143</v>
      </c>
      <c r="DS869" s="22">
        <f t="shared" si="670"/>
        <v>1.23886342511466</v>
      </c>
      <c r="DT869" s="22">
        <f t="shared" si="671"/>
        <v>2.72959034937436</v>
      </c>
    </row>
    <row r="870" spans="2:124">
      <c r="B870" s="20">
        <v>1034</v>
      </c>
      <c r="C870" s="20" t="s">
        <v>86</v>
      </c>
      <c r="D870" s="20" t="s">
        <v>61</v>
      </c>
      <c r="E870" s="21">
        <v>0</v>
      </c>
      <c r="F870" s="21">
        <v>0</v>
      </c>
      <c r="G870" s="21">
        <v>0</v>
      </c>
      <c r="H870" s="21">
        <v>0</v>
      </c>
      <c r="I870" s="21">
        <v>0</v>
      </c>
      <c r="J870" s="21">
        <v>0</v>
      </c>
      <c r="K870" s="22" t="str">
        <f t="shared" si="624"/>
        <v/>
      </c>
      <c r="L870" s="22" t="str">
        <f t="shared" si="625"/>
        <v/>
      </c>
      <c r="M870" s="22" t="str">
        <f t="shared" si="626"/>
        <v/>
      </c>
      <c r="N870" s="22" t="str">
        <f t="shared" si="627"/>
        <v/>
      </c>
      <c r="O870" s="21">
        <v>0</v>
      </c>
      <c r="P870" s="21">
        <v>0</v>
      </c>
      <c r="Q870" s="21">
        <v>0</v>
      </c>
      <c r="R870" s="21">
        <v>0</v>
      </c>
      <c r="S870" s="21">
        <v>0</v>
      </c>
      <c r="T870" s="21">
        <v>0</v>
      </c>
      <c r="U870" s="22" t="str">
        <f t="shared" si="628"/>
        <v/>
      </c>
      <c r="V870" s="22" t="str">
        <f t="shared" si="629"/>
        <v/>
      </c>
      <c r="W870" s="22" t="str">
        <f t="shared" si="630"/>
        <v/>
      </c>
      <c r="X870" s="22" t="str">
        <f t="shared" si="631"/>
        <v/>
      </c>
      <c r="Y870" s="21">
        <v>0</v>
      </c>
      <c r="Z870" s="21">
        <v>0</v>
      </c>
      <c r="AA870" s="21">
        <v>0</v>
      </c>
      <c r="AB870" s="21">
        <v>0</v>
      </c>
      <c r="AC870" s="21">
        <v>0</v>
      </c>
      <c r="AD870" s="21">
        <v>0</v>
      </c>
      <c r="AE870" s="22" t="str">
        <f t="shared" si="632"/>
        <v/>
      </c>
      <c r="AF870" s="22" t="str">
        <f t="shared" si="633"/>
        <v/>
      </c>
      <c r="AG870" s="22" t="str">
        <f t="shared" si="634"/>
        <v/>
      </c>
      <c r="AH870" s="22" t="str">
        <f t="shared" si="635"/>
        <v/>
      </c>
      <c r="AI870" s="21">
        <v>0</v>
      </c>
      <c r="AJ870" s="21">
        <v>0</v>
      </c>
      <c r="AK870" s="21">
        <v>0</v>
      </c>
      <c r="AL870" s="21">
        <v>0</v>
      </c>
      <c r="AM870" s="21">
        <v>0</v>
      </c>
      <c r="AN870" s="21">
        <v>0</v>
      </c>
      <c r="AO870" s="22" t="str">
        <f t="shared" si="636"/>
        <v/>
      </c>
      <c r="AP870" s="22" t="str">
        <f t="shared" si="637"/>
        <v/>
      </c>
      <c r="AQ870" s="22" t="str">
        <f t="shared" si="638"/>
        <v/>
      </c>
      <c r="AR870" s="22" t="str">
        <f t="shared" si="639"/>
        <v/>
      </c>
      <c r="AS870" s="21">
        <v>0</v>
      </c>
      <c r="AT870" s="21">
        <v>0</v>
      </c>
      <c r="AU870" s="21">
        <v>0</v>
      </c>
      <c r="AV870" s="21">
        <v>0</v>
      </c>
      <c r="AW870" s="21">
        <v>0</v>
      </c>
      <c r="AX870" s="21">
        <v>0</v>
      </c>
      <c r="AY870" s="22" t="str">
        <f t="shared" si="640"/>
        <v/>
      </c>
      <c r="AZ870" s="22" t="str">
        <f t="shared" si="641"/>
        <v/>
      </c>
      <c r="BA870" s="22" t="str">
        <f t="shared" si="642"/>
        <v/>
      </c>
      <c r="BB870" s="22" t="str">
        <f t="shared" si="643"/>
        <v/>
      </c>
      <c r="BC870" s="21">
        <v>0</v>
      </c>
      <c r="BD870" s="21">
        <v>0</v>
      </c>
      <c r="BE870" s="21">
        <v>0</v>
      </c>
      <c r="BF870" s="21">
        <v>0</v>
      </c>
      <c r="BG870" s="21">
        <v>0</v>
      </c>
      <c r="BH870" s="21">
        <v>0</v>
      </c>
      <c r="BI870" s="22" t="str">
        <f t="shared" si="644"/>
        <v/>
      </c>
      <c r="BJ870" s="22" t="str">
        <f t="shared" si="645"/>
        <v/>
      </c>
      <c r="BK870" s="22" t="str">
        <f t="shared" si="646"/>
        <v/>
      </c>
      <c r="BL870" s="22" t="str">
        <f t="shared" si="647"/>
        <v/>
      </c>
      <c r="BM870" s="21">
        <v>0</v>
      </c>
      <c r="BN870" s="21">
        <v>0</v>
      </c>
      <c r="BO870" s="21">
        <v>0</v>
      </c>
      <c r="BP870" s="21">
        <v>0</v>
      </c>
      <c r="BQ870" s="21">
        <v>0</v>
      </c>
      <c r="BR870" s="21">
        <v>0</v>
      </c>
      <c r="BS870" s="22" t="str">
        <f t="shared" si="648"/>
        <v/>
      </c>
      <c r="BT870" s="22" t="str">
        <f t="shared" si="649"/>
        <v/>
      </c>
      <c r="BU870" s="22" t="str">
        <f t="shared" si="650"/>
        <v/>
      </c>
      <c r="BV870" s="22" t="str">
        <f t="shared" si="651"/>
        <v/>
      </c>
      <c r="BW870" s="21">
        <v>0</v>
      </c>
      <c r="BX870" s="21">
        <v>0</v>
      </c>
      <c r="BY870" s="21">
        <v>0</v>
      </c>
      <c r="BZ870" s="21">
        <v>0</v>
      </c>
      <c r="CA870" s="21">
        <v>0</v>
      </c>
      <c r="CB870" s="21">
        <v>0</v>
      </c>
      <c r="CC870" s="22" t="str">
        <f t="shared" si="652"/>
        <v/>
      </c>
      <c r="CD870" s="22" t="str">
        <f t="shared" si="653"/>
        <v/>
      </c>
      <c r="CE870" s="22" t="str">
        <f t="shared" si="654"/>
        <v/>
      </c>
      <c r="CF870" s="22" t="str">
        <f t="shared" si="655"/>
        <v/>
      </c>
      <c r="CG870" s="21">
        <v>0</v>
      </c>
      <c r="CH870" s="21">
        <v>0</v>
      </c>
      <c r="CI870" s="21">
        <v>0</v>
      </c>
      <c r="CJ870" s="21">
        <v>0</v>
      </c>
      <c r="CK870" s="21">
        <v>0</v>
      </c>
      <c r="CL870" s="21">
        <v>0</v>
      </c>
      <c r="CM870" s="22" t="str">
        <f t="shared" si="656"/>
        <v/>
      </c>
      <c r="CN870" s="22" t="str">
        <f t="shared" si="657"/>
        <v/>
      </c>
      <c r="CO870" s="22" t="str">
        <f t="shared" si="658"/>
        <v/>
      </c>
      <c r="CP870" s="22" t="str">
        <f t="shared" si="659"/>
        <v/>
      </c>
      <c r="CQ870" s="21">
        <v>0</v>
      </c>
      <c r="CR870" s="21">
        <v>0</v>
      </c>
      <c r="CS870" s="21">
        <v>0</v>
      </c>
      <c r="CT870" s="21">
        <v>0</v>
      </c>
      <c r="CU870" s="21">
        <v>0</v>
      </c>
      <c r="CV870" s="21">
        <v>0</v>
      </c>
      <c r="CW870" s="22" t="str">
        <f t="shared" si="660"/>
        <v/>
      </c>
      <c r="CX870" s="22" t="str">
        <f t="shared" si="661"/>
        <v/>
      </c>
      <c r="CY870" s="22" t="str">
        <f t="shared" si="662"/>
        <v/>
      </c>
      <c r="CZ870" s="22" t="str">
        <f t="shared" si="663"/>
        <v/>
      </c>
      <c r="DA870" s="21">
        <v>0</v>
      </c>
      <c r="DB870" s="21">
        <v>0</v>
      </c>
      <c r="DC870" s="21">
        <v>0</v>
      </c>
      <c r="DD870" s="21">
        <v>0</v>
      </c>
      <c r="DE870" s="21">
        <v>0</v>
      </c>
      <c r="DF870" s="21">
        <v>0</v>
      </c>
      <c r="DG870" s="22" t="str">
        <f t="shared" si="664"/>
        <v/>
      </c>
      <c r="DH870" s="22" t="str">
        <f t="shared" si="665"/>
        <v/>
      </c>
      <c r="DI870" s="22" t="str">
        <f t="shared" si="666"/>
        <v/>
      </c>
      <c r="DJ870" s="22" t="str">
        <f t="shared" si="667"/>
        <v/>
      </c>
      <c r="DK870" s="21">
        <v>0</v>
      </c>
      <c r="DL870" s="21">
        <v>0</v>
      </c>
      <c r="DM870" s="21">
        <v>0</v>
      </c>
      <c r="DN870" s="21">
        <v>0</v>
      </c>
      <c r="DO870" s="21">
        <v>0</v>
      </c>
      <c r="DP870" s="21">
        <v>0</v>
      </c>
      <c r="DQ870" s="22" t="str">
        <f t="shared" si="668"/>
        <v/>
      </c>
      <c r="DR870" s="22" t="str">
        <f t="shared" si="669"/>
        <v/>
      </c>
      <c r="DS870" s="22" t="str">
        <f t="shared" si="670"/>
        <v/>
      </c>
      <c r="DT870" s="22" t="str">
        <f t="shared" si="671"/>
        <v/>
      </c>
    </row>
    <row r="871" spans="2:124">
      <c r="B871" s="17">
        <v>1036</v>
      </c>
      <c r="C871" s="17" t="s">
        <v>87</v>
      </c>
      <c r="D871" s="17" t="s">
        <v>63</v>
      </c>
      <c r="E871" s="18">
        <v>4518.736216</v>
      </c>
      <c r="F871" s="18">
        <v>647.427137</v>
      </c>
      <c r="G871" s="18">
        <v>4231.067037</v>
      </c>
      <c r="H871" s="18">
        <v>614.60043434</v>
      </c>
      <c r="I871" s="18">
        <v>4451.70539824186</v>
      </c>
      <c r="J871" s="18">
        <v>624.235573933293</v>
      </c>
      <c r="K871" s="19">
        <f t="shared" si="624"/>
        <v>0.936338576706156</v>
      </c>
      <c r="L871" s="19">
        <f t="shared" si="625"/>
        <v>0.949296684083849</v>
      </c>
      <c r="M871" s="19">
        <f t="shared" si="626"/>
        <v>-0.0495626600378809</v>
      </c>
      <c r="N871" s="19">
        <f t="shared" si="627"/>
        <v>-0.0154351017398484</v>
      </c>
      <c r="O871" s="18">
        <v>926.278299</v>
      </c>
      <c r="P871" s="18">
        <v>157.00269</v>
      </c>
      <c r="Q871" s="18">
        <v>846.276017</v>
      </c>
      <c r="R871" s="18">
        <v>156.16709442</v>
      </c>
      <c r="S871" s="18">
        <v>416.691517</v>
      </c>
      <c r="T871" s="18">
        <v>67.7988382439158</v>
      </c>
      <c r="U871" s="19">
        <f t="shared" si="628"/>
        <v>0.913630404505461</v>
      </c>
      <c r="V871" s="19">
        <f t="shared" si="629"/>
        <v>0.994677826348071</v>
      </c>
      <c r="W871" s="19">
        <f t="shared" si="630"/>
        <v>1.03094131383529</v>
      </c>
      <c r="X871" s="19">
        <f t="shared" si="631"/>
        <v>1.30338894389557</v>
      </c>
      <c r="Y871" s="18">
        <v>407.167593</v>
      </c>
      <c r="Z871" s="18">
        <v>66.971807</v>
      </c>
      <c r="AA871" s="18">
        <v>423.795583</v>
      </c>
      <c r="AB871" s="18">
        <v>66.67747074</v>
      </c>
      <c r="AC871" s="18">
        <v>908.961478</v>
      </c>
      <c r="AD871" s="18">
        <v>161.439606916842</v>
      </c>
      <c r="AE871" s="19">
        <f t="shared" si="632"/>
        <v>1.04083819607913</v>
      </c>
      <c r="AF871" s="19">
        <f t="shared" si="633"/>
        <v>0.995605072146254</v>
      </c>
      <c r="AG871" s="19">
        <f t="shared" si="634"/>
        <v>-0.533758477936289</v>
      </c>
      <c r="AH871" s="19">
        <f t="shared" si="635"/>
        <v>-0.586981955584507</v>
      </c>
      <c r="AI871" s="18">
        <v>321.372418</v>
      </c>
      <c r="AJ871" s="18">
        <v>44.3491</v>
      </c>
      <c r="AK871" s="18">
        <v>301.20684</v>
      </c>
      <c r="AL871" s="18">
        <v>41.66531044</v>
      </c>
      <c r="AM871" s="18">
        <v>317.107571</v>
      </c>
      <c r="AN871" s="18">
        <v>47.2885318028434</v>
      </c>
      <c r="AO871" s="19">
        <f t="shared" si="636"/>
        <v>0.937251684119326</v>
      </c>
      <c r="AP871" s="19">
        <f t="shared" si="637"/>
        <v>0.939484914913719</v>
      </c>
      <c r="AQ871" s="19">
        <f t="shared" si="638"/>
        <v>-0.0501430191334032</v>
      </c>
      <c r="AR871" s="19">
        <f t="shared" si="639"/>
        <v>-0.118913003818513</v>
      </c>
      <c r="AS871" s="18">
        <v>309.151857</v>
      </c>
      <c r="AT871" s="18">
        <v>41.758984</v>
      </c>
      <c r="AU871" s="18">
        <v>297.220851</v>
      </c>
      <c r="AV871" s="18">
        <v>38.52269583</v>
      </c>
      <c r="AW871" s="18">
        <v>292.959138</v>
      </c>
      <c r="AX871" s="18">
        <v>38.1479845317475</v>
      </c>
      <c r="AY871" s="19">
        <f t="shared" si="640"/>
        <v>0.961407296350156</v>
      </c>
      <c r="AZ871" s="19">
        <f t="shared" si="641"/>
        <v>0.922500792404336</v>
      </c>
      <c r="BA871" s="19">
        <f t="shared" si="642"/>
        <v>0.0145471243160198</v>
      </c>
      <c r="BB871" s="19">
        <f t="shared" si="643"/>
        <v>0.009822571306242</v>
      </c>
      <c r="BC871" s="18">
        <v>366.497058</v>
      </c>
      <c r="BD871" s="18">
        <v>48.383707</v>
      </c>
      <c r="BE871" s="18">
        <v>363.664525</v>
      </c>
      <c r="BF871" s="18">
        <v>45.07616476</v>
      </c>
      <c r="BG871" s="18">
        <v>363.783908</v>
      </c>
      <c r="BH871" s="18">
        <v>36.4593876436937</v>
      </c>
      <c r="BI871" s="19">
        <f t="shared" si="644"/>
        <v>0.992271334958438</v>
      </c>
      <c r="BJ871" s="19">
        <f t="shared" si="645"/>
        <v>0.931639338011037</v>
      </c>
      <c r="BK871" s="19">
        <f t="shared" si="646"/>
        <v>-0.000328170095967991</v>
      </c>
      <c r="BL871" s="19">
        <f t="shared" si="647"/>
        <v>0.236339052112323</v>
      </c>
      <c r="BM871" s="18">
        <v>348.18304</v>
      </c>
      <c r="BN871" s="18">
        <v>45.87124</v>
      </c>
      <c r="BO871" s="18">
        <v>314.89609</v>
      </c>
      <c r="BP871" s="18">
        <v>37.74705123</v>
      </c>
      <c r="BQ871" s="18">
        <v>337.180438490652</v>
      </c>
      <c r="BR871" s="18">
        <v>32.4276823535008</v>
      </c>
      <c r="BS871" s="19">
        <f t="shared" si="648"/>
        <v>0.904398129213876</v>
      </c>
      <c r="BT871" s="19">
        <f t="shared" si="649"/>
        <v>0.822891450721629</v>
      </c>
      <c r="BU871" s="19">
        <f t="shared" si="650"/>
        <v>-0.0660902767384882</v>
      </c>
      <c r="BV871" s="19">
        <f t="shared" si="651"/>
        <v>0.164037898808545</v>
      </c>
      <c r="BW871" s="18">
        <v>364.001394</v>
      </c>
      <c r="BX871" s="18">
        <v>49.756648</v>
      </c>
      <c r="BY871" s="18">
        <v>347.683538</v>
      </c>
      <c r="BZ871" s="18">
        <v>47.09024352</v>
      </c>
      <c r="CA871" s="18">
        <v>360.965589751205</v>
      </c>
      <c r="CB871" s="18">
        <v>44.2758557407492</v>
      </c>
      <c r="CC871" s="19">
        <f t="shared" si="652"/>
        <v>0.955170896955411</v>
      </c>
      <c r="CD871" s="19">
        <f t="shared" si="653"/>
        <v>0.946411091036518</v>
      </c>
      <c r="CE871" s="19">
        <f t="shared" si="654"/>
        <v>-0.0367958944794701</v>
      </c>
      <c r="CF871" s="19">
        <f t="shared" si="655"/>
        <v>0.0635648421055945</v>
      </c>
      <c r="CG871" s="18">
        <v>414.016854</v>
      </c>
      <c r="CH871" s="18">
        <v>55.497024</v>
      </c>
      <c r="CI871" s="18">
        <v>377.681656</v>
      </c>
      <c r="CJ871" s="18">
        <v>52.70978923</v>
      </c>
      <c r="CK871" s="18">
        <v>407.189496</v>
      </c>
      <c r="CL871" s="18">
        <v>54.59479395</v>
      </c>
      <c r="CM871" s="19">
        <f t="shared" si="656"/>
        <v>0.912237394084445</v>
      </c>
      <c r="CN871" s="19">
        <f t="shared" si="657"/>
        <v>0.949776860647519</v>
      </c>
      <c r="CO871" s="19">
        <f t="shared" si="658"/>
        <v>-0.0724670952710431</v>
      </c>
      <c r="CP871" s="19">
        <f t="shared" si="659"/>
        <v>-0.0345271881001394</v>
      </c>
      <c r="CQ871" s="18">
        <v>374.011937</v>
      </c>
      <c r="CR871" s="18">
        <v>48.518519</v>
      </c>
      <c r="CS871" s="18">
        <v>316.656316</v>
      </c>
      <c r="CT871" s="18">
        <v>43.06263711</v>
      </c>
      <c r="CU871" s="18">
        <v>380.355668</v>
      </c>
      <c r="CV871" s="18">
        <v>51.68288221</v>
      </c>
      <c r="CW871" s="19">
        <f t="shared" si="660"/>
        <v>0.846647619164091</v>
      </c>
      <c r="CX871" s="19">
        <f t="shared" si="661"/>
        <v>0.887550527047208</v>
      </c>
      <c r="CY871" s="19">
        <f t="shared" si="662"/>
        <v>-0.167473124128651</v>
      </c>
      <c r="CZ871" s="19">
        <f t="shared" si="663"/>
        <v>-0.166791106288807</v>
      </c>
      <c r="DA871" s="18">
        <v>369.935272</v>
      </c>
      <c r="DB871" s="18">
        <v>47.62669</v>
      </c>
      <c r="DC871" s="18">
        <v>351.093951</v>
      </c>
      <c r="DD871" s="18">
        <v>47.50712006</v>
      </c>
      <c r="DE871" s="18">
        <v>355.349566</v>
      </c>
      <c r="DF871" s="18">
        <v>48.56372967</v>
      </c>
      <c r="DG871" s="19">
        <f t="shared" si="664"/>
        <v>0.949068600844312</v>
      </c>
      <c r="DH871" s="19">
        <f t="shared" si="665"/>
        <v>0.997489434180708</v>
      </c>
      <c r="DI871" s="19">
        <f t="shared" si="666"/>
        <v>-0.0119758553469008</v>
      </c>
      <c r="DJ871" s="19">
        <f t="shared" si="667"/>
        <v>-0.0217571759249108</v>
      </c>
      <c r="DK871" s="18">
        <v>318.120494</v>
      </c>
      <c r="DL871" s="18">
        <v>41.690728</v>
      </c>
      <c r="DM871" s="18">
        <v>290.89167</v>
      </c>
      <c r="DN871" s="18">
        <v>38.374857</v>
      </c>
      <c r="DO871" s="18">
        <v>311.161028</v>
      </c>
      <c r="DP871" s="18">
        <v>41.55628087</v>
      </c>
      <c r="DQ871" s="19">
        <f t="shared" si="668"/>
        <v>0.91440719943054</v>
      </c>
      <c r="DR871" s="19">
        <f t="shared" si="669"/>
        <v>0.920465025220956</v>
      </c>
      <c r="DS871" s="19">
        <f t="shared" si="670"/>
        <v>-0.0651410561607992</v>
      </c>
      <c r="DT871" s="19">
        <f t="shared" si="671"/>
        <v>-0.0765569921897586</v>
      </c>
    </row>
    <row r="872" spans="2:124">
      <c r="B872" s="20">
        <v>1036</v>
      </c>
      <c r="C872" s="20" t="s">
        <v>87</v>
      </c>
      <c r="D872" s="20" t="s">
        <v>27</v>
      </c>
      <c r="E872" s="21">
        <v>1774.654297</v>
      </c>
      <c r="F872" s="21">
        <v>214.44358</v>
      </c>
      <c r="G872" s="21">
        <v>1556.873691</v>
      </c>
      <c r="H872" s="21">
        <v>199.67569415</v>
      </c>
      <c r="I872" s="21">
        <v>1640.222805856</v>
      </c>
      <c r="J872" s="21">
        <v>188.604370664055</v>
      </c>
      <c r="K872" s="22">
        <f t="shared" si="624"/>
        <v>0.877282800166685</v>
      </c>
      <c r="L872" s="22">
        <f t="shared" si="625"/>
        <v>0.931133933456996</v>
      </c>
      <c r="M872" s="22">
        <f t="shared" si="626"/>
        <v>-0.0508157273258383</v>
      </c>
      <c r="N872" s="22">
        <f t="shared" si="627"/>
        <v>0.0587013092377663</v>
      </c>
      <c r="O872" s="21">
        <v>313.539978</v>
      </c>
      <c r="P872" s="21">
        <v>48.534059</v>
      </c>
      <c r="Q872" s="21">
        <v>273.906256</v>
      </c>
      <c r="R872" s="21">
        <v>49.56497833</v>
      </c>
      <c r="S872" s="21">
        <v>129.059635856</v>
      </c>
      <c r="T872" s="21">
        <v>16.6945762169476</v>
      </c>
      <c r="U872" s="22">
        <f t="shared" si="628"/>
        <v>0.873592763982397</v>
      </c>
      <c r="V872" s="22">
        <f t="shared" si="629"/>
        <v>1.02124115211547</v>
      </c>
      <c r="W872" s="22">
        <f t="shared" si="630"/>
        <v>1.12232317395978</v>
      </c>
      <c r="X872" s="22">
        <f t="shared" si="631"/>
        <v>1.96892701473212</v>
      </c>
      <c r="Y872" s="21">
        <v>129.429923</v>
      </c>
      <c r="Z872" s="21">
        <v>20.200268</v>
      </c>
      <c r="AA872" s="21">
        <v>143.2779</v>
      </c>
      <c r="AB872" s="21">
        <v>19.640472</v>
      </c>
      <c r="AC872" s="21">
        <v>281.937954</v>
      </c>
      <c r="AD872" s="21">
        <v>46.4500843762146</v>
      </c>
      <c r="AE872" s="22">
        <f t="shared" si="632"/>
        <v>1.10699208250321</v>
      </c>
      <c r="AF872" s="22">
        <f t="shared" si="633"/>
        <v>0.972287694400886</v>
      </c>
      <c r="AG872" s="22">
        <f t="shared" si="634"/>
        <v>-0.491810527929134</v>
      </c>
      <c r="AH872" s="22">
        <f t="shared" si="635"/>
        <v>-0.57717036979039</v>
      </c>
      <c r="AI872" s="21">
        <v>119.154818</v>
      </c>
      <c r="AJ872" s="21">
        <v>13.305972</v>
      </c>
      <c r="AK872" s="21">
        <v>119.568435</v>
      </c>
      <c r="AL872" s="21">
        <v>15.8317</v>
      </c>
      <c r="AM872" s="21">
        <v>109.887667</v>
      </c>
      <c r="AN872" s="21">
        <v>13.6251966528013</v>
      </c>
      <c r="AO872" s="22">
        <f t="shared" si="636"/>
        <v>1.00347125703301</v>
      </c>
      <c r="AP872" s="22">
        <f t="shared" si="637"/>
        <v>1.18981912783222</v>
      </c>
      <c r="AQ872" s="22">
        <f t="shared" si="638"/>
        <v>0.0880969472215658</v>
      </c>
      <c r="AR872" s="22">
        <f t="shared" si="639"/>
        <v>0.161942862435314</v>
      </c>
      <c r="AS872" s="21">
        <v>133.60503</v>
      </c>
      <c r="AT872" s="21">
        <v>15.157527</v>
      </c>
      <c r="AU872" s="21">
        <v>124.637472</v>
      </c>
      <c r="AV872" s="21">
        <v>14.0047925</v>
      </c>
      <c r="AW872" s="21">
        <v>119.237757</v>
      </c>
      <c r="AX872" s="21">
        <v>11.4558380185504</v>
      </c>
      <c r="AY872" s="22">
        <f t="shared" si="640"/>
        <v>0.932880086924871</v>
      </c>
      <c r="AZ872" s="22">
        <f t="shared" si="641"/>
        <v>0.923949698390773</v>
      </c>
      <c r="BA872" s="22">
        <f t="shared" si="642"/>
        <v>0.0452852782193815</v>
      </c>
      <c r="BB872" s="22">
        <f t="shared" si="643"/>
        <v>0.222502664346518</v>
      </c>
      <c r="BC872" s="21">
        <v>167.076668</v>
      </c>
      <c r="BD872" s="21">
        <v>18.792852</v>
      </c>
      <c r="BE872" s="21">
        <v>155.35616</v>
      </c>
      <c r="BF872" s="21">
        <v>15.384845</v>
      </c>
      <c r="BG872" s="21">
        <v>156.82058</v>
      </c>
      <c r="BH872" s="21">
        <v>10.2030223285224</v>
      </c>
      <c r="BI872" s="22">
        <f t="shared" si="644"/>
        <v>0.929849522735275</v>
      </c>
      <c r="BJ872" s="22">
        <f t="shared" si="645"/>
        <v>0.818654081881771</v>
      </c>
      <c r="BK872" s="22">
        <f t="shared" si="646"/>
        <v>-0.00933818762818004</v>
      </c>
      <c r="BL872" s="22">
        <f t="shared" si="647"/>
        <v>0.507871344845722</v>
      </c>
      <c r="BM872" s="21">
        <v>148.511759</v>
      </c>
      <c r="BN872" s="21">
        <v>16.47158</v>
      </c>
      <c r="BO872" s="21">
        <v>120.607612</v>
      </c>
      <c r="BP872" s="21">
        <v>10.33474948</v>
      </c>
      <c r="BQ872" s="21">
        <v>135.554227</v>
      </c>
      <c r="BR872" s="21">
        <v>10.7849609060869</v>
      </c>
      <c r="BS872" s="22">
        <f t="shared" si="648"/>
        <v>0.812108164445079</v>
      </c>
      <c r="BT872" s="22">
        <f t="shared" si="649"/>
        <v>0.627429152516031</v>
      </c>
      <c r="BU872" s="22">
        <f t="shared" si="650"/>
        <v>-0.110262994602153</v>
      </c>
      <c r="BV872" s="22">
        <f t="shared" si="651"/>
        <v>-0.0417443725579762</v>
      </c>
      <c r="BW872" s="21">
        <v>151.290325</v>
      </c>
      <c r="BX872" s="21">
        <v>17.57445</v>
      </c>
      <c r="BY872" s="21">
        <v>127.731285</v>
      </c>
      <c r="BZ872" s="21">
        <v>15.45609018</v>
      </c>
      <c r="CA872" s="21">
        <v>140.809123</v>
      </c>
      <c r="CB872" s="21">
        <v>14.4315848749316</v>
      </c>
      <c r="CC872" s="22">
        <f t="shared" si="652"/>
        <v>0.844279269014724</v>
      </c>
      <c r="CD872" s="22">
        <f t="shared" si="653"/>
        <v>0.879463663443237</v>
      </c>
      <c r="CE872" s="22">
        <f t="shared" si="654"/>
        <v>-0.0928763543254225</v>
      </c>
      <c r="CF872" s="22">
        <f t="shared" si="655"/>
        <v>0.0709904916159291</v>
      </c>
      <c r="CG872" s="21">
        <v>170.158223</v>
      </c>
      <c r="CH872" s="21">
        <v>19.525515</v>
      </c>
      <c r="CI872" s="21">
        <v>135.861372</v>
      </c>
      <c r="CJ872" s="21">
        <v>17.29808807</v>
      </c>
      <c r="CK872" s="21">
        <v>157.19616</v>
      </c>
      <c r="CL872" s="21">
        <v>17.62409822</v>
      </c>
      <c r="CM872" s="22">
        <f t="shared" si="656"/>
        <v>0.798441412966566</v>
      </c>
      <c r="CN872" s="22">
        <f t="shared" si="657"/>
        <v>0.88592224430444</v>
      </c>
      <c r="CO872" s="22">
        <f t="shared" si="658"/>
        <v>-0.13572079623319</v>
      </c>
      <c r="CP872" s="22">
        <f t="shared" si="659"/>
        <v>-0.0184979762329083</v>
      </c>
      <c r="CQ872" s="21">
        <v>156.918528</v>
      </c>
      <c r="CR872" s="21">
        <v>16.076067</v>
      </c>
      <c r="CS872" s="21">
        <v>117.261319</v>
      </c>
      <c r="CT872" s="21">
        <v>14.61741959</v>
      </c>
      <c r="CU872" s="21">
        <v>150.754093</v>
      </c>
      <c r="CV872" s="21">
        <v>16.404189</v>
      </c>
      <c r="CW872" s="22">
        <f t="shared" si="660"/>
        <v>0.747275165619703</v>
      </c>
      <c r="CX872" s="22">
        <f t="shared" si="661"/>
        <v>0.909265903781068</v>
      </c>
      <c r="CY872" s="22">
        <f t="shared" si="662"/>
        <v>-0.222168256486409</v>
      </c>
      <c r="CZ872" s="22">
        <f t="shared" si="663"/>
        <v>-0.108921532786534</v>
      </c>
      <c r="DA872" s="21">
        <v>160.434919</v>
      </c>
      <c r="DB872" s="21">
        <v>16.237618</v>
      </c>
      <c r="DC872" s="21">
        <v>132.393485</v>
      </c>
      <c r="DD872" s="21">
        <v>16.000723</v>
      </c>
      <c r="DE872" s="21">
        <v>145.031059</v>
      </c>
      <c r="DF872" s="21">
        <v>16.76904607</v>
      </c>
      <c r="DG872" s="22">
        <f t="shared" si="664"/>
        <v>0.825216142627903</v>
      </c>
      <c r="DH872" s="22">
        <f t="shared" si="665"/>
        <v>0.985410729578686</v>
      </c>
      <c r="DI872" s="22">
        <f t="shared" si="666"/>
        <v>-0.0871370180093631</v>
      </c>
      <c r="DJ872" s="22">
        <f t="shared" si="667"/>
        <v>-0.045817935426544</v>
      </c>
      <c r="DK872" s="21">
        <v>124.534126</v>
      </c>
      <c r="DL872" s="21">
        <v>12.567672</v>
      </c>
      <c r="DM872" s="21">
        <v>106.272395</v>
      </c>
      <c r="DN872" s="21">
        <v>11.541836</v>
      </c>
      <c r="DO872" s="21">
        <v>113.93455</v>
      </c>
      <c r="DP872" s="21">
        <v>14.161774</v>
      </c>
      <c r="DQ872" s="22">
        <f t="shared" si="668"/>
        <v>0.853359624493611</v>
      </c>
      <c r="DR872" s="22">
        <f t="shared" si="669"/>
        <v>0.918375018062216</v>
      </c>
      <c r="DS872" s="22">
        <f t="shared" si="670"/>
        <v>-0.067250496008454</v>
      </c>
      <c r="DT872" s="22">
        <f t="shared" si="671"/>
        <v>-0.185000692709826</v>
      </c>
    </row>
    <row r="873" spans="2:124">
      <c r="B873" s="23">
        <v>1036</v>
      </c>
      <c r="C873" s="23" t="s">
        <v>87</v>
      </c>
      <c r="D873" s="23" t="s">
        <v>28</v>
      </c>
      <c r="E873" s="24">
        <v>385.978687</v>
      </c>
      <c r="F873" s="24">
        <v>44.344199</v>
      </c>
      <c r="G873" s="24">
        <v>332.318766</v>
      </c>
      <c r="H873" s="24">
        <v>33.915452</v>
      </c>
      <c r="I873" s="24">
        <v>359.840566</v>
      </c>
      <c r="J873" s="24">
        <v>41.2466585464243</v>
      </c>
      <c r="K873" s="25">
        <f t="shared" si="624"/>
        <v>0.860976984462357</v>
      </c>
      <c r="L873" s="25">
        <f t="shared" si="625"/>
        <v>0.764822744909656</v>
      </c>
      <c r="M873" s="25">
        <f t="shared" si="626"/>
        <v>-0.0764833167809102</v>
      </c>
      <c r="N873" s="25">
        <f t="shared" si="627"/>
        <v>-0.177740617174427</v>
      </c>
      <c r="O873" s="24">
        <v>46.631614</v>
      </c>
      <c r="P873" s="24">
        <v>6.131863</v>
      </c>
      <c r="Q873" s="24">
        <v>41.356296</v>
      </c>
      <c r="R873" s="24">
        <v>5.127476</v>
      </c>
      <c r="S873" s="24">
        <v>30.480138</v>
      </c>
      <c r="T873" s="24">
        <v>2.88321350312576</v>
      </c>
      <c r="U873" s="25">
        <f t="shared" si="628"/>
        <v>0.886872498129702</v>
      </c>
      <c r="V873" s="25">
        <f t="shared" si="629"/>
        <v>0.836201982986247</v>
      </c>
      <c r="W873" s="25">
        <f t="shared" si="630"/>
        <v>0.356827715150109</v>
      </c>
      <c r="X873" s="25">
        <f t="shared" si="631"/>
        <v>0.778389284886874</v>
      </c>
      <c r="Y873" s="24">
        <v>21.189097</v>
      </c>
      <c r="Z873" s="24">
        <v>2.737266</v>
      </c>
      <c r="AA873" s="24">
        <v>25.390229</v>
      </c>
      <c r="AB873" s="24">
        <v>1.889594</v>
      </c>
      <c r="AC873" s="24">
        <v>37.240258</v>
      </c>
      <c r="AD873" s="24">
        <v>4.96030837168142</v>
      </c>
      <c r="AE873" s="25">
        <f t="shared" si="632"/>
        <v>1.1982685718037</v>
      </c>
      <c r="AF873" s="25">
        <f t="shared" si="633"/>
        <v>0.690321656718784</v>
      </c>
      <c r="AG873" s="25">
        <f t="shared" si="634"/>
        <v>-0.318204804059091</v>
      </c>
      <c r="AH873" s="25">
        <f t="shared" si="635"/>
        <v>-0.619057151610218</v>
      </c>
      <c r="AI873" s="24">
        <v>23.301844</v>
      </c>
      <c r="AJ873" s="24">
        <v>2.553412</v>
      </c>
      <c r="AK873" s="24">
        <v>24.181531</v>
      </c>
      <c r="AL873" s="24">
        <v>2.655231</v>
      </c>
      <c r="AM873" s="24">
        <v>21.489553</v>
      </c>
      <c r="AN873" s="24">
        <v>2.17175961946903</v>
      </c>
      <c r="AO873" s="25">
        <f t="shared" si="636"/>
        <v>1.03775181912642</v>
      </c>
      <c r="AP873" s="25">
        <f t="shared" si="637"/>
        <v>1.03987566440512</v>
      </c>
      <c r="AQ873" s="25">
        <f t="shared" si="638"/>
        <v>0.12526914822286</v>
      </c>
      <c r="AR873" s="25">
        <f t="shared" si="639"/>
        <v>0.222617354239772</v>
      </c>
      <c r="AS873" s="24">
        <v>28.700639</v>
      </c>
      <c r="AT873" s="24">
        <v>3.043294</v>
      </c>
      <c r="AU873" s="24">
        <v>24.989387</v>
      </c>
      <c r="AV873" s="24">
        <v>2.890037</v>
      </c>
      <c r="AW873" s="24">
        <v>25.429476</v>
      </c>
      <c r="AX873" s="24">
        <v>2.23761061061947</v>
      </c>
      <c r="AY873" s="25">
        <f t="shared" si="640"/>
        <v>0.870690962664629</v>
      </c>
      <c r="AZ873" s="25">
        <f t="shared" si="641"/>
        <v>0.949641079698511</v>
      </c>
      <c r="BA873" s="25">
        <f t="shared" si="642"/>
        <v>-0.017306255150519</v>
      </c>
      <c r="BB873" s="25">
        <f t="shared" si="643"/>
        <v>0.291572799254786</v>
      </c>
      <c r="BC873" s="24">
        <v>33.024436</v>
      </c>
      <c r="BD873" s="24">
        <v>3.529755</v>
      </c>
      <c r="BE873" s="24">
        <v>29.666885</v>
      </c>
      <c r="BF873" s="24">
        <v>3.033586</v>
      </c>
      <c r="BG873" s="24">
        <v>30.604951</v>
      </c>
      <c r="BH873" s="24">
        <v>2.73320025663717</v>
      </c>
      <c r="BI873" s="25">
        <f t="shared" si="644"/>
        <v>0.898331314424265</v>
      </c>
      <c r="BJ873" s="25">
        <f t="shared" si="645"/>
        <v>0.859432453527228</v>
      </c>
      <c r="BK873" s="25">
        <f t="shared" si="646"/>
        <v>-0.0306507924159068</v>
      </c>
      <c r="BL873" s="25">
        <f t="shared" si="647"/>
        <v>0.109902573963759</v>
      </c>
      <c r="BM873" s="24">
        <v>36.035782</v>
      </c>
      <c r="BN873" s="24">
        <v>3.631276</v>
      </c>
      <c r="BO873" s="24">
        <v>25.710097</v>
      </c>
      <c r="BP873" s="24">
        <v>2.210832</v>
      </c>
      <c r="BQ873" s="24">
        <v>32.67122</v>
      </c>
      <c r="BR873" s="24">
        <v>2.62881061241856</v>
      </c>
      <c r="BS873" s="25">
        <f t="shared" si="648"/>
        <v>0.71346022128783</v>
      </c>
      <c r="BT873" s="25">
        <f t="shared" si="649"/>
        <v>0.608830614913325</v>
      </c>
      <c r="BU873" s="25">
        <f t="shared" si="650"/>
        <v>-0.213065903262872</v>
      </c>
      <c r="BV873" s="25">
        <f t="shared" si="651"/>
        <v>-0.158999134606358</v>
      </c>
      <c r="BW873" s="24">
        <v>36.915883</v>
      </c>
      <c r="BX873" s="24">
        <v>3.600279</v>
      </c>
      <c r="BY873" s="24">
        <v>33.003843</v>
      </c>
      <c r="BZ873" s="24">
        <v>3.484462</v>
      </c>
      <c r="CA873" s="24">
        <v>34.22796</v>
      </c>
      <c r="CB873" s="24">
        <v>3.44041235247286</v>
      </c>
      <c r="CC873" s="25">
        <f t="shared" si="652"/>
        <v>0.894028269620423</v>
      </c>
      <c r="CD873" s="25">
        <f t="shared" si="653"/>
        <v>0.967831104200536</v>
      </c>
      <c r="CE873" s="25">
        <f t="shared" si="654"/>
        <v>-0.0357636563791707</v>
      </c>
      <c r="CF873" s="25">
        <f t="shared" si="655"/>
        <v>0.0128035953293444</v>
      </c>
      <c r="CG873" s="24">
        <v>42.790124</v>
      </c>
      <c r="CH873" s="24">
        <v>4.421451</v>
      </c>
      <c r="CI873" s="24">
        <v>36.099257</v>
      </c>
      <c r="CJ873" s="24">
        <v>3.67882</v>
      </c>
      <c r="CK873" s="24">
        <v>39.223845</v>
      </c>
      <c r="CL873" s="24">
        <v>5.18241922</v>
      </c>
      <c r="CM873" s="25">
        <f t="shared" si="656"/>
        <v>0.843635250975202</v>
      </c>
      <c r="CN873" s="25">
        <f t="shared" si="657"/>
        <v>0.832039074955258</v>
      </c>
      <c r="CO873" s="25">
        <f t="shared" si="658"/>
        <v>-0.0796604208485934</v>
      </c>
      <c r="CP873" s="25">
        <f t="shared" si="659"/>
        <v>-0.290134617862891</v>
      </c>
      <c r="CQ873" s="24">
        <v>39.332047</v>
      </c>
      <c r="CR873" s="24">
        <v>4.848768</v>
      </c>
      <c r="CS873" s="24">
        <v>28.133071</v>
      </c>
      <c r="CT873" s="24">
        <v>2.602792</v>
      </c>
      <c r="CU873" s="24">
        <v>37.668224</v>
      </c>
      <c r="CV873" s="24">
        <v>4.982197</v>
      </c>
      <c r="CW873" s="25">
        <f t="shared" si="660"/>
        <v>0.715270959581636</v>
      </c>
      <c r="CX873" s="25">
        <f t="shared" si="661"/>
        <v>0.53679450120113</v>
      </c>
      <c r="CY873" s="25">
        <f t="shared" si="662"/>
        <v>-0.253135188959267</v>
      </c>
      <c r="CZ873" s="25">
        <f t="shared" si="663"/>
        <v>-0.477581476605602</v>
      </c>
      <c r="DA873" s="24">
        <v>43.477405</v>
      </c>
      <c r="DB873" s="24">
        <v>5.334593</v>
      </c>
      <c r="DC873" s="24">
        <v>34.653905</v>
      </c>
      <c r="DD873" s="24">
        <v>3.457804</v>
      </c>
      <c r="DE873" s="24">
        <v>39.233226</v>
      </c>
      <c r="DF873" s="24">
        <v>5.220408</v>
      </c>
      <c r="DG873" s="25">
        <f t="shared" si="664"/>
        <v>0.797055505037617</v>
      </c>
      <c r="DH873" s="25">
        <f t="shared" si="665"/>
        <v>0.648185156768286</v>
      </c>
      <c r="DI873" s="25">
        <f t="shared" si="666"/>
        <v>-0.116720480747619</v>
      </c>
      <c r="DJ873" s="25">
        <f t="shared" si="667"/>
        <v>-0.337637211497645</v>
      </c>
      <c r="DK873" s="24">
        <v>34.579816</v>
      </c>
      <c r="DL873" s="24">
        <v>4.512242</v>
      </c>
      <c r="DM873" s="24">
        <v>29.134265</v>
      </c>
      <c r="DN873" s="24">
        <v>2.884818</v>
      </c>
      <c r="DO873" s="24">
        <v>31.571715</v>
      </c>
      <c r="DP873" s="24">
        <v>4.806319</v>
      </c>
      <c r="DQ873" s="25">
        <f t="shared" si="668"/>
        <v>0.842522267903334</v>
      </c>
      <c r="DR873" s="25">
        <f t="shared" si="669"/>
        <v>0.639331401108363</v>
      </c>
      <c r="DS873" s="25">
        <f t="shared" si="670"/>
        <v>-0.0772035982207492</v>
      </c>
      <c r="DT873" s="25">
        <f t="shared" si="671"/>
        <v>-0.399786406187355</v>
      </c>
    </row>
    <row r="874" spans="2:124">
      <c r="B874" s="23">
        <v>1036</v>
      </c>
      <c r="C874" s="23" t="s">
        <v>87</v>
      </c>
      <c r="D874" s="23" t="s">
        <v>29</v>
      </c>
      <c r="E874" s="24">
        <v>254.792505</v>
      </c>
      <c r="F874" s="24">
        <v>22.266575</v>
      </c>
      <c r="G874" s="24">
        <v>228.766827</v>
      </c>
      <c r="H874" s="24">
        <v>35.041001</v>
      </c>
      <c r="I874" s="24">
        <v>235.351248</v>
      </c>
      <c r="J874" s="24">
        <v>9.52957821281167</v>
      </c>
      <c r="K874" s="25">
        <f t="shared" si="624"/>
        <v>0.897855401986805</v>
      </c>
      <c r="L874" s="25">
        <f t="shared" si="625"/>
        <v>1.57370412827298</v>
      </c>
      <c r="M874" s="25">
        <f t="shared" si="626"/>
        <v>-0.0279769963233847</v>
      </c>
      <c r="N874" s="25">
        <f t="shared" si="627"/>
        <v>2.67707785354975</v>
      </c>
      <c r="O874" s="24">
        <v>43.207906</v>
      </c>
      <c r="P874" s="24">
        <v>5.608538</v>
      </c>
      <c r="Q874" s="24">
        <v>43.297035</v>
      </c>
      <c r="R874" s="24">
        <v>10.852411</v>
      </c>
      <c r="S874" s="24">
        <v>15.393405</v>
      </c>
      <c r="T874" s="24">
        <v>0.505920305431516</v>
      </c>
      <c r="U874" s="25">
        <f t="shared" si="628"/>
        <v>1.00206279378593</v>
      </c>
      <c r="V874" s="25">
        <f t="shared" si="629"/>
        <v>1.93498038169662</v>
      </c>
      <c r="W874" s="25">
        <f t="shared" si="630"/>
        <v>1.81270030899596</v>
      </c>
      <c r="X874" s="25">
        <f t="shared" si="631"/>
        <v>20.4508310567682</v>
      </c>
      <c r="Y874" s="24">
        <v>20.300381</v>
      </c>
      <c r="Z874" s="24">
        <v>2.262832</v>
      </c>
      <c r="AA874" s="24">
        <v>25.073097</v>
      </c>
      <c r="AB874" s="24">
        <v>5.18019</v>
      </c>
      <c r="AC874" s="24">
        <v>43.275471</v>
      </c>
      <c r="AD874" s="24">
        <v>6.68873711009174</v>
      </c>
      <c r="AE874" s="25">
        <f t="shared" si="632"/>
        <v>1.23510475000445</v>
      </c>
      <c r="AF874" s="25">
        <f t="shared" si="633"/>
        <v>2.28925081490804</v>
      </c>
      <c r="AG874" s="25">
        <f t="shared" si="634"/>
        <v>-0.420616427259683</v>
      </c>
      <c r="AH874" s="25">
        <f t="shared" si="635"/>
        <v>-0.225535416516175</v>
      </c>
      <c r="AI874" s="24">
        <v>16.308158</v>
      </c>
      <c r="AJ874" s="24">
        <v>1.073353</v>
      </c>
      <c r="AK874" s="24">
        <v>16.854828</v>
      </c>
      <c r="AL874" s="24">
        <v>2.226977</v>
      </c>
      <c r="AM874" s="24">
        <v>15.039742</v>
      </c>
      <c r="AN874" s="24">
        <v>1.79211458715596</v>
      </c>
      <c r="AO874" s="25">
        <f t="shared" si="636"/>
        <v>1.0335212597278</v>
      </c>
      <c r="AP874" s="25">
        <f t="shared" si="637"/>
        <v>2.07478527567352</v>
      </c>
      <c r="AQ874" s="25">
        <f t="shared" si="638"/>
        <v>0.12068597985258</v>
      </c>
      <c r="AR874" s="25">
        <f t="shared" si="639"/>
        <v>0.242653241015216</v>
      </c>
      <c r="AS874" s="24">
        <v>19.591113</v>
      </c>
      <c r="AT874" s="24">
        <v>2.114525</v>
      </c>
      <c r="AU874" s="24">
        <v>16.60153</v>
      </c>
      <c r="AV874" s="24">
        <v>1.112289</v>
      </c>
      <c r="AW874" s="24">
        <v>17.484376</v>
      </c>
      <c r="AX874" s="24">
        <v>1.23662443119266</v>
      </c>
      <c r="AY874" s="25">
        <f t="shared" si="640"/>
        <v>0.847401063941594</v>
      </c>
      <c r="AZ874" s="25">
        <f t="shared" si="641"/>
        <v>0.526023102115132</v>
      </c>
      <c r="BA874" s="25">
        <f t="shared" si="642"/>
        <v>-0.0504934233855415</v>
      </c>
      <c r="BB874" s="25">
        <f t="shared" si="643"/>
        <v>-0.100544213793953</v>
      </c>
      <c r="BC874" s="24">
        <v>26.501447</v>
      </c>
      <c r="BD874" s="24">
        <v>3.180352</v>
      </c>
      <c r="BE874" s="24">
        <v>24.754954</v>
      </c>
      <c r="BF874" s="24">
        <v>1.91678</v>
      </c>
      <c r="BG874" s="24">
        <v>24.780886</v>
      </c>
      <c r="BH874" s="24">
        <v>-1.11573944036697</v>
      </c>
      <c r="BI874" s="25">
        <f t="shared" si="644"/>
        <v>0.934098202260428</v>
      </c>
      <c r="BJ874" s="25">
        <f t="shared" si="645"/>
        <v>0.602694292958767</v>
      </c>
      <c r="BK874" s="25">
        <f t="shared" si="646"/>
        <v>-0.00104645168861184</v>
      </c>
      <c r="BL874" s="25">
        <f t="shared" si="647"/>
        <v>2.71794590264692</v>
      </c>
      <c r="BM874" s="24">
        <v>26.126309</v>
      </c>
      <c r="BN874" s="24">
        <v>2.545452</v>
      </c>
      <c r="BO874" s="24">
        <v>18.585785</v>
      </c>
      <c r="BP874" s="24">
        <v>1.837084</v>
      </c>
      <c r="BQ874" s="24">
        <v>23.846814</v>
      </c>
      <c r="BR874" s="24">
        <v>0.209890944785666</v>
      </c>
      <c r="BS874" s="25">
        <f t="shared" si="648"/>
        <v>0.711381963675007</v>
      </c>
      <c r="BT874" s="25">
        <f t="shared" si="649"/>
        <v>0.721712293140864</v>
      </c>
      <c r="BU874" s="25">
        <f t="shared" si="650"/>
        <v>-0.220617689222552</v>
      </c>
      <c r="BV874" s="25">
        <f t="shared" si="651"/>
        <v>7.75256434657518</v>
      </c>
      <c r="BW874" s="24">
        <v>20.818171</v>
      </c>
      <c r="BX874" s="24">
        <v>2.314986</v>
      </c>
      <c r="BY874" s="24">
        <v>15.896948</v>
      </c>
      <c r="BZ874" s="24">
        <v>1.973336</v>
      </c>
      <c r="CA874" s="24">
        <v>19.375878</v>
      </c>
      <c r="CB874" s="24">
        <v>0.0601502745210983</v>
      </c>
      <c r="CC874" s="25">
        <f t="shared" si="652"/>
        <v>0.763609252705245</v>
      </c>
      <c r="CD874" s="25">
        <f t="shared" si="653"/>
        <v>0.852418113975635</v>
      </c>
      <c r="CE874" s="25">
        <f t="shared" si="654"/>
        <v>-0.17954954092919</v>
      </c>
      <c r="CF874" s="25">
        <f t="shared" si="655"/>
        <v>31.8067663150537</v>
      </c>
      <c r="CG874" s="24">
        <v>22.295017</v>
      </c>
      <c r="CH874" s="24">
        <v>2.009409</v>
      </c>
      <c r="CI874" s="24">
        <v>17.548203</v>
      </c>
      <c r="CJ874" s="24">
        <v>2.637637</v>
      </c>
      <c r="CK874" s="24">
        <v>20.693207</v>
      </c>
      <c r="CL874" s="24">
        <v>0.4786</v>
      </c>
      <c r="CM874" s="25">
        <f t="shared" si="656"/>
        <v>0.787090810471237</v>
      </c>
      <c r="CN874" s="25">
        <f t="shared" si="657"/>
        <v>1.31264317020577</v>
      </c>
      <c r="CO874" s="25">
        <f t="shared" si="658"/>
        <v>-0.151982435588645</v>
      </c>
      <c r="CP874" s="25">
        <f t="shared" si="659"/>
        <v>4.51115127455077</v>
      </c>
      <c r="CQ874" s="24">
        <v>20.880848</v>
      </c>
      <c r="CR874" s="24">
        <v>0.178491</v>
      </c>
      <c r="CS874" s="24">
        <v>16.548578</v>
      </c>
      <c r="CT874" s="24">
        <v>2.405214</v>
      </c>
      <c r="CU874" s="24">
        <v>20.15172</v>
      </c>
      <c r="CV874" s="24">
        <v>0.172258</v>
      </c>
      <c r="CW874" s="25">
        <f t="shared" si="660"/>
        <v>0.792524230816679</v>
      </c>
      <c r="CX874" s="25">
        <f t="shared" si="661"/>
        <v>13.4752676605543</v>
      </c>
      <c r="CY874" s="25">
        <f t="shared" si="662"/>
        <v>-0.17880071775511</v>
      </c>
      <c r="CZ874" s="25">
        <f t="shared" si="663"/>
        <v>12.9628580385236</v>
      </c>
      <c r="DA874" s="24">
        <v>21.012125</v>
      </c>
      <c r="DB874" s="24">
        <v>0.015784</v>
      </c>
      <c r="DC874" s="24">
        <v>18.933719</v>
      </c>
      <c r="DD874" s="24">
        <v>2.48862</v>
      </c>
      <c r="DE874" s="24">
        <v>19.069641</v>
      </c>
      <c r="DF874" s="24">
        <v>0.014325</v>
      </c>
      <c r="DG874" s="25">
        <f t="shared" si="664"/>
        <v>0.9010853971219</v>
      </c>
      <c r="DH874" s="25">
        <f t="shared" si="665"/>
        <v>157.667257982767</v>
      </c>
      <c r="DI874" s="25">
        <f t="shared" si="666"/>
        <v>-0.00712766433306221</v>
      </c>
      <c r="DJ874" s="25">
        <f t="shared" si="667"/>
        <v>172.725654450262</v>
      </c>
      <c r="DK874" s="24">
        <v>17.75103</v>
      </c>
      <c r="DL874" s="24">
        <v>0.962853</v>
      </c>
      <c r="DM874" s="24">
        <v>14.67215</v>
      </c>
      <c r="DN874" s="24">
        <v>2.410463</v>
      </c>
      <c r="DO874" s="24">
        <v>16.240108</v>
      </c>
      <c r="DP874" s="24">
        <v>-0.513303</v>
      </c>
      <c r="DQ874" s="25">
        <f t="shared" si="668"/>
        <v>0.826552036698716</v>
      </c>
      <c r="DR874" s="25">
        <f t="shared" si="669"/>
        <v>2.50345899114403</v>
      </c>
      <c r="DS874" s="25">
        <f t="shared" si="670"/>
        <v>-0.0965484958597565</v>
      </c>
      <c r="DT874" s="25">
        <f t="shared" si="671"/>
        <v>5.69598463285818</v>
      </c>
    </row>
    <row r="875" spans="2:124">
      <c r="B875" s="23">
        <v>1036</v>
      </c>
      <c r="C875" s="23" t="s">
        <v>87</v>
      </c>
      <c r="D875" s="23" t="s">
        <v>30</v>
      </c>
      <c r="E875" s="24">
        <v>435.449783</v>
      </c>
      <c r="F875" s="24">
        <v>58.765069</v>
      </c>
      <c r="G875" s="24">
        <v>368.069208</v>
      </c>
      <c r="H875" s="24">
        <v>50.191283</v>
      </c>
      <c r="I875" s="24">
        <v>401.496154856</v>
      </c>
      <c r="J875" s="24">
        <v>56.7471790563388</v>
      </c>
      <c r="K875" s="25">
        <f t="shared" si="624"/>
        <v>0.845262122911656</v>
      </c>
      <c r="L875" s="25">
        <f t="shared" si="625"/>
        <v>0.85410063927603</v>
      </c>
      <c r="M875" s="25">
        <f t="shared" si="626"/>
        <v>-0.0832559576267644</v>
      </c>
      <c r="N875" s="25">
        <f t="shared" si="627"/>
        <v>-0.115528140171163</v>
      </c>
      <c r="O875" s="24">
        <v>55.400982</v>
      </c>
      <c r="P875" s="24">
        <v>10.164037</v>
      </c>
      <c r="Q875" s="24">
        <v>49.113334</v>
      </c>
      <c r="R875" s="24">
        <v>9.386858</v>
      </c>
      <c r="S875" s="24">
        <v>29.168439856</v>
      </c>
      <c r="T875" s="24">
        <v>5.4173396376564</v>
      </c>
      <c r="U875" s="25">
        <f t="shared" si="628"/>
        <v>0.886506560479379</v>
      </c>
      <c r="V875" s="25">
        <f t="shared" si="629"/>
        <v>0.923536386181987</v>
      </c>
      <c r="W875" s="25">
        <f t="shared" si="630"/>
        <v>0.683783371426954</v>
      </c>
      <c r="X875" s="25">
        <f t="shared" si="631"/>
        <v>0.732743122611537</v>
      </c>
      <c r="Y875" s="24">
        <v>30.709438</v>
      </c>
      <c r="Z875" s="24">
        <v>5.882058</v>
      </c>
      <c r="AA875" s="24">
        <v>34.482859</v>
      </c>
      <c r="AB875" s="24">
        <v>4.924891</v>
      </c>
      <c r="AC875" s="24">
        <v>50.122546</v>
      </c>
      <c r="AD875" s="24">
        <v>10.0549283146631</v>
      </c>
      <c r="AE875" s="25">
        <f t="shared" si="632"/>
        <v>1.1228749611113</v>
      </c>
      <c r="AF875" s="25">
        <f t="shared" si="633"/>
        <v>0.837273450890828</v>
      </c>
      <c r="AG875" s="25">
        <f t="shared" si="634"/>
        <v>-0.312028981927614</v>
      </c>
      <c r="AH875" s="25">
        <f t="shared" si="635"/>
        <v>-0.510201281811425</v>
      </c>
      <c r="AI875" s="24">
        <v>31.718465</v>
      </c>
      <c r="AJ875" s="24">
        <v>4.177089</v>
      </c>
      <c r="AK875" s="24">
        <v>31.539584</v>
      </c>
      <c r="AL875" s="24">
        <v>4.441013</v>
      </c>
      <c r="AM875" s="24">
        <v>29.251623</v>
      </c>
      <c r="AN875" s="24">
        <v>3.54798602237185</v>
      </c>
      <c r="AO875" s="25">
        <f t="shared" si="636"/>
        <v>0.99436035129695</v>
      </c>
      <c r="AP875" s="25">
        <f t="shared" si="637"/>
        <v>1.06318371478319</v>
      </c>
      <c r="AQ875" s="25">
        <f t="shared" si="638"/>
        <v>0.0782165488732028</v>
      </c>
      <c r="AR875" s="25">
        <f t="shared" si="639"/>
        <v>0.251699688780385</v>
      </c>
      <c r="AS875" s="24">
        <v>36.530635</v>
      </c>
      <c r="AT875" s="24">
        <v>4.622793</v>
      </c>
      <c r="AU875" s="24">
        <v>34.126248</v>
      </c>
      <c r="AV875" s="24">
        <v>4.657289</v>
      </c>
      <c r="AW875" s="24">
        <v>32.602289</v>
      </c>
      <c r="AX875" s="24">
        <v>4.18239561230045</v>
      </c>
      <c r="AY875" s="25">
        <f t="shared" si="640"/>
        <v>0.934181625914797</v>
      </c>
      <c r="AZ875" s="25">
        <f t="shared" si="641"/>
        <v>1.00746215545451</v>
      </c>
      <c r="BA875" s="25">
        <f t="shared" si="642"/>
        <v>0.0467439264770642</v>
      </c>
      <c r="BB875" s="25">
        <f t="shared" si="643"/>
        <v>0.113545783737647</v>
      </c>
      <c r="BC875" s="24">
        <v>41.242401</v>
      </c>
      <c r="BD875" s="24">
        <v>4.489893</v>
      </c>
      <c r="BE875" s="24">
        <v>36.196246</v>
      </c>
      <c r="BF875" s="24">
        <v>4.449076</v>
      </c>
      <c r="BG875" s="24">
        <v>38.564809</v>
      </c>
      <c r="BH875" s="24">
        <v>3.94228008752139</v>
      </c>
      <c r="BI875" s="25">
        <f t="shared" si="644"/>
        <v>0.877646429944755</v>
      </c>
      <c r="BJ875" s="25">
        <f t="shared" si="645"/>
        <v>0.990909137478332</v>
      </c>
      <c r="BK875" s="25">
        <f t="shared" si="646"/>
        <v>-0.0614177293086035</v>
      </c>
      <c r="BL875" s="25">
        <f t="shared" si="647"/>
        <v>0.128554009666331</v>
      </c>
      <c r="BM875" s="24">
        <v>34.180481</v>
      </c>
      <c r="BN875" s="24">
        <v>4.640514</v>
      </c>
      <c r="BO875" s="24">
        <v>27.304535</v>
      </c>
      <c r="BP875" s="24">
        <v>2.340218</v>
      </c>
      <c r="BQ875" s="24">
        <v>31.198268</v>
      </c>
      <c r="BR875" s="24">
        <v>3.58974976064678</v>
      </c>
      <c r="BS875" s="25">
        <f t="shared" si="648"/>
        <v>0.798834135774742</v>
      </c>
      <c r="BT875" s="25">
        <f t="shared" si="649"/>
        <v>0.504301463156883</v>
      </c>
      <c r="BU875" s="25">
        <f t="shared" si="650"/>
        <v>-0.124806062951956</v>
      </c>
      <c r="BV875" s="25">
        <f t="shared" si="651"/>
        <v>-0.348083249240651</v>
      </c>
      <c r="BW875" s="24">
        <v>37.805215</v>
      </c>
      <c r="BX875" s="24">
        <v>5.010631</v>
      </c>
      <c r="BY875" s="24">
        <v>30.221635</v>
      </c>
      <c r="BZ875" s="24">
        <v>4.129632</v>
      </c>
      <c r="CA875" s="24">
        <v>35.186155</v>
      </c>
      <c r="CB875" s="24">
        <v>4.85180162117885</v>
      </c>
      <c r="CC875" s="25">
        <f t="shared" si="652"/>
        <v>0.799403865313291</v>
      </c>
      <c r="CD875" s="25">
        <f t="shared" si="653"/>
        <v>0.824174041153699</v>
      </c>
      <c r="CE875" s="25">
        <f t="shared" si="654"/>
        <v>-0.141092995242021</v>
      </c>
      <c r="CF875" s="25">
        <f t="shared" si="655"/>
        <v>-0.148845661377924</v>
      </c>
      <c r="CG875" s="24">
        <v>44.72416</v>
      </c>
      <c r="CH875" s="24">
        <v>5.806587</v>
      </c>
      <c r="CI875" s="24">
        <v>33.958793</v>
      </c>
      <c r="CJ875" s="24">
        <v>5.357931</v>
      </c>
      <c r="CK875" s="24">
        <v>41.317243</v>
      </c>
      <c r="CL875" s="24">
        <v>5.195316</v>
      </c>
      <c r="CM875" s="25">
        <f t="shared" si="656"/>
        <v>0.75929414884483</v>
      </c>
      <c r="CN875" s="25">
        <f t="shared" si="657"/>
        <v>0.922733268269295</v>
      </c>
      <c r="CO875" s="25">
        <f t="shared" si="658"/>
        <v>-0.178096345876708</v>
      </c>
      <c r="CP875" s="25">
        <f t="shared" si="659"/>
        <v>0.0313003097405432</v>
      </c>
      <c r="CQ875" s="24">
        <v>42.170237</v>
      </c>
      <c r="CR875" s="24">
        <v>5.370011</v>
      </c>
      <c r="CS875" s="24">
        <v>29.145968</v>
      </c>
      <c r="CT875" s="24">
        <v>4.207944</v>
      </c>
      <c r="CU875" s="24">
        <v>40.513668</v>
      </c>
      <c r="CV875" s="24">
        <v>5.387737</v>
      </c>
      <c r="CW875" s="25">
        <f t="shared" si="660"/>
        <v>0.691150206246173</v>
      </c>
      <c r="CX875" s="25">
        <f t="shared" si="661"/>
        <v>0.783600629495917</v>
      </c>
      <c r="CY875" s="25">
        <f t="shared" si="662"/>
        <v>-0.280589256939164</v>
      </c>
      <c r="CZ875" s="25">
        <f t="shared" si="663"/>
        <v>-0.218977466791716</v>
      </c>
      <c r="DA875" s="24">
        <v>46.354621</v>
      </c>
      <c r="DB875" s="24">
        <v>5.705271</v>
      </c>
      <c r="DC875" s="24">
        <v>32.527104</v>
      </c>
      <c r="DD875" s="24">
        <v>3.826308</v>
      </c>
      <c r="DE875" s="24">
        <v>41.903983</v>
      </c>
      <c r="DF875" s="24">
        <v>5.77991</v>
      </c>
      <c r="DG875" s="25">
        <f t="shared" si="664"/>
        <v>0.701701433391074</v>
      </c>
      <c r="DH875" s="25">
        <f t="shared" si="665"/>
        <v>0.67066191947762</v>
      </c>
      <c r="DI875" s="25">
        <f t="shared" si="666"/>
        <v>-0.22377059001766</v>
      </c>
      <c r="DJ875" s="25">
        <f t="shared" si="667"/>
        <v>-0.337998688560895</v>
      </c>
      <c r="DK875" s="24">
        <v>34.613148</v>
      </c>
      <c r="DL875" s="24">
        <v>2.896185</v>
      </c>
      <c r="DM875" s="24">
        <v>29.452902</v>
      </c>
      <c r="DN875" s="24">
        <v>2.470123</v>
      </c>
      <c r="DO875" s="24">
        <v>31.667131</v>
      </c>
      <c r="DP875" s="24">
        <v>4.797735</v>
      </c>
      <c r="DQ875" s="25">
        <f t="shared" si="668"/>
        <v>0.850916593890853</v>
      </c>
      <c r="DR875" s="25">
        <f t="shared" si="669"/>
        <v>0.8528885413052</v>
      </c>
      <c r="DS875" s="25">
        <f t="shared" si="670"/>
        <v>-0.0699219957753672</v>
      </c>
      <c r="DT875" s="25">
        <f t="shared" si="671"/>
        <v>-0.485148095924431</v>
      </c>
    </row>
    <row r="876" spans="2:124">
      <c r="B876" s="23">
        <v>1036</v>
      </c>
      <c r="C876" s="23" t="s">
        <v>87</v>
      </c>
      <c r="D876" s="23" t="s">
        <v>31</v>
      </c>
      <c r="E876" s="24">
        <v>522.218663</v>
      </c>
      <c r="F876" s="24">
        <v>59.780091</v>
      </c>
      <c r="G876" s="24">
        <v>466.906664</v>
      </c>
      <c r="H876" s="24">
        <v>51.37419215</v>
      </c>
      <c r="I876" s="24">
        <v>480.112726</v>
      </c>
      <c r="J876" s="24">
        <v>52.6933242507467</v>
      </c>
      <c r="K876" s="25">
        <f t="shared" si="624"/>
        <v>0.894082684287367</v>
      </c>
      <c r="L876" s="25">
        <f t="shared" si="625"/>
        <v>0.85938631558791</v>
      </c>
      <c r="M876" s="25">
        <f t="shared" si="626"/>
        <v>-0.0275061694573787</v>
      </c>
      <c r="N876" s="25">
        <f t="shared" si="627"/>
        <v>-0.0250341408423859</v>
      </c>
      <c r="O876" s="24">
        <v>111.970146</v>
      </c>
      <c r="P876" s="24">
        <v>15.950485</v>
      </c>
      <c r="Q876" s="24">
        <v>98.324659</v>
      </c>
      <c r="R876" s="24">
        <v>15.38382733</v>
      </c>
      <c r="S876" s="24">
        <v>39.748138</v>
      </c>
      <c r="T876" s="24">
        <v>5.19648437623853</v>
      </c>
      <c r="U876" s="25">
        <f t="shared" si="628"/>
        <v>0.878132810508258</v>
      </c>
      <c r="V876" s="25">
        <f t="shared" si="629"/>
        <v>0.964473953613323</v>
      </c>
      <c r="W876" s="25">
        <f t="shared" si="630"/>
        <v>1.47369220163219</v>
      </c>
      <c r="X876" s="25">
        <f t="shared" si="631"/>
        <v>1.96042982450677</v>
      </c>
      <c r="Y876" s="24">
        <v>41.826023</v>
      </c>
      <c r="Z876" s="24">
        <v>6.31553</v>
      </c>
      <c r="AA876" s="24">
        <v>41.654336</v>
      </c>
      <c r="AB876" s="24">
        <v>4.581463</v>
      </c>
      <c r="AC876" s="24">
        <v>100.200696</v>
      </c>
      <c r="AD876" s="24">
        <v>14.6889163762385</v>
      </c>
      <c r="AE876" s="25">
        <f t="shared" si="632"/>
        <v>0.99589521097906</v>
      </c>
      <c r="AF876" s="25">
        <f t="shared" si="633"/>
        <v>0.725428111338241</v>
      </c>
      <c r="AG876" s="25">
        <f t="shared" si="634"/>
        <v>-0.584290951432114</v>
      </c>
      <c r="AH876" s="25">
        <f t="shared" si="635"/>
        <v>-0.688100681993724</v>
      </c>
      <c r="AI876" s="24">
        <v>38.716908</v>
      </c>
      <c r="AJ876" s="24">
        <v>4.104847</v>
      </c>
      <c r="AK876" s="24">
        <v>37.705553</v>
      </c>
      <c r="AL876" s="24">
        <v>4.611804</v>
      </c>
      <c r="AM876" s="24">
        <v>35.705775</v>
      </c>
      <c r="AN876" s="24">
        <v>4.26926037614679</v>
      </c>
      <c r="AO876" s="25">
        <f t="shared" si="636"/>
        <v>0.973878208456109</v>
      </c>
      <c r="AP876" s="25">
        <f t="shared" si="637"/>
        <v>1.12350204526502</v>
      </c>
      <c r="AQ876" s="25">
        <f t="shared" si="638"/>
        <v>0.0560071304991979</v>
      </c>
      <c r="AR876" s="25">
        <f t="shared" si="639"/>
        <v>0.0802348869998817</v>
      </c>
      <c r="AS876" s="24">
        <v>39.337328</v>
      </c>
      <c r="AT876" s="24">
        <v>3.966535</v>
      </c>
      <c r="AU876" s="24">
        <v>39.456884</v>
      </c>
      <c r="AV876" s="24">
        <v>3.6082855</v>
      </c>
      <c r="AW876" s="24">
        <v>35.107176</v>
      </c>
      <c r="AX876" s="24">
        <v>2.85471733082569</v>
      </c>
      <c r="AY876" s="25">
        <f t="shared" si="640"/>
        <v>1.0030392506578</v>
      </c>
      <c r="AZ876" s="25">
        <f t="shared" si="641"/>
        <v>0.909682002049648</v>
      </c>
      <c r="BA876" s="25">
        <f t="shared" si="642"/>
        <v>0.123897974590722</v>
      </c>
      <c r="BB876" s="25">
        <f t="shared" si="643"/>
        <v>0.26397295488319</v>
      </c>
      <c r="BC876" s="24">
        <v>56.316417</v>
      </c>
      <c r="BD876" s="24">
        <v>6.013193</v>
      </c>
      <c r="BE876" s="24">
        <v>53.315056</v>
      </c>
      <c r="BF876" s="24">
        <v>4.393495</v>
      </c>
      <c r="BG876" s="24">
        <v>52.66017</v>
      </c>
      <c r="BH876" s="24">
        <v>3.08156425293578</v>
      </c>
      <c r="BI876" s="25">
        <f t="shared" si="644"/>
        <v>0.946705398534143</v>
      </c>
      <c r="BJ876" s="25">
        <f t="shared" si="645"/>
        <v>0.730642605351267</v>
      </c>
      <c r="BK876" s="25">
        <f t="shared" si="646"/>
        <v>0.0124360783491583</v>
      </c>
      <c r="BL876" s="25">
        <f t="shared" si="647"/>
        <v>0.425735321213684</v>
      </c>
      <c r="BM876" s="24">
        <v>40.895905</v>
      </c>
      <c r="BN876" s="24">
        <v>3.878463</v>
      </c>
      <c r="BO876" s="24">
        <v>38.123542</v>
      </c>
      <c r="BP876" s="24">
        <v>2.54003648</v>
      </c>
      <c r="BQ876" s="24">
        <v>37.32775</v>
      </c>
      <c r="BR876" s="24">
        <v>2.73218443341628</v>
      </c>
      <c r="BS876" s="25">
        <f t="shared" si="648"/>
        <v>0.932209276209929</v>
      </c>
      <c r="BT876" s="25">
        <f t="shared" si="649"/>
        <v>0.654908008662194</v>
      </c>
      <c r="BU876" s="25">
        <f t="shared" si="650"/>
        <v>0.0213190454822484</v>
      </c>
      <c r="BV876" s="25">
        <f t="shared" si="651"/>
        <v>-0.0703275924810176</v>
      </c>
      <c r="BW876" s="24">
        <v>42.124828</v>
      </c>
      <c r="BX876" s="24">
        <v>4.485094</v>
      </c>
      <c r="BY876" s="24">
        <v>34.324378</v>
      </c>
      <c r="BZ876" s="24">
        <v>3.30010118</v>
      </c>
      <c r="CA876" s="24">
        <v>39.206493</v>
      </c>
      <c r="CB876" s="24">
        <v>3.94978403494514</v>
      </c>
      <c r="CC876" s="25">
        <f t="shared" si="652"/>
        <v>0.81482535667564</v>
      </c>
      <c r="CD876" s="25">
        <f t="shared" si="653"/>
        <v>0.735793091516031</v>
      </c>
      <c r="CE876" s="25">
        <f t="shared" si="654"/>
        <v>-0.124523124269238</v>
      </c>
      <c r="CF876" s="25">
        <f t="shared" si="655"/>
        <v>-0.164485665341995</v>
      </c>
      <c r="CG876" s="24">
        <v>44.359602</v>
      </c>
      <c r="CH876" s="24">
        <v>5.000735</v>
      </c>
      <c r="CI876" s="24">
        <v>34.082287</v>
      </c>
      <c r="CJ876" s="24">
        <v>3.18472407</v>
      </c>
      <c r="CK876" s="24">
        <v>40.98041</v>
      </c>
      <c r="CL876" s="24">
        <v>4.444842</v>
      </c>
      <c r="CM876" s="25">
        <f t="shared" si="656"/>
        <v>0.768318142259257</v>
      </c>
      <c r="CN876" s="25">
        <f t="shared" si="657"/>
        <v>0.63685119687406</v>
      </c>
      <c r="CO876" s="25">
        <f t="shared" si="658"/>
        <v>-0.168327330058435</v>
      </c>
      <c r="CP876" s="25">
        <f t="shared" si="659"/>
        <v>-0.28350117506989</v>
      </c>
      <c r="CQ876" s="24">
        <v>43.251836</v>
      </c>
      <c r="CR876" s="24">
        <v>4.046145</v>
      </c>
      <c r="CS876" s="24">
        <v>33.437137</v>
      </c>
      <c r="CT876" s="24">
        <v>3.52897659</v>
      </c>
      <c r="CU876" s="24">
        <v>41.552778</v>
      </c>
      <c r="CV876" s="24">
        <v>4.163576</v>
      </c>
      <c r="CW876" s="25">
        <f t="shared" si="660"/>
        <v>0.773080176295869</v>
      </c>
      <c r="CX876" s="25">
        <f t="shared" si="661"/>
        <v>0.872182432908361</v>
      </c>
      <c r="CY876" s="25">
        <f t="shared" si="662"/>
        <v>-0.195309228182048</v>
      </c>
      <c r="CZ876" s="25">
        <f t="shared" si="663"/>
        <v>-0.152416915170997</v>
      </c>
      <c r="DA876" s="24">
        <v>36.550099</v>
      </c>
      <c r="DB876" s="24">
        <v>3.303138</v>
      </c>
      <c r="DC876" s="24">
        <v>33.949785</v>
      </c>
      <c r="DD876" s="24">
        <v>3.99364</v>
      </c>
      <c r="DE876" s="24">
        <v>33.04077</v>
      </c>
      <c r="DF876" s="24">
        <v>4.06680207</v>
      </c>
      <c r="DG876" s="25">
        <f t="shared" si="664"/>
        <v>0.928856170813655</v>
      </c>
      <c r="DH876" s="25">
        <f t="shared" si="665"/>
        <v>1.20904424822699</v>
      </c>
      <c r="DI876" s="25">
        <f t="shared" si="666"/>
        <v>0.0275119193650752</v>
      </c>
      <c r="DJ876" s="25">
        <f t="shared" si="667"/>
        <v>-0.0179900739550867</v>
      </c>
      <c r="DK876" s="24">
        <v>26.869571</v>
      </c>
      <c r="DL876" s="24">
        <v>2.715926</v>
      </c>
      <c r="DM876" s="24">
        <v>22.533047</v>
      </c>
      <c r="DN876" s="24">
        <v>2.247839</v>
      </c>
      <c r="DO876" s="24">
        <v>24.58257</v>
      </c>
      <c r="DP876" s="24">
        <v>3.245193</v>
      </c>
      <c r="DQ876" s="25">
        <f t="shared" si="668"/>
        <v>0.838608364830239</v>
      </c>
      <c r="DR876" s="25">
        <f t="shared" si="669"/>
        <v>0.827651047929877</v>
      </c>
      <c r="DS876" s="25">
        <f t="shared" si="670"/>
        <v>-0.0833730159214436</v>
      </c>
      <c r="DT876" s="25">
        <f t="shared" si="671"/>
        <v>-0.307332722583834</v>
      </c>
    </row>
    <row r="877" spans="2:124">
      <c r="B877" s="23">
        <v>1036</v>
      </c>
      <c r="C877" s="23" t="s">
        <v>87</v>
      </c>
      <c r="D877" s="23" t="s">
        <v>32</v>
      </c>
      <c r="E877" s="24">
        <v>176.214659</v>
      </c>
      <c r="F877" s="24">
        <v>29.287646</v>
      </c>
      <c r="G877" s="24">
        <v>160.812226</v>
      </c>
      <c r="H877" s="24">
        <v>29.153766</v>
      </c>
      <c r="I877" s="24">
        <v>163.422111</v>
      </c>
      <c r="J877" s="24">
        <v>28.3876305977334</v>
      </c>
      <c r="K877" s="25">
        <f t="shared" si="624"/>
        <v>0.912592782646987</v>
      </c>
      <c r="L877" s="25">
        <f t="shared" si="625"/>
        <v>0.995428789326394</v>
      </c>
      <c r="M877" s="25">
        <f t="shared" si="626"/>
        <v>-0.0159702073607407</v>
      </c>
      <c r="N877" s="25">
        <f t="shared" si="627"/>
        <v>0.0269883532417029</v>
      </c>
      <c r="O877" s="24">
        <v>56.32933</v>
      </c>
      <c r="P877" s="24">
        <v>10.679136</v>
      </c>
      <c r="Q877" s="24">
        <v>41.814932</v>
      </c>
      <c r="R877" s="24">
        <v>8.814406</v>
      </c>
      <c r="S877" s="24">
        <v>14.269515</v>
      </c>
      <c r="T877" s="24">
        <v>2.69161839449541</v>
      </c>
      <c r="U877" s="25">
        <f t="shared" si="628"/>
        <v>0.742329653130971</v>
      </c>
      <c r="V877" s="25">
        <f t="shared" si="629"/>
        <v>0.825385686632327</v>
      </c>
      <c r="W877" s="25">
        <f t="shared" si="630"/>
        <v>1.93036813094208</v>
      </c>
      <c r="X877" s="25">
        <f t="shared" si="631"/>
        <v>2.27476064884466</v>
      </c>
      <c r="Y877" s="24">
        <v>15.404984</v>
      </c>
      <c r="Z877" s="24">
        <v>3.002582</v>
      </c>
      <c r="AA877" s="24">
        <v>16.677379</v>
      </c>
      <c r="AB877" s="24">
        <v>3.064334</v>
      </c>
      <c r="AC877" s="24">
        <v>51.098983</v>
      </c>
      <c r="AD877" s="24">
        <v>10.0571942035398</v>
      </c>
      <c r="AE877" s="25">
        <f t="shared" si="632"/>
        <v>1.08259632077515</v>
      </c>
      <c r="AF877" s="25">
        <f t="shared" si="633"/>
        <v>1.02056629927176</v>
      </c>
      <c r="AG877" s="25">
        <f t="shared" si="634"/>
        <v>-0.673626009347388</v>
      </c>
      <c r="AH877" s="25">
        <f t="shared" si="635"/>
        <v>-0.695309254451758</v>
      </c>
      <c r="AI877" s="24">
        <v>9.109443</v>
      </c>
      <c r="AJ877" s="24">
        <v>1.397271</v>
      </c>
      <c r="AK877" s="24">
        <v>9.286939</v>
      </c>
      <c r="AL877" s="24">
        <v>1.896675</v>
      </c>
      <c r="AM877" s="24">
        <v>8.400974</v>
      </c>
      <c r="AN877" s="24">
        <v>1.84407604765771</v>
      </c>
      <c r="AO877" s="25">
        <f t="shared" si="636"/>
        <v>1.01948483568095</v>
      </c>
      <c r="AP877" s="25">
        <f t="shared" si="637"/>
        <v>1.35741384455843</v>
      </c>
      <c r="AQ877" s="25">
        <f t="shared" si="638"/>
        <v>0.105459795495141</v>
      </c>
      <c r="AR877" s="25">
        <f t="shared" si="639"/>
        <v>0.0285232013121691</v>
      </c>
      <c r="AS877" s="24">
        <v>9.445315</v>
      </c>
      <c r="AT877" s="24">
        <v>1.41038</v>
      </c>
      <c r="AU877" s="24">
        <v>9.463423</v>
      </c>
      <c r="AV877" s="24">
        <v>1.736892</v>
      </c>
      <c r="AW877" s="24">
        <v>8.61444</v>
      </c>
      <c r="AX877" s="24">
        <v>0.944490033612081</v>
      </c>
      <c r="AY877" s="25">
        <f t="shared" si="640"/>
        <v>1.00191714093177</v>
      </c>
      <c r="AZ877" s="25">
        <f t="shared" si="641"/>
        <v>1.23150640252981</v>
      </c>
      <c r="BA877" s="25">
        <f t="shared" si="642"/>
        <v>0.0985534753274735</v>
      </c>
      <c r="BB877" s="25">
        <f t="shared" si="643"/>
        <v>0.838973348779001</v>
      </c>
      <c r="BC877" s="24">
        <v>9.991967</v>
      </c>
      <c r="BD877" s="24">
        <v>1.579659</v>
      </c>
      <c r="BE877" s="24">
        <v>11.423019</v>
      </c>
      <c r="BF877" s="24">
        <v>1.591908</v>
      </c>
      <c r="BG877" s="24">
        <v>10.209764</v>
      </c>
      <c r="BH877" s="24">
        <v>1.56171717179508</v>
      </c>
      <c r="BI877" s="25">
        <f t="shared" si="644"/>
        <v>1.14322024882588</v>
      </c>
      <c r="BJ877" s="25">
        <f t="shared" si="645"/>
        <v>1.00775420517973</v>
      </c>
      <c r="BK877" s="25">
        <f t="shared" si="646"/>
        <v>0.11883281533246</v>
      </c>
      <c r="BL877" s="25">
        <f t="shared" si="647"/>
        <v>0.0193318154850138</v>
      </c>
      <c r="BM877" s="24">
        <v>11.273282</v>
      </c>
      <c r="BN877" s="24">
        <v>1.775875</v>
      </c>
      <c r="BO877" s="24">
        <v>10.883653</v>
      </c>
      <c r="BP877" s="24">
        <v>1.406579</v>
      </c>
      <c r="BQ877" s="24">
        <v>10.510175</v>
      </c>
      <c r="BR877" s="24">
        <v>1.62432515481966</v>
      </c>
      <c r="BS877" s="25">
        <f t="shared" si="648"/>
        <v>0.965437837889623</v>
      </c>
      <c r="BT877" s="25">
        <f t="shared" si="649"/>
        <v>0.792048426831843</v>
      </c>
      <c r="BU877" s="25">
        <f t="shared" si="650"/>
        <v>0.0355348983247187</v>
      </c>
      <c r="BV877" s="25">
        <f t="shared" si="651"/>
        <v>-0.13405330464382</v>
      </c>
      <c r="BW877" s="24">
        <v>13.626228</v>
      </c>
      <c r="BX877" s="24">
        <v>2.16346</v>
      </c>
      <c r="BY877" s="24">
        <v>14.284481</v>
      </c>
      <c r="BZ877" s="24">
        <v>2.568559</v>
      </c>
      <c r="CA877" s="24">
        <v>12.812637</v>
      </c>
      <c r="CB877" s="24">
        <v>2.1294365918137</v>
      </c>
      <c r="CC877" s="25">
        <f t="shared" si="652"/>
        <v>1.04830779288296</v>
      </c>
      <c r="CD877" s="25">
        <f t="shared" si="653"/>
        <v>1.18724589315264</v>
      </c>
      <c r="CE877" s="25">
        <f t="shared" si="654"/>
        <v>0.114874400952747</v>
      </c>
      <c r="CF877" s="25">
        <f t="shared" si="655"/>
        <v>0.206215301208987</v>
      </c>
      <c r="CG877" s="24">
        <v>15.98932</v>
      </c>
      <c r="CH877" s="24">
        <v>2.287333</v>
      </c>
      <c r="CI877" s="24">
        <v>14.172832</v>
      </c>
      <c r="CJ877" s="24">
        <v>2.438976</v>
      </c>
      <c r="CK877" s="24">
        <v>14.981455</v>
      </c>
      <c r="CL877" s="24">
        <v>2.322921</v>
      </c>
      <c r="CM877" s="25">
        <f t="shared" si="656"/>
        <v>0.886393667773239</v>
      </c>
      <c r="CN877" s="25">
        <f t="shared" si="657"/>
        <v>1.06629686189112</v>
      </c>
      <c r="CO877" s="25">
        <f t="shared" si="658"/>
        <v>-0.0539749310063676</v>
      </c>
      <c r="CP877" s="25">
        <f t="shared" si="659"/>
        <v>0.0499608036605635</v>
      </c>
      <c r="CQ877" s="24">
        <v>11.28356</v>
      </c>
      <c r="CR877" s="24">
        <v>1.632652</v>
      </c>
      <c r="CS877" s="24">
        <v>9.996565</v>
      </c>
      <c r="CT877" s="24">
        <v>1.872493</v>
      </c>
      <c r="CU877" s="24">
        <v>10.867703</v>
      </c>
      <c r="CV877" s="24">
        <v>1.698421</v>
      </c>
      <c r="CW877" s="25">
        <f t="shared" si="660"/>
        <v>0.885940696021469</v>
      </c>
      <c r="CX877" s="25">
        <f t="shared" si="661"/>
        <v>1.14690270798676</v>
      </c>
      <c r="CY877" s="25">
        <f t="shared" si="662"/>
        <v>-0.0801584290627008</v>
      </c>
      <c r="CZ877" s="25">
        <f t="shared" si="663"/>
        <v>0.102490489696018</v>
      </c>
      <c r="DA877" s="24">
        <v>13.040669</v>
      </c>
      <c r="DB877" s="24">
        <v>1.878832</v>
      </c>
      <c r="DC877" s="24">
        <v>12.328972</v>
      </c>
      <c r="DD877" s="24">
        <v>2.234351</v>
      </c>
      <c r="DE877" s="24">
        <v>11.783439</v>
      </c>
      <c r="DF877" s="24">
        <v>1.687601</v>
      </c>
      <c r="DG877" s="25">
        <f t="shared" si="664"/>
        <v>0.945424809110637</v>
      </c>
      <c r="DH877" s="25">
        <f t="shared" si="665"/>
        <v>1.18922341114054</v>
      </c>
      <c r="DI877" s="25">
        <f t="shared" si="666"/>
        <v>0.0462965862512634</v>
      </c>
      <c r="DJ877" s="25">
        <f t="shared" si="667"/>
        <v>0.323980609160578</v>
      </c>
      <c r="DK877" s="24">
        <v>10.720561</v>
      </c>
      <c r="DL877" s="24">
        <v>1.480466</v>
      </c>
      <c r="DM877" s="24">
        <v>10.480031</v>
      </c>
      <c r="DN877" s="24">
        <v>1.528593</v>
      </c>
      <c r="DO877" s="24">
        <v>9.873026</v>
      </c>
      <c r="DP877" s="24">
        <v>1.82583</v>
      </c>
      <c r="DQ877" s="25">
        <f t="shared" si="668"/>
        <v>0.977563674139814</v>
      </c>
      <c r="DR877" s="25">
        <f t="shared" si="669"/>
        <v>1.03250800761382</v>
      </c>
      <c r="DS877" s="25">
        <f t="shared" si="670"/>
        <v>0.0614811507637072</v>
      </c>
      <c r="DT877" s="25">
        <f t="shared" si="671"/>
        <v>-0.162795550516751</v>
      </c>
    </row>
    <row r="878" spans="2:124">
      <c r="B878" s="20">
        <v>1036</v>
      </c>
      <c r="C878" s="20" t="s">
        <v>87</v>
      </c>
      <c r="D878" s="20" t="s">
        <v>33</v>
      </c>
      <c r="E878" s="21">
        <v>400.676643</v>
      </c>
      <c r="F878" s="21">
        <v>49.469978</v>
      </c>
      <c r="G878" s="21">
        <v>308.017328</v>
      </c>
      <c r="H878" s="21">
        <v>31.93095642</v>
      </c>
      <c r="I878" s="21">
        <v>351.698814</v>
      </c>
      <c r="J878" s="21">
        <v>39.4364045185084</v>
      </c>
      <c r="K878" s="22">
        <f t="shared" si="624"/>
        <v>0.76874290873002</v>
      </c>
      <c r="L878" s="22">
        <f t="shared" si="625"/>
        <v>0.64546130220636</v>
      </c>
      <c r="M878" s="22">
        <f t="shared" si="626"/>
        <v>-0.124201402624008</v>
      </c>
      <c r="N878" s="22">
        <f t="shared" si="627"/>
        <v>-0.190317758176609</v>
      </c>
      <c r="O878" s="21">
        <v>60.181962</v>
      </c>
      <c r="P878" s="21">
        <v>6.891865</v>
      </c>
      <c r="Q878" s="21">
        <v>47.053462</v>
      </c>
      <c r="R878" s="21">
        <v>5.69890264</v>
      </c>
      <c r="S878" s="21">
        <v>25.969419</v>
      </c>
      <c r="T878" s="21">
        <v>4.42676819623285</v>
      </c>
      <c r="U878" s="22">
        <f t="shared" si="628"/>
        <v>0.781853240344673</v>
      </c>
      <c r="V878" s="22">
        <f t="shared" si="629"/>
        <v>0.826902825287495</v>
      </c>
      <c r="W878" s="22">
        <f t="shared" si="630"/>
        <v>0.81187965737701</v>
      </c>
      <c r="X878" s="22">
        <f t="shared" si="631"/>
        <v>0.287373177761991</v>
      </c>
      <c r="Y878" s="21">
        <v>37.310869</v>
      </c>
      <c r="Z878" s="21">
        <v>4.160721</v>
      </c>
      <c r="AA878" s="21">
        <v>34.452701</v>
      </c>
      <c r="AB878" s="21">
        <v>3.66167534</v>
      </c>
      <c r="AC878" s="21">
        <v>59.331892</v>
      </c>
      <c r="AD878" s="21">
        <v>4.8663448268783</v>
      </c>
      <c r="AE878" s="22">
        <f t="shared" si="632"/>
        <v>0.923395834066475</v>
      </c>
      <c r="AF878" s="22">
        <f t="shared" si="633"/>
        <v>0.880057889005295</v>
      </c>
      <c r="AG878" s="22">
        <f t="shared" si="634"/>
        <v>-0.419322394101304</v>
      </c>
      <c r="AH878" s="22">
        <f t="shared" si="635"/>
        <v>-0.247551196993798</v>
      </c>
      <c r="AI878" s="21">
        <v>30.911051</v>
      </c>
      <c r="AJ878" s="21">
        <v>3.891366</v>
      </c>
      <c r="AK878" s="21">
        <v>25.329125</v>
      </c>
      <c r="AL878" s="21">
        <v>2.765474</v>
      </c>
      <c r="AM878" s="21">
        <v>27.116944</v>
      </c>
      <c r="AN878" s="21">
        <v>3.06492094227491</v>
      </c>
      <c r="AO878" s="22">
        <f t="shared" si="636"/>
        <v>0.819419727915431</v>
      </c>
      <c r="AP878" s="22">
        <f t="shared" si="637"/>
        <v>0.710669209732521</v>
      </c>
      <c r="AQ878" s="22">
        <f t="shared" si="638"/>
        <v>-0.0659299587741155</v>
      </c>
      <c r="AR878" s="22">
        <f t="shared" si="639"/>
        <v>-0.0977013593220607</v>
      </c>
      <c r="AS878" s="21">
        <v>29.642983</v>
      </c>
      <c r="AT878" s="21">
        <v>3.534873</v>
      </c>
      <c r="AU878" s="21">
        <v>22.967647</v>
      </c>
      <c r="AV878" s="21">
        <v>2.096347</v>
      </c>
      <c r="AW878" s="21">
        <v>25.165299</v>
      </c>
      <c r="AX878" s="21">
        <v>2.78303058423317</v>
      </c>
      <c r="AY878" s="22">
        <f t="shared" si="640"/>
        <v>0.774808898281256</v>
      </c>
      <c r="AZ878" s="22">
        <f t="shared" si="641"/>
        <v>0.593047331544867</v>
      </c>
      <c r="BA878" s="22">
        <f t="shared" si="642"/>
        <v>-0.0873286663512324</v>
      </c>
      <c r="BB878" s="22">
        <f t="shared" si="643"/>
        <v>-0.246739503375733</v>
      </c>
      <c r="BC878" s="21">
        <v>31.723461</v>
      </c>
      <c r="BD878" s="21">
        <v>3.819002</v>
      </c>
      <c r="BE878" s="21">
        <v>29.256244</v>
      </c>
      <c r="BF878" s="21">
        <v>2.63058844</v>
      </c>
      <c r="BG878" s="21">
        <v>28.217398</v>
      </c>
      <c r="BH878" s="21">
        <v>3.04684266980597</v>
      </c>
      <c r="BI878" s="22">
        <f t="shared" si="644"/>
        <v>0.922227369832062</v>
      </c>
      <c r="BJ878" s="22">
        <f t="shared" si="645"/>
        <v>0.688815674880505</v>
      </c>
      <c r="BK878" s="22">
        <f t="shared" si="646"/>
        <v>0.0368157971192099</v>
      </c>
      <c r="BL878" s="22">
        <f t="shared" si="647"/>
        <v>-0.136618222506539</v>
      </c>
      <c r="BM878" s="21">
        <v>35.572388</v>
      </c>
      <c r="BN878" s="21">
        <v>4.25191</v>
      </c>
      <c r="BO878" s="21">
        <v>20.993946</v>
      </c>
      <c r="BP878" s="21">
        <v>1.639668</v>
      </c>
      <c r="BQ878" s="21">
        <v>30.885489</v>
      </c>
      <c r="BR878" s="21">
        <v>3.19394924608964</v>
      </c>
      <c r="BS878" s="22">
        <f t="shared" si="648"/>
        <v>0.590175334869281</v>
      </c>
      <c r="BT878" s="22">
        <f t="shared" si="649"/>
        <v>0.385630928218142</v>
      </c>
      <c r="BU878" s="22">
        <f t="shared" si="650"/>
        <v>-0.320265060397781</v>
      </c>
      <c r="BV878" s="22">
        <f t="shared" si="651"/>
        <v>-0.486633044652338</v>
      </c>
      <c r="BW878" s="21">
        <v>31.447035</v>
      </c>
      <c r="BX878" s="21">
        <v>3.979752</v>
      </c>
      <c r="BY878" s="21">
        <v>23.441445</v>
      </c>
      <c r="BZ878" s="21">
        <v>2.813912</v>
      </c>
      <c r="CA878" s="21">
        <v>27.841265</v>
      </c>
      <c r="CB878" s="21">
        <v>2.82637769299356</v>
      </c>
      <c r="CC878" s="22">
        <f t="shared" si="652"/>
        <v>0.745426238117521</v>
      </c>
      <c r="CD878" s="22">
        <f t="shared" si="653"/>
        <v>0.707057123157423</v>
      </c>
      <c r="CE878" s="22">
        <f t="shared" si="654"/>
        <v>-0.158032330786694</v>
      </c>
      <c r="CF878" s="22">
        <f t="shared" si="655"/>
        <v>-0.00441048378794575</v>
      </c>
      <c r="CG878" s="21">
        <v>38.948952</v>
      </c>
      <c r="CH878" s="21">
        <v>4.92029</v>
      </c>
      <c r="CI878" s="21">
        <v>25.324601</v>
      </c>
      <c r="CJ878" s="21">
        <v>2.945267</v>
      </c>
      <c r="CK878" s="21">
        <v>34.227413</v>
      </c>
      <c r="CL878" s="21">
        <v>3.81209</v>
      </c>
      <c r="CM878" s="22">
        <f t="shared" si="656"/>
        <v>0.650199805119275</v>
      </c>
      <c r="CN878" s="22">
        <f t="shared" si="657"/>
        <v>0.598596220954456</v>
      </c>
      <c r="CO878" s="22">
        <f t="shared" si="658"/>
        <v>-0.260107651139161</v>
      </c>
      <c r="CP878" s="22">
        <f t="shared" si="659"/>
        <v>-0.227387863350551</v>
      </c>
      <c r="CQ878" s="21">
        <v>44.954305</v>
      </c>
      <c r="CR878" s="21">
        <v>5.921802</v>
      </c>
      <c r="CS878" s="21">
        <v>28.251417</v>
      </c>
      <c r="CT878" s="21">
        <v>2.927657</v>
      </c>
      <c r="CU878" s="21">
        <v>41.082415</v>
      </c>
      <c r="CV878" s="21">
        <v>5.226511</v>
      </c>
      <c r="CW878" s="22">
        <f t="shared" si="660"/>
        <v>0.628447420108041</v>
      </c>
      <c r="CX878" s="22">
        <f t="shared" si="661"/>
        <v>0.494386168264322</v>
      </c>
      <c r="CY878" s="22">
        <f t="shared" si="662"/>
        <v>-0.312323362684496</v>
      </c>
      <c r="CZ878" s="22">
        <f t="shared" si="663"/>
        <v>-0.439844860175364</v>
      </c>
      <c r="DA878" s="21">
        <v>32.888632</v>
      </c>
      <c r="DB878" s="21">
        <v>4.247373</v>
      </c>
      <c r="DC878" s="21">
        <v>31.342124</v>
      </c>
      <c r="DD878" s="21">
        <v>2.659386</v>
      </c>
      <c r="DE878" s="21">
        <v>28.281161</v>
      </c>
      <c r="DF878" s="21">
        <v>3.28964177</v>
      </c>
      <c r="DG878" s="22">
        <f t="shared" si="664"/>
        <v>0.952977430012899</v>
      </c>
      <c r="DH878" s="22">
        <f t="shared" si="665"/>
        <v>0.626124901203638</v>
      </c>
      <c r="DI878" s="22">
        <f t="shared" si="666"/>
        <v>0.10823328646232</v>
      </c>
      <c r="DJ878" s="22">
        <f t="shared" si="667"/>
        <v>-0.191587964302873</v>
      </c>
      <c r="DK878" s="21">
        <v>27.095005</v>
      </c>
      <c r="DL878" s="21">
        <v>3.851024</v>
      </c>
      <c r="DM878" s="21">
        <v>19.604616</v>
      </c>
      <c r="DN878" s="21">
        <v>2.092079</v>
      </c>
      <c r="DO878" s="21">
        <v>23.580119</v>
      </c>
      <c r="DP878" s="21">
        <v>2.89992759</v>
      </c>
      <c r="DQ878" s="22">
        <f t="shared" si="668"/>
        <v>0.723550927560264</v>
      </c>
      <c r="DR878" s="22">
        <f t="shared" si="669"/>
        <v>0.543252651762233</v>
      </c>
      <c r="DS878" s="22">
        <f t="shared" si="670"/>
        <v>-0.168595544407558</v>
      </c>
      <c r="DT878" s="22">
        <f t="shared" si="671"/>
        <v>-0.278575435050777</v>
      </c>
    </row>
    <row r="879" spans="2:124">
      <c r="B879" s="23">
        <v>1036</v>
      </c>
      <c r="C879" s="23" t="s">
        <v>87</v>
      </c>
      <c r="D879" s="23" t="s">
        <v>34</v>
      </c>
      <c r="E879" s="24">
        <v>171.657488</v>
      </c>
      <c r="F879" s="24">
        <v>21.097086</v>
      </c>
      <c r="G879" s="24">
        <v>125.447988</v>
      </c>
      <c r="H879" s="24">
        <v>13.18714342</v>
      </c>
      <c r="I879" s="24">
        <v>151.042066</v>
      </c>
      <c r="J879" s="24">
        <v>15.0536677803584</v>
      </c>
      <c r="K879" s="25">
        <f t="shared" si="624"/>
        <v>0.730804053243515</v>
      </c>
      <c r="L879" s="25">
        <f t="shared" si="625"/>
        <v>0.62506942522773</v>
      </c>
      <c r="M879" s="25">
        <f t="shared" si="626"/>
        <v>-0.16944999944585</v>
      </c>
      <c r="N879" s="25">
        <f t="shared" si="627"/>
        <v>-0.123991334709391</v>
      </c>
      <c r="O879" s="24">
        <v>32.644245</v>
      </c>
      <c r="P879" s="24">
        <v>3.943307</v>
      </c>
      <c r="Q879" s="24">
        <v>23.562835</v>
      </c>
      <c r="R879" s="24">
        <v>3.31027464</v>
      </c>
      <c r="S879" s="24">
        <v>11.26052</v>
      </c>
      <c r="T879" s="24">
        <v>2.66478425460745</v>
      </c>
      <c r="U879" s="25">
        <f t="shared" si="628"/>
        <v>0.72180670743036</v>
      </c>
      <c r="V879" s="25">
        <f t="shared" si="629"/>
        <v>0.839466630419594</v>
      </c>
      <c r="W879" s="25">
        <f t="shared" si="630"/>
        <v>1.09251748587099</v>
      </c>
      <c r="X879" s="25">
        <f t="shared" si="631"/>
        <v>0.242229885693931</v>
      </c>
      <c r="Y879" s="24">
        <v>18.671919</v>
      </c>
      <c r="Z879" s="24">
        <v>2.182173</v>
      </c>
      <c r="AA879" s="24">
        <v>15.391271</v>
      </c>
      <c r="AB879" s="24">
        <v>1.77345534</v>
      </c>
      <c r="AC879" s="24">
        <v>34.148098</v>
      </c>
      <c r="AD879" s="24">
        <v>1.84363992073232</v>
      </c>
      <c r="AE879" s="25">
        <f t="shared" si="632"/>
        <v>0.824300437464409</v>
      </c>
      <c r="AF879" s="25">
        <f t="shared" si="633"/>
        <v>0.812701531913372</v>
      </c>
      <c r="AG879" s="25">
        <f t="shared" si="634"/>
        <v>-0.549278820741348</v>
      </c>
      <c r="AH879" s="25">
        <f t="shared" si="635"/>
        <v>-0.0380684861198068</v>
      </c>
      <c r="AI879" s="24">
        <v>11.243281</v>
      </c>
      <c r="AJ879" s="24">
        <v>1.173788</v>
      </c>
      <c r="AK879" s="24">
        <v>9.295794</v>
      </c>
      <c r="AL879" s="24">
        <v>1.165491</v>
      </c>
      <c r="AM879" s="24">
        <v>9.86325</v>
      </c>
      <c r="AN879" s="24">
        <v>0.982730952504669</v>
      </c>
      <c r="AO879" s="25">
        <f t="shared" si="636"/>
        <v>0.826786593699828</v>
      </c>
      <c r="AP879" s="25">
        <f t="shared" si="637"/>
        <v>0.992931432251821</v>
      </c>
      <c r="AQ879" s="25">
        <f t="shared" si="638"/>
        <v>-0.0575323549539959</v>
      </c>
      <c r="AR879" s="25">
        <f t="shared" si="639"/>
        <v>0.185971599886555</v>
      </c>
      <c r="AS879" s="24">
        <v>11.844051</v>
      </c>
      <c r="AT879" s="24">
        <v>1.497452</v>
      </c>
      <c r="AU879" s="24">
        <v>9.169693</v>
      </c>
      <c r="AV879" s="24">
        <v>0.731822</v>
      </c>
      <c r="AW879" s="24">
        <v>10.054963</v>
      </c>
      <c r="AX879" s="24">
        <v>0.966131216692377</v>
      </c>
      <c r="AY879" s="25">
        <f t="shared" si="640"/>
        <v>0.774202424491418</v>
      </c>
      <c r="AZ879" s="25">
        <f t="shared" si="641"/>
        <v>0.488711491253142</v>
      </c>
      <c r="BA879" s="25">
        <f t="shared" si="642"/>
        <v>-0.0880430887711869</v>
      </c>
      <c r="BB879" s="25">
        <f t="shared" si="643"/>
        <v>-0.24252318178327</v>
      </c>
      <c r="BC879" s="24">
        <v>13.129225</v>
      </c>
      <c r="BD879" s="24">
        <v>1.609483</v>
      </c>
      <c r="BE879" s="24">
        <v>11.14031</v>
      </c>
      <c r="BF879" s="24">
        <v>0.88693544</v>
      </c>
      <c r="BG879" s="24">
        <v>11.678189</v>
      </c>
      <c r="BH879" s="24">
        <v>1.05807918348624</v>
      </c>
      <c r="BI879" s="25">
        <f t="shared" si="644"/>
        <v>0.848512383632697</v>
      </c>
      <c r="BJ879" s="25">
        <f t="shared" si="645"/>
        <v>0.551068535672635</v>
      </c>
      <c r="BK879" s="25">
        <f t="shared" si="646"/>
        <v>-0.046058425668569</v>
      </c>
      <c r="BL879" s="25">
        <f t="shared" si="647"/>
        <v>-0.161749466540247</v>
      </c>
      <c r="BM879" s="24">
        <v>14.400062</v>
      </c>
      <c r="BN879" s="24">
        <v>1.705182</v>
      </c>
      <c r="BO879" s="24">
        <v>8.732601</v>
      </c>
      <c r="BP879" s="24">
        <v>0.34041</v>
      </c>
      <c r="BQ879" s="24">
        <v>12.502758</v>
      </c>
      <c r="BR879" s="24">
        <v>1.02912422059973</v>
      </c>
      <c r="BS879" s="25">
        <f t="shared" si="648"/>
        <v>0.606428013990495</v>
      </c>
      <c r="BT879" s="25">
        <f t="shared" si="649"/>
        <v>0.199632649183489</v>
      </c>
      <c r="BU879" s="25">
        <f t="shared" si="650"/>
        <v>-0.301546026884628</v>
      </c>
      <c r="BV879" s="25">
        <f t="shared" si="651"/>
        <v>-0.669223604705734</v>
      </c>
      <c r="BW879" s="24">
        <v>14.52671</v>
      </c>
      <c r="BX879" s="24">
        <v>1.874394</v>
      </c>
      <c r="BY879" s="24">
        <v>9.944777</v>
      </c>
      <c r="BZ879" s="24">
        <v>1.483189</v>
      </c>
      <c r="CA879" s="24">
        <v>12.861053</v>
      </c>
      <c r="CB879" s="24">
        <v>1.00953202173565</v>
      </c>
      <c r="CC879" s="25">
        <f t="shared" si="652"/>
        <v>0.684585635701408</v>
      </c>
      <c r="CD879" s="25">
        <f t="shared" si="653"/>
        <v>0.791289878221975</v>
      </c>
      <c r="CE879" s="25">
        <f t="shared" si="654"/>
        <v>-0.22675250619059</v>
      </c>
      <c r="CF879" s="25">
        <f t="shared" si="655"/>
        <v>0.469184699510581</v>
      </c>
      <c r="CG879" s="24">
        <v>18.083992</v>
      </c>
      <c r="CH879" s="24">
        <v>2.407052</v>
      </c>
      <c r="CI879" s="24">
        <v>9.853871</v>
      </c>
      <c r="CJ879" s="24">
        <v>1.266108</v>
      </c>
      <c r="CK879" s="24">
        <v>15.891782</v>
      </c>
      <c r="CL879" s="24">
        <v>1.558993</v>
      </c>
      <c r="CM879" s="25">
        <f t="shared" si="656"/>
        <v>0.544894678121955</v>
      </c>
      <c r="CN879" s="25">
        <f t="shared" si="657"/>
        <v>0.525999438317078</v>
      </c>
      <c r="CO879" s="25">
        <f t="shared" si="658"/>
        <v>-0.379939203797283</v>
      </c>
      <c r="CP879" s="25">
        <f t="shared" si="659"/>
        <v>-0.187868066117038</v>
      </c>
      <c r="CQ879" s="24">
        <v>14.123893</v>
      </c>
      <c r="CR879" s="24">
        <v>1.903125</v>
      </c>
      <c r="CS879" s="24">
        <v>9.297875</v>
      </c>
      <c r="CT879" s="24">
        <v>0.949687</v>
      </c>
      <c r="CU879" s="24">
        <v>12.90741</v>
      </c>
      <c r="CV879" s="24">
        <v>1.663887</v>
      </c>
      <c r="CW879" s="25">
        <f t="shared" si="660"/>
        <v>0.658308229891008</v>
      </c>
      <c r="CX879" s="25">
        <f t="shared" si="661"/>
        <v>0.499014515599343</v>
      </c>
      <c r="CY879" s="25">
        <f t="shared" si="662"/>
        <v>-0.279648279554148</v>
      </c>
      <c r="CZ879" s="25">
        <f t="shared" si="663"/>
        <v>-0.429235879599997</v>
      </c>
      <c r="DA879" s="24">
        <v>12.89339</v>
      </c>
      <c r="DB879" s="24">
        <v>1.630987</v>
      </c>
      <c r="DC879" s="24">
        <v>11.055481</v>
      </c>
      <c r="DD879" s="24">
        <v>0.573352</v>
      </c>
      <c r="DE879" s="24">
        <v>11.087115</v>
      </c>
      <c r="DF879" s="24">
        <v>1.19740777</v>
      </c>
      <c r="DG879" s="25">
        <f t="shared" si="664"/>
        <v>0.857453392784985</v>
      </c>
      <c r="DH879" s="25">
        <f t="shared" si="665"/>
        <v>0.35153683015254</v>
      </c>
      <c r="DI879" s="25">
        <f t="shared" si="666"/>
        <v>-0.00285322196080769</v>
      </c>
      <c r="DJ879" s="25">
        <f t="shared" si="667"/>
        <v>-0.52117230707464</v>
      </c>
      <c r="DK879" s="24">
        <v>10.09672</v>
      </c>
      <c r="DL879" s="24">
        <v>1.170143</v>
      </c>
      <c r="DM879" s="24">
        <v>8.00348</v>
      </c>
      <c r="DN879" s="24">
        <v>0.706419</v>
      </c>
      <c r="DO879" s="24">
        <v>8.786928</v>
      </c>
      <c r="DP879" s="24">
        <v>1.07935824</v>
      </c>
      <c r="DQ879" s="25">
        <f t="shared" si="668"/>
        <v>0.792681187553978</v>
      </c>
      <c r="DR879" s="25">
        <f t="shared" si="669"/>
        <v>0.60370313713794</v>
      </c>
      <c r="DS879" s="25">
        <f t="shared" si="670"/>
        <v>-0.0891606258751636</v>
      </c>
      <c r="DT879" s="25">
        <f t="shared" si="671"/>
        <v>-0.345519426432507</v>
      </c>
    </row>
    <row r="880" spans="2:124">
      <c r="B880" s="23">
        <v>1036</v>
      </c>
      <c r="C880" s="23" t="s">
        <v>87</v>
      </c>
      <c r="D880" s="23" t="s">
        <v>35</v>
      </c>
      <c r="E880" s="24">
        <v>105.043758</v>
      </c>
      <c r="F880" s="24">
        <v>11.563943</v>
      </c>
      <c r="G880" s="24">
        <v>82.750598</v>
      </c>
      <c r="H880" s="24">
        <v>7.093365</v>
      </c>
      <c r="I880" s="24">
        <v>92.08521</v>
      </c>
      <c r="J880" s="24">
        <v>9.94459372165036</v>
      </c>
      <c r="K880" s="25">
        <f t="shared" si="624"/>
        <v>0.787772634714763</v>
      </c>
      <c r="L880" s="25">
        <f t="shared" si="625"/>
        <v>0.613403663439019</v>
      </c>
      <c r="M880" s="25">
        <f t="shared" si="626"/>
        <v>-0.101369286120974</v>
      </c>
      <c r="N880" s="25">
        <f t="shared" si="627"/>
        <v>-0.286711433514167</v>
      </c>
      <c r="O880" s="24">
        <v>14.521239</v>
      </c>
      <c r="P880" s="24">
        <v>1.32128</v>
      </c>
      <c r="Q880" s="24">
        <v>11.3681</v>
      </c>
      <c r="R880" s="24">
        <v>1.001442</v>
      </c>
      <c r="S880" s="24">
        <v>7.610318</v>
      </c>
      <c r="T880" s="24">
        <v>0.819351853129821</v>
      </c>
      <c r="U880" s="25">
        <f t="shared" si="628"/>
        <v>0.782860195331817</v>
      </c>
      <c r="V880" s="25">
        <f t="shared" si="629"/>
        <v>0.757933216275127</v>
      </c>
      <c r="W880" s="25">
        <f t="shared" si="630"/>
        <v>0.493774635961336</v>
      </c>
      <c r="X880" s="25">
        <f t="shared" si="631"/>
        <v>0.222236815813155</v>
      </c>
      <c r="Y880" s="24">
        <v>9.658078</v>
      </c>
      <c r="Z880" s="24">
        <v>0.862193</v>
      </c>
      <c r="AA880" s="24">
        <v>9.686487</v>
      </c>
      <c r="AB880" s="24">
        <v>0.823691</v>
      </c>
      <c r="AC880" s="24">
        <v>13.642183</v>
      </c>
      <c r="AD880" s="24">
        <v>1.48359786189819</v>
      </c>
      <c r="AE880" s="25">
        <f t="shared" si="632"/>
        <v>1.00294147551925</v>
      </c>
      <c r="AF880" s="25">
        <f t="shared" si="633"/>
        <v>0.95534410509016</v>
      </c>
      <c r="AG880" s="25">
        <f t="shared" si="634"/>
        <v>-0.289960631667234</v>
      </c>
      <c r="AH880" s="25">
        <f t="shared" si="635"/>
        <v>-0.444801707286011</v>
      </c>
      <c r="AI880" s="24">
        <v>9.701127</v>
      </c>
      <c r="AJ880" s="24">
        <v>1.234286</v>
      </c>
      <c r="AK880" s="24">
        <v>7.862538</v>
      </c>
      <c r="AL880" s="24">
        <v>0.671272</v>
      </c>
      <c r="AM880" s="24">
        <v>8.510384</v>
      </c>
      <c r="AN880" s="24">
        <v>0.92103251189413</v>
      </c>
      <c r="AO880" s="25">
        <f t="shared" si="636"/>
        <v>0.810476762132894</v>
      </c>
      <c r="AP880" s="25">
        <f t="shared" si="637"/>
        <v>0.543854503737383</v>
      </c>
      <c r="AQ880" s="25">
        <f t="shared" si="638"/>
        <v>-0.0761241795904862</v>
      </c>
      <c r="AR880" s="25">
        <f t="shared" si="639"/>
        <v>-0.271174479368259</v>
      </c>
      <c r="AS880" s="24">
        <v>8.861553</v>
      </c>
      <c r="AT880" s="24">
        <v>0.897321</v>
      </c>
      <c r="AU880" s="24">
        <v>6.925241</v>
      </c>
      <c r="AV880" s="24">
        <v>0.594952</v>
      </c>
      <c r="AW880" s="24">
        <v>7.522982</v>
      </c>
      <c r="AX880" s="24">
        <v>0.809389801169116</v>
      </c>
      <c r="AY880" s="25">
        <f t="shared" si="640"/>
        <v>0.781492927932609</v>
      </c>
      <c r="AZ880" s="25">
        <f t="shared" si="641"/>
        <v>0.663031401248828</v>
      </c>
      <c r="BA880" s="25">
        <f t="shared" si="642"/>
        <v>-0.079455327687877</v>
      </c>
      <c r="BB880" s="25">
        <f t="shared" si="643"/>
        <v>-0.264937612086751</v>
      </c>
      <c r="BC880" s="24">
        <v>9.319873</v>
      </c>
      <c r="BD880" s="24">
        <v>1.012711</v>
      </c>
      <c r="BE880" s="24">
        <v>10.303215</v>
      </c>
      <c r="BF880" s="24">
        <v>0.870349</v>
      </c>
      <c r="BG880" s="24">
        <v>8.289845</v>
      </c>
      <c r="BH880" s="24">
        <v>0.892975362425916</v>
      </c>
      <c r="BI880" s="25">
        <f t="shared" si="644"/>
        <v>1.10551023603004</v>
      </c>
      <c r="BJ880" s="25">
        <f t="shared" si="645"/>
        <v>0.859424850722467</v>
      </c>
      <c r="BK880" s="25">
        <f t="shared" si="646"/>
        <v>0.242871851041847</v>
      </c>
      <c r="BL880" s="25">
        <f t="shared" si="647"/>
        <v>-0.0253381709932598</v>
      </c>
      <c r="BM880" s="24">
        <v>12.668839</v>
      </c>
      <c r="BN880" s="24">
        <v>1.423559</v>
      </c>
      <c r="BO880" s="24">
        <v>6.004909</v>
      </c>
      <c r="BP880" s="24">
        <v>0.51752</v>
      </c>
      <c r="BQ880" s="24">
        <v>10.999635</v>
      </c>
      <c r="BR880" s="24">
        <v>1.18436983873992</v>
      </c>
      <c r="BS880" s="25">
        <f t="shared" si="648"/>
        <v>0.473990473791639</v>
      </c>
      <c r="BT880" s="25">
        <f t="shared" si="649"/>
        <v>0.363539551223377</v>
      </c>
      <c r="BU880" s="25">
        <f t="shared" si="650"/>
        <v>-0.454081067235413</v>
      </c>
      <c r="BV880" s="25">
        <f t="shared" si="651"/>
        <v>-0.563041895299696</v>
      </c>
      <c r="BW880" s="24">
        <v>7.705266</v>
      </c>
      <c r="BX880" s="24">
        <v>0.839159</v>
      </c>
      <c r="BY880" s="24">
        <v>6.30487</v>
      </c>
      <c r="BZ880" s="24">
        <v>0.540692</v>
      </c>
      <c r="CA880" s="24">
        <v>6.821767</v>
      </c>
      <c r="CB880" s="24">
        <v>0.733116492393269</v>
      </c>
      <c r="CC880" s="25">
        <f t="shared" si="652"/>
        <v>0.818254684523545</v>
      </c>
      <c r="CD880" s="25">
        <f t="shared" si="653"/>
        <v>0.64432604548125</v>
      </c>
      <c r="CE880" s="25">
        <f t="shared" si="654"/>
        <v>-0.0757717172105116</v>
      </c>
      <c r="CF880" s="25">
        <f t="shared" si="655"/>
        <v>-0.26247464678512</v>
      </c>
      <c r="CG880" s="24">
        <v>8.175041</v>
      </c>
      <c r="CH880" s="24">
        <v>0.857585</v>
      </c>
      <c r="CI880" s="24">
        <v>6.606209</v>
      </c>
      <c r="CJ880" s="24">
        <v>0.566955</v>
      </c>
      <c r="CK880" s="24">
        <v>7.184032</v>
      </c>
      <c r="CL880" s="24">
        <v>0.772346</v>
      </c>
      <c r="CM880" s="25">
        <f t="shared" si="656"/>
        <v>0.80809490741392</v>
      </c>
      <c r="CN880" s="25">
        <f t="shared" si="657"/>
        <v>0.661106479241125</v>
      </c>
      <c r="CO880" s="25">
        <f t="shared" si="658"/>
        <v>-0.0804315738014531</v>
      </c>
      <c r="CP880" s="25">
        <f t="shared" si="659"/>
        <v>-0.265931331294523</v>
      </c>
      <c r="CQ880" s="24">
        <v>7.712367</v>
      </c>
      <c r="CR880" s="24">
        <v>0.894084</v>
      </c>
      <c r="CS880" s="24">
        <v>6.038946</v>
      </c>
      <c r="CT880" s="24">
        <v>0.514245</v>
      </c>
      <c r="CU880" s="24">
        <v>7.048105</v>
      </c>
      <c r="CV880" s="24">
        <v>0.757457</v>
      </c>
      <c r="CW880" s="25">
        <f t="shared" si="660"/>
        <v>0.783021088078407</v>
      </c>
      <c r="CX880" s="25">
        <f t="shared" si="661"/>
        <v>0.575164078542956</v>
      </c>
      <c r="CY880" s="25">
        <f t="shared" si="662"/>
        <v>-0.143181606970952</v>
      </c>
      <c r="CZ880" s="25">
        <f t="shared" si="663"/>
        <v>-0.321090174095691</v>
      </c>
      <c r="DA880" s="24">
        <v>9.198288</v>
      </c>
      <c r="DB880" s="24">
        <v>1.120044</v>
      </c>
      <c r="DC880" s="24">
        <v>6.395015</v>
      </c>
      <c r="DD880" s="24">
        <v>0.544394</v>
      </c>
      <c r="DE880" s="24">
        <v>7.909671</v>
      </c>
      <c r="DF880" s="24">
        <v>0.859264</v>
      </c>
      <c r="DG880" s="25">
        <f t="shared" si="664"/>
        <v>0.695239701126992</v>
      </c>
      <c r="DH880" s="25">
        <f t="shared" si="665"/>
        <v>0.486046976725914</v>
      </c>
      <c r="DI880" s="25">
        <f t="shared" si="666"/>
        <v>-0.191494184777091</v>
      </c>
      <c r="DJ880" s="25">
        <f t="shared" si="667"/>
        <v>-0.366441512736481</v>
      </c>
      <c r="DK880" s="24">
        <v>7.522087</v>
      </c>
      <c r="DL880" s="24">
        <v>1.101721</v>
      </c>
      <c r="DM880" s="24">
        <v>5.255068</v>
      </c>
      <c r="DN880" s="24">
        <v>0.447853</v>
      </c>
      <c r="DO880" s="24">
        <v>6.546288</v>
      </c>
      <c r="DP880" s="24">
        <v>0.711693</v>
      </c>
      <c r="DQ880" s="25">
        <f t="shared" si="668"/>
        <v>0.698618348870466</v>
      </c>
      <c r="DR880" s="25">
        <f t="shared" si="669"/>
        <v>0.406503098334333</v>
      </c>
      <c r="DS880" s="25">
        <f t="shared" si="670"/>
        <v>-0.197244606409006</v>
      </c>
      <c r="DT880" s="25">
        <f t="shared" si="671"/>
        <v>-0.370721645428577</v>
      </c>
    </row>
    <row r="881" spans="2:124">
      <c r="B881" s="23">
        <v>1036</v>
      </c>
      <c r="C881" s="23" t="s">
        <v>87</v>
      </c>
      <c r="D881" s="23" t="s">
        <v>36</v>
      </c>
      <c r="E881" s="24">
        <v>123.975397</v>
      </c>
      <c r="F881" s="24">
        <v>16.808949</v>
      </c>
      <c r="G881" s="24">
        <v>99.818742</v>
      </c>
      <c r="H881" s="24">
        <v>11.650448</v>
      </c>
      <c r="I881" s="24">
        <v>108.571538</v>
      </c>
      <c r="J881" s="24">
        <v>14.4381430164996</v>
      </c>
      <c r="K881" s="25">
        <f t="shared" si="624"/>
        <v>0.805149605610862</v>
      </c>
      <c r="L881" s="25">
        <f t="shared" si="625"/>
        <v>0.693109842858111</v>
      </c>
      <c r="M881" s="25">
        <f t="shared" si="626"/>
        <v>-0.0806177766405041</v>
      </c>
      <c r="N881" s="25">
        <f t="shared" si="627"/>
        <v>-0.193078501391341</v>
      </c>
      <c r="O881" s="24">
        <v>13.016478</v>
      </c>
      <c r="P881" s="24">
        <v>1.627278</v>
      </c>
      <c r="Q881" s="24">
        <v>12.122527</v>
      </c>
      <c r="R881" s="24">
        <v>1.387186</v>
      </c>
      <c r="S881" s="24">
        <v>7.098581</v>
      </c>
      <c r="T881" s="24">
        <v>0.942632088495576</v>
      </c>
      <c r="U881" s="25">
        <f t="shared" si="628"/>
        <v>0.93132159098644</v>
      </c>
      <c r="V881" s="25">
        <f t="shared" si="629"/>
        <v>0.852457908236945</v>
      </c>
      <c r="W881" s="25">
        <f t="shared" si="630"/>
        <v>0.707739476382674</v>
      </c>
      <c r="X881" s="25">
        <f t="shared" si="631"/>
        <v>0.471609143089882</v>
      </c>
      <c r="Y881" s="24">
        <v>8.980872</v>
      </c>
      <c r="Z881" s="24">
        <v>1.116355</v>
      </c>
      <c r="AA881" s="24">
        <v>9.374943</v>
      </c>
      <c r="AB881" s="24">
        <v>1.064529</v>
      </c>
      <c r="AC881" s="24">
        <v>11.541611</v>
      </c>
      <c r="AD881" s="24">
        <v>1.53910704424779</v>
      </c>
      <c r="AE881" s="25">
        <f t="shared" si="632"/>
        <v>1.04387892400649</v>
      </c>
      <c r="AF881" s="25">
        <f t="shared" si="633"/>
        <v>0.953575699486275</v>
      </c>
      <c r="AG881" s="25">
        <f t="shared" si="634"/>
        <v>-0.187726652717718</v>
      </c>
      <c r="AH881" s="25">
        <f t="shared" si="635"/>
        <v>-0.308346353180218</v>
      </c>
      <c r="AI881" s="24">
        <v>9.966643</v>
      </c>
      <c r="AJ881" s="24">
        <v>1.483292</v>
      </c>
      <c r="AK881" s="24">
        <v>8.170793</v>
      </c>
      <c r="AL881" s="24">
        <v>0.928711</v>
      </c>
      <c r="AM881" s="24">
        <v>8.74331</v>
      </c>
      <c r="AN881" s="24">
        <v>1.16115747787611</v>
      </c>
      <c r="AO881" s="25">
        <f t="shared" si="636"/>
        <v>0.819813953404371</v>
      </c>
      <c r="AP881" s="25">
        <f t="shared" si="637"/>
        <v>0.626114750163825</v>
      </c>
      <c r="AQ881" s="25">
        <f t="shared" si="638"/>
        <v>-0.0654805788654411</v>
      </c>
      <c r="AR881" s="25">
        <f t="shared" si="639"/>
        <v>-0.200185144827454</v>
      </c>
      <c r="AS881" s="24">
        <v>8.937379</v>
      </c>
      <c r="AT881" s="24">
        <v>1.1401</v>
      </c>
      <c r="AU881" s="24">
        <v>6.872713</v>
      </c>
      <c r="AV881" s="24">
        <v>0.769573</v>
      </c>
      <c r="AW881" s="24">
        <v>7.587354</v>
      </c>
      <c r="AX881" s="24">
        <v>1.00750956637168</v>
      </c>
      <c r="AY881" s="25">
        <f t="shared" si="640"/>
        <v>0.76898529199668</v>
      </c>
      <c r="AZ881" s="25">
        <f t="shared" si="641"/>
        <v>0.675004824138233</v>
      </c>
      <c r="BA881" s="25">
        <f t="shared" si="642"/>
        <v>-0.0941884351250779</v>
      </c>
      <c r="BB881" s="25">
        <f t="shared" si="643"/>
        <v>-0.236163084017708</v>
      </c>
      <c r="BC881" s="24">
        <v>9.274363</v>
      </c>
      <c r="BD881" s="24">
        <v>1.196808</v>
      </c>
      <c r="BE881" s="24">
        <v>7.812719</v>
      </c>
      <c r="BF881" s="24">
        <v>0.873304</v>
      </c>
      <c r="BG881" s="24">
        <v>8.249364</v>
      </c>
      <c r="BH881" s="24">
        <v>1.09578812389381</v>
      </c>
      <c r="BI881" s="25">
        <f t="shared" si="644"/>
        <v>0.842399526522738</v>
      </c>
      <c r="BJ881" s="25">
        <f t="shared" si="645"/>
        <v>0.729694320225132</v>
      </c>
      <c r="BK881" s="25">
        <f t="shared" si="646"/>
        <v>-0.052930747146083</v>
      </c>
      <c r="BL881" s="25">
        <f t="shared" si="647"/>
        <v>-0.203035713786738</v>
      </c>
      <c r="BM881" s="24">
        <v>8.503487</v>
      </c>
      <c r="BN881" s="24">
        <v>1.123169</v>
      </c>
      <c r="BO881" s="24">
        <v>6.256436</v>
      </c>
      <c r="BP881" s="24">
        <v>0.781738</v>
      </c>
      <c r="BQ881" s="24">
        <v>7.383096</v>
      </c>
      <c r="BR881" s="24">
        <v>0.980455186749993</v>
      </c>
      <c r="BS881" s="25">
        <f t="shared" si="648"/>
        <v>0.735749463720001</v>
      </c>
      <c r="BT881" s="25">
        <f t="shared" si="649"/>
        <v>0.696011018822635</v>
      </c>
      <c r="BU881" s="25">
        <f t="shared" si="650"/>
        <v>-0.152599939104137</v>
      </c>
      <c r="BV881" s="25">
        <f t="shared" si="651"/>
        <v>-0.202678500185918</v>
      </c>
      <c r="BW881" s="24">
        <v>9.215059</v>
      </c>
      <c r="BX881" s="24">
        <v>1.266199</v>
      </c>
      <c r="BY881" s="24">
        <v>7.191798</v>
      </c>
      <c r="BZ881" s="24">
        <v>0.790031</v>
      </c>
      <c r="CA881" s="24">
        <v>8.158445</v>
      </c>
      <c r="CB881" s="24">
        <v>1.08372917886464</v>
      </c>
      <c r="CC881" s="25">
        <f t="shared" si="652"/>
        <v>0.780439712865647</v>
      </c>
      <c r="CD881" s="25">
        <f t="shared" si="653"/>
        <v>0.623939049075224</v>
      </c>
      <c r="CE881" s="25">
        <f t="shared" si="654"/>
        <v>-0.118484220951419</v>
      </c>
      <c r="CF881" s="25">
        <f t="shared" si="655"/>
        <v>-0.271006986424718</v>
      </c>
      <c r="CG881" s="24">
        <v>12.689919</v>
      </c>
      <c r="CH881" s="24">
        <v>1.655653</v>
      </c>
      <c r="CI881" s="24">
        <v>8.864521</v>
      </c>
      <c r="CJ881" s="24">
        <v>1.112204</v>
      </c>
      <c r="CK881" s="24">
        <v>11.151599</v>
      </c>
      <c r="CL881" s="24">
        <v>1.480751</v>
      </c>
      <c r="CM881" s="25">
        <f t="shared" si="656"/>
        <v>0.698548272845556</v>
      </c>
      <c r="CN881" s="25">
        <f t="shared" si="657"/>
        <v>0.671761534572764</v>
      </c>
      <c r="CO881" s="25">
        <f t="shared" si="658"/>
        <v>-0.205089691621802</v>
      </c>
      <c r="CP881" s="25">
        <f t="shared" si="659"/>
        <v>-0.248891947396963</v>
      </c>
      <c r="CQ881" s="24">
        <v>23.118045</v>
      </c>
      <c r="CR881" s="24">
        <v>3.124593</v>
      </c>
      <c r="CS881" s="24">
        <v>12.914596</v>
      </c>
      <c r="CT881" s="24">
        <v>1.463725</v>
      </c>
      <c r="CU881" s="24">
        <v>21.1269</v>
      </c>
      <c r="CV881" s="24">
        <v>2.805167</v>
      </c>
      <c r="CW881" s="25">
        <f t="shared" si="660"/>
        <v>0.558637030077587</v>
      </c>
      <c r="CX881" s="25">
        <f t="shared" si="661"/>
        <v>0.468453011320194</v>
      </c>
      <c r="CY881" s="25">
        <f t="shared" si="662"/>
        <v>-0.388713157159829</v>
      </c>
      <c r="CZ881" s="25">
        <f t="shared" si="663"/>
        <v>-0.478203971456958</v>
      </c>
      <c r="DA881" s="24">
        <v>10.796954</v>
      </c>
      <c r="DB881" s="24">
        <v>1.496342</v>
      </c>
      <c r="DC881" s="24">
        <v>13.891628</v>
      </c>
      <c r="DD881" s="24">
        <v>1.54164</v>
      </c>
      <c r="DE881" s="24">
        <v>9.284375</v>
      </c>
      <c r="DF881" s="24">
        <v>1.23297</v>
      </c>
      <c r="DG881" s="25">
        <f t="shared" si="664"/>
        <v>1.28662472767782</v>
      </c>
      <c r="DH881" s="25">
        <f t="shared" si="665"/>
        <v>1.03027249118183</v>
      </c>
      <c r="DI881" s="25">
        <f t="shared" si="666"/>
        <v>0.496237280376977</v>
      </c>
      <c r="DJ881" s="25">
        <f t="shared" si="667"/>
        <v>0.250346723764569</v>
      </c>
      <c r="DK881" s="24">
        <v>9.476198</v>
      </c>
      <c r="DL881" s="24">
        <v>1.57916</v>
      </c>
      <c r="DM881" s="24">
        <v>6.346068</v>
      </c>
      <c r="DN881" s="24">
        <v>0.937807</v>
      </c>
      <c r="DO881" s="24">
        <v>8.246903</v>
      </c>
      <c r="DP881" s="24">
        <v>1.10887635</v>
      </c>
      <c r="DQ881" s="25">
        <f t="shared" si="668"/>
        <v>0.669685036129469</v>
      </c>
      <c r="DR881" s="25">
        <f t="shared" si="669"/>
        <v>0.593864459586109</v>
      </c>
      <c r="DS881" s="25">
        <f t="shared" si="670"/>
        <v>-0.230490767261359</v>
      </c>
      <c r="DT881" s="25">
        <f t="shared" si="671"/>
        <v>-0.154272701370175</v>
      </c>
    </row>
    <row r="882" spans="2:124">
      <c r="B882" s="20">
        <v>1036</v>
      </c>
      <c r="C882" s="20" t="s">
        <v>87</v>
      </c>
      <c r="D882" s="20" t="s">
        <v>37</v>
      </c>
      <c r="E882" s="21">
        <v>2286.956958</v>
      </c>
      <c r="F882" s="21">
        <v>378.433908</v>
      </c>
      <c r="G882" s="21">
        <v>2300.135058</v>
      </c>
      <c r="H882" s="21">
        <v>375.29791615</v>
      </c>
      <c r="I882" s="21">
        <v>2402.66553238586</v>
      </c>
      <c r="J882" s="21">
        <v>389.571600591363</v>
      </c>
      <c r="K882" s="22">
        <f t="shared" si="624"/>
        <v>1.00576228597303</v>
      </c>
      <c r="L882" s="22">
        <f t="shared" si="625"/>
        <v>0.99171323767848</v>
      </c>
      <c r="M882" s="22">
        <f t="shared" si="626"/>
        <v>-0.0426736360112707</v>
      </c>
      <c r="N882" s="22">
        <f t="shared" si="627"/>
        <v>-0.0366394378329832</v>
      </c>
      <c r="O882" s="21">
        <v>536.335083</v>
      </c>
      <c r="P882" s="21">
        <v>100.167028</v>
      </c>
      <c r="Q882" s="21">
        <v>510.940323</v>
      </c>
      <c r="R882" s="21">
        <v>99.18742045</v>
      </c>
      <c r="S882" s="21">
        <v>256.734816144</v>
      </c>
      <c r="T882" s="21">
        <v>45.9967378307353</v>
      </c>
      <c r="U882" s="22">
        <f t="shared" si="628"/>
        <v>0.952651316676966</v>
      </c>
      <c r="V882" s="22">
        <f t="shared" si="629"/>
        <v>0.990220259405121</v>
      </c>
      <c r="W882" s="22">
        <f t="shared" si="630"/>
        <v>0.99014816406287</v>
      </c>
      <c r="X882" s="22">
        <f t="shared" si="631"/>
        <v>1.15640119555875</v>
      </c>
      <c r="Y882" s="21">
        <v>227.943928</v>
      </c>
      <c r="Z882" s="21">
        <v>41.422214</v>
      </c>
      <c r="AA882" s="21">
        <v>235.28884</v>
      </c>
      <c r="AB882" s="21">
        <v>41.8392134</v>
      </c>
      <c r="AC882" s="21">
        <v>545.378862</v>
      </c>
      <c r="AD882" s="21">
        <v>107.994497713749</v>
      </c>
      <c r="AE882" s="22">
        <f t="shared" si="632"/>
        <v>1.03222245077746</v>
      </c>
      <c r="AF882" s="22">
        <f t="shared" si="633"/>
        <v>1.01006704759915</v>
      </c>
      <c r="AG882" s="22">
        <f t="shared" si="634"/>
        <v>-0.568577265467982</v>
      </c>
      <c r="AH882" s="22">
        <f t="shared" si="635"/>
        <v>-0.612580138009445</v>
      </c>
      <c r="AI882" s="21">
        <v>169.275066</v>
      </c>
      <c r="AJ882" s="21">
        <v>26.844973</v>
      </c>
      <c r="AK882" s="21">
        <v>152.74838</v>
      </c>
      <c r="AL882" s="21">
        <v>22.64454744</v>
      </c>
      <c r="AM882" s="21">
        <v>177.89676</v>
      </c>
      <c r="AN882" s="21">
        <v>30.2801092077672</v>
      </c>
      <c r="AO882" s="22">
        <f t="shared" si="636"/>
        <v>0.902367865566214</v>
      </c>
      <c r="AP882" s="22">
        <f t="shared" si="637"/>
        <v>0.84353027436459</v>
      </c>
      <c r="AQ882" s="22">
        <f t="shared" si="638"/>
        <v>-0.14136502542261</v>
      </c>
      <c r="AR882" s="22">
        <f t="shared" si="639"/>
        <v>-0.252164274421064</v>
      </c>
      <c r="AS882" s="21">
        <v>144.587687</v>
      </c>
      <c r="AT882" s="21">
        <v>22.930177</v>
      </c>
      <c r="AU882" s="21">
        <v>144.992082</v>
      </c>
      <c r="AV882" s="21">
        <v>21.75974433</v>
      </c>
      <c r="AW882" s="21">
        <v>147.204832</v>
      </c>
      <c r="AX882" s="21">
        <v>23.688379928964</v>
      </c>
      <c r="AY882" s="22">
        <f t="shared" si="640"/>
        <v>1.00279688408045</v>
      </c>
      <c r="AZ882" s="22">
        <f t="shared" si="641"/>
        <v>0.948956666579591</v>
      </c>
      <c r="BA882" s="22">
        <f t="shared" si="642"/>
        <v>-0.0150317755873666</v>
      </c>
      <c r="BB882" s="22">
        <f t="shared" si="643"/>
        <v>-0.0814169480879458</v>
      </c>
      <c r="BC882" s="21">
        <v>162.704612</v>
      </c>
      <c r="BD882" s="21">
        <v>25.276535</v>
      </c>
      <c r="BE882" s="21">
        <v>175.628428</v>
      </c>
      <c r="BF882" s="21">
        <v>26.68892432</v>
      </c>
      <c r="BG882" s="21">
        <v>173.21019</v>
      </c>
      <c r="BH882" s="21">
        <v>22.7378223995663</v>
      </c>
      <c r="BI882" s="22">
        <f t="shared" si="644"/>
        <v>1.07943115957893</v>
      </c>
      <c r="BJ882" s="22">
        <f t="shared" si="645"/>
        <v>1.05587748953723</v>
      </c>
      <c r="BK882" s="22">
        <f t="shared" si="646"/>
        <v>0.013961291769266</v>
      </c>
      <c r="BL882" s="22">
        <f t="shared" si="647"/>
        <v>0.173767823980764</v>
      </c>
      <c r="BM882" s="21">
        <v>162.503496</v>
      </c>
      <c r="BN882" s="21">
        <v>25.040819</v>
      </c>
      <c r="BO882" s="21">
        <v>170.164182</v>
      </c>
      <c r="BP882" s="21">
        <v>25.39414975</v>
      </c>
      <c r="BQ882" s="21">
        <v>169.242522490652</v>
      </c>
      <c r="BR882" s="21">
        <v>18.2414199034817</v>
      </c>
      <c r="BS882" s="22">
        <f t="shared" si="648"/>
        <v>1.04714166887831</v>
      </c>
      <c r="BT882" s="22">
        <f t="shared" si="649"/>
        <v>1.01411019144382</v>
      </c>
      <c r="BU882" s="22">
        <f t="shared" si="650"/>
        <v>0.00544579161185053</v>
      </c>
      <c r="BV882" s="22">
        <f t="shared" si="651"/>
        <v>0.392114752270632</v>
      </c>
      <c r="BW882" s="21">
        <v>178.702313</v>
      </c>
      <c r="BX882" s="21">
        <v>28.020413</v>
      </c>
      <c r="BY882" s="21">
        <v>190.652714</v>
      </c>
      <c r="BZ882" s="21">
        <v>28.75170134</v>
      </c>
      <c r="CA882" s="21">
        <v>189.489251751205</v>
      </c>
      <c r="CB882" s="21">
        <v>26.5170948853099</v>
      </c>
      <c r="CC882" s="22">
        <f t="shared" si="652"/>
        <v>1.06687323067833</v>
      </c>
      <c r="CD882" s="22">
        <f t="shared" si="653"/>
        <v>1.02609841403837</v>
      </c>
      <c r="CE882" s="22">
        <f t="shared" si="654"/>
        <v>0.00613999072793117</v>
      </c>
      <c r="CF882" s="22">
        <f t="shared" si="655"/>
        <v>0.0842704098754062</v>
      </c>
      <c r="CG882" s="21">
        <v>202.483529</v>
      </c>
      <c r="CH882" s="21">
        <v>30.837029</v>
      </c>
      <c r="CI882" s="21">
        <v>212.819783</v>
      </c>
      <c r="CJ882" s="21">
        <v>31.91090916</v>
      </c>
      <c r="CK882" s="21">
        <v>213.100773</v>
      </c>
      <c r="CL882" s="21">
        <v>32.7896319103348</v>
      </c>
      <c r="CM882" s="22">
        <f t="shared" si="656"/>
        <v>1.05104738173543</v>
      </c>
      <c r="CN882" s="22">
        <f t="shared" si="657"/>
        <v>1.03482437169936</v>
      </c>
      <c r="CO882" s="22">
        <f t="shared" si="658"/>
        <v>-0.00131857804194827</v>
      </c>
      <c r="CP882" s="22">
        <f t="shared" si="659"/>
        <v>-0.0267987988623269</v>
      </c>
      <c r="CQ882" s="21">
        <v>170.357959</v>
      </c>
      <c r="CR882" s="21">
        <v>26.391807</v>
      </c>
      <c r="CS882" s="21">
        <v>167.124868</v>
      </c>
      <c r="CT882" s="21">
        <v>24.94762677</v>
      </c>
      <c r="CU882" s="21">
        <v>186.66216</v>
      </c>
      <c r="CV882" s="21">
        <v>29.7926026943141</v>
      </c>
      <c r="CW882" s="22">
        <f t="shared" si="660"/>
        <v>0.981021778970714</v>
      </c>
      <c r="CX882" s="22">
        <f t="shared" si="661"/>
        <v>0.945279221312887</v>
      </c>
      <c r="CY882" s="22">
        <f t="shared" si="662"/>
        <v>-0.104666591236274</v>
      </c>
      <c r="CZ882" s="22">
        <f t="shared" si="663"/>
        <v>-0.162623453010326</v>
      </c>
      <c r="DA882" s="21">
        <v>171.606248</v>
      </c>
      <c r="DB882" s="21">
        <v>26.726253</v>
      </c>
      <c r="DC882" s="21">
        <v>181.887425</v>
      </c>
      <c r="DD882" s="21">
        <v>28.21870619</v>
      </c>
      <c r="DE882" s="21">
        <v>176.471396</v>
      </c>
      <c r="DF882" s="21">
        <v>27.89398183</v>
      </c>
      <c r="DG882" s="22">
        <f t="shared" si="664"/>
        <v>1.05991143749032</v>
      </c>
      <c r="DH882" s="22">
        <f t="shared" si="665"/>
        <v>1.05584221589162</v>
      </c>
      <c r="DI882" s="22">
        <f t="shared" si="666"/>
        <v>0.0306906905184793</v>
      </c>
      <c r="DJ882" s="22">
        <f t="shared" si="667"/>
        <v>0.0116413770532666</v>
      </c>
      <c r="DK882" s="21">
        <v>160.457037</v>
      </c>
      <c r="DL882" s="21">
        <v>24.77666</v>
      </c>
      <c r="DM882" s="21">
        <v>157.888033</v>
      </c>
      <c r="DN882" s="21">
        <v>23.954973</v>
      </c>
      <c r="DO882" s="21">
        <v>167.273969</v>
      </c>
      <c r="DP882" s="21">
        <v>23.6393222871402</v>
      </c>
      <c r="DQ882" s="22">
        <f t="shared" si="668"/>
        <v>0.98398945881071</v>
      </c>
      <c r="DR882" s="22">
        <f t="shared" si="669"/>
        <v>0.966836248307883</v>
      </c>
      <c r="DS882" s="22">
        <f t="shared" si="670"/>
        <v>-0.0561111573791854</v>
      </c>
      <c r="DT882" s="22">
        <f t="shared" si="671"/>
        <v>0.0133527818194481</v>
      </c>
    </row>
    <row r="883" spans="2:124">
      <c r="B883" s="20">
        <v>1036</v>
      </c>
      <c r="C883" s="20" t="s">
        <v>87</v>
      </c>
      <c r="D883" s="20" t="s">
        <v>38</v>
      </c>
      <c r="E883" s="21">
        <v>1637.880774</v>
      </c>
      <c r="F883" s="21">
        <v>252.652169</v>
      </c>
      <c r="G883" s="21">
        <v>1658.342314</v>
      </c>
      <c r="H883" s="21">
        <v>254.66205531</v>
      </c>
      <c r="I883" s="21">
        <v>1724.88190738586</v>
      </c>
      <c r="J883" s="21">
        <v>265.073454376304</v>
      </c>
      <c r="K883" s="22">
        <f t="shared" si="624"/>
        <v>1.01249269197417</v>
      </c>
      <c r="L883" s="22">
        <f t="shared" si="625"/>
        <v>1.007955151614</v>
      </c>
      <c r="M883" s="22">
        <f t="shared" si="626"/>
        <v>-0.0385763182400723</v>
      </c>
      <c r="N883" s="22">
        <f t="shared" si="627"/>
        <v>-0.0392774112021183</v>
      </c>
      <c r="O883" s="21">
        <v>431.213642</v>
      </c>
      <c r="P883" s="21">
        <v>77.25977</v>
      </c>
      <c r="Q883" s="21">
        <v>414.99381</v>
      </c>
      <c r="R883" s="21">
        <v>78.08816409</v>
      </c>
      <c r="S883" s="21">
        <v>187.093962144</v>
      </c>
      <c r="T883" s="21">
        <v>31.7416323463203</v>
      </c>
      <c r="U883" s="22">
        <f t="shared" si="628"/>
        <v>0.962385624154256</v>
      </c>
      <c r="V883" s="22">
        <f t="shared" si="629"/>
        <v>1.01072219202827</v>
      </c>
      <c r="W883" s="22">
        <f t="shared" si="630"/>
        <v>1.21810370171429</v>
      </c>
      <c r="X883" s="22">
        <f t="shared" si="631"/>
        <v>1.46011809468433</v>
      </c>
      <c r="Y883" s="21">
        <v>145.100671</v>
      </c>
      <c r="Z883" s="21">
        <v>24.482992</v>
      </c>
      <c r="AA883" s="21">
        <v>157.535532</v>
      </c>
      <c r="AB883" s="21">
        <v>26.22790355</v>
      </c>
      <c r="AC883" s="21">
        <v>422.272977</v>
      </c>
      <c r="AD883" s="21">
        <v>81.0883210587472</v>
      </c>
      <c r="AE883" s="22">
        <f t="shared" si="632"/>
        <v>1.08569816331173</v>
      </c>
      <c r="AF883" s="22">
        <f t="shared" si="633"/>
        <v>1.07127035576371</v>
      </c>
      <c r="AG883" s="22">
        <f t="shared" si="634"/>
        <v>-0.626934375201565</v>
      </c>
      <c r="AH883" s="22">
        <f t="shared" si="635"/>
        <v>-0.676551404597485</v>
      </c>
      <c r="AI883" s="21">
        <v>110.77811</v>
      </c>
      <c r="AJ883" s="21">
        <v>15.967688</v>
      </c>
      <c r="AK883" s="21">
        <v>105.118676</v>
      </c>
      <c r="AL883" s="21">
        <v>13.49452398</v>
      </c>
      <c r="AM883" s="21">
        <v>116.39068</v>
      </c>
      <c r="AN883" s="21">
        <v>18.3489963387633</v>
      </c>
      <c r="AO883" s="22">
        <f t="shared" si="636"/>
        <v>0.948911982701276</v>
      </c>
      <c r="AP883" s="22">
        <f t="shared" si="637"/>
        <v>0.845114457396713</v>
      </c>
      <c r="AQ883" s="22">
        <f t="shared" si="638"/>
        <v>-0.0968462766950069</v>
      </c>
      <c r="AR883" s="22">
        <f t="shared" si="639"/>
        <v>-0.264563372793745</v>
      </c>
      <c r="AS883" s="21">
        <v>102.242464</v>
      </c>
      <c r="AT883" s="21">
        <v>14.763423</v>
      </c>
      <c r="AU883" s="21">
        <v>104.168503</v>
      </c>
      <c r="AV883" s="21">
        <v>14.63365623</v>
      </c>
      <c r="AW883" s="21">
        <v>103.997654</v>
      </c>
      <c r="AX883" s="21">
        <v>16.2468460534964</v>
      </c>
      <c r="AY883" s="22">
        <f t="shared" si="640"/>
        <v>1.01883795562673</v>
      </c>
      <c r="AZ883" s="22">
        <f t="shared" si="641"/>
        <v>0.99121025185013</v>
      </c>
      <c r="BA883" s="22">
        <f t="shared" si="642"/>
        <v>0.00164281590428957</v>
      </c>
      <c r="BB883" s="22">
        <f t="shared" si="643"/>
        <v>-0.0992924914894011</v>
      </c>
      <c r="BC883" s="21">
        <v>117.165865</v>
      </c>
      <c r="BD883" s="21">
        <v>16.387887</v>
      </c>
      <c r="BE883" s="21">
        <v>126.976599</v>
      </c>
      <c r="BF883" s="21">
        <v>17.46255122</v>
      </c>
      <c r="BG883" s="21">
        <v>124.667723</v>
      </c>
      <c r="BH883" s="21">
        <v>14.9820905491925</v>
      </c>
      <c r="BI883" s="22">
        <f t="shared" si="644"/>
        <v>1.08373372227483</v>
      </c>
      <c r="BJ883" s="22">
        <f t="shared" si="645"/>
        <v>1.06557674091846</v>
      </c>
      <c r="BK883" s="22">
        <f t="shared" si="646"/>
        <v>0.0185202387950889</v>
      </c>
      <c r="BL883" s="22">
        <f t="shared" si="647"/>
        <v>0.165561719351722</v>
      </c>
      <c r="BM883" s="21">
        <v>114.206526</v>
      </c>
      <c r="BN883" s="21">
        <v>15.937189</v>
      </c>
      <c r="BO883" s="21">
        <v>119.665688</v>
      </c>
      <c r="BP883" s="21">
        <v>16.12884391</v>
      </c>
      <c r="BQ883" s="21">
        <v>118.983370490652</v>
      </c>
      <c r="BR883" s="21">
        <v>11.0910459220548</v>
      </c>
      <c r="BS883" s="22">
        <f t="shared" si="648"/>
        <v>1.04780078854688</v>
      </c>
      <c r="BT883" s="22">
        <f t="shared" si="649"/>
        <v>1.0120256407827</v>
      </c>
      <c r="BU883" s="22">
        <f t="shared" si="650"/>
        <v>0.00573456195209735</v>
      </c>
      <c r="BV883" s="22">
        <f t="shared" si="651"/>
        <v>0.454222083593345</v>
      </c>
      <c r="BW883" s="21">
        <v>125.831599</v>
      </c>
      <c r="BX883" s="21">
        <v>18.362184</v>
      </c>
      <c r="BY883" s="21">
        <v>134.468377</v>
      </c>
      <c r="BZ883" s="21">
        <v>18.73526825</v>
      </c>
      <c r="CA883" s="21">
        <v>133.390005751205</v>
      </c>
      <c r="CB883" s="21">
        <v>17.80980616594</v>
      </c>
      <c r="CC883" s="22">
        <f t="shared" si="652"/>
        <v>1.06863759237455</v>
      </c>
      <c r="CD883" s="22">
        <f t="shared" si="653"/>
        <v>1.02031807599793</v>
      </c>
      <c r="CE883" s="22">
        <f t="shared" si="654"/>
        <v>0.00808434816928004</v>
      </c>
      <c r="CF883" s="22">
        <f t="shared" si="655"/>
        <v>0.051963624726578</v>
      </c>
      <c r="CG883" s="21">
        <v>134.488113</v>
      </c>
      <c r="CH883" s="21">
        <v>18.557995</v>
      </c>
      <c r="CI883" s="21">
        <v>142.278639</v>
      </c>
      <c r="CJ883" s="21">
        <v>19.62985715</v>
      </c>
      <c r="CK883" s="21">
        <v>141.510053</v>
      </c>
      <c r="CL883" s="21">
        <v>20.0336838703348</v>
      </c>
      <c r="CM883" s="22">
        <f t="shared" si="656"/>
        <v>1.05792724595667</v>
      </c>
      <c r="CN883" s="22">
        <f t="shared" si="657"/>
        <v>1.05775743284768</v>
      </c>
      <c r="CO883" s="22">
        <f t="shared" si="658"/>
        <v>0.00543131730718806</v>
      </c>
      <c r="CP883" s="22">
        <f t="shared" si="659"/>
        <v>-0.0201573870761121</v>
      </c>
      <c r="CQ883" s="21">
        <v>121.424214</v>
      </c>
      <c r="CR883" s="21">
        <v>17.289132</v>
      </c>
      <c r="CS883" s="21">
        <v>118.212024</v>
      </c>
      <c r="CT883" s="21">
        <v>16.36593995</v>
      </c>
      <c r="CU883" s="21">
        <v>133.06342</v>
      </c>
      <c r="CV883" s="21">
        <v>19.8591516843141</v>
      </c>
      <c r="CW883" s="22">
        <f t="shared" si="660"/>
        <v>0.973545721284224</v>
      </c>
      <c r="CX883" s="22">
        <f t="shared" si="661"/>
        <v>0.946602753105246</v>
      </c>
      <c r="CY883" s="22">
        <f t="shared" si="662"/>
        <v>-0.111611410558965</v>
      </c>
      <c r="CZ883" s="22">
        <f t="shared" si="663"/>
        <v>-0.175899343025475</v>
      </c>
      <c r="DA883" s="21">
        <v>122.104176</v>
      </c>
      <c r="DB883" s="21">
        <v>18.034571</v>
      </c>
      <c r="DC883" s="21">
        <v>126.824841</v>
      </c>
      <c r="DD883" s="21">
        <v>18.40617298</v>
      </c>
      <c r="DE883" s="21">
        <v>125.410595</v>
      </c>
      <c r="DF883" s="21">
        <v>18.81834654</v>
      </c>
      <c r="DG883" s="22">
        <f t="shared" si="664"/>
        <v>1.03866096275036</v>
      </c>
      <c r="DH883" s="22">
        <f t="shared" si="665"/>
        <v>1.02060498029035</v>
      </c>
      <c r="DI883" s="22">
        <f t="shared" si="666"/>
        <v>0.0112769260045374</v>
      </c>
      <c r="DJ883" s="22">
        <f t="shared" si="667"/>
        <v>-0.0219027510798512</v>
      </c>
      <c r="DK883" s="21">
        <v>113.325394</v>
      </c>
      <c r="DL883" s="21">
        <v>15.609338</v>
      </c>
      <c r="DM883" s="21">
        <v>108.099625</v>
      </c>
      <c r="DN883" s="21">
        <v>15.489174</v>
      </c>
      <c r="DO883" s="21">
        <v>118.101467</v>
      </c>
      <c r="DP883" s="21">
        <v>15.0535338471402</v>
      </c>
      <c r="DQ883" s="22">
        <f t="shared" si="668"/>
        <v>0.95388704318116</v>
      </c>
      <c r="DR883" s="22">
        <f t="shared" si="669"/>
        <v>0.992301787558191</v>
      </c>
      <c r="DS883" s="22">
        <f t="shared" si="670"/>
        <v>-0.0846885500584002</v>
      </c>
      <c r="DT883" s="22">
        <f t="shared" si="671"/>
        <v>0.0289393943829715</v>
      </c>
    </row>
    <row r="884" spans="2:124">
      <c r="B884" s="23">
        <v>1036</v>
      </c>
      <c r="C884" s="23" t="s">
        <v>87</v>
      </c>
      <c r="D884" s="23" t="s">
        <v>39</v>
      </c>
      <c r="E884" s="24">
        <v>323.810393</v>
      </c>
      <c r="F884" s="24">
        <v>35.98821</v>
      </c>
      <c r="G884" s="24">
        <v>324.65062</v>
      </c>
      <c r="H884" s="24">
        <v>38.98691165</v>
      </c>
      <c r="I884" s="24">
        <v>343.63702</v>
      </c>
      <c r="J884" s="24">
        <v>36.8950780217586</v>
      </c>
      <c r="K884" s="25">
        <f t="shared" si="624"/>
        <v>1.00259481171131</v>
      </c>
      <c r="L884" s="25">
        <f t="shared" si="625"/>
        <v>1.08332455684792</v>
      </c>
      <c r="M884" s="25">
        <f t="shared" si="626"/>
        <v>-0.0552513230384782</v>
      </c>
      <c r="N884" s="25">
        <f t="shared" si="627"/>
        <v>0.0566968208336017</v>
      </c>
      <c r="O884" s="24">
        <v>76.328541</v>
      </c>
      <c r="P884" s="24">
        <v>9.655818</v>
      </c>
      <c r="Q884" s="24">
        <v>77.276758</v>
      </c>
      <c r="R884" s="24">
        <v>10.88847021</v>
      </c>
      <c r="S884" s="24">
        <v>29.307576</v>
      </c>
      <c r="T884" s="24">
        <v>3.49071388249372</v>
      </c>
      <c r="U884" s="25">
        <f t="shared" si="628"/>
        <v>1.01242283669486</v>
      </c>
      <c r="V884" s="25">
        <f t="shared" si="629"/>
        <v>1.12765901449261</v>
      </c>
      <c r="W884" s="25">
        <f t="shared" si="630"/>
        <v>1.63675023823192</v>
      </c>
      <c r="X884" s="25">
        <f t="shared" si="631"/>
        <v>2.11926745546427</v>
      </c>
      <c r="Y884" s="24">
        <v>30.641349</v>
      </c>
      <c r="Z884" s="24">
        <v>3.996365</v>
      </c>
      <c r="AA884" s="24">
        <v>31.916508</v>
      </c>
      <c r="AB884" s="24">
        <v>4.44101997</v>
      </c>
      <c r="AC884" s="24">
        <v>86.873713</v>
      </c>
      <c r="AD884" s="24">
        <v>11.9792010232614</v>
      </c>
      <c r="AE884" s="25">
        <f t="shared" si="632"/>
        <v>1.04161562860695</v>
      </c>
      <c r="AF884" s="25">
        <f t="shared" si="633"/>
        <v>1.11126485443647</v>
      </c>
      <c r="AG884" s="25">
        <f t="shared" si="634"/>
        <v>-0.632610292597946</v>
      </c>
      <c r="AH884" s="25">
        <f t="shared" si="635"/>
        <v>-0.629272439674703</v>
      </c>
      <c r="AI884" s="24">
        <v>20.320269</v>
      </c>
      <c r="AJ884" s="24">
        <v>1.914588</v>
      </c>
      <c r="AK884" s="24">
        <v>17.521123</v>
      </c>
      <c r="AL884" s="24">
        <v>1.84451737</v>
      </c>
      <c r="AM884" s="24">
        <v>21.290242</v>
      </c>
      <c r="AN884" s="24">
        <v>2.1955933277155</v>
      </c>
      <c r="AO884" s="25">
        <f t="shared" si="636"/>
        <v>0.862248575547893</v>
      </c>
      <c r="AP884" s="25">
        <f t="shared" si="637"/>
        <v>0.96340171880321</v>
      </c>
      <c r="AQ884" s="25">
        <f t="shared" si="638"/>
        <v>-0.177035047323558</v>
      </c>
      <c r="AR884" s="25">
        <f t="shared" si="639"/>
        <v>-0.159900266266883</v>
      </c>
      <c r="AS884" s="24">
        <v>19.948709</v>
      </c>
      <c r="AT884" s="24">
        <v>1.8639</v>
      </c>
      <c r="AU884" s="24">
        <v>19.95086</v>
      </c>
      <c r="AV884" s="24">
        <v>2.39132267</v>
      </c>
      <c r="AW884" s="24">
        <v>20.281235</v>
      </c>
      <c r="AX884" s="24">
        <v>2.47547927379932</v>
      </c>
      <c r="AY884" s="25">
        <f t="shared" si="640"/>
        <v>1.00010782652652</v>
      </c>
      <c r="AZ884" s="25">
        <f t="shared" si="641"/>
        <v>1.28296725682708</v>
      </c>
      <c r="BA884" s="25">
        <f t="shared" si="642"/>
        <v>-0.0162896884731132</v>
      </c>
      <c r="BB884" s="25">
        <f t="shared" si="643"/>
        <v>-0.0339960849965663</v>
      </c>
      <c r="BC884" s="24">
        <v>25.225485</v>
      </c>
      <c r="BD884" s="24">
        <v>2.820956</v>
      </c>
      <c r="BE884" s="24">
        <v>25.31635</v>
      </c>
      <c r="BF884" s="24">
        <v>2.9352402</v>
      </c>
      <c r="BG884" s="24">
        <v>26.672192</v>
      </c>
      <c r="BH884" s="24">
        <v>2.22846269186578</v>
      </c>
      <c r="BI884" s="25">
        <f t="shared" si="644"/>
        <v>1.00360211111897</v>
      </c>
      <c r="BJ884" s="25">
        <f t="shared" si="645"/>
        <v>1.04051257800547</v>
      </c>
      <c r="BK884" s="25">
        <f t="shared" si="646"/>
        <v>-0.0508335422900375</v>
      </c>
      <c r="BL884" s="25">
        <f t="shared" si="647"/>
        <v>0.317159228518414</v>
      </c>
      <c r="BM884" s="24">
        <v>25.358547</v>
      </c>
      <c r="BN884" s="24">
        <v>2.590246</v>
      </c>
      <c r="BO884" s="24">
        <v>23.999119</v>
      </c>
      <c r="BP884" s="24">
        <v>2.37994457</v>
      </c>
      <c r="BQ884" s="24">
        <v>26.544933</v>
      </c>
      <c r="BR884" s="24">
        <v>0.929712391267905</v>
      </c>
      <c r="BS884" s="25">
        <f t="shared" si="648"/>
        <v>0.946391723469014</v>
      </c>
      <c r="BT884" s="25">
        <f t="shared" si="649"/>
        <v>0.918810248138594</v>
      </c>
      <c r="BU884" s="25">
        <f t="shared" si="650"/>
        <v>-0.0959058363417229</v>
      </c>
      <c r="BV884" s="25">
        <f t="shared" si="651"/>
        <v>1.55987184031647</v>
      </c>
      <c r="BW884" s="24">
        <v>27.075297</v>
      </c>
      <c r="BX884" s="24">
        <v>2.333297</v>
      </c>
      <c r="BY884" s="24">
        <v>28.43625</v>
      </c>
      <c r="BZ884" s="24">
        <v>3.34664014</v>
      </c>
      <c r="CA884" s="24">
        <v>28.615845</v>
      </c>
      <c r="CB884" s="24">
        <v>2.36926828956586</v>
      </c>
      <c r="CC884" s="25">
        <f t="shared" si="652"/>
        <v>1.05026548739244</v>
      </c>
      <c r="CD884" s="25">
        <f t="shared" si="653"/>
        <v>1.43429667976258</v>
      </c>
      <c r="CE884" s="25">
        <f t="shared" si="654"/>
        <v>-0.00627606838099658</v>
      </c>
      <c r="CF884" s="25">
        <f t="shared" si="655"/>
        <v>0.412520546844963</v>
      </c>
      <c r="CG884" s="24">
        <v>29.759191</v>
      </c>
      <c r="CH884" s="24">
        <v>3.323242</v>
      </c>
      <c r="CI884" s="24">
        <v>31.454487</v>
      </c>
      <c r="CJ884" s="24">
        <v>3.32258005</v>
      </c>
      <c r="CK884" s="24">
        <v>31.227068</v>
      </c>
      <c r="CL884" s="24">
        <v>3.3959878403348</v>
      </c>
      <c r="CM884" s="25">
        <f t="shared" si="656"/>
        <v>1.05696714000055</v>
      </c>
      <c r="CN884" s="25">
        <f t="shared" si="657"/>
        <v>0.999800811978183</v>
      </c>
      <c r="CO884" s="25">
        <f t="shared" si="658"/>
        <v>0.0072827522583933</v>
      </c>
      <c r="CP884" s="25">
        <f t="shared" si="659"/>
        <v>-0.0216160345048711</v>
      </c>
      <c r="CQ884" s="24">
        <v>26.826414</v>
      </c>
      <c r="CR884" s="24">
        <v>2.613213</v>
      </c>
      <c r="CS884" s="24">
        <v>23.919615</v>
      </c>
      <c r="CT884" s="24">
        <v>2.68843012</v>
      </c>
      <c r="CU884" s="24">
        <v>29.47074</v>
      </c>
      <c r="CV884" s="24">
        <v>3.06304797431411</v>
      </c>
      <c r="CW884" s="25">
        <f t="shared" si="660"/>
        <v>0.891644145952567</v>
      </c>
      <c r="CX884" s="25">
        <f t="shared" si="661"/>
        <v>1.02878338658196</v>
      </c>
      <c r="CY884" s="25">
        <f t="shared" si="662"/>
        <v>-0.188360556945635</v>
      </c>
      <c r="CZ884" s="25">
        <f t="shared" si="663"/>
        <v>-0.122302313726574</v>
      </c>
      <c r="DA884" s="24">
        <v>24.060286</v>
      </c>
      <c r="DB884" s="24">
        <v>2.77889</v>
      </c>
      <c r="DC884" s="24">
        <v>26.775566</v>
      </c>
      <c r="DD884" s="24">
        <v>2.88214535</v>
      </c>
      <c r="DE884" s="24">
        <v>24.38404</v>
      </c>
      <c r="DF884" s="24">
        <v>2.86699406</v>
      </c>
      <c r="DG884" s="25">
        <f t="shared" si="664"/>
        <v>1.11285318886068</v>
      </c>
      <c r="DH884" s="25">
        <f t="shared" si="665"/>
        <v>1.03715704831785</v>
      </c>
      <c r="DI884" s="25">
        <f t="shared" si="666"/>
        <v>0.0980775129962058</v>
      </c>
      <c r="DJ884" s="25">
        <f t="shared" si="667"/>
        <v>0.00528473016787483</v>
      </c>
      <c r="DK884" s="24">
        <v>18.266305</v>
      </c>
      <c r="DL884" s="24">
        <v>2.097695</v>
      </c>
      <c r="DM884" s="24">
        <v>18.083984</v>
      </c>
      <c r="DN884" s="24">
        <v>1.866601</v>
      </c>
      <c r="DO884" s="24">
        <v>18.969436</v>
      </c>
      <c r="DP884" s="24">
        <v>1.90061726714024</v>
      </c>
      <c r="DQ884" s="25">
        <f t="shared" si="668"/>
        <v>0.990018725735719</v>
      </c>
      <c r="DR884" s="25">
        <f t="shared" si="669"/>
        <v>0.889834318144439</v>
      </c>
      <c r="DS884" s="25">
        <f t="shared" si="670"/>
        <v>-0.0466778242642533</v>
      </c>
      <c r="DT884" s="25">
        <f t="shared" si="671"/>
        <v>-0.0178974840060369</v>
      </c>
    </row>
    <row r="885" spans="2:124">
      <c r="B885" s="23">
        <v>1036</v>
      </c>
      <c r="C885" s="23" t="s">
        <v>87</v>
      </c>
      <c r="D885" s="23" t="s">
        <v>40</v>
      </c>
      <c r="E885" s="24">
        <v>585.065859</v>
      </c>
      <c r="F885" s="24">
        <v>110.622759</v>
      </c>
      <c r="G885" s="24">
        <v>519.009302</v>
      </c>
      <c r="H885" s="24">
        <v>102.35205469</v>
      </c>
      <c r="I885" s="24">
        <v>607.32257</v>
      </c>
      <c r="J885" s="24">
        <v>116.534300255706</v>
      </c>
      <c r="K885" s="25">
        <f t="shared" si="624"/>
        <v>0.887095519275549</v>
      </c>
      <c r="L885" s="25">
        <f t="shared" si="625"/>
        <v>0.925235056648696</v>
      </c>
      <c r="M885" s="25">
        <f t="shared" si="626"/>
        <v>-0.14541410506117</v>
      </c>
      <c r="N885" s="25">
        <f t="shared" si="627"/>
        <v>-0.121700182131669</v>
      </c>
      <c r="O885" s="24">
        <v>227.618814</v>
      </c>
      <c r="P885" s="24">
        <v>47.923635</v>
      </c>
      <c r="Q885" s="24">
        <v>207.878031</v>
      </c>
      <c r="R885" s="24">
        <v>47.45405521</v>
      </c>
      <c r="S885" s="24">
        <v>74.425745</v>
      </c>
      <c r="T885" s="24">
        <v>16.4729881404426</v>
      </c>
      <c r="U885" s="25">
        <f t="shared" si="628"/>
        <v>0.913272621655959</v>
      </c>
      <c r="V885" s="25">
        <f t="shared" si="629"/>
        <v>0.990201498905498</v>
      </c>
      <c r="W885" s="25">
        <f t="shared" si="630"/>
        <v>1.79309304864869</v>
      </c>
      <c r="X885" s="25">
        <f t="shared" si="631"/>
        <v>1.88071932095284</v>
      </c>
      <c r="Y885" s="24">
        <v>50.876425</v>
      </c>
      <c r="Z885" s="24">
        <v>9.691532</v>
      </c>
      <c r="AA885" s="24">
        <v>50.459759</v>
      </c>
      <c r="AB885" s="24">
        <v>8.96854942</v>
      </c>
      <c r="AC885" s="24">
        <v>209.723123</v>
      </c>
      <c r="AD885" s="24">
        <v>46.5505489963216</v>
      </c>
      <c r="AE885" s="25">
        <f t="shared" si="632"/>
        <v>0.991810234307933</v>
      </c>
      <c r="AF885" s="25">
        <f t="shared" si="633"/>
        <v>0.925400588885225</v>
      </c>
      <c r="AG885" s="25">
        <f t="shared" si="634"/>
        <v>-0.759398209037732</v>
      </c>
      <c r="AH885" s="25">
        <f t="shared" si="635"/>
        <v>-0.807337408185912</v>
      </c>
      <c r="AI885" s="24">
        <v>38.706097</v>
      </c>
      <c r="AJ885" s="24">
        <v>6.655494</v>
      </c>
      <c r="AK885" s="24">
        <v>29.795517</v>
      </c>
      <c r="AL885" s="24">
        <v>4.27172805</v>
      </c>
      <c r="AM885" s="24">
        <v>40.688335</v>
      </c>
      <c r="AN885" s="24">
        <v>7.5836147938983</v>
      </c>
      <c r="AO885" s="25">
        <f t="shared" si="636"/>
        <v>0.769788723466486</v>
      </c>
      <c r="AP885" s="25">
        <f t="shared" si="637"/>
        <v>0.641834858539426</v>
      </c>
      <c r="AQ885" s="25">
        <f t="shared" si="638"/>
        <v>-0.267713535095501</v>
      </c>
      <c r="AR885" s="25">
        <f t="shared" si="639"/>
        <v>-0.436716108861833</v>
      </c>
      <c r="AS885" s="24">
        <v>33.056033</v>
      </c>
      <c r="AT885" s="24">
        <v>5.905245</v>
      </c>
      <c r="AU885" s="24">
        <v>26.733127</v>
      </c>
      <c r="AV885" s="24">
        <v>4.90262253</v>
      </c>
      <c r="AW885" s="24">
        <v>33.627494</v>
      </c>
      <c r="AX885" s="24">
        <v>6.8769887091456</v>
      </c>
      <c r="AY885" s="25">
        <f t="shared" si="640"/>
        <v>0.80872157285177</v>
      </c>
      <c r="AZ885" s="25">
        <f t="shared" si="641"/>
        <v>0.830214924190275</v>
      </c>
      <c r="BA885" s="25">
        <f t="shared" si="642"/>
        <v>-0.205021730135466</v>
      </c>
      <c r="BB885" s="25">
        <f t="shared" si="643"/>
        <v>-0.287097487381348</v>
      </c>
      <c r="BC885" s="24">
        <v>36.754103</v>
      </c>
      <c r="BD885" s="24">
        <v>5.643416</v>
      </c>
      <c r="BE885" s="24">
        <v>30.062301</v>
      </c>
      <c r="BF885" s="24">
        <v>4.9769935</v>
      </c>
      <c r="BG885" s="24">
        <v>39.174711</v>
      </c>
      <c r="BH885" s="24">
        <v>5.19968648778937</v>
      </c>
      <c r="BI885" s="25">
        <f t="shared" si="644"/>
        <v>0.81793047704089</v>
      </c>
      <c r="BJ885" s="25">
        <f t="shared" si="645"/>
        <v>0.881911505371924</v>
      </c>
      <c r="BK885" s="25">
        <f t="shared" si="646"/>
        <v>-0.232609501573604</v>
      </c>
      <c r="BL885" s="25">
        <f t="shared" si="647"/>
        <v>-0.0428281567191269</v>
      </c>
      <c r="BM885" s="24">
        <v>31.764409</v>
      </c>
      <c r="BN885" s="24">
        <v>4.403112</v>
      </c>
      <c r="BO885" s="24">
        <v>26.132476</v>
      </c>
      <c r="BP885" s="24">
        <v>4.23847728</v>
      </c>
      <c r="BQ885" s="24">
        <v>33.048049</v>
      </c>
      <c r="BR885" s="24">
        <v>3.02606926168504</v>
      </c>
      <c r="BS885" s="25">
        <f t="shared" si="648"/>
        <v>0.822696748426832</v>
      </c>
      <c r="BT885" s="25">
        <f t="shared" si="649"/>
        <v>0.962609463488551</v>
      </c>
      <c r="BU885" s="25">
        <f t="shared" si="650"/>
        <v>-0.20925813200047</v>
      </c>
      <c r="BV885" s="25">
        <f t="shared" si="651"/>
        <v>0.400654417817205</v>
      </c>
      <c r="BW885" s="24">
        <v>35.46853</v>
      </c>
      <c r="BX885" s="24">
        <v>6.724394</v>
      </c>
      <c r="BY885" s="24">
        <v>31.272591</v>
      </c>
      <c r="BZ885" s="24">
        <v>5.15023545</v>
      </c>
      <c r="CA885" s="24">
        <v>37.628424</v>
      </c>
      <c r="CB885" s="24">
        <v>6.24246752642336</v>
      </c>
      <c r="CC885" s="25">
        <f t="shared" si="652"/>
        <v>0.881699664463117</v>
      </c>
      <c r="CD885" s="25">
        <f t="shared" si="653"/>
        <v>0.765903284370309</v>
      </c>
      <c r="CE885" s="25">
        <f t="shared" si="654"/>
        <v>-0.168910422610312</v>
      </c>
      <c r="CF885" s="25">
        <f t="shared" si="655"/>
        <v>-0.174968002925144</v>
      </c>
      <c r="CG885" s="24">
        <v>35.472756</v>
      </c>
      <c r="CH885" s="24">
        <v>5.866317</v>
      </c>
      <c r="CI885" s="24">
        <v>31.96539</v>
      </c>
      <c r="CJ885" s="24">
        <v>5.69750323</v>
      </c>
      <c r="CK885" s="24">
        <v>37.657737</v>
      </c>
      <c r="CL885" s="24">
        <v>6.23646277</v>
      </c>
      <c r="CM885" s="25">
        <f t="shared" si="656"/>
        <v>0.901125077510188</v>
      </c>
      <c r="CN885" s="25">
        <f t="shared" si="657"/>
        <v>0.97122321040612</v>
      </c>
      <c r="CO885" s="25">
        <f t="shared" si="658"/>
        <v>-0.151160092280638</v>
      </c>
      <c r="CP885" s="25">
        <f t="shared" si="659"/>
        <v>-0.0864207099243215</v>
      </c>
      <c r="CQ885" s="24">
        <v>38.034848</v>
      </c>
      <c r="CR885" s="24">
        <v>6.645855</v>
      </c>
      <c r="CS885" s="24">
        <v>27.656576</v>
      </c>
      <c r="CT885" s="24">
        <v>5.06398472</v>
      </c>
      <c r="CU885" s="24">
        <v>41.963189</v>
      </c>
      <c r="CV885" s="24">
        <v>7.61080437</v>
      </c>
      <c r="CW885" s="25">
        <f t="shared" si="660"/>
        <v>0.727137807938657</v>
      </c>
      <c r="CX885" s="25">
        <f t="shared" si="661"/>
        <v>0.761976407851209</v>
      </c>
      <c r="CY885" s="25">
        <f t="shared" si="662"/>
        <v>-0.340932453918123</v>
      </c>
      <c r="CZ885" s="25">
        <f t="shared" si="663"/>
        <v>-0.334632126406897</v>
      </c>
      <c r="DA885" s="24">
        <v>30.888076</v>
      </c>
      <c r="DB885" s="24">
        <v>6.158676</v>
      </c>
      <c r="DC885" s="24">
        <v>32.257014</v>
      </c>
      <c r="DD885" s="24">
        <v>6.2351623</v>
      </c>
      <c r="DE885" s="24">
        <v>31.827745</v>
      </c>
      <c r="DF885" s="24">
        <v>5.9407929</v>
      </c>
      <c r="DG885" s="25">
        <f t="shared" si="664"/>
        <v>1.04431930302166</v>
      </c>
      <c r="DH885" s="25">
        <f t="shared" si="665"/>
        <v>1.01241927648085</v>
      </c>
      <c r="DI885" s="25">
        <f t="shared" si="666"/>
        <v>0.013487257736921</v>
      </c>
      <c r="DJ885" s="25">
        <f t="shared" si="667"/>
        <v>0.0495505238029758</v>
      </c>
      <c r="DK885" s="24">
        <v>26.425768</v>
      </c>
      <c r="DL885" s="24">
        <v>5.005083</v>
      </c>
      <c r="DM885" s="24">
        <v>24.79652</v>
      </c>
      <c r="DN885" s="24">
        <v>5.392743</v>
      </c>
      <c r="DO885" s="24">
        <v>27.558018</v>
      </c>
      <c r="DP885" s="24">
        <v>4.7938763</v>
      </c>
      <c r="DQ885" s="25">
        <f t="shared" si="668"/>
        <v>0.93834623841396</v>
      </c>
      <c r="DR885" s="25">
        <f t="shared" si="669"/>
        <v>1.07745326101485</v>
      </c>
      <c r="DS885" s="25">
        <f t="shared" si="670"/>
        <v>-0.100206698464309</v>
      </c>
      <c r="DT885" s="25">
        <f t="shared" si="671"/>
        <v>0.124923269296707</v>
      </c>
    </row>
    <row r="886" spans="2:124">
      <c r="B886" s="23">
        <v>1036</v>
      </c>
      <c r="C886" s="23" t="s">
        <v>87</v>
      </c>
      <c r="D886" s="23" t="s">
        <v>41</v>
      </c>
      <c r="E886" s="24">
        <v>74.379394</v>
      </c>
      <c r="F886" s="24">
        <v>14.155508</v>
      </c>
      <c r="G886" s="24">
        <v>80.283773</v>
      </c>
      <c r="H886" s="24">
        <v>14.52535952</v>
      </c>
      <c r="I886" s="24">
        <v>77.7645561569536</v>
      </c>
      <c r="J886" s="24">
        <v>14.9402974708631</v>
      </c>
      <c r="K886" s="25">
        <f t="shared" si="624"/>
        <v>1.07938191859966</v>
      </c>
      <c r="L886" s="25">
        <f t="shared" si="625"/>
        <v>1.02612774617485</v>
      </c>
      <c r="M886" s="25">
        <f t="shared" si="626"/>
        <v>0.0323954378131062</v>
      </c>
      <c r="N886" s="25">
        <f t="shared" si="627"/>
        <v>-0.0277730715651627</v>
      </c>
      <c r="O886" s="24">
        <v>17.831289</v>
      </c>
      <c r="P886" s="24">
        <v>3.870118</v>
      </c>
      <c r="Q886" s="24">
        <v>17.314273</v>
      </c>
      <c r="R886" s="24">
        <v>3.63337002</v>
      </c>
      <c r="S886" s="24">
        <v>7.84376</v>
      </c>
      <c r="T886" s="24">
        <v>1.7434685080272</v>
      </c>
      <c r="U886" s="25">
        <f t="shared" si="628"/>
        <v>0.971005124755703</v>
      </c>
      <c r="V886" s="25">
        <f t="shared" si="629"/>
        <v>0.938826676602626</v>
      </c>
      <c r="W886" s="25">
        <f t="shared" si="630"/>
        <v>1.20739454037349</v>
      </c>
      <c r="X886" s="25">
        <f t="shared" si="631"/>
        <v>1.08398947458552</v>
      </c>
      <c r="Y886" s="24">
        <v>9.277765</v>
      </c>
      <c r="Z886" s="24">
        <v>1.854713</v>
      </c>
      <c r="AA886" s="24">
        <v>11.442339</v>
      </c>
      <c r="AB886" s="24">
        <v>2.42139529</v>
      </c>
      <c r="AC886" s="24">
        <v>20.230228</v>
      </c>
      <c r="AD886" s="24">
        <v>4.60774992688143</v>
      </c>
      <c r="AE886" s="25">
        <f t="shared" si="632"/>
        <v>1.23330769856749</v>
      </c>
      <c r="AF886" s="25">
        <f t="shared" si="633"/>
        <v>1.30553637678714</v>
      </c>
      <c r="AG886" s="25">
        <f t="shared" si="634"/>
        <v>-0.434393967284995</v>
      </c>
      <c r="AH886" s="25">
        <f t="shared" si="635"/>
        <v>-0.474495072774311</v>
      </c>
      <c r="AI886" s="24">
        <v>5.71438</v>
      </c>
      <c r="AJ886" s="24">
        <v>1.030346</v>
      </c>
      <c r="AK886" s="24">
        <v>5.717601</v>
      </c>
      <c r="AL886" s="24">
        <v>0.90570256</v>
      </c>
      <c r="AM886" s="24">
        <v>5.995907778625</v>
      </c>
      <c r="AN886" s="24">
        <v>1.32142197617221</v>
      </c>
      <c r="AO886" s="25">
        <f t="shared" si="636"/>
        <v>1.00056366569952</v>
      </c>
      <c r="AP886" s="25">
        <f t="shared" si="637"/>
        <v>0.879027588790562</v>
      </c>
      <c r="AQ886" s="25">
        <f t="shared" si="638"/>
        <v>-0.0464161206109848</v>
      </c>
      <c r="AR886" s="25">
        <f t="shared" si="639"/>
        <v>-0.314600047273644</v>
      </c>
      <c r="AS886" s="24">
        <v>4.470907</v>
      </c>
      <c r="AT886" s="24">
        <v>0.820735</v>
      </c>
      <c r="AU886" s="24">
        <v>4.917212</v>
      </c>
      <c r="AV886" s="24">
        <v>0.83711365</v>
      </c>
      <c r="AW886" s="24">
        <v>4.548198</v>
      </c>
      <c r="AX886" s="24">
        <v>0.841822246625695</v>
      </c>
      <c r="AY886" s="25">
        <f t="shared" si="640"/>
        <v>1.09982426384624</v>
      </c>
      <c r="AZ886" s="25">
        <f t="shared" si="641"/>
        <v>1.01995607595631</v>
      </c>
      <c r="BA886" s="25">
        <f t="shared" si="642"/>
        <v>0.0811341106961482</v>
      </c>
      <c r="BB886" s="25">
        <f t="shared" si="643"/>
        <v>-0.00559333831407834</v>
      </c>
      <c r="BC886" s="24">
        <v>4.992339</v>
      </c>
      <c r="BD886" s="24">
        <v>0.941211</v>
      </c>
      <c r="BE886" s="24">
        <v>5.542472</v>
      </c>
      <c r="BF886" s="24">
        <v>0.91095154</v>
      </c>
      <c r="BG886" s="24">
        <v>5.321132</v>
      </c>
      <c r="BH886" s="24">
        <v>0.889456268598306</v>
      </c>
      <c r="BI886" s="25">
        <f t="shared" si="644"/>
        <v>1.1101954414554</v>
      </c>
      <c r="BJ886" s="25">
        <f t="shared" si="645"/>
        <v>0.967850503234663</v>
      </c>
      <c r="BK886" s="25">
        <f t="shared" si="646"/>
        <v>0.0415964121919922</v>
      </c>
      <c r="BL886" s="25">
        <f t="shared" si="647"/>
        <v>0.0241667546349057</v>
      </c>
      <c r="BM886" s="24">
        <v>4.650406</v>
      </c>
      <c r="BN886" s="24">
        <v>0.936999</v>
      </c>
      <c r="BO886" s="24">
        <v>4.785605</v>
      </c>
      <c r="BP886" s="24">
        <v>0.84013897</v>
      </c>
      <c r="BQ886" s="24">
        <v>4.83833494829745</v>
      </c>
      <c r="BR886" s="24">
        <v>0.6094669167545</v>
      </c>
      <c r="BS886" s="25">
        <f t="shared" si="648"/>
        <v>1.02907251538898</v>
      </c>
      <c r="BT886" s="25">
        <f t="shared" si="649"/>
        <v>0.896627392345136</v>
      </c>
      <c r="BU886" s="25">
        <f t="shared" si="650"/>
        <v>-0.0108983666614492</v>
      </c>
      <c r="BV886" s="25">
        <f t="shared" si="651"/>
        <v>0.378481664720806</v>
      </c>
      <c r="BW886" s="24">
        <v>6.021033</v>
      </c>
      <c r="BX886" s="24">
        <v>1.257636</v>
      </c>
      <c r="BY886" s="24">
        <v>5.757721</v>
      </c>
      <c r="BZ886" s="24">
        <v>0.94303056</v>
      </c>
      <c r="CA886" s="24">
        <v>6.38815743003115</v>
      </c>
      <c r="CB886" s="24">
        <v>1.12528306780373</v>
      </c>
      <c r="CC886" s="25">
        <f t="shared" si="652"/>
        <v>0.956267969300285</v>
      </c>
      <c r="CD886" s="25">
        <f t="shared" si="653"/>
        <v>0.749843802181235</v>
      </c>
      <c r="CE886" s="25">
        <f t="shared" si="654"/>
        <v>-0.0986883051860035</v>
      </c>
      <c r="CF886" s="25">
        <f t="shared" si="655"/>
        <v>-0.161961477088108</v>
      </c>
      <c r="CG886" s="24">
        <v>5.310885</v>
      </c>
      <c r="CH886" s="24">
        <v>0.900697</v>
      </c>
      <c r="CI886" s="24">
        <v>5.891173</v>
      </c>
      <c r="CJ886" s="24">
        <v>1.00910773</v>
      </c>
      <c r="CK886" s="24">
        <v>5.604256</v>
      </c>
      <c r="CL886" s="24">
        <v>0.97753075</v>
      </c>
      <c r="CM886" s="25">
        <f t="shared" si="656"/>
        <v>1.10926389857811</v>
      </c>
      <c r="CN886" s="25">
        <f t="shared" si="657"/>
        <v>1.12036315209221</v>
      </c>
      <c r="CO886" s="25">
        <f t="shared" si="658"/>
        <v>0.0511962694066795</v>
      </c>
      <c r="CP886" s="25">
        <f t="shared" si="659"/>
        <v>0.0323027996817491</v>
      </c>
      <c r="CQ886" s="24">
        <v>5.350126</v>
      </c>
      <c r="CR886" s="24">
        <v>0.893311</v>
      </c>
      <c r="CS886" s="24">
        <v>5.93117</v>
      </c>
      <c r="CT886" s="24">
        <v>0.92086783</v>
      </c>
      <c r="CU886" s="24">
        <v>5.851603</v>
      </c>
      <c r="CV886" s="24">
        <v>0.99612692</v>
      </c>
      <c r="CW886" s="25">
        <f t="shared" si="660"/>
        <v>1.10860379736851</v>
      </c>
      <c r="CX886" s="25">
        <f t="shared" si="661"/>
        <v>1.03084796896042</v>
      </c>
      <c r="CY886" s="25">
        <f t="shared" si="662"/>
        <v>0.0135974706418053</v>
      </c>
      <c r="CZ886" s="25">
        <f t="shared" si="663"/>
        <v>-0.0755517078084788</v>
      </c>
      <c r="DA886" s="24">
        <v>5.830749</v>
      </c>
      <c r="DB886" s="24">
        <v>0.910108</v>
      </c>
      <c r="DC886" s="24">
        <v>7.441763</v>
      </c>
      <c r="DD886" s="24">
        <v>1.18340737</v>
      </c>
      <c r="DE886" s="24">
        <v>6.002252</v>
      </c>
      <c r="DF886" s="24">
        <v>1.07132387</v>
      </c>
      <c r="DG886" s="25">
        <f t="shared" si="664"/>
        <v>1.27629623569802</v>
      </c>
      <c r="DH886" s="25">
        <f t="shared" si="665"/>
        <v>1.30029333881254</v>
      </c>
      <c r="DI886" s="25">
        <f t="shared" si="666"/>
        <v>0.239828484375531</v>
      </c>
      <c r="DJ886" s="25">
        <f t="shared" si="667"/>
        <v>0.104621490418206</v>
      </c>
      <c r="DK886" s="24">
        <v>4.929515</v>
      </c>
      <c r="DL886" s="24">
        <v>0.739634</v>
      </c>
      <c r="DM886" s="24">
        <v>5.542444</v>
      </c>
      <c r="DN886" s="24">
        <v>0.920274</v>
      </c>
      <c r="DO886" s="24">
        <v>5.140727</v>
      </c>
      <c r="DP886" s="24">
        <v>0.75664702</v>
      </c>
      <c r="DQ886" s="25">
        <f t="shared" si="668"/>
        <v>1.12433860126199</v>
      </c>
      <c r="DR886" s="25">
        <f t="shared" si="669"/>
        <v>1.24422890240308</v>
      </c>
      <c r="DS886" s="25">
        <f t="shared" si="670"/>
        <v>0.0781440057019172</v>
      </c>
      <c r="DT886" s="25">
        <f t="shared" si="671"/>
        <v>0.216252725081769</v>
      </c>
    </row>
    <row r="887" spans="2:124">
      <c r="B887" s="23">
        <v>1036</v>
      </c>
      <c r="C887" s="23" t="s">
        <v>87</v>
      </c>
      <c r="D887" s="23" t="s">
        <v>42</v>
      </c>
      <c r="E887" s="24">
        <v>473.772771</v>
      </c>
      <c r="F887" s="24">
        <v>61.456989</v>
      </c>
      <c r="G887" s="24">
        <v>523.170392</v>
      </c>
      <c r="H887" s="24">
        <v>65.14847306</v>
      </c>
      <c r="I887" s="24">
        <v>506.277842228903</v>
      </c>
      <c r="J887" s="24">
        <v>64.7673889874279</v>
      </c>
      <c r="K887" s="25">
        <f t="shared" si="624"/>
        <v>1.10426437318408</v>
      </c>
      <c r="L887" s="25">
        <f t="shared" si="625"/>
        <v>1.06006613926367</v>
      </c>
      <c r="M887" s="25">
        <f t="shared" si="626"/>
        <v>0.0333661645090511</v>
      </c>
      <c r="N887" s="25">
        <f t="shared" si="627"/>
        <v>0.005883888150039</v>
      </c>
      <c r="O887" s="24">
        <v>83.886215</v>
      </c>
      <c r="P887" s="24">
        <v>11.250411</v>
      </c>
      <c r="Q887" s="24">
        <v>89.753512</v>
      </c>
      <c r="R887" s="24">
        <v>11.91656732</v>
      </c>
      <c r="S887" s="24">
        <v>60.701358144</v>
      </c>
      <c r="T887" s="24">
        <v>7.21694037356707</v>
      </c>
      <c r="U887" s="25">
        <f t="shared" si="628"/>
        <v>1.06994351813346</v>
      </c>
      <c r="V887" s="25">
        <f t="shared" si="629"/>
        <v>1.05921173190917</v>
      </c>
      <c r="W887" s="25">
        <f t="shared" si="630"/>
        <v>0.478607970963029</v>
      </c>
      <c r="X887" s="25">
        <f t="shared" si="631"/>
        <v>0.651193816654755</v>
      </c>
      <c r="Y887" s="24">
        <v>38.447818</v>
      </c>
      <c r="Z887" s="24">
        <v>5.632471</v>
      </c>
      <c r="AA887" s="24">
        <v>45.552037</v>
      </c>
      <c r="AB887" s="24">
        <v>6.74421737</v>
      </c>
      <c r="AC887" s="24">
        <v>77.07283</v>
      </c>
      <c r="AD887" s="24">
        <v>11.4788597567091</v>
      </c>
      <c r="AE887" s="25">
        <f t="shared" si="632"/>
        <v>1.18477560937268</v>
      </c>
      <c r="AF887" s="25">
        <f t="shared" si="633"/>
        <v>1.19738164120153</v>
      </c>
      <c r="AG887" s="25">
        <f t="shared" si="634"/>
        <v>-0.408974122268509</v>
      </c>
      <c r="AH887" s="25">
        <f t="shared" si="635"/>
        <v>-0.412466262944089</v>
      </c>
      <c r="AI887" s="24">
        <v>32.7407</v>
      </c>
      <c r="AJ887" s="24">
        <v>4.315246</v>
      </c>
      <c r="AK887" s="24">
        <v>37.567083</v>
      </c>
      <c r="AL887" s="24">
        <v>4.45863023</v>
      </c>
      <c r="AM887" s="24">
        <v>34.438575221375</v>
      </c>
      <c r="AN887" s="24">
        <v>4.74084786192235</v>
      </c>
      <c r="AO887" s="25">
        <f t="shared" si="636"/>
        <v>1.14741233388413</v>
      </c>
      <c r="AP887" s="25">
        <f t="shared" si="637"/>
        <v>1.03322735945992</v>
      </c>
      <c r="AQ887" s="25">
        <f t="shared" si="638"/>
        <v>0.0908431245635048</v>
      </c>
      <c r="AR887" s="25">
        <f t="shared" si="639"/>
        <v>-0.0595289366252548</v>
      </c>
      <c r="AS887" s="24">
        <v>31.791574</v>
      </c>
      <c r="AT887" s="24">
        <v>4.079408</v>
      </c>
      <c r="AU887" s="24">
        <v>37.29867</v>
      </c>
      <c r="AV887" s="24">
        <v>4.42697959</v>
      </c>
      <c r="AW887" s="24">
        <v>32.341175</v>
      </c>
      <c r="AX887" s="24">
        <v>4.39065952878738</v>
      </c>
      <c r="AY887" s="25">
        <f t="shared" si="640"/>
        <v>1.17322501867948</v>
      </c>
      <c r="AZ887" s="25">
        <f t="shared" si="641"/>
        <v>1.08520147776344</v>
      </c>
      <c r="BA887" s="25">
        <f t="shared" si="642"/>
        <v>0.153287411480875</v>
      </c>
      <c r="BB887" s="25">
        <f t="shared" si="643"/>
        <v>0.00827211970650129</v>
      </c>
      <c r="BC887" s="24">
        <v>35.466192</v>
      </c>
      <c r="BD887" s="24">
        <v>4.472916</v>
      </c>
      <c r="BE887" s="24">
        <v>45.416175</v>
      </c>
      <c r="BF887" s="24">
        <v>5.73779141</v>
      </c>
      <c r="BG887" s="24">
        <v>37.801979</v>
      </c>
      <c r="BH887" s="24">
        <v>4.13505616819205</v>
      </c>
      <c r="BI887" s="25">
        <f t="shared" si="644"/>
        <v>1.2805483881664</v>
      </c>
      <c r="BJ887" s="25">
        <f t="shared" si="645"/>
        <v>1.28278541559913</v>
      </c>
      <c r="BK887" s="25">
        <f t="shared" si="646"/>
        <v>0.201423211202779</v>
      </c>
      <c r="BL887" s="25">
        <f t="shared" si="647"/>
        <v>0.387596970057291</v>
      </c>
      <c r="BM887" s="24">
        <v>36.273625</v>
      </c>
      <c r="BN887" s="24">
        <v>4.861018</v>
      </c>
      <c r="BO887" s="24">
        <v>42.108333</v>
      </c>
      <c r="BP887" s="24">
        <v>4.85629452</v>
      </c>
      <c r="BQ887" s="24">
        <v>37.7394875423548</v>
      </c>
      <c r="BR887" s="24">
        <v>3.85286566489032</v>
      </c>
      <c r="BS887" s="25">
        <f t="shared" si="648"/>
        <v>1.160852630527</v>
      </c>
      <c r="BT887" s="25">
        <f t="shared" si="649"/>
        <v>0.999028294073381</v>
      </c>
      <c r="BU887" s="25">
        <f t="shared" si="650"/>
        <v>0.115763242750503</v>
      </c>
      <c r="BV887" s="25">
        <f t="shared" si="651"/>
        <v>0.260437020748878</v>
      </c>
      <c r="BW887" s="24">
        <v>38.723539</v>
      </c>
      <c r="BX887" s="24">
        <v>5.038803</v>
      </c>
      <c r="BY887" s="24">
        <v>45.52746</v>
      </c>
      <c r="BZ887" s="24">
        <v>5.30774069</v>
      </c>
      <c r="CA887" s="24">
        <v>41.0851713211735</v>
      </c>
      <c r="CB887" s="24">
        <v>5.1311207633596</v>
      </c>
      <c r="CC887" s="25">
        <f t="shared" si="652"/>
        <v>1.17570504080218</v>
      </c>
      <c r="CD887" s="25">
        <f t="shared" si="653"/>
        <v>1.0533733289434</v>
      </c>
      <c r="CE887" s="25">
        <f t="shared" si="654"/>
        <v>0.108123893267962</v>
      </c>
      <c r="CF887" s="25">
        <f t="shared" si="655"/>
        <v>0.0344213154953614</v>
      </c>
      <c r="CG887" s="24">
        <v>44.49035</v>
      </c>
      <c r="CH887" s="24">
        <v>5.4317</v>
      </c>
      <c r="CI887" s="24">
        <v>49.806134</v>
      </c>
      <c r="CJ887" s="24">
        <v>5.88699355</v>
      </c>
      <c r="CK887" s="24">
        <v>46.534313</v>
      </c>
      <c r="CL887" s="24">
        <v>6.13188807</v>
      </c>
      <c r="CM887" s="25">
        <f t="shared" si="656"/>
        <v>1.11948173030781</v>
      </c>
      <c r="CN887" s="25">
        <f t="shared" si="657"/>
        <v>1.08382155678701</v>
      </c>
      <c r="CO887" s="25">
        <f t="shared" si="658"/>
        <v>0.070309859307475</v>
      </c>
      <c r="CP887" s="25">
        <f t="shared" si="659"/>
        <v>-0.0399378653368015</v>
      </c>
      <c r="CQ887" s="24">
        <v>34.981587</v>
      </c>
      <c r="CR887" s="24">
        <v>4.616557</v>
      </c>
      <c r="CS887" s="24">
        <v>43.36286</v>
      </c>
      <c r="CT887" s="24">
        <v>5.1969338</v>
      </c>
      <c r="CU887" s="24">
        <v>38.003284</v>
      </c>
      <c r="CV887" s="24">
        <v>5.2993922</v>
      </c>
      <c r="CW887" s="25">
        <f t="shared" si="660"/>
        <v>1.23959098825333</v>
      </c>
      <c r="CX887" s="25">
        <f t="shared" si="661"/>
        <v>1.12571637261275</v>
      </c>
      <c r="CY887" s="25">
        <f t="shared" si="662"/>
        <v>0.141029285784881</v>
      </c>
      <c r="CZ887" s="25">
        <f t="shared" si="663"/>
        <v>-0.019333990792378</v>
      </c>
      <c r="DA887" s="24">
        <v>46.057299</v>
      </c>
      <c r="DB887" s="24">
        <v>5.872454</v>
      </c>
      <c r="DC887" s="24">
        <v>42.412319</v>
      </c>
      <c r="DD887" s="24">
        <v>5.46721958</v>
      </c>
      <c r="DE887" s="24">
        <v>47.46432</v>
      </c>
      <c r="DF887" s="24">
        <v>6.48410411</v>
      </c>
      <c r="DG887" s="25">
        <f t="shared" si="664"/>
        <v>0.92085988368532</v>
      </c>
      <c r="DH887" s="25">
        <f t="shared" si="665"/>
        <v>0.930994023963406</v>
      </c>
      <c r="DI887" s="25">
        <f t="shared" si="666"/>
        <v>-0.106437867433896</v>
      </c>
      <c r="DJ887" s="25">
        <f t="shared" si="667"/>
        <v>-0.156827298382166</v>
      </c>
      <c r="DK887" s="24">
        <v>50.913872</v>
      </c>
      <c r="DL887" s="24">
        <v>5.886005</v>
      </c>
      <c r="DM887" s="24">
        <v>44.365809</v>
      </c>
      <c r="DN887" s="24">
        <v>5.149105</v>
      </c>
      <c r="DO887" s="24">
        <v>53.095349</v>
      </c>
      <c r="DP887" s="24">
        <v>5.90565449</v>
      </c>
      <c r="DQ887" s="25">
        <f t="shared" si="668"/>
        <v>0.871389412300051</v>
      </c>
      <c r="DR887" s="25">
        <f t="shared" si="669"/>
        <v>0.874804727484941</v>
      </c>
      <c r="DS887" s="25">
        <f t="shared" si="670"/>
        <v>-0.16441251756345</v>
      </c>
      <c r="DT887" s="25">
        <f t="shared" si="671"/>
        <v>-0.12810595189425</v>
      </c>
    </row>
    <row r="888" spans="2:124">
      <c r="B888" s="23">
        <v>1036</v>
      </c>
      <c r="C888" s="23" t="s">
        <v>87</v>
      </c>
      <c r="D888" s="23" t="s">
        <v>43</v>
      </c>
      <c r="E888" s="24">
        <v>180.852357</v>
      </c>
      <c r="F888" s="24">
        <v>30.428703</v>
      </c>
      <c r="G888" s="24">
        <v>211.228227</v>
      </c>
      <c r="H888" s="24">
        <v>33.64925639</v>
      </c>
      <c r="I888" s="24">
        <v>189.879919</v>
      </c>
      <c r="J888" s="24">
        <v>31.9363896405483</v>
      </c>
      <c r="K888" s="25">
        <f t="shared" si="624"/>
        <v>1.16795949195177</v>
      </c>
      <c r="L888" s="25">
        <f t="shared" si="625"/>
        <v>1.10583932512667</v>
      </c>
      <c r="M888" s="25">
        <f t="shared" si="626"/>
        <v>0.112430572503035</v>
      </c>
      <c r="N888" s="25">
        <f t="shared" si="627"/>
        <v>0.053633700262629</v>
      </c>
      <c r="O888" s="24">
        <v>25.548783</v>
      </c>
      <c r="P888" s="24">
        <v>4.559788</v>
      </c>
      <c r="Q888" s="24">
        <v>22.771236</v>
      </c>
      <c r="R888" s="24">
        <v>4.19570133</v>
      </c>
      <c r="S888" s="24">
        <v>14.815523</v>
      </c>
      <c r="T888" s="24">
        <v>2.81752144178972</v>
      </c>
      <c r="U888" s="25">
        <f t="shared" si="628"/>
        <v>0.891284567253164</v>
      </c>
      <c r="V888" s="25">
        <f t="shared" si="629"/>
        <v>0.92015271981943</v>
      </c>
      <c r="W888" s="25">
        <f t="shared" si="630"/>
        <v>0.536984958276532</v>
      </c>
      <c r="X888" s="25">
        <f t="shared" si="631"/>
        <v>0.489146193448255</v>
      </c>
      <c r="Y888" s="24">
        <v>15.857314</v>
      </c>
      <c r="Z888" s="24">
        <v>3.307911</v>
      </c>
      <c r="AA888" s="24">
        <v>18.164889</v>
      </c>
      <c r="AB888" s="24">
        <v>3.6527215</v>
      </c>
      <c r="AC888" s="24">
        <v>28.373083</v>
      </c>
      <c r="AD888" s="24">
        <v>6.47196135557366</v>
      </c>
      <c r="AE888" s="25">
        <f t="shared" si="632"/>
        <v>1.14552117716784</v>
      </c>
      <c r="AF888" s="25">
        <f t="shared" si="633"/>
        <v>1.10423814304557</v>
      </c>
      <c r="AG888" s="25">
        <f t="shared" si="634"/>
        <v>-0.359784447816263</v>
      </c>
      <c r="AH888" s="25">
        <f t="shared" si="635"/>
        <v>-0.435608264741217</v>
      </c>
      <c r="AI888" s="24">
        <v>13.296664</v>
      </c>
      <c r="AJ888" s="24">
        <v>2.052014</v>
      </c>
      <c r="AK888" s="24">
        <v>14.517352</v>
      </c>
      <c r="AL888" s="24">
        <v>2.01394577</v>
      </c>
      <c r="AM888" s="24">
        <v>13.97762</v>
      </c>
      <c r="AN888" s="24">
        <v>2.50751837905498</v>
      </c>
      <c r="AO888" s="25">
        <f t="shared" si="636"/>
        <v>1.09180407957966</v>
      </c>
      <c r="AP888" s="25">
        <f t="shared" si="637"/>
        <v>0.981448357564812</v>
      </c>
      <c r="AQ888" s="25">
        <f t="shared" si="638"/>
        <v>0.0386140129721656</v>
      </c>
      <c r="AR888" s="25">
        <f t="shared" si="639"/>
        <v>-0.196837085294264</v>
      </c>
      <c r="AS888" s="24">
        <v>12.975241</v>
      </c>
      <c r="AT888" s="24">
        <v>2.094135</v>
      </c>
      <c r="AU888" s="24">
        <v>15.268634</v>
      </c>
      <c r="AV888" s="24">
        <v>2.07561779</v>
      </c>
      <c r="AW888" s="24">
        <v>13.199552</v>
      </c>
      <c r="AX888" s="24">
        <v>1.66189629513843</v>
      </c>
      <c r="AY888" s="25">
        <f t="shared" si="640"/>
        <v>1.17675147613829</v>
      </c>
      <c r="AZ888" s="25">
        <f t="shared" si="641"/>
        <v>0.99115758535147</v>
      </c>
      <c r="BA888" s="25">
        <f t="shared" si="642"/>
        <v>0.156753956497917</v>
      </c>
      <c r="BB888" s="25">
        <f t="shared" si="643"/>
        <v>0.248945434243903</v>
      </c>
      <c r="BC888" s="24">
        <v>14.727746</v>
      </c>
      <c r="BD888" s="24">
        <v>2.509388</v>
      </c>
      <c r="BE888" s="24">
        <v>20.639301</v>
      </c>
      <c r="BF888" s="24">
        <v>2.90157457</v>
      </c>
      <c r="BG888" s="24">
        <v>15.697709</v>
      </c>
      <c r="BH888" s="24">
        <v>2.52942893274701</v>
      </c>
      <c r="BI888" s="25">
        <f t="shared" si="644"/>
        <v>1.40138898375895</v>
      </c>
      <c r="BJ888" s="25">
        <f t="shared" si="645"/>
        <v>1.15628773629267</v>
      </c>
      <c r="BK888" s="25">
        <f t="shared" si="646"/>
        <v>0.314797019106419</v>
      </c>
      <c r="BL888" s="25">
        <f t="shared" si="647"/>
        <v>0.147126346360256</v>
      </c>
      <c r="BM888" s="24">
        <v>16.159539</v>
      </c>
      <c r="BN888" s="24">
        <v>3.145814</v>
      </c>
      <c r="BO888" s="24">
        <v>22.640155</v>
      </c>
      <c r="BP888" s="24">
        <v>3.81398857</v>
      </c>
      <c r="BQ888" s="24">
        <v>16.812566</v>
      </c>
      <c r="BR888" s="24">
        <v>2.67293168745702</v>
      </c>
      <c r="BS888" s="25">
        <f t="shared" si="648"/>
        <v>1.40103965837144</v>
      </c>
      <c r="BT888" s="25">
        <f t="shared" si="649"/>
        <v>1.21240116866414</v>
      </c>
      <c r="BU888" s="25">
        <f t="shared" si="650"/>
        <v>0.346621033338992</v>
      </c>
      <c r="BV888" s="25">
        <f t="shared" si="651"/>
        <v>0.426893394955619</v>
      </c>
      <c r="BW888" s="24">
        <v>18.5432</v>
      </c>
      <c r="BX888" s="24">
        <v>3.008054</v>
      </c>
      <c r="BY888" s="24">
        <v>23.474355</v>
      </c>
      <c r="BZ888" s="24">
        <v>3.98762141</v>
      </c>
      <c r="CA888" s="24">
        <v>19.672408</v>
      </c>
      <c r="CB888" s="24">
        <v>2.94166651878746</v>
      </c>
      <c r="CC888" s="25">
        <f t="shared" si="652"/>
        <v>1.26592794123992</v>
      </c>
      <c r="CD888" s="25">
        <f t="shared" si="653"/>
        <v>1.32564821309724</v>
      </c>
      <c r="CE888" s="25">
        <f t="shared" si="654"/>
        <v>0.193262919313182</v>
      </c>
      <c r="CF888" s="25">
        <f t="shared" si="655"/>
        <v>0.355565419986381</v>
      </c>
      <c r="CG888" s="24">
        <v>19.454931</v>
      </c>
      <c r="CH888" s="24">
        <v>3.036039</v>
      </c>
      <c r="CI888" s="24">
        <v>23.161455</v>
      </c>
      <c r="CJ888" s="24">
        <v>3.71367259</v>
      </c>
      <c r="CK888" s="24">
        <v>20.486679</v>
      </c>
      <c r="CL888" s="24">
        <v>3.29181444</v>
      </c>
      <c r="CM888" s="25">
        <f t="shared" si="656"/>
        <v>1.19051848603318</v>
      </c>
      <c r="CN888" s="25">
        <f t="shared" si="657"/>
        <v>1.22319660254694</v>
      </c>
      <c r="CO888" s="25">
        <f t="shared" si="658"/>
        <v>0.130561717689822</v>
      </c>
      <c r="CP888" s="25">
        <f t="shared" si="659"/>
        <v>0.128153684750225</v>
      </c>
      <c r="CQ888" s="24">
        <v>16.231239</v>
      </c>
      <c r="CR888" s="24">
        <v>2.520196</v>
      </c>
      <c r="CS888" s="24">
        <v>17.341803</v>
      </c>
      <c r="CT888" s="24">
        <v>2.49572348</v>
      </c>
      <c r="CU888" s="24">
        <v>17.774604</v>
      </c>
      <c r="CV888" s="24">
        <v>2.88978022</v>
      </c>
      <c r="CW888" s="25">
        <f t="shared" si="660"/>
        <v>1.06842139407842</v>
      </c>
      <c r="CX888" s="25">
        <f t="shared" si="661"/>
        <v>0.990289437805631</v>
      </c>
      <c r="CY888" s="25">
        <f t="shared" si="662"/>
        <v>-0.0243494032272112</v>
      </c>
      <c r="CZ888" s="25">
        <f t="shared" si="663"/>
        <v>-0.136362183280499</v>
      </c>
      <c r="DA888" s="24">
        <v>15.267766</v>
      </c>
      <c r="DB888" s="24">
        <v>2.314443</v>
      </c>
      <c r="DC888" s="24">
        <v>17.938179</v>
      </c>
      <c r="DD888" s="24">
        <v>2.63823838</v>
      </c>
      <c r="DE888" s="24">
        <v>15.732238</v>
      </c>
      <c r="DF888" s="24">
        <v>2.4551316</v>
      </c>
      <c r="DG888" s="25">
        <f t="shared" si="664"/>
        <v>1.17490528738782</v>
      </c>
      <c r="DH888" s="25">
        <f t="shared" si="665"/>
        <v>1.13990207579102</v>
      </c>
      <c r="DI888" s="25">
        <f t="shared" si="666"/>
        <v>0.140217876185194</v>
      </c>
      <c r="DJ888" s="25">
        <f t="shared" si="667"/>
        <v>0.0745812485163729</v>
      </c>
      <c r="DK888" s="24">
        <v>12.789934</v>
      </c>
      <c r="DL888" s="24">
        <v>1.880921</v>
      </c>
      <c r="DM888" s="24">
        <v>15.310868</v>
      </c>
      <c r="DN888" s="24">
        <v>2.160451</v>
      </c>
      <c r="DO888" s="24">
        <v>13.337937</v>
      </c>
      <c r="DP888" s="24">
        <v>1.69673877</v>
      </c>
      <c r="DQ888" s="25">
        <f t="shared" si="668"/>
        <v>1.19710297175888</v>
      </c>
      <c r="DR888" s="25">
        <f t="shared" si="669"/>
        <v>1.14861336547362</v>
      </c>
      <c r="DS888" s="25">
        <f t="shared" si="670"/>
        <v>0.147918752352781</v>
      </c>
      <c r="DT888" s="25">
        <f t="shared" si="671"/>
        <v>0.273296183360035</v>
      </c>
    </row>
    <row r="889" spans="2:124">
      <c r="B889" s="20">
        <v>1036</v>
      </c>
      <c r="C889" s="20" t="s">
        <v>87</v>
      </c>
      <c r="D889" s="20" t="s">
        <v>44</v>
      </c>
      <c r="E889" s="21">
        <v>255.573112</v>
      </c>
      <c r="F889" s="21">
        <v>64.341927</v>
      </c>
      <c r="G889" s="21">
        <v>248.25312</v>
      </c>
      <c r="H889" s="21">
        <v>61.78582749</v>
      </c>
      <c r="I889" s="21">
        <v>266.692466</v>
      </c>
      <c r="J889" s="21">
        <v>63.5274093871616</v>
      </c>
      <c r="K889" s="22">
        <f t="shared" si="624"/>
        <v>0.971358520688201</v>
      </c>
      <c r="L889" s="22">
        <f t="shared" si="625"/>
        <v>0.960273189983881</v>
      </c>
      <c r="M889" s="22">
        <f t="shared" si="626"/>
        <v>-0.0691408582948122</v>
      </c>
      <c r="N889" s="22">
        <f t="shared" si="627"/>
        <v>-0.0274146532018596</v>
      </c>
      <c r="O889" s="21">
        <v>56.661158</v>
      </c>
      <c r="P889" s="21">
        <v>14.79564</v>
      </c>
      <c r="Q889" s="21">
        <v>51.495858</v>
      </c>
      <c r="R889" s="21">
        <v>13.66455782</v>
      </c>
      <c r="S889" s="21">
        <v>30.902374</v>
      </c>
      <c r="T889" s="21">
        <v>7.97779230248207</v>
      </c>
      <c r="U889" s="22">
        <f t="shared" si="628"/>
        <v>0.908838785116252</v>
      </c>
      <c r="V889" s="22">
        <f t="shared" si="629"/>
        <v>0.923553007507617</v>
      </c>
      <c r="W889" s="22">
        <f t="shared" si="630"/>
        <v>0.666404594028925</v>
      </c>
      <c r="X889" s="22">
        <f t="shared" si="631"/>
        <v>0.712824463448196</v>
      </c>
      <c r="Y889" s="21">
        <v>30.780348</v>
      </c>
      <c r="Z889" s="21">
        <v>8.27989</v>
      </c>
      <c r="AA889" s="21">
        <v>29.727579</v>
      </c>
      <c r="AB889" s="21">
        <v>7.56806011</v>
      </c>
      <c r="AC889" s="21">
        <v>59.032517</v>
      </c>
      <c r="AD889" s="21">
        <v>15.6189445358768</v>
      </c>
      <c r="AE889" s="22">
        <f t="shared" si="632"/>
        <v>0.96579736525396</v>
      </c>
      <c r="AF889" s="22">
        <f t="shared" si="633"/>
        <v>0.914029064395783</v>
      </c>
      <c r="AG889" s="22">
        <f t="shared" si="634"/>
        <v>-0.496420269527047</v>
      </c>
      <c r="AH889" s="22">
        <f t="shared" si="635"/>
        <v>-0.515456368218984</v>
      </c>
      <c r="AI889" s="21">
        <v>21.769349</v>
      </c>
      <c r="AJ889" s="21">
        <v>5.651229</v>
      </c>
      <c r="AK889" s="21">
        <v>17.160776</v>
      </c>
      <c r="AL889" s="21">
        <v>4.54629312</v>
      </c>
      <c r="AM889" s="21">
        <v>22.897969</v>
      </c>
      <c r="AN889" s="21">
        <v>6.22573219982032</v>
      </c>
      <c r="AO889" s="22">
        <f t="shared" si="636"/>
        <v>0.788299916547803</v>
      </c>
      <c r="AP889" s="22">
        <f t="shared" si="637"/>
        <v>0.804478657651283</v>
      </c>
      <c r="AQ889" s="22">
        <f t="shared" si="638"/>
        <v>-0.250554667097331</v>
      </c>
      <c r="AR889" s="22">
        <f t="shared" si="639"/>
        <v>-0.269757680850582</v>
      </c>
      <c r="AS889" s="21">
        <v>15.690802</v>
      </c>
      <c r="AT889" s="21">
        <v>4.057278</v>
      </c>
      <c r="AU889" s="21">
        <v>15.30864</v>
      </c>
      <c r="AV889" s="21">
        <v>3.30665176</v>
      </c>
      <c r="AW889" s="21">
        <v>16.001182</v>
      </c>
      <c r="AX889" s="21">
        <v>3.56713393439845</v>
      </c>
      <c r="AY889" s="22">
        <f t="shared" si="640"/>
        <v>0.975644202253014</v>
      </c>
      <c r="AZ889" s="22">
        <f t="shared" si="641"/>
        <v>0.814992652709526</v>
      </c>
      <c r="BA889" s="22">
        <f t="shared" si="642"/>
        <v>-0.0432806776399393</v>
      </c>
      <c r="BB889" s="22">
        <f t="shared" si="643"/>
        <v>-0.0730228186518533</v>
      </c>
      <c r="BC889" s="21">
        <v>17.222552</v>
      </c>
      <c r="BD889" s="21">
        <v>4.265007</v>
      </c>
      <c r="BE889" s="21">
        <v>17.402897</v>
      </c>
      <c r="BF889" s="21">
        <v>4.60781464</v>
      </c>
      <c r="BG889" s="21">
        <v>18.362428</v>
      </c>
      <c r="BH889" s="21">
        <v>3.89346857570168</v>
      </c>
      <c r="BI889" s="22">
        <f t="shared" si="644"/>
        <v>1.01047144465001</v>
      </c>
      <c r="BJ889" s="22">
        <f t="shared" si="645"/>
        <v>1.08037680594663</v>
      </c>
      <c r="BK889" s="22">
        <f t="shared" si="646"/>
        <v>-0.0522551266096184</v>
      </c>
      <c r="BL889" s="22">
        <f t="shared" si="647"/>
        <v>0.183472924054506</v>
      </c>
      <c r="BM889" s="21">
        <v>17.818224</v>
      </c>
      <c r="BN889" s="21">
        <v>4.10355</v>
      </c>
      <c r="BO889" s="21">
        <v>17.785293</v>
      </c>
      <c r="BP889" s="21">
        <v>4.54888604</v>
      </c>
      <c r="BQ889" s="21">
        <v>18.542848</v>
      </c>
      <c r="BR889" s="21">
        <v>3.41154721416093</v>
      </c>
      <c r="BS889" s="22">
        <f t="shared" si="648"/>
        <v>0.998151836007898</v>
      </c>
      <c r="BT889" s="22">
        <f t="shared" si="649"/>
        <v>1.10852457993688</v>
      </c>
      <c r="BU889" s="22">
        <f t="shared" si="650"/>
        <v>-0.0408542959528116</v>
      </c>
      <c r="BV889" s="22">
        <f t="shared" si="651"/>
        <v>0.333379183825483</v>
      </c>
      <c r="BW889" s="21">
        <v>20.092132</v>
      </c>
      <c r="BX889" s="21">
        <v>4.672276</v>
      </c>
      <c r="BY889" s="21">
        <v>20.899902</v>
      </c>
      <c r="BZ889" s="21">
        <v>5.13265215</v>
      </c>
      <c r="CA889" s="21">
        <v>21.323834</v>
      </c>
      <c r="CB889" s="21">
        <v>3.88837869472141</v>
      </c>
      <c r="CC889" s="22">
        <f t="shared" si="652"/>
        <v>1.04020329948061</v>
      </c>
      <c r="CD889" s="22">
        <f t="shared" si="653"/>
        <v>1.09853359476195</v>
      </c>
      <c r="CE889" s="22">
        <f t="shared" si="654"/>
        <v>-0.0198806649873564</v>
      </c>
      <c r="CF889" s="22">
        <f t="shared" si="655"/>
        <v>0.319998012788139</v>
      </c>
      <c r="CG889" s="21">
        <v>22.961745</v>
      </c>
      <c r="CH889" s="21">
        <v>5.563573</v>
      </c>
      <c r="CI889" s="21">
        <v>23.889236</v>
      </c>
      <c r="CJ889" s="21">
        <v>5.88676761</v>
      </c>
      <c r="CK889" s="21">
        <v>24.034333</v>
      </c>
      <c r="CL889" s="21">
        <v>5.6356902</v>
      </c>
      <c r="CM889" s="22">
        <f t="shared" si="656"/>
        <v>1.04039287954814</v>
      </c>
      <c r="CN889" s="22">
        <f t="shared" si="657"/>
        <v>1.0580911960713</v>
      </c>
      <c r="CO889" s="22">
        <f t="shared" si="658"/>
        <v>-0.00603707205022082</v>
      </c>
      <c r="CP889" s="22">
        <f t="shared" si="659"/>
        <v>0.0445513151166471</v>
      </c>
      <c r="CQ889" s="21">
        <v>17.231536</v>
      </c>
      <c r="CR889" s="21">
        <v>4.159879</v>
      </c>
      <c r="CS889" s="21">
        <v>16.578793</v>
      </c>
      <c r="CT889" s="21">
        <v>3.96909991</v>
      </c>
      <c r="CU889" s="21">
        <v>18.88725</v>
      </c>
      <c r="CV889" s="21">
        <v>4.50584382</v>
      </c>
      <c r="CW889" s="22">
        <f t="shared" si="660"/>
        <v>0.962119279442065</v>
      </c>
      <c r="CX889" s="22">
        <f t="shared" si="661"/>
        <v>0.954138307869051</v>
      </c>
      <c r="CY889" s="22">
        <f t="shared" si="662"/>
        <v>-0.122223034057367</v>
      </c>
      <c r="CZ889" s="22">
        <f t="shared" si="663"/>
        <v>-0.11912172978956</v>
      </c>
      <c r="DA889" s="21">
        <v>18.735874</v>
      </c>
      <c r="DB889" s="21">
        <v>4.518765</v>
      </c>
      <c r="DC889" s="21">
        <v>19.122972</v>
      </c>
      <c r="DD889" s="21">
        <v>4.58658933</v>
      </c>
      <c r="DE889" s="21">
        <v>19.357683</v>
      </c>
      <c r="DF889" s="21">
        <v>4.77322654</v>
      </c>
      <c r="DG889" s="22">
        <f t="shared" si="664"/>
        <v>1.02066079223206</v>
      </c>
      <c r="DH889" s="22">
        <f t="shared" si="665"/>
        <v>1.01500948378595</v>
      </c>
      <c r="DI889" s="22">
        <f t="shared" si="666"/>
        <v>-0.0121249531775058</v>
      </c>
      <c r="DJ889" s="22">
        <f t="shared" si="667"/>
        <v>-0.0391008489615915</v>
      </c>
      <c r="DK889" s="21">
        <v>16.609392</v>
      </c>
      <c r="DL889" s="21">
        <v>4.27484</v>
      </c>
      <c r="DM889" s="21">
        <v>18.881174</v>
      </c>
      <c r="DN889" s="21">
        <v>3.968455</v>
      </c>
      <c r="DO889" s="21">
        <v>17.350048</v>
      </c>
      <c r="DP889" s="21">
        <v>4.02965137</v>
      </c>
      <c r="DQ889" s="22">
        <f t="shared" si="668"/>
        <v>1.13677695125746</v>
      </c>
      <c r="DR889" s="22">
        <f t="shared" si="669"/>
        <v>0.928328311702894</v>
      </c>
      <c r="DS889" s="22">
        <f t="shared" si="670"/>
        <v>0.0882490930284458</v>
      </c>
      <c r="DT889" s="22">
        <f t="shared" si="671"/>
        <v>-0.0151865172395794</v>
      </c>
    </row>
    <row r="890" spans="2:124">
      <c r="B890" s="23">
        <v>1036</v>
      </c>
      <c r="C890" s="23" t="s">
        <v>87</v>
      </c>
      <c r="D890" s="23" t="s">
        <v>45</v>
      </c>
      <c r="E890" s="24">
        <v>72.578981</v>
      </c>
      <c r="F890" s="24">
        <v>19.42101</v>
      </c>
      <c r="G890" s="24">
        <v>70.400563</v>
      </c>
      <c r="H890" s="24">
        <v>19.9603371</v>
      </c>
      <c r="I890" s="24">
        <v>75.599341</v>
      </c>
      <c r="J890" s="24">
        <v>20.2636894512803</v>
      </c>
      <c r="K890" s="25">
        <f t="shared" si="624"/>
        <v>0.969985552704302</v>
      </c>
      <c r="L890" s="25">
        <f t="shared" si="625"/>
        <v>1.02777029104048</v>
      </c>
      <c r="M890" s="25">
        <f t="shared" si="626"/>
        <v>-0.0687675042035087</v>
      </c>
      <c r="N890" s="25">
        <f t="shared" si="627"/>
        <v>-0.0149702428084306</v>
      </c>
      <c r="O890" s="24">
        <v>16.769166</v>
      </c>
      <c r="P890" s="24">
        <v>4.76303</v>
      </c>
      <c r="Q890" s="24">
        <v>14.707771</v>
      </c>
      <c r="R890" s="24">
        <v>4.27244502</v>
      </c>
      <c r="S890" s="24">
        <v>8.715987</v>
      </c>
      <c r="T890" s="24">
        <v>2.63271736747253</v>
      </c>
      <c r="U890" s="25">
        <f t="shared" si="628"/>
        <v>0.877072300435215</v>
      </c>
      <c r="V890" s="25">
        <f t="shared" si="629"/>
        <v>0.897001492747264</v>
      </c>
      <c r="W890" s="25">
        <f t="shared" si="630"/>
        <v>0.687447560442667</v>
      </c>
      <c r="X890" s="25">
        <f t="shared" si="631"/>
        <v>0.622827073193066</v>
      </c>
      <c r="Y890" s="24">
        <v>8.574659</v>
      </c>
      <c r="Z890" s="24">
        <v>2.446429</v>
      </c>
      <c r="AA890" s="24">
        <v>8.457259</v>
      </c>
      <c r="AB890" s="24">
        <v>2.4441097</v>
      </c>
      <c r="AC890" s="24">
        <v>17.21526</v>
      </c>
      <c r="AD890" s="24">
        <v>5.21548729909843</v>
      </c>
      <c r="AE890" s="25">
        <f t="shared" si="632"/>
        <v>0.986308493433966</v>
      </c>
      <c r="AF890" s="25">
        <f t="shared" si="633"/>
        <v>0.999051965129583</v>
      </c>
      <c r="AG890" s="25">
        <f t="shared" si="634"/>
        <v>-0.508734750448149</v>
      </c>
      <c r="AH890" s="25">
        <f t="shared" si="635"/>
        <v>-0.531374623341045</v>
      </c>
      <c r="AI890" s="24">
        <v>6.776694</v>
      </c>
      <c r="AJ890" s="24">
        <v>1.860935</v>
      </c>
      <c r="AK890" s="24">
        <v>5.150747</v>
      </c>
      <c r="AL890" s="24">
        <v>1.36748657</v>
      </c>
      <c r="AM890" s="24">
        <v>7.123746</v>
      </c>
      <c r="AN890" s="24">
        <v>2.06564832644943</v>
      </c>
      <c r="AO890" s="25">
        <f t="shared" si="636"/>
        <v>0.76006781477812</v>
      </c>
      <c r="AP890" s="25">
        <f t="shared" si="637"/>
        <v>0.734838438741815</v>
      </c>
      <c r="AQ890" s="25">
        <f t="shared" si="638"/>
        <v>-0.276960885466719</v>
      </c>
      <c r="AR890" s="25">
        <f t="shared" si="639"/>
        <v>-0.337986746102845</v>
      </c>
      <c r="AS890" s="24">
        <v>4.622295</v>
      </c>
      <c r="AT890" s="24">
        <v>1.243914</v>
      </c>
      <c r="AU890" s="24">
        <v>4.315177</v>
      </c>
      <c r="AV890" s="24">
        <v>1.05176163</v>
      </c>
      <c r="AW890" s="24">
        <v>4.702204</v>
      </c>
      <c r="AX890" s="24">
        <v>1.26817363698373</v>
      </c>
      <c r="AY890" s="25">
        <f t="shared" si="640"/>
        <v>0.933557248076983</v>
      </c>
      <c r="AZ890" s="25">
        <f t="shared" si="641"/>
        <v>0.845526000993638</v>
      </c>
      <c r="BA890" s="25">
        <f t="shared" si="642"/>
        <v>-0.0823075732146031</v>
      </c>
      <c r="BB890" s="25">
        <f t="shared" si="643"/>
        <v>-0.170648561579038</v>
      </c>
      <c r="BC890" s="24">
        <v>4.860017</v>
      </c>
      <c r="BD890" s="24">
        <v>1.216873</v>
      </c>
      <c r="BE890" s="24">
        <v>4.858366</v>
      </c>
      <c r="BF890" s="24">
        <v>1.44145614</v>
      </c>
      <c r="BG890" s="24">
        <v>5.180095</v>
      </c>
      <c r="BH890" s="24">
        <v>1.06325015046266</v>
      </c>
      <c r="BI890" s="25">
        <f t="shared" si="644"/>
        <v>0.999660289254132</v>
      </c>
      <c r="BJ890" s="25">
        <f t="shared" si="645"/>
        <v>1.18455758324821</v>
      </c>
      <c r="BK890" s="25">
        <f t="shared" si="646"/>
        <v>-0.0621087065005564</v>
      </c>
      <c r="BL890" s="25">
        <f t="shared" si="647"/>
        <v>0.355707440410677</v>
      </c>
      <c r="BM890" s="24">
        <v>4.492074</v>
      </c>
      <c r="BN890" s="24">
        <v>1.044246</v>
      </c>
      <c r="BO890" s="24">
        <v>4.357037</v>
      </c>
      <c r="BP890" s="24">
        <v>1.23594699</v>
      </c>
      <c r="BQ890" s="24">
        <v>4.673604</v>
      </c>
      <c r="BR890" s="24">
        <v>0.944936078075489</v>
      </c>
      <c r="BS890" s="25">
        <f t="shared" si="648"/>
        <v>0.969938830037083</v>
      </c>
      <c r="BT890" s="25">
        <f t="shared" si="649"/>
        <v>1.18357838095621</v>
      </c>
      <c r="BU890" s="25">
        <f t="shared" si="650"/>
        <v>-0.0677350926608245</v>
      </c>
      <c r="BV890" s="25">
        <f t="shared" si="651"/>
        <v>0.307968886654429</v>
      </c>
      <c r="BW890" s="24">
        <v>4.832506</v>
      </c>
      <c r="BX890" s="24">
        <v>1.236819</v>
      </c>
      <c r="BY890" s="24">
        <v>5.285094</v>
      </c>
      <c r="BZ890" s="24">
        <v>1.52729264</v>
      </c>
      <c r="CA890" s="24">
        <v>5.126787</v>
      </c>
      <c r="CB890" s="24">
        <v>1.12860334273808</v>
      </c>
      <c r="CC890" s="25">
        <f t="shared" si="652"/>
        <v>1.09365492769176</v>
      </c>
      <c r="CD890" s="25">
        <f t="shared" si="653"/>
        <v>1.23485541538414</v>
      </c>
      <c r="CE890" s="25">
        <f t="shared" si="654"/>
        <v>0.0308784039594389</v>
      </c>
      <c r="CF890" s="25">
        <f t="shared" si="655"/>
        <v>0.353259007982972</v>
      </c>
      <c r="CG890" s="24">
        <v>6.046814</v>
      </c>
      <c r="CH890" s="24">
        <v>1.555412</v>
      </c>
      <c r="CI890" s="24">
        <v>6.188422</v>
      </c>
      <c r="CJ890" s="24">
        <v>1.76337245</v>
      </c>
      <c r="CK890" s="24">
        <v>6.367493</v>
      </c>
      <c r="CL890" s="24">
        <v>1.66441442</v>
      </c>
      <c r="CM890" s="25">
        <f t="shared" si="656"/>
        <v>1.02341861350457</v>
      </c>
      <c r="CN890" s="25">
        <f t="shared" si="657"/>
        <v>1.13370119942498</v>
      </c>
      <c r="CO890" s="25">
        <f t="shared" si="658"/>
        <v>-0.028122685019049</v>
      </c>
      <c r="CP890" s="25">
        <f t="shared" si="659"/>
        <v>0.0594551626150897</v>
      </c>
      <c r="CQ890" s="24">
        <v>5.490365</v>
      </c>
      <c r="CR890" s="24">
        <v>1.363846</v>
      </c>
      <c r="CS890" s="24">
        <v>4.997081</v>
      </c>
      <c r="CT890" s="24">
        <v>1.47455655</v>
      </c>
      <c r="CU890" s="24">
        <v>6.012422</v>
      </c>
      <c r="CV890" s="24">
        <v>1.59398676</v>
      </c>
      <c r="CW890" s="25">
        <f t="shared" si="660"/>
        <v>0.910154607207353</v>
      </c>
      <c r="CX890" s="25">
        <f t="shared" si="661"/>
        <v>1.08117525732377</v>
      </c>
      <c r="CY890" s="25">
        <f t="shared" si="662"/>
        <v>-0.168873874787898</v>
      </c>
      <c r="CZ890" s="25">
        <f t="shared" si="663"/>
        <v>-0.0749254717774444</v>
      </c>
      <c r="DA890" s="24">
        <v>5.313133</v>
      </c>
      <c r="DB890" s="24">
        <v>1.32646</v>
      </c>
      <c r="DC890" s="24">
        <v>5.673959</v>
      </c>
      <c r="DD890" s="24">
        <v>1.69253841</v>
      </c>
      <c r="DE890" s="24">
        <v>5.474768</v>
      </c>
      <c r="DF890" s="24">
        <v>1.46247644</v>
      </c>
      <c r="DG890" s="25">
        <f t="shared" si="664"/>
        <v>1.06791209630928</v>
      </c>
      <c r="DH890" s="25">
        <f t="shared" si="665"/>
        <v>1.27598149209173</v>
      </c>
      <c r="DI890" s="25">
        <f t="shared" si="666"/>
        <v>0.0363834595365502</v>
      </c>
      <c r="DJ890" s="25">
        <f t="shared" si="667"/>
        <v>0.157309864082323</v>
      </c>
      <c r="DK890" s="24">
        <v>4.801258</v>
      </c>
      <c r="DL890" s="24">
        <v>1.363046</v>
      </c>
      <c r="DM890" s="24">
        <v>6.40965</v>
      </c>
      <c r="DN890" s="24">
        <v>1.689371</v>
      </c>
      <c r="DO890" s="24">
        <v>5.006975</v>
      </c>
      <c r="DP890" s="24">
        <v>1.22399563</v>
      </c>
      <c r="DQ890" s="25">
        <f t="shared" si="668"/>
        <v>1.33499387035648</v>
      </c>
      <c r="DR890" s="25">
        <f t="shared" si="669"/>
        <v>1.239408647984</v>
      </c>
      <c r="DS890" s="25">
        <f t="shared" si="670"/>
        <v>0.280144198842615</v>
      </c>
      <c r="DT890" s="25">
        <f t="shared" si="671"/>
        <v>0.380209993069992</v>
      </c>
    </row>
    <row r="891" spans="2:124">
      <c r="B891" s="23">
        <v>1036</v>
      </c>
      <c r="C891" s="23" t="s">
        <v>87</v>
      </c>
      <c r="D891" s="23" t="s">
        <v>46</v>
      </c>
      <c r="E891" s="24">
        <v>33.320679</v>
      </c>
      <c r="F891" s="24">
        <v>10.253255</v>
      </c>
      <c r="G891" s="24">
        <v>31.167363</v>
      </c>
      <c r="H891" s="24">
        <v>8.63924631</v>
      </c>
      <c r="I891" s="24">
        <v>34.481841</v>
      </c>
      <c r="J891" s="24">
        <v>10.2250338070565</v>
      </c>
      <c r="K891" s="25">
        <f t="shared" si="624"/>
        <v>0.935375986785864</v>
      </c>
      <c r="L891" s="25">
        <f t="shared" si="625"/>
        <v>0.842585726191341</v>
      </c>
      <c r="M891" s="25">
        <f t="shared" si="626"/>
        <v>-0.0961224199137164</v>
      </c>
      <c r="N891" s="25">
        <f t="shared" si="627"/>
        <v>-0.155088728993944</v>
      </c>
      <c r="O891" s="24">
        <v>6.670593</v>
      </c>
      <c r="P891" s="24">
        <v>2.144359</v>
      </c>
      <c r="Q891" s="24">
        <v>6.278004</v>
      </c>
      <c r="R891" s="24">
        <v>1.78652995</v>
      </c>
      <c r="S891" s="24">
        <v>3.845211</v>
      </c>
      <c r="T891" s="24">
        <v>1.11681939471867</v>
      </c>
      <c r="U891" s="25">
        <f t="shared" si="628"/>
        <v>0.941146311879619</v>
      </c>
      <c r="V891" s="25">
        <f t="shared" si="629"/>
        <v>0.833130063576108</v>
      </c>
      <c r="W891" s="25">
        <f t="shared" si="630"/>
        <v>0.632681275487873</v>
      </c>
      <c r="X891" s="25">
        <f t="shared" si="631"/>
        <v>0.5996587796096</v>
      </c>
      <c r="Y891" s="24">
        <v>4.194861</v>
      </c>
      <c r="Z891" s="24">
        <v>1.377303</v>
      </c>
      <c r="AA891" s="24">
        <v>3.897973</v>
      </c>
      <c r="AB891" s="24">
        <v>1.11617525</v>
      </c>
      <c r="AC891" s="24">
        <v>7.10449</v>
      </c>
      <c r="AD891" s="24">
        <v>2.16440518019522</v>
      </c>
      <c r="AE891" s="25">
        <f t="shared" si="632"/>
        <v>0.929225783643367</v>
      </c>
      <c r="AF891" s="25">
        <f t="shared" si="633"/>
        <v>0.810406461032903</v>
      </c>
      <c r="AG891" s="25">
        <f t="shared" si="634"/>
        <v>-0.451336689896108</v>
      </c>
      <c r="AH891" s="25">
        <f t="shared" si="635"/>
        <v>-0.484303927835117</v>
      </c>
      <c r="AI891" s="24">
        <v>3.512698</v>
      </c>
      <c r="AJ891" s="24">
        <v>1.088338</v>
      </c>
      <c r="AK891" s="24">
        <v>2.555193</v>
      </c>
      <c r="AL891" s="24">
        <v>0.69763398</v>
      </c>
      <c r="AM891" s="24">
        <v>3.692579</v>
      </c>
      <c r="AN891" s="24">
        <v>1.31105666937651</v>
      </c>
      <c r="AO891" s="25">
        <f t="shared" si="636"/>
        <v>0.727416077328595</v>
      </c>
      <c r="AP891" s="25">
        <f t="shared" si="637"/>
        <v>0.641008565353778</v>
      </c>
      <c r="AQ891" s="25">
        <f t="shared" si="638"/>
        <v>-0.308019408657201</v>
      </c>
      <c r="AR891" s="25">
        <f t="shared" si="639"/>
        <v>-0.467884191206038</v>
      </c>
      <c r="AS891" s="24">
        <v>2.22523</v>
      </c>
      <c r="AT891" s="24">
        <v>0.686861</v>
      </c>
      <c r="AU891" s="24">
        <v>1.930512</v>
      </c>
      <c r="AV891" s="24">
        <v>0.53294138</v>
      </c>
      <c r="AW891" s="24">
        <v>2.263699</v>
      </c>
      <c r="AX891" s="24">
        <v>0.786831055418629</v>
      </c>
      <c r="AY891" s="25">
        <f t="shared" si="640"/>
        <v>0.86755616273374</v>
      </c>
      <c r="AZ891" s="25">
        <f t="shared" si="641"/>
        <v>0.775908633624562</v>
      </c>
      <c r="BA891" s="25">
        <f t="shared" si="642"/>
        <v>-0.147186971412719</v>
      </c>
      <c r="BB891" s="25">
        <f t="shared" si="643"/>
        <v>-0.322673684103061</v>
      </c>
      <c r="BC891" s="24">
        <v>2.34989</v>
      </c>
      <c r="BD891" s="24">
        <v>0.690169</v>
      </c>
      <c r="BE891" s="24">
        <v>2.446159</v>
      </c>
      <c r="BF891" s="24">
        <v>0.716143</v>
      </c>
      <c r="BG891" s="24">
        <v>2.504653</v>
      </c>
      <c r="BH891" s="24">
        <v>0.648809199484956</v>
      </c>
      <c r="BI891" s="25">
        <f t="shared" si="644"/>
        <v>1.04096744954019</v>
      </c>
      <c r="BJ891" s="25">
        <f t="shared" si="645"/>
        <v>1.03763426059414</v>
      </c>
      <c r="BK891" s="25">
        <f t="shared" si="646"/>
        <v>-0.0233541332871258</v>
      </c>
      <c r="BL891" s="25">
        <f t="shared" si="647"/>
        <v>0.103780588451113</v>
      </c>
      <c r="BM891" s="24">
        <v>2.195901</v>
      </c>
      <c r="BN891" s="24">
        <v>0.632839</v>
      </c>
      <c r="BO891" s="24">
        <v>2.396643</v>
      </c>
      <c r="BP891" s="24">
        <v>0.70671687</v>
      </c>
      <c r="BQ891" s="24">
        <v>2.28464</v>
      </c>
      <c r="BR891" s="24">
        <v>0.516231771187347</v>
      </c>
      <c r="BS891" s="25">
        <f t="shared" si="648"/>
        <v>1.09141668955021</v>
      </c>
      <c r="BT891" s="25">
        <f t="shared" si="649"/>
        <v>1.11674038736551</v>
      </c>
      <c r="BU891" s="25">
        <f t="shared" si="650"/>
        <v>0.0490243539463548</v>
      </c>
      <c r="BV891" s="25">
        <f t="shared" si="651"/>
        <v>0.368991428742428</v>
      </c>
      <c r="BW891" s="24">
        <v>2.336118</v>
      </c>
      <c r="BX891" s="24">
        <v>0.696521</v>
      </c>
      <c r="BY891" s="24">
        <v>2.297733</v>
      </c>
      <c r="BZ891" s="24">
        <v>0.59524264</v>
      </c>
      <c r="CA891" s="24">
        <v>2.478378</v>
      </c>
      <c r="CB891" s="24">
        <v>0.679641466675174</v>
      </c>
      <c r="CC891" s="25">
        <f t="shared" si="652"/>
        <v>0.983568895064376</v>
      </c>
      <c r="CD891" s="25">
        <f t="shared" si="653"/>
        <v>0.854593960555389</v>
      </c>
      <c r="CE891" s="25">
        <f t="shared" si="654"/>
        <v>-0.0728883971694391</v>
      </c>
      <c r="CF891" s="25">
        <f t="shared" si="655"/>
        <v>-0.124181396829795</v>
      </c>
      <c r="CG891" s="24">
        <v>3.383975</v>
      </c>
      <c r="CH891" s="24">
        <v>1.033943</v>
      </c>
      <c r="CI891" s="24">
        <v>3.235598</v>
      </c>
      <c r="CJ891" s="24">
        <v>0.91787646</v>
      </c>
      <c r="CK891" s="24">
        <v>3.483316</v>
      </c>
      <c r="CL891" s="24">
        <v>0.94005388</v>
      </c>
      <c r="CM891" s="25">
        <f t="shared" si="656"/>
        <v>0.956153044865875</v>
      </c>
      <c r="CN891" s="25">
        <f t="shared" si="657"/>
        <v>0.887743773109349</v>
      </c>
      <c r="CO891" s="25">
        <f t="shared" si="658"/>
        <v>-0.0711155691875213</v>
      </c>
      <c r="CP891" s="25">
        <f t="shared" si="659"/>
        <v>-0.0235916477468292</v>
      </c>
      <c r="CQ891" s="24">
        <v>2.386201</v>
      </c>
      <c r="CR891" s="24">
        <v>0.68739</v>
      </c>
      <c r="CS891" s="24">
        <v>1.982562</v>
      </c>
      <c r="CT891" s="24">
        <v>0.39910222</v>
      </c>
      <c r="CU891" s="24">
        <v>2.613095</v>
      </c>
      <c r="CV891" s="24">
        <v>0.67538277</v>
      </c>
      <c r="CW891" s="25">
        <f t="shared" si="660"/>
        <v>0.830844509745826</v>
      </c>
      <c r="CX891" s="25">
        <f t="shared" si="661"/>
        <v>0.580605216834694</v>
      </c>
      <c r="CY891" s="25">
        <f t="shared" si="662"/>
        <v>-0.241297388728691</v>
      </c>
      <c r="CZ891" s="25">
        <f t="shared" si="663"/>
        <v>-0.409072547112802</v>
      </c>
      <c r="DA891" s="24">
        <v>2.222359</v>
      </c>
      <c r="DB891" s="24">
        <v>0.6261</v>
      </c>
      <c r="DC891" s="24">
        <v>2.273523</v>
      </c>
      <c r="DD891" s="24">
        <v>0.63362356</v>
      </c>
      <c r="DE891" s="24">
        <v>2.289967</v>
      </c>
      <c r="DF891" s="24">
        <v>0.61321997</v>
      </c>
      <c r="DG891" s="25">
        <f t="shared" si="664"/>
        <v>1.02302238297233</v>
      </c>
      <c r="DH891" s="25">
        <f t="shared" si="665"/>
        <v>1.0120165468775</v>
      </c>
      <c r="DI891" s="25">
        <f t="shared" si="666"/>
        <v>-0.00718088950626795</v>
      </c>
      <c r="DJ891" s="25">
        <f t="shared" si="667"/>
        <v>0.0332728727017811</v>
      </c>
      <c r="DK891" s="24">
        <v>1.842853</v>
      </c>
      <c r="DL891" s="24">
        <v>0.589432</v>
      </c>
      <c r="DM891" s="24">
        <v>1.873463</v>
      </c>
      <c r="DN891" s="24">
        <v>0.537261</v>
      </c>
      <c r="DO891" s="24">
        <v>1.921813</v>
      </c>
      <c r="DP891" s="24">
        <v>0.77258245</v>
      </c>
      <c r="DQ891" s="25">
        <f t="shared" si="668"/>
        <v>1.01661011485995</v>
      </c>
      <c r="DR891" s="25">
        <f t="shared" si="669"/>
        <v>0.911489366033741</v>
      </c>
      <c r="DS891" s="25">
        <f t="shared" si="670"/>
        <v>-0.0251585351956719</v>
      </c>
      <c r="DT891" s="25">
        <f t="shared" si="671"/>
        <v>-0.304590726853813</v>
      </c>
    </row>
    <row r="892" spans="2:124">
      <c r="B892" s="23">
        <v>1036</v>
      </c>
      <c r="C892" s="23" t="s">
        <v>87</v>
      </c>
      <c r="D892" s="23" t="s">
        <v>47</v>
      </c>
      <c r="E892" s="24">
        <v>3.154902</v>
      </c>
      <c r="F892" s="24">
        <v>0.973765</v>
      </c>
      <c r="G892" s="24">
        <v>2.686721</v>
      </c>
      <c r="H892" s="24">
        <v>0.56728844</v>
      </c>
      <c r="I892" s="24">
        <v>3.297684</v>
      </c>
      <c r="J892" s="24">
        <v>0.71993416271518</v>
      </c>
      <c r="K892" s="25">
        <f t="shared" si="624"/>
        <v>0.851602046592889</v>
      </c>
      <c r="L892" s="25">
        <f t="shared" si="625"/>
        <v>0.582572222250748</v>
      </c>
      <c r="M892" s="25">
        <f t="shared" si="626"/>
        <v>-0.185270329115828</v>
      </c>
      <c r="N892" s="25">
        <f t="shared" si="627"/>
        <v>-0.212027336137915</v>
      </c>
      <c r="O892" s="24">
        <v>0.691366</v>
      </c>
      <c r="P892" s="24">
        <v>0.222252</v>
      </c>
      <c r="Q892" s="24">
        <v>0.511726</v>
      </c>
      <c r="R892" s="24">
        <v>0.11613229</v>
      </c>
      <c r="S892" s="24">
        <v>0.425066</v>
      </c>
      <c r="T892" s="24">
        <v>0.104379672269912</v>
      </c>
      <c r="U892" s="25">
        <f t="shared" si="628"/>
        <v>0.740166568792796</v>
      </c>
      <c r="V892" s="25">
        <f t="shared" si="629"/>
        <v>0.522525286611594</v>
      </c>
      <c r="W892" s="25">
        <f t="shared" si="630"/>
        <v>0.203874221885543</v>
      </c>
      <c r="X892" s="25">
        <f t="shared" si="631"/>
        <v>0.112594890120916</v>
      </c>
      <c r="Y892" s="24">
        <v>0.396454</v>
      </c>
      <c r="Z892" s="24">
        <v>0.13017</v>
      </c>
      <c r="AA892" s="24">
        <v>0.346046</v>
      </c>
      <c r="AB892" s="24">
        <v>0.078254</v>
      </c>
      <c r="AC892" s="24">
        <v>0.700596</v>
      </c>
      <c r="AD892" s="24">
        <v>0.169954597441991</v>
      </c>
      <c r="AE892" s="25">
        <f t="shared" si="632"/>
        <v>0.872852840430416</v>
      </c>
      <c r="AF892" s="25">
        <f t="shared" si="633"/>
        <v>0.60116770377199</v>
      </c>
      <c r="AG892" s="25">
        <f t="shared" si="634"/>
        <v>-0.506069118293567</v>
      </c>
      <c r="AH892" s="25">
        <f t="shared" si="635"/>
        <v>-0.539559381282935</v>
      </c>
      <c r="AI892" s="24">
        <v>0.265104</v>
      </c>
      <c r="AJ892" s="24">
        <v>0.082137</v>
      </c>
      <c r="AK892" s="24">
        <v>0.20858</v>
      </c>
      <c r="AL892" s="24">
        <v>0.046311</v>
      </c>
      <c r="AM892" s="24">
        <v>0.278681</v>
      </c>
      <c r="AN892" s="24">
        <v>0.0697957683074363</v>
      </c>
      <c r="AO892" s="25">
        <f t="shared" si="636"/>
        <v>0.786785563401533</v>
      </c>
      <c r="AP892" s="25">
        <f t="shared" si="637"/>
        <v>0.563826290222433</v>
      </c>
      <c r="AQ892" s="25">
        <f t="shared" si="638"/>
        <v>-0.251545674086142</v>
      </c>
      <c r="AR892" s="25">
        <f t="shared" si="639"/>
        <v>-0.33647839800245</v>
      </c>
      <c r="AS892" s="24">
        <v>0.207365</v>
      </c>
      <c r="AT892" s="24">
        <v>0.064013</v>
      </c>
      <c r="AU892" s="24">
        <v>0.13383</v>
      </c>
      <c r="AV892" s="24">
        <v>0.016062</v>
      </c>
      <c r="AW892" s="24">
        <v>0.21095</v>
      </c>
      <c r="AX892" s="24">
        <v>-0.0114911943857964</v>
      </c>
      <c r="AY892" s="25">
        <f t="shared" si="640"/>
        <v>0.645383743640441</v>
      </c>
      <c r="AZ892" s="25">
        <f t="shared" si="641"/>
        <v>0.250917782325465</v>
      </c>
      <c r="BA892" s="25">
        <f t="shared" si="642"/>
        <v>-0.365584261673382</v>
      </c>
      <c r="BB892" s="25">
        <f t="shared" si="643"/>
        <v>2.39776592934963</v>
      </c>
      <c r="BC892" s="24">
        <v>0.173456</v>
      </c>
      <c r="BD892" s="24">
        <v>0.050945</v>
      </c>
      <c r="BE892" s="24">
        <v>0.249044</v>
      </c>
      <c r="BF892" s="24">
        <v>0.057536</v>
      </c>
      <c r="BG892" s="24">
        <v>0.18488</v>
      </c>
      <c r="BH892" s="24">
        <v>0.0309167420440266</v>
      </c>
      <c r="BI892" s="25">
        <f t="shared" si="644"/>
        <v>1.43577621990591</v>
      </c>
      <c r="BJ892" s="25">
        <f t="shared" si="645"/>
        <v>1.12937481597802</v>
      </c>
      <c r="BK892" s="25">
        <f t="shared" si="646"/>
        <v>0.347057550843791</v>
      </c>
      <c r="BL892" s="25">
        <f t="shared" si="647"/>
        <v>0.860998158152194</v>
      </c>
      <c r="BM892" s="24">
        <v>0.164547</v>
      </c>
      <c r="BN892" s="24">
        <v>0.04742</v>
      </c>
      <c r="BO892" s="24">
        <v>0.147489</v>
      </c>
      <c r="BP892" s="24">
        <v>0.030174</v>
      </c>
      <c r="BQ892" s="24">
        <v>0.171197</v>
      </c>
      <c r="BR892" s="24">
        <v>0.02526055188058</v>
      </c>
      <c r="BS892" s="25">
        <f t="shared" si="648"/>
        <v>0.896333570347682</v>
      </c>
      <c r="BT892" s="25">
        <f t="shared" si="649"/>
        <v>0.636313791649093</v>
      </c>
      <c r="BU892" s="25">
        <f t="shared" si="650"/>
        <v>-0.138483735112181</v>
      </c>
      <c r="BV892" s="25">
        <f t="shared" si="651"/>
        <v>0.194510719427211</v>
      </c>
      <c r="BW892" s="24">
        <v>0.202232</v>
      </c>
      <c r="BX892" s="24">
        <v>0.060297</v>
      </c>
      <c r="BY892" s="24">
        <v>0.188095</v>
      </c>
      <c r="BZ892" s="24">
        <v>0.03039872</v>
      </c>
      <c r="CA892" s="24">
        <v>0.214547</v>
      </c>
      <c r="CB892" s="24">
        <v>0.06627565515703</v>
      </c>
      <c r="CC892" s="25">
        <f t="shared" si="652"/>
        <v>0.930095138257051</v>
      </c>
      <c r="CD892" s="25">
        <f t="shared" si="653"/>
        <v>0.504149791863608</v>
      </c>
      <c r="CE892" s="25">
        <f t="shared" si="654"/>
        <v>-0.123292332216251</v>
      </c>
      <c r="CF892" s="25">
        <f t="shared" si="655"/>
        <v>-0.541329015488796</v>
      </c>
      <c r="CG892" s="24">
        <v>0.219793</v>
      </c>
      <c r="CH892" s="24">
        <v>0.067157</v>
      </c>
      <c r="CI892" s="24">
        <v>0.23953</v>
      </c>
      <c r="CJ892" s="24">
        <v>0.04811481</v>
      </c>
      <c r="CK892" s="24">
        <v>0.231449</v>
      </c>
      <c r="CL892" s="24">
        <v>0.1098094</v>
      </c>
      <c r="CM892" s="25">
        <f t="shared" si="656"/>
        <v>1.08979812823884</v>
      </c>
      <c r="CN892" s="25">
        <f t="shared" si="657"/>
        <v>0.71645264082672</v>
      </c>
      <c r="CO892" s="25">
        <f t="shared" si="658"/>
        <v>0.0349148192474368</v>
      </c>
      <c r="CP892" s="25">
        <f t="shared" si="659"/>
        <v>-0.561833413168636</v>
      </c>
      <c r="CQ892" s="24">
        <v>0.250805</v>
      </c>
      <c r="CR892" s="24">
        <v>0.072248</v>
      </c>
      <c r="CS892" s="24">
        <v>0.237832</v>
      </c>
      <c r="CT892" s="24">
        <v>0.05553941</v>
      </c>
      <c r="CU892" s="24">
        <v>0.274653</v>
      </c>
      <c r="CV892" s="24">
        <v>0.0552671</v>
      </c>
      <c r="CW892" s="25">
        <f t="shared" si="660"/>
        <v>0.948274555929906</v>
      </c>
      <c r="CX892" s="25">
        <f t="shared" si="661"/>
        <v>0.768732836895139</v>
      </c>
      <c r="CY892" s="25">
        <f t="shared" si="662"/>
        <v>-0.13406370948069</v>
      </c>
      <c r="CZ892" s="25">
        <f t="shared" si="663"/>
        <v>0.00492716281476679</v>
      </c>
      <c r="DA892" s="24">
        <v>0.251779</v>
      </c>
      <c r="DB892" s="24">
        <v>0.070935</v>
      </c>
      <c r="DC892" s="24">
        <v>0.22595</v>
      </c>
      <c r="DD892" s="24">
        <v>0.04723621</v>
      </c>
      <c r="DE892" s="24">
        <v>0.259439</v>
      </c>
      <c r="DF892" s="24">
        <v>0.05607128</v>
      </c>
      <c r="DG892" s="25">
        <f t="shared" si="664"/>
        <v>0.897414001962038</v>
      </c>
      <c r="DH892" s="25">
        <f t="shared" si="665"/>
        <v>0.66590836681469</v>
      </c>
      <c r="DI892" s="25">
        <f t="shared" si="666"/>
        <v>-0.129082366182417</v>
      </c>
      <c r="DJ892" s="25">
        <f t="shared" si="667"/>
        <v>-0.157568544894998</v>
      </c>
      <c r="DK892" s="24">
        <v>0.332001</v>
      </c>
      <c r="DL892" s="24">
        <v>0.106191</v>
      </c>
      <c r="DM892" s="24">
        <v>0.198599</v>
      </c>
      <c r="DN892" s="24">
        <v>0.04153</v>
      </c>
      <c r="DO892" s="24">
        <v>0.346226</v>
      </c>
      <c r="DP892" s="24">
        <v>0.04369459</v>
      </c>
      <c r="DQ892" s="25">
        <f t="shared" si="668"/>
        <v>0.598187957265189</v>
      </c>
      <c r="DR892" s="25">
        <f t="shared" si="669"/>
        <v>0.391087756966221</v>
      </c>
      <c r="DS892" s="25">
        <f t="shared" si="670"/>
        <v>-0.42638912155644</v>
      </c>
      <c r="DT892" s="25">
        <f t="shared" si="671"/>
        <v>-0.0495390848157633</v>
      </c>
    </row>
    <row r="893" spans="2:124">
      <c r="B893" s="23">
        <v>1036</v>
      </c>
      <c r="C893" s="23" t="s">
        <v>87</v>
      </c>
      <c r="D893" s="23" t="s">
        <v>48</v>
      </c>
      <c r="E893" s="24">
        <v>1.197505</v>
      </c>
      <c r="F893" s="24">
        <v>0.367742</v>
      </c>
      <c r="G893" s="24">
        <v>1.431655</v>
      </c>
      <c r="H893" s="24">
        <v>-0.00573124999999998</v>
      </c>
      <c r="I893" s="24">
        <v>1.269542</v>
      </c>
      <c r="J893" s="24">
        <v>0.162238518670261</v>
      </c>
      <c r="K893" s="25">
        <f t="shared" si="624"/>
        <v>1.19553154266579</v>
      </c>
      <c r="L893" s="25">
        <f t="shared" si="625"/>
        <v>-0.0155849753359692</v>
      </c>
      <c r="M893" s="25">
        <f t="shared" si="626"/>
        <v>0.127694081802729</v>
      </c>
      <c r="N893" s="25">
        <f t="shared" si="627"/>
        <v>-1.03532607451655</v>
      </c>
      <c r="O893" s="24">
        <v>0.255298</v>
      </c>
      <c r="P893" s="24">
        <v>0.082069</v>
      </c>
      <c r="Q893" s="24">
        <v>0.310775</v>
      </c>
      <c r="R893" s="24">
        <v>0.090721</v>
      </c>
      <c r="S893" s="24">
        <v>0.168899</v>
      </c>
      <c r="T893" s="24">
        <v>0.0502604342268815</v>
      </c>
      <c r="U893" s="25">
        <f t="shared" si="628"/>
        <v>1.21730291659159</v>
      </c>
      <c r="V893" s="25">
        <f t="shared" si="629"/>
        <v>1.10542348511618</v>
      </c>
      <c r="W893" s="25">
        <f t="shared" si="630"/>
        <v>0.840004973386462</v>
      </c>
      <c r="X893" s="25">
        <f t="shared" si="631"/>
        <v>0.805018229458081</v>
      </c>
      <c r="Y893" s="24">
        <v>0.087605</v>
      </c>
      <c r="Z893" s="24">
        <v>0.02876</v>
      </c>
      <c r="AA893" s="24">
        <v>0.188392</v>
      </c>
      <c r="AB893" s="24">
        <v>0.058057</v>
      </c>
      <c r="AC893" s="24">
        <v>0.206737</v>
      </c>
      <c r="AD893" s="24">
        <v>0.059795272923006</v>
      </c>
      <c r="AE893" s="25">
        <f t="shared" si="632"/>
        <v>2.15047086353519</v>
      </c>
      <c r="AF893" s="25">
        <f t="shared" si="633"/>
        <v>2.01867176634214</v>
      </c>
      <c r="AG893" s="25">
        <f t="shared" si="634"/>
        <v>-0.0887359301914993</v>
      </c>
      <c r="AH893" s="25">
        <f t="shared" si="635"/>
        <v>-0.0290704070411093</v>
      </c>
      <c r="AI893" s="24">
        <v>0.110527</v>
      </c>
      <c r="AJ893" s="24">
        <v>0.034245</v>
      </c>
      <c r="AK893" s="24">
        <v>0.04282</v>
      </c>
      <c r="AL893" s="24">
        <v>0.01571317</v>
      </c>
      <c r="AM893" s="24">
        <v>0.116187</v>
      </c>
      <c r="AN893" s="24">
        <v>0.0378722343620561</v>
      </c>
      <c r="AO893" s="25">
        <f t="shared" si="636"/>
        <v>0.387416649325504</v>
      </c>
      <c r="AP893" s="25">
        <f t="shared" si="637"/>
        <v>0.458845670900861</v>
      </c>
      <c r="AQ893" s="25">
        <f t="shared" si="638"/>
        <v>-0.631456187008874</v>
      </c>
      <c r="AR893" s="25">
        <f t="shared" si="639"/>
        <v>-0.585100529063506</v>
      </c>
      <c r="AS893" s="24">
        <v>0.215023</v>
      </c>
      <c r="AT893" s="24">
        <v>0.066373</v>
      </c>
      <c r="AU893" s="24">
        <v>0.185833</v>
      </c>
      <c r="AV893" s="24">
        <v>0.03568159</v>
      </c>
      <c r="AW893" s="24">
        <v>0.21874</v>
      </c>
      <c r="AX893" s="24">
        <v>0.0095020133246253</v>
      </c>
      <c r="AY893" s="25">
        <f t="shared" si="640"/>
        <v>0.864247080544872</v>
      </c>
      <c r="AZ893" s="25">
        <f t="shared" si="641"/>
        <v>0.537591942506742</v>
      </c>
      <c r="BA893" s="25">
        <f t="shared" si="642"/>
        <v>-0.150438877205815</v>
      </c>
      <c r="BB893" s="25">
        <f t="shared" si="643"/>
        <v>2.75516101493228</v>
      </c>
      <c r="BC893" s="24">
        <v>0.153072</v>
      </c>
      <c r="BD893" s="24">
        <v>0.044959</v>
      </c>
      <c r="BE893" s="24">
        <v>0.08927</v>
      </c>
      <c r="BF893" s="24">
        <v>0.02900456</v>
      </c>
      <c r="BG893" s="24">
        <v>0.163153</v>
      </c>
      <c r="BH893" s="24">
        <v>0.0549859521374685</v>
      </c>
      <c r="BI893" s="25">
        <f t="shared" si="644"/>
        <v>0.583189610118114</v>
      </c>
      <c r="BJ893" s="25">
        <f t="shared" si="645"/>
        <v>0.645133566138037</v>
      </c>
      <c r="BK893" s="25">
        <f t="shared" si="646"/>
        <v>-0.452844875668851</v>
      </c>
      <c r="BL893" s="25">
        <f t="shared" si="647"/>
        <v>-0.47250963432466</v>
      </c>
      <c r="BM893" s="24">
        <v>0.11417</v>
      </c>
      <c r="BN893" s="24">
        <v>0.032903</v>
      </c>
      <c r="BO893" s="24">
        <v>0.115708</v>
      </c>
      <c r="BP893" s="24">
        <v>0.03925743</v>
      </c>
      <c r="BQ893" s="24">
        <v>0.118784</v>
      </c>
      <c r="BR893" s="24">
        <v>0.0377864051573854</v>
      </c>
      <c r="BS893" s="25">
        <f t="shared" si="648"/>
        <v>1.01347113952877</v>
      </c>
      <c r="BT893" s="25">
        <f t="shared" si="649"/>
        <v>1.19312615870893</v>
      </c>
      <c r="BU893" s="25">
        <f t="shared" si="650"/>
        <v>-0.0258957435344827</v>
      </c>
      <c r="BV893" s="25">
        <f t="shared" si="651"/>
        <v>0.0389300023775109</v>
      </c>
      <c r="BW893" s="24">
        <v>0.077532</v>
      </c>
      <c r="BX893" s="24">
        <v>0.023118</v>
      </c>
      <c r="BY893" s="24">
        <v>0.15599</v>
      </c>
      <c r="BZ893" s="24">
        <v>-0.038318</v>
      </c>
      <c r="CA893" s="24">
        <v>0.082253</v>
      </c>
      <c r="CB893" s="24">
        <v>-0.0133181234611614</v>
      </c>
      <c r="CC893" s="25">
        <f t="shared" si="652"/>
        <v>2.01194345560543</v>
      </c>
      <c r="CD893" s="25">
        <f t="shared" si="653"/>
        <v>-1.65749632321135</v>
      </c>
      <c r="CE893" s="25">
        <f t="shared" si="654"/>
        <v>0.896465782403073</v>
      </c>
      <c r="CF893" s="25">
        <f t="shared" si="655"/>
        <v>-1.87713206081501</v>
      </c>
      <c r="CG893" s="24">
        <v>0.064409</v>
      </c>
      <c r="CH893" s="24">
        <v>0.01968</v>
      </c>
      <c r="CI893" s="24">
        <v>0.14063</v>
      </c>
      <c r="CJ893" s="24">
        <v>-0.06948547</v>
      </c>
      <c r="CK893" s="24">
        <v>0.067825</v>
      </c>
      <c r="CL893" s="24">
        <v>0.01854918</v>
      </c>
      <c r="CM893" s="25">
        <f t="shared" si="656"/>
        <v>2.18339051995839</v>
      </c>
      <c r="CN893" s="25">
        <f t="shared" si="657"/>
        <v>-3.53076575203252</v>
      </c>
      <c r="CO893" s="25">
        <f t="shared" si="658"/>
        <v>1.07342425359381</v>
      </c>
      <c r="CP893" s="25">
        <f t="shared" si="659"/>
        <v>-4.74601303130381</v>
      </c>
      <c r="CQ893" s="24">
        <v>0.045369</v>
      </c>
      <c r="CR893" s="24">
        <v>0.013068</v>
      </c>
      <c r="CS893" s="24">
        <v>0.062264</v>
      </c>
      <c r="CT893" s="24">
        <v>-0.05901481</v>
      </c>
      <c r="CU893" s="24">
        <v>0.049683</v>
      </c>
      <c r="CV893" s="24">
        <v>0.01381512</v>
      </c>
      <c r="CW893" s="25">
        <f t="shared" si="660"/>
        <v>1.37239083956005</v>
      </c>
      <c r="CX893" s="25">
        <f t="shared" si="661"/>
        <v>-4.51597872666054</v>
      </c>
      <c r="CY893" s="25">
        <f t="shared" si="662"/>
        <v>0.253225449348872</v>
      </c>
      <c r="CZ893" s="25">
        <f t="shared" si="663"/>
        <v>-5.27175514943048</v>
      </c>
      <c r="DA893" s="24">
        <v>0.033074</v>
      </c>
      <c r="DB893" s="24">
        <v>0.009318</v>
      </c>
      <c r="DC893" s="24">
        <v>0.084679</v>
      </c>
      <c r="DD893" s="24">
        <v>-0.08631072</v>
      </c>
      <c r="DE893" s="24">
        <v>0.03408</v>
      </c>
      <c r="DF893" s="24">
        <v>0.00915339</v>
      </c>
      <c r="DG893" s="25">
        <f t="shared" si="664"/>
        <v>2.56028904879966</v>
      </c>
      <c r="DH893" s="25">
        <f t="shared" si="665"/>
        <v>-9.26279459111397</v>
      </c>
      <c r="DI893" s="25">
        <f t="shared" si="666"/>
        <v>1.48471244131455</v>
      </c>
      <c r="DJ893" s="25">
        <f t="shared" si="667"/>
        <v>-10.429372068709</v>
      </c>
      <c r="DK893" s="24">
        <v>0.041426</v>
      </c>
      <c r="DL893" s="24">
        <v>0.013249</v>
      </c>
      <c r="DM893" s="24">
        <v>0.055294</v>
      </c>
      <c r="DN893" s="24">
        <v>-0.021037</v>
      </c>
      <c r="DO893" s="24">
        <v>0.043201</v>
      </c>
      <c r="DP893" s="24">
        <v>-0.11616336</v>
      </c>
      <c r="DQ893" s="25">
        <f t="shared" si="668"/>
        <v>1.33476560614107</v>
      </c>
      <c r="DR893" s="25">
        <f t="shared" si="669"/>
        <v>-1.58781794852442</v>
      </c>
      <c r="DS893" s="25">
        <f t="shared" si="670"/>
        <v>0.279924075831578</v>
      </c>
      <c r="DT893" s="25">
        <f t="shared" si="671"/>
        <v>0.81890158824607</v>
      </c>
    </row>
    <row r="894" spans="2:124">
      <c r="B894" s="23">
        <v>1036</v>
      </c>
      <c r="C894" s="23" t="s">
        <v>87</v>
      </c>
      <c r="D894" s="23" t="s">
        <v>49</v>
      </c>
      <c r="E894" s="24">
        <v>34.155264</v>
      </c>
      <c r="F894" s="24">
        <v>8.918979</v>
      </c>
      <c r="G894" s="24">
        <v>36.954739</v>
      </c>
      <c r="H894" s="24">
        <v>9.50161342</v>
      </c>
      <c r="I894" s="24">
        <v>36.877709</v>
      </c>
      <c r="J894" s="24">
        <v>8.60956514559573</v>
      </c>
      <c r="K894" s="25">
        <f t="shared" si="624"/>
        <v>1.08196320777963</v>
      </c>
      <c r="L894" s="25">
        <f t="shared" si="625"/>
        <v>1.06532523733939</v>
      </c>
      <c r="M894" s="25">
        <f t="shared" si="626"/>
        <v>0.00208879570040518</v>
      </c>
      <c r="N894" s="25">
        <f t="shared" si="627"/>
        <v>0.103611304324772</v>
      </c>
      <c r="O894" s="24">
        <v>7.96774</v>
      </c>
      <c r="P894" s="24">
        <v>2.218955</v>
      </c>
      <c r="Q894" s="24">
        <v>7.883643</v>
      </c>
      <c r="R894" s="24">
        <v>2.07730784</v>
      </c>
      <c r="S894" s="24">
        <v>4.003622</v>
      </c>
      <c r="T894" s="24">
        <v>1.05018134802407</v>
      </c>
      <c r="U894" s="25">
        <f t="shared" si="628"/>
        <v>0.989445313225582</v>
      </c>
      <c r="V894" s="25">
        <f t="shared" si="629"/>
        <v>0.936164924480217</v>
      </c>
      <c r="W894" s="25">
        <f t="shared" si="630"/>
        <v>0.969127704863246</v>
      </c>
      <c r="X894" s="25">
        <f t="shared" si="631"/>
        <v>0.978046785832258</v>
      </c>
      <c r="Y894" s="24">
        <v>4.153794</v>
      </c>
      <c r="Z894" s="24">
        <v>1.182502</v>
      </c>
      <c r="AA894" s="24">
        <v>4.891012</v>
      </c>
      <c r="AB894" s="24">
        <v>1.23603197</v>
      </c>
      <c r="AC894" s="24">
        <v>8.919346</v>
      </c>
      <c r="AD894" s="24">
        <v>2.28298892662257</v>
      </c>
      <c r="AE894" s="25">
        <f t="shared" si="632"/>
        <v>1.17748063577539</v>
      </c>
      <c r="AF894" s="25">
        <f t="shared" si="633"/>
        <v>1.04526839700905</v>
      </c>
      <c r="AG894" s="25">
        <f t="shared" si="634"/>
        <v>-0.451640064193047</v>
      </c>
      <c r="AH894" s="25">
        <f t="shared" si="635"/>
        <v>-0.45859046638979</v>
      </c>
      <c r="AI894" s="24">
        <v>2.694746</v>
      </c>
      <c r="AJ894" s="24">
        <v>0.729498</v>
      </c>
      <c r="AK894" s="24">
        <v>2.796317</v>
      </c>
      <c r="AL894" s="24">
        <v>0.78035716</v>
      </c>
      <c r="AM894" s="24">
        <v>2.909885</v>
      </c>
      <c r="AN894" s="24">
        <v>0.790940225747919</v>
      </c>
      <c r="AO894" s="25">
        <f t="shared" si="636"/>
        <v>1.03769223518654</v>
      </c>
      <c r="AP894" s="25">
        <f t="shared" si="637"/>
        <v>1.06971802527217</v>
      </c>
      <c r="AQ894" s="25">
        <f t="shared" si="638"/>
        <v>-0.0390283464810465</v>
      </c>
      <c r="AR894" s="25">
        <f t="shared" si="639"/>
        <v>-0.0133803609974592</v>
      </c>
      <c r="AS894" s="24">
        <v>2.408511</v>
      </c>
      <c r="AT894" s="24">
        <v>0.652432</v>
      </c>
      <c r="AU894" s="24">
        <v>2.378206</v>
      </c>
      <c r="AV894" s="24">
        <v>0.60560215</v>
      </c>
      <c r="AW894" s="24">
        <v>2.534828</v>
      </c>
      <c r="AX894" s="24">
        <v>0.592141106379027</v>
      </c>
      <c r="AY894" s="25">
        <f t="shared" si="640"/>
        <v>0.987417537225282</v>
      </c>
      <c r="AZ894" s="25">
        <f t="shared" si="641"/>
        <v>0.92822263469603</v>
      </c>
      <c r="BA894" s="25">
        <f t="shared" si="642"/>
        <v>-0.0617880187531462</v>
      </c>
      <c r="BB894" s="25">
        <f t="shared" si="643"/>
        <v>0.0227328308674396</v>
      </c>
      <c r="BC894" s="24">
        <v>2.474979</v>
      </c>
      <c r="BD894" s="24">
        <v>0.64018</v>
      </c>
      <c r="BE894" s="24">
        <v>2.812094</v>
      </c>
      <c r="BF894" s="24">
        <v>0.74554994</v>
      </c>
      <c r="BG894" s="24">
        <v>2.71745</v>
      </c>
      <c r="BH894" s="24">
        <v>0.580758094474558</v>
      </c>
      <c r="BI894" s="25">
        <f t="shared" si="644"/>
        <v>1.13620923652282</v>
      </c>
      <c r="BJ894" s="25">
        <f t="shared" si="645"/>
        <v>1.16459423912025</v>
      </c>
      <c r="BK894" s="25">
        <f t="shared" si="646"/>
        <v>0.0348282397100223</v>
      </c>
      <c r="BL894" s="25">
        <f t="shared" si="647"/>
        <v>0.283752989572255</v>
      </c>
      <c r="BM894" s="24">
        <v>2.552369</v>
      </c>
      <c r="BN894" s="24">
        <v>0.669422</v>
      </c>
      <c r="BO894" s="24">
        <v>2.821159</v>
      </c>
      <c r="BP894" s="24">
        <v>0.77333098</v>
      </c>
      <c r="BQ894" s="24">
        <v>2.741519</v>
      </c>
      <c r="BR894" s="24">
        <v>0.499629008901687</v>
      </c>
      <c r="BS894" s="25">
        <f t="shared" si="648"/>
        <v>1.10531000807485</v>
      </c>
      <c r="BT894" s="25">
        <f t="shared" si="649"/>
        <v>1.15522193773136</v>
      </c>
      <c r="BU894" s="25">
        <f t="shared" si="650"/>
        <v>0.0290495889322673</v>
      </c>
      <c r="BV894" s="25">
        <f t="shared" si="651"/>
        <v>0.547810407766315</v>
      </c>
      <c r="BW894" s="24">
        <v>3.167434</v>
      </c>
      <c r="BX894" s="24">
        <v>0.742533</v>
      </c>
      <c r="BY894" s="24">
        <v>3.729172</v>
      </c>
      <c r="BZ894" s="24">
        <v>0.99256601</v>
      </c>
      <c r="CA894" s="24">
        <v>3.473263</v>
      </c>
      <c r="CB894" s="24">
        <v>0.680488515445895</v>
      </c>
      <c r="CC894" s="25">
        <f t="shared" si="652"/>
        <v>1.17734797315429</v>
      </c>
      <c r="CD894" s="25">
        <f t="shared" si="653"/>
        <v>1.33672982884262</v>
      </c>
      <c r="CE894" s="25">
        <f t="shared" si="654"/>
        <v>0.07367970694992</v>
      </c>
      <c r="CF894" s="25">
        <f t="shared" si="655"/>
        <v>0.458608025661703</v>
      </c>
      <c r="CG894" s="24">
        <v>2.829313</v>
      </c>
      <c r="CH894" s="24">
        <v>0.671213</v>
      </c>
      <c r="CI894" s="24">
        <v>3.32957</v>
      </c>
      <c r="CJ894" s="24">
        <v>0.83782761</v>
      </c>
      <c r="CK894" s="24">
        <v>3.065637</v>
      </c>
      <c r="CL894" s="24">
        <v>0.64772969</v>
      </c>
      <c r="CM894" s="25">
        <f t="shared" si="656"/>
        <v>1.17681218020064</v>
      </c>
      <c r="CN894" s="25">
        <f t="shared" si="657"/>
        <v>1.24822911653976</v>
      </c>
      <c r="CO894" s="25">
        <f t="shared" si="658"/>
        <v>0.086094015697227</v>
      </c>
      <c r="CP894" s="25">
        <f t="shared" si="659"/>
        <v>0.293483412810674</v>
      </c>
      <c r="CQ894" s="24">
        <v>1.926863</v>
      </c>
      <c r="CR894" s="24">
        <v>0.483574</v>
      </c>
      <c r="CS894" s="24">
        <v>2.084093</v>
      </c>
      <c r="CT894" s="24">
        <v>0.53172501</v>
      </c>
      <c r="CU894" s="24">
        <v>2.171499</v>
      </c>
      <c r="CV894" s="24">
        <v>0.51117655</v>
      </c>
      <c r="CW894" s="25">
        <f t="shared" si="660"/>
        <v>1.08159895124874</v>
      </c>
      <c r="CX894" s="25">
        <f t="shared" si="661"/>
        <v>1.0995731987245</v>
      </c>
      <c r="CY894" s="25">
        <f t="shared" si="662"/>
        <v>-0.0402514576336437</v>
      </c>
      <c r="CZ894" s="25">
        <f t="shared" si="663"/>
        <v>0.0401983619945009</v>
      </c>
      <c r="DA894" s="24">
        <v>2.234327</v>
      </c>
      <c r="DB894" s="24">
        <v>0.548294</v>
      </c>
      <c r="DC894" s="24">
        <v>2.195532</v>
      </c>
      <c r="DD894" s="24">
        <v>0.58402475</v>
      </c>
      <c r="DE894" s="24">
        <v>2.417125</v>
      </c>
      <c r="DF894" s="24">
        <v>0.57685532</v>
      </c>
      <c r="DG894" s="25">
        <f t="shared" si="664"/>
        <v>0.982636829792595</v>
      </c>
      <c r="DH894" s="25">
        <f t="shared" si="665"/>
        <v>1.06516713660919</v>
      </c>
      <c r="DI894" s="25">
        <f t="shared" si="666"/>
        <v>-0.0916762682939442</v>
      </c>
      <c r="DJ894" s="25">
        <f t="shared" si="667"/>
        <v>0.0124284716659977</v>
      </c>
      <c r="DK894" s="24">
        <v>1.745188</v>
      </c>
      <c r="DL894" s="24">
        <v>0.380376</v>
      </c>
      <c r="DM894" s="24">
        <v>2.033941</v>
      </c>
      <c r="DN894" s="24">
        <v>0.33729</v>
      </c>
      <c r="DO894" s="24">
        <v>1.923535</v>
      </c>
      <c r="DP894" s="24">
        <v>0.39667636</v>
      </c>
      <c r="DQ894" s="25">
        <f t="shared" si="668"/>
        <v>1.16545667286275</v>
      </c>
      <c r="DR894" s="25">
        <f t="shared" si="669"/>
        <v>0.8867278692662</v>
      </c>
      <c r="DS894" s="25">
        <f t="shared" si="670"/>
        <v>0.0573974479279036</v>
      </c>
      <c r="DT894" s="25">
        <f t="shared" si="671"/>
        <v>-0.14970985414911</v>
      </c>
    </row>
    <row r="895" spans="2:124">
      <c r="B895" s="23">
        <v>1036</v>
      </c>
      <c r="C895" s="23" t="s">
        <v>87</v>
      </c>
      <c r="D895" s="23" t="s">
        <v>50</v>
      </c>
      <c r="E895" s="24">
        <v>22.125136</v>
      </c>
      <c r="F895" s="24">
        <v>5.81791</v>
      </c>
      <c r="G895" s="24">
        <v>21.398366</v>
      </c>
      <c r="H895" s="24">
        <v>5.49965178</v>
      </c>
      <c r="I895" s="24">
        <v>23.733974</v>
      </c>
      <c r="J895" s="24">
        <v>5.71724952594667</v>
      </c>
      <c r="K895" s="25">
        <f t="shared" si="624"/>
        <v>0.96715184033219</v>
      </c>
      <c r="L895" s="25">
        <f t="shared" si="625"/>
        <v>0.945296812772972</v>
      </c>
      <c r="M895" s="25">
        <f t="shared" si="626"/>
        <v>-0.0984077929806446</v>
      </c>
      <c r="N895" s="25">
        <f t="shared" si="627"/>
        <v>-0.0380598651430454</v>
      </c>
      <c r="O895" s="24">
        <v>6.779685</v>
      </c>
      <c r="P895" s="24">
        <v>1.888096</v>
      </c>
      <c r="Q895" s="24">
        <v>7.36727</v>
      </c>
      <c r="R895" s="24">
        <v>2.27563367</v>
      </c>
      <c r="S895" s="24">
        <v>2.650697</v>
      </c>
      <c r="T895" s="24">
        <v>0.757640876991106</v>
      </c>
      <c r="U895" s="25">
        <f t="shared" si="628"/>
        <v>1.08666848091025</v>
      </c>
      <c r="V895" s="25">
        <f t="shared" si="629"/>
        <v>1.20525315979696</v>
      </c>
      <c r="W895" s="25">
        <f t="shared" si="630"/>
        <v>1.77937085981536</v>
      </c>
      <c r="X895" s="25">
        <f t="shared" si="631"/>
        <v>2.00357826393614</v>
      </c>
      <c r="Y895" s="24">
        <v>2.461584</v>
      </c>
      <c r="Z895" s="24">
        <v>0.700757</v>
      </c>
      <c r="AA895" s="24">
        <v>2.390743</v>
      </c>
      <c r="AB895" s="24">
        <v>0.66274982</v>
      </c>
      <c r="AC895" s="24">
        <v>7.058425</v>
      </c>
      <c r="AD895" s="24">
        <v>2.04355996213527</v>
      </c>
      <c r="AE895" s="25">
        <f t="shared" si="632"/>
        <v>0.971221376154541</v>
      </c>
      <c r="AF895" s="25">
        <f t="shared" si="633"/>
        <v>0.945762682356366</v>
      </c>
      <c r="AG895" s="25">
        <f t="shared" si="634"/>
        <v>-0.661292285460283</v>
      </c>
      <c r="AH895" s="25">
        <f t="shared" si="635"/>
        <v>-0.675688586447198</v>
      </c>
      <c r="AI895" s="24">
        <v>1.590744</v>
      </c>
      <c r="AJ895" s="24">
        <v>0.43063</v>
      </c>
      <c r="AK895" s="24">
        <v>1.30119</v>
      </c>
      <c r="AL895" s="24">
        <v>0.35694283</v>
      </c>
      <c r="AM895" s="24">
        <v>1.717741</v>
      </c>
      <c r="AN895" s="24">
        <v>0.496429637138089</v>
      </c>
      <c r="AO895" s="25">
        <f t="shared" si="636"/>
        <v>0.817975739653898</v>
      </c>
      <c r="AP895" s="25">
        <f t="shared" si="637"/>
        <v>0.828885191463669</v>
      </c>
      <c r="AQ895" s="25">
        <f t="shared" si="638"/>
        <v>-0.24249930577427</v>
      </c>
      <c r="AR895" s="25">
        <f t="shared" si="639"/>
        <v>-0.280980015500744</v>
      </c>
      <c r="AS895" s="24">
        <v>1.297564</v>
      </c>
      <c r="AT895" s="24">
        <v>0.351499</v>
      </c>
      <c r="AU895" s="24">
        <v>1.05659</v>
      </c>
      <c r="AV895" s="24">
        <v>-0.07293889</v>
      </c>
      <c r="AW895" s="24">
        <v>1.365613</v>
      </c>
      <c r="AX895" s="24">
        <v>0.0538636521760621</v>
      </c>
      <c r="AY895" s="25">
        <f t="shared" si="640"/>
        <v>0.814287387751201</v>
      </c>
      <c r="AZ895" s="25">
        <f t="shared" si="641"/>
        <v>-0.20750810101878</v>
      </c>
      <c r="BA895" s="25">
        <f t="shared" si="642"/>
        <v>-0.226288853430657</v>
      </c>
      <c r="BB895" s="25">
        <f t="shared" si="643"/>
        <v>-2.35413933243122</v>
      </c>
      <c r="BC895" s="24">
        <v>1.373978</v>
      </c>
      <c r="BD895" s="24">
        <v>0.355392</v>
      </c>
      <c r="BE895" s="24">
        <v>1.484896</v>
      </c>
      <c r="BF895" s="24">
        <v>0.40974498</v>
      </c>
      <c r="BG895" s="24">
        <v>1.508586</v>
      </c>
      <c r="BH895" s="24">
        <v>0.377662129977434</v>
      </c>
      <c r="BI895" s="25">
        <f t="shared" si="644"/>
        <v>1.08072763901605</v>
      </c>
      <c r="BJ895" s="25">
        <f t="shared" si="645"/>
        <v>1.15293810777958</v>
      </c>
      <c r="BK895" s="25">
        <f t="shared" si="646"/>
        <v>-0.0157034468038282</v>
      </c>
      <c r="BL895" s="25">
        <f t="shared" si="647"/>
        <v>0.0849511970514042</v>
      </c>
      <c r="BM895" s="24">
        <v>1.385308</v>
      </c>
      <c r="BN895" s="24">
        <v>0.363327</v>
      </c>
      <c r="BO895" s="24">
        <v>1.258776</v>
      </c>
      <c r="BP895" s="24">
        <v>0.31453332</v>
      </c>
      <c r="BQ895" s="24">
        <v>1.487975</v>
      </c>
      <c r="BR895" s="24">
        <v>0.344843848621036</v>
      </c>
      <c r="BS895" s="25">
        <f t="shared" si="648"/>
        <v>0.908661467341559</v>
      </c>
      <c r="BT895" s="25">
        <f t="shared" si="649"/>
        <v>0.86570312693524</v>
      </c>
      <c r="BU895" s="25">
        <f t="shared" si="650"/>
        <v>-0.154034173961256</v>
      </c>
      <c r="BV895" s="25">
        <f t="shared" si="651"/>
        <v>-0.0878963877193749</v>
      </c>
      <c r="BW895" s="24">
        <v>1.160901</v>
      </c>
      <c r="BX895" s="24">
        <v>0.272143</v>
      </c>
      <c r="BY895" s="24">
        <v>1.337788</v>
      </c>
      <c r="BZ895" s="24">
        <v>0.20148786</v>
      </c>
      <c r="CA895" s="24">
        <v>1.272996</v>
      </c>
      <c r="CB895" s="24">
        <v>0.0519238989076742</v>
      </c>
      <c r="CC895" s="25">
        <f t="shared" si="652"/>
        <v>1.15237044330223</v>
      </c>
      <c r="CD895" s="25">
        <f t="shared" si="653"/>
        <v>0.740374949934409</v>
      </c>
      <c r="CE895" s="25">
        <f t="shared" si="654"/>
        <v>0.0508972534084946</v>
      </c>
      <c r="CF895" s="25">
        <f t="shared" si="655"/>
        <v>2.88044550272053</v>
      </c>
      <c r="CG895" s="24">
        <v>1.819065</v>
      </c>
      <c r="CH895" s="24">
        <v>0.431549</v>
      </c>
      <c r="CI895" s="24">
        <v>1.775513</v>
      </c>
      <c r="CJ895" s="24">
        <v>0.47666871</v>
      </c>
      <c r="CK895" s="24">
        <v>1.971016</v>
      </c>
      <c r="CL895" s="24">
        <v>0.48764995</v>
      </c>
      <c r="CM895" s="25">
        <f t="shared" si="656"/>
        <v>0.976058029812019</v>
      </c>
      <c r="CN895" s="25">
        <f t="shared" si="657"/>
        <v>1.10455292446512</v>
      </c>
      <c r="CO895" s="25">
        <f t="shared" si="658"/>
        <v>-0.099188946208453</v>
      </c>
      <c r="CP895" s="25">
        <f t="shared" si="659"/>
        <v>-0.0225186939935091</v>
      </c>
      <c r="CQ895" s="24">
        <v>1.655318</v>
      </c>
      <c r="CR895" s="24">
        <v>0.415424</v>
      </c>
      <c r="CS895" s="24">
        <v>1.388445</v>
      </c>
      <c r="CT895" s="24">
        <v>0.36708457</v>
      </c>
      <c r="CU895" s="24">
        <v>1.865475</v>
      </c>
      <c r="CV895" s="24">
        <v>0.47931362</v>
      </c>
      <c r="CW895" s="25">
        <f t="shared" si="660"/>
        <v>0.838778409949025</v>
      </c>
      <c r="CX895" s="25">
        <f t="shared" si="661"/>
        <v>0.88363833095825</v>
      </c>
      <c r="CY895" s="25">
        <f t="shared" si="662"/>
        <v>-0.255715032364411</v>
      </c>
      <c r="CZ895" s="25">
        <f t="shared" si="663"/>
        <v>-0.234145338911922</v>
      </c>
      <c r="DA895" s="24">
        <v>1.537701</v>
      </c>
      <c r="DB895" s="24">
        <v>0.377344</v>
      </c>
      <c r="DC895" s="24">
        <v>1.022604</v>
      </c>
      <c r="DD895" s="24">
        <v>0.25307491</v>
      </c>
      <c r="DE895" s="24">
        <v>1.663504</v>
      </c>
      <c r="DF895" s="24">
        <v>0.42539857</v>
      </c>
      <c r="DG895" s="25">
        <f t="shared" si="664"/>
        <v>0.665021353306007</v>
      </c>
      <c r="DH895" s="25">
        <f t="shared" si="665"/>
        <v>0.670674265391791</v>
      </c>
      <c r="DI895" s="25">
        <f t="shared" si="666"/>
        <v>-0.385271090421183</v>
      </c>
      <c r="DJ895" s="25">
        <f t="shared" si="667"/>
        <v>-0.405087539433901</v>
      </c>
      <c r="DK895" s="24">
        <v>1.063288</v>
      </c>
      <c r="DL895" s="24">
        <v>0.231749</v>
      </c>
      <c r="DM895" s="24">
        <v>1.014551</v>
      </c>
      <c r="DN895" s="24">
        <v>0.25467</v>
      </c>
      <c r="DO895" s="24">
        <v>1.171946</v>
      </c>
      <c r="DP895" s="24">
        <v>0.19896338</v>
      </c>
      <c r="DQ895" s="25">
        <f t="shared" si="668"/>
        <v>0.954163876579064</v>
      </c>
      <c r="DR895" s="25">
        <f t="shared" si="669"/>
        <v>1.09890441814204</v>
      </c>
      <c r="DS895" s="25">
        <f t="shared" si="670"/>
        <v>-0.134302263073555</v>
      </c>
      <c r="DT895" s="25">
        <f t="shared" si="671"/>
        <v>0.279984286555647</v>
      </c>
    </row>
    <row r="896" spans="2:124">
      <c r="B896" s="23">
        <v>1036</v>
      </c>
      <c r="C896" s="23" t="s">
        <v>87</v>
      </c>
      <c r="D896" s="23" t="s">
        <v>51</v>
      </c>
      <c r="E896" s="24">
        <v>10.172151</v>
      </c>
      <c r="F896" s="24">
        <v>2.425324</v>
      </c>
      <c r="G896" s="24">
        <v>7.092402</v>
      </c>
      <c r="H896" s="24">
        <v>1.43370801</v>
      </c>
      <c r="I896" s="24">
        <v>10.544674</v>
      </c>
      <c r="J896" s="24">
        <v>1.75710111018857</v>
      </c>
      <c r="K896" s="25">
        <f t="shared" si="624"/>
        <v>0.69723719201573</v>
      </c>
      <c r="L896" s="25">
        <f t="shared" si="625"/>
        <v>0.591140816649652</v>
      </c>
      <c r="M896" s="25">
        <f t="shared" si="626"/>
        <v>-0.327394853553557</v>
      </c>
      <c r="N896" s="25">
        <f t="shared" si="627"/>
        <v>-0.184049226486382</v>
      </c>
      <c r="O896" s="24">
        <v>2.355148</v>
      </c>
      <c r="P896" s="24">
        <v>0.55708</v>
      </c>
      <c r="Q896" s="24">
        <v>1.586716</v>
      </c>
      <c r="R896" s="24">
        <v>0.356659</v>
      </c>
      <c r="S896" s="24">
        <v>1.549629</v>
      </c>
      <c r="T896" s="24">
        <v>0.262860665505133</v>
      </c>
      <c r="U896" s="25">
        <f t="shared" si="628"/>
        <v>0.673722415746272</v>
      </c>
      <c r="V896" s="25">
        <f t="shared" si="629"/>
        <v>0.640229410497595</v>
      </c>
      <c r="W896" s="25">
        <f t="shared" si="630"/>
        <v>0.023932825211712</v>
      </c>
      <c r="X896" s="25">
        <f t="shared" si="631"/>
        <v>0.356836707822439</v>
      </c>
      <c r="Y896" s="24">
        <v>1.160329</v>
      </c>
      <c r="Z896" s="24">
        <v>0.328551</v>
      </c>
      <c r="AA896" s="24">
        <v>0.756471</v>
      </c>
      <c r="AB896" s="24">
        <v>0.16144866</v>
      </c>
      <c r="AC896" s="24">
        <v>2.13125</v>
      </c>
      <c r="AD896" s="24">
        <v>0.416802143247655</v>
      </c>
      <c r="AE896" s="25">
        <f t="shared" si="632"/>
        <v>0.651945267247479</v>
      </c>
      <c r="AF896" s="25">
        <f t="shared" si="633"/>
        <v>0.491396038971119</v>
      </c>
      <c r="AG896" s="25">
        <f t="shared" si="634"/>
        <v>-0.645057595307918</v>
      </c>
      <c r="AH896" s="25">
        <f t="shared" si="635"/>
        <v>-0.612649160721636</v>
      </c>
      <c r="AI896" s="24">
        <v>0.473499</v>
      </c>
      <c r="AJ896" s="24">
        <v>0.125939</v>
      </c>
      <c r="AK896" s="24">
        <v>0.351995</v>
      </c>
      <c r="AL896" s="24">
        <v>0.07084902</v>
      </c>
      <c r="AM896" s="24">
        <v>0.487973</v>
      </c>
      <c r="AN896" s="24">
        <v>0.0933118698596259</v>
      </c>
      <c r="AO896" s="25">
        <f t="shared" si="636"/>
        <v>0.743391221523171</v>
      </c>
      <c r="AP896" s="25">
        <f t="shared" si="637"/>
        <v>0.562566162983667</v>
      </c>
      <c r="AQ896" s="25">
        <f t="shared" si="638"/>
        <v>-0.278658860223824</v>
      </c>
      <c r="AR896" s="25">
        <f t="shared" si="639"/>
        <v>-0.240728750730405</v>
      </c>
      <c r="AS896" s="24">
        <v>0.399475</v>
      </c>
      <c r="AT896" s="24">
        <v>0.100007</v>
      </c>
      <c r="AU896" s="24">
        <v>0.52114</v>
      </c>
      <c r="AV896" s="24">
        <v>0.097835</v>
      </c>
      <c r="AW896" s="24">
        <v>0.398408</v>
      </c>
      <c r="AX896" s="24">
        <v>0.0653244641474337</v>
      </c>
      <c r="AY896" s="25">
        <f t="shared" si="640"/>
        <v>1.30456223793729</v>
      </c>
      <c r="AZ896" s="25">
        <f t="shared" si="641"/>
        <v>0.97828152029358</v>
      </c>
      <c r="BA896" s="25">
        <f t="shared" si="642"/>
        <v>0.308056063131263</v>
      </c>
      <c r="BB896" s="25">
        <f t="shared" si="643"/>
        <v>0.497677803819283</v>
      </c>
      <c r="BC896" s="24">
        <v>0.704174</v>
      </c>
      <c r="BD896" s="24">
        <v>0.166449</v>
      </c>
      <c r="BE896" s="24">
        <v>0.44504</v>
      </c>
      <c r="BF896" s="24">
        <v>0.09120656</v>
      </c>
      <c r="BG896" s="24">
        <v>0.735843</v>
      </c>
      <c r="BH896" s="24">
        <v>0.129603785575221</v>
      </c>
      <c r="BI896" s="25">
        <f t="shared" si="644"/>
        <v>0.632002885650422</v>
      </c>
      <c r="BJ896" s="25">
        <f t="shared" si="645"/>
        <v>0.547954989215916</v>
      </c>
      <c r="BK896" s="25">
        <f t="shared" si="646"/>
        <v>-0.395197073288731</v>
      </c>
      <c r="BL896" s="25">
        <f t="shared" si="647"/>
        <v>-0.296266234854194</v>
      </c>
      <c r="BM896" s="24">
        <v>0.801283</v>
      </c>
      <c r="BN896" s="24">
        <v>0.133144</v>
      </c>
      <c r="BO896" s="24">
        <v>0.71769</v>
      </c>
      <c r="BP896" s="24">
        <v>0.132124</v>
      </c>
      <c r="BQ896" s="24">
        <v>0.817303</v>
      </c>
      <c r="BR896" s="24">
        <v>0.0666107598297081</v>
      </c>
      <c r="BS896" s="25">
        <f t="shared" si="648"/>
        <v>0.895676059519546</v>
      </c>
      <c r="BT896" s="25">
        <f t="shared" si="649"/>
        <v>0.992339121552605</v>
      </c>
      <c r="BU896" s="25">
        <f t="shared" si="650"/>
        <v>-0.121880135029481</v>
      </c>
      <c r="BV896" s="25">
        <f t="shared" si="651"/>
        <v>0.983523387779661</v>
      </c>
      <c r="BW896" s="24">
        <v>1.091567</v>
      </c>
      <c r="BX896" s="24">
        <v>0.236248</v>
      </c>
      <c r="BY896" s="24">
        <v>0.451072</v>
      </c>
      <c r="BZ896" s="24">
        <v>0.12410022</v>
      </c>
      <c r="CA896" s="24">
        <v>1.135327</v>
      </c>
      <c r="CB896" s="24">
        <v>0.166192532023796</v>
      </c>
      <c r="CC896" s="25">
        <f t="shared" si="652"/>
        <v>0.413233452458713</v>
      </c>
      <c r="CD896" s="25">
        <f t="shared" si="653"/>
        <v>0.525296383461447</v>
      </c>
      <c r="CE896" s="25">
        <f t="shared" si="654"/>
        <v>-0.602694201758612</v>
      </c>
      <c r="CF896" s="25">
        <f t="shared" si="655"/>
        <v>-0.253274389114964</v>
      </c>
      <c r="CG896" s="24">
        <v>0.86882</v>
      </c>
      <c r="CH896" s="24">
        <v>0.210142</v>
      </c>
      <c r="CI896" s="24">
        <v>0.713255</v>
      </c>
      <c r="CJ896" s="24">
        <v>0.152916</v>
      </c>
      <c r="CK896" s="24">
        <v>0.896972</v>
      </c>
      <c r="CL896" s="24">
        <v>0.17067062</v>
      </c>
      <c r="CM896" s="25">
        <f t="shared" si="656"/>
        <v>0.820946801408807</v>
      </c>
      <c r="CN896" s="25">
        <f t="shared" si="657"/>
        <v>0.727679378705827</v>
      </c>
      <c r="CO896" s="25">
        <f t="shared" si="658"/>
        <v>-0.204819102491494</v>
      </c>
      <c r="CP896" s="25">
        <f t="shared" si="659"/>
        <v>-0.104028566838276</v>
      </c>
      <c r="CQ896" s="24">
        <v>0.554499</v>
      </c>
      <c r="CR896" s="24">
        <v>0.136896</v>
      </c>
      <c r="CS896" s="24">
        <v>0.357548</v>
      </c>
      <c r="CT896" s="24">
        <v>0.076321</v>
      </c>
      <c r="CU896" s="24">
        <v>0.595313</v>
      </c>
      <c r="CV896" s="24">
        <v>0.11528188</v>
      </c>
      <c r="CW896" s="25">
        <f t="shared" si="660"/>
        <v>0.644812704801992</v>
      </c>
      <c r="CX896" s="25">
        <f t="shared" si="661"/>
        <v>0.557510811126695</v>
      </c>
      <c r="CY896" s="25">
        <f t="shared" si="662"/>
        <v>-0.399394940140733</v>
      </c>
      <c r="CZ896" s="25">
        <f t="shared" si="663"/>
        <v>-0.337961872238725</v>
      </c>
      <c r="DA896" s="24">
        <v>0.508141</v>
      </c>
      <c r="DB896" s="24">
        <v>0.120349</v>
      </c>
      <c r="DC896" s="24">
        <v>0.517241</v>
      </c>
      <c r="DD896" s="24">
        <v>0.06975255</v>
      </c>
      <c r="DE896" s="24">
        <v>0.513327</v>
      </c>
      <c r="DF896" s="24">
        <v>0.10505246</v>
      </c>
      <c r="DG896" s="25">
        <f t="shared" si="664"/>
        <v>1.01790841518397</v>
      </c>
      <c r="DH896" s="25">
        <f t="shared" si="665"/>
        <v>0.57958562181655</v>
      </c>
      <c r="DI896" s="25">
        <f t="shared" si="666"/>
        <v>0.00762476939650549</v>
      </c>
      <c r="DJ896" s="25">
        <f t="shared" si="667"/>
        <v>-0.336021736187806</v>
      </c>
      <c r="DK896" s="24">
        <v>1.255216</v>
      </c>
      <c r="DL896" s="24">
        <v>0.310519</v>
      </c>
      <c r="DM896" s="24">
        <v>0.674234</v>
      </c>
      <c r="DN896" s="24">
        <v>0.100496</v>
      </c>
      <c r="DO896" s="24">
        <v>1.283329</v>
      </c>
      <c r="DP896" s="24">
        <v>0.16538993</v>
      </c>
      <c r="DQ896" s="25">
        <f t="shared" si="668"/>
        <v>0.537145798014047</v>
      </c>
      <c r="DR896" s="25">
        <f t="shared" si="669"/>
        <v>0.323638811151653</v>
      </c>
      <c r="DS896" s="25">
        <f t="shared" si="670"/>
        <v>-0.474621083136125</v>
      </c>
      <c r="DT896" s="25">
        <f t="shared" si="671"/>
        <v>-0.392369293583956</v>
      </c>
    </row>
    <row r="897" spans="2:124">
      <c r="B897" s="23">
        <v>1036</v>
      </c>
      <c r="C897" s="23" t="s">
        <v>87</v>
      </c>
      <c r="D897" s="23" t="s">
        <v>52</v>
      </c>
      <c r="E897" s="24">
        <v>51.644888</v>
      </c>
      <c r="F897" s="24">
        <v>12.402647</v>
      </c>
      <c r="G897" s="24">
        <v>50.14297</v>
      </c>
      <c r="H897" s="24">
        <v>13.08737837</v>
      </c>
      <c r="I897" s="24">
        <v>52.687247</v>
      </c>
      <c r="J897" s="24">
        <v>12.7172646447875</v>
      </c>
      <c r="K897" s="25">
        <f t="shared" si="624"/>
        <v>0.970918360787228</v>
      </c>
      <c r="L897" s="25">
        <f t="shared" si="625"/>
        <v>1.05520848654324</v>
      </c>
      <c r="M897" s="25">
        <f t="shared" si="626"/>
        <v>-0.0482901868074451</v>
      </c>
      <c r="N897" s="25">
        <f t="shared" si="627"/>
        <v>0.0291032494447775</v>
      </c>
      <c r="O897" s="24">
        <v>9.499663</v>
      </c>
      <c r="P897" s="24">
        <v>2.11065</v>
      </c>
      <c r="Q897" s="24">
        <v>7.849268</v>
      </c>
      <c r="R897" s="24">
        <v>2.07696257</v>
      </c>
      <c r="S897" s="24">
        <v>5.914003</v>
      </c>
      <c r="T897" s="24">
        <v>1.56919521838443</v>
      </c>
      <c r="U897" s="25">
        <f t="shared" si="628"/>
        <v>0.8262680476139</v>
      </c>
      <c r="V897" s="25">
        <f t="shared" si="629"/>
        <v>0.984039310165115</v>
      </c>
      <c r="W897" s="25">
        <f t="shared" si="630"/>
        <v>0.327234362241615</v>
      </c>
      <c r="X897" s="25">
        <f t="shared" si="631"/>
        <v>0.323584564665156</v>
      </c>
      <c r="Y897" s="24">
        <v>5.476375</v>
      </c>
      <c r="Z897" s="24">
        <v>1.444987</v>
      </c>
      <c r="AA897" s="24">
        <v>5.803294</v>
      </c>
      <c r="AB897" s="24">
        <v>1.43119221</v>
      </c>
      <c r="AC897" s="24">
        <v>9.304711</v>
      </c>
      <c r="AD897" s="24">
        <v>2.46665222206022</v>
      </c>
      <c r="AE897" s="25">
        <f t="shared" si="632"/>
        <v>1.05969624067015</v>
      </c>
      <c r="AF897" s="25">
        <f t="shared" si="633"/>
        <v>0.990453346639105</v>
      </c>
      <c r="AG897" s="25">
        <f t="shared" si="634"/>
        <v>-0.376305830455132</v>
      </c>
      <c r="AH897" s="25">
        <f t="shared" si="635"/>
        <v>-0.419783544189855</v>
      </c>
      <c r="AI897" s="24">
        <v>3.814043</v>
      </c>
      <c r="AJ897" s="24">
        <v>0.969422</v>
      </c>
      <c r="AK897" s="24">
        <v>3.164944</v>
      </c>
      <c r="AL897" s="24">
        <v>1.02070894</v>
      </c>
      <c r="AM897" s="24">
        <v>3.910249</v>
      </c>
      <c r="AN897" s="24">
        <v>1.03416916239952</v>
      </c>
      <c r="AO897" s="25">
        <f t="shared" si="636"/>
        <v>0.829813402733005</v>
      </c>
      <c r="AP897" s="25">
        <f t="shared" si="637"/>
        <v>1.05290465865227</v>
      </c>
      <c r="AQ897" s="25">
        <f t="shared" si="638"/>
        <v>-0.19060295137215</v>
      </c>
      <c r="AR897" s="25">
        <f t="shared" si="639"/>
        <v>-0.0130154938755754</v>
      </c>
      <c r="AS897" s="24">
        <v>3.170139</v>
      </c>
      <c r="AT897" s="24">
        <v>0.74604</v>
      </c>
      <c r="AU897" s="24">
        <v>3.463522</v>
      </c>
      <c r="AV897" s="24">
        <v>0.8394979</v>
      </c>
      <c r="AW897" s="24">
        <v>3.141742</v>
      </c>
      <c r="AX897" s="24">
        <v>0.598928228378805</v>
      </c>
      <c r="AY897" s="25">
        <f t="shared" si="640"/>
        <v>1.09254578427003</v>
      </c>
      <c r="AZ897" s="25">
        <f t="shared" si="641"/>
        <v>1.1252719693314</v>
      </c>
      <c r="BA897" s="25">
        <f t="shared" si="642"/>
        <v>0.102420886247184</v>
      </c>
      <c r="BB897" s="25">
        <f t="shared" si="643"/>
        <v>0.401666944756261</v>
      </c>
      <c r="BC897" s="24">
        <v>3.682064</v>
      </c>
      <c r="BD897" s="24">
        <v>0.887809</v>
      </c>
      <c r="BE897" s="24">
        <v>3.244129</v>
      </c>
      <c r="BF897" s="24">
        <v>0.90169806</v>
      </c>
      <c r="BG897" s="24">
        <v>3.821289</v>
      </c>
      <c r="BH897" s="24">
        <v>0.84790918784469</v>
      </c>
      <c r="BI897" s="25">
        <f t="shared" si="644"/>
        <v>0.881062632262774</v>
      </c>
      <c r="BJ897" s="25">
        <f t="shared" si="645"/>
        <v>1.01564419824534</v>
      </c>
      <c r="BK897" s="25">
        <f t="shared" si="646"/>
        <v>-0.151038039781864</v>
      </c>
      <c r="BL897" s="25">
        <f t="shared" si="647"/>
        <v>0.0634370672312638</v>
      </c>
      <c r="BM897" s="24">
        <v>4.09845</v>
      </c>
      <c r="BN897" s="24">
        <v>0.882061</v>
      </c>
      <c r="BO897" s="24">
        <v>3.936351</v>
      </c>
      <c r="BP897" s="24">
        <v>1.06034145</v>
      </c>
      <c r="BQ897" s="24">
        <v>4.152311</v>
      </c>
      <c r="BR897" s="24">
        <v>0.737393015694624</v>
      </c>
      <c r="BS897" s="25">
        <f t="shared" si="648"/>
        <v>0.960448706218205</v>
      </c>
      <c r="BT897" s="25">
        <f t="shared" si="649"/>
        <v>1.20211805079241</v>
      </c>
      <c r="BU897" s="25">
        <f t="shared" si="650"/>
        <v>-0.0520095917670906</v>
      </c>
      <c r="BV897" s="25">
        <f t="shared" si="651"/>
        <v>0.4379597140626</v>
      </c>
      <c r="BW897" s="24">
        <v>4.486254</v>
      </c>
      <c r="BX897" s="24">
        <v>1.053004</v>
      </c>
      <c r="BY897" s="24">
        <v>4.42961</v>
      </c>
      <c r="BZ897" s="24">
        <v>1.42013581</v>
      </c>
      <c r="CA897" s="24">
        <v>4.635986</v>
      </c>
      <c r="CB897" s="24">
        <v>0.798015110025182</v>
      </c>
      <c r="CC897" s="25">
        <f t="shared" si="652"/>
        <v>0.987373875843856</v>
      </c>
      <c r="CD897" s="25">
        <f t="shared" si="653"/>
        <v>1.34865186646964</v>
      </c>
      <c r="CE897" s="25">
        <f t="shared" si="654"/>
        <v>-0.0445160964679358</v>
      </c>
      <c r="CF897" s="25">
        <f t="shared" si="655"/>
        <v>0.779585113313439</v>
      </c>
      <c r="CG897" s="24">
        <v>5.25292</v>
      </c>
      <c r="CH897" s="24">
        <v>1.267283</v>
      </c>
      <c r="CI897" s="24">
        <v>5.471082</v>
      </c>
      <c r="CJ897" s="24">
        <v>1.4634583</v>
      </c>
      <c r="CK897" s="24">
        <v>5.342646</v>
      </c>
      <c r="CL897" s="24">
        <v>1.31786931</v>
      </c>
      <c r="CM897" s="25">
        <f t="shared" si="656"/>
        <v>1.04153156720453</v>
      </c>
      <c r="CN897" s="25">
        <f t="shared" si="657"/>
        <v>1.15479991446267</v>
      </c>
      <c r="CO897" s="25">
        <f t="shared" si="658"/>
        <v>0.0240397735504092</v>
      </c>
      <c r="CP897" s="25">
        <f t="shared" si="659"/>
        <v>0.11047301040799</v>
      </c>
      <c r="CQ897" s="24">
        <v>3.203435</v>
      </c>
      <c r="CR897" s="24">
        <v>0.774762</v>
      </c>
      <c r="CS897" s="24">
        <v>3.409752</v>
      </c>
      <c r="CT897" s="24">
        <v>0.91112828</v>
      </c>
      <c r="CU897" s="24">
        <v>3.423006</v>
      </c>
      <c r="CV897" s="24">
        <v>0.87132812</v>
      </c>
      <c r="CW897" s="25">
        <f t="shared" si="660"/>
        <v>1.06440492783528</v>
      </c>
      <c r="CX897" s="25">
        <f t="shared" si="661"/>
        <v>1.17601054259243</v>
      </c>
      <c r="CY897" s="25">
        <f t="shared" si="662"/>
        <v>-0.00387203528127029</v>
      </c>
      <c r="CZ897" s="25">
        <f t="shared" si="663"/>
        <v>0.0456775801061028</v>
      </c>
      <c r="DA897" s="24">
        <v>4.866377</v>
      </c>
      <c r="DB897" s="24">
        <v>1.208058</v>
      </c>
      <c r="DC897" s="24">
        <v>4.858394</v>
      </c>
      <c r="DD897" s="24">
        <v>1.16596585</v>
      </c>
      <c r="DE897" s="24">
        <v>4.882674</v>
      </c>
      <c r="DF897" s="24">
        <v>1.30343594</v>
      </c>
      <c r="DG897" s="25">
        <f t="shared" si="664"/>
        <v>0.998359559894353</v>
      </c>
      <c r="DH897" s="25">
        <f t="shared" si="665"/>
        <v>0.965157177883843</v>
      </c>
      <c r="DI897" s="25">
        <f t="shared" si="666"/>
        <v>-0.0049726850492169</v>
      </c>
      <c r="DJ897" s="25">
        <f t="shared" si="667"/>
        <v>-0.105467469310383</v>
      </c>
      <c r="DK897" s="24">
        <v>4.095168</v>
      </c>
      <c r="DL897" s="24">
        <v>1.058571</v>
      </c>
      <c r="DM897" s="24">
        <v>4.512624</v>
      </c>
      <c r="DN897" s="24">
        <v>0.796289</v>
      </c>
      <c r="DO897" s="24">
        <v>4.15863</v>
      </c>
      <c r="DP897" s="24">
        <v>1.17236913</v>
      </c>
      <c r="DQ897" s="25">
        <f t="shared" si="668"/>
        <v>1.10193867504337</v>
      </c>
      <c r="DR897" s="25">
        <f t="shared" si="669"/>
        <v>0.752230129108015</v>
      </c>
      <c r="DS897" s="25">
        <f t="shared" si="670"/>
        <v>0.085122744750074</v>
      </c>
      <c r="DT897" s="25">
        <f t="shared" si="671"/>
        <v>-0.320786448889182</v>
      </c>
    </row>
    <row r="898" spans="2:124">
      <c r="B898" s="23">
        <v>1036</v>
      </c>
      <c r="C898" s="23" t="s">
        <v>87</v>
      </c>
      <c r="D898" s="23" t="s">
        <v>53</v>
      </c>
      <c r="E898" s="24">
        <v>27.002484</v>
      </c>
      <c r="F898" s="24">
        <v>3.730191</v>
      </c>
      <c r="G898" s="24">
        <v>26.842875</v>
      </c>
      <c r="H898" s="24">
        <v>3.10247267</v>
      </c>
      <c r="I898" s="24">
        <v>27.965574</v>
      </c>
      <c r="J898" s="24">
        <v>3.31194350753756</v>
      </c>
      <c r="K898" s="25">
        <f t="shared" si="624"/>
        <v>0.994089099358415</v>
      </c>
      <c r="L898" s="25">
        <f t="shared" si="625"/>
        <v>0.831719520528573</v>
      </c>
      <c r="M898" s="25">
        <f t="shared" si="626"/>
        <v>-0.0401457520592998</v>
      </c>
      <c r="N898" s="25">
        <f t="shared" si="627"/>
        <v>-0.0632471046262809</v>
      </c>
      <c r="O898" s="24">
        <v>5.639714</v>
      </c>
      <c r="P898" s="24">
        <v>0.804472</v>
      </c>
      <c r="Q898" s="24">
        <v>4.972579</v>
      </c>
      <c r="R898" s="24">
        <v>0.60428216</v>
      </c>
      <c r="S898" s="24">
        <v>3.60071</v>
      </c>
      <c r="T898" s="24">
        <v>0.424544897663673</v>
      </c>
      <c r="U898" s="25">
        <f t="shared" si="628"/>
        <v>0.881707653969687</v>
      </c>
      <c r="V898" s="25">
        <f t="shared" si="629"/>
        <v>0.751153750534512</v>
      </c>
      <c r="W898" s="25">
        <f t="shared" si="630"/>
        <v>0.380999580638263</v>
      </c>
      <c r="X898" s="25">
        <f t="shared" si="631"/>
        <v>0.423364556553253</v>
      </c>
      <c r="Y898" s="24">
        <v>4.244507</v>
      </c>
      <c r="Z898" s="24">
        <v>0.63591</v>
      </c>
      <c r="AA898" s="24">
        <v>2.987689</v>
      </c>
      <c r="AB898" s="24">
        <v>0.3777535</v>
      </c>
      <c r="AC898" s="24">
        <v>6.351382</v>
      </c>
      <c r="AD898" s="24">
        <v>0.786520396723231</v>
      </c>
      <c r="AE898" s="25">
        <f t="shared" si="632"/>
        <v>0.703895411174961</v>
      </c>
      <c r="AF898" s="25">
        <f t="shared" si="633"/>
        <v>0.594036105738233</v>
      </c>
      <c r="AG898" s="25">
        <f t="shared" si="634"/>
        <v>-0.529600172057042</v>
      </c>
      <c r="AH898" s="25">
        <f t="shared" si="635"/>
        <v>-0.519715570538563</v>
      </c>
      <c r="AI898" s="24">
        <v>2.506722</v>
      </c>
      <c r="AJ898" s="24">
        <v>0.32688</v>
      </c>
      <c r="AK898" s="24">
        <v>1.57605</v>
      </c>
      <c r="AL898" s="24">
        <v>0.18669145</v>
      </c>
      <c r="AM898" s="24">
        <v>2.635098</v>
      </c>
      <c r="AN898" s="24">
        <v>0.318013953622219</v>
      </c>
      <c r="AO898" s="25">
        <f t="shared" si="636"/>
        <v>0.628729472195162</v>
      </c>
      <c r="AP898" s="25">
        <f t="shared" si="637"/>
        <v>0.571131454968184</v>
      </c>
      <c r="AQ898" s="25">
        <f t="shared" si="638"/>
        <v>-0.401900802171305</v>
      </c>
      <c r="AR898" s="25">
        <f t="shared" si="639"/>
        <v>-0.412945728092869</v>
      </c>
      <c r="AS898" s="24">
        <v>1.140324</v>
      </c>
      <c r="AT898" s="24">
        <v>0.145518</v>
      </c>
      <c r="AU898" s="24">
        <v>1.31644</v>
      </c>
      <c r="AV898" s="24">
        <v>0.20905</v>
      </c>
      <c r="AW898" s="24">
        <v>1.160038</v>
      </c>
      <c r="AX898" s="24">
        <v>0.216370133944956</v>
      </c>
      <c r="AY898" s="25">
        <f t="shared" si="640"/>
        <v>1.15444382473753</v>
      </c>
      <c r="AZ898" s="25">
        <f t="shared" si="641"/>
        <v>1.43659203672398</v>
      </c>
      <c r="BA898" s="25">
        <f t="shared" si="642"/>
        <v>0.134824893667277</v>
      </c>
      <c r="BB898" s="25">
        <f t="shared" si="643"/>
        <v>-0.0338315358570615</v>
      </c>
      <c r="BC898" s="24">
        <v>1.439748</v>
      </c>
      <c r="BD898" s="24">
        <v>0.210596</v>
      </c>
      <c r="BE898" s="24">
        <v>1.765599</v>
      </c>
      <c r="BF898" s="24">
        <v>0.2131854</v>
      </c>
      <c r="BG898" s="24">
        <v>1.534569</v>
      </c>
      <c r="BH898" s="24">
        <v>0.155679083191814</v>
      </c>
      <c r="BI898" s="25">
        <f t="shared" si="644"/>
        <v>1.22632502354579</v>
      </c>
      <c r="BJ898" s="25">
        <f t="shared" si="645"/>
        <v>1.01229558016297</v>
      </c>
      <c r="BK898" s="25">
        <f t="shared" si="646"/>
        <v>0.150550415132848</v>
      </c>
      <c r="BL898" s="25">
        <f t="shared" si="647"/>
        <v>0.369390130190655</v>
      </c>
      <c r="BM898" s="24">
        <v>1.966093</v>
      </c>
      <c r="BN898" s="24">
        <v>0.291079</v>
      </c>
      <c r="BO898" s="24">
        <v>2.01096</v>
      </c>
      <c r="BP898" s="24">
        <v>0.249877</v>
      </c>
      <c r="BQ898" s="24">
        <v>2.045545</v>
      </c>
      <c r="BR898" s="24">
        <v>0.223859416467819</v>
      </c>
      <c r="BS898" s="25">
        <f t="shared" si="648"/>
        <v>1.02282038540395</v>
      </c>
      <c r="BT898" s="25">
        <f t="shared" si="649"/>
        <v>0.858450798580454</v>
      </c>
      <c r="BU898" s="25">
        <f t="shared" si="650"/>
        <v>-0.0169074745361262</v>
      </c>
      <c r="BV898" s="25">
        <f t="shared" si="651"/>
        <v>0.116222868542683</v>
      </c>
      <c r="BW898" s="24">
        <v>2.717558</v>
      </c>
      <c r="BX898" s="24">
        <v>0.34902</v>
      </c>
      <c r="BY898" s="24">
        <v>3.015558</v>
      </c>
      <c r="BZ898" s="24">
        <v>0.27678725</v>
      </c>
      <c r="CA898" s="24">
        <v>2.883047</v>
      </c>
      <c r="CB898" s="24">
        <v>0.317930775923852</v>
      </c>
      <c r="CC898" s="25">
        <f t="shared" si="652"/>
        <v>1.10965727318423</v>
      </c>
      <c r="CD898" s="25">
        <f t="shared" si="653"/>
        <v>0.793041229728955</v>
      </c>
      <c r="CE898" s="25">
        <f t="shared" si="654"/>
        <v>0.0459621365867431</v>
      </c>
      <c r="CF898" s="25">
        <f t="shared" si="655"/>
        <v>-0.129410327780618</v>
      </c>
      <c r="CG898" s="24">
        <v>2.463493</v>
      </c>
      <c r="CH898" s="24">
        <v>0.305562</v>
      </c>
      <c r="CI898" s="24">
        <v>2.778446</v>
      </c>
      <c r="CJ898" s="24">
        <v>0.29105574</v>
      </c>
      <c r="CK898" s="24">
        <v>2.594139</v>
      </c>
      <c r="CL898" s="24">
        <v>0.27478875</v>
      </c>
      <c r="CM898" s="25">
        <f t="shared" si="656"/>
        <v>1.12784814083093</v>
      </c>
      <c r="CN898" s="25">
        <f t="shared" si="657"/>
        <v>0.952525968543209</v>
      </c>
      <c r="CO898" s="25">
        <f t="shared" si="658"/>
        <v>0.0710474650741537</v>
      </c>
      <c r="CP898" s="25">
        <f t="shared" si="659"/>
        <v>0.0591981658637771</v>
      </c>
      <c r="CQ898" s="24">
        <v>1.709668</v>
      </c>
      <c r="CR898" s="24">
        <v>0.211556</v>
      </c>
      <c r="CS898" s="24">
        <v>2.042426</v>
      </c>
      <c r="CT898" s="24">
        <v>0.21138668</v>
      </c>
      <c r="CU898" s="24">
        <v>1.872234</v>
      </c>
      <c r="CV898" s="24">
        <v>0.18745067</v>
      </c>
      <c r="CW898" s="25">
        <f t="shared" si="660"/>
        <v>1.19463311005412</v>
      </c>
      <c r="CX898" s="25">
        <f t="shared" si="661"/>
        <v>0.999199644538562</v>
      </c>
      <c r="CY898" s="25">
        <f t="shared" si="662"/>
        <v>0.0909031670186525</v>
      </c>
      <c r="CZ898" s="25">
        <f t="shared" si="663"/>
        <v>0.127692314996793</v>
      </c>
      <c r="DA898" s="24">
        <v>1.760055</v>
      </c>
      <c r="DB898" s="24">
        <v>0.230736</v>
      </c>
      <c r="DC898" s="24">
        <v>2.26831</v>
      </c>
      <c r="DD898" s="24">
        <v>0.22669849</v>
      </c>
      <c r="DE898" s="24">
        <v>1.813599</v>
      </c>
      <c r="DF898" s="24">
        <v>0.21896517</v>
      </c>
      <c r="DG898" s="25">
        <f t="shared" si="664"/>
        <v>1.28877222586794</v>
      </c>
      <c r="DH898" s="25">
        <f t="shared" si="665"/>
        <v>0.982501603564247</v>
      </c>
      <c r="DI898" s="25">
        <f t="shared" si="666"/>
        <v>0.25072300988256</v>
      </c>
      <c r="DJ898" s="25">
        <f t="shared" si="667"/>
        <v>0.0353175804170134</v>
      </c>
      <c r="DK898" s="24">
        <v>1.414602</v>
      </c>
      <c r="DL898" s="24">
        <v>0.218862</v>
      </c>
      <c r="DM898" s="24">
        <v>2.108818</v>
      </c>
      <c r="DN898" s="24">
        <v>0.255705</v>
      </c>
      <c r="DO898" s="24">
        <v>1.475213</v>
      </c>
      <c r="DP898" s="24">
        <v>0.18782026</v>
      </c>
      <c r="DQ898" s="25">
        <f t="shared" si="668"/>
        <v>1.49075004842351</v>
      </c>
      <c r="DR898" s="25">
        <f t="shared" si="669"/>
        <v>1.16833895331305</v>
      </c>
      <c r="DS898" s="25">
        <f t="shared" si="670"/>
        <v>0.429500689053038</v>
      </c>
      <c r="DT898" s="25">
        <f t="shared" si="671"/>
        <v>0.361434597098311</v>
      </c>
    </row>
    <row r="899" spans="2:124">
      <c r="B899" s="23">
        <v>1036</v>
      </c>
      <c r="C899" s="23" t="s">
        <v>87</v>
      </c>
      <c r="D899" s="23" t="s">
        <v>54</v>
      </c>
      <c r="E899" s="24">
        <v>0.221122</v>
      </c>
      <c r="F899" s="24">
        <v>0.031104</v>
      </c>
      <c r="G899" s="24">
        <v>0.135466</v>
      </c>
      <c r="H899" s="24">
        <v>-0.00013736</v>
      </c>
      <c r="I899" s="24">
        <v>0.23488</v>
      </c>
      <c r="J899" s="24">
        <v>0.0433895133833473</v>
      </c>
      <c r="K899" s="25">
        <f t="shared" si="624"/>
        <v>0.612630131782455</v>
      </c>
      <c r="L899" s="25">
        <f t="shared" si="625"/>
        <v>-0.00441615226337449</v>
      </c>
      <c r="M899" s="25">
        <f t="shared" si="626"/>
        <v>-0.423254427792916</v>
      </c>
      <c r="N899" s="25">
        <f t="shared" si="627"/>
        <v>-1.00316574188759</v>
      </c>
      <c r="O899" s="24">
        <v>0.032785</v>
      </c>
      <c r="P899" s="24">
        <v>0.004677</v>
      </c>
      <c r="Q899" s="24">
        <v>0.028106</v>
      </c>
      <c r="R899" s="24">
        <v>0.00788432</v>
      </c>
      <c r="S899" s="24">
        <v>0.02855</v>
      </c>
      <c r="T899" s="24">
        <v>0.00919242722566372</v>
      </c>
      <c r="U899" s="25">
        <f t="shared" si="628"/>
        <v>0.857282293731889</v>
      </c>
      <c r="V899" s="25">
        <f t="shared" si="629"/>
        <v>1.68576437887535</v>
      </c>
      <c r="W899" s="25">
        <f t="shared" si="630"/>
        <v>-0.0155516637478109</v>
      </c>
      <c r="X899" s="25">
        <f t="shared" si="631"/>
        <v>-0.142302701294355</v>
      </c>
      <c r="Y899" s="24">
        <v>0.03018</v>
      </c>
      <c r="Z899" s="24">
        <v>0.004521</v>
      </c>
      <c r="AA899" s="24">
        <v>0.0087</v>
      </c>
      <c r="AB899" s="24">
        <v>0.002288</v>
      </c>
      <c r="AC899" s="24">
        <v>0.04032</v>
      </c>
      <c r="AD899" s="24">
        <v>0.0127785354292035</v>
      </c>
      <c r="AE899" s="25">
        <f t="shared" si="632"/>
        <v>0.288270377733598</v>
      </c>
      <c r="AF899" s="25">
        <f t="shared" si="633"/>
        <v>0.506082725060827</v>
      </c>
      <c r="AG899" s="25">
        <f t="shared" si="634"/>
        <v>-0.78422619047619</v>
      </c>
      <c r="AH899" s="25">
        <f t="shared" si="635"/>
        <v>-0.820949747122733</v>
      </c>
      <c r="AI899" s="24">
        <v>0.024572</v>
      </c>
      <c r="AJ899" s="24">
        <v>0.003205</v>
      </c>
      <c r="AK899" s="24">
        <v>0.01294</v>
      </c>
      <c r="AL899" s="24">
        <v>0.003599</v>
      </c>
      <c r="AM899" s="24">
        <v>0.02583</v>
      </c>
      <c r="AN899" s="24">
        <v>0.00849435255751551</v>
      </c>
      <c r="AO899" s="25">
        <f t="shared" si="636"/>
        <v>0.526615660100928</v>
      </c>
      <c r="AP899" s="25">
        <f t="shared" si="637"/>
        <v>1.12293291731669</v>
      </c>
      <c r="AQ899" s="25">
        <f t="shared" si="638"/>
        <v>-0.499032133178475</v>
      </c>
      <c r="AR899" s="25">
        <f t="shared" si="639"/>
        <v>-0.576306731368746</v>
      </c>
      <c r="AS899" s="24">
        <v>0.004876</v>
      </c>
      <c r="AT899" s="24">
        <v>0.000621</v>
      </c>
      <c r="AU899" s="24">
        <v>0.00739</v>
      </c>
      <c r="AV899" s="24">
        <v>-0.008841</v>
      </c>
      <c r="AW899" s="24">
        <v>0.00496</v>
      </c>
      <c r="AX899" s="24">
        <v>-0.0125091619690265</v>
      </c>
      <c r="AY899" s="25">
        <f t="shared" si="640"/>
        <v>1.51558654634947</v>
      </c>
      <c r="AZ899" s="25">
        <f t="shared" si="641"/>
        <v>-14.2367149758454</v>
      </c>
      <c r="BA899" s="25">
        <f t="shared" si="642"/>
        <v>0.48991935483871</v>
      </c>
      <c r="BB899" s="25">
        <f t="shared" si="643"/>
        <v>0.293238026504822</v>
      </c>
      <c r="BC899" s="24">
        <v>0.011174</v>
      </c>
      <c r="BD899" s="24">
        <v>0.001635</v>
      </c>
      <c r="BE899" s="24">
        <v>0.0083</v>
      </c>
      <c r="BF899" s="24">
        <v>0.00229</v>
      </c>
      <c r="BG899" s="24">
        <v>0.01191</v>
      </c>
      <c r="BH899" s="24">
        <v>0.00389425050884956</v>
      </c>
      <c r="BI899" s="25">
        <f t="shared" si="644"/>
        <v>0.742795775908359</v>
      </c>
      <c r="BJ899" s="25">
        <f t="shared" si="645"/>
        <v>1.40061162079511</v>
      </c>
      <c r="BK899" s="25">
        <f t="shared" si="646"/>
        <v>-0.303106633081444</v>
      </c>
      <c r="BL899" s="25">
        <f t="shared" si="647"/>
        <v>-0.411953598055377</v>
      </c>
      <c r="BM899" s="24">
        <v>0.048029</v>
      </c>
      <c r="BN899" s="24">
        <v>0.007109</v>
      </c>
      <c r="BO899" s="24">
        <v>0.02348</v>
      </c>
      <c r="BP899" s="24">
        <v>0.006584</v>
      </c>
      <c r="BQ899" s="24">
        <v>0.04997</v>
      </c>
      <c r="BR899" s="24">
        <v>0.0149963583452548</v>
      </c>
      <c r="BS899" s="25">
        <f t="shared" si="648"/>
        <v>0.488871306918737</v>
      </c>
      <c r="BT899" s="25">
        <f t="shared" si="649"/>
        <v>0.926149950766634</v>
      </c>
      <c r="BU899" s="25">
        <f t="shared" si="650"/>
        <v>-0.530118070842506</v>
      </c>
      <c r="BV899" s="25">
        <f t="shared" si="651"/>
        <v>-0.560960077878952</v>
      </c>
      <c r="BW899" s="24">
        <v>0.02003</v>
      </c>
      <c r="BX899" s="24">
        <v>0.002573</v>
      </c>
      <c r="BY899" s="24">
        <v>0.00979</v>
      </c>
      <c r="BZ899" s="24">
        <v>0.002959</v>
      </c>
      <c r="CA899" s="24">
        <v>0.02125</v>
      </c>
      <c r="CB899" s="24">
        <v>0.0126255212858867</v>
      </c>
      <c r="CC899" s="25">
        <f t="shared" si="652"/>
        <v>0.488766849725412</v>
      </c>
      <c r="CD899" s="25">
        <f t="shared" si="653"/>
        <v>1.15001943256899</v>
      </c>
      <c r="CE899" s="25">
        <f t="shared" si="654"/>
        <v>-0.539294117647059</v>
      </c>
      <c r="CF899" s="25">
        <f t="shared" si="655"/>
        <v>-0.765633439364782</v>
      </c>
      <c r="CG899" s="24">
        <v>0.013143</v>
      </c>
      <c r="CH899" s="24">
        <v>0.001632</v>
      </c>
      <c r="CI899" s="24">
        <v>0.01719</v>
      </c>
      <c r="CJ899" s="24">
        <v>0.004963</v>
      </c>
      <c r="CK899" s="24">
        <v>0.01384</v>
      </c>
      <c r="CL899" s="24">
        <v>0.004155</v>
      </c>
      <c r="CM899" s="25">
        <f t="shared" si="656"/>
        <v>1.3079205660808</v>
      </c>
      <c r="CN899" s="25">
        <f t="shared" si="657"/>
        <v>3.04105392156863</v>
      </c>
      <c r="CO899" s="25">
        <f t="shared" si="658"/>
        <v>0.242052023121387</v>
      </c>
      <c r="CP899" s="25">
        <f t="shared" si="659"/>
        <v>0.194464500601685</v>
      </c>
      <c r="CQ899" s="24">
        <v>0.009013</v>
      </c>
      <c r="CR899" s="24">
        <v>0.001115</v>
      </c>
      <c r="CS899" s="24">
        <v>0.01679</v>
      </c>
      <c r="CT899" s="24">
        <v>0.001271</v>
      </c>
      <c r="CU899" s="24">
        <v>0.00987</v>
      </c>
      <c r="CV899" s="24">
        <v>0.00284123</v>
      </c>
      <c r="CW899" s="25">
        <f t="shared" si="660"/>
        <v>1.86286475091534</v>
      </c>
      <c r="CX899" s="25">
        <f t="shared" si="661"/>
        <v>1.13991031390135</v>
      </c>
      <c r="CY899" s="25">
        <f t="shared" si="662"/>
        <v>0.701114488348531</v>
      </c>
      <c r="CZ899" s="25">
        <f t="shared" si="663"/>
        <v>-0.55265853169226</v>
      </c>
      <c r="DA899" s="24">
        <v>0.008928</v>
      </c>
      <c r="DB899" s="24">
        <v>0.001171</v>
      </c>
      <c r="DC899" s="24">
        <v>0.00278</v>
      </c>
      <c r="DD899" s="24">
        <v>-1.468e-5</v>
      </c>
      <c r="DE899" s="24">
        <v>0.0092</v>
      </c>
      <c r="DF899" s="24">
        <v>0.002598</v>
      </c>
      <c r="DG899" s="25">
        <f t="shared" si="664"/>
        <v>0.311379928315412</v>
      </c>
      <c r="DH899" s="25">
        <f t="shared" si="665"/>
        <v>-0.012536293766012</v>
      </c>
      <c r="DI899" s="25">
        <f t="shared" si="666"/>
        <v>-0.697826086956522</v>
      </c>
      <c r="DJ899" s="25">
        <f t="shared" si="667"/>
        <v>-1.00565050038491</v>
      </c>
      <c r="DK899" s="24">
        <v>0.018392</v>
      </c>
      <c r="DL899" s="24">
        <v>0.002845</v>
      </c>
      <c r="DM899" s="24">
        <v>0</v>
      </c>
      <c r="DN899" s="24">
        <v>-0.02312</v>
      </c>
      <c r="DO899" s="24">
        <v>0.01918</v>
      </c>
      <c r="DP899" s="24">
        <v>-0.015677</v>
      </c>
      <c r="DQ899" s="25">
        <f t="shared" si="668"/>
        <v>0</v>
      </c>
      <c r="DR899" s="25">
        <f t="shared" si="669"/>
        <v>-8.12653778558875</v>
      </c>
      <c r="DS899" s="25">
        <f t="shared" si="670"/>
        <v>-1</v>
      </c>
      <c r="DT899" s="25">
        <f t="shared" si="671"/>
        <v>-0.474771958920712</v>
      </c>
    </row>
    <row r="900" spans="2:124">
      <c r="B900" s="20">
        <v>1036</v>
      </c>
      <c r="C900" s="20" t="s">
        <v>87</v>
      </c>
      <c r="D900" s="20" t="s">
        <v>55</v>
      </c>
      <c r="E900" s="21">
        <v>393.503072</v>
      </c>
      <c r="F900" s="21">
        <v>61.439812</v>
      </c>
      <c r="G900" s="21">
        <v>393.539624</v>
      </c>
      <c r="H900" s="21">
        <v>58.85003335</v>
      </c>
      <c r="I900" s="21">
        <v>411.091159</v>
      </c>
      <c r="J900" s="21">
        <v>60.9707368278973</v>
      </c>
      <c r="K900" s="22">
        <f t="shared" si="624"/>
        <v>1.00009288872845</v>
      </c>
      <c r="L900" s="22">
        <f t="shared" si="625"/>
        <v>0.957848525806036</v>
      </c>
      <c r="M900" s="22">
        <f t="shared" si="626"/>
        <v>-0.0426949950533964</v>
      </c>
      <c r="N900" s="22">
        <f t="shared" si="627"/>
        <v>-0.0347823167019193</v>
      </c>
      <c r="O900" s="21">
        <v>48.460283</v>
      </c>
      <c r="P900" s="21">
        <v>8.111618</v>
      </c>
      <c r="Q900" s="21">
        <v>44.450655</v>
      </c>
      <c r="R900" s="21">
        <v>7.43469854</v>
      </c>
      <c r="S900" s="21">
        <v>38.73848</v>
      </c>
      <c r="T900" s="21">
        <v>6.27731318193297</v>
      </c>
      <c r="U900" s="22">
        <f t="shared" si="628"/>
        <v>0.917259500940182</v>
      </c>
      <c r="V900" s="22">
        <f t="shared" si="629"/>
        <v>0.916549391255851</v>
      </c>
      <c r="W900" s="22">
        <f t="shared" si="630"/>
        <v>0.147454804628369</v>
      </c>
      <c r="X900" s="22">
        <f t="shared" si="631"/>
        <v>0.184375914427554</v>
      </c>
      <c r="Y900" s="21">
        <v>52.062909</v>
      </c>
      <c r="Z900" s="21">
        <v>8.659332</v>
      </c>
      <c r="AA900" s="21">
        <v>48.025729</v>
      </c>
      <c r="AB900" s="21">
        <v>8.04324974</v>
      </c>
      <c r="AC900" s="21">
        <v>64.073368</v>
      </c>
      <c r="AD900" s="21">
        <v>11.2872321191251</v>
      </c>
      <c r="AE900" s="22">
        <f t="shared" si="632"/>
        <v>0.922455735233696</v>
      </c>
      <c r="AF900" s="22">
        <f t="shared" si="633"/>
        <v>0.928853373447282</v>
      </c>
      <c r="AG900" s="22">
        <f t="shared" si="634"/>
        <v>-0.250457241454827</v>
      </c>
      <c r="AH900" s="22">
        <f t="shared" si="635"/>
        <v>-0.287402823374961</v>
      </c>
      <c r="AI900" s="21">
        <v>36.727607</v>
      </c>
      <c r="AJ900" s="21">
        <v>5.226056</v>
      </c>
      <c r="AK900" s="21">
        <v>30.468928</v>
      </c>
      <c r="AL900" s="21">
        <v>4.60373034</v>
      </c>
      <c r="AM900" s="21">
        <v>38.608111</v>
      </c>
      <c r="AN900" s="21">
        <v>5.70538066918353</v>
      </c>
      <c r="AO900" s="22">
        <f t="shared" si="636"/>
        <v>0.829591974233442</v>
      </c>
      <c r="AP900" s="22">
        <f t="shared" si="637"/>
        <v>0.880918677488339</v>
      </c>
      <c r="AQ900" s="22">
        <f t="shared" si="638"/>
        <v>-0.210815364678163</v>
      </c>
      <c r="AR900" s="22">
        <f t="shared" si="639"/>
        <v>-0.193089715316258</v>
      </c>
      <c r="AS900" s="21">
        <v>26.654421</v>
      </c>
      <c r="AT900" s="21">
        <v>4.109476</v>
      </c>
      <c r="AU900" s="21">
        <v>25.514939</v>
      </c>
      <c r="AV900" s="21">
        <v>3.81943634</v>
      </c>
      <c r="AW900" s="21">
        <v>27.205996</v>
      </c>
      <c r="AX900" s="21">
        <v>3.87439994106916</v>
      </c>
      <c r="AY900" s="22">
        <f t="shared" si="640"/>
        <v>0.95724979357083</v>
      </c>
      <c r="AZ900" s="22">
        <f t="shared" si="641"/>
        <v>0.929421741360699</v>
      </c>
      <c r="BA900" s="22">
        <f t="shared" si="642"/>
        <v>-0.0621575111604075</v>
      </c>
      <c r="BB900" s="22">
        <f t="shared" si="643"/>
        <v>-0.0141863519267947</v>
      </c>
      <c r="BC900" s="21">
        <v>28.316195</v>
      </c>
      <c r="BD900" s="21">
        <v>4.623641</v>
      </c>
      <c r="BE900" s="21">
        <v>31.248932</v>
      </c>
      <c r="BF900" s="21">
        <v>4.61855846</v>
      </c>
      <c r="BG900" s="21">
        <v>30.180039</v>
      </c>
      <c r="BH900" s="21">
        <v>3.86226327467212</v>
      </c>
      <c r="BI900" s="22">
        <f t="shared" si="644"/>
        <v>1.10357101298391</v>
      </c>
      <c r="BJ900" s="22">
        <f t="shared" si="645"/>
        <v>0.998900749431022</v>
      </c>
      <c r="BK900" s="22">
        <f t="shared" si="646"/>
        <v>0.035417217320362</v>
      </c>
      <c r="BL900" s="22">
        <f t="shared" si="647"/>
        <v>0.195816579953909</v>
      </c>
      <c r="BM900" s="21">
        <v>30.478746</v>
      </c>
      <c r="BN900" s="21">
        <v>5.00008</v>
      </c>
      <c r="BO900" s="21">
        <v>32.713201</v>
      </c>
      <c r="BP900" s="21">
        <v>4.7164198</v>
      </c>
      <c r="BQ900" s="21">
        <v>31.716304</v>
      </c>
      <c r="BR900" s="21">
        <v>3.73882676726598</v>
      </c>
      <c r="BS900" s="22">
        <f t="shared" si="648"/>
        <v>1.07331190725498</v>
      </c>
      <c r="BT900" s="22">
        <f t="shared" si="649"/>
        <v>0.943268867698117</v>
      </c>
      <c r="BU900" s="22">
        <f t="shared" si="650"/>
        <v>0.031431688887835</v>
      </c>
      <c r="BV900" s="22">
        <f t="shared" si="651"/>
        <v>0.261470534364684</v>
      </c>
      <c r="BW900" s="21">
        <v>32.778582</v>
      </c>
      <c r="BX900" s="21">
        <v>4.985953</v>
      </c>
      <c r="BY900" s="21">
        <v>35.284435</v>
      </c>
      <c r="BZ900" s="21">
        <v>4.88378094</v>
      </c>
      <c r="CA900" s="21">
        <v>34.775412</v>
      </c>
      <c r="CB900" s="21">
        <v>4.81891002464846</v>
      </c>
      <c r="CC900" s="22">
        <f t="shared" si="652"/>
        <v>1.07644787684836</v>
      </c>
      <c r="CD900" s="22">
        <f t="shared" si="653"/>
        <v>0.979508017825278</v>
      </c>
      <c r="CE900" s="22">
        <f t="shared" si="654"/>
        <v>0.0146374398094838</v>
      </c>
      <c r="CF900" s="22">
        <f t="shared" si="655"/>
        <v>0.0134617403146623</v>
      </c>
      <c r="CG900" s="21">
        <v>45.033671</v>
      </c>
      <c r="CH900" s="21">
        <v>6.715461</v>
      </c>
      <c r="CI900" s="21">
        <v>46.651908</v>
      </c>
      <c r="CJ900" s="21">
        <v>6.3942844</v>
      </c>
      <c r="CK900" s="21">
        <v>47.556387</v>
      </c>
      <c r="CL900" s="21">
        <v>7.12025784</v>
      </c>
      <c r="CM900" s="22">
        <f t="shared" si="656"/>
        <v>1.0359339348551</v>
      </c>
      <c r="CN900" s="22">
        <f t="shared" si="657"/>
        <v>0.952173558896403</v>
      </c>
      <c r="CO900" s="22">
        <f t="shared" si="658"/>
        <v>-0.0190190857013591</v>
      </c>
      <c r="CP900" s="22">
        <f t="shared" si="659"/>
        <v>-0.10195886951195</v>
      </c>
      <c r="CQ900" s="21">
        <v>31.702209</v>
      </c>
      <c r="CR900" s="21">
        <v>4.942796</v>
      </c>
      <c r="CS900" s="21">
        <v>32.334051</v>
      </c>
      <c r="CT900" s="21">
        <v>4.61258691</v>
      </c>
      <c r="CU900" s="21">
        <v>34.71149</v>
      </c>
      <c r="CV900" s="21">
        <v>5.42760719</v>
      </c>
      <c r="CW900" s="22">
        <f t="shared" si="660"/>
        <v>1.01993053543998</v>
      </c>
      <c r="CX900" s="22">
        <f t="shared" si="661"/>
        <v>0.933193866386555</v>
      </c>
      <c r="CY900" s="22">
        <f t="shared" si="662"/>
        <v>-0.0684914130738841</v>
      </c>
      <c r="CZ900" s="22">
        <f t="shared" si="663"/>
        <v>-0.150161986943642</v>
      </c>
      <c r="DA900" s="21">
        <v>30.766198</v>
      </c>
      <c r="DB900" s="21">
        <v>4.172917</v>
      </c>
      <c r="DC900" s="21">
        <v>35.939612</v>
      </c>
      <c r="DD900" s="21">
        <v>5.22594388</v>
      </c>
      <c r="DE900" s="21">
        <v>31.703118</v>
      </c>
      <c r="DF900" s="21">
        <v>4.30240875</v>
      </c>
      <c r="DG900" s="22">
        <f t="shared" si="664"/>
        <v>1.16815252895402</v>
      </c>
      <c r="DH900" s="22">
        <f t="shared" si="665"/>
        <v>1.25234790914844</v>
      </c>
      <c r="DI900" s="22">
        <f t="shared" si="666"/>
        <v>0.133630200032691</v>
      </c>
      <c r="DJ900" s="22">
        <f t="shared" si="667"/>
        <v>0.214655367182395</v>
      </c>
      <c r="DK900" s="21">
        <v>30.522251</v>
      </c>
      <c r="DL900" s="21">
        <v>4.892482</v>
      </c>
      <c r="DM900" s="21">
        <v>30.907234</v>
      </c>
      <c r="DN900" s="21">
        <v>4.497344</v>
      </c>
      <c r="DO900" s="21">
        <v>31.822454</v>
      </c>
      <c r="DP900" s="21">
        <v>4.55613707</v>
      </c>
      <c r="DQ900" s="22">
        <f t="shared" si="668"/>
        <v>1.01261319160241</v>
      </c>
      <c r="DR900" s="22">
        <f t="shared" si="669"/>
        <v>0.91923567628864</v>
      </c>
      <c r="DS900" s="22">
        <f t="shared" si="670"/>
        <v>-0.0287601955524864</v>
      </c>
      <c r="DT900" s="22">
        <f t="shared" si="671"/>
        <v>-0.0129041486453787</v>
      </c>
    </row>
    <row r="901" spans="2:124">
      <c r="B901" s="23">
        <v>1036</v>
      </c>
      <c r="C901" s="23" t="s">
        <v>87</v>
      </c>
      <c r="D901" s="23" t="s">
        <v>56</v>
      </c>
      <c r="E901" s="24">
        <v>322.181057</v>
      </c>
      <c r="F901" s="24">
        <v>50.33105</v>
      </c>
      <c r="G901" s="24">
        <v>317.981779</v>
      </c>
      <c r="H901" s="24">
        <v>48.76502975</v>
      </c>
      <c r="I901" s="24">
        <v>336.126852</v>
      </c>
      <c r="J901" s="24">
        <v>50.7305820919372</v>
      </c>
      <c r="K901" s="25">
        <f t="shared" si="624"/>
        <v>0.986966092795456</v>
      </c>
      <c r="L901" s="25">
        <f t="shared" si="625"/>
        <v>0.968885603419758</v>
      </c>
      <c r="M901" s="25">
        <f t="shared" si="626"/>
        <v>-0.053982813012511</v>
      </c>
      <c r="N901" s="25">
        <f t="shared" si="627"/>
        <v>-0.0387449199454306</v>
      </c>
      <c r="O901" s="24">
        <v>41.772487</v>
      </c>
      <c r="P901" s="24">
        <v>7.045143</v>
      </c>
      <c r="Q901" s="24">
        <v>37.153737</v>
      </c>
      <c r="R901" s="24">
        <v>6.40821078</v>
      </c>
      <c r="S901" s="24">
        <v>31.737603</v>
      </c>
      <c r="T901" s="24">
        <v>5.24153191747412</v>
      </c>
      <c r="U901" s="25">
        <f t="shared" si="628"/>
        <v>0.889430811241859</v>
      </c>
      <c r="V901" s="25">
        <f t="shared" si="629"/>
        <v>0.90959271940967</v>
      </c>
      <c r="W901" s="25">
        <f t="shared" si="630"/>
        <v>0.170653530450929</v>
      </c>
      <c r="X901" s="25">
        <f t="shared" si="631"/>
        <v>0.222583565433691</v>
      </c>
      <c r="Y901" s="24">
        <v>43.887913</v>
      </c>
      <c r="Z901" s="24">
        <v>7.364126</v>
      </c>
      <c r="AA901" s="24">
        <v>40.336026</v>
      </c>
      <c r="AB901" s="24">
        <v>6.93398209</v>
      </c>
      <c r="AC901" s="24">
        <v>56.054972</v>
      </c>
      <c r="AD901" s="24">
        <v>10.0269885411333</v>
      </c>
      <c r="AE901" s="25">
        <f t="shared" si="632"/>
        <v>0.919069129580165</v>
      </c>
      <c r="AF901" s="25">
        <f t="shared" si="633"/>
        <v>0.941589278890665</v>
      </c>
      <c r="AG901" s="25">
        <f t="shared" si="634"/>
        <v>-0.280420191807428</v>
      </c>
      <c r="AH901" s="25">
        <f t="shared" si="635"/>
        <v>-0.308468134619381</v>
      </c>
      <c r="AI901" s="24">
        <v>29.649948</v>
      </c>
      <c r="AJ901" s="24">
        <v>4.185507</v>
      </c>
      <c r="AK901" s="24">
        <v>25.381165</v>
      </c>
      <c r="AL901" s="24">
        <v>3.87795877</v>
      </c>
      <c r="AM901" s="24">
        <v>31.169925</v>
      </c>
      <c r="AN901" s="24">
        <v>4.72784020129261</v>
      </c>
      <c r="AO901" s="25">
        <f t="shared" si="636"/>
        <v>0.856027302307579</v>
      </c>
      <c r="AP901" s="25">
        <f t="shared" si="637"/>
        <v>0.926520674795192</v>
      </c>
      <c r="AQ901" s="25">
        <f t="shared" si="638"/>
        <v>-0.185716199188801</v>
      </c>
      <c r="AR901" s="25">
        <f t="shared" si="639"/>
        <v>-0.179761031487538</v>
      </c>
      <c r="AS901" s="24">
        <v>21.357479</v>
      </c>
      <c r="AT901" s="24">
        <v>3.202876</v>
      </c>
      <c r="AU901" s="24">
        <v>20.481859</v>
      </c>
      <c r="AV901" s="24">
        <v>3.19495234</v>
      </c>
      <c r="AW901" s="24">
        <v>21.285186</v>
      </c>
      <c r="AX901" s="24">
        <v>3.27618301898752</v>
      </c>
      <c r="AY901" s="25">
        <f t="shared" si="640"/>
        <v>0.959001715511461</v>
      </c>
      <c r="AZ901" s="25">
        <f t="shared" si="641"/>
        <v>0.997526079685882</v>
      </c>
      <c r="BA901" s="25">
        <f t="shared" si="642"/>
        <v>-0.0377411313201585</v>
      </c>
      <c r="BB901" s="25">
        <f t="shared" si="643"/>
        <v>-0.0247943043831</v>
      </c>
      <c r="BC901" s="24">
        <v>21.938039</v>
      </c>
      <c r="BD901" s="24">
        <v>3.615393</v>
      </c>
      <c r="BE901" s="24">
        <v>24.354742</v>
      </c>
      <c r="BF901" s="24">
        <v>3.77123488</v>
      </c>
      <c r="BG901" s="24">
        <v>23.384196</v>
      </c>
      <c r="BH901" s="24">
        <v>3.03999267386482</v>
      </c>
      <c r="BI901" s="25">
        <f t="shared" si="644"/>
        <v>1.11016039309621</v>
      </c>
      <c r="BJ901" s="25">
        <f t="shared" si="645"/>
        <v>1.04310510088391</v>
      </c>
      <c r="BK901" s="25">
        <f t="shared" si="646"/>
        <v>0.041504356189967</v>
      </c>
      <c r="BL901" s="25">
        <f t="shared" si="647"/>
        <v>0.240540779068896</v>
      </c>
      <c r="BM901" s="24">
        <v>23.798987</v>
      </c>
      <c r="BN901" s="24">
        <v>3.928713</v>
      </c>
      <c r="BO901" s="24">
        <v>24.793215</v>
      </c>
      <c r="BP901" s="24">
        <v>3.73816184</v>
      </c>
      <c r="BQ901" s="24">
        <v>24.765514</v>
      </c>
      <c r="BR901" s="24">
        <v>2.93057148260343</v>
      </c>
      <c r="BS901" s="25">
        <f t="shared" si="648"/>
        <v>1.04177606382994</v>
      </c>
      <c r="BT901" s="25">
        <f t="shared" si="649"/>
        <v>0.951497816205969</v>
      </c>
      <c r="BU901" s="25">
        <f t="shared" si="650"/>
        <v>0.00111853119624331</v>
      </c>
      <c r="BV901" s="25">
        <f t="shared" si="651"/>
        <v>0.275574358854789</v>
      </c>
      <c r="BW901" s="24">
        <v>25.491109</v>
      </c>
      <c r="BX901" s="24">
        <v>3.87231</v>
      </c>
      <c r="BY901" s="24">
        <v>27.86681</v>
      </c>
      <c r="BZ901" s="24">
        <v>3.91723555</v>
      </c>
      <c r="CA901" s="24">
        <v>27.042202</v>
      </c>
      <c r="CB901" s="24">
        <v>4.00290581658136</v>
      </c>
      <c r="CC901" s="25">
        <f t="shared" si="652"/>
        <v>1.09319723986901</v>
      </c>
      <c r="CD901" s="25">
        <f t="shared" si="653"/>
        <v>1.01160174417854</v>
      </c>
      <c r="CE901" s="25">
        <f t="shared" si="654"/>
        <v>0.0304933747628984</v>
      </c>
      <c r="CF901" s="25">
        <f t="shared" si="655"/>
        <v>-0.0214020190598753</v>
      </c>
      <c r="CG901" s="24">
        <v>37.442984</v>
      </c>
      <c r="CH901" s="24">
        <v>5.566241</v>
      </c>
      <c r="CI901" s="24">
        <v>38.12191</v>
      </c>
      <c r="CJ901" s="24">
        <v>5.22242334</v>
      </c>
      <c r="CK901" s="24">
        <v>39.563533</v>
      </c>
      <c r="CL901" s="24">
        <v>5.95740762</v>
      </c>
      <c r="CM901" s="25">
        <f t="shared" si="656"/>
        <v>1.01813226210817</v>
      </c>
      <c r="CN901" s="25">
        <f t="shared" si="657"/>
        <v>0.938231625256614</v>
      </c>
      <c r="CO901" s="25">
        <f t="shared" si="658"/>
        <v>-0.0364381765399971</v>
      </c>
      <c r="CP901" s="25">
        <f t="shared" si="659"/>
        <v>-0.123373172843258</v>
      </c>
      <c r="CQ901" s="24">
        <v>25.241199</v>
      </c>
      <c r="CR901" s="24">
        <v>3.960317</v>
      </c>
      <c r="CS901" s="24">
        <v>25.057527</v>
      </c>
      <c r="CT901" s="24">
        <v>3.74481525</v>
      </c>
      <c r="CU901" s="24">
        <v>27.652218</v>
      </c>
      <c r="CV901" s="24">
        <v>4.36511103</v>
      </c>
      <c r="CW901" s="25">
        <f t="shared" si="660"/>
        <v>0.99272332506867</v>
      </c>
      <c r="CX901" s="25">
        <f t="shared" si="661"/>
        <v>0.945584722132092</v>
      </c>
      <c r="CY901" s="25">
        <f t="shared" si="662"/>
        <v>-0.0938330154926451</v>
      </c>
      <c r="CZ901" s="25">
        <f t="shared" si="663"/>
        <v>-0.142103093308946</v>
      </c>
      <c r="DA901" s="24">
        <v>25.720963</v>
      </c>
      <c r="DB901" s="24">
        <v>3.434412</v>
      </c>
      <c r="DC901" s="24">
        <v>28.710891</v>
      </c>
      <c r="DD901" s="24">
        <v>4.19602791</v>
      </c>
      <c r="DE901" s="24">
        <v>26.505259</v>
      </c>
      <c r="DF901" s="24">
        <v>3.58915062</v>
      </c>
      <c r="DG901" s="25">
        <f t="shared" si="664"/>
        <v>1.11624479223426</v>
      </c>
      <c r="DH901" s="25">
        <f t="shared" si="665"/>
        <v>1.22176020524037</v>
      </c>
      <c r="DI901" s="25">
        <f t="shared" si="666"/>
        <v>0.0832148819975689</v>
      </c>
      <c r="DJ901" s="25">
        <f t="shared" si="667"/>
        <v>0.169086604116937</v>
      </c>
      <c r="DK901" s="24">
        <v>25.879949</v>
      </c>
      <c r="DL901" s="24">
        <v>4.156012</v>
      </c>
      <c r="DM901" s="24">
        <v>25.723897</v>
      </c>
      <c r="DN901" s="24">
        <v>3.760027</v>
      </c>
      <c r="DO901" s="24">
        <v>26.966244</v>
      </c>
      <c r="DP901" s="24">
        <v>3.57289917</v>
      </c>
      <c r="DQ901" s="25">
        <f t="shared" si="668"/>
        <v>0.993970158132846</v>
      </c>
      <c r="DR901" s="25">
        <f t="shared" si="669"/>
        <v>0.904719957497717</v>
      </c>
      <c r="DS901" s="25">
        <f t="shared" si="670"/>
        <v>-0.0460704501524201</v>
      </c>
      <c r="DT901" s="25">
        <f t="shared" si="671"/>
        <v>0.0523742263904974</v>
      </c>
    </row>
    <row r="902" spans="2:124">
      <c r="B902" s="23">
        <v>1036</v>
      </c>
      <c r="C902" s="23" t="s">
        <v>87</v>
      </c>
      <c r="D902" s="23" t="s">
        <v>57</v>
      </c>
      <c r="E902" s="24">
        <v>71.322015</v>
      </c>
      <c r="F902" s="24">
        <v>11.108762</v>
      </c>
      <c r="G902" s="24">
        <v>75.557845</v>
      </c>
      <c r="H902" s="24">
        <v>10.0850036</v>
      </c>
      <c r="I902" s="24">
        <v>74.964307</v>
      </c>
      <c r="J902" s="24">
        <v>10.2401547359602</v>
      </c>
      <c r="K902" s="25">
        <f t="shared" si="624"/>
        <v>1.05939021773291</v>
      </c>
      <c r="L902" s="25">
        <f t="shared" si="625"/>
        <v>0.907842260010611</v>
      </c>
      <c r="M902" s="25">
        <f t="shared" si="626"/>
        <v>0.00791760804245139</v>
      </c>
      <c r="N902" s="25">
        <f t="shared" si="627"/>
        <v>-0.0151512491715928</v>
      </c>
      <c r="O902" s="24">
        <v>6.687796</v>
      </c>
      <c r="P902" s="24">
        <v>1.066475</v>
      </c>
      <c r="Q902" s="24">
        <v>7.296918</v>
      </c>
      <c r="R902" s="24">
        <v>1.02648776</v>
      </c>
      <c r="S902" s="24">
        <v>7.000877</v>
      </c>
      <c r="T902" s="24">
        <v>1.03578126445885</v>
      </c>
      <c r="U902" s="25">
        <f t="shared" si="628"/>
        <v>1.09107963221366</v>
      </c>
      <c r="V902" s="25">
        <f t="shared" si="629"/>
        <v>0.962505225157645</v>
      </c>
      <c r="W902" s="25">
        <f t="shared" si="630"/>
        <v>0.0422862735625836</v>
      </c>
      <c r="X902" s="25">
        <f t="shared" si="631"/>
        <v>-0.00897245854674294</v>
      </c>
      <c r="Y902" s="24">
        <v>8.174996</v>
      </c>
      <c r="Z902" s="24">
        <v>1.295206</v>
      </c>
      <c r="AA902" s="24">
        <v>7.689703</v>
      </c>
      <c r="AB902" s="24">
        <v>1.10926765</v>
      </c>
      <c r="AC902" s="24">
        <v>8.018396</v>
      </c>
      <c r="AD902" s="24">
        <v>1.26024357799181</v>
      </c>
      <c r="AE902" s="25">
        <f t="shared" si="632"/>
        <v>0.940636912849866</v>
      </c>
      <c r="AF902" s="25">
        <f t="shared" si="633"/>
        <v>0.856441098944878</v>
      </c>
      <c r="AG902" s="25">
        <f t="shared" si="634"/>
        <v>-0.0409923630611408</v>
      </c>
      <c r="AH902" s="25">
        <f t="shared" si="635"/>
        <v>-0.119799006024208</v>
      </c>
      <c r="AI902" s="24">
        <v>7.077659</v>
      </c>
      <c r="AJ902" s="24">
        <v>1.040549</v>
      </c>
      <c r="AK902" s="24">
        <v>5.087763</v>
      </c>
      <c r="AL902" s="24">
        <v>0.72577157</v>
      </c>
      <c r="AM902" s="24">
        <v>7.438186</v>
      </c>
      <c r="AN902" s="24">
        <v>0.977540467890917</v>
      </c>
      <c r="AO902" s="25">
        <f t="shared" si="636"/>
        <v>0.718848280201123</v>
      </c>
      <c r="AP902" s="25">
        <f t="shared" si="637"/>
        <v>0.697489085088737</v>
      </c>
      <c r="AQ902" s="25">
        <f t="shared" si="638"/>
        <v>-0.315994114694093</v>
      </c>
      <c r="AR902" s="25">
        <f t="shared" si="639"/>
        <v>-0.257553427362571</v>
      </c>
      <c r="AS902" s="24">
        <v>5.296942</v>
      </c>
      <c r="AT902" s="24">
        <v>0.9066</v>
      </c>
      <c r="AU902" s="24">
        <v>5.03308</v>
      </c>
      <c r="AV902" s="24">
        <v>0.624484</v>
      </c>
      <c r="AW902" s="24">
        <v>5.92081</v>
      </c>
      <c r="AX902" s="24">
        <v>0.598216922081638</v>
      </c>
      <c r="AY902" s="25">
        <f t="shared" si="640"/>
        <v>0.950185975228726</v>
      </c>
      <c r="AZ902" s="25">
        <f t="shared" si="641"/>
        <v>0.688819766159277</v>
      </c>
      <c r="BA902" s="25">
        <f t="shared" si="642"/>
        <v>-0.149933877290438</v>
      </c>
      <c r="BB902" s="25">
        <f t="shared" si="643"/>
        <v>0.0439089516674979</v>
      </c>
      <c r="BC902" s="24">
        <v>6.378156</v>
      </c>
      <c r="BD902" s="24">
        <v>1.008248</v>
      </c>
      <c r="BE902" s="24">
        <v>6.89419</v>
      </c>
      <c r="BF902" s="24">
        <v>0.84732358</v>
      </c>
      <c r="BG902" s="24">
        <v>6.795843</v>
      </c>
      <c r="BH902" s="24">
        <v>0.822270600807301</v>
      </c>
      <c r="BI902" s="25">
        <f t="shared" si="644"/>
        <v>1.08090645634883</v>
      </c>
      <c r="BJ902" s="25">
        <f t="shared" si="645"/>
        <v>0.840392026564893</v>
      </c>
      <c r="BK902" s="25">
        <f t="shared" si="646"/>
        <v>0.0144716409722827</v>
      </c>
      <c r="BL902" s="25">
        <f t="shared" si="647"/>
        <v>0.0304680468547728</v>
      </c>
      <c r="BM902" s="24">
        <v>6.679759</v>
      </c>
      <c r="BN902" s="24">
        <v>1.071367</v>
      </c>
      <c r="BO902" s="24">
        <v>7.919986</v>
      </c>
      <c r="BP902" s="24">
        <v>0.97825796</v>
      </c>
      <c r="BQ902" s="24">
        <v>6.95079</v>
      </c>
      <c r="BR902" s="24">
        <v>0.808255284662546</v>
      </c>
      <c r="BS902" s="25">
        <f t="shared" si="648"/>
        <v>1.18566942310344</v>
      </c>
      <c r="BT902" s="25">
        <f t="shared" si="649"/>
        <v>0.913093235091243</v>
      </c>
      <c r="BU902" s="25">
        <f t="shared" si="650"/>
        <v>0.139436812218467</v>
      </c>
      <c r="BV902" s="25">
        <f t="shared" si="651"/>
        <v>0.210332896751095</v>
      </c>
      <c r="BW902" s="24">
        <v>7.287473</v>
      </c>
      <c r="BX902" s="24">
        <v>1.113643</v>
      </c>
      <c r="BY902" s="24">
        <v>7.417625</v>
      </c>
      <c r="BZ902" s="24">
        <v>0.96654539</v>
      </c>
      <c r="CA902" s="24">
        <v>7.73321</v>
      </c>
      <c r="CB902" s="24">
        <v>0.816004208067097</v>
      </c>
      <c r="CC902" s="25">
        <f t="shared" si="652"/>
        <v>1.0178596888112</v>
      </c>
      <c r="CD902" s="25">
        <f t="shared" si="653"/>
        <v>0.867913137333957</v>
      </c>
      <c r="CE902" s="25">
        <f t="shared" si="654"/>
        <v>-0.0408090560064966</v>
      </c>
      <c r="CF902" s="25">
        <f t="shared" si="655"/>
        <v>0.184485791181759</v>
      </c>
      <c r="CG902" s="24">
        <v>7.590687</v>
      </c>
      <c r="CH902" s="24">
        <v>1.14922</v>
      </c>
      <c r="CI902" s="24">
        <v>8.529998</v>
      </c>
      <c r="CJ902" s="24">
        <v>1.17186106</v>
      </c>
      <c r="CK902" s="24">
        <v>7.992854</v>
      </c>
      <c r="CL902" s="24">
        <v>1.16285022</v>
      </c>
      <c r="CM902" s="25">
        <f t="shared" si="656"/>
        <v>1.1237451893353</v>
      </c>
      <c r="CN902" s="25">
        <f t="shared" si="657"/>
        <v>1.01970124084161</v>
      </c>
      <c r="CO902" s="25">
        <f t="shared" si="658"/>
        <v>0.0672030291057488</v>
      </c>
      <c r="CP902" s="25">
        <f t="shared" si="659"/>
        <v>0.00774892573869055</v>
      </c>
      <c r="CQ902" s="24">
        <v>6.46101</v>
      </c>
      <c r="CR902" s="24">
        <v>0.982479</v>
      </c>
      <c r="CS902" s="24">
        <v>7.276524</v>
      </c>
      <c r="CT902" s="24">
        <v>0.86777166</v>
      </c>
      <c r="CU902" s="24">
        <v>7.059272</v>
      </c>
      <c r="CV902" s="24">
        <v>1.06249616</v>
      </c>
      <c r="CW902" s="25">
        <f t="shared" si="660"/>
        <v>1.12622082306017</v>
      </c>
      <c r="CX902" s="25">
        <f t="shared" si="661"/>
        <v>0.883247031234255</v>
      </c>
      <c r="CY902" s="25">
        <f t="shared" si="662"/>
        <v>0.0307754114021956</v>
      </c>
      <c r="CZ902" s="25">
        <f t="shared" si="663"/>
        <v>-0.183270780009219</v>
      </c>
      <c r="DA902" s="24">
        <v>5.045235</v>
      </c>
      <c r="DB902" s="24">
        <v>0.738505</v>
      </c>
      <c r="DC902" s="24">
        <v>7.228721</v>
      </c>
      <c r="DD902" s="24">
        <v>1.02991597</v>
      </c>
      <c r="DE902" s="24">
        <v>5.197859</v>
      </c>
      <c r="DF902" s="24">
        <v>0.71325813</v>
      </c>
      <c r="DG902" s="25">
        <f t="shared" si="664"/>
        <v>1.43278182284869</v>
      </c>
      <c r="DH902" s="25">
        <f t="shared" si="665"/>
        <v>1.39459579826812</v>
      </c>
      <c r="DI902" s="25">
        <f t="shared" si="666"/>
        <v>0.390711252459907</v>
      </c>
      <c r="DJ902" s="25">
        <f t="shared" si="667"/>
        <v>0.443959664364429</v>
      </c>
      <c r="DK902" s="24">
        <v>4.642302</v>
      </c>
      <c r="DL902" s="24">
        <v>0.73647</v>
      </c>
      <c r="DM902" s="24">
        <v>5.183337</v>
      </c>
      <c r="DN902" s="24">
        <v>0.737317</v>
      </c>
      <c r="DO902" s="24">
        <v>4.85621</v>
      </c>
      <c r="DP902" s="24">
        <v>0.9832379</v>
      </c>
      <c r="DQ902" s="25">
        <f t="shared" si="668"/>
        <v>1.11654455052687</v>
      </c>
      <c r="DR902" s="25">
        <f t="shared" si="669"/>
        <v>1.0011500807908</v>
      </c>
      <c r="DS902" s="25">
        <f t="shared" si="670"/>
        <v>0.0673626140549935</v>
      </c>
      <c r="DT902" s="25">
        <f t="shared" si="671"/>
        <v>-0.250113324557566</v>
      </c>
    </row>
    <row r="903" spans="2:124">
      <c r="B903" s="23">
        <v>1036</v>
      </c>
      <c r="C903" s="23" t="s">
        <v>87</v>
      </c>
      <c r="D903" s="23" t="s">
        <v>58</v>
      </c>
      <c r="E903" s="24">
        <v>0</v>
      </c>
      <c r="F903" s="24">
        <v>0</v>
      </c>
      <c r="G903" s="24">
        <v>0</v>
      </c>
      <c r="H903" s="24">
        <v>0</v>
      </c>
      <c r="I903" s="24">
        <v>0</v>
      </c>
      <c r="J903" s="24">
        <v>0</v>
      </c>
      <c r="K903" s="25" t="str">
        <f t="shared" ref="K903:K966" si="672">IFERROR(IF(E903&lt;0,2-G903/E903,G903/E903),"")</f>
        <v/>
      </c>
      <c r="L903" s="25" t="str">
        <f t="shared" ref="L903:L966" si="673">IFERROR(IF(F903&lt;0,2-H903/F903,H903/F903),"")</f>
        <v/>
      </c>
      <c r="M903" s="25" t="str">
        <f t="shared" ref="M903:M966" si="674">IFERROR((G903-I903)/ABS(I903),"")</f>
        <v/>
      </c>
      <c r="N903" s="25" t="str">
        <f t="shared" ref="N903:N966" si="675">IFERROR((H903-J903)/ABS(J903),"")</f>
        <v/>
      </c>
      <c r="O903" s="24">
        <v>0</v>
      </c>
      <c r="P903" s="24">
        <v>0</v>
      </c>
      <c r="Q903" s="24">
        <v>0</v>
      </c>
      <c r="R903" s="24">
        <v>0</v>
      </c>
      <c r="S903" s="24">
        <v>0</v>
      </c>
      <c r="T903" s="24">
        <v>0</v>
      </c>
      <c r="U903" s="25" t="str">
        <f t="shared" ref="U903:U966" si="676">IFERROR(IF(O903&lt;0,2-Q903/O903,Q903/O903),"")</f>
        <v/>
      </c>
      <c r="V903" s="25" t="str">
        <f t="shared" ref="V903:V966" si="677">IFERROR(IF(P903&lt;0,2-R903/P903,R903/P903),"")</f>
        <v/>
      </c>
      <c r="W903" s="25" t="str">
        <f t="shared" ref="W903:W966" si="678">IFERROR((Q903-S903)/ABS(S903),"")</f>
        <v/>
      </c>
      <c r="X903" s="25" t="str">
        <f t="shared" ref="X903:X966" si="679">IFERROR((R903-T903)/ABS(T903),"")</f>
        <v/>
      </c>
      <c r="Y903" s="24">
        <v>0</v>
      </c>
      <c r="Z903" s="24">
        <v>0</v>
      </c>
      <c r="AA903" s="24">
        <v>0</v>
      </c>
      <c r="AB903" s="24">
        <v>0</v>
      </c>
      <c r="AC903" s="24">
        <v>0</v>
      </c>
      <c r="AD903" s="24">
        <v>0</v>
      </c>
      <c r="AE903" s="25" t="str">
        <f t="shared" ref="AE903:AE966" si="680">IFERROR(IF(Y903&lt;0,2-AA903/Y903,AA903/Y903),"")</f>
        <v/>
      </c>
      <c r="AF903" s="25" t="str">
        <f t="shared" ref="AF903:AF966" si="681">IFERROR(IF(Z903&lt;0,2-AB903/Z903,AB903/Z903),"")</f>
        <v/>
      </c>
      <c r="AG903" s="25" t="str">
        <f t="shared" ref="AG903:AG966" si="682">IFERROR((AA903-AC903)/ABS(AC903),"")</f>
        <v/>
      </c>
      <c r="AH903" s="25" t="str">
        <f t="shared" ref="AH903:AH966" si="683">IFERROR((AB903-AD903)/ABS(AD903),"")</f>
        <v/>
      </c>
      <c r="AI903" s="24">
        <v>0</v>
      </c>
      <c r="AJ903" s="24">
        <v>0</v>
      </c>
      <c r="AK903" s="24">
        <v>0</v>
      </c>
      <c r="AL903" s="24">
        <v>0</v>
      </c>
      <c r="AM903" s="24">
        <v>0</v>
      </c>
      <c r="AN903" s="24">
        <v>0</v>
      </c>
      <c r="AO903" s="25" t="str">
        <f t="shared" ref="AO903:AO966" si="684">IFERROR(IF(AI903&lt;0,2-AK903/AI903,AK903/AI903),"")</f>
        <v/>
      </c>
      <c r="AP903" s="25" t="str">
        <f t="shared" ref="AP903:AP966" si="685">IFERROR(IF(AJ903&lt;0,2-AL903/AJ903,AL903/AJ903),"")</f>
        <v/>
      </c>
      <c r="AQ903" s="25" t="str">
        <f t="shared" ref="AQ903:AQ966" si="686">IFERROR((AK903-AM903)/ABS(AM903),"")</f>
        <v/>
      </c>
      <c r="AR903" s="25" t="str">
        <f t="shared" ref="AR903:AR966" si="687">IFERROR((AL903-AN903)/ABS(AN903),"")</f>
        <v/>
      </c>
      <c r="AS903" s="24">
        <v>0</v>
      </c>
      <c r="AT903" s="24">
        <v>0</v>
      </c>
      <c r="AU903" s="24">
        <v>0</v>
      </c>
      <c r="AV903" s="24">
        <v>0</v>
      </c>
      <c r="AW903" s="24">
        <v>0</v>
      </c>
      <c r="AX903" s="24">
        <v>0</v>
      </c>
      <c r="AY903" s="25" t="str">
        <f t="shared" ref="AY903:AY966" si="688">IFERROR(IF(AS903&lt;0,2-AU903/AS903,AU903/AS903),"")</f>
        <v/>
      </c>
      <c r="AZ903" s="25" t="str">
        <f t="shared" ref="AZ903:AZ966" si="689">IFERROR(IF(AT903&lt;0,2-AV903/AT903,AV903/AT903),"")</f>
        <v/>
      </c>
      <c r="BA903" s="25" t="str">
        <f t="shared" ref="BA903:BA966" si="690">IFERROR((AU903-AW903)/ABS(AW903),"")</f>
        <v/>
      </c>
      <c r="BB903" s="25" t="str">
        <f t="shared" ref="BB903:BB966" si="691">IFERROR((AV903-AX903)/ABS(AX903),"")</f>
        <v/>
      </c>
      <c r="BC903" s="24">
        <v>0</v>
      </c>
      <c r="BD903" s="24">
        <v>0</v>
      </c>
      <c r="BE903" s="24">
        <v>0</v>
      </c>
      <c r="BF903" s="24">
        <v>0</v>
      </c>
      <c r="BG903" s="24">
        <v>0</v>
      </c>
      <c r="BH903" s="24">
        <v>0</v>
      </c>
      <c r="BI903" s="25" t="str">
        <f t="shared" ref="BI903:BI966" si="692">IFERROR(IF(BC903&lt;0,2-BE903/BC903,BE903/BC903),"")</f>
        <v/>
      </c>
      <c r="BJ903" s="25" t="str">
        <f t="shared" ref="BJ903:BJ966" si="693">IFERROR(IF(BD903&lt;0,2-BF903/BD903,BF903/BD903),"")</f>
        <v/>
      </c>
      <c r="BK903" s="25" t="str">
        <f t="shared" ref="BK903:BK966" si="694">IFERROR((BE903-BG903)/ABS(BG903),"")</f>
        <v/>
      </c>
      <c r="BL903" s="25" t="str">
        <f t="shared" ref="BL903:BL966" si="695">IFERROR((BF903-BH903)/ABS(BH903),"")</f>
        <v/>
      </c>
      <c r="BM903" s="24">
        <v>0</v>
      </c>
      <c r="BN903" s="24">
        <v>0</v>
      </c>
      <c r="BO903" s="24">
        <v>0</v>
      </c>
      <c r="BP903" s="24">
        <v>0</v>
      </c>
      <c r="BQ903" s="24">
        <v>0</v>
      </c>
      <c r="BR903" s="24">
        <v>0</v>
      </c>
      <c r="BS903" s="25" t="str">
        <f t="shared" ref="BS903:BS966" si="696">IFERROR(IF(BM903&lt;0,2-BO903/BM903,BO903/BM903),"")</f>
        <v/>
      </c>
      <c r="BT903" s="25" t="str">
        <f t="shared" ref="BT903:BT966" si="697">IFERROR(IF(BN903&lt;0,2-BP903/BN903,BP903/BN903),"")</f>
        <v/>
      </c>
      <c r="BU903" s="25" t="str">
        <f t="shared" ref="BU903:BU966" si="698">IFERROR((BO903-BQ903)/ABS(BQ903),"")</f>
        <v/>
      </c>
      <c r="BV903" s="25" t="str">
        <f t="shared" ref="BV903:BV966" si="699">IFERROR((BP903-BR903)/ABS(BR903),"")</f>
        <v/>
      </c>
      <c r="BW903" s="24">
        <v>0</v>
      </c>
      <c r="BX903" s="24">
        <v>0</v>
      </c>
      <c r="BY903" s="24">
        <v>0</v>
      </c>
      <c r="BZ903" s="24">
        <v>0</v>
      </c>
      <c r="CA903" s="24">
        <v>0</v>
      </c>
      <c r="CB903" s="24">
        <v>0</v>
      </c>
      <c r="CC903" s="25" t="str">
        <f t="shared" ref="CC903:CC966" si="700">IFERROR(IF(BW903&lt;0,2-BY903/BW903,BY903/BW903),"")</f>
        <v/>
      </c>
      <c r="CD903" s="25" t="str">
        <f t="shared" ref="CD903:CD966" si="701">IFERROR(IF(BX903&lt;0,2-BZ903/BX903,BZ903/BX903),"")</f>
        <v/>
      </c>
      <c r="CE903" s="25" t="str">
        <f t="shared" ref="CE903:CE966" si="702">IFERROR((BY903-CA903)/ABS(CA903),"")</f>
        <v/>
      </c>
      <c r="CF903" s="25" t="str">
        <f t="shared" ref="CF903:CF966" si="703">IFERROR((BZ903-CB903)/ABS(CB903),"")</f>
        <v/>
      </c>
      <c r="CG903" s="24">
        <v>0</v>
      </c>
      <c r="CH903" s="24">
        <v>0</v>
      </c>
      <c r="CI903" s="24">
        <v>0</v>
      </c>
      <c r="CJ903" s="24">
        <v>0</v>
      </c>
      <c r="CK903" s="24">
        <v>0</v>
      </c>
      <c r="CL903" s="24">
        <v>0</v>
      </c>
      <c r="CM903" s="25" t="str">
        <f t="shared" ref="CM903:CM966" si="704">IFERROR(IF(CG903&lt;0,2-CI903/CG903,CI903/CG903),"")</f>
        <v/>
      </c>
      <c r="CN903" s="25" t="str">
        <f t="shared" ref="CN903:CN966" si="705">IFERROR(IF(CH903&lt;0,2-CJ903/CH903,CJ903/CH903),"")</f>
        <v/>
      </c>
      <c r="CO903" s="25" t="str">
        <f t="shared" ref="CO903:CO966" si="706">IFERROR((CI903-CK903)/ABS(CK903),"")</f>
        <v/>
      </c>
      <c r="CP903" s="25" t="str">
        <f t="shared" ref="CP903:CP966" si="707">IFERROR((CJ903-CL903)/ABS(CL903),"")</f>
        <v/>
      </c>
      <c r="CQ903" s="24">
        <v>0</v>
      </c>
      <c r="CR903" s="24">
        <v>0</v>
      </c>
      <c r="CS903" s="24">
        <v>0</v>
      </c>
      <c r="CT903" s="24">
        <v>0</v>
      </c>
      <c r="CU903" s="24">
        <v>0</v>
      </c>
      <c r="CV903" s="24">
        <v>0</v>
      </c>
      <c r="CW903" s="25" t="str">
        <f t="shared" ref="CW903:CW966" si="708">IFERROR(IF(CQ903&lt;0,2-CS903/CQ903,CS903/CQ903),"")</f>
        <v/>
      </c>
      <c r="CX903" s="25" t="str">
        <f t="shared" ref="CX903:CX966" si="709">IFERROR(IF(CR903&lt;0,2-CT903/CR903,CT903/CR903),"")</f>
        <v/>
      </c>
      <c r="CY903" s="25" t="str">
        <f t="shared" ref="CY903:CY966" si="710">IFERROR((CS903-CU903)/ABS(CU903),"")</f>
        <v/>
      </c>
      <c r="CZ903" s="25" t="str">
        <f t="shared" ref="CZ903:CZ966" si="711">IFERROR((CT903-CV903)/ABS(CV903),"")</f>
        <v/>
      </c>
      <c r="DA903" s="24">
        <v>0</v>
      </c>
      <c r="DB903" s="24">
        <v>0</v>
      </c>
      <c r="DC903" s="24">
        <v>0</v>
      </c>
      <c r="DD903" s="24">
        <v>0</v>
      </c>
      <c r="DE903" s="24">
        <v>0</v>
      </c>
      <c r="DF903" s="24">
        <v>0</v>
      </c>
      <c r="DG903" s="25" t="str">
        <f t="shared" ref="DG903:DG966" si="712">IFERROR(IF(DA903&lt;0,2-DC903/DA903,DC903/DA903),"")</f>
        <v/>
      </c>
      <c r="DH903" s="25" t="str">
        <f t="shared" ref="DH903:DH966" si="713">IFERROR(IF(DB903&lt;0,2-DD903/DB903,DD903/DB903),"")</f>
        <v/>
      </c>
      <c r="DI903" s="25" t="str">
        <f t="shared" ref="DI903:DI966" si="714">IFERROR((DC903-DE903)/ABS(DE903),"")</f>
        <v/>
      </c>
      <c r="DJ903" s="25" t="str">
        <f t="shared" ref="DJ903:DJ966" si="715">IFERROR((DD903-DF903)/ABS(DF903),"")</f>
        <v/>
      </c>
      <c r="DK903" s="24">
        <v>0</v>
      </c>
      <c r="DL903" s="24">
        <v>0</v>
      </c>
      <c r="DM903" s="24">
        <v>0</v>
      </c>
      <c r="DN903" s="24">
        <v>0</v>
      </c>
      <c r="DO903" s="24">
        <v>0</v>
      </c>
      <c r="DP903" s="24">
        <v>0</v>
      </c>
      <c r="DQ903" s="25" t="str">
        <f t="shared" ref="DQ903:DQ966" si="716">IFERROR(IF(DK903&lt;0,2-DM903/DK903,DM903/DK903),"")</f>
        <v/>
      </c>
      <c r="DR903" s="25" t="str">
        <f t="shared" ref="DR903:DR966" si="717">IFERROR(IF(DL903&lt;0,2-DN903/DL903,DN903/DL903),"")</f>
        <v/>
      </c>
      <c r="DS903" s="25" t="str">
        <f t="shared" ref="DS903:DS966" si="718">IFERROR((DM903-DO903)/ABS(DO903),"")</f>
        <v/>
      </c>
      <c r="DT903" s="25" t="str">
        <f t="shared" ref="DT903:DT966" si="719">IFERROR((DN903-DP903)/ABS(DP903),"")</f>
        <v/>
      </c>
    </row>
    <row r="904" spans="2:124">
      <c r="B904" s="20">
        <v>1036</v>
      </c>
      <c r="C904" s="20" t="s">
        <v>87</v>
      </c>
      <c r="D904" s="20" t="s">
        <v>59</v>
      </c>
      <c r="E904" s="21">
        <v>8.881564</v>
      </c>
      <c r="F904" s="21">
        <v>0.420369</v>
      </c>
      <c r="G904" s="21">
        <v>5.067184</v>
      </c>
      <c r="H904" s="21">
        <v>0.190728</v>
      </c>
      <c r="I904" s="21">
        <v>3.68349</v>
      </c>
      <c r="J904" s="21">
        <v>0.071782</v>
      </c>
      <c r="K904" s="22">
        <f t="shared" si="672"/>
        <v>0.570528343881776</v>
      </c>
      <c r="L904" s="22">
        <f t="shared" si="673"/>
        <v>0.453715664095116</v>
      </c>
      <c r="M904" s="22">
        <f t="shared" si="674"/>
        <v>0.3756475516426</v>
      </c>
      <c r="N904" s="22">
        <f t="shared" si="675"/>
        <v>1.65704494162882</v>
      </c>
      <c r="O904" s="21">
        <v>5.206021</v>
      </c>
      <c r="P904" s="21">
        <v>0.155598</v>
      </c>
      <c r="Q904" s="21">
        <v>2.229726</v>
      </c>
      <c r="R904" s="21">
        <v>0.091871</v>
      </c>
      <c r="S904" s="21">
        <v>0.2588</v>
      </c>
      <c r="T904" s="21">
        <v>0.01233</v>
      </c>
      <c r="U904" s="22">
        <f t="shared" si="676"/>
        <v>0.428297542403306</v>
      </c>
      <c r="V904" s="22">
        <f t="shared" si="677"/>
        <v>0.590438180439337</v>
      </c>
      <c r="W904" s="22">
        <f t="shared" si="678"/>
        <v>7.61563369397218</v>
      </c>
      <c r="X904" s="22">
        <f t="shared" si="679"/>
        <v>6.45101378751014</v>
      </c>
      <c r="Y904" s="21">
        <v>1.248277</v>
      </c>
      <c r="Z904" s="21">
        <v>0.085566</v>
      </c>
      <c r="AA904" s="21">
        <v>1.135992</v>
      </c>
      <c r="AB904" s="21">
        <v>0.034387</v>
      </c>
      <c r="AC904" s="21">
        <v>2.1582</v>
      </c>
      <c r="AD904" s="21">
        <v>-0.03398</v>
      </c>
      <c r="AE904" s="22">
        <f t="shared" si="680"/>
        <v>0.910048010177228</v>
      </c>
      <c r="AF904" s="22">
        <f t="shared" si="681"/>
        <v>0.401876913727415</v>
      </c>
      <c r="AG904" s="22">
        <f t="shared" si="682"/>
        <v>-0.473639143730887</v>
      </c>
      <c r="AH904" s="22">
        <f t="shared" si="683"/>
        <v>2.0119776339023</v>
      </c>
      <c r="AI904" s="21">
        <v>0.148692</v>
      </c>
      <c r="AJ904" s="21">
        <v>0.011475</v>
      </c>
      <c r="AK904" s="21">
        <v>0.07575</v>
      </c>
      <c r="AL904" s="21">
        <v>0.014816</v>
      </c>
      <c r="AM904" s="21">
        <v>0.0948</v>
      </c>
      <c r="AN904" s="21">
        <v>0.005431</v>
      </c>
      <c r="AO904" s="22">
        <f t="shared" si="684"/>
        <v>0.509442337180211</v>
      </c>
      <c r="AP904" s="22">
        <f t="shared" si="685"/>
        <v>1.29115468409586</v>
      </c>
      <c r="AQ904" s="22">
        <f t="shared" si="686"/>
        <v>-0.200949367088608</v>
      </c>
      <c r="AR904" s="22">
        <f t="shared" si="687"/>
        <v>1.72804271773154</v>
      </c>
      <c r="AS904" s="21">
        <v>0.127723</v>
      </c>
      <c r="AT904" s="21">
        <v>0.011044</v>
      </c>
      <c r="AU904" s="21">
        <v>0.0085</v>
      </c>
      <c r="AV904" s="21">
        <v>-0.001506</v>
      </c>
      <c r="AW904" s="21">
        <v>0.0236</v>
      </c>
      <c r="AX904" s="21">
        <v>0.003184</v>
      </c>
      <c r="AY904" s="22">
        <f t="shared" si="688"/>
        <v>0.066550268941381</v>
      </c>
      <c r="AZ904" s="22">
        <f t="shared" si="689"/>
        <v>-0.136363636363636</v>
      </c>
      <c r="BA904" s="22">
        <f t="shared" si="690"/>
        <v>-0.639830508474576</v>
      </c>
      <c r="BB904" s="22">
        <f t="shared" si="691"/>
        <v>-1.47298994974874</v>
      </c>
      <c r="BC904" s="21">
        <v>0.256492</v>
      </c>
      <c r="BD904" s="21">
        <v>0.023344</v>
      </c>
      <c r="BE904" s="21">
        <v>0.2897</v>
      </c>
      <c r="BF904" s="21">
        <v>0.016261</v>
      </c>
      <c r="BG904" s="21">
        <v>0.1796</v>
      </c>
      <c r="BH904" s="21">
        <v>0.015993</v>
      </c>
      <c r="BI904" s="22">
        <f t="shared" si="692"/>
        <v>1.12946992498791</v>
      </c>
      <c r="BJ904" s="22">
        <f t="shared" si="693"/>
        <v>0.696581562714188</v>
      </c>
      <c r="BK904" s="22">
        <f t="shared" si="694"/>
        <v>0.613028953229399</v>
      </c>
      <c r="BL904" s="22">
        <f t="shared" si="695"/>
        <v>0.016757331332458</v>
      </c>
      <c r="BM904" s="21">
        <v>0.330011</v>
      </c>
      <c r="BN904" s="21">
        <v>0.033338</v>
      </c>
      <c r="BO904" s="21">
        <v>0</v>
      </c>
      <c r="BP904" s="21">
        <v>0</v>
      </c>
      <c r="BQ904" s="21">
        <v>0.0868</v>
      </c>
      <c r="BR904" s="21">
        <v>0.004802</v>
      </c>
      <c r="BS904" s="22">
        <f t="shared" si="696"/>
        <v>0</v>
      </c>
      <c r="BT904" s="22">
        <f t="shared" si="697"/>
        <v>0</v>
      </c>
      <c r="BU904" s="22">
        <f t="shared" si="698"/>
        <v>-1</v>
      </c>
      <c r="BV904" s="22">
        <f t="shared" si="699"/>
        <v>-1</v>
      </c>
      <c r="BW904" s="21">
        <v>0.185412</v>
      </c>
      <c r="BX904" s="21">
        <v>0.016854</v>
      </c>
      <c r="BY904" s="21">
        <v>0.175994</v>
      </c>
      <c r="BZ904" s="21">
        <v>0.006509</v>
      </c>
      <c r="CA904" s="21">
        <v>0.1414</v>
      </c>
      <c r="CB904" s="21">
        <v>0.005378</v>
      </c>
      <c r="CC904" s="22">
        <f t="shared" si="700"/>
        <v>0.949205013699221</v>
      </c>
      <c r="CD904" s="22">
        <f t="shared" si="701"/>
        <v>0.386199121870179</v>
      </c>
      <c r="CE904" s="22">
        <f t="shared" si="702"/>
        <v>0.244653465346535</v>
      </c>
      <c r="CF904" s="22">
        <f t="shared" si="703"/>
        <v>0.210301227222016</v>
      </c>
      <c r="CG904" s="21">
        <v>0.220445</v>
      </c>
      <c r="CH904" s="21">
        <v>0.017413</v>
      </c>
      <c r="CI904" s="21">
        <v>0.0829</v>
      </c>
      <c r="CJ904" s="21">
        <v>0.001633</v>
      </c>
      <c r="CK904" s="21">
        <v>0.16985</v>
      </c>
      <c r="CL904" s="21">
        <v>0.012176</v>
      </c>
      <c r="CM904" s="22">
        <f t="shared" si="704"/>
        <v>0.376057520016331</v>
      </c>
      <c r="CN904" s="22">
        <f t="shared" si="705"/>
        <v>0.093780508815253</v>
      </c>
      <c r="CO904" s="22">
        <f t="shared" si="706"/>
        <v>-0.51192228436856</v>
      </c>
      <c r="CP904" s="22">
        <f t="shared" si="707"/>
        <v>-0.86588370565046</v>
      </c>
      <c r="CQ904" s="21">
        <v>0.271239</v>
      </c>
      <c r="CR904" s="21">
        <v>0.02415</v>
      </c>
      <c r="CS904" s="21">
        <v>0.215912</v>
      </c>
      <c r="CT904" s="21">
        <v>0.005805</v>
      </c>
      <c r="CU904" s="21">
        <v>0.15085</v>
      </c>
      <c r="CV904" s="21">
        <v>0.013218</v>
      </c>
      <c r="CW904" s="22">
        <f t="shared" si="708"/>
        <v>0.796021221137078</v>
      </c>
      <c r="CX904" s="22">
        <f t="shared" si="709"/>
        <v>0.240372670807453</v>
      </c>
      <c r="CY904" s="22">
        <f t="shared" si="710"/>
        <v>0.431302618495194</v>
      </c>
      <c r="CZ904" s="22">
        <f t="shared" si="711"/>
        <v>-0.560826146164321</v>
      </c>
      <c r="DA904" s="21">
        <v>0.27688</v>
      </c>
      <c r="DB904" s="21">
        <v>0.018143</v>
      </c>
      <c r="DC904" s="21">
        <v>0.752083</v>
      </c>
      <c r="DD904" s="21">
        <v>0.040223</v>
      </c>
      <c r="DE904" s="21">
        <v>0.231</v>
      </c>
      <c r="DF904" s="21">
        <v>0.012849</v>
      </c>
      <c r="DG904" s="22">
        <f t="shared" si="712"/>
        <v>2.71627780988154</v>
      </c>
      <c r="DH904" s="22">
        <f t="shared" si="713"/>
        <v>2.21699829135204</v>
      </c>
      <c r="DI904" s="22">
        <f t="shared" si="714"/>
        <v>2.25577056277056</v>
      </c>
      <c r="DJ904" s="22">
        <f t="shared" si="715"/>
        <v>2.13043816639427</v>
      </c>
      <c r="DK904" s="21">
        <v>0.610372</v>
      </c>
      <c r="DL904" s="21">
        <v>0.023444</v>
      </c>
      <c r="DM904" s="21">
        <v>0.100627</v>
      </c>
      <c r="DN904" s="21">
        <v>-0.019271</v>
      </c>
      <c r="DO904" s="21">
        <v>0.18859</v>
      </c>
      <c r="DP904" s="21">
        <v>0.020401</v>
      </c>
      <c r="DQ904" s="22">
        <f t="shared" si="716"/>
        <v>0.164861756437058</v>
      </c>
      <c r="DR904" s="22">
        <f t="shared" si="717"/>
        <v>-0.822001364954786</v>
      </c>
      <c r="DS904" s="22">
        <f t="shared" si="718"/>
        <v>-0.466424518797391</v>
      </c>
      <c r="DT904" s="22">
        <f t="shared" si="719"/>
        <v>-1.94461055830597</v>
      </c>
    </row>
    <row r="905" spans="2:124">
      <c r="B905" s="20">
        <v>1036</v>
      </c>
      <c r="C905" s="20" t="s">
        <v>87</v>
      </c>
      <c r="D905" s="20" t="s">
        <v>60</v>
      </c>
      <c r="E905" s="21">
        <v>47.566754</v>
      </c>
      <c r="F905" s="21">
        <v>4.659302</v>
      </c>
      <c r="G905" s="21">
        <v>60.973776</v>
      </c>
      <c r="H905" s="21">
        <v>7.50513962</v>
      </c>
      <c r="I905" s="21">
        <v>53.434756</v>
      </c>
      <c r="J905" s="21">
        <v>6.55141615936641</v>
      </c>
      <c r="K905" s="22">
        <f t="shared" si="672"/>
        <v>1.28185698776082</v>
      </c>
      <c r="L905" s="22">
        <f t="shared" si="673"/>
        <v>1.6107862551086</v>
      </c>
      <c r="M905" s="22">
        <f t="shared" si="674"/>
        <v>0.141088320867414</v>
      </c>
      <c r="N905" s="22">
        <f t="shared" si="675"/>
        <v>0.145575160764299</v>
      </c>
      <c r="O905" s="21">
        <v>11.015255</v>
      </c>
      <c r="P905" s="21">
        <v>1.25414</v>
      </c>
      <c r="Q905" s="21">
        <v>12.14625</v>
      </c>
      <c r="R905" s="21">
        <v>1.623922</v>
      </c>
      <c r="S905" s="21">
        <v>4.668846</v>
      </c>
      <c r="T905" s="21">
        <v>0.668426</v>
      </c>
      <c r="U905" s="22">
        <f t="shared" si="676"/>
        <v>1.10267533525098</v>
      </c>
      <c r="V905" s="22">
        <f t="shared" si="677"/>
        <v>1.29484905991357</v>
      </c>
      <c r="W905" s="22">
        <f t="shared" si="678"/>
        <v>1.60155293192365</v>
      </c>
      <c r="X905" s="22">
        <f t="shared" si="679"/>
        <v>1.42947162438325</v>
      </c>
      <c r="Y905" s="21">
        <v>11.234596</v>
      </c>
      <c r="Z905" s="21">
        <v>1.103038</v>
      </c>
      <c r="AA905" s="21">
        <v>9.64015</v>
      </c>
      <c r="AB905" s="21">
        <v>1.501723</v>
      </c>
      <c r="AC905" s="21">
        <v>20.15457</v>
      </c>
      <c r="AD905" s="21">
        <v>2.16266</v>
      </c>
      <c r="AE905" s="22">
        <f t="shared" si="680"/>
        <v>0.858077139578495</v>
      </c>
      <c r="AF905" s="22">
        <f t="shared" si="681"/>
        <v>1.3614426701528</v>
      </c>
      <c r="AG905" s="22">
        <f t="shared" si="682"/>
        <v>-0.521689125592856</v>
      </c>
      <c r="AH905" s="22">
        <f t="shared" si="683"/>
        <v>-0.305612995107876</v>
      </c>
      <c r="AI905" s="21">
        <v>1.882791</v>
      </c>
      <c r="AJ905" s="21">
        <v>0.295314</v>
      </c>
      <c r="AK905" s="21">
        <v>3.48515</v>
      </c>
      <c r="AL905" s="21">
        <v>0.408773</v>
      </c>
      <c r="AM905" s="21">
        <v>2.1114</v>
      </c>
      <c r="AN905" s="21">
        <v>0.312874</v>
      </c>
      <c r="AO905" s="22">
        <f t="shared" si="684"/>
        <v>1.85105516225646</v>
      </c>
      <c r="AP905" s="22">
        <f t="shared" si="685"/>
        <v>1.38419783687871</v>
      </c>
      <c r="AQ905" s="22">
        <f t="shared" si="686"/>
        <v>0.650634649995264</v>
      </c>
      <c r="AR905" s="22">
        <f t="shared" si="687"/>
        <v>0.306509968869257</v>
      </c>
      <c r="AS905" s="21">
        <v>1.188434</v>
      </c>
      <c r="AT905" s="21">
        <v>0.125363</v>
      </c>
      <c r="AU905" s="21">
        <v>4.61515</v>
      </c>
      <c r="AV905" s="21">
        <v>0.663318</v>
      </c>
      <c r="AW905" s="21">
        <v>1.32765</v>
      </c>
      <c r="AX905" s="21">
        <v>0.217552</v>
      </c>
      <c r="AY905" s="22">
        <f t="shared" si="688"/>
        <v>3.88338771862804</v>
      </c>
      <c r="AZ905" s="22">
        <f t="shared" si="689"/>
        <v>5.29117841787449</v>
      </c>
      <c r="BA905" s="22">
        <f t="shared" si="690"/>
        <v>2.47617971603962</v>
      </c>
      <c r="BB905" s="22">
        <f t="shared" si="691"/>
        <v>2.04900897256748</v>
      </c>
      <c r="BC905" s="21">
        <v>4.735825</v>
      </c>
      <c r="BD905" s="21">
        <v>0.471974</v>
      </c>
      <c r="BE905" s="21">
        <v>3.133993</v>
      </c>
      <c r="BF905" s="21">
        <v>0.355546</v>
      </c>
      <c r="BG905" s="21">
        <v>5.35614</v>
      </c>
      <c r="BH905" s="21">
        <v>0.455707245798972</v>
      </c>
      <c r="BI905" s="22">
        <f t="shared" si="692"/>
        <v>0.661762839631954</v>
      </c>
      <c r="BJ905" s="22">
        <f t="shared" si="693"/>
        <v>0.75331691999983</v>
      </c>
      <c r="BK905" s="22">
        <f t="shared" si="694"/>
        <v>-0.414878438577035</v>
      </c>
      <c r="BL905" s="22">
        <f t="shared" si="695"/>
        <v>-0.219792962965431</v>
      </c>
      <c r="BM905" s="21">
        <v>1.265386</v>
      </c>
      <c r="BN905" s="21">
        <v>0.073593</v>
      </c>
      <c r="BO905" s="21">
        <v>3.13035</v>
      </c>
      <c r="BP905" s="21">
        <v>0.378484</v>
      </c>
      <c r="BQ905" s="21">
        <v>1.4114</v>
      </c>
      <c r="BR905" s="21">
        <v>0.202550297842495</v>
      </c>
      <c r="BS905" s="22">
        <f t="shared" si="696"/>
        <v>2.47383011982115</v>
      </c>
      <c r="BT905" s="22">
        <f t="shared" si="697"/>
        <v>5.14293478999361</v>
      </c>
      <c r="BU905" s="22">
        <f t="shared" si="698"/>
        <v>1.21790420858722</v>
      </c>
      <c r="BV905" s="22">
        <f t="shared" si="699"/>
        <v>0.868592660842754</v>
      </c>
      <c r="BW905" s="21">
        <v>2.376309</v>
      </c>
      <c r="BX905" s="21">
        <v>0.165179</v>
      </c>
      <c r="BY905" s="21">
        <v>5.6821</v>
      </c>
      <c r="BZ905" s="21">
        <v>0.062031</v>
      </c>
      <c r="CA905" s="21">
        <v>2.68455</v>
      </c>
      <c r="CB905" s="21">
        <v>0.495420287514089</v>
      </c>
      <c r="CC905" s="22">
        <f t="shared" si="700"/>
        <v>2.39114525930761</v>
      </c>
      <c r="CD905" s="22">
        <f t="shared" si="701"/>
        <v>0.375538052658026</v>
      </c>
      <c r="CE905" s="22">
        <f t="shared" si="702"/>
        <v>1.11659309753962</v>
      </c>
      <c r="CF905" s="22">
        <f t="shared" si="703"/>
        <v>-0.874791159015191</v>
      </c>
      <c r="CG905" s="21">
        <v>2.205705</v>
      </c>
      <c r="CH905" s="21">
        <v>0.196777</v>
      </c>
      <c r="CI905" s="21">
        <v>3.593</v>
      </c>
      <c r="CJ905" s="21">
        <v>0.553892</v>
      </c>
      <c r="CK905" s="21">
        <v>2.4953</v>
      </c>
      <c r="CL905" s="21">
        <v>0.356797819665202</v>
      </c>
      <c r="CM905" s="22">
        <f t="shared" si="704"/>
        <v>1.62895763486051</v>
      </c>
      <c r="CN905" s="22">
        <f t="shared" si="705"/>
        <v>2.81482083780117</v>
      </c>
      <c r="CO905" s="22">
        <f t="shared" si="706"/>
        <v>0.43990702520739</v>
      </c>
      <c r="CP905" s="22">
        <f t="shared" si="707"/>
        <v>0.552397378772492</v>
      </c>
      <c r="CQ905" s="21">
        <v>1.509906</v>
      </c>
      <c r="CR905" s="21">
        <v>0.104693</v>
      </c>
      <c r="CS905" s="21">
        <v>3.8028</v>
      </c>
      <c r="CT905" s="21">
        <v>0.56412875</v>
      </c>
      <c r="CU905" s="21">
        <v>1.70615</v>
      </c>
      <c r="CV905" s="21">
        <v>0.246361515685891</v>
      </c>
      <c r="CW905" s="22">
        <f t="shared" si="708"/>
        <v>2.51856738101577</v>
      </c>
      <c r="CX905" s="22">
        <f t="shared" si="709"/>
        <v>5.38840944475753</v>
      </c>
      <c r="CY905" s="22">
        <f t="shared" si="710"/>
        <v>1.22887788295285</v>
      </c>
      <c r="CZ905" s="22">
        <f t="shared" si="711"/>
        <v>1.28984120522809</v>
      </c>
      <c r="DA905" s="21">
        <v>4.728593</v>
      </c>
      <c r="DB905" s="21">
        <v>0.397303</v>
      </c>
      <c r="DC905" s="21">
        <v>4.718834</v>
      </c>
      <c r="DD905" s="21">
        <v>0.58808187</v>
      </c>
      <c r="DE905" s="21">
        <v>5.33495</v>
      </c>
      <c r="DF905" s="21">
        <v>0.598211</v>
      </c>
      <c r="DG905" s="22">
        <f t="shared" si="712"/>
        <v>0.997936172557038</v>
      </c>
      <c r="DH905" s="22">
        <f t="shared" si="713"/>
        <v>1.48018482115665</v>
      </c>
      <c r="DI905" s="22">
        <f t="shared" si="714"/>
        <v>-0.115486743081004</v>
      </c>
      <c r="DJ905" s="22">
        <f t="shared" si="715"/>
        <v>-0.0169323700165996</v>
      </c>
      <c r="DK905" s="21">
        <v>5.423954</v>
      </c>
      <c r="DL905" s="21">
        <v>0.471928</v>
      </c>
      <c r="DM905" s="21">
        <v>7.025999</v>
      </c>
      <c r="DN905" s="21">
        <v>0.80524</v>
      </c>
      <c r="DO905" s="21">
        <v>6.1838</v>
      </c>
      <c r="DP905" s="21">
        <v>0.834855992859763</v>
      </c>
      <c r="DQ905" s="22">
        <f t="shared" si="716"/>
        <v>1.29536478369839</v>
      </c>
      <c r="DR905" s="22">
        <f t="shared" si="717"/>
        <v>1.70627722872981</v>
      </c>
      <c r="DS905" s="22">
        <f t="shared" si="718"/>
        <v>0.136194411203467</v>
      </c>
      <c r="DT905" s="22">
        <f t="shared" si="719"/>
        <v>-0.0354743729613951</v>
      </c>
    </row>
    <row r="906" spans="2:124">
      <c r="B906" s="20">
        <v>1036</v>
      </c>
      <c r="C906" s="20" t="s">
        <v>87</v>
      </c>
      <c r="D906" s="20" t="s">
        <v>61</v>
      </c>
      <c r="E906" s="21">
        <v>0</v>
      </c>
      <c r="F906" s="21">
        <v>0</v>
      </c>
      <c r="G906" s="21">
        <v>0</v>
      </c>
      <c r="H906" s="21">
        <v>0</v>
      </c>
      <c r="I906" s="21">
        <v>0</v>
      </c>
      <c r="J906" s="21">
        <v>0</v>
      </c>
      <c r="K906" s="22" t="str">
        <f t="shared" si="672"/>
        <v/>
      </c>
      <c r="L906" s="22" t="str">
        <f t="shared" si="673"/>
        <v/>
      </c>
      <c r="M906" s="22" t="str">
        <f t="shared" si="674"/>
        <v/>
      </c>
      <c r="N906" s="22" t="str">
        <f t="shared" si="675"/>
        <v/>
      </c>
      <c r="O906" s="21">
        <v>0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2" t="str">
        <f t="shared" si="676"/>
        <v/>
      </c>
      <c r="V906" s="22" t="str">
        <f t="shared" si="677"/>
        <v/>
      </c>
      <c r="W906" s="22" t="str">
        <f t="shared" si="678"/>
        <v/>
      </c>
      <c r="X906" s="22" t="str">
        <f t="shared" si="679"/>
        <v/>
      </c>
      <c r="Y906" s="21">
        <v>0</v>
      </c>
      <c r="Z906" s="21">
        <v>0</v>
      </c>
      <c r="AA906" s="21">
        <v>0</v>
      </c>
      <c r="AB906" s="21">
        <v>0</v>
      </c>
      <c r="AC906" s="21">
        <v>0</v>
      </c>
      <c r="AD906" s="21">
        <v>0</v>
      </c>
      <c r="AE906" s="22" t="str">
        <f t="shared" si="680"/>
        <v/>
      </c>
      <c r="AF906" s="22" t="str">
        <f t="shared" si="681"/>
        <v/>
      </c>
      <c r="AG906" s="22" t="str">
        <f t="shared" si="682"/>
        <v/>
      </c>
      <c r="AH906" s="22" t="str">
        <f t="shared" si="683"/>
        <v/>
      </c>
      <c r="AI906" s="21">
        <v>0</v>
      </c>
      <c r="AJ906" s="21">
        <v>0</v>
      </c>
      <c r="AK906" s="21">
        <v>0</v>
      </c>
      <c r="AL906" s="21">
        <v>0</v>
      </c>
      <c r="AM906" s="21">
        <v>0</v>
      </c>
      <c r="AN906" s="21">
        <v>0</v>
      </c>
      <c r="AO906" s="22" t="str">
        <f t="shared" si="684"/>
        <v/>
      </c>
      <c r="AP906" s="22" t="str">
        <f t="shared" si="685"/>
        <v/>
      </c>
      <c r="AQ906" s="22" t="str">
        <f t="shared" si="686"/>
        <v/>
      </c>
      <c r="AR906" s="22" t="str">
        <f t="shared" si="687"/>
        <v/>
      </c>
      <c r="AS906" s="21">
        <v>0</v>
      </c>
      <c r="AT906" s="21">
        <v>0</v>
      </c>
      <c r="AU906" s="21">
        <v>0</v>
      </c>
      <c r="AV906" s="21">
        <v>0</v>
      </c>
      <c r="AW906" s="21">
        <v>0</v>
      </c>
      <c r="AX906" s="21">
        <v>0</v>
      </c>
      <c r="AY906" s="22" t="str">
        <f t="shared" si="688"/>
        <v/>
      </c>
      <c r="AZ906" s="22" t="str">
        <f t="shared" si="689"/>
        <v/>
      </c>
      <c r="BA906" s="22" t="str">
        <f t="shared" si="690"/>
        <v/>
      </c>
      <c r="BB906" s="22" t="str">
        <f t="shared" si="691"/>
        <v/>
      </c>
      <c r="BC906" s="21">
        <v>0</v>
      </c>
      <c r="BD906" s="21">
        <v>0</v>
      </c>
      <c r="BE906" s="21">
        <v>0</v>
      </c>
      <c r="BF906" s="21">
        <v>0</v>
      </c>
      <c r="BG906" s="21">
        <v>0</v>
      </c>
      <c r="BH906" s="21">
        <v>0</v>
      </c>
      <c r="BI906" s="22" t="str">
        <f t="shared" si="692"/>
        <v/>
      </c>
      <c r="BJ906" s="22" t="str">
        <f t="shared" si="693"/>
        <v/>
      </c>
      <c r="BK906" s="22" t="str">
        <f t="shared" si="694"/>
        <v/>
      </c>
      <c r="BL906" s="22" t="str">
        <f t="shared" si="695"/>
        <v/>
      </c>
      <c r="BM906" s="21">
        <v>0</v>
      </c>
      <c r="BN906" s="21">
        <v>0</v>
      </c>
      <c r="BO906" s="21">
        <v>0</v>
      </c>
      <c r="BP906" s="21">
        <v>0</v>
      </c>
      <c r="BQ906" s="21">
        <v>0</v>
      </c>
      <c r="BR906" s="21">
        <v>0</v>
      </c>
      <c r="BS906" s="22" t="str">
        <f t="shared" si="696"/>
        <v/>
      </c>
      <c r="BT906" s="22" t="str">
        <f t="shared" si="697"/>
        <v/>
      </c>
      <c r="BU906" s="22" t="str">
        <f t="shared" si="698"/>
        <v/>
      </c>
      <c r="BV906" s="22" t="str">
        <f t="shared" si="699"/>
        <v/>
      </c>
      <c r="BW906" s="21">
        <v>0</v>
      </c>
      <c r="BX906" s="21">
        <v>0</v>
      </c>
      <c r="BY906" s="21">
        <v>0</v>
      </c>
      <c r="BZ906" s="21">
        <v>0</v>
      </c>
      <c r="CA906" s="21">
        <v>0</v>
      </c>
      <c r="CB906" s="21">
        <v>0</v>
      </c>
      <c r="CC906" s="22" t="str">
        <f t="shared" si="700"/>
        <v/>
      </c>
      <c r="CD906" s="22" t="str">
        <f t="shared" si="701"/>
        <v/>
      </c>
      <c r="CE906" s="22" t="str">
        <f t="shared" si="702"/>
        <v/>
      </c>
      <c r="CF906" s="22" t="str">
        <f t="shared" si="703"/>
        <v/>
      </c>
      <c r="CG906" s="21">
        <v>0</v>
      </c>
      <c r="CH906" s="21">
        <v>0</v>
      </c>
      <c r="CI906" s="21">
        <v>0</v>
      </c>
      <c r="CJ906" s="21">
        <v>0</v>
      </c>
      <c r="CK906" s="21">
        <v>0</v>
      </c>
      <c r="CL906" s="21">
        <v>0</v>
      </c>
      <c r="CM906" s="22" t="str">
        <f t="shared" si="704"/>
        <v/>
      </c>
      <c r="CN906" s="22" t="str">
        <f t="shared" si="705"/>
        <v/>
      </c>
      <c r="CO906" s="22" t="str">
        <f t="shared" si="706"/>
        <v/>
      </c>
      <c r="CP906" s="22" t="str">
        <f t="shared" si="707"/>
        <v/>
      </c>
      <c r="CQ906" s="21">
        <v>0</v>
      </c>
      <c r="CR906" s="21">
        <v>0</v>
      </c>
      <c r="CS906" s="21">
        <v>0</v>
      </c>
      <c r="CT906" s="21">
        <v>0</v>
      </c>
      <c r="CU906" s="21">
        <v>0</v>
      </c>
      <c r="CV906" s="21">
        <v>0</v>
      </c>
      <c r="CW906" s="22" t="str">
        <f t="shared" si="708"/>
        <v/>
      </c>
      <c r="CX906" s="22" t="str">
        <f t="shared" si="709"/>
        <v/>
      </c>
      <c r="CY906" s="22" t="str">
        <f t="shared" si="710"/>
        <v/>
      </c>
      <c r="CZ906" s="22" t="str">
        <f t="shared" si="711"/>
        <v/>
      </c>
      <c r="DA906" s="21">
        <v>0</v>
      </c>
      <c r="DB906" s="21">
        <v>0</v>
      </c>
      <c r="DC906" s="21">
        <v>0</v>
      </c>
      <c r="DD906" s="21">
        <v>0</v>
      </c>
      <c r="DE906" s="21">
        <v>0</v>
      </c>
      <c r="DF906" s="21">
        <v>0</v>
      </c>
      <c r="DG906" s="22" t="str">
        <f t="shared" si="712"/>
        <v/>
      </c>
      <c r="DH906" s="22" t="str">
        <f t="shared" si="713"/>
        <v/>
      </c>
      <c r="DI906" s="22" t="str">
        <f t="shared" si="714"/>
        <v/>
      </c>
      <c r="DJ906" s="22" t="str">
        <f t="shared" si="715"/>
        <v/>
      </c>
      <c r="DK906" s="21">
        <v>0</v>
      </c>
      <c r="DL906" s="21">
        <v>0</v>
      </c>
      <c r="DM906" s="21">
        <v>0</v>
      </c>
      <c r="DN906" s="21">
        <v>0</v>
      </c>
      <c r="DO906" s="21">
        <v>0</v>
      </c>
      <c r="DP906" s="21">
        <v>0</v>
      </c>
      <c r="DQ906" s="22" t="str">
        <f t="shared" si="716"/>
        <v/>
      </c>
      <c r="DR906" s="22" t="str">
        <f t="shared" si="717"/>
        <v/>
      </c>
      <c r="DS906" s="22" t="str">
        <f t="shared" si="718"/>
        <v/>
      </c>
      <c r="DT906" s="22" t="str">
        <f t="shared" si="719"/>
        <v/>
      </c>
    </row>
    <row r="907" spans="2:124">
      <c r="B907" s="17">
        <v>1037</v>
      </c>
      <c r="C907" s="17" t="s">
        <v>88</v>
      </c>
      <c r="D907" s="17" t="s">
        <v>63</v>
      </c>
      <c r="E907" s="18">
        <v>8795.053495</v>
      </c>
      <c r="F907" s="18">
        <v>1357.414969</v>
      </c>
      <c r="G907" s="18">
        <v>7849.013247</v>
      </c>
      <c r="H907" s="18">
        <v>1193.69294612</v>
      </c>
      <c r="I907" s="18">
        <v>8213.682492</v>
      </c>
      <c r="J907" s="18">
        <v>1234.4532641079</v>
      </c>
      <c r="K907" s="19">
        <f t="shared" si="672"/>
        <v>0.892434963751178</v>
      </c>
      <c r="L907" s="19">
        <f t="shared" si="673"/>
        <v>0.879386903328013</v>
      </c>
      <c r="M907" s="19">
        <f t="shared" si="674"/>
        <v>-0.0443977771669628</v>
      </c>
      <c r="N907" s="19">
        <f t="shared" si="675"/>
        <v>-0.0330189235777639</v>
      </c>
      <c r="O907" s="18">
        <v>1824.945521</v>
      </c>
      <c r="P907" s="18">
        <v>328.862717</v>
      </c>
      <c r="Q907" s="18">
        <v>1537.775648</v>
      </c>
      <c r="R907" s="18">
        <v>288.51048602</v>
      </c>
      <c r="S907" s="18">
        <v>796.432071</v>
      </c>
      <c r="T907" s="18">
        <v>137.874402648073</v>
      </c>
      <c r="U907" s="19">
        <f t="shared" si="676"/>
        <v>0.842641947556527</v>
      </c>
      <c r="V907" s="19">
        <f t="shared" si="677"/>
        <v>0.877297641556613</v>
      </c>
      <c r="W907" s="19">
        <f t="shared" si="678"/>
        <v>0.930830894427907</v>
      </c>
      <c r="X907" s="19">
        <f t="shared" si="679"/>
        <v>1.0925601886844</v>
      </c>
      <c r="Y907" s="18">
        <v>765.364958</v>
      </c>
      <c r="Z907" s="18">
        <v>135.307997</v>
      </c>
      <c r="AA907" s="18">
        <v>793.362245</v>
      </c>
      <c r="AB907" s="18">
        <v>132.19999669</v>
      </c>
      <c r="AC907" s="18">
        <v>1746.685783</v>
      </c>
      <c r="AD907" s="18">
        <v>321.527940740066</v>
      </c>
      <c r="AE907" s="19">
        <f t="shared" si="680"/>
        <v>1.03658030944239</v>
      </c>
      <c r="AF907" s="19">
        <f t="shared" si="681"/>
        <v>0.977030180189572</v>
      </c>
      <c r="AG907" s="19">
        <f t="shared" si="682"/>
        <v>-0.545789945322982</v>
      </c>
      <c r="AH907" s="19">
        <f t="shared" si="683"/>
        <v>-0.588838231645707</v>
      </c>
      <c r="AI907" s="18">
        <v>595.055532</v>
      </c>
      <c r="AJ907" s="18">
        <v>87.327044</v>
      </c>
      <c r="AK907" s="18">
        <v>580.273714</v>
      </c>
      <c r="AL907" s="18">
        <v>86.31096134</v>
      </c>
      <c r="AM907" s="18">
        <v>583.733248</v>
      </c>
      <c r="AN907" s="18">
        <v>89.4172960594151</v>
      </c>
      <c r="AO907" s="19">
        <f t="shared" si="684"/>
        <v>0.975158926847856</v>
      </c>
      <c r="AP907" s="19">
        <f t="shared" si="685"/>
        <v>0.988364627800753</v>
      </c>
      <c r="AQ907" s="19">
        <f t="shared" si="686"/>
        <v>-0.00592656664984065</v>
      </c>
      <c r="AR907" s="19">
        <f t="shared" si="687"/>
        <v>-0.0347397523332737</v>
      </c>
      <c r="AS907" s="18">
        <v>587.252283</v>
      </c>
      <c r="AT907" s="18">
        <v>84.99782</v>
      </c>
      <c r="AU907" s="18">
        <v>565.447664</v>
      </c>
      <c r="AV907" s="18">
        <v>74.63065547</v>
      </c>
      <c r="AW907" s="18">
        <v>554.459341</v>
      </c>
      <c r="AX907" s="18">
        <v>75.523474686181</v>
      </c>
      <c r="AY907" s="19">
        <f t="shared" si="688"/>
        <v>0.962870099221053</v>
      </c>
      <c r="AZ907" s="19">
        <f t="shared" si="689"/>
        <v>0.87803023030473</v>
      </c>
      <c r="BA907" s="19">
        <f t="shared" si="690"/>
        <v>0.0198180861741493</v>
      </c>
      <c r="BB907" s="19">
        <f t="shared" si="691"/>
        <v>-0.0118217444296743</v>
      </c>
      <c r="BC907" s="18">
        <v>647.709744</v>
      </c>
      <c r="BD907" s="18">
        <v>92.664062</v>
      </c>
      <c r="BE907" s="18">
        <v>661.369841</v>
      </c>
      <c r="BF907" s="18">
        <v>86.62547594</v>
      </c>
      <c r="BG907" s="18">
        <v>637.977857</v>
      </c>
      <c r="BH907" s="18">
        <v>73.6510331827597</v>
      </c>
      <c r="BI907" s="19">
        <f t="shared" si="692"/>
        <v>1.02108984329252</v>
      </c>
      <c r="BJ907" s="19">
        <f t="shared" si="693"/>
        <v>0.934833570537842</v>
      </c>
      <c r="BK907" s="19">
        <f t="shared" si="694"/>
        <v>0.0366658242811082</v>
      </c>
      <c r="BL907" s="19">
        <f t="shared" si="695"/>
        <v>0.176161042100321</v>
      </c>
      <c r="BM907" s="18">
        <v>631.660815</v>
      </c>
      <c r="BN907" s="18">
        <v>91.311839</v>
      </c>
      <c r="BO907" s="18">
        <v>574.356791</v>
      </c>
      <c r="BP907" s="18">
        <v>71.32652794</v>
      </c>
      <c r="BQ907" s="18">
        <v>608.994377</v>
      </c>
      <c r="BR907" s="18">
        <v>68.5622035678829</v>
      </c>
      <c r="BS907" s="19">
        <f t="shared" si="696"/>
        <v>0.909280388082962</v>
      </c>
      <c r="BT907" s="19">
        <f t="shared" si="697"/>
        <v>0.781131217168893</v>
      </c>
      <c r="BU907" s="19">
        <f t="shared" si="698"/>
        <v>-0.0568766926398073</v>
      </c>
      <c r="BV907" s="19">
        <f t="shared" si="699"/>
        <v>0.0403184878586956</v>
      </c>
      <c r="BW907" s="18">
        <v>650.474846</v>
      </c>
      <c r="BX907" s="18">
        <v>96.634806</v>
      </c>
      <c r="BY907" s="18">
        <v>540.347802</v>
      </c>
      <c r="BZ907" s="18">
        <v>74.82812541</v>
      </c>
      <c r="CA907" s="18">
        <v>639.540874</v>
      </c>
      <c r="CB907" s="18">
        <v>84.7180031335182</v>
      </c>
      <c r="CC907" s="19">
        <f t="shared" si="700"/>
        <v>0.830697459437194</v>
      </c>
      <c r="CD907" s="19">
        <f t="shared" si="701"/>
        <v>0.774339272849578</v>
      </c>
      <c r="CE907" s="19">
        <f t="shared" si="702"/>
        <v>-0.155100441633383</v>
      </c>
      <c r="CF907" s="19">
        <f t="shared" si="703"/>
        <v>-0.116738796450755</v>
      </c>
      <c r="CG907" s="18">
        <v>786.589799</v>
      </c>
      <c r="CH907" s="18">
        <v>115.836903</v>
      </c>
      <c r="CI907" s="18">
        <v>753.18741</v>
      </c>
      <c r="CJ907" s="18">
        <v>110.8121274</v>
      </c>
      <c r="CK907" s="18">
        <v>767.721193</v>
      </c>
      <c r="CL907" s="18">
        <v>109.03492745</v>
      </c>
      <c r="CM907" s="19">
        <f t="shared" si="704"/>
        <v>0.957535186646884</v>
      </c>
      <c r="CN907" s="19">
        <f t="shared" si="705"/>
        <v>0.956621979094175</v>
      </c>
      <c r="CO907" s="19">
        <f t="shared" si="706"/>
        <v>-0.0189310691596343</v>
      </c>
      <c r="CP907" s="19">
        <f t="shared" si="707"/>
        <v>0.016299363805373</v>
      </c>
      <c r="CQ907" s="18">
        <v>749.999998</v>
      </c>
      <c r="CR907" s="18">
        <v>105.91183</v>
      </c>
      <c r="CS907" s="18">
        <v>616.065758</v>
      </c>
      <c r="CT907" s="18">
        <v>90.96792182</v>
      </c>
      <c r="CU907" s="18">
        <v>698.614074</v>
      </c>
      <c r="CV907" s="18">
        <v>101.83288277</v>
      </c>
      <c r="CW907" s="19">
        <f t="shared" si="708"/>
        <v>0.821421012857123</v>
      </c>
      <c r="CX907" s="19">
        <f t="shared" si="709"/>
        <v>0.85890237020737</v>
      </c>
      <c r="CY907" s="19">
        <f t="shared" si="710"/>
        <v>-0.118160110241352</v>
      </c>
      <c r="CZ907" s="19">
        <f t="shared" si="711"/>
        <v>-0.106694032953379</v>
      </c>
      <c r="DA907" s="18">
        <v>805.999999</v>
      </c>
      <c r="DB907" s="18">
        <v>113.363609</v>
      </c>
      <c r="DC907" s="18">
        <v>684.154318</v>
      </c>
      <c r="DD907" s="18">
        <v>100.80764009</v>
      </c>
      <c r="DE907" s="18">
        <v>634.223156</v>
      </c>
      <c r="DF907" s="18">
        <v>93.06756697</v>
      </c>
      <c r="DG907" s="19">
        <f t="shared" si="712"/>
        <v>0.848826698323606</v>
      </c>
      <c r="DH907" s="19">
        <f t="shared" si="713"/>
        <v>0.889241626825766</v>
      </c>
      <c r="DI907" s="19">
        <f t="shared" si="714"/>
        <v>0.0787280652363944</v>
      </c>
      <c r="DJ907" s="19">
        <f t="shared" si="715"/>
        <v>0.0831661702566587</v>
      </c>
      <c r="DK907" s="18">
        <v>750</v>
      </c>
      <c r="DL907" s="18">
        <v>105.196342</v>
      </c>
      <c r="DM907" s="18">
        <v>542.672056</v>
      </c>
      <c r="DN907" s="18">
        <v>76.673028</v>
      </c>
      <c r="DO907" s="18">
        <v>545.300518</v>
      </c>
      <c r="DP907" s="18">
        <v>79.2435329</v>
      </c>
      <c r="DQ907" s="19">
        <f t="shared" si="716"/>
        <v>0.723562741333333</v>
      </c>
      <c r="DR907" s="19">
        <f t="shared" si="717"/>
        <v>0.728856408334046</v>
      </c>
      <c r="DS907" s="19">
        <f t="shared" si="718"/>
        <v>-0.00482020814805097</v>
      </c>
      <c r="DT907" s="19">
        <f t="shared" si="719"/>
        <v>-0.0324380401268051</v>
      </c>
    </row>
    <row r="908" spans="2:124">
      <c r="B908" s="20">
        <v>1037</v>
      </c>
      <c r="C908" s="20" t="s">
        <v>88</v>
      </c>
      <c r="D908" s="20" t="s">
        <v>27</v>
      </c>
      <c r="E908" s="21">
        <v>3437.569119</v>
      </c>
      <c r="F908" s="21">
        <v>473.926909</v>
      </c>
      <c r="G908" s="21">
        <v>2977.061712</v>
      </c>
      <c r="H908" s="21">
        <v>416.95324193</v>
      </c>
      <c r="I908" s="21">
        <v>2944.472158832</v>
      </c>
      <c r="J908" s="21">
        <v>401.467871930321</v>
      </c>
      <c r="K908" s="22">
        <f t="shared" si="672"/>
        <v>0.866036902515007</v>
      </c>
      <c r="L908" s="22">
        <f t="shared" si="673"/>
        <v>0.879783852767052</v>
      </c>
      <c r="M908" s="22">
        <f t="shared" si="674"/>
        <v>0.0110680459552818</v>
      </c>
      <c r="N908" s="22">
        <f t="shared" si="675"/>
        <v>0.0385718785546223</v>
      </c>
      <c r="O908" s="21">
        <v>644.768749</v>
      </c>
      <c r="P908" s="21">
        <v>109.070042</v>
      </c>
      <c r="Q908" s="21">
        <v>530.987635</v>
      </c>
      <c r="R908" s="21">
        <v>98.99424426</v>
      </c>
      <c r="S908" s="21">
        <v>222.301678832</v>
      </c>
      <c r="T908" s="21">
        <v>31.9700000534618</v>
      </c>
      <c r="U908" s="22">
        <f t="shared" si="676"/>
        <v>0.823531903218839</v>
      </c>
      <c r="V908" s="22">
        <f t="shared" si="677"/>
        <v>0.907620850278943</v>
      </c>
      <c r="W908" s="22">
        <f t="shared" si="678"/>
        <v>1.38859030570472</v>
      </c>
      <c r="X908" s="22">
        <f t="shared" si="679"/>
        <v>2.09647307145627</v>
      </c>
      <c r="Y908" s="21">
        <v>259.756275</v>
      </c>
      <c r="Z908" s="21">
        <v>46.071373</v>
      </c>
      <c r="AA908" s="21">
        <v>257.604885</v>
      </c>
      <c r="AB908" s="21">
        <v>42.21937271</v>
      </c>
      <c r="AC908" s="21">
        <v>577.82962</v>
      </c>
      <c r="AD908" s="21">
        <v>105.014293439327</v>
      </c>
      <c r="AE908" s="22">
        <f t="shared" si="680"/>
        <v>0.991717659178782</v>
      </c>
      <c r="AF908" s="22">
        <f t="shared" si="681"/>
        <v>0.916390590530046</v>
      </c>
      <c r="AG908" s="22">
        <f t="shared" si="682"/>
        <v>-0.55418539291911</v>
      </c>
      <c r="AH908" s="22">
        <f t="shared" si="683"/>
        <v>-0.597965464249944</v>
      </c>
      <c r="AI908" s="21">
        <v>219.086162</v>
      </c>
      <c r="AJ908" s="21">
        <v>28.814425</v>
      </c>
      <c r="AK908" s="21">
        <v>232.531096</v>
      </c>
      <c r="AL908" s="21">
        <v>33.25706126</v>
      </c>
      <c r="AM908" s="21">
        <v>194.562024</v>
      </c>
      <c r="AN908" s="21">
        <v>26.8367612044688</v>
      </c>
      <c r="AO908" s="22">
        <f t="shared" si="684"/>
        <v>1.06136824835153</v>
      </c>
      <c r="AP908" s="22">
        <f t="shared" si="685"/>
        <v>1.15418097914499</v>
      </c>
      <c r="AQ908" s="22">
        <f t="shared" si="686"/>
        <v>0.195151506030797</v>
      </c>
      <c r="AR908" s="22">
        <f t="shared" si="687"/>
        <v>0.239235279049325</v>
      </c>
      <c r="AS908" s="21">
        <v>235.471755</v>
      </c>
      <c r="AT908" s="21">
        <v>30.865503</v>
      </c>
      <c r="AU908" s="21">
        <v>236.623877</v>
      </c>
      <c r="AV908" s="21">
        <v>29.121889</v>
      </c>
      <c r="AW908" s="21">
        <v>202.364905</v>
      </c>
      <c r="AX908" s="21">
        <v>21.1673017967023</v>
      </c>
      <c r="AY908" s="22">
        <f t="shared" si="688"/>
        <v>1.00489282461924</v>
      </c>
      <c r="AZ908" s="22">
        <f t="shared" si="689"/>
        <v>0.943509295798614</v>
      </c>
      <c r="BA908" s="22">
        <f t="shared" si="690"/>
        <v>0.169293050096804</v>
      </c>
      <c r="BB908" s="22">
        <f t="shared" si="691"/>
        <v>0.375795993258667</v>
      </c>
      <c r="BC908" s="21">
        <v>282.630721</v>
      </c>
      <c r="BD908" s="21">
        <v>36.414448</v>
      </c>
      <c r="BE908" s="21">
        <v>280.461629</v>
      </c>
      <c r="BF908" s="21">
        <v>30.635658</v>
      </c>
      <c r="BG908" s="21">
        <v>255.163161</v>
      </c>
      <c r="BH908" s="21">
        <v>23.4808732361453</v>
      </c>
      <c r="BI908" s="22">
        <f t="shared" si="692"/>
        <v>0.992325349514995</v>
      </c>
      <c r="BJ908" s="22">
        <f t="shared" si="693"/>
        <v>0.841305022665729</v>
      </c>
      <c r="BK908" s="22">
        <f t="shared" si="694"/>
        <v>0.0991462400013143</v>
      </c>
      <c r="BL908" s="22">
        <f t="shared" si="695"/>
        <v>0.304706928566906</v>
      </c>
      <c r="BM908" s="21">
        <v>257.514181</v>
      </c>
      <c r="BN908" s="21">
        <v>33.150184</v>
      </c>
      <c r="BO908" s="21">
        <v>232.322274</v>
      </c>
      <c r="BP908" s="21">
        <v>24.37988912</v>
      </c>
      <c r="BQ908" s="21">
        <v>226.338706</v>
      </c>
      <c r="BR908" s="21">
        <v>23.4640863334016</v>
      </c>
      <c r="BS908" s="22">
        <f t="shared" si="696"/>
        <v>0.902172738984033</v>
      </c>
      <c r="BT908" s="22">
        <f t="shared" si="697"/>
        <v>0.735437520346795</v>
      </c>
      <c r="BU908" s="22">
        <f t="shared" si="698"/>
        <v>0.0264363444756991</v>
      </c>
      <c r="BV908" s="22">
        <f t="shared" si="699"/>
        <v>0.0390299785632283</v>
      </c>
      <c r="BW908" s="21">
        <v>268.795542</v>
      </c>
      <c r="BX908" s="21">
        <v>35.579433</v>
      </c>
      <c r="BY908" s="21">
        <v>215.793031</v>
      </c>
      <c r="BZ908" s="21">
        <v>29.53827952</v>
      </c>
      <c r="CA908" s="21">
        <v>240.905948</v>
      </c>
      <c r="CB908" s="21">
        <v>30.6829384968141</v>
      </c>
      <c r="CC908" s="22">
        <f t="shared" si="700"/>
        <v>0.802814769152682</v>
      </c>
      <c r="CD908" s="22">
        <f t="shared" si="701"/>
        <v>0.830206583674338</v>
      </c>
      <c r="CE908" s="22">
        <f t="shared" si="702"/>
        <v>-0.104243656947814</v>
      </c>
      <c r="CF908" s="22">
        <f t="shared" si="703"/>
        <v>-0.0373060414970669</v>
      </c>
      <c r="CG908" s="21">
        <v>324.042032</v>
      </c>
      <c r="CH908" s="21">
        <v>42.955145</v>
      </c>
      <c r="CI908" s="21">
        <v>273.060539</v>
      </c>
      <c r="CJ908" s="21">
        <v>37.78212776</v>
      </c>
      <c r="CK908" s="21">
        <v>288.267613</v>
      </c>
      <c r="CL908" s="21">
        <v>37.94381784</v>
      </c>
      <c r="CM908" s="22">
        <f t="shared" si="704"/>
        <v>0.842670123115386</v>
      </c>
      <c r="CN908" s="22">
        <f t="shared" si="705"/>
        <v>0.879571649915278</v>
      </c>
      <c r="CO908" s="22">
        <f t="shared" si="706"/>
        <v>-0.0527533212688724</v>
      </c>
      <c r="CP908" s="22">
        <f t="shared" si="707"/>
        <v>-0.00426130234658536</v>
      </c>
      <c r="CQ908" s="21">
        <v>320.222663</v>
      </c>
      <c r="CR908" s="21">
        <v>38.594092</v>
      </c>
      <c r="CS908" s="21">
        <v>239.239643</v>
      </c>
      <c r="CT908" s="21">
        <v>32.4763753</v>
      </c>
      <c r="CU908" s="21">
        <v>274.644019</v>
      </c>
      <c r="CV908" s="21">
        <v>37.020212</v>
      </c>
      <c r="CW908" s="22">
        <f t="shared" si="708"/>
        <v>0.747104033045906</v>
      </c>
      <c r="CX908" s="22">
        <f t="shared" si="709"/>
        <v>0.841485668324572</v>
      </c>
      <c r="CY908" s="22">
        <f t="shared" si="710"/>
        <v>-0.128910056475688</v>
      </c>
      <c r="CZ908" s="22">
        <f t="shared" si="711"/>
        <v>-0.122739348440252</v>
      </c>
      <c r="DA908" s="21">
        <v>338.956214</v>
      </c>
      <c r="DB908" s="21">
        <v>40.301281</v>
      </c>
      <c r="DC908" s="21">
        <v>268.494</v>
      </c>
      <c r="DD908" s="21">
        <v>34.977794</v>
      </c>
      <c r="DE908" s="21">
        <v>258.412234</v>
      </c>
      <c r="DF908" s="21">
        <v>34.22938</v>
      </c>
      <c r="DG908" s="22">
        <f t="shared" si="712"/>
        <v>0.792120011111524</v>
      </c>
      <c r="DH908" s="22">
        <f t="shared" si="713"/>
        <v>0.867907747150767</v>
      </c>
      <c r="DI908" s="22">
        <f t="shared" si="714"/>
        <v>0.0390142751523135</v>
      </c>
      <c r="DJ908" s="22">
        <f t="shared" si="715"/>
        <v>0.0218646671368282</v>
      </c>
      <c r="DK908" s="21">
        <v>286.324825</v>
      </c>
      <c r="DL908" s="21">
        <v>32.110983</v>
      </c>
      <c r="DM908" s="21">
        <v>209.943103</v>
      </c>
      <c r="DN908" s="21">
        <v>23.570551</v>
      </c>
      <c r="DO908" s="21">
        <v>203.68225</v>
      </c>
      <c r="DP908" s="21">
        <v>29.65820753</v>
      </c>
      <c r="DQ908" s="22">
        <f t="shared" si="716"/>
        <v>0.733234021884061</v>
      </c>
      <c r="DR908" s="22">
        <f t="shared" si="717"/>
        <v>0.734033928515985</v>
      </c>
      <c r="DS908" s="22">
        <f t="shared" si="718"/>
        <v>0.0307383338508878</v>
      </c>
      <c r="DT908" s="22">
        <f t="shared" si="719"/>
        <v>-0.205260433350269</v>
      </c>
    </row>
    <row r="909" spans="2:124">
      <c r="B909" s="23">
        <v>1037</v>
      </c>
      <c r="C909" s="23" t="s">
        <v>88</v>
      </c>
      <c r="D909" s="23" t="s">
        <v>28</v>
      </c>
      <c r="E909" s="24">
        <v>635.715936</v>
      </c>
      <c r="F909" s="24">
        <v>63.485504</v>
      </c>
      <c r="G909" s="24">
        <v>597.064712</v>
      </c>
      <c r="H909" s="24">
        <v>62.94773664</v>
      </c>
      <c r="I909" s="24">
        <v>539.722041</v>
      </c>
      <c r="J909" s="24">
        <v>56.0114918207145</v>
      </c>
      <c r="K909" s="25">
        <f t="shared" si="672"/>
        <v>0.939200479630575</v>
      </c>
      <c r="L909" s="25">
        <f t="shared" si="673"/>
        <v>0.9915292889539</v>
      </c>
      <c r="M909" s="25">
        <f t="shared" si="674"/>
        <v>0.106244819821987</v>
      </c>
      <c r="N909" s="25">
        <f t="shared" si="675"/>
        <v>0.123836102089327</v>
      </c>
      <c r="O909" s="24">
        <v>89.48748</v>
      </c>
      <c r="P909" s="24">
        <v>9.872479</v>
      </c>
      <c r="Q909" s="24">
        <v>81.546418</v>
      </c>
      <c r="R909" s="24">
        <v>9.07766664</v>
      </c>
      <c r="S909" s="24">
        <v>42.711502</v>
      </c>
      <c r="T909" s="24">
        <v>5.50183434821791</v>
      </c>
      <c r="U909" s="25">
        <f t="shared" si="676"/>
        <v>0.911260636683478</v>
      </c>
      <c r="V909" s="25">
        <f t="shared" si="677"/>
        <v>0.919492119456522</v>
      </c>
      <c r="W909" s="25">
        <f t="shared" si="678"/>
        <v>0.90923789100182</v>
      </c>
      <c r="X909" s="25">
        <f t="shared" si="679"/>
        <v>0.649934560996067</v>
      </c>
      <c r="Y909" s="24">
        <v>37.535062</v>
      </c>
      <c r="Z909" s="24">
        <v>4.132388</v>
      </c>
      <c r="AA909" s="24">
        <v>40.433258</v>
      </c>
      <c r="AB909" s="24">
        <v>3.241882</v>
      </c>
      <c r="AC909" s="24">
        <v>74.968467</v>
      </c>
      <c r="AD909" s="24">
        <v>8.21376689588049</v>
      </c>
      <c r="AE909" s="25">
        <f t="shared" si="680"/>
        <v>1.07721303350984</v>
      </c>
      <c r="AF909" s="25">
        <f t="shared" si="681"/>
        <v>0.784505714371448</v>
      </c>
      <c r="AG909" s="25">
        <f t="shared" si="682"/>
        <v>-0.46066313454162</v>
      </c>
      <c r="AH909" s="25">
        <f t="shared" si="683"/>
        <v>-0.605311175603738</v>
      </c>
      <c r="AI909" s="24">
        <v>32.15617</v>
      </c>
      <c r="AJ909" s="24">
        <v>2.992498</v>
      </c>
      <c r="AK909" s="24">
        <v>41.848376</v>
      </c>
      <c r="AL909" s="24">
        <v>5.134608</v>
      </c>
      <c r="AM909" s="24">
        <v>28.556665</v>
      </c>
      <c r="AN909" s="24">
        <v>2.89894256832021</v>
      </c>
      <c r="AO909" s="25">
        <f t="shared" si="684"/>
        <v>1.30141046026315</v>
      </c>
      <c r="AP909" s="25">
        <f t="shared" si="685"/>
        <v>1.71582671066113</v>
      </c>
      <c r="AQ909" s="25">
        <f t="shared" si="686"/>
        <v>0.465450394855282</v>
      </c>
      <c r="AR909" s="25">
        <f t="shared" si="687"/>
        <v>0.771200318388938</v>
      </c>
      <c r="AS909" s="24">
        <v>37.79064</v>
      </c>
      <c r="AT909" s="24">
        <v>3.664519</v>
      </c>
      <c r="AU909" s="24">
        <v>41.090888</v>
      </c>
      <c r="AV909" s="24">
        <v>4.437605</v>
      </c>
      <c r="AW909" s="24">
        <v>31.950283</v>
      </c>
      <c r="AX909" s="24">
        <v>2.70426854</v>
      </c>
      <c r="AY909" s="25">
        <f t="shared" si="688"/>
        <v>1.08732977266328</v>
      </c>
      <c r="AZ909" s="25">
        <f t="shared" si="689"/>
        <v>1.21096520443747</v>
      </c>
      <c r="BA909" s="25">
        <f t="shared" si="690"/>
        <v>0.286088389264033</v>
      </c>
      <c r="BB909" s="25">
        <f t="shared" si="691"/>
        <v>0.640963141922288</v>
      </c>
      <c r="BC909" s="24">
        <v>47.294428</v>
      </c>
      <c r="BD909" s="24">
        <v>4.645249</v>
      </c>
      <c r="BE909" s="24">
        <v>51.795464</v>
      </c>
      <c r="BF909" s="24">
        <v>5.042273</v>
      </c>
      <c r="BG909" s="24">
        <v>41.920336</v>
      </c>
      <c r="BH909" s="24">
        <v>2.13657646829585</v>
      </c>
      <c r="BI909" s="25">
        <f t="shared" si="692"/>
        <v>1.09517053467694</v>
      </c>
      <c r="BJ909" s="25">
        <f t="shared" si="693"/>
        <v>1.08546883062673</v>
      </c>
      <c r="BK909" s="25">
        <f t="shared" si="694"/>
        <v>0.235568913378939</v>
      </c>
      <c r="BL909" s="25">
        <f t="shared" si="695"/>
        <v>1.3599777844702</v>
      </c>
      <c r="BM909" s="24">
        <v>53.349257</v>
      </c>
      <c r="BN909" s="24">
        <v>4.947467</v>
      </c>
      <c r="BO909" s="24">
        <v>49.105451</v>
      </c>
      <c r="BP909" s="24">
        <v>4.525411</v>
      </c>
      <c r="BQ909" s="24">
        <v>46.292862</v>
      </c>
      <c r="BR909" s="24">
        <v>2.667473</v>
      </c>
      <c r="BS909" s="25">
        <f t="shared" si="696"/>
        <v>0.920452387931101</v>
      </c>
      <c r="BT909" s="25">
        <f t="shared" si="697"/>
        <v>0.914692508307787</v>
      </c>
      <c r="BU909" s="25">
        <f t="shared" si="698"/>
        <v>0.0607564293605352</v>
      </c>
      <c r="BV909" s="25">
        <f t="shared" si="699"/>
        <v>0.696516140931886</v>
      </c>
      <c r="BW909" s="24">
        <v>54.056949</v>
      </c>
      <c r="BX909" s="24">
        <v>4.710201</v>
      </c>
      <c r="BY909" s="24">
        <v>53.672413</v>
      </c>
      <c r="BZ909" s="24">
        <v>5.71304</v>
      </c>
      <c r="CA909" s="24">
        <v>47.786078</v>
      </c>
      <c r="CB909" s="24">
        <v>4.854365</v>
      </c>
      <c r="CC909" s="25">
        <f t="shared" si="700"/>
        <v>0.992886464976038</v>
      </c>
      <c r="CD909" s="25">
        <f t="shared" si="701"/>
        <v>1.2129078992595</v>
      </c>
      <c r="CE909" s="25">
        <f t="shared" si="702"/>
        <v>0.123180960781088</v>
      </c>
      <c r="CF909" s="25">
        <f t="shared" si="703"/>
        <v>0.176887193278627</v>
      </c>
      <c r="CG909" s="24">
        <v>65.137832</v>
      </c>
      <c r="CH909" s="24">
        <v>5.776321</v>
      </c>
      <c r="CI909" s="24">
        <v>66.367613</v>
      </c>
      <c r="CJ909" s="24">
        <v>7.428876</v>
      </c>
      <c r="CK909" s="24">
        <v>57.317305</v>
      </c>
      <c r="CL909" s="24">
        <v>5.747915</v>
      </c>
      <c r="CM909" s="25">
        <f t="shared" si="704"/>
        <v>1.0188796734899</v>
      </c>
      <c r="CN909" s="25">
        <f t="shared" si="705"/>
        <v>1.28609126812724</v>
      </c>
      <c r="CO909" s="25">
        <f t="shared" si="706"/>
        <v>0.157898351989857</v>
      </c>
      <c r="CP909" s="25">
        <f t="shared" si="707"/>
        <v>0.292447087335147</v>
      </c>
      <c r="CQ909" s="24">
        <v>64.623114</v>
      </c>
      <c r="CR909" s="24">
        <v>6.325001</v>
      </c>
      <c r="CS909" s="24">
        <v>54.768773</v>
      </c>
      <c r="CT909" s="24">
        <v>5.670925</v>
      </c>
      <c r="CU909" s="24">
        <v>54.992556</v>
      </c>
      <c r="CV909" s="24">
        <v>6.969128</v>
      </c>
      <c r="CW909" s="25">
        <f t="shared" si="708"/>
        <v>0.84751058266861</v>
      </c>
      <c r="CX909" s="25">
        <f t="shared" si="709"/>
        <v>0.896588791053156</v>
      </c>
      <c r="CY909" s="25">
        <f t="shared" si="710"/>
        <v>-0.00406933258385003</v>
      </c>
      <c r="CZ909" s="25">
        <f t="shared" si="711"/>
        <v>-0.186279115550755</v>
      </c>
      <c r="DA909" s="24">
        <v>77.298144</v>
      </c>
      <c r="DB909" s="24">
        <v>7.984941</v>
      </c>
      <c r="DC909" s="24">
        <v>63.343209</v>
      </c>
      <c r="DD909" s="24">
        <v>6.656841</v>
      </c>
      <c r="DE909" s="24">
        <v>58.659488</v>
      </c>
      <c r="DF909" s="24">
        <v>7.031462</v>
      </c>
      <c r="DG909" s="25">
        <f t="shared" si="712"/>
        <v>0.819466105162887</v>
      </c>
      <c r="DH909" s="25">
        <f t="shared" si="713"/>
        <v>0.833674412872932</v>
      </c>
      <c r="DI909" s="25">
        <f t="shared" si="714"/>
        <v>0.0798459236466571</v>
      </c>
      <c r="DJ909" s="25">
        <f t="shared" si="715"/>
        <v>-0.0532778247254981</v>
      </c>
      <c r="DK909" s="24">
        <v>76.98686</v>
      </c>
      <c r="DL909" s="24">
        <v>8.43444</v>
      </c>
      <c r="DM909" s="24">
        <v>53.092849</v>
      </c>
      <c r="DN909" s="24">
        <v>6.018609</v>
      </c>
      <c r="DO909" s="24">
        <v>54.566499</v>
      </c>
      <c r="DP909" s="24">
        <v>7.28576</v>
      </c>
      <c r="DQ909" s="25">
        <f t="shared" si="716"/>
        <v>0.689635205280486</v>
      </c>
      <c r="DR909" s="25">
        <f t="shared" si="717"/>
        <v>0.713575412238394</v>
      </c>
      <c r="DS909" s="25">
        <f t="shared" si="718"/>
        <v>-0.0270064971549668</v>
      </c>
      <c r="DT909" s="25">
        <f t="shared" si="719"/>
        <v>-0.173921595001757</v>
      </c>
    </row>
    <row r="910" spans="2:124">
      <c r="B910" s="23">
        <v>1037</v>
      </c>
      <c r="C910" s="23" t="s">
        <v>88</v>
      </c>
      <c r="D910" s="23" t="s">
        <v>29</v>
      </c>
      <c r="E910" s="24">
        <v>404.019444</v>
      </c>
      <c r="F910" s="24">
        <v>51.643729</v>
      </c>
      <c r="G910" s="24">
        <v>350.801755</v>
      </c>
      <c r="H910" s="24">
        <v>43.11353606</v>
      </c>
      <c r="I910" s="24">
        <v>346.767711</v>
      </c>
      <c r="J910" s="24">
        <v>36.444038904281</v>
      </c>
      <c r="K910" s="25">
        <f t="shared" si="672"/>
        <v>0.868279386573286</v>
      </c>
      <c r="L910" s="25">
        <f t="shared" si="673"/>
        <v>0.834826161759156</v>
      </c>
      <c r="M910" s="25">
        <f t="shared" si="674"/>
        <v>0.0116332745870909</v>
      </c>
      <c r="N910" s="25">
        <f t="shared" si="675"/>
        <v>0.183006531554754</v>
      </c>
      <c r="O910" s="24">
        <v>82.695601</v>
      </c>
      <c r="P910" s="24">
        <v>12.700743</v>
      </c>
      <c r="Q910" s="24">
        <v>65.665525</v>
      </c>
      <c r="R910" s="24">
        <v>14.04915</v>
      </c>
      <c r="S910" s="24">
        <v>20.495919</v>
      </c>
      <c r="T910" s="24">
        <v>1.53150163765527</v>
      </c>
      <c r="U910" s="25">
        <f t="shared" si="676"/>
        <v>0.794063096536417</v>
      </c>
      <c r="V910" s="25">
        <f t="shared" si="677"/>
        <v>1.10616756830683</v>
      </c>
      <c r="W910" s="25">
        <f t="shared" si="678"/>
        <v>2.20383413888394</v>
      </c>
      <c r="X910" s="25">
        <f t="shared" si="679"/>
        <v>8.17344758540987</v>
      </c>
      <c r="Y910" s="24">
        <v>31.198481</v>
      </c>
      <c r="Z910" s="24">
        <v>5.014086</v>
      </c>
      <c r="AA910" s="24">
        <v>33.809358</v>
      </c>
      <c r="AB910" s="24">
        <v>6.111408</v>
      </c>
      <c r="AC910" s="24">
        <v>80.227803</v>
      </c>
      <c r="AD910" s="24">
        <v>13.470207006901</v>
      </c>
      <c r="AE910" s="25">
        <f t="shared" si="680"/>
        <v>1.08368602945765</v>
      </c>
      <c r="AF910" s="25">
        <f t="shared" si="681"/>
        <v>1.21884786180373</v>
      </c>
      <c r="AG910" s="25">
        <f t="shared" si="682"/>
        <v>-0.578583025637633</v>
      </c>
      <c r="AH910" s="25">
        <f t="shared" si="683"/>
        <v>-0.546301849936751</v>
      </c>
      <c r="AI910" s="24">
        <v>21.713613</v>
      </c>
      <c r="AJ910" s="24">
        <v>2.422359</v>
      </c>
      <c r="AK910" s="24">
        <v>21.573101</v>
      </c>
      <c r="AL910" s="24">
        <v>2.510435</v>
      </c>
      <c r="AM910" s="24">
        <v>19.283029</v>
      </c>
      <c r="AN910" s="24">
        <v>2.01724117431193</v>
      </c>
      <c r="AO910" s="25">
        <f t="shared" si="684"/>
        <v>0.993528852153716</v>
      </c>
      <c r="AP910" s="25">
        <f t="shared" si="685"/>
        <v>1.03635959822636</v>
      </c>
      <c r="AQ910" s="25">
        <f t="shared" si="686"/>
        <v>0.118761010005223</v>
      </c>
      <c r="AR910" s="25">
        <f t="shared" si="687"/>
        <v>0.24448927176806</v>
      </c>
      <c r="AS910" s="24">
        <v>25.744012</v>
      </c>
      <c r="AT910" s="24">
        <v>3.719378</v>
      </c>
      <c r="AU910" s="24">
        <v>22.789265</v>
      </c>
      <c r="AV910" s="24">
        <v>1.562507</v>
      </c>
      <c r="AW910" s="24">
        <v>22.124457</v>
      </c>
      <c r="AX910" s="24">
        <v>1.64203725688073</v>
      </c>
      <c r="AY910" s="25">
        <f t="shared" si="688"/>
        <v>0.885225853685898</v>
      </c>
      <c r="AZ910" s="25">
        <f t="shared" si="689"/>
        <v>0.420099005801508</v>
      </c>
      <c r="BA910" s="25">
        <f t="shared" si="690"/>
        <v>0.030048556671922</v>
      </c>
      <c r="BB910" s="25">
        <f t="shared" si="691"/>
        <v>-0.0484338930480836</v>
      </c>
      <c r="BC910" s="24">
        <v>32.129187</v>
      </c>
      <c r="BD910" s="24">
        <v>5.001418</v>
      </c>
      <c r="BE910" s="24">
        <v>34.888052</v>
      </c>
      <c r="BF910" s="24">
        <v>3.076221</v>
      </c>
      <c r="BG910" s="24">
        <v>28.93026</v>
      </c>
      <c r="BH910" s="24">
        <v>1.98865856880734</v>
      </c>
      <c r="BI910" s="25">
        <f t="shared" si="692"/>
        <v>1.08586787459017</v>
      </c>
      <c r="BJ910" s="25">
        <f t="shared" si="693"/>
        <v>0.615069766214302</v>
      </c>
      <c r="BK910" s="25">
        <f t="shared" si="694"/>
        <v>0.205936344851377</v>
      </c>
      <c r="BL910" s="25">
        <f t="shared" si="695"/>
        <v>0.546882430323323</v>
      </c>
      <c r="BM910" s="24">
        <v>37.003342</v>
      </c>
      <c r="BN910" s="24">
        <v>5.334208</v>
      </c>
      <c r="BO910" s="24">
        <v>28.158368</v>
      </c>
      <c r="BP910" s="24">
        <v>2.505117</v>
      </c>
      <c r="BQ910" s="24">
        <v>32.523601</v>
      </c>
      <c r="BR910" s="24">
        <v>2.59568356880734</v>
      </c>
      <c r="BS910" s="25">
        <f t="shared" si="696"/>
        <v>0.76096823903095</v>
      </c>
      <c r="BT910" s="25">
        <f t="shared" si="697"/>
        <v>0.469632417783483</v>
      </c>
      <c r="BU910" s="25">
        <f t="shared" si="698"/>
        <v>-0.134217394931146</v>
      </c>
      <c r="BV910" s="25">
        <f t="shared" si="699"/>
        <v>-0.034891220908315</v>
      </c>
      <c r="BW910" s="24">
        <v>30.63129</v>
      </c>
      <c r="BX910" s="24">
        <v>4.712309</v>
      </c>
      <c r="BY910" s="24">
        <v>22.855968</v>
      </c>
      <c r="BZ910" s="24">
        <v>2.888061</v>
      </c>
      <c r="CA910" s="24">
        <v>27.453059</v>
      </c>
      <c r="CB910" s="24">
        <v>2.29633710091743</v>
      </c>
      <c r="CC910" s="25">
        <f t="shared" si="700"/>
        <v>0.74616406948581</v>
      </c>
      <c r="CD910" s="25">
        <f t="shared" si="701"/>
        <v>0.612875980755931</v>
      </c>
      <c r="CE910" s="25">
        <f t="shared" si="702"/>
        <v>-0.167452778213167</v>
      </c>
      <c r="CF910" s="25">
        <f t="shared" si="703"/>
        <v>0.257681635177242</v>
      </c>
      <c r="CG910" s="24">
        <v>35.371297</v>
      </c>
      <c r="CH910" s="24">
        <v>4.658199</v>
      </c>
      <c r="CI910" s="24">
        <v>30.623787</v>
      </c>
      <c r="CJ910" s="24">
        <v>3.79052106</v>
      </c>
      <c r="CK910" s="24">
        <v>31.562471</v>
      </c>
      <c r="CL910" s="24">
        <v>3.199034</v>
      </c>
      <c r="CM910" s="25">
        <f t="shared" si="704"/>
        <v>0.865780720452518</v>
      </c>
      <c r="CN910" s="25">
        <f t="shared" si="705"/>
        <v>0.813731027807099</v>
      </c>
      <c r="CO910" s="25">
        <f t="shared" si="706"/>
        <v>-0.0297405104942512</v>
      </c>
      <c r="CP910" s="25">
        <f t="shared" si="707"/>
        <v>0.184895521585579</v>
      </c>
      <c r="CQ910" s="24">
        <v>36.072787</v>
      </c>
      <c r="CR910" s="24">
        <v>2.651808</v>
      </c>
      <c r="CS910" s="24">
        <v>30.639502</v>
      </c>
      <c r="CT910" s="24">
        <v>2.85507</v>
      </c>
      <c r="CU910" s="24">
        <v>31.233783</v>
      </c>
      <c r="CV910" s="24">
        <v>2.642</v>
      </c>
      <c r="CW910" s="25">
        <f t="shared" si="708"/>
        <v>0.849379949489348</v>
      </c>
      <c r="CX910" s="25">
        <f t="shared" si="709"/>
        <v>1.07665034572639</v>
      </c>
      <c r="CY910" s="25">
        <f t="shared" si="710"/>
        <v>-0.0190268658778861</v>
      </c>
      <c r="CZ910" s="25">
        <f t="shared" si="711"/>
        <v>0.0806472369417109</v>
      </c>
      <c r="DA910" s="24">
        <v>39.484844</v>
      </c>
      <c r="DB910" s="24">
        <v>3.375781</v>
      </c>
      <c r="DC910" s="24">
        <v>35.939353</v>
      </c>
      <c r="DD910" s="24">
        <v>2.251114</v>
      </c>
      <c r="DE910" s="24">
        <v>30.187352</v>
      </c>
      <c r="DF910" s="24">
        <v>3.122065</v>
      </c>
      <c r="DG910" s="25">
        <f t="shared" si="712"/>
        <v>0.910206280668096</v>
      </c>
      <c r="DH910" s="25">
        <f t="shared" si="713"/>
        <v>0.666842428463221</v>
      </c>
      <c r="DI910" s="25">
        <f t="shared" si="714"/>
        <v>0.190543410366037</v>
      </c>
      <c r="DJ910" s="25">
        <f t="shared" si="715"/>
        <v>-0.278966325172602</v>
      </c>
      <c r="DK910" s="24">
        <v>31.97499</v>
      </c>
      <c r="DL910" s="24">
        <v>2.05344</v>
      </c>
      <c r="DM910" s="24">
        <v>23.859476</v>
      </c>
      <c r="DN910" s="24">
        <v>1.513932</v>
      </c>
      <c r="DO910" s="24">
        <v>22.745977</v>
      </c>
      <c r="DP910" s="24">
        <v>1.93927359</v>
      </c>
      <c r="DQ910" s="25">
        <f t="shared" si="716"/>
        <v>0.746191820544745</v>
      </c>
      <c r="DR910" s="25">
        <f t="shared" si="717"/>
        <v>0.737266245909303</v>
      </c>
      <c r="DS910" s="25">
        <f t="shared" si="718"/>
        <v>0.0489536677189114</v>
      </c>
      <c r="DT910" s="25">
        <f t="shared" si="719"/>
        <v>-0.219330367924002</v>
      </c>
    </row>
    <row r="911" spans="2:124">
      <c r="B911" s="23">
        <v>1037</v>
      </c>
      <c r="C911" s="23" t="s">
        <v>88</v>
      </c>
      <c r="D911" s="23" t="s">
        <v>30</v>
      </c>
      <c r="E911" s="24">
        <v>690.031759</v>
      </c>
      <c r="F911" s="24">
        <v>104.017747</v>
      </c>
      <c r="G911" s="24">
        <v>588.894222</v>
      </c>
      <c r="H911" s="24">
        <v>93.79028196</v>
      </c>
      <c r="I911" s="24">
        <v>587.108784832</v>
      </c>
      <c r="J911" s="24">
        <v>89.5106060471178</v>
      </c>
      <c r="K911" s="25">
        <f t="shared" si="672"/>
        <v>0.853430605648399</v>
      </c>
      <c r="L911" s="25">
        <f t="shared" si="673"/>
        <v>0.901675768462857</v>
      </c>
      <c r="M911" s="25">
        <f t="shared" si="674"/>
        <v>0.00304106702901907</v>
      </c>
      <c r="N911" s="25">
        <f t="shared" si="675"/>
        <v>0.0478119420913026</v>
      </c>
      <c r="O911" s="24">
        <v>73.069502</v>
      </c>
      <c r="P911" s="24">
        <v>14.86656</v>
      </c>
      <c r="Q911" s="24">
        <v>67.341324</v>
      </c>
      <c r="R911" s="24">
        <v>13.941374</v>
      </c>
      <c r="S911" s="24">
        <v>37.072585832</v>
      </c>
      <c r="T911" s="24">
        <v>6.43665774600059</v>
      </c>
      <c r="U911" s="25">
        <f t="shared" si="676"/>
        <v>0.921606445326533</v>
      </c>
      <c r="V911" s="25">
        <f t="shared" si="677"/>
        <v>0.937767311334969</v>
      </c>
      <c r="W911" s="25">
        <f t="shared" si="678"/>
        <v>0.816472266196033</v>
      </c>
      <c r="X911" s="25">
        <f t="shared" si="679"/>
        <v>1.16593371127468</v>
      </c>
      <c r="Y911" s="24">
        <v>46.927245</v>
      </c>
      <c r="Z911" s="24">
        <v>9.984536</v>
      </c>
      <c r="AA911" s="24">
        <v>50.572365</v>
      </c>
      <c r="AB911" s="24">
        <v>9.279023</v>
      </c>
      <c r="AC911" s="24">
        <v>69.154019</v>
      </c>
      <c r="AD911" s="24">
        <v>14.6267898903652</v>
      </c>
      <c r="AE911" s="25">
        <f t="shared" si="680"/>
        <v>1.07767598545365</v>
      </c>
      <c r="AF911" s="25">
        <f t="shared" si="681"/>
        <v>0.929339430495318</v>
      </c>
      <c r="AG911" s="25">
        <f t="shared" si="682"/>
        <v>-0.268699553094665</v>
      </c>
      <c r="AH911" s="25">
        <f t="shared" si="683"/>
        <v>-0.365614528577308</v>
      </c>
      <c r="AI911" s="24">
        <v>48.34675</v>
      </c>
      <c r="AJ911" s="24">
        <v>7.341658</v>
      </c>
      <c r="AK911" s="24">
        <v>51.988103</v>
      </c>
      <c r="AL911" s="24">
        <v>8.48145418</v>
      </c>
      <c r="AM911" s="24">
        <v>42.9349</v>
      </c>
      <c r="AN911" s="24">
        <v>6.62513844438106</v>
      </c>
      <c r="AO911" s="25">
        <f t="shared" si="684"/>
        <v>1.07531743085109</v>
      </c>
      <c r="AP911" s="25">
        <f t="shared" si="685"/>
        <v>1.15525051425713</v>
      </c>
      <c r="AQ911" s="25">
        <f t="shared" si="686"/>
        <v>0.210858835120147</v>
      </c>
      <c r="AR911" s="25">
        <f t="shared" si="687"/>
        <v>0.280192746340769</v>
      </c>
      <c r="AS911" s="24">
        <v>53.910942</v>
      </c>
      <c r="AT911" s="24">
        <v>7.732501</v>
      </c>
      <c r="AU911" s="24">
        <v>54.306538</v>
      </c>
      <c r="AV911" s="24">
        <v>7.961785</v>
      </c>
      <c r="AW911" s="24">
        <v>46.331176</v>
      </c>
      <c r="AX911" s="24">
        <v>5.84988275516787</v>
      </c>
      <c r="AY911" s="25">
        <f t="shared" si="688"/>
        <v>1.00733795376827</v>
      </c>
      <c r="AZ911" s="25">
        <f t="shared" si="689"/>
        <v>1.02965198452609</v>
      </c>
      <c r="BA911" s="25">
        <f t="shared" si="690"/>
        <v>0.172138130057394</v>
      </c>
      <c r="BB911" s="25">
        <f t="shared" si="691"/>
        <v>0.361016166172979</v>
      </c>
      <c r="BC911" s="24">
        <v>54.76372</v>
      </c>
      <c r="BD911" s="24">
        <v>6.737435</v>
      </c>
      <c r="BE911" s="24">
        <v>55.415269</v>
      </c>
      <c r="BF911" s="24">
        <v>7.719234</v>
      </c>
      <c r="BG911" s="24">
        <v>49.311197</v>
      </c>
      <c r="BH911" s="24">
        <v>4.97767092442979</v>
      </c>
      <c r="BI911" s="25">
        <f t="shared" si="692"/>
        <v>1.01189745692951</v>
      </c>
      <c r="BJ911" s="25">
        <f t="shared" si="693"/>
        <v>1.14572296430318</v>
      </c>
      <c r="BK911" s="25">
        <f t="shared" si="694"/>
        <v>0.123786733467452</v>
      </c>
      <c r="BL911" s="25">
        <f t="shared" si="695"/>
        <v>0.550772262207001</v>
      </c>
      <c r="BM911" s="24">
        <v>48.099028</v>
      </c>
      <c r="BN911" s="24">
        <v>7.336185</v>
      </c>
      <c r="BO911" s="24">
        <v>45.700338</v>
      </c>
      <c r="BP911" s="24">
        <v>5.42746512</v>
      </c>
      <c r="BQ911" s="24">
        <v>42.276009</v>
      </c>
      <c r="BR911" s="24">
        <v>5.00513386193699</v>
      </c>
      <c r="BS911" s="25">
        <f t="shared" si="696"/>
        <v>0.950130177266784</v>
      </c>
      <c r="BT911" s="25">
        <f t="shared" si="697"/>
        <v>0.739821190441626</v>
      </c>
      <c r="BU911" s="25">
        <f t="shared" si="698"/>
        <v>0.0809993440960806</v>
      </c>
      <c r="BV911" s="25">
        <f t="shared" si="699"/>
        <v>0.0843796129559595</v>
      </c>
      <c r="BW911" s="24">
        <v>58.498954</v>
      </c>
      <c r="BX911" s="24">
        <v>8.751556</v>
      </c>
      <c r="BY911" s="24">
        <v>44.656923</v>
      </c>
      <c r="BZ911" s="24">
        <v>7.350699</v>
      </c>
      <c r="CA911" s="24">
        <v>52.42924</v>
      </c>
      <c r="CB911" s="24">
        <v>7.83962542483636</v>
      </c>
      <c r="CC911" s="25">
        <f t="shared" si="700"/>
        <v>0.76337985462099</v>
      </c>
      <c r="CD911" s="25">
        <f t="shared" si="701"/>
        <v>0.839930522069447</v>
      </c>
      <c r="CE911" s="25">
        <f t="shared" si="702"/>
        <v>-0.148243937924715</v>
      </c>
      <c r="CF911" s="25">
        <f t="shared" si="703"/>
        <v>-0.0623660440825928</v>
      </c>
      <c r="CG911" s="24">
        <v>78.165705</v>
      </c>
      <c r="CH911" s="24">
        <v>11.686506</v>
      </c>
      <c r="CI911" s="24">
        <v>57.568919</v>
      </c>
      <c r="CJ911" s="24">
        <v>9.94035066</v>
      </c>
      <c r="CK911" s="24">
        <v>69.536168</v>
      </c>
      <c r="CL911" s="24">
        <v>10.423782</v>
      </c>
      <c r="CM911" s="25">
        <f t="shared" si="704"/>
        <v>0.73649842984209</v>
      </c>
      <c r="CN911" s="25">
        <f t="shared" si="705"/>
        <v>0.850583626962584</v>
      </c>
      <c r="CO911" s="25">
        <f t="shared" si="706"/>
        <v>-0.172101071200817</v>
      </c>
      <c r="CP911" s="25">
        <f t="shared" si="707"/>
        <v>-0.0463777293116835</v>
      </c>
      <c r="CQ911" s="24">
        <v>77.770468</v>
      </c>
      <c r="CR911" s="24">
        <v>11.167336</v>
      </c>
      <c r="CS911" s="24">
        <v>54.197677</v>
      </c>
      <c r="CT911" s="24">
        <v>9.616306</v>
      </c>
      <c r="CU911" s="24">
        <v>66.66464</v>
      </c>
      <c r="CV911" s="24">
        <v>10.164176</v>
      </c>
      <c r="CW911" s="25">
        <f t="shared" si="708"/>
        <v>0.696892771688091</v>
      </c>
      <c r="CX911" s="25">
        <f t="shared" si="709"/>
        <v>0.861110116145874</v>
      </c>
      <c r="CY911" s="25">
        <f t="shared" si="710"/>
        <v>-0.187010130107955</v>
      </c>
      <c r="CZ911" s="25">
        <f t="shared" si="711"/>
        <v>-0.053902057579483</v>
      </c>
      <c r="DA911" s="24">
        <v>85.331029</v>
      </c>
      <c r="DB911" s="24">
        <v>11.69184</v>
      </c>
      <c r="DC911" s="24">
        <v>57.900433</v>
      </c>
      <c r="DD911" s="24">
        <v>8.965774</v>
      </c>
      <c r="DE911" s="24">
        <v>65.054367</v>
      </c>
      <c r="DF911" s="24">
        <v>9.78253</v>
      </c>
      <c r="DG911" s="25">
        <f t="shared" si="712"/>
        <v>0.678539022422898</v>
      </c>
      <c r="DH911" s="25">
        <f t="shared" si="713"/>
        <v>0.766840292032734</v>
      </c>
      <c r="DI911" s="25">
        <f t="shared" si="714"/>
        <v>-0.109968543695153</v>
      </c>
      <c r="DJ911" s="25">
        <f t="shared" si="715"/>
        <v>-0.0834912849743369</v>
      </c>
      <c r="DK911" s="24">
        <v>65.148416</v>
      </c>
      <c r="DL911" s="24">
        <v>6.721634</v>
      </c>
      <c r="DM911" s="24">
        <v>49.246333</v>
      </c>
      <c r="DN911" s="24">
        <v>5.106817</v>
      </c>
      <c r="DO911" s="24">
        <v>46.344483</v>
      </c>
      <c r="DP911" s="24">
        <v>7.779219</v>
      </c>
      <c r="DQ911" s="25">
        <f t="shared" si="716"/>
        <v>0.75590990577576</v>
      </c>
      <c r="DR911" s="25">
        <f t="shared" si="717"/>
        <v>0.759758267111836</v>
      </c>
      <c r="DS911" s="25">
        <f t="shared" si="718"/>
        <v>0.0626147884743909</v>
      </c>
      <c r="DT911" s="25">
        <f t="shared" si="719"/>
        <v>-0.343530886583859</v>
      </c>
    </row>
    <row r="912" spans="2:124">
      <c r="B912" s="23">
        <v>1037</v>
      </c>
      <c r="C912" s="23" t="s">
        <v>88</v>
      </c>
      <c r="D912" s="23" t="s">
        <v>31</v>
      </c>
      <c r="E912" s="24">
        <v>1217.240611</v>
      </c>
      <c r="F912" s="24">
        <v>157.720092</v>
      </c>
      <c r="G912" s="24">
        <v>1057.925024</v>
      </c>
      <c r="H912" s="24">
        <v>139.59699656</v>
      </c>
      <c r="I912" s="24">
        <v>1045.844389</v>
      </c>
      <c r="J912" s="24">
        <v>131.82281892211</v>
      </c>
      <c r="K912" s="25">
        <f t="shared" si="672"/>
        <v>0.869117423818848</v>
      </c>
      <c r="L912" s="25">
        <f t="shared" si="673"/>
        <v>0.88509329908329</v>
      </c>
      <c r="M912" s="25">
        <f t="shared" si="674"/>
        <v>0.0115510826725866</v>
      </c>
      <c r="N912" s="25">
        <f t="shared" si="675"/>
        <v>0.0589744454067814</v>
      </c>
      <c r="O912" s="24">
        <v>251.825908</v>
      </c>
      <c r="P912" s="24">
        <v>39.44243</v>
      </c>
      <c r="Q912" s="24">
        <v>209.327139</v>
      </c>
      <c r="R912" s="24">
        <v>36.19900062</v>
      </c>
      <c r="S912" s="24">
        <v>88.771895</v>
      </c>
      <c r="T912" s="24">
        <v>12.3372731009174</v>
      </c>
      <c r="U912" s="25">
        <f t="shared" si="676"/>
        <v>0.831237503172231</v>
      </c>
      <c r="V912" s="25">
        <f t="shared" si="677"/>
        <v>0.917768013279101</v>
      </c>
      <c r="W912" s="25">
        <f t="shared" si="678"/>
        <v>1.35803391377417</v>
      </c>
      <c r="X912" s="25">
        <f t="shared" si="679"/>
        <v>1.93411682824045</v>
      </c>
      <c r="Y912" s="24">
        <v>102.248178</v>
      </c>
      <c r="Z912" s="24">
        <v>17.418499</v>
      </c>
      <c r="AA912" s="24">
        <v>95.018272</v>
      </c>
      <c r="AB912" s="24">
        <v>15.62149691</v>
      </c>
      <c r="AC912" s="24">
        <v>220.980986</v>
      </c>
      <c r="AD912" s="24">
        <v>36.9372187889908</v>
      </c>
      <c r="AE912" s="25">
        <f t="shared" si="680"/>
        <v>0.929290612885053</v>
      </c>
      <c r="AF912" s="25">
        <f t="shared" si="681"/>
        <v>0.896833700194259</v>
      </c>
      <c r="AG912" s="25">
        <f t="shared" si="682"/>
        <v>-0.570016073690612</v>
      </c>
      <c r="AH912" s="25">
        <f t="shared" si="683"/>
        <v>-0.577079774217976</v>
      </c>
      <c r="AI912" s="24">
        <v>93.628038</v>
      </c>
      <c r="AJ912" s="24">
        <v>11.692766</v>
      </c>
      <c r="AK912" s="24">
        <v>93.407861</v>
      </c>
      <c r="AL912" s="24">
        <v>12.61188408</v>
      </c>
      <c r="AM912" s="24">
        <v>83.147462</v>
      </c>
      <c r="AN912" s="24">
        <v>10.4889061559633</v>
      </c>
      <c r="AO912" s="25">
        <f t="shared" si="684"/>
        <v>0.997648386052904</v>
      </c>
      <c r="AP912" s="25">
        <f t="shared" si="685"/>
        <v>1.07860570202123</v>
      </c>
      <c r="AQ912" s="25">
        <f t="shared" si="686"/>
        <v>0.123400026329126</v>
      </c>
      <c r="AR912" s="25">
        <f t="shared" si="687"/>
        <v>0.202402223117395</v>
      </c>
      <c r="AS912" s="24">
        <v>92.940087</v>
      </c>
      <c r="AT912" s="24">
        <v>11.266065</v>
      </c>
      <c r="AU912" s="24">
        <v>94.82649</v>
      </c>
      <c r="AV912" s="24">
        <v>10.781628</v>
      </c>
      <c r="AW912" s="24">
        <v>79.872894</v>
      </c>
      <c r="AX912" s="24">
        <v>7.5061482825688</v>
      </c>
      <c r="AY912" s="25">
        <f t="shared" si="688"/>
        <v>1.02029697906351</v>
      </c>
      <c r="AZ912" s="25">
        <f t="shared" si="689"/>
        <v>0.957000336852308</v>
      </c>
      <c r="BA912" s="25">
        <f t="shared" si="690"/>
        <v>0.187217405694603</v>
      </c>
      <c r="BB912" s="25">
        <f t="shared" si="691"/>
        <v>0.436372903135647</v>
      </c>
      <c r="BC912" s="24">
        <v>121.297221</v>
      </c>
      <c r="BD912" s="24">
        <v>14.855258</v>
      </c>
      <c r="BE912" s="24">
        <v>112.679191</v>
      </c>
      <c r="BF912" s="24">
        <v>10.962781</v>
      </c>
      <c r="BG912" s="24">
        <v>109.220323</v>
      </c>
      <c r="BH912" s="24">
        <v>9.95039749357798</v>
      </c>
      <c r="BI912" s="25">
        <f t="shared" si="692"/>
        <v>0.928951134008256</v>
      </c>
      <c r="BJ912" s="25">
        <f t="shared" si="693"/>
        <v>0.737973113627512</v>
      </c>
      <c r="BK912" s="25">
        <f t="shared" si="694"/>
        <v>0.0316687215803236</v>
      </c>
      <c r="BL912" s="25">
        <f t="shared" si="695"/>
        <v>0.101743021530086</v>
      </c>
      <c r="BM912" s="24">
        <v>87.298604</v>
      </c>
      <c r="BN912" s="24">
        <v>9.275284</v>
      </c>
      <c r="BO912" s="24">
        <v>86.021617</v>
      </c>
      <c r="BP912" s="24">
        <v>8.785443</v>
      </c>
      <c r="BQ912" s="24">
        <v>76.729961</v>
      </c>
      <c r="BR912" s="24">
        <v>7.42463572761467</v>
      </c>
      <c r="BS912" s="25">
        <f t="shared" si="696"/>
        <v>0.985372194496948</v>
      </c>
      <c r="BT912" s="25">
        <f t="shared" si="697"/>
        <v>0.947188571260999</v>
      </c>
      <c r="BU912" s="25">
        <f t="shared" si="698"/>
        <v>0.121095539198827</v>
      </c>
      <c r="BV912" s="25">
        <f t="shared" si="699"/>
        <v>0.183282698614296</v>
      </c>
      <c r="BW912" s="24">
        <v>88.49436</v>
      </c>
      <c r="BX912" s="24">
        <v>10.276256</v>
      </c>
      <c r="BY912" s="24">
        <v>67.370512</v>
      </c>
      <c r="BZ912" s="24">
        <v>8.063075</v>
      </c>
      <c r="CA912" s="24">
        <v>79.312393</v>
      </c>
      <c r="CB912" s="24">
        <v>8.76624112247706</v>
      </c>
      <c r="CC912" s="25">
        <f t="shared" si="700"/>
        <v>0.761297239733696</v>
      </c>
      <c r="CD912" s="25">
        <f t="shared" si="701"/>
        <v>0.78463158177453</v>
      </c>
      <c r="CE912" s="25">
        <f t="shared" si="702"/>
        <v>-0.150567654666529</v>
      </c>
      <c r="CF912" s="25">
        <f t="shared" si="703"/>
        <v>-0.080212957030592</v>
      </c>
      <c r="CG912" s="24">
        <v>99.808053</v>
      </c>
      <c r="CH912" s="24">
        <v>12.799977</v>
      </c>
      <c r="CI912" s="24">
        <v>89.894518</v>
      </c>
      <c r="CJ912" s="24">
        <v>11.30223495</v>
      </c>
      <c r="CK912" s="24">
        <v>88.789189</v>
      </c>
      <c r="CL912" s="24">
        <v>10.99665784</v>
      </c>
      <c r="CM912" s="25">
        <f t="shared" si="704"/>
        <v>0.900673996716477</v>
      </c>
      <c r="CN912" s="25">
        <f t="shared" si="705"/>
        <v>0.882988692089056</v>
      </c>
      <c r="CO912" s="25">
        <f t="shared" si="706"/>
        <v>0.0124489142478823</v>
      </c>
      <c r="CP912" s="25">
        <f t="shared" si="707"/>
        <v>0.027788180231313</v>
      </c>
      <c r="CQ912" s="24">
        <v>103.461856</v>
      </c>
      <c r="CR912" s="24">
        <v>11.53714</v>
      </c>
      <c r="CS912" s="24">
        <v>75.152812</v>
      </c>
      <c r="CT912" s="24">
        <v>9.074641</v>
      </c>
      <c r="CU912" s="24">
        <v>88.68723</v>
      </c>
      <c r="CV912" s="24">
        <v>10.85458</v>
      </c>
      <c r="CW912" s="25">
        <f t="shared" si="708"/>
        <v>0.726381827134437</v>
      </c>
      <c r="CX912" s="25">
        <f t="shared" si="709"/>
        <v>0.786558973887809</v>
      </c>
      <c r="CY912" s="25">
        <f t="shared" si="710"/>
        <v>-0.152608419498501</v>
      </c>
      <c r="CZ912" s="25">
        <f t="shared" si="711"/>
        <v>-0.163980458018643</v>
      </c>
      <c r="DA912" s="24">
        <v>97.273763</v>
      </c>
      <c r="DB912" s="24">
        <v>10.170138</v>
      </c>
      <c r="DC912" s="24">
        <v>76.47611</v>
      </c>
      <c r="DD912" s="24">
        <v>9.731341</v>
      </c>
      <c r="DE912" s="24">
        <v>74.159226</v>
      </c>
      <c r="DF912" s="24">
        <v>8.641367</v>
      </c>
      <c r="DG912" s="25">
        <f t="shared" si="712"/>
        <v>0.786194628864106</v>
      </c>
      <c r="DH912" s="25">
        <f t="shared" si="713"/>
        <v>0.956854371100962</v>
      </c>
      <c r="DI912" s="25">
        <f t="shared" si="714"/>
        <v>0.0312420197050061</v>
      </c>
      <c r="DJ912" s="25">
        <f t="shared" si="715"/>
        <v>0.126134441460477</v>
      </c>
      <c r="DK912" s="24">
        <v>78.964543</v>
      </c>
      <c r="DL912" s="24">
        <v>8.986279</v>
      </c>
      <c r="DM912" s="24">
        <v>57.750502</v>
      </c>
      <c r="DN912" s="24">
        <v>6.463471</v>
      </c>
      <c r="DO912" s="24">
        <v>56.17283</v>
      </c>
      <c r="DP912" s="24">
        <v>7.91939341</v>
      </c>
      <c r="DQ912" s="25">
        <f t="shared" si="716"/>
        <v>0.731347257971214</v>
      </c>
      <c r="DR912" s="25">
        <f t="shared" si="717"/>
        <v>0.719259996267643</v>
      </c>
      <c r="DS912" s="25">
        <f t="shared" si="718"/>
        <v>0.0280860337640101</v>
      </c>
      <c r="DT912" s="25">
        <f t="shared" si="719"/>
        <v>-0.183842667566126</v>
      </c>
    </row>
    <row r="913" spans="2:124">
      <c r="B913" s="23">
        <v>1037</v>
      </c>
      <c r="C913" s="23" t="s">
        <v>88</v>
      </c>
      <c r="D913" s="23" t="s">
        <v>32</v>
      </c>
      <c r="E913" s="24">
        <v>490.561369</v>
      </c>
      <c r="F913" s="24">
        <v>97.059837</v>
      </c>
      <c r="G913" s="24">
        <v>382.375999</v>
      </c>
      <c r="H913" s="24">
        <v>77.50469071</v>
      </c>
      <c r="I913" s="24">
        <v>425.029233</v>
      </c>
      <c r="J913" s="24">
        <v>87.6789162360972</v>
      </c>
      <c r="K913" s="25">
        <f t="shared" si="672"/>
        <v>0.779466185401974</v>
      </c>
      <c r="L913" s="25">
        <f t="shared" si="673"/>
        <v>0.798524838960939</v>
      </c>
      <c r="M913" s="25">
        <f t="shared" si="674"/>
        <v>-0.100353647910143</v>
      </c>
      <c r="N913" s="25">
        <f t="shared" si="675"/>
        <v>-0.116039590392525</v>
      </c>
      <c r="O913" s="24">
        <v>147.690258</v>
      </c>
      <c r="P913" s="24">
        <v>32.18783</v>
      </c>
      <c r="Q913" s="24">
        <v>107.107229</v>
      </c>
      <c r="R913" s="24">
        <v>25.727053</v>
      </c>
      <c r="S913" s="24">
        <v>33.249777</v>
      </c>
      <c r="T913" s="24">
        <v>6.16273322067062</v>
      </c>
      <c r="U913" s="25">
        <f t="shared" si="676"/>
        <v>0.725215260982211</v>
      </c>
      <c r="V913" s="25">
        <f t="shared" si="677"/>
        <v>0.799278888946537</v>
      </c>
      <c r="W913" s="25">
        <f t="shared" si="678"/>
        <v>2.22129164956505</v>
      </c>
      <c r="X913" s="25">
        <f t="shared" si="679"/>
        <v>3.17461734571084</v>
      </c>
      <c r="Y913" s="24">
        <v>41.847309</v>
      </c>
      <c r="Z913" s="24">
        <v>9.521864</v>
      </c>
      <c r="AA913" s="24">
        <v>37.771632</v>
      </c>
      <c r="AB913" s="24">
        <v>7.9655628</v>
      </c>
      <c r="AC913" s="24">
        <v>132.498345</v>
      </c>
      <c r="AD913" s="24">
        <v>31.7663108571892</v>
      </c>
      <c r="AE913" s="25">
        <f t="shared" si="680"/>
        <v>0.902605995525304</v>
      </c>
      <c r="AF913" s="25">
        <f t="shared" si="681"/>
        <v>0.836554985452428</v>
      </c>
      <c r="AG913" s="25">
        <f t="shared" si="682"/>
        <v>-0.714927518528628</v>
      </c>
      <c r="AH913" s="25">
        <f t="shared" si="683"/>
        <v>-0.749244952118912</v>
      </c>
      <c r="AI913" s="24">
        <v>23.241591</v>
      </c>
      <c r="AJ913" s="24">
        <v>4.365144</v>
      </c>
      <c r="AK913" s="24">
        <v>23.713655</v>
      </c>
      <c r="AL913" s="24">
        <v>4.51868</v>
      </c>
      <c r="AM913" s="24">
        <v>20.639968</v>
      </c>
      <c r="AN913" s="24">
        <v>4.80653286149225</v>
      </c>
      <c r="AO913" s="25">
        <f t="shared" si="684"/>
        <v>1.02031117405</v>
      </c>
      <c r="AP913" s="25">
        <f t="shared" si="685"/>
        <v>1.0351731809993</v>
      </c>
      <c r="AQ913" s="25">
        <f t="shared" si="686"/>
        <v>0.148919174680891</v>
      </c>
      <c r="AR913" s="25">
        <f t="shared" si="687"/>
        <v>-0.0598878380294444</v>
      </c>
      <c r="AS913" s="24">
        <v>25.086074</v>
      </c>
      <c r="AT913" s="24">
        <v>4.48304</v>
      </c>
      <c r="AU913" s="24">
        <v>23.610696</v>
      </c>
      <c r="AV913" s="24">
        <v>4.378364</v>
      </c>
      <c r="AW913" s="24">
        <v>22.086095</v>
      </c>
      <c r="AX913" s="24">
        <v>3.46496496208492</v>
      </c>
      <c r="AY913" s="25">
        <f t="shared" si="688"/>
        <v>0.941187369534189</v>
      </c>
      <c r="AZ913" s="25">
        <f t="shared" si="689"/>
        <v>0.976650665619758</v>
      </c>
      <c r="BA913" s="25">
        <f t="shared" si="690"/>
        <v>0.0690299032038031</v>
      </c>
      <c r="BB913" s="25">
        <f t="shared" si="691"/>
        <v>0.263609891560195</v>
      </c>
      <c r="BC913" s="24">
        <v>27.146165</v>
      </c>
      <c r="BD913" s="24">
        <v>5.175088</v>
      </c>
      <c r="BE913" s="24">
        <v>25.683653</v>
      </c>
      <c r="BF913" s="24">
        <v>3.835149</v>
      </c>
      <c r="BG913" s="24">
        <v>25.781045</v>
      </c>
      <c r="BH913" s="24">
        <v>4.42756978103434</v>
      </c>
      <c r="BI913" s="25">
        <f t="shared" si="692"/>
        <v>0.946124544664044</v>
      </c>
      <c r="BJ913" s="25">
        <f t="shared" si="693"/>
        <v>0.741078992279938</v>
      </c>
      <c r="BK913" s="25">
        <f t="shared" si="694"/>
        <v>-0.00377765912902286</v>
      </c>
      <c r="BL913" s="25">
        <f t="shared" si="695"/>
        <v>-0.133802697717379</v>
      </c>
      <c r="BM913" s="24">
        <v>31.76395</v>
      </c>
      <c r="BN913" s="24">
        <v>6.25704</v>
      </c>
      <c r="BO913" s="24">
        <v>23.3365</v>
      </c>
      <c r="BP913" s="24">
        <v>3.136453</v>
      </c>
      <c r="BQ913" s="24">
        <v>28.516273</v>
      </c>
      <c r="BR913" s="24">
        <v>5.77116017504262</v>
      </c>
      <c r="BS913" s="25">
        <f t="shared" si="696"/>
        <v>0.734685075376331</v>
      </c>
      <c r="BT913" s="25">
        <f t="shared" si="697"/>
        <v>0.501267851891629</v>
      </c>
      <c r="BU913" s="25">
        <f t="shared" si="698"/>
        <v>-0.181642706254075</v>
      </c>
      <c r="BV913" s="25">
        <f t="shared" si="699"/>
        <v>-0.456529899557529</v>
      </c>
      <c r="BW913" s="24">
        <v>37.113989</v>
      </c>
      <c r="BX913" s="24">
        <v>7.129111</v>
      </c>
      <c r="BY913" s="24">
        <v>27.237215</v>
      </c>
      <c r="BZ913" s="24">
        <v>5.52340452</v>
      </c>
      <c r="CA913" s="24">
        <v>33.925178</v>
      </c>
      <c r="CB913" s="24">
        <v>6.92636984858326</v>
      </c>
      <c r="CC913" s="25">
        <f t="shared" si="700"/>
        <v>0.733880020280224</v>
      </c>
      <c r="CD913" s="25">
        <f t="shared" si="701"/>
        <v>0.774767642136586</v>
      </c>
      <c r="CE913" s="25">
        <f t="shared" si="702"/>
        <v>-0.197138626656579</v>
      </c>
      <c r="CF913" s="25">
        <f t="shared" si="703"/>
        <v>-0.202554203609301</v>
      </c>
      <c r="CG913" s="24">
        <v>45.559145</v>
      </c>
      <c r="CH913" s="24">
        <v>8.034142</v>
      </c>
      <c r="CI913" s="24">
        <v>28.605702</v>
      </c>
      <c r="CJ913" s="24">
        <v>5.32014509</v>
      </c>
      <c r="CK913" s="24">
        <v>41.06248</v>
      </c>
      <c r="CL913" s="24">
        <v>7.576429</v>
      </c>
      <c r="CM913" s="25">
        <f t="shared" si="704"/>
        <v>0.627880571507652</v>
      </c>
      <c r="CN913" s="25">
        <f t="shared" si="705"/>
        <v>0.662192066060072</v>
      </c>
      <c r="CO913" s="25">
        <f t="shared" si="706"/>
        <v>-0.303361560236985</v>
      </c>
      <c r="CP913" s="25">
        <f t="shared" si="707"/>
        <v>-0.297803082428411</v>
      </c>
      <c r="CQ913" s="24">
        <v>38.294438</v>
      </c>
      <c r="CR913" s="24">
        <v>6.912807</v>
      </c>
      <c r="CS913" s="24">
        <v>24.480879</v>
      </c>
      <c r="CT913" s="24">
        <v>5.2594333</v>
      </c>
      <c r="CU913" s="24">
        <v>33.06581</v>
      </c>
      <c r="CV913" s="24">
        <v>6.390328</v>
      </c>
      <c r="CW913" s="25">
        <f t="shared" si="708"/>
        <v>0.63928027877051</v>
      </c>
      <c r="CX913" s="25">
        <f t="shared" si="709"/>
        <v>0.760824553614762</v>
      </c>
      <c r="CY913" s="25">
        <f t="shared" si="710"/>
        <v>-0.259631655779792</v>
      </c>
      <c r="CZ913" s="25">
        <f t="shared" si="711"/>
        <v>-0.176969742398199</v>
      </c>
      <c r="DA913" s="24">
        <v>39.568434</v>
      </c>
      <c r="DB913" s="24">
        <v>7.078581</v>
      </c>
      <c r="DC913" s="24">
        <v>34.834895</v>
      </c>
      <c r="DD913" s="24">
        <v>7.372724</v>
      </c>
      <c r="DE913" s="24">
        <v>30.351801</v>
      </c>
      <c r="DF913" s="24">
        <v>5.651956</v>
      </c>
      <c r="DG913" s="25">
        <f t="shared" si="712"/>
        <v>0.880370827918032</v>
      </c>
      <c r="DH913" s="25">
        <f t="shared" si="713"/>
        <v>1.04155394986651</v>
      </c>
      <c r="DI913" s="25">
        <f t="shared" si="714"/>
        <v>0.147704381693857</v>
      </c>
      <c r="DJ913" s="25">
        <f t="shared" si="715"/>
        <v>0.304455307153842</v>
      </c>
      <c r="DK913" s="24">
        <v>33.250016</v>
      </c>
      <c r="DL913" s="24">
        <v>5.91519</v>
      </c>
      <c r="DM913" s="24">
        <v>25.993943</v>
      </c>
      <c r="DN913" s="24">
        <v>4.467722</v>
      </c>
      <c r="DO913" s="24">
        <v>23.852461</v>
      </c>
      <c r="DP913" s="24">
        <v>4.73456153</v>
      </c>
      <c r="DQ913" s="25">
        <f t="shared" si="716"/>
        <v>0.781772345613307</v>
      </c>
      <c r="DR913" s="25">
        <f t="shared" si="717"/>
        <v>0.755296448634786</v>
      </c>
      <c r="DS913" s="25">
        <f t="shared" si="718"/>
        <v>0.0897803375509135</v>
      </c>
      <c r="DT913" s="25">
        <f t="shared" si="719"/>
        <v>-0.0563599244215545</v>
      </c>
    </row>
    <row r="914" spans="2:124">
      <c r="B914" s="20">
        <v>1037</v>
      </c>
      <c r="C914" s="20" t="s">
        <v>88</v>
      </c>
      <c r="D914" s="20" t="s">
        <v>33</v>
      </c>
      <c r="E914" s="21">
        <v>655.063631</v>
      </c>
      <c r="F914" s="21">
        <v>96.803122</v>
      </c>
      <c r="G914" s="21">
        <v>587.42225</v>
      </c>
      <c r="H914" s="21">
        <v>64.24380438</v>
      </c>
      <c r="I914" s="21">
        <v>582.380207</v>
      </c>
      <c r="J914" s="21">
        <v>69.7053907702047</v>
      </c>
      <c r="K914" s="22">
        <f t="shared" si="672"/>
        <v>0.896740747312226</v>
      </c>
      <c r="L914" s="22">
        <f t="shared" si="673"/>
        <v>0.663654260861545</v>
      </c>
      <c r="M914" s="22">
        <f t="shared" si="674"/>
        <v>0.00865764828439632</v>
      </c>
      <c r="N914" s="22">
        <f t="shared" si="675"/>
        <v>-0.0783524248247846</v>
      </c>
      <c r="O914" s="21">
        <v>118.099048</v>
      </c>
      <c r="P914" s="21">
        <v>16.674625</v>
      </c>
      <c r="Q914" s="21">
        <v>94.432504</v>
      </c>
      <c r="R914" s="21">
        <v>7.30450192</v>
      </c>
      <c r="S914" s="21">
        <v>44.453048</v>
      </c>
      <c r="T914" s="21">
        <v>11.4521832544037</v>
      </c>
      <c r="U914" s="22">
        <f t="shared" si="676"/>
        <v>0.799604277927795</v>
      </c>
      <c r="V914" s="22">
        <f t="shared" si="677"/>
        <v>0.438060941100624</v>
      </c>
      <c r="W914" s="22">
        <f t="shared" si="678"/>
        <v>1.12432011411231</v>
      </c>
      <c r="X914" s="22">
        <f t="shared" si="679"/>
        <v>-0.362173852990764</v>
      </c>
      <c r="Y914" s="21">
        <v>65.432299</v>
      </c>
      <c r="Z914" s="21">
        <v>9.510969</v>
      </c>
      <c r="AA914" s="21">
        <v>64.125038</v>
      </c>
      <c r="AB914" s="21">
        <v>6.27608829</v>
      </c>
      <c r="AC914" s="21">
        <v>132.064345</v>
      </c>
      <c r="AD914" s="21">
        <v>10.9840613131753</v>
      </c>
      <c r="AE914" s="22">
        <f t="shared" si="680"/>
        <v>0.980021166610698</v>
      </c>
      <c r="AF914" s="22">
        <f t="shared" si="681"/>
        <v>0.659878955551217</v>
      </c>
      <c r="AG914" s="22">
        <f t="shared" si="682"/>
        <v>-0.514440949220624</v>
      </c>
      <c r="AH914" s="22">
        <f t="shared" si="683"/>
        <v>-0.428618603715196</v>
      </c>
      <c r="AI914" s="21">
        <v>42.784214</v>
      </c>
      <c r="AJ914" s="21">
        <v>6.117912</v>
      </c>
      <c r="AK914" s="21">
        <v>40.21228</v>
      </c>
      <c r="AL914" s="21">
        <v>5.40356223</v>
      </c>
      <c r="AM914" s="21">
        <v>41.353064</v>
      </c>
      <c r="AN914" s="21">
        <v>5.30765001039214</v>
      </c>
      <c r="AO914" s="22">
        <f t="shared" si="684"/>
        <v>0.939885912126375</v>
      </c>
      <c r="AP914" s="22">
        <f t="shared" si="685"/>
        <v>0.883236344360625</v>
      </c>
      <c r="AQ914" s="22">
        <f t="shared" si="686"/>
        <v>-0.0275864443805181</v>
      </c>
      <c r="AR914" s="22">
        <f t="shared" si="687"/>
        <v>0.0180705621923202</v>
      </c>
      <c r="AS914" s="21">
        <v>42.401345</v>
      </c>
      <c r="AT914" s="21">
        <v>6.446511</v>
      </c>
      <c r="AU914" s="21">
        <v>38.206458</v>
      </c>
      <c r="AV914" s="21">
        <v>2.22594903</v>
      </c>
      <c r="AW914" s="21">
        <v>39.660392</v>
      </c>
      <c r="AX914" s="21">
        <v>5.42252558626289</v>
      </c>
      <c r="AY914" s="22">
        <f t="shared" si="688"/>
        <v>0.901067124167877</v>
      </c>
      <c r="AZ914" s="22">
        <f t="shared" si="689"/>
        <v>0.345295157333944</v>
      </c>
      <c r="BA914" s="22">
        <f t="shared" si="690"/>
        <v>-0.0366595973131078</v>
      </c>
      <c r="BB914" s="22">
        <f t="shared" si="691"/>
        <v>-0.589499580114644</v>
      </c>
      <c r="BC914" s="21">
        <v>45.763296</v>
      </c>
      <c r="BD914" s="21">
        <v>6.808589</v>
      </c>
      <c r="BE914" s="21">
        <v>50.94844</v>
      </c>
      <c r="BF914" s="21">
        <v>5.16510767</v>
      </c>
      <c r="BG914" s="21">
        <v>44.848805</v>
      </c>
      <c r="BH914" s="21">
        <v>5.28445510465211</v>
      </c>
      <c r="BI914" s="22">
        <f t="shared" si="692"/>
        <v>1.11330355226162</v>
      </c>
      <c r="BJ914" s="22">
        <f t="shared" si="693"/>
        <v>0.758616457829956</v>
      </c>
      <c r="BK914" s="22">
        <f t="shared" si="694"/>
        <v>0.136004404130723</v>
      </c>
      <c r="BL914" s="22">
        <f t="shared" si="695"/>
        <v>-0.0225846245806959</v>
      </c>
      <c r="BM914" s="21">
        <v>51.701488</v>
      </c>
      <c r="BN914" s="21">
        <v>7.649512</v>
      </c>
      <c r="BO914" s="21">
        <v>37.287756</v>
      </c>
      <c r="BP914" s="21">
        <v>1.36368103</v>
      </c>
      <c r="BQ914" s="21">
        <v>49.458586</v>
      </c>
      <c r="BR914" s="21">
        <v>6.3871324444264</v>
      </c>
      <c r="BS914" s="22">
        <f t="shared" si="696"/>
        <v>0.721212433963216</v>
      </c>
      <c r="BT914" s="22">
        <f t="shared" si="697"/>
        <v>0.178270330185769</v>
      </c>
      <c r="BU914" s="22">
        <f t="shared" si="698"/>
        <v>-0.246081236531914</v>
      </c>
      <c r="BV914" s="22">
        <f t="shared" si="699"/>
        <v>-0.786495576557209</v>
      </c>
      <c r="BW914" s="21">
        <v>44.799552</v>
      </c>
      <c r="BX914" s="21">
        <v>6.988772</v>
      </c>
      <c r="BY914" s="21">
        <v>36.498773</v>
      </c>
      <c r="BZ914" s="21">
        <v>4.67086722</v>
      </c>
      <c r="CA914" s="21">
        <v>43.699867</v>
      </c>
      <c r="CB914" s="21">
        <v>4.9719281268921</v>
      </c>
      <c r="CC914" s="22">
        <f t="shared" si="700"/>
        <v>0.814712901593302</v>
      </c>
      <c r="CD914" s="22">
        <f t="shared" si="701"/>
        <v>0.668338761087069</v>
      </c>
      <c r="CE914" s="22">
        <f t="shared" si="702"/>
        <v>-0.164785261245761</v>
      </c>
      <c r="CF914" s="22">
        <f t="shared" si="703"/>
        <v>-0.0605521437978408</v>
      </c>
      <c r="CG914" s="21">
        <v>54.506789</v>
      </c>
      <c r="CH914" s="21">
        <v>8.669429</v>
      </c>
      <c r="CI914" s="21">
        <v>60.509223</v>
      </c>
      <c r="CJ914" s="21">
        <v>8.30578761</v>
      </c>
      <c r="CK914" s="21">
        <v>52.774736</v>
      </c>
      <c r="CL914" s="21">
        <v>6.19931539</v>
      </c>
      <c r="CM914" s="22">
        <f t="shared" si="704"/>
        <v>1.11012268581809</v>
      </c>
      <c r="CN914" s="22">
        <f t="shared" si="705"/>
        <v>0.958054747319576</v>
      </c>
      <c r="CO914" s="22">
        <f t="shared" si="706"/>
        <v>0.146556621334875</v>
      </c>
      <c r="CP914" s="22">
        <f t="shared" si="707"/>
        <v>0.339791103933494</v>
      </c>
      <c r="CQ914" s="21">
        <v>61.5</v>
      </c>
      <c r="CR914" s="21">
        <v>9.311582</v>
      </c>
      <c r="CS914" s="21">
        <v>59.067956</v>
      </c>
      <c r="CT914" s="21">
        <v>9.01121605</v>
      </c>
      <c r="CU914" s="21">
        <v>60.530635</v>
      </c>
      <c r="CV914" s="21">
        <v>7.18094265</v>
      </c>
      <c r="CW914" s="22">
        <f t="shared" si="708"/>
        <v>0.960454569105691</v>
      </c>
      <c r="CX914" s="22">
        <f t="shared" si="709"/>
        <v>0.967742758427086</v>
      </c>
      <c r="CY914" s="22">
        <f t="shared" si="710"/>
        <v>-0.0241642764857827</v>
      </c>
      <c r="CZ914" s="22">
        <f t="shared" si="711"/>
        <v>0.254879267139113</v>
      </c>
      <c r="DA914" s="21">
        <v>66.5756</v>
      </c>
      <c r="DB914" s="21">
        <v>9.94348</v>
      </c>
      <c r="DC914" s="21">
        <v>63.304165</v>
      </c>
      <c r="DD914" s="21">
        <v>8.57905033</v>
      </c>
      <c r="DE914" s="21">
        <v>40.975666</v>
      </c>
      <c r="DF914" s="21">
        <v>4.066183</v>
      </c>
      <c r="DG914" s="22">
        <f t="shared" si="712"/>
        <v>0.950861351606294</v>
      </c>
      <c r="DH914" s="22">
        <f t="shared" si="713"/>
        <v>0.862781473890429</v>
      </c>
      <c r="DI914" s="22">
        <f t="shared" si="714"/>
        <v>0.544920953816834</v>
      </c>
      <c r="DJ914" s="22">
        <f t="shared" si="715"/>
        <v>1.10985347437634</v>
      </c>
      <c r="DK914" s="21">
        <v>61.5</v>
      </c>
      <c r="DL914" s="21">
        <v>8.681741</v>
      </c>
      <c r="DM914" s="21">
        <v>42.829657</v>
      </c>
      <c r="DN914" s="21">
        <v>5.937993</v>
      </c>
      <c r="DO914" s="21">
        <v>32.561063</v>
      </c>
      <c r="DP914" s="21">
        <v>2.44901389</v>
      </c>
      <c r="DQ914" s="22">
        <f t="shared" si="716"/>
        <v>0.69641718699187</v>
      </c>
      <c r="DR914" s="22">
        <f t="shared" si="717"/>
        <v>0.683963389370865</v>
      </c>
      <c r="DS914" s="22">
        <f t="shared" si="718"/>
        <v>0.315364212771555</v>
      </c>
      <c r="DT914" s="22">
        <f t="shared" si="719"/>
        <v>1.42464651762347</v>
      </c>
    </row>
    <row r="915" spans="2:124">
      <c r="B915" s="23">
        <v>1037</v>
      </c>
      <c r="C915" s="23" t="s">
        <v>88</v>
      </c>
      <c r="D915" s="23" t="s">
        <v>34</v>
      </c>
      <c r="E915" s="24">
        <v>421.846801</v>
      </c>
      <c r="F915" s="24">
        <v>68.484171</v>
      </c>
      <c r="G915" s="24">
        <v>391.627061</v>
      </c>
      <c r="H915" s="24">
        <v>37.72501451</v>
      </c>
      <c r="I915" s="24">
        <v>377.479406</v>
      </c>
      <c r="J915" s="24">
        <v>45.2985811057758</v>
      </c>
      <c r="K915" s="25">
        <f t="shared" si="672"/>
        <v>0.928363235353775</v>
      </c>
      <c r="L915" s="25">
        <f t="shared" si="673"/>
        <v>0.550857431128136</v>
      </c>
      <c r="M915" s="25">
        <f t="shared" si="674"/>
        <v>0.0374792764191222</v>
      </c>
      <c r="N915" s="25">
        <f t="shared" si="675"/>
        <v>-0.167192137389269</v>
      </c>
      <c r="O915" s="24">
        <v>89.04347</v>
      </c>
      <c r="P915" s="24">
        <v>13.515704</v>
      </c>
      <c r="Q915" s="24">
        <v>70.55138</v>
      </c>
      <c r="R915" s="24">
        <v>4.76270692</v>
      </c>
      <c r="S915" s="24">
        <v>27.70506</v>
      </c>
      <c r="T915" s="24">
        <v>9.4581539689446</v>
      </c>
      <c r="U915" s="25">
        <f t="shared" si="676"/>
        <v>0.792325141866102</v>
      </c>
      <c r="V915" s="25">
        <f t="shared" si="677"/>
        <v>0.352383192174081</v>
      </c>
      <c r="W915" s="25">
        <f t="shared" si="678"/>
        <v>1.54651605158047</v>
      </c>
      <c r="X915" s="25">
        <f t="shared" si="679"/>
        <v>-0.496444344674646</v>
      </c>
      <c r="Y915" s="24">
        <v>47.569528</v>
      </c>
      <c r="Z915" s="24">
        <v>7.544536</v>
      </c>
      <c r="AA915" s="24">
        <v>45.991164</v>
      </c>
      <c r="AB915" s="24">
        <v>4.37239629</v>
      </c>
      <c r="AC915" s="24">
        <v>104.452768</v>
      </c>
      <c r="AD915" s="24">
        <v>7.78604248131689</v>
      </c>
      <c r="AE915" s="25">
        <f t="shared" si="680"/>
        <v>0.966819851565481</v>
      </c>
      <c r="AF915" s="25">
        <f t="shared" si="681"/>
        <v>0.579544757954631</v>
      </c>
      <c r="AG915" s="25">
        <f t="shared" si="682"/>
        <v>-0.559694157650279</v>
      </c>
      <c r="AH915" s="25">
        <f t="shared" si="683"/>
        <v>-0.438431488077307</v>
      </c>
      <c r="AI915" s="24">
        <v>24.173264</v>
      </c>
      <c r="AJ915" s="24">
        <v>3.610272</v>
      </c>
      <c r="AK915" s="24">
        <v>23.707572</v>
      </c>
      <c r="AL915" s="24">
        <v>3.68445423</v>
      </c>
      <c r="AM915" s="24">
        <v>23.364658</v>
      </c>
      <c r="AN915" s="24">
        <v>3.14193196046115</v>
      </c>
      <c r="AO915" s="25">
        <f t="shared" si="684"/>
        <v>0.980735245352055</v>
      </c>
      <c r="AP915" s="25">
        <f t="shared" si="685"/>
        <v>1.02054754600207</v>
      </c>
      <c r="AQ915" s="25">
        <f t="shared" si="686"/>
        <v>0.0146766111449181</v>
      </c>
      <c r="AR915" s="25">
        <f t="shared" si="687"/>
        <v>0.172671552524397</v>
      </c>
      <c r="AS915" s="24">
        <v>24.145793</v>
      </c>
      <c r="AT915" s="24">
        <v>4.367197</v>
      </c>
      <c r="AU915" s="24">
        <v>23.470495</v>
      </c>
      <c r="AV915" s="24">
        <v>0.75972303</v>
      </c>
      <c r="AW915" s="24">
        <v>22.584935</v>
      </c>
      <c r="AX915" s="24">
        <v>3.3766904957376</v>
      </c>
      <c r="AY915" s="25">
        <f t="shared" si="688"/>
        <v>0.97203247787306</v>
      </c>
      <c r="AZ915" s="25">
        <f t="shared" si="689"/>
        <v>0.173961245622764</v>
      </c>
      <c r="BA915" s="25">
        <f t="shared" si="690"/>
        <v>0.0392102080435475</v>
      </c>
      <c r="BB915" s="25">
        <f t="shared" si="691"/>
        <v>-0.775009574919881</v>
      </c>
      <c r="BC915" s="24">
        <v>26.061495</v>
      </c>
      <c r="BD915" s="24">
        <v>4.570422</v>
      </c>
      <c r="BE915" s="24">
        <v>29.839646</v>
      </c>
      <c r="BF915" s="24">
        <v>2.95108267</v>
      </c>
      <c r="BG915" s="24">
        <v>25.540706</v>
      </c>
      <c r="BH915" s="24">
        <v>3.02785542818868</v>
      </c>
      <c r="BI915" s="25">
        <f t="shared" si="692"/>
        <v>1.14497061661275</v>
      </c>
      <c r="BJ915" s="25">
        <f t="shared" si="693"/>
        <v>0.645691507261255</v>
      </c>
      <c r="BK915" s="25">
        <f t="shared" si="694"/>
        <v>0.168317195303842</v>
      </c>
      <c r="BL915" s="25">
        <f t="shared" si="695"/>
        <v>-0.0253554900521148</v>
      </c>
      <c r="BM915" s="24">
        <v>32.468331</v>
      </c>
      <c r="BN915" s="24">
        <v>5.50015</v>
      </c>
      <c r="BO915" s="24">
        <v>25.009972</v>
      </c>
      <c r="BP915" s="24">
        <v>0.10075391</v>
      </c>
      <c r="BQ915" s="24">
        <v>31.059797</v>
      </c>
      <c r="BR915" s="24">
        <v>4.32009480733945</v>
      </c>
      <c r="BS915" s="25">
        <f t="shared" si="696"/>
        <v>0.770288192515963</v>
      </c>
      <c r="BT915" s="25">
        <f t="shared" si="697"/>
        <v>0.0183183931347327</v>
      </c>
      <c r="BU915" s="25">
        <f t="shared" si="698"/>
        <v>-0.194779927248076</v>
      </c>
      <c r="BV915" s="25">
        <f t="shared" si="699"/>
        <v>-0.976677847479452</v>
      </c>
      <c r="BW915" s="24">
        <v>30.738242</v>
      </c>
      <c r="BX915" s="24">
        <v>5.287593</v>
      </c>
      <c r="BY915" s="24">
        <v>25.616958</v>
      </c>
      <c r="BZ915" s="24">
        <v>3.55775822</v>
      </c>
      <c r="CA915" s="24">
        <v>29.983717</v>
      </c>
      <c r="CB915" s="24">
        <v>3.34266384378745</v>
      </c>
      <c r="CC915" s="25">
        <f t="shared" si="700"/>
        <v>0.833390471712728</v>
      </c>
      <c r="CD915" s="25">
        <f t="shared" si="701"/>
        <v>0.672850240175445</v>
      </c>
      <c r="CE915" s="25">
        <f t="shared" si="702"/>
        <v>-0.14563768061178</v>
      </c>
      <c r="CF915" s="25">
        <f t="shared" si="703"/>
        <v>0.0643481924191439</v>
      </c>
      <c r="CG915" s="24">
        <v>36.360184</v>
      </c>
      <c r="CH915" s="24">
        <v>6.523845</v>
      </c>
      <c r="CI915" s="24">
        <v>42.068057</v>
      </c>
      <c r="CJ915" s="24">
        <v>4.37669196</v>
      </c>
      <c r="CK915" s="24">
        <v>35.204773</v>
      </c>
      <c r="CL915" s="24">
        <v>4.06851239</v>
      </c>
      <c r="CM915" s="25">
        <f t="shared" si="704"/>
        <v>1.15698141131519</v>
      </c>
      <c r="CN915" s="25">
        <f t="shared" si="705"/>
        <v>0.670876141293976</v>
      </c>
      <c r="CO915" s="25">
        <f t="shared" si="706"/>
        <v>0.194953224098335</v>
      </c>
      <c r="CP915" s="25">
        <f t="shared" si="707"/>
        <v>0.0757474822388335</v>
      </c>
      <c r="CQ915" s="24">
        <v>33.012884</v>
      </c>
      <c r="CR915" s="24">
        <v>5.690692</v>
      </c>
      <c r="CS915" s="24">
        <v>37.357507</v>
      </c>
      <c r="CT915" s="24">
        <v>4.11900645</v>
      </c>
      <c r="CU915" s="24">
        <v>32.492534</v>
      </c>
      <c r="CV915" s="24">
        <v>3.65356165</v>
      </c>
      <c r="CW915" s="25">
        <f t="shared" si="708"/>
        <v>1.13160386108648</v>
      </c>
      <c r="CX915" s="25">
        <f t="shared" si="709"/>
        <v>0.72381468721203</v>
      </c>
      <c r="CY915" s="25">
        <f t="shared" si="710"/>
        <v>0.149725872411182</v>
      </c>
      <c r="CZ915" s="25">
        <f t="shared" si="711"/>
        <v>0.12739481212805</v>
      </c>
      <c r="DA915" s="24">
        <v>42.412424</v>
      </c>
      <c r="DB915" s="24">
        <v>6.937033</v>
      </c>
      <c r="DC915" s="24">
        <v>40.601401</v>
      </c>
      <c r="DD915" s="24">
        <v>5.52474883</v>
      </c>
      <c r="DE915" s="24">
        <v>26.103818</v>
      </c>
      <c r="DF915" s="24">
        <v>2.287818</v>
      </c>
      <c r="DG915" s="25">
        <f t="shared" si="712"/>
        <v>0.957299705388214</v>
      </c>
      <c r="DH915" s="25">
        <f t="shared" si="713"/>
        <v>0.796413802557952</v>
      </c>
      <c r="DI915" s="25">
        <f t="shared" si="714"/>
        <v>0.555381706997804</v>
      </c>
      <c r="DJ915" s="25">
        <f t="shared" si="715"/>
        <v>1.41485504091672</v>
      </c>
      <c r="DK915" s="24">
        <v>35.861186</v>
      </c>
      <c r="DL915" s="24">
        <v>4.936727</v>
      </c>
      <c r="DM915" s="24">
        <v>27.412909</v>
      </c>
      <c r="DN915" s="24">
        <v>3.515692</v>
      </c>
      <c r="DO915" s="24">
        <v>18.98664</v>
      </c>
      <c r="DP915" s="24">
        <v>0.83525608</v>
      </c>
      <c r="DQ915" s="25">
        <f t="shared" si="716"/>
        <v>0.76441724487305</v>
      </c>
      <c r="DR915" s="25">
        <f t="shared" si="717"/>
        <v>0.712150378175662</v>
      </c>
      <c r="DS915" s="25">
        <f t="shared" si="718"/>
        <v>0.4437999035111</v>
      </c>
      <c r="DT915" s="25">
        <f t="shared" si="719"/>
        <v>3.20911871722023</v>
      </c>
    </row>
    <row r="916" spans="2:124">
      <c r="B916" s="23">
        <v>1037</v>
      </c>
      <c r="C916" s="23" t="s">
        <v>88</v>
      </c>
      <c r="D916" s="23" t="s">
        <v>35</v>
      </c>
      <c r="E916" s="24">
        <v>61.491305</v>
      </c>
      <c r="F916" s="24">
        <v>5.022254</v>
      </c>
      <c r="G916" s="24">
        <v>63.103666</v>
      </c>
      <c r="H916" s="24">
        <v>6.798011</v>
      </c>
      <c r="I916" s="24">
        <v>54.140932</v>
      </c>
      <c r="J916" s="24">
        <v>4.4099781553138</v>
      </c>
      <c r="K916" s="25">
        <f t="shared" si="672"/>
        <v>1.02622095920716</v>
      </c>
      <c r="L916" s="25">
        <f t="shared" si="673"/>
        <v>1.35357769638891</v>
      </c>
      <c r="M916" s="25">
        <f t="shared" si="674"/>
        <v>0.165544508912407</v>
      </c>
      <c r="N916" s="25">
        <f t="shared" si="675"/>
        <v>0.541506728737135</v>
      </c>
      <c r="O916" s="24">
        <v>9.071546</v>
      </c>
      <c r="P916" s="24">
        <v>0.681692</v>
      </c>
      <c r="Q916" s="24">
        <v>7.280995</v>
      </c>
      <c r="R916" s="24">
        <v>0.602622</v>
      </c>
      <c r="S916" s="24">
        <v>4.267483</v>
      </c>
      <c r="T916" s="24">
        <v>0.347427595193635</v>
      </c>
      <c r="U916" s="25">
        <f t="shared" si="676"/>
        <v>0.802618980270838</v>
      </c>
      <c r="V916" s="25">
        <f t="shared" si="677"/>
        <v>0.884009200636064</v>
      </c>
      <c r="W916" s="25">
        <f t="shared" si="678"/>
        <v>0.706156767349747</v>
      </c>
      <c r="X916" s="25">
        <f t="shared" si="679"/>
        <v>0.734525433030543</v>
      </c>
      <c r="Y916" s="24">
        <v>4.919272</v>
      </c>
      <c r="Z916" s="24">
        <v>0.350711</v>
      </c>
      <c r="AA916" s="24">
        <v>6.140641</v>
      </c>
      <c r="AB916" s="24">
        <v>0.510105</v>
      </c>
      <c r="AC916" s="24">
        <v>9.069104</v>
      </c>
      <c r="AD916" s="24">
        <v>0.738044690265487</v>
      </c>
      <c r="AE916" s="25">
        <f t="shared" si="680"/>
        <v>1.24828246943857</v>
      </c>
      <c r="AF916" s="25">
        <f t="shared" si="681"/>
        <v>1.45448816832093</v>
      </c>
      <c r="AG916" s="25">
        <f t="shared" si="682"/>
        <v>-0.322905438067531</v>
      </c>
      <c r="AH916" s="25">
        <f t="shared" si="683"/>
        <v>-0.308842666673062</v>
      </c>
      <c r="AI916" s="24">
        <v>4.606511</v>
      </c>
      <c r="AJ916" s="24">
        <v>0.421711</v>
      </c>
      <c r="AK916" s="24">
        <v>5.402136</v>
      </c>
      <c r="AL916" s="24">
        <v>0.44964</v>
      </c>
      <c r="AM916" s="24">
        <v>4.452421</v>
      </c>
      <c r="AN916" s="24">
        <v>0.36889526232037</v>
      </c>
      <c r="AO916" s="25">
        <f t="shared" si="684"/>
        <v>1.17271748618423</v>
      </c>
      <c r="AP916" s="25">
        <f t="shared" si="685"/>
        <v>1.06622781952569</v>
      </c>
      <c r="AQ916" s="25">
        <f t="shared" si="686"/>
        <v>0.213303054675198</v>
      </c>
      <c r="AR916" s="25">
        <f t="shared" si="687"/>
        <v>0.218882555367454</v>
      </c>
      <c r="AS916" s="24">
        <v>4.586166</v>
      </c>
      <c r="AT916" s="24">
        <v>0.334138</v>
      </c>
      <c r="AU916" s="24">
        <v>5.028327</v>
      </c>
      <c r="AV916" s="24">
        <v>0.416684</v>
      </c>
      <c r="AW916" s="24">
        <v>4.289702</v>
      </c>
      <c r="AX916" s="24">
        <v>0.348583656896972</v>
      </c>
      <c r="AY916" s="25">
        <f t="shared" si="688"/>
        <v>1.09641190484601</v>
      </c>
      <c r="AZ916" s="25">
        <f t="shared" si="689"/>
        <v>1.24704164147747</v>
      </c>
      <c r="BA916" s="25">
        <f t="shared" si="690"/>
        <v>0.172185620353115</v>
      </c>
      <c r="BB916" s="25">
        <f t="shared" si="691"/>
        <v>0.195362983191022</v>
      </c>
      <c r="BC916" s="24">
        <v>6.010497</v>
      </c>
      <c r="BD916" s="24">
        <v>0.469926</v>
      </c>
      <c r="BE916" s="24">
        <v>10.341763</v>
      </c>
      <c r="BF916" s="24">
        <v>0.855947</v>
      </c>
      <c r="BG916" s="24">
        <v>5.890389</v>
      </c>
      <c r="BH916" s="24">
        <v>0.475703030445726</v>
      </c>
      <c r="BI916" s="25">
        <f t="shared" si="692"/>
        <v>1.72061694731733</v>
      </c>
      <c r="BJ916" s="25">
        <f t="shared" si="693"/>
        <v>1.82145061137285</v>
      </c>
      <c r="BK916" s="25">
        <f t="shared" si="694"/>
        <v>0.755701193927939</v>
      </c>
      <c r="BL916" s="25">
        <f t="shared" si="695"/>
        <v>0.799330559651873</v>
      </c>
      <c r="BM916" s="24">
        <v>7.656936</v>
      </c>
      <c r="BN916" s="24">
        <v>0.619075</v>
      </c>
      <c r="BO916" s="24">
        <v>3.949546</v>
      </c>
      <c r="BP916" s="24">
        <v>0.327944</v>
      </c>
      <c r="BQ916" s="24">
        <v>7.324765</v>
      </c>
      <c r="BR916" s="24">
        <v>0.5975503981489</v>
      </c>
      <c r="BS916" s="25">
        <f t="shared" si="696"/>
        <v>0.515812852556166</v>
      </c>
      <c r="BT916" s="25">
        <f t="shared" si="697"/>
        <v>0.529732261842265</v>
      </c>
      <c r="BU916" s="25">
        <f t="shared" si="698"/>
        <v>-0.460795534054676</v>
      </c>
      <c r="BV916" s="25">
        <f t="shared" si="699"/>
        <v>-0.451186040514893</v>
      </c>
      <c r="BW916" s="24">
        <v>3.941934</v>
      </c>
      <c r="BX916" s="24">
        <v>0.308898</v>
      </c>
      <c r="BY916" s="24">
        <v>4.222373</v>
      </c>
      <c r="BZ916" s="24">
        <v>0.369527</v>
      </c>
      <c r="CA916" s="24">
        <v>3.845172</v>
      </c>
      <c r="CB916" s="24">
        <v>0.319222522042705</v>
      </c>
      <c r="CC916" s="25">
        <f t="shared" si="700"/>
        <v>1.07114248995544</v>
      </c>
      <c r="CD916" s="25">
        <f t="shared" si="701"/>
        <v>1.19627514584102</v>
      </c>
      <c r="CE916" s="25">
        <f t="shared" si="702"/>
        <v>0.098097302279326</v>
      </c>
      <c r="CF916" s="25">
        <f t="shared" si="703"/>
        <v>0.157584363519831</v>
      </c>
      <c r="CG916" s="24">
        <v>4.069309</v>
      </c>
      <c r="CH916" s="24">
        <v>0.30715</v>
      </c>
      <c r="CI916" s="24">
        <v>4.647906</v>
      </c>
      <c r="CJ916" s="24">
        <v>1.036711</v>
      </c>
      <c r="CK916" s="24">
        <v>3.939999</v>
      </c>
      <c r="CL916" s="24">
        <v>0.321561</v>
      </c>
      <c r="CM916" s="25">
        <f t="shared" si="704"/>
        <v>1.14218556516598</v>
      </c>
      <c r="CN916" s="25">
        <f t="shared" si="705"/>
        <v>3.37525964512453</v>
      </c>
      <c r="CO916" s="25">
        <f t="shared" si="706"/>
        <v>0.179671873013166</v>
      </c>
      <c r="CP916" s="25">
        <f t="shared" si="707"/>
        <v>2.22399482524311</v>
      </c>
      <c r="CQ916" s="24">
        <v>3.812791</v>
      </c>
      <c r="CR916" s="24">
        <v>0.314631</v>
      </c>
      <c r="CS916" s="24">
        <v>6.130415</v>
      </c>
      <c r="CT916" s="24">
        <v>0.992674</v>
      </c>
      <c r="CU916" s="24">
        <v>3.752694</v>
      </c>
      <c r="CV916" s="24">
        <v>0.303605</v>
      </c>
      <c r="CW916" s="25">
        <f t="shared" si="708"/>
        <v>1.60785498077393</v>
      </c>
      <c r="CX916" s="25">
        <f t="shared" si="709"/>
        <v>3.15504193801628</v>
      </c>
      <c r="CY916" s="25">
        <f t="shared" si="710"/>
        <v>0.633603752397611</v>
      </c>
      <c r="CZ916" s="25">
        <f t="shared" si="711"/>
        <v>2.26962335929909</v>
      </c>
      <c r="DA916" s="24">
        <v>6.086578</v>
      </c>
      <c r="DB916" s="24">
        <v>0.526935</v>
      </c>
      <c r="DC916" s="24">
        <v>5.460358</v>
      </c>
      <c r="DD916" s="24">
        <v>0.923454</v>
      </c>
      <c r="DE916" s="24">
        <v>3.746141</v>
      </c>
      <c r="DF916" s="24">
        <v>0.301444</v>
      </c>
      <c r="DG916" s="25">
        <f t="shared" si="712"/>
        <v>0.897114601998036</v>
      </c>
      <c r="DH916" s="25">
        <f t="shared" si="713"/>
        <v>1.752500782829</v>
      </c>
      <c r="DI916" s="25">
        <f t="shared" si="714"/>
        <v>0.457595429536689</v>
      </c>
      <c r="DJ916" s="25">
        <f t="shared" si="715"/>
        <v>2.06343466779899</v>
      </c>
      <c r="DK916" s="24">
        <v>6.729765</v>
      </c>
      <c r="DL916" s="24">
        <v>0.687387</v>
      </c>
      <c r="DM916" s="24">
        <v>4.499206</v>
      </c>
      <c r="DN916" s="24">
        <v>0.312703</v>
      </c>
      <c r="DO916" s="24">
        <v>3.563062</v>
      </c>
      <c r="DP916" s="24">
        <v>0.287941</v>
      </c>
      <c r="DQ916" s="25">
        <f t="shared" si="716"/>
        <v>0.668553210996223</v>
      </c>
      <c r="DR916" s="25">
        <f t="shared" si="717"/>
        <v>0.454915498838355</v>
      </c>
      <c r="DS916" s="25">
        <f t="shared" si="718"/>
        <v>0.26273581543066</v>
      </c>
      <c r="DT916" s="25">
        <f t="shared" si="719"/>
        <v>0.0859967840634019</v>
      </c>
    </row>
    <row r="917" spans="2:124">
      <c r="B917" s="23">
        <v>1037</v>
      </c>
      <c r="C917" s="23" t="s">
        <v>88</v>
      </c>
      <c r="D917" s="23" t="s">
        <v>36</v>
      </c>
      <c r="E917" s="24">
        <v>171.725525</v>
      </c>
      <c r="F917" s="24">
        <v>23.296697</v>
      </c>
      <c r="G917" s="24">
        <v>132.691523</v>
      </c>
      <c r="H917" s="24">
        <v>19.72077887</v>
      </c>
      <c r="I917" s="24">
        <v>150.759869</v>
      </c>
      <c r="J917" s="24">
        <v>19.9968315091151</v>
      </c>
      <c r="K917" s="25">
        <f t="shared" si="672"/>
        <v>0.772695398660158</v>
      </c>
      <c r="L917" s="25">
        <f t="shared" si="673"/>
        <v>0.84650535953659</v>
      </c>
      <c r="M917" s="25">
        <f t="shared" si="674"/>
        <v>-0.119848512205858</v>
      </c>
      <c r="N917" s="25">
        <f t="shared" si="675"/>
        <v>-0.01380481897791</v>
      </c>
      <c r="O917" s="24">
        <v>19.984032</v>
      </c>
      <c r="P917" s="24">
        <v>2.477229</v>
      </c>
      <c r="Q917" s="24">
        <v>16.600129</v>
      </c>
      <c r="R917" s="24">
        <v>1.939173</v>
      </c>
      <c r="S917" s="24">
        <v>12.480505</v>
      </c>
      <c r="T917" s="24">
        <v>1.64660169026549</v>
      </c>
      <c r="U917" s="25">
        <f t="shared" si="676"/>
        <v>0.830669656653872</v>
      </c>
      <c r="V917" s="25">
        <f t="shared" si="677"/>
        <v>0.782799248676646</v>
      </c>
      <c r="W917" s="25">
        <f t="shared" si="678"/>
        <v>0.330084720129514</v>
      </c>
      <c r="X917" s="25">
        <f t="shared" si="679"/>
        <v>0.177681895666788</v>
      </c>
      <c r="Y917" s="24">
        <v>12.943499</v>
      </c>
      <c r="Z917" s="24">
        <v>1.615722</v>
      </c>
      <c r="AA917" s="24">
        <v>11.993233</v>
      </c>
      <c r="AB917" s="24">
        <v>1.393587</v>
      </c>
      <c r="AC917" s="24">
        <v>18.542473</v>
      </c>
      <c r="AD917" s="24">
        <v>2.45997414159292</v>
      </c>
      <c r="AE917" s="25">
        <f t="shared" si="680"/>
        <v>0.926583530465757</v>
      </c>
      <c r="AF917" s="25">
        <f t="shared" si="681"/>
        <v>0.862516571538916</v>
      </c>
      <c r="AG917" s="25">
        <f t="shared" si="682"/>
        <v>-0.353202078277261</v>
      </c>
      <c r="AH917" s="25">
        <f t="shared" si="683"/>
        <v>-0.433495264670708</v>
      </c>
      <c r="AI917" s="24">
        <v>14.004439</v>
      </c>
      <c r="AJ917" s="24">
        <v>2.085929</v>
      </c>
      <c r="AK917" s="24">
        <v>11.102572</v>
      </c>
      <c r="AL917" s="24">
        <v>1.269468</v>
      </c>
      <c r="AM917" s="24">
        <v>13.535985</v>
      </c>
      <c r="AN917" s="24">
        <v>1.79682278761062</v>
      </c>
      <c r="AO917" s="25">
        <f t="shared" si="684"/>
        <v>0.792789486247896</v>
      </c>
      <c r="AP917" s="25">
        <f t="shared" si="685"/>
        <v>0.608586390044915</v>
      </c>
      <c r="AQ917" s="25">
        <f t="shared" si="686"/>
        <v>-0.179773618247952</v>
      </c>
      <c r="AR917" s="25">
        <f t="shared" si="687"/>
        <v>-0.293492931660715</v>
      </c>
      <c r="AS917" s="24">
        <v>13.669386</v>
      </c>
      <c r="AT917" s="24">
        <v>1.745176</v>
      </c>
      <c r="AU917" s="24">
        <v>9.707636</v>
      </c>
      <c r="AV917" s="24">
        <v>1.049542</v>
      </c>
      <c r="AW917" s="24">
        <v>12.785755</v>
      </c>
      <c r="AX917" s="24">
        <v>1.69725143362832</v>
      </c>
      <c r="AY917" s="25">
        <f t="shared" si="688"/>
        <v>0.710173522058709</v>
      </c>
      <c r="AZ917" s="25">
        <f t="shared" si="689"/>
        <v>0.601396076957281</v>
      </c>
      <c r="BA917" s="25">
        <f t="shared" si="690"/>
        <v>-0.24074597080892</v>
      </c>
      <c r="BB917" s="25">
        <f t="shared" si="691"/>
        <v>-0.381622557975203</v>
      </c>
      <c r="BC917" s="24">
        <v>13.691304</v>
      </c>
      <c r="BD917" s="24">
        <v>1.768241</v>
      </c>
      <c r="BE917" s="24">
        <v>10.767031</v>
      </c>
      <c r="BF917" s="24">
        <v>1.358078</v>
      </c>
      <c r="BG917" s="24">
        <v>13.41771</v>
      </c>
      <c r="BH917" s="24">
        <v>1.7808966460177</v>
      </c>
      <c r="BI917" s="25">
        <f t="shared" si="692"/>
        <v>0.786413843414769</v>
      </c>
      <c r="BJ917" s="25">
        <f t="shared" si="693"/>
        <v>0.768038972063197</v>
      </c>
      <c r="BK917" s="25">
        <f t="shared" si="694"/>
        <v>-0.197550774312457</v>
      </c>
      <c r="BL917" s="25">
        <f t="shared" si="695"/>
        <v>-0.23741896923843</v>
      </c>
      <c r="BM917" s="24">
        <v>11.576221</v>
      </c>
      <c r="BN917" s="24">
        <v>1.530287</v>
      </c>
      <c r="BO917" s="24">
        <v>8.328238</v>
      </c>
      <c r="BP917" s="24">
        <v>0.93498312</v>
      </c>
      <c r="BQ917" s="24">
        <v>11.074024</v>
      </c>
      <c r="BR917" s="24">
        <v>1.46948723893805</v>
      </c>
      <c r="BS917" s="25">
        <f t="shared" si="696"/>
        <v>0.719426313647606</v>
      </c>
      <c r="BT917" s="25">
        <f t="shared" si="697"/>
        <v>0.61098546873887</v>
      </c>
      <c r="BU917" s="25">
        <f t="shared" si="698"/>
        <v>-0.247948351926996</v>
      </c>
      <c r="BV917" s="25">
        <f t="shared" si="699"/>
        <v>-0.363735121187115</v>
      </c>
      <c r="BW917" s="24">
        <v>10.119376</v>
      </c>
      <c r="BX917" s="24">
        <v>1.392281</v>
      </c>
      <c r="BY917" s="24">
        <v>6.659442</v>
      </c>
      <c r="BZ917" s="24">
        <v>0.743582</v>
      </c>
      <c r="CA917" s="24">
        <v>9.870978</v>
      </c>
      <c r="CB917" s="24">
        <v>1.31004176106195</v>
      </c>
      <c r="CC917" s="25">
        <f t="shared" si="700"/>
        <v>0.658088206229317</v>
      </c>
      <c r="CD917" s="25">
        <f t="shared" si="701"/>
        <v>0.53407465877937</v>
      </c>
      <c r="CE917" s="25">
        <f t="shared" si="702"/>
        <v>-0.325351348164285</v>
      </c>
      <c r="CF917" s="25">
        <f t="shared" si="703"/>
        <v>-0.43239824706257</v>
      </c>
      <c r="CG917" s="24">
        <v>14.077296</v>
      </c>
      <c r="CH917" s="24">
        <v>1.838434</v>
      </c>
      <c r="CI917" s="24">
        <v>13.79326</v>
      </c>
      <c r="CJ917" s="24">
        <v>2.89238465</v>
      </c>
      <c r="CK917" s="24">
        <v>13.629964</v>
      </c>
      <c r="CL917" s="24">
        <v>1.809242</v>
      </c>
      <c r="CM917" s="25">
        <f t="shared" si="704"/>
        <v>0.979823113757074</v>
      </c>
      <c r="CN917" s="25">
        <f t="shared" si="705"/>
        <v>1.57328718354861</v>
      </c>
      <c r="CO917" s="25">
        <f t="shared" si="706"/>
        <v>0.0119806626048316</v>
      </c>
      <c r="CP917" s="25">
        <f t="shared" si="707"/>
        <v>0.598672068192094</v>
      </c>
      <c r="CQ917" s="24">
        <v>24.674325</v>
      </c>
      <c r="CR917" s="24">
        <v>3.306259</v>
      </c>
      <c r="CS917" s="24">
        <v>15.580034</v>
      </c>
      <c r="CT917" s="24">
        <v>3.8995356</v>
      </c>
      <c r="CU917" s="24">
        <v>24.285407</v>
      </c>
      <c r="CV917" s="24">
        <v>3.223776</v>
      </c>
      <c r="CW917" s="25">
        <f t="shared" si="708"/>
        <v>0.631426958994826</v>
      </c>
      <c r="CX917" s="25">
        <f t="shared" si="709"/>
        <v>1.17944044916021</v>
      </c>
      <c r="CY917" s="25">
        <f t="shared" si="710"/>
        <v>-0.358461070880962</v>
      </c>
      <c r="CZ917" s="25">
        <f t="shared" si="711"/>
        <v>0.209617417587326</v>
      </c>
      <c r="DA917" s="24">
        <v>18.076598</v>
      </c>
      <c r="DB917" s="24">
        <v>2.479512</v>
      </c>
      <c r="DC917" s="24">
        <v>17.242406</v>
      </c>
      <c r="DD917" s="24">
        <v>2.1308475</v>
      </c>
      <c r="DE917" s="24">
        <v>11.125707</v>
      </c>
      <c r="DF917" s="24">
        <v>1.476921</v>
      </c>
      <c r="DG917" s="25">
        <f t="shared" si="712"/>
        <v>0.953852378638945</v>
      </c>
      <c r="DH917" s="25">
        <f t="shared" si="713"/>
        <v>0.859381805774685</v>
      </c>
      <c r="DI917" s="25">
        <f t="shared" si="714"/>
        <v>0.549780701576987</v>
      </c>
      <c r="DJ917" s="25">
        <f t="shared" si="715"/>
        <v>0.442763357010971</v>
      </c>
      <c r="DK917" s="24">
        <v>18.909049</v>
      </c>
      <c r="DL917" s="24">
        <v>3.057627</v>
      </c>
      <c r="DM917" s="24">
        <v>10.917542</v>
      </c>
      <c r="DN917" s="24">
        <v>2.109598</v>
      </c>
      <c r="DO917" s="24">
        <v>10.011361</v>
      </c>
      <c r="DP917" s="24">
        <v>1.32581681</v>
      </c>
      <c r="DQ917" s="25">
        <f t="shared" si="716"/>
        <v>0.577371289270021</v>
      </c>
      <c r="DR917" s="25">
        <f t="shared" si="717"/>
        <v>0.689946157592146</v>
      </c>
      <c r="DS917" s="25">
        <f t="shared" si="718"/>
        <v>0.090515265606744</v>
      </c>
      <c r="DT917" s="25">
        <f t="shared" si="719"/>
        <v>0.591168541602667</v>
      </c>
    </row>
    <row r="918" spans="2:124">
      <c r="B918" s="20">
        <v>1037</v>
      </c>
      <c r="C918" s="20" t="s">
        <v>88</v>
      </c>
      <c r="D918" s="20" t="s">
        <v>37</v>
      </c>
      <c r="E918" s="21">
        <v>4620.817104</v>
      </c>
      <c r="F918" s="21">
        <v>775.624455</v>
      </c>
      <c r="G918" s="21">
        <v>4185.39414</v>
      </c>
      <c r="H918" s="21">
        <v>699.71726756</v>
      </c>
      <c r="I918" s="21">
        <v>4631.824282168</v>
      </c>
      <c r="J918" s="21">
        <v>756.019053748411</v>
      </c>
      <c r="K918" s="22">
        <f t="shared" si="672"/>
        <v>0.905769271061805</v>
      </c>
      <c r="L918" s="22">
        <f t="shared" si="673"/>
        <v>0.902134097306151</v>
      </c>
      <c r="M918" s="22">
        <f t="shared" si="674"/>
        <v>-0.0963832207294014</v>
      </c>
      <c r="N918" s="22">
        <f t="shared" si="675"/>
        <v>-0.0744713852240386</v>
      </c>
      <c r="O918" s="21">
        <v>1030.876161</v>
      </c>
      <c r="P918" s="21">
        <v>200.430591</v>
      </c>
      <c r="Q918" s="21">
        <v>894.926902</v>
      </c>
      <c r="R918" s="21">
        <v>179.99226584</v>
      </c>
      <c r="S918" s="21">
        <v>518.439975168</v>
      </c>
      <c r="T918" s="21">
        <v>92.937835340208</v>
      </c>
      <c r="U918" s="22">
        <f t="shared" si="676"/>
        <v>0.868122608570051</v>
      </c>
      <c r="V918" s="22">
        <f t="shared" si="677"/>
        <v>0.898027915509165</v>
      </c>
      <c r="W918" s="22">
        <f t="shared" si="678"/>
        <v>0.726191931303136</v>
      </c>
      <c r="X918" s="22">
        <f t="shared" si="679"/>
        <v>0.936695267122596</v>
      </c>
      <c r="Y918" s="21">
        <v>433.89249</v>
      </c>
      <c r="Z918" s="21">
        <v>79.185111</v>
      </c>
      <c r="AA918" s="21">
        <v>460.006162</v>
      </c>
      <c r="AB918" s="21">
        <v>82.02357069</v>
      </c>
      <c r="AC918" s="21">
        <v>1021.225668</v>
      </c>
      <c r="AD918" s="21">
        <v>203.677141987564</v>
      </c>
      <c r="AE918" s="22">
        <f t="shared" si="680"/>
        <v>1.06018466002949</v>
      </c>
      <c r="AF918" s="22">
        <f t="shared" si="681"/>
        <v>1.03584587625318</v>
      </c>
      <c r="AG918" s="22">
        <f t="shared" si="682"/>
        <v>-0.549554837472025</v>
      </c>
      <c r="AH918" s="22">
        <f t="shared" si="683"/>
        <v>-0.597286323396034</v>
      </c>
      <c r="AI918" s="21">
        <v>330.85975</v>
      </c>
      <c r="AJ918" s="21">
        <v>52.058207</v>
      </c>
      <c r="AK918" s="21">
        <v>300.656148</v>
      </c>
      <c r="AL918" s="21">
        <v>47.15830985</v>
      </c>
      <c r="AM918" s="21">
        <v>345.20401</v>
      </c>
      <c r="AN918" s="21">
        <v>56.8966718445542</v>
      </c>
      <c r="AO918" s="22">
        <f t="shared" si="684"/>
        <v>0.908711766843806</v>
      </c>
      <c r="AP918" s="22">
        <f t="shared" si="685"/>
        <v>0.905876567166441</v>
      </c>
      <c r="AQ918" s="22">
        <f t="shared" si="686"/>
        <v>-0.129047927340126</v>
      </c>
      <c r="AR918" s="22">
        <f t="shared" si="687"/>
        <v>-0.171158728249696</v>
      </c>
      <c r="AS918" s="21">
        <v>305.707283</v>
      </c>
      <c r="AT918" s="21">
        <v>47.303894</v>
      </c>
      <c r="AU918" s="21">
        <v>283.010179</v>
      </c>
      <c r="AV918" s="21">
        <v>42.94449544</v>
      </c>
      <c r="AW918" s="21">
        <v>308.249401</v>
      </c>
      <c r="AX918" s="21">
        <v>48.3949213032158</v>
      </c>
      <c r="AY918" s="22">
        <f t="shared" si="688"/>
        <v>0.925755435797059</v>
      </c>
      <c r="AZ918" s="22">
        <f t="shared" si="689"/>
        <v>0.90784271248367</v>
      </c>
      <c r="BA918" s="22">
        <f t="shared" si="690"/>
        <v>-0.0818792248034246</v>
      </c>
      <c r="BB918" s="22">
        <f t="shared" si="691"/>
        <v>-0.112623922437366</v>
      </c>
      <c r="BC918" s="21">
        <v>317.423651</v>
      </c>
      <c r="BD918" s="21">
        <v>49.255634</v>
      </c>
      <c r="BE918" s="21">
        <v>325.927213</v>
      </c>
      <c r="BF918" s="21">
        <v>50.36623827</v>
      </c>
      <c r="BG918" s="21">
        <v>335.988041</v>
      </c>
      <c r="BH918" s="21">
        <v>44.5869258127486</v>
      </c>
      <c r="BI918" s="22">
        <f t="shared" si="692"/>
        <v>1.02678931444841</v>
      </c>
      <c r="BJ918" s="22">
        <f t="shared" si="693"/>
        <v>1.0225477611353</v>
      </c>
      <c r="BK918" s="22">
        <f t="shared" si="694"/>
        <v>-0.0299440062511035</v>
      </c>
      <c r="BL918" s="22">
        <f t="shared" si="695"/>
        <v>0.129618993727505</v>
      </c>
      <c r="BM918" s="21">
        <v>320.170066</v>
      </c>
      <c r="BN918" s="21">
        <v>50.358753</v>
      </c>
      <c r="BO918" s="21">
        <v>301.187781</v>
      </c>
      <c r="BP918" s="21">
        <v>45.07925679</v>
      </c>
      <c r="BQ918" s="21">
        <v>330.616585</v>
      </c>
      <c r="BR918" s="21">
        <v>38.266620515407</v>
      </c>
      <c r="BS918" s="22">
        <f t="shared" si="696"/>
        <v>0.940711868423077</v>
      </c>
      <c r="BT918" s="22">
        <f t="shared" si="697"/>
        <v>0.895162292640566</v>
      </c>
      <c r="BU918" s="22">
        <f t="shared" si="698"/>
        <v>-0.0890118806350868</v>
      </c>
      <c r="BV918" s="22">
        <f t="shared" si="699"/>
        <v>0.178030779379906</v>
      </c>
      <c r="BW918" s="21">
        <v>334.732065</v>
      </c>
      <c r="BX918" s="21">
        <v>53.911235</v>
      </c>
      <c r="BY918" s="21">
        <v>282.09172</v>
      </c>
      <c r="BZ918" s="21">
        <v>40.35666567</v>
      </c>
      <c r="CA918" s="21">
        <v>352.667609</v>
      </c>
      <c r="CB918" s="21">
        <v>48.714563612056</v>
      </c>
      <c r="CC918" s="22">
        <f t="shared" si="700"/>
        <v>0.842738863395116</v>
      </c>
      <c r="CD918" s="22">
        <f t="shared" si="701"/>
        <v>0.748576167286837</v>
      </c>
      <c r="CE918" s="22">
        <f t="shared" si="702"/>
        <v>-0.20012013351643</v>
      </c>
      <c r="CF918" s="22">
        <f t="shared" si="703"/>
        <v>-0.171568773737051</v>
      </c>
      <c r="CG918" s="21">
        <v>405.25091</v>
      </c>
      <c r="CH918" s="21">
        <v>63.966775</v>
      </c>
      <c r="CI918" s="21">
        <v>409.576541</v>
      </c>
      <c r="CJ918" s="21">
        <v>63.22589779</v>
      </c>
      <c r="CK918" s="21">
        <v>423.557194</v>
      </c>
      <c r="CL918" s="21">
        <v>64.4582148241579</v>
      </c>
      <c r="CM918" s="22">
        <f t="shared" si="704"/>
        <v>1.01067395752424</v>
      </c>
      <c r="CN918" s="22">
        <f t="shared" si="705"/>
        <v>0.988417780793232</v>
      </c>
      <c r="CO918" s="22">
        <f t="shared" si="706"/>
        <v>-0.033007709933974</v>
      </c>
      <c r="CP918" s="22">
        <f t="shared" si="707"/>
        <v>-0.0191180757568243</v>
      </c>
      <c r="CQ918" s="21">
        <v>357.247409</v>
      </c>
      <c r="CR918" s="21">
        <v>55.790141</v>
      </c>
      <c r="CS918" s="21">
        <v>307.107916</v>
      </c>
      <c r="CT918" s="21">
        <v>48.06740345</v>
      </c>
      <c r="CU918" s="21">
        <v>357.749772</v>
      </c>
      <c r="CV918" s="21">
        <v>57.0617692243124</v>
      </c>
      <c r="CW918" s="22">
        <f t="shared" si="708"/>
        <v>0.85965050624062</v>
      </c>
      <c r="CX918" s="22">
        <f t="shared" si="709"/>
        <v>0.86157522796008</v>
      </c>
      <c r="CY918" s="22">
        <f t="shared" si="710"/>
        <v>-0.141556640880263</v>
      </c>
      <c r="CZ918" s="22">
        <f t="shared" si="711"/>
        <v>-0.157625077115207</v>
      </c>
      <c r="DA918" s="21">
        <v>391.176979</v>
      </c>
      <c r="DB918" s="21">
        <v>60.992961</v>
      </c>
      <c r="DC918" s="21">
        <v>341.129911</v>
      </c>
      <c r="DD918" s="21">
        <v>54.81048177</v>
      </c>
      <c r="DE918" s="21">
        <v>331.33583</v>
      </c>
      <c r="DF918" s="21">
        <v>54.24052997</v>
      </c>
      <c r="DG918" s="22">
        <f t="shared" si="712"/>
        <v>0.872060293200434</v>
      </c>
      <c r="DH918" s="22">
        <f t="shared" si="713"/>
        <v>0.898636184755811</v>
      </c>
      <c r="DI918" s="22">
        <f t="shared" si="714"/>
        <v>0.0295593778674646</v>
      </c>
      <c r="DJ918" s="22">
        <f t="shared" si="715"/>
        <v>0.0105078582439228</v>
      </c>
      <c r="DK918" s="21">
        <v>393.48034</v>
      </c>
      <c r="DL918" s="21">
        <v>62.371153</v>
      </c>
      <c r="DM918" s="21">
        <v>279.773667</v>
      </c>
      <c r="DN918" s="21">
        <v>45.692682</v>
      </c>
      <c r="DO918" s="21">
        <v>306.790197</v>
      </c>
      <c r="DP918" s="21">
        <v>46.7838593141882</v>
      </c>
      <c r="DQ918" s="22">
        <f t="shared" si="716"/>
        <v>0.711023241974427</v>
      </c>
      <c r="DR918" s="22">
        <f t="shared" si="717"/>
        <v>0.732593190958006</v>
      </c>
      <c r="DS918" s="22">
        <f t="shared" si="718"/>
        <v>-0.0880619076625841</v>
      </c>
      <c r="DT918" s="22">
        <f t="shared" si="719"/>
        <v>-0.02332379863876</v>
      </c>
    </row>
    <row r="919" spans="2:124">
      <c r="B919" s="20">
        <v>1037</v>
      </c>
      <c r="C919" s="20" t="s">
        <v>88</v>
      </c>
      <c r="D919" s="20" t="s">
        <v>38</v>
      </c>
      <c r="E919" s="21">
        <v>3267.182474</v>
      </c>
      <c r="F919" s="21">
        <v>521.98412</v>
      </c>
      <c r="G919" s="21">
        <v>2914.786315</v>
      </c>
      <c r="H919" s="21">
        <v>466.10629199</v>
      </c>
      <c r="I919" s="21">
        <v>3277.282727168</v>
      </c>
      <c r="J919" s="21">
        <v>511.760628270323</v>
      </c>
      <c r="K919" s="22">
        <f t="shared" si="672"/>
        <v>0.892140655808378</v>
      </c>
      <c r="L919" s="22">
        <f t="shared" si="673"/>
        <v>0.892951095887745</v>
      </c>
      <c r="M919" s="22">
        <f t="shared" si="674"/>
        <v>-0.110608831262246</v>
      </c>
      <c r="N919" s="22">
        <f t="shared" si="675"/>
        <v>-0.0892103334221472</v>
      </c>
      <c r="O919" s="21">
        <v>811.759098</v>
      </c>
      <c r="P919" s="21">
        <v>154.252868</v>
      </c>
      <c r="Q919" s="21">
        <v>702.049044</v>
      </c>
      <c r="R919" s="21">
        <v>139.68253535</v>
      </c>
      <c r="S919" s="21">
        <v>353.698719168</v>
      </c>
      <c r="T919" s="21">
        <v>60.3515198052326</v>
      </c>
      <c r="U919" s="22">
        <f t="shared" si="676"/>
        <v>0.864848999819895</v>
      </c>
      <c r="V919" s="22">
        <f t="shared" si="677"/>
        <v>0.905542549458464</v>
      </c>
      <c r="W919" s="22">
        <f t="shared" si="678"/>
        <v>0.984878672027479</v>
      </c>
      <c r="X919" s="22">
        <f t="shared" si="679"/>
        <v>1.31448248197868</v>
      </c>
      <c r="Y919" s="21">
        <v>275.067608</v>
      </c>
      <c r="Z919" s="21">
        <v>47.719157</v>
      </c>
      <c r="AA919" s="21">
        <v>291.740783</v>
      </c>
      <c r="AB919" s="21">
        <v>50.0153862</v>
      </c>
      <c r="AC919" s="21">
        <v>787.246085</v>
      </c>
      <c r="AD919" s="21">
        <v>155.072347114772</v>
      </c>
      <c r="AE919" s="22">
        <f t="shared" si="680"/>
        <v>1.06061482528324</v>
      </c>
      <c r="AF919" s="22">
        <f t="shared" si="681"/>
        <v>1.04811965140122</v>
      </c>
      <c r="AG919" s="22">
        <f t="shared" si="682"/>
        <v>-0.629416025612881</v>
      </c>
      <c r="AH919" s="22">
        <f t="shared" si="683"/>
        <v>-0.677470631414493</v>
      </c>
      <c r="AI919" s="21">
        <v>219.190435</v>
      </c>
      <c r="AJ919" s="21">
        <v>32.551246</v>
      </c>
      <c r="AK919" s="21">
        <v>204.969106</v>
      </c>
      <c r="AL919" s="21">
        <v>30.48671065</v>
      </c>
      <c r="AM919" s="21">
        <v>228.629882</v>
      </c>
      <c r="AN919" s="21">
        <v>36.4338194695285</v>
      </c>
      <c r="AO919" s="22">
        <f t="shared" si="684"/>
        <v>0.935118843119226</v>
      </c>
      <c r="AP919" s="22">
        <f t="shared" si="685"/>
        <v>0.93657584259601</v>
      </c>
      <c r="AQ919" s="22">
        <f t="shared" si="686"/>
        <v>-0.10348942926017</v>
      </c>
      <c r="AR919" s="22">
        <f t="shared" si="687"/>
        <v>-0.163230451984382</v>
      </c>
      <c r="AS919" s="21">
        <v>220.947502</v>
      </c>
      <c r="AT919" s="21">
        <v>31.860425</v>
      </c>
      <c r="AU919" s="21">
        <v>199.463971</v>
      </c>
      <c r="AV919" s="21">
        <v>27.34559966</v>
      </c>
      <c r="AW919" s="21">
        <v>222.730473</v>
      </c>
      <c r="AX919" s="21">
        <v>31.4168575989195</v>
      </c>
      <c r="AY919" s="22">
        <f t="shared" si="688"/>
        <v>0.902766354878273</v>
      </c>
      <c r="AZ919" s="22">
        <f t="shared" si="689"/>
        <v>0.85829362477117</v>
      </c>
      <c r="BA919" s="22">
        <f t="shared" si="690"/>
        <v>-0.10446034476836</v>
      </c>
      <c r="BB919" s="22">
        <f t="shared" si="691"/>
        <v>-0.129588324551578</v>
      </c>
      <c r="BC919" s="21">
        <v>225.845707</v>
      </c>
      <c r="BD919" s="21">
        <v>32.075646</v>
      </c>
      <c r="BE919" s="21">
        <v>234.153306</v>
      </c>
      <c r="BF919" s="21">
        <v>33.34435555</v>
      </c>
      <c r="BG919" s="21">
        <v>239.072326</v>
      </c>
      <c r="BH919" s="21">
        <v>29.3917882648371</v>
      </c>
      <c r="BI919" s="22">
        <f t="shared" si="692"/>
        <v>1.03678440077677</v>
      </c>
      <c r="BJ919" s="22">
        <f t="shared" si="693"/>
        <v>1.03955367103129</v>
      </c>
      <c r="BK919" s="22">
        <f t="shared" si="694"/>
        <v>-0.020575447113858</v>
      </c>
      <c r="BL919" s="22">
        <f t="shared" si="695"/>
        <v>0.134478625442861</v>
      </c>
      <c r="BM919" s="21">
        <v>227.030086</v>
      </c>
      <c r="BN919" s="21">
        <v>33.229812</v>
      </c>
      <c r="BO919" s="21">
        <v>202.179823</v>
      </c>
      <c r="BP919" s="21">
        <v>27.90790465</v>
      </c>
      <c r="BQ919" s="21">
        <v>234.333802</v>
      </c>
      <c r="BR919" s="21">
        <v>25.7570993977521</v>
      </c>
      <c r="BS919" s="22">
        <f t="shared" si="696"/>
        <v>0.890541983056818</v>
      </c>
      <c r="BT919" s="22">
        <f t="shared" si="697"/>
        <v>0.83984539695861</v>
      </c>
      <c r="BU919" s="22">
        <f t="shared" si="698"/>
        <v>-0.137214429696318</v>
      </c>
      <c r="BV919" s="22">
        <f t="shared" si="699"/>
        <v>0.0835033952788801</v>
      </c>
      <c r="BW919" s="21">
        <v>238.098361</v>
      </c>
      <c r="BX919" s="21">
        <v>36.624375</v>
      </c>
      <c r="BY919" s="21">
        <v>195.081902</v>
      </c>
      <c r="BZ919" s="21">
        <v>25.62104893</v>
      </c>
      <c r="CA919" s="21">
        <v>250.837988</v>
      </c>
      <c r="CB919" s="21">
        <v>31.9683480566229</v>
      </c>
      <c r="CC919" s="22">
        <f t="shared" si="700"/>
        <v>0.819333241861333</v>
      </c>
      <c r="CD919" s="22">
        <f t="shared" si="701"/>
        <v>0.699562761958395</v>
      </c>
      <c r="CE919" s="22">
        <f t="shared" si="702"/>
        <v>-0.222279274541143</v>
      </c>
      <c r="CF919" s="22">
        <f t="shared" si="703"/>
        <v>-0.198549487617579</v>
      </c>
      <c r="CG919" s="21">
        <v>255.996592</v>
      </c>
      <c r="CH919" s="21">
        <v>37.315419</v>
      </c>
      <c r="CI919" s="21">
        <v>244.174216</v>
      </c>
      <c r="CJ919" s="21">
        <v>34.7752608</v>
      </c>
      <c r="CK919" s="21">
        <v>267.49602</v>
      </c>
      <c r="CL919" s="21">
        <v>37.7200417241579</v>
      </c>
      <c r="CM919" s="22">
        <f t="shared" si="704"/>
        <v>0.953818228955173</v>
      </c>
      <c r="CN919" s="22">
        <f t="shared" si="705"/>
        <v>0.931927383690908</v>
      </c>
      <c r="CO919" s="22">
        <f t="shared" si="706"/>
        <v>-0.0871856112102153</v>
      </c>
      <c r="CP919" s="22">
        <f t="shared" si="707"/>
        <v>-0.0780693973164911</v>
      </c>
      <c r="CQ919" s="21">
        <v>254.734836</v>
      </c>
      <c r="CR919" s="21">
        <v>37.027717</v>
      </c>
      <c r="CS919" s="21">
        <v>214.044319</v>
      </c>
      <c r="CT919" s="21">
        <v>31.06515884</v>
      </c>
      <c r="CU919" s="21">
        <v>255.006937</v>
      </c>
      <c r="CV919" s="21">
        <v>38.0250489143124</v>
      </c>
      <c r="CW919" s="22">
        <f t="shared" si="708"/>
        <v>0.840263241420188</v>
      </c>
      <c r="CX919" s="22">
        <f t="shared" si="709"/>
        <v>0.838970408032448</v>
      </c>
      <c r="CY919" s="22">
        <f t="shared" si="710"/>
        <v>-0.160633347790064</v>
      </c>
      <c r="CZ919" s="22">
        <f t="shared" si="711"/>
        <v>-0.183034349015465</v>
      </c>
      <c r="DA919" s="21">
        <v>273.146286</v>
      </c>
      <c r="DB919" s="21">
        <v>40.992711</v>
      </c>
      <c r="DC919" s="21">
        <v>233.369757</v>
      </c>
      <c r="DD919" s="21">
        <v>35.37315436</v>
      </c>
      <c r="DE919" s="21">
        <v>231.242671</v>
      </c>
      <c r="DF919" s="21">
        <v>36.64171331</v>
      </c>
      <c r="DG919" s="22">
        <f t="shared" si="712"/>
        <v>0.854376460385041</v>
      </c>
      <c r="DH919" s="22">
        <f t="shared" si="713"/>
        <v>0.862913271581379</v>
      </c>
      <c r="DI919" s="22">
        <f t="shared" si="714"/>
        <v>0.00919850125758144</v>
      </c>
      <c r="DJ919" s="22">
        <f t="shared" si="715"/>
        <v>-0.0346206232025126</v>
      </c>
      <c r="DK919" s="21">
        <v>265.365963</v>
      </c>
      <c r="DL919" s="21">
        <v>38.334744</v>
      </c>
      <c r="DM919" s="21">
        <v>193.560088</v>
      </c>
      <c r="DN919" s="21">
        <v>30.489177</v>
      </c>
      <c r="DO919" s="21">
        <v>206.987824</v>
      </c>
      <c r="DP919" s="21">
        <v>28.9820446141882</v>
      </c>
      <c r="DQ919" s="22">
        <f t="shared" si="716"/>
        <v>0.729408119307298</v>
      </c>
      <c r="DR919" s="22">
        <f t="shared" si="717"/>
        <v>0.795340566249771</v>
      </c>
      <c r="DS919" s="22">
        <f t="shared" si="718"/>
        <v>-0.0648721057138123</v>
      </c>
      <c r="DT919" s="22">
        <f t="shared" si="719"/>
        <v>0.0520022795449698</v>
      </c>
    </row>
    <row r="920" spans="2:124">
      <c r="B920" s="23">
        <v>1037</v>
      </c>
      <c r="C920" s="23" t="s">
        <v>88</v>
      </c>
      <c r="D920" s="23" t="s">
        <v>39</v>
      </c>
      <c r="E920" s="24">
        <v>500.402907</v>
      </c>
      <c r="F920" s="24">
        <v>59.259965</v>
      </c>
      <c r="G920" s="24">
        <v>447.7887</v>
      </c>
      <c r="H920" s="24">
        <v>57.40280795</v>
      </c>
      <c r="I920" s="24">
        <v>509.323851</v>
      </c>
      <c r="J920" s="24">
        <v>57.9868488829727</v>
      </c>
      <c r="K920" s="25">
        <f t="shared" si="672"/>
        <v>0.894856312255596</v>
      </c>
      <c r="L920" s="25">
        <f t="shared" si="673"/>
        <v>0.968660848010963</v>
      </c>
      <c r="M920" s="25">
        <f t="shared" si="674"/>
        <v>-0.120817336315946</v>
      </c>
      <c r="N920" s="25">
        <f t="shared" si="675"/>
        <v>-0.010071955007443</v>
      </c>
      <c r="O920" s="24">
        <v>112.206328</v>
      </c>
      <c r="P920" s="24">
        <v>16.108425</v>
      </c>
      <c r="Q920" s="24">
        <v>112.594921</v>
      </c>
      <c r="R920" s="24">
        <v>16.98286317</v>
      </c>
      <c r="S920" s="24">
        <v>42.533982</v>
      </c>
      <c r="T920" s="24">
        <v>4.83101328492675</v>
      </c>
      <c r="U920" s="25">
        <f t="shared" si="676"/>
        <v>1.00346320039989</v>
      </c>
      <c r="V920" s="25">
        <f t="shared" si="677"/>
        <v>1.05428452316102</v>
      </c>
      <c r="W920" s="25">
        <f t="shared" si="678"/>
        <v>1.6471756394687</v>
      </c>
      <c r="X920" s="25">
        <f t="shared" si="679"/>
        <v>2.51538324744174</v>
      </c>
      <c r="Y920" s="24">
        <v>43.337591</v>
      </c>
      <c r="Z920" s="24">
        <v>5.565469</v>
      </c>
      <c r="AA920" s="24">
        <v>47.468906</v>
      </c>
      <c r="AB920" s="24">
        <v>6.85927181</v>
      </c>
      <c r="AC920" s="24">
        <v>129.879781</v>
      </c>
      <c r="AD920" s="24">
        <v>19.4349410366632</v>
      </c>
      <c r="AE920" s="25">
        <f t="shared" si="680"/>
        <v>1.09532867205286</v>
      </c>
      <c r="AF920" s="25">
        <f t="shared" si="681"/>
        <v>1.2324696822496</v>
      </c>
      <c r="AG920" s="25">
        <f t="shared" si="682"/>
        <v>-0.634516584224915</v>
      </c>
      <c r="AH920" s="25">
        <f t="shared" si="683"/>
        <v>-0.64706495393733</v>
      </c>
      <c r="AI920" s="24">
        <v>30.833131</v>
      </c>
      <c r="AJ920" s="24">
        <v>3.304316</v>
      </c>
      <c r="AK920" s="24">
        <v>26.183246</v>
      </c>
      <c r="AL920" s="24">
        <v>2.79412245</v>
      </c>
      <c r="AM920" s="24">
        <v>32.000368</v>
      </c>
      <c r="AN920" s="24">
        <v>3.85869943164273</v>
      </c>
      <c r="AO920" s="25">
        <f t="shared" si="684"/>
        <v>0.849191929291904</v>
      </c>
      <c r="AP920" s="25">
        <f t="shared" si="685"/>
        <v>0.845597833258078</v>
      </c>
      <c r="AQ920" s="25">
        <f t="shared" si="686"/>
        <v>-0.181782971995822</v>
      </c>
      <c r="AR920" s="25">
        <f t="shared" si="687"/>
        <v>-0.275890102481892</v>
      </c>
      <c r="AS920" s="24">
        <v>39.162478</v>
      </c>
      <c r="AT920" s="24">
        <v>4.195631</v>
      </c>
      <c r="AU920" s="24">
        <v>27.478644</v>
      </c>
      <c r="AV920" s="24">
        <v>3.2986711</v>
      </c>
      <c r="AW920" s="24">
        <v>39.087522</v>
      </c>
      <c r="AX920" s="24">
        <v>4.11469544480215</v>
      </c>
      <c r="AY920" s="25">
        <f t="shared" si="688"/>
        <v>0.70165743853083</v>
      </c>
      <c r="AZ920" s="25">
        <f t="shared" si="689"/>
        <v>0.786215732508412</v>
      </c>
      <c r="BA920" s="25">
        <f t="shared" si="690"/>
        <v>-0.296997031431156</v>
      </c>
      <c r="BB920" s="25">
        <f t="shared" si="691"/>
        <v>-0.198319500373469</v>
      </c>
      <c r="BC920" s="24">
        <v>33.902425</v>
      </c>
      <c r="BD920" s="24">
        <v>3.800084</v>
      </c>
      <c r="BE920" s="24">
        <v>31.425831</v>
      </c>
      <c r="BF920" s="24">
        <v>3.86138378</v>
      </c>
      <c r="BG920" s="24">
        <v>35.909016</v>
      </c>
      <c r="BH920" s="24">
        <v>2.8961432591456</v>
      </c>
      <c r="BI920" s="25">
        <f t="shared" si="692"/>
        <v>0.926949355392719</v>
      </c>
      <c r="BJ920" s="25">
        <f t="shared" si="693"/>
        <v>1.016131164469</v>
      </c>
      <c r="BK920" s="25">
        <f t="shared" si="694"/>
        <v>-0.124848450316767</v>
      </c>
      <c r="BL920" s="25">
        <f t="shared" si="695"/>
        <v>0.333284797914023</v>
      </c>
      <c r="BM920" s="24">
        <v>31.942672</v>
      </c>
      <c r="BN920" s="24">
        <v>3.470848</v>
      </c>
      <c r="BO920" s="24">
        <v>30.938352</v>
      </c>
      <c r="BP920" s="24">
        <v>3.17184446</v>
      </c>
      <c r="BQ920" s="24">
        <v>32.772715</v>
      </c>
      <c r="BR920" s="24">
        <v>2.23453672357514</v>
      </c>
      <c r="BS920" s="25">
        <f t="shared" si="696"/>
        <v>0.968558672862433</v>
      </c>
      <c r="BT920" s="25">
        <f t="shared" si="697"/>
        <v>0.913852885519619</v>
      </c>
      <c r="BU920" s="25">
        <f t="shared" si="698"/>
        <v>-0.0559722622919706</v>
      </c>
      <c r="BV920" s="25">
        <f t="shared" si="699"/>
        <v>0.419464010833179</v>
      </c>
      <c r="BW920" s="24">
        <v>35.532141</v>
      </c>
      <c r="BX920" s="24">
        <v>3.21158</v>
      </c>
      <c r="BY920" s="24">
        <v>30.643785</v>
      </c>
      <c r="BZ920" s="24">
        <v>3.2691592</v>
      </c>
      <c r="CA920" s="24">
        <v>37.429225</v>
      </c>
      <c r="CB920" s="24">
        <v>2.09787631955868</v>
      </c>
      <c r="CC920" s="25">
        <f t="shared" si="700"/>
        <v>0.862424389231147</v>
      </c>
      <c r="CD920" s="25">
        <f t="shared" si="701"/>
        <v>1.01792862080347</v>
      </c>
      <c r="CE920" s="25">
        <f t="shared" si="702"/>
        <v>-0.181287216072467</v>
      </c>
      <c r="CF920" s="25">
        <f t="shared" si="703"/>
        <v>0.558318366779466</v>
      </c>
      <c r="CG920" s="24">
        <v>42.185099</v>
      </c>
      <c r="CH920" s="24">
        <v>4.99796</v>
      </c>
      <c r="CI920" s="24">
        <v>40.636675</v>
      </c>
      <c r="CJ920" s="24">
        <v>4.80039432</v>
      </c>
      <c r="CK920" s="24">
        <v>43.909657</v>
      </c>
      <c r="CL920" s="24">
        <v>4.94927717415788</v>
      </c>
      <c r="CM920" s="25">
        <f t="shared" si="704"/>
        <v>0.963294527292682</v>
      </c>
      <c r="CN920" s="25">
        <f t="shared" si="705"/>
        <v>0.960470736060313</v>
      </c>
      <c r="CO920" s="25">
        <f t="shared" si="706"/>
        <v>-0.0745390017507995</v>
      </c>
      <c r="CP920" s="25">
        <f t="shared" si="707"/>
        <v>-0.0300817369726747</v>
      </c>
      <c r="CQ920" s="24">
        <v>44.449336</v>
      </c>
      <c r="CR920" s="24">
        <v>4.73706</v>
      </c>
      <c r="CS920" s="24">
        <v>35.384992</v>
      </c>
      <c r="CT920" s="24">
        <v>4.17499524</v>
      </c>
      <c r="CU920" s="24">
        <v>44.315442</v>
      </c>
      <c r="CV920" s="24">
        <v>4.97715882431237</v>
      </c>
      <c r="CW920" s="25">
        <f t="shared" si="708"/>
        <v>0.796074704018076</v>
      </c>
      <c r="CX920" s="25">
        <f t="shared" si="709"/>
        <v>0.881347342022267</v>
      </c>
      <c r="CY920" s="25">
        <f t="shared" si="710"/>
        <v>-0.201520048022989</v>
      </c>
      <c r="CZ920" s="25">
        <f t="shared" si="711"/>
        <v>-0.161168974635483</v>
      </c>
      <c r="DA920" s="24">
        <v>50.992986</v>
      </c>
      <c r="DB920" s="24">
        <v>5.766808</v>
      </c>
      <c r="DC920" s="24">
        <v>38.63725</v>
      </c>
      <c r="DD920" s="24">
        <v>4.60165742</v>
      </c>
      <c r="DE920" s="24">
        <v>43.063029</v>
      </c>
      <c r="DF920" s="24">
        <v>5.16939433</v>
      </c>
      <c r="DG920" s="25">
        <f t="shared" si="712"/>
        <v>0.75769734292477</v>
      </c>
      <c r="DH920" s="25">
        <f t="shared" si="713"/>
        <v>0.797955718310719</v>
      </c>
      <c r="DI920" s="25">
        <f t="shared" si="714"/>
        <v>-0.102774447194599</v>
      </c>
      <c r="DJ920" s="25">
        <f t="shared" si="715"/>
        <v>-0.10982658194698</v>
      </c>
      <c r="DK920" s="24">
        <v>35.85872</v>
      </c>
      <c r="DL920" s="24">
        <v>4.101784</v>
      </c>
      <c r="DM920" s="24">
        <v>26.396098</v>
      </c>
      <c r="DN920" s="24">
        <v>3.588445</v>
      </c>
      <c r="DO920" s="24">
        <v>28.423114</v>
      </c>
      <c r="DP920" s="24">
        <v>3.42311305418821</v>
      </c>
      <c r="DQ920" s="25">
        <f t="shared" si="716"/>
        <v>0.736113782087035</v>
      </c>
      <c r="DR920" s="25">
        <f t="shared" si="717"/>
        <v>0.874849821443548</v>
      </c>
      <c r="DS920" s="25">
        <f t="shared" si="718"/>
        <v>-0.0713157608276139</v>
      </c>
      <c r="DT920" s="25">
        <f t="shared" si="719"/>
        <v>0.0482987103243653</v>
      </c>
    </row>
    <row r="921" spans="2:124">
      <c r="B921" s="23">
        <v>1037</v>
      </c>
      <c r="C921" s="23" t="s">
        <v>88</v>
      </c>
      <c r="D921" s="23" t="s">
        <v>40</v>
      </c>
      <c r="E921" s="24">
        <v>1210.022115</v>
      </c>
      <c r="F921" s="24">
        <v>235.791449</v>
      </c>
      <c r="G921" s="24">
        <v>981.171383</v>
      </c>
      <c r="H921" s="24">
        <v>194.13150551</v>
      </c>
      <c r="I921" s="24">
        <v>1214.555314</v>
      </c>
      <c r="J921" s="24">
        <v>234.465331058251</v>
      </c>
      <c r="K921" s="25">
        <f t="shared" si="672"/>
        <v>0.810870620327464</v>
      </c>
      <c r="L921" s="25">
        <f t="shared" si="673"/>
        <v>0.823318684088497</v>
      </c>
      <c r="M921" s="25">
        <f t="shared" si="674"/>
        <v>-0.192155868332893</v>
      </c>
      <c r="N921" s="25">
        <f t="shared" si="675"/>
        <v>-0.172024688537984</v>
      </c>
      <c r="O921" s="24">
        <v>454.119056</v>
      </c>
      <c r="P921" s="24">
        <v>99.738723</v>
      </c>
      <c r="Q921" s="24">
        <v>372.504932</v>
      </c>
      <c r="R921" s="24">
        <v>86.48711161</v>
      </c>
      <c r="S921" s="24">
        <v>149.252489</v>
      </c>
      <c r="T921" s="24">
        <v>33.061074568872</v>
      </c>
      <c r="U921" s="25">
        <f t="shared" si="676"/>
        <v>0.820280336353029</v>
      </c>
      <c r="V921" s="25">
        <f t="shared" si="677"/>
        <v>0.867136744973164</v>
      </c>
      <c r="W921" s="25">
        <f t="shared" si="678"/>
        <v>1.49580381872225</v>
      </c>
      <c r="X921" s="25">
        <f t="shared" si="679"/>
        <v>1.61598005321431</v>
      </c>
      <c r="Y921" s="24">
        <v>109.021732</v>
      </c>
      <c r="Z921" s="24">
        <v>20.989515</v>
      </c>
      <c r="AA921" s="24">
        <v>104.575615</v>
      </c>
      <c r="AB921" s="24">
        <v>20.47975205</v>
      </c>
      <c r="AC921" s="24">
        <v>426.032694</v>
      </c>
      <c r="AD921" s="24">
        <v>95.4897790264018</v>
      </c>
      <c r="AE921" s="25">
        <f t="shared" si="680"/>
        <v>0.959218066724532</v>
      </c>
      <c r="AF921" s="25">
        <f t="shared" si="681"/>
        <v>0.975713447881001</v>
      </c>
      <c r="AG921" s="25">
        <f t="shared" si="682"/>
        <v>-0.754536174165075</v>
      </c>
      <c r="AH921" s="25">
        <f t="shared" si="683"/>
        <v>-0.785529380643581</v>
      </c>
      <c r="AI921" s="24">
        <v>74.125581</v>
      </c>
      <c r="AJ921" s="24">
        <v>13.051652</v>
      </c>
      <c r="AK921" s="24">
        <v>60.73646</v>
      </c>
      <c r="AL921" s="24">
        <v>9.51179744</v>
      </c>
      <c r="AM921" s="24">
        <v>77.380412</v>
      </c>
      <c r="AN921" s="24">
        <v>14.7131786914255</v>
      </c>
      <c r="AO921" s="25">
        <f t="shared" si="684"/>
        <v>0.819372464682604</v>
      </c>
      <c r="AP921" s="25">
        <f t="shared" si="685"/>
        <v>0.728781110621092</v>
      </c>
      <c r="AQ921" s="25">
        <f t="shared" si="686"/>
        <v>-0.215092574074173</v>
      </c>
      <c r="AR921" s="25">
        <f t="shared" si="687"/>
        <v>-0.353518526520496</v>
      </c>
      <c r="AS921" s="24">
        <v>65.927953</v>
      </c>
      <c r="AT921" s="24">
        <v>11.944558</v>
      </c>
      <c r="AU921" s="24">
        <v>52.506742</v>
      </c>
      <c r="AV921" s="24">
        <v>7.46272669</v>
      </c>
      <c r="AW921" s="24">
        <v>66.601767</v>
      </c>
      <c r="AX921" s="24">
        <v>11.4914147283071</v>
      </c>
      <c r="AY921" s="25">
        <f t="shared" si="688"/>
        <v>0.796426092586251</v>
      </c>
      <c r="AZ921" s="25">
        <f t="shared" si="689"/>
        <v>0.624780480784638</v>
      </c>
      <c r="BA921" s="25">
        <f t="shared" si="690"/>
        <v>-0.211631397106927</v>
      </c>
      <c r="BB921" s="25">
        <f t="shared" si="691"/>
        <v>-0.350582424667272</v>
      </c>
      <c r="BC921" s="24">
        <v>70.933389</v>
      </c>
      <c r="BD921" s="24">
        <v>11.287624</v>
      </c>
      <c r="BE921" s="24">
        <v>62.687083</v>
      </c>
      <c r="BF921" s="24">
        <v>10.73087141</v>
      </c>
      <c r="BG921" s="24">
        <v>75.079794</v>
      </c>
      <c r="BH921" s="24">
        <v>11.1472696873292</v>
      </c>
      <c r="BI921" s="25">
        <f t="shared" si="692"/>
        <v>0.883745777323568</v>
      </c>
      <c r="BJ921" s="25">
        <f t="shared" si="693"/>
        <v>0.950675838422683</v>
      </c>
      <c r="BK921" s="25">
        <f t="shared" si="694"/>
        <v>-0.165060535461778</v>
      </c>
      <c r="BL921" s="25">
        <f t="shared" si="695"/>
        <v>-0.0373542839644857</v>
      </c>
      <c r="BM921" s="24">
        <v>67.476525</v>
      </c>
      <c r="BN921" s="24">
        <v>9.946074</v>
      </c>
      <c r="BO921" s="24">
        <v>53.086724</v>
      </c>
      <c r="BP921" s="24">
        <v>9.00027204</v>
      </c>
      <c r="BQ921" s="24">
        <v>69.715629</v>
      </c>
      <c r="BR921" s="24">
        <v>7.94045933186183</v>
      </c>
      <c r="BS921" s="25">
        <f t="shared" si="696"/>
        <v>0.786743597125074</v>
      </c>
      <c r="BT921" s="25">
        <f t="shared" si="697"/>
        <v>0.904907005517956</v>
      </c>
      <c r="BU921" s="25">
        <f t="shared" si="698"/>
        <v>-0.238524778998982</v>
      </c>
      <c r="BV921" s="25">
        <f t="shared" si="699"/>
        <v>0.133469949765447</v>
      </c>
      <c r="BW921" s="24">
        <v>70.581209</v>
      </c>
      <c r="BX921" s="24">
        <v>13.643065</v>
      </c>
      <c r="BY921" s="24">
        <v>45.449231</v>
      </c>
      <c r="BZ921" s="24">
        <v>6.87925213</v>
      </c>
      <c r="CA921" s="24">
        <v>74.359133</v>
      </c>
      <c r="CB921" s="24">
        <v>11.1985011140539</v>
      </c>
      <c r="CC921" s="25">
        <f t="shared" si="700"/>
        <v>0.643928201909945</v>
      </c>
      <c r="CD921" s="25">
        <f t="shared" si="701"/>
        <v>0.504230693762729</v>
      </c>
      <c r="CE921" s="25">
        <f t="shared" si="702"/>
        <v>-0.388787507783341</v>
      </c>
      <c r="CF921" s="25">
        <f t="shared" si="703"/>
        <v>-0.385698848449756</v>
      </c>
      <c r="CG921" s="24">
        <v>69.156079</v>
      </c>
      <c r="CH921" s="24">
        <v>11.820121</v>
      </c>
      <c r="CI921" s="24">
        <v>56.174556</v>
      </c>
      <c r="CJ921" s="24">
        <v>10.55004579</v>
      </c>
      <c r="CK921" s="24">
        <v>73.826651</v>
      </c>
      <c r="CL921" s="24">
        <v>12.41803223</v>
      </c>
      <c r="CM921" s="25">
        <f t="shared" si="704"/>
        <v>0.812286595947697</v>
      </c>
      <c r="CN921" s="25">
        <f t="shared" si="705"/>
        <v>0.892549728551848</v>
      </c>
      <c r="CO921" s="25">
        <f t="shared" si="706"/>
        <v>-0.239101933528043</v>
      </c>
      <c r="CP921" s="25">
        <f t="shared" si="707"/>
        <v>-0.150425317425674</v>
      </c>
      <c r="CQ921" s="24">
        <v>79.485415</v>
      </c>
      <c r="CR921" s="24">
        <v>14.265347</v>
      </c>
      <c r="CS921" s="24">
        <v>58.637766</v>
      </c>
      <c r="CT921" s="24">
        <v>10.43180756</v>
      </c>
      <c r="CU921" s="24">
        <v>80.933882</v>
      </c>
      <c r="CV921" s="24">
        <v>14.45586825</v>
      </c>
      <c r="CW921" s="25">
        <f t="shared" si="708"/>
        <v>0.737717303231039</v>
      </c>
      <c r="CX921" s="25">
        <f t="shared" si="709"/>
        <v>0.731269106878368</v>
      </c>
      <c r="CY921" s="25">
        <f t="shared" si="710"/>
        <v>-0.275485562400182</v>
      </c>
      <c r="CZ921" s="25">
        <f t="shared" si="711"/>
        <v>-0.278368661114492</v>
      </c>
      <c r="DA921" s="24">
        <v>76.681331</v>
      </c>
      <c r="DB921" s="24">
        <v>15.388238</v>
      </c>
      <c r="DC921" s="24">
        <v>65.302641</v>
      </c>
      <c r="DD921" s="24">
        <v>12.49035079</v>
      </c>
      <c r="DE921" s="24">
        <v>64.95454</v>
      </c>
      <c r="DF921" s="24">
        <v>13.1533712</v>
      </c>
      <c r="DG921" s="25">
        <f t="shared" si="712"/>
        <v>0.85161068735231</v>
      </c>
      <c r="DH921" s="25">
        <f t="shared" si="713"/>
        <v>0.811681674666066</v>
      </c>
      <c r="DI921" s="25">
        <f t="shared" si="714"/>
        <v>0.00535914810573672</v>
      </c>
      <c r="DJ921" s="25">
        <f t="shared" si="715"/>
        <v>-0.0504068804809523</v>
      </c>
      <c r="DK921" s="24">
        <v>72.513845</v>
      </c>
      <c r="DL921" s="24">
        <v>13.716532</v>
      </c>
      <c r="DM921" s="24">
        <v>49.509633</v>
      </c>
      <c r="DN921" s="24">
        <v>10.107518</v>
      </c>
      <c r="DO921" s="24">
        <v>56.418323</v>
      </c>
      <c r="DP921" s="24">
        <v>9.39638223</v>
      </c>
      <c r="DQ921" s="25">
        <f t="shared" si="716"/>
        <v>0.682761105827446</v>
      </c>
      <c r="DR921" s="25">
        <f t="shared" si="717"/>
        <v>0.736885825075901</v>
      </c>
      <c r="DS921" s="25">
        <f t="shared" si="718"/>
        <v>-0.122454720960068</v>
      </c>
      <c r="DT921" s="25">
        <f t="shared" si="719"/>
        <v>0.0756818691059144</v>
      </c>
    </row>
    <row r="922" spans="2:124">
      <c r="B922" s="23">
        <v>1037</v>
      </c>
      <c r="C922" s="23" t="s">
        <v>88</v>
      </c>
      <c r="D922" s="23" t="s">
        <v>41</v>
      </c>
      <c r="E922" s="24">
        <v>212.030958</v>
      </c>
      <c r="F922" s="24">
        <v>35.039454</v>
      </c>
      <c r="G922" s="24">
        <v>185.630046</v>
      </c>
      <c r="H922" s="24">
        <v>29.91631921</v>
      </c>
      <c r="I922" s="24">
        <v>210.222926419225</v>
      </c>
      <c r="J922" s="24">
        <v>33.813531372632</v>
      </c>
      <c r="K922" s="25">
        <f t="shared" si="672"/>
        <v>0.875485578855895</v>
      </c>
      <c r="L922" s="25">
        <f t="shared" si="673"/>
        <v>0.853789537074408</v>
      </c>
      <c r="M922" s="25">
        <f t="shared" si="674"/>
        <v>-0.116984768683992</v>
      </c>
      <c r="N922" s="25">
        <f t="shared" si="675"/>
        <v>-0.115255993811588</v>
      </c>
      <c r="O922" s="24">
        <v>35.676577</v>
      </c>
      <c r="P922" s="24">
        <v>6.811197</v>
      </c>
      <c r="Q922" s="24">
        <v>31.053286</v>
      </c>
      <c r="R922" s="24">
        <v>5.98708526</v>
      </c>
      <c r="S922" s="24">
        <v>18.709321</v>
      </c>
      <c r="T922" s="24">
        <v>3.30977838863521</v>
      </c>
      <c r="U922" s="25">
        <f t="shared" si="676"/>
        <v>0.87041102625961</v>
      </c>
      <c r="V922" s="25">
        <f t="shared" si="677"/>
        <v>0.87900632737535</v>
      </c>
      <c r="W922" s="25">
        <f t="shared" si="678"/>
        <v>0.659776215288625</v>
      </c>
      <c r="X922" s="25">
        <f t="shared" si="679"/>
        <v>0.808908197768727</v>
      </c>
      <c r="Y922" s="24">
        <v>23.682872</v>
      </c>
      <c r="Z922" s="24">
        <v>4.2773</v>
      </c>
      <c r="AA922" s="24">
        <v>23.122564</v>
      </c>
      <c r="AB922" s="24">
        <v>4.23915581</v>
      </c>
      <c r="AC922" s="24">
        <v>41.887315</v>
      </c>
      <c r="AD922" s="24">
        <v>8.13876782940338</v>
      </c>
      <c r="AE922" s="25">
        <f t="shared" si="680"/>
        <v>0.976341214021678</v>
      </c>
      <c r="AF922" s="25">
        <f t="shared" si="681"/>
        <v>0.991082180347415</v>
      </c>
      <c r="AG922" s="25">
        <f t="shared" si="682"/>
        <v>-0.44798170997592</v>
      </c>
      <c r="AH922" s="25">
        <f t="shared" si="683"/>
        <v>-0.479140344231842</v>
      </c>
      <c r="AI922" s="24">
        <v>17.974621</v>
      </c>
      <c r="AJ922" s="24">
        <v>2.892216</v>
      </c>
      <c r="AK922" s="24">
        <v>15.452709</v>
      </c>
      <c r="AL922" s="24">
        <v>2.27817957</v>
      </c>
      <c r="AM922" s="24">
        <v>18.736916419225</v>
      </c>
      <c r="AN922" s="24">
        <v>3.06965385027136</v>
      </c>
      <c r="AO922" s="25">
        <f t="shared" si="684"/>
        <v>0.859695956871636</v>
      </c>
      <c r="AP922" s="25">
        <f t="shared" si="685"/>
        <v>0.787693439909052</v>
      </c>
      <c r="AQ922" s="25">
        <f t="shared" si="686"/>
        <v>-0.175280037853787</v>
      </c>
      <c r="AR922" s="25">
        <f t="shared" si="687"/>
        <v>-0.257838283688369</v>
      </c>
      <c r="AS922" s="24">
        <v>17.263181</v>
      </c>
      <c r="AT922" s="24">
        <v>2.810285</v>
      </c>
      <c r="AU922" s="24">
        <v>15.468315</v>
      </c>
      <c r="AV922" s="24">
        <v>2.20107527</v>
      </c>
      <c r="AW922" s="24">
        <v>17.439619</v>
      </c>
      <c r="AX922" s="24">
        <v>2.13558294542242</v>
      </c>
      <c r="AY922" s="25">
        <f t="shared" si="688"/>
        <v>0.89602924281452</v>
      </c>
      <c r="AZ922" s="25">
        <f t="shared" si="689"/>
        <v>0.783221370786237</v>
      </c>
      <c r="BA922" s="25">
        <f t="shared" si="690"/>
        <v>-0.113035955659352</v>
      </c>
      <c r="BB922" s="25">
        <f t="shared" si="691"/>
        <v>0.0306671884217662</v>
      </c>
      <c r="BC922" s="24">
        <v>16.589434</v>
      </c>
      <c r="BD922" s="24">
        <v>2.811159</v>
      </c>
      <c r="BE922" s="24">
        <v>14.778039</v>
      </c>
      <c r="BF922" s="24">
        <v>2.37557052</v>
      </c>
      <c r="BG922" s="24">
        <v>17.559168</v>
      </c>
      <c r="BH922" s="24">
        <v>2.65068182340036</v>
      </c>
      <c r="BI922" s="25">
        <f t="shared" si="692"/>
        <v>0.890810319387629</v>
      </c>
      <c r="BJ922" s="25">
        <f t="shared" si="693"/>
        <v>0.845050215942962</v>
      </c>
      <c r="BK922" s="25">
        <f t="shared" si="694"/>
        <v>-0.158386149047609</v>
      </c>
      <c r="BL922" s="25">
        <f t="shared" si="695"/>
        <v>-0.1037888821554</v>
      </c>
      <c r="BM922" s="24">
        <v>15.637041</v>
      </c>
      <c r="BN922" s="24">
        <v>2.804076</v>
      </c>
      <c r="BO922" s="24">
        <v>13.455616</v>
      </c>
      <c r="BP922" s="24">
        <v>1.74933497</v>
      </c>
      <c r="BQ922" s="24">
        <v>16.155932</v>
      </c>
      <c r="BR922" s="24">
        <v>2.3844449885705</v>
      </c>
      <c r="BS922" s="25">
        <f t="shared" si="696"/>
        <v>0.860496304895536</v>
      </c>
      <c r="BT922" s="25">
        <f t="shared" si="697"/>
        <v>0.623854335617152</v>
      </c>
      <c r="BU922" s="25">
        <f t="shared" si="698"/>
        <v>-0.167140837185995</v>
      </c>
      <c r="BV922" s="25">
        <f t="shared" si="699"/>
        <v>-0.266355492206702</v>
      </c>
      <c r="BW922" s="24">
        <v>16.529282</v>
      </c>
      <c r="BX922" s="24">
        <v>3.102953</v>
      </c>
      <c r="BY922" s="24">
        <v>13.163575</v>
      </c>
      <c r="BZ922" s="24">
        <v>1.54208255</v>
      </c>
      <c r="CA922" s="24">
        <v>17.414027</v>
      </c>
      <c r="CB922" s="24">
        <v>2.79828459692882</v>
      </c>
      <c r="CC922" s="25">
        <f t="shared" si="700"/>
        <v>0.796379116769863</v>
      </c>
      <c r="CD922" s="25">
        <f t="shared" si="701"/>
        <v>0.496972577412549</v>
      </c>
      <c r="CE922" s="25">
        <f t="shared" si="702"/>
        <v>-0.244082083943019</v>
      </c>
      <c r="CF922" s="25">
        <f t="shared" si="703"/>
        <v>-0.448918615464463</v>
      </c>
      <c r="CG922" s="24">
        <v>15.876269</v>
      </c>
      <c r="CH922" s="24">
        <v>2.446479</v>
      </c>
      <c r="CI922" s="24">
        <v>15.244981</v>
      </c>
      <c r="CJ922" s="24">
        <v>2.12738418</v>
      </c>
      <c r="CK922" s="24">
        <v>16.654826</v>
      </c>
      <c r="CL922" s="24">
        <v>2.50883747</v>
      </c>
      <c r="CM922" s="25">
        <f t="shared" si="704"/>
        <v>0.960237005306473</v>
      </c>
      <c r="CN922" s="25">
        <f t="shared" si="705"/>
        <v>0.869569769452344</v>
      </c>
      <c r="CO922" s="25">
        <f t="shared" si="706"/>
        <v>-0.0846508393423024</v>
      </c>
      <c r="CP922" s="25">
        <f t="shared" si="707"/>
        <v>-0.152043842840086</v>
      </c>
      <c r="CQ922" s="24">
        <v>15.055926</v>
      </c>
      <c r="CR922" s="24">
        <v>2.241886</v>
      </c>
      <c r="CS922" s="24">
        <v>13.518559</v>
      </c>
      <c r="CT922" s="24">
        <v>1.86461869</v>
      </c>
      <c r="CU922" s="24">
        <v>15.078015</v>
      </c>
      <c r="CV922" s="24">
        <v>2.35473071</v>
      </c>
      <c r="CW922" s="25">
        <f t="shared" si="708"/>
        <v>0.897889575174586</v>
      </c>
      <c r="CX922" s="25">
        <f t="shared" si="709"/>
        <v>0.831718780526753</v>
      </c>
      <c r="CY922" s="25">
        <f t="shared" si="710"/>
        <v>-0.103425815666054</v>
      </c>
      <c r="CZ922" s="25">
        <f t="shared" si="711"/>
        <v>-0.20813930778522</v>
      </c>
      <c r="DA922" s="24">
        <v>19.156067</v>
      </c>
      <c r="DB922" s="24">
        <v>2.560005</v>
      </c>
      <c r="DC922" s="24">
        <v>16.976996</v>
      </c>
      <c r="DD922" s="24">
        <v>2.44555339</v>
      </c>
      <c r="DE922" s="24">
        <v>16.124356</v>
      </c>
      <c r="DF922" s="24">
        <v>2.54576597</v>
      </c>
      <c r="DG922" s="25">
        <f t="shared" si="712"/>
        <v>0.886246430438983</v>
      </c>
      <c r="DH922" s="25">
        <f t="shared" si="713"/>
        <v>0.955292427163228</v>
      </c>
      <c r="DI922" s="25">
        <f t="shared" si="714"/>
        <v>0.052879011105932</v>
      </c>
      <c r="DJ922" s="25">
        <f t="shared" si="715"/>
        <v>-0.039364411804122</v>
      </c>
      <c r="DK922" s="24">
        <v>18.589688</v>
      </c>
      <c r="DL922" s="24">
        <v>2.281898</v>
      </c>
      <c r="DM922" s="24">
        <v>13.395406</v>
      </c>
      <c r="DN922" s="24">
        <v>3.106279</v>
      </c>
      <c r="DO922" s="24">
        <v>14.463431</v>
      </c>
      <c r="DP922" s="24">
        <v>1.9170028</v>
      </c>
      <c r="DQ922" s="25">
        <f t="shared" si="716"/>
        <v>0.720582615480152</v>
      </c>
      <c r="DR922" s="25">
        <f t="shared" si="717"/>
        <v>1.36126987271123</v>
      </c>
      <c r="DS922" s="25">
        <f t="shared" si="718"/>
        <v>-0.0738431289228676</v>
      </c>
      <c r="DT922" s="25">
        <f t="shared" si="719"/>
        <v>0.62038313141744</v>
      </c>
    </row>
    <row r="923" spans="2:124">
      <c r="B923" s="23">
        <v>1037</v>
      </c>
      <c r="C923" s="23" t="s">
        <v>88</v>
      </c>
      <c r="D923" s="23" t="s">
        <v>42</v>
      </c>
      <c r="E923" s="24">
        <v>989.957437</v>
      </c>
      <c r="F923" s="24">
        <v>135.884871</v>
      </c>
      <c r="G923" s="24">
        <v>929.138544</v>
      </c>
      <c r="H923" s="24">
        <v>123.90820724</v>
      </c>
      <c r="I923" s="24">
        <v>990.140451748775</v>
      </c>
      <c r="J923" s="24">
        <v>132.604125428574</v>
      </c>
      <c r="K923" s="25">
        <f t="shared" si="672"/>
        <v>0.938564133439608</v>
      </c>
      <c r="L923" s="25">
        <f t="shared" si="673"/>
        <v>0.911861683557105</v>
      </c>
      <c r="M923" s="25">
        <f t="shared" si="674"/>
        <v>-0.0616093480889849</v>
      </c>
      <c r="N923" s="25">
        <f t="shared" si="675"/>
        <v>-0.0655780365842237</v>
      </c>
      <c r="O923" s="24">
        <v>159.521909</v>
      </c>
      <c r="P923" s="24">
        <v>23.399635</v>
      </c>
      <c r="Q923" s="24">
        <v>137.07727</v>
      </c>
      <c r="R923" s="24">
        <v>21.29287325</v>
      </c>
      <c r="S923" s="24">
        <v>114.774355168</v>
      </c>
      <c r="T923" s="24">
        <v>14.7532750458636</v>
      </c>
      <c r="U923" s="25">
        <f t="shared" si="676"/>
        <v>0.859300586730065</v>
      </c>
      <c r="V923" s="25">
        <f t="shared" si="677"/>
        <v>0.909966042205359</v>
      </c>
      <c r="W923" s="25">
        <f t="shared" si="678"/>
        <v>0.194319670098379</v>
      </c>
      <c r="X923" s="25">
        <f t="shared" si="679"/>
        <v>0.443264169061223</v>
      </c>
      <c r="Y923" s="24">
        <v>69.385879</v>
      </c>
      <c r="Z923" s="24">
        <v>11.179421</v>
      </c>
      <c r="AA923" s="24">
        <v>82.081355</v>
      </c>
      <c r="AB923" s="24">
        <v>11.90359384</v>
      </c>
      <c r="AC923" s="24">
        <v>135.584086</v>
      </c>
      <c r="AD923" s="24">
        <v>22.8139966902541</v>
      </c>
      <c r="AE923" s="25">
        <f t="shared" si="680"/>
        <v>1.18296916005056</v>
      </c>
      <c r="AF923" s="25">
        <f t="shared" si="681"/>
        <v>1.06477731181248</v>
      </c>
      <c r="AG923" s="25">
        <f t="shared" si="682"/>
        <v>-0.39460922427135</v>
      </c>
      <c r="AH923" s="25">
        <f t="shared" si="683"/>
        <v>-0.478232858467754</v>
      </c>
      <c r="AI923" s="24">
        <v>70.468412</v>
      </c>
      <c r="AJ923" s="24">
        <v>9.644127</v>
      </c>
      <c r="AK923" s="24">
        <v>74.800937</v>
      </c>
      <c r="AL923" s="24">
        <v>11.27270051</v>
      </c>
      <c r="AM923" s="24">
        <v>73.591122580775</v>
      </c>
      <c r="AN923" s="24">
        <v>10.8841186105641</v>
      </c>
      <c r="AO923" s="25">
        <f t="shared" si="684"/>
        <v>1.06148180265507</v>
      </c>
      <c r="AP923" s="25">
        <f t="shared" si="685"/>
        <v>1.16886686685068</v>
      </c>
      <c r="AQ923" s="25">
        <f t="shared" si="686"/>
        <v>0.016439678819916</v>
      </c>
      <c r="AR923" s="25">
        <f t="shared" si="687"/>
        <v>0.0357017332628793</v>
      </c>
      <c r="AS923" s="24">
        <v>74.0535</v>
      </c>
      <c r="AT923" s="24">
        <v>9.235927</v>
      </c>
      <c r="AU923" s="24">
        <v>76.996695</v>
      </c>
      <c r="AV923" s="24">
        <v>10.45830238</v>
      </c>
      <c r="AW923" s="24">
        <v>74.810361</v>
      </c>
      <c r="AX923" s="24">
        <v>10.1527467038905</v>
      </c>
      <c r="AY923" s="25">
        <f t="shared" si="688"/>
        <v>1.03974417144362</v>
      </c>
      <c r="AZ923" s="25">
        <f t="shared" si="689"/>
        <v>1.13235004780787</v>
      </c>
      <c r="BA923" s="25">
        <f t="shared" si="690"/>
        <v>0.0292250160375513</v>
      </c>
      <c r="BB923" s="25">
        <f t="shared" si="691"/>
        <v>0.0300958632201876</v>
      </c>
      <c r="BC923" s="24">
        <v>77.1095</v>
      </c>
      <c r="BD923" s="24">
        <v>9.793279</v>
      </c>
      <c r="BE923" s="24">
        <v>90.421297</v>
      </c>
      <c r="BF923" s="24">
        <v>11.24384768</v>
      </c>
      <c r="BG923" s="24">
        <v>81.616929</v>
      </c>
      <c r="BH923" s="24">
        <v>8.64841993273715</v>
      </c>
      <c r="BI923" s="25">
        <f t="shared" si="692"/>
        <v>1.17263498012567</v>
      </c>
      <c r="BJ923" s="25">
        <f t="shared" si="693"/>
        <v>1.14811879453245</v>
      </c>
      <c r="BK923" s="25">
        <f t="shared" si="694"/>
        <v>0.107874286718139</v>
      </c>
      <c r="BL923" s="25">
        <f t="shared" si="695"/>
        <v>0.300104269617886</v>
      </c>
      <c r="BM923" s="24">
        <v>81.883116</v>
      </c>
      <c r="BN923" s="24">
        <v>11.384708</v>
      </c>
      <c r="BO923" s="24">
        <v>77.465097</v>
      </c>
      <c r="BP923" s="24">
        <v>9.80132762</v>
      </c>
      <c r="BQ923" s="24">
        <v>84.60028</v>
      </c>
      <c r="BR923" s="24">
        <v>8.57789057177899</v>
      </c>
      <c r="BS923" s="25">
        <f t="shared" si="696"/>
        <v>0.946044810996201</v>
      </c>
      <c r="BT923" s="25">
        <f t="shared" si="697"/>
        <v>0.860920422377105</v>
      </c>
      <c r="BU923" s="25">
        <f t="shared" si="698"/>
        <v>-0.084339945446989</v>
      </c>
      <c r="BV923" s="25">
        <f t="shared" si="699"/>
        <v>0.142626795945157</v>
      </c>
      <c r="BW923" s="24">
        <v>81.862412</v>
      </c>
      <c r="BX923" s="24">
        <v>11.475058</v>
      </c>
      <c r="BY923" s="24">
        <v>74.951112</v>
      </c>
      <c r="BZ923" s="24">
        <v>9.21643909</v>
      </c>
      <c r="CA923" s="24">
        <v>86.244173</v>
      </c>
      <c r="CB923" s="24">
        <v>11.3394949034854</v>
      </c>
      <c r="CC923" s="25">
        <f t="shared" si="700"/>
        <v>0.915574195395073</v>
      </c>
      <c r="CD923" s="25">
        <f t="shared" si="701"/>
        <v>0.803171460222685</v>
      </c>
      <c r="CE923" s="25">
        <f t="shared" si="702"/>
        <v>-0.130942887005247</v>
      </c>
      <c r="CF923" s="25">
        <f t="shared" si="703"/>
        <v>-0.187226664993063</v>
      </c>
      <c r="CG923" s="24">
        <v>89.961678</v>
      </c>
      <c r="CH923" s="24">
        <v>12.134183</v>
      </c>
      <c r="CI923" s="24">
        <v>90.571206</v>
      </c>
      <c r="CJ923" s="24">
        <v>10.83903363</v>
      </c>
      <c r="CK923" s="24">
        <v>92.512792</v>
      </c>
      <c r="CL923" s="24">
        <v>12.05914331</v>
      </c>
      <c r="CM923" s="25">
        <f t="shared" si="704"/>
        <v>1.00677541830645</v>
      </c>
      <c r="CN923" s="25">
        <f t="shared" si="705"/>
        <v>0.893264394479628</v>
      </c>
      <c r="CO923" s="25">
        <f t="shared" si="706"/>
        <v>-0.0209872165570357</v>
      </c>
      <c r="CP923" s="25">
        <f t="shared" si="707"/>
        <v>-0.101177144066961</v>
      </c>
      <c r="CQ923" s="24">
        <v>84.172487</v>
      </c>
      <c r="CR923" s="24">
        <v>11.093189</v>
      </c>
      <c r="CS923" s="24">
        <v>73.600943</v>
      </c>
      <c r="CT923" s="24">
        <v>8.64451125</v>
      </c>
      <c r="CU923" s="24">
        <v>83.046971</v>
      </c>
      <c r="CV923" s="24">
        <v>11.38966105</v>
      </c>
      <c r="CW923" s="25">
        <f t="shared" si="708"/>
        <v>0.874406182153083</v>
      </c>
      <c r="CX923" s="25">
        <f t="shared" si="709"/>
        <v>0.779262955855165</v>
      </c>
      <c r="CY923" s="25">
        <f t="shared" si="710"/>
        <v>-0.11374319720824</v>
      </c>
      <c r="CZ923" s="25">
        <f t="shared" si="711"/>
        <v>-0.24102120229469</v>
      </c>
      <c r="DA923" s="24">
        <v>93.474649</v>
      </c>
      <c r="DB923" s="24">
        <v>12.53672</v>
      </c>
      <c r="DC923" s="24">
        <v>76.298207</v>
      </c>
      <c r="DD923" s="24">
        <v>10.04746999</v>
      </c>
      <c r="DE923" s="24">
        <v>79.281869</v>
      </c>
      <c r="DF923" s="24">
        <v>11.38728905</v>
      </c>
      <c r="DG923" s="25">
        <f t="shared" si="712"/>
        <v>0.816244915773901</v>
      </c>
      <c r="DH923" s="25">
        <f t="shared" si="713"/>
        <v>0.801443279422369</v>
      </c>
      <c r="DI923" s="25">
        <f t="shared" si="714"/>
        <v>-0.0376335981685799</v>
      </c>
      <c r="DJ923" s="25">
        <f t="shared" si="715"/>
        <v>-0.117659177185811</v>
      </c>
      <c r="DK923" s="24">
        <v>108.063895</v>
      </c>
      <c r="DL923" s="24">
        <v>14.008624</v>
      </c>
      <c r="DM923" s="24">
        <v>74.874425</v>
      </c>
      <c r="DN923" s="24">
        <v>9.188108</v>
      </c>
      <c r="DO923" s="24">
        <v>84.077513</v>
      </c>
      <c r="DP923" s="24">
        <v>10.59808956</v>
      </c>
      <c r="DQ923" s="25">
        <f t="shared" si="716"/>
        <v>0.692871795894457</v>
      </c>
      <c r="DR923" s="25">
        <f t="shared" si="717"/>
        <v>0.655889400700597</v>
      </c>
      <c r="DS923" s="25">
        <f t="shared" si="718"/>
        <v>-0.109459565008779</v>
      </c>
      <c r="DT923" s="25">
        <f t="shared" si="719"/>
        <v>-0.133041106325582</v>
      </c>
    </row>
    <row r="924" spans="2:124">
      <c r="B924" s="23">
        <v>1037</v>
      </c>
      <c r="C924" s="23" t="s">
        <v>88</v>
      </c>
      <c r="D924" s="23" t="s">
        <v>43</v>
      </c>
      <c r="E924" s="24">
        <v>354.769057</v>
      </c>
      <c r="F924" s="24">
        <v>56.008381</v>
      </c>
      <c r="G924" s="24">
        <v>371.057642</v>
      </c>
      <c r="H924" s="24">
        <v>60.74745208</v>
      </c>
      <c r="I924" s="24">
        <v>353.040184</v>
      </c>
      <c r="J924" s="24">
        <v>52.8907915278931</v>
      </c>
      <c r="K924" s="25">
        <f t="shared" si="672"/>
        <v>1.04591320657371</v>
      </c>
      <c r="L924" s="25">
        <f t="shared" si="673"/>
        <v>1.08461360595301</v>
      </c>
      <c r="M924" s="25">
        <f t="shared" si="674"/>
        <v>0.0510351478856015</v>
      </c>
      <c r="N924" s="25">
        <f t="shared" si="675"/>
        <v>0.14854496076058</v>
      </c>
      <c r="O924" s="24">
        <v>50.235228</v>
      </c>
      <c r="P924" s="24">
        <v>8.194888</v>
      </c>
      <c r="Q924" s="24">
        <v>48.818635</v>
      </c>
      <c r="R924" s="24">
        <v>8.93260206</v>
      </c>
      <c r="S924" s="24">
        <v>28.428572</v>
      </c>
      <c r="T924" s="24">
        <v>4.39637851693509</v>
      </c>
      <c r="U924" s="25">
        <f t="shared" si="676"/>
        <v>0.971800804805743</v>
      </c>
      <c r="V924" s="25">
        <f t="shared" si="677"/>
        <v>1.09002124983282</v>
      </c>
      <c r="W924" s="25">
        <f t="shared" si="678"/>
        <v>0.717238382568073</v>
      </c>
      <c r="X924" s="25">
        <f t="shared" si="679"/>
        <v>1.03180914145384</v>
      </c>
      <c r="Y924" s="24">
        <v>29.639534</v>
      </c>
      <c r="Z924" s="24">
        <v>5.707452</v>
      </c>
      <c r="AA924" s="24">
        <v>34.492343</v>
      </c>
      <c r="AB924" s="24">
        <v>6.53361269</v>
      </c>
      <c r="AC924" s="24">
        <v>53.862209</v>
      </c>
      <c r="AD924" s="24">
        <v>9.19486253204933</v>
      </c>
      <c r="AE924" s="25">
        <f t="shared" si="680"/>
        <v>1.16372757412448</v>
      </c>
      <c r="AF924" s="25">
        <f t="shared" si="681"/>
        <v>1.14475122874446</v>
      </c>
      <c r="AG924" s="25">
        <f t="shared" si="682"/>
        <v>-0.359618856330233</v>
      </c>
      <c r="AH924" s="25">
        <f t="shared" si="683"/>
        <v>-0.289427909636861</v>
      </c>
      <c r="AI924" s="24">
        <v>25.78869</v>
      </c>
      <c r="AJ924" s="24">
        <v>3.658935</v>
      </c>
      <c r="AK924" s="24">
        <v>27.795754</v>
      </c>
      <c r="AL924" s="24">
        <v>4.62991068</v>
      </c>
      <c r="AM924" s="24">
        <v>26.921063</v>
      </c>
      <c r="AN924" s="24">
        <v>3.90816888562484</v>
      </c>
      <c r="AO924" s="25">
        <f t="shared" si="684"/>
        <v>1.07782729560904</v>
      </c>
      <c r="AP924" s="25">
        <f t="shared" si="685"/>
        <v>1.265371120285</v>
      </c>
      <c r="AQ924" s="25">
        <f t="shared" si="686"/>
        <v>0.0324909532732789</v>
      </c>
      <c r="AR924" s="25">
        <f t="shared" si="687"/>
        <v>0.184675180499465</v>
      </c>
      <c r="AS924" s="24">
        <v>24.54039</v>
      </c>
      <c r="AT924" s="24">
        <v>3.674024</v>
      </c>
      <c r="AU924" s="24">
        <v>27.013575</v>
      </c>
      <c r="AV924" s="24">
        <v>3.92482422</v>
      </c>
      <c r="AW924" s="24">
        <v>24.791204</v>
      </c>
      <c r="AX924" s="24">
        <v>3.5224177764973</v>
      </c>
      <c r="AY924" s="25">
        <f t="shared" si="688"/>
        <v>1.10078018320002</v>
      </c>
      <c r="AZ924" s="25">
        <f t="shared" si="689"/>
        <v>1.06826308701304</v>
      </c>
      <c r="BA924" s="25">
        <f t="shared" si="690"/>
        <v>0.0896435284062847</v>
      </c>
      <c r="BB924" s="25">
        <f t="shared" si="691"/>
        <v>0.114241543461336</v>
      </c>
      <c r="BC924" s="24">
        <v>27.310959</v>
      </c>
      <c r="BD924" s="24">
        <v>4.3835</v>
      </c>
      <c r="BE924" s="24">
        <v>34.841056</v>
      </c>
      <c r="BF924" s="24">
        <v>5.13268216</v>
      </c>
      <c r="BG924" s="24">
        <v>28.907419</v>
      </c>
      <c r="BH924" s="24">
        <v>4.04927356222484</v>
      </c>
      <c r="BI924" s="25">
        <f t="shared" si="692"/>
        <v>1.27571704823694</v>
      </c>
      <c r="BJ924" s="25">
        <f t="shared" si="693"/>
        <v>1.17090958366602</v>
      </c>
      <c r="BK924" s="25">
        <f t="shared" si="694"/>
        <v>0.205263465410039</v>
      </c>
      <c r="BL924" s="25">
        <f t="shared" si="695"/>
        <v>0.267556286609564</v>
      </c>
      <c r="BM924" s="24">
        <v>30.090732</v>
      </c>
      <c r="BN924" s="24">
        <v>5.624106</v>
      </c>
      <c r="BO924" s="24">
        <v>27.234034</v>
      </c>
      <c r="BP924" s="24">
        <v>4.18512556</v>
      </c>
      <c r="BQ924" s="24">
        <v>31.089246</v>
      </c>
      <c r="BR924" s="24">
        <v>4.61976778196565</v>
      </c>
      <c r="BS924" s="25">
        <f t="shared" si="696"/>
        <v>0.905063858200592</v>
      </c>
      <c r="BT924" s="25">
        <f t="shared" si="697"/>
        <v>0.744140590522298</v>
      </c>
      <c r="BU924" s="25">
        <f t="shared" si="698"/>
        <v>-0.124004679946242</v>
      </c>
      <c r="BV924" s="25">
        <f t="shared" si="699"/>
        <v>-0.0940831319839014</v>
      </c>
      <c r="BW924" s="24">
        <v>33.593317</v>
      </c>
      <c r="BX924" s="24">
        <v>5.191719</v>
      </c>
      <c r="BY924" s="24">
        <v>30.874199</v>
      </c>
      <c r="BZ924" s="24">
        <v>4.71411596</v>
      </c>
      <c r="CA924" s="24">
        <v>35.39143</v>
      </c>
      <c r="CB924" s="24">
        <v>4.53419112259607</v>
      </c>
      <c r="CC924" s="25">
        <f t="shared" si="700"/>
        <v>0.919057769734379</v>
      </c>
      <c r="CD924" s="25">
        <f t="shared" si="701"/>
        <v>0.908006762307436</v>
      </c>
      <c r="CE924" s="25">
        <f t="shared" si="702"/>
        <v>-0.12763629500136</v>
      </c>
      <c r="CF924" s="25">
        <f t="shared" si="703"/>
        <v>0.0396817938501263</v>
      </c>
      <c r="CG924" s="24">
        <v>38.817467</v>
      </c>
      <c r="CH924" s="24">
        <v>5.916676</v>
      </c>
      <c r="CI924" s="24">
        <v>41.546798</v>
      </c>
      <c r="CJ924" s="24">
        <v>6.45840288</v>
      </c>
      <c r="CK924" s="24">
        <v>40.592094</v>
      </c>
      <c r="CL924" s="24">
        <v>5.78475154</v>
      </c>
      <c r="CM924" s="25">
        <f t="shared" si="704"/>
        <v>1.07031192942085</v>
      </c>
      <c r="CN924" s="25">
        <f t="shared" si="705"/>
        <v>1.09155932824444</v>
      </c>
      <c r="CO924" s="25">
        <f t="shared" si="706"/>
        <v>0.023519456769094</v>
      </c>
      <c r="CP924" s="25">
        <f t="shared" si="707"/>
        <v>0.116452942765455</v>
      </c>
      <c r="CQ924" s="24">
        <v>31.571672</v>
      </c>
      <c r="CR924" s="24">
        <v>4.690235</v>
      </c>
      <c r="CS924" s="24">
        <v>32.902059</v>
      </c>
      <c r="CT924" s="24">
        <v>5.9492261</v>
      </c>
      <c r="CU924" s="24">
        <v>31.632627</v>
      </c>
      <c r="CV924" s="24">
        <v>4.84763008</v>
      </c>
      <c r="CW924" s="25">
        <f t="shared" si="708"/>
        <v>1.04213862984513</v>
      </c>
      <c r="CX924" s="25">
        <f t="shared" si="709"/>
        <v>1.26842814912259</v>
      </c>
      <c r="CY924" s="25">
        <f t="shared" si="710"/>
        <v>0.0401304640300662</v>
      </c>
      <c r="CZ924" s="25">
        <f t="shared" si="711"/>
        <v>0.227244241375778</v>
      </c>
      <c r="DA924" s="24">
        <v>32.841253</v>
      </c>
      <c r="DB924" s="24">
        <v>4.74094</v>
      </c>
      <c r="DC924" s="24">
        <v>36.154663</v>
      </c>
      <c r="DD924" s="24">
        <v>5.78812277</v>
      </c>
      <c r="DE924" s="24">
        <v>27.818877</v>
      </c>
      <c r="DF924" s="24">
        <v>4.38589276</v>
      </c>
      <c r="DG924" s="25">
        <f t="shared" si="712"/>
        <v>1.10089170471054</v>
      </c>
      <c r="DH924" s="25">
        <f t="shared" si="713"/>
        <v>1.22088083164942</v>
      </c>
      <c r="DI924" s="25">
        <f t="shared" si="714"/>
        <v>0.299644949722449</v>
      </c>
      <c r="DJ924" s="25">
        <f t="shared" si="715"/>
        <v>0.319713701800589</v>
      </c>
      <c r="DK924" s="24">
        <v>30.339815</v>
      </c>
      <c r="DL924" s="24">
        <v>4.225906</v>
      </c>
      <c r="DM924" s="24">
        <v>29.384526</v>
      </c>
      <c r="DN924" s="24">
        <v>4.498827</v>
      </c>
      <c r="DO924" s="24">
        <v>23.605443</v>
      </c>
      <c r="DP924" s="24">
        <v>3.64745697</v>
      </c>
      <c r="DQ924" s="25">
        <f t="shared" si="716"/>
        <v>0.968513684081462</v>
      </c>
      <c r="DR924" s="25">
        <f t="shared" si="717"/>
        <v>1.06458283738446</v>
      </c>
      <c r="DS924" s="25">
        <f t="shared" si="718"/>
        <v>0.244819934114348</v>
      </c>
      <c r="DT924" s="25">
        <f t="shared" si="719"/>
        <v>0.233414687822897</v>
      </c>
    </row>
    <row r="925" spans="2:124">
      <c r="B925" s="20">
        <v>1037</v>
      </c>
      <c r="C925" s="20" t="s">
        <v>88</v>
      </c>
      <c r="D925" s="20" t="s">
        <v>44</v>
      </c>
      <c r="E925" s="21">
        <v>469.909898</v>
      </c>
      <c r="F925" s="21">
        <v>115.198378</v>
      </c>
      <c r="G925" s="21">
        <v>426.01103</v>
      </c>
      <c r="H925" s="21">
        <v>107.12130887</v>
      </c>
      <c r="I925" s="21">
        <v>469.475201</v>
      </c>
      <c r="J925" s="21">
        <v>110.462652323801</v>
      </c>
      <c r="K925" s="22">
        <f t="shared" si="672"/>
        <v>0.906580244027973</v>
      </c>
      <c r="L925" s="22">
        <f t="shared" si="673"/>
        <v>0.929885565489472</v>
      </c>
      <c r="M925" s="22">
        <f t="shared" si="674"/>
        <v>-0.0925803341846804</v>
      </c>
      <c r="N925" s="22">
        <f t="shared" si="675"/>
        <v>-0.030248625970038</v>
      </c>
      <c r="O925" s="21">
        <v>106.044274</v>
      </c>
      <c r="P925" s="21">
        <v>27.169971</v>
      </c>
      <c r="Q925" s="21">
        <v>91.018378</v>
      </c>
      <c r="R925" s="21">
        <v>23.35015934</v>
      </c>
      <c r="S925" s="21">
        <v>64.013054</v>
      </c>
      <c r="T925" s="21">
        <v>16.1057494377432</v>
      </c>
      <c r="U925" s="22">
        <f t="shared" si="676"/>
        <v>0.858305447024891</v>
      </c>
      <c r="V925" s="22">
        <f t="shared" si="677"/>
        <v>0.859410535992107</v>
      </c>
      <c r="W925" s="22">
        <f t="shared" si="678"/>
        <v>0.421872138767196</v>
      </c>
      <c r="X925" s="22">
        <f t="shared" si="679"/>
        <v>0.449802719846107</v>
      </c>
      <c r="Y925" s="21">
        <v>50.493825</v>
      </c>
      <c r="Z925" s="21">
        <v>13.306412</v>
      </c>
      <c r="AA925" s="21">
        <v>56.2717</v>
      </c>
      <c r="AB925" s="21">
        <v>14.17360307</v>
      </c>
      <c r="AC925" s="21">
        <v>98.781755</v>
      </c>
      <c r="AD925" s="21">
        <v>25.5974515363614</v>
      </c>
      <c r="AE925" s="22">
        <f t="shared" si="680"/>
        <v>1.11442735819677</v>
      </c>
      <c r="AF925" s="22">
        <f t="shared" si="681"/>
        <v>1.06517091684821</v>
      </c>
      <c r="AG925" s="22">
        <f t="shared" si="682"/>
        <v>-0.430343184325891</v>
      </c>
      <c r="AH925" s="22">
        <f t="shared" si="683"/>
        <v>-0.446288508453028</v>
      </c>
      <c r="AI925" s="21">
        <v>32.876536</v>
      </c>
      <c r="AJ925" s="21">
        <v>8.248083</v>
      </c>
      <c r="AK925" s="21">
        <v>27.432167</v>
      </c>
      <c r="AL925" s="21">
        <v>7.00050758</v>
      </c>
      <c r="AM925" s="21">
        <v>34.323811</v>
      </c>
      <c r="AN925" s="21">
        <v>8.45847318240191</v>
      </c>
      <c r="AO925" s="22">
        <f t="shared" si="684"/>
        <v>0.834399554746279</v>
      </c>
      <c r="AP925" s="22">
        <f t="shared" si="685"/>
        <v>0.848743590480358</v>
      </c>
      <c r="AQ925" s="22">
        <f t="shared" si="686"/>
        <v>-0.200783182263764</v>
      </c>
      <c r="AR925" s="22">
        <f t="shared" si="687"/>
        <v>-0.172367467622318</v>
      </c>
      <c r="AS925" s="21">
        <v>25.915522</v>
      </c>
      <c r="AT925" s="21">
        <v>6.414099</v>
      </c>
      <c r="AU925" s="21">
        <v>27.347786</v>
      </c>
      <c r="AV925" s="21">
        <v>6.79950821</v>
      </c>
      <c r="AW925" s="21">
        <v>26.182376</v>
      </c>
      <c r="AX925" s="21">
        <v>6.17766446266653</v>
      </c>
      <c r="AY925" s="22">
        <f t="shared" si="688"/>
        <v>1.05526664676096</v>
      </c>
      <c r="AZ925" s="22">
        <f t="shared" si="689"/>
        <v>1.06008781747834</v>
      </c>
      <c r="BA925" s="22">
        <f t="shared" si="690"/>
        <v>0.0445112391633211</v>
      </c>
      <c r="BB925" s="22">
        <f t="shared" si="691"/>
        <v>0.100660006883096</v>
      </c>
      <c r="BC925" s="21">
        <v>28.027012</v>
      </c>
      <c r="BD925" s="21">
        <v>6.688633</v>
      </c>
      <c r="BE925" s="21">
        <v>29.196318</v>
      </c>
      <c r="BF925" s="21">
        <v>7.59312236</v>
      </c>
      <c r="BG925" s="21">
        <v>29.668512</v>
      </c>
      <c r="BH925" s="21">
        <v>6.33297694112624</v>
      </c>
      <c r="BI925" s="22">
        <f t="shared" si="692"/>
        <v>1.04172068003539</v>
      </c>
      <c r="BJ925" s="22">
        <f t="shared" si="693"/>
        <v>1.13522783504492</v>
      </c>
      <c r="BK925" s="22">
        <f t="shared" si="694"/>
        <v>-0.0159156616954702</v>
      </c>
      <c r="BL925" s="22">
        <f t="shared" si="695"/>
        <v>0.198981526474603</v>
      </c>
      <c r="BM925" s="21">
        <v>30.555984</v>
      </c>
      <c r="BN925" s="21">
        <v>6.836064</v>
      </c>
      <c r="BO925" s="21">
        <v>30.967924</v>
      </c>
      <c r="BP925" s="21">
        <v>7.46665975</v>
      </c>
      <c r="BQ925" s="21">
        <v>31.573919</v>
      </c>
      <c r="BR925" s="21">
        <v>5.71623063972966</v>
      </c>
      <c r="BS925" s="22">
        <f t="shared" si="696"/>
        <v>1.01348148369236</v>
      </c>
      <c r="BT925" s="22">
        <f t="shared" si="697"/>
        <v>1.09224544269919</v>
      </c>
      <c r="BU925" s="22">
        <f t="shared" si="698"/>
        <v>-0.0191928977837689</v>
      </c>
      <c r="BV925" s="22">
        <f t="shared" si="699"/>
        <v>0.306220868364598</v>
      </c>
      <c r="BW925" s="21">
        <v>36.102002</v>
      </c>
      <c r="BX925" s="21">
        <v>8.024497</v>
      </c>
      <c r="BY925" s="21">
        <v>25.706967</v>
      </c>
      <c r="BZ925" s="21">
        <v>6.1353841</v>
      </c>
      <c r="CA925" s="21">
        <v>38.058937</v>
      </c>
      <c r="CB925" s="21">
        <v>7.68752277377187</v>
      </c>
      <c r="CC925" s="22">
        <f t="shared" si="700"/>
        <v>0.712064860004163</v>
      </c>
      <c r="CD925" s="22">
        <f t="shared" si="701"/>
        <v>0.764581767555025</v>
      </c>
      <c r="CE925" s="22">
        <f t="shared" si="702"/>
        <v>-0.324548475959799</v>
      </c>
      <c r="CF925" s="22">
        <f t="shared" si="703"/>
        <v>-0.201903619598686</v>
      </c>
      <c r="CG925" s="21">
        <v>45.566123</v>
      </c>
      <c r="CH925" s="21">
        <v>11.003086</v>
      </c>
      <c r="CI925" s="21">
        <v>44.925003</v>
      </c>
      <c r="CJ925" s="21">
        <v>11.51173638</v>
      </c>
      <c r="CK925" s="21">
        <v>47.232084</v>
      </c>
      <c r="CL925" s="21">
        <v>10.96324274</v>
      </c>
      <c r="CM925" s="22">
        <f t="shared" si="704"/>
        <v>0.985929897963889</v>
      </c>
      <c r="CN925" s="22">
        <f t="shared" si="705"/>
        <v>1.04622797458822</v>
      </c>
      <c r="CO925" s="22">
        <f t="shared" si="706"/>
        <v>-0.0488456321342925</v>
      </c>
      <c r="CP925" s="22">
        <f t="shared" si="707"/>
        <v>0.0500302376776527</v>
      </c>
      <c r="CQ925" s="21">
        <v>34.824968</v>
      </c>
      <c r="CR925" s="21">
        <v>8.262941</v>
      </c>
      <c r="CS925" s="21">
        <v>30.610519</v>
      </c>
      <c r="CT925" s="21">
        <v>7.58668216</v>
      </c>
      <c r="CU925" s="21">
        <v>34.923042</v>
      </c>
      <c r="CV925" s="21">
        <v>8.19485767</v>
      </c>
      <c r="CW925" s="22">
        <f t="shared" si="708"/>
        <v>0.8789819706367</v>
      </c>
      <c r="CX925" s="22">
        <f t="shared" si="709"/>
        <v>0.918157609984145</v>
      </c>
      <c r="CY925" s="22">
        <f t="shared" si="710"/>
        <v>-0.123486464896157</v>
      </c>
      <c r="CZ925" s="22">
        <f t="shared" si="711"/>
        <v>-0.0742142858961942</v>
      </c>
      <c r="DA925" s="21">
        <v>38.603734</v>
      </c>
      <c r="DB925" s="21">
        <v>9.118615</v>
      </c>
      <c r="DC925" s="21">
        <v>34.656473</v>
      </c>
      <c r="DD925" s="21">
        <v>8.63305392</v>
      </c>
      <c r="DE925" s="21">
        <v>32.807175</v>
      </c>
      <c r="DF925" s="21">
        <v>7.93640881</v>
      </c>
      <c r="DG925" s="22">
        <f t="shared" si="712"/>
        <v>0.897749243635344</v>
      </c>
      <c r="DH925" s="22">
        <f t="shared" si="713"/>
        <v>0.946750566834985</v>
      </c>
      <c r="DI925" s="22">
        <f t="shared" si="714"/>
        <v>0.0563687059309434</v>
      </c>
      <c r="DJ925" s="22">
        <f t="shared" si="715"/>
        <v>0.0877783802067021</v>
      </c>
      <c r="DK925" s="21">
        <v>40.899918</v>
      </c>
      <c r="DL925" s="21">
        <v>10.125977</v>
      </c>
      <c r="DM925" s="21">
        <v>27.877795</v>
      </c>
      <c r="DN925" s="21">
        <v>6.870892</v>
      </c>
      <c r="DO925" s="21">
        <v>31.910536</v>
      </c>
      <c r="DP925" s="21">
        <v>7.29207413</v>
      </c>
      <c r="DQ925" s="22">
        <f t="shared" si="716"/>
        <v>0.68161004625975</v>
      </c>
      <c r="DR925" s="22">
        <f t="shared" si="717"/>
        <v>0.678541142252249</v>
      </c>
      <c r="DS925" s="22">
        <f t="shared" si="718"/>
        <v>-0.126376473275159</v>
      </c>
      <c r="DT925" s="22">
        <f t="shared" si="719"/>
        <v>-0.0577588930791628</v>
      </c>
    </row>
    <row r="926" spans="2:124">
      <c r="B926" s="23">
        <v>1037</v>
      </c>
      <c r="C926" s="23" t="s">
        <v>88</v>
      </c>
      <c r="D926" s="23" t="s">
        <v>45</v>
      </c>
      <c r="E926" s="24">
        <v>124.462122</v>
      </c>
      <c r="F926" s="24">
        <v>35.023639</v>
      </c>
      <c r="G926" s="24">
        <v>115.683553</v>
      </c>
      <c r="H926" s="24">
        <v>33.92573773</v>
      </c>
      <c r="I926" s="24">
        <v>124.483261</v>
      </c>
      <c r="J926" s="24">
        <v>34.8152608701879</v>
      </c>
      <c r="K926" s="25">
        <f t="shared" si="672"/>
        <v>0.929467946882667</v>
      </c>
      <c r="L926" s="25">
        <f t="shared" si="673"/>
        <v>0.968652564343756</v>
      </c>
      <c r="M926" s="25">
        <f t="shared" si="674"/>
        <v>-0.0706898897836553</v>
      </c>
      <c r="N926" s="25">
        <f t="shared" si="675"/>
        <v>-0.0255498054001253</v>
      </c>
      <c r="O926" s="24">
        <v>30.874028</v>
      </c>
      <c r="P926" s="24">
        <v>9.291864</v>
      </c>
      <c r="Q926" s="24">
        <v>27.973803</v>
      </c>
      <c r="R926" s="24">
        <v>8.29159831</v>
      </c>
      <c r="S926" s="24">
        <v>20.090524</v>
      </c>
      <c r="T926" s="24">
        <v>6.0063188782914</v>
      </c>
      <c r="U926" s="25">
        <f t="shared" si="676"/>
        <v>0.90606262972878</v>
      </c>
      <c r="V926" s="25">
        <f t="shared" si="677"/>
        <v>0.892350373401935</v>
      </c>
      <c r="W926" s="25">
        <f t="shared" si="678"/>
        <v>0.39238792377939</v>
      </c>
      <c r="X926" s="25">
        <f t="shared" si="679"/>
        <v>0.380479204986647</v>
      </c>
      <c r="Y926" s="24">
        <v>12.383282</v>
      </c>
      <c r="Z926" s="24">
        <v>3.811161</v>
      </c>
      <c r="AA926" s="24">
        <v>13.864947</v>
      </c>
      <c r="AB926" s="24">
        <v>4.06682729</v>
      </c>
      <c r="AC926" s="24">
        <v>25.365088</v>
      </c>
      <c r="AD926" s="24">
        <v>7.88015553387934</v>
      </c>
      <c r="AE926" s="25">
        <f t="shared" si="680"/>
        <v>1.11965042869895</v>
      </c>
      <c r="AF926" s="25">
        <f t="shared" si="681"/>
        <v>1.06708357112177</v>
      </c>
      <c r="AG926" s="25">
        <f t="shared" si="682"/>
        <v>-0.453384628509864</v>
      </c>
      <c r="AH926" s="25">
        <f t="shared" si="683"/>
        <v>-0.483915352620213</v>
      </c>
      <c r="AI926" s="24">
        <v>9.1395</v>
      </c>
      <c r="AJ926" s="24">
        <v>2.638975</v>
      </c>
      <c r="AK926" s="24">
        <v>8.049388</v>
      </c>
      <c r="AL926" s="24">
        <v>2.28774694</v>
      </c>
      <c r="AM926" s="24">
        <v>9.540813</v>
      </c>
      <c r="AN926" s="24">
        <v>2.79729336530929</v>
      </c>
      <c r="AO926" s="25">
        <f t="shared" si="684"/>
        <v>0.880725203785765</v>
      </c>
      <c r="AP926" s="25">
        <f t="shared" si="685"/>
        <v>0.866907393969249</v>
      </c>
      <c r="AQ926" s="25">
        <f t="shared" si="686"/>
        <v>-0.156320535786625</v>
      </c>
      <c r="AR926" s="25">
        <f t="shared" si="687"/>
        <v>-0.182156949152507</v>
      </c>
      <c r="AS926" s="24">
        <v>6.856196</v>
      </c>
      <c r="AT926" s="24">
        <v>1.934643</v>
      </c>
      <c r="AU926" s="24">
        <v>7.76806</v>
      </c>
      <c r="AV926" s="24">
        <v>2.37298495</v>
      </c>
      <c r="AW926" s="24">
        <v>6.926269</v>
      </c>
      <c r="AX926" s="24">
        <v>1.9291556266017</v>
      </c>
      <c r="AY926" s="25">
        <f t="shared" si="688"/>
        <v>1.13299853154723</v>
      </c>
      <c r="AZ926" s="25">
        <f t="shared" si="689"/>
        <v>1.22657510972309</v>
      </c>
      <c r="BA926" s="25">
        <f t="shared" si="690"/>
        <v>0.121535995786476</v>
      </c>
      <c r="BB926" s="25">
        <f t="shared" si="691"/>
        <v>0.23006403282255</v>
      </c>
      <c r="BC926" s="24">
        <v>6.597639</v>
      </c>
      <c r="BD926" s="24">
        <v>1.721648</v>
      </c>
      <c r="BE926" s="24">
        <v>7.901472</v>
      </c>
      <c r="BF926" s="24">
        <v>2.29233293</v>
      </c>
      <c r="BG926" s="24">
        <v>6.983303</v>
      </c>
      <c r="BH926" s="24">
        <v>1.68747360198186</v>
      </c>
      <c r="BI926" s="25">
        <f t="shared" si="692"/>
        <v>1.19762114902013</v>
      </c>
      <c r="BJ926" s="25">
        <f t="shared" si="693"/>
        <v>1.33147596372778</v>
      </c>
      <c r="BK926" s="25">
        <f t="shared" si="694"/>
        <v>0.131480618841829</v>
      </c>
      <c r="BL926" s="25">
        <f t="shared" si="695"/>
        <v>0.358440764529745</v>
      </c>
      <c r="BM926" s="24">
        <v>7.159222</v>
      </c>
      <c r="BN926" s="24">
        <v>1.724261</v>
      </c>
      <c r="BO926" s="24">
        <v>7.821539</v>
      </c>
      <c r="BP926" s="24">
        <v>2.19191136</v>
      </c>
      <c r="BQ926" s="24">
        <v>7.39679</v>
      </c>
      <c r="BR926" s="24">
        <v>1.48322609025708</v>
      </c>
      <c r="BS926" s="25">
        <f t="shared" si="696"/>
        <v>1.0925124266296</v>
      </c>
      <c r="BT926" s="25">
        <f t="shared" si="697"/>
        <v>1.27121784926992</v>
      </c>
      <c r="BU926" s="25">
        <f t="shared" si="698"/>
        <v>0.0574234228631608</v>
      </c>
      <c r="BV926" s="25">
        <f t="shared" si="699"/>
        <v>0.47779989470121</v>
      </c>
      <c r="BW926" s="24">
        <v>7.968639</v>
      </c>
      <c r="BX926" s="24">
        <v>2.071779</v>
      </c>
      <c r="BY926" s="24">
        <v>6.360613</v>
      </c>
      <c r="BZ926" s="24">
        <v>1.84562236</v>
      </c>
      <c r="CA926" s="24">
        <v>8.395168</v>
      </c>
      <c r="CB926" s="24">
        <v>2.25350060386726</v>
      </c>
      <c r="CC926" s="25">
        <f t="shared" si="700"/>
        <v>0.798205691084764</v>
      </c>
      <c r="CD926" s="25">
        <f t="shared" si="701"/>
        <v>0.890839399376092</v>
      </c>
      <c r="CE926" s="25">
        <f t="shared" si="702"/>
        <v>-0.242348336566939</v>
      </c>
      <c r="CF926" s="25">
        <f t="shared" si="703"/>
        <v>-0.18099761906755</v>
      </c>
      <c r="CG926" s="24">
        <v>10.499778</v>
      </c>
      <c r="CH926" s="24">
        <v>2.853537</v>
      </c>
      <c r="CI926" s="24">
        <v>10.502593</v>
      </c>
      <c r="CJ926" s="24">
        <v>3.01359269</v>
      </c>
      <c r="CK926" s="24">
        <v>10.979799</v>
      </c>
      <c r="CL926" s="24">
        <v>2.9515736</v>
      </c>
      <c r="CM926" s="25">
        <f t="shared" si="704"/>
        <v>1.00026810090651</v>
      </c>
      <c r="CN926" s="25">
        <f t="shared" si="705"/>
        <v>1.05609028023817</v>
      </c>
      <c r="CO926" s="25">
        <f t="shared" si="706"/>
        <v>-0.0434621799542961</v>
      </c>
      <c r="CP926" s="25">
        <f t="shared" si="707"/>
        <v>0.0210122119265465</v>
      </c>
      <c r="CQ926" s="24">
        <v>10.618726</v>
      </c>
      <c r="CR926" s="24">
        <v>2.777138</v>
      </c>
      <c r="CS926" s="24">
        <v>8.686544</v>
      </c>
      <c r="CT926" s="24">
        <v>2.52363356</v>
      </c>
      <c r="CU926" s="24">
        <v>10.639228</v>
      </c>
      <c r="CV926" s="24">
        <v>2.84895625</v>
      </c>
      <c r="CW926" s="25">
        <f t="shared" si="708"/>
        <v>0.818040130237846</v>
      </c>
      <c r="CX926" s="25">
        <f t="shared" si="709"/>
        <v>0.90871737738636</v>
      </c>
      <c r="CY926" s="25">
        <f t="shared" si="710"/>
        <v>-0.183536249058672</v>
      </c>
      <c r="CZ926" s="25">
        <f t="shared" si="711"/>
        <v>-0.114190131912345</v>
      </c>
      <c r="DA926" s="24">
        <v>11.087494</v>
      </c>
      <c r="DB926" s="24">
        <v>2.874637</v>
      </c>
      <c r="DC926" s="24">
        <v>9.30255</v>
      </c>
      <c r="DD926" s="24">
        <v>2.74810834</v>
      </c>
      <c r="DE926" s="24">
        <v>9.391895</v>
      </c>
      <c r="DF926" s="24">
        <v>2.54118959</v>
      </c>
      <c r="DG926" s="25">
        <f t="shared" si="712"/>
        <v>0.839012855384634</v>
      </c>
      <c r="DH926" s="25">
        <f t="shared" si="713"/>
        <v>0.955984473865744</v>
      </c>
      <c r="DI926" s="25">
        <f t="shared" si="714"/>
        <v>-0.00951298965757174</v>
      </c>
      <c r="DJ926" s="25">
        <f t="shared" si="715"/>
        <v>0.081425939573442</v>
      </c>
      <c r="DK926" s="24">
        <v>11.277618</v>
      </c>
      <c r="DL926" s="24">
        <v>3.323996</v>
      </c>
      <c r="DM926" s="24">
        <v>7.452044</v>
      </c>
      <c r="DN926" s="24">
        <v>2.291379</v>
      </c>
      <c r="DO926" s="24">
        <v>8.774384</v>
      </c>
      <c r="DP926" s="24">
        <v>2.43641773</v>
      </c>
      <c r="DQ926" s="25">
        <f t="shared" si="716"/>
        <v>0.660781736001343</v>
      </c>
      <c r="DR926" s="25">
        <f t="shared" si="717"/>
        <v>0.689344692352217</v>
      </c>
      <c r="DS926" s="25">
        <f t="shared" si="718"/>
        <v>-0.150704596470818</v>
      </c>
      <c r="DT926" s="25">
        <f t="shared" si="719"/>
        <v>-0.0595295003045311</v>
      </c>
    </row>
    <row r="927" spans="2:124">
      <c r="B927" s="23">
        <v>1037</v>
      </c>
      <c r="C927" s="23" t="s">
        <v>88</v>
      </c>
      <c r="D927" s="23" t="s">
        <v>46</v>
      </c>
      <c r="E927" s="24">
        <v>61.939527</v>
      </c>
      <c r="F927" s="24">
        <v>18.520731</v>
      </c>
      <c r="G927" s="24">
        <v>56.740933</v>
      </c>
      <c r="H927" s="24">
        <v>16.99179582</v>
      </c>
      <c r="I927" s="24">
        <v>61.849604</v>
      </c>
      <c r="J927" s="24">
        <v>17.5565960026266</v>
      </c>
      <c r="K927" s="25">
        <f t="shared" si="672"/>
        <v>0.916069846642516</v>
      </c>
      <c r="L927" s="25">
        <f t="shared" si="673"/>
        <v>0.917447363173732</v>
      </c>
      <c r="M927" s="25">
        <f t="shared" si="674"/>
        <v>-0.0825982814699994</v>
      </c>
      <c r="N927" s="25">
        <f t="shared" si="675"/>
        <v>-0.0321702557000286</v>
      </c>
      <c r="O927" s="24">
        <v>13.079484</v>
      </c>
      <c r="P927" s="24">
        <v>4.102455</v>
      </c>
      <c r="Q927" s="24">
        <v>11.262095</v>
      </c>
      <c r="R927" s="24">
        <v>3.34161841</v>
      </c>
      <c r="S927" s="24">
        <v>8.512362</v>
      </c>
      <c r="T927" s="24">
        <v>2.49604762367885</v>
      </c>
      <c r="U927" s="25">
        <f t="shared" si="676"/>
        <v>0.861050405352382</v>
      </c>
      <c r="V927" s="25">
        <f t="shared" si="677"/>
        <v>0.814541149141185</v>
      </c>
      <c r="W927" s="25">
        <f t="shared" si="678"/>
        <v>0.323028202982909</v>
      </c>
      <c r="X927" s="25">
        <f t="shared" si="679"/>
        <v>0.338763883469054</v>
      </c>
      <c r="Y927" s="24">
        <v>5.853408</v>
      </c>
      <c r="Z927" s="24">
        <v>1.875169</v>
      </c>
      <c r="AA927" s="24">
        <v>7.098641</v>
      </c>
      <c r="AB927" s="24">
        <v>2.14965736</v>
      </c>
      <c r="AC927" s="24">
        <v>11.364251</v>
      </c>
      <c r="AD927" s="24">
        <v>3.69749428179611</v>
      </c>
      <c r="AE927" s="25">
        <f t="shared" si="680"/>
        <v>1.21273640928498</v>
      </c>
      <c r="AF927" s="25">
        <f t="shared" si="681"/>
        <v>1.14638059822875</v>
      </c>
      <c r="AG927" s="25">
        <f t="shared" si="682"/>
        <v>-0.375353377886497</v>
      </c>
      <c r="AH927" s="25">
        <f t="shared" si="683"/>
        <v>-0.418617800010289</v>
      </c>
      <c r="AI927" s="24">
        <v>4.504937</v>
      </c>
      <c r="AJ927" s="24">
        <v>1.361879</v>
      </c>
      <c r="AK927" s="24">
        <v>4.032554</v>
      </c>
      <c r="AL927" s="24">
        <v>1.19737028</v>
      </c>
      <c r="AM927" s="24">
        <v>4.702747</v>
      </c>
      <c r="AN927" s="24">
        <v>1.44459431834252</v>
      </c>
      <c r="AO927" s="25">
        <f t="shared" si="684"/>
        <v>0.895141041928</v>
      </c>
      <c r="AP927" s="25">
        <f t="shared" si="685"/>
        <v>0.879204598940141</v>
      </c>
      <c r="AQ927" s="25">
        <f t="shared" si="686"/>
        <v>-0.142510962209959</v>
      </c>
      <c r="AR927" s="25">
        <f t="shared" si="687"/>
        <v>-0.171137346453208</v>
      </c>
      <c r="AS927" s="24">
        <v>3.81448</v>
      </c>
      <c r="AT927" s="24">
        <v>1.14882</v>
      </c>
      <c r="AU927" s="24">
        <v>3.726336</v>
      </c>
      <c r="AV927" s="24">
        <v>1.10342194</v>
      </c>
      <c r="AW927" s="24">
        <v>3.853466</v>
      </c>
      <c r="AX927" s="24">
        <v>1.02987805526933</v>
      </c>
      <c r="AY927" s="25">
        <f t="shared" si="688"/>
        <v>0.976892263165621</v>
      </c>
      <c r="AZ927" s="25">
        <f t="shared" si="689"/>
        <v>0.960482878083599</v>
      </c>
      <c r="BA927" s="25">
        <f t="shared" si="690"/>
        <v>-0.0329910786808552</v>
      </c>
      <c r="BB927" s="25">
        <f t="shared" si="691"/>
        <v>0.0714102843092788</v>
      </c>
      <c r="BC927" s="24">
        <v>3.912559</v>
      </c>
      <c r="BD927" s="24">
        <v>1.121211</v>
      </c>
      <c r="BE927" s="24">
        <v>3.909386</v>
      </c>
      <c r="BF927" s="24">
        <v>1.1912527</v>
      </c>
      <c r="BG927" s="24">
        <v>4.141267</v>
      </c>
      <c r="BH927" s="24">
        <v>1.07084531628142</v>
      </c>
      <c r="BI927" s="25">
        <f t="shared" si="692"/>
        <v>0.999189021814112</v>
      </c>
      <c r="BJ927" s="25">
        <f t="shared" si="693"/>
        <v>1.06246968679401</v>
      </c>
      <c r="BK927" s="25">
        <f t="shared" si="694"/>
        <v>-0.055992767430837</v>
      </c>
      <c r="BL927" s="25">
        <f t="shared" si="695"/>
        <v>0.112441434713188</v>
      </c>
      <c r="BM927" s="24">
        <v>3.991149</v>
      </c>
      <c r="BN927" s="24">
        <v>1.122263</v>
      </c>
      <c r="BO927" s="24">
        <v>4.026543</v>
      </c>
      <c r="BP927" s="24">
        <v>1.11345125</v>
      </c>
      <c r="BQ927" s="24">
        <v>4.123589</v>
      </c>
      <c r="BR927" s="24">
        <v>0.953004109354868</v>
      </c>
      <c r="BS927" s="25">
        <f t="shared" si="696"/>
        <v>1.00886812293903</v>
      </c>
      <c r="BT927" s="25">
        <f t="shared" si="697"/>
        <v>0.992148230851414</v>
      </c>
      <c r="BU927" s="25">
        <f t="shared" si="698"/>
        <v>-0.0235343532054237</v>
      </c>
      <c r="BV927" s="25">
        <f t="shared" si="699"/>
        <v>0.168359337667228</v>
      </c>
      <c r="BW927" s="24">
        <v>4.37845</v>
      </c>
      <c r="BX927" s="24">
        <v>1.273751</v>
      </c>
      <c r="BY927" s="24">
        <v>3.019693</v>
      </c>
      <c r="BZ927" s="24">
        <v>0.90119838</v>
      </c>
      <c r="CA927" s="24">
        <v>4.612811</v>
      </c>
      <c r="CB927" s="24">
        <v>1.33136780790354</v>
      </c>
      <c r="CC927" s="25">
        <f t="shared" si="700"/>
        <v>0.68967168746931</v>
      </c>
      <c r="CD927" s="25">
        <f t="shared" si="701"/>
        <v>0.707515346406009</v>
      </c>
      <c r="CE927" s="25">
        <f t="shared" si="702"/>
        <v>-0.345368149703077</v>
      </c>
      <c r="CF927" s="25">
        <f t="shared" si="703"/>
        <v>-0.323103371848019</v>
      </c>
      <c r="CG927" s="24">
        <v>7.009073</v>
      </c>
      <c r="CH927" s="24">
        <v>2.089536</v>
      </c>
      <c r="CI927" s="24">
        <v>7.117252</v>
      </c>
      <c r="CJ927" s="24">
        <v>2.13472638</v>
      </c>
      <c r="CK927" s="24">
        <v>7.090532</v>
      </c>
      <c r="CL927" s="24">
        <v>1.92429859</v>
      </c>
      <c r="CM927" s="25">
        <f t="shared" si="704"/>
        <v>1.01543413800941</v>
      </c>
      <c r="CN927" s="25">
        <f t="shared" si="705"/>
        <v>1.02162699278692</v>
      </c>
      <c r="CO927" s="25">
        <f t="shared" si="706"/>
        <v>0.00376840553007871</v>
      </c>
      <c r="CP927" s="25">
        <f t="shared" si="707"/>
        <v>0.109352982480749</v>
      </c>
      <c r="CQ927" s="24">
        <v>4.872255</v>
      </c>
      <c r="CR927" s="24">
        <v>1.36945</v>
      </c>
      <c r="CS927" s="24">
        <v>4.372846</v>
      </c>
      <c r="CT927" s="24">
        <v>1.49235061</v>
      </c>
      <c r="CU927" s="24">
        <v>4.881662</v>
      </c>
      <c r="CV927" s="24">
        <v>1.33577851</v>
      </c>
      <c r="CW927" s="25">
        <f t="shared" si="708"/>
        <v>0.897499412489699</v>
      </c>
      <c r="CX927" s="25">
        <f t="shared" si="709"/>
        <v>1.08974450326774</v>
      </c>
      <c r="CY927" s="25">
        <f t="shared" si="710"/>
        <v>-0.104230075740598</v>
      </c>
      <c r="CZ927" s="25">
        <f t="shared" si="711"/>
        <v>0.1172141180801</v>
      </c>
      <c r="DA927" s="24">
        <v>5.491103</v>
      </c>
      <c r="DB927" s="24">
        <v>1.509403</v>
      </c>
      <c r="DC927" s="24">
        <v>4.759058</v>
      </c>
      <c r="DD927" s="24">
        <v>1.46865051</v>
      </c>
      <c r="DE927" s="24">
        <v>4.651355</v>
      </c>
      <c r="DF927" s="24">
        <v>1.22964443</v>
      </c>
      <c r="DG927" s="25">
        <f t="shared" si="712"/>
        <v>0.866685254310473</v>
      </c>
      <c r="DH927" s="25">
        <f t="shared" si="713"/>
        <v>0.973000921556403</v>
      </c>
      <c r="DI927" s="25">
        <f t="shared" si="714"/>
        <v>0.0231551881118513</v>
      </c>
      <c r="DJ927" s="25">
        <f t="shared" si="715"/>
        <v>0.194370074932963</v>
      </c>
      <c r="DK927" s="24">
        <v>5.032629</v>
      </c>
      <c r="DL927" s="24">
        <v>1.546794</v>
      </c>
      <c r="DM927" s="24">
        <v>3.416529</v>
      </c>
      <c r="DN927" s="24">
        <v>0.898098</v>
      </c>
      <c r="DO927" s="24">
        <v>3.915562</v>
      </c>
      <c r="DP927" s="24">
        <v>1.04364296</v>
      </c>
      <c r="DQ927" s="25">
        <f t="shared" si="716"/>
        <v>0.678875593650953</v>
      </c>
      <c r="DR927" s="25">
        <f t="shared" si="717"/>
        <v>0.580619009383279</v>
      </c>
      <c r="DS927" s="25">
        <f t="shared" si="718"/>
        <v>-0.127448626787164</v>
      </c>
      <c r="DT927" s="25">
        <f t="shared" si="719"/>
        <v>-0.139458574990052</v>
      </c>
    </row>
    <row r="928" spans="2:124">
      <c r="B928" s="23">
        <v>1037</v>
      </c>
      <c r="C928" s="23" t="s">
        <v>88</v>
      </c>
      <c r="D928" s="23" t="s">
        <v>47</v>
      </c>
      <c r="E928" s="24">
        <v>6.237341</v>
      </c>
      <c r="F928" s="24">
        <v>1.863755</v>
      </c>
      <c r="G928" s="24">
        <v>5.70825</v>
      </c>
      <c r="H928" s="24">
        <v>1.03521887</v>
      </c>
      <c r="I928" s="24">
        <v>6.186166</v>
      </c>
      <c r="J928" s="24">
        <v>1.14272280947854</v>
      </c>
      <c r="K928" s="25">
        <f t="shared" si="672"/>
        <v>0.91517362927568</v>
      </c>
      <c r="L928" s="25">
        <f t="shared" si="673"/>
        <v>0.555447937094736</v>
      </c>
      <c r="M928" s="25">
        <f t="shared" si="674"/>
        <v>-0.0772556054913496</v>
      </c>
      <c r="N928" s="25">
        <f t="shared" si="675"/>
        <v>-0.0940770050154135</v>
      </c>
      <c r="O928" s="24">
        <v>1.319957</v>
      </c>
      <c r="P928" s="24">
        <v>0.414009</v>
      </c>
      <c r="Q928" s="24">
        <v>1.048775</v>
      </c>
      <c r="R928" s="24">
        <v>0.229368</v>
      </c>
      <c r="S928" s="24">
        <v>0.711478</v>
      </c>
      <c r="T928" s="24">
        <v>0.158039751672566</v>
      </c>
      <c r="U928" s="25">
        <f t="shared" si="676"/>
        <v>0.794552398297823</v>
      </c>
      <c r="V928" s="25">
        <f t="shared" si="677"/>
        <v>0.554016941660688</v>
      </c>
      <c r="W928" s="25">
        <f t="shared" si="678"/>
        <v>0.474079310955504</v>
      </c>
      <c r="X928" s="25">
        <f t="shared" si="679"/>
        <v>0.451331057993657</v>
      </c>
      <c r="Y928" s="24">
        <v>0.59875</v>
      </c>
      <c r="Z928" s="24">
        <v>0.191819</v>
      </c>
      <c r="AA928" s="24">
        <v>0.736673</v>
      </c>
      <c r="AB928" s="24">
        <v>0.15475949</v>
      </c>
      <c r="AC928" s="24">
        <v>1.280509</v>
      </c>
      <c r="AD928" s="24">
        <v>0.285423076729735</v>
      </c>
      <c r="AE928" s="25">
        <f t="shared" si="680"/>
        <v>1.230351565762</v>
      </c>
      <c r="AF928" s="25">
        <f t="shared" si="681"/>
        <v>0.806799587110766</v>
      </c>
      <c r="AG928" s="25">
        <f t="shared" si="682"/>
        <v>-0.42470298920195</v>
      </c>
      <c r="AH928" s="25">
        <f t="shared" si="683"/>
        <v>-0.45778914664794</v>
      </c>
      <c r="AI928" s="24">
        <v>0.378045</v>
      </c>
      <c r="AJ928" s="24">
        <v>0.114281</v>
      </c>
      <c r="AK928" s="24">
        <v>0.425021</v>
      </c>
      <c r="AL928" s="24">
        <v>0.090496</v>
      </c>
      <c r="AM928" s="24">
        <v>0.394645</v>
      </c>
      <c r="AN928" s="24">
        <v>0.0977959182633742</v>
      </c>
      <c r="AO928" s="25">
        <f t="shared" si="684"/>
        <v>1.12426033937759</v>
      </c>
      <c r="AP928" s="25">
        <f t="shared" si="685"/>
        <v>0.791872664747421</v>
      </c>
      <c r="AQ928" s="25">
        <f t="shared" si="686"/>
        <v>0.0769704417894562</v>
      </c>
      <c r="AR928" s="25">
        <f t="shared" si="687"/>
        <v>-0.0746444063617748</v>
      </c>
      <c r="AS928" s="24">
        <v>0.266061</v>
      </c>
      <c r="AT928" s="24">
        <v>0.08013</v>
      </c>
      <c r="AU928" s="24">
        <v>0.325934</v>
      </c>
      <c r="AV928" s="24">
        <v>0.010863</v>
      </c>
      <c r="AW928" s="24">
        <v>0.26878</v>
      </c>
      <c r="AX928" s="24">
        <v>0.0320998544942771</v>
      </c>
      <c r="AY928" s="25">
        <f t="shared" si="688"/>
        <v>1.22503486042674</v>
      </c>
      <c r="AZ928" s="25">
        <f t="shared" si="689"/>
        <v>0.135567203294646</v>
      </c>
      <c r="BA928" s="25">
        <f t="shared" si="690"/>
        <v>0.212642309695662</v>
      </c>
      <c r="BB928" s="25">
        <f t="shared" si="691"/>
        <v>-0.661587251059449</v>
      </c>
      <c r="BC928" s="24">
        <v>0.40506</v>
      </c>
      <c r="BD928" s="24">
        <v>0.116079</v>
      </c>
      <c r="BE928" s="24">
        <v>0.43878</v>
      </c>
      <c r="BF928" s="24">
        <v>0.09599287</v>
      </c>
      <c r="BG928" s="24">
        <v>0.428738</v>
      </c>
      <c r="BH928" s="24">
        <v>0.0566529509670354</v>
      </c>
      <c r="BI928" s="25">
        <f t="shared" si="692"/>
        <v>1.08324692638128</v>
      </c>
      <c r="BJ928" s="25">
        <f t="shared" si="693"/>
        <v>0.826961552046451</v>
      </c>
      <c r="BK928" s="25">
        <f t="shared" si="694"/>
        <v>0.0234222298933148</v>
      </c>
      <c r="BL928" s="25">
        <f t="shared" si="695"/>
        <v>0.694401939553957</v>
      </c>
      <c r="BM928" s="24">
        <v>0.385769</v>
      </c>
      <c r="BN928" s="24">
        <v>0.108472</v>
      </c>
      <c r="BO928" s="24">
        <v>0.552188</v>
      </c>
      <c r="BP928" s="24">
        <v>0.10754878</v>
      </c>
      <c r="BQ928" s="24">
        <v>0.39857</v>
      </c>
      <c r="BR928" s="24">
        <v>0.0546703661842921</v>
      </c>
      <c r="BS928" s="25">
        <f t="shared" si="696"/>
        <v>1.43139547242002</v>
      </c>
      <c r="BT928" s="25">
        <f t="shared" si="697"/>
        <v>0.991488863485508</v>
      </c>
      <c r="BU928" s="25">
        <f t="shared" si="698"/>
        <v>0.385422886820383</v>
      </c>
      <c r="BV928" s="25">
        <f t="shared" si="699"/>
        <v>0.967222601682535</v>
      </c>
      <c r="BW928" s="24">
        <v>0.428931</v>
      </c>
      <c r="BX928" s="24">
        <v>0.124782</v>
      </c>
      <c r="BY928" s="24">
        <v>0.470667</v>
      </c>
      <c r="BZ928" s="24">
        <v>0.09077344</v>
      </c>
      <c r="CA928" s="24">
        <v>0.45189</v>
      </c>
      <c r="CB928" s="24">
        <v>0.0210933111672567</v>
      </c>
      <c r="CC928" s="25">
        <f t="shared" si="700"/>
        <v>1.09730236331718</v>
      </c>
      <c r="CD928" s="25">
        <f t="shared" si="701"/>
        <v>0.727456203619112</v>
      </c>
      <c r="CE928" s="25">
        <f t="shared" si="702"/>
        <v>0.0415521476465511</v>
      </c>
      <c r="CF928" s="25">
        <f t="shared" si="703"/>
        <v>3.30342297993064</v>
      </c>
      <c r="CG928" s="24">
        <v>0.693221</v>
      </c>
      <c r="CH928" s="24">
        <v>0.206666</v>
      </c>
      <c r="CI928" s="24">
        <v>0.399446</v>
      </c>
      <c r="CJ928" s="24">
        <v>0.08111036</v>
      </c>
      <c r="CK928" s="24">
        <v>0.724913</v>
      </c>
      <c r="CL928" s="24">
        <v>0.22302422</v>
      </c>
      <c r="CM928" s="25">
        <f t="shared" si="704"/>
        <v>0.576217396760918</v>
      </c>
      <c r="CN928" s="25">
        <f t="shared" si="705"/>
        <v>0.392470749905645</v>
      </c>
      <c r="CO928" s="25">
        <f t="shared" si="706"/>
        <v>-0.448973876865224</v>
      </c>
      <c r="CP928" s="25">
        <f t="shared" si="707"/>
        <v>-0.6363159122359</v>
      </c>
      <c r="CQ928" s="24">
        <v>0.500035</v>
      </c>
      <c r="CR928" s="24">
        <v>0.140546</v>
      </c>
      <c r="CS928" s="24">
        <v>0.406663</v>
      </c>
      <c r="CT928" s="24">
        <v>0.02628493</v>
      </c>
      <c r="CU928" s="24">
        <v>0.501</v>
      </c>
      <c r="CV928" s="24">
        <v>0.100162</v>
      </c>
      <c r="CW928" s="25">
        <f t="shared" si="708"/>
        <v>0.813269071165018</v>
      </c>
      <c r="CX928" s="25">
        <f t="shared" si="709"/>
        <v>0.187020121526048</v>
      </c>
      <c r="CY928" s="25">
        <f t="shared" si="710"/>
        <v>-0.188297405189621</v>
      </c>
      <c r="CZ928" s="25">
        <f t="shared" si="711"/>
        <v>-0.737575827160001</v>
      </c>
      <c r="DA928" s="24">
        <v>0.63941</v>
      </c>
      <c r="DB928" s="24">
        <v>0.175759</v>
      </c>
      <c r="DC928" s="24">
        <v>0.542301</v>
      </c>
      <c r="DD928" s="24">
        <v>0.124847</v>
      </c>
      <c r="DE928" s="24">
        <v>0.541626</v>
      </c>
      <c r="DF928" s="24">
        <v>0.10649536</v>
      </c>
      <c r="DG928" s="25">
        <f t="shared" si="712"/>
        <v>0.848127179743826</v>
      </c>
      <c r="DH928" s="25">
        <f t="shared" si="713"/>
        <v>0.710330623182881</v>
      </c>
      <c r="DI928" s="25">
        <f t="shared" si="714"/>
        <v>0.00124624741057479</v>
      </c>
      <c r="DJ928" s="25">
        <f t="shared" si="715"/>
        <v>0.172323376342406</v>
      </c>
      <c r="DK928" s="24">
        <v>0.622102</v>
      </c>
      <c r="DL928" s="24">
        <v>0.191212</v>
      </c>
      <c r="DM928" s="24">
        <v>0.361802</v>
      </c>
      <c r="DN928" s="24">
        <v>0.023175</v>
      </c>
      <c r="DO928" s="24">
        <v>0.484017</v>
      </c>
      <c r="DP928" s="24">
        <v>0.007266</v>
      </c>
      <c r="DQ928" s="25">
        <f t="shared" si="716"/>
        <v>0.581579869539079</v>
      </c>
      <c r="DR928" s="25">
        <f t="shared" si="717"/>
        <v>0.121200552266594</v>
      </c>
      <c r="DS928" s="25">
        <f t="shared" si="718"/>
        <v>-0.252501461725518</v>
      </c>
      <c r="DT928" s="25">
        <f t="shared" si="719"/>
        <v>2.18951279933939</v>
      </c>
    </row>
    <row r="929" spans="2:124">
      <c r="B929" s="23">
        <v>1037</v>
      </c>
      <c r="C929" s="23" t="s">
        <v>88</v>
      </c>
      <c r="D929" s="23" t="s">
        <v>48</v>
      </c>
      <c r="E929" s="24">
        <v>2.295829</v>
      </c>
      <c r="F929" s="24">
        <v>0.675786</v>
      </c>
      <c r="G929" s="24">
        <v>2.231174</v>
      </c>
      <c r="H929" s="24">
        <v>0.42798272</v>
      </c>
      <c r="I929" s="24">
        <v>2.405523</v>
      </c>
      <c r="J929" s="24">
        <v>0.638985182537447</v>
      </c>
      <c r="K929" s="25">
        <f t="shared" si="672"/>
        <v>0.971838059367662</v>
      </c>
      <c r="L929" s="25">
        <f t="shared" si="673"/>
        <v>0.633311018576887</v>
      </c>
      <c r="M929" s="25">
        <f t="shared" si="674"/>
        <v>-0.0724786252303553</v>
      </c>
      <c r="N929" s="25">
        <f t="shared" si="675"/>
        <v>-0.330214953810891</v>
      </c>
      <c r="O929" s="24">
        <v>0.129999</v>
      </c>
      <c r="P929" s="24">
        <v>0.040775</v>
      </c>
      <c r="Q929" s="24">
        <v>0.749227</v>
      </c>
      <c r="R929" s="24">
        <v>0.22467225</v>
      </c>
      <c r="S929" s="24">
        <v>0.215361</v>
      </c>
      <c r="T929" s="24">
        <v>0.0209959478710664</v>
      </c>
      <c r="U929" s="25">
        <f t="shared" si="676"/>
        <v>5.76332894868422</v>
      </c>
      <c r="V929" s="25">
        <f t="shared" si="677"/>
        <v>5.51004904966278</v>
      </c>
      <c r="W929" s="25">
        <f t="shared" si="678"/>
        <v>2.4789353689851</v>
      </c>
      <c r="X929" s="25">
        <f t="shared" si="679"/>
        <v>9.70074337103928</v>
      </c>
      <c r="Y929" s="24">
        <v>0.090255</v>
      </c>
      <c r="Z929" s="24">
        <v>0.028912</v>
      </c>
      <c r="AA929" s="24">
        <v>0.24265</v>
      </c>
      <c r="AB929" s="24">
        <v>-0.06960335</v>
      </c>
      <c r="AC929" s="24">
        <v>0.153918</v>
      </c>
      <c r="AD929" s="24">
        <v>0.0478060527244865</v>
      </c>
      <c r="AE929" s="25">
        <f t="shared" si="680"/>
        <v>2.68849371225971</v>
      </c>
      <c r="AF929" s="25">
        <f t="shared" si="681"/>
        <v>-2.40742079413392</v>
      </c>
      <c r="AG929" s="25">
        <f t="shared" si="682"/>
        <v>0.576488779739862</v>
      </c>
      <c r="AH929" s="25">
        <f t="shared" si="683"/>
        <v>-2.45595266777482</v>
      </c>
      <c r="AI929" s="24">
        <v>0.328414</v>
      </c>
      <c r="AJ929" s="24">
        <v>0.09928</v>
      </c>
      <c r="AK929" s="24">
        <v>0.04227</v>
      </c>
      <c r="AL929" s="24">
        <v>0.01287923</v>
      </c>
      <c r="AM929" s="24">
        <v>0.342835</v>
      </c>
      <c r="AN929" s="24">
        <v>0.122481686920066</v>
      </c>
      <c r="AO929" s="25">
        <f t="shared" si="684"/>
        <v>0.128709494723124</v>
      </c>
      <c r="AP929" s="25">
        <f t="shared" si="685"/>
        <v>0.129726329572925</v>
      </c>
      <c r="AQ929" s="25">
        <f t="shared" si="686"/>
        <v>-0.876704537168025</v>
      </c>
      <c r="AR929" s="25">
        <f t="shared" si="687"/>
        <v>-0.894847708879081</v>
      </c>
      <c r="AS929" s="24">
        <v>0.567411</v>
      </c>
      <c r="AT929" s="24">
        <v>0.170889</v>
      </c>
      <c r="AU929" s="24">
        <v>0.421174</v>
      </c>
      <c r="AV929" s="24">
        <v>0.11398325</v>
      </c>
      <c r="AW929" s="24">
        <v>0.57321</v>
      </c>
      <c r="AX929" s="24">
        <v>0.208620939332131</v>
      </c>
      <c r="AY929" s="25">
        <f t="shared" si="688"/>
        <v>0.74227323756501</v>
      </c>
      <c r="AZ929" s="25">
        <f t="shared" si="689"/>
        <v>0.667001679452744</v>
      </c>
      <c r="BA929" s="25">
        <f t="shared" si="690"/>
        <v>-0.265236126376023</v>
      </c>
      <c r="BB929" s="25">
        <f t="shared" si="691"/>
        <v>-0.453634662153759</v>
      </c>
      <c r="BC929" s="24">
        <v>0.279762</v>
      </c>
      <c r="BD929" s="24">
        <v>0.080169</v>
      </c>
      <c r="BE929" s="24">
        <v>0.21429</v>
      </c>
      <c r="BF929" s="24">
        <v>0.07119555</v>
      </c>
      <c r="BG929" s="24">
        <v>0.296115</v>
      </c>
      <c r="BH929" s="24">
        <v>0.0407142512572055</v>
      </c>
      <c r="BI929" s="25">
        <f t="shared" si="692"/>
        <v>0.765972505200849</v>
      </c>
      <c r="BJ929" s="25">
        <f t="shared" si="693"/>
        <v>0.888068330651499</v>
      </c>
      <c r="BK929" s="25">
        <f t="shared" si="694"/>
        <v>-0.276328453472468</v>
      </c>
      <c r="BL929" s="25">
        <f t="shared" si="695"/>
        <v>0.748664111498305</v>
      </c>
      <c r="BM929" s="24">
        <v>0.134959</v>
      </c>
      <c r="BN929" s="24">
        <v>0.037952</v>
      </c>
      <c r="BO929" s="24">
        <v>0.216807</v>
      </c>
      <c r="BP929" s="24">
        <v>0.068908</v>
      </c>
      <c r="BQ929" s="24">
        <v>0.139437</v>
      </c>
      <c r="BR929" s="24">
        <v>0.00107628162567589</v>
      </c>
      <c r="BS929" s="25">
        <f t="shared" si="696"/>
        <v>1.60646566735083</v>
      </c>
      <c r="BT929" s="25">
        <f t="shared" si="697"/>
        <v>1.81566188870152</v>
      </c>
      <c r="BU929" s="25">
        <f t="shared" si="698"/>
        <v>0.554874244282364</v>
      </c>
      <c r="BV929" s="25">
        <f t="shared" si="699"/>
        <v>63.0241349068156</v>
      </c>
      <c r="BW929" s="24">
        <v>0.081229</v>
      </c>
      <c r="BX929" s="24">
        <v>0.02363</v>
      </c>
      <c r="BY929" s="24">
        <v>0.104749</v>
      </c>
      <c r="BZ929" s="24">
        <v>-0.0122744</v>
      </c>
      <c r="CA929" s="24">
        <v>0.085577</v>
      </c>
      <c r="CB929" s="24">
        <v>-0.0123734371931842</v>
      </c>
      <c r="CC929" s="25">
        <f t="shared" si="700"/>
        <v>1.28955176107055</v>
      </c>
      <c r="CD929" s="25">
        <f t="shared" si="701"/>
        <v>-0.519441388066018</v>
      </c>
      <c r="CE929" s="25">
        <f t="shared" si="702"/>
        <v>0.224032158173341</v>
      </c>
      <c r="CF929" s="25">
        <f t="shared" si="703"/>
        <v>0.00800401631640033</v>
      </c>
      <c r="CG929" s="24">
        <v>0.045011</v>
      </c>
      <c r="CH929" s="24">
        <v>0.013419</v>
      </c>
      <c r="CI929" s="24">
        <v>0.042136</v>
      </c>
      <c r="CJ929" s="24">
        <v>-0.00382881</v>
      </c>
      <c r="CK929" s="24">
        <v>0.047069</v>
      </c>
      <c r="CL929" s="24">
        <v>0.0128579</v>
      </c>
      <c r="CM929" s="25">
        <f t="shared" si="704"/>
        <v>0.936126724578436</v>
      </c>
      <c r="CN929" s="25">
        <f t="shared" si="705"/>
        <v>-0.285327520679633</v>
      </c>
      <c r="CO929" s="25">
        <f t="shared" si="706"/>
        <v>-0.104803586224479</v>
      </c>
      <c r="CP929" s="25">
        <f t="shared" si="707"/>
        <v>-1.29777879747082</v>
      </c>
      <c r="CQ929" s="24">
        <v>0.130319</v>
      </c>
      <c r="CR929" s="24">
        <v>0.036628</v>
      </c>
      <c r="CS929" s="24">
        <v>0.017848</v>
      </c>
      <c r="CT929" s="24">
        <v>-0.032712</v>
      </c>
      <c r="CU929" s="24">
        <v>0.13057</v>
      </c>
      <c r="CV929" s="24">
        <v>0.0491207</v>
      </c>
      <c r="CW929" s="25">
        <f t="shared" si="708"/>
        <v>0.136956238154068</v>
      </c>
      <c r="CX929" s="25">
        <f t="shared" si="709"/>
        <v>-0.893087255651414</v>
      </c>
      <c r="CY929" s="25">
        <f t="shared" si="710"/>
        <v>-0.863307038370223</v>
      </c>
      <c r="CZ929" s="25">
        <f t="shared" si="711"/>
        <v>-1.66595142170205</v>
      </c>
      <c r="DA929" s="24">
        <v>0.374057</v>
      </c>
      <c r="DB929" s="24">
        <v>0.102824</v>
      </c>
      <c r="DC929" s="24">
        <v>0.104951</v>
      </c>
      <c r="DD929" s="24">
        <v>0.030571</v>
      </c>
      <c r="DE929" s="24">
        <v>0.316853</v>
      </c>
      <c r="DF929" s="24">
        <v>0.12185753</v>
      </c>
      <c r="DG929" s="25">
        <f t="shared" si="712"/>
        <v>0.280574885645771</v>
      </c>
      <c r="DH929" s="25">
        <f t="shared" si="713"/>
        <v>0.297313856687155</v>
      </c>
      <c r="DI929" s="25">
        <f t="shared" si="714"/>
        <v>-0.668770691771894</v>
      </c>
      <c r="DJ929" s="25">
        <f t="shared" si="715"/>
        <v>-0.74912506432717</v>
      </c>
      <c r="DK929" s="24">
        <v>0.134413</v>
      </c>
      <c r="DL929" s="24">
        <v>0.041308</v>
      </c>
      <c r="DM929" s="24">
        <v>0.075072</v>
      </c>
      <c r="DN929" s="24">
        <v>0.024192</v>
      </c>
      <c r="DO929" s="24">
        <v>0.104578</v>
      </c>
      <c r="DP929" s="24">
        <v>0.02582733</v>
      </c>
      <c r="DQ929" s="25">
        <f t="shared" si="716"/>
        <v>0.558517405310498</v>
      </c>
      <c r="DR929" s="25">
        <f t="shared" si="717"/>
        <v>0.585649268906749</v>
      </c>
      <c r="DS929" s="25">
        <f t="shared" si="718"/>
        <v>-0.282143471858326</v>
      </c>
      <c r="DT929" s="25">
        <f t="shared" si="719"/>
        <v>-0.0633178110164697</v>
      </c>
    </row>
    <row r="930" spans="2:124">
      <c r="B930" s="23">
        <v>1037</v>
      </c>
      <c r="C930" s="23" t="s">
        <v>88</v>
      </c>
      <c r="D930" s="23" t="s">
        <v>49</v>
      </c>
      <c r="E930" s="24">
        <v>60.654188</v>
      </c>
      <c r="F930" s="24">
        <v>14.99783</v>
      </c>
      <c r="G930" s="24">
        <v>61.072127</v>
      </c>
      <c r="H930" s="24">
        <v>14.64583284</v>
      </c>
      <c r="I930" s="24">
        <v>62.312808</v>
      </c>
      <c r="J930" s="24">
        <v>14.4797690308389</v>
      </c>
      <c r="K930" s="25">
        <f t="shared" si="672"/>
        <v>1.00689052172292</v>
      </c>
      <c r="L930" s="25">
        <f t="shared" si="673"/>
        <v>0.976530127358424</v>
      </c>
      <c r="M930" s="25">
        <f t="shared" si="674"/>
        <v>-0.0199105294693187</v>
      </c>
      <c r="N930" s="25">
        <f t="shared" si="675"/>
        <v>0.0114686780436496</v>
      </c>
      <c r="O930" s="24">
        <v>14.052614</v>
      </c>
      <c r="P930" s="24">
        <v>3.737273</v>
      </c>
      <c r="Q930" s="24">
        <v>12.893001</v>
      </c>
      <c r="R930" s="24">
        <v>3.27642312</v>
      </c>
      <c r="S930" s="24">
        <v>6.49663</v>
      </c>
      <c r="T930" s="24">
        <v>1.68533867754558</v>
      </c>
      <c r="U930" s="25">
        <f t="shared" si="676"/>
        <v>0.917480619619951</v>
      </c>
      <c r="V930" s="25">
        <f t="shared" si="677"/>
        <v>0.876688194841533</v>
      </c>
      <c r="W930" s="25">
        <f t="shared" si="678"/>
        <v>0.984567537323197</v>
      </c>
      <c r="X930" s="25">
        <f t="shared" si="679"/>
        <v>0.944074009368594</v>
      </c>
      <c r="Y930" s="24">
        <v>7.293656</v>
      </c>
      <c r="Z930" s="24">
        <v>1.982841</v>
      </c>
      <c r="AA930" s="24">
        <v>9.481523</v>
      </c>
      <c r="AB930" s="24">
        <v>2.28882958</v>
      </c>
      <c r="AC930" s="24">
        <v>15.603107</v>
      </c>
      <c r="AD930" s="24">
        <v>3.8678607300754</v>
      </c>
      <c r="AE930" s="25">
        <f t="shared" si="680"/>
        <v>1.29996849316721</v>
      </c>
      <c r="AF930" s="25">
        <f t="shared" si="681"/>
        <v>1.15431826354206</v>
      </c>
      <c r="AG930" s="25">
        <f t="shared" si="682"/>
        <v>-0.392331091493508</v>
      </c>
      <c r="AH930" s="25">
        <f t="shared" si="683"/>
        <v>-0.408244055375959</v>
      </c>
      <c r="AI930" s="24">
        <v>3.824775</v>
      </c>
      <c r="AJ930" s="24">
        <v>0.988763</v>
      </c>
      <c r="AK930" s="24">
        <v>4.082152</v>
      </c>
      <c r="AL930" s="24">
        <v>1.07808852</v>
      </c>
      <c r="AM930" s="24">
        <v>4.101437</v>
      </c>
      <c r="AN930" s="24">
        <v>0.970816651626268</v>
      </c>
      <c r="AO930" s="25">
        <f t="shared" si="684"/>
        <v>1.06729206293181</v>
      </c>
      <c r="AP930" s="25">
        <f t="shared" si="685"/>
        <v>1.09034067820094</v>
      </c>
      <c r="AQ930" s="25">
        <f t="shared" si="686"/>
        <v>-0.00470201053923296</v>
      </c>
      <c r="AR930" s="25">
        <f t="shared" si="687"/>
        <v>0.110496527015719</v>
      </c>
      <c r="AS930" s="24">
        <v>2.687488</v>
      </c>
      <c r="AT930" s="24">
        <v>0.695225</v>
      </c>
      <c r="AU930" s="24">
        <v>3.910172</v>
      </c>
      <c r="AV930" s="24">
        <v>0.65506883</v>
      </c>
      <c r="AW930" s="24">
        <v>2.80878</v>
      </c>
      <c r="AX930" s="24">
        <v>0.844006162388083</v>
      </c>
      <c r="AY930" s="25">
        <f t="shared" si="688"/>
        <v>1.45495421746999</v>
      </c>
      <c r="AZ930" s="25">
        <f t="shared" si="689"/>
        <v>0.942240037397965</v>
      </c>
      <c r="BA930" s="25">
        <f t="shared" si="690"/>
        <v>0.392124694707311</v>
      </c>
      <c r="BB930" s="25">
        <f t="shared" si="691"/>
        <v>-0.223857764087281</v>
      </c>
      <c r="BC930" s="24">
        <v>3.96183</v>
      </c>
      <c r="BD930" s="24">
        <v>0.978603</v>
      </c>
      <c r="BE930" s="24">
        <v>4.890784</v>
      </c>
      <c r="BF930" s="24">
        <v>1.31304613</v>
      </c>
      <c r="BG930" s="24">
        <v>4.319739</v>
      </c>
      <c r="BH930" s="24">
        <v>0.963371442881195</v>
      </c>
      <c r="BI930" s="25">
        <f t="shared" si="692"/>
        <v>1.23447598710697</v>
      </c>
      <c r="BJ930" s="25">
        <f t="shared" si="693"/>
        <v>1.34175567620373</v>
      </c>
      <c r="BK930" s="25">
        <f t="shared" si="694"/>
        <v>0.132194329333323</v>
      </c>
      <c r="BL930" s="25">
        <f t="shared" si="695"/>
        <v>0.362969745161864</v>
      </c>
      <c r="BM930" s="24">
        <v>4.272251</v>
      </c>
      <c r="BN930" s="24">
        <v>1.070036</v>
      </c>
      <c r="BO930" s="24">
        <v>4.35184</v>
      </c>
      <c r="BP930" s="24">
        <v>1.19418182</v>
      </c>
      <c r="BQ930" s="24">
        <v>4.556989</v>
      </c>
      <c r="BR930" s="24">
        <v>0.961559896268584</v>
      </c>
      <c r="BS930" s="25">
        <f t="shared" si="696"/>
        <v>1.01862928933717</v>
      </c>
      <c r="BT930" s="25">
        <f t="shared" si="697"/>
        <v>1.11602022735684</v>
      </c>
      <c r="BU930" s="25">
        <f t="shared" si="698"/>
        <v>-0.0450185418485758</v>
      </c>
      <c r="BV930" s="25">
        <f t="shared" si="699"/>
        <v>0.241921407739784</v>
      </c>
      <c r="BW930" s="24">
        <v>5.268668</v>
      </c>
      <c r="BX930" s="24">
        <v>1.179472</v>
      </c>
      <c r="BY930" s="24">
        <v>4.126816</v>
      </c>
      <c r="BZ930" s="24">
        <v>0.99289859</v>
      </c>
      <c r="CA930" s="24">
        <v>5.737241</v>
      </c>
      <c r="CB930" s="24">
        <v>1.07819809005376</v>
      </c>
      <c r="CC930" s="25">
        <f t="shared" si="700"/>
        <v>0.783275013722634</v>
      </c>
      <c r="CD930" s="25">
        <f t="shared" si="701"/>
        <v>0.841816160112321</v>
      </c>
      <c r="CE930" s="25">
        <f t="shared" si="702"/>
        <v>-0.280696766965167</v>
      </c>
      <c r="CF930" s="25">
        <f t="shared" si="703"/>
        <v>-0.0791130134996871</v>
      </c>
      <c r="CG930" s="24">
        <v>6.706219</v>
      </c>
      <c r="CH930" s="24">
        <v>1.519265</v>
      </c>
      <c r="CI930" s="24">
        <v>5.864854</v>
      </c>
      <c r="CJ930" s="24">
        <v>1.34562203</v>
      </c>
      <c r="CK930" s="24">
        <v>7.215911</v>
      </c>
      <c r="CL930" s="24">
        <v>1.40394354</v>
      </c>
      <c r="CM930" s="25">
        <f t="shared" si="704"/>
        <v>0.874539587806482</v>
      </c>
      <c r="CN930" s="25">
        <f t="shared" si="705"/>
        <v>0.885705936752311</v>
      </c>
      <c r="CO930" s="25">
        <f t="shared" si="706"/>
        <v>-0.18723304652732</v>
      </c>
      <c r="CP930" s="25">
        <f t="shared" si="707"/>
        <v>-0.041541207561666</v>
      </c>
      <c r="CQ930" s="24">
        <v>3.973688</v>
      </c>
      <c r="CR930" s="24">
        <v>0.952334</v>
      </c>
      <c r="CS930" s="24">
        <v>3.711538</v>
      </c>
      <c r="CT930" s="24">
        <v>0.58849902</v>
      </c>
      <c r="CU930" s="24">
        <v>4.097236</v>
      </c>
      <c r="CV930" s="24">
        <v>0.89260151</v>
      </c>
      <c r="CW930" s="25">
        <f t="shared" si="708"/>
        <v>0.934028539734373</v>
      </c>
      <c r="CX930" s="25">
        <f t="shared" si="709"/>
        <v>0.617954436153702</v>
      </c>
      <c r="CY930" s="25">
        <f t="shared" si="710"/>
        <v>-0.0941361444642192</v>
      </c>
      <c r="CZ930" s="25">
        <f t="shared" si="711"/>
        <v>-0.340692332012748</v>
      </c>
      <c r="DA930" s="24">
        <v>4.375195</v>
      </c>
      <c r="DB930" s="24">
        <v>1.025318</v>
      </c>
      <c r="DC930" s="24">
        <v>4.669705</v>
      </c>
      <c r="DD930" s="24">
        <v>1.1828122</v>
      </c>
      <c r="DE930" s="24">
        <v>3.890937</v>
      </c>
      <c r="DF930" s="24">
        <v>0.92415872</v>
      </c>
      <c r="DG930" s="25">
        <f t="shared" si="712"/>
        <v>1.06731357116654</v>
      </c>
      <c r="DH930" s="25">
        <f t="shared" si="713"/>
        <v>1.15360522296497</v>
      </c>
      <c r="DI930" s="25">
        <f t="shared" si="714"/>
        <v>0.200149218555839</v>
      </c>
      <c r="DJ930" s="25">
        <f t="shared" si="715"/>
        <v>0.279879932312926</v>
      </c>
      <c r="DK930" s="24">
        <v>4.237804</v>
      </c>
      <c r="DL930" s="24">
        <v>0.8687</v>
      </c>
      <c r="DM930" s="24">
        <v>3.089742</v>
      </c>
      <c r="DN930" s="24">
        <v>0.730363</v>
      </c>
      <c r="DO930" s="24">
        <v>3.484801</v>
      </c>
      <c r="DP930" s="24">
        <v>0.88791361</v>
      </c>
      <c r="DQ930" s="25">
        <f t="shared" si="716"/>
        <v>0.729090349624475</v>
      </c>
      <c r="DR930" s="25">
        <f t="shared" si="717"/>
        <v>0.840754000230229</v>
      </c>
      <c r="DS930" s="25">
        <f t="shared" si="718"/>
        <v>-0.113366301260818</v>
      </c>
      <c r="DT930" s="25">
        <f t="shared" si="719"/>
        <v>-0.177439120456775</v>
      </c>
    </row>
    <row r="931" spans="2:124">
      <c r="B931" s="23">
        <v>1037</v>
      </c>
      <c r="C931" s="23" t="s">
        <v>88</v>
      </c>
      <c r="D931" s="23" t="s">
        <v>50</v>
      </c>
      <c r="E931" s="24">
        <v>32.799218</v>
      </c>
      <c r="F931" s="24">
        <v>8.166496</v>
      </c>
      <c r="G931" s="24">
        <v>26.798193</v>
      </c>
      <c r="H931" s="24">
        <v>7.94200621</v>
      </c>
      <c r="I931" s="24">
        <v>33.514542</v>
      </c>
      <c r="J931" s="24">
        <v>8.04357052983862</v>
      </c>
      <c r="K931" s="25">
        <f t="shared" si="672"/>
        <v>0.817037558639355</v>
      </c>
      <c r="L931" s="25">
        <f t="shared" si="673"/>
        <v>0.972510879819203</v>
      </c>
      <c r="M931" s="25">
        <f t="shared" si="674"/>
        <v>-0.200401037853956</v>
      </c>
      <c r="N931" s="25">
        <f t="shared" si="675"/>
        <v>-0.01262677059421</v>
      </c>
      <c r="O931" s="24">
        <v>8.512412</v>
      </c>
      <c r="P931" s="24">
        <v>2.263876</v>
      </c>
      <c r="Q931" s="24">
        <v>7.877199</v>
      </c>
      <c r="R931" s="24">
        <v>2.35581607</v>
      </c>
      <c r="S931" s="24">
        <v>3.48893</v>
      </c>
      <c r="T931" s="24">
        <v>0.989886828789956</v>
      </c>
      <c r="U931" s="25">
        <f t="shared" si="676"/>
        <v>0.925378024465921</v>
      </c>
      <c r="V931" s="25">
        <f t="shared" si="677"/>
        <v>1.04061179587575</v>
      </c>
      <c r="W931" s="25">
        <f t="shared" si="678"/>
        <v>1.25776928743196</v>
      </c>
      <c r="X931" s="25">
        <f t="shared" si="679"/>
        <v>1.37988424684846</v>
      </c>
      <c r="Y931" s="24">
        <v>4.145002</v>
      </c>
      <c r="Z931" s="24">
        <v>1.126846</v>
      </c>
      <c r="AA931" s="24">
        <v>4.231404</v>
      </c>
      <c r="AB931" s="24">
        <v>1.23353888</v>
      </c>
      <c r="AC931" s="24">
        <v>9.569746</v>
      </c>
      <c r="AD931" s="24">
        <v>2.74478491072845</v>
      </c>
      <c r="AE931" s="25">
        <f t="shared" si="680"/>
        <v>1.02084486328354</v>
      </c>
      <c r="AF931" s="25">
        <f t="shared" si="681"/>
        <v>1.09468275168035</v>
      </c>
      <c r="AG931" s="25">
        <f t="shared" si="682"/>
        <v>-0.557835286328394</v>
      </c>
      <c r="AH931" s="25">
        <f t="shared" si="683"/>
        <v>-0.550588144383005</v>
      </c>
      <c r="AI931" s="24">
        <v>2.399</v>
      </c>
      <c r="AJ931" s="24">
        <v>0.620164</v>
      </c>
      <c r="AK931" s="24">
        <v>1.849895</v>
      </c>
      <c r="AL931" s="24">
        <v>0.48784921</v>
      </c>
      <c r="AM931" s="24">
        <v>2.572526</v>
      </c>
      <c r="AN931" s="24">
        <v>0.624640432959671</v>
      </c>
      <c r="AO931" s="25">
        <f t="shared" si="684"/>
        <v>0.771110879533139</v>
      </c>
      <c r="AP931" s="25">
        <f t="shared" si="685"/>
        <v>0.786645484097755</v>
      </c>
      <c r="AQ931" s="25">
        <f t="shared" si="686"/>
        <v>-0.280903283387612</v>
      </c>
      <c r="AR931" s="25">
        <f t="shared" si="687"/>
        <v>-0.218991944391955</v>
      </c>
      <c r="AS931" s="24">
        <v>1.661874</v>
      </c>
      <c r="AT931" s="24">
        <v>0.429902</v>
      </c>
      <c r="AU931" s="24">
        <v>1.491569</v>
      </c>
      <c r="AV931" s="24">
        <v>0.7459993</v>
      </c>
      <c r="AW931" s="24">
        <v>1.736879</v>
      </c>
      <c r="AX931" s="24">
        <v>0.200430493555227</v>
      </c>
      <c r="AY931" s="25">
        <f t="shared" si="688"/>
        <v>0.897522315169501</v>
      </c>
      <c r="AZ931" s="25">
        <f t="shared" si="689"/>
        <v>1.73527757488916</v>
      </c>
      <c r="BA931" s="25">
        <f t="shared" si="690"/>
        <v>-0.141236090712134</v>
      </c>
      <c r="BB931" s="25">
        <f t="shared" si="691"/>
        <v>2.72198504712281</v>
      </c>
      <c r="BC931" s="24">
        <v>1.67277</v>
      </c>
      <c r="BD931" s="24">
        <v>0.413184</v>
      </c>
      <c r="BE931" s="24">
        <v>1.882643</v>
      </c>
      <c r="BF931" s="24">
        <v>0.5380095</v>
      </c>
      <c r="BG931" s="24">
        <v>1.823888</v>
      </c>
      <c r="BH931" s="24">
        <v>0.419998443036726</v>
      </c>
      <c r="BI931" s="25">
        <f t="shared" si="692"/>
        <v>1.12546434955194</v>
      </c>
      <c r="BJ931" s="25">
        <f t="shared" si="693"/>
        <v>1.30210632551115</v>
      </c>
      <c r="BK931" s="25">
        <f t="shared" si="694"/>
        <v>0.0322141491144194</v>
      </c>
      <c r="BL931" s="25">
        <f t="shared" si="695"/>
        <v>0.280979748662913</v>
      </c>
      <c r="BM931" s="24">
        <v>1.907826</v>
      </c>
      <c r="BN931" s="24">
        <v>0.477832</v>
      </c>
      <c r="BO931" s="24">
        <v>1.52735</v>
      </c>
      <c r="BP931" s="24">
        <v>0.43936122</v>
      </c>
      <c r="BQ931" s="24">
        <v>2.034977</v>
      </c>
      <c r="BR931" s="24">
        <v>0.484625004660841</v>
      </c>
      <c r="BS931" s="25">
        <f t="shared" si="696"/>
        <v>0.80057091160305</v>
      </c>
      <c r="BT931" s="25">
        <f t="shared" si="697"/>
        <v>0.919488899864388</v>
      </c>
      <c r="BU931" s="25">
        <f t="shared" si="698"/>
        <v>-0.249450976595804</v>
      </c>
      <c r="BV931" s="25">
        <f t="shared" si="699"/>
        <v>-0.0933996063461858</v>
      </c>
      <c r="BW931" s="24">
        <v>1.843439</v>
      </c>
      <c r="BX931" s="24">
        <v>0.412679</v>
      </c>
      <c r="BY931" s="24">
        <v>1.039106</v>
      </c>
      <c r="BZ931" s="24">
        <v>0.26797399</v>
      </c>
      <c r="CA931" s="24">
        <v>2.007381</v>
      </c>
      <c r="CB931" s="24">
        <v>0.187869776107744</v>
      </c>
      <c r="CC931" s="25">
        <f t="shared" si="700"/>
        <v>0.563677995312023</v>
      </c>
      <c r="CD931" s="25">
        <f t="shared" si="701"/>
        <v>0.649352135679305</v>
      </c>
      <c r="CE931" s="25">
        <f t="shared" si="702"/>
        <v>-0.482357360162321</v>
      </c>
      <c r="CF931" s="25">
        <f t="shared" si="703"/>
        <v>0.426381590226178</v>
      </c>
      <c r="CG931" s="24">
        <v>2.931195</v>
      </c>
      <c r="CH931" s="24">
        <v>0.664047</v>
      </c>
      <c r="CI931" s="24">
        <v>2.29915</v>
      </c>
      <c r="CJ931" s="24">
        <v>0.6536543</v>
      </c>
      <c r="CK931" s="24">
        <v>3.153971</v>
      </c>
      <c r="CL931" s="24">
        <v>0.78334855</v>
      </c>
      <c r="CM931" s="25">
        <f t="shared" si="704"/>
        <v>0.784372926400325</v>
      </c>
      <c r="CN931" s="25">
        <f t="shared" si="705"/>
        <v>0.984349451168366</v>
      </c>
      <c r="CO931" s="25">
        <f t="shared" si="706"/>
        <v>-0.271030076053331</v>
      </c>
      <c r="CP931" s="25">
        <f t="shared" si="707"/>
        <v>-0.165563911492528</v>
      </c>
      <c r="CQ931" s="24">
        <v>2.896404</v>
      </c>
      <c r="CR931" s="24">
        <v>0.694149</v>
      </c>
      <c r="CS931" s="24">
        <v>1.772533</v>
      </c>
      <c r="CT931" s="24">
        <v>0.40604927</v>
      </c>
      <c r="CU931" s="24">
        <v>2.98646</v>
      </c>
      <c r="CV931" s="24">
        <v>0.73845913</v>
      </c>
      <c r="CW931" s="25">
        <f t="shared" si="708"/>
        <v>0.611977127500169</v>
      </c>
      <c r="CX931" s="25">
        <f t="shared" si="709"/>
        <v>0.584959814103312</v>
      </c>
      <c r="CY931" s="25">
        <f t="shared" si="710"/>
        <v>-0.406476899071141</v>
      </c>
      <c r="CZ931" s="25">
        <f t="shared" si="711"/>
        <v>-0.450139820195601</v>
      </c>
      <c r="DA931" s="24">
        <v>2.516185</v>
      </c>
      <c r="DB931" s="24">
        <v>0.58965</v>
      </c>
      <c r="DC931" s="24">
        <v>1.484006</v>
      </c>
      <c r="DD931" s="24">
        <v>0.43179447</v>
      </c>
      <c r="DE931" s="24">
        <v>2.237689</v>
      </c>
      <c r="DF931" s="24">
        <v>0.59858614</v>
      </c>
      <c r="DG931" s="25">
        <f t="shared" si="712"/>
        <v>0.589784137493865</v>
      </c>
      <c r="DH931" s="25">
        <f t="shared" si="713"/>
        <v>0.73228944288985</v>
      </c>
      <c r="DI931" s="25">
        <f t="shared" si="714"/>
        <v>-0.336813113886693</v>
      </c>
      <c r="DJ931" s="25">
        <f t="shared" si="715"/>
        <v>-0.278642719659363</v>
      </c>
      <c r="DK931" s="24">
        <v>2.313111</v>
      </c>
      <c r="DL931" s="24">
        <v>0.474167</v>
      </c>
      <c r="DM931" s="24">
        <v>1.343338</v>
      </c>
      <c r="DN931" s="24">
        <v>0.38196</v>
      </c>
      <c r="DO931" s="24">
        <v>1.902095</v>
      </c>
      <c r="DP931" s="24">
        <v>0.27094082</v>
      </c>
      <c r="DQ931" s="25">
        <f t="shared" si="716"/>
        <v>0.580749475489935</v>
      </c>
      <c r="DR931" s="25">
        <f t="shared" si="717"/>
        <v>0.805538976774006</v>
      </c>
      <c r="DS931" s="25">
        <f t="shared" si="718"/>
        <v>-0.293758723933347</v>
      </c>
      <c r="DT931" s="25">
        <f t="shared" si="719"/>
        <v>0.409754351522225</v>
      </c>
    </row>
    <row r="932" spans="2:124">
      <c r="B932" s="23">
        <v>1037</v>
      </c>
      <c r="C932" s="23" t="s">
        <v>88</v>
      </c>
      <c r="D932" s="23" t="s">
        <v>51</v>
      </c>
      <c r="E932" s="24">
        <v>22.806834</v>
      </c>
      <c r="F932" s="24">
        <v>5.620962</v>
      </c>
      <c r="G932" s="24">
        <v>15.509056</v>
      </c>
      <c r="H932" s="24">
        <v>2.89277336</v>
      </c>
      <c r="I932" s="24">
        <v>22.343253</v>
      </c>
      <c r="J932" s="24">
        <v>4.43838633743372</v>
      </c>
      <c r="K932" s="25">
        <f t="shared" si="672"/>
        <v>0.680017927959663</v>
      </c>
      <c r="L932" s="25">
        <f t="shared" si="673"/>
        <v>0.514640262645433</v>
      </c>
      <c r="M932" s="25">
        <f t="shared" si="674"/>
        <v>-0.305872963081965</v>
      </c>
      <c r="N932" s="25">
        <f t="shared" si="675"/>
        <v>-0.348237593559148</v>
      </c>
      <c r="O932" s="24">
        <v>7.384991</v>
      </c>
      <c r="P932" s="24">
        <v>1.801521</v>
      </c>
      <c r="Q932" s="24">
        <v>2.714838</v>
      </c>
      <c r="R932" s="24">
        <v>0.569765</v>
      </c>
      <c r="S932" s="24">
        <v>5.208888</v>
      </c>
      <c r="T932" s="24">
        <v>1.05573660942509</v>
      </c>
      <c r="U932" s="25">
        <f t="shared" si="676"/>
        <v>0.367615613884973</v>
      </c>
      <c r="V932" s="25">
        <f t="shared" si="677"/>
        <v>0.316268863921098</v>
      </c>
      <c r="W932" s="25">
        <f t="shared" si="678"/>
        <v>-0.478806609011367</v>
      </c>
      <c r="X932" s="25">
        <f t="shared" si="679"/>
        <v>-0.460315200862202</v>
      </c>
      <c r="Y932" s="24">
        <v>1.744714</v>
      </c>
      <c r="Z932" s="24">
        <v>0.509493</v>
      </c>
      <c r="AA932" s="24">
        <v>2.343112</v>
      </c>
      <c r="AB932" s="24">
        <v>0.50001241</v>
      </c>
      <c r="AC932" s="24">
        <v>4.363513</v>
      </c>
      <c r="AD932" s="24">
        <v>0.92988111599854</v>
      </c>
      <c r="AE932" s="25">
        <f t="shared" si="680"/>
        <v>1.34297770293584</v>
      </c>
      <c r="AF932" s="25">
        <f t="shared" si="681"/>
        <v>0.981392109410728</v>
      </c>
      <c r="AG932" s="25">
        <f t="shared" si="682"/>
        <v>-0.463021652507968</v>
      </c>
      <c r="AH932" s="25">
        <f t="shared" si="683"/>
        <v>-0.462283509797843</v>
      </c>
      <c r="AI932" s="24">
        <v>0.914611</v>
      </c>
      <c r="AJ932" s="24">
        <v>0.250885</v>
      </c>
      <c r="AK932" s="24">
        <v>0.506642</v>
      </c>
      <c r="AL932" s="24">
        <v>0.06478809</v>
      </c>
      <c r="AM932" s="24">
        <v>0.929119</v>
      </c>
      <c r="AN932" s="24">
        <v>0.19116859170643</v>
      </c>
      <c r="AO932" s="25">
        <f t="shared" si="684"/>
        <v>0.553942605107527</v>
      </c>
      <c r="AP932" s="25">
        <f t="shared" si="685"/>
        <v>0.258238196783387</v>
      </c>
      <c r="AQ932" s="25">
        <f t="shared" si="686"/>
        <v>-0.454707093493944</v>
      </c>
      <c r="AR932" s="25">
        <f t="shared" si="687"/>
        <v>-0.661094485126027</v>
      </c>
      <c r="AS932" s="24">
        <v>1.250338</v>
      </c>
      <c r="AT932" s="24">
        <v>0.322804</v>
      </c>
      <c r="AU932" s="24">
        <v>0.7899</v>
      </c>
      <c r="AV932" s="24">
        <v>0.10797114</v>
      </c>
      <c r="AW932" s="24">
        <v>1.23834</v>
      </c>
      <c r="AX932" s="24">
        <v>0.304797579684196</v>
      </c>
      <c r="AY932" s="25">
        <f t="shared" si="688"/>
        <v>0.631749175023074</v>
      </c>
      <c r="AZ932" s="25">
        <f t="shared" si="689"/>
        <v>0.334478940781403</v>
      </c>
      <c r="BA932" s="25">
        <f t="shared" si="690"/>
        <v>-0.362129948156403</v>
      </c>
      <c r="BB932" s="25">
        <f t="shared" si="691"/>
        <v>-0.64576116348473</v>
      </c>
      <c r="BC932" s="24">
        <v>1.3459</v>
      </c>
      <c r="BD932" s="24">
        <v>0.32809</v>
      </c>
      <c r="BE932" s="24">
        <v>0.78908</v>
      </c>
      <c r="BF932" s="24">
        <v>0.14752165</v>
      </c>
      <c r="BG932" s="24">
        <v>1.396658</v>
      </c>
      <c r="BH932" s="24">
        <v>0.301462350973451</v>
      </c>
      <c r="BI932" s="25">
        <f t="shared" si="692"/>
        <v>0.586284270748198</v>
      </c>
      <c r="BJ932" s="25">
        <f t="shared" si="693"/>
        <v>0.449637751836386</v>
      </c>
      <c r="BK932" s="25">
        <f t="shared" si="694"/>
        <v>-0.435022747157858</v>
      </c>
      <c r="BL932" s="25">
        <f t="shared" si="695"/>
        <v>-0.510646521784102</v>
      </c>
      <c r="BM932" s="24">
        <v>1.157392</v>
      </c>
      <c r="BN932" s="24">
        <v>0.198341</v>
      </c>
      <c r="BO932" s="24">
        <v>0.835568</v>
      </c>
      <c r="BP932" s="24">
        <v>0.1245666</v>
      </c>
      <c r="BQ932" s="24">
        <v>1.172329</v>
      </c>
      <c r="BR932" s="24">
        <v>0.141482971660398</v>
      </c>
      <c r="BS932" s="25">
        <f t="shared" si="696"/>
        <v>0.721940362470105</v>
      </c>
      <c r="BT932" s="25">
        <f t="shared" si="697"/>
        <v>0.628042613478807</v>
      </c>
      <c r="BU932" s="25">
        <f t="shared" si="698"/>
        <v>-0.287258099048987</v>
      </c>
      <c r="BV932" s="25">
        <f t="shared" si="699"/>
        <v>-0.11956471836768</v>
      </c>
      <c r="BW932" s="24">
        <v>1.575586</v>
      </c>
      <c r="BX932" s="24">
        <v>0.351682</v>
      </c>
      <c r="BY932" s="24">
        <v>0.775423</v>
      </c>
      <c r="BZ932" s="24">
        <v>0.16194364</v>
      </c>
      <c r="CA932" s="24">
        <v>1.627367</v>
      </c>
      <c r="CB932" s="24">
        <v>0.25885209798562</v>
      </c>
      <c r="CC932" s="25">
        <f t="shared" si="700"/>
        <v>0.492148952834057</v>
      </c>
      <c r="CD932" s="25">
        <f t="shared" si="701"/>
        <v>0.460483163767267</v>
      </c>
      <c r="CE932" s="25">
        <f t="shared" si="702"/>
        <v>-0.52351067706301</v>
      </c>
      <c r="CF932" s="25">
        <f t="shared" si="703"/>
        <v>-0.374377718935867</v>
      </c>
      <c r="CG932" s="24">
        <v>1.721856</v>
      </c>
      <c r="CH932" s="24">
        <v>0.429503</v>
      </c>
      <c r="CI932" s="24">
        <v>1.507887</v>
      </c>
      <c r="CJ932" s="24">
        <v>0.31604091</v>
      </c>
      <c r="CK932" s="24">
        <v>1.765302</v>
      </c>
      <c r="CL932" s="24">
        <v>0.34388043</v>
      </c>
      <c r="CM932" s="25">
        <f t="shared" si="704"/>
        <v>0.875733510816236</v>
      </c>
      <c r="CN932" s="25">
        <f t="shared" si="705"/>
        <v>0.735829342286317</v>
      </c>
      <c r="CO932" s="25">
        <f t="shared" si="706"/>
        <v>-0.145819242259965</v>
      </c>
      <c r="CP932" s="25">
        <f t="shared" si="707"/>
        <v>-0.0809569768189484</v>
      </c>
      <c r="CQ932" s="24">
        <v>0.885501</v>
      </c>
      <c r="CR932" s="24">
        <v>0.225459</v>
      </c>
      <c r="CS932" s="24">
        <v>1.887028</v>
      </c>
      <c r="CT932" s="24">
        <v>0.42767763</v>
      </c>
      <c r="CU932" s="24">
        <v>0.869802</v>
      </c>
      <c r="CV932" s="24">
        <v>0.20158175</v>
      </c>
      <c r="CW932" s="25">
        <f t="shared" si="708"/>
        <v>2.1310286493183</v>
      </c>
      <c r="CX932" s="25">
        <f t="shared" si="709"/>
        <v>1.8969197503759</v>
      </c>
      <c r="CY932" s="25">
        <f t="shared" si="710"/>
        <v>1.16949144747885</v>
      </c>
      <c r="CZ932" s="25">
        <f t="shared" si="711"/>
        <v>1.12160887580349</v>
      </c>
      <c r="DA932" s="24">
        <v>1.341886</v>
      </c>
      <c r="DB932" s="24">
        <v>0.327767</v>
      </c>
      <c r="DC932" s="24">
        <v>1.405463</v>
      </c>
      <c r="DD932" s="24">
        <v>0.14069829</v>
      </c>
      <c r="DE932" s="24">
        <v>1.114369</v>
      </c>
      <c r="DF932" s="24">
        <v>0.25580541</v>
      </c>
      <c r="DG932" s="25">
        <f t="shared" si="712"/>
        <v>1.04737883844082</v>
      </c>
      <c r="DH932" s="25">
        <f t="shared" si="713"/>
        <v>0.429263135092917</v>
      </c>
      <c r="DI932" s="25">
        <f t="shared" si="714"/>
        <v>0.261218680706301</v>
      </c>
      <c r="DJ932" s="25">
        <f t="shared" si="715"/>
        <v>-0.449979224442517</v>
      </c>
      <c r="DK932" s="24">
        <v>3.484059</v>
      </c>
      <c r="DL932" s="24">
        <v>0.875417</v>
      </c>
      <c r="DM932" s="24">
        <v>1.954115</v>
      </c>
      <c r="DN932" s="24">
        <v>0.331788</v>
      </c>
      <c r="DO932" s="24">
        <v>2.657566</v>
      </c>
      <c r="DP932" s="24">
        <v>0.45373743</v>
      </c>
      <c r="DQ932" s="25">
        <f t="shared" si="716"/>
        <v>0.560873108061603</v>
      </c>
      <c r="DR932" s="25">
        <f t="shared" si="717"/>
        <v>0.379005662444298</v>
      </c>
      <c r="DS932" s="25">
        <f t="shared" si="718"/>
        <v>-0.264697471295163</v>
      </c>
      <c r="DT932" s="25">
        <f t="shared" si="719"/>
        <v>-0.268766519879129</v>
      </c>
    </row>
    <row r="933" spans="2:124">
      <c r="B933" s="23">
        <v>1037</v>
      </c>
      <c r="C933" s="23" t="s">
        <v>88</v>
      </c>
      <c r="D933" s="23" t="s">
        <v>52</v>
      </c>
      <c r="E933" s="24">
        <v>86.553518</v>
      </c>
      <c r="F933" s="24">
        <v>20.99712</v>
      </c>
      <c r="G933" s="24">
        <v>83.168216</v>
      </c>
      <c r="H933" s="24">
        <v>22.29538201</v>
      </c>
      <c r="I933" s="24">
        <v>84.100988</v>
      </c>
      <c r="J933" s="24">
        <v>21.1448117159978</v>
      </c>
      <c r="K933" s="25">
        <f t="shared" si="672"/>
        <v>0.960887759640226</v>
      </c>
      <c r="L933" s="25">
        <f t="shared" si="673"/>
        <v>1.06183048008489</v>
      </c>
      <c r="M933" s="25">
        <f t="shared" si="674"/>
        <v>-0.0110910944351807</v>
      </c>
      <c r="N933" s="25">
        <f t="shared" si="675"/>
        <v>0.0544138349140134</v>
      </c>
      <c r="O933" s="24">
        <v>15.373858</v>
      </c>
      <c r="P933" s="24">
        <v>3.47508</v>
      </c>
      <c r="Q933" s="24">
        <v>13.170141</v>
      </c>
      <c r="R933" s="24">
        <v>3.58779739</v>
      </c>
      <c r="S933" s="24">
        <v>9.635887</v>
      </c>
      <c r="T933" s="24">
        <v>2.60570603858204</v>
      </c>
      <c r="U933" s="25">
        <f t="shared" si="676"/>
        <v>0.856658166089475</v>
      </c>
      <c r="V933" s="25">
        <f t="shared" si="677"/>
        <v>1.03243591226677</v>
      </c>
      <c r="W933" s="25">
        <f t="shared" si="678"/>
        <v>0.366780349333694</v>
      </c>
      <c r="X933" s="25">
        <f t="shared" si="679"/>
        <v>0.376900286093818</v>
      </c>
      <c r="Y933" s="24">
        <v>9.378332</v>
      </c>
      <c r="Z933" s="24">
        <v>2.518387</v>
      </c>
      <c r="AA933" s="24">
        <v>9.891462</v>
      </c>
      <c r="AB933" s="24">
        <v>2.75712715</v>
      </c>
      <c r="AC933" s="24">
        <v>15.39459</v>
      </c>
      <c r="AD933" s="24">
        <v>4.24606563429372</v>
      </c>
      <c r="AE933" s="25">
        <f t="shared" si="680"/>
        <v>1.05471442043212</v>
      </c>
      <c r="AF933" s="25">
        <f t="shared" si="681"/>
        <v>1.09479883353909</v>
      </c>
      <c r="AG933" s="25">
        <f t="shared" si="682"/>
        <v>-0.357471553318406</v>
      </c>
      <c r="AH933" s="25">
        <f t="shared" si="683"/>
        <v>-0.350663087322103</v>
      </c>
      <c r="AI933" s="24">
        <v>5.755566</v>
      </c>
      <c r="AJ933" s="24">
        <v>1.487117</v>
      </c>
      <c r="AK933" s="24">
        <v>4.869752</v>
      </c>
      <c r="AL933" s="24">
        <v>1.32331815</v>
      </c>
      <c r="AM933" s="24">
        <v>5.860715</v>
      </c>
      <c r="AN933" s="24">
        <v>1.5054978331812</v>
      </c>
      <c r="AO933" s="25">
        <f t="shared" si="684"/>
        <v>0.846094371952298</v>
      </c>
      <c r="AP933" s="25">
        <f t="shared" si="685"/>
        <v>0.889854765966632</v>
      </c>
      <c r="AQ933" s="25">
        <f t="shared" si="686"/>
        <v>-0.169085683231483</v>
      </c>
      <c r="AR933" s="25">
        <f t="shared" si="687"/>
        <v>-0.121009595076098</v>
      </c>
      <c r="AS933" s="24">
        <v>4.854877</v>
      </c>
      <c r="AT933" s="24">
        <v>1.159504</v>
      </c>
      <c r="AU933" s="24">
        <v>5.520439</v>
      </c>
      <c r="AV933" s="24">
        <v>1.28043492</v>
      </c>
      <c r="AW933" s="24">
        <v>4.779415</v>
      </c>
      <c r="AX933" s="24">
        <v>1.1654472866665</v>
      </c>
      <c r="AY933" s="25">
        <f t="shared" si="688"/>
        <v>1.13709142373741</v>
      </c>
      <c r="AZ933" s="25">
        <f t="shared" si="689"/>
        <v>1.10429538837296</v>
      </c>
      <c r="BA933" s="25">
        <f t="shared" si="690"/>
        <v>0.155044916584979</v>
      </c>
      <c r="BB933" s="25">
        <f t="shared" si="691"/>
        <v>0.0986639504412047</v>
      </c>
      <c r="BC933" s="24">
        <v>5.474568</v>
      </c>
      <c r="BD933" s="24">
        <v>1.330962</v>
      </c>
      <c r="BE933" s="24">
        <v>5.590474</v>
      </c>
      <c r="BF933" s="24">
        <v>1.50587129</v>
      </c>
      <c r="BG933" s="24">
        <v>5.646028</v>
      </c>
      <c r="BH933" s="24">
        <v>1.32121547673584</v>
      </c>
      <c r="BI933" s="25">
        <f t="shared" si="692"/>
        <v>1.02117171619752</v>
      </c>
      <c r="BJ933" s="25">
        <f t="shared" si="693"/>
        <v>1.13141569030521</v>
      </c>
      <c r="BK933" s="25">
        <f t="shared" si="694"/>
        <v>-0.00983948361573833</v>
      </c>
      <c r="BL933" s="25">
        <f t="shared" si="695"/>
        <v>0.139762072512476</v>
      </c>
      <c r="BM933" s="24">
        <v>6.81309</v>
      </c>
      <c r="BN933" s="24">
        <v>1.441485</v>
      </c>
      <c r="BO933" s="24">
        <v>6.590175</v>
      </c>
      <c r="BP933" s="24">
        <v>1.64579012</v>
      </c>
      <c r="BQ933" s="24">
        <v>6.859811</v>
      </c>
      <c r="BR933" s="24">
        <v>1.19071056519093</v>
      </c>
      <c r="BS933" s="25">
        <f t="shared" si="696"/>
        <v>0.967281365723923</v>
      </c>
      <c r="BT933" s="25">
        <f t="shared" si="697"/>
        <v>1.14173239402422</v>
      </c>
      <c r="BU933" s="25">
        <f t="shared" si="698"/>
        <v>-0.0393066222961535</v>
      </c>
      <c r="BV933" s="25">
        <f t="shared" si="699"/>
        <v>0.382191582163461</v>
      </c>
      <c r="BW933" s="24">
        <v>7.242519</v>
      </c>
      <c r="BX933" s="24">
        <v>1.708255</v>
      </c>
      <c r="BY933" s="24">
        <v>5.466421</v>
      </c>
      <c r="BZ933" s="24">
        <v>1.40003986</v>
      </c>
      <c r="CA933" s="24">
        <v>7.435444</v>
      </c>
      <c r="CB933" s="24">
        <v>1.69462426134757</v>
      </c>
      <c r="CC933" s="25">
        <f t="shared" si="700"/>
        <v>0.754767919835626</v>
      </c>
      <c r="CD933" s="25">
        <f t="shared" si="701"/>
        <v>0.819573108230328</v>
      </c>
      <c r="CE933" s="25">
        <f t="shared" si="702"/>
        <v>-0.264815793112019</v>
      </c>
      <c r="CF933" s="25">
        <f t="shared" si="703"/>
        <v>-0.173834641735458</v>
      </c>
      <c r="CG933" s="24">
        <v>10.658176</v>
      </c>
      <c r="CH933" s="24">
        <v>2.612184</v>
      </c>
      <c r="CI933" s="24">
        <v>11.968673</v>
      </c>
      <c r="CJ933" s="24">
        <v>3.38076574</v>
      </c>
      <c r="CK933" s="24">
        <v>10.710619</v>
      </c>
      <c r="CL933" s="24">
        <v>2.77013101</v>
      </c>
      <c r="CM933" s="25">
        <f t="shared" si="704"/>
        <v>1.12295696749613</v>
      </c>
      <c r="CN933" s="25">
        <f t="shared" si="705"/>
        <v>1.29422955657029</v>
      </c>
      <c r="CO933" s="25">
        <f t="shared" si="706"/>
        <v>0.117458570788486</v>
      </c>
      <c r="CP933" s="25">
        <f t="shared" si="707"/>
        <v>0.220435325187021</v>
      </c>
      <c r="CQ933" s="24">
        <v>6.186538</v>
      </c>
      <c r="CR933" s="24">
        <v>1.516267</v>
      </c>
      <c r="CS933" s="24">
        <v>6.157819</v>
      </c>
      <c r="CT933" s="24">
        <v>1.71774591</v>
      </c>
      <c r="CU933" s="24">
        <v>6.046389</v>
      </c>
      <c r="CV933" s="24">
        <v>1.48569363</v>
      </c>
      <c r="CW933" s="25">
        <f t="shared" si="708"/>
        <v>0.99535782371336</v>
      </c>
      <c r="CX933" s="25">
        <f t="shared" si="709"/>
        <v>1.1328782529726</v>
      </c>
      <c r="CY933" s="25">
        <f t="shared" si="710"/>
        <v>0.0184291814502839</v>
      </c>
      <c r="CZ933" s="25">
        <f t="shared" si="711"/>
        <v>0.156191206123701</v>
      </c>
      <c r="DA933" s="24">
        <v>7.451599</v>
      </c>
      <c r="DB933" s="24">
        <v>1.860223</v>
      </c>
      <c r="DC933" s="24">
        <v>7.524993</v>
      </c>
      <c r="DD933" s="24">
        <v>1.97391648</v>
      </c>
      <c r="DE933" s="24">
        <v>6.15027</v>
      </c>
      <c r="DF933" s="24">
        <v>1.60414373</v>
      </c>
      <c r="DG933" s="25">
        <f t="shared" si="712"/>
        <v>1.00984942963249</v>
      </c>
      <c r="DH933" s="25">
        <f t="shared" si="713"/>
        <v>1.06111819926966</v>
      </c>
      <c r="DI933" s="25">
        <f t="shared" si="714"/>
        <v>0.223522381944207</v>
      </c>
      <c r="DJ933" s="25">
        <f t="shared" si="715"/>
        <v>0.230510984199651</v>
      </c>
      <c r="DK933" s="24">
        <v>7.364395</v>
      </c>
      <c r="DL933" s="24">
        <v>1.887656</v>
      </c>
      <c r="DM933" s="24">
        <v>6.417867</v>
      </c>
      <c r="DN933" s="24">
        <v>1.722575</v>
      </c>
      <c r="DO933" s="24">
        <v>5.58182</v>
      </c>
      <c r="DP933" s="24">
        <v>1.55557625</v>
      </c>
      <c r="DQ933" s="25">
        <f t="shared" si="716"/>
        <v>0.871472402009941</v>
      </c>
      <c r="DR933" s="25">
        <f t="shared" si="717"/>
        <v>0.912547095445357</v>
      </c>
      <c r="DS933" s="25">
        <f t="shared" si="718"/>
        <v>0.149780358377734</v>
      </c>
      <c r="DT933" s="25">
        <f t="shared" si="719"/>
        <v>0.107354911081986</v>
      </c>
    </row>
    <row r="934" spans="2:124">
      <c r="B934" s="23">
        <v>1037</v>
      </c>
      <c r="C934" s="23" t="s">
        <v>88</v>
      </c>
      <c r="D934" s="23" t="s">
        <v>53</v>
      </c>
      <c r="E934" s="24">
        <v>70.655965</v>
      </c>
      <c r="F934" s="24">
        <v>9.135558</v>
      </c>
      <c r="G934" s="24">
        <v>59.016492</v>
      </c>
      <c r="H934" s="24">
        <v>6.95498731</v>
      </c>
      <c r="I934" s="24">
        <v>70.724213</v>
      </c>
      <c r="J934" s="24">
        <v>8.05211310686909</v>
      </c>
      <c r="K934" s="25">
        <f t="shared" si="672"/>
        <v>0.835265529244417</v>
      </c>
      <c r="L934" s="25">
        <f t="shared" si="673"/>
        <v>0.761309523731336</v>
      </c>
      <c r="M934" s="25">
        <f t="shared" si="674"/>
        <v>-0.165540491769064</v>
      </c>
      <c r="N934" s="25">
        <f t="shared" si="675"/>
        <v>-0.136253152720018</v>
      </c>
      <c r="O934" s="24">
        <v>15.286755</v>
      </c>
      <c r="P934" s="24">
        <v>2.039093</v>
      </c>
      <c r="Q934" s="24">
        <v>13.329299</v>
      </c>
      <c r="R934" s="24">
        <v>1.47310079</v>
      </c>
      <c r="S934" s="24">
        <v>9.642604</v>
      </c>
      <c r="T934" s="24">
        <v>1.0844873286212</v>
      </c>
      <c r="U934" s="25">
        <f t="shared" si="676"/>
        <v>0.871950848953882</v>
      </c>
      <c r="V934" s="25">
        <f t="shared" si="677"/>
        <v>0.72242942818204</v>
      </c>
      <c r="W934" s="25">
        <f t="shared" si="678"/>
        <v>0.382333962900478</v>
      </c>
      <c r="X934" s="25">
        <f t="shared" si="679"/>
        <v>0.358338406657897</v>
      </c>
      <c r="Y934" s="24">
        <v>8.967276</v>
      </c>
      <c r="Z934" s="24">
        <v>1.256298</v>
      </c>
      <c r="AA934" s="24">
        <v>8.381288</v>
      </c>
      <c r="AB934" s="24">
        <v>1.09245426</v>
      </c>
      <c r="AC934" s="24">
        <v>15.63697</v>
      </c>
      <c r="AD934" s="24">
        <v>1.88164420531257</v>
      </c>
      <c r="AE934" s="25">
        <f t="shared" si="680"/>
        <v>0.934652619145435</v>
      </c>
      <c r="AF934" s="25">
        <f t="shared" si="681"/>
        <v>0.86958210551955</v>
      </c>
      <c r="AG934" s="25">
        <f t="shared" si="682"/>
        <v>-0.464008180612996</v>
      </c>
      <c r="AH934" s="25">
        <f t="shared" si="683"/>
        <v>-0.41941507490332</v>
      </c>
      <c r="AI934" s="24">
        <v>5.597145</v>
      </c>
      <c r="AJ934" s="24">
        <v>0.682526</v>
      </c>
      <c r="AK934" s="24">
        <v>3.571993</v>
      </c>
      <c r="AL934" s="24">
        <v>0.45722316</v>
      </c>
      <c r="AM934" s="24">
        <v>5.842914</v>
      </c>
      <c r="AN934" s="24">
        <v>0.692871447191355</v>
      </c>
      <c r="AO934" s="25">
        <f t="shared" si="684"/>
        <v>0.638181251334386</v>
      </c>
      <c r="AP934" s="25">
        <f t="shared" si="685"/>
        <v>0.669898524012272</v>
      </c>
      <c r="AQ934" s="25">
        <f t="shared" si="686"/>
        <v>-0.388662403725265</v>
      </c>
      <c r="AR934" s="25">
        <f t="shared" si="687"/>
        <v>-0.340103908375192</v>
      </c>
      <c r="AS934" s="24">
        <v>3.487929</v>
      </c>
      <c r="AT934" s="24">
        <v>0.41623</v>
      </c>
      <c r="AU934" s="24">
        <v>3.387414</v>
      </c>
      <c r="AV934" s="24">
        <v>0.41400688</v>
      </c>
      <c r="AW934" s="24">
        <v>3.523577</v>
      </c>
      <c r="AX934" s="24">
        <v>0.433845433531569</v>
      </c>
      <c r="AY934" s="25">
        <f t="shared" si="688"/>
        <v>0.971182039542663</v>
      </c>
      <c r="AZ934" s="25">
        <f t="shared" si="689"/>
        <v>0.994658914542441</v>
      </c>
      <c r="BA934" s="25">
        <f t="shared" si="690"/>
        <v>-0.0386434012936286</v>
      </c>
      <c r="BB934" s="25">
        <f t="shared" si="691"/>
        <v>-0.0457272383163748</v>
      </c>
      <c r="BC934" s="24">
        <v>3.51393</v>
      </c>
      <c r="BD934" s="24">
        <v>0.480645</v>
      </c>
      <c r="BE934" s="24">
        <v>3.542519</v>
      </c>
      <c r="BF934" s="24">
        <v>0.42747674</v>
      </c>
      <c r="BG934" s="24">
        <v>3.719336</v>
      </c>
      <c r="BH934" s="24">
        <v>0.40364211721062</v>
      </c>
      <c r="BI934" s="25">
        <f t="shared" si="692"/>
        <v>1.00813590481313</v>
      </c>
      <c r="BJ934" s="25">
        <f t="shared" si="693"/>
        <v>0.889381435362898</v>
      </c>
      <c r="BK934" s="25">
        <f t="shared" si="694"/>
        <v>-0.0475399372361089</v>
      </c>
      <c r="BL934" s="25">
        <f t="shared" si="695"/>
        <v>0.0590488994411432</v>
      </c>
      <c r="BM934" s="24">
        <v>4.708522</v>
      </c>
      <c r="BN934" s="24">
        <v>0.651849</v>
      </c>
      <c r="BO934" s="24">
        <v>5.014614</v>
      </c>
      <c r="BP934" s="24">
        <v>0.5729366</v>
      </c>
      <c r="BQ934" s="24">
        <v>4.864767</v>
      </c>
      <c r="BR934" s="24">
        <v>0.437745996673009</v>
      </c>
      <c r="BS934" s="25">
        <f t="shared" si="696"/>
        <v>1.06500808533973</v>
      </c>
      <c r="BT934" s="25">
        <f t="shared" si="697"/>
        <v>0.878940674910907</v>
      </c>
      <c r="BU934" s="25">
        <f t="shared" si="698"/>
        <v>0.0308025029770183</v>
      </c>
      <c r="BV934" s="25">
        <f t="shared" si="699"/>
        <v>0.308833443034264</v>
      </c>
      <c r="BW934" s="24">
        <v>7.294788</v>
      </c>
      <c r="BX934" s="24">
        <v>0.876094</v>
      </c>
      <c r="BY934" s="24">
        <v>4.343479</v>
      </c>
      <c r="BZ934" s="24">
        <v>0.48720824</v>
      </c>
      <c r="CA934" s="24">
        <v>7.685248</v>
      </c>
      <c r="CB934" s="24">
        <v>0.871390778328762</v>
      </c>
      <c r="CC934" s="25">
        <f t="shared" si="700"/>
        <v>0.595422238452989</v>
      </c>
      <c r="CD934" s="25">
        <f t="shared" si="701"/>
        <v>0.556114115608599</v>
      </c>
      <c r="CE934" s="25">
        <f t="shared" si="702"/>
        <v>-0.434829038698556</v>
      </c>
      <c r="CF934" s="25">
        <f t="shared" si="703"/>
        <v>-0.440884328688427</v>
      </c>
      <c r="CG934" s="24">
        <v>5.28461</v>
      </c>
      <c r="CH934" s="24">
        <v>0.61296</v>
      </c>
      <c r="CI934" s="24">
        <v>5.218809</v>
      </c>
      <c r="CJ934" s="24">
        <v>0.59227778</v>
      </c>
      <c r="CK934" s="24">
        <v>5.526208</v>
      </c>
      <c r="CL934" s="24">
        <v>0.54505345</v>
      </c>
      <c r="CM934" s="25">
        <f t="shared" si="704"/>
        <v>0.98754856082095</v>
      </c>
      <c r="CN934" s="25">
        <f t="shared" si="705"/>
        <v>0.966258450796137</v>
      </c>
      <c r="CO934" s="25">
        <f t="shared" si="706"/>
        <v>-0.0556256659177504</v>
      </c>
      <c r="CP934" s="25">
        <f t="shared" si="707"/>
        <v>0.0866416495483148</v>
      </c>
      <c r="CQ934" s="24">
        <v>4.761502</v>
      </c>
      <c r="CR934" s="24">
        <v>0.55097</v>
      </c>
      <c r="CS934" s="24">
        <v>3.596345</v>
      </c>
      <c r="CT934" s="24">
        <v>0.44202923</v>
      </c>
      <c r="CU934" s="24">
        <v>4.770695</v>
      </c>
      <c r="CV934" s="24">
        <v>0.54250419</v>
      </c>
      <c r="CW934" s="25">
        <f t="shared" si="708"/>
        <v>0.755296332963842</v>
      </c>
      <c r="CX934" s="25">
        <f t="shared" si="709"/>
        <v>0.802274588453092</v>
      </c>
      <c r="CY934" s="25">
        <f t="shared" si="710"/>
        <v>-0.246159102604547</v>
      </c>
      <c r="CZ934" s="25">
        <f t="shared" si="711"/>
        <v>-0.185205869101214</v>
      </c>
      <c r="DA934" s="24">
        <v>5.319721</v>
      </c>
      <c r="DB934" s="24">
        <v>0.652166</v>
      </c>
      <c r="DC934" s="24">
        <v>4.863446</v>
      </c>
      <c r="DD934" s="24">
        <v>0.53165563</v>
      </c>
      <c r="DE934" s="24">
        <v>4.506181</v>
      </c>
      <c r="DF934" s="24">
        <v>0.55276816</v>
      </c>
      <c r="DG934" s="25">
        <f t="shared" si="712"/>
        <v>0.914229524443105</v>
      </c>
      <c r="DH934" s="25">
        <f t="shared" si="713"/>
        <v>0.815215190610979</v>
      </c>
      <c r="DI934" s="25">
        <f t="shared" si="714"/>
        <v>0.0792833221745864</v>
      </c>
      <c r="DJ934" s="25">
        <f t="shared" si="715"/>
        <v>-0.0381941861484929</v>
      </c>
      <c r="DK934" s="24">
        <v>6.433787</v>
      </c>
      <c r="DL934" s="24">
        <v>0.916727</v>
      </c>
      <c r="DM934" s="24">
        <v>3.767286</v>
      </c>
      <c r="DN934" s="24">
        <v>0.464618</v>
      </c>
      <c r="DO934" s="24">
        <v>5.005713</v>
      </c>
      <c r="DP934" s="24">
        <v>0.60616</v>
      </c>
      <c r="DQ934" s="25">
        <f t="shared" si="716"/>
        <v>0.585547205712592</v>
      </c>
      <c r="DR934" s="25">
        <f t="shared" si="717"/>
        <v>0.506822641855209</v>
      </c>
      <c r="DS934" s="25">
        <f t="shared" si="718"/>
        <v>-0.247402717654808</v>
      </c>
      <c r="DT934" s="25">
        <f t="shared" si="719"/>
        <v>-0.233506005015178</v>
      </c>
    </row>
    <row r="935" spans="2:124">
      <c r="B935" s="23">
        <v>1037</v>
      </c>
      <c r="C935" s="23" t="s">
        <v>88</v>
      </c>
      <c r="D935" s="23" t="s">
        <v>54</v>
      </c>
      <c r="E935" s="24">
        <v>1.505356</v>
      </c>
      <c r="F935" s="24">
        <v>0.196501</v>
      </c>
      <c r="G935" s="24">
        <v>0.083036</v>
      </c>
      <c r="H935" s="24">
        <v>0.009592</v>
      </c>
      <c r="I935" s="24">
        <v>1.554843</v>
      </c>
      <c r="J935" s="24">
        <v>0.15043673799216</v>
      </c>
      <c r="K935" s="25">
        <f t="shared" si="672"/>
        <v>0.0551603740244832</v>
      </c>
      <c r="L935" s="25">
        <f t="shared" si="673"/>
        <v>0.0488140009465601</v>
      </c>
      <c r="M935" s="25">
        <f t="shared" si="674"/>
        <v>-0.946595251096091</v>
      </c>
      <c r="N935" s="25">
        <f t="shared" si="675"/>
        <v>-0.936238979068398</v>
      </c>
      <c r="O935" s="24">
        <v>0.030176</v>
      </c>
      <c r="P935" s="24">
        <v>0.004025</v>
      </c>
      <c r="Q935" s="24">
        <v>0</v>
      </c>
      <c r="R935" s="24">
        <v>0</v>
      </c>
      <c r="S935" s="24">
        <v>0.01039</v>
      </c>
      <c r="T935" s="24">
        <v>0.00319175326548673</v>
      </c>
      <c r="U935" s="25">
        <f t="shared" si="676"/>
        <v>0</v>
      </c>
      <c r="V935" s="25">
        <f t="shared" si="677"/>
        <v>0</v>
      </c>
      <c r="W935" s="25">
        <f t="shared" si="678"/>
        <v>-1</v>
      </c>
      <c r="X935" s="25">
        <f t="shared" si="679"/>
        <v>-1</v>
      </c>
      <c r="Y935" s="24">
        <v>0.03915</v>
      </c>
      <c r="Z935" s="24">
        <v>0.005486</v>
      </c>
      <c r="AA935" s="24">
        <v>0</v>
      </c>
      <c r="AB935" s="24">
        <v>0</v>
      </c>
      <c r="AC935" s="24">
        <v>0.050063</v>
      </c>
      <c r="AD935" s="24">
        <v>0.0163359948230089</v>
      </c>
      <c r="AE935" s="25">
        <f t="shared" si="680"/>
        <v>0</v>
      </c>
      <c r="AF935" s="25">
        <f t="shared" si="681"/>
        <v>0</v>
      </c>
      <c r="AG935" s="25">
        <f t="shared" si="682"/>
        <v>-1</v>
      </c>
      <c r="AH935" s="25">
        <f t="shared" si="683"/>
        <v>-1</v>
      </c>
      <c r="AI935" s="24">
        <v>0.034543</v>
      </c>
      <c r="AJ935" s="24">
        <v>0.004213</v>
      </c>
      <c r="AK935" s="24">
        <v>0.0025</v>
      </c>
      <c r="AL935" s="24">
        <v>0.000748</v>
      </c>
      <c r="AM935" s="24">
        <v>0.03606</v>
      </c>
      <c r="AN935" s="24">
        <v>0.0113129369017361</v>
      </c>
      <c r="AO935" s="25">
        <f t="shared" si="684"/>
        <v>0.0723735633847668</v>
      </c>
      <c r="AP935" s="25">
        <f t="shared" si="685"/>
        <v>0.177545691906005</v>
      </c>
      <c r="AQ935" s="25">
        <f t="shared" si="686"/>
        <v>-0.930671103716029</v>
      </c>
      <c r="AR935" s="25">
        <f t="shared" si="687"/>
        <v>-0.933881006630099</v>
      </c>
      <c r="AS935" s="24">
        <v>0.468868</v>
      </c>
      <c r="AT935" s="24">
        <v>0.055952</v>
      </c>
      <c r="AU935" s="24">
        <v>0.006788</v>
      </c>
      <c r="AV935" s="24">
        <v>-0.005226</v>
      </c>
      <c r="AW935" s="24">
        <v>0.47366</v>
      </c>
      <c r="AX935" s="24">
        <v>0.0293830311435209</v>
      </c>
      <c r="AY935" s="25">
        <f t="shared" si="688"/>
        <v>0.0144774222169139</v>
      </c>
      <c r="AZ935" s="25">
        <f t="shared" si="689"/>
        <v>-0.0934014869888476</v>
      </c>
      <c r="BA935" s="25">
        <f t="shared" si="690"/>
        <v>-0.98566904530676</v>
      </c>
      <c r="BB935" s="25">
        <f t="shared" si="691"/>
        <v>-1.17785775655594</v>
      </c>
      <c r="BC935" s="24">
        <v>0.862994</v>
      </c>
      <c r="BD935" s="24">
        <v>0.118042</v>
      </c>
      <c r="BE935" s="24">
        <v>0.03689</v>
      </c>
      <c r="BF935" s="24">
        <v>0.010423</v>
      </c>
      <c r="BG935" s="24">
        <v>0.91344</v>
      </c>
      <c r="BH935" s="24">
        <v>0.067600989800885</v>
      </c>
      <c r="BI935" s="25">
        <f t="shared" si="692"/>
        <v>0.0427465312620945</v>
      </c>
      <c r="BJ935" s="25">
        <f t="shared" si="693"/>
        <v>0.0882990799884787</v>
      </c>
      <c r="BK935" s="25">
        <f t="shared" si="694"/>
        <v>-0.959614205640217</v>
      </c>
      <c r="BL935" s="25">
        <f t="shared" si="695"/>
        <v>-0.845815867035374</v>
      </c>
      <c r="BM935" s="24">
        <v>0.025804</v>
      </c>
      <c r="BN935" s="24">
        <v>0.003573</v>
      </c>
      <c r="BO935" s="24">
        <v>0.0313</v>
      </c>
      <c r="BP935" s="24">
        <v>0.008004</v>
      </c>
      <c r="BQ935" s="24">
        <v>0.02666</v>
      </c>
      <c r="BR935" s="24">
        <v>0.0081293578539823</v>
      </c>
      <c r="BS935" s="25">
        <f t="shared" si="696"/>
        <v>1.21299023407224</v>
      </c>
      <c r="BT935" s="25">
        <f t="shared" si="697"/>
        <v>2.24013434089001</v>
      </c>
      <c r="BU935" s="25">
        <f t="shared" si="698"/>
        <v>0.174043510877719</v>
      </c>
      <c r="BV935" s="25">
        <f t="shared" si="699"/>
        <v>-0.015420388207033</v>
      </c>
      <c r="BW935" s="24">
        <v>0.019753</v>
      </c>
      <c r="BX935" s="24">
        <v>0.002373</v>
      </c>
      <c r="BY935" s="24">
        <v>0</v>
      </c>
      <c r="BZ935" s="24">
        <v>0</v>
      </c>
      <c r="CA935" s="24">
        <v>0.02081</v>
      </c>
      <c r="CB935" s="24">
        <v>0.00299948420353982</v>
      </c>
      <c r="CC935" s="25">
        <f t="shared" si="700"/>
        <v>0</v>
      </c>
      <c r="CD935" s="25">
        <f t="shared" si="701"/>
        <v>0</v>
      </c>
      <c r="CE935" s="25">
        <f t="shared" si="702"/>
        <v>-1</v>
      </c>
      <c r="CF935" s="25">
        <f t="shared" si="703"/>
        <v>-1</v>
      </c>
      <c r="CG935" s="24">
        <v>0.016984</v>
      </c>
      <c r="CH935" s="24">
        <v>0.001969</v>
      </c>
      <c r="CI935" s="24">
        <v>0.004203</v>
      </c>
      <c r="CJ935" s="24">
        <v>-0.002225</v>
      </c>
      <c r="CK935" s="24">
        <v>0.01776</v>
      </c>
      <c r="CL935" s="24">
        <v>0.00513145</v>
      </c>
      <c r="CM935" s="25">
        <f t="shared" si="704"/>
        <v>0.24746820536976</v>
      </c>
      <c r="CN935" s="25">
        <f t="shared" si="705"/>
        <v>-1.13001523616049</v>
      </c>
      <c r="CO935" s="25">
        <f t="shared" si="706"/>
        <v>-0.763344594594595</v>
      </c>
      <c r="CP935" s="25">
        <f t="shared" si="707"/>
        <v>-1.43360063919555</v>
      </c>
      <c r="CQ935" s="24">
        <v>0</v>
      </c>
      <c r="CR935" s="24">
        <v>0</v>
      </c>
      <c r="CS935" s="24">
        <v>0.001355</v>
      </c>
      <c r="CT935" s="24">
        <v>-0.004876</v>
      </c>
      <c r="CU935" s="24">
        <v>0</v>
      </c>
      <c r="CV935" s="24">
        <v>0</v>
      </c>
      <c r="CW935" s="25" t="str">
        <f t="shared" si="708"/>
        <v/>
      </c>
      <c r="CX935" s="25" t="str">
        <f t="shared" si="709"/>
        <v/>
      </c>
      <c r="CY935" s="25" t="str">
        <f t="shared" si="710"/>
        <v/>
      </c>
      <c r="CZ935" s="25" t="str">
        <f t="shared" si="711"/>
        <v/>
      </c>
      <c r="DA935" s="24">
        <v>0.007084</v>
      </c>
      <c r="DB935" s="24">
        <v>0.000868</v>
      </c>
      <c r="DC935" s="24">
        <v>0</v>
      </c>
      <c r="DD935" s="24">
        <v>0</v>
      </c>
      <c r="DE935" s="24">
        <v>0.006</v>
      </c>
      <c r="DF935" s="24">
        <v>0.00175974</v>
      </c>
      <c r="DG935" s="25">
        <f t="shared" si="712"/>
        <v>0</v>
      </c>
      <c r="DH935" s="25">
        <f t="shared" si="713"/>
        <v>0</v>
      </c>
      <c r="DI935" s="25">
        <f t="shared" si="714"/>
        <v>-1</v>
      </c>
      <c r="DJ935" s="25">
        <f t="shared" si="715"/>
        <v>-1</v>
      </c>
      <c r="DK935" s="24">
        <v>0</v>
      </c>
      <c r="DL935" s="24">
        <v>0</v>
      </c>
      <c r="DM935" s="24">
        <v>0</v>
      </c>
      <c r="DN935" s="24">
        <v>0.002744</v>
      </c>
      <c r="DO935" s="24">
        <v>0</v>
      </c>
      <c r="DP935" s="24">
        <v>0.004592</v>
      </c>
      <c r="DQ935" s="25" t="str">
        <f t="shared" si="716"/>
        <v/>
      </c>
      <c r="DR935" s="25" t="str">
        <f t="shared" si="717"/>
        <v/>
      </c>
      <c r="DS935" s="25" t="str">
        <f t="shared" si="718"/>
        <v/>
      </c>
      <c r="DT935" s="25">
        <f t="shared" si="719"/>
        <v>-0.402439024390244</v>
      </c>
    </row>
    <row r="936" spans="2:124">
      <c r="B936" s="20">
        <v>1037</v>
      </c>
      <c r="C936" s="20" t="s">
        <v>88</v>
      </c>
      <c r="D936" s="20" t="s">
        <v>55</v>
      </c>
      <c r="E936" s="21">
        <v>883.724732</v>
      </c>
      <c r="F936" s="21">
        <v>138.441957</v>
      </c>
      <c r="G936" s="21">
        <v>844.596795</v>
      </c>
      <c r="H936" s="21">
        <v>126.4896667</v>
      </c>
      <c r="I936" s="21">
        <v>885.066354</v>
      </c>
      <c r="J936" s="21">
        <v>133.795773154288</v>
      </c>
      <c r="K936" s="22">
        <f t="shared" si="672"/>
        <v>0.955723840712879</v>
      </c>
      <c r="L936" s="22">
        <f t="shared" si="673"/>
        <v>0.913665693847422</v>
      </c>
      <c r="M936" s="22">
        <f t="shared" si="674"/>
        <v>-0.0457248869727117</v>
      </c>
      <c r="N936" s="22">
        <f t="shared" si="675"/>
        <v>-0.0546064070788163</v>
      </c>
      <c r="O936" s="21">
        <v>113.072789</v>
      </c>
      <c r="P936" s="21">
        <v>19.007752</v>
      </c>
      <c r="Q936" s="21">
        <v>101.85948</v>
      </c>
      <c r="R936" s="21">
        <v>16.95957115</v>
      </c>
      <c r="S936" s="21">
        <v>100.728202</v>
      </c>
      <c r="T936" s="21">
        <v>16.4805660972321</v>
      </c>
      <c r="U936" s="22">
        <f t="shared" si="676"/>
        <v>0.900831056709851</v>
      </c>
      <c r="V936" s="22">
        <f t="shared" si="677"/>
        <v>0.892244971946183</v>
      </c>
      <c r="W936" s="22">
        <f t="shared" si="678"/>
        <v>0.011230995664948</v>
      </c>
      <c r="X936" s="22">
        <f t="shared" si="679"/>
        <v>0.0290648421869652</v>
      </c>
      <c r="Y936" s="21">
        <v>108.331057</v>
      </c>
      <c r="Z936" s="21">
        <v>18.159542</v>
      </c>
      <c r="AA936" s="21">
        <v>111.993679</v>
      </c>
      <c r="AB936" s="21">
        <v>17.83458142</v>
      </c>
      <c r="AC936" s="21">
        <v>135.197828</v>
      </c>
      <c r="AD936" s="21">
        <v>23.0073433364303</v>
      </c>
      <c r="AE936" s="22">
        <f t="shared" si="680"/>
        <v>1.03380952887776</v>
      </c>
      <c r="AF936" s="22">
        <f t="shared" si="681"/>
        <v>0.982105243623435</v>
      </c>
      <c r="AG936" s="22">
        <f t="shared" si="682"/>
        <v>-0.171631078274423</v>
      </c>
      <c r="AH936" s="22">
        <f t="shared" si="683"/>
        <v>-0.224830909018498</v>
      </c>
      <c r="AI936" s="21">
        <v>78.792779</v>
      </c>
      <c r="AJ936" s="21">
        <v>11.258878</v>
      </c>
      <c r="AK936" s="21">
        <v>68.254875</v>
      </c>
      <c r="AL936" s="21">
        <v>9.67109162</v>
      </c>
      <c r="AM936" s="21">
        <v>82.250317</v>
      </c>
      <c r="AN936" s="21">
        <v>12.0043791926237</v>
      </c>
      <c r="AO936" s="22">
        <f t="shared" si="684"/>
        <v>0.866257998083809</v>
      </c>
      <c r="AP936" s="22">
        <f t="shared" si="685"/>
        <v>0.8589747237691</v>
      </c>
      <c r="AQ936" s="22">
        <f t="shared" si="686"/>
        <v>-0.170156693742591</v>
      </c>
      <c r="AR936" s="22">
        <f t="shared" si="687"/>
        <v>-0.194369699189228</v>
      </c>
      <c r="AS936" s="21">
        <v>58.844259</v>
      </c>
      <c r="AT936" s="21">
        <v>9.02937</v>
      </c>
      <c r="AU936" s="21">
        <v>56.198422</v>
      </c>
      <c r="AV936" s="21">
        <v>8.79938757</v>
      </c>
      <c r="AW936" s="21">
        <v>59.336552</v>
      </c>
      <c r="AX936" s="21">
        <v>10.8003992416298</v>
      </c>
      <c r="AY936" s="22">
        <f t="shared" si="688"/>
        <v>0.95503661623133</v>
      </c>
      <c r="AZ936" s="22">
        <f t="shared" si="689"/>
        <v>0.974529515348247</v>
      </c>
      <c r="BA936" s="22">
        <f t="shared" si="690"/>
        <v>-0.0528869624915178</v>
      </c>
      <c r="BB936" s="22">
        <f t="shared" si="691"/>
        <v>-0.185272009567661</v>
      </c>
      <c r="BC936" s="21">
        <v>63.550932</v>
      </c>
      <c r="BD936" s="21">
        <v>10.491355</v>
      </c>
      <c r="BE936" s="21">
        <v>62.577589</v>
      </c>
      <c r="BF936" s="21">
        <v>9.42876036</v>
      </c>
      <c r="BG936" s="21">
        <v>67.247203</v>
      </c>
      <c r="BH936" s="21">
        <v>8.86216060678518</v>
      </c>
      <c r="BI936" s="22">
        <f t="shared" si="692"/>
        <v>0.984684048378708</v>
      </c>
      <c r="BJ936" s="22">
        <f t="shared" si="693"/>
        <v>0.898717120905736</v>
      </c>
      <c r="BK936" s="22">
        <f t="shared" si="694"/>
        <v>-0.0694395274700123</v>
      </c>
      <c r="BL936" s="22">
        <f t="shared" si="695"/>
        <v>0.0639347195740294</v>
      </c>
      <c r="BM936" s="21">
        <v>62.583996</v>
      </c>
      <c r="BN936" s="21">
        <v>10.292877</v>
      </c>
      <c r="BO936" s="21">
        <v>68.040034</v>
      </c>
      <c r="BP936" s="21">
        <v>9.70469239</v>
      </c>
      <c r="BQ936" s="21">
        <v>64.708864</v>
      </c>
      <c r="BR936" s="21">
        <v>6.79329047792523</v>
      </c>
      <c r="BS936" s="22">
        <f t="shared" si="696"/>
        <v>1.0871794444062</v>
      </c>
      <c r="BT936" s="22">
        <f t="shared" si="697"/>
        <v>0.94285517936336</v>
      </c>
      <c r="BU936" s="22">
        <f t="shared" si="698"/>
        <v>0.0514793460135539</v>
      </c>
      <c r="BV936" s="22">
        <f t="shared" si="699"/>
        <v>0.428570207844837</v>
      </c>
      <c r="BW936" s="21">
        <v>60.531702</v>
      </c>
      <c r="BX936" s="21">
        <v>9.262363</v>
      </c>
      <c r="BY936" s="21">
        <v>61.302851</v>
      </c>
      <c r="BZ936" s="21">
        <v>8.60023264</v>
      </c>
      <c r="CA936" s="21">
        <v>63.770684</v>
      </c>
      <c r="CB936" s="21">
        <v>9.05869278166129</v>
      </c>
      <c r="CC936" s="22">
        <f t="shared" si="700"/>
        <v>1.01273958891822</v>
      </c>
      <c r="CD936" s="22">
        <f t="shared" si="701"/>
        <v>0.928513883552178</v>
      </c>
      <c r="CE936" s="22">
        <f t="shared" si="702"/>
        <v>-0.0386985499481236</v>
      </c>
      <c r="CF936" s="22">
        <f t="shared" si="703"/>
        <v>-0.0506099668805869</v>
      </c>
      <c r="CG936" s="21">
        <v>103.688195</v>
      </c>
      <c r="CH936" s="21">
        <v>15.64827</v>
      </c>
      <c r="CI936" s="21">
        <v>120.477322</v>
      </c>
      <c r="CJ936" s="21">
        <v>16.93890061</v>
      </c>
      <c r="CK936" s="21">
        <v>108.82909</v>
      </c>
      <c r="CL936" s="21">
        <v>15.77493036</v>
      </c>
      <c r="CM936" s="22">
        <f t="shared" si="704"/>
        <v>1.16191936796662</v>
      </c>
      <c r="CN936" s="22">
        <f t="shared" si="705"/>
        <v>1.08247752690873</v>
      </c>
      <c r="CO936" s="22">
        <f t="shared" si="706"/>
        <v>0.107032338504347</v>
      </c>
      <c r="CP936" s="22">
        <f t="shared" si="707"/>
        <v>0.0737860785079244</v>
      </c>
      <c r="CQ936" s="21">
        <v>67.687605</v>
      </c>
      <c r="CR936" s="21">
        <v>10.499483</v>
      </c>
      <c r="CS936" s="21">
        <v>62.453078</v>
      </c>
      <c r="CT936" s="21">
        <v>9.41556245</v>
      </c>
      <c r="CU936" s="21">
        <v>67.819793</v>
      </c>
      <c r="CV936" s="21">
        <v>10.84186264</v>
      </c>
      <c r="CW936" s="22">
        <f t="shared" si="708"/>
        <v>0.922666387738198</v>
      </c>
      <c r="CX936" s="22">
        <f t="shared" si="709"/>
        <v>0.896764388303691</v>
      </c>
      <c r="CY936" s="22">
        <f t="shared" si="710"/>
        <v>-0.0791319873241136</v>
      </c>
      <c r="CZ936" s="22">
        <f t="shared" si="711"/>
        <v>-0.131554903189587</v>
      </c>
      <c r="DA936" s="21">
        <v>79.426959</v>
      </c>
      <c r="DB936" s="21">
        <v>10.881635</v>
      </c>
      <c r="DC936" s="21">
        <v>73.103681</v>
      </c>
      <c r="DD936" s="21">
        <v>10.80427349</v>
      </c>
      <c r="DE936" s="21">
        <v>67.285984</v>
      </c>
      <c r="DF936" s="21">
        <v>9.66240785</v>
      </c>
      <c r="DG936" s="22">
        <f t="shared" si="712"/>
        <v>0.920388768755455</v>
      </c>
      <c r="DH936" s="22">
        <f t="shared" si="713"/>
        <v>0.992890635460572</v>
      </c>
      <c r="DI936" s="22">
        <f t="shared" si="714"/>
        <v>0.0864622415271507</v>
      </c>
      <c r="DJ936" s="22">
        <f t="shared" si="715"/>
        <v>0.118176096240856</v>
      </c>
      <c r="DK936" s="21">
        <v>87.214459</v>
      </c>
      <c r="DL936" s="21">
        <v>13.910432</v>
      </c>
      <c r="DM936" s="21">
        <v>58.335784</v>
      </c>
      <c r="DN936" s="21">
        <v>8.332613</v>
      </c>
      <c r="DO936" s="21">
        <v>67.891837</v>
      </c>
      <c r="DP936" s="21">
        <v>10.50974057</v>
      </c>
      <c r="DQ936" s="22">
        <f t="shared" si="716"/>
        <v>0.668877439232868</v>
      </c>
      <c r="DR936" s="22">
        <f t="shared" si="717"/>
        <v>0.599018995240407</v>
      </c>
      <c r="DS936" s="22">
        <f t="shared" si="718"/>
        <v>-0.140754079168605</v>
      </c>
      <c r="DT936" s="22">
        <f t="shared" si="719"/>
        <v>-0.207153312253454</v>
      </c>
    </row>
    <row r="937" spans="2:124">
      <c r="B937" s="23">
        <v>1037</v>
      </c>
      <c r="C937" s="23" t="s">
        <v>88</v>
      </c>
      <c r="D937" s="23" t="s">
        <v>56</v>
      </c>
      <c r="E937" s="24">
        <v>750.59005</v>
      </c>
      <c r="F937" s="24">
        <v>119.037124</v>
      </c>
      <c r="G937" s="24">
        <v>707.161651</v>
      </c>
      <c r="H937" s="24">
        <v>106.95384108</v>
      </c>
      <c r="I937" s="24">
        <v>738.347175</v>
      </c>
      <c r="J937" s="24">
        <v>112.82158320515</v>
      </c>
      <c r="K937" s="25">
        <f t="shared" si="672"/>
        <v>0.942140987613678</v>
      </c>
      <c r="L937" s="25">
        <f t="shared" si="673"/>
        <v>0.898491474642818</v>
      </c>
      <c r="M937" s="25">
        <f t="shared" si="674"/>
        <v>-0.0422369381991608</v>
      </c>
      <c r="N937" s="25">
        <f t="shared" si="675"/>
        <v>-0.0520090390371526</v>
      </c>
      <c r="O937" s="24">
        <v>97.37936</v>
      </c>
      <c r="P937" s="24">
        <v>16.663567</v>
      </c>
      <c r="Q937" s="24">
        <v>86.124426</v>
      </c>
      <c r="R937" s="24">
        <v>14.47469751</v>
      </c>
      <c r="S937" s="24">
        <v>73.549199</v>
      </c>
      <c r="T937" s="24">
        <v>12.2187257427947</v>
      </c>
      <c r="U937" s="25">
        <f t="shared" si="676"/>
        <v>0.884421770691448</v>
      </c>
      <c r="V937" s="25">
        <f t="shared" si="677"/>
        <v>0.868643400899699</v>
      </c>
      <c r="W937" s="25">
        <f t="shared" si="678"/>
        <v>0.170977076174548</v>
      </c>
      <c r="X937" s="25">
        <f t="shared" si="679"/>
        <v>0.184632327027688</v>
      </c>
      <c r="Y937" s="24">
        <v>94.040095</v>
      </c>
      <c r="Z937" s="24">
        <v>16.038678</v>
      </c>
      <c r="AA937" s="24">
        <v>97.931283</v>
      </c>
      <c r="AB937" s="24">
        <v>15.6143934</v>
      </c>
      <c r="AC937" s="24">
        <v>118.038609</v>
      </c>
      <c r="AD937" s="24">
        <v>20.3624061913132</v>
      </c>
      <c r="AE937" s="25">
        <f t="shared" si="680"/>
        <v>1.04137796755735</v>
      </c>
      <c r="AF937" s="25">
        <f t="shared" si="681"/>
        <v>0.973546161348211</v>
      </c>
      <c r="AG937" s="25">
        <f t="shared" si="682"/>
        <v>-0.17034533167025</v>
      </c>
      <c r="AH937" s="25">
        <f t="shared" si="683"/>
        <v>-0.233175428616032</v>
      </c>
      <c r="AI937" s="24">
        <v>66.802784</v>
      </c>
      <c r="AJ937" s="24">
        <v>9.6077</v>
      </c>
      <c r="AK937" s="24">
        <v>57.693367</v>
      </c>
      <c r="AL937" s="24">
        <v>8.13134352</v>
      </c>
      <c r="AM937" s="24">
        <v>69.7371</v>
      </c>
      <c r="AN937" s="24">
        <v>10.1635135445858</v>
      </c>
      <c r="AO937" s="25">
        <f t="shared" si="684"/>
        <v>0.863637165181619</v>
      </c>
      <c r="AP937" s="25">
        <f t="shared" si="685"/>
        <v>0.84633611790543</v>
      </c>
      <c r="AQ937" s="25">
        <f t="shared" si="686"/>
        <v>-0.17270194774374</v>
      </c>
      <c r="AR937" s="25">
        <f t="shared" si="687"/>
        <v>-0.199947588564818</v>
      </c>
      <c r="AS937" s="24">
        <v>49.100169</v>
      </c>
      <c r="AT937" s="24">
        <v>7.467174</v>
      </c>
      <c r="AU937" s="24">
        <v>46.476354</v>
      </c>
      <c r="AV937" s="24">
        <v>7.21656853</v>
      </c>
      <c r="AW937" s="24">
        <v>48.520481</v>
      </c>
      <c r="AX937" s="24">
        <v>9.02900746654461</v>
      </c>
      <c r="AY937" s="25">
        <f t="shared" si="688"/>
        <v>0.946561996558505</v>
      </c>
      <c r="AZ937" s="25">
        <f t="shared" si="689"/>
        <v>0.966439047757559</v>
      </c>
      <c r="BA937" s="25">
        <f t="shared" si="690"/>
        <v>-0.0421291577880276</v>
      </c>
      <c r="BB937" s="25">
        <f t="shared" si="691"/>
        <v>-0.20073512434897</v>
      </c>
      <c r="BC937" s="24">
        <v>52.986511</v>
      </c>
      <c r="BD937" s="24">
        <v>8.927048</v>
      </c>
      <c r="BE937" s="24">
        <v>50.900621</v>
      </c>
      <c r="BF937" s="24">
        <v>7.85448637</v>
      </c>
      <c r="BG937" s="24">
        <v>56.069149</v>
      </c>
      <c r="BH937" s="24">
        <v>7.36023095339447</v>
      </c>
      <c r="BI937" s="25">
        <f t="shared" si="692"/>
        <v>0.960633565776769</v>
      </c>
      <c r="BJ937" s="25">
        <f t="shared" si="693"/>
        <v>0.879852597409581</v>
      </c>
      <c r="BK937" s="25">
        <f t="shared" si="694"/>
        <v>-0.0921813170376458</v>
      </c>
      <c r="BL937" s="25">
        <f t="shared" si="695"/>
        <v>0.0671521613567825</v>
      </c>
      <c r="BM937" s="24">
        <v>50.948292</v>
      </c>
      <c r="BN937" s="24">
        <v>8.544747</v>
      </c>
      <c r="BO937" s="24">
        <v>53.452214</v>
      </c>
      <c r="BP937" s="24">
        <v>7.8766587</v>
      </c>
      <c r="BQ937" s="24">
        <v>52.685164</v>
      </c>
      <c r="BR937" s="24">
        <v>5.47453778924912</v>
      </c>
      <c r="BS937" s="25">
        <f t="shared" si="696"/>
        <v>1.04914633840915</v>
      </c>
      <c r="BT937" s="25">
        <f t="shared" si="697"/>
        <v>0.921812980536463</v>
      </c>
      <c r="BU937" s="25">
        <f t="shared" si="698"/>
        <v>0.0145591271197333</v>
      </c>
      <c r="BV937" s="25">
        <f t="shared" si="699"/>
        <v>0.438780588101549</v>
      </c>
      <c r="BW937" s="24">
        <v>49.863814</v>
      </c>
      <c r="BX937" s="24">
        <v>7.735334</v>
      </c>
      <c r="BY937" s="24">
        <v>50.225056</v>
      </c>
      <c r="BZ937" s="24">
        <v>7.11807032</v>
      </c>
      <c r="CA937" s="24">
        <v>52.528941</v>
      </c>
      <c r="CB937" s="24">
        <v>7.76971159726793</v>
      </c>
      <c r="CC937" s="25">
        <f t="shared" si="700"/>
        <v>1.00724457218615</v>
      </c>
      <c r="CD937" s="25">
        <f t="shared" si="701"/>
        <v>0.920202064965779</v>
      </c>
      <c r="CE937" s="25">
        <f t="shared" si="702"/>
        <v>-0.0438593460317428</v>
      </c>
      <c r="CF937" s="25">
        <f t="shared" si="703"/>
        <v>-0.0838694292716177</v>
      </c>
      <c r="CG937" s="24">
        <v>90.138712</v>
      </c>
      <c r="CH937" s="24">
        <v>13.726748</v>
      </c>
      <c r="CI937" s="24">
        <v>103.82362</v>
      </c>
      <c r="CJ937" s="24">
        <v>14.57611207</v>
      </c>
      <c r="CK937" s="24">
        <v>94.660858</v>
      </c>
      <c r="CL937" s="24">
        <v>13.81409593</v>
      </c>
      <c r="CM937" s="25">
        <f t="shared" si="704"/>
        <v>1.15182054076832</v>
      </c>
      <c r="CN937" s="25">
        <f t="shared" si="705"/>
        <v>1.06187656901693</v>
      </c>
      <c r="CO937" s="25">
        <f t="shared" si="706"/>
        <v>0.0967956787376679</v>
      </c>
      <c r="CP937" s="25">
        <f t="shared" si="707"/>
        <v>0.0551622157440744</v>
      </c>
      <c r="CQ937" s="24">
        <v>57.230007</v>
      </c>
      <c r="CR937" s="24">
        <v>9.00993</v>
      </c>
      <c r="CS937" s="24">
        <v>49.800505</v>
      </c>
      <c r="CT937" s="24">
        <v>7.79162077</v>
      </c>
      <c r="CU937" s="24">
        <v>57.36583</v>
      </c>
      <c r="CV937" s="24">
        <v>9.31774336</v>
      </c>
      <c r="CW937" s="25">
        <f t="shared" si="708"/>
        <v>0.870181703804439</v>
      </c>
      <c r="CX937" s="25">
        <f t="shared" si="709"/>
        <v>0.864781498857372</v>
      </c>
      <c r="CY937" s="25">
        <f t="shared" si="710"/>
        <v>-0.131878593929522</v>
      </c>
      <c r="CZ937" s="25">
        <f t="shared" si="711"/>
        <v>-0.163786716486684</v>
      </c>
      <c r="DA937" s="24">
        <v>66.89905</v>
      </c>
      <c r="DB937" s="24">
        <v>9.163914</v>
      </c>
      <c r="DC937" s="24">
        <v>60.97961</v>
      </c>
      <c r="DD937" s="24">
        <v>9.05520689</v>
      </c>
      <c r="DE937" s="24">
        <v>56.675672</v>
      </c>
      <c r="DF937" s="24">
        <v>8.12362261</v>
      </c>
      <c r="DG937" s="25">
        <f t="shared" si="712"/>
        <v>0.911516830209099</v>
      </c>
      <c r="DH937" s="25">
        <f t="shared" si="713"/>
        <v>0.988137480338641</v>
      </c>
      <c r="DI937" s="25">
        <f t="shared" si="714"/>
        <v>0.0759397788878445</v>
      </c>
      <c r="DJ937" s="25">
        <f t="shared" si="715"/>
        <v>0.11467596720375</v>
      </c>
      <c r="DK937" s="24">
        <v>75.201256</v>
      </c>
      <c r="DL937" s="24">
        <v>12.152284</v>
      </c>
      <c r="DM937" s="24">
        <v>49.754595</v>
      </c>
      <c r="DN937" s="24">
        <v>7.244683</v>
      </c>
      <c r="DO937" s="24">
        <v>58.516172</v>
      </c>
      <c r="DP937" s="24">
        <v>9.18798802</v>
      </c>
      <c r="DQ937" s="25">
        <f t="shared" si="716"/>
        <v>0.661619202211197</v>
      </c>
      <c r="DR937" s="25">
        <f t="shared" si="717"/>
        <v>0.596158137844705</v>
      </c>
      <c r="DS937" s="25">
        <f t="shared" si="718"/>
        <v>-0.149729155215416</v>
      </c>
      <c r="DT937" s="25">
        <f t="shared" si="719"/>
        <v>-0.211504957970113</v>
      </c>
    </row>
    <row r="938" spans="2:124">
      <c r="B938" s="23">
        <v>1037</v>
      </c>
      <c r="C938" s="23" t="s">
        <v>88</v>
      </c>
      <c r="D938" s="23" t="s">
        <v>57</v>
      </c>
      <c r="E938" s="24">
        <v>133.134682</v>
      </c>
      <c r="F938" s="24">
        <v>19.404833</v>
      </c>
      <c r="G938" s="24">
        <v>137.435144</v>
      </c>
      <c r="H938" s="24">
        <v>19.53582562</v>
      </c>
      <c r="I938" s="24">
        <v>146.719179</v>
      </c>
      <c r="J938" s="24">
        <v>20.9741899491378</v>
      </c>
      <c r="K938" s="25">
        <f t="shared" si="672"/>
        <v>1.03230159065539</v>
      </c>
      <c r="L938" s="25">
        <f t="shared" si="673"/>
        <v>1.00675051519382</v>
      </c>
      <c r="M938" s="25">
        <f t="shared" si="674"/>
        <v>-0.0632775828168994</v>
      </c>
      <c r="N938" s="25">
        <f t="shared" si="675"/>
        <v>-0.0685778250614597</v>
      </c>
      <c r="O938" s="24">
        <v>15.693429</v>
      </c>
      <c r="P938" s="24">
        <v>2.344185</v>
      </c>
      <c r="Q938" s="24">
        <v>15.735054</v>
      </c>
      <c r="R938" s="24">
        <v>2.48487364</v>
      </c>
      <c r="S938" s="24">
        <v>27.179003</v>
      </c>
      <c r="T938" s="24">
        <v>4.26184035443739</v>
      </c>
      <c r="U938" s="25">
        <f t="shared" si="676"/>
        <v>1.00265238400097</v>
      </c>
      <c r="V938" s="25">
        <f t="shared" si="677"/>
        <v>1.06001601409445</v>
      </c>
      <c r="W938" s="25">
        <f t="shared" si="678"/>
        <v>-0.421058454572451</v>
      </c>
      <c r="X938" s="25">
        <f t="shared" si="679"/>
        <v>-0.416948211724362</v>
      </c>
      <c r="Y938" s="24">
        <v>14.290962</v>
      </c>
      <c r="Z938" s="24">
        <v>2.120864</v>
      </c>
      <c r="AA938" s="24">
        <v>14.062396</v>
      </c>
      <c r="AB938" s="24">
        <v>2.22018802</v>
      </c>
      <c r="AC938" s="24">
        <v>17.159219</v>
      </c>
      <c r="AD938" s="24">
        <v>2.64493714511712</v>
      </c>
      <c r="AE938" s="25">
        <f t="shared" si="680"/>
        <v>0.984006255142236</v>
      </c>
      <c r="AF938" s="25">
        <f t="shared" si="681"/>
        <v>1.04683186663548</v>
      </c>
      <c r="AG938" s="25">
        <f t="shared" si="682"/>
        <v>-0.180475754753174</v>
      </c>
      <c r="AH938" s="25">
        <f t="shared" si="683"/>
        <v>-0.160589496767913</v>
      </c>
      <c r="AI938" s="24">
        <v>11.989995</v>
      </c>
      <c r="AJ938" s="24">
        <v>1.651178</v>
      </c>
      <c r="AK938" s="24">
        <v>10.561508</v>
      </c>
      <c r="AL938" s="24">
        <v>1.5397481</v>
      </c>
      <c r="AM938" s="24">
        <v>12.513217</v>
      </c>
      <c r="AN938" s="24">
        <v>1.84086564803794</v>
      </c>
      <c r="AO938" s="25">
        <f t="shared" si="684"/>
        <v>0.880860083761503</v>
      </c>
      <c r="AP938" s="25">
        <f t="shared" si="685"/>
        <v>0.932514907538739</v>
      </c>
      <c r="AQ938" s="25">
        <f t="shared" si="686"/>
        <v>-0.155971801655801</v>
      </c>
      <c r="AR938" s="25">
        <f t="shared" si="687"/>
        <v>-0.163573886208851</v>
      </c>
      <c r="AS938" s="24">
        <v>9.74409</v>
      </c>
      <c r="AT938" s="24">
        <v>1.562196</v>
      </c>
      <c r="AU938" s="24">
        <v>9.722068</v>
      </c>
      <c r="AV938" s="24">
        <v>1.58281904</v>
      </c>
      <c r="AW938" s="24">
        <v>10.816071</v>
      </c>
      <c r="AX938" s="24">
        <v>1.77139177508516</v>
      </c>
      <c r="AY938" s="25">
        <f t="shared" si="688"/>
        <v>0.997739963403458</v>
      </c>
      <c r="AZ938" s="25">
        <f t="shared" si="689"/>
        <v>1.01320131404766</v>
      </c>
      <c r="BA938" s="25">
        <f t="shared" si="690"/>
        <v>-0.101146063112936</v>
      </c>
      <c r="BB938" s="25">
        <f t="shared" si="691"/>
        <v>-0.106454561739226</v>
      </c>
      <c r="BC938" s="24">
        <v>10.564421</v>
      </c>
      <c r="BD938" s="24">
        <v>1.564307</v>
      </c>
      <c r="BE938" s="24">
        <v>11.676968</v>
      </c>
      <c r="BF938" s="24">
        <v>1.57427399</v>
      </c>
      <c r="BG938" s="24">
        <v>11.178054</v>
      </c>
      <c r="BH938" s="24">
        <v>1.50192965339071</v>
      </c>
      <c r="BI938" s="25">
        <f t="shared" si="692"/>
        <v>1.10531074064542</v>
      </c>
      <c r="BJ938" s="25">
        <f t="shared" si="693"/>
        <v>1.0063715050818</v>
      </c>
      <c r="BK938" s="25">
        <f t="shared" si="694"/>
        <v>0.0446333503130331</v>
      </c>
      <c r="BL938" s="25">
        <f t="shared" si="695"/>
        <v>0.0481675932331235</v>
      </c>
      <c r="BM938" s="24">
        <v>11.635704</v>
      </c>
      <c r="BN938" s="24">
        <v>1.74813</v>
      </c>
      <c r="BO938" s="24">
        <v>14.58782</v>
      </c>
      <c r="BP938" s="24">
        <v>1.82803369</v>
      </c>
      <c r="BQ938" s="24">
        <v>12.0237</v>
      </c>
      <c r="BR938" s="24">
        <v>1.31875268867611</v>
      </c>
      <c r="BS938" s="25">
        <f t="shared" si="696"/>
        <v>1.25371185104056</v>
      </c>
      <c r="BT938" s="25">
        <f t="shared" si="697"/>
        <v>1.04570809379165</v>
      </c>
      <c r="BU938" s="25">
        <f t="shared" si="698"/>
        <v>0.213255487079684</v>
      </c>
      <c r="BV938" s="25">
        <f t="shared" si="699"/>
        <v>0.386183858199489</v>
      </c>
      <c r="BW938" s="24">
        <v>10.667888</v>
      </c>
      <c r="BX938" s="24">
        <v>1.527029</v>
      </c>
      <c r="BY938" s="24">
        <v>11.077795</v>
      </c>
      <c r="BZ938" s="24">
        <v>1.48216232</v>
      </c>
      <c r="CA938" s="24">
        <v>11.241743</v>
      </c>
      <c r="CB938" s="24">
        <v>1.28898118439336</v>
      </c>
      <c r="CC938" s="25">
        <f t="shared" si="700"/>
        <v>1.0384243816583</v>
      </c>
      <c r="CD938" s="25">
        <f t="shared" si="701"/>
        <v>0.970618318316155</v>
      </c>
      <c r="CE938" s="25">
        <f t="shared" si="702"/>
        <v>-0.0145838594602278</v>
      </c>
      <c r="CF938" s="25">
        <f t="shared" si="703"/>
        <v>0.149871183494085</v>
      </c>
      <c r="CG938" s="24">
        <v>13.549483</v>
      </c>
      <c r="CH938" s="24">
        <v>1.921522</v>
      </c>
      <c r="CI938" s="24">
        <v>16.653702</v>
      </c>
      <c r="CJ938" s="24">
        <v>2.36278854</v>
      </c>
      <c r="CK938" s="24">
        <v>14.168232</v>
      </c>
      <c r="CL938" s="24">
        <v>1.96083443</v>
      </c>
      <c r="CM938" s="25">
        <f t="shared" si="704"/>
        <v>1.22910239453417</v>
      </c>
      <c r="CN938" s="25">
        <f t="shared" si="705"/>
        <v>1.22964428198064</v>
      </c>
      <c r="CO938" s="25">
        <f t="shared" si="706"/>
        <v>0.175425557684261</v>
      </c>
      <c r="CP938" s="25">
        <f t="shared" si="707"/>
        <v>0.204991356664418</v>
      </c>
      <c r="CQ938" s="24">
        <v>10.457598</v>
      </c>
      <c r="CR938" s="24">
        <v>1.489553</v>
      </c>
      <c r="CS938" s="24">
        <v>12.652573</v>
      </c>
      <c r="CT938" s="24">
        <v>1.62394168</v>
      </c>
      <c r="CU938" s="24">
        <v>10.453963</v>
      </c>
      <c r="CV938" s="24">
        <v>1.52411928</v>
      </c>
      <c r="CW938" s="25">
        <f t="shared" si="708"/>
        <v>1.20989284537424</v>
      </c>
      <c r="CX938" s="25">
        <f t="shared" si="709"/>
        <v>1.09022081120981</v>
      </c>
      <c r="CY938" s="25">
        <f t="shared" si="710"/>
        <v>0.210313543294538</v>
      </c>
      <c r="CZ938" s="25">
        <f t="shared" si="711"/>
        <v>0.0654951363124282</v>
      </c>
      <c r="DA938" s="24">
        <v>12.527909</v>
      </c>
      <c r="DB938" s="24">
        <v>1.717721</v>
      </c>
      <c r="DC938" s="24">
        <v>12.124071</v>
      </c>
      <c r="DD938" s="24">
        <v>1.7490666</v>
      </c>
      <c r="DE938" s="24">
        <v>10.610312</v>
      </c>
      <c r="DF938" s="24">
        <v>1.53878524</v>
      </c>
      <c r="DG938" s="25">
        <f t="shared" si="712"/>
        <v>0.96776493188129</v>
      </c>
      <c r="DH938" s="25">
        <f t="shared" si="713"/>
        <v>1.01824836513031</v>
      </c>
      <c r="DI938" s="25">
        <f t="shared" si="714"/>
        <v>0.142668660450324</v>
      </c>
      <c r="DJ938" s="25">
        <f t="shared" si="715"/>
        <v>0.136654131150881</v>
      </c>
      <c r="DK938" s="24">
        <v>12.013203</v>
      </c>
      <c r="DL938" s="24">
        <v>1.758148</v>
      </c>
      <c r="DM938" s="24">
        <v>8.581189</v>
      </c>
      <c r="DN938" s="24">
        <v>1.08793</v>
      </c>
      <c r="DO938" s="24">
        <v>9.375665</v>
      </c>
      <c r="DP938" s="24">
        <v>1.32175255</v>
      </c>
      <c r="DQ938" s="25">
        <f t="shared" si="716"/>
        <v>0.714313160278737</v>
      </c>
      <c r="DR938" s="25">
        <f t="shared" si="717"/>
        <v>0.618793184646571</v>
      </c>
      <c r="DS938" s="25">
        <f t="shared" si="718"/>
        <v>-0.0847380959110633</v>
      </c>
      <c r="DT938" s="25">
        <f t="shared" si="719"/>
        <v>-0.176903422656533</v>
      </c>
    </row>
    <row r="939" spans="2:124">
      <c r="B939" s="23">
        <v>1037</v>
      </c>
      <c r="C939" s="23" t="s">
        <v>88</v>
      </c>
      <c r="D939" s="23" t="s">
        <v>58</v>
      </c>
      <c r="E939" s="24">
        <v>0</v>
      </c>
      <c r="F939" s="24">
        <v>0</v>
      </c>
      <c r="G939" s="24">
        <v>0</v>
      </c>
      <c r="H939" s="24">
        <v>0</v>
      </c>
      <c r="I939" s="24">
        <v>0</v>
      </c>
      <c r="J939" s="24">
        <v>0</v>
      </c>
      <c r="K939" s="25" t="str">
        <f t="shared" si="672"/>
        <v/>
      </c>
      <c r="L939" s="25" t="str">
        <f t="shared" si="673"/>
        <v/>
      </c>
      <c r="M939" s="25" t="str">
        <f t="shared" si="674"/>
        <v/>
      </c>
      <c r="N939" s="25" t="str">
        <f t="shared" si="675"/>
        <v/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5" t="str">
        <f t="shared" si="676"/>
        <v/>
      </c>
      <c r="V939" s="25" t="str">
        <f t="shared" si="677"/>
        <v/>
      </c>
      <c r="W939" s="25" t="str">
        <f t="shared" si="678"/>
        <v/>
      </c>
      <c r="X939" s="25" t="str">
        <f t="shared" si="679"/>
        <v/>
      </c>
      <c r="Y939" s="24">
        <v>0</v>
      </c>
      <c r="Z939" s="24">
        <v>0</v>
      </c>
      <c r="AA939" s="24">
        <v>0</v>
      </c>
      <c r="AB939" s="24">
        <v>0</v>
      </c>
      <c r="AC939" s="24">
        <v>0</v>
      </c>
      <c r="AD939" s="24">
        <v>0</v>
      </c>
      <c r="AE939" s="25" t="str">
        <f t="shared" si="680"/>
        <v/>
      </c>
      <c r="AF939" s="25" t="str">
        <f t="shared" si="681"/>
        <v/>
      </c>
      <c r="AG939" s="25" t="str">
        <f t="shared" si="682"/>
        <v/>
      </c>
      <c r="AH939" s="25" t="str">
        <f t="shared" si="683"/>
        <v/>
      </c>
      <c r="AI939" s="24">
        <v>0</v>
      </c>
      <c r="AJ939" s="24">
        <v>0</v>
      </c>
      <c r="AK939" s="24">
        <v>0</v>
      </c>
      <c r="AL939" s="24">
        <v>0</v>
      </c>
      <c r="AM939" s="24">
        <v>0</v>
      </c>
      <c r="AN939" s="24">
        <v>0</v>
      </c>
      <c r="AO939" s="25" t="str">
        <f t="shared" si="684"/>
        <v/>
      </c>
      <c r="AP939" s="25" t="str">
        <f t="shared" si="685"/>
        <v/>
      </c>
      <c r="AQ939" s="25" t="str">
        <f t="shared" si="686"/>
        <v/>
      </c>
      <c r="AR939" s="25" t="str">
        <f t="shared" si="687"/>
        <v/>
      </c>
      <c r="AS939" s="24">
        <v>0</v>
      </c>
      <c r="AT939" s="24">
        <v>0</v>
      </c>
      <c r="AU939" s="24">
        <v>0</v>
      </c>
      <c r="AV939" s="24">
        <v>0</v>
      </c>
      <c r="AW939" s="24">
        <v>0</v>
      </c>
      <c r="AX939" s="24">
        <v>0</v>
      </c>
      <c r="AY939" s="25" t="str">
        <f t="shared" si="688"/>
        <v/>
      </c>
      <c r="AZ939" s="25" t="str">
        <f t="shared" si="689"/>
        <v/>
      </c>
      <c r="BA939" s="25" t="str">
        <f t="shared" si="690"/>
        <v/>
      </c>
      <c r="BB939" s="25" t="str">
        <f t="shared" si="691"/>
        <v/>
      </c>
      <c r="BC939" s="24">
        <v>0</v>
      </c>
      <c r="BD939" s="24">
        <v>0</v>
      </c>
      <c r="BE939" s="24">
        <v>0</v>
      </c>
      <c r="BF939" s="24">
        <v>0</v>
      </c>
      <c r="BG939" s="24">
        <v>0</v>
      </c>
      <c r="BH939" s="24">
        <v>0</v>
      </c>
      <c r="BI939" s="25" t="str">
        <f t="shared" si="692"/>
        <v/>
      </c>
      <c r="BJ939" s="25" t="str">
        <f t="shared" si="693"/>
        <v/>
      </c>
      <c r="BK939" s="25" t="str">
        <f t="shared" si="694"/>
        <v/>
      </c>
      <c r="BL939" s="25" t="str">
        <f t="shared" si="695"/>
        <v/>
      </c>
      <c r="BM939" s="24">
        <v>0</v>
      </c>
      <c r="BN939" s="24">
        <v>0</v>
      </c>
      <c r="BO939" s="24">
        <v>0</v>
      </c>
      <c r="BP939" s="24">
        <v>0</v>
      </c>
      <c r="BQ939" s="24">
        <v>0</v>
      </c>
      <c r="BR939" s="24">
        <v>0</v>
      </c>
      <c r="BS939" s="25" t="str">
        <f t="shared" si="696"/>
        <v/>
      </c>
      <c r="BT939" s="25" t="str">
        <f t="shared" si="697"/>
        <v/>
      </c>
      <c r="BU939" s="25" t="str">
        <f t="shared" si="698"/>
        <v/>
      </c>
      <c r="BV939" s="25" t="str">
        <f t="shared" si="699"/>
        <v/>
      </c>
      <c r="BW939" s="24">
        <v>0</v>
      </c>
      <c r="BX939" s="24">
        <v>0</v>
      </c>
      <c r="BY939" s="24">
        <v>0</v>
      </c>
      <c r="BZ939" s="24">
        <v>0</v>
      </c>
      <c r="CA939" s="24">
        <v>0</v>
      </c>
      <c r="CB939" s="24">
        <v>0</v>
      </c>
      <c r="CC939" s="25" t="str">
        <f t="shared" si="700"/>
        <v/>
      </c>
      <c r="CD939" s="25" t="str">
        <f t="shared" si="701"/>
        <v/>
      </c>
      <c r="CE939" s="25" t="str">
        <f t="shared" si="702"/>
        <v/>
      </c>
      <c r="CF939" s="25" t="str">
        <f t="shared" si="703"/>
        <v/>
      </c>
      <c r="CG939" s="24">
        <v>0</v>
      </c>
      <c r="CH939" s="24">
        <v>0</v>
      </c>
      <c r="CI939" s="24">
        <v>0</v>
      </c>
      <c r="CJ939" s="24">
        <v>0</v>
      </c>
      <c r="CK939" s="24">
        <v>0</v>
      </c>
      <c r="CL939" s="24">
        <v>0</v>
      </c>
      <c r="CM939" s="25" t="str">
        <f t="shared" si="704"/>
        <v/>
      </c>
      <c r="CN939" s="25" t="str">
        <f t="shared" si="705"/>
        <v/>
      </c>
      <c r="CO939" s="25" t="str">
        <f t="shared" si="706"/>
        <v/>
      </c>
      <c r="CP939" s="25" t="str">
        <f t="shared" si="707"/>
        <v/>
      </c>
      <c r="CQ939" s="24">
        <v>0</v>
      </c>
      <c r="CR939" s="24">
        <v>0</v>
      </c>
      <c r="CS939" s="24">
        <v>0</v>
      </c>
      <c r="CT939" s="24">
        <v>0</v>
      </c>
      <c r="CU939" s="24">
        <v>0</v>
      </c>
      <c r="CV939" s="24">
        <v>0</v>
      </c>
      <c r="CW939" s="25" t="str">
        <f t="shared" si="708"/>
        <v/>
      </c>
      <c r="CX939" s="25" t="str">
        <f t="shared" si="709"/>
        <v/>
      </c>
      <c r="CY939" s="25" t="str">
        <f t="shared" si="710"/>
        <v/>
      </c>
      <c r="CZ939" s="25" t="str">
        <f t="shared" si="711"/>
        <v/>
      </c>
      <c r="DA939" s="24">
        <v>0</v>
      </c>
      <c r="DB939" s="24">
        <v>0</v>
      </c>
      <c r="DC939" s="24">
        <v>0</v>
      </c>
      <c r="DD939" s="24">
        <v>0</v>
      </c>
      <c r="DE939" s="24">
        <v>0</v>
      </c>
      <c r="DF939" s="24">
        <v>0</v>
      </c>
      <c r="DG939" s="25" t="str">
        <f t="shared" si="712"/>
        <v/>
      </c>
      <c r="DH939" s="25" t="str">
        <f t="shared" si="713"/>
        <v/>
      </c>
      <c r="DI939" s="25" t="str">
        <f t="shared" si="714"/>
        <v/>
      </c>
      <c r="DJ939" s="25" t="str">
        <f t="shared" si="715"/>
        <v/>
      </c>
      <c r="DK939" s="24">
        <v>0</v>
      </c>
      <c r="DL939" s="24">
        <v>0</v>
      </c>
      <c r="DM939" s="24">
        <v>0</v>
      </c>
      <c r="DN939" s="24">
        <v>0</v>
      </c>
      <c r="DO939" s="24">
        <v>0</v>
      </c>
      <c r="DP939" s="24">
        <v>0</v>
      </c>
      <c r="DQ939" s="25" t="str">
        <f t="shared" si="716"/>
        <v/>
      </c>
      <c r="DR939" s="25" t="str">
        <f t="shared" si="717"/>
        <v/>
      </c>
      <c r="DS939" s="25" t="str">
        <f t="shared" si="718"/>
        <v/>
      </c>
      <c r="DT939" s="25" t="str">
        <f t="shared" si="719"/>
        <v/>
      </c>
    </row>
    <row r="940" spans="2:124">
      <c r="B940" s="20">
        <v>1037</v>
      </c>
      <c r="C940" s="20" t="s">
        <v>88</v>
      </c>
      <c r="D940" s="20" t="s">
        <v>59</v>
      </c>
      <c r="E940" s="21">
        <v>17.035901</v>
      </c>
      <c r="F940" s="21">
        <v>0.781265</v>
      </c>
      <c r="G940" s="21">
        <v>8.870974</v>
      </c>
      <c r="H940" s="21">
        <v>0.54522884</v>
      </c>
      <c r="I940" s="21">
        <v>8.878451</v>
      </c>
      <c r="J940" s="21">
        <v>0.580477</v>
      </c>
      <c r="K940" s="22">
        <f t="shared" si="672"/>
        <v>0.520722326338947</v>
      </c>
      <c r="L940" s="22">
        <f t="shared" si="673"/>
        <v>0.697879515913295</v>
      </c>
      <c r="M940" s="22">
        <f t="shared" si="674"/>
        <v>-0.000842151406816317</v>
      </c>
      <c r="N940" s="22">
        <f t="shared" si="675"/>
        <v>-0.0607227504276655</v>
      </c>
      <c r="O940" s="21">
        <v>10.2992</v>
      </c>
      <c r="P940" s="21">
        <v>0.307624</v>
      </c>
      <c r="Q940" s="21">
        <v>2.951257</v>
      </c>
      <c r="R940" s="21">
        <v>0.117737</v>
      </c>
      <c r="S940" s="21">
        <v>0.7551</v>
      </c>
      <c r="T940" s="21">
        <v>0.030802</v>
      </c>
      <c r="U940" s="22">
        <f t="shared" si="676"/>
        <v>0.286552062296101</v>
      </c>
      <c r="V940" s="22">
        <f t="shared" si="677"/>
        <v>0.382730216107976</v>
      </c>
      <c r="W940" s="22">
        <f t="shared" si="678"/>
        <v>2.90843199576215</v>
      </c>
      <c r="X940" s="22">
        <f t="shared" si="679"/>
        <v>2.82238166352834</v>
      </c>
      <c r="Y940" s="21">
        <v>2.52014</v>
      </c>
      <c r="Z940" s="21">
        <v>0.172176</v>
      </c>
      <c r="AA940" s="21">
        <v>1.66126</v>
      </c>
      <c r="AB940" s="21">
        <v>0.066224</v>
      </c>
      <c r="AC940" s="21">
        <v>4.4569</v>
      </c>
      <c r="AD940" s="21">
        <v>0.192103</v>
      </c>
      <c r="AE940" s="22">
        <f t="shared" si="680"/>
        <v>0.659193536866999</v>
      </c>
      <c r="AF940" s="22">
        <f t="shared" si="681"/>
        <v>0.384629681256389</v>
      </c>
      <c r="AG940" s="22">
        <f t="shared" si="682"/>
        <v>-0.627261100765106</v>
      </c>
      <c r="AH940" s="22">
        <f t="shared" si="683"/>
        <v>-0.655268267543974</v>
      </c>
      <c r="AI940" s="21">
        <v>0.353706</v>
      </c>
      <c r="AJ940" s="21">
        <v>0.027294</v>
      </c>
      <c r="AK940" s="21">
        <v>0.20509</v>
      </c>
      <c r="AL940" s="21">
        <v>0.009456</v>
      </c>
      <c r="AM940" s="21">
        <v>0.4135</v>
      </c>
      <c r="AN940" s="21">
        <v>0.021929</v>
      </c>
      <c r="AO940" s="22">
        <f t="shared" si="684"/>
        <v>0.579831837740949</v>
      </c>
      <c r="AP940" s="22">
        <f t="shared" si="685"/>
        <v>0.34644976918004</v>
      </c>
      <c r="AQ940" s="22">
        <f t="shared" si="686"/>
        <v>-0.504014510278114</v>
      </c>
      <c r="AR940" s="22">
        <f t="shared" si="687"/>
        <v>-0.568790186511013</v>
      </c>
      <c r="AS940" s="21">
        <v>0.251899</v>
      </c>
      <c r="AT940" s="21">
        <v>0.021775</v>
      </c>
      <c r="AU940" s="21">
        <v>0.5609</v>
      </c>
      <c r="AV940" s="21">
        <v>0.024701</v>
      </c>
      <c r="AW940" s="21">
        <v>0.347913</v>
      </c>
      <c r="AX940" s="21">
        <v>0.029364</v>
      </c>
      <c r="AY940" s="22">
        <f t="shared" si="688"/>
        <v>2.22668609244181</v>
      </c>
      <c r="AZ940" s="22">
        <f t="shared" si="689"/>
        <v>1.13437428243398</v>
      </c>
      <c r="BA940" s="22">
        <f t="shared" si="690"/>
        <v>0.612184655359242</v>
      </c>
      <c r="BB940" s="22">
        <f t="shared" si="691"/>
        <v>-0.158799891023021</v>
      </c>
      <c r="BC940" s="21">
        <v>0.36919</v>
      </c>
      <c r="BD940" s="21">
        <v>0.033602</v>
      </c>
      <c r="BE940" s="21">
        <v>0.82956</v>
      </c>
      <c r="BF940" s="21">
        <v>0.047898</v>
      </c>
      <c r="BG940" s="21">
        <v>0.2741</v>
      </c>
      <c r="BH940" s="21">
        <v>0.018813</v>
      </c>
      <c r="BI940" s="22">
        <f t="shared" si="692"/>
        <v>2.24697310328015</v>
      </c>
      <c r="BJ940" s="22">
        <f t="shared" si="693"/>
        <v>1.42545086601988</v>
      </c>
      <c r="BK940" s="22">
        <f t="shared" si="694"/>
        <v>2.02648668369208</v>
      </c>
      <c r="BL940" s="22">
        <f t="shared" si="695"/>
        <v>1.54600542178281</v>
      </c>
      <c r="BM940" s="21">
        <v>0.485199</v>
      </c>
      <c r="BN940" s="21">
        <v>0.049021</v>
      </c>
      <c r="BO940" s="21">
        <v>0.37868</v>
      </c>
      <c r="BP940" s="21">
        <v>0.031069</v>
      </c>
      <c r="BQ940" s="21">
        <v>0.5704</v>
      </c>
      <c r="BR940" s="21">
        <v>0.087317</v>
      </c>
      <c r="BS940" s="22">
        <f t="shared" si="696"/>
        <v>0.780463273831974</v>
      </c>
      <c r="BT940" s="22">
        <f t="shared" si="697"/>
        <v>0.633789600375349</v>
      </c>
      <c r="BU940" s="22">
        <f t="shared" si="698"/>
        <v>-0.336115007012623</v>
      </c>
      <c r="BV940" s="22">
        <f t="shared" si="699"/>
        <v>-0.64418154540353</v>
      </c>
      <c r="BW940" s="21">
        <v>0.295436</v>
      </c>
      <c r="BX940" s="21">
        <v>0.02683</v>
      </c>
      <c r="BY940" s="21">
        <v>0.122438</v>
      </c>
      <c r="BZ940" s="21">
        <v>0.016607</v>
      </c>
      <c r="CA940" s="21">
        <v>0.19645</v>
      </c>
      <c r="CB940" s="21">
        <v>0.017676</v>
      </c>
      <c r="CC940" s="22">
        <f t="shared" si="700"/>
        <v>0.414431552011265</v>
      </c>
      <c r="CD940" s="22">
        <f t="shared" si="701"/>
        <v>0.618971300782706</v>
      </c>
      <c r="CE940" s="22">
        <f t="shared" si="702"/>
        <v>-0.376747263934843</v>
      </c>
      <c r="CF940" s="22">
        <f t="shared" si="703"/>
        <v>-0.0604774835935732</v>
      </c>
      <c r="CG940" s="21">
        <v>0.349235</v>
      </c>
      <c r="CH940" s="21">
        <v>0.027603</v>
      </c>
      <c r="CI940" s="21">
        <v>0.70119</v>
      </c>
      <c r="CJ940" s="21">
        <v>0.022256</v>
      </c>
      <c r="CK940" s="21">
        <v>0.3856</v>
      </c>
      <c r="CL940" s="21">
        <v>0.035644</v>
      </c>
      <c r="CM940" s="22">
        <f t="shared" si="704"/>
        <v>2.00778845190201</v>
      </c>
      <c r="CN940" s="22">
        <f t="shared" si="705"/>
        <v>0.80628917146687</v>
      </c>
      <c r="CO940" s="22">
        <f t="shared" si="706"/>
        <v>0.818438796680498</v>
      </c>
      <c r="CP940" s="22">
        <f t="shared" si="707"/>
        <v>-0.375603187072158</v>
      </c>
      <c r="CQ940" s="21">
        <v>0.44846</v>
      </c>
      <c r="CR940" s="21">
        <v>0.039941</v>
      </c>
      <c r="CS940" s="21">
        <v>0.497729</v>
      </c>
      <c r="CT940" s="21">
        <v>0.07403584</v>
      </c>
      <c r="CU940" s="21">
        <v>0.54865</v>
      </c>
      <c r="CV940" s="21">
        <v>0.022547</v>
      </c>
      <c r="CW940" s="22">
        <f t="shared" si="708"/>
        <v>1.10986264103822</v>
      </c>
      <c r="CX940" s="22">
        <f t="shared" si="709"/>
        <v>1.853630104404</v>
      </c>
      <c r="CY940" s="22">
        <f t="shared" si="710"/>
        <v>-0.0928114462772259</v>
      </c>
      <c r="CZ940" s="22">
        <f t="shared" si="711"/>
        <v>2.28362265489866</v>
      </c>
      <c r="DA940" s="21">
        <v>0.429769</v>
      </c>
      <c r="DB940" s="21">
        <v>0.0281</v>
      </c>
      <c r="DC940" s="21">
        <v>0.751175</v>
      </c>
      <c r="DD940" s="21">
        <v>0.073574</v>
      </c>
      <c r="DE940" s="21">
        <v>0.30373</v>
      </c>
      <c r="DF940" s="21">
        <v>0.042338</v>
      </c>
      <c r="DG940" s="22">
        <f t="shared" si="712"/>
        <v>1.74785756999691</v>
      </c>
      <c r="DH940" s="22">
        <f t="shared" si="713"/>
        <v>2.61829181494662</v>
      </c>
      <c r="DI940" s="22">
        <f t="shared" si="714"/>
        <v>1.47316695749514</v>
      </c>
      <c r="DJ940" s="22">
        <f t="shared" si="715"/>
        <v>0.737776937975341</v>
      </c>
      <c r="DK940" s="21">
        <v>1.233667</v>
      </c>
      <c r="DL940" s="21">
        <v>0.047299</v>
      </c>
      <c r="DM940" s="21">
        <v>0.211695</v>
      </c>
      <c r="DN940" s="21">
        <v>0.061671</v>
      </c>
      <c r="DO940" s="21">
        <v>0.626108</v>
      </c>
      <c r="DP940" s="21">
        <v>0.081944</v>
      </c>
      <c r="DQ940" s="22">
        <f t="shared" si="716"/>
        <v>0.171598170332837</v>
      </c>
      <c r="DR940" s="22">
        <f t="shared" si="717"/>
        <v>1.3038542041058</v>
      </c>
      <c r="DS940" s="22">
        <f t="shared" si="718"/>
        <v>-0.661887406006632</v>
      </c>
      <c r="DT940" s="22">
        <f t="shared" si="719"/>
        <v>-0.247400663868007</v>
      </c>
    </row>
    <row r="941" spans="2:124">
      <c r="B941" s="20">
        <v>1037</v>
      </c>
      <c r="C941" s="20" t="s">
        <v>88</v>
      </c>
      <c r="D941" s="20" t="s">
        <v>60</v>
      </c>
      <c r="E941" s="21">
        <v>46.56774</v>
      </c>
      <c r="F941" s="21">
        <v>4.703997</v>
      </c>
      <c r="G941" s="21">
        <v>65.196254</v>
      </c>
      <c r="H941" s="21">
        <v>7.21118791</v>
      </c>
      <c r="I941" s="21">
        <v>46.127393</v>
      </c>
      <c r="J941" s="21">
        <v>6.68047065895917</v>
      </c>
      <c r="K941" s="22">
        <f t="shared" si="672"/>
        <v>1.4000304502645</v>
      </c>
      <c r="L941" s="22">
        <f t="shared" si="673"/>
        <v>1.53299160479907</v>
      </c>
      <c r="M941" s="22">
        <f t="shared" si="674"/>
        <v>0.413395593373335</v>
      </c>
      <c r="N941" s="22">
        <f t="shared" si="675"/>
        <v>0.0794430928798536</v>
      </c>
      <c r="O941" s="21">
        <v>20.902363</v>
      </c>
      <c r="P941" s="21">
        <v>2.379835</v>
      </c>
      <c r="Q941" s="21">
        <v>14.47735</v>
      </c>
      <c r="R941" s="21">
        <v>2.101737</v>
      </c>
      <c r="S941" s="21">
        <v>10.482269</v>
      </c>
      <c r="T941" s="21">
        <v>1.483582</v>
      </c>
      <c r="U941" s="22">
        <f t="shared" si="676"/>
        <v>0.692617863348751</v>
      </c>
      <c r="V941" s="22">
        <f t="shared" si="677"/>
        <v>0.883143999478955</v>
      </c>
      <c r="W941" s="22">
        <f t="shared" si="678"/>
        <v>0.381127502070401</v>
      </c>
      <c r="X941" s="22">
        <f t="shared" si="679"/>
        <v>0.416663858148724</v>
      </c>
      <c r="Y941" s="21">
        <v>3.763754</v>
      </c>
      <c r="Z941" s="21">
        <v>0.368368</v>
      </c>
      <c r="AA941" s="21">
        <v>9.9649</v>
      </c>
      <c r="AB941" s="21">
        <v>1.614741</v>
      </c>
      <c r="AC941" s="21">
        <v>11.10925</v>
      </c>
      <c r="AD941" s="21">
        <v>1.660341</v>
      </c>
      <c r="AE941" s="22">
        <f t="shared" si="680"/>
        <v>2.64759599059875</v>
      </c>
      <c r="AF941" s="22">
        <f t="shared" si="681"/>
        <v>4.38349965252139</v>
      </c>
      <c r="AG941" s="22">
        <f t="shared" si="682"/>
        <v>-0.103008753966289</v>
      </c>
      <c r="AH941" s="22">
        <f t="shared" si="683"/>
        <v>-0.0274642377680248</v>
      </c>
      <c r="AI941" s="21">
        <v>1.9717</v>
      </c>
      <c r="AJ941" s="21">
        <v>0.309206</v>
      </c>
      <c r="AK941" s="21">
        <v>6.6691</v>
      </c>
      <c r="AL941" s="21">
        <v>0.482572</v>
      </c>
      <c r="AM941" s="21">
        <v>2.20065</v>
      </c>
      <c r="AN941" s="21">
        <v>0.354284</v>
      </c>
      <c r="AO941" s="22">
        <f t="shared" si="684"/>
        <v>3.38241111730994</v>
      </c>
      <c r="AP941" s="22">
        <f t="shared" si="685"/>
        <v>1.56068122869543</v>
      </c>
      <c r="AQ941" s="22">
        <f t="shared" si="686"/>
        <v>2.03051371185786</v>
      </c>
      <c r="AR941" s="22">
        <f t="shared" si="687"/>
        <v>0.362104977927313</v>
      </c>
      <c r="AS941" s="21">
        <v>3.420001</v>
      </c>
      <c r="AT941" s="21">
        <v>0.360137</v>
      </c>
      <c r="AU941" s="21">
        <v>7.04625</v>
      </c>
      <c r="AV941" s="21">
        <v>0.313621</v>
      </c>
      <c r="AW941" s="21">
        <v>3.83673</v>
      </c>
      <c r="AX941" s="21">
        <v>0.509362</v>
      </c>
      <c r="AY941" s="22">
        <f t="shared" si="688"/>
        <v>2.06030641511508</v>
      </c>
      <c r="AZ941" s="22">
        <f t="shared" si="689"/>
        <v>0.8708380421895</v>
      </c>
      <c r="BA941" s="22">
        <f t="shared" si="690"/>
        <v>0.836524853195299</v>
      </c>
      <c r="BB941" s="22">
        <f t="shared" si="691"/>
        <v>-0.384286617376247</v>
      </c>
      <c r="BC941" s="21">
        <v>1.522886</v>
      </c>
      <c r="BD941" s="21">
        <v>0.151789</v>
      </c>
      <c r="BE941" s="21">
        <v>3.202999</v>
      </c>
      <c r="BF941" s="21">
        <v>0.410574</v>
      </c>
      <c r="BG941" s="21">
        <v>1.70375</v>
      </c>
      <c r="BH941" s="21">
        <v>0.279966029213785</v>
      </c>
      <c r="BI941" s="22">
        <f t="shared" si="692"/>
        <v>2.10324279033362</v>
      </c>
      <c r="BJ941" s="22">
        <f t="shared" si="693"/>
        <v>2.70489956452707</v>
      </c>
      <c r="BK941" s="22">
        <f t="shared" si="694"/>
        <v>0.879970066030814</v>
      </c>
      <c r="BL941" s="22">
        <f t="shared" si="695"/>
        <v>0.466513637933127</v>
      </c>
      <c r="BM941" s="21">
        <v>1.789881</v>
      </c>
      <c r="BN941" s="21">
        <v>0.104369</v>
      </c>
      <c r="BO941" s="21">
        <v>3.1803</v>
      </c>
      <c r="BP941" s="21">
        <v>0.472632</v>
      </c>
      <c r="BQ941" s="21">
        <v>2.0101</v>
      </c>
      <c r="BR941" s="21">
        <v>0.357047274647844</v>
      </c>
      <c r="BS941" s="22">
        <f t="shared" si="696"/>
        <v>1.77682203453749</v>
      </c>
      <c r="BT941" s="22">
        <f t="shared" si="697"/>
        <v>4.52847109773975</v>
      </c>
      <c r="BU941" s="22">
        <f t="shared" si="698"/>
        <v>0.582160091537734</v>
      </c>
      <c r="BV941" s="22">
        <f t="shared" si="699"/>
        <v>0.323723869524441</v>
      </c>
      <c r="BW941" s="21">
        <v>1.852251</v>
      </c>
      <c r="BX941" s="21">
        <v>0.128536</v>
      </c>
      <c r="BY941" s="21">
        <v>5.84184</v>
      </c>
      <c r="BZ941" s="21">
        <v>0.245706</v>
      </c>
      <c r="CA941" s="21">
        <v>2.071</v>
      </c>
      <c r="CB941" s="21">
        <v>0.330896897756006</v>
      </c>
      <c r="CC941" s="22">
        <f t="shared" si="700"/>
        <v>3.15391380541838</v>
      </c>
      <c r="CD941" s="22">
        <f t="shared" si="701"/>
        <v>1.91157341134001</v>
      </c>
      <c r="CE941" s="22">
        <f t="shared" si="702"/>
        <v>1.82078223080637</v>
      </c>
      <c r="CF941" s="22">
        <f t="shared" si="703"/>
        <v>-0.2574545072309</v>
      </c>
      <c r="CG941" s="21">
        <v>2.440833</v>
      </c>
      <c r="CH941" s="21">
        <v>0.217951</v>
      </c>
      <c r="CI941" s="21">
        <v>3.4934</v>
      </c>
      <c r="CJ941" s="21">
        <v>0.505116</v>
      </c>
      <c r="CK941" s="21">
        <v>2.73605</v>
      </c>
      <c r="CL941" s="21">
        <v>0.397935395842116</v>
      </c>
      <c r="CM941" s="22">
        <f t="shared" si="704"/>
        <v>1.43123269801744</v>
      </c>
      <c r="CN941" s="22">
        <f t="shared" si="705"/>
        <v>2.31756679253594</v>
      </c>
      <c r="CO941" s="22">
        <f t="shared" si="706"/>
        <v>0.276804151970907</v>
      </c>
      <c r="CP941" s="22">
        <f t="shared" si="707"/>
        <v>0.269341720484721</v>
      </c>
      <c r="CQ941" s="21">
        <v>4.581466</v>
      </c>
      <c r="CR941" s="21">
        <v>0.317667</v>
      </c>
      <c r="CS941" s="21">
        <v>3.3246</v>
      </c>
      <c r="CT941" s="21">
        <v>0.44501018</v>
      </c>
      <c r="CU941" s="21">
        <v>5.140998</v>
      </c>
      <c r="CV941" s="21">
        <v>0.547411895687635</v>
      </c>
      <c r="CW941" s="22">
        <f t="shared" si="708"/>
        <v>0.725662920995158</v>
      </c>
      <c r="CX941" s="22">
        <f t="shared" si="709"/>
        <v>1.4008700305666</v>
      </c>
      <c r="CY941" s="22">
        <f t="shared" si="710"/>
        <v>-0.353316223814909</v>
      </c>
      <c r="CZ941" s="22">
        <f t="shared" si="711"/>
        <v>-0.187065199887559</v>
      </c>
      <c r="DA941" s="21">
        <v>2.861437</v>
      </c>
      <c r="DB941" s="21">
        <v>0.23938</v>
      </c>
      <c r="DC941" s="21">
        <v>3.575071</v>
      </c>
      <c r="DD941" s="21">
        <v>0.57384673</v>
      </c>
      <c r="DE941" s="21">
        <v>3.195696</v>
      </c>
      <c r="DF941" s="21">
        <v>0.489136</v>
      </c>
      <c r="DG941" s="22">
        <f t="shared" si="712"/>
        <v>1.24939706867563</v>
      </c>
      <c r="DH941" s="22">
        <f t="shared" si="713"/>
        <v>2.39722086222742</v>
      </c>
      <c r="DI941" s="22">
        <f t="shared" si="714"/>
        <v>0.11871435831193</v>
      </c>
      <c r="DJ941" s="22">
        <f t="shared" si="715"/>
        <v>0.173184410879592</v>
      </c>
      <c r="DK941" s="21">
        <v>1.461168</v>
      </c>
      <c r="DL941" s="21">
        <v>0.126759</v>
      </c>
      <c r="DM941" s="21">
        <v>4.420444</v>
      </c>
      <c r="DN941" s="21">
        <v>0.045632</v>
      </c>
      <c r="DO941" s="21">
        <v>1.6409</v>
      </c>
      <c r="DP941" s="21">
        <v>0.270508165811788</v>
      </c>
      <c r="DQ941" s="22">
        <f t="shared" si="716"/>
        <v>3.02528114494706</v>
      </c>
      <c r="DR941" s="22">
        <f t="shared" si="717"/>
        <v>0.359990217657129</v>
      </c>
      <c r="DS941" s="22">
        <f t="shared" si="718"/>
        <v>1.69391431531477</v>
      </c>
      <c r="DT941" s="22">
        <f t="shared" si="719"/>
        <v>-0.831310083142742</v>
      </c>
    </row>
    <row r="942" spans="2:124">
      <c r="B942" s="20">
        <v>1037</v>
      </c>
      <c r="C942" s="20" t="s">
        <v>88</v>
      </c>
      <c r="D942" s="20" t="s">
        <v>61</v>
      </c>
      <c r="E942" s="21">
        <v>18</v>
      </c>
      <c r="F942" s="21">
        <v>5.575221</v>
      </c>
      <c r="G942" s="21">
        <v>25.067917</v>
      </c>
      <c r="H942" s="21">
        <v>5.0222155</v>
      </c>
      <c r="I942" s="21">
        <v>0</v>
      </c>
      <c r="J942" s="21">
        <v>0</v>
      </c>
      <c r="K942" s="22">
        <f t="shared" si="672"/>
        <v>1.39266205555556</v>
      </c>
      <c r="L942" s="22">
        <f t="shared" si="673"/>
        <v>0.90081012035218</v>
      </c>
      <c r="M942" s="22" t="str">
        <f t="shared" si="674"/>
        <v/>
      </c>
      <c r="N942" s="22" t="str">
        <f t="shared" si="675"/>
        <v/>
      </c>
      <c r="O942" s="21">
        <v>0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2" t="str">
        <f t="shared" si="676"/>
        <v/>
      </c>
      <c r="V942" s="22" t="str">
        <f t="shared" si="677"/>
        <v/>
      </c>
      <c r="W942" s="22" t="str">
        <f t="shared" si="678"/>
        <v/>
      </c>
      <c r="X942" s="22" t="str">
        <f t="shared" si="679"/>
        <v/>
      </c>
      <c r="Y942" s="21">
        <v>0</v>
      </c>
      <c r="Z942" s="21">
        <v>0</v>
      </c>
      <c r="AA942" s="21">
        <v>0</v>
      </c>
      <c r="AB942" s="21">
        <v>0</v>
      </c>
      <c r="AC942" s="21">
        <v>0</v>
      </c>
      <c r="AD942" s="21">
        <v>0</v>
      </c>
      <c r="AE942" s="22" t="str">
        <f t="shared" si="680"/>
        <v/>
      </c>
      <c r="AF942" s="22" t="str">
        <f t="shared" si="681"/>
        <v/>
      </c>
      <c r="AG942" s="22" t="str">
        <f t="shared" si="682"/>
        <v/>
      </c>
      <c r="AH942" s="22" t="str">
        <f t="shared" si="683"/>
        <v/>
      </c>
      <c r="AI942" s="21">
        <v>0</v>
      </c>
      <c r="AJ942" s="21">
        <v>0</v>
      </c>
      <c r="AK942" s="21">
        <v>0</v>
      </c>
      <c r="AL942" s="21">
        <v>0</v>
      </c>
      <c r="AM942" s="21">
        <v>0</v>
      </c>
      <c r="AN942" s="21">
        <v>0</v>
      </c>
      <c r="AO942" s="22" t="str">
        <f t="shared" si="684"/>
        <v/>
      </c>
      <c r="AP942" s="22" t="str">
        <f t="shared" si="685"/>
        <v/>
      </c>
      <c r="AQ942" s="22" t="str">
        <f t="shared" si="686"/>
        <v/>
      </c>
      <c r="AR942" s="22" t="str">
        <f t="shared" si="687"/>
        <v/>
      </c>
      <c r="AS942" s="21">
        <v>0</v>
      </c>
      <c r="AT942" s="21">
        <v>0</v>
      </c>
      <c r="AU942" s="21">
        <v>0</v>
      </c>
      <c r="AV942" s="21">
        <v>0</v>
      </c>
      <c r="AW942" s="21">
        <v>0</v>
      </c>
      <c r="AX942" s="21">
        <v>0</v>
      </c>
      <c r="AY942" s="22" t="str">
        <f t="shared" si="688"/>
        <v/>
      </c>
      <c r="AZ942" s="22" t="str">
        <f t="shared" si="689"/>
        <v/>
      </c>
      <c r="BA942" s="22" t="str">
        <f t="shared" si="690"/>
        <v/>
      </c>
      <c r="BB942" s="22" t="str">
        <f t="shared" si="691"/>
        <v/>
      </c>
      <c r="BC942" s="21">
        <v>0</v>
      </c>
      <c r="BD942" s="21">
        <v>0</v>
      </c>
      <c r="BE942" s="21">
        <v>0</v>
      </c>
      <c r="BF942" s="21">
        <v>0</v>
      </c>
      <c r="BG942" s="21">
        <v>0</v>
      </c>
      <c r="BH942" s="21">
        <v>0</v>
      </c>
      <c r="BI942" s="22" t="str">
        <f t="shared" si="692"/>
        <v/>
      </c>
      <c r="BJ942" s="22" t="str">
        <f t="shared" si="693"/>
        <v/>
      </c>
      <c r="BK942" s="22" t="str">
        <f t="shared" si="694"/>
        <v/>
      </c>
      <c r="BL942" s="22" t="str">
        <f t="shared" si="695"/>
        <v/>
      </c>
      <c r="BM942" s="21">
        <v>0</v>
      </c>
      <c r="BN942" s="21">
        <v>0</v>
      </c>
      <c r="BO942" s="21">
        <v>0</v>
      </c>
      <c r="BP942" s="21">
        <v>0</v>
      </c>
      <c r="BQ942" s="21">
        <v>0</v>
      </c>
      <c r="BR942" s="21">
        <v>0</v>
      </c>
      <c r="BS942" s="22" t="str">
        <f t="shared" si="696"/>
        <v/>
      </c>
      <c r="BT942" s="22" t="str">
        <f t="shared" si="697"/>
        <v/>
      </c>
      <c r="BU942" s="22" t="str">
        <f t="shared" si="698"/>
        <v/>
      </c>
      <c r="BV942" s="22" t="str">
        <f t="shared" si="699"/>
        <v/>
      </c>
      <c r="BW942" s="21">
        <v>0</v>
      </c>
      <c r="BX942" s="21">
        <v>0</v>
      </c>
      <c r="BY942" s="21">
        <v>0</v>
      </c>
      <c r="BZ942" s="21">
        <v>0</v>
      </c>
      <c r="CA942" s="21">
        <v>0</v>
      </c>
      <c r="CB942" s="21">
        <v>0</v>
      </c>
      <c r="CC942" s="22" t="str">
        <f t="shared" si="700"/>
        <v/>
      </c>
      <c r="CD942" s="22" t="str">
        <f t="shared" si="701"/>
        <v/>
      </c>
      <c r="CE942" s="22" t="str">
        <f t="shared" si="702"/>
        <v/>
      </c>
      <c r="CF942" s="22" t="str">
        <f t="shared" si="703"/>
        <v/>
      </c>
      <c r="CG942" s="21">
        <v>0</v>
      </c>
      <c r="CH942" s="21">
        <v>0</v>
      </c>
      <c r="CI942" s="21">
        <v>5.846517</v>
      </c>
      <c r="CJ942" s="21">
        <v>0.97094224</v>
      </c>
      <c r="CK942" s="21">
        <v>0</v>
      </c>
      <c r="CL942" s="21">
        <v>0</v>
      </c>
      <c r="CM942" s="22" t="str">
        <f t="shared" si="704"/>
        <v/>
      </c>
      <c r="CN942" s="22" t="str">
        <f t="shared" si="705"/>
        <v/>
      </c>
      <c r="CO942" s="22" t="str">
        <f t="shared" si="706"/>
        <v/>
      </c>
      <c r="CP942" s="22" t="str">
        <f t="shared" si="707"/>
        <v/>
      </c>
      <c r="CQ942" s="21">
        <v>6</v>
      </c>
      <c r="CR942" s="21">
        <v>1.858407</v>
      </c>
      <c r="CS942" s="21">
        <v>6.827914</v>
      </c>
      <c r="CT942" s="21">
        <v>0.893881</v>
      </c>
      <c r="CU942" s="21">
        <v>0</v>
      </c>
      <c r="CV942" s="21">
        <v>0</v>
      </c>
      <c r="CW942" s="22">
        <f t="shared" si="708"/>
        <v>1.13798566666667</v>
      </c>
      <c r="CX942" s="22">
        <f t="shared" si="709"/>
        <v>0.480993130137801</v>
      </c>
      <c r="CY942" s="22" t="str">
        <f t="shared" si="710"/>
        <v/>
      </c>
      <c r="CZ942" s="22" t="str">
        <f t="shared" si="711"/>
        <v/>
      </c>
      <c r="DA942" s="21">
        <v>6</v>
      </c>
      <c r="DB942" s="21">
        <v>1.858407</v>
      </c>
      <c r="DC942" s="21">
        <v>6.899996</v>
      </c>
      <c r="DD942" s="21">
        <v>1.79289326</v>
      </c>
      <c r="DE942" s="21">
        <v>0</v>
      </c>
      <c r="DF942" s="21">
        <v>0</v>
      </c>
      <c r="DG942" s="22">
        <f t="shared" si="712"/>
        <v>1.14999933333333</v>
      </c>
      <c r="DH942" s="22">
        <f t="shared" si="713"/>
        <v>0.964747366965363</v>
      </c>
      <c r="DI942" s="22" t="str">
        <f t="shared" si="714"/>
        <v/>
      </c>
      <c r="DJ942" s="22" t="str">
        <f t="shared" si="715"/>
        <v/>
      </c>
      <c r="DK942" s="21">
        <v>6</v>
      </c>
      <c r="DL942" s="21">
        <v>1.858407</v>
      </c>
      <c r="DM942" s="21">
        <v>5.49349</v>
      </c>
      <c r="DN942" s="21">
        <v>1.364499</v>
      </c>
      <c r="DO942" s="21">
        <v>0</v>
      </c>
      <c r="DP942" s="21">
        <v>0</v>
      </c>
      <c r="DQ942" s="22">
        <f t="shared" si="716"/>
        <v>0.915581666666667</v>
      </c>
      <c r="DR942" s="22">
        <f t="shared" si="717"/>
        <v>0.734230445752733</v>
      </c>
      <c r="DS942" s="22" t="str">
        <f t="shared" si="718"/>
        <v/>
      </c>
      <c r="DT942" s="22" t="str">
        <f t="shared" si="719"/>
        <v/>
      </c>
    </row>
    <row r="943" spans="2:124">
      <c r="B943" s="17">
        <v>1039</v>
      </c>
      <c r="C943" s="17" t="s">
        <v>89</v>
      </c>
      <c r="D943" s="17" t="s">
        <v>63</v>
      </c>
      <c r="E943" s="18">
        <v>5046.565677</v>
      </c>
      <c r="F943" s="18">
        <v>750.231393</v>
      </c>
      <c r="G943" s="18">
        <v>4689.114171</v>
      </c>
      <c r="H943" s="18">
        <v>715.5601173</v>
      </c>
      <c r="I943" s="18">
        <v>4962.399197</v>
      </c>
      <c r="J943" s="18">
        <v>733.868182653768</v>
      </c>
      <c r="K943" s="19">
        <f t="shared" si="672"/>
        <v>0.929169354194853</v>
      </c>
      <c r="L943" s="19">
        <f t="shared" si="673"/>
        <v>0.9537858905619</v>
      </c>
      <c r="M943" s="19">
        <f t="shared" si="674"/>
        <v>-0.0550711490855498</v>
      </c>
      <c r="N943" s="19">
        <f t="shared" si="675"/>
        <v>-0.0249473485654652</v>
      </c>
      <c r="O943" s="18">
        <v>1090.235212</v>
      </c>
      <c r="P943" s="18">
        <v>188.262012</v>
      </c>
      <c r="Q943" s="18">
        <v>918.953138</v>
      </c>
      <c r="R943" s="18">
        <v>167.36833652</v>
      </c>
      <c r="S943" s="18">
        <v>473.100212</v>
      </c>
      <c r="T943" s="18">
        <v>81.6412599125401</v>
      </c>
      <c r="U943" s="19">
        <f t="shared" si="676"/>
        <v>0.842894384519292</v>
      </c>
      <c r="V943" s="19">
        <f t="shared" si="677"/>
        <v>0.889018101644425</v>
      </c>
      <c r="W943" s="19">
        <f t="shared" si="678"/>
        <v>0.942406946120751</v>
      </c>
      <c r="X943" s="19">
        <f t="shared" si="679"/>
        <v>1.0500459779687</v>
      </c>
      <c r="Y943" s="18">
        <v>490.048735</v>
      </c>
      <c r="Z943" s="18">
        <v>81.805434</v>
      </c>
      <c r="AA943" s="18">
        <v>489.910606</v>
      </c>
      <c r="AB943" s="18">
        <v>81.68490037</v>
      </c>
      <c r="AC943" s="18">
        <v>1076.798367</v>
      </c>
      <c r="AD943" s="18">
        <v>188.916003950302</v>
      </c>
      <c r="AE943" s="19">
        <f t="shared" si="680"/>
        <v>0.999718132115982</v>
      </c>
      <c r="AF943" s="19">
        <f t="shared" si="681"/>
        <v>0.998526581620482</v>
      </c>
      <c r="AG943" s="19">
        <f t="shared" si="682"/>
        <v>-0.545030322283169</v>
      </c>
      <c r="AH943" s="19">
        <f t="shared" si="683"/>
        <v>-0.567612596805251</v>
      </c>
      <c r="AI943" s="18">
        <v>354.843341</v>
      </c>
      <c r="AJ943" s="18">
        <v>50.158831</v>
      </c>
      <c r="AK943" s="18">
        <v>342.68994</v>
      </c>
      <c r="AL943" s="18">
        <v>48.3500564</v>
      </c>
      <c r="AM943" s="18">
        <v>350.180605</v>
      </c>
      <c r="AN943" s="18">
        <v>52.9576153795083</v>
      </c>
      <c r="AO943" s="19">
        <f t="shared" si="684"/>
        <v>0.965749953301223</v>
      </c>
      <c r="AP943" s="19">
        <f t="shared" si="685"/>
        <v>0.963939059903529</v>
      </c>
      <c r="AQ943" s="19">
        <f t="shared" si="686"/>
        <v>-0.0213908620096194</v>
      </c>
      <c r="AR943" s="19">
        <f t="shared" si="687"/>
        <v>-0.0870046535609527</v>
      </c>
      <c r="AS943" s="18">
        <v>346.287133</v>
      </c>
      <c r="AT943" s="18">
        <v>47.80578</v>
      </c>
      <c r="AU943" s="18">
        <v>329.109998</v>
      </c>
      <c r="AV943" s="18">
        <v>48.28159385</v>
      </c>
      <c r="AW943" s="18">
        <v>329.554275</v>
      </c>
      <c r="AX943" s="18">
        <v>45.9120119585315</v>
      </c>
      <c r="AY943" s="19">
        <f t="shared" si="688"/>
        <v>0.95039626551761</v>
      </c>
      <c r="AZ943" s="19">
        <f t="shared" si="689"/>
        <v>1.0099530611152</v>
      </c>
      <c r="BA943" s="19">
        <f t="shared" si="690"/>
        <v>-0.00134811481356144</v>
      </c>
      <c r="BB943" s="19">
        <f t="shared" si="691"/>
        <v>0.0516113711942911</v>
      </c>
      <c r="BC943" s="18">
        <v>389.525185</v>
      </c>
      <c r="BD943" s="18">
        <v>52.869641</v>
      </c>
      <c r="BE943" s="18">
        <v>386.89315</v>
      </c>
      <c r="BF943" s="18">
        <v>52.42644954</v>
      </c>
      <c r="BG943" s="18">
        <v>387.864646</v>
      </c>
      <c r="BH943" s="18">
        <v>45.6457837000847</v>
      </c>
      <c r="BI943" s="19">
        <f t="shared" si="692"/>
        <v>0.993242965791801</v>
      </c>
      <c r="BJ943" s="19">
        <f t="shared" si="693"/>
        <v>0.991617278808456</v>
      </c>
      <c r="BK943" s="19">
        <f t="shared" si="694"/>
        <v>-0.00250472944626152</v>
      </c>
      <c r="BL943" s="19">
        <f t="shared" si="695"/>
        <v>0.148549664180762</v>
      </c>
      <c r="BM943" s="18">
        <v>366.812445</v>
      </c>
      <c r="BN943" s="18">
        <v>50.077144</v>
      </c>
      <c r="BO943" s="18">
        <v>335.338167</v>
      </c>
      <c r="BP943" s="18">
        <v>43.09148171</v>
      </c>
      <c r="BQ943" s="18">
        <v>357.220799</v>
      </c>
      <c r="BR943" s="18">
        <v>37.9453736246242</v>
      </c>
      <c r="BS943" s="19">
        <f t="shared" si="696"/>
        <v>0.914195174048688</v>
      </c>
      <c r="BT943" s="19">
        <f t="shared" si="697"/>
        <v>0.860501982900622</v>
      </c>
      <c r="BU943" s="19">
        <f t="shared" si="698"/>
        <v>-0.0612580008254223</v>
      </c>
      <c r="BV943" s="19">
        <f t="shared" si="699"/>
        <v>0.135618853994793</v>
      </c>
      <c r="BW943" s="18">
        <v>404.125699</v>
      </c>
      <c r="BX943" s="18">
        <v>56.799091</v>
      </c>
      <c r="BY943" s="18">
        <v>395.68556</v>
      </c>
      <c r="BZ943" s="18">
        <v>55.94460808</v>
      </c>
      <c r="CA943" s="18">
        <v>401.529117</v>
      </c>
      <c r="CB943" s="18">
        <v>53.6306632381769</v>
      </c>
      <c r="CC943" s="19">
        <f t="shared" si="700"/>
        <v>0.979115064889749</v>
      </c>
      <c r="CD943" s="19">
        <f t="shared" si="701"/>
        <v>0.984956045863481</v>
      </c>
      <c r="CE943" s="19">
        <f t="shared" si="702"/>
        <v>-0.0145532584128886</v>
      </c>
      <c r="CF943" s="19">
        <f t="shared" si="703"/>
        <v>0.0431459299980449</v>
      </c>
      <c r="CG943" s="18">
        <v>473.075773</v>
      </c>
      <c r="CH943" s="18">
        <v>65.785891</v>
      </c>
      <c r="CI943" s="18">
        <v>446.578576</v>
      </c>
      <c r="CJ943" s="18">
        <v>64.7307225</v>
      </c>
      <c r="CK943" s="18">
        <v>466.313301</v>
      </c>
      <c r="CL943" s="18">
        <v>65.36871612</v>
      </c>
      <c r="CM943" s="19">
        <f t="shared" si="704"/>
        <v>0.943989528713405</v>
      </c>
      <c r="CN943" s="19">
        <f t="shared" si="705"/>
        <v>0.983960565343715</v>
      </c>
      <c r="CO943" s="19">
        <f t="shared" si="706"/>
        <v>-0.0423207422084665</v>
      </c>
      <c r="CP943" s="19">
        <f t="shared" si="707"/>
        <v>-0.00975992275615162</v>
      </c>
      <c r="CQ943" s="18">
        <v>401.275538</v>
      </c>
      <c r="CR943" s="18">
        <v>55.144026</v>
      </c>
      <c r="CS943" s="18">
        <v>323.811148</v>
      </c>
      <c r="CT943" s="18">
        <v>48.19018032</v>
      </c>
      <c r="CU943" s="18">
        <v>411.177743</v>
      </c>
      <c r="CV943" s="18">
        <v>57.24453221</v>
      </c>
      <c r="CW943" s="19">
        <f t="shared" si="708"/>
        <v>0.806954616804975</v>
      </c>
      <c r="CX943" s="19">
        <f t="shared" si="709"/>
        <v>0.873896663257775</v>
      </c>
      <c r="CY943" s="19">
        <f t="shared" si="710"/>
        <v>-0.212478901125735</v>
      </c>
      <c r="CZ943" s="19">
        <f t="shared" si="711"/>
        <v>-0.158169724521188</v>
      </c>
      <c r="DA943" s="18">
        <v>389.785349</v>
      </c>
      <c r="DB943" s="18">
        <v>53.464857</v>
      </c>
      <c r="DC943" s="18">
        <v>404.475937</v>
      </c>
      <c r="DD943" s="18">
        <v>59.53348501</v>
      </c>
      <c r="DE943" s="18">
        <v>375.560892</v>
      </c>
      <c r="DF943" s="18">
        <v>55.07836586</v>
      </c>
      <c r="DG943" s="19">
        <f t="shared" si="712"/>
        <v>1.03768891785617</v>
      </c>
      <c r="DH943" s="19">
        <f t="shared" si="713"/>
        <v>1.11350685946845</v>
      </c>
      <c r="DI943" s="19">
        <f t="shared" si="714"/>
        <v>0.0769916293627292</v>
      </c>
      <c r="DJ943" s="19">
        <f t="shared" si="715"/>
        <v>0.0808869159503419</v>
      </c>
      <c r="DK943" s="18">
        <v>340.551267</v>
      </c>
      <c r="DL943" s="18">
        <v>48.058686</v>
      </c>
      <c r="DM943" s="18">
        <v>315.667951</v>
      </c>
      <c r="DN943" s="18">
        <v>45.958303</v>
      </c>
      <c r="DO943" s="18">
        <v>333.09924</v>
      </c>
      <c r="DP943" s="18">
        <v>49.5278567</v>
      </c>
      <c r="DQ943" s="19">
        <f t="shared" si="716"/>
        <v>0.926932246591818</v>
      </c>
      <c r="DR943" s="19">
        <f t="shared" si="717"/>
        <v>0.956295455102539</v>
      </c>
      <c r="DS943" s="19">
        <f t="shared" si="718"/>
        <v>-0.0523306177462308</v>
      </c>
      <c r="DT943" s="19">
        <f t="shared" si="719"/>
        <v>-0.072071636808786</v>
      </c>
    </row>
    <row r="944" spans="2:124">
      <c r="B944" s="20">
        <v>1039</v>
      </c>
      <c r="C944" s="20" t="s">
        <v>89</v>
      </c>
      <c r="D944" s="20" t="s">
        <v>27</v>
      </c>
      <c r="E944" s="21">
        <v>1530.172075</v>
      </c>
      <c r="F944" s="21">
        <v>167.274385</v>
      </c>
      <c r="G944" s="21">
        <v>1391.891609</v>
      </c>
      <c r="H944" s="21">
        <v>163.45630993</v>
      </c>
      <c r="I944" s="21">
        <v>1419.534938152</v>
      </c>
      <c r="J944" s="21">
        <v>161.127056540444</v>
      </c>
      <c r="K944" s="22">
        <f t="shared" si="672"/>
        <v>0.909630774042194</v>
      </c>
      <c r="L944" s="22">
        <f t="shared" si="673"/>
        <v>0.977174777417355</v>
      </c>
      <c r="M944" s="22">
        <f t="shared" si="674"/>
        <v>-0.019473510942948</v>
      </c>
      <c r="N944" s="22">
        <f t="shared" si="675"/>
        <v>0.0144560040974332</v>
      </c>
      <c r="O944" s="21">
        <v>282.335044</v>
      </c>
      <c r="P944" s="21">
        <v>39.835943</v>
      </c>
      <c r="Q944" s="21">
        <v>222.60798</v>
      </c>
      <c r="R944" s="21">
        <v>34.76525</v>
      </c>
      <c r="S944" s="21">
        <v>116.972216152</v>
      </c>
      <c r="T944" s="21">
        <v>16.1673934719385</v>
      </c>
      <c r="U944" s="22">
        <f t="shared" si="676"/>
        <v>0.788453239265615</v>
      </c>
      <c r="V944" s="22">
        <f t="shared" si="677"/>
        <v>0.872710607101732</v>
      </c>
      <c r="W944" s="22">
        <f t="shared" si="678"/>
        <v>0.903084230794868</v>
      </c>
      <c r="X944" s="22">
        <f t="shared" si="679"/>
        <v>1.15033116255515</v>
      </c>
      <c r="Y944" s="21">
        <v>123.87222</v>
      </c>
      <c r="Z944" s="21">
        <v>17.229784</v>
      </c>
      <c r="AA944" s="21">
        <v>125.382797</v>
      </c>
      <c r="AB944" s="21">
        <v>14.841888</v>
      </c>
      <c r="AC944" s="21">
        <v>259.636852</v>
      </c>
      <c r="AD944" s="21">
        <v>40.0706867447591</v>
      </c>
      <c r="AE944" s="22">
        <f t="shared" si="680"/>
        <v>1.0121946389594</v>
      </c>
      <c r="AF944" s="22">
        <f t="shared" si="681"/>
        <v>0.861408825554633</v>
      </c>
      <c r="AG944" s="22">
        <f t="shared" si="682"/>
        <v>-0.517083973117961</v>
      </c>
      <c r="AH944" s="22">
        <f t="shared" si="683"/>
        <v>-0.629607346274364</v>
      </c>
      <c r="AI944" s="21">
        <v>104.843238</v>
      </c>
      <c r="AJ944" s="21">
        <v>10.541576</v>
      </c>
      <c r="AK944" s="21">
        <v>104.670761</v>
      </c>
      <c r="AL944" s="21">
        <v>12.70045655</v>
      </c>
      <c r="AM944" s="21">
        <v>97.272333</v>
      </c>
      <c r="AN944" s="21">
        <v>11.8854002883068</v>
      </c>
      <c r="AO944" s="22">
        <f t="shared" si="684"/>
        <v>0.998354905826163</v>
      </c>
      <c r="AP944" s="22">
        <f t="shared" si="685"/>
        <v>1.20479675429936</v>
      </c>
      <c r="AQ944" s="22">
        <f t="shared" si="686"/>
        <v>0.0760589138948687</v>
      </c>
      <c r="AR944" s="22">
        <f t="shared" si="687"/>
        <v>0.0685762567454355</v>
      </c>
      <c r="AS944" s="21">
        <v>115.249181</v>
      </c>
      <c r="AT944" s="21">
        <v>11.204102</v>
      </c>
      <c r="AU944" s="21">
        <v>111.486729</v>
      </c>
      <c r="AV944" s="21">
        <v>11.468972</v>
      </c>
      <c r="AW944" s="21">
        <v>103.476036</v>
      </c>
      <c r="AX944" s="21">
        <v>9.68852800187824</v>
      </c>
      <c r="AY944" s="22">
        <f t="shared" si="688"/>
        <v>0.967353763667961</v>
      </c>
      <c r="AZ944" s="22">
        <f t="shared" si="689"/>
        <v>1.02364044882847</v>
      </c>
      <c r="BA944" s="22">
        <f t="shared" si="690"/>
        <v>0.0774159245914678</v>
      </c>
      <c r="BB944" s="22">
        <f t="shared" si="691"/>
        <v>0.183768266735318</v>
      </c>
      <c r="BC944" s="21">
        <v>135.52231</v>
      </c>
      <c r="BD944" s="21">
        <v>12.928984</v>
      </c>
      <c r="BE944" s="21">
        <v>136.84795</v>
      </c>
      <c r="BF944" s="21">
        <v>12.89056238</v>
      </c>
      <c r="BG944" s="21">
        <v>127.487949</v>
      </c>
      <c r="BH944" s="21">
        <v>9.95346339838994</v>
      </c>
      <c r="BI944" s="22">
        <f t="shared" si="692"/>
        <v>1.00978171047999</v>
      </c>
      <c r="BJ944" s="22">
        <f t="shared" si="693"/>
        <v>0.997028256822036</v>
      </c>
      <c r="BK944" s="22">
        <f t="shared" si="694"/>
        <v>0.0734187119129197</v>
      </c>
      <c r="BL944" s="22">
        <f t="shared" si="695"/>
        <v>0.295083114696053</v>
      </c>
      <c r="BM944" s="21">
        <v>118.655127</v>
      </c>
      <c r="BN944" s="21">
        <v>11.937319</v>
      </c>
      <c r="BO944" s="21">
        <v>110.274282</v>
      </c>
      <c r="BP944" s="21">
        <v>8.757996</v>
      </c>
      <c r="BQ944" s="21">
        <v>108.955692</v>
      </c>
      <c r="BR944" s="21">
        <v>8.61440949648241</v>
      </c>
      <c r="BS944" s="22">
        <f t="shared" si="696"/>
        <v>0.929368033123423</v>
      </c>
      <c r="BT944" s="22">
        <f t="shared" si="697"/>
        <v>0.733665239238392</v>
      </c>
      <c r="BU944" s="22">
        <f t="shared" si="698"/>
        <v>0.0121020754014393</v>
      </c>
      <c r="BV944" s="22">
        <f t="shared" si="699"/>
        <v>0.0166681771485582</v>
      </c>
      <c r="BW944" s="21">
        <v>130.730979</v>
      </c>
      <c r="BX944" s="21">
        <v>13.194635</v>
      </c>
      <c r="BY944" s="21">
        <v>123.915063</v>
      </c>
      <c r="BZ944" s="21">
        <v>14.535136</v>
      </c>
      <c r="CA944" s="21">
        <v>122.407975</v>
      </c>
      <c r="CB944" s="21">
        <v>13.6329250986887</v>
      </c>
      <c r="CC944" s="22">
        <f t="shared" si="700"/>
        <v>0.947863038645186</v>
      </c>
      <c r="CD944" s="22">
        <f t="shared" si="701"/>
        <v>1.10159439802617</v>
      </c>
      <c r="CE944" s="22">
        <f t="shared" si="702"/>
        <v>0.0123120082658014</v>
      </c>
      <c r="CF944" s="22">
        <f t="shared" si="703"/>
        <v>0.0661788203764194</v>
      </c>
      <c r="CG944" s="21">
        <v>154.320684</v>
      </c>
      <c r="CH944" s="21">
        <v>15.187506</v>
      </c>
      <c r="CI944" s="21">
        <v>133.597537</v>
      </c>
      <c r="CJ944" s="21">
        <v>17.343323</v>
      </c>
      <c r="CK944" s="21">
        <v>143.424843</v>
      </c>
      <c r="CL944" s="21">
        <v>15.329584</v>
      </c>
      <c r="CM944" s="22">
        <f t="shared" si="704"/>
        <v>0.865713743207618</v>
      </c>
      <c r="CN944" s="22">
        <f t="shared" si="705"/>
        <v>1.14194674227618</v>
      </c>
      <c r="CO944" s="22">
        <f t="shared" si="706"/>
        <v>-0.0685188548541763</v>
      </c>
      <c r="CP944" s="22">
        <f t="shared" si="707"/>
        <v>0.131362925438812</v>
      </c>
      <c r="CQ944" s="21">
        <v>124.64798</v>
      </c>
      <c r="CR944" s="21">
        <v>11.95371</v>
      </c>
      <c r="CS944" s="21">
        <v>101.638379</v>
      </c>
      <c r="CT944" s="21">
        <v>12.731207</v>
      </c>
      <c r="CU944" s="21">
        <v>120.473596</v>
      </c>
      <c r="CV944" s="21">
        <v>11.613593</v>
      </c>
      <c r="CW944" s="22">
        <f t="shared" si="708"/>
        <v>0.815403338265089</v>
      </c>
      <c r="CX944" s="22">
        <f t="shared" si="709"/>
        <v>1.06504231740606</v>
      </c>
      <c r="CY944" s="22">
        <f t="shared" si="710"/>
        <v>-0.156343112726543</v>
      </c>
      <c r="CZ944" s="22">
        <f t="shared" si="711"/>
        <v>0.0962332673445677</v>
      </c>
      <c r="DA944" s="21">
        <v>133.623272</v>
      </c>
      <c r="DB944" s="21">
        <v>12.862688</v>
      </c>
      <c r="DC944" s="21">
        <v>124.309222</v>
      </c>
      <c r="DD944" s="21">
        <v>14.663476</v>
      </c>
      <c r="DE944" s="21">
        <v>121.522145</v>
      </c>
      <c r="DF944" s="21">
        <v>12.48303304</v>
      </c>
      <c r="DG944" s="22">
        <f t="shared" si="712"/>
        <v>0.93029619870407</v>
      </c>
      <c r="DH944" s="22">
        <f t="shared" si="713"/>
        <v>1.14000090805281</v>
      </c>
      <c r="DI944" s="22">
        <f t="shared" si="714"/>
        <v>0.0229347251893884</v>
      </c>
      <c r="DJ944" s="22">
        <f t="shared" si="715"/>
        <v>0.174672529746024</v>
      </c>
      <c r="DK944" s="21">
        <v>106.37204</v>
      </c>
      <c r="DL944" s="21">
        <v>10.398138</v>
      </c>
      <c r="DM944" s="21">
        <v>97.160909</v>
      </c>
      <c r="DN944" s="21">
        <v>8.758043</v>
      </c>
      <c r="DO944" s="21">
        <v>97.905301</v>
      </c>
      <c r="DP944" s="21">
        <v>11.68804</v>
      </c>
      <c r="DQ944" s="22">
        <f t="shared" si="716"/>
        <v>0.913406464706327</v>
      </c>
      <c r="DR944" s="22">
        <f t="shared" si="717"/>
        <v>0.842270318012706</v>
      </c>
      <c r="DS944" s="22">
        <f t="shared" si="718"/>
        <v>-0.00760318381534817</v>
      </c>
      <c r="DT944" s="22">
        <f t="shared" si="719"/>
        <v>-0.250683348106269</v>
      </c>
    </row>
    <row r="945" spans="2:124">
      <c r="B945" s="23">
        <v>1039</v>
      </c>
      <c r="C945" s="23" t="s">
        <v>89</v>
      </c>
      <c r="D945" s="23" t="s">
        <v>28</v>
      </c>
      <c r="E945" s="24">
        <v>327.947713</v>
      </c>
      <c r="F945" s="24">
        <v>29.760719</v>
      </c>
      <c r="G945" s="24">
        <v>309.293948</v>
      </c>
      <c r="H945" s="24">
        <v>34.120747</v>
      </c>
      <c r="I945" s="24">
        <v>308.142972</v>
      </c>
      <c r="J945" s="24">
        <v>28.9526271653812</v>
      </c>
      <c r="K945" s="25">
        <f t="shared" si="672"/>
        <v>0.943119697864763</v>
      </c>
      <c r="L945" s="25">
        <f t="shared" si="673"/>
        <v>1.14650277770507</v>
      </c>
      <c r="M945" s="25">
        <f t="shared" si="674"/>
        <v>0.00373520120393989</v>
      </c>
      <c r="N945" s="25">
        <f t="shared" si="675"/>
        <v>0.178502621026335</v>
      </c>
      <c r="O945" s="24">
        <v>52.278976</v>
      </c>
      <c r="P945" s="24">
        <v>5.431984</v>
      </c>
      <c r="Q945" s="24">
        <v>45.823535</v>
      </c>
      <c r="R945" s="24">
        <v>4.988201</v>
      </c>
      <c r="S945" s="24">
        <v>30.591016</v>
      </c>
      <c r="T945" s="24">
        <v>3.33869488113989</v>
      </c>
      <c r="U945" s="25">
        <f t="shared" si="676"/>
        <v>0.876519367938653</v>
      </c>
      <c r="V945" s="25">
        <f t="shared" si="677"/>
        <v>0.918301858031982</v>
      </c>
      <c r="W945" s="25">
        <f t="shared" si="678"/>
        <v>0.497940931415943</v>
      </c>
      <c r="X945" s="25">
        <f t="shared" si="679"/>
        <v>0.494057162329533</v>
      </c>
      <c r="Y945" s="24">
        <v>20.772265</v>
      </c>
      <c r="Z945" s="24">
        <v>2.143959</v>
      </c>
      <c r="AA945" s="24">
        <v>22.809451</v>
      </c>
      <c r="AB945" s="24">
        <v>1.793496</v>
      </c>
      <c r="AC945" s="24">
        <v>42.30505</v>
      </c>
      <c r="AD945" s="24">
        <v>4.01575674823415</v>
      </c>
      <c r="AE945" s="25">
        <f t="shared" si="680"/>
        <v>1.09807240568133</v>
      </c>
      <c r="AF945" s="25">
        <f t="shared" si="681"/>
        <v>0.836534653880974</v>
      </c>
      <c r="AG945" s="25">
        <f t="shared" si="682"/>
        <v>-0.460833848441262</v>
      </c>
      <c r="AH945" s="25">
        <f t="shared" si="683"/>
        <v>-0.553385298850919</v>
      </c>
      <c r="AI945" s="24">
        <v>17.741395</v>
      </c>
      <c r="AJ945" s="24">
        <v>1.485134</v>
      </c>
      <c r="AK945" s="24">
        <v>19.478532</v>
      </c>
      <c r="AL945" s="24">
        <v>2.366923</v>
      </c>
      <c r="AM945" s="24">
        <v>16.460259</v>
      </c>
      <c r="AN945" s="24">
        <v>1.82962677786799</v>
      </c>
      <c r="AO945" s="25">
        <f t="shared" si="684"/>
        <v>1.0979143410087</v>
      </c>
      <c r="AP945" s="25">
        <f t="shared" si="685"/>
        <v>1.59374372952205</v>
      </c>
      <c r="AQ945" s="25">
        <f t="shared" si="686"/>
        <v>0.183367284803963</v>
      </c>
      <c r="AR945" s="25">
        <f t="shared" si="687"/>
        <v>0.293664384797705</v>
      </c>
      <c r="AS945" s="24">
        <v>21.499941</v>
      </c>
      <c r="AT945" s="24">
        <v>1.848655</v>
      </c>
      <c r="AU945" s="24">
        <v>21.328457</v>
      </c>
      <c r="AV945" s="24">
        <v>2.199406</v>
      </c>
      <c r="AW945" s="24">
        <v>19.13566</v>
      </c>
      <c r="AX945" s="24">
        <v>1.33221305309735</v>
      </c>
      <c r="AY945" s="25">
        <f t="shared" si="688"/>
        <v>0.992023978112312</v>
      </c>
      <c r="AZ945" s="25">
        <f t="shared" si="689"/>
        <v>1.18973307620946</v>
      </c>
      <c r="BA945" s="25">
        <f t="shared" si="690"/>
        <v>0.114592180254039</v>
      </c>
      <c r="BB945" s="25">
        <f t="shared" si="691"/>
        <v>0.650941637965831</v>
      </c>
      <c r="BC945" s="24">
        <v>26.230306</v>
      </c>
      <c r="BD945" s="24">
        <v>2.219216</v>
      </c>
      <c r="BE945" s="24">
        <v>28.649434</v>
      </c>
      <c r="BF945" s="24">
        <v>3.001545</v>
      </c>
      <c r="BG945" s="24">
        <v>24.359104</v>
      </c>
      <c r="BH945" s="24">
        <v>1.74982370504181</v>
      </c>
      <c r="BI945" s="25">
        <f t="shared" si="692"/>
        <v>1.09222644981725</v>
      </c>
      <c r="BJ945" s="25">
        <f t="shared" si="693"/>
        <v>1.35252494574661</v>
      </c>
      <c r="BK945" s="25">
        <f t="shared" si="694"/>
        <v>0.176128399468224</v>
      </c>
      <c r="BL945" s="25">
        <f t="shared" si="695"/>
        <v>0.715341374877695</v>
      </c>
      <c r="BM945" s="24">
        <v>28.667281</v>
      </c>
      <c r="BN945" s="24">
        <v>2.382888</v>
      </c>
      <c r="BO945" s="24">
        <v>27.910732</v>
      </c>
      <c r="BP945" s="24">
        <v>2.957602</v>
      </c>
      <c r="BQ945" s="24">
        <v>26.072102</v>
      </c>
      <c r="BR945" s="24">
        <v>1.622693</v>
      </c>
      <c r="BS945" s="25">
        <f t="shared" si="696"/>
        <v>0.973609321372334</v>
      </c>
      <c r="BT945" s="25">
        <f t="shared" si="697"/>
        <v>1.24118380721209</v>
      </c>
      <c r="BU945" s="25">
        <f t="shared" si="698"/>
        <v>0.0705209729541561</v>
      </c>
      <c r="BV945" s="25">
        <f t="shared" si="699"/>
        <v>0.82265037194343</v>
      </c>
      <c r="BW945" s="24">
        <v>30.557818</v>
      </c>
      <c r="BX945" s="24">
        <v>2.397199</v>
      </c>
      <c r="BY945" s="24">
        <v>30.431524</v>
      </c>
      <c r="BZ945" s="24">
        <v>3.283064</v>
      </c>
      <c r="CA945" s="24">
        <v>28.386163</v>
      </c>
      <c r="CB945" s="24">
        <v>2.727108</v>
      </c>
      <c r="CC945" s="25">
        <f t="shared" si="700"/>
        <v>0.995867047836989</v>
      </c>
      <c r="CD945" s="25">
        <f t="shared" si="701"/>
        <v>1.36954170262878</v>
      </c>
      <c r="CE945" s="25">
        <f t="shared" si="702"/>
        <v>0.0720548599682176</v>
      </c>
      <c r="CF945" s="25">
        <f t="shared" si="703"/>
        <v>0.203862846649271</v>
      </c>
      <c r="CG945" s="24">
        <v>35.545197</v>
      </c>
      <c r="CH945" s="24">
        <v>2.815102</v>
      </c>
      <c r="CI945" s="24">
        <v>33.509648</v>
      </c>
      <c r="CJ945" s="24">
        <v>4.0023</v>
      </c>
      <c r="CK945" s="24">
        <v>32.870405</v>
      </c>
      <c r="CL945" s="24">
        <v>3.093398</v>
      </c>
      <c r="CM945" s="25">
        <f t="shared" si="704"/>
        <v>0.942733500675211</v>
      </c>
      <c r="CN945" s="25">
        <f t="shared" si="705"/>
        <v>1.42172468351058</v>
      </c>
      <c r="CO945" s="25">
        <f t="shared" si="706"/>
        <v>0.0194473721878389</v>
      </c>
      <c r="CP945" s="25">
        <f t="shared" si="707"/>
        <v>0.293819935229802</v>
      </c>
      <c r="CQ945" s="24">
        <v>30.377955</v>
      </c>
      <c r="CR945" s="24">
        <v>2.70063</v>
      </c>
      <c r="CS945" s="24">
        <v>22.665152</v>
      </c>
      <c r="CT945" s="24">
        <v>2.776504</v>
      </c>
      <c r="CU945" s="24">
        <v>29.283034</v>
      </c>
      <c r="CV945" s="24">
        <v>2.500182</v>
      </c>
      <c r="CW945" s="25">
        <f t="shared" si="708"/>
        <v>0.746105259554173</v>
      </c>
      <c r="CX945" s="25">
        <f t="shared" si="709"/>
        <v>1.02809492599875</v>
      </c>
      <c r="CY945" s="25">
        <f t="shared" si="710"/>
        <v>-0.225997142236013</v>
      </c>
      <c r="CZ945" s="25">
        <f t="shared" si="711"/>
        <v>0.110520754089102</v>
      </c>
      <c r="DA945" s="24">
        <v>34.213964</v>
      </c>
      <c r="DB945" s="24">
        <v>3.329277</v>
      </c>
      <c r="DC945" s="24">
        <v>30.548208</v>
      </c>
      <c r="DD945" s="24">
        <v>3.864756</v>
      </c>
      <c r="DE945" s="24">
        <v>31.083311</v>
      </c>
      <c r="DF945" s="24">
        <v>3.475744</v>
      </c>
      <c r="DG945" s="25">
        <f t="shared" si="712"/>
        <v>0.892857898605376</v>
      </c>
      <c r="DH945" s="25">
        <f t="shared" si="713"/>
        <v>1.16083942549689</v>
      </c>
      <c r="DI945" s="25">
        <f t="shared" si="714"/>
        <v>-0.0172151222886133</v>
      </c>
      <c r="DJ945" s="25">
        <f t="shared" si="715"/>
        <v>0.111921936713406</v>
      </c>
      <c r="DK945" s="24">
        <v>30.062615</v>
      </c>
      <c r="DL945" s="24">
        <v>3.006675</v>
      </c>
      <c r="DM945" s="24">
        <v>26.139275</v>
      </c>
      <c r="DN945" s="24">
        <v>2.88695</v>
      </c>
      <c r="DO945" s="24">
        <v>27.596868</v>
      </c>
      <c r="DP945" s="24">
        <v>3.267387</v>
      </c>
      <c r="DQ945" s="25">
        <f t="shared" si="716"/>
        <v>0.869494386965339</v>
      </c>
      <c r="DR945" s="25">
        <f t="shared" si="717"/>
        <v>0.960180265575761</v>
      </c>
      <c r="DS945" s="25">
        <f t="shared" si="718"/>
        <v>-0.0528173341989388</v>
      </c>
      <c r="DT945" s="25">
        <f t="shared" si="719"/>
        <v>-0.116434631098183</v>
      </c>
    </row>
    <row r="946" spans="2:124">
      <c r="B946" s="23">
        <v>1039</v>
      </c>
      <c r="C946" s="23" t="s">
        <v>89</v>
      </c>
      <c r="D946" s="23" t="s">
        <v>29</v>
      </c>
      <c r="E946" s="24">
        <v>111.639205</v>
      </c>
      <c r="F946" s="24">
        <v>6.23818</v>
      </c>
      <c r="G946" s="24">
        <v>97.572846</v>
      </c>
      <c r="H946" s="24">
        <v>4.701161</v>
      </c>
      <c r="I946" s="24">
        <v>103.309181</v>
      </c>
      <c r="J946" s="24">
        <v>4.46175915466428</v>
      </c>
      <c r="K946" s="25">
        <f t="shared" si="672"/>
        <v>0.874001619771477</v>
      </c>
      <c r="L946" s="25">
        <f t="shared" si="673"/>
        <v>0.753610989102591</v>
      </c>
      <c r="M946" s="25">
        <f t="shared" si="674"/>
        <v>-0.0555258975482537</v>
      </c>
      <c r="N946" s="25">
        <f t="shared" si="675"/>
        <v>0.0536563801489489</v>
      </c>
      <c r="O946" s="24">
        <v>24.937688</v>
      </c>
      <c r="P946" s="24">
        <v>2.209581</v>
      </c>
      <c r="Q946" s="24">
        <v>19.594497</v>
      </c>
      <c r="R946" s="24">
        <v>0.899129</v>
      </c>
      <c r="S946" s="24">
        <v>6.878182</v>
      </c>
      <c r="T946" s="24">
        <v>0.326262255581716</v>
      </c>
      <c r="U946" s="25">
        <f t="shared" si="676"/>
        <v>0.785738317040457</v>
      </c>
      <c r="V946" s="25">
        <f t="shared" si="677"/>
        <v>0.406922850983965</v>
      </c>
      <c r="W946" s="25">
        <f t="shared" si="678"/>
        <v>1.84879013088052</v>
      </c>
      <c r="X946" s="25">
        <f t="shared" si="679"/>
        <v>1.75584743444159</v>
      </c>
      <c r="Y946" s="24">
        <v>9.718337</v>
      </c>
      <c r="Z946" s="24">
        <v>0.706713</v>
      </c>
      <c r="AA946" s="24">
        <v>9.246938</v>
      </c>
      <c r="AB946" s="24">
        <v>0.43863</v>
      </c>
      <c r="AC946" s="24">
        <v>24.969355</v>
      </c>
      <c r="AD946" s="24">
        <v>1.15411044036697</v>
      </c>
      <c r="AE946" s="25">
        <f t="shared" si="680"/>
        <v>0.95149386155265</v>
      </c>
      <c r="AF946" s="25">
        <f t="shared" si="681"/>
        <v>0.62066213583166</v>
      </c>
      <c r="AG946" s="25">
        <f t="shared" si="682"/>
        <v>-0.629668527681232</v>
      </c>
      <c r="AH946" s="25">
        <f t="shared" si="683"/>
        <v>-0.619941051862827</v>
      </c>
      <c r="AI946" s="24">
        <v>6.560574</v>
      </c>
      <c r="AJ946" s="24">
        <v>0.212747</v>
      </c>
      <c r="AK946" s="24">
        <v>5.554495</v>
      </c>
      <c r="AL946" s="24">
        <v>0.25542</v>
      </c>
      <c r="AM946" s="24">
        <v>6.086824</v>
      </c>
      <c r="AN946" s="24">
        <v>0.292071614678899</v>
      </c>
      <c r="AO946" s="25">
        <f t="shared" si="684"/>
        <v>0.846647717105241</v>
      </c>
      <c r="AP946" s="25">
        <f t="shared" si="685"/>
        <v>1.20058097176458</v>
      </c>
      <c r="AQ946" s="25">
        <f t="shared" si="686"/>
        <v>-0.0874559540410565</v>
      </c>
      <c r="AR946" s="25">
        <f t="shared" si="687"/>
        <v>-0.125488451588127</v>
      </c>
      <c r="AS946" s="24">
        <v>8.663968</v>
      </c>
      <c r="AT946" s="24">
        <v>0.3822</v>
      </c>
      <c r="AU946" s="24">
        <v>6.623758</v>
      </c>
      <c r="AV946" s="24">
        <v>0.323293</v>
      </c>
      <c r="AW946" s="24">
        <v>7.778914</v>
      </c>
      <c r="AX946" s="24">
        <v>0.137763027522935</v>
      </c>
      <c r="AY946" s="25">
        <f t="shared" si="688"/>
        <v>0.764517828320695</v>
      </c>
      <c r="AZ946" s="25">
        <f t="shared" si="689"/>
        <v>0.845873888016745</v>
      </c>
      <c r="BA946" s="25">
        <f t="shared" si="690"/>
        <v>-0.148498363653333</v>
      </c>
      <c r="BB946" s="25">
        <f t="shared" si="691"/>
        <v>1.34673268882812</v>
      </c>
      <c r="BC946" s="24">
        <v>8.958674</v>
      </c>
      <c r="BD946" s="24">
        <v>0.410809</v>
      </c>
      <c r="BE946" s="24">
        <v>11.345578</v>
      </c>
      <c r="BF946" s="24">
        <v>0.528865</v>
      </c>
      <c r="BG946" s="24">
        <v>8.427564</v>
      </c>
      <c r="BH946" s="24">
        <v>0.382061045871559</v>
      </c>
      <c r="BI946" s="25">
        <f t="shared" si="692"/>
        <v>1.26643496571033</v>
      </c>
      <c r="BJ946" s="25">
        <f t="shared" si="693"/>
        <v>1.28737442461095</v>
      </c>
      <c r="BK946" s="25">
        <f t="shared" si="694"/>
        <v>0.346246436099447</v>
      </c>
      <c r="BL946" s="25">
        <f t="shared" si="695"/>
        <v>0.384242140659882</v>
      </c>
      <c r="BM946" s="24">
        <v>7.981808</v>
      </c>
      <c r="BN946" s="24">
        <v>0.338783</v>
      </c>
      <c r="BO946" s="24">
        <v>7.87695</v>
      </c>
      <c r="BP946" s="24">
        <v>0.369413</v>
      </c>
      <c r="BQ946" s="24">
        <v>7.329337</v>
      </c>
      <c r="BR946" s="24">
        <v>0.243104522935779</v>
      </c>
      <c r="BS946" s="25">
        <f t="shared" si="696"/>
        <v>0.986862876180434</v>
      </c>
      <c r="BT946" s="25">
        <f t="shared" si="697"/>
        <v>1.09041185655715</v>
      </c>
      <c r="BU946" s="25">
        <f t="shared" si="698"/>
        <v>0.0747152163967901</v>
      </c>
      <c r="BV946" s="25">
        <f t="shared" si="699"/>
        <v>0.5195644883069</v>
      </c>
      <c r="BW946" s="24">
        <v>8.112948</v>
      </c>
      <c r="BX946" s="24">
        <v>0.361251</v>
      </c>
      <c r="BY946" s="24">
        <v>7.975622</v>
      </c>
      <c r="BZ946" s="24">
        <v>0.42035</v>
      </c>
      <c r="CA946" s="24">
        <v>7.596436</v>
      </c>
      <c r="CB946" s="24">
        <v>0.319679247706421</v>
      </c>
      <c r="CC946" s="25">
        <f t="shared" si="700"/>
        <v>0.983073230593861</v>
      </c>
      <c r="CD946" s="25">
        <f t="shared" si="701"/>
        <v>1.16359539489164</v>
      </c>
      <c r="CE946" s="25">
        <f t="shared" si="702"/>
        <v>0.0499163028557077</v>
      </c>
      <c r="CF946" s="25">
        <f t="shared" si="703"/>
        <v>0.314911753001967</v>
      </c>
      <c r="CG946" s="24">
        <v>9.402892</v>
      </c>
      <c r="CH946" s="24">
        <v>0.363696</v>
      </c>
      <c r="CI946" s="24">
        <v>7.822179</v>
      </c>
      <c r="CJ946" s="24">
        <v>0.372376</v>
      </c>
      <c r="CK946" s="24">
        <v>8.745166</v>
      </c>
      <c r="CL946" s="24">
        <v>0.411482</v>
      </c>
      <c r="CM946" s="25">
        <f t="shared" si="704"/>
        <v>0.83189076296952</v>
      </c>
      <c r="CN946" s="25">
        <f t="shared" si="705"/>
        <v>1.0238660859619</v>
      </c>
      <c r="CO946" s="25">
        <f t="shared" si="706"/>
        <v>-0.105542536299482</v>
      </c>
      <c r="CP946" s="25">
        <f t="shared" si="707"/>
        <v>-0.0950369639498205</v>
      </c>
      <c r="CQ946" s="24">
        <v>9.805355</v>
      </c>
      <c r="CR946" s="24">
        <v>0.449787</v>
      </c>
      <c r="CS946" s="24">
        <v>7.18436</v>
      </c>
      <c r="CT946" s="24">
        <v>0.426196</v>
      </c>
      <c r="CU946" s="24">
        <v>9.487311</v>
      </c>
      <c r="CV946" s="24">
        <v>0.443607</v>
      </c>
      <c r="CW946" s="25">
        <f t="shared" si="708"/>
        <v>0.732697592285032</v>
      </c>
      <c r="CX946" s="25">
        <f t="shared" si="709"/>
        <v>0.947550729567551</v>
      </c>
      <c r="CY946" s="25">
        <f t="shared" si="710"/>
        <v>-0.242740118880893</v>
      </c>
      <c r="CZ946" s="25">
        <f t="shared" si="711"/>
        <v>-0.0392487043712114</v>
      </c>
      <c r="DA946" s="24">
        <v>9.637595</v>
      </c>
      <c r="DB946" s="24">
        <v>0.442092</v>
      </c>
      <c r="DC946" s="24">
        <v>8.67893</v>
      </c>
      <c r="DD946" s="24">
        <v>0.400997</v>
      </c>
      <c r="DE946" s="24">
        <v>8.776296</v>
      </c>
      <c r="DF946" s="24">
        <v>0.40786</v>
      </c>
      <c r="DG946" s="25">
        <f t="shared" si="712"/>
        <v>0.900528606981306</v>
      </c>
      <c r="DH946" s="25">
        <f t="shared" si="713"/>
        <v>0.907044235136578</v>
      </c>
      <c r="DI946" s="25">
        <f t="shared" si="714"/>
        <v>-0.0110942019275559</v>
      </c>
      <c r="DJ946" s="25">
        <f t="shared" si="715"/>
        <v>-0.016826852351297</v>
      </c>
      <c r="DK946" s="24">
        <v>7.859366</v>
      </c>
      <c r="DL946" s="24">
        <v>0.360521</v>
      </c>
      <c r="DM946" s="24">
        <v>5.669539</v>
      </c>
      <c r="DN946" s="24">
        <v>0.266492</v>
      </c>
      <c r="DO946" s="24">
        <v>7.233796</v>
      </c>
      <c r="DP946" s="24">
        <v>0.343758</v>
      </c>
      <c r="DQ946" s="25">
        <f t="shared" si="716"/>
        <v>0.721373581533167</v>
      </c>
      <c r="DR946" s="25">
        <f t="shared" si="717"/>
        <v>0.739185789454706</v>
      </c>
      <c r="DS946" s="25">
        <f t="shared" si="718"/>
        <v>-0.216242896537309</v>
      </c>
      <c r="DT946" s="25">
        <f t="shared" si="719"/>
        <v>-0.224768587203789</v>
      </c>
    </row>
    <row r="947" spans="2:124">
      <c r="B947" s="23">
        <v>1039</v>
      </c>
      <c r="C947" s="23" t="s">
        <v>89</v>
      </c>
      <c r="D947" s="23" t="s">
        <v>30</v>
      </c>
      <c r="E947" s="24">
        <v>393.925921</v>
      </c>
      <c r="F947" s="24">
        <v>44.014943</v>
      </c>
      <c r="G947" s="24">
        <v>338.723826</v>
      </c>
      <c r="H947" s="24">
        <v>42.11754338</v>
      </c>
      <c r="I947" s="24">
        <v>365.137592152</v>
      </c>
      <c r="J947" s="24">
        <v>43.7891424062616</v>
      </c>
      <c r="K947" s="25">
        <f t="shared" si="672"/>
        <v>0.859866812369527</v>
      </c>
      <c r="L947" s="25">
        <f t="shared" si="673"/>
        <v>0.956891921454948</v>
      </c>
      <c r="M947" s="25">
        <f t="shared" si="674"/>
        <v>-0.0723392132711564</v>
      </c>
      <c r="N947" s="25">
        <f t="shared" si="675"/>
        <v>-0.0381738242496973</v>
      </c>
      <c r="O947" s="24">
        <v>49.945183</v>
      </c>
      <c r="P947" s="24">
        <v>8.184805</v>
      </c>
      <c r="Q947" s="24">
        <v>37.867303</v>
      </c>
      <c r="R947" s="24">
        <v>6.96664</v>
      </c>
      <c r="S947" s="24">
        <v>26.829209152</v>
      </c>
      <c r="T947" s="24">
        <v>4.35467436257741</v>
      </c>
      <c r="U947" s="25">
        <f t="shared" si="676"/>
        <v>0.758177280079242</v>
      </c>
      <c r="V947" s="25">
        <f t="shared" si="677"/>
        <v>0.851167498798078</v>
      </c>
      <c r="W947" s="25">
        <f t="shared" si="678"/>
        <v>0.411420768516285</v>
      </c>
      <c r="X947" s="25">
        <f t="shared" si="679"/>
        <v>0.599807338034029</v>
      </c>
      <c r="Y947" s="24">
        <v>30.491471</v>
      </c>
      <c r="Z947" s="24">
        <v>4.828229</v>
      </c>
      <c r="AA947" s="24">
        <v>30.681674</v>
      </c>
      <c r="AB947" s="24">
        <v>3.801426</v>
      </c>
      <c r="AC947" s="24">
        <v>47.34084</v>
      </c>
      <c r="AD947" s="24">
        <v>9.16764550143685</v>
      </c>
      <c r="AE947" s="25">
        <f t="shared" si="680"/>
        <v>1.00623790829901</v>
      </c>
      <c r="AF947" s="25">
        <f t="shared" si="681"/>
        <v>0.787333409413679</v>
      </c>
      <c r="AG947" s="25">
        <f t="shared" si="682"/>
        <v>-0.351898403154655</v>
      </c>
      <c r="AH947" s="25">
        <f t="shared" si="683"/>
        <v>-0.58534325968383</v>
      </c>
      <c r="AI947" s="24">
        <v>28.799008</v>
      </c>
      <c r="AJ947" s="24">
        <v>3.044488</v>
      </c>
      <c r="AK947" s="24">
        <v>27.44082</v>
      </c>
      <c r="AL947" s="24">
        <v>3.284331</v>
      </c>
      <c r="AM947" s="24">
        <v>26.719384</v>
      </c>
      <c r="AN947" s="24">
        <v>3.13144827003613</v>
      </c>
      <c r="AO947" s="25">
        <f t="shared" si="684"/>
        <v>0.952839070012412</v>
      </c>
      <c r="AP947" s="25">
        <f t="shared" si="685"/>
        <v>1.07877942038201</v>
      </c>
      <c r="AQ947" s="25">
        <f t="shared" si="686"/>
        <v>0.02700047276539</v>
      </c>
      <c r="AR947" s="25">
        <f t="shared" si="687"/>
        <v>0.048821732559582</v>
      </c>
      <c r="AS947" s="24">
        <v>31.185437</v>
      </c>
      <c r="AT947" s="24">
        <v>3.141591</v>
      </c>
      <c r="AU947" s="24">
        <v>30.034765</v>
      </c>
      <c r="AV947" s="24">
        <v>3.436804</v>
      </c>
      <c r="AW947" s="24">
        <v>27.999738</v>
      </c>
      <c r="AX947" s="24">
        <v>2.76336788932729</v>
      </c>
      <c r="AY947" s="25">
        <f t="shared" si="688"/>
        <v>0.963102264688483</v>
      </c>
      <c r="AZ947" s="25">
        <f t="shared" si="689"/>
        <v>1.09396926589107</v>
      </c>
      <c r="BA947" s="25">
        <f t="shared" si="690"/>
        <v>0.0726802157934478</v>
      </c>
      <c r="BB947" s="25">
        <f t="shared" si="691"/>
        <v>0.24370121447588</v>
      </c>
      <c r="BC947" s="24">
        <v>35.933594</v>
      </c>
      <c r="BD947" s="24">
        <v>3.118349</v>
      </c>
      <c r="BE947" s="24">
        <v>32.418148</v>
      </c>
      <c r="BF947" s="24">
        <v>3.66852038</v>
      </c>
      <c r="BG947" s="24">
        <v>33.803292</v>
      </c>
      <c r="BH947" s="24">
        <v>2.30940383705601</v>
      </c>
      <c r="BI947" s="25">
        <f t="shared" si="692"/>
        <v>0.902168260708907</v>
      </c>
      <c r="BJ947" s="25">
        <f t="shared" si="693"/>
        <v>1.17643034182511</v>
      </c>
      <c r="BK947" s="25">
        <f t="shared" si="694"/>
        <v>-0.0409766007405432</v>
      </c>
      <c r="BL947" s="25">
        <f t="shared" si="695"/>
        <v>0.588514023028804</v>
      </c>
      <c r="BM947" s="24">
        <v>30.810702</v>
      </c>
      <c r="BN947" s="24">
        <v>3.322062</v>
      </c>
      <c r="BO947" s="24">
        <v>27.388482</v>
      </c>
      <c r="BP947" s="24">
        <v>2.373434</v>
      </c>
      <c r="BQ947" s="24">
        <v>28.292089</v>
      </c>
      <c r="BR947" s="24">
        <v>2.62672446019517</v>
      </c>
      <c r="BS947" s="25">
        <f t="shared" si="696"/>
        <v>0.888927555107313</v>
      </c>
      <c r="BT947" s="25">
        <f t="shared" si="697"/>
        <v>0.714446027798397</v>
      </c>
      <c r="BU947" s="25">
        <f t="shared" si="698"/>
        <v>-0.0319385040814767</v>
      </c>
      <c r="BV947" s="25">
        <f t="shared" si="699"/>
        <v>-0.0964282565733407</v>
      </c>
      <c r="BW947" s="24">
        <v>37.502304</v>
      </c>
      <c r="BX947" s="24">
        <v>3.958891</v>
      </c>
      <c r="BY947" s="24">
        <v>30.285663</v>
      </c>
      <c r="BZ947" s="24">
        <v>4.020698</v>
      </c>
      <c r="CA947" s="24">
        <v>35.114715</v>
      </c>
      <c r="CB947" s="24">
        <v>4.05770208563273</v>
      </c>
      <c r="CC947" s="25">
        <f t="shared" si="700"/>
        <v>0.807568063018208</v>
      </c>
      <c r="CD947" s="25">
        <f t="shared" si="701"/>
        <v>1.01561220048746</v>
      </c>
      <c r="CE947" s="25">
        <f t="shared" si="702"/>
        <v>-0.137522175532394</v>
      </c>
      <c r="CF947" s="25">
        <f t="shared" si="703"/>
        <v>-0.00911946832266265</v>
      </c>
      <c r="CG947" s="24">
        <v>45.924602</v>
      </c>
      <c r="CH947" s="24">
        <v>4.799112</v>
      </c>
      <c r="CI947" s="24">
        <v>35.905794</v>
      </c>
      <c r="CJ947" s="24">
        <v>5.569675</v>
      </c>
      <c r="CK947" s="24">
        <v>42.682087</v>
      </c>
      <c r="CL947" s="24">
        <v>4.729298</v>
      </c>
      <c r="CM947" s="25">
        <f t="shared" si="704"/>
        <v>0.781842246558827</v>
      </c>
      <c r="CN947" s="25">
        <f t="shared" si="705"/>
        <v>1.16056366261092</v>
      </c>
      <c r="CO947" s="25">
        <f t="shared" si="706"/>
        <v>-0.158761988372312</v>
      </c>
      <c r="CP947" s="25">
        <f t="shared" si="707"/>
        <v>0.177695928655796</v>
      </c>
      <c r="CQ947" s="24">
        <v>36.069494</v>
      </c>
      <c r="CR947" s="24">
        <v>3.703899</v>
      </c>
      <c r="CS947" s="24">
        <v>28.705867</v>
      </c>
      <c r="CT947" s="24">
        <v>3.956426</v>
      </c>
      <c r="CU947" s="24">
        <v>34.861549</v>
      </c>
      <c r="CV947" s="24">
        <v>3.64815</v>
      </c>
      <c r="CW947" s="25">
        <f t="shared" si="708"/>
        <v>0.795848896577257</v>
      </c>
      <c r="CX947" s="25">
        <f t="shared" si="709"/>
        <v>1.06817869493742</v>
      </c>
      <c r="CY947" s="25">
        <f t="shared" si="710"/>
        <v>-0.176575114318644</v>
      </c>
      <c r="CZ947" s="25">
        <f t="shared" si="711"/>
        <v>0.0845020078670011</v>
      </c>
      <c r="DA947" s="24">
        <v>37.891436</v>
      </c>
      <c r="DB947" s="24">
        <v>3.739138</v>
      </c>
      <c r="DC947" s="24">
        <v>31.14869</v>
      </c>
      <c r="DD947" s="24">
        <v>3.26662</v>
      </c>
      <c r="DE947" s="24">
        <v>34.459934</v>
      </c>
      <c r="DF947" s="24">
        <v>3.624775</v>
      </c>
      <c r="DG947" s="25">
        <f t="shared" si="712"/>
        <v>0.822050924646931</v>
      </c>
      <c r="DH947" s="25">
        <f t="shared" si="713"/>
        <v>0.873629162657276</v>
      </c>
      <c r="DI947" s="25">
        <f t="shared" si="714"/>
        <v>-0.0960896791038543</v>
      </c>
      <c r="DJ947" s="25">
        <f t="shared" si="715"/>
        <v>-0.0988075121904118</v>
      </c>
      <c r="DK947" s="24">
        <v>29.37269</v>
      </c>
      <c r="DL947" s="24">
        <v>2.174379</v>
      </c>
      <c r="DM947" s="24">
        <v>26.84662</v>
      </c>
      <c r="DN947" s="24">
        <v>1.772969</v>
      </c>
      <c r="DO947" s="24">
        <v>27.034755</v>
      </c>
      <c r="DP947" s="24">
        <v>3.375953</v>
      </c>
      <c r="DQ947" s="25">
        <f t="shared" si="716"/>
        <v>0.913999364716</v>
      </c>
      <c r="DR947" s="25">
        <f t="shared" si="717"/>
        <v>0.815390969099683</v>
      </c>
      <c r="DS947" s="25">
        <f t="shared" si="718"/>
        <v>-0.00695900517685472</v>
      </c>
      <c r="DT947" s="25">
        <f t="shared" si="719"/>
        <v>-0.474824145952269</v>
      </c>
    </row>
    <row r="948" spans="2:124">
      <c r="B948" s="23">
        <v>1039</v>
      </c>
      <c r="C948" s="23" t="s">
        <v>89</v>
      </c>
      <c r="D948" s="23" t="s">
        <v>31</v>
      </c>
      <c r="E948" s="24">
        <v>477.405911</v>
      </c>
      <c r="F948" s="24">
        <v>46.285774</v>
      </c>
      <c r="G948" s="24">
        <v>441.662853</v>
      </c>
      <c r="H948" s="24">
        <v>43.88523955</v>
      </c>
      <c r="I948" s="24">
        <v>439.12004</v>
      </c>
      <c r="J948" s="24">
        <v>44.0236099732109</v>
      </c>
      <c r="K948" s="25">
        <f t="shared" si="672"/>
        <v>0.925130675644274</v>
      </c>
      <c r="L948" s="25">
        <f t="shared" si="673"/>
        <v>0.94813666829899</v>
      </c>
      <c r="M948" s="25">
        <f t="shared" si="674"/>
        <v>0.00579070133077954</v>
      </c>
      <c r="N948" s="25">
        <f t="shared" si="675"/>
        <v>-0.0031430957909881</v>
      </c>
      <c r="O948" s="24">
        <v>104.461766</v>
      </c>
      <c r="P948" s="24">
        <v>13.199306</v>
      </c>
      <c r="Q948" s="24">
        <v>80.292465</v>
      </c>
      <c r="R948" s="24">
        <v>12.938004</v>
      </c>
      <c r="S948" s="24">
        <v>36.79154</v>
      </c>
      <c r="T948" s="24">
        <v>5.04335493577981</v>
      </c>
      <c r="U948" s="25">
        <f t="shared" si="676"/>
        <v>0.76863017039172</v>
      </c>
      <c r="V948" s="25">
        <f t="shared" si="677"/>
        <v>0.980203353115687</v>
      </c>
      <c r="W948" s="25">
        <f t="shared" si="678"/>
        <v>1.18236216804189</v>
      </c>
      <c r="X948" s="25">
        <f t="shared" si="679"/>
        <v>1.56535662564854</v>
      </c>
      <c r="Y948" s="24">
        <v>47.066005</v>
      </c>
      <c r="Z948" s="24">
        <v>6.093581</v>
      </c>
      <c r="AA948" s="24">
        <v>44.83219</v>
      </c>
      <c r="AB948" s="24">
        <v>5.043594</v>
      </c>
      <c r="AC948" s="24">
        <v>100.121148</v>
      </c>
      <c r="AD948" s="24">
        <v>14.914423119266</v>
      </c>
      <c r="AE948" s="25">
        <f t="shared" si="680"/>
        <v>0.952538674144959</v>
      </c>
      <c r="AF948" s="25">
        <f t="shared" si="681"/>
        <v>0.827689662285608</v>
      </c>
      <c r="AG948" s="25">
        <f t="shared" si="682"/>
        <v>-0.55222057581681</v>
      </c>
      <c r="AH948" s="25">
        <f t="shared" si="683"/>
        <v>-0.661831104048212</v>
      </c>
      <c r="AI948" s="24">
        <v>39.177305</v>
      </c>
      <c r="AJ948" s="24">
        <v>3.552739</v>
      </c>
      <c r="AK948" s="24">
        <v>40.442752</v>
      </c>
      <c r="AL948" s="24">
        <v>4.48600255</v>
      </c>
      <c r="AM948" s="24">
        <v>36.348246</v>
      </c>
      <c r="AN948" s="24">
        <v>4.23929315669725</v>
      </c>
      <c r="AO948" s="25">
        <f t="shared" si="684"/>
        <v>1.0323005117376</v>
      </c>
      <c r="AP948" s="25">
        <f t="shared" si="685"/>
        <v>1.26268846374586</v>
      </c>
      <c r="AQ948" s="25">
        <f t="shared" si="686"/>
        <v>0.112646590979933</v>
      </c>
      <c r="AR948" s="25">
        <f t="shared" si="687"/>
        <v>0.0581958794033855</v>
      </c>
      <c r="AS948" s="24">
        <v>40.227134</v>
      </c>
      <c r="AT948" s="24">
        <v>3.529536</v>
      </c>
      <c r="AU948" s="24">
        <v>40.958578</v>
      </c>
      <c r="AV948" s="24">
        <v>3.43077</v>
      </c>
      <c r="AW948" s="24">
        <v>36.117747</v>
      </c>
      <c r="AX948" s="24">
        <v>3.31186979201835</v>
      </c>
      <c r="AY948" s="25">
        <f t="shared" si="688"/>
        <v>1.01818285140572</v>
      </c>
      <c r="AZ948" s="25">
        <f t="shared" si="689"/>
        <v>0.972017284991568</v>
      </c>
      <c r="BA948" s="25">
        <f t="shared" si="690"/>
        <v>0.134029151929106</v>
      </c>
      <c r="BB948" s="25">
        <f t="shared" si="691"/>
        <v>0.0359012326717073</v>
      </c>
      <c r="BC948" s="24">
        <v>47.216864</v>
      </c>
      <c r="BD948" s="24">
        <v>4.00513</v>
      </c>
      <c r="BE948" s="24">
        <v>46.269526</v>
      </c>
      <c r="BF948" s="24">
        <v>3.170669</v>
      </c>
      <c r="BG948" s="24">
        <v>44.41764</v>
      </c>
      <c r="BH948" s="24">
        <v>2.63223530412844</v>
      </c>
      <c r="BI948" s="25">
        <f t="shared" si="692"/>
        <v>0.979936448130058</v>
      </c>
      <c r="BJ948" s="25">
        <f t="shared" si="693"/>
        <v>0.791651956365961</v>
      </c>
      <c r="BK948" s="25">
        <f t="shared" si="694"/>
        <v>0.0416925797948743</v>
      </c>
      <c r="BL948" s="25">
        <f t="shared" si="695"/>
        <v>0.204553785532423</v>
      </c>
      <c r="BM948" s="24">
        <v>33.480907</v>
      </c>
      <c r="BN948" s="24">
        <v>2.57387</v>
      </c>
      <c r="BO948" s="24">
        <v>30.885277</v>
      </c>
      <c r="BP948" s="24">
        <v>0.814605</v>
      </c>
      <c r="BQ948" s="24">
        <v>30.744018</v>
      </c>
      <c r="BR948" s="24">
        <v>0.906629377522934</v>
      </c>
      <c r="BS948" s="25">
        <f t="shared" si="696"/>
        <v>0.922474322454884</v>
      </c>
      <c r="BT948" s="25">
        <f t="shared" si="697"/>
        <v>0.316490343335133</v>
      </c>
      <c r="BU948" s="25">
        <f t="shared" si="698"/>
        <v>0.00459468245172111</v>
      </c>
      <c r="BV948" s="25">
        <f t="shared" si="699"/>
        <v>-0.101501649741772</v>
      </c>
      <c r="BW948" s="24">
        <v>33.914659</v>
      </c>
      <c r="BX948" s="24">
        <v>2.751168</v>
      </c>
      <c r="BY948" s="24">
        <v>33.742436</v>
      </c>
      <c r="BZ948" s="24">
        <v>2.638155</v>
      </c>
      <c r="CA948" s="24">
        <v>31.755478</v>
      </c>
      <c r="CB948" s="24">
        <v>2.72658128779816</v>
      </c>
      <c r="CC948" s="25">
        <f t="shared" si="700"/>
        <v>0.994921871394903</v>
      </c>
      <c r="CD948" s="25">
        <f t="shared" si="701"/>
        <v>0.958921810663689</v>
      </c>
      <c r="CE948" s="25">
        <f t="shared" si="702"/>
        <v>0.0625705586922671</v>
      </c>
      <c r="CF948" s="25">
        <f t="shared" si="703"/>
        <v>-0.032431194402265</v>
      </c>
      <c r="CG948" s="24">
        <v>40.37448</v>
      </c>
      <c r="CH948" s="24">
        <v>3.34948</v>
      </c>
      <c r="CI948" s="24">
        <v>34.631927</v>
      </c>
      <c r="CJ948" s="24">
        <v>3.145538</v>
      </c>
      <c r="CK948" s="24">
        <v>37.523832</v>
      </c>
      <c r="CL948" s="24">
        <v>3.464084</v>
      </c>
      <c r="CM948" s="25">
        <f t="shared" si="704"/>
        <v>0.857767753293665</v>
      </c>
      <c r="CN948" s="25">
        <f t="shared" si="705"/>
        <v>0.939112339825883</v>
      </c>
      <c r="CO948" s="25">
        <f t="shared" si="706"/>
        <v>-0.0770684881011087</v>
      </c>
      <c r="CP948" s="25">
        <f t="shared" si="707"/>
        <v>-0.0919567770296563</v>
      </c>
      <c r="CQ948" s="24">
        <v>31.974466</v>
      </c>
      <c r="CR948" s="24">
        <v>2.305277</v>
      </c>
      <c r="CS948" s="24">
        <v>29.859449</v>
      </c>
      <c r="CT948" s="24">
        <v>2.940528</v>
      </c>
      <c r="CU948" s="24">
        <v>30.903661</v>
      </c>
      <c r="CV948" s="24">
        <v>2.271705</v>
      </c>
      <c r="CW948" s="25">
        <f t="shared" si="708"/>
        <v>0.933852937528339</v>
      </c>
      <c r="CX948" s="25">
        <f t="shared" si="709"/>
        <v>1.27556384764174</v>
      </c>
      <c r="CY948" s="25">
        <f t="shared" si="710"/>
        <v>-0.0337892652912546</v>
      </c>
      <c r="CZ948" s="25">
        <f t="shared" si="711"/>
        <v>0.294414547663539</v>
      </c>
      <c r="DA948" s="24">
        <v>34.532496</v>
      </c>
      <c r="DB948" s="24">
        <v>2.454859</v>
      </c>
      <c r="DC948" s="24">
        <v>35.58673</v>
      </c>
      <c r="DD948" s="24">
        <v>3.49298</v>
      </c>
      <c r="DE948" s="24">
        <v>31.405184</v>
      </c>
      <c r="DF948" s="24">
        <v>2.406514</v>
      </c>
      <c r="DG948" s="25">
        <f t="shared" si="712"/>
        <v>1.03052875181684</v>
      </c>
      <c r="DH948" s="25">
        <f t="shared" si="713"/>
        <v>1.42288416564862</v>
      </c>
      <c r="DI948" s="25">
        <f t="shared" si="714"/>
        <v>0.13314827259092</v>
      </c>
      <c r="DJ948" s="25">
        <f t="shared" si="715"/>
        <v>0.451468805084866</v>
      </c>
      <c r="DK948" s="24">
        <v>24.979829</v>
      </c>
      <c r="DL948" s="24">
        <v>2.470828</v>
      </c>
      <c r="DM948" s="24">
        <v>24.161523</v>
      </c>
      <c r="DN948" s="24">
        <v>1.784394</v>
      </c>
      <c r="DO948" s="24">
        <v>22.991546</v>
      </c>
      <c r="DP948" s="24">
        <v>2.10692</v>
      </c>
      <c r="DQ948" s="25">
        <f t="shared" si="716"/>
        <v>0.967241328993885</v>
      </c>
      <c r="DR948" s="25">
        <f t="shared" si="717"/>
        <v>0.722184627987055</v>
      </c>
      <c r="DS948" s="25">
        <f t="shared" si="718"/>
        <v>0.0508872696077071</v>
      </c>
      <c r="DT948" s="25">
        <f t="shared" si="719"/>
        <v>-0.15307937653067</v>
      </c>
    </row>
    <row r="949" spans="2:124">
      <c r="B949" s="23">
        <v>1039</v>
      </c>
      <c r="C949" s="23" t="s">
        <v>89</v>
      </c>
      <c r="D949" s="23" t="s">
        <v>32</v>
      </c>
      <c r="E949" s="24">
        <v>219.253325</v>
      </c>
      <c r="F949" s="24">
        <v>40.974769</v>
      </c>
      <c r="G949" s="24">
        <v>204.638136</v>
      </c>
      <c r="H949" s="24">
        <v>38.631619</v>
      </c>
      <c r="I949" s="24">
        <v>203.825153</v>
      </c>
      <c r="J949" s="24">
        <v>39.8999178409256</v>
      </c>
      <c r="K949" s="25">
        <f t="shared" si="672"/>
        <v>0.93334108388094</v>
      </c>
      <c r="L949" s="25">
        <f t="shared" si="673"/>
        <v>0.942814808791234</v>
      </c>
      <c r="M949" s="25">
        <f t="shared" si="674"/>
        <v>0.00398862941120914</v>
      </c>
      <c r="N949" s="25">
        <f t="shared" si="675"/>
        <v>-0.0317870038224665</v>
      </c>
      <c r="O949" s="24">
        <v>50.711431</v>
      </c>
      <c r="P949" s="24">
        <v>10.810267</v>
      </c>
      <c r="Q949" s="24">
        <v>39.03018</v>
      </c>
      <c r="R949" s="24">
        <v>8.973276</v>
      </c>
      <c r="S949" s="24">
        <v>15.882269</v>
      </c>
      <c r="T949" s="24">
        <v>3.10440703685963</v>
      </c>
      <c r="U949" s="25">
        <f t="shared" si="676"/>
        <v>0.769652506946609</v>
      </c>
      <c r="V949" s="25">
        <f t="shared" si="677"/>
        <v>0.830069784585339</v>
      </c>
      <c r="W949" s="25">
        <f t="shared" si="678"/>
        <v>1.45746876595529</v>
      </c>
      <c r="X949" s="25">
        <f t="shared" si="679"/>
        <v>1.89049596056747</v>
      </c>
      <c r="Y949" s="24">
        <v>15.824142</v>
      </c>
      <c r="Z949" s="24">
        <v>3.457302</v>
      </c>
      <c r="AA949" s="24">
        <v>17.812544</v>
      </c>
      <c r="AB949" s="24">
        <v>3.764742</v>
      </c>
      <c r="AC949" s="24">
        <v>44.900459</v>
      </c>
      <c r="AD949" s="24">
        <v>10.8187509354551</v>
      </c>
      <c r="AE949" s="25">
        <f t="shared" si="680"/>
        <v>1.12565622831241</v>
      </c>
      <c r="AF949" s="25">
        <f t="shared" si="681"/>
        <v>1.08892483213789</v>
      </c>
      <c r="AG949" s="25">
        <f t="shared" si="682"/>
        <v>-0.603288153468542</v>
      </c>
      <c r="AH949" s="25">
        <f t="shared" si="683"/>
        <v>-0.652016945166727</v>
      </c>
      <c r="AI949" s="24">
        <v>12.564956</v>
      </c>
      <c r="AJ949" s="24">
        <v>2.246468</v>
      </c>
      <c r="AK949" s="24">
        <v>11.754162</v>
      </c>
      <c r="AL949" s="24">
        <v>2.30778</v>
      </c>
      <c r="AM949" s="24">
        <v>11.65762</v>
      </c>
      <c r="AN949" s="24">
        <v>2.39296046902655</v>
      </c>
      <c r="AO949" s="25">
        <f t="shared" si="684"/>
        <v>0.935471799503317</v>
      </c>
      <c r="AP949" s="25">
        <f t="shared" si="685"/>
        <v>1.02729262112792</v>
      </c>
      <c r="AQ949" s="25">
        <f t="shared" si="686"/>
        <v>0.00828145024456117</v>
      </c>
      <c r="AR949" s="25">
        <f t="shared" si="687"/>
        <v>-0.0355962708657703</v>
      </c>
      <c r="AS949" s="24">
        <v>13.672701</v>
      </c>
      <c r="AT949" s="24">
        <v>2.30212</v>
      </c>
      <c r="AU949" s="24">
        <v>12.541171</v>
      </c>
      <c r="AV949" s="24">
        <v>2.078699</v>
      </c>
      <c r="AW949" s="24">
        <v>12.443977</v>
      </c>
      <c r="AX949" s="24">
        <v>2.14331423991232</v>
      </c>
      <c r="AY949" s="25">
        <f t="shared" si="688"/>
        <v>0.917241662784844</v>
      </c>
      <c r="AZ949" s="25">
        <f t="shared" si="689"/>
        <v>0.902949889666916</v>
      </c>
      <c r="BA949" s="25">
        <f t="shared" si="690"/>
        <v>0.0078105255257222</v>
      </c>
      <c r="BB949" s="25">
        <f t="shared" si="691"/>
        <v>-0.0301473478359214</v>
      </c>
      <c r="BC949" s="24">
        <v>17.182872</v>
      </c>
      <c r="BD949" s="24">
        <v>3.17548</v>
      </c>
      <c r="BE949" s="24">
        <v>18.165264</v>
      </c>
      <c r="BF949" s="24">
        <v>2.520963</v>
      </c>
      <c r="BG949" s="24">
        <v>16.480349</v>
      </c>
      <c r="BH949" s="24">
        <v>2.87993950629212</v>
      </c>
      <c r="BI949" s="25">
        <f t="shared" si="692"/>
        <v>1.05717274737308</v>
      </c>
      <c r="BJ949" s="25">
        <f t="shared" si="693"/>
        <v>0.793884074218701</v>
      </c>
      <c r="BK949" s="25">
        <f t="shared" si="694"/>
        <v>0.102237822754846</v>
      </c>
      <c r="BL949" s="25">
        <f t="shared" si="695"/>
        <v>-0.124647238425607</v>
      </c>
      <c r="BM949" s="24">
        <v>17.714429</v>
      </c>
      <c r="BN949" s="24">
        <v>3.319716</v>
      </c>
      <c r="BO949" s="24">
        <v>16.212841</v>
      </c>
      <c r="BP949" s="24">
        <v>2.242942</v>
      </c>
      <c r="BQ949" s="24">
        <v>16.518146</v>
      </c>
      <c r="BR949" s="24">
        <v>3.21525813582853</v>
      </c>
      <c r="BS949" s="25">
        <f t="shared" si="696"/>
        <v>0.9152336211345</v>
      </c>
      <c r="BT949" s="25">
        <f t="shared" si="697"/>
        <v>0.675642735703898</v>
      </c>
      <c r="BU949" s="25">
        <f t="shared" si="698"/>
        <v>-0.0184830065069046</v>
      </c>
      <c r="BV949" s="25">
        <f t="shared" si="699"/>
        <v>-0.302406865872987</v>
      </c>
      <c r="BW949" s="24">
        <v>20.64325</v>
      </c>
      <c r="BX949" s="24">
        <v>3.726126</v>
      </c>
      <c r="BY949" s="24">
        <v>21.479818</v>
      </c>
      <c r="BZ949" s="24">
        <v>4.172869</v>
      </c>
      <c r="CA949" s="24">
        <v>19.555183</v>
      </c>
      <c r="CB949" s="24">
        <v>3.80185447755135</v>
      </c>
      <c r="CC949" s="25">
        <f t="shared" si="700"/>
        <v>1.04052501422983</v>
      </c>
      <c r="CD949" s="25">
        <f t="shared" si="701"/>
        <v>1.11989476469663</v>
      </c>
      <c r="CE949" s="25">
        <f t="shared" si="702"/>
        <v>0.0984207102536449</v>
      </c>
      <c r="CF949" s="25">
        <f t="shared" si="703"/>
        <v>0.0975877758181867</v>
      </c>
      <c r="CG949" s="24">
        <v>23.073513</v>
      </c>
      <c r="CH949" s="24">
        <v>3.860116</v>
      </c>
      <c r="CI949" s="24">
        <v>21.727989</v>
      </c>
      <c r="CJ949" s="24">
        <v>4.253434</v>
      </c>
      <c r="CK949" s="24">
        <v>21.603353</v>
      </c>
      <c r="CL949" s="24">
        <v>3.631322</v>
      </c>
      <c r="CM949" s="25">
        <f t="shared" si="704"/>
        <v>0.941685342843112</v>
      </c>
      <c r="CN949" s="25">
        <f t="shared" si="705"/>
        <v>1.10189279285907</v>
      </c>
      <c r="CO949" s="25">
        <f t="shared" si="706"/>
        <v>0.00576928960981207</v>
      </c>
      <c r="CP949" s="25">
        <f t="shared" si="707"/>
        <v>0.171318324290713</v>
      </c>
      <c r="CQ949" s="24">
        <v>16.42071</v>
      </c>
      <c r="CR949" s="24">
        <v>2.794117</v>
      </c>
      <c r="CS949" s="24">
        <v>13.223551</v>
      </c>
      <c r="CT949" s="24">
        <v>2.631553</v>
      </c>
      <c r="CU949" s="24">
        <v>15.938041</v>
      </c>
      <c r="CV949" s="24">
        <v>2.749949</v>
      </c>
      <c r="CW949" s="25">
        <f t="shared" si="708"/>
        <v>0.805297152193785</v>
      </c>
      <c r="CX949" s="25">
        <f t="shared" si="709"/>
        <v>0.941819186526548</v>
      </c>
      <c r="CY949" s="25">
        <f t="shared" si="710"/>
        <v>-0.170315159811673</v>
      </c>
      <c r="CZ949" s="25">
        <f t="shared" si="711"/>
        <v>-0.0430538893630392</v>
      </c>
      <c r="DA949" s="24">
        <v>17.347781</v>
      </c>
      <c r="DB949" s="24">
        <v>2.897322</v>
      </c>
      <c r="DC949" s="24">
        <v>18.346664</v>
      </c>
      <c r="DD949" s="24">
        <v>3.638123</v>
      </c>
      <c r="DE949" s="24">
        <v>15.79742</v>
      </c>
      <c r="DF949" s="24">
        <v>2.56814004</v>
      </c>
      <c r="DG949" s="25">
        <f t="shared" si="712"/>
        <v>1.05757987145445</v>
      </c>
      <c r="DH949" s="25">
        <f t="shared" si="713"/>
        <v>1.25568473231488</v>
      </c>
      <c r="DI949" s="25">
        <f t="shared" si="714"/>
        <v>0.161370907401335</v>
      </c>
      <c r="DJ949" s="25">
        <f t="shared" si="715"/>
        <v>0.416637310790887</v>
      </c>
      <c r="DK949" s="24">
        <v>14.09754</v>
      </c>
      <c r="DL949" s="24">
        <v>2.385735</v>
      </c>
      <c r="DM949" s="24">
        <v>14.343952</v>
      </c>
      <c r="DN949" s="24">
        <v>2.047238</v>
      </c>
      <c r="DO949" s="24">
        <v>13.048336</v>
      </c>
      <c r="DP949" s="24">
        <v>2.594022</v>
      </c>
      <c r="DQ949" s="25">
        <f t="shared" si="716"/>
        <v>1.01747907791005</v>
      </c>
      <c r="DR949" s="25">
        <f t="shared" si="717"/>
        <v>0.858116261864792</v>
      </c>
      <c r="DS949" s="25">
        <f t="shared" si="718"/>
        <v>0.0992935804228216</v>
      </c>
      <c r="DT949" s="25">
        <f t="shared" si="719"/>
        <v>-0.210786184542768</v>
      </c>
    </row>
    <row r="950" spans="2:124">
      <c r="B950" s="20">
        <v>1039</v>
      </c>
      <c r="C950" s="20" t="s">
        <v>89</v>
      </c>
      <c r="D950" s="20" t="s">
        <v>33</v>
      </c>
      <c r="E950" s="21">
        <v>317.571068</v>
      </c>
      <c r="F950" s="21">
        <v>40.694928</v>
      </c>
      <c r="G950" s="21">
        <v>256.06523</v>
      </c>
      <c r="H950" s="21">
        <v>33.56131391</v>
      </c>
      <c r="I950" s="21">
        <v>289.350845</v>
      </c>
      <c r="J950" s="21">
        <v>34.965286762352</v>
      </c>
      <c r="K950" s="22">
        <f t="shared" si="672"/>
        <v>0.806324176861099</v>
      </c>
      <c r="L950" s="22">
        <f t="shared" si="673"/>
        <v>0.824705081429312</v>
      </c>
      <c r="M950" s="22">
        <f t="shared" si="674"/>
        <v>-0.115035485726679</v>
      </c>
      <c r="N950" s="22">
        <f t="shared" si="675"/>
        <v>-0.0401533344169135</v>
      </c>
      <c r="O950" s="21">
        <v>63.13092</v>
      </c>
      <c r="P950" s="21">
        <v>7.498504</v>
      </c>
      <c r="Q950" s="21">
        <v>45.790636</v>
      </c>
      <c r="R950" s="21">
        <v>6.083901</v>
      </c>
      <c r="S950" s="21">
        <v>23.35024</v>
      </c>
      <c r="T950" s="21">
        <v>4.1411131281968</v>
      </c>
      <c r="U950" s="22">
        <f t="shared" si="676"/>
        <v>0.725328191003711</v>
      </c>
      <c r="V950" s="22">
        <f t="shared" si="677"/>
        <v>0.811348637008129</v>
      </c>
      <c r="W950" s="22">
        <f t="shared" si="678"/>
        <v>0.961034918698908</v>
      </c>
      <c r="X950" s="22">
        <f t="shared" si="679"/>
        <v>0.469146292714096</v>
      </c>
      <c r="Y950" s="21">
        <v>30.747069</v>
      </c>
      <c r="Z950" s="21">
        <v>3.743433</v>
      </c>
      <c r="AA950" s="21">
        <v>27.841767</v>
      </c>
      <c r="AB950" s="21">
        <v>3.464019</v>
      </c>
      <c r="AC950" s="21">
        <v>61.064441</v>
      </c>
      <c r="AD950" s="21">
        <v>5.13161372703499</v>
      </c>
      <c r="AE950" s="22">
        <f t="shared" si="680"/>
        <v>0.905509627600602</v>
      </c>
      <c r="AF950" s="22">
        <f t="shared" si="681"/>
        <v>0.925358888485516</v>
      </c>
      <c r="AG950" s="22">
        <f t="shared" si="682"/>
        <v>-0.544059250456415</v>
      </c>
      <c r="AH950" s="22">
        <f t="shared" si="683"/>
        <v>-0.324964975101217</v>
      </c>
      <c r="AI950" s="21">
        <v>22.763997</v>
      </c>
      <c r="AJ950" s="21">
        <v>2.839992</v>
      </c>
      <c r="AK950" s="21">
        <v>18.285055</v>
      </c>
      <c r="AL950" s="21">
        <v>2.365003</v>
      </c>
      <c r="AM950" s="21">
        <v>20.816759</v>
      </c>
      <c r="AN950" s="21">
        <v>2.35555699277421</v>
      </c>
      <c r="AO950" s="22">
        <f t="shared" si="684"/>
        <v>0.803244482943835</v>
      </c>
      <c r="AP950" s="22">
        <f t="shared" si="685"/>
        <v>0.83274988098558</v>
      </c>
      <c r="AQ950" s="22">
        <f t="shared" si="686"/>
        <v>-0.121618547824856</v>
      </c>
      <c r="AR950" s="22">
        <f t="shared" si="687"/>
        <v>0.00401009496045579</v>
      </c>
      <c r="AS950" s="21">
        <v>21.14366</v>
      </c>
      <c r="AT950" s="21">
        <v>2.713557</v>
      </c>
      <c r="AU950" s="21">
        <v>17.233226</v>
      </c>
      <c r="AV950" s="21">
        <v>1.975311</v>
      </c>
      <c r="AW950" s="21">
        <v>18.711044</v>
      </c>
      <c r="AX950" s="21">
        <v>1.93083141130146</v>
      </c>
      <c r="AY950" s="22">
        <f t="shared" si="688"/>
        <v>0.815054063487589</v>
      </c>
      <c r="AZ950" s="22">
        <f t="shared" si="689"/>
        <v>0.727941591055578</v>
      </c>
      <c r="BA950" s="22">
        <f t="shared" si="690"/>
        <v>-0.0789810552527161</v>
      </c>
      <c r="BB950" s="22">
        <f t="shared" si="691"/>
        <v>0.0230364952829098</v>
      </c>
      <c r="BC950" s="21">
        <v>24.32766</v>
      </c>
      <c r="BD950" s="21">
        <v>3.05144</v>
      </c>
      <c r="BE950" s="21">
        <v>20.704956</v>
      </c>
      <c r="BF950" s="21">
        <v>2.38589291</v>
      </c>
      <c r="BG950" s="21">
        <v>22.556638</v>
      </c>
      <c r="BH950" s="21">
        <v>2.38757264309491</v>
      </c>
      <c r="BI950" s="22">
        <f t="shared" si="692"/>
        <v>0.851087034264701</v>
      </c>
      <c r="BJ950" s="22">
        <f t="shared" si="693"/>
        <v>0.781890815483837</v>
      </c>
      <c r="BK950" s="22">
        <f t="shared" si="694"/>
        <v>-0.0820903363346967</v>
      </c>
      <c r="BL950" s="22">
        <f t="shared" si="695"/>
        <v>-0.000703531722801325</v>
      </c>
      <c r="BM950" s="21">
        <v>24.65257</v>
      </c>
      <c r="BN950" s="21">
        <v>3.07184</v>
      </c>
      <c r="BO950" s="21">
        <v>18.120935</v>
      </c>
      <c r="BP950" s="21">
        <v>2.126786</v>
      </c>
      <c r="BQ950" s="21">
        <v>22.312144</v>
      </c>
      <c r="BR950" s="21">
        <v>2.39905777770561</v>
      </c>
      <c r="BS950" s="22">
        <f t="shared" si="696"/>
        <v>0.735052572612105</v>
      </c>
      <c r="BT950" s="22">
        <f t="shared" si="697"/>
        <v>0.692349210896401</v>
      </c>
      <c r="BU950" s="22">
        <f t="shared" si="698"/>
        <v>-0.187844296809845</v>
      </c>
      <c r="BV950" s="22">
        <f t="shared" si="699"/>
        <v>-0.113491129824311</v>
      </c>
      <c r="BW950" s="21">
        <v>24.944297</v>
      </c>
      <c r="BX950" s="21">
        <v>3.368995</v>
      </c>
      <c r="BY950" s="21">
        <v>21.247593</v>
      </c>
      <c r="BZ950" s="21">
        <v>2.688097</v>
      </c>
      <c r="CA950" s="21">
        <v>23.020681</v>
      </c>
      <c r="CB950" s="21">
        <v>2.89204708224406</v>
      </c>
      <c r="CC950" s="22">
        <f t="shared" si="700"/>
        <v>0.851801636261788</v>
      </c>
      <c r="CD950" s="22">
        <f t="shared" si="701"/>
        <v>0.797892843414728</v>
      </c>
      <c r="CE950" s="22">
        <f t="shared" si="702"/>
        <v>-0.0770215268609995</v>
      </c>
      <c r="CF950" s="22">
        <f t="shared" si="703"/>
        <v>-0.0705210103584505</v>
      </c>
      <c r="CG950" s="21">
        <v>29.996697</v>
      </c>
      <c r="CH950" s="21">
        <v>4.068548</v>
      </c>
      <c r="CI950" s="21">
        <v>21.864383</v>
      </c>
      <c r="CJ950" s="21">
        <v>3.249658</v>
      </c>
      <c r="CK950" s="21">
        <v>27.47827</v>
      </c>
      <c r="CL950" s="21">
        <v>4.019132</v>
      </c>
      <c r="CM950" s="22">
        <f t="shared" si="704"/>
        <v>0.728893017787925</v>
      </c>
      <c r="CN950" s="22">
        <f t="shared" si="705"/>
        <v>0.798726720196001</v>
      </c>
      <c r="CO950" s="22">
        <f t="shared" si="706"/>
        <v>-0.204302781798126</v>
      </c>
      <c r="CP950" s="22">
        <f t="shared" si="707"/>
        <v>-0.191452781346818</v>
      </c>
      <c r="CQ950" s="21">
        <v>32.400676</v>
      </c>
      <c r="CR950" s="21">
        <v>4.4874</v>
      </c>
      <c r="CS950" s="21">
        <v>20.696657</v>
      </c>
      <c r="CT950" s="21">
        <v>2.969496</v>
      </c>
      <c r="CU950" s="21">
        <v>30.865719</v>
      </c>
      <c r="CV950" s="21">
        <v>4.608436</v>
      </c>
      <c r="CW950" s="22">
        <f t="shared" si="708"/>
        <v>0.63877238240338</v>
      </c>
      <c r="CX950" s="22">
        <f t="shared" si="709"/>
        <v>0.661740874448456</v>
      </c>
      <c r="CY950" s="22">
        <f t="shared" si="710"/>
        <v>-0.329461367804197</v>
      </c>
      <c r="CZ950" s="22">
        <f t="shared" si="711"/>
        <v>-0.35563909317608</v>
      </c>
      <c r="DA950" s="21">
        <v>23.538721</v>
      </c>
      <c r="DB950" s="21">
        <v>3.151328</v>
      </c>
      <c r="DC950" s="21">
        <v>27.260473</v>
      </c>
      <c r="DD950" s="21">
        <v>3.636512</v>
      </c>
      <c r="DE950" s="21">
        <v>21.099489</v>
      </c>
      <c r="DF950" s="21">
        <v>2.867656</v>
      </c>
      <c r="DG950" s="22">
        <f t="shared" si="712"/>
        <v>1.15811190421094</v>
      </c>
      <c r="DH950" s="22">
        <f t="shared" si="713"/>
        <v>1.15396175834442</v>
      </c>
      <c r="DI950" s="22">
        <f t="shared" si="714"/>
        <v>0.291996834615284</v>
      </c>
      <c r="DJ950" s="22">
        <f t="shared" si="715"/>
        <v>0.268113051216743</v>
      </c>
      <c r="DK950" s="21">
        <v>19.924801</v>
      </c>
      <c r="DL950" s="21">
        <v>2.699891</v>
      </c>
      <c r="DM950" s="21">
        <v>17.019549</v>
      </c>
      <c r="DN950" s="21">
        <v>2.616638</v>
      </c>
      <c r="DO950" s="21">
        <v>18.07542</v>
      </c>
      <c r="DP950" s="21">
        <v>2.23227</v>
      </c>
      <c r="DQ950" s="22">
        <f t="shared" si="716"/>
        <v>0.854189158526602</v>
      </c>
      <c r="DR950" s="22">
        <f t="shared" si="717"/>
        <v>0.969164310707358</v>
      </c>
      <c r="DS950" s="22">
        <f t="shared" si="718"/>
        <v>-0.058414742230056</v>
      </c>
      <c r="DT950" s="22">
        <f t="shared" si="719"/>
        <v>0.172187056225277</v>
      </c>
    </row>
    <row r="951" spans="2:124">
      <c r="B951" s="23">
        <v>1039</v>
      </c>
      <c r="C951" s="23" t="s">
        <v>89</v>
      </c>
      <c r="D951" s="23" t="s">
        <v>34</v>
      </c>
      <c r="E951" s="24">
        <v>178.22035</v>
      </c>
      <c r="F951" s="24">
        <v>24.66725</v>
      </c>
      <c r="G951" s="24">
        <v>134.951283</v>
      </c>
      <c r="H951" s="24">
        <v>18.90370991</v>
      </c>
      <c r="I951" s="24">
        <v>162.31319</v>
      </c>
      <c r="J951" s="24">
        <v>20.3715837469262</v>
      </c>
      <c r="K951" s="25">
        <f t="shared" si="672"/>
        <v>0.757215901551085</v>
      </c>
      <c r="L951" s="25">
        <f t="shared" si="673"/>
        <v>0.766348494866675</v>
      </c>
      <c r="M951" s="25">
        <f t="shared" si="674"/>
        <v>-0.168574759697595</v>
      </c>
      <c r="N951" s="25">
        <f t="shared" si="675"/>
        <v>-0.0720549690766032</v>
      </c>
      <c r="O951" s="24">
        <v>38.313047</v>
      </c>
      <c r="P951" s="24">
        <v>4.929995</v>
      </c>
      <c r="Q951" s="24">
        <v>25.717568</v>
      </c>
      <c r="R951" s="24">
        <v>4.01922</v>
      </c>
      <c r="S951" s="24">
        <v>12.07106</v>
      </c>
      <c r="T951" s="24">
        <v>2.84579340626776</v>
      </c>
      <c r="U951" s="25">
        <f t="shared" si="676"/>
        <v>0.671248308702777</v>
      </c>
      <c r="V951" s="25">
        <f t="shared" si="677"/>
        <v>0.815258433324983</v>
      </c>
      <c r="W951" s="25">
        <f t="shared" si="678"/>
        <v>1.13051447014595</v>
      </c>
      <c r="X951" s="25">
        <f t="shared" si="679"/>
        <v>0.412337238236553</v>
      </c>
      <c r="Y951" s="24">
        <v>17.66074</v>
      </c>
      <c r="Z951" s="24">
        <v>2.337093</v>
      </c>
      <c r="AA951" s="24">
        <v>14.730467</v>
      </c>
      <c r="AB951" s="24">
        <v>2.119652</v>
      </c>
      <c r="AC951" s="24">
        <v>38.331677</v>
      </c>
      <c r="AD951" s="24">
        <v>2.56152103482098</v>
      </c>
      <c r="AE951" s="25">
        <f t="shared" si="680"/>
        <v>0.834079829044536</v>
      </c>
      <c r="AF951" s="25">
        <f t="shared" si="681"/>
        <v>0.906960912552474</v>
      </c>
      <c r="AG951" s="25">
        <f t="shared" si="682"/>
        <v>-0.615710343171263</v>
      </c>
      <c r="AH951" s="25">
        <f t="shared" si="683"/>
        <v>-0.172502598578841</v>
      </c>
      <c r="AI951" s="24">
        <v>11.495372</v>
      </c>
      <c r="AJ951" s="24">
        <v>1.371978</v>
      </c>
      <c r="AK951" s="24">
        <v>8.932032</v>
      </c>
      <c r="AL951" s="24">
        <v>1.381533</v>
      </c>
      <c r="AM951" s="24">
        <v>10.512055</v>
      </c>
      <c r="AN951" s="24">
        <v>1.15971636266948</v>
      </c>
      <c r="AO951" s="25">
        <f t="shared" si="684"/>
        <v>0.777011131088233</v>
      </c>
      <c r="AP951" s="25">
        <f t="shared" si="685"/>
        <v>1.0069643973883</v>
      </c>
      <c r="AQ951" s="25">
        <f t="shared" si="686"/>
        <v>-0.150305815561277</v>
      </c>
      <c r="AR951" s="25">
        <f t="shared" si="687"/>
        <v>0.191268006963301</v>
      </c>
      <c r="AS951" s="24">
        <v>11.937952</v>
      </c>
      <c r="AT951" s="24">
        <v>1.725482</v>
      </c>
      <c r="AU951" s="24">
        <v>9.267979</v>
      </c>
      <c r="AV951" s="24">
        <v>1.161596</v>
      </c>
      <c r="AW951" s="24">
        <v>10.564469</v>
      </c>
      <c r="AX951" s="24">
        <v>1.00544232012666</v>
      </c>
      <c r="AY951" s="25">
        <f t="shared" si="688"/>
        <v>0.776345808728331</v>
      </c>
      <c r="AZ951" s="25">
        <f t="shared" si="689"/>
        <v>0.67320087952236</v>
      </c>
      <c r="BA951" s="25">
        <f t="shared" si="690"/>
        <v>-0.122721738309801</v>
      </c>
      <c r="BB951" s="25">
        <f t="shared" si="691"/>
        <v>0.155308441615695</v>
      </c>
      <c r="BC951" s="24">
        <v>13.030193</v>
      </c>
      <c r="BD951" s="24">
        <v>1.826108</v>
      </c>
      <c r="BE951" s="24">
        <v>11.248324</v>
      </c>
      <c r="BF951" s="24">
        <v>1.40935491</v>
      </c>
      <c r="BG951" s="24">
        <v>12.081612</v>
      </c>
      <c r="BH951" s="24">
        <v>1.21543164447512</v>
      </c>
      <c r="BI951" s="25">
        <f t="shared" si="692"/>
        <v>0.863250759217457</v>
      </c>
      <c r="BJ951" s="25">
        <f t="shared" si="693"/>
        <v>0.771780699717651</v>
      </c>
      <c r="BK951" s="25">
        <f t="shared" si="694"/>
        <v>-0.0689715908771114</v>
      </c>
      <c r="BL951" s="25">
        <f t="shared" si="695"/>
        <v>0.159550943408771</v>
      </c>
      <c r="BM951" s="24">
        <v>14.285712</v>
      </c>
      <c r="BN951" s="24">
        <v>1.933907</v>
      </c>
      <c r="BO951" s="24">
        <v>9.82835</v>
      </c>
      <c r="BP951" s="24">
        <v>1.285037</v>
      </c>
      <c r="BQ951" s="24">
        <v>12.929478</v>
      </c>
      <c r="BR951" s="24">
        <v>1.36235486920516</v>
      </c>
      <c r="BS951" s="25">
        <f t="shared" si="696"/>
        <v>0.687984610077538</v>
      </c>
      <c r="BT951" s="25">
        <f t="shared" si="697"/>
        <v>0.664477143937118</v>
      </c>
      <c r="BU951" s="25">
        <f t="shared" si="698"/>
        <v>-0.239849435530189</v>
      </c>
      <c r="BV951" s="25">
        <f t="shared" si="699"/>
        <v>-0.0567531051951755</v>
      </c>
      <c r="BW951" s="24">
        <v>15.23935</v>
      </c>
      <c r="BX951" s="24">
        <v>2.253346</v>
      </c>
      <c r="BY951" s="24">
        <v>11.490849</v>
      </c>
      <c r="BZ951" s="24">
        <v>1.678252</v>
      </c>
      <c r="CA951" s="24">
        <v>14.064145</v>
      </c>
      <c r="CB951" s="24">
        <v>1.87341510936105</v>
      </c>
      <c r="CC951" s="25">
        <f t="shared" si="700"/>
        <v>0.754024876389085</v>
      </c>
      <c r="CD951" s="25">
        <f t="shared" si="701"/>
        <v>0.74478220388702</v>
      </c>
      <c r="CE951" s="25">
        <f t="shared" si="702"/>
        <v>-0.182968534525206</v>
      </c>
      <c r="CF951" s="25">
        <f t="shared" si="703"/>
        <v>-0.104175048223889</v>
      </c>
      <c r="CG951" s="24">
        <v>16.82795</v>
      </c>
      <c r="CH951" s="24">
        <v>2.586393</v>
      </c>
      <c r="CI951" s="24">
        <v>11.08723</v>
      </c>
      <c r="CJ951" s="24">
        <v>1.598821</v>
      </c>
      <c r="CK951" s="24">
        <v>15.415129</v>
      </c>
      <c r="CL951" s="24">
        <v>2.613969</v>
      </c>
      <c r="CM951" s="25">
        <f t="shared" si="704"/>
        <v>0.658858030835604</v>
      </c>
      <c r="CN951" s="25">
        <f t="shared" si="705"/>
        <v>0.618166303419473</v>
      </c>
      <c r="CO951" s="25">
        <f t="shared" si="706"/>
        <v>-0.280756586597491</v>
      </c>
      <c r="CP951" s="25">
        <f t="shared" si="707"/>
        <v>-0.388355026398553</v>
      </c>
      <c r="CQ951" s="24">
        <v>15.7228</v>
      </c>
      <c r="CR951" s="24">
        <v>2.41543</v>
      </c>
      <c r="CS951" s="24">
        <v>9.773534</v>
      </c>
      <c r="CT951" s="24">
        <v>1.284528</v>
      </c>
      <c r="CU951" s="24">
        <v>14.977944</v>
      </c>
      <c r="CV951" s="24">
        <v>2.671582</v>
      </c>
      <c r="CW951" s="25">
        <f t="shared" si="708"/>
        <v>0.621615361131605</v>
      </c>
      <c r="CX951" s="25">
        <f t="shared" si="709"/>
        <v>0.531800962975536</v>
      </c>
      <c r="CY951" s="25">
        <f t="shared" si="710"/>
        <v>-0.347471588890972</v>
      </c>
      <c r="CZ951" s="25">
        <f t="shared" si="711"/>
        <v>-0.519188256246673</v>
      </c>
      <c r="DA951" s="24">
        <v>13.059755</v>
      </c>
      <c r="DB951" s="24">
        <v>1.900473</v>
      </c>
      <c r="DC951" s="24">
        <v>14.305983</v>
      </c>
      <c r="DD951" s="24">
        <v>1.865835</v>
      </c>
      <c r="DE951" s="24">
        <v>11.70642</v>
      </c>
      <c r="DF951" s="24">
        <v>1.7991</v>
      </c>
      <c r="DG951" s="25">
        <f t="shared" si="712"/>
        <v>1.09542506731558</v>
      </c>
      <c r="DH951" s="25">
        <f t="shared" si="713"/>
        <v>0.98177401099621</v>
      </c>
      <c r="DI951" s="25">
        <f t="shared" si="714"/>
        <v>0.222063021829048</v>
      </c>
      <c r="DJ951" s="25">
        <f t="shared" si="715"/>
        <v>0.0370935467733867</v>
      </c>
      <c r="DK951" s="24">
        <v>10.647479</v>
      </c>
      <c r="DL951" s="24">
        <v>1.387045</v>
      </c>
      <c r="DM951" s="24">
        <v>8.568967</v>
      </c>
      <c r="DN951" s="24">
        <v>1.099881</v>
      </c>
      <c r="DO951" s="24">
        <v>9.659201</v>
      </c>
      <c r="DP951" s="24">
        <v>1.263258</v>
      </c>
      <c r="DQ951" s="25">
        <f t="shared" si="716"/>
        <v>0.804788344733998</v>
      </c>
      <c r="DR951" s="25">
        <f t="shared" si="717"/>
        <v>0.792967063072936</v>
      </c>
      <c r="DS951" s="25">
        <f t="shared" si="718"/>
        <v>-0.112869998253479</v>
      </c>
      <c r="DT951" s="25">
        <f t="shared" si="719"/>
        <v>-0.129329875607358</v>
      </c>
    </row>
    <row r="952" spans="2:124">
      <c r="B952" s="23">
        <v>1039</v>
      </c>
      <c r="C952" s="23" t="s">
        <v>89</v>
      </c>
      <c r="D952" s="23" t="s">
        <v>35</v>
      </c>
      <c r="E952" s="24">
        <v>48.006337</v>
      </c>
      <c r="F952" s="24">
        <v>3.825716</v>
      </c>
      <c r="G952" s="24">
        <v>43.23209</v>
      </c>
      <c r="H952" s="24">
        <v>3.499136</v>
      </c>
      <c r="I952" s="24">
        <v>43.831606</v>
      </c>
      <c r="J952" s="24">
        <v>3.53492130746123</v>
      </c>
      <c r="K952" s="25">
        <f t="shared" si="672"/>
        <v>0.900549650351369</v>
      </c>
      <c r="L952" s="25">
        <f t="shared" si="673"/>
        <v>0.91463558716852</v>
      </c>
      <c r="M952" s="25">
        <f t="shared" si="674"/>
        <v>-0.0136777100980512</v>
      </c>
      <c r="N952" s="25">
        <f t="shared" si="675"/>
        <v>-0.01012336749497</v>
      </c>
      <c r="O952" s="24">
        <v>9.349995</v>
      </c>
      <c r="P952" s="24">
        <v>0.687577</v>
      </c>
      <c r="Q952" s="24">
        <v>7.886079</v>
      </c>
      <c r="R952" s="24">
        <v>0.630425</v>
      </c>
      <c r="S952" s="24">
        <v>3.790297</v>
      </c>
      <c r="T952" s="24">
        <v>0.305783633433466</v>
      </c>
      <c r="U952" s="25">
        <f t="shared" si="676"/>
        <v>0.843431360123722</v>
      </c>
      <c r="V952" s="25">
        <f t="shared" si="677"/>
        <v>0.916879127719514</v>
      </c>
      <c r="W952" s="25">
        <f t="shared" si="678"/>
        <v>1.08059658649441</v>
      </c>
      <c r="X952" s="25">
        <f t="shared" si="679"/>
        <v>1.06167018463783</v>
      </c>
      <c r="Y952" s="24">
        <v>4.509673</v>
      </c>
      <c r="Z952" s="24">
        <v>0.324091</v>
      </c>
      <c r="AA952" s="24">
        <v>4.64516</v>
      </c>
      <c r="AB952" s="24">
        <v>0.369906</v>
      </c>
      <c r="AC952" s="24">
        <v>8.825007</v>
      </c>
      <c r="AD952" s="24">
        <v>0.71185213469189</v>
      </c>
      <c r="AE952" s="25">
        <f t="shared" si="680"/>
        <v>1.0300436417452</v>
      </c>
      <c r="AF952" s="25">
        <f t="shared" si="681"/>
        <v>1.14136461672802</v>
      </c>
      <c r="AG952" s="25">
        <f t="shared" si="682"/>
        <v>-0.473636678135213</v>
      </c>
      <c r="AH952" s="25">
        <f t="shared" si="683"/>
        <v>-0.480361184615811</v>
      </c>
      <c r="AI952" s="24">
        <v>3.648852</v>
      </c>
      <c r="AJ952" s="24">
        <v>0.331444</v>
      </c>
      <c r="AK952" s="24">
        <v>3.018276</v>
      </c>
      <c r="AL952" s="24">
        <v>0.241118</v>
      </c>
      <c r="AM952" s="24">
        <v>3.336728</v>
      </c>
      <c r="AN952" s="24">
        <v>0.270948187626857</v>
      </c>
      <c r="AO952" s="25">
        <f t="shared" si="684"/>
        <v>0.827185098217193</v>
      </c>
      <c r="AP952" s="25">
        <f t="shared" si="685"/>
        <v>0.72747734157203</v>
      </c>
      <c r="AQ952" s="25">
        <f t="shared" si="686"/>
        <v>-0.0954384055278104</v>
      </c>
      <c r="AR952" s="25">
        <f t="shared" si="687"/>
        <v>-0.110095542207274</v>
      </c>
      <c r="AS952" s="24">
        <v>3.399791</v>
      </c>
      <c r="AT952" s="24">
        <v>0.245774</v>
      </c>
      <c r="AU952" s="24">
        <v>2.894075</v>
      </c>
      <c r="AV952" s="24">
        <v>0.231371</v>
      </c>
      <c r="AW952" s="24">
        <v>3.008639</v>
      </c>
      <c r="AX952" s="24">
        <v>0.243424073475684</v>
      </c>
      <c r="AY952" s="25">
        <f t="shared" si="688"/>
        <v>0.851250856302637</v>
      </c>
      <c r="AZ952" s="25">
        <f t="shared" si="689"/>
        <v>0.941397381334071</v>
      </c>
      <c r="BA952" s="25">
        <f t="shared" si="690"/>
        <v>-0.038078347053269</v>
      </c>
      <c r="BB952" s="25">
        <f t="shared" si="691"/>
        <v>-0.0495147143977443</v>
      </c>
      <c r="BC952" s="24">
        <v>4.556266</v>
      </c>
      <c r="BD952" s="24">
        <v>0.353458</v>
      </c>
      <c r="BE952" s="24">
        <v>3.693361</v>
      </c>
      <c r="BF952" s="24">
        <v>0.301724</v>
      </c>
      <c r="BG952" s="24">
        <v>4.224576</v>
      </c>
      <c r="BH952" s="24">
        <v>0.342495317203865</v>
      </c>
      <c r="BI952" s="25">
        <f t="shared" si="692"/>
        <v>0.810611364656936</v>
      </c>
      <c r="BJ952" s="25">
        <f t="shared" si="693"/>
        <v>0.853634660978108</v>
      </c>
      <c r="BK952" s="25">
        <f t="shared" si="694"/>
        <v>-0.125743979987577</v>
      </c>
      <c r="BL952" s="25">
        <f t="shared" si="695"/>
        <v>-0.119041969790193</v>
      </c>
      <c r="BM952" s="24">
        <v>4.494758</v>
      </c>
      <c r="BN952" s="24">
        <v>0.360577</v>
      </c>
      <c r="BO952" s="24">
        <v>3.451322</v>
      </c>
      <c r="BP952" s="24">
        <v>0.283992</v>
      </c>
      <c r="BQ952" s="24">
        <v>4.068042</v>
      </c>
      <c r="BR952" s="24">
        <v>0.331245828854429</v>
      </c>
      <c r="BS952" s="25">
        <f t="shared" si="696"/>
        <v>0.767854910097496</v>
      </c>
      <c r="BT952" s="25">
        <f t="shared" si="697"/>
        <v>0.787604311977747</v>
      </c>
      <c r="BU952" s="25">
        <f t="shared" si="698"/>
        <v>-0.151601187991668</v>
      </c>
      <c r="BV952" s="25">
        <f t="shared" si="699"/>
        <v>-0.142654864569466</v>
      </c>
      <c r="BW952" s="24">
        <v>3.541953</v>
      </c>
      <c r="BX952" s="24">
        <v>0.275392</v>
      </c>
      <c r="BY952" s="24">
        <v>3.673601</v>
      </c>
      <c r="BZ952" s="24">
        <v>0.299973</v>
      </c>
      <c r="CA952" s="24">
        <v>3.26881</v>
      </c>
      <c r="CB952" s="24">
        <v>0.263593132175043</v>
      </c>
      <c r="CC952" s="25">
        <f t="shared" si="700"/>
        <v>1.03716819506075</v>
      </c>
      <c r="CD952" s="25">
        <f t="shared" si="701"/>
        <v>1.0892582210086</v>
      </c>
      <c r="CE952" s="25">
        <f t="shared" si="702"/>
        <v>0.123834361740205</v>
      </c>
      <c r="CF952" s="25">
        <f t="shared" si="703"/>
        <v>0.138015234026653</v>
      </c>
      <c r="CG952" s="24">
        <v>4.067067</v>
      </c>
      <c r="CH952" s="24">
        <v>0.304592</v>
      </c>
      <c r="CI952" s="24">
        <v>4.13198</v>
      </c>
      <c r="CJ952" s="24">
        <v>0.338256</v>
      </c>
      <c r="CK952" s="24">
        <v>3.725609</v>
      </c>
      <c r="CL952" s="24">
        <v>0.298296</v>
      </c>
      <c r="CM952" s="25">
        <f t="shared" si="704"/>
        <v>1.0159606419073</v>
      </c>
      <c r="CN952" s="25">
        <f t="shared" si="705"/>
        <v>1.11052161580081</v>
      </c>
      <c r="CO952" s="25">
        <f t="shared" si="706"/>
        <v>0.109075053232908</v>
      </c>
      <c r="CP952" s="25">
        <f t="shared" si="707"/>
        <v>0.133960897900072</v>
      </c>
      <c r="CQ952" s="24">
        <v>3.427504</v>
      </c>
      <c r="CR952" s="24">
        <v>0.283673</v>
      </c>
      <c r="CS952" s="24">
        <v>3.3915</v>
      </c>
      <c r="CT952" s="24">
        <v>0.276829</v>
      </c>
      <c r="CU952" s="24">
        <v>3.265129</v>
      </c>
      <c r="CV952" s="24">
        <v>0.261271</v>
      </c>
      <c r="CW952" s="25">
        <f t="shared" si="708"/>
        <v>0.989495562951932</v>
      </c>
      <c r="CX952" s="25">
        <f t="shared" si="709"/>
        <v>0.975873629143415</v>
      </c>
      <c r="CY952" s="25">
        <f t="shared" si="710"/>
        <v>0.03870321815769</v>
      </c>
      <c r="CZ952" s="25">
        <f t="shared" si="711"/>
        <v>0.0595473665274754</v>
      </c>
      <c r="DA952" s="24">
        <v>3.794294</v>
      </c>
      <c r="DB952" s="24">
        <v>0.329846</v>
      </c>
      <c r="DC952" s="24">
        <v>3.627896</v>
      </c>
      <c r="DD952" s="24">
        <v>0.295274</v>
      </c>
      <c r="DE952" s="24">
        <v>3.401105</v>
      </c>
      <c r="DF952" s="24">
        <v>0.272289</v>
      </c>
      <c r="DG952" s="25">
        <f t="shared" si="712"/>
        <v>0.956145201188943</v>
      </c>
      <c r="DH952" s="25">
        <f t="shared" si="713"/>
        <v>0.89518745111355</v>
      </c>
      <c r="DI952" s="25">
        <f t="shared" si="714"/>
        <v>0.0666815637858872</v>
      </c>
      <c r="DJ952" s="25">
        <f t="shared" si="715"/>
        <v>0.0844139866098152</v>
      </c>
      <c r="DK952" s="24">
        <v>3.216184</v>
      </c>
      <c r="DL952" s="24">
        <v>0.329292</v>
      </c>
      <c r="DM952" s="24">
        <v>2.81884</v>
      </c>
      <c r="DN952" s="24">
        <v>0.230268</v>
      </c>
      <c r="DO952" s="24">
        <v>2.917664</v>
      </c>
      <c r="DP952" s="24">
        <v>0.233723</v>
      </c>
      <c r="DQ952" s="25">
        <f t="shared" si="716"/>
        <v>0.876454829698798</v>
      </c>
      <c r="DR952" s="25">
        <f t="shared" si="717"/>
        <v>0.699282096133523</v>
      </c>
      <c r="DS952" s="25">
        <f t="shared" si="718"/>
        <v>-0.0338709323623282</v>
      </c>
      <c r="DT952" s="25">
        <f t="shared" si="719"/>
        <v>-0.0147824561553633</v>
      </c>
    </row>
    <row r="953" spans="2:124">
      <c r="B953" s="23">
        <v>1039</v>
      </c>
      <c r="C953" s="23" t="s">
        <v>89</v>
      </c>
      <c r="D953" s="23" t="s">
        <v>36</v>
      </c>
      <c r="E953" s="24">
        <v>91.344381</v>
      </c>
      <c r="F953" s="24">
        <v>12.201962</v>
      </c>
      <c r="G953" s="24">
        <v>77.881857</v>
      </c>
      <c r="H953" s="24">
        <v>11.158468</v>
      </c>
      <c r="I953" s="24">
        <v>83.206049</v>
      </c>
      <c r="J953" s="24">
        <v>11.0587817079646</v>
      </c>
      <c r="K953" s="25">
        <f t="shared" si="672"/>
        <v>0.852617929503513</v>
      </c>
      <c r="L953" s="25">
        <f t="shared" si="673"/>
        <v>0.914481457981921</v>
      </c>
      <c r="M953" s="25">
        <f t="shared" si="674"/>
        <v>-0.0639880401003056</v>
      </c>
      <c r="N953" s="25">
        <f t="shared" si="675"/>
        <v>0.00901422007124022</v>
      </c>
      <c r="O953" s="24">
        <v>15.467878</v>
      </c>
      <c r="P953" s="24">
        <v>1.880932</v>
      </c>
      <c r="Q953" s="24">
        <v>12.186989</v>
      </c>
      <c r="R953" s="24">
        <v>1.434256</v>
      </c>
      <c r="S953" s="24">
        <v>7.488883</v>
      </c>
      <c r="T953" s="24">
        <v>0.989536088495576</v>
      </c>
      <c r="U953" s="25">
        <f t="shared" si="676"/>
        <v>0.787890168257081</v>
      </c>
      <c r="V953" s="25">
        <f t="shared" si="677"/>
        <v>0.762524110387829</v>
      </c>
      <c r="W953" s="25">
        <f t="shared" si="678"/>
        <v>0.627344024469337</v>
      </c>
      <c r="X953" s="25">
        <f t="shared" si="679"/>
        <v>0.449422630134234</v>
      </c>
      <c r="Y953" s="24">
        <v>8.576656</v>
      </c>
      <c r="Z953" s="24">
        <v>1.082249</v>
      </c>
      <c r="AA953" s="24">
        <v>8.46614</v>
      </c>
      <c r="AB953" s="24">
        <v>0.974461</v>
      </c>
      <c r="AC953" s="24">
        <v>13.907757</v>
      </c>
      <c r="AD953" s="24">
        <v>1.85824055752212</v>
      </c>
      <c r="AE953" s="25">
        <f t="shared" si="680"/>
        <v>0.987114325210198</v>
      </c>
      <c r="AF953" s="25">
        <f t="shared" si="681"/>
        <v>0.900403696376712</v>
      </c>
      <c r="AG953" s="25">
        <f t="shared" si="682"/>
        <v>-0.391264889083121</v>
      </c>
      <c r="AH953" s="25">
        <f t="shared" si="683"/>
        <v>-0.47560018747013</v>
      </c>
      <c r="AI953" s="24">
        <v>7.619773</v>
      </c>
      <c r="AJ953" s="24">
        <v>1.13657</v>
      </c>
      <c r="AK953" s="24">
        <v>6.334747</v>
      </c>
      <c r="AL953" s="24">
        <v>0.742352</v>
      </c>
      <c r="AM953" s="24">
        <v>6.967976</v>
      </c>
      <c r="AN953" s="24">
        <v>0.924892442477877</v>
      </c>
      <c r="AO953" s="25">
        <f t="shared" si="684"/>
        <v>0.831356393425368</v>
      </c>
      <c r="AP953" s="25">
        <f t="shared" si="685"/>
        <v>0.653151147751568</v>
      </c>
      <c r="AQ953" s="25">
        <f t="shared" si="686"/>
        <v>-0.0908770351677445</v>
      </c>
      <c r="AR953" s="25">
        <f t="shared" si="687"/>
        <v>-0.197363968061879</v>
      </c>
      <c r="AS953" s="24">
        <v>5.805917</v>
      </c>
      <c r="AT953" s="24">
        <v>0.742301</v>
      </c>
      <c r="AU953" s="24">
        <v>5.071172</v>
      </c>
      <c r="AV953" s="24">
        <v>0.582344</v>
      </c>
      <c r="AW953" s="24">
        <v>5.137936</v>
      </c>
      <c r="AX953" s="24">
        <v>0.681965017699116</v>
      </c>
      <c r="AY953" s="25">
        <f t="shared" si="688"/>
        <v>0.873448931495232</v>
      </c>
      <c r="AZ953" s="25">
        <f t="shared" si="689"/>
        <v>0.784511943268297</v>
      </c>
      <c r="BA953" s="25">
        <f t="shared" si="690"/>
        <v>-0.0129943230121979</v>
      </c>
      <c r="BB953" s="25">
        <f t="shared" si="691"/>
        <v>-0.146079366409772</v>
      </c>
      <c r="BC953" s="24">
        <v>6.741201</v>
      </c>
      <c r="BD953" s="24">
        <v>0.871874</v>
      </c>
      <c r="BE953" s="24">
        <v>5.763271</v>
      </c>
      <c r="BF953" s="24">
        <v>0.674814</v>
      </c>
      <c r="BG953" s="24">
        <v>6.25045</v>
      </c>
      <c r="BH953" s="24">
        <v>0.82964568141593</v>
      </c>
      <c r="BI953" s="25">
        <f t="shared" si="692"/>
        <v>0.854932377776601</v>
      </c>
      <c r="BJ953" s="25">
        <f t="shared" si="693"/>
        <v>0.773981102774025</v>
      </c>
      <c r="BK953" s="25">
        <f t="shared" si="694"/>
        <v>-0.0779430281019767</v>
      </c>
      <c r="BL953" s="25">
        <f t="shared" si="695"/>
        <v>-0.18662386231154</v>
      </c>
      <c r="BM953" s="24">
        <v>5.8721</v>
      </c>
      <c r="BN953" s="24">
        <v>0.777356</v>
      </c>
      <c r="BO953" s="24">
        <v>4.841263</v>
      </c>
      <c r="BP953" s="24">
        <v>0.557757</v>
      </c>
      <c r="BQ953" s="24">
        <v>5.314624</v>
      </c>
      <c r="BR953" s="24">
        <v>0.705457079646018</v>
      </c>
      <c r="BS953" s="25">
        <f t="shared" si="696"/>
        <v>0.824451729364282</v>
      </c>
      <c r="BT953" s="25">
        <f t="shared" si="697"/>
        <v>0.717505235696386</v>
      </c>
      <c r="BU953" s="25">
        <f t="shared" si="698"/>
        <v>-0.0890676367697885</v>
      </c>
      <c r="BV953" s="25">
        <f t="shared" si="699"/>
        <v>-0.20936791749277</v>
      </c>
      <c r="BW953" s="24">
        <v>6.162994</v>
      </c>
      <c r="BX953" s="24">
        <v>0.840257</v>
      </c>
      <c r="BY953" s="24">
        <v>6.083143</v>
      </c>
      <c r="BZ953" s="24">
        <v>0.709872</v>
      </c>
      <c r="CA953" s="24">
        <v>5.687726</v>
      </c>
      <c r="CB953" s="24">
        <v>0.755038840707965</v>
      </c>
      <c r="CC953" s="25">
        <f t="shared" si="700"/>
        <v>0.987043472701742</v>
      </c>
      <c r="CD953" s="25">
        <f t="shared" si="701"/>
        <v>0.844827237380944</v>
      </c>
      <c r="CE953" s="25">
        <f t="shared" si="702"/>
        <v>0.0695211056228799</v>
      </c>
      <c r="CF953" s="25">
        <f t="shared" si="703"/>
        <v>-0.0598205526296027</v>
      </c>
      <c r="CG953" s="24">
        <v>9.10168</v>
      </c>
      <c r="CH953" s="24">
        <v>1.177563</v>
      </c>
      <c r="CI953" s="24">
        <v>6.645173</v>
      </c>
      <c r="CJ953" s="24">
        <v>1.312581</v>
      </c>
      <c r="CK953" s="24">
        <v>8.337532</v>
      </c>
      <c r="CL953" s="24">
        <v>1.106867</v>
      </c>
      <c r="CM953" s="25">
        <f t="shared" si="704"/>
        <v>0.730104002777509</v>
      </c>
      <c r="CN953" s="25">
        <f t="shared" si="705"/>
        <v>1.11465883354012</v>
      </c>
      <c r="CO953" s="25">
        <f t="shared" si="706"/>
        <v>-0.202980810148615</v>
      </c>
      <c r="CP953" s="25">
        <f t="shared" si="707"/>
        <v>0.185852500797295</v>
      </c>
      <c r="CQ953" s="24">
        <v>13.250372</v>
      </c>
      <c r="CR953" s="24">
        <v>1.788297</v>
      </c>
      <c r="CS953" s="24">
        <v>7.531623</v>
      </c>
      <c r="CT953" s="24">
        <v>1.408139</v>
      </c>
      <c r="CU953" s="24">
        <v>12.622646</v>
      </c>
      <c r="CV953" s="24">
        <v>1.675583</v>
      </c>
      <c r="CW953" s="25">
        <f t="shared" si="708"/>
        <v>0.568408419024009</v>
      </c>
      <c r="CX953" s="25">
        <f t="shared" si="709"/>
        <v>0.787418980180585</v>
      </c>
      <c r="CY953" s="25">
        <f t="shared" si="710"/>
        <v>-0.40332454859306</v>
      </c>
      <c r="CZ953" s="25">
        <f t="shared" si="711"/>
        <v>-0.159612505020641</v>
      </c>
      <c r="DA953" s="24">
        <v>6.684672</v>
      </c>
      <c r="DB953" s="24">
        <v>0.921009</v>
      </c>
      <c r="DC953" s="24">
        <v>9.326594</v>
      </c>
      <c r="DD953" s="24">
        <v>1.475403</v>
      </c>
      <c r="DE953" s="24">
        <v>5.991964</v>
      </c>
      <c r="DF953" s="24">
        <v>0.796267</v>
      </c>
      <c r="DG953" s="25">
        <f t="shared" si="712"/>
        <v>1.39522088742724</v>
      </c>
      <c r="DH953" s="25">
        <f t="shared" si="713"/>
        <v>1.60194200056677</v>
      </c>
      <c r="DI953" s="25">
        <f t="shared" si="714"/>
        <v>0.556517028473469</v>
      </c>
      <c r="DJ953" s="25">
        <f t="shared" si="715"/>
        <v>0.852899843896583</v>
      </c>
      <c r="DK953" s="24">
        <v>6.061138</v>
      </c>
      <c r="DL953" s="24">
        <v>0.983554</v>
      </c>
      <c r="DM953" s="24">
        <v>5.631742</v>
      </c>
      <c r="DN953" s="24">
        <v>1.286489</v>
      </c>
      <c r="DO953" s="24">
        <v>5.498555</v>
      </c>
      <c r="DP953" s="24">
        <v>0.735289</v>
      </c>
      <c r="DQ953" s="25">
        <f t="shared" si="716"/>
        <v>0.929155877988589</v>
      </c>
      <c r="DR953" s="25">
        <f t="shared" si="717"/>
        <v>1.30800037415333</v>
      </c>
      <c r="DS953" s="25">
        <f t="shared" si="718"/>
        <v>0.0242221820096372</v>
      </c>
      <c r="DT953" s="25">
        <f t="shared" si="719"/>
        <v>0.749637217475034</v>
      </c>
    </row>
    <row r="954" spans="2:124">
      <c r="B954" s="20">
        <v>1039</v>
      </c>
      <c r="C954" s="20" t="s">
        <v>89</v>
      </c>
      <c r="D954" s="20" t="s">
        <v>37</v>
      </c>
      <c r="E954" s="21">
        <v>3062.631484</v>
      </c>
      <c r="F954" s="21">
        <v>529.68314</v>
      </c>
      <c r="G954" s="21">
        <v>2918.29705</v>
      </c>
      <c r="H954" s="21">
        <v>507.11940904</v>
      </c>
      <c r="I954" s="21">
        <v>3122.984232848</v>
      </c>
      <c r="J954" s="21">
        <v>525.044288836144</v>
      </c>
      <c r="K954" s="22">
        <f t="shared" si="672"/>
        <v>0.952872412252652</v>
      </c>
      <c r="L954" s="22">
        <f t="shared" si="673"/>
        <v>0.95740145521717</v>
      </c>
      <c r="M954" s="22">
        <f t="shared" si="674"/>
        <v>-0.0655421761964311</v>
      </c>
      <c r="N954" s="22">
        <f t="shared" si="675"/>
        <v>-0.0341397481646315</v>
      </c>
      <c r="O954" s="21">
        <v>697.153429</v>
      </c>
      <c r="P954" s="21">
        <v>136.279149</v>
      </c>
      <c r="Q954" s="21">
        <v>623.166247</v>
      </c>
      <c r="R954" s="21">
        <v>123.23273352</v>
      </c>
      <c r="S954" s="21">
        <v>314.823865848</v>
      </c>
      <c r="T954" s="21">
        <v>59.4565813124048</v>
      </c>
      <c r="U954" s="22">
        <f t="shared" si="676"/>
        <v>0.893872454868181</v>
      </c>
      <c r="V954" s="22">
        <f t="shared" si="677"/>
        <v>0.904266972785397</v>
      </c>
      <c r="W954" s="22">
        <f t="shared" si="678"/>
        <v>0.979412346397114</v>
      </c>
      <c r="X954" s="22">
        <f t="shared" si="679"/>
        <v>1.07265084537057</v>
      </c>
      <c r="Y954" s="21">
        <v>317.693039</v>
      </c>
      <c r="Z954" s="21">
        <v>59.189712</v>
      </c>
      <c r="AA954" s="21">
        <v>322.573193</v>
      </c>
      <c r="AB954" s="21">
        <v>61.59012637</v>
      </c>
      <c r="AC954" s="21">
        <v>720.813216</v>
      </c>
      <c r="AD954" s="21">
        <v>140.027657478508</v>
      </c>
      <c r="AE954" s="22">
        <f t="shared" si="680"/>
        <v>1.01536122420359</v>
      </c>
      <c r="AF954" s="22">
        <f t="shared" si="681"/>
        <v>1.0405545877635</v>
      </c>
      <c r="AG954" s="22">
        <f t="shared" si="682"/>
        <v>-0.552487127261551</v>
      </c>
      <c r="AH954" s="22">
        <f t="shared" si="683"/>
        <v>-0.560157418333924</v>
      </c>
      <c r="AI954" s="21">
        <v>222.354507</v>
      </c>
      <c r="AJ954" s="21">
        <v>36.040515</v>
      </c>
      <c r="AK954" s="21">
        <v>204.55397</v>
      </c>
      <c r="AL954" s="21">
        <v>33.42542185</v>
      </c>
      <c r="AM954" s="21">
        <v>226.772113</v>
      </c>
      <c r="AN954" s="21">
        <v>38.0199680984272</v>
      </c>
      <c r="AO954" s="22">
        <f t="shared" si="684"/>
        <v>0.919945238618437</v>
      </c>
      <c r="AP954" s="22">
        <f t="shared" si="685"/>
        <v>0.927440183637775</v>
      </c>
      <c r="AQ954" s="22">
        <f t="shared" si="686"/>
        <v>-0.0979756404174794</v>
      </c>
      <c r="AR954" s="22">
        <f t="shared" si="687"/>
        <v>-0.120845610299638</v>
      </c>
      <c r="AS954" s="21">
        <v>198.859476</v>
      </c>
      <c r="AT954" s="21">
        <v>32.726674</v>
      </c>
      <c r="AU954" s="21">
        <v>193.491152</v>
      </c>
      <c r="AV954" s="21">
        <v>33.85070885</v>
      </c>
      <c r="AW954" s="21">
        <v>195.313445</v>
      </c>
      <c r="AX954" s="21">
        <v>33.1934115453518</v>
      </c>
      <c r="AY954" s="22">
        <f t="shared" si="688"/>
        <v>0.973004434548545</v>
      </c>
      <c r="AZ954" s="22">
        <f t="shared" si="689"/>
        <v>1.03434613764906</v>
      </c>
      <c r="BA954" s="22">
        <f t="shared" si="690"/>
        <v>-0.00933009501726828</v>
      </c>
      <c r="BB954" s="22">
        <f t="shared" si="691"/>
        <v>0.0198020412499673</v>
      </c>
      <c r="BC954" s="21">
        <v>215.027308</v>
      </c>
      <c r="BD954" s="21">
        <v>35.422659</v>
      </c>
      <c r="BE954" s="21">
        <v>221.600454</v>
      </c>
      <c r="BF954" s="21">
        <v>36.04742425</v>
      </c>
      <c r="BG954" s="21">
        <v>221.351339</v>
      </c>
      <c r="BH954" s="21">
        <v>31.7960935302991</v>
      </c>
      <c r="BI954" s="22">
        <f t="shared" si="692"/>
        <v>1.03056888941752</v>
      </c>
      <c r="BJ954" s="22">
        <f t="shared" si="693"/>
        <v>1.0176374464153</v>
      </c>
      <c r="BK954" s="22">
        <f t="shared" si="694"/>
        <v>0.00112542802372665</v>
      </c>
      <c r="BL954" s="22">
        <f t="shared" si="695"/>
        <v>0.133706070390368</v>
      </c>
      <c r="BM954" s="21">
        <v>214.754857</v>
      </c>
      <c r="BN954" s="21">
        <v>34.531378</v>
      </c>
      <c r="BO954" s="21">
        <v>200.723528</v>
      </c>
      <c r="BP954" s="21">
        <v>31.29585571</v>
      </c>
      <c r="BQ954" s="21">
        <v>216.517556</v>
      </c>
      <c r="BR954" s="21">
        <v>26.3898730140237</v>
      </c>
      <c r="BS954" s="22">
        <f t="shared" si="696"/>
        <v>0.934663507982965</v>
      </c>
      <c r="BT954" s="22">
        <f t="shared" si="697"/>
        <v>0.906301964259868</v>
      </c>
      <c r="BU954" s="22">
        <f t="shared" si="698"/>
        <v>-0.0729457153118799</v>
      </c>
      <c r="BV954" s="22">
        <f t="shared" si="699"/>
        <v>0.185903990268132</v>
      </c>
      <c r="BW954" s="21">
        <v>240.927698</v>
      </c>
      <c r="BX954" s="21">
        <v>39.703127</v>
      </c>
      <c r="BY954" s="21">
        <v>238.89376</v>
      </c>
      <c r="BZ954" s="21">
        <v>38.79791308</v>
      </c>
      <c r="CA954" s="21">
        <v>247.546361</v>
      </c>
      <c r="CB954" s="21">
        <v>36.6394427422569</v>
      </c>
      <c r="CC954" s="22">
        <f t="shared" si="700"/>
        <v>0.991557890533616</v>
      </c>
      <c r="CD954" s="22">
        <f t="shared" si="701"/>
        <v>0.977200437638073</v>
      </c>
      <c r="CE954" s="22">
        <f t="shared" si="702"/>
        <v>-0.0349534566577612</v>
      </c>
      <c r="CF954" s="22">
        <f t="shared" si="703"/>
        <v>0.0589111126205449</v>
      </c>
      <c r="CG954" s="21">
        <v>283.302333</v>
      </c>
      <c r="CH954" s="21">
        <v>46.047083</v>
      </c>
      <c r="CI954" s="21">
        <v>279.344524</v>
      </c>
      <c r="CJ954" s="21">
        <v>43.4486295</v>
      </c>
      <c r="CK954" s="21">
        <v>289.390415</v>
      </c>
      <c r="CL954" s="21">
        <v>45.0917866929702</v>
      </c>
      <c r="CM954" s="22">
        <f t="shared" si="704"/>
        <v>0.98602973382503</v>
      </c>
      <c r="CN954" s="22">
        <f t="shared" si="705"/>
        <v>0.943569639362389</v>
      </c>
      <c r="CO954" s="22">
        <f t="shared" si="706"/>
        <v>-0.0347139728176555</v>
      </c>
      <c r="CP954" s="22">
        <f t="shared" si="707"/>
        <v>-0.0364402768991713</v>
      </c>
      <c r="CQ954" s="21">
        <v>234.63116</v>
      </c>
      <c r="CR954" s="21">
        <v>38.025112</v>
      </c>
      <c r="CS954" s="21">
        <v>193.787347</v>
      </c>
      <c r="CT954" s="21">
        <v>31.45305368</v>
      </c>
      <c r="CU954" s="21">
        <v>249.544128</v>
      </c>
      <c r="CV954" s="21">
        <v>40.40929633588</v>
      </c>
      <c r="CW954" s="22">
        <f t="shared" si="708"/>
        <v>0.825923321523024</v>
      </c>
      <c r="CX954" s="22">
        <f t="shared" si="709"/>
        <v>0.82716531328034</v>
      </c>
      <c r="CY954" s="22">
        <f t="shared" si="710"/>
        <v>-0.223434554228421</v>
      </c>
      <c r="CZ954" s="22">
        <f t="shared" si="711"/>
        <v>-0.221638174083413</v>
      </c>
      <c r="DA954" s="21">
        <v>228.047228</v>
      </c>
      <c r="DB954" s="21">
        <v>37.077962</v>
      </c>
      <c r="DC954" s="21">
        <v>244.560522</v>
      </c>
      <c r="DD954" s="21">
        <v>40.21506323</v>
      </c>
      <c r="DE954" s="21">
        <v>227.647375</v>
      </c>
      <c r="DF954" s="21">
        <v>39.00258282</v>
      </c>
      <c r="DG954" s="22">
        <f t="shared" si="712"/>
        <v>1.07241172867929</v>
      </c>
      <c r="DH954" s="22">
        <f t="shared" si="713"/>
        <v>1.08460824330097</v>
      </c>
      <c r="DI954" s="22">
        <f t="shared" si="714"/>
        <v>0.0742953745897574</v>
      </c>
      <c r="DJ954" s="22">
        <f t="shared" si="715"/>
        <v>0.0310871824975205</v>
      </c>
      <c r="DK954" s="21">
        <v>209.880449</v>
      </c>
      <c r="DL954" s="21">
        <v>34.639769</v>
      </c>
      <c r="DM954" s="21">
        <v>195.602353</v>
      </c>
      <c r="DN954" s="21">
        <v>33.762479</v>
      </c>
      <c r="DO954" s="21">
        <v>213.264419</v>
      </c>
      <c r="DP954" s="21">
        <v>35.0175952660228</v>
      </c>
      <c r="DQ954" s="22">
        <f t="shared" si="716"/>
        <v>0.931970338028008</v>
      </c>
      <c r="DR954" s="22">
        <f t="shared" si="717"/>
        <v>0.974673907323112</v>
      </c>
      <c r="DS954" s="22">
        <f t="shared" si="718"/>
        <v>-0.0828176874643117</v>
      </c>
      <c r="DT954" s="22">
        <f t="shared" si="719"/>
        <v>-0.0358424459614629</v>
      </c>
    </row>
    <row r="955" spans="2:124">
      <c r="B955" s="20">
        <v>1039</v>
      </c>
      <c r="C955" s="20" t="s">
        <v>89</v>
      </c>
      <c r="D955" s="20" t="s">
        <v>38</v>
      </c>
      <c r="E955" s="21">
        <v>2052.337305</v>
      </c>
      <c r="F955" s="21">
        <v>336.773094</v>
      </c>
      <c r="G955" s="21">
        <v>1955.683044</v>
      </c>
      <c r="H955" s="21">
        <v>326.57711459</v>
      </c>
      <c r="I955" s="21">
        <v>2099.232504848</v>
      </c>
      <c r="J955" s="21">
        <v>339.397367262052</v>
      </c>
      <c r="K955" s="22">
        <f t="shared" si="672"/>
        <v>0.952905274993284</v>
      </c>
      <c r="L955" s="22">
        <f t="shared" si="673"/>
        <v>0.969724483363864</v>
      </c>
      <c r="M955" s="22">
        <f t="shared" si="674"/>
        <v>-0.0683818779084664</v>
      </c>
      <c r="N955" s="22">
        <f t="shared" si="675"/>
        <v>-0.0377735772539253</v>
      </c>
      <c r="O955" s="21">
        <v>528.792085</v>
      </c>
      <c r="P955" s="21">
        <v>100.322943</v>
      </c>
      <c r="Q955" s="21">
        <v>474.764385</v>
      </c>
      <c r="R955" s="21">
        <v>92.36333034</v>
      </c>
      <c r="S955" s="21">
        <v>211.677236848</v>
      </c>
      <c r="T955" s="21">
        <v>39.2980208724031</v>
      </c>
      <c r="U955" s="22">
        <f t="shared" si="676"/>
        <v>0.897828084926801</v>
      </c>
      <c r="V955" s="22">
        <f t="shared" si="677"/>
        <v>0.920660096065962</v>
      </c>
      <c r="W955" s="22">
        <f t="shared" si="678"/>
        <v>1.24286934235123</v>
      </c>
      <c r="X955" s="22">
        <f t="shared" si="679"/>
        <v>1.35033032935411</v>
      </c>
      <c r="Y955" s="21">
        <v>197.407603</v>
      </c>
      <c r="Z955" s="21">
        <v>34.773769</v>
      </c>
      <c r="AA955" s="21">
        <v>206.711588</v>
      </c>
      <c r="AB955" s="21">
        <v>38.80588534</v>
      </c>
      <c r="AC955" s="21">
        <v>537.516089</v>
      </c>
      <c r="AD955" s="21">
        <v>101.189015492451</v>
      </c>
      <c r="AE955" s="22">
        <f t="shared" si="680"/>
        <v>1.04713083416549</v>
      </c>
      <c r="AF955" s="22">
        <f t="shared" si="681"/>
        <v>1.11595281316788</v>
      </c>
      <c r="AG955" s="22">
        <f t="shared" si="682"/>
        <v>-0.615431812683843</v>
      </c>
      <c r="AH955" s="22">
        <f t="shared" si="683"/>
        <v>-0.616501009016191</v>
      </c>
      <c r="AI955" s="21">
        <v>134.797953</v>
      </c>
      <c r="AJ955" s="21">
        <v>20.429519</v>
      </c>
      <c r="AK955" s="21">
        <v>130.007941</v>
      </c>
      <c r="AL955" s="21">
        <v>20.14243576</v>
      </c>
      <c r="AM955" s="21">
        <v>137.327605</v>
      </c>
      <c r="AN955" s="21">
        <v>22.0869650581767</v>
      </c>
      <c r="AO955" s="22">
        <f t="shared" si="684"/>
        <v>0.964465246738576</v>
      </c>
      <c r="AP955" s="22">
        <f t="shared" si="685"/>
        <v>0.985947626079694</v>
      </c>
      <c r="AQ955" s="22">
        <f t="shared" si="686"/>
        <v>-0.0533007475081213</v>
      </c>
      <c r="AR955" s="22">
        <f t="shared" si="687"/>
        <v>-0.0880396782923701</v>
      </c>
      <c r="AS955" s="21">
        <v>130.446953</v>
      </c>
      <c r="AT955" s="21">
        <v>19.885182</v>
      </c>
      <c r="AU955" s="21">
        <v>128.771996</v>
      </c>
      <c r="AV955" s="21">
        <v>21.70811623</v>
      </c>
      <c r="AW955" s="21">
        <v>127.769364</v>
      </c>
      <c r="AX955" s="21">
        <v>20.5350155456189</v>
      </c>
      <c r="AY955" s="22">
        <f t="shared" si="688"/>
        <v>0.987159861066283</v>
      </c>
      <c r="AZ955" s="22">
        <f t="shared" si="689"/>
        <v>1.09167299700853</v>
      </c>
      <c r="BA955" s="22">
        <f t="shared" si="690"/>
        <v>0.00784720193175577</v>
      </c>
      <c r="BB955" s="22">
        <f t="shared" si="691"/>
        <v>0.0571268466671007</v>
      </c>
      <c r="BC955" s="21">
        <v>142.949262</v>
      </c>
      <c r="BD955" s="21">
        <v>21.520984</v>
      </c>
      <c r="BE955" s="21">
        <v>150.969193</v>
      </c>
      <c r="BF955" s="21">
        <v>22.85049136</v>
      </c>
      <c r="BG955" s="21">
        <v>146.71736</v>
      </c>
      <c r="BH955" s="21">
        <v>19.1167530220037</v>
      </c>
      <c r="BI955" s="22">
        <f t="shared" si="692"/>
        <v>1.05610333965907</v>
      </c>
      <c r="BJ955" s="22">
        <f t="shared" si="693"/>
        <v>1.06177725702505</v>
      </c>
      <c r="BK955" s="22">
        <f t="shared" si="694"/>
        <v>0.0289797539977544</v>
      </c>
      <c r="BL955" s="22">
        <f t="shared" si="695"/>
        <v>0.195312369924888</v>
      </c>
      <c r="BM955" s="21">
        <v>139.568726</v>
      </c>
      <c r="BN955" s="21">
        <v>20.36761</v>
      </c>
      <c r="BO955" s="21">
        <v>126.880069</v>
      </c>
      <c r="BP955" s="21">
        <v>18.159761</v>
      </c>
      <c r="BQ955" s="21">
        <v>140.476261</v>
      </c>
      <c r="BR955" s="21">
        <v>15.3646804714617</v>
      </c>
      <c r="BS955" s="22">
        <f t="shared" si="696"/>
        <v>0.909086674617923</v>
      </c>
      <c r="BT955" s="22">
        <f t="shared" si="697"/>
        <v>0.891599996268585</v>
      </c>
      <c r="BU955" s="22">
        <f t="shared" si="698"/>
        <v>-0.0967864029353685</v>
      </c>
      <c r="BV955" s="22">
        <f t="shared" si="699"/>
        <v>0.181915955475278</v>
      </c>
      <c r="BW955" s="21">
        <v>157.391205</v>
      </c>
      <c r="BX955" s="21">
        <v>24.454019</v>
      </c>
      <c r="BY955" s="21">
        <v>151.870871</v>
      </c>
      <c r="BZ955" s="21">
        <v>23.29904829</v>
      </c>
      <c r="CA955" s="21">
        <v>161.413012</v>
      </c>
      <c r="CB955" s="21">
        <v>23.5913507850644</v>
      </c>
      <c r="CC955" s="22">
        <f t="shared" si="700"/>
        <v>0.964926032556902</v>
      </c>
      <c r="CD955" s="22">
        <f t="shared" si="701"/>
        <v>0.952769697692637</v>
      </c>
      <c r="CE955" s="22">
        <f t="shared" si="702"/>
        <v>-0.0591163059394494</v>
      </c>
      <c r="CF955" s="22">
        <f t="shared" si="703"/>
        <v>-0.012390239869158</v>
      </c>
      <c r="CG955" s="21">
        <v>180.552346</v>
      </c>
      <c r="CH955" s="21">
        <v>27.467196</v>
      </c>
      <c r="CI955" s="21">
        <v>168.482621</v>
      </c>
      <c r="CJ955" s="21">
        <v>24.21447547</v>
      </c>
      <c r="CK955" s="21">
        <v>184.267247</v>
      </c>
      <c r="CL955" s="21">
        <v>26.7306511629702</v>
      </c>
      <c r="CM955" s="22">
        <f t="shared" si="704"/>
        <v>0.933151104001717</v>
      </c>
      <c r="CN955" s="22">
        <f t="shared" si="705"/>
        <v>0.881577991069784</v>
      </c>
      <c r="CO955" s="22">
        <f t="shared" si="706"/>
        <v>-0.0856615934572464</v>
      </c>
      <c r="CP955" s="22">
        <f t="shared" si="707"/>
        <v>-0.0941307294622079</v>
      </c>
      <c r="CQ955" s="21">
        <v>155.328524</v>
      </c>
      <c r="CR955" s="21">
        <v>23.531399</v>
      </c>
      <c r="CS955" s="21">
        <v>127.780744</v>
      </c>
      <c r="CT955" s="21">
        <v>18.94850318</v>
      </c>
      <c r="CU955" s="21">
        <v>165.161401</v>
      </c>
      <c r="CV955" s="21">
        <v>25.23408485588</v>
      </c>
      <c r="CW955" s="22">
        <f t="shared" si="708"/>
        <v>0.822648285771389</v>
      </c>
      <c r="CX955" s="22">
        <f t="shared" si="709"/>
        <v>0.805243376307545</v>
      </c>
      <c r="CY955" s="22">
        <f t="shared" si="710"/>
        <v>-0.226328045013375</v>
      </c>
      <c r="CZ955" s="22">
        <f t="shared" si="711"/>
        <v>-0.249090930452956</v>
      </c>
      <c r="DA955" s="21">
        <v>149.008786</v>
      </c>
      <c r="DB955" s="21">
        <v>23.554487</v>
      </c>
      <c r="DC955" s="21">
        <v>164.492596</v>
      </c>
      <c r="DD955" s="21">
        <v>25.19976362</v>
      </c>
      <c r="DE955" s="21">
        <v>148.452157</v>
      </c>
      <c r="DF955" s="21">
        <v>25.43580706</v>
      </c>
      <c r="DG955" s="22">
        <f t="shared" si="712"/>
        <v>1.10391206059487</v>
      </c>
      <c r="DH955" s="22">
        <f t="shared" si="713"/>
        <v>1.06984981757404</v>
      </c>
      <c r="DI955" s="22">
        <f t="shared" si="714"/>
        <v>0.108051235658368</v>
      </c>
      <c r="DJ955" s="22">
        <f t="shared" si="715"/>
        <v>-0.00927996660153938</v>
      </c>
      <c r="DK955" s="21">
        <v>136.093862</v>
      </c>
      <c r="DL955" s="21">
        <v>20.465986</v>
      </c>
      <c r="DM955" s="21">
        <v>124.95104</v>
      </c>
      <c r="DN955" s="21">
        <v>20.885304</v>
      </c>
      <c r="DO955" s="21">
        <v>138.454772</v>
      </c>
      <c r="DP955" s="21">
        <v>20.8150229360227</v>
      </c>
      <c r="DQ955" s="22">
        <f t="shared" si="716"/>
        <v>0.918123992983607</v>
      </c>
      <c r="DR955" s="22">
        <f t="shared" si="717"/>
        <v>1.0204885315567</v>
      </c>
      <c r="DS955" s="22">
        <f t="shared" si="718"/>
        <v>-0.0975317196001015</v>
      </c>
      <c r="DT955" s="22">
        <f t="shared" si="719"/>
        <v>0.00337645863726972</v>
      </c>
    </row>
    <row r="956" spans="2:124">
      <c r="B956" s="23">
        <v>1039</v>
      </c>
      <c r="C956" s="23" t="s">
        <v>89</v>
      </c>
      <c r="D956" s="23" t="s">
        <v>39</v>
      </c>
      <c r="E956" s="24">
        <v>381.220213</v>
      </c>
      <c r="F956" s="24">
        <v>47.064854</v>
      </c>
      <c r="G956" s="24">
        <v>380.958387</v>
      </c>
      <c r="H956" s="24">
        <v>47.68265198</v>
      </c>
      <c r="I956" s="24">
        <v>397.210969</v>
      </c>
      <c r="J956" s="24">
        <v>47.8698117895426</v>
      </c>
      <c r="K956" s="25">
        <f t="shared" si="672"/>
        <v>0.999313189618306</v>
      </c>
      <c r="L956" s="25">
        <f t="shared" si="673"/>
        <v>1.01312652494364</v>
      </c>
      <c r="M956" s="25">
        <f t="shared" si="674"/>
        <v>-0.0409167502119005</v>
      </c>
      <c r="N956" s="25">
        <f t="shared" si="675"/>
        <v>-0.00390976698144206</v>
      </c>
      <c r="O956" s="24">
        <v>94.433783</v>
      </c>
      <c r="P956" s="24">
        <v>12.992987</v>
      </c>
      <c r="Q956" s="24">
        <v>98.569299</v>
      </c>
      <c r="R956" s="24">
        <v>13.96306221</v>
      </c>
      <c r="S956" s="24">
        <v>30.845537</v>
      </c>
      <c r="T956" s="24">
        <v>4.00748481152824</v>
      </c>
      <c r="U956" s="25">
        <f t="shared" si="676"/>
        <v>1.04379276005495</v>
      </c>
      <c r="V956" s="25">
        <f t="shared" si="677"/>
        <v>1.07466144697905</v>
      </c>
      <c r="W956" s="25">
        <f t="shared" si="678"/>
        <v>2.19557733749294</v>
      </c>
      <c r="X956" s="25">
        <f t="shared" si="679"/>
        <v>2.48424582167667</v>
      </c>
      <c r="Y956" s="24">
        <v>43.384927</v>
      </c>
      <c r="Z956" s="24">
        <v>5.903323</v>
      </c>
      <c r="AA956" s="24">
        <v>41.104412</v>
      </c>
      <c r="AB956" s="24">
        <v>6.13299154</v>
      </c>
      <c r="AC956" s="24">
        <v>122.425138</v>
      </c>
      <c r="AD956" s="24">
        <v>17.9631305268104</v>
      </c>
      <c r="AE956" s="25">
        <f t="shared" si="680"/>
        <v>0.947435315495633</v>
      </c>
      <c r="AF956" s="25">
        <f t="shared" si="681"/>
        <v>1.03890495912218</v>
      </c>
      <c r="AG956" s="25">
        <f t="shared" si="682"/>
        <v>-0.664248595741832</v>
      </c>
      <c r="AH956" s="25">
        <f t="shared" si="683"/>
        <v>-0.658578913578212</v>
      </c>
      <c r="AI956" s="24">
        <v>22.024635</v>
      </c>
      <c r="AJ956" s="24">
        <v>2.424902</v>
      </c>
      <c r="AK956" s="24">
        <v>18.35027</v>
      </c>
      <c r="AL956" s="24">
        <v>2.25238618</v>
      </c>
      <c r="AM956" s="24">
        <v>22.15816</v>
      </c>
      <c r="AN956" s="24">
        <v>2.77771010551544</v>
      </c>
      <c r="AO956" s="25">
        <f t="shared" si="684"/>
        <v>0.833170220528059</v>
      </c>
      <c r="AP956" s="25">
        <f t="shared" si="685"/>
        <v>0.928856580595834</v>
      </c>
      <c r="AQ956" s="25">
        <f t="shared" si="686"/>
        <v>-0.171850460507551</v>
      </c>
      <c r="AR956" s="25">
        <f t="shared" si="687"/>
        <v>-0.189121220559465</v>
      </c>
      <c r="AS956" s="24">
        <v>24.354396</v>
      </c>
      <c r="AT956" s="24">
        <v>2.787614</v>
      </c>
      <c r="AU956" s="24">
        <v>21.061254</v>
      </c>
      <c r="AV956" s="24">
        <v>2.60859672</v>
      </c>
      <c r="AW956" s="24">
        <v>22.920578</v>
      </c>
      <c r="AX956" s="24">
        <v>2.99184038267161</v>
      </c>
      <c r="AY956" s="25">
        <f t="shared" si="688"/>
        <v>0.864782440098289</v>
      </c>
      <c r="AZ956" s="25">
        <f t="shared" si="689"/>
        <v>0.935781180608219</v>
      </c>
      <c r="BA956" s="25">
        <f t="shared" si="690"/>
        <v>-0.0811202928652147</v>
      </c>
      <c r="BB956" s="25">
        <f t="shared" si="691"/>
        <v>-0.128096293134925</v>
      </c>
      <c r="BC956" s="24">
        <v>26.519399</v>
      </c>
      <c r="BD956" s="24">
        <v>3.697336</v>
      </c>
      <c r="BE956" s="24">
        <v>25.838425</v>
      </c>
      <c r="BF956" s="24">
        <v>3.15182904</v>
      </c>
      <c r="BG956" s="24">
        <v>26.158513</v>
      </c>
      <c r="BH956" s="24">
        <v>2.49664266478823</v>
      </c>
      <c r="BI956" s="25">
        <f t="shared" si="692"/>
        <v>0.974321665434424</v>
      </c>
      <c r="BJ956" s="25">
        <f t="shared" si="693"/>
        <v>0.852459457295739</v>
      </c>
      <c r="BK956" s="25">
        <f t="shared" si="694"/>
        <v>-0.0122364753684584</v>
      </c>
      <c r="BL956" s="25">
        <f t="shared" si="695"/>
        <v>0.262426972210436</v>
      </c>
      <c r="BM956" s="24">
        <v>25.675576</v>
      </c>
      <c r="BN956" s="24">
        <v>2.770179</v>
      </c>
      <c r="BO956" s="24">
        <v>23.293711</v>
      </c>
      <c r="BP956" s="24">
        <v>2.60083937</v>
      </c>
      <c r="BQ956" s="24">
        <v>25.359815</v>
      </c>
      <c r="BR956" s="24">
        <v>1.72098345695088</v>
      </c>
      <c r="BS956" s="25">
        <f t="shared" si="696"/>
        <v>0.907232266181682</v>
      </c>
      <c r="BT956" s="25">
        <f t="shared" si="697"/>
        <v>0.938870509811821</v>
      </c>
      <c r="BU956" s="25">
        <f t="shared" si="698"/>
        <v>-0.0814715722492456</v>
      </c>
      <c r="BV956" s="25">
        <f t="shared" si="699"/>
        <v>0.51125181331376</v>
      </c>
      <c r="BW956" s="24">
        <v>30.514304</v>
      </c>
      <c r="BX956" s="24">
        <v>2.944896</v>
      </c>
      <c r="BY956" s="24">
        <v>28.707342</v>
      </c>
      <c r="BZ956" s="24">
        <v>3.30998611</v>
      </c>
      <c r="CA956" s="24">
        <v>30.648434</v>
      </c>
      <c r="CB956" s="24">
        <v>2.3804341464048</v>
      </c>
      <c r="CC956" s="25">
        <f t="shared" si="700"/>
        <v>0.940783116010118</v>
      </c>
      <c r="CD956" s="25">
        <f t="shared" si="701"/>
        <v>1.12397385510388</v>
      </c>
      <c r="CE956" s="25">
        <f t="shared" si="702"/>
        <v>-0.0633341331566892</v>
      </c>
      <c r="CF956" s="25">
        <f t="shared" si="703"/>
        <v>0.390496819665906</v>
      </c>
      <c r="CG956" s="24">
        <v>33.120424</v>
      </c>
      <c r="CH956" s="24">
        <v>4.13525</v>
      </c>
      <c r="CI956" s="24">
        <v>33.534981</v>
      </c>
      <c r="CJ956" s="24">
        <v>3.81378643</v>
      </c>
      <c r="CK956" s="24">
        <v>33.444057</v>
      </c>
      <c r="CL956" s="24">
        <v>4.15531445297018</v>
      </c>
      <c r="CM956" s="25">
        <f t="shared" si="704"/>
        <v>1.01251665739545</v>
      </c>
      <c r="CN956" s="25">
        <f t="shared" si="705"/>
        <v>0.922262603228342</v>
      </c>
      <c r="CO956" s="25">
        <f t="shared" si="706"/>
        <v>0.00271868930255684</v>
      </c>
      <c r="CP956" s="25">
        <f t="shared" si="707"/>
        <v>-0.0821906565280659</v>
      </c>
      <c r="CQ956" s="24">
        <v>30.59588</v>
      </c>
      <c r="CR956" s="24">
        <v>3.437478</v>
      </c>
      <c r="CS956" s="24">
        <v>27.331361</v>
      </c>
      <c r="CT956" s="24">
        <v>3.0746091</v>
      </c>
      <c r="CU956" s="24">
        <v>32.46379</v>
      </c>
      <c r="CV956" s="24">
        <v>3.63143773588004</v>
      </c>
      <c r="CW956" s="25">
        <f t="shared" si="708"/>
        <v>0.893302006675409</v>
      </c>
      <c r="CX956" s="25">
        <f t="shared" si="709"/>
        <v>0.894437462581579</v>
      </c>
      <c r="CY956" s="25">
        <f t="shared" si="710"/>
        <v>-0.15809703672923</v>
      </c>
      <c r="CZ956" s="25">
        <f t="shared" si="711"/>
        <v>-0.153335586723229</v>
      </c>
      <c r="DA956" s="24">
        <v>28.108368</v>
      </c>
      <c r="DB956" s="24">
        <v>3.368807</v>
      </c>
      <c r="DC956" s="24">
        <v>37.058711</v>
      </c>
      <c r="DD956" s="24">
        <v>3.92465028</v>
      </c>
      <c r="DE956" s="24">
        <v>27.426477</v>
      </c>
      <c r="DF956" s="24">
        <v>3.14058948</v>
      </c>
      <c r="DG956" s="25">
        <f t="shared" si="712"/>
        <v>1.31842272023762</v>
      </c>
      <c r="DH956" s="25">
        <f t="shared" si="713"/>
        <v>1.16499706869524</v>
      </c>
      <c r="DI956" s="25">
        <f t="shared" si="714"/>
        <v>0.351202015483068</v>
      </c>
      <c r="DJ956" s="25">
        <f t="shared" si="715"/>
        <v>0.249654023549744</v>
      </c>
      <c r="DK956" s="24">
        <v>22.488521</v>
      </c>
      <c r="DL956" s="24">
        <v>2.602082</v>
      </c>
      <c r="DM956" s="24">
        <v>26.108621</v>
      </c>
      <c r="DN956" s="24">
        <v>2.849915</v>
      </c>
      <c r="DO956" s="24">
        <v>23.36047</v>
      </c>
      <c r="DP956" s="24">
        <v>2.60424402602275</v>
      </c>
      <c r="DQ956" s="25">
        <f t="shared" si="716"/>
        <v>1.1609754594355</v>
      </c>
      <c r="DR956" s="25">
        <f t="shared" si="717"/>
        <v>1.09524411605783</v>
      </c>
      <c r="DS956" s="25">
        <f t="shared" si="718"/>
        <v>0.117641083419983</v>
      </c>
      <c r="DT956" s="25">
        <f t="shared" si="719"/>
        <v>0.0943348516968447</v>
      </c>
    </row>
    <row r="957" spans="2:124">
      <c r="B957" s="23">
        <v>1039</v>
      </c>
      <c r="C957" s="23" t="s">
        <v>89</v>
      </c>
      <c r="D957" s="23" t="s">
        <v>40</v>
      </c>
      <c r="E957" s="24">
        <v>766.08275</v>
      </c>
      <c r="F957" s="24">
        <v>153.442421</v>
      </c>
      <c r="G957" s="24">
        <v>657.962471</v>
      </c>
      <c r="H957" s="24">
        <v>132.03985559</v>
      </c>
      <c r="I957" s="24">
        <v>775.7507</v>
      </c>
      <c r="J957" s="24">
        <v>152.676728390243</v>
      </c>
      <c r="K957" s="25">
        <f t="shared" si="672"/>
        <v>0.858866057224236</v>
      </c>
      <c r="L957" s="25">
        <f t="shared" si="673"/>
        <v>0.860517285438295</v>
      </c>
      <c r="M957" s="25">
        <f t="shared" si="674"/>
        <v>-0.15183773472586</v>
      </c>
      <c r="N957" s="25">
        <f t="shared" si="675"/>
        <v>-0.135167114319446</v>
      </c>
      <c r="O957" s="24">
        <v>285.127659</v>
      </c>
      <c r="P957" s="24">
        <v>63.020699</v>
      </c>
      <c r="Q957" s="24">
        <v>238.303459</v>
      </c>
      <c r="R957" s="24">
        <v>54.61011714</v>
      </c>
      <c r="S957" s="24">
        <v>92.487323</v>
      </c>
      <c r="T957" s="24">
        <v>20.9262701381542</v>
      </c>
      <c r="U957" s="25">
        <f t="shared" si="676"/>
        <v>0.835778120704873</v>
      </c>
      <c r="V957" s="25">
        <f t="shared" si="677"/>
        <v>0.866542548821935</v>
      </c>
      <c r="W957" s="25">
        <f t="shared" si="678"/>
        <v>1.57660673128143</v>
      </c>
      <c r="X957" s="25">
        <f t="shared" si="679"/>
        <v>1.60964408752571</v>
      </c>
      <c r="Y957" s="24">
        <v>67.690214</v>
      </c>
      <c r="Z957" s="24">
        <v>13.936165</v>
      </c>
      <c r="AA957" s="24">
        <v>71.261067</v>
      </c>
      <c r="AB957" s="24">
        <v>15.23001156</v>
      </c>
      <c r="AC957" s="24">
        <v>260.034646</v>
      </c>
      <c r="AD957" s="24">
        <v>55.9627362968451</v>
      </c>
      <c r="AE957" s="25">
        <f t="shared" si="680"/>
        <v>1.05275286912226</v>
      </c>
      <c r="AF957" s="25">
        <f t="shared" si="681"/>
        <v>1.09284093292523</v>
      </c>
      <c r="AG957" s="25">
        <f t="shared" si="682"/>
        <v>-0.725955490561823</v>
      </c>
      <c r="AH957" s="25">
        <f t="shared" si="683"/>
        <v>-0.727854415852454</v>
      </c>
      <c r="AI957" s="24">
        <v>44.504303</v>
      </c>
      <c r="AJ957" s="24">
        <v>8.210678</v>
      </c>
      <c r="AK957" s="24">
        <v>41.56942</v>
      </c>
      <c r="AL957" s="24">
        <v>7.05014221</v>
      </c>
      <c r="AM957" s="24">
        <v>45.449307</v>
      </c>
      <c r="AN957" s="24">
        <v>8.57946364706171</v>
      </c>
      <c r="AO957" s="25">
        <f t="shared" si="684"/>
        <v>0.934053949794473</v>
      </c>
      <c r="AP957" s="25">
        <f t="shared" si="685"/>
        <v>0.858655303496252</v>
      </c>
      <c r="AQ957" s="25">
        <f t="shared" si="686"/>
        <v>-0.0853673522458769</v>
      </c>
      <c r="AR957" s="25">
        <f t="shared" si="687"/>
        <v>-0.178253734729148</v>
      </c>
      <c r="AS957" s="24">
        <v>41.363417</v>
      </c>
      <c r="AT957" s="24">
        <v>7.837258</v>
      </c>
      <c r="AU957" s="24">
        <v>38.177212</v>
      </c>
      <c r="AV957" s="24">
        <v>6.15017416</v>
      </c>
      <c r="AW957" s="24">
        <v>40.878495</v>
      </c>
      <c r="AX957" s="24">
        <v>7.54562562413383</v>
      </c>
      <c r="AY957" s="25">
        <f t="shared" si="688"/>
        <v>0.922970459621361</v>
      </c>
      <c r="AZ957" s="25">
        <f t="shared" si="689"/>
        <v>0.784735447014759</v>
      </c>
      <c r="BA957" s="25">
        <f t="shared" si="690"/>
        <v>-0.0660807840406063</v>
      </c>
      <c r="BB957" s="25">
        <f t="shared" si="691"/>
        <v>-0.184935157619089</v>
      </c>
      <c r="BC957" s="24">
        <v>46.622605</v>
      </c>
      <c r="BD957" s="24">
        <v>7.66845</v>
      </c>
      <c r="BE957" s="24">
        <v>43.838015</v>
      </c>
      <c r="BF957" s="24">
        <v>7.68389278</v>
      </c>
      <c r="BG957" s="24">
        <v>48.275995</v>
      </c>
      <c r="BH957" s="24">
        <v>7.29551052849037</v>
      </c>
      <c r="BI957" s="25">
        <f t="shared" si="692"/>
        <v>0.940273822108396</v>
      </c>
      <c r="BJ957" s="25">
        <f t="shared" si="693"/>
        <v>1.0020138072231</v>
      </c>
      <c r="BK957" s="25">
        <f t="shared" si="694"/>
        <v>-0.0919293325803021</v>
      </c>
      <c r="BL957" s="25">
        <f t="shared" si="695"/>
        <v>0.0532357879538276</v>
      </c>
      <c r="BM957" s="24">
        <v>39.887986</v>
      </c>
      <c r="BN957" s="24">
        <v>5.848864</v>
      </c>
      <c r="BO957" s="24">
        <v>31.58911</v>
      </c>
      <c r="BP957" s="24">
        <v>5.47205646</v>
      </c>
      <c r="BQ957" s="24">
        <v>40.316412</v>
      </c>
      <c r="BR957" s="24">
        <v>4.97320103061939</v>
      </c>
      <c r="BS957" s="25">
        <f t="shared" si="696"/>
        <v>0.791945474509543</v>
      </c>
      <c r="BT957" s="25">
        <f t="shared" si="697"/>
        <v>0.935575944320128</v>
      </c>
      <c r="BU957" s="25">
        <f t="shared" si="698"/>
        <v>-0.216470205731601</v>
      </c>
      <c r="BV957" s="25">
        <f t="shared" si="699"/>
        <v>0.100308719938973</v>
      </c>
      <c r="BW957" s="24">
        <v>44.819036</v>
      </c>
      <c r="BX957" s="24">
        <v>9.12628</v>
      </c>
      <c r="BY957" s="24">
        <v>37.368064</v>
      </c>
      <c r="BZ957" s="24">
        <v>6.7155834</v>
      </c>
      <c r="CA957" s="24">
        <v>46.192351</v>
      </c>
      <c r="CB957" s="24">
        <v>8.4531647449379</v>
      </c>
      <c r="CC957" s="25">
        <f t="shared" si="700"/>
        <v>0.833754300293295</v>
      </c>
      <c r="CD957" s="25">
        <f t="shared" si="701"/>
        <v>0.735851124445009</v>
      </c>
      <c r="CE957" s="25">
        <f t="shared" si="702"/>
        <v>-0.19103351115426</v>
      </c>
      <c r="CF957" s="25">
        <f t="shared" si="703"/>
        <v>-0.20555394309314</v>
      </c>
      <c r="CG957" s="24">
        <v>52.368234</v>
      </c>
      <c r="CH957" s="24">
        <v>9.368766</v>
      </c>
      <c r="CI957" s="24">
        <v>40.409617</v>
      </c>
      <c r="CJ957" s="24">
        <v>6.95717639</v>
      </c>
      <c r="CK957" s="24">
        <v>53.8998</v>
      </c>
      <c r="CL957" s="24">
        <v>9.40609491</v>
      </c>
      <c r="CM957" s="25">
        <f t="shared" si="704"/>
        <v>0.771643683840857</v>
      </c>
      <c r="CN957" s="25">
        <f t="shared" si="705"/>
        <v>0.742592609314823</v>
      </c>
      <c r="CO957" s="25">
        <f t="shared" si="706"/>
        <v>-0.250282617004145</v>
      </c>
      <c r="CP957" s="25">
        <f t="shared" si="707"/>
        <v>-0.260354434378124</v>
      </c>
      <c r="CQ957" s="24">
        <v>56.393412</v>
      </c>
      <c r="CR957" s="24">
        <v>10.365439</v>
      </c>
      <c r="CS957" s="24">
        <v>33.357545</v>
      </c>
      <c r="CT957" s="24">
        <v>6.12180288</v>
      </c>
      <c r="CU957" s="24">
        <v>60.323911</v>
      </c>
      <c r="CV957" s="24">
        <v>10.74273697</v>
      </c>
      <c r="CW957" s="25">
        <f t="shared" si="708"/>
        <v>0.591514927311013</v>
      </c>
      <c r="CX957" s="25">
        <f t="shared" si="709"/>
        <v>0.590597550185766</v>
      </c>
      <c r="CY957" s="25">
        <f t="shared" si="710"/>
        <v>-0.447026155184136</v>
      </c>
      <c r="CZ957" s="25">
        <f t="shared" si="711"/>
        <v>-0.430144953088245</v>
      </c>
      <c r="DA957" s="24">
        <v>46.203508</v>
      </c>
      <c r="DB957" s="24">
        <v>9.84436</v>
      </c>
      <c r="DC957" s="24">
        <v>50.834627</v>
      </c>
      <c r="DD957" s="24">
        <v>9.56941561</v>
      </c>
      <c r="DE957" s="24">
        <v>46.251378</v>
      </c>
      <c r="DF957" s="24">
        <v>10.8746941</v>
      </c>
      <c r="DG957" s="25">
        <f t="shared" si="712"/>
        <v>1.10023306022564</v>
      </c>
      <c r="DH957" s="25">
        <f t="shared" si="713"/>
        <v>0.972070872052627</v>
      </c>
      <c r="DI957" s="25">
        <f t="shared" si="714"/>
        <v>0.0990943232004892</v>
      </c>
      <c r="DJ957" s="25">
        <f t="shared" si="715"/>
        <v>-0.120028984539436</v>
      </c>
      <c r="DK957" s="24">
        <v>41.102376</v>
      </c>
      <c r="DL957" s="24">
        <v>8.215462</v>
      </c>
      <c r="DM957" s="24">
        <v>31.254335</v>
      </c>
      <c r="DN957" s="24">
        <v>6.479483</v>
      </c>
      <c r="DO957" s="24">
        <v>41.641082</v>
      </c>
      <c r="DP957" s="24">
        <v>7.9172304</v>
      </c>
      <c r="DQ957" s="25">
        <f t="shared" si="716"/>
        <v>0.760402148041271</v>
      </c>
      <c r="DR957" s="25">
        <f t="shared" si="717"/>
        <v>0.788693685151243</v>
      </c>
      <c r="DS957" s="25">
        <f t="shared" si="718"/>
        <v>-0.249435089126647</v>
      </c>
      <c r="DT957" s="25">
        <f t="shared" si="719"/>
        <v>-0.181597266640112</v>
      </c>
    </row>
    <row r="958" spans="2:124">
      <c r="B958" s="23">
        <v>1039</v>
      </c>
      <c r="C958" s="23" t="s">
        <v>89</v>
      </c>
      <c r="D958" s="23" t="s">
        <v>41</v>
      </c>
      <c r="E958" s="24">
        <v>118.955703</v>
      </c>
      <c r="F958" s="24">
        <v>19.478318</v>
      </c>
      <c r="G958" s="24">
        <v>148.043873</v>
      </c>
      <c r="H958" s="24">
        <v>24.45514154</v>
      </c>
      <c r="I958" s="24">
        <v>121.073533131625</v>
      </c>
      <c r="J958" s="24">
        <v>19.374840426459</v>
      </c>
      <c r="K958" s="25">
        <f t="shared" si="672"/>
        <v>1.24452942789973</v>
      </c>
      <c r="L958" s="25">
        <f t="shared" si="673"/>
        <v>1.25550581626196</v>
      </c>
      <c r="M958" s="25">
        <f t="shared" si="674"/>
        <v>0.222759996927274</v>
      </c>
      <c r="N958" s="25">
        <f t="shared" si="675"/>
        <v>0.262211249317086</v>
      </c>
      <c r="O958" s="24">
        <v>20.960414</v>
      </c>
      <c r="P958" s="24">
        <v>4.124587</v>
      </c>
      <c r="Q958" s="24">
        <v>24.29</v>
      </c>
      <c r="R958" s="24">
        <v>4.75568201</v>
      </c>
      <c r="S958" s="24">
        <v>10.862116</v>
      </c>
      <c r="T958" s="24">
        <v>2.11564577602221</v>
      </c>
      <c r="U958" s="25">
        <f t="shared" si="676"/>
        <v>1.15885115627964</v>
      </c>
      <c r="V958" s="25">
        <f t="shared" si="677"/>
        <v>1.1530080490483</v>
      </c>
      <c r="W958" s="25">
        <f t="shared" si="678"/>
        <v>1.23621253906697</v>
      </c>
      <c r="X958" s="25">
        <f t="shared" si="679"/>
        <v>1.24786307041509</v>
      </c>
      <c r="Y958" s="24">
        <v>14.09933</v>
      </c>
      <c r="Z958" s="24">
        <v>2.448707</v>
      </c>
      <c r="AA958" s="24">
        <v>17.092664</v>
      </c>
      <c r="AB958" s="24">
        <v>3.24008652</v>
      </c>
      <c r="AC958" s="24">
        <v>24.584561</v>
      </c>
      <c r="AD958" s="24">
        <v>4.79820929637853</v>
      </c>
      <c r="AE958" s="25">
        <f t="shared" si="680"/>
        <v>1.21230327965939</v>
      </c>
      <c r="AF958" s="25">
        <f t="shared" si="681"/>
        <v>1.32318261025104</v>
      </c>
      <c r="AG958" s="25">
        <f t="shared" si="682"/>
        <v>-0.304739913802</v>
      </c>
      <c r="AH958" s="25">
        <f t="shared" si="683"/>
        <v>-0.324730056597266</v>
      </c>
      <c r="AI958" s="24">
        <v>9.617485</v>
      </c>
      <c r="AJ958" s="24">
        <v>1.541238</v>
      </c>
      <c r="AK958" s="24">
        <v>12.256832</v>
      </c>
      <c r="AL958" s="24">
        <v>1.72708301</v>
      </c>
      <c r="AM958" s="24">
        <v>9.807491131625</v>
      </c>
      <c r="AN958" s="24">
        <v>1.76359649327604</v>
      </c>
      <c r="AO958" s="25">
        <f t="shared" si="684"/>
        <v>1.27443214104311</v>
      </c>
      <c r="AP958" s="25">
        <f t="shared" si="685"/>
        <v>1.12058164280922</v>
      </c>
      <c r="AQ958" s="25">
        <f t="shared" si="686"/>
        <v>0.249741838713156</v>
      </c>
      <c r="AR958" s="25">
        <f t="shared" si="687"/>
        <v>-0.020703989498308</v>
      </c>
      <c r="AS958" s="24">
        <v>8.365113</v>
      </c>
      <c r="AT958" s="24">
        <v>1.342106</v>
      </c>
      <c r="AU958" s="24">
        <v>11.948748</v>
      </c>
      <c r="AV958" s="24">
        <v>1.96963522</v>
      </c>
      <c r="AW958" s="24">
        <v>8.267045</v>
      </c>
      <c r="AX958" s="24">
        <v>1.10715345671514</v>
      </c>
      <c r="AY958" s="25">
        <f t="shared" si="688"/>
        <v>1.42840246150889</v>
      </c>
      <c r="AZ958" s="25">
        <f t="shared" si="689"/>
        <v>1.46757053466716</v>
      </c>
      <c r="BA958" s="25">
        <f t="shared" si="690"/>
        <v>0.445346916582648</v>
      </c>
      <c r="BB958" s="25">
        <f t="shared" si="691"/>
        <v>0.779008328117218</v>
      </c>
      <c r="BC958" s="24">
        <v>9.349666</v>
      </c>
      <c r="BD958" s="24">
        <v>1.547213</v>
      </c>
      <c r="BE958" s="24">
        <v>12.149137</v>
      </c>
      <c r="BF958" s="24">
        <v>1.9286501</v>
      </c>
      <c r="BG958" s="24">
        <v>9.681236</v>
      </c>
      <c r="BH958" s="24">
        <v>1.35155979401505</v>
      </c>
      <c r="BI958" s="25">
        <f t="shared" si="692"/>
        <v>1.29941935893753</v>
      </c>
      <c r="BJ958" s="25">
        <f t="shared" si="693"/>
        <v>1.24653173157154</v>
      </c>
      <c r="BK958" s="25">
        <f t="shared" si="694"/>
        <v>0.254915901234099</v>
      </c>
      <c r="BL958" s="25">
        <f t="shared" si="695"/>
        <v>0.426980965651989</v>
      </c>
      <c r="BM958" s="24">
        <v>8.298129</v>
      </c>
      <c r="BN958" s="24">
        <v>1.475726</v>
      </c>
      <c r="BO958" s="24">
        <v>10.573938</v>
      </c>
      <c r="BP958" s="24">
        <v>1.39778815</v>
      </c>
      <c r="BQ958" s="24">
        <v>8.387257</v>
      </c>
      <c r="BR958" s="24">
        <v>1.0920340676542</v>
      </c>
      <c r="BS958" s="25">
        <f t="shared" si="696"/>
        <v>1.27425567859936</v>
      </c>
      <c r="BT958" s="25">
        <f t="shared" si="697"/>
        <v>0.947186774509631</v>
      </c>
      <c r="BU958" s="25">
        <f t="shared" si="698"/>
        <v>0.260714677039228</v>
      </c>
      <c r="BV958" s="25">
        <f t="shared" si="699"/>
        <v>0.279985846048366</v>
      </c>
      <c r="BW958" s="24">
        <v>8.985474</v>
      </c>
      <c r="BX958" s="24">
        <v>1.680137</v>
      </c>
      <c r="BY958" s="24">
        <v>11.305282</v>
      </c>
      <c r="BZ958" s="24">
        <v>1.8244068</v>
      </c>
      <c r="CA958" s="24">
        <v>9.260801</v>
      </c>
      <c r="CB958" s="24">
        <v>1.32479402239778</v>
      </c>
      <c r="CC958" s="25">
        <f t="shared" si="700"/>
        <v>1.25817313588576</v>
      </c>
      <c r="CD958" s="25">
        <f t="shared" si="701"/>
        <v>1.08586787863133</v>
      </c>
      <c r="CE958" s="25">
        <f t="shared" si="702"/>
        <v>0.220767188496978</v>
      </c>
      <c r="CF958" s="25">
        <f t="shared" si="703"/>
        <v>0.377124873116469</v>
      </c>
      <c r="CG958" s="24">
        <v>10.177793</v>
      </c>
      <c r="CH958" s="24">
        <v>1.528587</v>
      </c>
      <c r="CI958" s="24">
        <v>12.888135</v>
      </c>
      <c r="CJ958" s="24">
        <v>1.66010436</v>
      </c>
      <c r="CK958" s="24">
        <v>10.444743</v>
      </c>
      <c r="CL958" s="24">
        <v>1.41402438</v>
      </c>
      <c r="CM958" s="25">
        <f t="shared" si="704"/>
        <v>1.26629957987945</v>
      </c>
      <c r="CN958" s="25">
        <f t="shared" si="705"/>
        <v>1.08603851792538</v>
      </c>
      <c r="CO958" s="25">
        <f t="shared" si="706"/>
        <v>0.233935100174317</v>
      </c>
      <c r="CP958" s="25">
        <f t="shared" si="707"/>
        <v>0.174028102683774</v>
      </c>
      <c r="CQ958" s="24">
        <v>9.234188</v>
      </c>
      <c r="CR958" s="24">
        <v>1.326945</v>
      </c>
      <c r="CS958" s="24">
        <v>10.401627</v>
      </c>
      <c r="CT958" s="24">
        <v>1.34558158</v>
      </c>
      <c r="CU958" s="24">
        <v>9.81984</v>
      </c>
      <c r="CV958" s="24">
        <v>1.51875037</v>
      </c>
      <c r="CW958" s="25">
        <f t="shared" si="708"/>
        <v>1.12642573445548</v>
      </c>
      <c r="CX958" s="25">
        <f t="shared" si="709"/>
        <v>1.01404472679727</v>
      </c>
      <c r="CY958" s="25">
        <f t="shared" si="710"/>
        <v>0.0592460773291622</v>
      </c>
      <c r="CZ958" s="25">
        <f t="shared" si="711"/>
        <v>-0.114020574691284</v>
      </c>
      <c r="DA958" s="24">
        <v>10.126281</v>
      </c>
      <c r="DB958" s="24">
        <v>1.342614</v>
      </c>
      <c r="DC958" s="24">
        <v>14.075949</v>
      </c>
      <c r="DD958" s="24">
        <v>2.03383479</v>
      </c>
      <c r="DE958" s="24">
        <v>10.088932</v>
      </c>
      <c r="DF958" s="24">
        <v>1.54315067</v>
      </c>
      <c r="DG958" s="25">
        <f t="shared" si="712"/>
        <v>1.3900413192168</v>
      </c>
      <c r="DH958" s="25">
        <f t="shared" si="713"/>
        <v>1.5148321036426</v>
      </c>
      <c r="DI958" s="25">
        <f t="shared" si="714"/>
        <v>0.395187221006148</v>
      </c>
      <c r="DJ958" s="25">
        <f t="shared" si="715"/>
        <v>0.317975509157508</v>
      </c>
      <c r="DK958" s="24">
        <v>9.74183</v>
      </c>
      <c r="DL958" s="24">
        <v>1.120458</v>
      </c>
      <c r="DM958" s="24">
        <v>11.061561</v>
      </c>
      <c r="DN958" s="24">
        <v>2.572289</v>
      </c>
      <c r="DO958" s="24">
        <v>9.869511</v>
      </c>
      <c r="DP958" s="24">
        <v>1.3459221</v>
      </c>
      <c r="DQ958" s="25">
        <f t="shared" si="716"/>
        <v>1.13547054300886</v>
      </c>
      <c r="DR958" s="25">
        <f t="shared" si="717"/>
        <v>2.29574781027044</v>
      </c>
      <c r="DS958" s="25">
        <f t="shared" si="718"/>
        <v>0.120781059973488</v>
      </c>
      <c r="DT958" s="25">
        <f t="shared" si="719"/>
        <v>0.911172273640503</v>
      </c>
    </row>
    <row r="959" spans="2:124">
      <c r="B959" s="23">
        <v>1039</v>
      </c>
      <c r="C959" s="23" t="s">
        <v>89</v>
      </c>
      <c r="D959" s="23" t="s">
        <v>42</v>
      </c>
      <c r="E959" s="24">
        <v>515.137344</v>
      </c>
      <c r="F959" s="24">
        <v>71.132529</v>
      </c>
      <c r="G959" s="24">
        <v>495.670997</v>
      </c>
      <c r="H959" s="24">
        <v>73.20339825</v>
      </c>
      <c r="I959" s="24">
        <v>528.769486716375</v>
      </c>
      <c r="J959" s="24">
        <v>72.1580455400206</v>
      </c>
      <c r="K959" s="25">
        <f t="shared" si="672"/>
        <v>0.962211345718318</v>
      </c>
      <c r="L959" s="25">
        <f t="shared" si="673"/>
        <v>1.02911283036204</v>
      </c>
      <c r="M959" s="25">
        <f t="shared" si="674"/>
        <v>-0.0625953095779307</v>
      </c>
      <c r="N959" s="25">
        <f t="shared" si="675"/>
        <v>0.014486987586154</v>
      </c>
      <c r="O959" s="24">
        <v>87.935944</v>
      </c>
      <c r="P959" s="24">
        <v>12.939883</v>
      </c>
      <c r="Q959" s="24">
        <v>77.748065</v>
      </c>
      <c r="R959" s="24">
        <v>12.47544241</v>
      </c>
      <c r="S959" s="24">
        <v>55.378321848</v>
      </c>
      <c r="T959" s="24">
        <v>8.60468038965225</v>
      </c>
      <c r="U959" s="25">
        <f t="shared" si="676"/>
        <v>0.884144315321161</v>
      </c>
      <c r="V959" s="25">
        <f t="shared" si="677"/>
        <v>0.964107821531307</v>
      </c>
      <c r="W959" s="25">
        <f t="shared" si="678"/>
        <v>0.403944041738923</v>
      </c>
      <c r="X959" s="25">
        <f t="shared" si="679"/>
        <v>0.44984378792298</v>
      </c>
      <c r="Y959" s="24">
        <v>47.737973</v>
      </c>
      <c r="Z959" s="24">
        <v>7.324704</v>
      </c>
      <c r="AA959" s="24">
        <v>49.590051</v>
      </c>
      <c r="AB959" s="24">
        <v>8.80352592</v>
      </c>
      <c r="AC959" s="24">
        <v>86.684493</v>
      </c>
      <c r="AD959" s="24">
        <v>13.8515029863365</v>
      </c>
      <c r="AE959" s="25">
        <f t="shared" si="680"/>
        <v>1.03879674572693</v>
      </c>
      <c r="AF959" s="25">
        <f t="shared" si="681"/>
        <v>1.20189511002765</v>
      </c>
      <c r="AG959" s="25">
        <f t="shared" si="682"/>
        <v>-0.427924773119455</v>
      </c>
      <c r="AH959" s="25">
        <f t="shared" si="683"/>
        <v>-0.364435330325955</v>
      </c>
      <c r="AI959" s="24">
        <v>39.458606</v>
      </c>
      <c r="AJ959" s="24">
        <v>5.304815</v>
      </c>
      <c r="AK959" s="24">
        <v>38.226146</v>
      </c>
      <c r="AL959" s="24">
        <v>5.86681072</v>
      </c>
      <c r="AM959" s="24">
        <v>40.312180868375</v>
      </c>
      <c r="AN959" s="24">
        <v>5.82377629186308</v>
      </c>
      <c r="AO959" s="25">
        <f t="shared" si="684"/>
        <v>0.968765749099195</v>
      </c>
      <c r="AP959" s="25">
        <f t="shared" si="685"/>
        <v>1.10594068219156</v>
      </c>
      <c r="AQ959" s="25">
        <f t="shared" si="686"/>
        <v>-0.0517470110383311</v>
      </c>
      <c r="AR959" s="25">
        <f t="shared" si="687"/>
        <v>0.00738943702165336</v>
      </c>
      <c r="AS959" s="24">
        <v>38.021569</v>
      </c>
      <c r="AT959" s="24">
        <v>4.981406</v>
      </c>
      <c r="AU959" s="24">
        <v>37.232436</v>
      </c>
      <c r="AV959" s="24">
        <v>5.69418973</v>
      </c>
      <c r="AW959" s="24">
        <v>37.575825</v>
      </c>
      <c r="AX959" s="24">
        <v>5.21685198576838</v>
      </c>
      <c r="AY959" s="25">
        <f t="shared" si="688"/>
        <v>0.979245122682865</v>
      </c>
      <c r="AZ959" s="25">
        <f t="shared" si="689"/>
        <v>1.14308886487068</v>
      </c>
      <c r="BA959" s="25">
        <f t="shared" si="690"/>
        <v>-0.00913856182798387</v>
      </c>
      <c r="BB959" s="25">
        <f t="shared" si="691"/>
        <v>0.0914991925271795</v>
      </c>
      <c r="BC959" s="24">
        <v>39.497205</v>
      </c>
      <c r="BD959" s="24">
        <v>5.114926</v>
      </c>
      <c r="BE959" s="24">
        <v>43.593601</v>
      </c>
      <c r="BF959" s="24">
        <v>6.05082327</v>
      </c>
      <c r="BG959" s="24">
        <v>40.897905</v>
      </c>
      <c r="BH959" s="24">
        <v>4.70792927170754</v>
      </c>
      <c r="BI959" s="25">
        <f t="shared" si="692"/>
        <v>1.10371356656756</v>
      </c>
      <c r="BJ959" s="25">
        <f t="shared" si="693"/>
        <v>1.18297376540736</v>
      </c>
      <c r="BK959" s="25">
        <f t="shared" si="694"/>
        <v>0.0659128138715173</v>
      </c>
      <c r="BL959" s="25">
        <f t="shared" si="695"/>
        <v>0.28524090333358</v>
      </c>
      <c r="BM959" s="24">
        <v>42.531141</v>
      </c>
      <c r="BN959" s="24">
        <v>5.837565</v>
      </c>
      <c r="BO959" s="24">
        <v>39.95222</v>
      </c>
      <c r="BP959" s="24">
        <v>5.29381114</v>
      </c>
      <c r="BQ959" s="24">
        <v>42.987957</v>
      </c>
      <c r="BR959" s="24">
        <v>4.02196609279327</v>
      </c>
      <c r="BS959" s="25">
        <f t="shared" si="696"/>
        <v>0.939363935710072</v>
      </c>
      <c r="BT959" s="25">
        <f t="shared" si="697"/>
        <v>0.906852624339087</v>
      </c>
      <c r="BU959" s="25">
        <f t="shared" si="698"/>
        <v>-0.0706183129382028</v>
      </c>
      <c r="BV959" s="25">
        <f t="shared" si="699"/>
        <v>0.316224706490111</v>
      </c>
      <c r="BW959" s="24">
        <v>45.216351</v>
      </c>
      <c r="BX959" s="24">
        <v>6.255005</v>
      </c>
      <c r="BY959" s="24">
        <v>46.833618</v>
      </c>
      <c r="BZ959" s="24">
        <v>6.12700944</v>
      </c>
      <c r="CA959" s="24">
        <v>46.60184</v>
      </c>
      <c r="CB959" s="24">
        <v>5.5236587818996</v>
      </c>
      <c r="CC959" s="25">
        <f t="shared" si="700"/>
        <v>1.03576730461952</v>
      </c>
      <c r="CD959" s="25">
        <f t="shared" si="701"/>
        <v>0.979537097092648</v>
      </c>
      <c r="CE959" s="25">
        <f t="shared" si="702"/>
        <v>0.00497358044231727</v>
      </c>
      <c r="CF959" s="25">
        <f t="shared" si="703"/>
        <v>0.109230255148546</v>
      </c>
      <c r="CG959" s="24">
        <v>49.737794</v>
      </c>
      <c r="CH959" s="24">
        <v>6.714887</v>
      </c>
      <c r="CI959" s="24">
        <v>47.905438</v>
      </c>
      <c r="CJ959" s="24">
        <v>6.57507157</v>
      </c>
      <c r="CK959" s="24">
        <v>50.52206</v>
      </c>
      <c r="CL959" s="24">
        <v>6.69090186</v>
      </c>
      <c r="CM959" s="25">
        <f t="shared" si="704"/>
        <v>0.96315968496713</v>
      </c>
      <c r="CN959" s="25">
        <f t="shared" si="705"/>
        <v>0.979178289969734</v>
      </c>
      <c r="CO959" s="25">
        <f t="shared" si="706"/>
        <v>-0.0517916727861058</v>
      </c>
      <c r="CP959" s="25">
        <f t="shared" si="707"/>
        <v>-0.0173116109642056</v>
      </c>
      <c r="CQ959" s="24">
        <v>38.698728</v>
      </c>
      <c r="CR959" s="24">
        <v>5.239503</v>
      </c>
      <c r="CS959" s="24">
        <v>36.385606</v>
      </c>
      <c r="CT959" s="24">
        <v>5.1063351</v>
      </c>
      <c r="CU959" s="24">
        <v>40.844472</v>
      </c>
      <c r="CV959" s="24">
        <v>5.94259336</v>
      </c>
      <c r="CW959" s="25">
        <f t="shared" si="708"/>
        <v>0.940227441067314</v>
      </c>
      <c r="CX959" s="25">
        <f t="shared" si="709"/>
        <v>0.974583867973737</v>
      </c>
      <c r="CY959" s="25">
        <f t="shared" si="710"/>
        <v>-0.109166939408594</v>
      </c>
      <c r="CZ959" s="25">
        <f t="shared" si="711"/>
        <v>-0.140722780331717</v>
      </c>
      <c r="DA959" s="24">
        <v>42.79521</v>
      </c>
      <c r="DB959" s="24">
        <v>5.669876</v>
      </c>
      <c r="DC959" s="24">
        <v>40.373388</v>
      </c>
      <c r="DD959" s="24">
        <v>5.96290195</v>
      </c>
      <c r="DE959" s="24">
        <v>42.88739</v>
      </c>
      <c r="DF959" s="24">
        <v>6.41838979</v>
      </c>
      <c r="DG959" s="25">
        <f t="shared" si="712"/>
        <v>0.943409040404288</v>
      </c>
      <c r="DH959" s="25">
        <f t="shared" si="713"/>
        <v>1.05168119196963</v>
      </c>
      <c r="DI959" s="25">
        <f t="shared" si="714"/>
        <v>-0.0586186755594128</v>
      </c>
      <c r="DJ959" s="25">
        <f t="shared" si="715"/>
        <v>-0.0709660607882776</v>
      </c>
      <c r="DK959" s="24">
        <v>43.506823</v>
      </c>
      <c r="DL959" s="24">
        <v>5.749959</v>
      </c>
      <c r="DM959" s="24">
        <v>37.830428</v>
      </c>
      <c r="DN959" s="24">
        <v>5.247477</v>
      </c>
      <c r="DO959" s="24">
        <v>44.077042</v>
      </c>
      <c r="DP959" s="24">
        <v>5.35579473</v>
      </c>
      <c r="DQ959" s="25">
        <f t="shared" si="716"/>
        <v>0.869528625429625</v>
      </c>
      <c r="DR959" s="25">
        <f t="shared" si="717"/>
        <v>0.912611202966839</v>
      </c>
      <c r="DS959" s="25">
        <f t="shared" si="718"/>
        <v>-0.141720354101802</v>
      </c>
      <c r="DT959" s="25">
        <f t="shared" si="719"/>
        <v>-0.0202243990781178</v>
      </c>
    </row>
    <row r="960" spans="2:124">
      <c r="B960" s="23">
        <v>1039</v>
      </c>
      <c r="C960" s="23" t="s">
        <v>89</v>
      </c>
      <c r="D960" s="23" t="s">
        <v>43</v>
      </c>
      <c r="E960" s="24">
        <v>270.941295</v>
      </c>
      <c r="F960" s="24">
        <v>45.654972</v>
      </c>
      <c r="G960" s="24">
        <v>273.047316</v>
      </c>
      <c r="H960" s="24">
        <v>49.19606723</v>
      </c>
      <c r="I960" s="24">
        <v>276.427816</v>
      </c>
      <c r="J960" s="24">
        <v>47.3179411157875</v>
      </c>
      <c r="K960" s="25">
        <f t="shared" si="672"/>
        <v>1.00777297901377</v>
      </c>
      <c r="L960" s="25">
        <f t="shared" si="673"/>
        <v>1.07756209400369</v>
      </c>
      <c r="M960" s="25">
        <f t="shared" si="674"/>
        <v>-0.0122292323866567</v>
      </c>
      <c r="N960" s="25">
        <f t="shared" si="675"/>
        <v>0.039691627951789</v>
      </c>
      <c r="O960" s="24">
        <v>40.334285</v>
      </c>
      <c r="P960" s="24">
        <v>7.244787</v>
      </c>
      <c r="Q960" s="24">
        <v>35.853562</v>
      </c>
      <c r="R960" s="24">
        <v>6.55902657</v>
      </c>
      <c r="S960" s="24">
        <v>22.103939</v>
      </c>
      <c r="T960" s="24">
        <v>3.64393975704615</v>
      </c>
      <c r="U960" s="25">
        <f t="shared" si="676"/>
        <v>0.888910315380575</v>
      </c>
      <c r="V960" s="25">
        <f t="shared" si="677"/>
        <v>0.905344293765987</v>
      </c>
      <c r="W960" s="25">
        <f t="shared" si="678"/>
        <v>0.622044016679561</v>
      </c>
      <c r="X960" s="25">
        <f t="shared" si="679"/>
        <v>0.799982164171912</v>
      </c>
      <c r="Y960" s="24">
        <v>24.495159</v>
      </c>
      <c r="Z960" s="24">
        <v>5.16087</v>
      </c>
      <c r="AA960" s="24">
        <v>27.663394</v>
      </c>
      <c r="AB960" s="24">
        <v>5.3992698</v>
      </c>
      <c r="AC960" s="24">
        <v>43.787251</v>
      </c>
      <c r="AD960" s="24">
        <v>8.61343638608025</v>
      </c>
      <c r="AE960" s="25">
        <f t="shared" si="680"/>
        <v>1.12934127106503</v>
      </c>
      <c r="AF960" s="25">
        <f t="shared" si="681"/>
        <v>1.04619372315133</v>
      </c>
      <c r="AG960" s="25">
        <f t="shared" si="682"/>
        <v>-0.368231771389348</v>
      </c>
      <c r="AH960" s="25">
        <f t="shared" si="683"/>
        <v>-0.373157290773576</v>
      </c>
      <c r="AI960" s="24">
        <v>19.192924</v>
      </c>
      <c r="AJ960" s="24">
        <v>2.947886</v>
      </c>
      <c r="AK960" s="24">
        <v>19.605273</v>
      </c>
      <c r="AL960" s="24">
        <v>3.24601364</v>
      </c>
      <c r="AM960" s="24">
        <v>19.600466</v>
      </c>
      <c r="AN960" s="24">
        <v>3.14241852046042</v>
      </c>
      <c r="AO960" s="25">
        <f t="shared" si="684"/>
        <v>1.02148442832369</v>
      </c>
      <c r="AP960" s="25">
        <f t="shared" si="685"/>
        <v>1.10113268966303</v>
      </c>
      <c r="AQ960" s="25">
        <f t="shared" si="686"/>
        <v>0.000245249271114246</v>
      </c>
      <c r="AR960" s="25">
        <f t="shared" si="687"/>
        <v>0.0329666843754478</v>
      </c>
      <c r="AS960" s="24">
        <v>18.342458</v>
      </c>
      <c r="AT960" s="24">
        <v>2.936798</v>
      </c>
      <c r="AU960" s="24">
        <v>20.352346</v>
      </c>
      <c r="AV960" s="24">
        <v>5.2855204</v>
      </c>
      <c r="AW960" s="24">
        <v>18.127421</v>
      </c>
      <c r="AX960" s="24">
        <v>3.67354409632993</v>
      </c>
      <c r="AY960" s="25">
        <f t="shared" si="688"/>
        <v>1.10957571771461</v>
      </c>
      <c r="AZ960" s="25">
        <f t="shared" si="689"/>
        <v>1.79975619705543</v>
      </c>
      <c r="BA960" s="25">
        <f t="shared" si="690"/>
        <v>0.122738088335897</v>
      </c>
      <c r="BB960" s="25">
        <f t="shared" si="691"/>
        <v>0.4388068473931</v>
      </c>
      <c r="BC960" s="24">
        <v>20.960387</v>
      </c>
      <c r="BD960" s="24">
        <v>3.493059</v>
      </c>
      <c r="BE960" s="24">
        <v>25.550015</v>
      </c>
      <c r="BF960" s="24">
        <v>4.03529617</v>
      </c>
      <c r="BG960" s="24">
        <v>21.703711</v>
      </c>
      <c r="BH960" s="24">
        <v>3.2651107630025</v>
      </c>
      <c r="BI960" s="25">
        <f t="shared" si="692"/>
        <v>1.21896675858132</v>
      </c>
      <c r="BJ960" s="25">
        <f t="shared" si="693"/>
        <v>1.15523275444245</v>
      </c>
      <c r="BK960" s="25">
        <f t="shared" si="694"/>
        <v>0.177218725405992</v>
      </c>
      <c r="BL960" s="25">
        <f t="shared" si="695"/>
        <v>0.235883393520549</v>
      </c>
      <c r="BM960" s="24">
        <v>23.175894</v>
      </c>
      <c r="BN960" s="24">
        <v>4.435276</v>
      </c>
      <c r="BO960" s="24">
        <v>21.47109</v>
      </c>
      <c r="BP960" s="24">
        <v>3.39526588</v>
      </c>
      <c r="BQ960" s="24">
        <v>23.42482</v>
      </c>
      <c r="BR960" s="24">
        <v>3.55649582344391</v>
      </c>
      <c r="BS960" s="25">
        <f t="shared" si="696"/>
        <v>0.926440636982548</v>
      </c>
      <c r="BT960" s="25">
        <f t="shared" si="697"/>
        <v>0.765514001834384</v>
      </c>
      <c r="BU960" s="25">
        <f t="shared" si="698"/>
        <v>-0.0834042694885169</v>
      </c>
      <c r="BV960" s="25">
        <f t="shared" si="699"/>
        <v>-0.0453339330194359</v>
      </c>
      <c r="BW960" s="24">
        <v>27.85604</v>
      </c>
      <c r="BX960" s="24">
        <v>4.447701</v>
      </c>
      <c r="BY960" s="24">
        <v>27.656565</v>
      </c>
      <c r="BZ960" s="24">
        <v>5.32206254</v>
      </c>
      <c r="CA960" s="24">
        <v>28.709586</v>
      </c>
      <c r="CB960" s="24">
        <v>5.90929908942434</v>
      </c>
      <c r="CC960" s="25">
        <f t="shared" si="700"/>
        <v>0.992839075475193</v>
      </c>
      <c r="CD960" s="25">
        <f t="shared" si="701"/>
        <v>1.19658730206909</v>
      </c>
      <c r="CE960" s="25">
        <f t="shared" si="702"/>
        <v>-0.0366783763444029</v>
      </c>
      <c r="CF960" s="25">
        <f t="shared" si="703"/>
        <v>-0.0993749919470645</v>
      </c>
      <c r="CG960" s="24">
        <v>35.148101</v>
      </c>
      <c r="CH960" s="24">
        <v>5.719706</v>
      </c>
      <c r="CI960" s="24">
        <v>33.74445</v>
      </c>
      <c r="CJ960" s="24">
        <v>5.20833672</v>
      </c>
      <c r="CK960" s="24">
        <v>35.956587</v>
      </c>
      <c r="CL960" s="24">
        <v>5.06431556</v>
      </c>
      <c r="CM960" s="25">
        <f t="shared" si="704"/>
        <v>0.960064670350185</v>
      </c>
      <c r="CN960" s="25">
        <f t="shared" si="705"/>
        <v>0.910595180941118</v>
      </c>
      <c r="CO960" s="25">
        <f t="shared" si="706"/>
        <v>-0.0615224409368998</v>
      </c>
      <c r="CP960" s="25">
        <f t="shared" si="707"/>
        <v>0.0284384253496242</v>
      </c>
      <c r="CQ960" s="24">
        <v>20.406316</v>
      </c>
      <c r="CR960" s="24">
        <v>3.162034</v>
      </c>
      <c r="CS960" s="24">
        <v>20.304605</v>
      </c>
      <c r="CT960" s="24">
        <v>3.30017452</v>
      </c>
      <c r="CU960" s="24">
        <v>21.709388</v>
      </c>
      <c r="CV960" s="24">
        <v>3.39856642</v>
      </c>
      <c r="CW960" s="25">
        <f t="shared" si="708"/>
        <v>0.995015709841992</v>
      </c>
      <c r="CX960" s="25">
        <f t="shared" si="709"/>
        <v>1.04368723422961</v>
      </c>
      <c r="CY960" s="25">
        <f t="shared" si="710"/>
        <v>-0.0647085491309106</v>
      </c>
      <c r="CZ960" s="25">
        <f t="shared" si="711"/>
        <v>-0.0289510010517905</v>
      </c>
      <c r="DA960" s="24">
        <v>21.775419</v>
      </c>
      <c r="DB960" s="24">
        <v>3.32883</v>
      </c>
      <c r="DC960" s="24">
        <v>22.149921</v>
      </c>
      <c r="DD960" s="24">
        <v>3.70896099</v>
      </c>
      <c r="DE960" s="24">
        <v>21.79798</v>
      </c>
      <c r="DF960" s="24">
        <v>3.45898302</v>
      </c>
      <c r="DG960" s="25">
        <f t="shared" si="712"/>
        <v>1.01719838318611</v>
      </c>
      <c r="DH960" s="25">
        <f t="shared" si="713"/>
        <v>1.11419357251647</v>
      </c>
      <c r="DI960" s="25">
        <f t="shared" si="714"/>
        <v>0.0161455786270104</v>
      </c>
      <c r="DJ960" s="25">
        <f t="shared" si="715"/>
        <v>0.0722692099251763</v>
      </c>
      <c r="DK960" s="24">
        <v>19.254312</v>
      </c>
      <c r="DL960" s="24">
        <v>2.778025</v>
      </c>
      <c r="DM960" s="24">
        <v>18.696095</v>
      </c>
      <c r="DN960" s="24">
        <v>3.73614</v>
      </c>
      <c r="DO960" s="24">
        <v>19.506667</v>
      </c>
      <c r="DP960" s="24">
        <v>3.59183168</v>
      </c>
      <c r="DQ960" s="25">
        <f t="shared" si="716"/>
        <v>0.971008208447022</v>
      </c>
      <c r="DR960" s="25">
        <f t="shared" si="717"/>
        <v>1.34489070472728</v>
      </c>
      <c r="DS960" s="25">
        <f t="shared" si="718"/>
        <v>-0.0415535878066715</v>
      </c>
      <c r="DT960" s="25">
        <f t="shared" si="719"/>
        <v>0.0401768047215397</v>
      </c>
    </row>
    <row r="961" spans="2:124">
      <c r="B961" s="20">
        <v>1039</v>
      </c>
      <c r="C961" s="20" t="s">
        <v>89</v>
      </c>
      <c r="D961" s="20" t="s">
        <v>44</v>
      </c>
      <c r="E961" s="21">
        <v>325.839131</v>
      </c>
      <c r="F961" s="21">
        <v>83.692113</v>
      </c>
      <c r="G961" s="21">
        <v>298.645091</v>
      </c>
      <c r="H961" s="21">
        <v>79.03494499</v>
      </c>
      <c r="I961" s="21">
        <v>331.308447</v>
      </c>
      <c r="J961" s="21">
        <v>81.3779591396631</v>
      </c>
      <c r="K961" s="22">
        <f t="shared" si="672"/>
        <v>0.916541515696591</v>
      </c>
      <c r="L961" s="22">
        <f t="shared" si="673"/>
        <v>0.944353561607412</v>
      </c>
      <c r="M961" s="22">
        <f t="shared" si="674"/>
        <v>-0.0985889623273023</v>
      </c>
      <c r="N961" s="22">
        <f t="shared" si="675"/>
        <v>-0.0287917536201904</v>
      </c>
      <c r="O961" s="21">
        <v>75.700631</v>
      </c>
      <c r="P961" s="21">
        <v>20.00907</v>
      </c>
      <c r="Q961" s="21">
        <v>59.732004</v>
      </c>
      <c r="R961" s="21">
        <v>16.04950904</v>
      </c>
      <c r="S961" s="21">
        <v>38.072968</v>
      </c>
      <c r="T961" s="21">
        <v>9.82842288782302</v>
      </c>
      <c r="U961" s="22">
        <f t="shared" si="676"/>
        <v>0.789055562826154</v>
      </c>
      <c r="V961" s="22">
        <f t="shared" si="677"/>
        <v>0.802111694346614</v>
      </c>
      <c r="W961" s="22">
        <f t="shared" si="678"/>
        <v>0.568882257879133</v>
      </c>
      <c r="X961" s="22">
        <f t="shared" si="679"/>
        <v>0.632968913037373</v>
      </c>
      <c r="Y961" s="21">
        <v>36.308512</v>
      </c>
      <c r="Z961" s="21">
        <v>10.133596</v>
      </c>
      <c r="AA961" s="21">
        <v>35.762398</v>
      </c>
      <c r="AB961" s="21">
        <v>9.64888025</v>
      </c>
      <c r="AC961" s="21">
        <v>74.705974</v>
      </c>
      <c r="AD961" s="21">
        <v>20.1373640468655</v>
      </c>
      <c r="AE961" s="22">
        <f t="shared" si="680"/>
        <v>0.984959064144518</v>
      </c>
      <c r="AF961" s="22">
        <f t="shared" si="681"/>
        <v>0.952167448751657</v>
      </c>
      <c r="AG961" s="22">
        <f t="shared" si="682"/>
        <v>-0.521291322699306</v>
      </c>
      <c r="AH961" s="22">
        <f t="shared" si="683"/>
        <v>-0.520846907890017</v>
      </c>
      <c r="AI961" s="21">
        <v>23.786588</v>
      </c>
      <c r="AJ961" s="21">
        <v>6.338714</v>
      </c>
      <c r="AK961" s="21">
        <v>20.083271</v>
      </c>
      <c r="AL961" s="21">
        <v>5.341585</v>
      </c>
      <c r="AM961" s="21">
        <v>24.320753</v>
      </c>
      <c r="AN961" s="21">
        <v>6.54195568054202</v>
      </c>
      <c r="AO961" s="22">
        <f t="shared" si="684"/>
        <v>0.844310709884074</v>
      </c>
      <c r="AP961" s="22">
        <f t="shared" si="685"/>
        <v>0.842692224321842</v>
      </c>
      <c r="AQ961" s="22">
        <f t="shared" si="686"/>
        <v>-0.174233174441597</v>
      </c>
      <c r="AR961" s="22">
        <f t="shared" si="687"/>
        <v>-0.183488048400011</v>
      </c>
      <c r="AS961" s="21">
        <v>20.726349</v>
      </c>
      <c r="AT961" s="21">
        <v>5.428644</v>
      </c>
      <c r="AU961" s="21">
        <v>18.447226</v>
      </c>
      <c r="AV961" s="21">
        <v>4.88615271</v>
      </c>
      <c r="AW961" s="21">
        <v>20.491945</v>
      </c>
      <c r="AX961" s="21">
        <v>5.41078694682519</v>
      </c>
      <c r="AY961" s="22">
        <f t="shared" si="688"/>
        <v>0.89003741083391</v>
      </c>
      <c r="AZ961" s="22">
        <f t="shared" si="689"/>
        <v>0.900068729870664</v>
      </c>
      <c r="BA961" s="22">
        <f t="shared" si="690"/>
        <v>-0.0997815971104744</v>
      </c>
      <c r="BB961" s="22">
        <f t="shared" si="691"/>
        <v>-0.0969608010777474</v>
      </c>
      <c r="BC961" s="21">
        <v>22.056305</v>
      </c>
      <c r="BD961" s="21">
        <v>5.533787</v>
      </c>
      <c r="BE961" s="21">
        <v>20.623749</v>
      </c>
      <c r="BF961" s="21">
        <v>5.64533349</v>
      </c>
      <c r="BG961" s="21">
        <v>22.838112</v>
      </c>
      <c r="BH961" s="21">
        <v>5.05968009129072</v>
      </c>
      <c r="BI961" s="22">
        <f t="shared" si="692"/>
        <v>0.93505004578056</v>
      </c>
      <c r="BJ961" s="22">
        <f t="shared" si="693"/>
        <v>1.0201573515569</v>
      </c>
      <c r="BK961" s="22">
        <f t="shared" si="694"/>
        <v>-0.0969591094044901</v>
      </c>
      <c r="BL961" s="22">
        <f t="shared" si="695"/>
        <v>0.115749096413698</v>
      </c>
      <c r="BM961" s="21">
        <v>23.043093</v>
      </c>
      <c r="BN961" s="21">
        <v>5.389027</v>
      </c>
      <c r="BO961" s="21">
        <v>21.242444</v>
      </c>
      <c r="BP961" s="21">
        <v>5.64879158</v>
      </c>
      <c r="BQ961" s="21">
        <v>23.314811</v>
      </c>
      <c r="BR961" s="21">
        <v>4.45349694025096</v>
      </c>
      <c r="BS961" s="22">
        <f t="shared" si="696"/>
        <v>0.921857321844771</v>
      </c>
      <c r="BT961" s="22">
        <f t="shared" si="697"/>
        <v>1.0482025011194</v>
      </c>
      <c r="BU961" s="22">
        <f t="shared" si="698"/>
        <v>-0.0888862877764696</v>
      </c>
      <c r="BV961" s="22">
        <f t="shared" si="699"/>
        <v>0.268394624670312</v>
      </c>
      <c r="BW961" s="21">
        <v>26.549808</v>
      </c>
      <c r="BX961" s="21">
        <v>6.374332</v>
      </c>
      <c r="BY961" s="21">
        <v>28.214494</v>
      </c>
      <c r="BZ961" s="21">
        <v>7.06575699</v>
      </c>
      <c r="CA961" s="21">
        <v>27.397881</v>
      </c>
      <c r="CB961" s="21">
        <v>5.19824135606569</v>
      </c>
      <c r="CC961" s="22">
        <f t="shared" si="700"/>
        <v>1.06270049109206</v>
      </c>
      <c r="CD961" s="22">
        <f t="shared" si="701"/>
        <v>1.10847018793499</v>
      </c>
      <c r="CE961" s="22">
        <f t="shared" si="702"/>
        <v>0.0298056992071758</v>
      </c>
      <c r="CF961" s="22">
        <f t="shared" si="703"/>
        <v>0.359259123617866</v>
      </c>
      <c r="CG961" s="21">
        <v>29.738728</v>
      </c>
      <c r="CH961" s="21">
        <v>7.439308</v>
      </c>
      <c r="CI961" s="21">
        <v>31.068193</v>
      </c>
      <c r="CJ961" s="21">
        <v>8.0604748</v>
      </c>
      <c r="CK961" s="21">
        <v>30.351529</v>
      </c>
      <c r="CL961" s="21">
        <v>7.50429269</v>
      </c>
      <c r="CM961" s="22">
        <f t="shared" si="704"/>
        <v>1.04470483740932</v>
      </c>
      <c r="CN961" s="22">
        <f t="shared" si="705"/>
        <v>1.08349792749541</v>
      </c>
      <c r="CO961" s="22">
        <f t="shared" si="706"/>
        <v>0.0236121218143574</v>
      </c>
      <c r="CP961" s="22">
        <f t="shared" si="707"/>
        <v>0.0741151941929386</v>
      </c>
      <c r="CQ961" s="21">
        <v>22.516794</v>
      </c>
      <c r="CR961" s="21">
        <v>5.564921</v>
      </c>
      <c r="CS961" s="21">
        <v>19.279183</v>
      </c>
      <c r="CT961" s="21">
        <v>5.25151466</v>
      </c>
      <c r="CU961" s="21">
        <v>23.970743</v>
      </c>
      <c r="CV961" s="21">
        <v>5.84578658</v>
      </c>
      <c r="CW961" s="22">
        <f t="shared" si="708"/>
        <v>0.856213500021362</v>
      </c>
      <c r="CX961" s="22">
        <f t="shared" si="709"/>
        <v>0.943681798897055</v>
      </c>
      <c r="CY961" s="22">
        <f t="shared" si="710"/>
        <v>-0.195720257815955</v>
      </c>
      <c r="CZ961" s="22">
        <f t="shared" si="711"/>
        <v>-0.101658162142485</v>
      </c>
      <c r="DA961" s="21">
        <v>22.911385</v>
      </c>
      <c r="DB961" s="21">
        <v>5.657532</v>
      </c>
      <c r="DC961" s="21">
        <v>23.310417</v>
      </c>
      <c r="DD961" s="21">
        <v>6.26235647</v>
      </c>
      <c r="DE961" s="21">
        <v>23.002917</v>
      </c>
      <c r="DF961" s="21">
        <v>5.68657052</v>
      </c>
      <c r="DG961" s="22">
        <f t="shared" si="712"/>
        <v>1.01741631944119</v>
      </c>
      <c r="DH961" s="22">
        <f t="shared" si="713"/>
        <v>1.10690606257287</v>
      </c>
      <c r="DI961" s="22">
        <f t="shared" si="714"/>
        <v>0.0133678698227708</v>
      </c>
      <c r="DJ961" s="22">
        <f t="shared" si="715"/>
        <v>0.101253637491161</v>
      </c>
      <c r="DK961" s="21">
        <v>22.500938</v>
      </c>
      <c r="DL961" s="21">
        <v>5.823182</v>
      </c>
      <c r="DM961" s="21">
        <v>20.881712</v>
      </c>
      <c r="DN961" s="21">
        <v>5.17459</v>
      </c>
      <c r="DO961" s="21">
        <v>22.840814</v>
      </c>
      <c r="DP961" s="21">
        <v>5.7113614</v>
      </c>
      <c r="DQ961" s="22">
        <f t="shared" si="716"/>
        <v>0.928037400040834</v>
      </c>
      <c r="DR961" s="22">
        <f t="shared" si="717"/>
        <v>0.88861897155198</v>
      </c>
      <c r="DS961" s="22">
        <f t="shared" si="718"/>
        <v>-0.0857719869353168</v>
      </c>
      <c r="DT961" s="22">
        <f t="shared" si="719"/>
        <v>-0.0939830913168969</v>
      </c>
    </row>
    <row r="962" spans="2:124">
      <c r="B962" s="23">
        <v>1039</v>
      </c>
      <c r="C962" s="23" t="s">
        <v>89</v>
      </c>
      <c r="D962" s="23" t="s">
        <v>45</v>
      </c>
      <c r="E962" s="24">
        <v>93.851152</v>
      </c>
      <c r="F962" s="24">
        <v>25.922592</v>
      </c>
      <c r="G962" s="24">
        <v>84.702879</v>
      </c>
      <c r="H962" s="24">
        <v>25.56565166</v>
      </c>
      <c r="I962" s="24">
        <v>95.436367</v>
      </c>
      <c r="J962" s="24">
        <v>26.9447318244011</v>
      </c>
      <c r="K962" s="25">
        <f t="shared" si="672"/>
        <v>0.902523593956524</v>
      </c>
      <c r="L962" s="25">
        <f t="shared" si="673"/>
        <v>0.986230530496333</v>
      </c>
      <c r="M962" s="25">
        <f t="shared" si="674"/>
        <v>-0.112467483176513</v>
      </c>
      <c r="N962" s="25">
        <f t="shared" si="675"/>
        <v>-0.0511818107297771</v>
      </c>
      <c r="O962" s="24">
        <v>21.321607</v>
      </c>
      <c r="P962" s="24">
        <v>6.201671</v>
      </c>
      <c r="Q962" s="24">
        <v>17.805473</v>
      </c>
      <c r="R962" s="24">
        <v>5.47655253</v>
      </c>
      <c r="S962" s="24">
        <v>10.358821</v>
      </c>
      <c r="T962" s="24">
        <v>3.18955396389288</v>
      </c>
      <c r="U962" s="25">
        <f t="shared" si="676"/>
        <v>0.835090572675877</v>
      </c>
      <c r="V962" s="25">
        <f t="shared" si="677"/>
        <v>0.883076920720238</v>
      </c>
      <c r="W962" s="25">
        <f t="shared" si="678"/>
        <v>0.718870612784988</v>
      </c>
      <c r="X962" s="25">
        <f t="shared" si="679"/>
        <v>0.717027707321126</v>
      </c>
      <c r="Y962" s="24">
        <v>10.405865</v>
      </c>
      <c r="Z962" s="24">
        <v>3.081428</v>
      </c>
      <c r="AA962" s="24">
        <v>10.027711</v>
      </c>
      <c r="AB962" s="24">
        <v>3.07757689</v>
      </c>
      <c r="AC962" s="24">
        <v>21.618637</v>
      </c>
      <c r="AD962" s="24">
        <v>6.87929797737748</v>
      </c>
      <c r="AE962" s="25">
        <f t="shared" si="680"/>
        <v>0.963659532388706</v>
      </c>
      <c r="AF962" s="25">
        <f t="shared" si="681"/>
        <v>0.998750219054283</v>
      </c>
      <c r="AG962" s="25">
        <f t="shared" si="682"/>
        <v>-0.536154337574566</v>
      </c>
      <c r="AH962" s="25">
        <f t="shared" si="683"/>
        <v>-0.552632129016567</v>
      </c>
      <c r="AI962" s="24">
        <v>7.470197</v>
      </c>
      <c r="AJ962" s="24">
        <v>2.128544</v>
      </c>
      <c r="AK962" s="24">
        <v>6.698178</v>
      </c>
      <c r="AL962" s="24">
        <v>1.93015375</v>
      </c>
      <c r="AM962" s="24">
        <v>7.628819</v>
      </c>
      <c r="AN962" s="24">
        <v>2.32040032069883</v>
      </c>
      <c r="AO962" s="25">
        <f t="shared" si="684"/>
        <v>0.896653461749402</v>
      </c>
      <c r="AP962" s="25">
        <f t="shared" si="685"/>
        <v>0.906795325818963</v>
      </c>
      <c r="AQ962" s="25">
        <f t="shared" si="686"/>
        <v>-0.121990179607092</v>
      </c>
      <c r="AR962" s="25">
        <f t="shared" si="687"/>
        <v>-0.168180708827561</v>
      </c>
      <c r="AS962" s="24">
        <v>6.504307</v>
      </c>
      <c r="AT962" s="24">
        <v>1.822382</v>
      </c>
      <c r="AU962" s="24">
        <v>5.719059</v>
      </c>
      <c r="AV962" s="24">
        <v>1.7374668</v>
      </c>
      <c r="AW962" s="24">
        <v>6.428054</v>
      </c>
      <c r="AX962" s="24">
        <v>1.91481130592704</v>
      </c>
      <c r="AY962" s="25">
        <f t="shared" si="688"/>
        <v>0.879272611209772</v>
      </c>
      <c r="AZ962" s="25">
        <f t="shared" si="689"/>
        <v>0.953404280770991</v>
      </c>
      <c r="BA962" s="25">
        <f t="shared" si="690"/>
        <v>-0.110296988793187</v>
      </c>
      <c r="BB962" s="25">
        <f t="shared" si="691"/>
        <v>-0.0926172231060544</v>
      </c>
      <c r="BC962" s="24">
        <v>6.189186</v>
      </c>
      <c r="BD962" s="24">
        <v>1.591482</v>
      </c>
      <c r="BE962" s="24">
        <v>5.580915</v>
      </c>
      <c r="BF962" s="24">
        <v>1.66620649</v>
      </c>
      <c r="BG962" s="24">
        <v>6.408675</v>
      </c>
      <c r="BH962" s="24">
        <v>1.47722195289578</v>
      </c>
      <c r="BI962" s="25">
        <f t="shared" si="692"/>
        <v>0.901720355471624</v>
      </c>
      <c r="BJ962" s="25">
        <f t="shared" si="693"/>
        <v>1.04695277106496</v>
      </c>
      <c r="BK962" s="25">
        <f t="shared" si="694"/>
        <v>-0.129162424370092</v>
      </c>
      <c r="BL962" s="25">
        <f t="shared" si="695"/>
        <v>0.127932391428218</v>
      </c>
      <c r="BM962" s="24">
        <v>5.91364</v>
      </c>
      <c r="BN962" s="24">
        <v>1.436</v>
      </c>
      <c r="BO962" s="24">
        <v>5.391803</v>
      </c>
      <c r="BP962" s="24">
        <v>1.62142792</v>
      </c>
      <c r="BQ962" s="24">
        <v>5.977157</v>
      </c>
      <c r="BR962" s="24">
        <v>1.27682371445155</v>
      </c>
      <c r="BS962" s="25">
        <f t="shared" si="696"/>
        <v>0.911757056567529</v>
      </c>
      <c r="BT962" s="25">
        <f t="shared" si="697"/>
        <v>1.12912807799443</v>
      </c>
      <c r="BU962" s="25">
        <f t="shared" si="698"/>
        <v>-0.0979318428476949</v>
      </c>
      <c r="BV962" s="25">
        <f t="shared" si="699"/>
        <v>0.269891764734705</v>
      </c>
      <c r="BW962" s="24">
        <v>6.657283</v>
      </c>
      <c r="BX962" s="24">
        <v>1.771044</v>
      </c>
      <c r="BY962" s="24">
        <v>6.88828</v>
      </c>
      <c r="BZ962" s="24">
        <v>2.13067728</v>
      </c>
      <c r="CA962" s="24">
        <v>6.861271</v>
      </c>
      <c r="CB962" s="24">
        <v>1.6602738391575</v>
      </c>
      <c r="CC962" s="25">
        <f t="shared" si="700"/>
        <v>1.03469838971845</v>
      </c>
      <c r="CD962" s="25">
        <f t="shared" si="701"/>
        <v>1.20306287139111</v>
      </c>
      <c r="CE962" s="25">
        <f t="shared" si="702"/>
        <v>0.00393644267949766</v>
      </c>
      <c r="CF962" s="25">
        <f t="shared" si="703"/>
        <v>0.283328827900586</v>
      </c>
      <c r="CG962" s="24">
        <v>8.145707</v>
      </c>
      <c r="CH962" s="24">
        <v>2.181418</v>
      </c>
      <c r="CI962" s="24">
        <v>9.279329</v>
      </c>
      <c r="CJ962" s="24">
        <v>2.58793532</v>
      </c>
      <c r="CK962" s="24">
        <v>8.333077</v>
      </c>
      <c r="CL962" s="24">
        <v>2.30083663</v>
      </c>
      <c r="CM962" s="25">
        <f t="shared" si="704"/>
        <v>1.13916803047298</v>
      </c>
      <c r="CN962" s="25">
        <f t="shared" si="705"/>
        <v>1.18635461887635</v>
      </c>
      <c r="CO962" s="25">
        <f t="shared" si="706"/>
        <v>0.113553732912825</v>
      </c>
      <c r="CP962" s="25">
        <f t="shared" si="707"/>
        <v>0.124780128348357</v>
      </c>
      <c r="CQ962" s="24">
        <v>7.587793</v>
      </c>
      <c r="CR962" s="24">
        <v>1.986203</v>
      </c>
      <c r="CS962" s="24">
        <v>6.100769</v>
      </c>
      <c r="CT962" s="24">
        <v>1.86555488</v>
      </c>
      <c r="CU962" s="24">
        <v>8.072322</v>
      </c>
      <c r="CV962" s="24">
        <v>2.19949574</v>
      </c>
      <c r="CW962" s="25">
        <f t="shared" si="708"/>
        <v>0.804024174091202</v>
      </c>
      <c r="CX962" s="25">
        <f t="shared" si="709"/>
        <v>0.939256903750523</v>
      </c>
      <c r="CY962" s="25">
        <f t="shared" si="710"/>
        <v>-0.244236168973438</v>
      </c>
      <c r="CZ962" s="25">
        <f t="shared" si="711"/>
        <v>-0.15182609992234</v>
      </c>
      <c r="DA962" s="24">
        <v>7.042771</v>
      </c>
      <c r="DB962" s="24">
        <v>1.783396</v>
      </c>
      <c r="DC962" s="24">
        <v>5.646854</v>
      </c>
      <c r="DD962" s="24">
        <v>1.7920288</v>
      </c>
      <c r="DE962" s="24">
        <v>7.050068</v>
      </c>
      <c r="DF962" s="24">
        <v>1.92939576</v>
      </c>
      <c r="DG962" s="25">
        <f t="shared" si="712"/>
        <v>0.801794350547533</v>
      </c>
      <c r="DH962" s="25">
        <f t="shared" si="713"/>
        <v>1.00484065232848</v>
      </c>
      <c r="DI962" s="25">
        <f t="shared" si="714"/>
        <v>-0.199035527033214</v>
      </c>
      <c r="DJ962" s="25">
        <f t="shared" si="715"/>
        <v>-0.0711968808307115</v>
      </c>
      <c r="DK962" s="24">
        <v>6.612796</v>
      </c>
      <c r="DL962" s="24">
        <v>1.939024</v>
      </c>
      <c r="DM962" s="24">
        <v>5.564508</v>
      </c>
      <c r="DN962" s="24">
        <v>1.680071</v>
      </c>
      <c r="DO962" s="24">
        <v>6.699466</v>
      </c>
      <c r="DP962" s="24">
        <v>1.79662062</v>
      </c>
      <c r="DQ962" s="25">
        <f t="shared" si="716"/>
        <v>0.841475829588573</v>
      </c>
      <c r="DR962" s="25">
        <f t="shared" si="717"/>
        <v>0.866451885072077</v>
      </c>
      <c r="DS962" s="25">
        <f t="shared" si="718"/>
        <v>-0.169410218665189</v>
      </c>
      <c r="DT962" s="25">
        <f t="shared" si="719"/>
        <v>-0.0648715809573642</v>
      </c>
    </row>
    <row r="963" spans="2:124">
      <c r="B963" s="23">
        <v>1039</v>
      </c>
      <c r="C963" s="23" t="s">
        <v>89</v>
      </c>
      <c r="D963" s="23" t="s">
        <v>46</v>
      </c>
      <c r="E963" s="24">
        <v>48.889369</v>
      </c>
      <c r="F963" s="24">
        <v>15.030168</v>
      </c>
      <c r="G963" s="24">
        <v>44.345701</v>
      </c>
      <c r="H963" s="24">
        <v>13.24304343</v>
      </c>
      <c r="I963" s="24">
        <v>49.808091</v>
      </c>
      <c r="J963" s="24">
        <v>14.4869286055614</v>
      </c>
      <c r="K963" s="25">
        <f t="shared" si="672"/>
        <v>0.907062249054595</v>
      </c>
      <c r="L963" s="25">
        <f t="shared" si="673"/>
        <v>0.881097498710593</v>
      </c>
      <c r="M963" s="25">
        <f t="shared" si="674"/>
        <v>-0.109668728319662</v>
      </c>
      <c r="N963" s="25">
        <f t="shared" si="675"/>
        <v>-0.0858625875386646</v>
      </c>
      <c r="O963" s="24">
        <v>10.978089</v>
      </c>
      <c r="P963" s="24">
        <v>3.533492</v>
      </c>
      <c r="Q963" s="24">
        <v>8.708154</v>
      </c>
      <c r="R963" s="24">
        <v>2.59488512</v>
      </c>
      <c r="S963" s="24">
        <v>5.75377</v>
      </c>
      <c r="T963" s="24">
        <v>1.7056596039769</v>
      </c>
      <c r="U963" s="25">
        <f t="shared" si="676"/>
        <v>0.793230406494245</v>
      </c>
      <c r="V963" s="25">
        <f t="shared" si="677"/>
        <v>0.734368471755419</v>
      </c>
      <c r="W963" s="25">
        <f t="shared" si="678"/>
        <v>0.513469255809669</v>
      </c>
      <c r="X963" s="25">
        <f t="shared" si="679"/>
        <v>0.521338204850364</v>
      </c>
      <c r="Y963" s="24">
        <v>5.295702</v>
      </c>
      <c r="Z963" s="24">
        <v>1.740923</v>
      </c>
      <c r="AA963" s="24">
        <v>5.738902</v>
      </c>
      <c r="AB963" s="24">
        <v>1.75649912</v>
      </c>
      <c r="AC963" s="24">
        <v>10.824473</v>
      </c>
      <c r="AD963" s="24">
        <v>3.55832662350212</v>
      </c>
      <c r="AE963" s="25">
        <f t="shared" si="680"/>
        <v>1.08369050977566</v>
      </c>
      <c r="AF963" s="25">
        <f t="shared" si="681"/>
        <v>1.00894704705492</v>
      </c>
      <c r="AG963" s="25">
        <f t="shared" si="682"/>
        <v>-0.4698215793046</v>
      </c>
      <c r="AH963" s="25">
        <f t="shared" si="683"/>
        <v>-0.506369339903023</v>
      </c>
      <c r="AI963" s="24">
        <v>3.871209</v>
      </c>
      <c r="AJ963" s="24">
        <v>1.200923</v>
      </c>
      <c r="AK963" s="24">
        <v>3.148983</v>
      </c>
      <c r="AL963" s="24">
        <v>0.92217092</v>
      </c>
      <c r="AM963" s="24">
        <v>3.95341</v>
      </c>
      <c r="AN963" s="24">
        <v>1.24898209181077</v>
      </c>
      <c r="AO963" s="25">
        <f t="shared" si="684"/>
        <v>0.813436577565303</v>
      </c>
      <c r="AP963" s="25">
        <f t="shared" si="685"/>
        <v>0.767885135016983</v>
      </c>
      <c r="AQ963" s="25">
        <f t="shared" si="686"/>
        <v>-0.203476745391953</v>
      </c>
      <c r="AR963" s="25">
        <f t="shared" si="687"/>
        <v>-0.261662015775551</v>
      </c>
      <c r="AS963" s="24">
        <v>3.310518</v>
      </c>
      <c r="AT963" s="24">
        <v>1.023156</v>
      </c>
      <c r="AU963" s="24">
        <v>2.850975</v>
      </c>
      <c r="AV963" s="24">
        <v>0.84717834</v>
      </c>
      <c r="AW963" s="24">
        <v>3.271707</v>
      </c>
      <c r="AX963" s="24">
        <v>0.990745917953053</v>
      </c>
      <c r="AY963" s="25">
        <f t="shared" si="688"/>
        <v>0.861186980406088</v>
      </c>
      <c r="AZ963" s="25">
        <f t="shared" si="689"/>
        <v>0.828005054947633</v>
      </c>
      <c r="BA963" s="25">
        <f t="shared" si="690"/>
        <v>-0.128597090142852</v>
      </c>
      <c r="BB963" s="25">
        <f t="shared" si="691"/>
        <v>-0.144908573784158</v>
      </c>
      <c r="BC963" s="24">
        <v>3.341421</v>
      </c>
      <c r="BD963" s="24">
        <v>0.982608</v>
      </c>
      <c r="BE963" s="24">
        <v>3.069126</v>
      </c>
      <c r="BF963" s="24">
        <v>0.94189235</v>
      </c>
      <c r="BG963" s="24">
        <v>3.459919</v>
      </c>
      <c r="BH963" s="24">
        <v>0.913404560032522</v>
      </c>
      <c r="BI963" s="25">
        <f t="shared" si="692"/>
        <v>0.918509221076901</v>
      </c>
      <c r="BJ963" s="25">
        <f t="shared" si="693"/>
        <v>0.958563689691108</v>
      </c>
      <c r="BK963" s="25">
        <f t="shared" si="694"/>
        <v>-0.112948597929605</v>
      </c>
      <c r="BL963" s="25">
        <f t="shared" si="695"/>
        <v>0.0311885786583589</v>
      </c>
      <c r="BM963" s="24">
        <v>3.312812</v>
      </c>
      <c r="BN963" s="24">
        <v>0.955919</v>
      </c>
      <c r="BO963" s="24">
        <v>3.144019</v>
      </c>
      <c r="BP963" s="24">
        <v>0.92434916</v>
      </c>
      <c r="BQ963" s="24">
        <v>3.348394</v>
      </c>
      <c r="BR963" s="24">
        <v>0.749304244698673</v>
      </c>
      <c r="BS963" s="25">
        <f t="shared" si="696"/>
        <v>0.949048421703375</v>
      </c>
      <c r="BT963" s="25">
        <f t="shared" si="697"/>
        <v>0.966974356613897</v>
      </c>
      <c r="BU963" s="25">
        <f t="shared" si="698"/>
        <v>-0.0610367238741916</v>
      </c>
      <c r="BV963" s="25">
        <f t="shared" si="699"/>
        <v>0.233609934201988</v>
      </c>
      <c r="BW963" s="24">
        <v>3.862628</v>
      </c>
      <c r="BX963" s="24">
        <v>1.153118</v>
      </c>
      <c r="BY963" s="24">
        <v>3.752426</v>
      </c>
      <c r="BZ963" s="24">
        <v>1.13050028</v>
      </c>
      <c r="CA963" s="24">
        <v>3.980984</v>
      </c>
      <c r="CB963" s="24">
        <v>1.02283798358739</v>
      </c>
      <c r="CC963" s="25">
        <f t="shared" si="700"/>
        <v>0.971469683334766</v>
      </c>
      <c r="CD963" s="25">
        <f t="shared" si="701"/>
        <v>0.980385598004714</v>
      </c>
      <c r="CE963" s="25">
        <f t="shared" si="702"/>
        <v>-0.0574124387337402</v>
      </c>
      <c r="CF963" s="25">
        <f t="shared" si="703"/>
        <v>0.105258406649122</v>
      </c>
      <c r="CG963" s="24">
        <v>4.787564</v>
      </c>
      <c r="CH963" s="24">
        <v>1.464626</v>
      </c>
      <c r="CI963" s="24">
        <v>5.167944</v>
      </c>
      <c r="CJ963" s="24">
        <v>1.44486652</v>
      </c>
      <c r="CK963" s="24">
        <v>4.817039</v>
      </c>
      <c r="CL963" s="24">
        <v>1.32568526</v>
      </c>
      <c r="CM963" s="25">
        <f t="shared" si="704"/>
        <v>1.07945167939269</v>
      </c>
      <c r="CN963" s="25">
        <f t="shared" si="705"/>
        <v>0.986508856185811</v>
      </c>
      <c r="CO963" s="25">
        <f t="shared" si="706"/>
        <v>0.0728466180157561</v>
      </c>
      <c r="CP963" s="25">
        <f t="shared" si="707"/>
        <v>0.0899016256694292</v>
      </c>
      <c r="CQ963" s="24">
        <v>3.530871</v>
      </c>
      <c r="CR963" s="24">
        <v>1.018404</v>
      </c>
      <c r="CS963" s="24">
        <v>2.758775</v>
      </c>
      <c r="CT963" s="24">
        <v>0.84545047</v>
      </c>
      <c r="CU963" s="24">
        <v>3.756339</v>
      </c>
      <c r="CV963" s="24">
        <v>1.00324829</v>
      </c>
      <c r="CW963" s="25">
        <f t="shared" si="708"/>
        <v>0.781329875829505</v>
      </c>
      <c r="CX963" s="25">
        <f t="shared" si="709"/>
        <v>0.83017198479189</v>
      </c>
      <c r="CY963" s="25">
        <f t="shared" si="710"/>
        <v>-0.265568150265458</v>
      </c>
      <c r="CZ963" s="25">
        <f t="shared" si="711"/>
        <v>-0.157286906514438</v>
      </c>
      <c r="DA963" s="24">
        <v>3.560962</v>
      </c>
      <c r="DB963" s="24">
        <v>1.004484</v>
      </c>
      <c r="DC963" s="24">
        <v>3.210141</v>
      </c>
      <c r="DD963" s="24">
        <v>0.99929815</v>
      </c>
      <c r="DE963" s="24">
        <v>3.564651</v>
      </c>
      <c r="DF963" s="24">
        <v>0.95192999</v>
      </c>
      <c r="DG963" s="25">
        <f t="shared" si="712"/>
        <v>0.901481397442601</v>
      </c>
      <c r="DH963" s="25">
        <f t="shared" si="713"/>
        <v>0.994837299548823</v>
      </c>
      <c r="DI963" s="25">
        <f t="shared" si="714"/>
        <v>-0.0994515311597124</v>
      </c>
      <c r="DJ963" s="25">
        <f t="shared" si="715"/>
        <v>0.0497601299440098</v>
      </c>
      <c r="DK963" s="24">
        <v>3.037593</v>
      </c>
      <c r="DL963" s="24">
        <v>0.952515</v>
      </c>
      <c r="DM963" s="24">
        <v>2.796256</v>
      </c>
      <c r="DN963" s="24">
        <v>0.835953</v>
      </c>
      <c r="DO963" s="24">
        <v>3.077405</v>
      </c>
      <c r="DP963" s="24">
        <v>1.01680404</v>
      </c>
      <c r="DQ963" s="25">
        <f t="shared" si="716"/>
        <v>0.920549922257524</v>
      </c>
      <c r="DR963" s="25">
        <f t="shared" si="717"/>
        <v>0.877627123982299</v>
      </c>
      <c r="DS963" s="25">
        <f t="shared" si="718"/>
        <v>-0.0913591158784756</v>
      </c>
      <c r="DT963" s="25">
        <f t="shared" si="719"/>
        <v>-0.177862235873886</v>
      </c>
    </row>
    <row r="964" spans="2:124">
      <c r="B964" s="23">
        <v>1039</v>
      </c>
      <c r="C964" s="23" t="s">
        <v>89</v>
      </c>
      <c r="D964" s="23" t="s">
        <v>47</v>
      </c>
      <c r="E964" s="24">
        <v>5.529066</v>
      </c>
      <c r="F964" s="24">
        <v>1.708644</v>
      </c>
      <c r="G964" s="24">
        <v>4.977429</v>
      </c>
      <c r="H964" s="24">
        <v>0.93854279</v>
      </c>
      <c r="I964" s="24">
        <v>5.576354</v>
      </c>
      <c r="J964" s="24">
        <v>1.19343607708738</v>
      </c>
      <c r="K964" s="25">
        <f t="shared" si="672"/>
        <v>0.900229622869396</v>
      </c>
      <c r="L964" s="25">
        <f t="shared" si="673"/>
        <v>0.549291010883484</v>
      </c>
      <c r="M964" s="25">
        <f t="shared" si="674"/>
        <v>-0.107404407969795</v>
      </c>
      <c r="N964" s="25">
        <f t="shared" si="675"/>
        <v>-0.213579337830523</v>
      </c>
      <c r="O964" s="24">
        <v>1.31414</v>
      </c>
      <c r="P964" s="24">
        <v>0.422981</v>
      </c>
      <c r="Q964" s="24">
        <v>1.018244</v>
      </c>
      <c r="R964" s="24">
        <v>0.21934386</v>
      </c>
      <c r="S964" s="24">
        <v>0.702588</v>
      </c>
      <c r="T964" s="24">
        <v>0.163938508035398</v>
      </c>
      <c r="U964" s="25">
        <f t="shared" si="676"/>
        <v>0.774836775381618</v>
      </c>
      <c r="V964" s="25">
        <f t="shared" si="677"/>
        <v>0.518566696849267</v>
      </c>
      <c r="W964" s="25">
        <f t="shared" si="678"/>
        <v>0.449276104914971</v>
      </c>
      <c r="X964" s="25">
        <f t="shared" si="679"/>
        <v>0.337964232007276</v>
      </c>
      <c r="Y964" s="24">
        <v>0.762375</v>
      </c>
      <c r="Z964" s="24">
        <v>0.25063</v>
      </c>
      <c r="AA964" s="24">
        <v>0.729618</v>
      </c>
      <c r="AB964" s="24">
        <v>0.164252</v>
      </c>
      <c r="AC964" s="24">
        <v>1.347548</v>
      </c>
      <c r="AD964" s="24">
        <v>0.313245967172301</v>
      </c>
      <c r="AE964" s="25">
        <f t="shared" si="680"/>
        <v>0.957032956222332</v>
      </c>
      <c r="AF964" s="25">
        <f t="shared" si="681"/>
        <v>0.655356501615928</v>
      </c>
      <c r="AG964" s="25">
        <f t="shared" si="682"/>
        <v>-0.458558804584327</v>
      </c>
      <c r="AH964" s="25">
        <f t="shared" si="683"/>
        <v>-0.475645284494108</v>
      </c>
      <c r="AI964" s="24">
        <v>0.44333</v>
      </c>
      <c r="AJ964" s="24">
        <v>0.13753</v>
      </c>
      <c r="AK964" s="24">
        <v>0.377208</v>
      </c>
      <c r="AL964" s="24">
        <v>0.08479583</v>
      </c>
      <c r="AM964" s="24">
        <v>0.452744</v>
      </c>
      <c r="AN964" s="24">
        <v>0.10501050395796</v>
      </c>
      <c r="AO964" s="25">
        <f t="shared" si="684"/>
        <v>0.850851510161731</v>
      </c>
      <c r="AP964" s="25">
        <f t="shared" si="685"/>
        <v>0.616562422744129</v>
      </c>
      <c r="AQ964" s="25">
        <f t="shared" si="686"/>
        <v>-0.166840421960313</v>
      </c>
      <c r="AR964" s="25">
        <f t="shared" si="687"/>
        <v>-0.192501446960513</v>
      </c>
      <c r="AS964" s="24">
        <v>0.282226</v>
      </c>
      <c r="AT964" s="24">
        <v>0.087232</v>
      </c>
      <c r="AU964" s="24">
        <v>0.235209</v>
      </c>
      <c r="AV964" s="24">
        <v>0.01301228</v>
      </c>
      <c r="AW964" s="24">
        <v>0.278917</v>
      </c>
      <c r="AX964" s="24">
        <v>3.87659748230249e-5</v>
      </c>
      <c r="AY964" s="25">
        <f t="shared" si="688"/>
        <v>0.833406560699581</v>
      </c>
      <c r="AZ964" s="25">
        <f t="shared" si="689"/>
        <v>0.149168653705062</v>
      </c>
      <c r="BA964" s="25">
        <f t="shared" si="690"/>
        <v>-0.156706116873479</v>
      </c>
      <c r="BB964" s="25">
        <f t="shared" si="691"/>
        <v>334.662396196765</v>
      </c>
      <c r="BC964" s="24">
        <v>0.364253</v>
      </c>
      <c r="BD964" s="24">
        <v>0.107119</v>
      </c>
      <c r="BE964" s="24">
        <v>0.278189</v>
      </c>
      <c r="BF964" s="24">
        <v>0.062891</v>
      </c>
      <c r="BG964" s="24">
        <v>0.377171</v>
      </c>
      <c r="BH964" s="24">
        <v>0.0522285235176991</v>
      </c>
      <c r="BI964" s="25">
        <f t="shared" si="692"/>
        <v>0.76372466390119</v>
      </c>
      <c r="BJ964" s="25">
        <f t="shared" si="693"/>
        <v>0.587113397249788</v>
      </c>
      <c r="BK964" s="25">
        <f t="shared" si="694"/>
        <v>-0.262432689681868</v>
      </c>
      <c r="BL964" s="25">
        <f t="shared" si="695"/>
        <v>0.204150448149039</v>
      </c>
      <c r="BM964" s="24">
        <v>0.329309</v>
      </c>
      <c r="BN964" s="24">
        <v>0.095025</v>
      </c>
      <c r="BO964" s="24">
        <v>0.309829</v>
      </c>
      <c r="BP964" s="24">
        <v>0.053263</v>
      </c>
      <c r="BQ964" s="24">
        <v>0.332846</v>
      </c>
      <c r="BR964" s="24">
        <v>0.042494364700885</v>
      </c>
      <c r="BS964" s="25">
        <f t="shared" si="696"/>
        <v>0.940845831726433</v>
      </c>
      <c r="BT964" s="25">
        <f t="shared" si="697"/>
        <v>0.560515653775322</v>
      </c>
      <c r="BU964" s="25">
        <f t="shared" si="698"/>
        <v>-0.0691521003707419</v>
      </c>
      <c r="BV964" s="25">
        <f t="shared" si="699"/>
        <v>0.253413255496692</v>
      </c>
      <c r="BW964" s="24">
        <v>0.368422</v>
      </c>
      <c r="BX964" s="24">
        <v>0.109986</v>
      </c>
      <c r="BY964" s="24">
        <v>0.465936</v>
      </c>
      <c r="BZ964" s="24">
        <v>0.06354541</v>
      </c>
      <c r="CA964" s="24">
        <v>0.379711</v>
      </c>
      <c r="CB964" s="24">
        <v>0.0353831737283186</v>
      </c>
      <c r="CC964" s="25">
        <f t="shared" si="700"/>
        <v>1.26468017653669</v>
      </c>
      <c r="CD964" s="25">
        <f t="shared" si="701"/>
        <v>0.577759078428164</v>
      </c>
      <c r="CE964" s="25">
        <f t="shared" si="702"/>
        <v>0.227080595505529</v>
      </c>
      <c r="CF964" s="25">
        <f t="shared" si="703"/>
        <v>0.795921713747854</v>
      </c>
      <c r="CG964" s="24">
        <v>0.456563</v>
      </c>
      <c r="CH964" s="24">
        <v>0.139676</v>
      </c>
      <c r="CI964" s="24">
        <v>0.396186</v>
      </c>
      <c r="CJ964" s="24">
        <v>0.076358</v>
      </c>
      <c r="CK964" s="24">
        <v>0.467065</v>
      </c>
      <c r="CL964" s="24">
        <v>0.212476</v>
      </c>
      <c r="CM964" s="25">
        <f t="shared" si="704"/>
        <v>0.867757571244275</v>
      </c>
      <c r="CN964" s="25">
        <f t="shared" si="705"/>
        <v>0.546679458174633</v>
      </c>
      <c r="CO964" s="25">
        <f t="shared" si="706"/>
        <v>-0.151754038517123</v>
      </c>
      <c r="CP964" s="25">
        <f t="shared" si="707"/>
        <v>-0.640627647357819</v>
      </c>
      <c r="CQ964" s="24">
        <v>0.353158</v>
      </c>
      <c r="CR964" s="24">
        <v>0.101863</v>
      </c>
      <c r="CS964" s="24">
        <v>0.373198</v>
      </c>
      <c r="CT964" s="24">
        <v>0.09042441</v>
      </c>
      <c r="CU964" s="24">
        <v>0.375709</v>
      </c>
      <c r="CV964" s="24">
        <v>0.083166</v>
      </c>
      <c r="CW964" s="25">
        <f t="shared" si="708"/>
        <v>1.05674513956926</v>
      </c>
      <c r="CX964" s="25">
        <f t="shared" si="709"/>
        <v>0.887706134710346</v>
      </c>
      <c r="CY964" s="25">
        <f t="shared" si="710"/>
        <v>-0.00668336398648965</v>
      </c>
      <c r="CZ964" s="25">
        <f t="shared" si="711"/>
        <v>0.0872761705504652</v>
      </c>
      <c r="DA964" s="24">
        <v>0.368268</v>
      </c>
      <c r="DB964" s="24">
        <v>0.103882</v>
      </c>
      <c r="DC964" s="24">
        <v>0.459108</v>
      </c>
      <c r="DD964" s="24">
        <v>0.110653</v>
      </c>
      <c r="DE964" s="24">
        <v>0.36865</v>
      </c>
      <c r="DF964" s="24">
        <v>0.07983327</v>
      </c>
      <c r="DG964" s="25">
        <f t="shared" si="712"/>
        <v>1.24666818729838</v>
      </c>
      <c r="DH964" s="25">
        <f t="shared" si="713"/>
        <v>1.06517972314742</v>
      </c>
      <c r="DI964" s="25">
        <f t="shared" si="714"/>
        <v>0.245376373253764</v>
      </c>
      <c r="DJ964" s="25">
        <f t="shared" si="715"/>
        <v>0.386051203965465</v>
      </c>
      <c r="DK964" s="24">
        <v>0.487022</v>
      </c>
      <c r="DL964" s="24">
        <v>0.15272</v>
      </c>
      <c r="DM964" s="24">
        <v>0.334704</v>
      </c>
      <c r="DN964" s="24">
        <v>4e-6</v>
      </c>
      <c r="DO964" s="24">
        <v>0.493405</v>
      </c>
      <c r="DP964" s="24">
        <v>0.105621</v>
      </c>
      <c r="DQ964" s="25">
        <f t="shared" si="716"/>
        <v>0.687246161364374</v>
      </c>
      <c r="DR964" s="25">
        <f t="shared" si="717"/>
        <v>2.61917234154007e-5</v>
      </c>
      <c r="DS964" s="25">
        <f t="shared" si="718"/>
        <v>-0.321644490834102</v>
      </c>
      <c r="DT964" s="25">
        <f t="shared" si="719"/>
        <v>-0.999962128743337</v>
      </c>
    </row>
    <row r="965" spans="2:124">
      <c r="B965" s="23">
        <v>1039</v>
      </c>
      <c r="C965" s="23" t="s">
        <v>89</v>
      </c>
      <c r="D965" s="23" t="s">
        <v>48</v>
      </c>
      <c r="E965" s="24">
        <v>1.11329</v>
      </c>
      <c r="F965" s="24">
        <v>0.336383</v>
      </c>
      <c r="G965" s="24">
        <v>1.170974</v>
      </c>
      <c r="H965" s="24">
        <v>0.23548729</v>
      </c>
      <c r="I965" s="24">
        <v>1.165486</v>
      </c>
      <c r="J965" s="24">
        <v>0.25649620567499</v>
      </c>
      <c r="K965" s="25">
        <f t="shared" si="672"/>
        <v>1.0518139927602</v>
      </c>
      <c r="L965" s="25">
        <f t="shared" si="673"/>
        <v>0.700057048067233</v>
      </c>
      <c r="M965" s="25">
        <f t="shared" si="674"/>
        <v>0.00470876527045364</v>
      </c>
      <c r="N965" s="25">
        <f t="shared" si="675"/>
        <v>-0.0819073156255991</v>
      </c>
      <c r="O965" s="24">
        <v>0.139426</v>
      </c>
      <c r="P965" s="24">
        <v>0.044878</v>
      </c>
      <c r="Q965" s="24">
        <v>0.464239</v>
      </c>
      <c r="R965" s="24">
        <v>0.131856</v>
      </c>
      <c r="S965" s="24">
        <v>0.132375</v>
      </c>
      <c r="T965" s="24">
        <v>0.0439200120240294</v>
      </c>
      <c r="U965" s="25">
        <f t="shared" si="676"/>
        <v>3.32964439917949</v>
      </c>
      <c r="V965" s="25">
        <f t="shared" si="677"/>
        <v>2.93809884575961</v>
      </c>
      <c r="W965" s="25">
        <f t="shared" si="678"/>
        <v>2.50699905571294</v>
      </c>
      <c r="X965" s="25">
        <f t="shared" si="679"/>
        <v>2.00218497043806</v>
      </c>
      <c r="Y965" s="24">
        <v>0.029099</v>
      </c>
      <c r="Z965" s="24">
        <v>0.009569</v>
      </c>
      <c r="AA965" s="24">
        <v>0.066288</v>
      </c>
      <c r="AB965" s="24">
        <v>0.01361558</v>
      </c>
      <c r="AC965" s="24">
        <v>0.077461</v>
      </c>
      <c r="AD965" s="24">
        <v>0.0224919828140781</v>
      </c>
      <c r="AE965" s="25">
        <f t="shared" si="680"/>
        <v>2.27801642668133</v>
      </c>
      <c r="AF965" s="25">
        <f t="shared" si="681"/>
        <v>1.4228843139304</v>
      </c>
      <c r="AG965" s="25">
        <f t="shared" si="682"/>
        <v>-0.144240327390558</v>
      </c>
      <c r="AH965" s="25">
        <f t="shared" si="683"/>
        <v>-0.394647412255811</v>
      </c>
      <c r="AI965" s="24">
        <v>0.048046</v>
      </c>
      <c r="AJ965" s="24">
        <v>0.014905</v>
      </c>
      <c r="AK965" s="24">
        <v>0.045233</v>
      </c>
      <c r="AL965" s="24">
        <v>0.012564</v>
      </c>
      <c r="AM965" s="24">
        <v>0.049066</v>
      </c>
      <c r="AN965" s="24">
        <v>0.014554953473358</v>
      </c>
      <c r="AO965" s="25">
        <f t="shared" si="684"/>
        <v>0.941451941889023</v>
      </c>
      <c r="AP965" s="25">
        <f t="shared" si="685"/>
        <v>0.842938611204294</v>
      </c>
      <c r="AQ965" s="25">
        <f t="shared" si="686"/>
        <v>-0.0781192679248359</v>
      </c>
      <c r="AR965" s="25">
        <f t="shared" si="687"/>
        <v>-0.136788721242038</v>
      </c>
      <c r="AS965" s="24">
        <v>0.254534</v>
      </c>
      <c r="AT965" s="24">
        <v>0.078668</v>
      </c>
      <c r="AU965" s="24">
        <v>0.084754</v>
      </c>
      <c r="AV965" s="24">
        <v>0.01266</v>
      </c>
      <c r="AW965" s="24">
        <v>0.25155</v>
      </c>
      <c r="AX965" s="24">
        <v>0.0437854963494787</v>
      </c>
      <c r="AY965" s="25">
        <f t="shared" si="688"/>
        <v>0.33297712682785</v>
      </c>
      <c r="AZ965" s="25">
        <f t="shared" si="689"/>
        <v>0.160929475771597</v>
      </c>
      <c r="BA965" s="25">
        <f t="shared" si="690"/>
        <v>-0.663072947724111</v>
      </c>
      <c r="BB965" s="25">
        <f t="shared" si="691"/>
        <v>-0.710863161194912</v>
      </c>
      <c r="BC965" s="24">
        <v>0.133076</v>
      </c>
      <c r="BD965" s="24">
        <v>0.039135</v>
      </c>
      <c r="BE965" s="24">
        <v>0.16562</v>
      </c>
      <c r="BF965" s="24">
        <v>0.0511547</v>
      </c>
      <c r="BG965" s="24">
        <v>0.137795</v>
      </c>
      <c r="BH965" s="24">
        <v>0.0465264730675083</v>
      </c>
      <c r="BI965" s="25">
        <f t="shared" si="692"/>
        <v>1.24455198533169</v>
      </c>
      <c r="BJ965" s="25">
        <f t="shared" si="693"/>
        <v>1.30713427877859</v>
      </c>
      <c r="BK965" s="25">
        <f t="shared" si="694"/>
        <v>0.201930403860808</v>
      </c>
      <c r="BL965" s="25">
        <f t="shared" si="695"/>
        <v>0.0994751294768528</v>
      </c>
      <c r="BM965" s="24">
        <v>0.05706</v>
      </c>
      <c r="BN965" s="24">
        <v>0.016464</v>
      </c>
      <c r="BO965" s="24">
        <v>0.06771</v>
      </c>
      <c r="BP965" s="24">
        <v>0.02049208</v>
      </c>
      <c r="BQ965" s="24">
        <v>0.057673</v>
      </c>
      <c r="BR965" s="24">
        <v>-0.00168343182160429</v>
      </c>
      <c r="BS965" s="25">
        <f t="shared" si="696"/>
        <v>1.18664563617245</v>
      </c>
      <c r="BT965" s="25">
        <f t="shared" si="697"/>
        <v>1.24465986394558</v>
      </c>
      <c r="BU965" s="25">
        <f t="shared" si="698"/>
        <v>0.17403290968044</v>
      </c>
      <c r="BV965" s="25">
        <f t="shared" si="699"/>
        <v>13.172800666481</v>
      </c>
      <c r="BW965" s="24">
        <v>0.041068</v>
      </c>
      <c r="BX965" s="24">
        <v>0.012261</v>
      </c>
      <c r="BY965" s="24">
        <v>0.06796</v>
      </c>
      <c r="BZ965" s="24">
        <v>-0.03884125</v>
      </c>
      <c r="CA965" s="24">
        <v>0.042326</v>
      </c>
      <c r="CB965" s="24">
        <v>-0.0156331502318584</v>
      </c>
      <c r="CC965" s="25">
        <f t="shared" si="700"/>
        <v>1.65481640206487</v>
      </c>
      <c r="CD965" s="25">
        <f t="shared" si="701"/>
        <v>-3.16786966805318</v>
      </c>
      <c r="CE965" s="25">
        <f t="shared" si="702"/>
        <v>0.605632471766763</v>
      </c>
      <c r="CF965" s="25">
        <f t="shared" si="703"/>
        <v>-1.48454402496858</v>
      </c>
      <c r="CG965" s="24">
        <v>0.034511</v>
      </c>
      <c r="CH965" s="24">
        <v>0.010559</v>
      </c>
      <c r="CI965" s="24">
        <v>0.055139</v>
      </c>
      <c r="CJ965" s="24">
        <v>0.00585754</v>
      </c>
      <c r="CK965" s="24">
        <v>0.035305</v>
      </c>
      <c r="CL965" s="24">
        <v>0.010994</v>
      </c>
      <c r="CM965" s="25">
        <f t="shared" si="704"/>
        <v>1.59772246530092</v>
      </c>
      <c r="CN965" s="25">
        <f t="shared" si="705"/>
        <v>0.554743820437541</v>
      </c>
      <c r="CO965" s="25">
        <f t="shared" si="706"/>
        <v>0.56179011471463</v>
      </c>
      <c r="CP965" s="25">
        <f t="shared" si="707"/>
        <v>-0.46720574859014</v>
      </c>
      <c r="CQ965" s="24">
        <v>0.060245</v>
      </c>
      <c r="CR965" s="24">
        <v>0.017374</v>
      </c>
      <c r="CS965" s="24">
        <v>0.038849</v>
      </c>
      <c r="CT965" s="24">
        <v>0.00700264</v>
      </c>
      <c r="CU965" s="24">
        <v>0.064092</v>
      </c>
      <c r="CV965" s="24">
        <v>0.02162022</v>
      </c>
      <c r="CW965" s="25">
        <f t="shared" si="708"/>
        <v>0.644850195036933</v>
      </c>
      <c r="CX965" s="25">
        <f t="shared" si="709"/>
        <v>0.403052837573386</v>
      </c>
      <c r="CY965" s="25">
        <f t="shared" si="710"/>
        <v>-0.393855707420583</v>
      </c>
      <c r="CZ965" s="25">
        <f t="shared" si="711"/>
        <v>-0.676106903630028</v>
      </c>
      <c r="DA965" s="24">
        <v>0.209306</v>
      </c>
      <c r="DB965" s="24">
        <v>0.059042</v>
      </c>
      <c r="DC965" s="24">
        <v>0.022109</v>
      </c>
      <c r="DD965" s="24">
        <v>0.007103</v>
      </c>
      <c r="DE965" s="24">
        <v>0.209523</v>
      </c>
      <c r="DF965" s="24">
        <v>0.066858</v>
      </c>
      <c r="DG965" s="25">
        <f t="shared" si="712"/>
        <v>0.10563003449495</v>
      </c>
      <c r="DH965" s="25">
        <f t="shared" si="713"/>
        <v>0.120304190237458</v>
      </c>
      <c r="DI965" s="25">
        <f t="shared" si="714"/>
        <v>-0.89447936503391</v>
      </c>
      <c r="DJ965" s="25">
        <f t="shared" si="715"/>
        <v>-0.893759909060995</v>
      </c>
      <c r="DK965" s="24">
        <v>0.106919</v>
      </c>
      <c r="DL965" s="24">
        <v>0.033528</v>
      </c>
      <c r="DM965" s="24">
        <v>0.093073</v>
      </c>
      <c r="DN965" s="24">
        <v>0.012023</v>
      </c>
      <c r="DO965" s="24">
        <v>0.10832</v>
      </c>
      <c r="DP965" s="24">
        <v>0.00306165</v>
      </c>
      <c r="DQ965" s="25">
        <f t="shared" si="716"/>
        <v>0.870500098205183</v>
      </c>
      <c r="DR965" s="25">
        <f t="shared" si="717"/>
        <v>0.358595800524934</v>
      </c>
      <c r="DS965" s="25">
        <f t="shared" si="718"/>
        <v>-0.140758862629247</v>
      </c>
      <c r="DT965" s="25">
        <f t="shared" si="719"/>
        <v>2.92696748485294</v>
      </c>
    </row>
    <row r="966" spans="2:124">
      <c r="B966" s="23">
        <v>1039</v>
      </c>
      <c r="C966" s="23" t="s">
        <v>89</v>
      </c>
      <c r="D966" s="23" t="s">
        <v>49</v>
      </c>
      <c r="E966" s="24">
        <v>46.471726</v>
      </c>
      <c r="F966" s="24">
        <v>12.348827</v>
      </c>
      <c r="G966" s="24">
        <v>44.066105</v>
      </c>
      <c r="H966" s="24">
        <v>11.83449642</v>
      </c>
      <c r="I966" s="24">
        <v>48.125153</v>
      </c>
      <c r="J966" s="24">
        <v>11.4447505024188</v>
      </c>
      <c r="K966" s="25">
        <f t="shared" si="672"/>
        <v>0.948234739548946</v>
      </c>
      <c r="L966" s="25">
        <f t="shared" si="673"/>
        <v>0.958349843268515</v>
      </c>
      <c r="M966" s="25">
        <f t="shared" si="674"/>
        <v>-0.084343586398572</v>
      </c>
      <c r="N966" s="25">
        <f t="shared" si="675"/>
        <v>0.0340545578078639</v>
      </c>
      <c r="O966" s="24">
        <v>10.683626</v>
      </c>
      <c r="P966" s="24">
        <v>3.035955</v>
      </c>
      <c r="Q966" s="24">
        <v>8.925222</v>
      </c>
      <c r="R966" s="24">
        <v>2.42514793</v>
      </c>
      <c r="S966" s="24">
        <v>4.672455</v>
      </c>
      <c r="T966" s="24">
        <v>1.21567251650354</v>
      </c>
      <c r="U966" s="25">
        <f t="shared" si="676"/>
        <v>0.835411310729148</v>
      </c>
      <c r="V966" s="25">
        <f t="shared" si="677"/>
        <v>0.798808918445761</v>
      </c>
      <c r="W966" s="25">
        <f t="shared" si="678"/>
        <v>0.910178268169517</v>
      </c>
      <c r="X966" s="25">
        <f t="shared" si="679"/>
        <v>0.994902325319566</v>
      </c>
      <c r="Y966" s="24">
        <v>6.096755</v>
      </c>
      <c r="Z966" s="24">
        <v>1.771003</v>
      </c>
      <c r="AA966" s="24">
        <v>5.570166</v>
      </c>
      <c r="AB966" s="24">
        <v>1.42162732</v>
      </c>
      <c r="AC966" s="24">
        <v>12.075781</v>
      </c>
      <c r="AD966" s="24">
        <v>2.97160143758208</v>
      </c>
      <c r="AE966" s="25">
        <f t="shared" si="680"/>
        <v>0.913627987347368</v>
      </c>
      <c r="AF966" s="25">
        <f t="shared" si="681"/>
        <v>0.802724399676342</v>
      </c>
      <c r="AG966" s="25">
        <f t="shared" si="682"/>
        <v>-0.538732443061033</v>
      </c>
      <c r="AH966" s="25">
        <f t="shared" si="683"/>
        <v>-0.521595560555138</v>
      </c>
      <c r="AI966" s="24">
        <v>3.470527</v>
      </c>
      <c r="AJ966" s="24">
        <v>0.958642</v>
      </c>
      <c r="AK966" s="24">
        <v>2.911598</v>
      </c>
      <c r="AL966" s="24">
        <v>0.81764235</v>
      </c>
      <c r="AM966" s="24">
        <v>3.640725</v>
      </c>
      <c r="AN966" s="24">
        <v>0.973847023450224</v>
      </c>
      <c r="AO966" s="25">
        <f t="shared" si="684"/>
        <v>0.838949819436645</v>
      </c>
      <c r="AP966" s="25">
        <f t="shared" si="685"/>
        <v>0.852917303852742</v>
      </c>
      <c r="AQ966" s="25">
        <f t="shared" si="686"/>
        <v>-0.200269726496783</v>
      </c>
      <c r="AR966" s="25">
        <f t="shared" si="687"/>
        <v>-0.160399600439101</v>
      </c>
      <c r="AS966" s="24">
        <v>2.67129</v>
      </c>
      <c r="AT966" s="24">
        <v>0.738362</v>
      </c>
      <c r="AU966" s="24">
        <v>2.827669</v>
      </c>
      <c r="AV966" s="24">
        <v>0.68399701</v>
      </c>
      <c r="AW966" s="24">
        <v>2.731203</v>
      </c>
      <c r="AX966" s="24">
        <v>0.815685299484735</v>
      </c>
      <c r="AY966" s="25">
        <f t="shared" si="688"/>
        <v>1.05854063018242</v>
      </c>
      <c r="AZ966" s="25">
        <f t="shared" si="689"/>
        <v>0.926370818108191</v>
      </c>
      <c r="BA966" s="25">
        <f t="shared" si="690"/>
        <v>0.0353199670621336</v>
      </c>
      <c r="BB966" s="25">
        <f t="shared" si="691"/>
        <v>-0.161444970956228</v>
      </c>
      <c r="BC966" s="24">
        <v>3.111934</v>
      </c>
      <c r="BD966" s="24">
        <v>0.821329</v>
      </c>
      <c r="BE966" s="24">
        <v>3.081375</v>
      </c>
      <c r="BF966" s="24">
        <v>0.86990683</v>
      </c>
      <c r="BG966" s="24">
        <v>3.319357</v>
      </c>
      <c r="BH966" s="24">
        <v>0.75966170269646</v>
      </c>
      <c r="BI966" s="25">
        <f t="shared" si="692"/>
        <v>0.990180061659405</v>
      </c>
      <c r="BJ966" s="25">
        <f t="shared" si="693"/>
        <v>1.05914539727685</v>
      </c>
      <c r="BK966" s="25">
        <f t="shared" si="694"/>
        <v>-0.0716952108495712</v>
      </c>
      <c r="BL966" s="25">
        <f t="shared" si="695"/>
        <v>0.145123976781005</v>
      </c>
      <c r="BM966" s="24">
        <v>3.50028</v>
      </c>
      <c r="BN966" s="24">
        <v>0.936752</v>
      </c>
      <c r="BO966" s="24">
        <v>3.196161</v>
      </c>
      <c r="BP966" s="24">
        <v>0.88401481</v>
      </c>
      <c r="BQ966" s="24">
        <v>3.652468</v>
      </c>
      <c r="BR966" s="24">
        <v>0.799462763196682</v>
      </c>
      <c r="BS966" s="25">
        <f t="shared" si="696"/>
        <v>0.913115807878227</v>
      </c>
      <c r="BT966" s="25">
        <f t="shared" si="697"/>
        <v>0.943702079098844</v>
      </c>
      <c r="BU966" s="25">
        <f t="shared" si="698"/>
        <v>-0.124931142449434</v>
      </c>
      <c r="BV966" s="25">
        <f t="shared" si="699"/>
        <v>0.105761081936116</v>
      </c>
      <c r="BW966" s="24">
        <v>4.596171</v>
      </c>
      <c r="BX966" s="24">
        <v>1.099422</v>
      </c>
      <c r="BY966" s="24">
        <v>4.529564</v>
      </c>
      <c r="BZ966" s="24">
        <v>1.16610693</v>
      </c>
      <c r="CA966" s="24">
        <v>4.896217</v>
      </c>
      <c r="CB966" s="24">
        <v>0.779033939505089</v>
      </c>
      <c r="CC966" s="25">
        <f t="shared" si="700"/>
        <v>0.98550815450513</v>
      </c>
      <c r="CD966" s="25">
        <f t="shared" si="701"/>
        <v>1.0606545348374</v>
      </c>
      <c r="CE966" s="25">
        <f t="shared" si="702"/>
        <v>-0.0748849571005534</v>
      </c>
      <c r="CF966" s="25">
        <f t="shared" si="703"/>
        <v>0.496862807724159</v>
      </c>
      <c r="CG966" s="24">
        <v>4.508374</v>
      </c>
      <c r="CH966" s="24">
        <v>1.091319</v>
      </c>
      <c r="CI966" s="24">
        <v>4.137279</v>
      </c>
      <c r="CJ966" s="24">
        <v>1.09962357</v>
      </c>
      <c r="CK966" s="24">
        <v>4.745648</v>
      </c>
      <c r="CL966" s="24">
        <v>1.05206255</v>
      </c>
      <c r="CM966" s="25">
        <f t="shared" si="704"/>
        <v>0.917687618640335</v>
      </c>
      <c r="CN966" s="25">
        <f t="shared" si="705"/>
        <v>1.00760966316906</v>
      </c>
      <c r="CO966" s="25">
        <f t="shared" si="706"/>
        <v>-0.128195137945334</v>
      </c>
      <c r="CP966" s="25">
        <f t="shared" si="707"/>
        <v>0.0452074071071155</v>
      </c>
      <c r="CQ966" s="24">
        <v>2.531754</v>
      </c>
      <c r="CR966" s="24">
        <v>0.64832</v>
      </c>
      <c r="CS966" s="24">
        <v>2.34974</v>
      </c>
      <c r="CT966" s="24">
        <v>0.63750267</v>
      </c>
      <c r="CU966" s="24">
        <v>2.771813</v>
      </c>
      <c r="CV966" s="24">
        <v>0.65424894</v>
      </c>
      <c r="CW966" s="25">
        <f t="shared" si="708"/>
        <v>0.92810754915367</v>
      </c>
      <c r="CX966" s="25">
        <f t="shared" si="709"/>
        <v>0.983314829096742</v>
      </c>
      <c r="CY966" s="25">
        <f t="shared" si="710"/>
        <v>-0.152273259415408</v>
      </c>
      <c r="CZ966" s="25">
        <f t="shared" si="711"/>
        <v>-0.0255961744469925</v>
      </c>
      <c r="DA966" s="24">
        <v>2.860429</v>
      </c>
      <c r="DB966" s="24">
        <v>0.716249</v>
      </c>
      <c r="DC966" s="24">
        <v>3.803254</v>
      </c>
      <c r="DD966" s="24">
        <v>1.0785</v>
      </c>
      <c r="DE966" s="24">
        <v>3.006201</v>
      </c>
      <c r="DF966" s="24">
        <v>0.72371559</v>
      </c>
      <c r="DG966" s="25">
        <f t="shared" si="712"/>
        <v>1.32960964946167</v>
      </c>
      <c r="DH966" s="25">
        <f t="shared" si="713"/>
        <v>1.50576126458815</v>
      </c>
      <c r="DI966" s="25">
        <f t="shared" si="714"/>
        <v>0.265136296608244</v>
      </c>
      <c r="DJ966" s="25">
        <f t="shared" si="715"/>
        <v>0.490226291795096</v>
      </c>
      <c r="DK966" s="24">
        <v>2.440586</v>
      </c>
      <c r="DL966" s="24">
        <v>0.531474</v>
      </c>
      <c r="DM966" s="24">
        <v>2.734077</v>
      </c>
      <c r="DN966" s="24">
        <v>0.750427</v>
      </c>
      <c r="DO966" s="24">
        <v>2.613285</v>
      </c>
      <c r="DP966" s="24">
        <v>0.69975874</v>
      </c>
      <c r="DQ966" s="25">
        <f t="shared" si="716"/>
        <v>1.12025431597166</v>
      </c>
      <c r="DR966" s="25">
        <f t="shared" si="717"/>
        <v>1.41197311627662</v>
      </c>
      <c r="DS966" s="25">
        <f t="shared" si="718"/>
        <v>0.0462222834478445</v>
      </c>
      <c r="DT966" s="25">
        <f t="shared" si="719"/>
        <v>0.0724081845694416</v>
      </c>
    </row>
    <row r="967" spans="2:124">
      <c r="B967" s="23">
        <v>1039</v>
      </c>
      <c r="C967" s="23" t="s">
        <v>89</v>
      </c>
      <c r="D967" s="23" t="s">
        <v>50</v>
      </c>
      <c r="E967" s="24">
        <v>21.269104</v>
      </c>
      <c r="F967" s="24">
        <v>5.674534</v>
      </c>
      <c r="G967" s="24">
        <v>18.323849</v>
      </c>
      <c r="H967" s="24">
        <v>5.39269671</v>
      </c>
      <c r="I967" s="24">
        <v>22.115151</v>
      </c>
      <c r="J967" s="24">
        <v>6.04927453040281</v>
      </c>
      <c r="K967" s="25">
        <f t="shared" ref="K967:K1030" si="720">IFERROR(IF(E967&lt;0,2-G967/E967,G967/E967),"")</f>
        <v>0.861524256028839</v>
      </c>
      <c r="L967" s="25">
        <f t="shared" ref="L967:L1030" si="721">IFERROR(IF(F967&lt;0,2-H967/F967,H967/F967),"")</f>
        <v>0.950332963023924</v>
      </c>
      <c r="M967" s="25">
        <f t="shared" ref="M967:M1030" si="722">IFERROR((G967-I967)/ABS(I967),"")</f>
        <v>-0.171434597032596</v>
      </c>
      <c r="N967" s="25">
        <f t="shared" ref="N967:N1030" si="723">IFERROR((H967-J967)/ABS(J967),"")</f>
        <v>-0.108538274648132</v>
      </c>
      <c r="O967" s="24">
        <v>5.148566</v>
      </c>
      <c r="P967" s="24">
        <v>1.463065</v>
      </c>
      <c r="Q967" s="24">
        <v>3.542956</v>
      </c>
      <c r="R967" s="24">
        <v>1.0730081</v>
      </c>
      <c r="S967" s="24">
        <v>2.126146</v>
      </c>
      <c r="T967" s="24">
        <v>0.634266608903363</v>
      </c>
      <c r="U967" s="25">
        <f t="shared" ref="U967:U1030" si="724">IFERROR(IF(O967&lt;0,2-Q967/O967,Q967/O967),"")</f>
        <v>0.688144232782487</v>
      </c>
      <c r="V967" s="25">
        <f t="shared" ref="V967:V1030" si="725">IFERROR(IF(P967&lt;0,2-R967/P967,R967/P967),"")</f>
        <v>0.7333974225342</v>
      </c>
      <c r="W967" s="25">
        <f t="shared" ref="W967:W1030" si="726">IFERROR((Q967-S967)/ABS(S967),"")</f>
        <v>0.666374745666573</v>
      </c>
      <c r="X967" s="25">
        <f t="shared" ref="X967:X1030" si="727">IFERROR((R967-T967)/ABS(T967),"")</f>
        <v>0.691730393714426</v>
      </c>
      <c r="Y967" s="24">
        <v>2.881037</v>
      </c>
      <c r="Z967" s="24">
        <v>0.83689</v>
      </c>
      <c r="AA967" s="24">
        <v>2.847991</v>
      </c>
      <c r="AB967" s="24">
        <v>0.85186472</v>
      </c>
      <c r="AC967" s="24">
        <v>5.982055</v>
      </c>
      <c r="AD967" s="24">
        <v>1.76697845590089</v>
      </c>
      <c r="AE967" s="25">
        <f t="shared" ref="AE967:AE1030" si="728">IFERROR(IF(Y967&lt;0,2-AA967/Y967,AA967/Y967),"")</f>
        <v>0.988529824504163</v>
      </c>
      <c r="AF967" s="25">
        <f t="shared" ref="AF967:AF1030" si="729">IFERROR(IF(Z967&lt;0,2-AB967/Z967,AB967/Z967),"")</f>
        <v>1.01789329541517</v>
      </c>
      <c r="AG967" s="25">
        <f t="shared" ref="AG967:AG1030" si="730">IFERROR((AA967-AC967)/ABS(AC967),"")</f>
        <v>-0.523910930273961</v>
      </c>
      <c r="AH967" s="25">
        <f t="shared" ref="AH967:AH1030" si="731">IFERROR((AB967-AD967)/ABS(AD967),"")</f>
        <v>-0.517897506245667</v>
      </c>
      <c r="AI967" s="24">
        <v>1.659712</v>
      </c>
      <c r="AJ967" s="24">
        <v>0.458461</v>
      </c>
      <c r="AK967" s="24">
        <v>1.194636</v>
      </c>
      <c r="AL967" s="24">
        <v>0.35882924</v>
      </c>
      <c r="AM967" s="24">
        <v>1.741109</v>
      </c>
      <c r="AN967" s="24">
        <v>0.512680606803463</v>
      </c>
      <c r="AO967" s="25">
        <f t="shared" ref="AO967:AO1030" si="732">IFERROR(IF(AI967&lt;0,2-AK967/AI967,AK967/AI967),"")</f>
        <v>0.719785119346007</v>
      </c>
      <c r="AP967" s="25">
        <f t="shared" ref="AP967:AP1030" si="733">IFERROR(IF(AJ967&lt;0,2-AL967/AJ967,AL967/AJ967),"")</f>
        <v>0.782682147445475</v>
      </c>
      <c r="AQ967" s="25">
        <f t="shared" ref="AQ967:AQ1030" si="734">IFERROR((AK967-AM967)/ABS(AM967),"")</f>
        <v>-0.313864898751313</v>
      </c>
      <c r="AR967" s="25">
        <f t="shared" ref="AR967:AR1030" si="735">IFERROR((AL967-AN967)/ABS(AN967),"")</f>
        <v>-0.300092035395523</v>
      </c>
      <c r="AS967" s="24">
        <v>1.153978</v>
      </c>
      <c r="AT967" s="24">
        <v>0.318961</v>
      </c>
      <c r="AU967" s="24">
        <v>0.92956</v>
      </c>
      <c r="AV967" s="24">
        <v>0.25053384</v>
      </c>
      <c r="AW967" s="24">
        <v>1.179865</v>
      </c>
      <c r="AX967" s="24">
        <v>0.391138289149071</v>
      </c>
      <c r="AY967" s="25">
        <f t="shared" ref="AY967:AY1030" si="736">IFERROR(IF(AS967&lt;0,2-AU967/AS967,AU967/AS967),"")</f>
        <v>0.80552662182468</v>
      </c>
      <c r="AZ967" s="25">
        <f t="shared" ref="AZ967:AZ1030" si="737">IFERROR(IF(AT967&lt;0,2-AV967/AT967,AV967/AT967),"")</f>
        <v>0.785468568257561</v>
      </c>
      <c r="BA967" s="25">
        <f t="shared" ref="BA967:BA1030" si="738">IFERROR((AU967-AW967)/ABS(AW967),"")</f>
        <v>-0.212147152428456</v>
      </c>
      <c r="BB967" s="25">
        <f t="shared" ref="BB967:BB1030" si="739">IFERROR((AV967-AX967)/ABS(AX967),"")</f>
        <v>-0.359475032359933</v>
      </c>
      <c r="BC967" s="24">
        <v>1.442717</v>
      </c>
      <c r="BD967" s="24">
        <v>0.380776</v>
      </c>
      <c r="BE967" s="24">
        <v>1.462525</v>
      </c>
      <c r="BF967" s="24">
        <v>0.43630558</v>
      </c>
      <c r="BG967" s="24">
        <v>1.538884</v>
      </c>
      <c r="BH967" s="24">
        <v>0.405632719612611</v>
      </c>
      <c r="BI967" s="25">
        <f t="shared" ref="BI967:BI1030" si="740">IFERROR(IF(BC967&lt;0,2-BE967/BC967,BE967/BC967),"")</f>
        <v>1.01372965037495</v>
      </c>
      <c r="BJ967" s="25">
        <f t="shared" ref="BJ967:BJ1030" si="741">IFERROR(IF(BD967&lt;0,2-BF967/BD967,BF967/BD967),"")</f>
        <v>1.1458326680253</v>
      </c>
      <c r="BK967" s="25">
        <f t="shared" ref="BK967:BK1030" si="742">IFERROR((BE967-BG967)/ABS(BG967),"")</f>
        <v>-0.0496197244236732</v>
      </c>
      <c r="BL967" s="25">
        <f t="shared" ref="BL967:BL1030" si="743">IFERROR((BF967-BH967)/ABS(BH967),"")</f>
        <v>0.0756173230223695</v>
      </c>
      <c r="BM967" s="24">
        <v>1.533237</v>
      </c>
      <c r="BN967" s="24">
        <v>0.41032</v>
      </c>
      <c r="BO967" s="24">
        <v>1.201406</v>
      </c>
      <c r="BP967" s="24">
        <v>0.36255048</v>
      </c>
      <c r="BQ967" s="24">
        <v>1.599899</v>
      </c>
      <c r="BR967" s="24">
        <v>0.39984560095885</v>
      </c>
      <c r="BS967" s="25">
        <f t="shared" ref="BS967:BS1030" si="744">IFERROR(IF(BM967&lt;0,2-BO967/BM967,BO967/BM967),"")</f>
        <v>0.783574881117531</v>
      </c>
      <c r="BT967" s="25">
        <f t="shared" ref="BT967:BT1030" si="745">IFERROR(IF(BN967&lt;0,2-BP967/BN967,BP967/BN967),"")</f>
        <v>0.883579840124781</v>
      </c>
      <c r="BU967" s="25">
        <f t="shared" ref="BU967:BU1030" si="746">IFERROR((BO967-BQ967)/ABS(BQ967),"")</f>
        <v>-0.249073847786642</v>
      </c>
      <c r="BV967" s="25">
        <f t="shared" ref="BV967:BV1030" si="747">IFERROR((BP967-BR967)/ABS(BR967),"")</f>
        <v>-0.093273805862599</v>
      </c>
      <c r="BW967" s="24">
        <v>1.274516</v>
      </c>
      <c r="BX967" s="24">
        <v>0.304869</v>
      </c>
      <c r="BY967" s="24">
        <v>1.500023</v>
      </c>
      <c r="BZ967" s="24">
        <v>0.45393849</v>
      </c>
      <c r="CA967" s="24">
        <v>1.357721</v>
      </c>
      <c r="CB967" s="24">
        <v>0.128872229074558</v>
      </c>
      <c r="CC967" s="25">
        <f t="shared" ref="CC967:CC1030" si="748">IFERROR(IF(BW967&lt;0,2-BY967/BW967,BY967/BW967),"")</f>
        <v>1.1769354013602</v>
      </c>
      <c r="CD967" s="25">
        <f t="shared" ref="CD967:CD1030" si="749">IFERROR(IF(BX967&lt;0,2-BZ967/BX967,BZ967/BX967),"")</f>
        <v>1.48896243960521</v>
      </c>
      <c r="CE967" s="25">
        <f t="shared" ref="CE967:CE1030" si="750">IFERROR((BY967-CA967)/ABS(CA967),"")</f>
        <v>0.104809456434717</v>
      </c>
      <c r="CF967" s="25">
        <f t="shared" ref="CF967:CF1030" si="751">IFERROR((BZ967-CB967)/ABS(CB967),"")</f>
        <v>2.52239185478337</v>
      </c>
      <c r="CG967" s="24">
        <v>1.916202</v>
      </c>
      <c r="CH967" s="24">
        <v>0.463843</v>
      </c>
      <c r="CI967" s="24">
        <v>1.860079</v>
      </c>
      <c r="CJ967" s="24">
        <v>0.55111762</v>
      </c>
      <c r="CK967" s="24">
        <v>2.017054</v>
      </c>
      <c r="CL967" s="24">
        <v>0.54489565</v>
      </c>
      <c r="CM967" s="25">
        <f t="shared" ref="CM967:CM1030" si="752">IFERROR(IF(CG967&lt;0,2-CI967/CG967,CI967/CG967),"")</f>
        <v>0.970711334191281</v>
      </c>
      <c r="CN967" s="25">
        <f t="shared" ref="CN967:CN1030" si="753">IFERROR(IF(CH967&lt;0,2-CJ967/CH967,CJ967/CH967),"")</f>
        <v>1.18815551813868</v>
      </c>
      <c r="CO967" s="25">
        <f t="shared" ref="CO967:CO1030" si="754">IFERROR((CI967-CK967)/ABS(CK967),"")</f>
        <v>-0.0778238956418618</v>
      </c>
      <c r="CP967" s="25">
        <f t="shared" ref="CP967:CP1030" si="755">IFERROR((CJ967-CL967)/ABS(CL967),"")</f>
        <v>0.0114186450194639</v>
      </c>
      <c r="CQ967" s="24">
        <v>1.660725</v>
      </c>
      <c r="CR967" s="24">
        <v>0.425273</v>
      </c>
      <c r="CS967" s="24">
        <v>1.407681</v>
      </c>
      <c r="CT967" s="24">
        <v>0.41242536</v>
      </c>
      <c r="CU967" s="24">
        <v>1.818197</v>
      </c>
      <c r="CV967" s="24">
        <v>0.48427512</v>
      </c>
      <c r="CW967" s="25">
        <f t="shared" ref="CW967:CW1030" si="756">IFERROR(IF(CQ967&lt;0,2-CS967/CQ967,CS967/CQ967),"")</f>
        <v>0.847630402384501</v>
      </c>
      <c r="CX967" s="25">
        <f t="shared" ref="CX967:CX1030" si="757">IFERROR(IF(CR967&lt;0,2-CT967/CR967,CT967/CR967),"")</f>
        <v>0.969789664521378</v>
      </c>
      <c r="CY967" s="25">
        <f t="shared" ref="CY967:CY1030" si="758">IFERROR((CS967-CU967)/ABS(CU967),"")</f>
        <v>-0.225781914721012</v>
      </c>
      <c r="CZ967" s="25">
        <f t="shared" ref="CZ967:CZ1030" si="759">IFERROR((CT967-CV967)/ABS(CV967),"")</f>
        <v>-0.148365581944412</v>
      </c>
      <c r="DA967" s="24">
        <v>1.416786</v>
      </c>
      <c r="DB967" s="24">
        <v>0.354765</v>
      </c>
      <c r="DC967" s="24">
        <v>1.30082</v>
      </c>
      <c r="DD967" s="24">
        <v>0.39049328</v>
      </c>
      <c r="DE967" s="24">
        <v>1.488984</v>
      </c>
      <c r="DF967" s="24">
        <v>0.40018403</v>
      </c>
      <c r="DG967" s="25">
        <f t="shared" ref="DG967:DG1030" si="760">IFERROR(IF(DA967&lt;0,2-DC967/DA967,DC967/DA967),"")</f>
        <v>0.918148541840476</v>
      </c>
      <c r="DH967" s="25">
        <f t="shared" ref="DH967:DH1030" si="761">IFERROR(IF(DB967&lt;0,2-DD967/DB967,DD967/DB967),"")</f>
        <v>1.10070970924415</v>
      </c>
      <c r="DI967" s="25">
        <f t="shared" ref="DI967:DI1030" si="762">IFERROR((DC967-DE967)/ABS(DE967),"")</f>
        <v>-0.126370733332259</v>
      </c>
      <c r="DJ967" s="25">
        <f t="shared" ref="DJ967:DJ1030" si="763">IFERROR((DD967-DF967)/ABS(DF967),"")</f>
        <v>-0.0242157339462048</v>
      </c>
      <c r="DK967" s="24">
        <v>1.181628</v>
      </c>
      <c r="DL967" s="24">
        <v>0.257311</v>
      </c>
      <c r="DM967" s="24">
        <v>1.076172</v>
      </c>
      <c r="DN967" s="24">
        <v>0.25163</v>
      </c>
      <c r="DO967" s="24">
        <v>1.265237</v>
      </c>
      <c r="DP967" s="24">
        <v>0.38050522</v>
      </c>
      <c r="DQ967" s="25">
        <f t="shared" ref="DQ967:DQ1030" si="764">IFERROR(IF(DK967&lt;0,2-DM967/DK967,DM967/DK967),"")</f>
        <v>0.910753638200855</v>
      </c>
      <c r="DR967" s="25">
        <f t="shared" ref="DR967:DR1030" si="765">IFERROR(IF(DL967&lt;0,2-DN967/DL967,DN967/DL967),"")</f>
        <v>0.977921659004085</v>
      </c>
      <c r="DS967" s="25">
        <f t="shared" ref="DS967:DS1030" si="766">IFERROR((DM967-DO967)/ABS(DO967),"")</f>
        <v>-0.149430501953389</v>
      </c>
      <c r="DT967" s="25">
        <f t="shared" ref="DT967:DT1030" si="767">IFERROR((DN967-DP967)/ABS(DP967),"")</f>
        <v>-0.338695011858182</v>
      </c>
    </row>
    <row r="968" spans="2:124">
      <c r="B968" s="23">
        <v>1039</v>
      </c>
      <c r="C968" s="23" t="s">
        <v>89</v>
      </c>
      <c r="D968" s="23" t="s">
        <v>51</v>
      </c>
      <c r="E968" s="24">
        <v>13.023152</v>
      </c>
      <c r="F968" s="24">
        <v>3.274641</v>
      </c>
      <c r="G968" s="24">
        <v>8.749567</v>
      </c>
      <c r="H968" s="24">
        <v>1.67254354</v>
      </c>
      <c r="I968" s="24">
        <v>13.221674</v>
      </c>
      <c r="J968" s="24">
        <v>2.02330421725532</v>
      </c>
      <c r="K968" s="25">
        <f t="shared" si="720"/>
        <v>0.671847107366942</v>
      </c>
      <c r="L968" s="25">
        <f t="shared" si="721"/>
        <v>0.510756305805736</v>
      </c>
      <c r="M968" s="25">
        <f t="shared" si="722"/>
        <v>-0.338240604026389</v>
      </c>
      <c r="N968" s="25">
        <f t="shared" si="723"/>
        <v>-0.173360325285704</v>
      </c>
      <c r="O968" s="24">
        <v>4.89233</v>
      </c>
      <c r="P968" s="24">
        <v>1.242202</v>
      </c>
      <c r="Q968" s="24">
        <v>1.906202</v>
      </c>
      <c r="R968" s="24">
        <v>0.335496</v>
      </c>
      <c r="S968" s="24">
        <v>2.732903</v>
      </c>
      <c r="T968" s="24">
        <v>0.392931473088496</v>
      </c>
      <c r="U968" s="25">
        <f t="shared" si="724"/>
        <v>0.389630707658723</v>
      </c>
      <c r="V968" s="25">
        <f t="shared" si="725"/>
        <v>0.270081677537148</v>
      </c>
      <c r="W968" s="25">
        <f t="shared" si="726"/>
        <v>-0.302499210546441</v>
      </c>
      <c r="X968" s="25">
        <f t="shared" si="727"/>
        <v>-0.146171729734565</v>
      </c>
      <c r="Y968" s="24">
        <v>1.014213</v>
      </c>
      <c r="Z968" s="24">
        <v>0.308268</v>
      </c>
      <c r="AA968" s="24">
        <v>1.244509</v>
      </c>
      <c r="AB968" s="24">
        <v>0.24000006</v>
      </c>
      <c r="AC968" s="24">
        <v>3.38283</v>
      </c>
      <c r="AD968" s="24">
        <v>0.537166404666637</v>
      </c>
      <c r="AE968" s="25">
        <f t="shared" si="728"/>
        <v>1.22706867295134</v>
      </c>
      <c r="AF968" s="25">
        <f t="shared" si="729"/>
        <v>0.778543540036592</v>
      </c>
      <c r="AG968" s="25">
        <f t="shared" si="730"/>
        <v>-0.632110097167165</v>
      </c>
      <c r="AH968" s="25">
        <f t="shared" si="731"/>
        <v>-0.553210964209605</v>
      </c>
      <c r="AI968" s="24">
        <v>0.378525</v>
      </c>
      <c r="AJ968" s="24">
        <v>0.108077</v>
      </c>
      <c r="AK968" s="24">
        <v>0.472075</v>
      </c>
      <c r="AL968" s="24">
        <v>0.08791982</v>
      </c>
      <c r="AM968" s="24">
        <v>0.37897</v>
      </c>
      <c r="AN968" s="24">
        <v>0.0829876934619522</v>
      </c>
      <c r="AO968" s="25">
        <f t="shared" si="732"/>
        <v>1.24714351760122</v>
      </c>
      <c r="AP968" s="25">
        <f t="shared" si="733"/>
        <v>0.813492417443119</v>
      </c>
      <c r="AQ968" s="25">
        <f t="shared" si="734"/>
        <v>0.245679077499538</v>
      </c>
      <c r="AR968" s="25">
        <f t="shared" si="735"/>
        <v>0.0594320233795756</v>
      </c>
      <c r="AS968" s="24">
        <v>0.55535</v>
      </c>
      <c r="AT968" s="24">
        <v>0.149238</v>
      </c>
      <c r="AU968" s="24">
        <v>0.302632</v>
      </c>
      <c r="AV968" s="24">
        <v>0.084362</v>
      </c>
      <c r="AW968" s="24">
        <v>0.538075</v>
      </c>
      <c r="AX968" s="24">
        <v>0.0911229670116815</v>
      </c>
      <c r="AY968" s="25">
        <f t="shared" si="736"/>
        <v>0.54493922751418</v>
      </c>
      <c r="AZ968" s="25">
        <f t="shared" si="737"/>
        <v>0.565284981037001</v>
      </c>
      <c r="BA968" s="25">
        <f t="shared" si="738"/>
        <v>-0.437565395158667</v>
      </c>
      <c r="BB968" s="25">
        <f t="shared" si="739"/>
        <v>-0.0741960806743131</v>
      </c>
      <c r="BC968" s="24">
        <v>0.861476</v>
      </c>
      <c r="BD968" s="24">
        <v>0.218579</v>
      </c>
      <c r="BE968" s="24">
        <v>0.484865</v>
      </c>
      <c r="BF968" s="24">
        <v>0.098627</v>
      </c>
      <c r="BG968" s="24">
        <v>0.874547</v>
      </c>
      <c r="BH968" s="24">
        <v>0.122327440730089</v>
      </c>
      <c r="BI968" s="25">
        <f t="shared" si="740"/>
        <v>0.562830537356816</v>
      </c>
      <c r="BJ968" s="25">
        <f t="shared" si="741"/>
        <v>0.451219010060436</v>
      </c>
      <c r="BK968" s="25">
        <f t="shared" si="742"/>
        <v>-0.445581541072121</v>
      </c>
      <c r="BL968" s="25">
        <f t="shared" si="743"/>
        <v>-0.193745905159441</v>
      </c>
      <c r="BM968" s="24">
        <v>1.316351</v>
      </c>
      <c r="BN968" s="24">
        <v>0.234793</v>
      </c>
      <c r="BO968" s="24">
        <v>0.583504</v>
      </c>
      <c r="BP968" s="24">
        <v>0.13382229</v>
      </c>
      <c r="BQ968" s="24">
        <v>1.304377</v>
      </c>
      <c r="BR968" s="24">
        <v>0.10608488670354</v>
      </c>
      <c r="BS968" s="25">
        <f t="shared" si="744"/>
        <v>0.443273868443903</v>
      </c>
      <c r="BT968" s="25">
        <f t="shared" si="745"/>
        <v>0.569958601832252</v>
      </c>
      <c r="BU968" s="25">
        <f t="shared" si="746"/>
        <v>-0.552656938906466</v>
      </c>
      <c r="BV968" s="25">
        <f t="shared" si="747"/>
        <v>0.261464230752998</v>
      </c>
      <c r="BW968" s="24">
        <v>0.921028</v>
      </c>
      <c r="BX968" s="24">
        <v>0.213977</v>
      </c>
      <c r="BY968" s="24">
        <v>1.051761</v>
      </c>
      <c r="BZ968" s="24">
        <v>0.23867736</v>
      </c>
      <c r="CA968" s="24">
        <v>0.930632</v>
      </c>
      <c r="CB968" s="24">
        <v>0.12821190159292</v>
      </c>
      <c r="CC968" s="25">
        <f t="shared" si="748"/>
        <v>1.1419424816618</v>
      </c>
      <c r="CD968" s="25">
        <f t="shared" si="749"/>
        <v>1.11543464951841</v>
      </c>
      <c r="CE968" s="25">
        <f t="shared" si="750"/>
        <v>0.130157785247015</v>
      </c>
      <c r="CF968" s="25">
        <f t="shared" si="751"/>
        <v>0.861585055947567</v>
      </c>
      <c r="CG968" s="24">
        <v>0.805773</v>
      </c>
      <c r="CH968" s="24">
        <v>0.209201</v>
      </c>
      <c r="CI968" s="24">
        <v>0.56766</v>
      </c>
      <c r="CJ968" s="24">
        <v>0.120902</v>
      </c>
      <c r="CK968" s="24">
        <v>0.808159</v>
      </c>
      <c r="CL968" s="24">
        <v>0.145381</v>
      </c>
      <c r="CM968" s="25">
        <f t="shared" si="752"/>
        <v>0.704491215267824</v>
      </c>
      <c r="CN968" s="25">
        <f t="shared" si="753"/>
        <v>0.577922667673673</v>
      </c>
      <c r="CO968" s="25">
        <f t="shared" si="754"/>
        <v>-0.297588717071764</v>
      </c>
      <c r="CP968" s="25">
        <f t="shared" si="755"/>
        <v>-0.168378261258349</v>
      </c>
      <c r="CQ968" s="24">
        <v>0.320368</v>
      </c>
      <c r="CR968" s="24">
        <v>0.084903</v>
      </c>
      <c r="CS968" s="24">
        <v>0.221682</v>
      </c>
      <c r="CT968" s="24">
        <v>0.05047401</v>
      </c>
      <c r="CU968" s="24">
        <v>0.334139</v>
      </c>
      <c r="CV968" s="24">
        <v>0.05879123</v>
      </c>
      <c r="CW968" s="25">
        <f t="shared" si="756"/>
        <v>0.691960495430255</v>
      </c>
      <c r="CX968" s="25">
        <f t="shared" si="757"/>
        <v>0.594490300696088</v>
      </c>
      <c r="CY968" s="25">
        <f t="shared" si="758"/>
        <v>-0.336557540424793</v>
      </c>
      <c r="CZ968" s="25">
        <f t="shared" si="759"/>
        <v>-0.141470419992914</v>
      </c>
      <c r="DA968" s="24">
        <v>0.629779</v>
      </c>
      <c r="DB968" s="24">
        <v>0.160117</v>
      </c>
      <c r="DC968" s="24">
        <v>0.829171</v>
      </c>
      <c r="DD968" s="24">
        <v>0.094344</v>
      </c>
      <c r="DE968" s="24">
        <v>0.61806</v>
      </c>
      <c r="DF968" s="24">
        <v>0.13738057</v>
      </c>
      <c r="DG968" s="25">
        <f t="shared" si="760"/>
        <v>1.31660630157563</v>
      </c>
      <c r="DH968" s="25">
        <f t="shared" si="761"/>
        <v>0.589219133508622</v>
      </c>
      <c r="DI968" s="25">
        <f t="shared" si="762"/>
        <v>0.341570397696016</v>
      </c>
      <c r="DJ968" s="25">
        <f t="shared" si="763"/>
        <v>-0.313265332936091</v>
      </c>
      <c r="DK968" s="24">
        <v>1.327959</v>
      </c>
      <c r="DL968" s="24">
        <v>0.345286</v>
      </c>
      <c r="DM968" s="24">
        <v>1.085506</v>
      </c>
      <c r="DN968" s="24">
        <v>0.187919</v>
      </c>
      <c r="DO968" s="24">
        <v>1.318982</v>
      </c>
      <c r="DP968" s="24">
        <v>0.22091865</v>
      </c>
      <c r="DQ968" s="25">
        <f t="shared" si="764"/>
        <v>0.817424333130767</v>
      </c>
      <c r="DR968" s="25">
        <f t="shared" si="765"/>
        <v>0.544241585236587</v>
      </c>
      <c r="DS968" s="25">
        <f t="shared" si="766"/>
        <v>-0.177012271585207</v>
      </c>
      <c r="DT968" s="25">
        <f t="shared" si="767"/>
        <v>-0.149374668005621</v>
      </c>
    </row>
    <row r="969" spans="2:124">
      <c r="B969" s="23">
        <v>1039</v>
      </c>
      <c r="C969" s="23" t="s">
        <v>89</v>
      </c>
      <c r="D969" s="23" t="s">
        <v>52</v>
      </c>
      <c r="E969" s="24">
        <v>62.845268</v>
      </c>
      <c r="F969" s="24">
        <v>15.155644</v>
      </c>
      <c r="G969" s="24">
        <v>61.626215</v>
      </c>
      <c r="H969" s="24">
        <v>16.49055834</v>
      </c>
      <c r="I969" s="24">
        <v>62.726716</v>
      </c>
      <c r="J969" s="24">
        <v>15.3113548110428</v>
      </c>
      <c r="K969" s="25">
        <f t="shared" si="720"/>
        <v>0.980602310423754</v>
      </c>
      <c r="L969" s="25">
        <f t="shared" si="721"/>
        <v>1.08808034419389</v>
      </c>
      <c r="M969" s="25">
        <f t="shared" si="722"/>
        <v>-0.0175443745532605</v>
      </c>
      <c r="N969" s="25">
        <f t="shared" si="723"/>
        <v>0.0770149698383802</v>
      </c>
      <c r="O969" s="24">
        <v>13.422792</v>
      </c>
      <c r="P969" s="24">
        <v>3.025225</v>
      </c>
      <c r="Q969" s="24">
        <v>11.549841</v>
      </c>
      <c r="R969" s="24">
        <v>3.11981506</v>
      </c>
      <c r="S969" s="24">
        <v>7.985883</v>
      </c>
      <c r="T969" s="24">
        <v>2.1023443462608</v>
      </c>
      <c r="U969" s="25">
        <f t="shared" si="724"/>
        <v>0.860464871987885</v>
      </c>
      <c r="V969" s="25">
        <f t="shared" si="725"/>
        <v>1.03126711566908</v>
      </c>
      <c r="W969" s="25">
        <f t="shared" si="726"/>
        <v>0.446282270852203</v>
      </c>
      <c r="X969" s="25">
        <f t="shared" si="727"/>
        <v>0.483969581647678</v>
      </c>
      <c r="Y969" s="24">
        <v>5.855472</v>
      </c>
      <c r="Z969" s="24">
        <v>1.579425</v>
      </c>
      <c r="AA969" s="24">
        <v>6.280045</v>
      </c>
      <c r="AB969" s="24">
        <v>1.72568955</v>
      </c>
      <c r="AC969" s="24">
        <v>11.423926</v>
      </c>
      <c r="AD969" s="24">
        <v>3.11443621633774</v>
      </c>
      <c r="AE969" s="25">
        <f t="shared" si="728"/>
        <v>1.07250875762022</v>
      </c>
      <c r="AF969" s="25">
        <f t="shared" si="729"/>
        <v>1.09260620162401</v>
      </c>
      <c r="AG969" s="25">
        <f t="shared" si="730"/>
        <v>-0.450272612059987</v>
      </c>
      <c r="AH969" s="25">
        <f t="shared" si="731"/>
        <v>-0.445906279618969</v>
      </c>
      <c r="AI969" s="24">
        <v>4.069003</v>
      </c>
      <c r="AJ969" s="24">
        <v>1.042132</v>
      </c>
      <c r="AK969" s="24">
        <v>3.295836</v>
      </c>
      <c r="AL969" s="24">
        <v>0.88973906</v>
      </c>
      <c r="AM969" s="24">
        <v>4.049418</v>
      </c>
      <c r="AN969" s="24">
        <v>1.0478761858397</v>
      </c>
      <c r="AO969" s="25">
        <f t="shared" si="732"/>
        <v>0.809986131737922</v>
      </c>
      <c r="AP969" s="25">
        <f t="shared" si="733"/>
        <v>0.853768102313335</v>
      </c>
      <c r="AQ969" s="25">
        <f t="shared" si="734"/>
        <v>-0.186096372367585</v>
      </c>
      <c r="AR969" s="25">
        <f t="shared" si="735"/>
        <v>-0.150912033288531</v>
      </c>
      <c r="AS969" s="24">
        <v>4.271834</v>
      </c>
      <c r="AT969" s="24">
        <v>1.00528</v>
      </c>
      <c r="AU969" s="24">
        <v>3.96951</v>
      </c>
      <c r="AV969" s="24">
        <v>1.02521544</v>
      </c>
      <c r="AW969" s="24">
        <v>4.110454</v>
      </c>
      <c r="AX969" s="24">
        <v>0.990668432604558</v>
      </c>
      <c r="AY969" s="25">
        <f t="shared" si="736"/>
        <v>0.929228523392997</v>
      </c>
      <c r="AZ969" s="25">
        <f t="shared" si="737"/>
        <v>1.01983073372593</v>
      </c>
      <c r="BA969" s="25">
        <f t="shared" si="738"/>
        <v>-0.0342891563802927</v>
      </c>
      <c r="BB969" s="25">
        <f t="shared" si="739"/>
        <v>0.0348724217492373</v>
      </c>
      <c r="BC969" s="24">
        <v>4.626972</v>
      </c>
      <c r="BD969" s="24">
        <v>1.121433</v>
      </c>
      <c r="BE969" s="24">
        <v>4.683189</v>
      </c>
      <c r="BF969" s="24">
        <v>1.29507254</v>
      </c>
      <c r="BG969" s="24">
        <v>4.66609</v>
      </c>
      <c r="BH969" s="24">
        <v>1.0660084777646</v>
      </c>
      <c r="BI969" s="25">
        <f t="shared" si="740"/>
        <v>1.01214984659514</v>
      </c>
      <c r="BJ969" s="25">
        <f t="shared" si="741"/>
        <v>1.15483719491044</v>
      </c>
      <c r="BK969" s="25">
        <f t="shared" si="742"/>
        <v>0.00366452425906915</v>
      </c>
      <c r="BL969" s="25">
        <f t="shared" si="743"/>
        <v>0.214880150592933</v>
      </c>
      <c r="BM969" s="24">
        <v>4.335442</v>
      </c>
      <c r="BN969" s="24">
        <v>0.924045</v>
      </c>
      <c r="BO969" s="24">
        <v>4.788386</v>
      </c>
      <c r="BP969" s="24">
        <v>1.33933884</v>
      </c>
      <c r="BQ969" s="24">
        <v>4.268552</v>
      </c>
      <c r="BR969" s="24">
        <v>0.782571708667699</v>
      </c>
      <c r="BS969" s="25">
        <f t="shared" si="744"/>
        <v>1.10447469946548</v>
      </c>
      <c r="BT969" s="25">
        <f t="shared" si="745"/>
        <v>1.44943031995195</v>
      </c>
      <c r="BU969" s="25">
        <f t="shared" si="746"/>
        <v>0.121782281204493</v>
      </c>
      <c r="BV969" s="25">
        <f t="shared" si="747"/>
        <v>0.711458292148304</v>
      </c>
      <c r="BW969" s="24">
        <v>5.601174</v>
      </c>
      <c r="BX969" s="24">
        <v>1.32235</v>
      </c>
      <c r="BY969" s="24">
        <v>6.380887</v>
      </c>
      <c r="BZ969" s="24">
        <v>1.50751749</v>
      </c>
      <c r="CA969" s="24">
        <v>5.622606</v>
      </c>
      <c r="CB969" s="24">
        <v>1.0626431635677</v>
      </c>
      <c r="CC969" s="25">
        <f t="shared" si="748"/>
        <v>1.1392052808929</v>
      </c>
      <c r="CD969" s="25">
        <f t="shared" si="749"/>
        <v>1.14002910727115</v>
      </c>
      <c r="CE969" s="25">
        <f t="shared" si="750"/>
        <v>0.134862908765082</v>
      </c>
      <c r="CF969" s="25">
        <f t="shared" si="751"/>
        <v>0.418648838749112</v>
      </c>
      <c r="CG969" s="24">
        <v>6.397326</v>
      </c>
      <c r="CH969" s="24">
        <v>1.567288</v>
      </c>
      <c r="CI969" s="24">
        <v>6.842421</v>
      </c>
      <c r="CJ969" s="24">
        <v>1.83449123</v>
      </c>
      <c r="CK969" s="24">
        <v>6.379673</v>
      </c>
      <c r="CL969" s="24">
        <v>1.62014825</v>
      </c>
      <c r="CM969" s="25">
        <f t="shared" si="752"/>
        <v>1.06957516312284</v>
      </c>
      <c r="CN969" s="25">
        <f t="shared" si="753"/>
        <v>1.17048763851953</v>
      </c>
      <c r="CO969" s="25">
        <f t="shared" si="754"/>
        <v>0.0725347521730345</v>
      </c>
      <c r="CP969" s="25">
        <f t="shared" si="755"/>
        <v>0.132298374546897</v>
      </c>
      <c r="CQ969" s="24">
        <v>4.074803</v>
      </c>
      <c r="CR969" s="24">
        <v>1.005434</v>
      </c>
      <c r="CS969" s="24">
        <v>4.087135</v>
      </c>
      <c r="CT969" s="24">
        <v>1.11670489</v>
      </c>
      <c r="CU969" s="24">
        <v>4.227987</v>
      </c>
      <c r="CV969" s="24">
        <v>1.06190065</v>
      </c>
      <c r="CW969" s="25">
        <f t="shared" si="756"/>
        <v>1.00302640397585</v>
      </c>
      <c r="CX969" s="25">
        <f t="shared" si="757"/>
        <v>1.11066951187248</v>
      </c>
      <c r="CY969" s="25">
        <f t="shared" si="758"/>
        <v>-0.0333141989320213</v>
      </c>
      <c r="CZ969" s="25">
        <f t="shared" si="759"/>
        <v>0.0516095738334845</v>
      </c>
      <c r="DA969" s="24">
        <v>5.055979</v>
      </c>
      <c r="DB969" s="24">
        <v>1.259138</v>
      </c>
      <c r="DC969" s="24">
        <v>5.021454</v>
      </c>
      <c r="DD969" s="24">
        <v>1.46229724</v>
      </c>
      <c r="DE969" s="24">
        <v>4.927844</v>
      </c>
      <c r="DF969" s="24">
        <v>1.20481803</v>
      </c>
      <c r="DG969" s="25">
        <f t="shared" si="760"/>
        <v>0.993171451068132</v>
      </c>
      <c r="DH969" s="25">
        <f t="shared" si="761"/>
        <v>1.16134787449827</v>
      </c>
      <c r="DI969" s="25">
        <f t="shared" si="762"/>
        <v>0.0189961370530398</v>
      </c>
      <c r="DJ969" s="25">
        <f t="shared" si="763"/>
        <v>0.213707965509115</v>
      </c>
      <c r="DK969" s="24">
        <v>5.134471</v>
      </c>
      <c r="DL969" s="24">
        <v>1.303894</v>
      </c>
      <c r="DM969" s="24">
        <v>4.727511</v>
      </c>
      <c r="DN969" s="24">
        <v>1.174677</v>
      </c>
      <c r="DO969" s="24">
        <v>5.064283</v>
      </c>
      <c r="DP969" s="24">
        <v>1.25793935</v>
      </c>
      <c r="DQ969" s="25">
        <f t="shared" si="764"/>
        <v>0.920739643869836</v>
      </c>
      <c r="DR969" s="25">
        <f t="shared" si="765"/>
        <v>0.900899152845247</v>
      </c>
      <c r="DS969" s="25">
        <f t="shared" si="766"/>
        <v>-0.0664994432578116</v>
      </c>
      <c r="DT969" s="25">
        <f t="shared" si="767"/>
        <v>-0.0661894788488809</v>
      </c>
    </row>
    <row r="970" spans="2:124">
      <c r="B970" s="23">
        <v>1039</v>
      </c>
      <c r="C970" s="23" t="s">
        <v>89</v>
      </c>
      <c r="D970" s="23" t="s">
        <v>53</v>
      </c>
      <c r="E970" s="24">
        <v>32.671918</v>
      </c>
      <c r="F970" s="24">
        <v>4.218092</v>
      </c>
      <c r="G970" s="24">
        <v>30.646272</v>
      </c>
      <c r="H970" s="24">
        <v>3.65299081</v>
      </c>
      <c r="I970" s="24">
        <v>32.959375</v>
      </c>
      <c r="J970" s="24">
        <v>3.65000482194529</v>
      </c>
      <c r="K970" s="25">
        <f t="shared" si="720"/>
        <v>0.938000395324205</v>
      </c>
      <c r="L970" s="25">
        <f t="shared" si="721"/>
        <v>0.866029192819881</v>
      </c>
      <c r="M970" s="25">
        <f t="shared" si="722"/>
        <v>-0.07018042666161</v>
      </c>
      <c r="N970" s="25">
        <f t="shared" si="723"/>
        <v>0.000818077838351579</v>
      </c>
      <c r="O970" s="24">
        <v>7.800055</v>
      </c>
      <c r="P970" s="24">
        <v>1.039601</v>
      </c>
      <c r="Q970" s="24">
        <v>5.811673</v>
      </c>
      <c r="R970" s="24">
        <v>0.67340444</v>
      </c>
      <c r="S970" s="24">
        <v>3.603137</v>
      </c>
      <c r="T970" s="24">
        <v>0.378551990509292</v>
      </c>
      <c r="U970" s="25">
        <f t="shared" si="724"/>
        <v>0.745081028274801</v>
      </c>
      <c r="V970" s="25">
        <f t="shared" si="725"/>
        <v>0.64775278207697</v>
      </c>
      <c r="W970" s="25">
        <f t="shared" si="726"/>
        <v>0.612948106053142</v>
      </c>
      <c r="X970" s="25">
        <f t="shared" si="727"/>
        <v>0.778895519989269</v>
      </c>
      <c r="Y970" s="24">
        <v>3.948723</v>
      </c>
      <c r="Z970" s="24">
        <v>0.552764</v>
      </c>
      <c r="AA970" s="24">
        <v>3.257168</v>
      </c>
      <c r="AB970" s="24">
        <v>0.39775501</v>
      </c>
      <c r="AC970" s="24">
        <v>7.962373</v>
      </c>
      <c r="AD970" s="24">
        <v>0.97044264987062</v>
      </c>
      <c r="AE970" s="25">
        <f t="shared" si="728"/>
        <v>0.824866165593282</v>
      </c>
      <c r="AF970" s="25">
        <f t="shared" si="729"/>
        <v>0.719574737139177</v>
      </c>
      <c r="AG970" s="25">
        <f t="shared" si="730"/>
        <v>-0.590929990343331</v>
      </c>
      <c r="AH970" s="25">
        <f t="shared" si="731"/>
        <v>-0.590130328615474</v>
      </c>
      <c r="AI970" s="24">
        <v>2.359951</v>
      </c>
      <c r="AJ970" s="24">
        <v>0.28754</v>
      </c>
      <c r="AK970" s="24">
        <v>1.934314</v>
      </c>
      <c r="AL970" s="24">
        <v>0.23639703</v>
      </c>
      <c r="AM970" s="24">
        <v>2.410062</v>
      </c>
      <c r="AN970" s="24">
        <v>0.230003516530908</v>
      </c>
      <c r="AO970" s="25">
        <f t="shared" si="732"/>
        <v>0.81964159425344</v>
      </c>
      <c r="AP970" s="25">
        <f t="shared" si="733"/>
        <v>0.822136154969743</v>
      </c>
      <c r="AQ970" s="25">
        <f t="shared" si="734"/>
        <v>-0.197400730769582</v>
      </c>
      <c r="AR970" s="25">
        <f t="shared" si="735"/>
        <v>0.0277974596455043</v>
      </c>
      <c r="AS970" s="24">
        <v>1.699403</v>
      </c>
      <c r="AT970" s="24">
        <v>0.202635</v>
      </c>
      <c r="AU970" s="24">
        <v>1.516908</v>
      </c>
      <c r="AV970" s="24">
        <v>0.229197</v>
      </c>
      <c r="AW970" s="24">
        <v>1.67948</v>
      </c>
      <c r="AX970" s="24">
        <v>0.180349391140664</v>
      </c>
      <c r="AY970" s="25">
        <f t="shared" si="736"/>
        <v>0.892612287962302</v>
      </c>
      <c r="AZ970" s="25">
        <f t="shared" si="737"/>
        <v>1.13108298171589</v>
      </c>
      <c r="BA970" s="25">
        <f t="shared" si="738"/>
        <v>-0.0967990092171387</v>
      </c>
      <c r="BB970" s="25">
        <f t="shared" si="739"/>
        <v>0.270849868415897</v>
      </c>
      <c r="BC970" s="24">
        <v>1.968997</v>
      </c>
      <c r="BD970" s="24">
        <v>0.269103</v>
      </c>
      <c r="BE970" s="24">
        <v>1.806551</v>
      </c>
      <c r="BF970" s="24">
        <v>0.22038</v>
      </c>
      <c r="BG970" s="24">
        <v>2.038824</v>
      </c>
      <c r="BH970" s="24">
        <v>0.211622339048673</v>
      </c>
      <c r="BI970" s="25">
        <f t="shared" si="740"/>
        <v>0.917498096746719</v>
      </c>
      <c r="BJ970" s="25">
        <f t="shared" si="741"/>
        <v>0.818942932631743</v>
      </c>
      <c r="BK970" s="25">
        <f t="shared" si="742"/>
        <v>-0.113924988130412</v>
      </c>
      <c r="BL970" s="25">
        <f t="shared" si="743"/>
        <v>0.0413834427437868</v>
      </c>
      <c r="BM970" s="24">
        <v>2.690448</v>
      </c>
      <c r="BN970" s="24">
        <v>0.372168</v>
      </c>
      <c r="BO970" s="24">
        <v>2.55678</v>
      </c>
      <c r="BP970" s="24">
        <v>0.308833</v>
      </c>
      <c r="BQ970" s="24">
        <v>2.718345</v>
      </c>
      <c r="BR970" s="24">
        <v>0.282327061747788</v>
      </c>
      <c r="BS970" s="25">
        <f t="shared" si="744"/>
        <v>0.950317567929207</v>
      </c>
      <c r="BT970" s="25">
        <f t="shared" si="745"/>
        <v>0.829821478472088</v>
      </c>
      <c r="BU970" s="25">
        <f t="shared" si="746"/>
        <v>-0.0594350606711069</v>
      </c>
      <c r="BV970" s="25">
        <f t="shared" si="747"/>
        <v>0.0938838030195301</v>
      </c>
      <c r="BW970" s="24">
        <v>3.20264</v>
      </c>
      <c r="BX970" s="24">
        <v>0.384319</v>
      </c>
      <c r="BY970" s="24">
        <v>3.577657</v>
      </c>
      <c r="BZ970" s="24">
        <v>0.413613</v>
      </c>
      <c r="CA970" s="24">
        <v>3.300773</v>
      </c>
      <c r="CB970" s="24">
        <v>0.390883373097345</v>
      </c>
      <c r="CC970" s="25">
        <f t="shared" si="748"/>
        <v>1.11709620812829</v>
      </c>
      <c r="CD970" s="25">
        <f t="shared" si="749"/>
        <v>1.0762231375498</v>
      </c>
      <c r="CE970" s="25">
        <f t="shared" si="750"/>
        <v>0.0838845930937995</v>
      </c>
      <c r="CF970" s="25">
        <f t="shared" si="751"/>
        <v>0.0581493828262541</v>
      </c>
      <c r="CG970" s="24">
        <v>2.665555</v>
      </c>
      <c r="CH970" s="24">
        <v>0.308926</v>
      </c>
      <c r="CI970" s="24">
        <v>2.762156</v>
      </c>
      <c r="CJ970" s="24">
        <v>0.339323</v>
      </c>
      <c r="CK970" s="24">
        <v>2.726869</v>
      </c>
      <c r="CL970" s="24">
        <v>0.28513035</v>
      </c>
      <c r="CM970" s="25">
        <f t="shared" si="752"/>
        <v>1.03624048275125</v>
      </c>
      <c r="CN970" s="25">
        <f t="shared" si="753"/>
        <v>1.0983957323113</v>
      </c>
      <c r="CO970" s="25">
        <f t="shared" si="754"/>
        <v>0.0129404822893948</v>
      </c>
      <c r="CP970" s="25">
        <f t="shared" si="755"/>
        <v>0.19006272043646</v>
      </c>
      <c r="CQ970" s="24">
        <v>2.397077</v>
      </c>
      <c r="CR970" s="24">
        <v>0.277147</v>
      </c>
      <c r="CS970" s="24">
        <v>1.938254</v>
      </c>
      <c r="CT970" s="24">
        <v>0.22505133</v>
      </c>
      <c r="CU970" s="24">
        <v>2.550145</v>
      </c>
      <c r="CV970" s="24">
        <v>0.27904014</v>
      </c>
      <c r="CW970" s="25">
        <f t="shared" si="756"/>
        <v>0.808590629337314</v>
      </c>
      <c r="CX970" s="25">
        <f t="shared" si="757"/>
        <v>0.812028742869308</v>
      </c>
      <c r="CY970" s="25">
        <f t="shared" si="758"/>
        <v>-0.239943611049568</v>
      </c>
      <c r="CZ970" s="25">
        <f t="shared" si="759"/>
        <v>-0.193480443351268</v>
      </c>
      <c r="DA970" s="24">
        <v>1.767105</v>
      </c>
      <c r="DB970" s="24">
        <v>0.216459</v>
      </c>
      <c r="DC970" s="24">
        <v>3.014906</v>
      </c>
      <c r="DD970" s="24">
        <v>0.327157</v>
      </c>
      <c r="DE970" s="24">
        <v>1.768936</v>
      </c>
      <c r="DF970" s="24">
        <v>0.19245588</v>
      </c>
      <c r="DG970" s="25">
        <f t="shared" si="760"/>
        <v>1.70612725333243</v>
      </c>
      <c r="DH970" s="25">
        <f t="shared" si="761"/>
        <v>1.51140400722539</v>
      </c>
      <c r="DI970" s="25">
        <f t="shared" si="762"/>
        <v>0.704361265755234</v>
      </c>
      <c r="DJ970" s="25">
        <f t="shared" si="763"/>
        <v>0.699906492854362</v>
      </c>
      <c r="DK970" s="24">
        <v>2.171964</v>
      </c>
      <c r="DL970" s="24">
        <v>0.30743</v>
      </c>
      <c r="DM970" s="24">
        <v>2.469905</v>
      </c>
      <c r="DN970" s="24">
        <v>0.28188</v>
      </c>
      <c r="DO970" s="24">
        <v>2.200431</v>
      </c>
      <c r="DP970" s="24">
        <v>0.24919813</v>
      </c>
      <c r="DQ970" s="25">
        <f t="shared" si="764"/>
        <v>1.13717584637683</v>
      </c>
      <c r="DR970" s="25">
        <f t="shared" si="765"/>
        <v>0.916891650131737</v>
      </c>
      <c r="DS970" s="25">
        <f t="shared" si="766"/>
        <v>0.122464189970056</v>
      </c>
      <c r="DT970" s="25">
        <f t="shared" si="767"/>
        <v>0.131148135020114</v>
      </c>
    </row>
    <row r="971" spans="2:124">
      <c r="B971" s="23">
        <v>1039</v>
      </c>
      <c r="C971" s="23" t="s">
        <v>89</v>
      </c>
      <c r="D971" s="23" t="s">
        <v>54</v>
      </c>
      <c r="E971" s="24">
        <v>0.175086</v>
      </c>
      <c r="F971" s="24">
        <v>0.022588</v>
      </c>
      <c r="G971" s="24">
        <v>0.0361</v>
      </c>
      <c r="H971" s="24">
        <v>0.008934</v>
      </c>
      <c r="I971" s="24">
        <v>0.17408</v>
      </c>
      <c r="J971" s="24">
        <v>0.0176775438732615</v>
      </c>
      <c r="K971" s="25">
        <f t="shared" si="720"/>
        <v>0.206184389385788</v>
      </c>
      <c r="L971" s="25">
        <f t="shared" si="721"/>
        <v>0.395519744997344</v>
      </c>
      <c r="M971" s="25">
        <f t="shared" si="722"/>
        <v>-0.792624080882353</v>
      </c>
      <c r="N971" s="25">
        <f t="shared" si="723"/>
        <v>-0.494613048959065</v>
      </c>
      <c r="O971" s="24">
        <v>0</v>
      </c>
      <c r="P971" s="24">
        <v>0</v>
      </c>
      <c r="Q971" s="24">
        <v>0</v>
      </c>
      <c r="R971" s="24">
        <v>0</v>
      </c>
      <c r="S971" s="24">
        <v>0.00489</v>
      </c>
      <c r="T971" s="24">
        <v>0.00158386462831858</v>
      </c>
      <c r="U971" s="25" t="str">
        <f t="shared" si="724"/>
        <v/>
      </c>
      <c r="V971" s="25" t="str">
        <f t="shared" si="725"/>
        <v/>
      </c>
      <c r="W971" s="25">
        <f t="shared" si="726"/>
        <v>-1</v>
      </c>
      <c r="X971" s="25">
        <f t="shared" si="727"/>
        <v>-1</v>
      </c>
      <c r="Y971" s="24">
        <v>0.019271</v>
      </c>
      <c r="Z971" s="24">
        <v>0.002696</v>
      </c>
      <c r="AA971" s="24">
        <v>0</v>
      </c>
      <c r="AB971" s="24">
        <v>0</v>
      </c>
      <c r="AC971" s="24">
        <v>0.01089</v>
      </c>
      <c r="AD971" s="24">
        <v>0.00337633164159292</v>
      </c>
      <c r="AE971" s="25">
        <f t="shared" si="728"/>
        <v>0</v>
      </c>
      <c r="AF971" s="25">
        <f t="shared" si="729"/>
        <v>0</v>
      </c>
      <c r="AG971" s="25">
        <f t="shared" si="730"/>
        <v>-1</v>
      </c>
      <c r="AH971" s="25">
        <f t="shared" si="731"/>
        <v>-1</v>
      </c>
      <c r="AI971" s="24">
        <v>0.016088</v>
      </c>
      <c r="AJ971" s="24">
        <v>0.00196</v>
      </c>
      <c r="AK971" s="24">
        <v>0.00521</v>
      </c>
      <c r="AL971" s="24">
        <v>0.001373</v>
      </c>
      <c r="AM971" s="24">
        <v>0.01643</v>
      </c>
      <c r="AN971" s="24">
        <v>0.00561278451485434</v>
      </c>
      <c r="AO971" s="25">
        <f t="shared" si="732"/>
        <v>0.323843858776728</v>
      </c>
      <c r="AP971" s="25">
        <f t="shared" si="733"/>
        <v>0.700510204081633</v>
      </c>
      <c r="AQ971" s="25">
        <f t="shared" si="734"/>
        <v>-0.682897139379185</v>
      </c>
      <c r="AR971" s="25">
        <f t="shared" si="735"/>
        <v>-0.755379883840841</v>
      </c>
      <c r="AS971" s="24">
        <v>0.022909</v>
      </c>
      <c r="AT971" s="24">
        <v>0.00273</v>
      </c>
      <c r="AU971" s="24">
        <v>0.01095</v>
      </c>
      <c r="AV971" s="24">
        <v>0.00253</v>
      </c>
      <c r="AW971" s="24">
        <v>0.02264</v>
      </c>
      <c r="AX971" s="24">
        <v>-0.0075589187699115</v>
      </c>
      <c r="AY971" s="25">
        <f t="shared" si="736"/>
        <v>0.477978087214632</v>
      </c>
      <c r="AZ971" s="25">
        <f t="shared" si="737"/>
        <v>0.926739926739927</v>
      </c>
      <c r="BA971" s="25">
        <f t="shared" si="738"/>
        <v>-0.516342756183746</v>
      </c>
      <c r="BB971" s="25">
        <f t="shared" si="739"/>
        <v>1.33470395396637</v>
      </c>
      <c r="BC971" s="24">
        <v>0.016273</v>
      </c>
      <c r="BD971" s="24">
        <v>0.002223</v>
      </c>
      <c r="BE971" s="24">
        <v>0.011394</v>
      </c>
      <c r="BF971" s="24">
        <v>0.002897</v>
      </c>
      <c r="BG971" s="24">
        <v>0.01685</v>
      </c>
      <c r="BH971" s="24">
        <v>0.00504590192477876</v>
      </c>
      <c r="BI971" s="25">
        <f t="shared" si="740"/>
        <v>0.700178209303755</v>
      </c>
      <c r="BJ971" s="25">
        <f t="shared" si="741"/>
        <v>1.30319388214125</v>
      </c>
      <c r="BK971" s="25">
        <f t="shared" si="742"/>
        <v>-0.32379821958457</v>
      </c>
      <c r="BL971" s="25">
        <f t="shared" si="743"/>
        <v>-0.42587072773377</v>
      </c>
      <c r="BM971" s="24">
        <v>0.054514</v>
      </c>
      <c r="BN971" s="24">
        <v>0.007541</v>
      </c>
      <c r="BO971" s="24">
        <v>0.002846</v>
      </c>
      <c r="BP971" s="24">
        <v>0.0007</v>
      </c>
      <c r="BQ971" s="24">
        <v>0.0551</v>
      </c>
      <c r="BR971" s="24">
        <v>0.0162660269469027</v>
      </c>
      <c r="BS971" s="25">
        <f t="shared" si="744"/>
        <v>0.0522067725721833</v>
      </c>
      <c r="BT971" s="25">
        <f t="shared" si="745"/>
        <v>0.0928258851611192</v>
      </c>
      <c r="BU971" s="25">
        <f t="shared" si="746"/>
        <v>-0.948348457350272</v>
      </c>
      <c r="BV971" s="25">
        <f t="shared" si="747"/>
        <v>-0.956965520696295</v>
      </c>
      <c r="BW971" s="24">
        <v>0.024878</v>
      </c>
      <c r="BX971" s="24">
        <v>0.002986</v>
      </c>
      <c r="BY971" s="24">
        <v>0</v>
      </c>
      <c r="BZ971" s="24">
        <v>2.2e-5</v>
      </c>
      <c r="CA971" s="24">
        <v>0.02564</v>
      </c>
      <c r="CB971" s="24">
        <v>0.00573490298672566</v>
      </c>
      <c r="CC971" s="25">
        <f t="shared" si="748"/>
        <v>0</v>
      </c>
      <c r="CD971" s="25">
        <f t="shared" si="749"/>
        <v>0.00736771600803751</v>
      </c>
      <c r="CE971" s="25">
        <f t="shared" si="750"/>
        <v>-1</v>
      </c>
      <c r="CF971" s="25">
        <f t="shared" si="751"/>
        <v>-0.996163840948849</v>
      </c>
      <c r="CG971" s="24">
        <v>0.021153</v>
      </c>
      <c r="CH971" s="24">
        <v>0.002452</v>
      </c>
      <c r="CI971" s="24">
        <v>0</v>
      </c>
      <c r="CJ971" s="24">
        <v>0</v>
      </c>
      <c r="CK971" s="24">
        <v>0.02164</v>
      </c>
      <c r="CL971" s="24">
        <v>0.006683</v>
      </c>
      <c r="CM971" s="25">
        <f t="shared" si="752"/>
        <v>0</v>
      </c>
      <c r="CN971" s="25">
        <f t="shared" si="753"/>
        <v>0</v>
      </c>
      <c r="CO971" s="25">
        <f t="shared" si="754"/>
        <v>-1</v>
      </c>
      <c r="CP971" s="25">
        <f t="shared" si="755"/>
        <v>-1</v>
      </c>
      <c r="CQ971" s="24">
        <v>0</v>
      </c>
      <c r="CR971" s="24">
        <v>0</v>
      </c>
      <c r="CS971" s="24">
        <v>0.0031</v>
      </c>
      <c r="CT971" s="24">
        <v>0.000924</v>
      </c>
      <c r="CU971" s="24">
        <v>0</v>
      </c>
      <c r="CV971" s="24">
        <v>2.5e-7</v>
      </c>
      <c r="CW971" s="25" t="str">
        <f t="shared" si="756"/>
        <v/>
      </c>
      <c r="CX971" s="25" t="str">
        <f t="shared" si="757"/>
        <v/>
      </c>
      <c r="CY971" s="25" t="str">
        <f t="shared" si="758"/>
        <v/>
      </c>
      <c r="CZ971" s="25">
        <f t="shared" si="759"/>
        <v>3695</v>
      </c>
      <c r="DA971" s="24">
        <v>0</v>
      </c>
      <c r="DB971" s="24">
        <v>0</v>
      </c>
      <c r="DC971" s="24">
        <v>0.0026</v>
      </c>
      <c r="DD971" s="24">
        <v>0.000482</v>
      </c>
      <c r="DE971" s="24">
        <v>0</v>
      </c>
      <c r="DF971" s="24">
        <v>-6e-7</v>
      </c>
      <c r="DG971" s="25" t="str">
        <f t="shared" si="760"/>
        <v/>
      </c>
      <c r="DH971" s="25" t="str">
        <f t="shared" si="761"/>
        <v/>
      </c>
      <c r="DI971" s="25" t="str">
        <f t="shared" si="762"/>
        <v/>
      </c>
      <c r="DJ971" s="25">
        <f t="shared" si="763"/>
        <v>804.333333333333</v>
      </c>
      <c r="DK971" s="24">
        <v>0</v>
      </c>
      <c r="DL971" s="24">
        <v>0</v>
      </c>
      <c r="DM971" s="24">
        <v>0</v>
      </c>
      <c r="DN971" s="24">
        <v>6e-6</v>
      </c>
      <c r="DO971" s="24">
        <v>0</v>
      </c>
      <c r="DP971" s="24">
        <v>-0.019066</v>
      </c>
      <c r="DQ971" s="25" t="str">
        <f t="shared" si="764"/>
        <v/>
      </c>
      <c r="DR971" s="25" t="str">
        <f t="shared" si="765"/>
        <v/>
      </c>
      <c r="DS971" s="25" t="str">
        <f t="shared" si="766"/>
        <v/>
      </c>
      <c r="DT971" s="25">
        <f t="shared" si="767"/>
        <v>1.00031469631805</v>
      </c>
    </row>
    <row r="972" spans="2:124">
      <c r="B972" s="20">
        <v>1039</v>
      </c>
      <c r="C972" s="20" t="s">
        <v>89</v>
      </c>
      <c r="D972" s="20" t="s">
        <v>55</v>
      </c>
      <c r="E972" s="21">
        <v>684.455048</v>
      </c>
      <c r="F972" s="21">
        <v>109.217933</v>
      </c>
      <c r="G972" s="21">
        <v>663.968915</v>
      </c>
      <c r="H972" s="21">
        <v>101.50734946</v>
      </c>
      <c r="I972" s="21">
        <v>692.443281</v>
      </c>
      <c r="J972" s="21">
        <v>104.268962434429</v>
      </c>
      <c r="K972" s="22">
        <f t="shared" si="720"/>
        <v>0.970069425216658</v>
      </c>
      <c r="L972" s="22">
        <f t="shared" si="721"/>
        <v>0.929401854363971</v>
      </c>
      <c r="M972" s="22">
        <f t="shared" si="722"/>
        <v>-0.0411215861014325</v>
      </c>
      <c r="N972" s="22">
        <f t="shared" si="723"/>
        <v>-0.0264854747755419</v>
      </c>
      <c r="O972" s="21">
        <v>92.660713</v>
      </c>
      <c r="P972" s="21">
        <v>15.947136</v>
      </c>
      <c r="Q972" s="21">
        <v>88.669858</v>
      </c>
      <c r="R972" s="21">
        <v>14.81989414</v>
      </c>
      <c r="S972" s="21">
        <v>65.073661</v>
      </c>
      <c r="T972" s="21">
        <v>10.3301375521787</v>
      </c>
      <c r="U972" s="22">
        <f t="shared" si="724"/>
        <v>0.956930452283483</v>
      </c>
      <c r="V972" s="22">
        <f t="shared" si="725"/>
        <v>0.929313836666346</v>
      </c>
      <c r="W972" s="22">
        <f t="shared" si="726"/>
        <v>0.362607491839133</v>
      </c>
      <c r="X972" s="22">
        <f t="shared" si="727"/>
        <v>0.434626989732037</v>
      </c>
      <c r="Y972" s="21">
        <v>83.976924</v>
      </c>
      <c r="Z972" s="21">
        <v>14.282347</v>
      </c>
      <c r="AA972" s="21">
        <v>80.099207</v>
      </c>
      <c r="AB972" s="21">
        <v>13.13536078</v>
      </c>
      <c r="AC972" s="21">
        <v>108.591153</v>
      </c>
      <c r="AD972" s="21">
        <v>18.7012779391917</v>
      </c>
      <c r="AE972" s="22">
        <f t="shared" si="728"/>
        <v>0.953824017178815</v>
      </c>
      <c r="AF972" s="22">
        <f t="shared" si="729"/>
        <v>0.919692035209619</v>
      </c>
      <c r="AG972" s="22">
        <f t="shared" si="730"/>
        <v>-0.262378151560837</v>
      </c>
      <c r="AH972" s="22">
        <f t="shared" si="731"/>
        <v>-0.297622289625854</v>
      </c>
      <c r="AI972" s="21">
        <v>63.769966</v>
      </c>
      <c r="AJ972" s="21">
        <v>9.272282</v>
      </c>
      <c r="AK972" s="21">
        <v>54.462758</v>
      </c>
      <c r="AL972" s="21">
        <v>7.94140109</v>
      </c>
      <c r="AM972" s="21">
        <v>65.123755</v>
      </c>
      <c r="AN972" s="21">
        <v>9.39104735970853</v>
      </c>
      <c r="AO972" s="22">
        <f t="shared" si="732"/>
        <v>0.854050290696407</v>
      </c>
      <c r="AP972" s="22">
        <f t="shared" si="733"/>
        <v>0.856466734941841</v>
      </c>
      <c r="AQ972" s="22">
        <f t="shared" si="734"/>
        <v>-0.163703659286845</v>
      </c>
      <c r="AR972" s="22">
        <f t="shared" si="735"/>
        <v>-0.154364706531894</v>
      </c>
      <c r="AS972" s="21">
        <v>47.686174</v>
      </c>
      <c r="AT972" s="21">
        <v>7.412848</v>
      </c>
      <c r="AU972" s="21">
        <v>46.27193</v>
      </c>
      <c r="AV972" s="21">
        <v>7.25643991</v>
      </c>
      <c r="AW972" s="21">
        <v>47.052136</v>
      </c>
      <c r="AX972" s="21">
        <v>7.2476090529077</v>
      </c>
      <c r="AY972" s="22">
        <f t="shared" si="736"/>
        <v>0.970342682556164</v>
      </c>
      <c r="AZ972" s="22">
        <f t="shared" si="737"/>
        <v>0.978900405080476</v>
      </c>
      <c r="BA972" s="22">
        <f t="shared" si="738"/>
        <v>-0.0165817339302088</v>
      </c>
      <c r="BB972" s="22">
        <f t="shared" si="739"/>
        <v>0.00121845108198227</v>
      </c>
      <c r="BC972" s="21">
        <v>50.021741</v>
      </c>
      <c r="BD972" s="21">
        <v>8.367888</v>
      </c>
      <c r="BE972" s="21">
        <v>50.007512</v>
      </c>
      <c r="BF972" s="21">
        <v>7.5515994</v>
      </c>
      <c r="BG972" s="21">
        <v>51.795867</v>
      </c>
      <c r="BH972" s="21">
        <v>7.61966041700465</v>
      </c>
      <c r="BI972" s="22">
        <f t="shared" si="740"/>
        <v>0.999715543687294</v>
      </c>
      <c r="BJ972" s="22">
        <f t="shared" si="741"/>
        <v>0.902449865485771</v>
      </c>
      <c r="BK972" s="22">
        <f t="shared" si="742"/>
        <v>-0.0345269826258532</v>
      </c>
      <c r="BL972" s="22">
        <f t="shared" si="743"/>
        <v>-0.00893229006016591</v>
      </c>
      <c r="BM972" s="21">
        <v>52.143038</v>
      </c>
      <c r="BN972" s="21">
        <v>8.774741</v>
      </c>
      <c r="BO972" s="21">
        <v>52.601015</v>
      </c>
      <c r="BP972" s="21">
        <v>7.48730313</v>
      </c>
      <c r="BQ972" s="21">
        <v>52.726484</v>
      </c>
      <c r="BR972" s="21">
        <v>6.57169560231107</v>
      </c>
      <c r="BS972" s="22">
        <f t="shared" si="744"/>
        <v>1.00878309008386</v>
      </c>
      <c r="BT972" s="22">
        <f t="shared" si="745"/>
        <v>0.853279103052728</v>
      </c>
      <c r="BU972" s="22">
        <f t="shared" si="746"/>
        <v>-0.00237962007859281</v>
      </c>
      <c r="BV972" s="22">
        <f t="shared" si="747"/>
        <v>0.139325918773069</v>
      </c>
      <c r="BW972" s="21">
        <v>56.986685</v>
      </c>
      <c r="BX972" s="21">
        <v>8.874776</v>
      </c>
      <c r="BY972" s="21">
        <v>58.808395</v>
      </c>
      <c r="BZ972" s="21">
        <v>8.4331078</v>
      </c>
      <c r="CA972" s="21">
        <v>58.735468</v>
      </c>
      <c r="CB972" s="21">
        <v>7.84985060112678</v>
      </c>
      <c r="CC972" s="22">
        <f t="shared" si="748"/>
        <v>1.03196729200865</v>
      </c>
      <c r="CD972" s="22">
        <f t="shared" si="749"/>
        <v>0.95023331293094</v>
      </c>
      <c r="CE972" s="22">
        <f t="shared" si="750"/>
        <v>0.00124161775641253</v>
      </c>
      <c r="CF972" s="22">
        <f t="shared" si="751"/>
        <v>0.0743016941990588</v>
      </c>
      <c r="CG972" s="21">
        <v>73.011259</v>
      </c>
      <c r="CH972" s="21">
        <v>11.140579</v>
      </c>
      <c r="CI972" s="21">
        <v>79.79371</v>
      </c>
      <c r="CJ972" s="21">
        <v>11.17367923</v>
      </c>
      <c r="CK972" s="21">
        <v>74.771639</v>
      </c>
      <c r="CL972" s="21">
        <v>10.85684284</v>
      </c>
      <c r="CM972" s="22">
        <f t="shared" si="752"/>
        <v>1.09289596006008</v>
      </c>
      <c r="CN972" s="22">
        <f t="shared" si="753"/>
        <v>1.00297114090749</v>
      </c>
      <c r="CO972" s="22">
        <f t="shared" si="754"/>
        <v>0.0671654529332975</v>
      </c>
      <c r="CP972" s="22">
        <f t="shared" si="755"/>
        <v>0.0291831055003094</v>
      </c>
      <c r="CQ972" s="21">
        <v>56.785842</v>
      </c>
      <c r="CR972" s="21">
        <v>8.928792</v>
      </c>
      <c r="CS972" s="21">
        <v>46.72742</v>
      </c>
      <c r="CT972" s="21">
        <v>7.25303584</v>
      </c>
      <c r="CU972" s="21">
        <v>60.411984</v>
      </c>
      <c r="CV972" s="21">
        <v>9.3294249</v>
      </c>
      <c r="CW972" s="22">
        <f t="shared" si="756"/>
        <v>0.822870954348093</v>
      </c>
      <c r="CX972" s="22">
        <f t="shared" si="757"/>
        <v>0.812319946528041</v>
      </c>
      <c r="CY972" s="22">
        <f t="shared" si="758"/>
        <v>-0.226520685034943</v>
      </c>
      <c r="CZ972" s="22">
        <f t="shared" si="759"/>
        <v>-0.222563457260908</v>
      </c>
      <c r="DA972" s="21">
        <v>56.127057</v>
      </c>
      <c r="DB972" s="21">
        <v>7.865943</v>
      </c>
      <c r="DC972" s="21">
        <v>56.757509</v>
      </c>
      <c r="DD972" s="21">
        <v>8.75294314</v>
      </c>
      <c r="DE972" s="21">
        <v>56.192301</v>
      </c>
      <c r="DF972" s="21">
        <v>7.88020524</v>
      </c>
      <c r="DG972" s="22">
        <f t="shared" si="760"/>
        <v>1.0112325860948</v>
      </c>
      <c r="DH972" s="22">
        <f t="shared" si="761"/>
        <v>1.11276462847493</v>
      </c>
      <c r="DI972" s="22">
        <f t="shared" si="762"/>
        <v>0.0100584597879343</v>
      </c>
      <c r="DJ972" s="22">
        <f t="shared" si="763"/>
        <v>0.110750656032405</v>
      </c>
      <c r="DK972" s="21">
        <v>51.285649</v>
      </c>
      <c r="DL972" s="21">
        <v>8.350601</v>
      </c>
      <c r="DM972" s="21">
        <v>49.769601</v>
      </c>
      <c r="DN972" s="21">
        <v>7.702585</v>
      </c>
      <c r="DO972" s="21">
        <v>51.968833</v>
      </c>
      <c r="DP972" s="21">
        <v>8.49121093</v>
      </c>
      <c r="DQ972" s="22">
        <f t="shared" si="764"/>
        <v>0.970439137857064</v>
      </c>
      <c r="DR972" s="22">
        <f t="shared" si="765"/>
        <v>0.922398878835188</v>
      </c>
      <c r="DS972" s="22">
        <f t="shared" si="766"/>
        <v>-0.0423182871934029</v>
      </c>
      <c r="DT972" s="22">
        <f t="shared" si="767"/>
        <v>-0.0928755552654725</v>
      </c>
    </row>
    <row r="973" spans="2:124">
      <c r="B973" s="23">
        <v>1039</v>
      </c>
      <c r="C973" s="23" t="s">
        <v>89</v>
      </c>
      <c r="D973" s="23" t="s">
        <v>56</v>
      </c>
      <c r="E973" s="24">
        <v>561.460998</v>
      </c>
      <c r="F973" s="24">
        <v>91.165083</v>
      </c>
      <c r="G973" s="24">
        <v>539.268934</v>
      </c>
      <c r="H973" s="24">
        <v>83.28673122</v>
      </c>
      <c r="I973" s="24">
        <v>568.613778</v>
      </c>
      <c r="J973" s="24">
        <v>87.1960009100523</v>
      </c>
      <c r="K973" s="25">
        <f t="shared" si="720"/>
        <v>0.960474433524232</v>
      </c>
      <c r="L973" s="25">
        <f t="shared" si="721"/>
        <v>0.913581477461058</v>
      </c>
      <c r="M973" s="25">
        <f t="shared" si="722"/>
        <v>-0.05160769073028</v>
      </c>
      <c r="N973" s="25">
        <f t="shared" si="723"/>
        <v>-0.0448331305249303</v>
      </c>
      <c r="O973" s="24">
        <v>79.245841</v>
      </c>
      <c r="P973" s="24">
        <v>13.926474</v>
      </c>
      <c r="Q973" s="24">
        <v>73.721834</v>
      </c>
      <c r="R973" s="24">
        <v>12.42105541</v>
      </c>
      <c r="S973" s="24">
        <v>54.871949</v>
      </c>
      <c r="T973" s="24">
        <v>9.00287129586907</v>
      </c>
      <c r="U973" s="25">
        <f t="shared" si="724"/>
        <v>0.930292783440837</v>
      </c>
      <c r="V973" s="25">
        <f t="shared" si="725"/>
        <v>0.89190238749593</v>
      </c>
      <c r="W973" s="25">
        <f t="shared" si="726"/>
        <v>0.343524976668862</v>
      </c>
      <c r="X973" s="25">
        <f t="shared" si="727"/>
        <v>0.379677105425171</v>
      </c>
      <c r="Y973" s="24">
        <v>69.66158</v>
      </c>
      <c r="Z973" s="24">
        <v>12.140032</v>
      </c>
      <c r="AA973" s="24">
        <v>67.545668</v>
      </c>
      <c r="AB973" s="24">
        <v>11.19451235</v>
      </c>
      <c r="AC973" s="24">
        <v>93.088773</v>
      </c>
      <c r="AD973" s="24">
        <v>16.3296807564194</v>
      </c>
      <c r="AE973" s="25">
        <f t="shared" si="728"/>
        <v>0.969625839666571</v>
      </c>
      <c r="AF973" s="25">
        <f t="shared" si="729"/>
        <v>0.922115555379096</v>
      </c>
      <c r="AG973" s="25">
        <f t="shared" si="730"/>
        <v>-0.274395119591919</v>
      </c>
      <c r="AH973" s="25">
        <f t="shared" si="731"/>
        <v>-0.314468389371342</v>
      </c>
      <c r="AI973" s="24">
        <v>51.388262</v>
      </c>
      <c r="AJ973" s="24">
        <v>7.552859</v>
      </c>
      <c r="AK973" s="24">
        <v>44.879341</v>
      </c>
      <c r="AL973" s="24">
        <v>6.54795005</v>
      </c>
      <c r="AM973" s="24">
        <v>52.482436</v>
      </c>
      <c r="AN973" s="24">
        <v>7.68398322473852</v>
      </c>
      <c r="AO973" s="25">
        <f t="shared" si="732"/>
        <v>0.873338370540728</v>
      </c>
      <c r="AP973" s="25">
        <f t="shared" si="733"/>
        <v>0.866949859649174</v>
      </c>
      <c r="AQ973" s="25">
        <f t="shared" si="734"/>
        <v>-0.144869323519968</v>
      </c>
      <c r="AR973" s="25">
        <f t="shared" si="735"/>
        <v>-0.147844306984048</v>
      </c>
      <c r="AS973" s="24">
        <v>39.947606</v>
      </c>
      <c r="AT973" s="24">
        <v>6.161775</v>
      </c>
      <c r="AU973" s="24">
        <v>37.147017</v>
      </c>
      <c r="AV973" s="24">
        <v>5.85163984</v>
      </c>
      <c r="AW973" s="24">
        <v>38.648817</v>
      </c>
      <c r="AX973" s="24">
        <v>5.81318109762704</v>
      </c>
      <c r="AY973" s="25">
        <f t="shared" si="736"/>
        <v>0.929893445930152</v>
      </c>
      <c r="AZ973" s="25">
        <f t="shared" si="737"/>
        <v>0.949667886282768</v>
      </c>
      <c r="BA973" s="25">
        <f t="shared" si="738"/>
        <v>-0.0388575929762612</v>
      </c>
      <c r="BB973" s="25">
        <f t="shared" si="739"/>
        <v>0.00661578260286074</v>
      </c>
      <c r="BC973" s="24">
        <v>39.460636</v>
      </c>
      <c r="BD973" s="24">
        <v>6.790953</v>
      </c>
      <c r="BE973" s="24">
        <v>39.486075</v>
      </c>
      <c r="BF973" s="24">
        <v>6.10877457</v>
      </c>
      <c r="BG973" s="24">
        <v>40.864055</v>
      </c>
      <c r="BH973" s="24">
        <v>6.25378457332522</v>
      </c>
      <c r="BI973" s="25">
        <f t="shared" si="740"/>
        <v>1.0006446677646</v>
      </c>
      <c r="BJ973" s="25">
        <f t="shared" si="741"/>
        <v>0.899545994501803</v>
      </c>
      <c r="BK973" s="25">
        <f t="shared" si="742"/>
        <v>-0.0337210783413443</v>
      </c>
      <c r="BL973" s="25">
        <f t="shared" si="743"/>
        <v>-0.023187559728831</v>
      </c>
      <c r="BM973" s="24">
        <v>40.752654</v>
      </c>
      <c r="BN973" s="24">
        <v>7.049103</v>
      </c>
      <c r="BO973" s="24">
        <v>40.262139</v>
      </c>
      <c r="BP973" s="24">
        <v>5.78400223</v>
      </c>
      <c r="BQ973" s="24">
        <v>41.211949</v>
      </c>
      <c r="BR973" s="24">
        <v>5.31835543061018</v>
      </c>
      <c r="BS973" s="25">
        <f t="shared" si="744"/>
        <v>0.9879636060022</v>
      </c>
      <c r="BT973" s="25">
        <f t="shared" si="745"/>
        <v>0.820530247607391</v>
      </c>
      <c r="BU973" s="25">
        <f t="shared" si="746"/>
        <v>-0.0230469565998929</v>
      </c>
      <c r="BV973" s="25">
        <f t="shared" si="747"/>
        <v>0.0875546596058164</v>
      </c>
      <c r="BW973" s="24">
        <v>45.260238</v>
      </c>
      <c r="BX973" s="24">
        <v>7.182126</v>
      </c>
      <c r="BY973" s="24">
        <v>46.15579</v>
      </c>
      <c r="BZ973" s="24">
        <v>6.81892304</v>
      </c>
      <c r="CA973" s="24">
        <v>46.646643</v>
      </c>
      <c r="CB973" s="24">
        <v>6.38388444146284</v>
      </c>
      <c r="CC973" s="25">
        <f t="shared" si="748"/>
        <v>1.01978672759078</v>
      </c>
      <c r="CD973" s="25">
        <f t="shared" si="749"/>
        <v>0.949429603434972</v>
      </c>
      <c r="CE973" s="25">
        <f t="shared" si="750"/>
        <v>-0.0105227936767067</v>
      </c>
      <c r="CF973" s="25">
        <f t="shared" si="751"/>
        <v>0.0681463774174259</v>
      </c>
      <c r="CG973" s="24">
        <v>60.036712</v>
      </c>
      <c r="CH973" s="24">
        <v>9.285139</v>
      </c>
      <c r="CI973" s="24">
        <v>65.043711</v>
      </c>
      <c r="CJ973" s="24">
        <v>9.12061016</v>
      </c>
      <c r="CK973" s="24">
        <v>61.499302</v>
      </c>
      <c r="CL973" s="24">
        <v>8.96008971</v>
      </c>
      <c r="CM973" s="25">
        <f t="shared" si="752"/>
        <v>1.08339895429317</v>
      </c>
      <c r="CN973" s="25">
        <f t="shared" si="753"/>
        <v>0.982280411741817</v>
      </c>
      <c r="CO973" s="25">
        <f t="shared" si="754"/>
        <v>0.0576333207814294</v>
      </c>
      <c r="CP973" s="25">
        <f t="shared" si="755"/>
        <v>0.0179150494242094</v>
      </c>
      <c r="CQ973" s="24">
        <v>46.508682</v>
      </c>
      <c r="CR973" s="24">
        <v>7.452641</v>
      </c>
      <c r="CS973" s="24">
        <v>37.299447</v>
      </c>
      <c r="CT973" s="24">
        <v>5.8622865</v>
      </c>
      <c r="CU973" s="24">
        <v>49.503427</v>
      </c>
      <c r="CV973" s="24">
        <v>7.79219582</v>
      </c>
      <c r="CW973" s="25">
        <f t="shared" si="756"/>
        <v>0.801988906071344</v>
      </c>
      <c r="CX973" s="25">
        <f t="shared" si="757"/>
        <v>0.78660524503998</v>
      </c>
      <c r="CY973" s="25">
        <f t="shared" si="758"/>
        <v>-0.246527982800059</v>
      </c>
      <c r="CZ973" s="25">
        <f t="shared" si="759"/>
        <v>-0.247672076598301</v>
      </c>
      <c r="DA973" s="24">
        <v>46.686487</v>
      </c>
      <c r="DB973" s="24">
        <v>6.560658</v>
      </c>
      <c r="DC973" s="24">
        <v>46.141535</v>
      </c>
      <c r="DD973" s="24">
        <v>7.14729207</v>
      </c>
      <c r="DE973" s="24">
        <v>46.743478</v>
      </c>
      <c r="DF973" s="24">
        <v>6.52132831</v>
      </c>
      <c r="DG973" s="25">
        <f t="shared" si="760"/>
        <v>0.988327414739944</v>
      </c>
      <c r="DH973" s="25">
        <f t="shared" si="761"/>
        <v>1.08941695634798</v>
      </c>
      <c r="DI973" s="25">
        <f t="shared" si="762"/>
        <v>-0.0128775826223287</v>
      </c>
      <c r="DJ973" s="25">
        <f t="shared" si="763"/>
        <v>0.0959871563344124</v>
      </c>
      <c r="DK973" s="24">
        <v>42.5123</v>
      </c>
      <c r="DL973" s="24">
        <v>7.063323</v>
      </c>
      <c r="DM973" s="24">
        <v>41.586377</v>
      </c>
      <c r="DN973" s="24">
        <v>6.429685</v>
      </c>
      <c r="DO973" s="24">
        <v>43.052949</v>
      </c>
      <c r="DP973" s="24">
        <v>7.13664625</v>
      </c>
      <c r="DQ973" s="25">
        <f t="shared" si="764"/>
        <v>0.978219879893584</v>
      </c>
      <c r="DR973" s="25">
        <f t="shared" si="765"/>
        <v>0.910291798916742</v>
      </c>
      <c r="DS973" s="25">
        <f t="shared" si="766"/>
        <v>-0.0340643796549221</v>
      </c>
      <c r="DT973" s="25">
        <f t="shared" si="767"/>
        <v>-0.0990607107645275</v>
      </c>
    </row>
    <row r="974" spans="2:124">
      <c r="B974" s="23">
        <v>1039</v>
      </c>
      <c r="C974" s="23" t="s">
        <v>89</v>
      </c>
      <c r="D974" s="23" t="s">
        <v>57</v>
      </c>
      <c r="E974" s="24">
        <v>122.99405</v>
      </c>
      <c r="F974" s="24">
        <v>18.05285</v>
      </c>
      <c r="G974" s="24">
        <v>124.699981</v>
      </c>
      <c r="H974" s="24">
        <v>18.22061824</v>
      </c>
      <c r="I974" s="24">
        <v>123.829503</v>
      </c>
      <c r="J974" s="24">
        <v>17.0729615243769</v>
      </c>
      <c r="K974" s="25">
        <f t="shared" si="720"/>
        <v>1.01387002867212</v>
      </c>
      <c r="L974" s="25">
        <f t="shared" si="721"/>
        <v>1.00929317199223</v>
      </c>
      <c r="M974" s="25">
        <f t="shared" si="722"/>
        <v>0.00702964946891527</v>
      </c>
      <c r="N974" s="25">
        <f t="shared" si="723"/>
        <v>0.0672207170375489</v>
      </c>
      <c r="O974" s="24">
        <v>13.414872</v>
      </c>
      <c r="P974" s="24">
        <v>2.020662</v>
      </c>
      <c r="Q974" s="24">
        <v>14.948024</v>
      </c>
      <c r="R974" s="24">
        <v>2.39883873</v>
      </c>
      <c r="S974" s="24">
        <v>10.201712</v>
      </c>
      <c r="T974" s="24">
        <v>1.32726625630965</v>
      </c>
      <c r="U974" s="25">
        <f t="shared" si="724"/>
        <v>1.11428748630624</v>
      </c>
      <c r="V974" s="25">
        <f t="shared" si="725"/>
        <v>1.18715486805809</v>
      </c>
      <c r="W974" s="25">
        <f t="shared" si="726"/>
        <v>0.465246617430486</v>
      </c>
      <c r="X974" s="25">
        <f t="shared" si="727"/>
        <v>0.807353060168775</v>
      </c>
      <c r="Y974" s="24">
        <v>14.315344</v>
      </c>
      <c r="Z974" s="24">
        <v>2.142315</v>
      </c>
      <c r="AA974" s="24">
        <v>12.553539</v>
      </c>
      <c r="AB974" s="24">
        <v>1.94084843</v>
      </c>
      <c r="AC974" s="24">
        <v>15.50238</v>
      </c>
      <c r="AD974" s="24">
        <v>2.3715971827723</v>
      </c>
      <c r="AE974" s="25">
        <f t="shared" si="728"/>
        <v>0.876928909287824</v>
      </c>
      <c r="AF974" s="25">
        <f t="shared" si="729"/>
        <v>0.905958474827465</v>
      </c>
      <c r="AG974" s="25">
        <f t="shared" si="730"/>
        <v>-0.190218598692588</v>
      </c>
      <c r="AH974" s="25">
        <f t="shared" si="731"/>
        <v>-0.181628126353554</v>
      </c>
      <c r="AI974" s="24">
        <v>12.381704</v>
      </c>
      <c r="AJ974" s="24">
        <v>1.719423</v>
      </c>
      <c r="AK974" s="24">
        <v>9.583417</v>
      </c>
      <c r="AL974" s="24">
        <v>1.39345104</v>
      </c>
      <c r="AM974" s="24">
        <v>12.641319</v>
      </c>
      <c r="AN974" s="24">
        <v>1.70706413497001</v>
      </c>
      <c r="AO974" s="25">
        <f t="shared" si="732"/>
        <v>0.77399823158428</v>
      </c>
      <c r="AP974" s="25">
        <f t="shared" si="733"/>
        <v>0.810417820396726</v>
      </c>
      <c r="AQ974" s="25">
        <f t="shared" si="734"/>
        <v>-0.241897384284029</v>
      </c>
      <c r="AR974" s="25">
        <f t="shared" si="735"/>
        <v>-0.183714887182912</v>
      </c>
      <c r="AS974" s="24">
        <v>7.738568</v>
      </c>
      <c r="AT974" s="24">
        <v>1.251073</v>
      </c>
      <c r="AU974" s="24">
        <v>9.124913</v>
      </c>
      <c r="AV974" s="24">
        <v>1.40480007</v>
      </c>
      <c r="AW974" s="24">
        <v>8.403319</v>
      </c>
      <c r="AX974" s="24">
        <v>1.43442795528066</v>
      </c>
      <c r="AY974" s="25">
        <f t="shared" si="736"/>
        <v>1.17914748568469</v>
      </c>
      <c r="AZ974" s="25">
        <f t="shared" si="737"/>
        <v>1.12287617908787</v>
      </c>
      <c r="BA974" s="25">
        <f t="shared" si="738"/>
        <v>0.0858701186995281</v>
      </c>
      <c r="BB974" s="25">
        <f t="shared" si="739"/>
        <v>-0.0206548437456121</v>
      </c>
      <c r="BC974" s="24">
        <v>10.561105</v>
      </c>
      <c r="BD974" s="24">
        <v>1.576935</v>
      </c>
      <c r="BE974" s="24">
        <v>10.521437</v>
      </c>
      <c r="BF974" s="24">
        <v>1.44282483</v>
      </c>
      <c r="BG974" s="24">
        <v>10.931812</v>
      </c>
      <c r="BH974" s="24">
        <v>1.36587584367943</v>
      </c>
      <c r="BI974" s="25">
        <f t="shared" si="740"/>
        <v>0.996243953639321</v>
      </c>
      <c r="BJ974" s="25">
        <f t="shared" si="741"/>
        <v>0.914955169363354</v>
      </c>
      <c r="BK974" s="25">
        <f t="shared" si="742"/>
        <v>-0.0375395222676716</v>
      </c>
      <c r="BL974" s="25">
        <f t="shared" si="743"/>
        <v>0.0563367356386382</v>
      </c>
      <c r="BM974" s="24">
        <v>11.390384</v>
      </c>
      <c r="BN974" s="24">
        <v>1.725638</v>
      </c>
      <c r="BO974" s="24">
        <v>12.338876</v>
      </c>
      <c r="BP974" s="24">
        <v>1.7033009</v>
      </c>
      <c r="BQ974" s="24">
        <v>11.514535</v>
      </c>
      <c r="BR974" s="24">
        <v>1.25334017170089</v>
      </c>
      <c r="BS974" s="25">
        <f t="shared" si="744"/>
        <v>1.08327129269742</v>
      </c>
      <c r="BT974" s="25">
        <f t="shared" si="745"/>
        <v>0.987055744020472</v>
      </c>
      <c r="BU974" s="25">
        <f t="shared" si="746"/>
        <v>0.0715913408574467</v>
      </c>
      <c r="BV974" s="25">
        <f t="shared" si="747"/>
        <v>0.359009260581247</v>
      </c>
      <c r="BW974" s="24">
        <v>11.726447</v>
      </c>
      <c r="BX974" s="24">
        <v>1.69265</v>
      </c>
      <c r="BY974" s="24">
        <v>12.652605</v>
      </c>
      <c r="BZ974" s="24">
        <v>1.61418476</v>
      </c>
      <c r="CA974" s="24">
        <v>12.088825</v>
      </c>
      <c r="CB974" s="24">
        <v>1.46596615966394</v>
      </c>
      <c r="CC974" s="25">
        <f t="shared" si="748"/>
        <v>1.07898027424675</v>
      </c>
      <c r="CD974" s="25">
        <f t="shared" si="749"/>
        <v>0.953643553008596</v>
      </c>
      <c r="CE974" s="25">
        <f t="shared" si="750"/>
        <v>0.0466364597055545</v>
      </c>
      <c r="CF974" s="25">
        <f t="shared" si="751"/>
        <v>0.101106426883713</v>
      </c>
      <c r="CG974" s="24">
        <v>12.974547</v>
      </c>
      <c r="CH974" s="24">
        <v>1.85544</v>
      </c>
      <c r="CI974" s="24">
        <v>14.749999</v>
      </c>
      <c r="CJ974" s="24">
        <v>2.05306907</v>
      </c>
      <c r="CK974" s="24">
        <v>13.272337</v>
      </c>
      <c r="CL974" s="24">
        <v>1.89675313</v>
      </c>
      <c r="CM974" s="25">
        <f t="shared" si="752"/>
        <v>1.13684115522492</v>
      </c>
      <c r="CN974" s="25">
        <f t="shared" si="753"/>
        <v>1.10651331759583</v>
      </c>
      <c r="CO974" s="25">
        <f t="shared" si="754"/>
        <v>0.11133397230646</v>
      </c>
      <c r="CP974" s="25">
        <f t="shared" si="755"/>
        <v>0.0824123801498616</v>
      </c>
      <c r="CQ974" s="24">
        <v>10.27716</v>
      </c>
      <c r="CR974" s="24">
        <v>1.476151</v>
      </c>
      <c r="CS974" s="24">
        <v>9.427973</v>
      </c>
      <c r="CT974" s="24">
        <v>1.39074934</v>
      </c>
      <c r="CU974" s="24">
        <v>10.908557</v>
      </c>
      <c r="CV974" s="24">
        <v>1.53722908</v>
      </c>
      <c r="CW974" s="25">
        <f t="shared" si="756"/>
        <v>0.917371433353183</v>
      </c>
      <c r="CX974" s="25">
        <f t="shared" si="757"/>
        <v>0.9421457154451</v>
      </c>
      <c r="CY974" s="25">
        <f t="shared" si="758"/>
        <v>-0.135726842697893</v>
      </c>
      <c r="CZ974" s="25">
        <f t="shared" si="759"/>
        <v>-0.0952881661593339</v>
      </c>
      <c r="DA974" s="24">
        <v>9.44057</v>
      </c>
      <c r="DB974" s="24">
        <v>1.305285</v>
      </c>
      <c r="DC974" s="24">
        <v>10.615974</v>
      </c>
      <c r="DD974" s="24">
        <v>1.60565107</v>
      </c>
      <c r="DE974" s="24">
        <v>9.448823</v>
      </c>
      <c r="DF974" s="24">
        <v>1.35887693</v>
      </c>
      <c r="DG974" s="25">
        <f t="shared" si="760"/>
        <v>1.1245056177752</v>
      </c>
      <c r="DH974" s="25">
        <f t="shared" si="761"/>
        <v>1.23011531581226</v>
      </c>
      <c r="DI974" s="25">
        <f t="shared" si="762"/>
        <v>0.123523427203579</v>
      </c>
      <c r="DJ974" s="25">
        <f t="shared" si="763"/>
        <v>0.181601537675674</v>
      </c>
      <c r="DK974" s="24">
        <v>8.773349</v>
      </c>
      <c r="DL974" s="24">
        <v>1.287278</v>
      </c>
      <c r="DM974" s="24">
        <v>8.183224</v>
      </c>
      <c r="DN974" s="24">
        <v>1.2729</v>
      </c>
      <c r="DO974" s="24">
        <v>8.915884</v>
      </c>
      <c r="DP974" s="24">
        <v>1.35456468</v>
      </c>
      <c r="DQ974" s="25">
        <f t="shared" si="764"/>
        <v>0.932736632271211</v>
      </c>
      <c r="DR974" s="25">
        <f t="shared" si="765"/>
        <v>0.98883069546749</v>
      </c>
      <c r="DS974" s="25">
        <f t="shared" si="766"/>
        <v>-0.0821746895764908</v>
      </c>
      <c r="DT974" s="25">
        <f t="shared" si="767"/>
        <v>-0.06028850538167</v>
      </c>
    </row>
    <row r="975" spans="2:124">
      <c r="B975" s="23">
        <v>1039</v>
      </c>
      <c r="C975" s="23" t="s">
        <v>89</v>
      </c>
      <c r="D975" s="23" t="s">
        <v>58</v>
      </c>
      <c r="E975" s="24">
        <v>0</v>
      </c>
      <c r="F975" s="24">
        <v>0</v>
      </c>
      <c r="G975" s="24">
        <v>0</v>
      </c>
      <c r="H975" s="24">
        <v>0</v>
      </c>
      <c r="I975" s="24">
        <v>0</v>
      </c>
      <c r="J975" s="24">
        <v>0</v>
      </c>
      <c r="K975" s="25" t="str">
        <f t="shared" si="720"/>
        <v/>
      </c>
      <c r="L975" s="25" t="str">
        <f t="shared" si="721"/>
        <v/>
      </c>
      <c r="M975" s="25" t="str">
        <f t="shared" si="722"/>
        <v/>
      </c>
      <c r="N975" s="25" t="str">
        <f t="shared" si="723"/>
        <v/>
      </c>
      <c r="O975" s="24">
        <v>0</v>
      </c>
      <c r="P975" s="24">
        <v>0</v>
      </c>
      <c r="Q975" s="24">
        <v>0</v>
      </c>
      <c r="R975" s="24">
        <v>0</v>
      </c>
      <c r="S975" s="24">
        <v>0</v>
      </c>
      <c r="T975" s="24">
        <v>0</v>
      </c>
      <c r="U975" s="25" t="str">
        <f t="shared" si="724"/>
        <v/>
      </c>
      <c r="V975" s="25" t="str">
        <f t="shared" si="725"/>
        <v/>
      </c>
      <c r="W975" s="25" t="str">
        <f t="shared" si="726"/>
        <v/>
      </c>
      <c r="X975" s="25" t="str">
        <f t="shared" si="727"/>
        <v/>
      </c>
      <c r="Y975" s="24">
        <v>0</v>
      </c>
      <c r="Z975" s="24">
        <v>0</v>
      </c>
      <c r="AA975" s="24">
        <v>0</v>
      </c>
      <c r="AB975" s="24">
        <v>0</v>
      </c>
      <c r="AC975" s="24">
        <v>0</v>
      </c>
      <c r="AD975" s="24">
        <v>0</v>
      </c>
      <c r="AE975" s="25" t="str">
        <f t="shared" si="728"/>
        <v/>
      </c>
      <c r="AF975" s="25" t="str">
        <f t="shared" si="729"/>
        <v/>
      </c>
      <c r="AG975" s="25" t="str">
        <f t="shared" si="730"/>
        <v/>
      </c>
      <c r="AH975" s="25" t="str">
        <f t="shared" si="731"/>
        <v/>
      </c>
      <c r="AI975" s="24">
        <v>0</v>
      </c>
      <c r="AJ975" s="24">
        <v>0</v>
      </c>
      <c r="AK975" s="24">
        <v>0</v>
      </c>
      <c r="AL975" s="24">
        <v>0</v>
      </c>
      <c r="AM975" s="24">
        <v>0</v>
      </c>
      <c r="AN975" s="24">
        <v>0</v>
      </c>
      <c r="AO975" s="25" t="str">
        <f t="shared" si="732"/>
        <v/>
      </c>
      <c r="AP975" s="25" t="str">
        <f t="shared" si="733"/>
        <v/>
      </c>
      <c r="AQ975" s="25" t="str">
        <f t="shared" si="734"/>
        <v/>
      </c>
      <c r="AR975" s="25" t="str">
        <f t="shared" si="735"/>
        <v/>
      </c>
      <c r="AS975" s="24">
        <v>0</v>
      </c>
      <c r="AT975" s="24">
        <v>0</v>
      </c>
      <c r="AU975" s="24">
        <v>0</v>
      </c>
      <c r="AV975" s="24">
        <v>0</v>
      </c>
      <c r="AW975" s="24">
        <v>0</v>
      </c>
      <c r="AX975" s="24">
        <v>0</v>
      </c>
      <c r="AY975" s="25" t="str">
        <f t="shared" si="736"/>
        <v/>
      </c>
      <c r="AZ975" s="25" t="str">
        <f t="shared" si="737"/>
        <v/>
      </c>
      <c r="BA975" s="25" t="str">
        <f t="shared" si="738"/>
        <v/>
      </c>
      <c r="BB975" s="25" t="str">
        <f t="shared" si="739"/>
        <v/>
      </c>
      <c r="BC975" s="24">
        <v>0</v>
      </c>
      <c r="BD975" s="24">
        <v>0</v>
      </c>
      <c r="BE975" s="24">
        <v>0</v>
      </c>
      <c r="BF975" s="24">
        <v>0</v>
      </c>
      <c r="BG975" s="24">
        <v>0</v>
      </c>
      <c r="BH975" s="24">
        <v>0</v>
      </c>
      <c r="BI975" s="25" t="str">
        <f t="shared" si="740"/>
        <v/>
      </c>
      <c r="BJ975" s="25" t="str">
        <f t="shared" si="741"/>
        <v/>
      </c>
      <c r="BK975" s="25" t="str">
        <f t="shared" si="742"/>
        <v/>
      </c>
      <c r="BL975" s="25" t="str">
        <f t="shared" si="743"/>
        <v/>
      </c>
      <c r="BM975" s="24">
        <v>0</v>
      </c>
      <c r="BN975" s="24">
        <v>0</v>
      </c>
      <c r="BO975" s="24">
        <v>0</v>
      </c>
      <c r="BP975" s="24">
        <v>0</v>
      </c>
      <c r="BQ975" s="24">
        <v>0</v>
      </c>
      <c r="BR975" s="24">
        <v>0</v>
      </c>
      <c r="BS975" s="25" t="str">
        <f t="shared" si="744"/>
        <v/>
      </c>
      <c r="BT975" s="25" t="str">
        <f t="shared" si="745"/>
        <v/>
      </c>
      <c r="BU975" s="25" t="str">
        <f t="shared" si="746"/>
        <v/>
      </c>
      <c r="BV975" s="25" t="str">
        <f t="shared" si="747"/>
        <v/>
      </c>
      <c r="BW975" s="24">
        <v>0</v>
      </c>
      <c r="BX975" s="24">
        <v>0</v>
      </c>
      <c r="BY975" s="24">
        <v>0</v>
      </c>
      <c r="BZ975" s="24">
        <v>0</v>
      </c>
      <c r="CA975" s="24">
        <v>0</v>
      </c>
      <c r="CB975" s="24">
        <v>0</v>
      </c>
      <c r="CC975" s="25" t="str">
        <f t="shared" si="748"/>
        <v/>
      </c>
      <c r="CD975" s="25" t="str">
        <f t="shared" si="749"/>
        <v/>
      </c>
      <c r="CE975" s="25" t="str">
        <f t="shared" si="750"/>
        <v/>
      </c>
      <c r="CF975" s="25" t="str">
        <f t="shared" si="751"/>
        <v/>
      </c>
      <c r="CG975" s="24">
        <v>0</v>
      </c>
      <c r="CH975" s="24">
        <v>0</v>
      </c>
      <c r="CI975" s="24">
        <v>0</v>
      </c>
      <c r="CJ975" s="24">
        <v>0</v>
      </c>
      <c r="CK975" s="24">
        <v>0</v>
      </c>
      <c r="CL975" s="24">
        <v>0</v>
      </c>
      <c r="CM975" s="25" t="str">
        <f t="shared" si="752"/>
        <v/>
      </c>
      <c r="CN975" s="25" t="str">
        <f t="shared" si="753"/>
        <v/>
      </c>
      <c r="CO975" s="25" t="str">
        <f t="shared" si="754"/>
        <v/>
      </c>
      <c r="CP975" s="25" t="str">
        <f t="shared" si="755"/>
        <v/>
      </c>
      <c r="CQ975" s="24">
        <v>0</v>
      </c>
      <c r="CR975" s="24">
        <v>0</v>
      </c>
      <c r="CS975" s="24">
        <v>0</v>
      </c>
      <c r="CT975" s="24">
        <v>0</v>
      </c>
      <c r="CU975" s="24">
        <v>0</v>
      </c>
      <c r="CV975" s="24">
        <v>0</v>
      </c>
      <c r="CW975" s="25" t="str">
        <f t="shared" si="756"/>
        <v/>
      </c>
      <c r="CX975" s="25" t="str">
        <f t="shared" si="757"/>
        <v/>
      </c>
      <c r="CY975" s="25" t="str">
        <f t="shared" si="758"/>
        <v/>
      </c>
      <c r="CZ975" s="25" t="str">
        <f t="shared" si="759"/>
        <v/>
      </c>
      <c r="DA975" s="24">
        <v>0</v>
      </c>
      <c r="DB975" s="24">
        <v>0</v>
      </c>
      <c r="DC975" s="24">
        <v>0</v>
      </c>
      <c r="DD975" s="24">
        <v>0</v>
      </c>
      <c r="DE975" s="24">
        <v>0</v>
      </c>
      <c r="DF975" s="24">
        <v>0</v>
      </c>
      <c r="DG975" s="25" t="str">
        <f t="shared" si="760"/>
        <v/>
      </c>
      <c r="DH975" s="25" t="str">
        <f t="shared" si="761"/>
        <v/>
      </c>
      <c r="DI975" s="25" t="str">
        <f t="shared" si="762"/>
        <v/>
      </c>
      <c r="DJ975" s="25" t="str">
        <f t="shared" si="763"/>
        <v/>
      </c>
      <c r="DK975" s="24">
        <v>0</v>
      </c>
      <c r="DL975" s="24">
        <v>0</v>
      </c>
      <c r="DM975" s="24">
        <v>0</v>
      </c>
      <c r="DN975" s="24">
        <v>0</v>
      </c>
      <c r="DO975" s="24">
        <v>0</v>
      </c>
      <c r="DP975" s="24">
        <v>0</v>
      </c>
      <c r="DQ975" s="25" t="str">
        <f t="shared" si="764"/>
        <v/>
      </c>
      <c r="DR975" s="25" t="str">
        <f t="shared" si="765"/>
        <v/>
      </c>
      <c r="DS975" s="25" t="str">
        <f t="shared" si="766"/>
        <v/>
      </c>
      <c r="DT975" s="25" t="str">
        <f t="shared" si="767"/>
        <v/>
      </c>
    </row>
    <row r="976" spans="2:124">
      <c r="B976" s="20">
        <v>1039</v>
      </c>
      <c r="C976" s="20" t="s">
        <v>89</v>
      </c>
      <c r="D976" s="20" t="s">
        <v>59</v>
      </c>
      <c r="E976" s="21">
        <v>16.993151</v>
      </c>
      <c r="F976" s="21">
        <v>0.826907</v>
      </c>
      <c r="G976" s="21">
        <v>14.780124</v>
      </c>
      <c r="H976" s="21">
        <v>0.684258</v>
      </c>
      <c r="I976" s="21">
        <v>9.116869</v>
      </c>
      <c r="J976" s="21">
        <v>0.371891</v>
      </c>
      <c r="K976" s="22">
        <f t="shared" si="720"/>
        <v>0.869769473595568</v>
      </c>
      <c r="L976" s="22">
        <f t="shared" si="721"/>
        <v>0.827490878659874</v>
      </c>
      <c r="M976" s="22">
        <f t="shared" si="722"/>
        <v>0.621184202602889</v>
      </c>
      <c r="N976" s="22">
        <f t="shared" si="723"/>
        <v>0.839942348698947</v>
      </c>
      <c r="O976" s="21">
        <v>9.25616</v>
      </c>
      <c r="P976" s="21">
        <v>0.276883</v>
      </c>
      <c r="Q976" s="21">
        <v>4.457928</v>
      </c>
      <c r="R976" s="21">
        <v>0.206931</v>
      </c>
      <c r="S976" s="21">
        <v>1.3266</v>
      </c>
      <c r="T976" s="21">
        <v>0.044806</v>
      </c>
      <c r="U976" s="22">
        <f t="shared" si="724"/>
        <v>0.4816174309865</v>
      </c>
      <c r="V976" s="22">
        <f t="shared" si="725"/>
        <v>0.747358992787567</v>
      </c>
      <c r="W976" s="22">
        <f t="shared" si="726"/>
        <v>2.36041610131162</v>
      </c>
      <c r="X976" s="22">
        <f t="shared" si="727"/>
        <v>3.61837700307995</v>
      </c>
      <c r="Y976" s="21">
        <v>3.164855</v>
      </c>
      <c r="Z976" s="21">
        <v>0.216349</v>
      </c>
      <c r="AA976" s="21">
        <v>1.841999</v>
      </c>
      <c r="AB976" s="21">
        <v>0.06689</v>
      </c>
      <c r="AC976" s="21">
        <v>3.787108</v>
      </c>
      <c r="AD976" s="21">
        <v>0.139181</v>
      </c>
      <c r="AE976" s="22">
        <f t="shared" si="728"/>
        <v>0.582016869651216</v>
      </c>
      <c r="AF976" s="22">
        <f t="shared" si="729"/>
        <v>0.30917637705744</v>
      </c>
      <c r="AG976" s="22">
        <f t="shared" si="730"/>
        <v>-0.513613290141184</v>
      </c>
      <c r="AH976" s="22">
        <f t="shared" si="731"/>
        <v>-0.519402792047765</v>
      </c>
      <c r="AI976" s="21">
        <v>0.356945</v>
      </c>
      <c r="AJ976" s="21">
        <v>0.027536</v>
      </c>
      <c r="AK976" s="21">
        <v>0.481854</v>
      </c>
      <c r="AL976" s="21">
        <v>0.02262</v>
      </c>
      <c r="AM976" s="21">
        <v>0.3559</v>
      </c>
      <c r="AN976" s="21">
        <v>-0.042507</v>
      </c>
      <c r="AO976" s="22">
        <f t="shared" si="732"/>
        <v>1.3499390662427</v>
      </c>
      <c r="AP976" s="22">
        <f t="shared" si="733"/>
        <v>0.821470075537478</v>
      </c>
      <c r="AQ976" s="22">
        <f t="shared" si="734"/>
        <v>0.353902781680247</v>
      </c>
      <c r="AR976" s="22">
        <f t="shared" si="735"/>
        <v>1.53214764627003</v>
      </c>
      <c r="AS976" s="21">
        <v>0.28038</v>
      </c>
      <c r="AT976" s="21">
        <v>0.024272</v>
      </c>
      <c r="AU976" s="21">
        <v>0.490099</v>
      </c>
      <c r="AV976" s="21">
        <v>0.020143</v>
      </c>
      <c r="AW976" s="21">
        <v>0.1265</v>
      </c>
      <c r="AX976" s="21">
        <v>0.003971</v>
      </c>
      <c r="AY976" s="22">
        <f t="shared" si="736"/>
        <v>1.74798131107782</v>
      </c>
      <c r="AZ976" s="22">
        <f t="shared" si="737"/>
        <v>0.829886288727752</v>
      </c>
      <c r="BA976" s="22">
        <f t="shared" si="738"/>
        <v>2.87430039525692</v>
      </c>
      <c r="BB976" s="22">
        <f t="shared" si="739"/>
        <v>4.072525812138</v>
      </c>
      <c r="BC976" s="21">
        <v>0.411857</v>
      </c>
      <c r="BD976" s="21">
        <v>0.037617</v>
      </c>
      <c r="BE976" s="21">
        <v>1.325043</v>
      </c>
      <c r="BF976" s="21">
        <v>0.053931</v>
      </c>
      <c r="BG976" s="21">
        <v>0.5449</v>
      </c>
      <c r="BH976" s="21">
        <v>0.025784</v>
      </c>
      <c r="BI976" s="22">
        <f t="shared" si="740"/>
        <v>3.217240449962</v>
      </c>
      <c r="BJ976" s="22">
        <f t="shared" si="741"/>
        <v>1.43368689688173</v>
      </c>
      <c r="BK976" s="22">
        <f t="shared" si="742"/>
        <v>1.43171774637548</v>
      </c>
      <c r="BL976" s="22">
        <f t="shared" si="743"/>
        <v>1.09164598200434</v>
      </c>
      <c r="BM976" s="21">
        <v>0.54083</v>
      </c>
      <c r="BN976" s="21">
        <v>0.054881</v>
      </c>
      <c r="BO976" s="21">
        <v>0.838072</v>
      </c>
      <c r="BP976" s="21">
        <v>0.057363</v>
      </c>
      <c r="BQ976" s="21">
        <v>0.345207</v>
      </c>
      <c r="BR976" s="21">
        <v>0.031573</v>
      </c>
      <c r="BS976" s="22">
        <f t="shared" si="744"/>
        <v>1.54960338738605</v>
      </c>
      <c r="BT976" s="22">
        <f t="shared" si="745"/>
        <v>1.04522512344892</v>
      </c>
      <c r="BU976" s="22">
        <f t="shared" si="746"/>
        <v>1.42773756036233</v>
      </c>
      <c r="BV976" s="22">
        <f t="shared" si="747"/>
        <v>0.816837171000539</v>
      </c>
      <c r="BW976" s="21">
        <v>0.363865</v>
      </c>
      <c r="BX976" s="21">
        <v>0.033126</v>
      </c>
      <c r="BY976" s="21">
        <v>0.668644</v>
      </c>
      <c r="BZ976" s="21">
        <v>0.02729</v>
      </c>
      <c r="CA976" s="21">
        <v>0.6722</v>
      </c>
      <c r="CB976" s="21">
        <v>0.038212</v>
      </c>
      <c r="CC976" s="22">
        <f t="shared" si="748"/>
        <v>1.83761559919201</v>
      </c>
      <c r="CD976" s="22">
        <f t="shared" si="749"/>
        <v>0.823824186439654</v>
      </c>
      <c r="CE976" s="22">
        <f t="shared" si="750"/>
        <v>-0.00529009223445404</v>
      </c>
      <c r="CF976" s="22">
        <f t="shared" si="751"/>
        <v>-0.285826441955407</v>
      </c>
      <c r="CG976" s="21">
        <v>0.394813</v>
      </c>
      <c r="CH976" s="21">
        <v>0.031224</v>
      </c>
      <c r="CI976" s="21">
        <v>1.226582</v>
      </c>
      <c r="CJ976" s="21">
        <v>0.094314</v>
      </c>
      <c r="CK976" s="21">
        <v>0.457271</v>
      </c>
      <c r="CL976" s="21">
        <v>0.042539</v>
      </c>
      <c r="CM976" s="22">
        <f t="shared" si="752"/>
        <v>3.10674167263996</v>
      </c>
      <c r="CN976" s="22">
        <f t="shared" si="753"/>
        <v>3.02056110684089</v>
      </c>
      <c r="CO976" s="22">
        <f t="shared" si="754"/>
        <v>1.68239621581076</v>
      </c>
      <c r="CP976" s="22">
        <f t="shared" si="755"/>
        <v>1.2171184089894</v>
      </c>
      <c r="CQ976" s="21">
        <v>0.516064</v>
      </c>
      <c r="CR976" s="21">
        <v>0.046023</v>
      </c>
      <c r="CS976" s="21">
        <v>0.959715</v>
      </c>
      <c r="CT976" s="21">
        <v>0.032494</v>
      </c>
      <c r="CU976" s="21">
        <v>0.27535</v>
      </c>
      <c r="CV976" s="21">
        <v>0.02058</v>
      </c>
      <c r="CW976" s="22">
        <f t="shared" si="756"/>
        <v>1.85968213244869</v>
      </c>
      <c r="CX976" s="22">
        <f t="shared" si="757"/>
        <v>0.706038285205223</v>
      </c>
      <c r="CY976" s="22">
        <f t="shared" si="758"/>
        <v>2.48543671690576</v>
      </c>
      <c r="CZ976" s="22">
        <f t="shared" si="759"/>
        <v>0.57891156462585</v>
      </c>
      <c r="DA976" s="21">
        <v>0.501816</v>
      </c>
      <c r="DB976" s="21">
        <v>0.032775</v>
      </c>
      <c r="DC976" s="21">
        <v>2.101126</v>
      </c>
      <c r="DD976" s="21">
        <v>0.097449</v>
      </c>
      <c r="DE976" s="21">
        <v>0.845533</v>
      </c>
      <c r="DF976" s="21">
        <v>0.052028</v>
      </c>
      <c r="DG976" s="22">
        <f t="shared" si="760"/>
        <v>4.18704465381733</v>
      </c>
      <c r="DH976" s="22">
        <f t="shared" si="761"/>
        <v>2.97327231121281</v>
      </c>
      <c r="DI976" s="22">
        <f t="shared" si="762"/>
        <v>1.48497220096673</v>
      </c>
      <c r="DJ976" s="22">
        <f t="shared" si="763"/>
        <v>0.873010686553394</v>
      </c>
      <c r="DK976" s="21">
        <v>1.205566</v>
      </c>
      <c r="DL976" s="21">
        <v>0.046221</v>
      </c>
      <c r="DM976" s="21">
        <v>0.389062</v>
      </c>
      <c r="DN976" s="21">
        <v>0.004833</v>
      </c>
      <c r="DO976" s="21">
        <v>0.3803</v>
      </c>
      <c r="DP976" s="21">
        <v>0.015724</v>
      </c>
      <c r="DQ976" s="22">
        <f t="shared" si="764"/>
        <v>0.322721443703621</v>
      </c>
      <c r="DR976" s="22">
        <f t="shared" si="765"/>
        <v>0.104562861037191</v>
      </c>
      <c r="DS976" s="22">
        <f t="shared" si="766"/>
        <v>0.0230397054956613</v>
      </c>
      <c r="DT976" s="22">
        <f t="shared" si="767"/>
        <v>-0.692635461714576</v>
      </c>
    </row>
    <row r="977" spans="2:124">
      <c r="B977" s="20">
        <v>1039</v>
      </c>
      <c r="C977" s="20" t="s">
        <v>89</v>
      </c>
      <c r="D977" s="20" t="s">
        <v>60</v>
      </c>
      <c r="E977" s="21">
        <v>119.197899</v>
      </c>
      <c r="F977" s="21">
        <v>11.752033</v>
      </c>
      <c r="G977" s="21">
        <v>108.080158</v>
      </c>
      <c r="H977" s="21">
        <v>10.73882642</v>
      </c>
      <c r="I977" s="21">
        <v>121.412312</v>
      </c>
      <c r="J977" s="21">
        <v>12.3596595148276</v>
      </c>
      <c r="K977" s="22">
        <f t="shared" si="720"/>
        <v>0.90672871675364</v>
      </c>
      <c r="L977" s="22">
        <f t="shared" si="721"/>
        <v>0.913784569869741</v>
      </c>
      <c r="M977" s="22">
        <f t="shared" si="722"/>
        <v>-0.109808912954396</v>
      </c>
      <c r="N977" s="22">
        <f t="shared" si="723"/>
        <v>-0.131138976189686</v>
      </c>
      <c r="O977" s="21">
        <v>38.359659</v>
      </c>
      <c r="P977" s="21">
        <v>4.371533</v>
      </c>
      <c r="Q977" s="21">
        <v>22.930347</v>
      </c>
      <c r="R977" s="21">
        <v>3.079521</v>
      </c>
      <c r="S977" s="21">
        <v>16.62729</v>
      </c>
      <c r="T977" s="21">
        <v>1.831366</v>
      </c>
      <c r="U977" s="22">
        <f t="shared" si="724"/>
        <v>0.597772441094953</v>
      </c>
      <c r="V977" s="22">
        <f t="shared" si="725"/>
        <v>0.704448759737145</v>
      </c>
      <c r="W977" s="22">
        <f t="shared" si="726"/>
        <v>0.37907903212129</v>
      </c>
      <c r="X977" s="22">
        <f t="shared" si="727"/>
        <v>0.681543175968103</v>
      </c>
      <c r="Y977" s="21">
        <v>14.571552</v>
      </c>
      <c r="Z977" s="21">
        <v>1.426156</v>
      </c>
      <c r="AA977" s="21">
        <v>12.27085</v>
      </c>
      <c r="AB977" s="21">
        <v>1.721977</v>
      </c>
      <c r="AC977" s="21">
        <v>31.49675</v>
      </c>
      <c r="AD977" s="21">
        <v>3.546865</v>
      </c>
      <c r="AE977" s="22">
        <f t="shared" si="728"/>
        <v>0.842110023695485</v>
      </c>
      <c r="AF977" s="22">
        <f t="shared" si="729"/>
        <v>1.2074254148915</v>
      </c>
      <c r="AG977" s="22">
        <f t="shared" si="730"/>
        <v>-0.61040901045346</v>
      </c>
      <c r="AH977" s="22">
        <f t="shared" si="731"/>
        <v>-0.51450731843473</v>
      </c>
      <c r="AI977" s="21">
        <v>4.524654</v>
      </c>
      <c r="AJ977" s="21">
        <v>0.709212</v>
      </c>
      <c r="AK977" s="21">
        <v>14.6983</v>
      </c>
      <c r="AL977" s="21">
        <v>-0.163445</v>
      </c>
      <c r="AM977" s="21">
        <v>4.9635</v>
      </c>
      <c r="AN977" s="21">
        <v>0.739197</v>
      </c>
      <c r="AO977" s="22">
        <f t="shared" si="732"/>
        <v>3.24849148686286</v>
      </c>
      <c r="AP977" s="22">
        <f t="shared" si="733"/>
        <v>-0.230460003496839</v>
      </c>
      <c r="AQ977" s="22">
        <f t="shared" si="734"/>
        <v>1.96127732446862</v>
      </c>
      <c r="AR977" s="22">
        <f t="shared" si="735"/>
        <v>-1.22111155754149</v>
      </c>
      <c r="AS977" s="21">
        <v>10.754436</v>
      </c>
      <c r="AT977" s="21">
        <v>1.137175</v>
      </c>
      <c r="AU977" s="21">
        <v>6.408792</v>
      </c>
      <c r="AV977" s="21">
        <v>0.966459</v>
      </c>
      <c r="AW977" s="21">
        <v>11.92725</v>
      </c>
      <c r="AX977" s="21">
        <v>1.09527</v>
      </c>
      <c r="AY977" s="22">
        <f t="shared" si="736"/>
        <v>0.595920790267384</v>
      </c>
      <c r="AZ977" s="22">
        <f t="shared" si="737"/>
        <v>0.84987710774507</v>
      </c>
      <c r="BA977" s="22">
        <f t="shared" si="738"/>
        <v>-0.462676476136578</v>
      </c>
      <c r="BB977" s="22">
        <f t="shared" si="739"/>
        <v>-0.117606617546358</v>
      </c>
      <c r="BC977" s="21">
        <v>14.23605</v>
      </c>
      <c r="BD977" s="21">
        <v>1.428941</v>
      </c>
      <c r="BE977" s="21">
        <v>6.414747</v>
      </c>
      <c r="BF977" s="21">
        <v>1.048639</v>
      </c>
      <c r="BG977" s="21">
        <v>15.92382</v>
      </c>
      <c r="BH977" s="21">
        <v>1.48287012830074</v>
      </c>
      <c r="BI977" s="22">
        <f t="shared" si="740"/>
        <v>0.450598796716786</v>
      </c>
      <c r="BJ977" s="22">
        <f t="shared" si="741"/>
        <v>0.733857451077406</v>
      </c>
      <c r="BK977" s="22">
        <f t="shared" si="742"/>
        <v>-0.597160291939999</v>
      </c>
      <c r="BL977" s="22">
        <f t="shared" si="743"/>
        <v>-0.29283152989152</v>
      </c>
      <c r="BM977" s="21">
        <v>8.209061</v>
      </c>
      <c r="BN977" s="21">
        <v>0.481726</v>
      </c>
      <c r="BO977" s="21">
        <v>5.38135</v>
      </c>
      <c r="BP977" s="21">
        <v>0.853481</v>
      </c>
      <c r="BQ977" s="21">
        <v>9.0902</v>
      </c>
      <c r="BR977" s="21">
        <v>0.510460336412501</v>
      </c>
      <c r="BS977" s="22">
        <f t="shared" si="744"/>
        <v>0.655537825824415</v>
      </c>
      <c r="BT977" s="22">
        <f t="shared" si="745"/>
        <v>1.77171462615678</v>
      </c>
      <c r="BU977" s="22">
        <f t="shared" si="746"/>
        <v>-0.408005324415304</v>
      </c>
      <c r="BV977" s="22">
        <f t="shared" si="747"/>
        <v>0.671982990878855</v>
      </c>
      <c r="BW977" s="21">
        <v>7.15886</v>
      </c>
      <c r="BX977" s="21">
        <v>0.499208</v>
      </c>
      <c r="BY977" s="21">
        <v>10.9605</v>
      </c>
      <c r="BZ977" s="21">
        <v>-0.103828</v>
      </c>
      <c r="CA977" s="21">
        <v>7.8819</v>
      </c>
      <c r="CB977" s="21">
        <v>0.428036314987304</v>
      </c>
      <c r="CC977" s="22">
        <f t="shared" si="748"/>
        <v>1.53103985830146</v>
      </c>
      <c r="CD977" s="22">
        <f t="shared" si="749"/>
        <v>-0.207985448951139</v>
      </c>
      <c r="CE977" s="22">
        <f t="shared" si="750"/>
        <v>0.390591101130438</v>
      </c>
      <c r="CF977" s="22">
        <f t="shared" si="751"/>
        <v>-1.24256820359525</v>
      </c>
      <c r="CG977" s="21">
        <v>5.061246</v>
      </c>
      <c r="CH977" s="21">
        <v>0.45153</v>
      </c>
      <c r="CI977" s="21">
        <v>10.54555</v>
      </c>
      <c r="CJ977" s="21">
        <v>0.594798</v>
      </c>
      <c r="CK977" s="21">
        <v>5.562502</v>
      </c>
      <c r="CL977" s="21">
        <v>0.885674427029817</v>
      </c>
      <c r="CM977" s="22">
        <f t="shared" si="752"/>
        <v>2.08358771733285</v>
      </c>
      <c r="CN977" s="22">
        <f t="shared" si="753"/>
        <v>1.31729453192479</v>
      </c>
      <c r="CO977" s="22">
        <f t="shared" si="754"/>
        <v>0.895828531836932</v>
      </c>
      <c r="CP977" s="22">
        <f t="shared" si="755"/>
        <v>-0.328423648863042</v>
      </c>
      <c r="CQ977" s="21">
        <v>9.079658</v>
      </c>
      <c r="CR977" s="21">
        <v>0.631781</v>
      </c>
      <c r="CS977" s="21">
        <v>6.72905</v>
      </c>
      <c r="CT977" s="21">
        <v>1.00392964</v>
      </c>
      <c r="CU977" s="21">
        <v>10.01895</v>
      </c>
      <c r="CV977" s="21">
        <v>0.592626874119956</v>
      </c>
      <c r="CW977" s="22">
        <f t="shared" si="756"/>
        <v>0.741112715919476</v>
      </c>
      <c r="CX977" s="22">
        <f t="shared" si="757"/>
        <v>1.58904690074567</v>
      </c>
      <c r="CY977" s="22">
        <f t="shared" si="758"/>
        <v>-0.328367743126775</v>
      </c>
      <c r="CZ977" s="22">
        <f t="shared" si="759"/>
        <v>0.694033267544311</v>
      </c>
      <c r="DA977" s="21">
        <v>4.074312</v>
      </c>
      <c r="DB977" s="21">
        <v>0.340104</v>
      </c>
      <c r="DC977" s="21">
        <v>6.244594</v>
      </c>
      <c r="DD977" s="21">
        <v>0.92098478</v>
      </c>
      <c r="DE977" s="21">
        <v>4.44635</v>
      </c>
      <c r="DF977" s="21">
        <v>0.673066</v>
      </c>
      <c r="DG977" s="22">
        <f t="shared" si="760"/>
        <v>1.53267447362892</v>
      </c>
      <c r="DH977" s="22">
        <f t="shared" si="761"/>
        <v>2.70795045045045</v>
      </c>
      <c r="DI977" s="22">
        <f t="shared" si="762"/>
        <v>0.404431499994377</v>
      </c>
      <c r="DJ977" s="22">
        <f t="shared" si="763"/>
        <v>0.36834245081463</v>
      </c>
      <c r="DK977" s="21">
        <v>3.168411</v>
      </c>
      <c r="DL977" s="21">
        <v>0.274667</v>
      </c>
      <c r="DM977" s="21">
        <v>5.496078</v>
      </c>
      <c r="DN977" s="21">
        <v>0.81631</v>
      </c>
      <c r="DO977" s="21">
        <v>3.4738</v>
      </c>
      <c r="DP977" s="21">
        <v>0.574227433977245</v>
      </c>
      <c r="DQ977" s="22">
        <f t="shared" si="764"/>
        <v>1.73464806175714</v>
      </c>
      <c r="DR977" s="22">
        <f t="shared" si="765"/>
        <v>2.97199882038978</v>
      </c>
      <c r="DS977" s="22">
        <f t="shared" si="766"/>
        <v>0.582151534342794</v>
      </c>
      <c r="DT977" s="22">
        <f t="shared" si="767"/>
        <v>0.421579589721149</v>
      </c>
    </row>
    <row r="978" spans="2:124">
      <c r="B978" s="20">
        <v>1039</v>
      </c>
      <c r="C978" s="20" t="s">
        <v>89</v>
      </c>
      <c r="D978" s="20" t="s">
        <v>61</v>
      </c>
      <c r="E978" s="21">
        <v>0</v>
      </c>
      <c r="F978" s="21">
        <v>0</v>
      </c>
      <c r="G978" s="21">
        <v>0</v>
      </c>
      <c r="H978" s="21">
        <v>0</v>
      </c>
      <c r="I978" s="21">
        <v>0</v>
      </c>
      <c r="J978" s="21">
        <v>0</v>
      </c>
      <c r="K978" s="22" t="str">
        <f t="shared" si="720"/>
        <v/>
      </c>
      <c r="L978" s="22" t="str">
        <f t="shared" si="721"/>
        <v/>
      </c>
      <c r="M978" s="22" t="str">
        <f t="shared" si="722"/>
        <v/>
      </c>
      <c r="N978" s="22" t="str">
        <f t="shared" si="723"/>
        <v/>
      </c>
      <c r="O978" s="21">
        <v>0</v>
      </c>
      <c r="P978" s="21">
        <v>0</v>
      </c>
      <c r="Q978" s="21">
        <v>0</v>
      </c>
      <c r="R978" s="21">
        <v>0</v>
      </c>
      <c r="S978" s="21">
        <v>0</v>
      </c>
      <c r="T978" s="21">
        <v>0</v>
      </c>
      <c r="U978" s="22" t="str">
        <f t="shared" si="724"/>
        <v/>
      </c>
      <c r="V978" s="22" t="str">
        <f t="shared" si="725"/>
        <v/>
      </c>
      <c r="W978" s="22" t="str">
        <f t="shared" si="726"/>
        <v/>
      </c>
      <c r="X978" s="22" t="str">
        <f t="shared" si="727"/>
        <v/>
      </c>
      <c r="Y978" s="21">
        <v>0</v>
      </c>
      <c r="Z978" s="21">
        <v>0</v>
      </c>
      <c r="AA978" s="21">
        <v>0</v>
      </c>
      <c r="AB978" s="21">
        <v>0</v>
      </c>
      <c r="AC978" s="21">
        <v>0</v>
      </c>
      <c r="AD978" s="21">
        <v>0</v>
      </c>
      <c r="AE978" s="22" t="str">
        <f t="shared" si="728"/>
        <v/>
      </c>
      <c r="AF978" s="22" t="str">
        <f t="shared" si="729"/>
        <v/>
      </c>
      <c r="AG978" s="22" t="str">
        <f t="shared" si="730"/>
        <v/>
      </c>
      <c r="AH978" s="22" t="str">
        <f t="shared" si="731"/>
        <v/>
      </c>
      <c r="AI978" s="21">
        <v>0</v>
      </c>
      <c r="AJ978" s="21">
        <v>0</v>
      </c>
      <c r="AK978" s="21">
        <v>0</v>
      </c>
      <c r="AL978" s="21">
        <v>0</v>
      </c>
      <c r="AM978" s="21">
        <v>0</v>
      </c>
      <c r="AN978" s="21">
        <v>0</v>
      </c>
      <c r="AO978" s="22" t="str">
        <f t="shared" si="732"/>
        <v/>
      </c>
      <c r="AP978" s="22" t="str">
        <f t="shared" si="733"/>
        <v/>
      </c>
      <c r="AQ978" s="22" t="str">
        <f t="shared" si="734"/>
        <v/>
      </c>
      <c r="AR978" s="22" t="str">
        <f t="shared" si="735"/>
        <v/>
      </c>
      <c r="AS978" s="21">
        <v>0</v>
      </c>
      <c r="AT978" s="21">
        <v>0</v>
      </c>
      <c r="AU978" s="21">
        <v>0</v>
      </c>
      <c r="AV978" s="21">
        <v>0</v>
      </c>
      <c r="AW978" s="21">
        <v>0</v>
      </c>
      <c r="AX978" s="21">
        <v>0</v>
      </c>
      <c r="AY978" s="22" t="str">
        <f t="shared" si="736"/>
        <v/>
      </c>
      <c r="AZ978" s="22" t="str">
        <f t="shared" si="737"/>
        <v/>
      </c>
      <c r="BA978" s="22" t="str">
        <f t="shared" si="738"/>
        <v/>
      </c>
      <c r="BB978" s="22" t="str">
        <f t="shared" si="739"/>
        <v/>
      </c>
      <c r="BC978" s="21">
        <v>0</v>
      </c>
      <c r="BD978" s="21">
        <v>0</v>
      </c>
      <c r="BE978" s="21">
        <v>0</v>
      </c>
      <c r="BF978" s="21">
        <v>0</v>
      </c>
      <c r="BG978" s="21">
        <v>0</v>
      </c>
      <c r="BH978" s="21">
        <v>0</v>
      </c>
      <c r="BI978" s="22" t="str">
        <f t="shared" si="740"/>
        <v/>
      </c>
      <c r="BJ978" s="22" t="str">
        <f t="shared" si="741"/>
        <v/>
      </c>
      <c r="BK978" s="22" t="str">
        <f t="shared" si="742"/>
        <v/>
      </c>
      <c r="BL978" s="22" t="str">
        <f t="shared" si="743"/>
        <v/>
      </c>
      <c r="BM978" s="21">
        <v>0</v>
      </c>
      <c r="BN978" s="21">
        <v>0</v>
      </c>
      <c r="BO978" s="21">
        <v>0</v>
      </c>
      <c r="BP978" s="21">
        <v>0</v>
      </c>
      <c r="BQ978" s="21">
        <v>0</v>
      </c>
      <c r="BR978" s="21">
        <v>0</v>
      </c>
      <c r="BS978" s="22" t="str">
        <f t="shared" si="744"/>
        <v/>
      </c>
      <c r="BT978" s="22" t="str">
        <f t="shared" si="745"/>
        <v/>
      </c>
      <c r="BU978" s="22" t="str">
        <f t="shared" si="746"/>
        <v/>
      </c>
      <c r="BV978" s="22" t="str">
        <f t="shared" si="747"/>
        <v/>
      </c>
      <c r="BW978" s="21">
        <v>0</v>
      </c>
      <c r="BX978" s="21">
        <v>0</v>
      </c>
      <c r="BY978" s="21">
        <v>0</v>
      </c>
      <c r="BZ978" s="21">
        <v>0</v>
      </c>
      <c r="CA978" s="21">
        <v>0</v>
      </c>
      <c r="CB978" s="21">
        <v>0</v>
      </c>
      <c r="CC978" s="22" t="str">
        <f t="shared" si="748"/>
        <v/>
      </c>
      <c r="CD978" s="22" t="str">
        <f t="shared" si="749"/>
        <v/>
      </c>
      <c r="CE978" s="22" t="str">
        <f t="shared" si="750"/>
        <v/>
      </c>
      <c r="CF978" s="22" t="str">
        <f t="shared" si="751"/>
        <v/>
      </c>
      <c r="CG978" s="21">
        <v>0</v>
      </c>
      <c r="CH978" s="21">
        <v>0</v>
      </c>
      <c r="CI978" s="21">
        <v>0</v>
      </c>
      <c r="CJ978" s="21">
        <v>0</v>
      </c>
      <c r="CK978" s="21">
        <v>0</v>
      </c>
      <c r="CL978" s="21">
        <v>0</v>
      </c>
      <c r="CM978" s="22" t="str">
        <f t="shared" si="752"/>
        <v/>
      </c>
      <c r="CN978" s="22" t="str">
        <f t="shared" si="753"/>
        <v/>
      </c>
      <c r="CO978" s="22" t="str">
        <f t="shared" si="754"/>
        <v/>
      </c>
      <c r="CP978" s="22" t="str">
        <f t="shared" si="755"/>
        <v/>
      </c>
      <c r="CQ978" s="21">
        <v>0</v>
      </c>
      <c r="CR978" s="21">
        <v>0</v>
      </c>
      <c r="CS978" s="21">
        <v>0</v>
      </c>
      <c r="CT978" s="21">
        <v>0</v>
      </c>
      <c r="CU978" s="21">
        <v>0</v>
      </c>
      <c r="CV978" s="21">
        <v>0</v>
      </c>
      <c r="CW978" s="22" t="str">
        <f t="shared" si="756"/>
        <v/>
      </c>
      <c r="CX978" s="22" t="str">
        <f t="shared" si="757"/>
        <v/>
      </c>
      <c r="CY978" s="22" t="str">
        <f t="shared" si="758"/>
        <v/>
      </c>
      <c r="CZ978" s="22" t="str">
        <f t="shared" si="759"/>
        <v/>
      </c>
      <c r="DA978" s="21">
        <v>0</v>
      </c>
      <c r="DB978" s="21">
        <v>0</v>
      </c>
      <c r="DC978" s="21">
        <v>0</v>
      </c>
      <c r="DD978" s="21">
        <v>0</v>
      </c>
      <c r="DE978" s="21">
        <v>0</v>
      </c>
      <c r="DF978" s="21">
        <v>0</v>
      </c>
      <c r="DG978" s="22" t="str">
        <f t="shared" si="760"/>
        <v/>
      </c>
      <c r="DH978" s="22" t="str">
        <f t="shared" si="761"/>
        <v/>
      </c>
      <c r="DI978" s="22" t="str">
        <f t="shared" si="762"/>
        <v/>
      </c>
      <c r="DJ978" s="22" t="str">
        <f t="shared" si="763"/>
        <v/>
      </c>
      <c r="DK978" s="21">
        <v>0</v>
      </c>
      <c r="DL978" s="21">
        <v>0</v>
      </c>
      <c r="DM978" s="21">
        <v>0</v>
      </c>
      <c r="DN978" s="21">
        <v>0</v>
      </c>
      <c r="DO978" s="21">
        <v>0</v>
      </c>
      <c r="DP978" s="21">
        <v>0</v>
      </c>
      <c r="DQ978" s="22" t="str">
        <f t="shared" si="764"/>
        <v/>
      </c>
      <c r="DR978" s="22" t="str">
        <f t="shared" si="765"/>
        <v/>
      </c>
      <c r="DS978" s="22" t="str">
        <f t="shared" si="766"/>
        <v/>
      </c>
      <c r="DT978" s="22" t="str">
        <f t="shared" si="767"/>
        <v/>
      </c>
    </row>
    <row r="979" spans="2:124">
      <c r="B979" s="17">
        <v>1040</v>
      </c>
      <c r="C979" s="17" t="s">
        <v>90</v>
      </c>
      <c r="D979" s="17" t="s">
        <v>63</v>
      </c>
      <c r="E979" s="18">
        <v>8970.217743</v>
      </c>
      <c r="F979" s="18">
        <v>1380.920795</v>
      </c>
      <c r="G979" s="18">
        <v>8328.814094</v>
      </c>
      <c r="H979" s="18">
        <v>1199.90055612</v>
      </c>
      <c r="I979" s="18">
        <v>7947.513609</v>
      </c>
      <c r="J979" s="18">
        <v>1192.79285902602</v>
      </c>
      <c r="K979" s="19">
        <f t="shared" si="720"/>
        <v>0.928496312199275</v>
      </c>
      <c r="L979" s="19">
        <f t="shared" si="721"/>
        <v>0.868913380452063</v>
      </c>
      <c r="M979" s="19">
        <f t="shared" si="722"/>
        <v>0.0479773302392592</v>
      </c>
      <c r="N979" s="19">
        <f t="shared" si="723"/>
        <v>0.0059588695892962</v>
      </c>
      <c r="O979" s="18">
        <v>1496.91412</v>
      </c>
      <c r="P979" s="18">
        <v>276.408937</v>
      </c>
      <c r="Q979" s="18">
        <v>1360.484834</v>
      </c>
      <c r="R979" s="18">
        <v>240.89552339</v>
      </c>
      <c r="S979" s="18">
        <v>721.941073</v>
      </c>
      <c r="T979" s="18">
        <v>119.226722274198</v>
      </c>
      <c r="U979" s="19">
        <f t="shared" si="724"/>
        <v>0.908859643865207</v>
      </c>
      <c r="V979" s="19">
        <f t="shared" si="725"/>
        <v>0.87151857680347</v>
      </c>
      <c r="W979" s="19">
        <f t="shared" si="726"/>
        <v>0.884481829447042</v>
      </c>
      <c r="X979" s="19">
        <f t="shared" si="727"/>
        <v>1.02048264680117</v>
      </c>
      <c r="Y979" s="18">
        <v>709.992595</v>
      </c>
      <c r="Z979" s="18">
        <v>125.466486</v>
      </c>
      <c r="AA979" s="18">
        <v>736.200416</v>
      </c>
      <c r="AB979" s="18">
        <v>115.72127033</v>
      </c>
      <c r="AC979" s="18">
        <v>1444.613571</v>
      </c>
      <c r="AD979" s="18">
        <v>248.263029041906</v>
      </c>
      <c r="AE979" s="19">
        <f t="shared" si="728"/>
        <v>1.03691280892866</v>
      </c>
      <c r="AF979" s="19">
        <f t="shared" si="729"/>
        <v>0.922328137332227</v>
      </c>
      <c r="AG979" s="19">
        <f t="shared" si="730"/>
        <v>-0.490382458825731</v>
      </c>
      <c r="AH979" s="19">
        <f t="shared" si="731"/>
        <v>-0.53387634567825</v>
      </c>
      <c r="AI979" s="18">
        <v>606.462238</v>
      </c>
      <c r="AJ979" s="18">
        <v>91.401814</v>
      </c>
      <c r="AK979" s="18">
        <v>632.976066</v>
      </c>
      <c r="AL979" s="18">
        <v>87.44082023</v>
      </c>
      <c r="AM979" s="18">
        <v>599.09986</v>
      </c>
      <c r="AN979" s="18">
        <v>91.7314739867716</v>
      </c>
      <c r="AO979" s="19">
        <f t="shared" si="732"/>
        <v>1.0437188440412</v>
      </c>
      <c r="AP979" s="19">
        <f t="shared" si="733"/>
        <v>0.956663947938714</v>
      </c>
      <c r="AQ979" s="19">
        <f t="shared" si="734"/>
        <v>0.0565451742886401</v>
      </c>
      <c r="AR979" s="19">
        <f t="shared" si="735"/>
        <v>-0.0467740631464218</v>
      </c>
      <c r="AS979" s="18">
        <v>601.781585</v>
      </c>
      <c r="AT979" s="18">
        <v>89.399686</v>
      </c>
      <c r="AU979" s="18">
        <v>466.629722</v>
      </c>
      <c r="AV979" s="18">
        <v>63.37461238</v>
      </c>
      <c r="AW979" s="18">
        <v>573.771602</v>
      </c>
      <c r="AX979" s="18">
        <v>80.9509631732072</v>
      </c>
      <c r="AY979" s="19">
        <f t="shared" si="736"/>
        <v>0.775413760791633</v>
      </c>
      <c r="AZ979" s="19">
        <f t="shared" si="737"/>
        <v>0.708890771495551</v>
      </c>
      <c r="BA979" s="19">
        <f t="shared" si="738"/>
        <v>-0.18673262954551</v>
      </c>
      <c r="BB979" s="19">
        <f t="shared" si="739"/>
        <v>-0.217123430089397</v>
      </c>
      <c r="BC979" s="18">
        <v>649.087202</v>
      </c>
      <c r="BD979" s="18">
        <v>94.111819</v>
      </c>
      <c r="BE979" s="18">
        <v>805.785884</v>
      </c>
      <c r="BF979" s="18">
        <v>98.12513678</v>
      </c>
      <c r="BG979" s="18">
        <v>646.284301</v>
      </c>
      <c r="BH979" s="18">
        <v>83.3166778047109</v>
      </c>
      <c r="BI979" s="19">
        <f t="shared" si="740"/>
        <v>1.24141391405835</v>
      </c>
      <c r="BJ979" s="19">
        <f t="shared" si="741"/>
        <v>1.04264414207104</v>
      </c>
      <c r="BK979" s="19">
        <f t="shared" si="742"/>
        <v>0.246797860868974</v>
      </c>
      <c r="BL979" s="19">
        <f t="shared" si="743"/>
        <v>0.177737031354025</v>
      </c>
      <c r="BM979" s="18">
        <v>1050</v>
      </c>
      <c r="BN979" s="18">
        <v>161.744912</v>
      </c>
      <c r="BO979" s="18">
        <v>692.78981</v>
      </c>
      <c r="BP979" s="18">
        <v>83.28654216</v>
      </c>
      <c r="BQ979" s="18">
        <v>598.96892</v>
      </c>
      <c r="BR979" s="18">
        <v>69.7420136738711</v>
      </c>
      <c r="BS979" s="19">
        <f t="shared" si="744"/>
        <v>0.659799819047619</v>
      </c>
      <c r="BT979" s="19">
        <f t="shared" si="745"/>
        <v>0.514925268004721</v>
      </c>
      <c r="BU979" s="19">
        <f t="shared" si="746"/>
        <v>0.156637326023527</v>
      </c>
      <c r="BV979" s="19">
        <f t="shared" si="747"/>
        <v>0.1942090251289</v>
      </c>
      <c r="BW979" s="18">
        <v>774.99</v>
      </c>
      <c r="BX979" s="18">
        <v>108.289999</v>
      </c>
      <c r="BY979" s="18">
        <v>760.875535</v>
      </c>
      <c r="BZ979" s="18">
        <v>101.92587384</v>
      </c>
      <c r="CA979" s="18">
        <v>648.827285</v>
      </c>
      <c r="CB979" s="18">
        <v>91.8866734113553</v>
      </c>
      <c r="CC979" s="19">
        <f t="shared" si="748"/>
        <v>0.981787552097446</v>
      </c>
      <c r="CD979" s="19">
        <f t="shared" si="749"/>
        <v>0.941230721038237</v>
      </c>
      <c r="CE979" s="19">
        <f t="shared" si="750"/>
        <v>0.172693492691202</v>
      </c>
      <c r="CF979" s="19">
        <f t="shared" si="751"/>
        <v>0.109256326907184</v>
      </c>
      <c r="CG979" s="18">
        <v>774.990001</v>
      </c>
      <c r="CH979" s="18">
        <v>108.29</v>
      </c>
      <c r="CI979" s="18">
        <v>809.688183</v>
      </c>
      <c r="CJ979" s="18">
        <v>116.1214274</v>
      </c>
      <c r="CK979" s="18">
        <v>713.549663</v>
      </c>
      <c r="CL979" s="18">
        <v>102.04570413</v>
      </c>
      <c r="CM979" s="19">
        <f t="shared" si="752"/>
        <v>1.04477242539288</v>
      </c>
      <c r="CN979" s="19">
        <f t="shared" si="753"/>
        <v>1.0723190266876</v>
      </c>
      <c r="CO979" s="19">
        <f t="shared" si="754"/>
        <v>0.134732766316225</v>
      </c>
      <c r="CP979" s="19">
        <f t="shared" si="755"/>
        <v>0.137935480871085</v>
      </c>
      <c r="CQ979" s="18">
        <v>750.000002</v>
      </c>
      <c r="CR979" s="18">
        <v>105.941585</v>
      </c>
      <c r="CS979" s="18">
        <v>669.048445</v>
      </c>
      <c r="CT979" s="18">
        <v>96.04217641</v>
      </c>
      <c r="CU979" s="18">
        <v>708.270605</v>
      </c>
      <c r="CV979" s="18">
        <v>104.64003586</v>
      </c>
      <c r="CW979" s="19">
        <f t="shared" si="756"/>
        <v>0.892064590954494</v>
      </c>
      <c r="CX979" s="19">
        <f t="shared" si="757"/>
        <v>0.906557858370724</v>
      </c>
      <c r="CY979" s="19">
        <f t="shared" si="758"/>
        <v>-0.0553773652656389</v>
      </c>
      <c r="CZ979" s="19">
        <f t="shared" si="759"/>
        <v>-0.0821660598578469</v>
      </c>
      <c r="DA979" s="18">
        <v>806.000001</v>
      </c>
      <c r="DB979" s="18">
        <v>113.887025</v>
      </c>
      <c r="DC979" s="18">
        <v>763.898791</v>
      </c>
      <c r="DD979" s="18">
        <v>108.9279232</v>
      </c>
      <c r="DE979" s="18">
        <v>679.678446</v>
      </c>
      <c r="DF979" s="18">
        <v>107.12493998</v>
      </c>
      <c r="DG979" s="19">
        <f t="shared" si="760"/>
        <v>0.947765248203765</v>
      </c>
      <c r="DH979" s="19">
        <f t="shared" si="761"/>
        <v>0.956455954486475</v>
      </c>
      <c r="DI979" s="19">
        <f t="shared" si="762"/>
        <v>0.123912043254642</v>
      </c>
      <c r="DJ979" s="19">
        <f t="shared" si="763"/>
        <v>0.0168306579246309</v>
      </c>
      <c r="DK979" s="18">
        <v>749.999999</v>
      </c>
      <c r="DL979" s="18">
        <v>105.978532</v>
      </c>
      <c r="DM979" s="18">
        <v>630.436408</v>
      </c>
      <c r="DN979" s="18">
        <v>88.03925</v>
      </c>
      <c r="DO979" s="18">
        <v>612.508283</v>
      </c>
      <c r="DP979" s="18">
        <v>93.86462569</v>
      </c>
      <c r="DQ979" s="19">
        <f t="shared" si="764"/>
        <v>0.840581878454109</v>
      </c>
      <c r="DR979" s="19">
        <f t="shared" si="765"/>
        <v>0.830727208034925</v>
      </c>
      <c r="DS979" s="19">
        <f t="shared" si="766"/>
        <v>0.029270012337123</v>
      </c>
      <c r="DT979" s="19">
        <f t="shared" si="767"/>
        <v>-0.0620614597584297</v>
      </c>
    </row>
    <row r="980" spans="2:124">
      <c r="B980" s="20">
        <v>1040</v>
      </c>
      <c r="C980" s="20" t="s">
        <v>90</v>
      </c>
      <c r="D980" s="20" t="s">
        <v>27</v>
      </c>
      <c r="E980" s="21">
        <v>2900.428217</v>
      </c>
      <c r="F980" s="21">
        <v>358.791481</v>
      </c>
      <c r="G980" s="21">
        <v>2684.751693</v>
      </c>
      <c r="H980" s="21">
        <v>307.23114083</v>
      </c>
      <c r="I980" s="21">
        <v>2244.461202032</v>
      </c>
      <c r="J980" s="21">
        <v>265.817357475493</v>
      </c>
      <c r="K980" s="22">
        <f t="shared" si="720"/>
        <v>0.92563976493682</v>
      </c>
      <c r="L980" s="22">
        <f t="shared" si="721"/>
        <v>0.856294413606771</v>
      </c>
      <c r="M980" s="22">
        <f t="shared" si="722"/>
        <v>0.196167565992848</v>
      </c>
      <c r="N980" s="22">
        <f t="shared" si="723"/>
        <v>0.1557978897534</v>
      </c>
      <c r="O980" s="21">
        <v>383.820038</v>
      </c>
      <c r="P980" s="21">
        <v>56.900875</v>
      </c>
      <c r="Q980" s="21">
        <v>332.876924</v>
      </c>
      <c r="R980" s="21">
        <v>48.39589971</v>
      </c>
      <c r="S980" s="21">
        <v>178.257830032</v>
      </c>
      <c r="T980" s="21">
        <v>24.6383253506033</v>
      </c>
      <c r="U980" s="22">
        <f t="shared" si="724"/>
        <v>0.867273438183548</v>
      </c>
      <c r="V980" s="22">
        <f t="shared" si="725"/>
        <v>0.850529973572463</v>
      </c>
      <c r="W980" s="22">
        <f t="shared" si="726"/>
        <v>0.867390195091254</v>
      </c>
      <c r="X980" s="22">
        <f t="shared" si="727"/>
        <v>0.96425280620036</v>
      </c>
      <c r="Y980" s="21">
        <v>176.456277</v>
      </c>
      <c r="Z980" s="21">
        <v>27.375256</v>
      </c>
      <c r="AA980" s="21">
        <v>198.619883</v>
      </c>
      <c r="AB980" s="21">
        <v>26.85704169</v>
      </c>
      <c r="AC980" s="21">
        <v>327.288714</v>
      </c>
      <c r="AD980" s="21">
        <v>48.8072515049138</v>
      </c>
      <c r="AE980" s="22">
        <f t="shared" si="728"/>
        <v>1.12560395343715</v>
      </c>
      <c r="AF980" s="22">
        <f t="shared" si="729"/>
        <v>0.981069973920974</v>
      </c>
      <c r="AG980" s="22">
        <f t="shared" si="730"/>
        <v>-0.393135557372137</v>
      </c>
      <c r="AH980" s="22">
        <f t="shared" si="731"/>
        <v>-0.449732552809369</v>
      </c>
      <c r="AI980" s="21">
        <v>184.456179</v>
      </c>
      <c r="AJ980" s="21">
        <v>21.861781</v>
      </c>
      <c r="AK980" s="21">
        <v>206.102743</v>
      </c>
      <c r="AL980" s="21">
        <v>24.39601417</v>
      </c>
      <c r="AM980" s="21">
        <v>167.813224</v>
      </c>
      <c r="AN980" s="21">
        <v>21.2802948716217</v>
      </c>
      <c r="AO980" s="22">
        <f t="shared" si="732"/>
        <v>1.1173534230046</v>
      </c>
      <c r="AP980" s="22">
        <f t="shared" si="733"/>
        <v>1.1159207097537</v>
      </c>
      <c r="AQ980" s="22">
        <f t="shared" si="734"/>
        <v>0.228167471474119</v>
      </c>
      <c r="AR980" s="22">
        <f t="shared" si="735"/>
        <v>0.146413351749804</v>
      </c>
      <c r="AS980" s="21">
        <v>194.802121</v>
      </c>
      <c r="AT980" s="21">
        <v>22.618889</v>
      </c>
      <c r="AU980" s="21">
        <v>165.022232</v>
      </c>
      <c r="AV980" s="21">
        <v>17.19445093</v>
      </c>
      <c r="AW980" s="21">
        <v>171.506264</v>
      </c>
      <c r="AX980" s="21">
        <v>18.8844054267667</v>
      </c>
      <c r="AY980" s="22">
        <f t="shared" si="736"/>
        <v>0.847127490978396</v>
      </c>
      <c r="AZ980" s="22">
        <f t="shared" si="737"/>
        <v>0.760181056195996</v>
      </c>
      <c r="BA980" s="22">
        <f t="shared" si="738"/>
        <v>-0.0378063858938702</v>
      </c>
      <c r="BB980" s="22">
        <f t="shared" si="739"/>
        <v>-0.0894894204278926</v>
      </c>
      <c r="BC980" s="21">
        <v>229.373601</v>
      </c>
      <c r="BD980" s="21">
        <v>25.160833</v>
      </c>
      <c r="BE980" s="21">
        <v>288.465069</v>
      </c>
      <c r="BF980" s="21">
        <v>22.65661755</v>
      </c>
      <c r="BG980" s="21">
        <v>211.585378</v>
      </c>
      <c r="BH980" s="21">
        <v>20.0281519963228</v>
      </c>
      <c r="BI980" s="22">
        <f t="shared" si="740"/>
        <v>1.25762105029689</v>
      </c>
      <c r="BJ980" s="22">
        <f t="shared" si="741"/>
        <v>0.900471679534616</v>
      </c>
      <c r="BK980" s="22">
        <f t="shared" si="742"/>
        <v>0.363350680121195</v>
      </c>
      <c r="BL980" s="22">
        <f t="shared" si="743"/>
        <v>0.131238546330175</v>
      </c>
      <c r="BM980" s="21">
        <v>375.9</v>
      </c>
      <c r="BN980" s="21">
        <v>43.650576</v>
      </c>
      <c r="BO980" s="21">
        <v>237.411805</v>
      </c>
      <c r="BP980" s="21">
        <v>20.20617496</v>
      </c>
      <c r="BQ980" s="21">
        <v>181.539572</v>
      </c>
      <c r="BR980" s="21">
        <v>17.723101913327</v>
      </c>
      <c r="BS980" s="22">
        <f t="shared" si="744"/>
        <v>0.631582349028997</v>
      </c>
      <c r="BT980" s="22">
        <f t="shared" si="745"/>
        <v>0.462907407224134</v>
      </c>
      <c r="BU980" s="22">
        <f t="shared" si="746"/>
        <v>0.307768892393334</v>
      </c>
      <c r="BV980" s="22">
        <f t="shared" si="747"/>
        <v>0.140103750394046</v>
      </c>
      <c r="BW980" s="21">
        <v>272.46</v>
      </c>
      <c r="BX980" s="21">
        <v>32.6</v>
      </c>
      <c r="BY980" s="21">
        <v>257.027706</v>
      </c>
      <c r="BZ980" s="21">
        <v>27.98277182</v>
      </c>
      <c r="CA980" s="21">
        <v>186.787053</v>
      </c>
      <c r="CB980" s="21">
        <v>20.2210118319375</v>
      </c>
      <c r="CC980" s="22">
        <f t="shared" si="748"/>
        <v>0.943359414225942</v>
      </c>
      <c r="CD980" s="22">
        <f t="shared" si="749"/>
        <v>0.858367233742331</v>
      </c>
      <c r="CE980" s="22">
        <f t="shared" si="750"/>
        <v>0.376046689916994</v>
      </c>
      <c r="CF980" s="22">
        <f t="shared" si="751"/>
        <v>0.383846271026033</v>
      </c>
      <c r="CG980" s="21">
        <v>272.46</v>
      </c>
      <c r="CH980" s="21">
        <v>32.600001</v>
      </c>
      <c r="CI980" s="21">
        <v>280.163288</v>
      </c>
      <c r="CJ980" s="21">
        <v>34.638151</v>
      </c>
      <c r="CK980" s="21">
        <v>209.993985</v>
      </c>
      <c r="CL980" s="21">
        <v>23.277707</v>
      </c>
      <c r="CM980" s="22">
        <f t="shared" si="752"/>
        <v>1.02827309696836</v>
      </c>
      <c r="CN980" s="22">
        <f t="shared" si="753"/>
        <v>1.06251993673252</v>
      </c>
      <c r="CO980" s="22">
        <f t="shared" si="754"/>
        <v>0.334149109080434</v>
      </c>
      <c r="CP980" s="22">
        <f t="shared" si="755"/>
        <v>0.488039650984524</v>
      </c>
      <c r="CQ980" s="21">
        <v>263.67</v>
      </c>
      <c r="CR980" s="21">
        <v>32.711585</v>
      </c>
      <c r="CS980" s="21">
        <v>232.09604</v>
      </c>
      <c r="CT980" s="21">
        <v>29.045986</v>
      </c>
      <c r="CU980" s="21">
        <v>213.904818</v>
      </c>
      <c r="CV980" s="21">
        <v>22.56015316</v>
      </c>
      <c r="CW980" s="22">
        <f t="shared" si="756"/>
        <v>0.880251981643721</v>
      </c>
      <c r="CX980" s="22">
        <f t="shared" si="757"/>
        <v>0.887941871358419</v>
      </c>
      <c r="CY980" s="22">
        <f t="shared" si="758"/>
        <v>0.0850435355785206</v>
      </c>
      <c r="CZ980" s="22">
        <f t="shared" si="759"/>
        <v>0.287490638649547</v>
      </c>
      <c r="DA980" s="21">
        <v>283.360001</v>
      </c>
      <c r="DB980" s="21">
        <v>35.177026</v>
      </c>
      <c r="DC980" s="21">
        <v>263.340964</v>
      </c>
      <c r="DD980" s="21">
        <v>32.636121</v>
      </c>
      <c r="DE980" s="21">
        <v>214.575365</v>
      </c>
      <c r="DF980" s="21">
        <v>24.9487109</v>
      </c>
      <c r="DG980" s="22">
        <f t="shared" si="760"/>
        <v>0.929351224839952</v>
      </c>
      <c r="DH980" s="22">
        <f t="shared" si="761"/>
        <v>0.927768055207396</v>
      </c>
      <c r="DI980" s="22">
        <f t="shared" si="762"/>
        <v>0.227265599664714</v>
      </c>
      <c r="DJ980" s="22">
        <f t="shared" si="763"/>
        <v>0.308128549439402</v>
      </c>
      <c r="DK980" s="21">
        <v>263.67</v>
      </c>
      <c r="DL980" s="21">
        <v>28.134659</v>
      </c>
      <c r="DM980" s="21">
        <v>223.625039</v>
      </c>
      <c r="DN980" s="21">
        <v>23.221912</v>
      </c>
      <c r="DO980" s="21">
        <v>181.208999</v>
      </c>
      <c r="DP980" s="21">
        <v>23.44824352</v>
      </c>
      <c r="DQ980" s="22">
        <f t="shared" si="764"/>
        <v>0.84812469753859</v>
      </c>
      <c r="DR980" s="22">
        <f t="shared" si="765"/>
        <v>0.825384519499597</v>
      </c>
      <c r="DS980" s="22">
        <f t="shared" si="766"/>
        <v>0.234072481135443</v>
      </c>
      <c r="DT980" s="22">
        <f t="shared" si="767"/>
        <v>-0.00965238696053932</v>
      </c>
    </row>
    <row r="981" spans="2:124">
      <c r="B981" s="23">
        <v>1040</v>
      </c>
      <c r="C981" s="23" t="s">
        <v>90</v>
      </c>
      <c r="D981" s="23" t="s">
        <v>28</v>
      </c>
      <c r="E981" s="24">
        <v>703.499531</v>
      </c>
      <c r="F981" s="24">
        <v>90.754919</v>
      </c>
      <c r="G981" s="24">
        <v>691.235224</v>
      </c>
      <c r="H981" s="24">
        <v>68.3464246</v>
      </c>
      <c r="I981" s="24">
        <v>527.750974</v>
      </c>
      <c r="J981" s="24">
        <v>50.6936221332857</v>
      </c>
      <c r="K981" s="25">
        <f t="shared" si="720"/>
        <v>0.982566716167434</v>
      </c>
      <c r="L981" s="25">
        <f t="shared" si="721"/>
        <v>0.753087825465416</v>
      </c>
      <c r="M981" s="25">
        <f t="shared" si="722"/>
        <v>0.309775363863184</v>
      </c>
      <c r="N981" s="25">
        <f t="shared" si="723"/>
        <v>0.348225313636119</v>
      </c>
      <c r="O981" s="24">
        <v>74.054287</v>
      </c>
      <c r="P981" s="24">
        <v>7.21903</v>
      </c>
      <c r="Q981" s="24">
        <v>69.844699</v>
      </c>
      <c r="R981" s="24">
        <v>7.878078</v>
      </c>
      <c r="S981" s="24">
        <v>44.268044</v>
      </c>
      <c r="T981" s="24">
        <v>4.63209577721848</v>
      </c>
      <c r="U981" s="25">
        <f t="shared" si="724"/>
        <v>0.943155377351753</v>
      </c>
      <c r="V981" s="25">
        <f t="shared" si="725"/>
        <v>1.091293151573</v>
      </c>
      <c r="W981" s="25">
        <f t="shared" si="726"/>
        <v>0.577767904089008</v>
      </c>
      <c r="X981" s="25">
        <f t="shared" si="727"/>
        <v>0.7007588743622</v>
      </c>
      <c r="Y981" s="24">
        <v>37.79814</v>
      </c>
      <c r="Z981" s="24">
        <v>3.678627</v>
      </c>
      <c r="AA981" s="24">
        <v>45.822122</v>
      </c>
      <c r="AB981" s="24">
        <v>4.064763</v>
      </c>
      <c r="AC981" s="24">
        <v>60.25759</v>
      </c>
      <c r="AD981" s="24">
        <v>6.35822526061541</v>
      </c>
      <c r="AE981" s="25">
        <f t="shared" si="728"/>
        <v>1.21228510185951</v>
      </c>
      <c r="AF981" s="25">
        <f t="shared" si="729"/>
        <v>1.10496742398726</v>
      </c>
      <c r="AG981" s="25">
        <f t="shared" si="730"/>
        <v>-0.239562650945715</v>
      </c>
      <c r="AH981" s="25">
        <f t="shared" si="731"/>
        <v>-0.36070792817325</v>
      </c>
      <c r="AI981" s="24">
        <v>38.613255</v>
      </c>
      <c r="AJ981" s="24">
        <v>3.283737</v>
      </c>
      <c r="AK981" s="24">
        <v>46.114501</v>
      </c>
      <c r="AL981" s="24">
        <v>4.496889</v>
      </c>
      <c r="AM981" s="24">
        <v>35.129299</v>
      </c>
      <c r="AN981" s="24">
        <v>3.23219973889746</v>
      </c>
      <c r="AO981" s="25">
        <f t="shared" si="732"/>
        <v>1.19426608816066</v>
      </c>
      <c r="AP981" s="25">
        <f t="shared" si="733"/>
        <v>1.36944249798324</v>
      </c>
      <c r="AQ981" s="25">
        <f t="shared" si="734"/>
        <v>0.312707691662165</v>
      </c>
      <c r="AR981" s="25">
        <f t="shared" si="735"/>
        <v>0.391278189241467</v>
      </c>
      <c r="AS981" s="24">
        <v>42.121492</v>
      </c>
      <c r="AT981" s="24">
        <v>3.883324</v>
      </c>
      <c r="AU981" s="24">
        <v>36.022365</v>
      </c>
      <c r="AV981" s="24">
        <v>3.2334986</v>
      </c>
      <c r="AW981" s="24">
        <v>36.407263</v>
      </c>
      <c r="AX981" s="24">
        <v>2.93592054580498</v>
      </c>
      <c r="AY981" s="25">
        <f t="shared" si="736"/>
        <v>0.855201544142833</v>
      </c>
      <c r="AZ981" s="25">
        <f t="shared" si="737"/>
        <v>0.832662584940118</v>
      </c>
      <c r="BA981" s="25">
        <f t="shared" si="738"/>
        <v>-0.0105720114143159</v>
      </c>
      <c r="BB981" s="25">
        <f t="shared" si="739"/>
        <v>0.101357666037733</v>
      </c>
      <c r="BC981" s="24">
        <v>50.063631</v>
      </c>
      <c r="BD981" s="24">
        <v>4.68294</v>
      </c>
      <c r="BE981" s="24">
        <v>67.323041</v>
      </c>
      <c r="BF981" s="24">
        <v>5.145797</v>
      </c>
      <c r="BG981" s="24">
        <v>45.118658</v>
      </c>
      <c r="BH981" s="24">
        <v>3.78754981074937</v>
      </c>
      <c r="BI981" s="25">
        <f t="shared" si="740"/>
        <v>1.34474946493593</v>
      </c>
      <c r="BJ981" s="25">
        <f t="shared" si="741"/>
        <v>1.09883897722371</v>
      </c>
      <c r="BK981" s="25">
        <f t="shared" si="742"/>
        <v>0.492133055021273</v>
      </c>
      <c r="BL981" s="25">
        <f t="shared" si="743"/>
        <v>0.358608403088407</v>
      </c>
      <c r="BM981" s="24">
        <v>102.278221</v>
      </c>
      <c r="BN981" s="24">
        <v>14.593432</v>
      </c>
      <c r="BO981" s="24">
        <v>65.712948</v>
      </c>
      <c r="BP981" s="24">
        <v>7.112165</v>
      </c>
      <c r="BQ981" s="24">
        <v>47.51264</v>
      </c>
      <c r="BR981" s="24">
        <v>3.921728</v>
      </c>
      <c r="BS981" s="25">
        <f t="shared" si="744"/>
        <v>0.642492090275993</v>
      </c>
      <c r="BT981" s="25">
        <f t="shared" si="745"/>
        <v>0.487353831504474</v>
      </c>
      <c r="BU981" s="25">
        <f t="shared" si="746"/>
        <v>0.383062444014898</v>
      </c>
      <c r="BV981" s="25">
        <f t="shared" si="747"/>
        <v>0.813528373206913</v>
      </c>
      <c r="BW981" s="24">
        <v>71.427657</v>
      </c>
      <c r="BX981" s="24">
        <v>9.49566</v>
      </c>
      <c r="BY981" s="24">
        <v>73.460353</v>
      </c>
      <c r="BZ981" s="24">
        <v>7.319567</v>
      </c>
      <c r="CA981" s="24">
        <v>47.358668</v>
      </c>
      <c r="CB981" s="24">
        <v>3.84293</v>
      </c>
      <c r="CC981" s="25">
        <f t="shared" si="748"/>
        <v>1.0284581083207</v>
      </c>
      <c r="CD981" s="25">
        <f t="shared" si="749"/>
        <v>0.770832885760442</v>
      </c>
      <c r="CE981" s="25">
        <f t="shared" si="750"/>
        <v>0.551149052587374</v>
      </c>
      <c r="CF981" s="25">
        <f t="shared" si="751"/>
        <v>0.904683926066829</v>
      </c>
      <c r="CG981" s="24">
        <v>70.567344</v>
      </c>
      <c r="CH981" s="24">
        <v>9.536383</v>
      </c>
      <c r="CI981" s="24">
        <v>80.44072</v>
      </c>
      <c r="CJ981" s="24">
        <v>7.792794</v>
      </c>
      <c r="CK981" s="24">
        <v>53.077032</v>
      </c>
      <c r="CL981" s="24">
        <v>4.483113</v>
      </c>
      <c r="CM981" s="25">
        <f t="shared" si="752"/>
        <v>1.13991423568386</v>
      </c>
      <c r="CN981" s="25">
        <f t="shared" si="753"/>
        <v>0.817164537120625</v>
      </c>
      <c r="CO981" s="25">
        <f t="shared" si="754"/>
        <v>0.515546686936074</v>
      </c>
      <c r="CP981" s="25">
        <f t="shared" si="755"/>
        <v>0.738255091941693</v>
      </c>
      <c r="CQ981" s="24">
        <v>66.182191</v>
      </c>
      <c r="CR981" s="24">
        <v>10.002756</v>
      </c>
      <c r="CS981" s="24">
        <v>61.66915</v>
      </c>
      <c r="CT981" s="24">
        <v>6.173333</v>
      </c>
      <c r="CU981" s="24">
        <v>52.130667</v>
      </c>
      <c r="CV981" s="24">
        <v>4.964717</v>
      </c>
      <c r="CW981" s="25">
        <f t="shared" si="756"/>
        <v>0.931808830565915</v>
      </c>
      <c r="CX981" s="25">
        <f t="shared" si="757"/>
        <v>0.617163209819374</v>
      </c>
      <c r="CY981" s="25">
        <f t="shared" si="758"/>
        <v>0.182972586941963</v>
      </c>
      <c r="CZ981" s="25">
        <f t="shared" si="759"/>
        <v>0.243441066227944</v>
      </c>
      <c r="DA981" s="24">
        <v>75.583957</v>
      </c>
      <c r="DB981" s="24">
        <v>13.103988</v>
      </c>
      <c r="DC981" s="24">
        <v>74.594888</v>
      </c>
      <c r="DD981" s="24">
        <v>8.171632</v>
      </c>
      <c r="DE981" s="24">
        <v>55.883291</v>
      </c>
      <c r="DF981" s="24">
        <v>6.412059</v>
      </c>
      <c r="DG981" s="25">
        <f t="shared" si="760"/>
        <v>0.986914299816296</v>
      </c>
      <c r="DH981" s="25">
        <f t="shared" si="761"/>
        <v>0.623598861659519</v>
      </c>
      <c r="DI981" s="25">
        <f t="shared" si="762"/>
        <v>0.334833483589934</v>
      </c>
      <c r="DJ981" s="25">
        <f t="shared" si="763"/>
        <v>0.274416221060973</v>
      </c>
      <c r="DK981" s="24">
        <v>74.809356</v>
      </c>
      <c r="DL981" s="24">
        <v>11.275042</v>
      </c>
      <c r="DM981" s="24">
        <v>70.230437</v>
      </c>
      <c r="DN981" s="24">
        <v>6.957908</v>
      </c>
      <c r="DO981" s="24">
        <v>50.607822</v>
      </c>
      <c r="DP981" s="24">
        <v>6.123084</v>
      </c>
      <c r="DQ981" s="25">
        <f t="shared" si="764"/>
        <v>0.938792161237159</v>
      </c>
      <c r="DR981" s="25">
        <f t="shared" si="765"/>
        <v>0.617107058226479</v>
      </c>
      <c r="DS981" s="25">
        <f t="shared" si="766"/>
        <v>0.387738776823867</v>
      </c>
      <c r="DT981" s="25">
        <f t="shared" si="767"/>
        <v>0.136340445435666</v>
      </c>
    </row>
    <row r="982" spans="2:124">
      <c r="B982" s="23">
        <v>1040</v>
      </c>
      <c r="C982" s="23" t="s">
        <v>90</v>
      </c>
      <c r="D982" s="23" t="s">
        <v>29</v>
      </c>
      <c r="E982" s="24">
        <v>196.89786</v>
      </c>
      <c r="F982" s="24">
        <v>11.265757</v>
      </c>
      <c r="G982" s="24">
        <v>236.58936</v>
      </c>
      <c r="H982" s="24">
        <v>16.360653</v>
      </c>
      <c r="I982" s="24">
        <v>153.22488</v>
      </c>
      <c r="J982" s="24">
        <v>9.86362860055207</v>
      </c>
      <c r="K982" s="25">
        <f t="shared" si="720"/>
        <v>1.2015842122408</v>
      </c>
      <c r="L982" s="25">
        <f t="shared" si="721"/>
        <v>1.45224621834112</v>
      </c>
      <c r="M982" s="25">
        <f t="shared" si="722"/>
        <v>0.544066211701389</v>
      </c>
      <c r="N982" s="25">
        <f t="shared" si="723"/>
        <v>0.658685019738506</v>
      </c>
      <c r="O982" s="24">
        <v>27.93688</v>
      </c>
      <c r="P982" s="24">
        <v>2.953955</v>
      </c>
      <c r="Q982" s="24">
        <v>27.160603</v>
      </c>
      <c r="R982" s="24">
        <v>1.82599</v>
      </c>
      <c r="S982" s="24">
        <v>9.650262</v>
      </c>
      <c r="T982" s="24">
        <v>0.712397940001623</v>
      </c>
      <c r="U982" s="25">
        <f t="shared" si="724"/>
        <v>0.972213182001712</v>
      </c>
      <c r="V982" s="25">
        <f t="shared" si="725"/>
        <v>0.618150919699183</v>
      </c>
      <c r="W982" s="25">
        <f t="shared" si="726"/>
        <v>1.81449384483033</v>
      </c>
      <c r="X982" s="25">
        <f t="shared" si="727"/>
        <v>1.56316013490415</v>
      </c>
      <c r="Y982" s="24">
        <v>11.15863</v>
      </c>
      <c r="Z982" s="24">
        <v>1.083951</v>
      </c>
      <c r="AA982" s="24">
        <v>15.107913</v>
      </c>
      <c r="AB982" s="24">
        <v>1.193685</v>
      </c>
      <c r="AC982" s="24">
        <v>25.838307</v>
      </c>
      <c r="AD982" s="24">
        <v>1.79284568807339</v>
      </c>
      <c r="AE982" s="25">
        <f t="shared" si="728"/>
        <v>1.35392185241378</v>
      </c>
      <c r="AF982" s="25">
        <f t="shared" si="729"/>
        <v>1.10123520343632</v>
      </c>
      <c r="AG982" s="25">
        <f t="shared" si="730"/>
        <v>-0.415290134914799</v>
      </c>
      <c r="AH982" s="25">
        <f t="shared" si="731"/>
        <v>-0.334195347686199</v>
      </c>
      <c r="AI982" s="24">
        <v>10.541894</v>
      </c>
      <c r="AJ982" s="24">
        <v>0.56811</v>
      </c>
      <c r="AK982" s="24">
        <v>12.696214</v>
      </c>
      <c r="AL982" s="24">
        <v>0.922209</v>
      </c>
      <c r="AM982" s="24">
        <v>9.590731</v>
      </c>
      <c r="AN982" s="24">
        <v>0.715648311926605</v>
      </c>
      <c r="AO982" s="25">
        <f t="shared" si="732"/>
        <v>1.20435796451757</v>
      </c>
      <c r="AP982" s="25">
        <f t="shared" si="733"/>
        <v>1.62329302423826</v>
      </c>
      <c r="AQ982" s="25">
        <f t="shared" si="734"/>
        <v>0.323800448578946</v>
      </c>
      <c r="AR982" s="25">
        <f t="shared" si="735"/>
        <v>0.288634353817325</v>
      </c>
      <c r="AS982" s="24">
        <v>11.305101</v>
      </c>
      <c r="AT982" s="24">
        <v>0.785888</v>
      </c>
      <c r="AU982" s="24">
        <v>10.175453</v>
      </c>
      <c r="AV982" s="24">
        <v>0.684372</v>
      </c>
      <c r="AW982" s="24">
        <v>9.953155</v>
      </c>
      <c r="AX982" s="24">
        <v>0.369087449541284</v>
      </c>
      <c r="AY982" s="25">
        <f t="shared" si="736"/>
        <v>0.900076257611498</v>
      </c>
      <c r="AZ982" s="25">
        <f t="shared" si="737"/>
        <v>0.870826377295492</v>
      </c>
      <c r="BA982" s="25">
        <f t="shared" si="738"/>
        <v>0.0223344256168018</v>
      </c>
      <c r="BB982" s="25">
        <f t="shared" si="739"/>
        <v>0.854227232192706</v>
      </c>
      <c r="BC982" s="24">
        <v>12.759745</v>
      </c>
      <c r="BD982" s="24">
        <v>0.936456</v>
      </c>
      <c r="BE982" s="24">
        <v>26.845954</v>
      </c>
      <c r="BF982" s="24">
        <v>1.736653</v>
      </c>
      <c r="BG982" s="24">
        <v>11.770218</v>
      </c>
      <c r="BH982" s="24">
        <v>0.628481009174311</v>
      </c>
      <c r="BI982" s="25">
        <f t="shared" si="740"/>
        <v>2.10395693644348</v>
      </c>
      <c r="BJ982" s="25">
        <f t="shared" si="741"/>
        <v>1.85449503233467</v>
      </c>
      <c r="BK982" s="25">
        <f t="shared" si="742"/>
        <v>1.28083744922991</v>
      </c>
      <c r="BL982" s="25">
        <f t="shared" si="743"/>
        <v>1.76325453696937</v>
      </c>
      <c r="BM982" s="24">
        <v>23.798656</v>
      </c>
      <c r="BN982" s="24">
        <v>0.265159</v>
      </c>
      <c r="BO982" s="24">
        <v>22.351441</v>
      </c>
      <c r="BP982" s="24">
        <v>1.591073</v>
      </c>
      <c r="BQ982" s="24">
        <v>11.493478</v>
      </c>
      <c r="BR982" s="24">
        <v>0.512492229357797</v>
      </c>
      <c r="BS982" s="25">
        <f t="shared" si="744"/>
        <v>0.939189213037913</v>
      </c>
      <c r="BT982" s="25">
        <f t="shared" si="745"/>
        <v>6.00044878733137</v>
      </c>
      <c r="BU982" s="25">
        <f t="shared" si="746"/>
        <v>0.944706467441796</v>
      </c>
      <c r="BV982" s="25">
        <f t="shared" si="747"/>
        <v>2.10457975527506</v>
      </c>
      <c r="BW982" s="24">
        <v>16.924766</v>
      </c>
      <c r="BX982" s="24">
        <v>0.227234</v>
      </c>
      <c r="BY982" s="24">
        <v>23.020036</v>
      </c>
      <c r="BZ982" s="24">
        <v>1.630283</v>
      </c>
      <c r="CA982" s="24">
        <v>11.602905</v>
      </c>
      <c r="CB982" s="24">
        <v>0.746327972477064</v>
      </c>
      <c r="CC982" s="25">
        <f t="shared" si="748"/>
        <v>1.36013910029834</v>
      </c>
      <c r="CD982" s="25">
        <f t="shared" si="749"/>
        <v>7.17446772930107</v>
      </c>
      <c r="CE982" s="25">
        <f t="shared" si="750"/>
        <v>0.983989009648877</v>
      </c>
      <c r="CF982" s="25">
        <f t="shared" si="751"/>
        <v>1.18440559662944</v>
      </c>
      <c r="CG982" s="24">
        <v>16.042634</v>
      </c>
      <c r="CH982" s="24">
        <v>0.178885</v>
      </c>
      <c r="CI982" s="24">
        <v>24.642649</v>
      </c>
      <c r="CJ982" s="24">
        <v>1.654809</v>
      </c>
      <c r="CK982" s="24">
        <v>12.364592</v>
      </c>
      <c r="CL982" s="24">
        <v>0.916054</v>
      </c>
      <c r="CM982" s="25">
        <f t="shared" si="752"/>
        <v>1.53607250530056</v>
      </c>
      <c r="CN982" s="25">
        <f t="shared" si="753"/>
        <v>9.25068619504151</v>
      </c>
      <c r="CO982" s="25">
        <f t="shared" si="754"/>
        <v>0.993001386539887</v>
      </c>
      <c r="CP982" s="25">
        <f t="shared" si="755"/>
        <v>0.806453549681569</v>
      </c>
      <c r="CQ982" s="24">
        <v>22.124707</v>
      </c>
      <c r="CR982" s="24">
        <v>1.420853</v>
      </c>
      <c r="CS982" s="24">
        <v>22.804635</v>
      </c>
      <c r="CT982" s="24">
        <v>1.569201</v>
      </c>
      <c r="CU982" s="24">
        <v>18.814036</v>
      </c>
      <c r="CV982" s="24">
        <v>1.346622</v>
      </c>
      <c r="CW982" s="25">
        <f t="shared" si="756"/>
        <v>1.03073161601643</v>
      </c>
      <c r="CX982" s="25">
        <f t="shared" si="757"/>
        <v>1.10440770438603</v>
      </c>
      <c r="CY982" s="25">
        <f t="shared" si="758"/>
        <v>0.212107545664311</v>
      </c>
      <c r="CZ982" s="25">
        <f t="shared" si="759"/>
        <v>0.165286917932427</v>
      </c>
      <c r="DA982" s="24">
        <v>24.010737</v>
      </c>
      <c r="DB982" s="24">
        <v>1.541974</v>
      </c>
      <c r="DC982" s="24">
        <v>30.145554</v>
      </c>
      <c r="DD982" s="24">
        <v>2.071188</v>
      </c>
      <c r="DE982" s="24">
        <v>18.199928</v>
      </c>
      <c r="DF982" s="24">
        <v>1.229474</v>
      </c>
      <c r="DG982" s="25">
        <f t="shared" si="760"/>
        <v>1.25550306931437</v>
      </c>
      <c r="DH982" s="25">
        <f t="shared" si="761"/>
        <v>1.34320552746026</v>
      </c>
      <c r="DI982" s="25">
        <f t="shared" si="762"/>
        <v>0.656355673494972</v>
      </c>
      <c r="DJ982" s="25">
        <f t="shared" si="763"/>
        <v>0.684613094705541</v>
      </c>
      <c r="DK982" s="24">
        <v>20.29411</v>
      </c>
      <c r="DL982" s="24">
        <v>1.303292</v>
      </c>
      <c r="DM982" s="24">
        <v>21.638908</v>
      </c>
      <c r="DN982" s="24">
        <v>1.48119</v>
      </c>
      <c r="DO982" s="24">
        <v>13.947268</v>
      </c>
      <c r="DP982" s="24">
        <v>0.894198</v>
      </c>
      <c r="DQ982" s="25">
        <f t="shared" si="764"/>
        <v>1.06626543366524</v>
      </c>
      <c r="DR982" s="25">
        <f t="shared" si="765"/>
        <v>1.13649895802322</v>
      </c>
      <c r="DS982" s="25">
        <f t="shared" si="766"/>
        <v>0.55148004612803</v>
      </c>
      <c r="DT982" s="25">
        <f t="shared" si="767"/>
        <v>0.656445216831172</v>
      </c>
    </row>
    <row r="983" spans="2:124">
      <c r="B983" s="23">
        <v>1040</v>
      </c>
      <c r="C983" s="23" t="s">
        <v>90</v>
      </c>
      <c r="D983" s="23" t="s">
        <v>30</v>
      </c>
      <c r="E983" s="24">
        <v>691.312459</v>
      </c>
      <c r="F983" s="24">
        <v>124.144252</v>
      </c>
      <c r="G983" s="24">
        <v>620.984143</v>
      </c>
      <c r="H983" s="24">
        <v>78.90341683</v>
      </c>
      <c r="I983" s="24">
        <v>531.325808032</v>
      </c>
      <c r="J983" s="24">
        <v>71.0362460790008</v>
      </c>
      <c r="K983" s="25">
        <f t="shared" si="720"/>
        <v>0.898268409480524</v>
      </c>
      <c r="L983" s="25">
        <f t="shared" si="721"/>
        <v>0.635578494846463</v>
      </c>
      <c r="M983" s="25">
        <f t="shared" si="722"/>
        <v>0.168744551107143</v>
      </c>
      <c r="N983" s="25">
        <f t="shared" si="723"/>
        <v>0.110748683738861</v>
      </c>
      <c r="O983" s="24">
        <v>66.863476</v>
      </c>
      <c r="P983" s="24">
        <v>12.416785</v>
      </c>
      <c r="Q983" s="24">
        <v>55.421569</v>
      </c>
      <c r="R983" s="24">
        <v>9.794978</v>
      </c>
      <c r="S983" s="24">
        <v>39.747396032</v>
      </c>
      <c r="T983" s="24">
        <v>6.48123216079169</v>
      </c>
      <c r="U983" s="25">
        <f t="shared" si="724"/>
        <v>0.828876575306973</v>
      </c>
      <c r="V983" s="25">
        <f t="shared" si="725"/>
        <v>0.788849770693461</v>
      </c>
      <c r="W983" s="25">
        <f t="shared" si="726"/>
        <v>0.394344649782365</v>
      </c>
      <c r="X983" s="25">
        <f t="shared" si="727"/>
        <v>0.511283311104772</v>
      </c>
      <c r="Y983" s="24">
        <v>43.990701</v>
      </c>
      <c r="Z983" s="24">
        <v>8.200887</v>
      </c>
      <c r="AA983" s="24">
        <v>49.623882</v>
      </c>
      <c r="AB983" s="24">
        <v>7.99336687</v>
      </c>
      <c r="AC983" s="24">
        <v>59.907616</v>
      </c>
      <c r="AD983" s="24">
        <v>11.5137892023823</v>
      </c>
      <c r="AE983" s="25">
        <f t="shared" si="728"/>
        <v>1.12805390393756</v>
      </c>
      <c r="AF983" s="25">
        <f t="shared" si="729"/>
        <v>0.974695404289804</v>
      </c>
      <c r="AG983" s="25">
        <f t="shared" si="730"/>
        <v>-0.171659877101436</v>
      </c>
      <c r="AH983" s="25">
        <f t="shared" si="731"/>
        <v>-0.305757059687518</v>
      </c>
      <c r="AI983" s="24">
        <v>46.489089</v>
      </c>
      <c r="AJ983" s="24">
        <v>6.125309</v>
      </c>
      <c r="AK983" s="24">
        <v>50.193391</v>
      </c>
      <c r="AL983" s="24">
        <v>6.425332</v>
      </c>
      <c r="AM983" s="24">
        <v>42.294521</v>
      </c>
      <c r="AN983" s="24">
        <v>5.96113893797961</v>
      </c>
      <c r="AO983" s="25">
        <f t="shared" si="732"/>
        <v>1.07968110538798</v>
      </c>
      <c r="AP983" s="25">
        <f t="shared" si="733"/>
        <v>1.04898087590357</v>
      </c>
      <c r="AQ983" s="25">
        <f t="shared" si="734"/>
        <v>0.186758705696182</v>
      </c>
      <c r="AR983" s="25">
        <f t="shared" si="735"/>
        <v>0.077869861254688</v>
      </c>
      <c r="AS983" s="24">
        <v>49.584207</v>
      </c>
      <c r="AT983" s="24">
        <v>6.261619</v>
      </c>
      <c r="AU983" s="24">
        <v>40.979956</v>
      </c>
      <c r="AV983" s="24">
        <v>4.963109</v>
      </c>
      <c r="AW983" s="24">
        <v>43.654566</v>
      </c>
      <c r="AX983" s="24">
        <v>5.49968465081716</v>
      </c>
      <c r="AY983" s="25">
        <f t="shared" si="736"/>
        <v>0.826471944988452</v>
      </c>
      <c r="AZ983" s="25">
        <f t="shared" si="737"/>
        <v>0.792623920426969</v>
      </c>
      <c r="BA983" s="25">
        <f t="shared" si="738"/>
        <v>-0.0612675888245001</v>
      </c>
      <c r="BB983" s="25">
        <f t="shared" si="739"/>
        <v>-0.0975648032360245</v>
      </c>
      <c r="BC983" s="24">
        <v>52.74661</v>
      </c>
      <c r="BD983" s="24">
        <v>5.868706</v>
      </c>
      <c r="BE983" s="24">
        <v>65.782087</v>
      </c>
      <c r="BF983" s="24">
        <v>5.878808</v>
      </c>
      <c r="BG983" s="24">
        <v>48.656074</v>
      </c>
      <c r="BH983" s="24">
        <v>5.09070251934787</v>
      </c>
      <c r="BI983" s="25">
        <f t="shared" si="740"/>
        <v>1.2471339295549</v>
      </c>
      <c r="BJ983" s="25">
        <f t="shared" si="741"/>
        <v>1.0017213334592</v>
      </c>
      <c r="BK983" s="25">
        <f t="shared" si="742"/>
        <v>0.351980988026284</v>
      </c>
      <c r="BL983" s="25">
        <f t="shared" si="743"/>
        <v>0.154812715466448</v>
      </c>
      <c r="BM983" s="24">
        <v>89.035963</v>
      </c>
      <c r="BN983" s="24">
        <v>18.101197</v>
      </c>
      <c r="BO983" s="24">
        <v>54.165105</v>
      </c>
      <c r="BP983" s="24">
        <v>4.47077496</v>
      </c>
      <c r="BQ983" s="24">
        <v>42.999608</v>
      </c>
      <c r="BR983" s="24">
        <v>5.32988680604841</v>
      </c>
      <c r="BS983" s="25">
        <f t="shared" si="744"/>
        <v>0.608350863796464</v>
      </c>
      <c r="BT983" s="25">
        <f t="shared" si="745"/>
        <v>0.246987807491405</v>
      </c>
      <c r="BU983" s="25">
        <f t="shared" si="746"/>
        <v>0.25966508810964</v>
      </c>
      <c r="BV983" s="25">
        <f t="shared" si="747"/>
        <v>-0.161187634430338</v>
      </c>
      <c r="BW983" s="24">
        <v>67.320199</v>
      </c>
      <c r="BX983" s="24">
        <v>14.271087</v>
      </c>
      <c r="BY983" s="24">
        <v>57.35778</v>
      </c>
      <c r="BZ983" s="24">
        <v>6.837675</v>
      </c>
      <c r="CA983" s="24">
        <v>46.151887</v>
      </c>
      <c r="CB983" s="24">
        <v>5.72408580163381</v>
      </c>
      <c r="CC983" s="25">
        <f t="shared" si="748"/>
        <v>0.852014415465409</v>
      </c>
      <c r="CD983" s="25">
        <f t="shared" si="749"/>
        <v>0.479127833780286</v>
      </c>
      <c r="CE983" s="25">
        <f t="shared" si="750"/>
        <v>0.242804654986263</v>
      </c>
      <c r="CF983" s="25">
        <f t="shared" si="751"/>
        <v>0.194544462986271</v>
      </c>
      <c r="CG983" s="24">
        <v>70.606916</v>
      </c>
      <c r="CH983" s="24">
        <v>14.826956</v>
      </c>
      <c r="CI983" s="24">
        <v>66.033114</v>
      </c>
      <c r="CJ983" s="24">
        <v>9.444098</v>
      </c>
      <c r="CK983" s="24">
        <v>54.419099</v>
      </c>
      <c r="CL983" s="24">
        <v>6.518105</v>
      </c>
      <c r="CM983" s="25">
        <f t="shared" si="752"/>
        <v>0.935221614834445</v>
      </c>
      <c r="CN983" s="25">
        <f t="shared" si="753"/>
        <v>0.636954611587166</v>
      </c>
      <c r="CO983" s="25">
        <f t="shared" si="754"/>
        <v>0.213417995031487</v>
      </c>
      <c r="CP983" s="25">
        <f t="shared" si="755"/>
        <v>0.448902403382578</v>
      </c>
      <c r="CQ983" s="24">
        <v>64.529127</v>
      </c>
      <c r="CR983" s="24">
        <v>14.292679</v>
      </c>
      <c r="CS983" s="24">
        <v>57.824338</v>
      </c>
      <c r="CT983" s="24">
        <v>8.766532</v>
      </c>
      <c r="CU983" s="24">
        <v>52.118746</v>
      </c>
      <c r="CV983" s="24">
        <v>5.918862</v>
      </c>
      <c r="CW983" s="25">
        <f t="shared" si="756"/>
        <v>0.896096703741242</v>
      </c>
      <c r="CX983" s="25">
        <f t="shared" si="757"/>
        <v>0.613358209472136</v>
      </c>
      <c r="CY983" s="25">
        <f t="shared" si="758"/>
        <v>0.109472933212936</v>
      </c>
      <c r="CZ983" s="25">
        <f t="shared" si="759"/>
        <v>0.481117822986919</v>
      </c>
      <c r="DA983" s="24">
        <v>72.287192</v>
      </c>
      <c r="DB983" s="24">
        <v>14.43852</v>
      </c>
      <c r="DC983" s="24">
        <v>64.685987</v>
      </c>
      <c r="DD983" s="24">
        <v>9.346976</v>
      </c>
      <c r="DE983" s="24">
        <v>54.73974</v>
      </c>
      <c r="DF983" s="24">
        <v>6.556395</v>
      </c>
      <c r="DG983" s="25">
        <f t="shared" si="760"/>
        <v>0.894847139725665</v>
      </c>
      <c r="DH983" s="25">
        <f t="shared" si="761"/>
        <v>0.647363857237445</v>
      </c>
      <c r="DI983" s="25">
        <f t="shared" si="762"/>
        <v>0.18170066207841</v>
      </c>
      <c r="DJ983" s="25">
        <f t="shared" si="763"/>
        <v>0.425627345515333</v>
      </c>
      <c r="DK983" s="24">
        <v>67.858979</v>
      </c>
      <c r="DL983" s="24">
        <v>9.340507</v>
      </c>
      <c r="DM983" s="24">
        <v>58.916934</v>
      </c>
      <c r="DN983" s="24">
        <v>4.981767</v>
      </c>
      <c r="DO983" s="24">
        <v>46.636555</v>
      </c>
      <c r="DP983" s="24">
        <v>6.442364</v>
      </c>
      <c r="DQ983" s="25">
        <f t="shared" si="764"/>
        <v>0.868226060400938</v>
      </c>
      <c r="DR983" s="25">
        <f t="shared" si="765"/>
        <v>0.533350812755667</v>
      </c>
      <c r="DS983" s="25">
        <f t="shared" si="766"/>
        <v>0.263320886373361</v>
      </c>
      <c r="DT983" s="25">
        <f t="shared" si="767"/>
        <v>-0.22671755274927</v>
      </c>
    </row>
    <row r="984" spans="2:124">
      <c r="B984" s="23">
        <v>1040</v>
      </c>
      <c r="C984" s="23" t="s">
        <v>90</v>
      </c>
      <c r="D984" s="23" t="s">
        <v>31</v>
      </c>
      <c r="E984" s="24">
        <v>998.377613</v>
      </c>
      <c r="F984" s="24">
        <v>71.927413</v>
      </c>
      <c r="G984" s="24">
        <v>826.901002</v>
      </c>
      <c r="H984" s="24">
        <v>89.91478324</v>
      </c>
      <c r="I984" s="24">
        <v>783.888129</v>
      </c>
      <c r="J984" s="24">
        <v>89.4487885709174</v>
      </c>
      <c r="K984" s="25">
        <f t="shared" si="720"/>
        <v>0.82824473549168</v>
      </c>
      <c r="L984" s="25">
        <f t="shared" si="721"/>
        <v>1.25007670218864</v>
      </c>
      <c r="M984" s="25">
        <f t="shared" si="722"/>
        <v>0.0548711881309787</v>
      </c>
      <c r="N984" s="25">
        <f t="shared" si="723"/>
        <v>0.0052096252674585</v>
      </c>
      <c r="O984" s="24">
        <v>167.846704</v>
      </c>
      <c r="P984" s="24">
        <v>24.261243</v>
      </c>
      <c r="Q984" s="24">
        <v>135.497671</v>
      </c>
      <c r="R984" s="24">
        <v>20.50683971</v>
      </c>
      <c r="S984" s="24">
        <v>67.4767</v>
      </c>
      <c r="T984" s="24">
        <v>9.53802464284403</v>
      </c>
      <c r="U984" s="25">
        <f t="shared" si="724"/>
        <v>0.807270370945145</v>
      </c>
      <c r="V984" s="25">
        <f t="shared" si="725"/>
        <v>0.845250991880342</v>
      </c>
      <c r="W984" s="25">
        <f t="shared" si="726"/>
        <v>1.00806605835792</v>
      </c>
      <c r="X984" s="25">
        <f t="shared" si="727"/>
        <v>1.15000909285608</v>
      </c>
      <c r="Y984" s="24">
        <v>66.098146</v>
      </c>
      <c r="Z984" s="24">
        <v>10.716798</v>
      </c>
      <c r="AA984" s="24">
        <v>65.091024</v>
      </c>
      <c r="AB984" s="24">
        <v>8.56877803</v>
      </c>
      <c r="AC984" s="24">
        <v>141.240774</v>
      </c>
      <c r="AD984" s="24">
        <v>21.3470409042202</v>
      </c>
      <c r="AE984" s="25">
        <f t="shared" si="728"/>
        <v>0.984763233752426</v>
      </c>
      <c r="AF984" s="25">
        <f t="shared" si="729"/>
        <v>0.799565134100689</v>
      </c>
      <c r="AG984" s="25">
        <f t="shared" si="730"/>
        <v>-0.539148489797996</v>
      </c>
      <c r="AH984" s="25">
        <f t="shared" si="731"/>
        <v>-0.598596448639118</v>
      </c>
      <c r="AI984" s="24">
        <v>71.194734</v>
      </c>
      <c r="AJ984" s="24">
        <v>8.782881</v>
      </c>
      <c r="AK984" s="24">
        <v>75.001926</v>
      </c>
      <c r="AL984" s="24">
        <v>8.88131517</v>
      </c>
      <c r="AM984" s="24">
        <v>64.771035</v>
      </c>
      <c r="AN984" s="24">
        <v>8.62696293201834</v>
      </c>
      <c r="AO984" s="25">
        <f t="shared" si="732"/>
        <v>1.05347575285554</v>
      </c>
      <c r="AP984" s="25">
        <f t="shared" si="733"/>
        <v>1.01120750355151</v>
      </c>
      <c r="AQ984" s="25">
        <f t="shared" si="734"/>
        <v>0.157954724669754</v>
      </c>
      <c r="AR984" s="25">
        <f t="shared" si="735"/>
        <v>0.0294834045290319</v>
      </c>
      <c r="AS984" s="24">
        <v>72.517791</v>
      </c>
      <c r="AT984" s="24">
        <v>8.445423</v>
      </c>
      <c r="AU984" s="24">
        <v>61.267602</v>
      </c>
      <c r="AV984" s="24">
        <v>5.00169333</v>
      </c>
      <c r="AW984" s="24">
        <v>63.845585</v>
      </c>
      <c r="AX984" s="24">
        <v>7.29870223972477</v>
      </c>
      <c r="AY984" s="25">
        <f t="shared" si="736"/>
        <v>0.844863048848247</v>
      </c>
      <c r="AZ984" s="25">
        <f t="shared" si="737"/>
        <v>0.59223715970177</v>
      </c>
      <c r="BA984" s="25">
        <f t="shared" si="738"/>
        <v>-0.0403784067449613</v>
      </c>
      <c r="BB984" s="25">
        <f t="shared" si="739"/>
        <v>-0.314714703282839</v>
      </c>
      <c r="BC984" s="24">
        <v>93.119954</v>
      </c>
      <c r="BD984" s="24">
        <v>9.897337</v>
      </c>
      <c r="BE984" s="24">
        <v>97.358837</v>
      </c>
      <c r="BF984" s="24">
        <v>6.018459</v>
      </c>
      <c r="BG984" s="24">
        <v>85.898348</v>
      </c>
      <c r="BH984" s="24">
        <v>7.17027171834862</v>
      </c>
      <c r="BI984" s="25">
        <f t="shared" si="740"/>
        <v>1.04552067325978</v>
      </c>
      <c r="BJ984" s="25">
        <f t="shared" si="741"/>
        <v>0.608088721238854</v>
      </c>
      <c r="BK984" s="25">
        <f t="shared" si="742"/>
        <v>0.133419201496168</v>
      </c>
      <c r="BL984" s="25">
        <f t="shared" si="743"/>
        <v>-0.160637248292997</v>
      </c>
      <c r="BM984" s="24">
        <v>120.226041</v>
      </c>
      <c r="BN984" s="24">
        <v>1.710847</v>
      </c>
      <c r="BO984" s="24">
        <v>67.953</v>
      </c>
      <c r="BP984" s="24">
        <v>4.055912</v>
      </c>
      <c r="BQ984" s="24">
        <v>58.062725</v>
      </c>
      <c r="BR984" s="24">
        <v>4.34723851330275</v>
      </c>
      <c r="BS984" s="25">
        <f t="shared" si="744"/>
        <v>0.565210327436466</v>
      </c>
      <c r="BT984" s="25">
        <f t="shared" si="745"/>
        <v>2.37070410153567</v>
      </c>
      <c r="BU984" s="25">
        <f t="shared" si="746"/>
        <v>0.170337768335882</v>
      </c>
      <c r="BV984" s="25">
        <f t="shared" si="747"/>
        <v>-0.0670141544825012</v>
      </c>
      <c r="BW984" s="24">
        <v>85.226079</v>
      </c>
      <c r="BX984" s="24">
        <v>1.586774</v>
      </c>
      <c r="BY984" s="24">
        <v>71.132825</v>
      </c>
      <c r="BZ984" s="24">
        <v>6.478605</v>
      </c>
      <c r="CA984" s="24">
        <v>58.42738</v>
      </c>
      <c r="CB984" s="24">
        <v>5.62313980045871</v>
      </c>
      <c r="CC984" s="25">
        <f t="shared" si="748"/>
        <v>0.834636836924059</v>
      </c>
      <c r="CD984" s="25">
        <f t="shared" si="749"/>
        <v>4.08287821706179</v>
      </c>
      <c r="CE984" s="25">
        <f t="shared" si="750"/>
        <v>0.217457038121511</v>
      </c>
      <c r="CF984" s="25">
        <f t="shared" si="751"/>
        <v>0.152133012853692</v>
      </c>
      <c r="CG984" s="24">
        <v>83.091748</v>
      </c>
      <c r="CH984" s="24">
        <v>1.752951</v>
      </c>
      <c r="CI984" s="24">
        <v>75.604177</v>
      </c>
      <c r="CJ984" s="24">
        <v>9.108347</v>
      </c>
      <c r="CK984" s="24">
        <v>64.041574</v>
      </c>
      <c r="CL984" s="24">
        <v>6.807262</v>
      </c>
      <c r="CM984" s="25">
        <f t="shared" si="752"/>
        <v>0.909887910890983</v>
      </c>
      <c r="CN984" s="25">
        <f t="shared" si="753"/>
        <v>5.19600776062765</v>
      </c>
      <c r="CO984" s="25">
        <f t="shared" si="754"/>
        <v>0.180548388770083</v>
      </c>
      <c r="CP984" s="25">
        <f t="shared" si="755"/>
        <v>0.338033852670868</v>
      </c>
      <c r="CQ984" s="24">
        <v>84.012293</v>
      </c>
      <c r="CR984" s="24">
        <v>1.722636</v>
      </c>
      <c r="CS984" s="24">
        <v>66.597148</v>
      </c>
      <c r="CT984" s="24">
        <v>8.226321</v>
      </c>
      <c r="CU984" s="24">
        <v>67.854868</v>
      </c>
      <c r="CV984" s="24">
        <v>6.29273426</v>
      </c>
      <c r="CW984" s="25">
        <f t="shared" si="756"/>
        <v>0.792707181554966</v>
      </c>
      <c r="CX984" s="25">
        <f t="shared" si="757"/>
        <v>4.77542614922711</v>
      </c>
      <c r="CY984" s="25">
        <f t="shared" si="758"/>
        <v>-0.018535442438706</v>
      </c>
      <c r="CZ984" s="25">
        <f t="shared" si="759"/>
        <v>0.307272905562041</v>
      </c>
      <c r="DA984" s="24">
        <v>81.633269</v>
      </c>
      <c r="DB984" s="24">
        <v>1.455385</v>
      </c>
      <c r="DC984" s="24">
        <v>64.951115</v>
      </c>
      <c r="DD984" s="24">
        <v>7.774249</v>
      </c>
      <c r="DE984" s="24">
        <v>61.817061</v>
      </c>
      <c r="DF984" s="24">
        <v>6.15233104</v>
      </c>
      <c r="DG984" s="25">
        <f t="shared" si="760"/>
        <v>0.795645155408391</v>
      </c>
      <c r="DH984" s="25">
        <f t="shared" si="761"/>
        <v>5.3417130175177</v>
      </c>
      <c r="DI984" s="25">
        <f t="shared" si="762"/>
        <v>0.0506988515678544</v>
      </c>
      <c r="DJ984" s="25">
        <f t="shared" si="763"/>
        <v>0.263626574944511</v>
      </c>
      <c r="DK984" s="24">
        <v>73.410854</v>
      </c>
      <c r="DL984" s="24">
        <v>1.595138</v>
      </c>
      <c r="DM984" s="24">
        <v>46.445677</v>
      </c>
      <c r="DN984" s="24">
        <v>5.294264</v>
      </c>
      <c r="DO984" s="24">
        <v>50.452079</v>
      </c>
      <c r="DP984" s="24">
        <v>6.24508052</v>
      </c>
      <c r="DQ984" s="25">
        <f t="shared" si="764"/>
        <v>0.632681333471478</v>
      </c>
      <c r="DR984" s="25">
        <f t="shared" si="765"/>
        <v>3.3190006131131</v>
      </c>
      <c r="DS984" s="25">
        <f t="shared" si="766"/>
        <v>-0.0794100477009083</v>
      </c>
      <c r="DT984" s="25">
        <f t="shared" si="767"/>
        <v>-0.152250482112279</v>
      </c>
    </row>
    <row r="985" spans="2:124">
      <c r="B985" s="23">
        <v>1040</v>
      </c>
      <c r="C985" s="23" t="s">
        <v>90</v>
      </c>
      <c r="D985" s="23" t="s">
        <v>32</v>
      </c>
      <c r="E985" s="24">
        <v>310.340754</v>
      </c>
      <c r="F985" s="24">
        <v>60.69914</v>
      </c>
      <c r="G985" s="24">
        <v>309.041964</v>
      </c>
      <c r="H985" s="24">
        <v>53.70586316</v>
      </c>
      <c r="I985" s="24">
        <v>248.271411</v>
      </c>
      <c r="J985" s="24">
        <v>44.7750720917366</v>
      </c>
      <c r="K985" s="25">
        <f t="shared" si="720"/>
        <v>0.9958149550671</v>
      </c>
      <c r="L985" s="25">
        <f t="shared" si="721"/>
        <v>0.88478787607205</v>
      </c>
      <c r="M985" s="25">
        <f t="shared" si="722"/>
        <v>0.244774671216574</v>
      </c>
      <c r="N985" s="25">
        <f t="shared" si="723"/>
        <v>0.199458999194143</v>
      </c>
      <c r="O985" s="24">
        <v>47.118691</v>
      </c>
      <c r="P985" s="24">
        <v>10.049862</v>
      </c>
      <c r="Q985" s="24">
        <v>44.952382</v>
      </c>
      <c r="R985" s="24">
        <v>8.390014</v>
      </c>
      <c r="S985" s="24">
        <v>17.115428</v>
      </c>
      <c r="T985" s="24">
        <v>3.2745748297475</v>
      </c>
      <c r="U985" s="25">
        <f t="shared" si="724"/>
        <v>0.954024423131789</v>
      </c>
      <c r="V985" s="25">
        <f t="shared" si="725"/>
        <v>0.834838727138741</v>
      </c>
      <c r="W985" s="25">
        <f t="shared" si="726"/>
        <v>1.62642465032134</v>
      </c>
      <c r="X985" s="25">
        <f t="shared" si="727"/>
        <v>1.56216896428259</v>
      </c>
      <c r="Y985" s="24">
        <v>17.41066</v>
      </c>
      <c r="Z985" s="24">
        <v>3.694993</v>
      </c>
      <c r="AA985" s="24">
        <v>22.974942</v>
      </c>
      <c r="AB985" s="24">
        <v>5.03644879</v>
      </c>
      <c r="AC985" s="24">
        <v>40.044427</v>
      </c>
      <c r="AD985" s="24">
        <v>7.79535044962247</v>
      </c>
      <c r="AE985" s="25">
        <f t="shared" si="728"/>
        <v>1.31959052672328</v>
      </c>
      <c r="AF985" s="25">
        <f t="shared" si="729"/>
        <v>1.36304690969645</v>
      </c>
      <c r="AG985" s="25">
        <f t="shared" si="730"/>
        <v>-0.426263684582127</v>
      </c>
      <c r="AH985" s="25">
        <f t="shared" si="731"/>
        <v>-0.353916309145035</v>
      </c>
      <c r="AI985" s="24">
        <v>17.617207</v>
      </c>
      <c r="AJ985" s="24">
        <v>3.101744</v>
      </c>
      <c r="AK985" s="24">
        <v>22.096711</v>
      </c>
      <c r="AL985" s="24">
        <v>3.670269</v>
      </c>
      <c r="AM985" s="24">
        <v>16.027638</v>
      </c>
      <c r="AN985" s="24">
        <v>2.74434495079971</v>
      </c>
      <c r="AO985" s="25">
        <f t="shared" si="732"/>
        <v>1.25426868174961</v>
      </c>
      <c r="AP985" s="25">
        <f t="shared" si="733"/>
        <v>1.18329204473354</v>
      </c>
      <c r="AQ985" s="25">
        <f t="shared" si="734"/>
        <v>0.378662969552968</v>
      </c>
      <c r="AR985" s="25">
        <f t="shared" si="735"/>
        <v>0.337393463941358</v>
      </c>
      <c r="AS985" s="24">
        <v>19.27353</v>
      </c>
      <c r="AT985" s="24">
        <v>3.242635</v>
      </c>
      <c r="AU985" s="24">
        <v>16.576856</v>
      </c>
      <c r="AV985" s="24">
        <v>3.311778</v>
      </c>
      <c r="AW985" s="24">
        <v>17.645695</v>
      </c>
      <c r="AX985" s="24">
        <v>2.78101054087846</v>
      </c>
      <c r="AY985" s="25">
        <f t="shared" si="736"/>
        <v>0.860084063479809</v>
      </c>
      <c r="AZ985" s="25">
        <f t="shared" si="737"/>
        <v>1.02132309063462</v>
      </c>
      <c r="BA985" s="25">
        <f t="shared" si="738"/>
        <v>-0.0605722245567545</v>
      </c>
      <c r="BB985" s="25">
        <f t="shared" si="739"/>
        <v>0.190854170208892</v>
      </c>
      <c r="BC985" s="24">
        <v>20.683661</v>
      </c>
      <c r="BD985" s="24">
        <v>3.775394</v>
      </c>
      <c r="BE985" s="24">
        <v>31.15515</v>
      </c>
      <c r="BF985" s="24">
        <v>3.87690055</v>
      </c>
      <c r="BG985" s="24">
        <v>20.14208</v>
      </c>
      <c r="BH985" s="24">
        <v>3.35114693870261</v>
      </c>
      <c r="BI985" s="25">
        <f t="shared" si="740"/>
        <v>1.50626864364099</v>
      </c>
      <c r="BJ985" s="25">
        <f t="shared" si="741"/>
        <v>1.02688634616678</v>
      </c>
      <c r="BK985" s="25">
        <f t="shared" si="742"/>
        <v>0.546769251239197</v>
      </c>
      <c r="BL985" s="25">
        <f t="shared" si="743"/>
        <v>0.156887662914875</v>
      </c>
      <c r="BM985" s="24">
        <v>40.561119</v>
      </c>
      <c r="BN985" s="24">
        <v>8.979941</v>
      </c>
      <c r="BO985" s="24">
        <v>27.229311</v>
      </c>
      <c r="BP985" s="24">
        <v>2.97625</v>
      </c>
      <c r="BQ985" s="24">
        <v>21.471121</v>
      </c>
      <c r="BR985" s="24">
        <v>3.61175636461801</v>
      </c>
      <c r="BS985" s="25">
        <f t="shared" si="744"/>
        <v>0.671315576870549</v>
      </c>
      <c r="BT985" s="25">
        <f t="shared" si="745"/>
        <v>0.331433135251111</v>
      </c>
      <c r="BU985" s="25">
        <f t="shared" si="746"/>
        <v>0.268183016620325</v>
      </c>
      <c r="BV985" s="25">
        <f t="shared" si="747"/>
        <v>-0.175954937283048</v>
      </c>
      <c r="BW985" s="24">
        <v>31.561299</v>
      </c>
      <c r="BX985" s="24">
        <v>7.019245</v>
      </c>
      <c r="BY985" s="24">
        <v>32.056712</v>
      </c>
      <c r="BZ985" s="24">
        <v>5.71664182</v>
      </c>
      <c r="CA985" s="24">
        <v>23.246213</v>
      </c>
      <c r="CB985" s="24">
        <v>4.28452825736787</v>
      </c>
      <c r="CC985" s="25">
        <f t="shared" si="748"/>
        <v>1.01569685075383</v>
      </c>
      <c r="CD985" s="25">
        <f t="shared" si="749"/>
        <v>0.814424032784153</v>
      </c>
      <c r="CE985" s="25">
        <f t="shared" si="750"/>
        <v>0.379007927011595</v>
      </c>
      <c r="CF985" s="25">
        <f t="shared" si="751"/>
        <v>0.334252332253709</v>
      </c>
      <c r="CG985" s="24">
        <v>32.151358</v>
      </c>
      <c r="CH985" s="24">
        <v>6.304826</v>
      </c>
      <c r="CI985" s="24">
        <v>33.442628</v>
      </c>
      <c r="CJ985" s="24">
        <v>6.638103</v>
      </c>
      <c r="CK985" s="24">
        <v>26.091688</v>
      </c>
      <c r="CL985" s="24">
        <v>4.553173</v>
      </c>
      <c r="CM985" s="25">
        <f t="shared" si="752"/>
        <v>1.04016222269678</v>
      </c>
      <c r="CN985" s="25">
        <f t="shared" si="753"/>
        <v>1.05286061819946</v>
      </c>
      <c r="CO985" s="25">
        <f t="shared" si="754"/>
        <v>0.281734934129214</v>
      </c>
      <c r="CP985" s="25">
        <f t="shared" si="755"/>
        <v>0.457907046360856</v>
      </c>
      <c r="CQ985" s="24">
        <v>26.821682</v>
      </c>
      <c r="CR985" s="24">
        <v>5.272661</v>
      </c>
      <c r="CS985" s="24">
        <v>23.200769</v>
      </c>
      <c r="CT985" s="24">
        <v>4.310599</v>
      </c>
      <c r="CU985" s="24">
        <v>22.986501</v>
      </c>
      <c r="CV985" s="24">
        <v>4.0372179</v>
      </c>
      <c r="CW985" s="25">
        <f t="shared" si="756"/>
        <v>0.865000524575603</v>
      </c>
      <c r="CX985" s="25">
        <f t="shared" si="757"/>
        <v>0.817537672154534</v>
      </c>
      <c r="CY985" s="25">
        <f t="shared" si="758"/>
        <v>0.00932147089285144</v>
      </c>
      <c r="CZ985" s="25">
        <f t="shared" si="759"/>
        <v>0.0677152204244413</v>
      </c>
      <c r="DA985" s="24">
        <v>29.844846</v>
      </c>
      <c r="DB985" s="24">
        <v>4.637159</v>
      </c>
      <c r="DC985" s="24">
        <v>28.96342</v>
      </c>
      <c r="DD985" s="24">
        <v>5.272076</v>
      </c>
      <c r="DE985" s="24">
        <v>23.935345</v>
      </c>
      <c r="DF985" s="24">
        <v>4.59845186</v>
      </c>
      <c r="DG985" s="25">
        <f t="shared" si="760"/>
        <v>0.970466391416461</v>
      </c>
      <c r="DH985" s="25">
        <f t="shared" si="761"/>
        <v>1.13691939396514</v>
      </c>
      <c r="DI985" s="25">
        <f t="shared" si="762"/>
        <v>0.210069042246936</v>
      </c>
      <c r="DJ985" s="25">
        <f t="shared" si="763"/>
        <v>0.146489331737834</v>
      </c>
      <c r="DK985" s="24">
        <v>27.296701</v>
      </c>
      <c r="DL985" s="24">
        <v>4.62068</v>
      </c>
      <c r="DM985" s="24">
        <v>26.393083</v>
      </c>
      <c r="DN985" s="24">
        <v>4.506783</v>
      </c>
      <c r="DO985" s="24">
        <v>19.565275</v>
      </c>
      <c r="DP985" s="24">
        <v>3.743517</v>
      </c>
      <c r="DQ985" s="25">
        <f t="shared" si="764"/>
        <v>0.966896439243702</v>
      </c>
      <c r="DR985" s="25">
        <f t="shared" si="765"/>
        <v>0.975350597747518</v>
      </c>
      <c r="DS985" s="25">
        <f t="shared" si="766"/>
        <v>0.348975825793402</v>
      </c>
      <c r="DT985" s="25">
        <f t="shared" si="767"/>
        <v>0.203890085179258</v>
      </c>
    </row>
    <row r="986" spans="2:124">
      <c r="B986" s="20">
        <v>1040</v>
      </c>
      <c r="C986" s="20" t="s">
        <v>90</v>
      </c>
      <c r="D986" s="20" t="s">
        <v>33</v>
      </c>
      <c r="E986" s="21">
        <v>484.81632</v>
      </c>
      <c r="F986" s="21">
        <v>82.029034</v>
      </c>
      <c r="G986" s="21">
        <v>366.95467</v>
      </c>
      <c r="H986" s="21">
        <v>29.21858109</v>
      </c>
      <c r="I986" s="21">
        <v>346.620589</v>
      </c>
      <c r="J986" s="21">
        <v>34.6420669086167</v>
      </c>
      <c r="K986" s="22">
        <f t="shared" si="720"/>
        <v>0.756894219237504</v>
      </c>
      <c r="L986" s="22">
        <f t="shared" si="721"/>
        <v>0.356198039464905</v>
      </c>
      <c r="M986" s="22">
        <f t="shared" si="722"/>
        <v>0.0586638002625979</v>
      </c>
      <c r="N986" s="22">
        <f t="shared" si="723"/>
        <v>-0.156557801037781</v>
      </c>
      <c r="O986" s="21">
        <v>67.474115</v>
      </c>
      <c r="P986" s="21">
        <v>7.1825</v>
      </c>
      <c r="Q986" s="21">
        <v>53.768244</v>
      </c>
      <c r="R986" s="21">
        <v>5.50133774</v>
      </c>
      <c r="S986" s="21">
        <v>32.291417</v>
      </c>
      <c r="T986" s="21">
        <v>4.65150503731765</v>
      </c>
      <c r="U986" s="22">
        <f t="shared" si="724"/>
        <v>0.796872163495587</v>
      </c>
      <c r="V986" s="22">
        <f t="shared" si="725"/>
        <v>0.765936336930038</v>
      </c>
      <c r="W986" s="22">
        <f t="shared" si="726"/>
        <v>0.665093978378217</v>
      </c>
      <c r="X986" s="22">
        <f t="shared" si="727"/>
        <v>0.182700587415126</v>
      </c>
      <c r="Y986" s="21">
        <v>28.766574</v>
      </c>
      <c r="Z986" s="21">
        <v>3.190758</v>
      </c>
      <c r="AA986" s="21">
        <v>26.85267</v>
      </c>
      <c r="AB986" s="21">
        <v>2.28168863</v>
      </c>
      <c r="AC986" s="21">
        <v>70.941106</v>
      </c>
      <c r="AD986" s="21">
        <v>5.38032204464608</v>
      </c>
      <c r="AE986" s="22">
        <f t="shared" si="728"/>
        <v>0.933467781043373</v>
      </c>
      <c r="AF986" s="22">
        <f t="shared" si="729"/>
        <v>0.715092974772766</v>
      </c>
      <c r="AG986" s="22">
        <f t="shared" si="730"/>
        <v>-0.621479400109719</v>
      </c>
      <c r="AH986" s="22">
        <f t="shared" si="731"/>
        <v>-0.575919691968905</v>
      </c>
      <c r="AI986" s="21">
        <v>26.661276</v>
      </c>
      <c r="AJ986" s="21">
        <v>3.027299</v>
      </c>
      <c r="AK986" s="21">
        <v>20.901838</v>
      </c>
      <c r="AL986" s="21">
        <v>2.58993673</v>
      </c>
      <c r="AM986" s="21">
        <v>29.171807</v>
      </c>
      <c r="AN986" s="21">
        <v>3.39471045589544</v>
      </c>
      <c r="AO986" s="22">
        <f t="shared" si="732"/>
        <v>0.78397740603263</v>
      </c>
      <c r="AP986" s="22">
        <f t="shared" si="733"/>
        <v>0.855527230709619</v>
      </c>
      <c r="AQ986" s="22">
        <f t="shared" si="734"/>
        <v>-0.283491831685298</v>
      </c>
      <c r="AR986" s="22">
        <f t="shared" si="735"/>
        <v>-0.237066971204518</v>
      </c>
      <c r="AS986" s="21">
        <v>23.106389</v>
      </c>
      <c r="AT986" s="21">
        <v>2.659454</v>
      </c>
      <c r="AU986" s="21">
        <v>11.215694</v>
      </c>
      <c r="AV986" s="21">
        <v>1.405136</v>
      </c>
      <c r="AW986" s="21">
        <v>24.466266</v>
      </c>
      <c r="AX986" s="21">
        <v>2.43866967445515</v>
      </c>
      <c r="AY986" s="22">
        <f t="shared" si="736"/>
        <v>0.485393628576062</v>
      </c>
      <c r="AZ986" s="22">
        <f t="shared" si="737"/>
        <v>0.528355068371177</v>
      </c>
      <c r="BA986" s="22">
        <f t="shared" si="738"/>
        <v>-0.54158538127559</v>
      </c>
      <c r="BB986" s="22">
        <f t="shared" si="739"/>
        <v>-0.423810442751359</v>
      </c>
      <c r="BC986" s="21">
        <v>23.517964</v>
      </c>
      <c r="BD986" s="21">
        <v>2.682009</v>
      </c>
      <c r="BE986" s="21">
        <v>61.091696</v>
      </c>
      <c r="BF986" s="21">
        <v>1.07227353</v>
      </c>
      <c r="BG986" s="21">
        <v>26.09105</v>
      </c>
      <c r="BH986" s="21">
        <v>2.32619159020896</v>
      </c>
      <c r="BI986" s="22">
        <f t="shared" si="740"/>
        <v>2.59766091996739</v>
      </c>
      <c r="BJ986" s="22">
        <f t="shared" si="741"/>
        <v>0.39980236084219</v>
      </c>
      <c r="BK986" s="22">
        <f t="shared" si="742"/>
        <v>1.34148092928418</v>
      </c>
      <c r="BL986" s="22">
        <f t="shared" si="743"/>
        <v>-0.539043329658122</v>
      </c>
      <c r="BM986" s="21">
        <v>96.6</v>
      </c>
      <c r="BN986" s="21">
        <v>20.174867</v>
      </c>
      <c r="BO986" s="21">
        <v>39.146087</v>
      </c>
      <c r="BP986" s="21">
        <v>3.76110886</v>
      </c>
      <c r="BQ986" s="21">
        <v>27.038009</v>
      </c>
      <c r="BR986" s="21">
        <v>2.61890723010841</v>
      </c>
      <c r="BS986" s="22">
        <f t="shared" si="744"/>
        <v>0.405238995859213</v>
      </c>
      <c r="BT986" s="22">
        <f t="shared" si="745"/>
        <v>0.186425459954705</v>
      </c>
      <c r="BU986" s="22">
        <f t="shared" si="746"/>
        <v>0.447816923206143</v>
      </c>
      <c r="BV986" s="22">
        <f t="shared" si="747"/>
        <v>0.43613672785359</v>
      </c>
      <c r="BW986" s="21">
        <v>43.95</v>
      </c>
      <c r="BX986" s="21">
        <v>8.56</v>
      </c>
      <c r="BY986" s="21">
        <v>35.772002</v>
      </c>
      <c r="BZ986" s="21">
        <v>3.9680833</v>
      </c>
      <c r="CA986" s="21">
        <v>25.942575</v>
      </c>
      <c r="CB986" s="21">
        <v>2.26315198598501</v>
      </c>
      <c r="CC986" s="22">
        <f t="shared" si="748"/>
        <v>0.813924960182025</v>
      </c>
      <c r="CD986" s="22">
        <f t="shared" si="749"/>
        <v>0.46356113317757</v>
      </c>
      <c r="CE986" s="22">
        <f t="shared" si="750"/>
        <v>0.378891725281704</v>
      </c>
      <c r="CF986" s="22">
        <f t="shared" si="751"/>
        <v>0.753343710264752</v>
      </c>
      <c r="CG986" s="21">
        <v>43.95</v>
      </c>
      <c r="CH986" s="21">
        <v>8.56</v>
      </c>
      <c r="CI986" s="21">
        <v>35.427958</v>
      </c>
      <c r="CJ986" s="21">
        <v>3.900437</v>
      </c>
      <c r="CK986" s="21">
        <v>28.355649</v>
      </c>
      <c r="CL986" s="21">
        <v>2.173578</v>
      </c>
      <c r="CM986" s="22">
        <f t="shared" si="752"/>
        <v>0.806096882821388</v>
      </c>
      <c r="CN986" s="22">
        <f t="shared" si="753"/>
        <v>0.455658528037383</v>
      </c>
      <c r="CO986" s="22">
        <f t="shared" si="754"/>
        <v>0.249414464116127</v>
      </c>
      <c r="CP986" s="22">
        <f t="shared" si="755"/>
        <v>0.794477584885383</v>
      </c>
      <c r="CQ986" s="21">
        <v>42.540001</v>
      </c>
      <c r="CR986" s="21">
        <v>8.28</v>
      </c>
      <c r="CS986" s="21">
        <v>25.572986</v>
      </c>
      <c r="CT986" s="21">
        <v>2.08237688</v>
      </c>
      <c r="CU986" s="21">
        <v>30.924196</v>
      </c>
      <c r="CV986" s="21">
        <v>4.13430972</v>
      </c>
      <c r="CW986" s="22">
        <f t="shared" si="756"/>
        <v>0.601151513842231</v>
      </c>
      <c r="CX986" s="22">
        <f t="shared" si="757"/>
        <v>0.251494792270531</v>
      </c>
      <c r="CY986" s="22">
        <f t="shared" si="758"/>
        <v>-0.173042817346003</v>
      </c>
      <c r="CZ986" s="22">
        <f t="shared" si="759"/>
        <v>-0.496318122968301</v>
      </c>
      <c r="DA986" s="21">
        <v>45.710001</v>
      </c>
      <c r="DB986" s="21">
        <v>8.9</v>
      </c>
      <c r="DC986" s="21">
        <v>30.131381</v>
      </c>
      <c r="DD986" s="21">
        <v>1.45896542</v>
      </c>
      <c r="DE986" s="21">
        <v>27.735739</v>
      </c>
      <c r="DF986" s="21">
        <v>3.08114185</v>
      </c>
      <c r="DG986" s="22">
        <f t="shared" si="760"/>
        <v>0.659185743618776</v>
      </c>
      <c r="DH986" s="22">
        <f t="shared" si="761"/>
        <v>0.163928698876404</v>
      </c>
      <c r="DI986" s="22">
        <f t="shared" si="762"/>
        <v>0.086373829808537</v>
      </c>
      <c r="DJ986" s="22">
        <f t="shared" si="763"/>
        <v>-0.526485474857316</v>
      </c>
      <c r="DK986" s="21">
        <v>42.54</v>
      </c>
      <c r="DL986" s="21">
        <v>8.812147</v>
      </c>
      <c r="DM986" s="21">
        <v>27.074114</v>
      </c>
      <c r="DN986" s="21">
        <v>1.197237</v>
      </c>
      <c r="DO986" s="21">
        <v>23.662775</v>
      </c>
      <c r="DP986" s="21">
        <v>2.17957932</v>
      </c>
      <c r="DQ986" s="22">
        <f t="shared" si="764"/>
        <v>0.636438975082276</v>
      </c>
      <c r="DR986" s="22">
        <f t="shared" si="765"/>
        <v>0.135862123044475</v>
      </c>
      <c r="DS986" s="22">
        <f t="shared" si="766"/>
        <v>0.144164790477871</v>
      </c>
      <c r="DT986" s="22">
        <f t="shared" si="767"/>
        <v>-0.450702716338858</v>
      </c>
    </row>
    <row r="987" spans="2:124">
      <c r="B987" s="23">
        <v>1040</v>
      </c>
      <c r="C987" s="23" t="s">
        <v>90</v>
      </c>
      <c r="D987" s="23" t="s">
        <v>34</v>
      </c>
      <c r="E987" s="24">
        <v>256.720392</v>
      </c>
      <c r="F987" s="24">
        <v>48.842502</v>
      </c>
      <c r="G987" s="24">
        <v>171.431186</v>
      </c>
      <c r="H987" s="24">
        <v>8.67086826</v>
      </c>
      <c r="I987" s="24">
        <v>190.744983</v>
      </c>
      <c r="J987" s="24">
        <v>16.353366501628</v>
      </c>
      <c r="K987" s="25">
        <f t="shared" si="720"/>
        <v>0.667773933595427</v>
      </c>
      <c r="L987" s="25">
        <f t="shared" si="721"/>
        <v>0.177527110711896</v>
      </c>
      <c r="M987" s="25">
        <f t="shared" si="722"/>
        <v>-0.101254547806377</v>
      </c>
      <c r="N987" s="25">
        <f t="shared" si="723"/>
        <v>-0.469780839368041</v>
      </c>
      <c r="O987" s="24">
        <v>40.031317</v>
      </c>
      <c r="P987" s="24">
        <v>4.475984</v>
      </c>
      <c r="Q987" s="24">
        <v>27.716756</v>
      </c>
      <c r="R987" s="24">
        <v>2.60584574</v>
      </c>
      <c r="S987" s="24">
        <v>18.209937</v>
      </c>
      <c r="T987" s="24">
        <v>2.99426728518645</v>
      </c>
      <c r="U987" s="25">
        <f t="shared" si="724"/>
        <v>0.692376820877514</v>
      </c>
      <c r="V987" s="25">
        <f t="shared" si="725"/>
        <v>0.582183881801186</v>
      </c>
      <c r="W987" s="25">
        <f t="shared" si="726"/>
        <v>0.522067649108286</v>
      </c>
      <c r="X987" s="25">
        <f t="shared" si="727"/>
        <v>-0.1297217342981</v>
      </c>
      <c r="Y987" s="24">
        <v>17.196573</v>
      </c>
      <c r="Z987" s="24">
        <v>1.929941</v>
      </c>
      <c r="AA987" s="24">
        <v>12.702413</v>
      </c>
      <c r="AB987" s="24">
        <v>0.64334763</v>
      </c>
      <c r="AC987" s="24">
        <v>43.448013</v>
      </c>
      <c r="AD987" s="24">
        <v>2.25500348420116</v>
      </c>
      <c r="AE987" s="25">
        <f t="shared" si="728"/>
        <v>0.738659557343199</v>
      </c>
      <c r="AF987" s="25">
        <f t="shared" si="729"/>
        <v>0.333350931453345</v>
      </c>
      <c r="AG987" s="25">
        <f t="shared" si="730"/>
        <v>-0.70764110662552</v>
      </c>
      <c r="AH987" s="25">
        <f t="shared" si="731"/>
        <v>-0.714702157000033</v>
      </c>
      <c r="AI987" s="24">
        <v>15.229386</v>
      </c>
      <c r="AJ987" s="24">
        <v>1.473063</v>
      </c>
      <c r="AK987" s="24">
        <v>8.697792</v>
      </c>
      <c r="AL987" s="24">
        <v>1.13693373</v>
      </c>
      <c r="AM987" s="24">
        <v>16.663445</v>
      </c>
      <c r="AN987" s="24">
        <v>1.91313646985988</v>
      </c>
      <c r="AO987" s="25">
        <f t="shared" si="732"/>
        <v>0.571119019506105</v>
      </c>
      <c r="AP987" s="25">
        <f t="shared" si="733"/>
        <v>0.771816093405374</v>
      </c>
      <c r="AQ987" s="25">
        <f t="shared" si="734"/>
        <v>-0.478031583505092</v>
      </c>
      <c r="AR987" s="25">
        <f t="shared" si="735"/>
        <v>-0.405722619420208</v>
      </c>
      <c r="AS987" s="24">
        <v>13.087305</v>
      </c>
      <c r="AT987" s="24">
        <v>1.533007</v>
      </c>
      <c r="AU987" s="24">
        <v>5.150843</v>
      </c>
      <c r="AV987" s="24">
        <v>0.648341</v>
      </c>
      <c r="AW987" s="24">
        <v>13.85753</v>
      </c>
      <c r="AX987" s="24">
        <v>1.19470911815086</v>
      </c>
      <c r="AY987" s="25">
        <f t="shared" si="736"/>
        <v>0.39357552987418</v>
      </c>
      <c r="AZ987" s="25">
        <f t="shared" si="737"/>
        <v>0.422921095598389</v>
      </c>
      <c r="BA987" s="25">
        <f t="shared" si="738"/>
        <v>-0.628300065018802</v>
      </c>
      <c r="BB987" s="25">
        <f t="shared" si="739"/>
        <v>-0.457323134016517</v>
      </c>
      <c r="BC987" s="24">
        <v>12.465449</v>
      </c>
      <c r="BD987" s="24">
        <v>1.415789</v>
      </c>
      <c r="BE987" s="24">
        <v>25.586716</v>
      </c>
      <c r="BF987" s="24">
        <v>-2.51083242</v>
      </c>
      <c r="BG987" s="24">
        <v>13.829286</v>
      </c>
      <c r="BH987" s="24">
        <v>0.910611710611657</v>
      </c>
      <c r="BI987" s="25">
        <f t="shared" si="740"/>
        <v>2.05261086062764</v>
      </c>
      <c r="BJ987" s="25">
        <f t="shared" si="741"/>
        <v>-1.77345100152636</v>
      </c>
      <c r="BK987" s="25">
        <f t="shared" si="742"/>
        <v>0.850183444033192</v>
      </c>
      <c r="BL987" s="25">
        <f t="shared" si="743"/>
        <v>-3.7573030203109</v>
      </c>
      <c r="BM987" s="24">
        <v>48.498025</v>
      </c>
      <c r="BN987" s="24">
        <v>12.20462</v>
      </c>
      <c r="BO987" s="24">
        <v>17.457407</v>
      </c>
      <c r="BP987" s="24">
        <v>1.21193286</v>
      </c>
      <c r="BQ987" s="24">
        <v>13.574431</v>
      </c>
      <c r="BR987" s="24">
        <v>1.07765327330075</v>
      </c>
      <c r="BS987" s="25">
        <f t="shared" si="744"/>
        <v>0.359961194296056</v>
      </c>
      <c r="BT987" s="25">
        <f t="shared" si="745"/>
        <v>0.0993011548085889</v>
      </c>
      <c r="BU987" s="25">
        <f t="shared" si="746"/>
        <v>0.286050737596294</v>
      </c>
      <c r="BV987" s="25">
        <f t="shared" si="747"/>
        <v>0.124603701418699</v>
      </c>
      <c r="BW987" s="24">
        <v>24.453433</v>
      </c>
      <c r="BX987" s="24">
        <v>5.422757</v>
      </c>
      <c r="BY987" s="24">
        <v>16.846097</v>
      </c>
      <c r="BZ987" s="24">
        <v>1.7766933</v>
      </c>
      <c r="CA987" s="24">
        <v>14.434244</v>
      </c>
      <c r="CB987" s="24">
        <v>0.895426910317234</v>
      </c>
      <c r="CC987" s="25">
        <f t="shared" si="748"/>
        <v>0.688905193802441</v>
      </c>
      <c r="CD987" s="25">
        <f t="shared" si="749"/>
        <v>0.327636532487073</v>
      </c>
      <c r="CE987" s="25">
        <f t="shared" si="750"/>
        <v>0.167092436569591</v>
      </c>
      <c r="CF987" s="25">
        <f t="shared" si="751"/>
        <v>0.984185732558059</v>
      </c>
      <c r="CG987" s="24">
        <v>24.071099</v>
      </c>
      <c r="CH987" s="24">
        <v>5.270158</v>
      </c>
      <c r="CI987" s="24">
        <v>16.891182</v>
      </c>
      <c r="CJ987" s="24">
        <v>1.758802</v>
      </c>
      <c r="CK987" s="24">
        <v>15.530185</v>
      </c>
      <c r="CL987" s="24">
        <v>0.640818</v>
      </c>
      <c r="CM987" s="25">
        <f t="shared" si="752"/>
        <v>0.701720432457197</v>
      </c>
      <c r="CN987" s="25">
        <f t="shared" si="753"/>
        <v>0.333728514401276</v>
      </c>
      <c r="CO987" s="25">
        <f t="shared" si="754"/>
        <v>0.0876355948110084</v>
      </c>
      <c r="CP987" s="25">
        <f t="shared" si="755"/>
        <v>1.74462015736137</v>
      </c>
      <c r="CQ987" s="24">
        <v>20.294947</v>
      </c>
      <c r="CR987" s="24">
        <v>4.660131</v>
      </c>
      <c r="CS987" s="24">
        <v>12.127871</v>
      </c>
      <c r="CT987" s="24">
        <v>0.014003</v>
      </c>
      <c r="CU987" s="24">
        <v>14.753289</v>
      </c>
      <c r="CV987" s="24">
        <v>2.16446072</v>
      </c>
      <c r="CW987" s="25">
        <f t="shared" si="756"/>
        <v>0.597580816545123</v>
      </c>
      <c r="CX987" s="25">
        <f t="shared" si="757"/>
        <v>0.00300485115118008</v>
      </c>
      <c r="CY987" s="25">
        <f t="shared" si="758"/>
        <v>-0.177954759782717</v>
      </c>
      <c r="CZ987" s="25">
        <f t="shared" si="759"/>
        <v>-0.993530490125965</v>
      </c>
      <c r="DA987" s="24">
        <v>23.265793</v>
      </c>
      <c r="DB987" s="24">
        <v>5.40922</v>
      </c>
      <c r="DC987" s="24">
        <v>14.850561</v>
      </c>
      <c r="DD987" s="24">
        <v>0.59669242</v>
      </c>
      <c r="DE987" s="24">
        <v>14.969822</v>
      </c>
      <c r="DF987" s="24">
        <v>1.58516285</v>
      </c>
      <c r="DG987" s="25">
        <f t="shared" si="760"/>
        <v>0.638300229010032</v>
      </c>
      <c r="DH987" s="25">
        <f t="shared" si="761"/>
        <v>0.110310251755336</v>
      </c>
      <c r="DI987" s="25">
        <f t="shared" si="762"/>
        <v>-0.00796676139502526</v>
      </c>
      <c r="DJ987" s="25">
        <f t="shared" si="763"/>
        <v>-0.623576580791052</v>
      </c>
      <c r="DK987" s="24">
        <v>18.127065</v>
      </c>
      <c r="DL987" s="24">
        <v>5.047832</v>
      </c>
      <c r="DM987" s="24">
        <v>13.403548</v>
      </c>
      <c r="DN987" s="24">
        <v>0.789109</v>
      </c>
      <c r="DO987" s="24">
        <v>11.474801</v>
      </c>
      <c r="DP987" s="24">
        <v>0.72211668</v>
      </c>
      <c r="DQ987" s="25">
        <f t="shared" si="764"/>
        <v>0.739421853455041</v>
      </c>
      <c r="DR987" s="25">
        <f t="shared" si="765"/>
        <v>0.156326319893372</v>
      </c>
      <c r="DS987" s="25">
        <f t="shared" si="766"/>
        <v>0.16808544217891</v>
      </c>
      <c r="DT987" s="25">
        <f t="shared" si="767"/>
        <v>0.0927721542175151</v>
      </c>
    </row>
    <row r="988" spans="2:124">
      <c r="B988" s="23">
        <v>1040</v>
      </c>
      <c r="C988" s="23" t="s">
        <v>90</v>
      </c>
      <c r="D988" s="23" t="s">
        <v>35</v>
      </c>
      <c r="E988" s="24">
        <v>106.652815</v>
      </c>
      <c r="F988" s="24">
        <v>13.298104</v>
      </c>
      <c r="G988" s="24">
        <v>83.85569</v>
      </c>
      <c r="H988" s="24">
        <v>8.441022</v>
      </c>
      <c r="I988" s="24">
        <v>72.288137</v>
      </c>
      <c r="J988" s="24">
        <v>7.1896551032719</v>
      </c>
      <c r="K988" s="25">
        <f t="shared" si="720"/>
        <v>0.786249195579132</v>
      </c>
      <c r="L988" s="25">
        <f t="shared" si="721"/>
        <v>0.634753796481062</v>
      </c>
      <c r="M988" s="25">
        <f t="shared" si="722"/>
        <v>0.160020073556467</v>
      </c>
      <c r="N988" s="25">
        <f t="shared" si="723"/>
        <v>0.174051032873416</v>
      </c>
      <c r="O988" s="24">
        <v>14.946714</v>
      </c>
      <c r="P988" s="24">
        <v>1.208348</v>
      </c>
      <c r="Q988" s="24">
        <v>16.735504</v>
      </c>
      <c r="R988" s="24">
        <v>1.683097</v>
      </c>
      <c r="S988" s="24">
        <v>6.31799</v>
      </c>
      <c r="T988" s="24">
        <v>0.629887619387838</v>
      </c>
      <c r="U988" s="25">
        <f t="shared" si="724"/>
        <v>1.11967781011933</v>
      </c>
      <c r="V988" s="25">
        <f t="shared" si="725"/>
        <v>1.39289095525461</v>
      </c>
      <c r="W988" s="25">
        <f t="shared" si="726"/>
        <v>1.64886522454135</v>
      </c>
      <c r="X988" s="25">
        <f t="shared" si="727"/>
        <v>1.67205918674149</v>
      </c>
      <c r="Y988" s="24">
        <v>5.566374</v>
      </c>
      <c r="Z988" s="24">
        <v>0.493408</v>
      </c>
      <c r="AA988" s="24">
        <v>7.665042</v>
      </c>
      <c r="AB988" s="24">
        <v>0.772858</v>
      </c>
      <c r="AC988" s="24">
        <v>15.602521</v>
      </c>
      <c r="AD988" s="24">
        <v>1.54700047194934</v>
      </c>
      <c r="AE988" s="25">
        <f t="shared" si="728"/>
        <v>1.37702604963303</v>
      </c>
      <c r="AF988" s="25">
        <f t="shared" si="729"/>
        <v>1.56636698229457</v>
      </c>
      <c r="AG988" s="25">
        <f t="shared" si="730"/>
        <v>-0.508730544249868</v>
      </c>
      <c r="AH988" s="25">
        <f t="shared" si="731"/>
        <v>-0.500415149178242</v>
      </c>
      <c r="AI988" s="24">
        <v>4.79333</v>
      </c>
      <c r="AJ988" s="24">
        <v>0.560701</v>
      </c>
      <c r="AK988" s="24">
        <v>5.445551</v>
      </c>
      <c r="AL988" s="24">
        <v>0.548982</v>
      </c>
      <c r="AM988" s="24">
        <v>5.244689</v>
      </c>
      <c r="AN988" s="24">
        <v>0.517599782495738</v>
      </c>
      <c r="AO988" s="25">
        <f t="shared" si="732"/>
        <v>1.13606845345511</v>
      </c>
      <c r="AP988" s="25">
        <f t="shared" si="733"/>
        <v>0.979099377386521</v>
      </c>
      <c r="AQ988" s="25">
        <f t="shared" si="734"/>
        <v>0.0382981717314411</v>
      </c>
      <c r="AR988" s="25">
        <f t="shared" si="735"/>
        <v>0.0606302756792993</v>
      </c>
      <c r="AS988" s="24">
        <v>4.513709</v>
      </c>
      <c r="AT988" s="24">
        <v>0.420207</v>
      </c>
      <c r="AU988" s="24">
        <v>2.918477</v>
      </c>
      <c r="AV988" s="24">
        <v>0.291935</v>
      </c>
      <c r="AW988" s="24">
        <v>4.779354</v>
      </c>
      <c r="AX988" s="24">
        <v>0.470167423560932</v>
      </c>
      <c r="AY988" s="25">
        <f t="shared" si="736"/>
        <v>0.646580672347287</v>
      </c>
      <c r="AZ988" s="25">
        <f t="shared" si="737"/>
        <v>0.694740925305861</v>
      </c>
      <c r="BA988" s="25">
        <f t="shared" si="738"/>
        <v>-0.38935743198767</v>
      </c>
      <c r="BB988" s="25">
        <f t="shared" si="739"/>
        <v>-0.379082885434817</v>
      </c>
      <c r="BC988" s="24">
        <v>5.626663</v>
      </c>
      <c r="BD988" s="24">
        <v>0.562111</v>
      </c>
      <c r="BE988" s="24">
        <v>12.47518</v>
      </c>
      <c r="BF988" s="24">
        <v>1.256227</v>
      </c>
      <c r="BG988" s="24">
        <v>6.242273</v>
      </c>
      <c r="BH988" s="24">
        <v>0.616493693756597</v>
      </c>
      <c r="BI988" s="25">
        <f t="shared" si="740"/>
        <v>2.21715428842993</v>
      </c>
      <c r="BJ988" s="25">
        <f t="shared" si="741"/>
        <v>2.23483795905079</v>
      </c>
      <c r="BK988" s="25">
        <f t="shared" si="742"/>
        <v>0.998499585006936</v>
      </c>
      <c r="BL988" s="25">
        <f t="shared" si="743"/>
        <v>1.03769643180808</v>
      </c>
      <c r="BM988" s="24">
        <v>26.419073</v>
      </c>
      <c r="BN988" s="24">
        <v>3.878041</v>
      </c>
      <c r="BO988" s="24">
        <v>6.842635</v>
      </c>
      <c r="BP988" s="24">
        <v>0.691654</v>
      </c>
      <c r="BQ988" s="24">
        <v>7.394608</v>
      </c>
      <c r="BR988" s="24">
        <v>0.735600045303239</v>
      </c>
      <c r="BS988" s="25">
        <f t="shared" si="744"/>
        <v>0.25900359940714</v>
      </c>
      <c r="BT988" s="25">
        <f t="shared" si="745"/>
        <v>0.178351389271026</v>
      </c>
      <c r="BU988" s="25">
        <f t="shared" si="746"/>
        <v>-0.0746453361692736</v>
      </c>
      <c r="BV988" s="25">
        <f t="shared" si="747"/>
        <v>-0.0597417653571826</v>
      </c>
      <c r="BW988" s="24">
        <v>7.905439</v>
      </c>
      <c r="BX988" s="24">
        <v>1.057528</v>
      </c>
      <c r="BY988" s="24">
        <v>6.854009</v>
      </c>
      <c r="BZ988" s="24">
        <v>0.697165</v>
      </c>
      <c r="CA988" s="24">
        <v>4.666381</v>
      </c>
      <c r="CB988" s="24">
        <v>0.459475066818219</v>
      </c>
      <c r="CC988" s="25">
        <f t="shared" si="748"/>
        <v>0.866999163487315</v>
      </c>
      <c r="CD988" s="25">
        <f t="shared" si="749"/>
        <v>0.659240228154716</v>
      </c>
      <c r="CE988" s="25">
        <f t="shared" si="750"/>
        <v>0.468806126203582</v>
      </c>
      <c r="CF988" s="25">
        <f t="shared" si="751"/>
        <v>0.517307576290789</v>
      </c>
      <c r="CG988" s="24">
        <v>7.553855</v>
      </c>
      <c r="CH988" s="24">
        <v>1.039688</v>
      </c>
      <c r="CI988" s="24">
        <v>7.163746</v>
      </c>
      <c r="CJ988" s="24">
        <v>0.720712</v>
      </c>
      <c r="CK988" s="24">
        <v>4.873594</v>
      </c>
      <c r="CL988" s="24">
        <v>0.477193</v>
      </c>
      <c r="CM988" s="25">
        <f t="shared" si="752"/>
        <v>0.948356302841397</v>
      </c>
      <c r="CN988" s="25">
        <f t="shared" si="753"/>
        <v>0.69320026777264</v>
      </c>
      <c r="CO988" s="25">
        <f t="shared" si="754"/>
        <v>0.46991029617978</v>
      </c>
      <c r="CP988" s="25">
        <f t="shared" si="755"/>
        <v>0.510315532708988</v>
      </c>
      <c r="CQ988" s="24">
        <v>7.688245</v>
      </c>
      <c r="CR988" s="24">
        <v>1.07063</v>
      </c>
      <c r="CS988" s="24">
        <v>5.757053</v>
      </c>
      <c r="CT988" s="24">
        <v>0.578766</v>
      </c>
      <c r="CU988" s="24">
        <v>5.588923</v>
      </c>
      <c r="CV988" s="24">
        <v>0.565191</v>
      </c>
      <c r="CW988" s="25">
        <f t="shared" si="756"/>
        <v>0.748812375255991</v>
      </c>
      <c r="CX988" s="25">
        <f t="shared" si="757"/>
        <v>0.540584515659005</v>
      </c>
      <c r="CY988" s="25">
        <f t="shared" si="758"/>
        <v>0.030082718978236</v>
      </c>
      <c r="CZ988" s="25">
        <f t="shared" si="759"/>
        <v>0.0240184291681927</v>
      </c>
      <c r="DA988" s="24">
        <v>11.137013</v>
      </c>
      <c r="DB988" s="24">
        <v>1.564807</v>
      </c>
      <c r="DC988" s="24">
        <v>6.03512</v>
      </c>
      <c r="DD988" s="24">
        <v>0.601139</v>
      </c>
      <c r="DE988" s="24">
        <v>6.33456</v>
      </c>
      <c r="DF988" s="24">
        <v>0.642265</v>
      </c>
      <c r="DG988" s="25">
        <f t="shared" si="760"/>
        <v>0.54189754470072</v>
      </c>
      <c r="DH988" s="25">
        <f t="shared" si="761"/>
        <v>0.384161752855144</v>
      </c>
      <c r="DI988" s="25">
        <f t="shared" si="762"/>
        <v>-0.0472708443838246</v>
      </c>
      <c r="DJ988" s="25">
        <f t="shared" si="763"/>
        <v>-0.0640327590636264</v>
      </c>
      <c r="DK988" s="24">
        <v>10.5024</v>
      </c>
      <c r="DL988" s="24">
        <v>1.442635</v>
      </c>
      <c r="DM988" s="24">
        <v>5.963373</v>
      </c>
      <c r="DN988" s="24">
        <v>0.598487</v>
      </c>
      <c r="DO988" s="24">
        <v>5.243244</v>
      </c>
      <c r="DP988" s="24">
        <v>0.528782</v>
      </c>
      <c r="DQ988" s="25">
        <f t="shared" si="764"/>
        <v>0.567810500457038</v>
      </c>
      <c r="DR988" s="25">
        <f t="shared" si="765"/>
        <v>0.414856841820696</v>
      </c>
      <c r="DS988" s="25">
        <f t="shared" si="766"/>
        <v>0.137344170898779</v>
      </c>
      <c r="DT988" s="25">
        <f t="shared" si="767"/>
        <v>0.131821809365674</v>
      </c>
    </row>
    <row r="989" spans="2:124">
      <c r="B989" s="23">
        <v>1040</v>
      </c>
      <c r="C989" s="23" t="s">
        <v>90</v>
      </c>
      <c r="D989" s="23" t="s">
        <v>36</v>
      </c>
      <c r="E989" s="24">
        <v>121.443113</v>
      </c>
      <c r="F989" s="24">
        <v>19.888428</v>
      </c>
      <c r="G989" s="24">
        <v>111.667794</v>
      </c>
      <c r="H989" s="24">
        <v>12.10669083</v>
      </c>
      <c r="I989" s="24">
        <v>83.587469</v>
      </c>
      <c r="J989" s="24">
        <v>11.0990453037168</v>
      </c>
      <c r="K989" s="25">
        <f t="shared" si="720"/>
        <v>0.919507012307894</v>
      </c>
      <c r="L989" s="25">
        <f t="shared" si="721"/>
        <v>0.608730404936981</v>
      </c>
      <c r="M989" s="25">
        <f t="shared" si="722"/>
        <v>0.335939409769663</v>
      </c>
      <c r="N989" s="25">
        <f t="shared" si="723"/>
        <v>0.090786684684111</v>
      </c>
      <c r="O989" s="24">
        <v>12.496084</v>
      </c>
      <c r="P989" s="24">
        <v>1.498168</v>
      </c>
      <c r="Q989" s="24">
        <v>9.315984</v>
      </c>
      <c r="R989" s="24">
        <v>1.212395</v>
      </c>
      <c r="S989" s="24">
        <v>7.76349</v>
      </c>
      <c r="T989" s="24">
        <v>1.02735013274336</v>
      </c>
      <c r="U989" s="25">
        <f t="shared" si="724"/>
        <v>0.745512274085225</v>
      </c>
      <c r="V989" s="25">
        <f t="shared" si="725"/>
        <v>0.809251699408878</v>
      </c>
      <c r="W989" s="25">
        <f t="shared" si="726"/>
        <v>0.199973723158013</v>
      </c>
      <c r="X989" s="25">
        <f t="shared" si="727"/>
        <v>0.180118599646753</v>
      </c>
      <c r="Y989" s="24">
        <v>6.003627</v>
      </c>
      <c r="Z989" s="24">
        <v>0.767409</v>
      </c>
      <c r="AA989" s="24">
        <v>6.485215</v>
      </c>
      <c r="AB989" s="24">
        <v>0.865483</v>
      </c>
      <c r="AC989" s="24">
        <v>11.890572</v>
      </c>
      <c r="AD989" s="24">
        <v>1.57831808849558</v>
      </c>
      <c r="AE989" s="25">
        <f t="shared" si="728"/>
        <v>1.08021617598828</v>
      </c>
      <c r="AF989" s="25">
        <f t="shared" si="729"/>
        <v>1.12779886605448</v>
      </c>
      <c r="AG989" s="25">
        <f t="shared" si="730"/>
        <v>-0.454591839652457</v>
      </c>
      <c r="AH989" s="25">
        <f t="shared" si="731"/>
        <v>-0.45164222199027</v>
      </c>
      <c r="AI989" s="24">
        <v>6.63856</v>
      </c>
      <c r="AJ989" s="24">
        <v>0.993535</v>
      </c>
      <c r="AK989" s="24">
        <v>6.758495</v>
      </c>
      <c r="AL989" s="24">
        <v>0.904021</v>
      </c>
      <c r="AM989" s="24">
        <v>7.263673</v>
      </c>
      <c r="AN989" s="24">
        <v>0.963974203539824</v>
      </c>
      <c r="AO989" s="25">
        <f t="shared" si="732"/>
        <v>1.01806641801837</v>
      </c>
      <c r="AP989" s="25">
        <f t="shared" si="733"/>
        <v>0.909903526297513</v>
      </c>
      <c r="AQ989" s="25">
        <f t="shared" si="734"/>
        <v>-0.0695485603495642</v>
      </c>
      <c r="AR989" s="25">
        <f t="shared" si="735"/>
        <v>-0.0621937841486515</v>
      </c>
      <c r="AS989" s="24">
        <v>5.505375</v>
      </c>
      <c r="AT989" s="24">
        <v>0.70624</v>
      </c>
      <c r="AU989" s="24">
        <v>3.146374</v>
      </c>
      <c r="AV989" s="24">
        <v>0.46486</v>
      </c>
      <c r="AW989" s="24">
        <v>5.829382</v>
      </c>
      <c r="AX989" s="24">
        <v>0.773793132743363</v>
      </c>
      <c r="AY989" s="25">
        <f t="shared" si="736"/>
        <v>0.571509479372431</v>
      </c>
      <c r="AZ989" s="25">
        <f t="shared" si="737"/>
        <v>0.658218169460807</v>
      </c>
      <c r="BA989" s="25">
        <f t="shared" si="738"/>
        <v>-0.460255992830801</v>
      </c>
      <c r="BB989" s="25">
        <f t="shared" si="739"/>
        <v>-0.399245120783237</v>
      </c>
      <c r="BC989" s="24">
        <v>5.425852</v>
      </c>
      <c r="BD989" s="24">
        <v>0.704109</v>
      </c>
      <c r="BE989" s="24">
        <v>23.0298</v>
      </c>
      <c r="BF989" s="24">
        <v>2.32687895</v>
      </c>
      <c r="BG989" s="24">
        <v>6.019491</v>
      </c>
      <c r="BH989" s="24">
        <v>0.799086185840708</v>
      </c>
      <c r="BI989" s="25">
        <f t="shared" si="740"/>
        <v>4.24445782892714</v>
      </c>
      <c r="BJ989" s="25">
        <f t="shared" si="741"/>
        <v>3.30471411386589</v>
      </c>
      <c r="BK989" s="25">
        <f t="shared" si="742"/>
        <v>2.82587165592572</v>
      </c>
      <c r="BL989" s="25">
        <f t="shared" si="743"/>
        <v>1.91192488523866</v>
      </c>
      <c r="BM989" s="24">
        <v>21.682902</v>
      </c>
      <c r="BN989" s="24">
        <v>4.092206</v>
      </c>
      <c r="BO989" s="24">
        <v>14.846045</v>
      </c>
      <c r="BP989" s="24">
        <v>1.857522</v>
      </c>
      <c r="BQ989" s="24">
        <v>6.06897</v>
      </c>
      <c r="BR989" s="24">
        <v>0.805653911504425</v>
      </c>
      <c r="BS989" s="25">
        <f t="shared" si="744"/>
        <v>0.68468902363715</v>
      </c>
      <c r="BT989" s="25">
        <f t="shared" si="745"/>
        <v>0.453917031547288</v>
      </c>
      <c r="BU989" s="25">
        <f t="shared" si="746"/>
        <v>1.44622151699547</v>
      </c>
      <c r="BV989" s="25">
        <f t="shared" si="747"/>
        <v>1.3056078714139</v>
      </c>
      <c r="BW989" s="24">
        <v>11.591128</v>
      </c>
      <c r="BX989" s="24">
        <v>2.079715</v>
      </c>
      <c r="BY989" s="24">
        <v>12.071896</v>
      </c>
      <c r="BZ989" s="24">
        <v>1.494225</v>
      </c>
      <c r="CA989" s="24">
        <v>6.84195</v>
      </c>
      <c r="CB989" s="24">
        <v>0.908250008849558</v>
      </c>
      <c r="CC989" s="25">
        <f t="shared" si="748"/>
        <v>1.04147724017887</v>
      </c>
      <c r="CD989" s="25">
        <f t="shared" si="749"/>
        <v>0.71847584885429</v>
      </c>
      <c r="CE989" s="25">
        <f t="shared" si="750"/>
        <v>0.764394068942334</v>
      </c>
      <c r="CF989" s="25">
        <f t="shared" si="751"/>
        <v>0.645169265555716</v>
      </c>
      <c r="CG989" s="24">
        <v>12.325046</v>
      </c>
      <c r="CH989" s="24">
        <v>2.250154</v>
      </c>
      <c r="CI989" s="24">
        <v>11.37303</v>
      </c>
      <c r="CJ989" s="24">
        <v>1.420923</v>
      </c>
      <c r="CK989" s="24">
        <v>7.95187</v>
      </c>
      <c r="CL989" s="24">
        <v>1.055567</v>
      </c>
      <c r="CM989" s="25">
        <f t="shared" si="752"/>
        <v>0.922757610803238</v>
      </c>
      <c r="CN989" s="25">
        <f t="shared" si="753"/>
        <v>0.631478112164767</v>
      </c>
      <c r="CO989" s="25">
        <f t="shared" si="754"/>
        <v>0.430233391642469</v>
      </c>
      <c r="CP989" s="25">
        <f t="shared" si="755"/>
        <v>0.346122984140277</v>
      </c>
      <c r="CQ989" s="24">
        <v>14.556809</v>
      </c>
      <c r="CR989" s="24">
        <v>2.549239</v>
      </c>
      <c r="CS989" s="24">
        <v>7.688062</v>
      </c>
      <c r="CT989" s="24">
        <v>1.48960788</v>
      </c>
      <c r="CU989" s="24">
        <v>10.581984</v>
      </c>
      <c r="CV989" s="24">
        <v>1.404658</v>
      </c>
      <c r="CW989" s="25">
        <f t="shared" si="756"/>
        <v>0.528141984963875</v>
      </c>
      <c r="CX989" s="25">
        <f t="shared" si="757"/>
        <v>0.584334336639287</v>
      </c>
      <c r="CY989" s="25">
        <f t="shared" si="758"/>
        <v>-0.273476315972506</v>
      </c>
      <c r="CZ989" s="25">
        <f t="shared" si="759"/>
        <v>0.0604772692000474</v>
      </c>
      <c r="DA989" s="24">
        <v>11.307195</v>
      </c>
      <c r="DB989" s="24">
        <v>1.925973</v>
      </c>
      <c r="DC989" s="24">
        <v>9.2457</v>
      </c>
      <c r="DD989" s="24">
        <v>0.261134</v>
      </c>
      <c r="DE989" s="24">
        <v>6.431357</v>
      </c>
      <c r="DF989" s="24">
        <v>0.853714</v>
      </c>
      <c r="DG989" s="25">
        <f t="shared" si="760"/>
        <v>0.81768290013571</v>
      </c>
      <c r="DH989" s="25">
        <f t="shared" si="761"/>
        <v>0.135585493669953</v>
      </c>
      <c r="DI989" s="25">
        <f t="shared" si="762"/>
        <v>0.437597073214875</v>
      </c>
      <c r="DJ989" s="25">
        <f t="shared" si="763"/>
        <v>-0.694120044886227</v>
      </c>
      <c r="DK989" s="24">
        <v>13.910535</v>
      </c>
      <c r="DL989" s="24">
        <v>2.32168</v>
      </c>
      <c r="DM989" s="24">
        <v>7.707193</v>
      </c>
      <c r="DN989" s="24">
        <v>-0.190359</v>
      </c>
      <c r="DO989" s="24">
        <v>6.94473</v>
      </c>
      <c r="DP989" s="24">
        <v>0.92868064</v>
      </c>
      <c r="DQ989" s="25">
        <f t="shared" si="764"/>
        <v>0.554054391150304</v>
      </c>
      <c r="DR989" s="25">
        <f t="shared" si="765"/>
        <v>-0.0819919196443954</v>
      </c>
      <c r="DS989" s="25">
        <f t="shared" si="766"/>
        <v>0.109790157428727</v>
      </c>
      <c r="DT989" s="25">
        <f t="shared" si="767"/>
        <v>-1.20497789207709</v>
      </c>
    </row>
    <row r="990" spans="2:124">
      <c r="B990" s="20">
        <v>1040</v>
      </c>
      <c r="C990" s="20" t="s">
        <v>90</v>
      </c>
      <c r="D990" s="20" t="s">
        <v>37</v>
      </c>
      <c r="E990" s="21">
        <v>5360.029507</v>
      </c>
      <c r="F990" s="21">
        <v>922.150739</v>
      </c>
      <c r="G990" s="21">
        <v>5077.741708</v>
      </c>
      <c r="H990" s="21">
        <v>856.80537417</v>
      </c>
      <c r="I990" s="21">
        <v>5186.303823968</v>
      </c>
      <c r="J990" s="21">
        <v>878.091368865317</v>
      </c>
      <c r="K990" s="22">
        <f t="shared" si="720"/>
        <v>0.947334655782894</v>
      </c>
      <c r="L990" s="22">
        <f t="shared" si="721"/>
        <v>0.929138087661393</v>
      </c>
      <c r="M990" s="22">
        <f t="shared" si="722"/>
        <v>-0.0209324635911786</v>
      </c>
      <c r="N990" s="22">
        <f t="shared" si="723"/>
        <v>-0.0242412070657556</v>
      </c>
      <c r="O990" s="21">
        <v>1010.261114</v>
      </c>
      <c r="P990" s="21">
        <v>209.319602</v>
      </c>
      <c r="Q990" s="21">
        <v>943.282785</v>
      </c>
      <c r="R990" s="21">
        <v>184.45573294</v>
      </c>
      <c r="S990" s="21">
        <v>502.499075968</v>
      </c>
      <c r="T990" s="21">
        <v>88.7751158862775</v>
      </c>
      <c r="U990" s="22">
        <f t="shared" si="724"/>
        <v>0.933701962718521</v>
      </c>
      <c r="V990" s="22">
        <f t="shared" si="725"/>
        <v>0.881215763729572</v>
      </c>
      <c r="W990" s="22">
        <f t="shared" si="726"/>
        <v>0.877183123536868</v>
      </c>
      <c r="X990" s="22">
        <f t="shared" si="727"/>
        <v>1.0777864506118</v>
      </c>
      <c r="Y990" s="21">
        <v>471.098125</v>
      </c>
      <c r="Z990" s="21">
        <v>91.7295</v>
      </c>
      <c r="AA990" s="21">
        <v>497.806628</v>
      </c>
      <c r="AB990" s="21">
        <v>85.11624001</v>
      </c>
      <c r="AC990" s="21">
        <v>989.012806</v>
      </c>
      <c r="AD990" s="21">
        <v>189.398437492346</v>
      </c>
      <c r="AE990" s="22">
        <f t="shared" si="728"/>
        <v>1.05669413988858</v>
      </c>
      <c r="AF990" s="22">
        <f t="shared" si="729"/>
        <v>0.927904763571152</v>
      </c>
      <c r="AG990" s="22">
        <f t="shared" si="730"/>
        <v>-0.49666311196379</v>
      </c>
      <c r="AH990" s="22">
        <f t="shared" si="731"/>
        <v>-0.550596926052044</v>
      </c>
      <c r="AI990" s="21">
        <v>389.950564</v>
      </c>
      <c r="AJ990" s="21">
        <v>65.717676</v>
      </c>
      <c r="AK990" s="21">
        <v>384.404407</v>
      </c>
      <c r="AL990" s="21">
        <v>61.57779733</v>
      </c>
      <c r="AM990" s="21">
        <v>395.995779</v>
      </c>
      <c r="AN990" s="21">
        <v>66.2220976592544</v>
      </c>
      <c r="AO990" s="22">
        <f t="shared" si="732"/>
        <v>0.985777281758208</v>
      </c>
      <c r="AP990" s="22">
        <f t="shared" si="733"/>
        <v>0.937005096315335</v>
      </c>
      <c r="AQ990" s="22">
        <f t="shared" si="734"/>
        <v>-0.0292714534212246</v>
      </c>
      <c r="AR990" s="22">
        <f t="shared" si="735"/>
        <v>-0.0701321838693729</v>
      </c>
      <c r="AS990" s="21">
        <v>369.997569</v>
      </c>
      <c r="AT990" s="21">
        <v>62.671007</v>
      </c>
      <c r="AU990" s="21">
        <v>271.488988</v>
      </c>
      <c r="AV990" s="21">
        <v>45.93819445</v>
      </c>
      <c r="AW990" s="21">
        <v>362.372422</v>
      </c>
      <c r="AX990" s="21">
        <v>58.2964100719854</v>
      </c>
      <c r="AY990" s="22">
        <f t="shared" si="736"/>
        <v>0.733758842615531</v>
      </c>
      <c r="AZ990" s="22">
        <f t="shared" si="737"/>
        <v>0.733005525984288</v>
      </c>
      <c r="BA990" s="22">
        <f t="shared" si="738"/>
        <v>-0.250801188176511</v>
      </c>
      <c r="BB990" s="22">
        <f t="shared" si="739"/>
        <v>-0.211989307861758</v>
      </c>
      <c r="BC990" s="21">
        <v>383.102135</v>
      </c>
      <c r="BD990" s="21">
        <v>64.971762</v>
      </c>
      <c r="BE990" s="21">
        <v>443.142201</v>
      </c>
      <c r="BF990" s="21">
        <v>71.14392105</v>
      </c>
      <c r="BG990" s="21">
        <v>393.594258</v>
      </c>
      <c r="BH990" s="21">
        <v>59.4472197875142</v>
      </c>
      <c r="BI990" s="22">
        <f t="shared" si="740"/>
        <v>1.15672078152214</v>
      </c>
      <c r="BJ990" s="22">
        <f t="shared" si="741"/>
        <v>1.09499756294127</v>
      </c>
      <c r="BK990" s="22">
        <f t="shared" si="742"/>
        <v>0.125885837999191</v>
      </c>
      <c r="BL990" s="22">
        <f t="shared" si="743"/>
        <v>0.19675775089725</v>
      </c>
      <c r="BM990" s="21">
        <v>565.26</v>
      </c>
      <c r="BN990" s="21">
        <v>97.129469</v>
      </c>
      <c r="BO990" s="21">
        <v>391.49687</v>
      </c>
      <c r="BP990" s="21">
        <v>59.88602509</v>
      </c>
      <c r="BQ990" s="21">
        <v>380.993197</v>
      </c>
      <c r="BR990" s="21">
        <v>48.6813515139517</v>
      </c>
      <c r="BS990" s="22">
        <f t="shared" si="744"/>
        <v>0.692596097371121</v>
      </c>
      <c r="BT990" s="22">
        <f t="shared" si="745"/>
        <v>0.616558761275633</v>
      </c>
      <c r="BU990" s="22">
        <f t="shared" si="746"/>
        <v>0.0275691878036342</v>
      </c>
      <c r="BV990" s="22">
        <f t="shared" si="747"/>
        <v>0.230163568339657</v>
      </c>
      <c r="BW990" s="21">
        <v>436.21</v>
      </c>
      <c r="BX990" s="21">
        <v>65.629999</v>
      </c>
      <c r="BY990" s="21">
        <v>452.394999</v>
      </c>
      <c r="BZ990" s="21">
        <v>70.17568416</v>
      </c>
      <c r="CA990" s="21">
        <v>419.821665</v>
      </c>
      <c r="CB990" s="21">
        <v>69.2463468263593</v>
      </c>
      <c r="CC990" s="22">
        <f t="shared" si="748"/>
        <v>1.03710368629788</v>
      </c>
      <c r="CD990" s="22">
        <f t="shared" si="749"/>
        <v>1.06926230731773</v>
      </c>
      <c r="CE990" s="22">
        <f t="shared" si="750"/>
        <v>0.0775885017749143</v>
      </c>
      <c r="CF990" s="22">
        <f t="shared" si="751"/>
        <v>0.0134207416886712</v>
      </c>
      <c r="CG990" s="21">
        <v>436.210001</v>
      </c>
      <c r="CH990" s="21">
        <v>65.629999</v>
      </c>
      <c r="CI990" s="21">
        <v>477.443068</v>
      </c>
      <c r="CJ990" s="21">
        <v>76.44124711</v>
      </c>
      <c r="CK990" s="21">
        <v>463.608831</v>
      </c>
      <c r="CL990" s="21">
        <v>75.1903560986368</v>
      </c>
      <c r="CM990" s="22">
        <f t="shared" si="752"/>
        <v>1.09452572592438</v>
      </c>
      <c r="CN990" s="22">
        <f t="shared" si="753"/>
        <v>1.16473027997456</v>
      </c>
      <c r="CO990" s="22">
        <f t="shared" si="754"/>
        <v>0.0298403224333748</v>
      </c>
      <c r="CP990" s="22">
        <f t="shared" si="755"/>
        <v>0.0166363224789394</v>
      </c>
      <c r="CQ990" s="21">
        <v>422.140001</v>
      </c>
      <c r="CR990" s="21">
        <v>63.51</v>
      </c>
      <c r="CS990" s="21">
        <v>397.978075</v>
      </c>
      <c r="CT990" s="21">
        <v>63.79360223</v>
      </c>
      <c r="CU990" s="21">
        <v>449.851435</v>
      </c>
      <c r="CV990" s="21">
        <v>77.2752382998156</v>
      </c>
      <c r="CW990" s="22">
        <f t="shared" si="756"/>
        <v>0.942763239819104</v>
      </c>
      <c r="CX990" s="22">
        <f t="shared" si="757"/>
        <v>1.0044654736262</v>
      </c>
      <c r="CY990" s="22">
        <f t="shared" si="758"/>
        <v>-0.115312203016536</v>
      </c>
      <c r="CZ990" s="22">
        <f t="shared" si="759"/>
        <v>-0.174462562218301</v>
      </c>
      <c r="DA990" s="21">
        <v>453.659999</v>
      </c>
      <c r="DB990" s="21">
        <v>68.249999</v>
      </c>
      <c r="DC990" s="21">
        <v>448.256517</v>
      </c>
      <c r="DD990" s="21">
        <v>75.3035128</v>
      </c>
      <c r="DE990" s="21">
        <v>429.548106</v>
      </c>
      <c r="DF990" s="21">
        <v>77.93764923</v>
      </c>
      <c r="DG990" s="22">
        <f t="shared" si="760"/>
        <v>0.988089137213087</v>
      </c>
      <c r="DH990" s="22">
        <f t="shared" si="761"/>
        <v>1.10334818906005</v>
      </c>
      <c r="DI990" s="22">
        <f t="shared" si="762"/>
        <v>0.0435537038545339</v>
      </c>
      <c r="DJ990" s="22">
        <f t="shared" si="763"/>
        <v>-0.0337979969376094</v>
      </c>
      <c r="DK990" s="21">
        <v>422.139999</v>
      </c>
      <c r="DL990" s="21">
        <v>67.591726</v>
      </c>
      <c r="DM990" s="21">
        <v>370.04717</v>
      </c>
      <c r="DN990" s="21">
        <v>62.973417</v>
      </c>
      <c r="DO990" s="21">
        <v>399.006249</v>
      </c>
      <c r="DP990" s="21">
        <v>67.6211459991755</v>
      </c>
      <c r="DQ990" s="22">
        <f t="shared" si="764"/>
        <v>0.876598215939258</v>
      </c>
      <c r="DR990" s="22">
        <f t="shared" si="765"/>
        <v>0.931673456600295</v>
      </c>
      <c r="DS990" s="22">
        <f t="shared" si="766"/>
        <v>-0.0725780086717389</v>
      </c>
      <c r="DT990" s="22">
        <f t="shared" si="767"/>
        <v>-0.0687318874961416</v>
      </c>
    </row>
    <row r="991" spans="2:124">
      <c r="B991" s="20">
        <v>1040</v>
      </c>
      <c r="C991" s="20" t="s">
        <v>90</v>
      </c>
      <c r="D991" s="20" t="s">
        <v>38</v>
      </c>
      <c r="E991" s="21">
        <v>3809.124921</v>
      </c>
      <c r="F991" s="21">
        <v>630.612403</v>
      </c>
      <c r="G991" s="21">
        <v>3616.205586</v>
      </c>
      <c r="H991" s="21">
        <v>587.60760201</v>
      </c>
      <c r="I991" s="21">
        <v>3700.398013968</v>
      </c>
      <c r="J991" s="21">
        <v>603.243656011031</v>
      </c>
      <c r="K991" s="22">
        <f t="shared" si="720"/>
        <v>0.949353371443288</v>
      </c>
      <c r="L991" s="22">
        <f t="shared" si="721"/>
        <v>0.931804701611617</v>
      </c>
      <c r="M991" s="22">
        <f t="shared" si="722"/>
        <v>-0.022752262770166</v>
      </c>
      <c r="N991" s="22">
        <f t="shared" si="723"/>
        <v>-0.025919964255281</v>
      </c>
      <c r="O991" s="21">
        <v>799.852926</v>
      </c>
      <c r="P991" s="21">
        <v>163.112854</v>
      </c>
      <c r="Q991" s="21">
        <v>751.068129</v>
      </c>
      <c r="R991" s="21">
        <v>145.01179707</v>
      </c>
      <c r="S991" s="21">
        <v>370.940194968</v>
      </c>
      <c r="T991" s="21">
        <v>63.1355079390961</v>
      </c>
      <c r="U991" s="22">
        <f t="shared" si="724"/>
        <v>0.939007790789778</v>
      </c>
      <c r="V991" s="22">
        <f t="shared" si="725"/>
        <v>0.889027403505551</v>
      </c>
      <c r="W991" s="22">
        <f t="shared" si="726"/>
        <v>1.02476878803817</v>
      </c>
      <c r="X991" s="22">
        <f t="shared" si="727"/>
        <v>1.29683425070225</v>
      </c>
      <c r="Y991" s="21">
        <v>308.780903</v>
      </c>
      <c r="Z991" s="21">
        <v>57.632529</v>
      </c>
      <c r="AA991" s="21">
        <v>335.268633</v>
      </c>
      <c r="AB991" s="21">
        <v>53.81393223</v>
      </c>
      <c r="AC991" s="21">
        <v>756.825982</v>
      </c>
      <c r="AD991" s="21">
        <v>140.331903958051</v>
      </c>
      <c r="AE991" s="22">
        <f t="shared" si="728"/>
        <v>1.08578163268083</v>
      </c>
      <c r="AF991" s="22">
        <f t="shared" si="729"/>
        <v>0.933742335513335</v>
      </c>
      <c r="AG991" s="22">
        <f t="shared" si="730"/>
        <v>-0.557006972575104</v>
      </c>
      <c r="AH991" s="22">
        <f t="shared" si="731"/>
        <v>-0.616523892912573</v>
      </c>
      <c r="AI991" s="21">
        <v>259.319258</v>
      </c>
      <c r="AJ991" s="21">
        <v>40.935887</v>
      </c>
      <c r="AK991" s="21">
        <v>268.243053</v>
      </c>
      <c r="AL991" s="21">
        <v>40.56083039</v>
      </c>
      <c r="AM991" s="21">
        <v>263.148241</v>
      </c>
      <c r="AN991" s="21">
        <v>40.7910257284056</v>
      </c>
      <c r="AO991" s="22">
        <f t="shared" si="732"/>
        <v>1.03441238830014</v>
      </c>
      <c r="AP991" s="22">
        <f t="shared" si="733"/>
        <v>0.990837950818068</v>
      </c>
      <c r="AQ991" s="22">
        <f t="shared" si="734"/>
        <v>0.0193609958426437</v>
      </c>
      <c r="AR991" s="22">
        <f t="shared" si="735"/>
        <v>-0.00564328389137074</v>
      </c>
      <c r="AS991" s="21">
        <v>264.414098</v>
      </c>
      <c r="AT991" s="21">
        <v>42.00473</v>
      </c>
      <c r="AU991" s="21">
        <v>190.366554</v>
      </c>
      <c r="AV991" s="21">
        <v>31.10576589</v>
      </c>
      <c r="AW991" s="21">
        <v>258.499547</v>
      </c>
      <c r="AX991" s="21">
        <v>39.373318330881</v>
      </c>
      <c r="AY991" s="22">
        <f t="shared" si="736"/>
        <v>0.719956142429289</v>
      </c>
      <c r="AZ991" s="22">
        <f t="shared" si="737"/>
        <v>0.740530075779561</v>
      </c>
      <c r="BA991" s="22">
        <f t="shared" si="738"/>
        <v>-0.26357103442042</v>
      </c>
      <c r="BB991" s="22">
        <f t="shared" si="739"/>
        <v>-0.209978553786173</v>
      </c>
      <c r="BC991" s="21">
        <v>273.431761</v>
      </c>
      <c r="BD991" s="21">
        <v>43.372094</v>
      </c>
      <c r="BE991" s="21">
        <v>309.604263</v>
      </c>
      <c r="BF991" s="21">
        <v>44.84203194</v>
      </c>
      <c r="BG991" s="21">
        <v>280.485178</v>
      </c>
      <c r="BH991" s="21">
        <v>39.1389943190368</v>
      </c>
      <c r="BI991" s="22">
        <f t="shared" si="740"/>
        <v>1.13229078387861</v>
      </c>
      <c r="BJ991" s="22">
        <f t="shared" si="741"/>
        <v>1.03389132975687</v>
      </c>
      <c r="BK991" s="22">
        <f t="shared" si="742"/>
        <v>0.103816840546205</v>
      </c>
      <c r="BL991" s="22">
        <f t="shared" si="743"/>
        <v>0.145712421082555</v>
      </c>
      <c r="BM991" s="21">
        <v>399.250264</v>
      </c>
      <c r="BN991" s="21">
        <v>64.749759</v>
      </c>
      <c r="BO991" s="21">
        <v>269.091137</v>
      </c>
      <c r="BP991" s="21">
        <v>39.07080388</v>
      </c>
      <c r="BQ991" s="21">
        <v>269.434338</v>
      </c>
      <c r="BR991" s="21">
        <v>31.4699905845838</v>
      </c>
      <c r="BS991" s="22">
        <f t="shared" si="744"/>
        <v>0.673991131036547</v>
      </c>
      <c r="BT991" s="22">
        <f t="shared" si="745"/>
        <v>0.603412344438224</v>
      </c>
      <c r="BU991" s="22">
        <f t="shared" si="746"/>
        <v>-0.00127378344775053</v>
      </c>
      <c r="BV991" s="22">
        <f t="shared" si="747"/>
        <v>0.241525756894875</v>
      </c>
      <c r="BW991" s="21">
        <v>302.742145</v>
      </c>
      <c r="BX991" s="21">
        <v>43.68294</v>
      </c>
      <c r="BY991" s="21">
        <v>312.394799</v>
      </c>
      <c r="BZ991" s="21">
        <v>48.38994437</v>
      </c>
      <c r="CA991" s="21">
        <v>292.088252</v>
      </c>
      <c r="CB991" s="21">
        <v>48.2709189133489</v>
      </c>
      <c r="CC991" s="22">
        <f t="shared" si="748"/>
        <v>1.03188407745476</v>
      </c>
      <c r="CD991" s="22">
        <f t="shared" si="749"/>
        <v>1.10775383639471</v>
      </c>
      <c r="CE991" s="22">
        <f t="shared" si="750"/>
        <v>0.0695219573569154</v>
      </c>
      <c r="CF991" s="22">
        <f t="shared" si="751"/>
        <v>0.00246577979724737</v>
      </c>
      <c r="CG991" s="21">
        <v>304.309989</v>
      </c>
      <c r="CH991" s="21">
        <v>43.750066</v>
      </c>
      <c r="CI991" s="21">
        <v>329.171919</v>
      </c>
      <c r="CJ991" s="21">
        <v>50.3864714</v>
      </c>
      <c r="CK991" s="21">
        <v>323.634946</v>
      </c>
      <c r="CL991" s="21">
        <v>49.9197302686368</v>
      </c>
      <c r="CM991" s="22">
        <f t="shared" si="752"/>
        <v>1.08169935558704</v>
      </c>
      <c r="CN991" s="22">
        <f t="shared" si="753"/>
        <v>1.15168903745197</v>
      </c>
      <c r="CO991" s="22">
        <f t="shared" si="754"/>
        <v>0.0171086993800725</v>
      </c>
      <c r="CP991" s="22">
        <f t="shared" si="755"/>
        <v>0.0093498327986047</v>
      </c>
      <c r="CQ991" s="21">
        <v>299.456242</v>
      </c>
      <c r="CR991" s="21">
        <v>42.872685</v>
      </c>
      <c r="CS991" s="21">
        <v>282.307263</v>
      </c>
      <c r="CT991" s="21">
        <v>42.58148758</v>
      </c>
      <c r="CU991" s="21">
        <v>319.460383</v>
      </c>
      <c r="CV991" s="21">
        <v>52.9491772398156</v>
      </c>
      <c r="CW991" s="22">
        <f t="shared" si="756"/>
        <v>0.942732938590741</v>
      </c>
      <c r="CX991" s="22">
        <f t="shared" si="757"/>
        <v>0.9932078567041</v>
      </c>
      <c r="CY991" s="22">
        <f t="shared" si="758"/>
        <v>-0.116299616406583</v>
      </c>
      <c r="CZ991" s="22">
        <f t="shared" si="759"/>
        <v>-0.195804546931081</v>
      </c>
      <c r="DA991" s="21">
        <v>310.538965</v>
      </c>
      <c r="DB991" s="21">
        <v>45.711185</v>
      </c>
      <c r="DC991" s="21">
        <v>314.039627</v>
      </c>
      <c r="DD991" s="21">
        <v>50.17628626</v>
      </c>
      <c r="DE991" s="21">
        <v>294.133978</v>
      </c>
      <c r="DF991" s="21">
        <v>52.90857678</v>
      </c>
      <c r="DG991" s="22">
        <f t="shared" si="760"/>
        <v>1.01127285910803</v>
      </c>
      <c r="DH991" s="22">
        <f t="shared" si="761"/>
        <v>1.09768071556229</v>
      </c>
      <c r="DI991" s="22">
        <f t="shared" si="762"/>
        <v>0.0676754489071643</v>
      </c>
      <c r="DJ991" s="22">
        <f t="shared" si="763"/>
        <v>-0.051641731573336</v>
      </c>
      <c r="DK991" s="21">
        <v>287.02837</v>
      </c>
      <c r="DL991" s="21">
        <v>42.787674</v>
      </c>
      <c r="DM991" s="21">
        <v>254.650209</v>
      </c>
      <c r="DN991" s="21">
        <v>41.668251</v>
      </c>
      <c r="DO991" s="21">
        <v>271.746974</v>
      </c>
      <c r="DP991" s="21">
        <v>44.9545119491755</v>
      </c>
      <c r="DQ991" s="22">
        <f t="shared" si="764"/>
        <v>0.887195258782259</v>
      </c>
      <c r="DR991" s="22">
        <f t="shared" si="765"/>
        <v>0.973837722517938</v>
      </c>
      <c r="DS991" s="22">
        <f t="shared" si="766"/>
        <v>-0.0629142792221121</v>
      </c>
      <c r="DT991" s="22">
        <f t="shared" si="767"/>
        <v>-0.0731019158408586</v>
      </c>
    </row>
    <row r="992" spans="2:124">
      <c r="B992" s="23">
        <v>1040</v>
      </c>
      <c r="C992" s="23" t="s">
        <v>90</v>
      </c>
      <c r="D992" s="23" t="s">
        <v>39</v>
      </c>
      <c r="E992" s="24">
        <v>773.50888</v>
      </c>
      <c r="F992" s="24">
        <v>98.52921</v>
      </c>
      <c r="G992" s="24">
        <v>783.737231</v>
      </c>
      <c r="H992" s="24">
        <v>103.64440605</v>
      </c>
      <c r="I992" s="24">
        <v>760.092287</v>
      </c>
      <c r="J992" s="24">
        <v>95.8125061788858</v>
      </c>
      <c r="K992" s="25">
        <f t="shared" si="720"/>
        <v>1.01322331425594</v>
      </c>
      <c r="L992" s="25">
        <f t="shared" si="721"/>
        <v>1.05191552890762</v>
      </c>
      <c r="M992" s="25">
        <f t="shared" si="722"/>
        <v>0.0311079909695227</v>
      </c>
      <c r="N992" s="25">
        <f t="shared" si="723"/>
        <v>0.0817419372841759</v>
      </c>
      <c r="O992" s="24">
        <v>129.737529</v>
      </c>
      <c r="P992" s="24">
        <v>20.237031</v>
      </c>
      <c r="Q992" s="24">
        <v>145.725031</v>
      </c>
      <c r="R992" s="24">
        <v>21.49925496</v>
      </c>
      <c r="S992" s="24">
        <v>63.418544</v>
      </c>
      <c r="T992" s="24">
        <v>8.41933368752299</v>
      </c>
      <c r="U992" s="25">
        <f t="shared" si="724"/>
        <v>1.12322958609764</v>
      </c>
      <c r="V992" s="25">
        <f t="shared" si="725"/>
        <v>1.06237199320394</v>
      </c>
      <c r="W992" s="25">
        <f t="shared" si="726"/>
        <v>1.29782996910178</v>
      </c>
      <c r="X992" s="25">
        <f t="shared" si="727"/>
        <v>1.55355777047544</v>
      </c>
      <c r="Y992" s="24">
        <v>78.503495</v>
      </c>
      <c r="Z992" s="24">
        <v>11.972606</v>
      </c>
      <c r="AA992" s="24">
        <v>74.174843</v>
      </c>
      <c r="AB992" s="24">
        <v>10.24390917</v>
      </c>
      <c r="AC992" s="24">
        <v>153.653345</v>
      </c>
      <c r="AD992" s="24">
        <v>21.6181932262802</v>
      </c>
      <c r="AE992" s="25">
        <f t="shared" si="728"/>
        <v>0.944860391247549</v>
      </c>
      <c r="AF992" s="25">
        <f t="shared" si="729"/>
        <v>0.855612317819529</v>
      </c>
      <c r="AG992" s="25">
        <f t="shared" si="730"/>
        <v>-0.517258521121034</v>
      </c>
      <c r="AH992" s="25">
        <f t="shared" si="731"/>
        <v>-0.526144064734005</v>
      </c>
      <c r="AI992" s="24">
        <v>53.270496</v>
      </c>
      <c r="AJ992" s="24">
        <v>6.50075</v>
      </c>
      <c r="AK992" s="24">
        <v>52.910539</v>
      </c>
      <c r="AL992" s="24">
        <v>6.36091837</v>
      </c>
      <c r="AM992" s="24">
        <v>53.551538</v>
      </c>
      <c r="AN992" s="24">
        <v>7.04775203254452</v>
      </c>
      <c r="AO992" s="25">
        <f t="shared" si="732"/>
        <v>0.993242844969944</v>
      </c>
      <c r="AP992" s="25">
        <f t="shared" si="733"/>
        <v>0.978489923470369</v>
      </c>
      <c r="AQ992" s="25">
        <f t="shared" si="734"/>
        <v>-0.0119697589264383</v>
      </c>
      <c r="AR992" s="25">
        <f t="shared" si="735"/>
        <v>-0.0974542888814641</v>
      </c>
      <c r="AS992" s="24">
        <v>58.885576</v>
      </c>
      <c r="AT992" s="24">
        <v>7.563729</v>
      </c>
      <c r="AU992" s="24">
        <v>42.170248</v>
      </c>
      <c r="AV992" s="24">
        <v>5.59715049</v>
      </c>
      <c r="AW992" s="24">
        <v>56.193584</v>
      </c>
      <c r="AX992" s="24">
        <v>6.83899531823295</v>
      </c>
      <c r="AY992" s="25">
        <f t="shared" si="736"/>
        <v>0.71613883848228</v>
      </c>
      <c r="AZ992" s="25">
        <f t="shared" si="737"/>
        <v>0.739998814077025</v>
      </c>
      <c r="BA992" s="25">
        <f t="shared" si="738"/>
        <v>-0.249554041614431</v>
      </c>
      <c r="BB992" s="25">
        <f t="shared" si="739"/>
        <v>-0.181582932937848</v>
      </c>
      <c r="BC992" s="24">
        <v>59.935814</v>
      </c>
      <c r="BD992" s="24">
        <v>8.390828</v>
      </c>
      <c r="BE992" s="24">
        <v>69.136748</v>
      </c>
      <c r="BF992" s="24">
        <v>8.2384031</v>
      </c>
      <c r="BG992" s="24">
        <v>60.302867</v>
      </c>
      <c r="BH992" s="24">
        <v>7.05980065428166</v>
      </c>
      <c r="BI992" s="25">
        <f t="shared" si="740"/>
        <v>1.15351312322212</v>
      </c>
      <c r="BJ992" s="25">
        <f t="shared" si="741"/>
        <v>0.981834343404489</v>
      </c>
      <c r="BK992" s="25">
        <f t="shared" si="742"/>
        <v>0.146491890675778</v>
      </c>
      <c r="BL992" s="25">
        <f t="shared" si="743"/>
        <v>0.166945570198719</v>
      </c>
      <c r="BM992" s="24">
        <v>79.936354</v>
      </c>
      <c r="BN992" s="24">
        <v>9.926897</v>
      </c>
      <c r="BO992" s="24">
        <v>62.569743</v>
      </c>
      <c r="BP992" s="24">
        <v>6.88112931</v>
      </c>
      <c r="BQ992" s="24">
        <v>54.900264</v>
      </c>
      <c r="BR992" s="24">
        <v>4.46877170157052</v>
      </c>
      <c r="BS992" s="25">
        <f t="shared" si="744"/>
        <v>0.782744519471078</v>
      </c>
      <c r="BT992" s="25">
        <f t="shared" si="745"/>
        <v>0.693180286850967</v>
      </c>
      <c r="BU992" s="25">
        <f t="shared" si="746"/>
        <v>0.139698399264528</v>
      </c>
      <c r="BV992" s="25">
        <f t="shared" si="747"/>
        <v>0.539825654459294</v>
      </c>
      <c r="BW992" s="24">
        <v>65.080597</v>
      </c>
      <c r="BX992" s="24">
        <v>5.540924</v>
      </c>
      <c r="BY992" s="24">
        <v>73.362113</v>
      </c>
      <c r="BZ992" s="24">
        <v>10.35397226</v>
      </c>
      <c r="CA992" s="24">
        <v>64.633536</v>
      </c>
      <c r="CB992" s="24">
        <v>7.30807646082504</v>
      </c>
      <c r="CC992" s="25">
        <f t="shared" si="748"/>
        <v>1.12725015414348</v>
      </c>
      <c r="CD992" s="25">
        <f t="shared" si="749"/>
        <v>1.86863639710633</v>
      </c>
      <c r="CE992" s="25">
        <f t="shared" si="750"/>
        <v>0.135047183554989</v>
      </c>
      <c r="CF992" s="25">
        <f t="shared" si="751"/>
        <v>0.416784883888735</v>
      </c>
      <c r="CG992" s="24">
        <v>68.946273</v>
      </c>
      <c r="CH992" s="24">
        <v>8.201729</v>
      </c>
      <c r="CI992" s="24">
        <v>74.974174</v>
      </c>
      <c r="CJ992" s="24">
        <v>9.58387606</v>
      </c>
      <c r="CK992" s="24">
        <v>73.884291</v>
      </c>
      <c r="CL992" s="24">
        <v>9.80207628863678</v>
      </c>
      <c r="CM992" s="25">
        <f t="shared" si="752"/>
        <v>1.08742896080837</v>
      </c>
      <c r="CN992" s="25">
        <f t="shared" si="753"/>
        <v>1.16851898666732</v>
      </c>
      <c r="CO992" s="25">
        <f t="shared" si="754"/>
        <v>0.0147512141654036</v>
      </c>
      <c r="CP992" s="25">
        <f t="shared" si="755"/>
        <v>-0.0222606131814881</v>
      </c>
      <c r="CQ992" s="24">
        <v>61.11273</v>
      </c>
      <c r="CR992" s="24">
        <v>6.509207</v>
      </c>
      <c r="CS992" s="24">
        <v>65.048661</v>
      </c>
      <c r="CT992" s="24">
        <v>8.45665876</v>
      </c>
      <c r="CU992" s="24">
        <v>66.108294</v>
      </c>
      <c r="CV992" s="24">
        <v>8.93187915981558</v>
      </c>
      <c r="CW992" s="25">
        <f t="shared" si="756"/>
        <v>1.06440443750426</v>
      </c>
      <c r="CX992" s="25">
        <f t="shared" si="757"/>
        <v>1.29918418019276</v>
      </c>
      <c r="CY992" s="25">
        <f t="shared" si="758"/>
        <v>-0.0160287451979929</v>
      </c>
      <c r="CZ992" s="25">
        <f t="shared" si="759"/>
        <v>-0.0532049741507466</v>
      </c>
      <c r="DA992" s="24">
        <v>62.716582</v>
      </c>
      <c r="DB992" s="24">
        <v>7.225881</v>
      </c>
      <c r="DC992" s="24">
        <v>72.823123</v>
      </c>
      <c r="DD992" s="24">
        <v>9.42256557</v>
      </c>
      <c r="DE992" s="24">
        <v>59.792485</v>
      </c>
      <c r="DF992" s="24">
        <v>7.58051023</v>
      </c>
      <c r="DG992" s="25">
        <f t="shared" si="760"/>
        <v>1.16114623402149</v>
      </c>
      <c r="DH992" s="25">
        <f t="shared" si="761"/>
        <v>1.30400231750288</v>
      </c>
      <c r="DI992" s="25">
        <f t="shared" si="762"/>
        <v>0.217931032637295</v>
      </c>
      <c r="DJ992" s="25">
        <f t="shared" si="763"/>
        <v>0.242998859458039</v>
      </c>
      <c r="DK992" s="24">
        <v>55.383434</v>
      </c>
      <c r="DL992" s="24">
        <v>6.459628</v>
      </c>
      <c r="DM992" s="24">
        <v>50.842008</v>
      </c>
      <c r="DN992" s="24">
        <v>7.006568</v>
      </c>
      <c r="DO992" s="24">
        <v>53.653539</v>
      </c>
      <c r="DP992" s="24">
        <v>6.73711741917554</v>
      </c>
      <c r="DQ992" s="25">
        <f t="shared" si="764"/>
        <v>0.918000281456004</v>
      </c>
      <c r="DR992" s="25">
        <f t="shared" si="765"/>
        <v>1.08467051043806</v>
      </c>
      <c r="DS992" s="25">
        <f t="shared" si="766"/>
        <v>-0.0524015946086986</v>
      </c>
      <c r="DT992" s="25">
        <f t="shared" si="767"/>
        <v>0.039994936121721</v>
      </c>
    </row>
    <row r="993" spans="2:124">
      <c r="B993" s="23">
        <v>1040</v>
      </c>
      <c r="C993" s="23" t="s">
        <v>90</v>
      </c>
      <c r="D993" s="23" t="s">
        <v>40</v>
      </c>
      <c r="E993" s="24">
        <v>1178.460021</v>
      </c>
      <c r="F993" s="24">
        <v>250.400926</v>
      </c>
      <c r="G993" s="24">
        <v>964.554566</v>
      </c>
      <c r="H993" s="24">
        <v>194.75790966</v>
      </c>
      <c r="I993" s="24">
        <v>1147.418559</v>
      </c>
      <c r="J993" s="24">
        <v>233.64415567422</v>
      </c>
      <c r="K993" s="25">
        <f t="shared" si="720"/>
        <v>0.818487304458163</v>
      </c>
      <c r="L993" s="25">
        <f t="shared" si="721"/>
        <v>0.777784302842394</v>
      </c>
      <c r="M993" s="25">
        <f t="shared" si="722"/>
        <v>-0.159369910453052</v>
      </c>
      <c r="N993" s="25">
        <f t="shared" si="723"/>
        <v>-0.166433634524292</v>
      </c>
      <c r="O993" s="24">
        <v>408.08047</v>
      </c>
      <c r="P993" s="24">
        <v>98.419896</v>
      </c>
      <c r="Q993" s="24">
        <v>359.319497</v>
      </c>
      <c r="R993" s="24">
        <v>81.69982518</v>
      </c>
      <c r="S993" s="24">
        <v>140.193226</v>
      </c>
      <c r="T993" s="24">
        <v>29.5096767937057</v>
      </c>
      <c r="U993" s="25">
        <f t="shared" si="724"/>
        <v>0.880511378062273</v>
      </c>
      <c r="V993" s="25">
        <f t="shared" si="725"/>
        <v>0.830114931029799</v>
      </c>
      <c r="W993" s="25">
        <f t="shared" si="726"/>
        <v>1.56303037780156</v>
      </c>
      <c r="X993" s="25">
        <f t="shared" si="727"/>
        <v>1.76857743143518</v>
      </c>
      <c r="Y993" s="24">
        <v>81.970172</v>
      </c>
      <c r="Z993" s="24">
        <v>18.987672</v>
      </c>
      <c r="AA993" s="24">
        <v>86.804601</v>
      </c>
      <c r="AB993" s="24">
        <v>14.19870382</v>
      </c>
      <c r="AC993" s="24">
        <v>348.173994</v>
      </c>
      <c r="AD993" s="24">
        <v>73.5718202763547</v>
      </c>
      <c r="AE993" s="25">
        <f t="shared" si="728"/>
        <v>1.058977904792</v>
      </c>
      <c r="AF993" s="25">
        <f t="shared" si="729"/>
        <v>0.747785395703065</v>
      </c>
      <c r="AG993" s="25">
        <f t="shared" si="730"/>
        <v>-0.750686144008791</v>
      </c>
      <c r="AH993" s="25">
        <f t="shared" si="731"/>
        <v>-0.807008936755051</v>
      </c>
      <c r="AI993" s="24">
        <v>66.889907</v>
      </c>
      <c r="AJ993" s="24">
        <v>13.966234</v>
      </c>
      <c r="AK993" s="24">
        <v>63.415395</v>
      </c>
      <c r="AL993" s="24">
        <v>10.54249267</v>
      </c>
      <c r="AM993" s="24">
        <v>68.036811</v>
      </c>
      <c r="AN993" s="24">
        <v>12.7168221253775</v>
      </c>
      <c r="AO993" s="25">
        <f t="shared" si="732"/>
        <v>0.948056259070595</v>
      </c>
      <c r="AP993" s="25">
        <f t="shared" si="733"/>
        <v>0.754855795055417</v>
      </c>
      <c r="AQ993" s="25">
        <f t="shared" si="734"/>
        <v>-0.0679252294761435</v>
      </c>
      <c r="AR993" s="25">
        <f t="shared" si="735"/>
        <v>-0.170980566838191</v>
      </c>
      <c r="AS993" s="24">
        <v>65.853705</v>
      </c>
      <c r="AT993" s="24">
        <v>13.823135</v>
      </c>
      <c r="AU993" s="24">
        <v>39.114017</v>
      </c>
      <c r="AV993" s="24">
        <v>8.84537212</v>
      </c>
      <c r="AW993" s="24">
        <v>64.82116</v>
      </c>
      <c r="AX993" s="24">
        <v>13.3148990205905</v>
      </c>
      <c r="AY993" s="25">
        <f t="shared" si="736"/>
        <v>0.593953172414521</v>
      </c>
      <c r="AZ993" s="25">
        <f t="shared" si="737"/>
        <v>0.639896240614014</v>
      </c>
      <c r="BA993" s="25">
        <f t="shared" si="738"/>
        <v>-0.396585667396264</v>
      </c>
      <c r="BB993" s="25">
        <f t="shared" si="739"/>
        <v>-0.335678617891034</v>
      </c>
      <c r="BC993" s="24">
        <v>68.592214</v>
      </c>
      <c r="BD993" s="24">
        <v>12.62044</v>
      </c>
      <c r="BE993" s="24">
        <v>61.301292</v>
      </c>
      <c r="BF993" s="24">
        <v>10.82907903</v>
      </c>
      <c r="BG993" s="24">
        <v>70.740416</v>
      </c>
      <c r="BH993" s="24">
        <v>11.7349150966057</v>
      </c>
      <c r="BI993" s="25">
        <f t="shared" si="740"/>
        <v>0.893706274009467</v>
      </c>
      <c r="BJ993" s="25">
        <f t="shared" si="741"/>
        <v>0.858058754686841</v>
      </c>
      <c r="BK993" s="25">
        <f t="shared" si="742"/>
        <v>-0.133433255467426</v>
      </c>
      <c r="BL993" s="25">
        <f t="shared" si="743"/>
        <v>-0.077191531353108</v>
      </c>
      <c r="BM993" s="24">
        <v>95.563401</v>
      </c>
      <c r="BN993" s="24">
        <v>15.920415</v>
      </c>
      <c r="BO993" s="24">
        <v>48.244648</v>
      </c>
      <c r="BP993" s="24">
        <v>8.47917468</v>
      </c>
      <c r="BQ993" s="24">
        <v>64.205176</v>
      </c>
      <c r="BR993" s="24">
        <v>7.59661511175252</v>
      </c>
      <c r="BS993" s="25">
        <f t="shared" si="744"/>
        <v>0.504844401676328</v>
      </c>
      <c r="BT993" s="25">
        <f t="shared" si="745"/>
        <v>0.532597591206008</v>
      </c>
      <c r="BU993" s="25">
        <f t="shared" si="746"/>
        <v>-0.24858631335268</v>
      </c>
      <c r="BV993" s="25">
        <f t="shared" si="747"/>
        <v>0.116178002342398</v>
      </c>
      <c r="BW993" s="24">
        <v>74.236466</v>
      </c>
      <c r="BX993" s="24">
        <v>15.045675</v>
      </c>
      <c r="BY993" s="24">
        <v>56.441945</v>
      </c>
      <c r="BZ993" s="24">
        <v>12.14204884</v>
      </c>
      <c r="CA993" s="24">
        <v>71.048238</v>
      </c>
      <c r="CB993" s="24">
        <v>16.3591189798338</v>
      </c>
      <c r="CC993" s="25">
        <f t="shared" si="748"/>
        <v>0.760299459836895</v>
      </c>
      <c r="CD993" s="25">
        <f t="shared" si="749"/>
        <v>0.807012569392865</v>
      </c>
      <c r="CE993" s="25">
        <f t="shared" si="750"/>
        <v>-0.205582761953928</v>
      </c>
      <c r="CF993" s="25">
        <f t="shared" si="751"/>
        <v>-0.25778100550722</v>
      </c>
      <c r="CG993" s="24">
        <v>77.493818</v>
      </c>
      <c r="CH993" s="24">
        <v>13.891242</v>
      </c>
      <c r="CI993" s="24">
        <v>66.134772</v>
      </c>
      <c r="CJ993" s="24">
        <v>12.67892449</v>
      </c>
      <c r="CK993" s="24">
        <v>82.723156</v>
      </c>
      <c r="CL993" s="24">
        <v>14.4413727</v>
      </c>
      <c r="CM993" s="25">
        <f t="shared" si="752"/>
        <v>0.853419972158295</v>
      </c>
      <c r="CN993" s="25">
        <f t="shared" si="753"/>
        <v>0.91272792526399</v>
      </c>
      <c r="CO993" s="25">
        <f t="shared" si="754"/>
        <v>-0.200528906319773</v>
      </c>
      <c r="CP993" s="25">
        <f t="shared" si="755"/>
        <v>-0.122041598580168</v>
      </c>
      <c r="CQ993" s="24">
        <v>89.154481</v>
      </c>
      <c r="CR993" s="24">
        <v>16.3043</v>
      </c>
      <c r="CS993" s="24">
        <v>60.817253</v>
      </c>
      <c r="CT993" s="24">
        <v>11.20686012</v>
      </c>
      <c r="CU993" s="24">
        <v>95.340134</v>
      </c>
      <c r="CV993" s="24">
        <v>19.44448941</v>
      </c>
      <c r="CW993" s="25">
        <f t="shared" si="756"/>
        <v>0.682155875036724</v>
      </c>
      <c r="CX993" s="25">
        <f t="shared" si="757"/>
        <v>0.687356103604571</v>
      </c>
      <c r="CY993" s="25">
        <f t="shared" si="758"/>
        <v>-0.362102291570096</v>
      </c>
      <c r="CZ993" s="25">
        <f t="shared" si="759"/>
        <v>-0.423648526649587</v>
      </c>
      <c r="DA993" s="24">
        <v>78.630513</v>
      </c>
      <c r="DB993" s="24">
        <v>16.516377</v>
      </c>
      <c r="DC993" s="24">
        <v>72.034384</v>
      </c>
      <c r="DD993" s="24">
        <v>13.88844171</v>
      </c>
      <c r="DE993" s="24">
        <v>74.353217</v>
      </c>
      <c r="DF993" s="24">
        <v>19.95165953</v>
      </c>
      <c r="DG993" s="25">
        <f t="shared" si="760"/>
        <v>0.916112349413262</v>
      </c>
      <c r="DH993" s="25">
        <f t="shared" si="761"/>
        <v>0.840889119326836</v>
      </c>
      <c r="DI993" s="25">
        <f t="shared" si="762"/>
        <v>-0.0311867205423001</v>
      </c>
      <c r="DJ993" s="25">
        <f t="shared" si="763"/>
        <v>-0.303895413355623</v>
      </c>
      <c r="DK993" s="24">
        <v>71.994874</v>
      </c>
      <c r="DL993" s="24">
        <v>14.90554</v>
      </c>
      <c r="DM993" s="24">
        <v>50.926762</v>
      </c>
      <c r="DN993" s="24">
        <v>10.246987</v>
      </c>
      <c r="DO993" s="24">
        <v>67.783031</v>
      </c>
      <c r="DP993" s="24">
        <v>15.00276663</v>
      </c>
      <c r="DQ993" s="25">
        <f t="shared" si="764"/>
        <v>0.707366499453836</v>
      </c>
      <c r="DR993" s="25">
        <f t="shared" si="765"/>
        <v>0.687461641778829</v>
      </c>
      <c r="DS993" s="25">
        <f t="shared" si="766"/>
        <v>-0.248679776506306</v>
      </c>
      <c r="DT993" s="25">
        <f t="shared" si="767"/>
        <v>-0.316993508416654</v>
      </c>
    </row>
    <row r="994" spans="2:124">
      <c r="B994" s="23">
        <v>1040</v>
      </c>
      <c r="C994" s="23" t="s">
        <v>90</v>
      </c>
      <c r="D994" s="23" t="s">
        <v>41</v>
      </c>
      <c r="E994" s="24">
        <v>226.445098</v>
      </c>
      <c r="F994" s="24">
        <v>41.505906</v>
      </c>
      <c r="G994" s="24">
        <v>256.981652</v>
      </c>
      <c r="H994" s="24">
        <v>42.72459178</v>
      </c>
      <c r="I994" s="24">
        <v>219.0268294955</v>
      </c>
      <c r="J994" s="24">
        <v>41.0071931364942</v>
      </c>
      <c r="K994" s="25">
        <f t="shared" si="720"/>
        <v>1.13485191010847</v>
      </c>
      <c r="L994" s="25">
        <f t="shared" si="721"/>
        <v>1.02936174384436</v>
      </c>
      <c r="M994" s="25">
        <f t="shared" si="722"/>
        <v>0.173288462385745</v>
      </c>
      <c r="N994" s="25">
        <f t="shared" si="723"/>
        <v>0.0418804241926376</v>
      </c>
      <c r="O994" s="24">
        <v>35.61973</v>
      </c>
      <c r="P994" s="24">
        <v>8.018229</v>
      </c>
      <c r="Q994" s="24">
        <v>37.912016</v>
      </c>
      <c r="R994" s="24">
        <v>7.44533544</v>
      </c>
      <c r="S994" s="24">
        <v>18.282633</v>
      </c>
      <c r="T994" s="24">
        <v>3.76530500334316</v>
      </c>
      <c r="U994" s="25">
        <f t="shared" si="724"/>
        <v>1.06435439010908</v>
      </c>
      <c r="V994" s="25">
        <f t="shared" si="725"/>
        <v>0.92855111022646</v>
      </c>
      <c r="W994" s="25">
        <f t="shared" si="726"/>
        <v>1.07366280338286</v>
      </c>
      <c r="X994" s="25">
        <f t="shared" si="727"/>
        <v>0.977352547373823</v>
      </c>
      <c r="Y994" s="24">
        <v>21.59821</v>
      </c>
      <c r="Z994" s="24">
        <v>4.318593</v>
      </c>
      <c r="AA994" s="24">
        <v>26.033852</v>
      </c>
      <c r="AB994" s="24">
        <v>4.7395278</v>
      </c>
      <c r="AC994" s="24">
        <v>39.308221</v>
      </c>
      <c r="AD994" s="24">
        <v>8.49426361911862</v>
      </c>
      <c r="AE994" s="25">
        <f t="shared" si="728"/>
        <v>1.20537081545184</v>
      </c>
      <c r="AF994" s="25">
        <f t="shared" si="729"/>
        <v>1.09747035666477</v>
      </c>
      <c r="AG994" s="25">
        <f t="shared" si="730"/>
        <v>-0.337699561626053</v>
      </c>
      <c r="AH994" s="25">
        <f t="shared" si="731"/>
        <v>-0.442031939139207</v>
      </c>
      <c r="AI994" s="24">
        <v>16.848235</v>
      </c>
      <c r="AJ994" s="24">
        <v>3.115547</v>
      </c>
      <c r="AK994" s="24">
        <v>22.489364</v>
      </c>
      <c r="AL994" s="24">
        <v>3.22605684</v>
      </c>
      <c r="AM994" s="24">
        <v>17.1129834955</v>
      </c>
      <c r="AN994" s="24">
        <v>3.16339460049735</v>
      </c>
      <c r="AO994" s="25">
        <f t="shared" si="732"/>
        <v>1.3348201755258</v>
      </c>
      <c r="AP994" s="25">
        <f t="shared" si="733"/>
        <v>1.03547044547876</v>
      </c>
      <c r="AQ994" s="25">
        <f t="shared" si="734"/>
        <v>0.31416967742146</v>
      </c>
      <c r="AR994" s="25">
        <f t="shared" si="735"/>
        <v>0.0198085434845208</v>
      </c>
      <c r="AS994" s="24">
        <v>16.692951</v>
      </c>
      <c r="AT994" s="24">
        <v>3.217527</v>
      </c>
      <c r="AU994" s="24">
        <v>15.616223</v>
      </c>
      <c r="AV994" s="24">
        <v>2.56133787</v>
      </c>
      <c r="AW994" s="24">
        <v>16.431216</v>
      </c>
      <c r="AX994" s="24">
        <v>3.07534315010563</v>
      </c>
      <c r="AY994" s="25">
        <f t="shared" si="736"/>
        <v>0.935498043455588</v>
      </c>
      <c r="AZ994" s="25">
        <f t="shared" si="737"/>
        <v>0.796057925854235</v>
      </c>
      <c r="BA994" s="25">
        <f t="shared" si="738"/>
        <v>-0.0496002852132185</v>
      </c>
      <c r="BB994" s="25">
        <f t="shared" si="739"/>
        <v>-0.16713753718442</v>
      </c>
      <c r="BC994" s="24">
        <v>16.470124</v>
      </c>
      <c r="BD994" s="24">
        <v>3.21967</v>
      </c>
      <c r="BE994" s="24">
        <v>22.631343</v>
      </c>
      <c r="BF994" s="24">
        <v>3.51011989</v>
      </c>
      <c r="BG994" s="24">
        <v>16.985943</v>
      </c>
      <c r="BH994" s="24">
        <v>3.02149462589781</v>
      </c>
      <c r="BI994" s="25">
        <f t="shared" si="740"/>
        <v>1.37408455455466</v>
      </c>
      <c r="BJ994" s="25">
        <f t="shared" si="741"/>
        <v>1.09021107442688</v>
      </c>
      <c r="BK994" s="25">
        <f t="shared" si="742"/>
        <v>0.332357173222588</v>
      </c>
      <c r="BL994" s="25">
        <f t="shared" si="743"/>
        <v>0.161716410121696</v>
      </c>
      <c r="BM994" s="24">
        <v>23.000721</v>
      </c>
      <c r="BN994" s="24">
        <v>4.867122</v>
      </c>
      <c r="BO994" s="24">
        <v>17.096849</v>
      </c>
      <c r="BP994" s="24">
        <v>2.6718921</v>
      </c>
      <c r="BQ994" s="24">
        <v>15.453252</v>
      </c>
      <c r="BR994" s="24">
        <v>2.42545339299283</v>
      </c>
      <c r="BS994" s="25">
        <f t="shared" si="744"/>
        <v>0.743317959467444</v>
      </c>
      <c r="BT994" s="25">
        <f t="shared" si="745"/>
        <v>0.548967562349988</v>
      </c>
      <c r="BU994" s="25">
        <f t="shared" si="746"/>
        <v>0.10635929576506</v>
      </c>
      <c r="BV994" s="25">
        <f t="shared" si="747"/>
        <v>0.101605212336438</v>
      </c>
      <c r="BW994" s="24">
        <v>17.885259</v>
      </c>
      <c r="BX994" s="24">
        <v>3.389897</v>
      </c>
      <c r="BY994" s="24">
        <v>22.2717</v>
      </c>
      <c r="BZ994" s="24">
        <v>3.24588121</v>
      </c>
      <c r="CA994" s="24">
        <v>17.117142</v>
      </c>
      <c r="CB994" s="24">
        <v>4.0105143645388</v>
      </c>
      <c r="CC994" s="25">
        <f t="shared" si="748"/>
        <v>1.24525454174301</v>
      </c>
      <c r="CD994" s="25">
        <f t="shared" si="749"/>
        <v>0.957516175270222</v>
      </c>
      <c r="CE994" s="25">
        <f t="shared" si="750"/>
        <v>0.301134266456398</v>
      </c>
      <c r="CF994" s="25">
        <f t="shared" si="751"/>
        <v>-0.190657128995655</v>
      </c>
      <c r="CG994" s="24">
        <v>18.618933</v>
      </c>
      <c r="CH994" s="24">
        <v>2.975555</v>
      </c>
      <c r="CI994" s="24">
        <v>22.996932</v>
      </c>
      <c r="CJ994" s="24">
        <v>3.53398428</v>
      </c>
      <c r="CK994" s="24">
        <v>19.85959</v>
      </c>
      <c r="CL994" s="24">
        <v>3.46969916</v>
      </c>
      <c r="CM994" s="25">
        <f t="shared" si="752"/>
        <v>1.23513694366911</v>
      </c>
      <c r="CN994" s="25">
        <f t="shared" si="753"/>
        <v>1.1876723098716</v>
      </c>
      <c r="CO994" s="25">
        <f t="shared" si="754"/>
        <v>0.157976171713515</v>
      </c>
      <c r="CP994" s="25">
        <f t="shared" si="755"/>
        <v>0.018527577474469</v>
      </c>
      <c r="CQ994" s="24">
        <v>18.375757</v>
      </c>
      <c r="CR994" s="24">
        <v>2.821515</v>
      </c>
      <c r="CS994" s="24">
        <v>21.510587</v>
      </c>
      <c r="CT994" s="24">
        <v>2.95274325</v>
      </c>
      <c r="CU994" s="24">
        <v>19.532885</v>
      </c>
      <c r="CV994" s="24">
        <v>3.1486216</v>
      </c>
      <c r="CW994" s="25">
        <f t="shared" si="756"/>
        <v>1.17059596510772</v>
      </c>
      <c r="CX994" s="25">
        <f t="shared" si="757"/>
        <v>1.04650985374878</v>
      </c>
      <c r="CY994" s="25">
        <f t="shared" si="758"/>
        <v>0.10124986657117</v>
      </c>
      <c r="CZ994" s="25">
        <f t="shared" si="759"/>
        <v>-0.0622108258420128</v>
      </c>
      <c r="DA994" s="24">
        <v>20.951105</v>
      </c>
      <c r="DB994" s="24">
        <v>2.923699</v>
      </c>
      <c r="DC994" s="24">
        <v>27.079242</v>
      </c>
      <c r="DD994" s="24">
        <v>4.3251251</v>
      </c>
      <c r="DE994" s="24">
        <v>19.751376</v>
      </c>
      <c r="DF994" s="24">
        <v>3.26318052</v>
      </c>
      <c r="DG994" s="25">
        <f t="shared" si="760"/>
        <v>1.29249707831639</v>
      </c>
      <c r="DH994" s="25">
        <f t="shared" si="761"/>
        <v>1.479333235056</v>
      </c>
      <c r="DI994" s="25">
        <f t="shared" si="762"/>
        <v>0.371005341602529</v>
      </c>
      <c r="DJ994" s="25">
        <f t="shared" si="763"/>
        <v>0.325432372953734</v>
      </c>
      <c r="DK994" s="24">
        <v>20.384073</v>
      </c>
      <c r="DL994" s="24">
        <v>2.638552</v>
      </c>
      <c r="DM994" s="24">
        <v>21.343544</v>
      </c>
      <c r="DN994" s="24">
        <v>4.512588</v>
      </c>
      <c r="DO994" s="24">
        <v>19.191588</v>
      </c>
      <c r="DP994" s="24">
        <v>3.1699231</v>
      </c>
      <c r="DQ994" s="25">
        <f t="shared" si="764"/>
        <v>1.04706964108694</v>
      </c>
      <c r="DR994" s="25">
        <f t="shared" si="765"/>
        <v>1.71025168349913</v>
      </c>
      <c r="DS994" s="25">
        <f t="shared" si="766"/>
        <v>0.112130168696827</v>
      </c>
      <c r="DT994" s="25">
        <f t="shared" si="767"/>
        <v>0.42356387131284</v>
      </c>
    </row>
    <row r="995" spans="2:124">
      <c r="B995" s="23">
        <v>1040</v>
      </c>
      <c r="C995" s="23" t="s">
        <v>90</v>
      </c>
      <c r="D995" s="23" t="s">
        <v>42</v>
      </c>
      <c r="E995" s="24">
        <v>1023.175136</v>
      </c>
      <c r="F995" s="24">
        <v>140.382949</v>
      </c>
      <c r="G995" s="24">
        <v>960.772839</v>
      </c>
      <c r="H995" s="24">
        <v>139.8900816</v>
      </c>
      <c r="I995" s="24">
        <v>993.3458684725</v>
      </c>
      <c r="J995" s="24">
        <v>138.782735473392</v>
      </c>
      <c r="K995" s="25">
        <f t="shared" si="720"/>
        <v>0.939011128393957</v>
      </c>
      <c r="L995" s="25">
        <f t="shared" si="721"/>
        <v>0.996489122051425</v>
      </c>
      <c r="M995" s="25">
        <f t="shared" si="722"/>
        <v>-0.032791226607293</v>
      </c>
      <c r="N995" s="25">
        <f t="shared" si="723"/>
        <v>0.00797899049064581</v>
      </c>
      <c r="O995" s="24">
        <v>153.631714</v>
      </c>
      <c r="P995" s="24">
        <v>23.225948</v>
      </c>
      <c r="Q995" s="24">
        <v>135.939603</v>
      </c>
      <c r="R995" s="24">
        <v>21.78292162</v>
      </c>
      <c r="S995" s="24">
        <v>105.016293968</v>
      </c>
      <c r="T995" s="24">
        <v>14.2321400673565</v>
      </c>
      <c r="U995" s="25">
        <f t="shared" si="724"/>
        <v>0.884840762760741</v>
      </c>
      <c r="V995" s="25">
        <f t="shared" si="725"/>
        <v>0.937870076175147</v>
      </c>
      <c r="W995" s="25">
        <f t="shared" si="726"/>
        <v>0.294462010261215</v>
      </c>
      <c r="X995" s="25">
        <f t="shared" si="727"/>
        <v>0.530544353618492</v>
      </c>
      <c r="Y995" s="24">
        <v>82.55694</v>
      </c>
      <c r="Z995" s="24">
        <v>13.004169</v>
      </c>
      <c r="AA995" s="24">
        <v>92.330675</v>
      </c>
      <c r="AB995" s="24">
        <v>14.31690309</v>
      </c>
      <c r="AC995" s="24">
        <v>142.126195</v>
      </c>
      <c r="AD995" s="24">
        <v>23.0812878389801</v>
      </c>
      <c r="AE995" s="25">
        <f t="shared" si="728"/>
        <v>1.11838780604029</v>
      </c>
      <c r="AF995" s="25">
        <f t="shared" si="729"/>
        <v>1.10094717240294</v>
      </c>
      <c r="AG995" s="25">
        <f t="shared" si="730"/>
        <v>-0.350361310946233</v>
      </c>
      <c r="AH995" s="25">
        <f t="shared" si="731"/>
        <v>-0.379718186009476</v>
      </c>
      <c r="AI995" s="24">
        <v>80.81141</v>
      </c>
      <c r="AJ995" s="24">
        <v>10.921599</v>
      </c>
      <c r="AK995" s="24">
        <v>80.442189</v>
      </c>
      <c r="AL995" s="24">
        <v>12.35368489</v>
      </c>
      <c r="AM995" s="24">
        <v>82.2361475045</v>
      </c>
      <c r="AN995" s="24">
        <v>11.3530613660144</v>
      </c>
      <c r="AO995" s="25">
        <f t="shared" si="732"/>
        <v>0.99543107835886</v>
      </c>
      <c r="AP995" s="25">
        <f t="shared" si="733"/>
        <v>1.13112419619142</v>
      </c>
      <c r="AQ995" s="25">
        <f t="shared" si="734"/>
        <v>-0.0218147196693745</v>
      </c>
      <c r="AR995" s="25">
        <f t="shared" si="735"/>
        <v>0.0881368902823855</v>
      </c>
      <c r="AS995" s="24">
        <v>80.774267</v>
      </c>
      <c r="AT995" s="24">
        <v>10.508837</v>
      </c>
      <c r="AU995" s="24">
        <v>57.679354</v>
      </c>
      <c r="AV995" s="24">
        <v>8.48193664</v>
      </c>
      <c r="AW995" s="24">
        <v>79.507777</v>
      </c>
      <c r="AX995" s="24">
        <v>9.51667727790366</v>
      </c>
      <c r="AY995" s="25">
        <f t="shared" si="736"/>
        <v>0.714080809919327</v>
      </c>
      <c r="AZ995" s="25">
        <f t="shared" si="737"/>
        <v>0.807124198424621</v>
      </c>
      <c r="BA995" s="25">
        <f t="shared" si="738"/>
        <v>-0.274544501476881</v>
      </c>
      <c r="BB995" s="25">
        <f t="shared" si="739"/>
        <v>-0.108729192730553</v>
      </c>
      <c r="BC995" s="24">
        <v>78.936605</v>
      </c>
      <c r="BD995" s="24">
        <v>10.609672</v>
      </c>
      <c r="BE995" s="24">
        <v>89.01897</v>
      </c>
      <c r="BF995" s="24">
        <v>11.78887147</v>
      </c>
      <c r="BG995" s="24">
        <v>81.408778</v>
      </c>
      <c r="BH995" s="24">
        <v>9.55833413660654</v>
      </c>
      <c r="BI995" s="25">
        <f t="shared" si="740"/>
        <v>1.12772737059062</v>
      </c>
      <c r="BJ995" s="25">
        <f t="shared" si="741"/>
        <v>1.11114381952618</v>
      </c>
      <c r="BK995" s="25">
        <f t="shared" si="742"/>
        <v>0.0934812213985081</v>
      </c>
      <c r="BL995" s="25">
        <f t="shared" si="743"/>
        <v>0.233360468625065</v>
      </c>
      <c r="BM995" s="24">
        <v>117.284786</v>
      </c>
      <c r="BN995" s="24">
        <v>17.228559</v>
      </c>
      <c r="BO995" s="24">
        <v>82.167416</v>
      </c>
      <c r="BP995" s="24">
        <v>11.45304579</v>
      </c>
      <c r="BQ995" s="24">
        <v>78.798894</v>
      </c>
      <c r="BR995" s="24">
        <v>8.32224515180957</v>
      </c>
      <c r="BS995" s="25">
        <f t="shared" si="744"/>
        <v>0.700580346371609</v>
      </c>
      <c r="BT995" s="25">
        <f t="shared" si="745"/>
        <v>0.664770964884527</v>
      </c>
      <c r="BU995" s="25">
        <f t="shared" si="746"/>
        <v>0.0427483411125034</v>
      </c>
      <c r="BV995" s="25">
        <f t="shared" si="747"/>
        <v>0.37619663697478</v>
      </c>
      <c r="BW995" s="24">
        <v>82.895399</v>
      </c>
      <c r="BX995" s="24">
        <v>10.567426</v>
      </c>
      <c r="BY995" s="24">
        <v>89.403614</v>
      </c>
      <c r="BZ995" s="24">
        <v>11.3808174</v>
      </c>
      <c r="CA995" s="24">
        <v>79.335297</v>
      </c>
      <c r="CB995" s="24">
        <v>11.4116042647217</v>
      </c>
      <c r="CC995" s="25">
        <f t="shared" si="748"/>
        <v>1.07851117285774</v>
      </c>
      <c r="CD995" s="25">
        <f t="shared" si="749"/>
        <v>1.07697157283145</v>
      </c>
      <c r="CE995" s="25">
        <f t="shared" si="750"/>
        <v>0.12690841757358</v>
      </c>
      <c r="CF995" s="25">
        <f t="shared" si="751"/>
        <v>-0.00269785597252749</v>
      </c>
      <c r="CG995" s="24">
        <v>81.207981</v>
      </c>
      <c r="CH995" s="24">
        <v>10.43058</v>
      </c>
      <c r="CI995" s="24">
        <v>92.02055</v>
      </c>
      <c r="CJ995" s="24">
        <v>13.28399783</v>
      </c>
      <c r="CK995" s="24">
        <v>85.576966</v>
      </c>
      <c r="CL995" s="24">
        <v>12.66803338</v>
      </c>
      <c r="CM995" s="25">
        <f t="shared" si="752"/>
        <v>1.13314663000919</v>
      </c>
      <c r="CN995" s="25">
        <f t="shared" si="753"/>
        <v>1.27356271942692</v>
      </c>
      <c r="CO995" s="25">
        <f t="shared" si="754"/>
        <v>0.0752957752673774</v>
      </c>
      <c r="CP995" s="25">
        <f t="shared" si="755"/>
        <v>0.0486235259667432</v>
      </c>
      <c r="CQ995" s="24">
        <v>81.48141</v>
      </c>
      <c r="CR995" s="24">
        <v>10.23688</v>
      </c>
      <c r="CS995" s="24">
        <v>78.214267</v>
      </c>
      <c r="CT995" s="24">
        <v>10.96565308</v>
      </c>
      <c r="CU995" s="24">
        <v>86.040761</v>
      </c>
      <c r="CV995" s="24">
        <v>12.90558223</v>
      </c>
      <c r="CW995" s="25">
        <f t="shared" si="756"/>
        <v>0.95990320982418</v>
      </c>
      <c r="CX995" s="25">
        <f t="shared" si="757"/>
        <v>1.07119093708239</v>
      </c>
      <c r="CY995" s="25">
        <f t="shared" si="758"/>
        <v>-0.0909626310720334</v>
      </c>
      <c r="CZ995" s="25">
        <f t="shared" si="759"/>
        <v>-0.150317057799259</v>
      </c>
      <c r="DA995" s="24">
        <v>93.708228</v>
      </c>
      <c r="DB995" s="24">
        <v>11.591812</v>
      </c>
      <c r="DC995" s="24">
        <v>84.056354</v>
      </c>
      <c r="DD995" s="24">
        <v>12.95519679</v>
      </c>
      <c r="DE995" s="24">
        <v>88.67079</v>
      </c>
      <c r="DF995" s="24">
        <v>13.66219715</v>
      </c>
      <c r="DG995" s="25">
        <f t="shared" si="760"/>
        <v>0.897000784178738</v>
      </c>
      <c r="DH995" s="25">
        <f t="shared" si="761"/>
        <v>1.11761619236061</v>
      </c>
      <c r="DI995" s="25">
        <f t="shared" si="762"/>
        <v>-0.0520400912183144</v>
      </c>
      <c r="DJ995" s="25">
        <f t="shared" si="763"/>
        <v>-0.0517486574258665</v>
      </c>
      <c r="DK995" s="24">
        <v>89.886396</v>
      </c>
      <c r="DL995" s="24">
        <v>12.057467</v>
      </c>
      <c r="DM995" s="24">
        <v>79.499847</v>
      </c>
      <c r="DN995" s="24">
        <v>11.127053</v>
      </c>
      <c r="DO995" s="24">
        <v>84.627969</v>
      </c>
      <c r="DP995" s="24">
        <v>12.07157261</v>
      </c>
      <c r="DQ995" s="25">
        <f t="shared" si="764"/>
        <v>0.884448042615926</v>
      </c>
      <c r="DR995" s="25">
        <f t="shared" si="765"/>
        <v>0.922835036579408</v>
      </c>
      <c r="DS995" s="25">
        <f t="shared" si="766"/>
        <v>-0.060596066059437</v>
      </c>
      <c r="DT995" s="25">
        <f t="shared" si="767"/>
        <v>-0.0782432944335328</v>
      </c>
    </row>
    <row r="996" spans="2:124">
      <c r="B996" s="23">
        <v>1040</v>
      </c>
      <c r="C996" s="23" t="s">
        <v>90</v>
      </c>
      <c r="D996" s="23" t="s">
        <v>43</v>
      </c>
      <c r="E996" s="24">
        <v>607.535786</v>
      </c>
      <c r="F996" s="24">
        <v>99.793412</v>
      </c>
      <c r="G996" s="24">
        <v>650.159298</v>
      </c>
      <c r="H996" s="24">
        <v>106.59061292</v>
      </c>
      <c r="I996" s="24">
        <v>580.51447</v>
      </c>
      <c r="J996" s="24">
        <v>93.9970655480384</v>
      </c>
      <c r="K996" s="25">
        <f t="shared" si="720"/>
        <v>1.07015802687218</v>
      </c>
      <c r="L996" s="25">
        <f t="shared" si="721"/>
        <v>1.06811272190994</v>
      </c>
      <c r="M996" s="25">
        <f t="shared" si="722"/>
        <v>0.119970873421984</v>
      </c>
      <c r="N996" s="25">
        <f t="shared" si="723"/>
        <v>0.133978090683326</v>
      </c>
      <c r="O996" s="24">
        <v>72.783483</v>
      </c>
      <c r="P996" s="24">
        <v>13.21175</v>
      </c>
      <c r="Q996" s="24">
        <v>72.171982</v>
      </c>
      <c r="R996" s="24">
        <v>12.58445987</v>
      </c>
      <c r="S996" s="24">
        <v>44.029498</v>
      </c>
      <c r="T996" s="24">
        <v>7.20905238716775</v>
      </c>
      <c r="U996" s="25">
        <f t="shared" si="724"/>
        <v>0.991598354808054</v>
      </c>
      <c r="V996" s="25">
        <f t="shared" si="725"/>
        <v>0.952520284595152</v>
      </c>
      <c r="W996" s="25">
        <f t="shared" si="726"/>
        <v>0.639173401431922</v>
      </c>
      <c r="X996" s="25">
        <f t="shared" si="727"/>
        <v>0.745646888681316</v>
      </c>
      <c r="Y996" s="24">
        <v>44.152086</v>
      </c>
      <c r="Z996" s="24">
        <v>9.349489</v>
      </c>
      <c r="AA996" s="24">
        <v>55.924662</v>
      </c>
      <c r="AB996" s="24">
        <v>10.31488835</v>
      </c>
      <c r="AC996" s="24">
        <v>73.564227</v>
      </c>
      <c r="AD996" s="24">
        <v>13.5663389973175</v>
      </c>
      <c r="AE996" s="25">
        <f t="shared" si="728"/>
        <v>1.26663691495799</v>
      </c>
      <c r="AF996" s="25">
        <f t="shared" si="729"/>
        <v>1.10325691061832</v>
      </c>
      <c r="AG996" s="25">
        <f t="shared" si="730"/>
        <v>-0.23978454908525</v>
      </c>
      <c r="AH996" s="25">
        <f t="shared" si="731"/>
        <v>-0.239670455526757</v>
      </c>
      <c r="AI996" s="24">
        <v>41.49921</v>
      </c>
      <c r="AJ996" s="24">
        <v>6.431757</v>
      </c>
      <c r="AK996" s="24">
        <v>48.985566</v>
      </c>
      <c r="AL996" s="24">
        <v>8.07767762</v>
      </c>
      <c r="AM996" s="24">
        <v>42.210761</v>
      </c>
      <c r="AN996" s="24">
        <v>6.50999560397182</v>
      </c>
      <c r="AO996" s="25">
        <f t="shared" si="732"/>
        <v>1.18039755455586</v>
      </c>
      <c r="AP996" s="25">
        <f t="shared" si="733"/>
        <v>1.25590528684464</v>
      </c>
      <c r="AQ996" s="25">
        <f t="shared" si="734"/>
        <v>0.160499475477355</v>
      </c>
      <c r="AR996" s="25">
        <f t="shared" si="735"/>
        <v>0.240811532203143</v>
      </c>
      <c r="AS996" s="24">
        <v>42.207599</v>
      </c>
      <c r="AT996" s="24">
        <v>6.891502</v>
      </c>
      <c r="AU996" s="24">
        <v>35.786712</v>
      </c>
      <c r="AV996" s="24">
        <v>5.61996877</v>
      </c>
      <c r="AW996" s="24">
        <v>41.54581</v>
      </c>
      <c r="AX996" s="24">
        <v>6.62740356404831</v>
      </c>
      <c r="AY996" s="25">
        <f t="shared" si="736"/>
        <v>0.847873673174349</v>
      </c>
      <c r="AZ996" s="25">
        <f t="shared" si="737"/>
        <v>0.815492583474546</v>
      </c>
      <c r="BA996" s="25">
        <f t="shared" si="738"/>
        <v>-0.138620428871167</v>
      </c>
      <c r="BB996" s="25">
        <f t="shared" si="739"/>
        <v>-0.152010479565986</v>
      </c>
      <c r="BC996" s="24">
        <v>49.497004</v>
      </c>
      <c r="BD996" s="24">
        <v>8.531484</v>
      </c>
      <c r="BE996" s="24">
        <v>67.51591</v>
      </c>
      <c r="BF996" s="24">
        <v>10.47555845</v>
      </c>
      <c r="BG996" s="24">
        <v>51.047174</v>
      </c>
      <c r="BH996" s="24">
        <v>7.7644498056451</v>
      </c>
      <c r="BI996" s="25">
        <f t="shared" si="740"/>
        <v>1.36404033666361</v>
      </c>
      <c r="BJ996" s="25">
        <f t="shared" si="741"/>
        <v>1.2278706084428</v>
      </c>
      <c r="BK996" s="25">
        <f t="shared" si="742"/>
        <v>0.322617976854116</v>
      </c>
      <c r="BL996" s="25">
        <f t="shared" si="743"/>
        <v>0.349169446930265</v>
      </c>
      <c r="BM996" s="24">
        <v>83.465002</v>
      </c>
      <c r="BN996" s="24">
        <v>16.806766</v>
      </c>
      <c r="BO996" s="24">
        <v>59.012481</v>
      </c>
      <c r="BP996" s="24">
        <v>9.585562</v>
      </c>
      <c r="BQ996" s="24">
        <v>56.076752</v>
      </c>
      <c r="BR996" s="24">
        <v>8.65690522645837</v>
      </c>
      <c r="BS996" s="25">
        <f t="shared" si="744"/>
        <v>0.707032643454558</v>
      </c>
      <c r="BT996" s="25">
        <f t="shared" si="745"/>
        <v>0.570339469235188</v>
      </c>
      <c r="BU996" s="25">
        <f t="shared" si="746"/>
        <v>0.0523519800148197</v>
      </c>
      <c r="BV996" s="25">
        <f t="shared" si="747"/>
        <v>0.107273528963139</v>
      </c>
      <c r="BW996" s="24">
        <v>62.644424</v>
      </c>
      <c r="BX996" s="24">
        <v>9.139018</v>
      </c>
      <c r="BY996" s="24">
        <v>70.915427</v>
      </c>
      <c r="BZ996" s="24">
        <v>11.26722466</v>
      </c>
      <c r="CA996" s="24">
        <v>59.954039</v>
      </c>
      <c r="CB996" s="24">
        <v>9.18160484342954</v>
      </c>
      <c r="CC996" s="25">
        <f t="shared" si="748"/>
        <v>1.13203095298633</v>
      </c>
      <c r="CD996" s="25">
        <f t="shared" si="749"/>
        <v>1.23287038716851</v>
      </c>
      <c r="CE996" s="25">
        <f t="shared" si="750"/>
        <v>0.18282985071281</v>
      </c>
      <c r="CF996" s="25">
        <f t="shared" si="751"/>
        <v>0.227151990543674</v>
      </c>
      <c r="CG996" s="24">
        <v>58.042984</v>
      </c>
      <c r="CH996" s="24">
        <v>8.25096</v>
      </c>
      <c r="CI996" s="24">
        <v>73.045491</v>
      </c>
      <c r="CJ996" s="24">
        <v>11.30568874</v>
      </c>
      <c r="CK996" s="24">
        <v>61.590943</v>
      </c>
      <c r="CL996" s="24">
        <v>9.53854874</v>
      </c>
      <c r="CM996" s="25">
        <f t="shared" si="752"/>
        <v>1.25847235903654</v>
      </c>
      <c r="CN996" s="25">
        <f t="shared" si="753"/>
        <v>1.37022706933496</v>
      </c>
      <c r="CO996" s="25">
        <f t="shared" si="754"/>
        <v>0.185977798716282</v>
      </c>
      <c r="CP996" s="25">
        <f t="shared" si="755"/>
        <v>0.185262983727229</v>
      </c>
      <c r="CQ996" s="24">
        <v>49.331864</v>
      </c>
      <c r="CR996" s="24">
        <v>7.000783</v>
      </c>
      <c r="CS996" s="24">
        <v>56.716495</v>
      </c>
      <c r="CT996" s="24">
        <v>8.99957237</v>
      </c>
      <c r="CU996" s="24">
        <v>52.438309</v>
      </c>
      <c r="CV996" s="24">
        <v>8.51860484</v>
      </c>
      <c r="CW996" s="25">
        <f t="shared" si="756"/>
        <v>1.14969292463792</v>
      </c>
      <c r="CX996" s="25">
        <f t="shared" si="757"/>
        <v>1.28550940230543</v>
      </c>
      <c r="CY996" s="25">
        <f t="shared" si="758"/>
        <v>0.0815851251038626</v>
      </c>
      <c r="CZ996" s="25">
        <f t="shared" si="759"/>
        <v>0.0564608335559323</v>
      </c>
      <c r="DA996" s="24">
        <v>54.532537</v>
      </c>
      <c r="DB996" s="24">
        <v>7.453416</v>
      </c>
      <c r="DC996" s="24">
        <v>58.046524</v>
      </c>
      <c r="DD996" s="24">
        <v>9.58495709</v>
      </c>
      <c r="DE996" s="24">
        <v>51.56611</v>
      </c>
      <c r="DF996" s="24">
        <v>8.45102935</v>
      </c>
      <c r="DG996" s="25">
        <f t="shared" si="760"/>
        <v>1.06443835539872</v>
      </c>
      <c r="DH996" s="25">
        <f t="shared" si="761"/>
        <v>1.28598176862797</v>
      </c>
      <c r="DI996" s="25">
        <f t="shared" si="762"/>
        <v>0.125671957803294</v>
      </c>
      <c r="DJ996" s="25">
        <f t="shared" si="763"/>
        <v>0.13417628705786</v>
      </c>
      <c r="DK996" s="24">
        <v>49.379593</v>
      </c>
      <c r="DL996" s="24">
        <v>6.726487</v>
      </c>
      <c r="DM996" s="24">
        <v>52.038048</v>
      </c>
      <c r="DN996" s="24">
        <v>8.775055</v>
      </c>
      <c r="DO996" s="24">
        <v>46.490847</v>
      </c>
      <c r="DP996" s="24">
        <v>7.97313219</v>
      </c>
      <c r="DQ996" s="25">
        <f t="shared" si="764"/>
        <v>1.05383711850359</v>
      </c>
      <c r="DR996" s="25">
        <f t="shared" si="765"/>
        <v>1.30455243576625</v>
      </c>
      <c r="DS996" s="25">
        <f t="shared" si="766"/>
        <v>0.119318131588353</v>
      </c>
      <c r="DT996" s="25">
        <f t="shared" si="767"/>
        <v>0.100578140546294</v>
      </c>
    </row>
    <row r="997" spans="2:124">
      <c r="B997" s="20">
        <v>1040</v>
      </c>
      <c r="C997" s="20" t="s">
        <v>90</v>
      </c>
      <c r="D997" s="20" t="s">
        <v>44</v>
      </c>
      <c r="E997" s="21">
        <v>716.287291</v>
      </c>
      <c r="F997" s="21">
        <v>167.113328</v>
      </c>
      <c r="G997" s="21">
        <v>588.081133</v>
      </c>
      <c r="H997" s="21">
        <v>145.24647868</v>
      </c>
      <c r="I997" s="21">
        <v>688.974972</v>
      </c>
      <c r="J997" s="21">
        <v>158.280062810161</v>
      </c>
      <c r="K997" s="22">
        <f t="shared" si="720"/>
        <v>0.821012937670564</v>
      </c>
      <c r="L997" s="22">
        <f t="shared" si="721"/>
        <v>0.86914957902101</v>
      </c>
      <c r="M997" s="22">
        <f t="shared" si="722"/>
        <v>-0.146440499438055</v>
      </c>
      <c r="N997" s="22">
        <f t="shared" si="723"/>
        <v>-0.0823450780771633</v>
      </c>
      <c r="O997" s="21">
        <v>127.55313</v>
      </c>
      <c r="P997" s="21">
        <v>32.341915</v>
      </c>
      <c r="Q997" s="21">
        <v>111.369833</v>
      </c>
      <c r="R997" s="21">
        <v>27.4478207</v>
      </c>
      <c r="S997" s="21">
        <v>71.125635</v>
      </c>
      <c r="T997" s="21">
        <v>16.5520683124251</v>
      </c>
      <c r="U997" s="22">
        <f t="shared" si="724"/>
        <v>0.873125049930174</v>
      </c>
      <c r="V997" s="22">
        <f t="shared" si="725"/>
        <v>0.848676421912555</v>
      </c>
      <c r="W997" s="22">
        <f t="shared" si="726"/>
        <v>0.565818470372883</v>
      </c>
      <c r="X997" s="22">
        <f t="shared" si="727"/>
        <v>0.65827135206999</v>
      </c>
      <c r="Y997" s="21">
        <v>71.92386</v>
      </c>
      <c r="Z997" s="21">
        <v>19.025</v>
      </c>
      <c r="AA997" s="21">
        <v>72.600886</v>
      </c>
      <c r="AB997" s="21">
        <v>17.68498154</v>
      </c>
      <c r="AC997" s="21">
        <v>125.885609</v>
      </c>
      <c r="AD997" s="21">
        <v>31.8035235426687</v>
      </c>
      <c r="AE997" s="22">
        <f t="shared" si="728"/>
        <v>1.00941309323498</v>
      </c>
      <c r="AF997" s="22">
        <f t="shared" si="729"/>
        <v>0.929565389750329</v>
      </c>
      <c r="AG997" s="22">
        <f t="shared" si="730"/>
        <v>-0.423278907122736</v>
      </c>
      <c r="AH997" s="22">
        <f t="shared" si="731"/>
        <v>-0.443930119369534</v>
      </c>
      <c r="AI997" s="21">
        <v>55.567317</v>
      </c>
      <c r="AJ997" s="21">
        <v>14.012463</v>
      </c>
      <c r="AK997" s="21">
        <v>47.583113</v>
      </c>
      <c r="AL997" s="21">
        <v>11.71599366</v>
      </c>
      <c r="AM997" s="21">
        <v>56.496994</v>
      </c>
      <c r="AN997" s="21">
        <v>14.088362373767</v>
      </c>
      <c r="AO997" s="22">
        <f t="shared" si="732"/>
        <v>0.856314747030165</v>
      </c>
      <c r="AP997" s="22">
        <f t="shared" si="733"/>
        <v>0.836112370823031</v>
      </c>
      <c r="AQ997" s="22">
        <f t="shared" si="734"/>
        <v>-0.157776199562051</v>
      </c>
      <c r="AR997" s="22">
        <f t="shared" si="735"/>
        <v>-0.168392084958322</v>
      </c>
      <c r="AS997" s="21">
        <v>45.833281</v>
      </c>
      <c r="AT997" s="21">
        <v>11.521443</v>
      </c>
      <c r="AU997" s="21">
        <v>28.983773</v>
      </c>
      <c r="AV997" s="21">
        <v>6.9535234</v>
      </c>
      <c r="AW997" s="21">
        <v>45.101374</v>
      </c>
      <c r="AX997" s="21">
        <v>9.83878978427435</v>
      </c>
      <c r="AY997" s="22">
        <f t="shared" si="736"/>
        <v>0.632373951146984</v>
      </c>
      <c r="AZ997" s="22">
        <f t="shared" si="737"/>
        <v>0.60352886352864</v>
      </c>
      <c r="BA997" s="22">
        <f t="shared" si="738"/>
        <v>-0.357363857695333</v>
      </c>
      <c r="BB997" s="22">
        <f t="shared" si="739"/>
        <v>-0.293254195641619</v>
      </c>
      <c r="BC997" s="21">
        <v>47.48899</v>
      </c>
      <c r="BD997" s="21">
        <v>11.346971</v>
      </c>
      <c r="BE997" s="21">
        <v>46.83057</v>
      </c>
      <c r="BF997" s="21">
        <v>14.14721791</v>
      </c>
      <c r="BG997" s="21">
        <v>48.978145</v>
      </c>
      <c r="BH997" s="21">
        <v>11.0106148216479</v>
      </c>
      <c r="BI997" s="22">
        <f t="shared" si="740"/>
        <v>0.986135312627201</v>
      </c>
      <c r="BJ997" s="22">
        <f t="shared" si="741"/>
        <v>1.24678364913421</v>
      </c>
      <c r="BK997" s="22">
        <f t="shared" si="742"/>
        <v>-0.0438476181570371</v>
      </c>
      <c r="BL997" s="22">
        <f t="shared" si="743"/>
        <v>0.284870839563404</v>
      </c>
      <c r="BM997" s="21">
        <v>72.518062</v>
      </c>
      <c r="BN997" s="21">
        <v>16.677154</v>
      </c>
      <c r="BO997" s="21">
        <v>42.965617</v>
      </c>
      <c r="BP997" s="21">
        <v>10.64226014</v>
      </c>
      <c r="BQ997" s="21">
        <v>48.733491</v>
      </c>
      <c r="BR997" s="21">
        <v>9.33479721784602</v>
      </c>
      <c r="BS997" s="22">
        <f t="shared" si="744"/>
        <v>0.592481594447463</v>
      </c>
      <c r="BT997" s="22">
        <f t="shared" si="745"/>
        <v>0.638134068918474</v>
      </c>
      <c r="BU997" s="22">
        <f t="shared" si="746"/>
        <v>-0.118355444718705</v>
      </c>
      <c r="BV997" s="22">
        <f t="shared" si="747"/>
        <v>0.140063344884922</v>
      </c>
      <c r="BW997" s="21">
        <v>61.4106</v>
      </c>
      <c r="BX997" s="21">
        <v>12.290475</v>
      </c>
      <c r="BY997" s="21">
        <v>52.521601</v>
      </c>
      <c r="BZ997" s="21">
        <v>10.00033655</v>
      </c>
      <c r="CA997" s="21">
        <v>58.768181</v>
      </c>
      <c r="CB997" s="21">
        <v>11.6765375075319</v>
      </c>
      <c r="CC997" s="22">
        <f t="shared" si="748"/>
        <v>0.855253018208583</v>
      </c>
      <c r="CD997" s="22">
        <f t="shared" si="749"/>
        <v>0.813665586561951</v>
      </c>
      <c r="CE997" s="22">
        <f t="shared" si="750"/>
        <v>-0.106291872467518</v>
      </c>
      <c r="CF997" s="22">
        <f t="shared" si="751"/>
        <v>-0.143552911678712</v>
      </c>
      <c r="CG997" s="21">
        <v>55.438624</v>
      </c>
      <c r="CH997" s="21">
        <v>11.743827</v>
      </c>
      <c r="CI997" s="21">
        <v>54.584529</v>
      </c>
      <c r="CJ997" s="21">
        <v>13.43482339</v>
      </c>
      <c r="CK997" s="21">
        <v>58.72134</v>
      </c>
      <c r="CL997" s="21">
        <v>13.6006826</v>
      </c>
      <c r="CM997" s="22">
        <f t="shared" si="752"/>
        <v>0.984593863657222</v>
      </c>
      <c r="CN997" s="22">
        <f t="shared" si="753"/>
        <v>1.14399023333705</v>
      </c>
      <c r="CO997" s="22">
        <f t="shared" si="754"/>
        <v>-0.0704481709715751</v>
      </c>
      <c r="CP997" s="22">
        <f t="shared" si="755"/>
        <v>-0.012194918069774</v>
      </c>
      <c r="CQ997" s="21">
        <v>55.222819</v>
      </c>
      <c r="CR997" s="21">
        <v>11.450708</v>
      </c>
      <c r="CS997" s="21">
        <v>39.314775</v>
      </c>
      <c r="CT997" s="21">
        <v>9.96720463</v>
      </c>
      <c r="CU997" s="21">
        <v>58.681888</v>
      </c>
      <c r="CV997" s="21">
        <v>13.6404554</v>
      </c>
      <c r="CW997" s="22">
        <f t="shared" si="756"/>
        <v>0.711929881739648</v>
      </c>
      <c r="CX997" s="22">
        <f t="shared" si="757"/>
        <v>0.870444397848587</v>
      </c>
      <c r="CY997" s="22">
        <f t="shared" si="758"/>
        <v>-0.330035615077688</v>
      </c>
      <c r="CZ997" s="22">
        <f t="shared" si="759"/>
        <v>-0.269290918982075</v>
      </c>
      <c r="DA997" s="21">
        <v>62.261911</v>
      </c>
      <c r="DB997" s="21">
        <v>12.780963</v>
      </c>
      <c r="DC997" s="21">
        <v>48.366865</v>
      </c>
      <c r="DD997" s="21">
        <v>12.40019676</v>
      </c>
      <c r="DE997" s="21">
        <v>58.951448</v>
      </c>
      <c r="DF997" s="21">
        <v>14.08830781</v>
      </c>
      <c r="DG997" s="22">
        <f t="shared" si="760"/>
        <v>0.776829111461099</v>
      </c>
      <c r="DH997" s="22">
        <f t="shared" si="761"/>
        <v>0.970208329372364</v>
      </c>
      <c r="DI997" s="22">
        <f t="shared" si="762"/>
        <v>-0.179547464211566</v>
      </c>
      <c r="DJ997" s="22">
        <f t="shared" si="763"/>
        <v>-0.11982354962473</v>
      </c>
      <c r="DK997" s="21">
        <v>61.068697</v>
      </c>
      <c r="DL997" s="21">
        <v>13.922409</v>
      </c>
      <c r="DM997" s="21">
        <v>42.959571</v>
      </c>
      <c r="DN997" s="21">
        <v>10.85212</v>
      </c>
      <c r="DO997" s="21">
        <v>57.530867</v>
      </c>
      <c r="DP997" s="21">
        <v>12.64592344</v>
      </c>
      <c r="DQ997" s="22">
        <f t="shared" si="764"/>
        <v>0.703463036062485</v>
      </c>
      <c r="DR997" s="22">
        <f t="shared" si="765"/>
        <v>0.779471426245271</v>
      </c>
      <c r="DS997" s="22">
        <f t="shared" si="766"/>
        <v>-0.253277879507709</v>
      </c>
      <c r="DT997" s="22">
        <f t="shared" si="767"/>
        <v>-0.141848355204023</v>
      </c>
    </row>
    <row r="998" spans="2:124">
      <c r="B998" s="23">
        <v>1040</v>
      </c>
      <c r="C998" s="23" t="s">
        <v>90</v>
      </c>
      <c r="D998" s="23" t="s">
        <v>45</v>
      </c>
      <c r="E998" s="24">
        <v>213.264786</v>
      </c>
      <c r="F998" s="24">
        <v>53.903472</v>
      </c>
      <c r="G998" s="24">
        <v>179.047535</v>
      </c>
      <c r="H998" s="24">
        <v>50.69415344</v>
      </c>
      <c r="I998" s="24">
        <v>204.687115</v>
      </c>
      <c r="J998" s="24">
        <v>53.8900792322411</v>
      </c>
      <c r="K998" s="25">
        <f t="shared" si="720"/>
        <v>0.839555082478549</v>
      </c>
      <c r="L998" s="25">
        <f t="shared" si="721"/>
        <v>0.940461746879682</v>
      </c>
      <c r="M998" s="25">
        <f t="shared" si="722"/>
        <v>-0.125262305836887</v>
      </c>
      <c r="N998" s="25">
        <f t="shared" si="723"/>
        <v>-0.0593045294750477</v>
      </c>
      <c r="O998" s="24">
        <v>37.506215</v>
      </c>
      <c r="P998" s="24">
        <v>10.717875</v>
      </c>
      <c r="Q998" s="24">
        <v>35.432319</v>
      </c>
      <c r="R998" s="24">
        <v>9.83369844</v>
      </c>
      <c r="S998" s="24">
        <v>20.152469</v>
      </c>
      <c r="T998" s="24">
        <v>5.67084378882559</v>
      </c>
      <c r="U998" s="25">
        <f t="shared" si="724"/>
        <v>0.944705270846445</v>
      </c>
      <c r="V998" s="25">
        <f t="shared" si="725"/>
        <v>0.917504490395717</v>
      </c>
      <c r="W998" s="25">
        <f t="shared" si="726"/>
        <v>0.75821230639283</v>
      </c>
      <c r="X998" s="25">
        <f t="shared" si="727"/>
        <v>0.73408028967</v>
      </c>
      <c r="Y998" s="24">
        <v>20.84033</v>
      </c>
      <c r="Z998" s="24">
        <v>5.929435</v>
      </c>
      <c r="AA998" s="24">
        <v>22.956469</v>
      </c>
      <c r="AB998" s="24">
        <v>6.29994453</v>
      </c>
      <c r="AC998" s="24">
        <v>36.824381</v>
      </c>
      <c r="AD998" s="24">
        <v>10.5271256717524</v>
      </c>
      <c r="AE998" s="25">
        <f t="shared" si="728"/>
        <v>1.10154057061476</v>
      </c>
      <c r="AF998" s="25">
        <f t="shared" si="729"/>
        <v>1.06248648142698</v>
      </c>
      <c r="AG998" s="25">
        <f t="shared" si="730"/>
        <v>-0.376595929745567</v>
      </c>
      <c r="AH998" s="25">
        <f t="shared" si="731"/>
        <v>-0.401551313583656</v>
      </c>
      <c r="AI998" s="24">
        <v>16.845465</v>
      </c>
      <c r="AJ998" s="24">
        <v>4.538497</v>
      </c>
      <c r="AK998" s="24">
        <v>16.409272</v>
      </c>
      <c r="AL998" s="24">
        <v>4.39031582</v>
      </c>
      <c r="AM998" s="24">
        <v>17.1343</v>
      </c>
      <c r="AN998" s="24">
        <v>4.71997984980656</v>
      </c>
      <c r="AO998" s="25">
        <f t="shared" si="732"/>
        <v>0.974106206032306</v>
      </c>
      <c r="AP998" s="25">
        <f t="shared" si="733"/>
        <v>0.967350164602951</v>
      </c>
      <c r="AQ998" s="25">
        <f t="shared" si="734"/>
        <v>-0.0423144219489561</v>
      </c>
      <c r="AR998" s="25">
        <f t="shared" si="735"/>
        <v>-0.0698443722847823</v>
      </c>
      <c r="AS998" s="24">
        <v>14.099808</v>
      </c>
      <c r="AT998" s="24">
        <v>3.816958</v>
      </c>
      <c r="AU998" s="24">
        <v>8.760459</v>
      </c>
      <c r="AV998" s="24">
        <v>2.60859937</v>
      </c>
      <c r="AW998" s="24">
        <v>13.878732</v>
      </c>
      <c r="AX998" s="24">
        <v>3.61368301217981</v>
      </c>
      <c r="AY998" s="25">
        <f t="shared" si="736"/>
        <v>0.621317609431277</v>
      </c>
      <c r="AZ998" s="25">
        <f t="shared" si="737"/>
        <v>0.683423650456725</v>
      </c>
      <c r="BA998" s="25">
        <f t="shared" si="738"/>
        <v>-0.368785347249302</v>
      </c>
      <c r="BB998" s="25">
        <f t="shared" si="739"/>
        <v>-0.278132763386331</v>
      </c>
      <c r="BC998" s="24">
        <v>14.404095</v>
      </c>
      <c r="BD998" s="24">
        <v>3.609629</v>
      </c>
      <c r="BE998" s="24">
        <v>12.611891</v>
      </c>
      <c r="BF998" s="24">
        <v>3.473903</v>
      </c>
      <c r="BG998" s="24">
        <v>14.855209</v>
      </c>
      <c r="BH998" s="24">
        <v>3.81994248052121</v>
      </c>
      <c r="BI998" s="25">
        <f t="shared" si="740"/>
        <v>0.875576771744424</v>
      </c>
      <c r="BJ998" s="25">
        <f t="shared" si="741"/>
        <v>0.962398905815528</v>
      </c>
      <c r="BK998" s="25">
        <f t="shared" si="742"/>
        <v>-0.151012213964812</v>
      </c>
      <c r="BL998" s="25">
        <f t="shared" si="743"/>
        <v>-0.0905876154643027</v>
      </c>
      <c r="BM998" s="24">
        <v>21.386721</v>
      </c>
      <c r="BN998" s="24">
        <v>5.169854</v>
      </c>
      <c r="BO998" s="24">
        <v>11.97705</v>
      </c>
      <c r="BP998" s="24">
        <v>3.29588333</v>
      </c>
      <c r="BQ998" s="24">
        <v>14.368871</v>
      </c>
      <c r="BR998" s="24">
        <v>3.10964449713407</v>
      </c>
      <c r="BS998" s="25">
        <f t="shared" si="744"/>
        <v>0.560022735603087</v>
      </c>
      <c r="BT998" s="25">
        <f t="shared" si="745"/>
        <v>0.637519614673838</v>
      </c>
      <c r="BU998" s="25">
        <f t="shared" si="746"/>
        <v>-0.166458519949132</v>
      </c>
      <c r="BV998" s="25">
        <f t="shared" si="747"/>
        <v>0.0598907151726098</v>
      </c>
      <c r="BW998" s="24">
        <v>16.849196</v>
      </c>
      <c r="BX998" s="24">
        <v>3.754248</v>
      </c>
      <c r="BY998" s="24">
        <v>13.787353</v>
      </c>
      <c r="BZ998" s="24">
        <v>4.04290241</v>
      </c>
      <c r="CA998" s="24">
        <v>16.125575</v>
      </c>
      <c r="CB998" s="24">
        <v>3.85772198202146</v>
      </c>
      <c r="CC998" s="25">
        <f t="shared" si="748"/>
        <v>0.81827957844398</v>
      </c>
      <c r="CD998" s="25">
        <f t="shared" si="749"/>
        <v>1.07688741127384</v>
      </c>
      <c r="CE998" s="25">
        <f t="shared" si="750"/>
        <v>-0.145000844931111</v>
      </c>
      <c r="CF998" s="25">
        <f t="shared" si="751"/>
        <v>0.0480025333192893</v>
      </c>
      <c r="CG998" s="24">
        <v>15.526813</v>
      </c>
      <c r="CH998" s="24">
        <v>3.598319</v>
      </c>
      <c r="CI998" s="24">
        <v>15.002869</v>
      </c>
      <c r="CJ998" s="24">
        <v>4.32562233</v>
      </c>
      <c r="CK998" s="24">
        <v>16.475911</v>
      </c>
      <c r="CL998" s="24">
        <v>4.38604863</v>
      </c>
      <c r="CM998" s="25">
        <f t="shared" si="752"/>
        <v>0.966255534860889</v>
      </c>
      <c r="CN998" s="25">
        <f t="shared" si="753"/>
        <v>1.20212308302849</v>
      </c>
      <c r="CO998" s="25">
        <f t="shared" si="754"/>
        <v>-0.0894057997764129</v>
      </c>
      <c r="CP998" s="25">
        <f t="shared" si="755"/>
        <v>-0.0137769334308545</v>
      </c>
      <c r="CQ998" s="24">
        <v>18.522106</v>
      </c>
      <c r="CR998" s="24">
        <v>4.028303</v>
      </c>
      <c r="CS998" s="24">
        <v>13.461708</v>
      </c>
      <c r="CT998" s="24">
        <v>3.8819396</v>
      </c>
      <c r="CU998" s="24">
        <v>19.68845</v>
      </c>
      <c r="CV998" s="24">
        <v>5.10544923</v>
      </c>
      <c r="CW998" s="25">
        <f t="shared" si="756"/>
        <v>0.726791435056035</v>
      </c>
      <c r="CX998" s="25">
        <f t="shared" si="757"/>
        <v>0.96366623861214</v>
      </c>
      <c r="CY998" s="25">
        <f t="shared" si="758"/>
        <v>-0.316263697751728</v>
      </c>
      <c r="CZ998" s="25">
        <f t="shared" si="759"/>
        <v>-0.239647790993703</v>
      </c>
      <c r="DA998" s="24">
        <v>19.575461</v>
      </c>
      <c r="DB998" s="24">
        <v>4.16808</v>
      </c>
      <c r="DC998" s="24">
        <v>15.022939</v>
      </c>
      <c r="DD998" s="24">
        <v>4.37265661</v>
      </c>
      <c r="DE998" s="24">
        <v>18.510607</v>
      </c>
      <c r="DF998" s="24">
        <v>4.7807642</v>
      </c>
      <c r="DG998" s="25">
        <f t="shared" si="760"/>
        <v>0.767437303264531</v>
      </c>
      <c r="DH998" s="25">
        <f t="shared" si="761"/>
        <v>1.04908173787451</v>
      </c>
      <c r="DI998" s="25">
        <f t="shared" si="762"/>
        <v>-0.188414566848078</v>
      </c>
      <c r="DJ998" s="25">
        <f t="shared" si="763"/>
        <v>-0.0853645092974885</v>
      </c>
      <c r="DK998" s="24">
        <v>17.708576</v>
      </c>
      <c r="DL998" s="24">
        <v>4.572274</v>
      </c>
      <c r="DM998" s="24">
        <v>13.625206</v>
      </c>
      <c r="DN998" s="24">
        <v>4.168688</v>
      </c>
      <c r="DO998" s="24">
        <v>16.67261</v>
      </c>
      <c r="DP998" s="24">
        <v>4.29887589</v>
      </c>
      <c r="DQ998" s="25">
        <f t="shared" si="764"/>
        <v>0.769412853975385</v>
      </c>
      <c r="DR998" s="25">
        <f t="shared" si="765"/>
        <v>0.911731886584225</v>
      </c>
      <c r="DS998" s="25">
        <f t="shared" si="766"/>
        <v>-0.182779060986852</v>
      </c>
      <c r="DT998" s="25">
        <f t="shared" si="767"/>
        <v>-0.0302841704043704</v>
      </c>
    </row>
    <row r="999" spans="2:124">
      <c r="B999" s="23">
        <v>1040</v>
      </c>
      <c r="C999" s="23" t="s">
        <v>90</v>
      </c>
      <c r="D999" s="23" t="s">
        <v>46</v>
      </c>
      <c r="E999" s="24">
        <v>105.302765</v>
      </c>
      <c r="F999" s="24">
        <v>28.876427</v>
      </c>
      <c r="G999" s="24">
        <v>78.887125</v>
      </c>
      <c r="H999" s="24">
        <v>22.87990934</v>
      </c>
      <c r="I999" s="24">
        <v>101.446666</v>
      </c>
      <c r="J999" s="24">
        <v>27.530931249028</v>
      </c>
      <c r="K999" s="25">
        <f t="shared" si="720"/>
        <v>0.749145808279583</v>
      </c>
      <c r="L999" s="25">
        <f t="shared" si="721"/>
        <v>0.792338655332947</v>
      </c>
      <c r="M999" s="25">
        <f t="shared" si="722"/>
        <v>-0.22237833819004</v>
      </c>
      <c r="N999" s="25">
        <f t="shared" si="723"/>
        <v>-0.168938052511108</v>
      </c>
      <c r="O999" s="24">
        <v>15.242631</v>
      </c>
      <c r="P999" s="24">
        <v>4.620254</v>
      </c>
      <c r="Q999" s="24">
        <v>13.522498</v>
      </c>
      <c r="R999" s="24">
        <v>3.76724681</v>
      </c>
      <c r="S999" s="24">
        <v>9.340352</v>
      </c>
      <c r="T999" s="24">
        <v>2.59142127977535</v>
      </c>
      <c r="U999" s="25">
        <f t="shared" si="724"/>
        <v>0.887149862776315</v>
      </c>
      <c r="V999" s="25">
        <f t="shared" si="725"/>
        <v>0.815376559383965</v>
      </c>
      <c r="W999" s="25">
        <f t="shared" si="726"/>
        <v>0.447750363155479</v>
      </c>
      <c r="X999" s="25">
        <f t="shared" si="727"/>
        <v>0.453737699617324</v>
      </c>
      <c r="Y999" s="24">
        <v>10.855363</v>
      </c>
      <c r="Z999" s="24">
        <v>3.3607</v>
      </c>
      <c r="AA999" s="24">
        <v>10.247112</v>
      </c>
      <c r="AB999" s="24">
        <v>2.89565175</v>
      </c>
      <c r="AC999" s="24">
        <v>16.467781</v>
      </c>
      <c r="AD999" s="24">
        <v>4.88929852013775</v>
      </c>
      <c r="AE999" s="25">
        <f t="shared" si="728"/>
        <v>0.943967695967422</v>
      </c>
      <c r="AF999" s="25">
        <f t="shared" si="729"/>
        <v>0.861621611569018</v>
      </c>
      <c r="AG999" s="25">
        <f t="shared" si="730"/>
        <v>-0.37774785807511</v>
      </c>
      <c r="AH999" s="25">
        <f t="shared" si="731"/>
        <v>-0.407757219553365</v>
      </c>
      <c r="AI999" s="24">
        <v>8.6955</v>
      </c>
      <c r="AJ999" s="24">
        <v>2.540353</v>
      </c>
      <c r="AK999" s="24">
        <v>7.197882</v>
      </c>
      <c r="AL999" s="24">
        <v>2.02835131</v>
      </c>
      <c r="AM999" s="24">
        <v>8.844594</v>
      </c>
      <c r="AN999" s="24">
        <v>2.60436904160761</v>
      </c>
      <c r="AO999" s="25">
        <f t="shared" si="732"/>
        <v>0.82777091599103</v>
      </c>
      <c r="AP999" s="25">
        <f t="shared" si="733"/>
        <v>0.798452541831785</v>
      </c>
      <c r="AQ999" s="25">
        <f t="shared" si="734"/>
        <v>-0.186182881882425</v>
      </c>
      <c r="AR999" s="25">
        <f t="shared" si="735"/>
        <v>-0.221173621097895</v>
      </c>
      <c r="AS999" s="24">
        <v>7.711855</v>
      </c>
      <c r="AT999" s="24">
        <v>2.244543</v>
      </c>
      <c r="AU999" s="24">
        <v>4.058262</v>
      </c>
      <c r="AV999" s="24">
        <v>1.15897134</v>
      </c>
      <c r="AW999" s="24">
        <v>7.590938</v>
      </c>
      <c r="AX999" s="24">
        <v>2.18437179264</v>
      </c>
      <c r="AY999" s="25">
        <f t="shared" si="736"/>
        <v>0.526236813321827</v>
      </c>
      <c r="AZ999" s="25">
        <f t="shared" si="737"/>
        <v>0.51635069588776</v>
      </c>
      <c r="BA999" s="25">
        <f t="shared" si="738"/>
        <v>-0.465380694717833</v>
      </c>
      <c r="BB999" s="25">
        <f t="shared" si="739"/>
        <v>-0.469425789187983</v>
      </c>
      <c r="BC999" s="24">
        <v>7.044269</v>
      </c>
      <c r="BD999" s="24">
        <v>1.950811</v>
      </c>
      <c r="BE999" s="24">
        <v>6.292029</v>
      </c>
      <c r="BF999" s="24">
        <v>1.7786886</v>
      </c>
      <c r="BG999" s="24">
        <v>7.264885</v>
      </c>
      <c r="BH999" s="24">
        <v>1.89521400119425</v>
      </c>
      <c r="BI999" s="25">
        <f t="shared" si="740"/>
        <v>0.89321248237397</v>
      </c>
      <c r="BJ999" s="25">
        <f t="shared" si="741"/>
        <v>0.911768797694907</v>
      </c>
      <c r="BK999" s="25">
        <f t="shared" si="742"/>
        <v>-0.13391209909035</v>
      </c>
      <c r="BL999" s="25">
        <f t="shared" si="743"/>
        <v>-0.0614840335291016</v>
      </c>
      <c r="BM999" s="24">
        <v>10.538997</v>
      </c>
      <c r="BN999" s="24">
        <v>2.906122</v>
      </c>
      <c r="BO999" s="24">
        <v>5.871509</v>
      </c>
      <c r="BP999" s="24">
        <v>1.69311972</v>
      </c>
      <c r="BQ999" s="24">
        <v>7.080725</v>
      </c>
      <c r="BR999" s="24">
        <v>1.60650276476416</v>
      </c>
      <c r="BS999" s="25">
        <f t="shared" si="744"/>
        <v>0.557122181551053</v>
      </c>
      <c r="BT999" s="25">
        <f t="shared" si="745"/>
        <v>0.582604488042828</v>
      </c>
      <c r="BU999" s="25">
        <f t="shared" si="746"/>
        <v>-0.170775732710987</v>
      </c>
      <c r="BV999" s="25">
        <f t="shared" si="747"/>
        <v>0.0539164682038724</v>
      </c>
      <c r="BW999" s="24">
        <v>9.09348</v>
      </c>
      <c r="BX999" s="24">
        <v>2.236951</v>
      </c>
      <c r="BY999" s="24">
        <v>6.658653</v>
      </c>
      <c r="BZ999" s="24">
        <v>2.03375496</v>
      </c>
      <c r="CA999" s="24">
        <v>8.702943</v>
      </c>
      <c r="CB999" s="24">
        <v>2.25812907890885</v>
      </c>
      <c r="CC999" s="25">
        <f t="shared" si="748"/>
        <v>0.732244751184365</v>
      </c>
      <c r="CD999" s="25">
        <f t="shared" si="749"/>
        <v>0.909163839529789</v>
      </c>
      <c r="CE999" s="25">
        <f t="shared" si="750"/>
        <v>-0.234896402285985</v>
      </c>
      <c r="CF999" s="25">
        <f t="shared" si="751"/>
        <v>-0.0993628402399697</v>
      </c>
      <c r="CG999" s="24">
        <v>9.545012</v>
      </c>
      <c r="CH999" s="24">
        <v>2.442412</v>
      </c>
      <c r="CI999" s="24">
        <v>7.238432</v>
      </c>
      <c r="CJ999" s="24">
        <v>2.15584636</v>
      </c>
      <c r="CK999" s="24">
        <v>10.013379</v>
      </c>
      <c r="CL999" s="24">
        <v>2.56539621</v>
      </c>
      <c r="CM999" s="25">
        <f t="shared" si="752"/>
        <v>0.758347082224726</v>
      </c>
      <c r="CN999" s="25">
        <f t="shared" si="753"/>
        <v>0.882671048127834</v>
      </c>
      <c r="CO999" s="25">
        <f t="shared" si="754"/>
        <v>-0.277123935886178</v>
      </c>
      <c r="CP999" s="25">
        <f t="shared" si="755"/>
        <v>-0.15964389765743</v>
      </c>
      <c r="CQ999" s="24">
        <v>8.90321</v>
      </c>
      <c r="CR999" s="24">
        <v>2.142611</v>
      </c>
      <c r="CS999" s="24">
        <v>5.802796</v>
      </c>
      <c r="CT999" s="24">
        <v>1.77490976</v>
      </c>
      <c r="CU999" s="24">
        <v>9.463848</v>
      </c>
      <c r="CV999" s="24">
        <v>2.49317029</v>
      </c>
      <c r="CW999" s="25">
        <f t="shared" si="756"/>
        <v>0.651764475958671</v>
      </c>
      <c r="CX999" s="25">
        <f t="shared" si="757"/>
        <v>0.828386375314978</v>
      </c>
      <c r="CY999" s="25">
        <f t="shared" si="758"/>
        <v>-0.386846027112862</v>
      </c>
      <c r="CZ999" s="25">
        <f t="shared" si="759"/>
        <v>-0.28809124385964</v>
      </c>
      <c r="DA999" s="24">
        <v>9.412812</v>
      </c>
      <c r="DB999" s="24">
        <v>2.194191</v>
      </c>
      <c r="DC999" s="24">
        <v>6.581319</v>
      </c>
      <c r="DD999" s="24">
        <v>2.00435573</v>
      </c>
      <c r="DE999" s="24">
        <v>8.90078</v>
      </c>
      <c r="DF999" s="24">
        <v>2.35774731</v>
      </c>
      <c r="DG999" s="25">
        <f t="shared" si="760"/>
        <v>0.699187341678555</v>
      </c>
      <c r="DH999" s="25">
        <f t="shared" si="761"/>
        <v>0.913482796164965</v>
      </c>
      <c r="DI999" s="25">
        <f t="shared" si="762"/>
        <v>-0.260590757214536</v>
      </c>
      <c r="DJ999" s="25">
        <f t="shared" si="763"/>
        <v>-0.1498852648463</v>
      </c>
      <c r="DK999" s="24">
        <v>8.259636</v>
      </c>
      <c r="DL999" s="24">
        <v>2.237479</v>
      </c>
      <c r="DM999" s="24">
        <v>5.416633</v>
      </c>
      <c r="DN999" s="24">
        <v>1.589013</v>
      </c>
      <c r="DO999" s="24">
        <v>7.776441</v>
      </c>
      <c r="DP999" s="24">
        <v>2.08531096</v>
      </c>
      <c r="DQ999" s="25">
        <f t="shared" si="764"/>
        <v>0.655795606489196</v>
      </c>
      <c r="DR999" s="25">
        <f t="shared" si="765"/>
        <v>0.710180073198452</v>
      </c>
      <c r="DS999" s="25">
        <f t="shared" si="766"/>
        <v>-0.303456041137585</v>
      </c>
      <c r="DT999" s="25">
        <f t="shared" si="767"/>
        <v>-0.237997099482947</v>
      </c>
    </row>
    <row r="1000" spans="2:124">
      <c r="B1000" s="23">
        <v>1040</v>
      </c>
      <c r="C1000" s="23" t="s">
        <v>90</v>
      </c>
      <c r="D1000" s="23" t="s">
        <v>47</v>
      </c>
      <c r="E1000" s="24">
        <v>15.763058</v>
      </c>
      <c r="F1000" s="24">
        <v>4.343675</v>
      </c>
      <c r="G1000" s="24">
        <v>11.621006</v>
      </c>
      <c r="H1000" s="24">
        <v>2.41883926</v>
      </c>
      <c r="I1000" s="24">
        <v>15.301688</v>
      </c>
      <c r="J1000" s="24">
        <v>3.12488396768455</v>
      </c>
      <c r="K1000" s="25">
        <f t="shared" si="720"/>
        <v>0.737230428258273</v>
      </c>
      <c r="L1000" s="25">
        <f t="shared" si="721"/>
        <v>0.556864696368858</v>
      </c>
      <c r="M1000" s="25">
        <f t="shared" si="722"/>
        <v>-0.240540912871835</v>
      </c>
      <c r="N1000" s="25">
        <f t="shared" si="723"/>
        <v>-0.225942695788384</v>
      </c>
      <c r="O1000" s="24">
        <v>2.925287</v>
      </c>
      <c r="P1000" s="24">
        <v>0.886698</v>
      </c>
      <c r="Q1000" s="24">
        <v>1.539843</v>
      </c>
      <c r="R1000" s="24">
        <v>0.3174103</v>
      </c>
      <c r="S1000" s="24">
        <v>1.635377</v>
      </c>
      <c r="T1000" s="24">
        <v>0.368508614670841</v>
      </c>
      <c r="U1000" s="25">
        <f t="shared" si="724"/>
        <v>0.526390402035766</v>
      </c>
      <c r="V1000" s="25">
        <f t="shared" si="725"/>
        <v>0.357968891324893</v>
      </c>
      <c r="W1000" s="25">
        <f t="shared" si="726"/>
        <v>-0.0584171111615242</v>
      </c>
      <c r="X1000" s="25">
        <f t="shared" si="727"/>
        <v>-0.138662469848861</v>
      </c>
      <c r="Y1000" s="24">
        <v>1.6809</v>
      </c>
      <c r="Z1000" s="24">
        <v>0.520392</v>
      </c>
      <c r="AA1000" s="24">
        <v>1.295242</v>
      </c>
      <c r="AB1000" s="24">
        <v>0.27819388</v>
      </c>
      <c r="AC1000" s="24">
        <v>3.005786</v>
      </c>
      <c r="AD1000" s="24">
        <v>0.657834990619469</v>
      </c>
      <c r="AE1000" s="25">
        <f t="shared" si="728"/>
        <v>0.770564578499613</v>
      </c>
      <c r="AF1000" s="25">
        <f t="shared" si="729"/>
        <v>0.534585235745361</v>
      </c>
      <c r="AG1000" s="25">
        <f t="shared" si="730"/>
        <v>-0.569083760454004</v>
      </c>
      <c r="AH1000" s="25">
        <f t="shared" si="731"/>
        <v>-0.577106897676527</v>
      </c>
      <c r="AI1000" s="24">
        <v>1.315895</v>
      </c>
      <c r="AJ1000" s="24">
        <v>0.384442</v>
      </c>
      <c r="AK1000" s="24">
        <v>0.76277</v>
      </c>
      <c r="AL1000" s="24">
        <v>0.15930577</v>
      </c>
      <c r="AM1000" s="24">
        <v>1.338458</v>
      </c>
      <c r="AN1000" s="24">
        <v>0.31863525769445</v>
      </c>
      <c r="AO1000" s="25">
        <f t="shared" si="732"/>
        <v>0.579658711371348</v>
      </c>
      <c r="AP1000" s="25">
        <f t="shared" si="733"/>
        <v>0.414381805317837</v>
      </c>
      <c r="AQ1000" s="25">
        <f t="shared" si="734"/>
        <v>-0.430112861217909</v>
      </c>
      <c r="AR1000" s="25">
        <f t="shared" si="735"/>
        <v>-0.500037217624034</v>
      </c>
      <c r="AS1000" s="24">
        <v>0.898561</v>
      </c>
      <c r="AT1000" s="24">
        <v>0.261526</v>
      </c>
      <c r="AU1000" s="24">
        <v>0.49115</v>
      </c>
      <c r="AV1000" s="24">
        <v>0.06873536</v>
      </c>
      <c r="AW1000" s="24">
        <v>0.884472</v>
      </c>
      <c r="AX1000" s="24">
        <v>0.145820142585797</v>
      </c>
      <c r="AY1000" s="25">
        <f t="shared" si="736"/>
        <v>0.546596168763167</v>
      </c>
      <c r="AZ1000" s="25">
        <f t="shared" si="737"/>
        <v>0.262824193388038</v>
      </c>
      <c r="BA1000" s="25">
        <f t="shared" si="738"/>
        <v>-0.444696949140278</v>
      </c>
      <c r="BB1000" s="25">
        <f t="shared" si="739"/>
        <v>-0.528629181256233</v>
      </c>
      <c r="BC1000" s="24">
        <v>0.83958</v>
      </c>
      <c r="BD1000" s="24">
        <v>0.232512</v>
      </c>
      <c r="BE1000" s="24">
        <v>0.852813</v>
      </c>
      <c r="BF1000" s="24">
        <v>0.18672979</v>
      </c>
      <c r="BG1000" s="24">
        <v>0.865874</v>
      </c>
      <c r="BH1000" s="24">
        <v>0.117291170329918</v>
      </c>
      <c r="BI1000" s="25">
        <f t="shared" si="740"/>
        <v>1.01576145215465</v>
      </c>
      <c r="BJ1000" s="25">
        <f t="shared" si="741"/>
        <v>0.803097431530416</v>
      </c>
      <c r="BK1000" s="25">
        <f t="shared" si="742"/>
        <v>-0.0150841808392445</v>
      </c>
      <c r="BL1000" s="25">
        <f t="shared" si="743"/>
        <v>0.592019156043581</v>
      </c>
      <c r="BM1000" s="24">
        <v>1.534547</v>
      </c>
      <c r="BN1000" s="24">
        <v>0.423144</v>
      </c>
      <c r="BO1000" s="24">
        <v>1.063558</v>
      </c>
      <c r="BP1000" s="24">
        <v>0.179625</v>
      </c>
      <c r="BQ1000" s="24">
        <v>1.031</v>
      </c>
      <c r="BR1000" s="24">
        <v>0.135141059580974</v>
      </c>
      <c r="BS1000" s="25">
        <f t="shared" si="744"/>
        <v>0.693076197731317</v>
      </c>
      <c r="BT1000" s="25">
        <f t="shared" si="745"/>
        <v>0.424500879133345</v>
      </c>
      <c r="BU1000" s="25">
        <f t="shared" si="746"/>
        <v>0.0315790494665374</v>
      </c>
      <c r="BV1000" s="25">
        <f t="shared" si="747"/>
        <v>0.329166728135442</v>
      </c>
      <c r="BW1000" s="24">
        <v>1.317952</v>
      </c>
      <c r="BX1000" s="24">
        <v>0.324209</v>
      </c>
      <c r="BY1000" s="24">
        <v>1.151861</v>
      </c>
      <c r="BZ1000" s="24">
        <v>0.14415257</v>
      </c>
      <c r="CA1000" s="24">
        <v>1.26135</v>
      </c>
      <c r="CB1000" s="24">
        <v>0.154915592203097</v>
      </c>
      <c r="CC1000" s="25">
        <f t="shared" si="748"/>
        <v>0.873977959743602</v>
      </c>
      <c r="CD1000" s="25">
        <f t="shared" si="749"/>
        <v>0.444628526660272</v>
      </c>
      <c r="CE1000" s="25">
        <f t="shared" si="750"/>
        <v>-0.086803028501209</v>
      </c>
      <c r="CF1000" s="25">
        <f t="shared" si="751"/>
        <v>-0.0694766875950517</v>
      </c>
      <c r="CG1000" s="24">
        <v>1.401243</v>
      </c>
      <c r="CH1000" s="24">
        <v>0.358551</v>
      </c>
      <c r="CI1000" s="24">
        <v>1.152908</v>
      </c>
      <c r="CJ1000" s="24">
        <v>0.244333</v>
      </c>
      <c r="CK1000" s="24">
        <v>1.486896</v>
      </c>
      <c r="CL1000" s="24">
        <v>0.50750507</v>
      </c>
      <c r="CM1000" s="25">
        <f t="shared" si="752"/>
        <v>0.822775207440822</v>
      </c>
      <c r="CN1000" s="25">
        <f t="shared" si="753"/>
        <v>0.681445596302897</v>
      </c>
      <c r="CO1000" s="25">
        <f t="shared" si="754"/>
        <v>-0.224620955332451</v>
      </c>
      <c r="CP1000" s="25">
        <f t="shared" si="755"/>
        <v>-0.518560474676637</v>
      </c>
      <c r="CQ1000" s="24">
        <v>1.343037</v>
      </c>
      <c r="CR1000" s="24">
        <v>0.323203</v>
      </c>
      <c r="CS1000" s="24">
        <v>1.038352</v>
      </c>
      <c r="CT1000" s="24">
        <v>0.2509649</v>
      </c>
      <c r="CU1000" s="24">
        <v>1.427608</v>
      </c>
      <c r="CV1000" s="24">
        <v>0.2874574</v>
      </c>
      <c r="CW1000" s="25">
        <f t="shared" si="756"/>
        <v>0.773137300014817</v>
      </c>
      <c r="CX1000" s="25">
        <f t="shared" si="757"/>
        <v>0.776493101858584</v>
      </c>
      <c r="CY1000" s="25">
        <f t="shared" si="758"/>
        <v>-0.272663083983839</v>
      </c>
      <c r="CZ1000" s="25">
        <f t="shared" si="759"/>
        <v>-0.12694924534905</v>
      </c>
      <c r="DA1000" s="24">
        <v>1.320144</v>
      </c>
      <c r="DB1000" s="24">
        <v>0.307736</v>
      </c>
      <c r="DC1000" s="24">
        <v>1.094854</v>
      </c>
      <c r="DD1000" s="24">
        <v>0.26120969</v>
      </c>
      <c r="DE1000" s="24">
        <v>1.248332</v>
      </c>
      <c r="DF1000" s="24">
        <v>0.25879694</v>
      </c>
      <c r="DG1000" s="25">
        <f t="shared" si="760"/>
        <v>0.829344374553079</v>
      </c>
      <c r="DH1000" s="25">
        <f t="shared" si="761"/>
        <v>0.848810961343489</v>
      </c>
      <c r="DI1000" s="25">
        <f t="shared" si="762"/>
        <v>-0.122946459755898</v>
      </c>
      <c r="DJ1000" s="25">
        <f t="shared" si="763"/>
        <v>0.00932294639959815</v>
      </c>
      <c r="DK1000" s="24">
        <v>1.185912</v>
      </c>
      <c r="DL1000" s="24">
        <v>0.321262</v>
      </c>
      <c r="DM1000" s="24">
        <v>1.177655</v>
      </c>
      <c r="DN1000" s="24">
        <v>0.328179</v>
      </c>
      <c r="DO1000" s="24">
        <v>1.116535</v>
      </c>
      <c r="DP1000" s="24">
        <v>0.17297773</v>
      </c>
      <c r="DQ1000" s="25">
        <f t="shared" si="764"/>
        <v>0.993037426048476</v>
      </c>
      <c r="DR1000" s="25">
        <f t="shared" si="765"/>
        <v>1.02153071324962</v>
      </c>
      <c r="DS1000" s="25">
        <f t="shared" si="766"/>
        <v>0.0547407828684276</v>
      </c>
      <c r="DT1000" s="25">
        <f t="shared" si="767"/>
        <v>0.897232666887235</v>
      </c>
    </row>
    <row r="1001" spans="2:124">
      <c r="B1001" s="23">
        <v>1040</v>
      </c>
      <c r="C1001" s="23" t="s">
        <v>90</v>
      </c>
      <c r="D1001" s="23" t="s">
        <v>48</v>
      </c>
      <c r="E1001" s="24">
        <v>3.70666</v>
      </c>
      <c r="F1001" s="24">
        <v>1.01493</v>
      </c>
      <c r="G1001" s="24">
        <v>4.371815</v>
      </c>
      <c r="H1001" s="24">
        <v>0.89818039</v>
      </c>
      <c r="I1001" s="24">
        <v>3.668076</v>
      </c>
      <c r="J1001" s="24">
        <v>1.05462338728684</v>
      </c>
      <c r="K1001" s="25">
        <f t="shared" si="720"/>
        <v>1.17944861411621</v>
      </c>
      <c r="L1001" s="25">
        <f t="shared" si="721"/>
        <v>0.884967820440819</v>
      </c>
      <c r="M1001" s="25">
        <f t="shared" si="722"/>
        <v>0.191855076067126</v>
      </c>
      <c r="N1001" s="25">
        <f t="shared" si="723"/>
        <v>-0.148340155521594</v>
      </c>
      <c r="O1001" s="24">
        <v>0.260527</v>
      </c>
      <c r="P1001" s="24">
        <v>0.07897</v>
      </c>
      <c r="Q1001" s="24">
        <v>0.583453</v>
      </c>
      <c r="R1001" s="24">
        <v>0.16733818</v>
      </c>
      <c r="S1001" s="24">
        <v>0.2737</v>
      </c>
      <c r="T1001" s="24">
        <v>0.0938892841731347</v>
      </c>
      <c r="U1001" s="25">
        <f t="shared" si="724"/>
        <v>2.23951068411335</v>
      </c>
      <c r="V1001" s="25">
        <f t="shared" si="725"/>
        <v>2.11900949727745</v>
      </c>
      <c r="W1001" s="25">
        <f t="shared" si="726"/>
        <v>1.13172451589331</v>
      </c>
      <c r="X1001" s="25">
        <f t="shared" si="727"/>
        <v>0.782292638331583</v>
      </c>
      <c r="Y1001" s="24">
        <v>0.138866</v>
      </c>
      <c r="Z1001" s="24">
        <v>0.042992</v>
      </c>
      <c r="AA1001" s="24">
        <v>0.356225</v>
      </c>
      <c r="AB1001" s="24">
        <v>0.04424702</v>
      </c>
      <c r="AC1001" s="24">
        <v>0.244619</v>
      </c>
      <c r="AD1001" s="24">
        <v>0.0779568618677892</v>
      </c>
      <c r="AE1001" s="25">
        <f t="shared" si="728"/>
        <v>2.56524275200553</v>
      </c>
      <c r="AF1001" s="25">
        <f t="shared" si="729"/>
        <v>1.02919194268701</v>
      </c>
      <c r="AG1001" s="25">
        <f t="shared" si="730"/>
        <v>0.456244200164337</v>
      </c>
      <c r="AH1001" s="25">
        <f t="shared" si="731"/>
        <v>-0.432416609136465</v>
      </c>
      <c r="AI1001" s="24">
        <v>0.423291</v>
      </c>
      <c r="AJ1001" s="24">
        <v>0.123662</v>
      </c>
      <c r="AK1001" s="24">
        <v>0.09989</v>
      </c>
      <c r="AL1001" s="24">
        <v>0.02818842</v>
      </c>
      <c r="AM1001" s="24">
        <v>0.430549</v>
      </c>
      <c r="AN1001" s="24">
        <v>0.157204341864974</v>
      </c>
      <c r="AO1001" s="25">
        <f t="shared" si="732"/>
        <v>0.235984228344094</v>
      </c>
      <c r="AP1001" s="25">
        <f t="shared" si="733"/>
        <v>0.227947307984668</v>
      </c>
      <c r="AQ1001" s="25">
        <f t="shared" si="734"/>
        <v>-0.767993886874665</v>
      </c>
      <c r="AR1001" s="25">
        <f t="shared" si="735"/>
        <v>-0.820689303707581</v>
      </c>
      <c r="AS1001" s="24">
        <v>0.677788</v>
      </c>
      <c r="AT1001" s="24">
        <v>0.197272</v>
      </c>
      <c r="AU1001" s="24">
        <v>0.446805</v>
      </c>
      <c r="AV1001" s="24">
        <v>0.157953</v>
      </c>
      <c r="AW1001" s="24">
        <v>0.667161</v>
      </c>
      <c r="AX1001" s="24">
        <v>0.166214827264359</v>
      </c>
      <c r="AY1001" s="25">
        <f t="shared" si="736"/>
        <v>0.659210549611383</v>
      </c>
      <c r="AZ1001" s="25">
        <f t="shared" si="737"/>
        <v>0.800686361977371</v>
      </c>
      <c r="BA1001" s="25">
        <f t="shared" si="738"/>
        <v>-0.330289090639291</v>
      </c>
      <c r="BB1001" s="25">
        <f t="shared" si="739"/>
        <v>-0.0497057175965344</v>
      </c>
      <c r="BC1001" s="24">
        <v>0.527385</v>
      </c>
      <c r="BD1001" s="24">
        <v>0.146051</v>
      </c>
      <c r="BE1001" s="24">
        <v>0.813614</v>
      </c>
      <c r="BF1001" s="24">
        <v>2.6879891</v>
      </c>
      <c r="BG1001" s="24">
        <v>0.543902</v>
      </c>
      <c r="BH1001" s="24">
        <v>0.150870609195356</v>
      </c>
      <c r="BI1001" s="25">
        <f t="shared" si="740"/>
        <v>1.54273253884733</v>
      </c>
      <c r="BJ1001" s="25">
        <f t="shared" si="741"/>
        <v>18.4044552930141</v>
      </c>
      <c r="BK1001" s="25">
        <f t="shared" si="742"/>
        <v>0.495883449592022</v>
      </c>
      <c r="BL1001" s="25">
        <f t="shared" si="743"/>
        <v>16.8165191639111</v>
      </c>
      <c r="BM1001" s="24">
        <v>0.444469</v>
      </c>
      <c r="BN1001" s="24">
        <v>0.122567</v>
      </c>
      <c r="BO1001" s="24">
        <v>0.599753</v>
      </c>
      <c r="BP1001" s="24">
        <v>0.23079776</v>
      </c>
      <c r="BQ1001" s="24">
        <v>0.298621</v>
      </c>
      <c r="BR1001" s="24">
        <v>0.0551901405245555</v>
      </c>
      <c r="BS1001" s="25">
        <f t="shared" si="744"/>
        <v>1.34936969732422</v>
      </c>
      <c r="BT1001" s="25">
        <f t="shared" si="745"/>
        <v>1.88303344293325</v>
      </c>
      <c r="BU1001" s="25">
        <f t="shared" si="746"/>
        <v>1.0084086517693</v>
      </c>
      <c r="BV1001" s="25">
        <f t="shared" si="747"/>
        <v>3.18186577903914</v>
      </c>
      <c r="BW1001" s="24">
        <v>0.138172</v>
      </c>
      <c r="BX1001" s="24">
        <v>0.03399</v>
      </c>
      <c r="BY1001" s="24">
        <v>0.831494</v>
      </c>
      <c r="BZ1001" s="24">
        <v>-2.74838756</v>
      </c>
      <c r="CA1001" s="24">
        <v>0.132238</v>
      </c>
      <c r="CB1001" s="24">
        <v>0.0129626223966753</v>
      </c>
      <c r="CC1001" s="25">
        <f t="shared" si="748"/>
        <v>6.01781837130533</v>
      </c>
      <c r="CD1001" s="25">
        <f t="shared" si="749"/>
        <v>-80.858710208885</v>
      </c>
      <c r="CE1001" s="25">
        <f t="shared" si="750"/>
        <v>5.28785976799407</v>
      </c>
      <c r="CF1001" s="25">
        <f t="shared" si="751"/>
        <v>-213.024039264225</v>
      </c>
      <c r="CG1001" s="24">
        <v>0.122875</v>
      </c>
      <c r="CH1001" s="24">
        <v>0.031441</v>
      </c>
      <c r="CI1001" s="24">
        <v>0.239279</v>
      </c>
      <c r="CJ1001" s="24">
        <v>0.08226697</v>
      </c>
      <c r="CK1001" s="24">
        <v>0.130386</v>
      </c>
      <c r="CL1001" s="24">
        <v>0.03641231</v>
      </c>
      <c r="CM1001" s="25">
        <f t="shared" si="752"/>
        <v>1.94733672431333</v>
      </c>
      <c r="CN1001" s="25">
        <f t="shared" si="753"/>
        <v>2.61655068223021</v>
      </c>
      <c r="CO1001" s="25">
        <f t="shared" si="754"/>
        <v>0.835158682680656</v>
      </c>
      <c r="CP1001" s="25">
        <f t="shared" si="755"/>
        <v>1.25931752201385</v>
      </c>
      <c r="CQ1001" s="24">
        <v>0.234906</v>
      </c>
      <c r="CR1001" s="24">
        <v>0.056531</v>
      </c>
      <c r="CS1001" s="24">
        <v>0.16761</v>
      </c>
      <c r="CT1001" s="24">
        <v>0.0525585</v>
      </c>
      <c r="CU1001" s="24">
        <v>0.249698</v>
      </c>
      <c r="CV1001" s="24">
        <v>0.08466622</v>
      </c>
      <c r="CW1001" s="25">
        <f t="shared" si="756"/>
        <v>0.713519450333325</v>
      </c>
      <c r="CX1001" s="25">
        <f t="shared" si="757"/>
        <v>0.929728821354655</v>
      </c>
      <c r="CY1001" s="25">
        <f t="shared" si="758"/>
        <v>-0.328749128947769</v>
      </c>
      <c r="CZ1001" s="25">
        <f t="shared" si="759"/>
        <v>-0.379227040016668</v>
      </c>
      <c r="DA1001" s="24">
        <v>0.491407</v>
      </c>
      <c r="DB1001" s="24">
        <v>0.114551</v>
      </c>
      <c r="DC1001" s="24">
        <v>0.103885</v>
      </c>
      <c r="DD1001" s="24">
        <v>0.033426</v>
      </c>
      <c r="DE1001" s="24">
        <v>0.464676</v>
      </c>
      <c r="DF1001" s="24">
        <v>0.164761</v>
      </c>
      <c r="DG1001" s="25">
        <f t="shared" si="760"/>
        <v>0.211403174964948</v>
      </c>
      <c r="DH1001" s="25">
        <f t="shared" si="761"/>
        <v>0.291800158881197</v>
      </c>
      <c r="DI1001" s="25">
        <f t="shared" si="762"/>
        <v>-0.776435623961642</v>
      </c>
      <c r="DJ1001" s="25">
        <f t="shared" si="763"/>
        <v>-0.797124319468806</v>
      </c>
      <c r="DK1001" s="24">
        <v>0.246974</v>
      </c>
      <c r="DL1001" s="24">
        <v>0.066903</v>
      </c>
      <c r="DM1001" s="24">
        <v>0.129807</v>
      </c>
      <c r="DN1001" s="24">
        <v>0.161803</v>
      </c>
      <c r="DO1001" s="24">
        <v>0.232526</v>
      </c>
      <c r="DP1001" s="24">
        <v>0.05449517</v>
      </c>
      <c r="DQ1001" s="25">
        <f t="shared" si="764"/>
        <v>0.525589738191065</v>
      </c>
      <c r="DR1001" s="25">
        <f t="shared" si="765"/>
        <v>2.41847151846703</v>
      </c>
      <c r="DS1001" s="25">
        <f t="shared" si="766"/>
        <v>-0.441752750230082</v>
      </c>
      <c r="DT1001" s="25">
        <f t="shared" si="767"/>
        <v>1.96912552066541</v>
      </c>
    </row>
    <row r="1002" spans="2:124">
      <c r="B1002" s="23">
        <v>1040</v>
      </c>
      <c r="C1002" s="23" t="s">
        <v>90</v>
      </c>
      <c r="D1002" s="23" t="s">
        <v>49</v>
      </c>
      <c r="E1002" s="24">
        <v>76.601495</v>
      </c>
      <c r="F1002" s="24">
        <v>18.784264</v>
      </c>
      <c r="G1002" s="24">
        <v>69.541543</v>
      </c>
      <c r="H1002" s="24">
        <v>17.4603432</v>
      </c>
      <c r="I1002" s="24">
        <v>75.506793</v>
      </c>
      <c r="J1002" s="24">
        <v>17.855995984366</v>
      </c>
      <c r="K1002" s="25">
        <f t="shared" si="720"/>
        <v>0.90783532357952</v>
      </c>
      <c r="L1002" s="25">
        <f t="shared" si="721"/>
        <v>0.929519687329778</v>
      </c>
      <c r="M1002" s="25">
        <f t="shared" si="722"/>
        <v>-0.0790028256133193</v>
      </c>
      <c r="N1002" s="25">
        <f t="shared" si="723"/>
        <v>-0.0221579790179398</v>
      </c>
      <c r="O1002" s="24">
        <v>15.322693</v>
      </c>
      <c r="P1002" s="24">
        <v>4.195205</v>
      </c>
      <c r="Q1002" s="24">
        <v>13.717924</v>
      </c>
      <c r="R1002" s="24">
        <v>3.47309985</v>
      </c>
      <c r="S1002" s="24">
        <v>6.800682</v>
      </c>
      <c r="T1002" s="24">
        <v>1.82599244388726</v>
      </c>
      <c r="U1002" s="25">
        <f t="shared" si="724"/>
        <v>0.895268475326106</v>
      </c>
      <c r="V1002" s="25">
        <f t="shared" si="725"/>
        <v>0.827873691512095</v>
      </c>
      <c r="W1002" s="25">
        <f t="shared" si="726"/>
        <v>1.01713945748382</v>
      </c>
      <c r="X1002" s="25">
        <f t="shared" si="727"/>
        <v>0.902034075566216</v>
      </c>
      <c r="Y1002" s="24">
        <v>8.469208</v>
      </c>
      <c r="Z1002" s="24">
        <v>2.370304</v>
      </c>
      <c r="AA1002" s="24">
        <v>8.316075</v>
      </c>
      <c r="AB1002" s="24">
        <v>2.03283324</v>
      </c>
      <c r="AC1002" s="24">
        <v>16.867936</v>
      </c>
      <c r="AD1002" s="24">
        <v>4.23254006379544</v>
      </c>
      <c r="AE1002" s="25">
        <f t="shared" si="728"/>
        <v>0.981918852388559</v>
      </c>
      <c r="AF1002" s="25">
        <f t="shared" si="729"/>
        <v>0.857625536640026</v>
      </c>
      <c r="AG1002" s="25">
        <f t="shared" si="730"/>
        <v>-0.506989177573356</v>
      </c>
      <c r="AH1002" s="25">
        <f t="shared" si="731"/>
        <v>-0.519713172383512</v>
      </c>
      <c r="AI1002" s="24">
        <v>5.87033</v>
      </c>
      <c r="AJ1002" s="24">
        <v>1.562327</v>
      </c>
      <c r="AK1002" s="24">
        <v>5.894557</v>
      </c>
      <c r="AL1002" s="24">
        <v>1.5153708</v>
      </c>
      <c r="AM1002" s="24">
        <v>6.133569</v>
      </c>
      <c r="AN1002" s="24">
        <v>1.62128964489932</v>
      </c>
      <c r="AO1002" s="25">
        <f t="shared" si="732"/>
        <v>1.00412702522686</v>
      </c>
      <c r="AP1002" s="25">
        <f t="shared" si="733"/>
        <v>0.969944704277658</v>
      </c>
      <c r="AQ1002" s="25">
        <f t="shared" si="734"/>
        <v>-0.0389678505287867</v>
      </c>
      <c r="AR1002" s="25">
        <f t="shared" si="735"/>
        <v>-0.0653299953111694</v>
      </c>
      <c r="AS1002" s="24">
        <v>4.55567</v>
      </c>
      <c r="AT1002" s="24">
        <v>1.213235</v>
      </c>
      <c r="AU1002" s="24">
        <v>3.936452</v>
      </c>
      <c r="AV1002" s="24">
        <v>0.83905533</v>
      </c>
      <c r="AW1002" s="24">
        <v>4.639214</v>
      </c>
      <c r="AX1002" s="24">
        <v>1.06523731807925</v>
      </c>
      <c r="AY1002" s="25">
        <f t="shared" si="736"/>
        <v>0.864077512199084</v>
      </c>
      <c r="AZ1002" s="25">
        <f t="shared" si="737"/>
        <v>0.691585166929737</v>
      </c>
      <c r="BA1002" s="25">
        <f t="shared" si="738"/>
        <v>-0.151482988282067</v>
      </c>
      <c r="BB1002" s="25">
        <f t="shared" si="739"/>
        <v>-0.212330139247359</v>
      </c>
      <c r="BC1002" s="24">
        <v>5.347139</v>
      </c>
      <c r="BD1002" s="24">
        <v>1.359735</v>
      </c>
      <c r="BE1002" s="24">
        <v>6.483516</v>
      </c>
      <c r="BF1002" s="24">
        <v>1.83088689</v>
      </c>
      <c r="BG1002" s="24">
        <v>5.680721</v>
      </c>
      <c r="BH1002" s="24">
        <v>1.29670940226622</v>
      </c>
      <c r="BI1002" s="25">
        <f t="shared" si="740"/>
        <v>1.21252056473565</v>
      </c>
      <c r="BJ1002" s="25">
        <f t="shared" si="741"/>
        <v>1.34650273031142</v>
      </c>
      <c r="BK1002" s="25">
        <f t="shared" si="742"/>
        <v>0.141319209304593</v>
      </c>
      <c r="BL1002" s="25">
        <f t="shared" si="743"/>
        <v>0.411948495784957</v>
      </c>
      <c r="BM1002" s="24">
        <v>8.241115</v>
      </c>
      <c r="BN1002" s="24">
        <v>2.156308</v>
      </c>
      <c r="BO1002" s="24">
        <v>5.17843</v>
      </c>
      <c r="BP1002" s="24">
        <v>1.32840343</v>
      </c>
      <c r="BQ1002" s="24">
        <v>5.716188</v>
      </c>
      <c r="BR1002" s="24">
        <v>1.21157498950243</v>
      </c>
      <c r="BS1002" s="25">
        <f t="shared" si="744"/>
        <v>0.628365215143824</v>
      </c>
      <c r="BT1002" s="25">
        <f t="shared" si="745"/>
        <v>0.616054584966526</v>
      </c>
      <c r="BU1002" s="25">
        <f t="shared" si="746"/>
        <v>-0.0940763319890809</v>
      </c>
      <c r="BV1002" s="25">
        <f t="shared" si="747"/>
        <v>0.0964269166249043</v>
      </c>
      <c r="BW1002" s="24">
        <v>6.709749</v>
      </c>
      <c r="BX1002" s="24">
        <v>1.353076</v>
      </c>
      <c r="BY1002" s="24">
        <v>6.899892</v>
      </c>
      <c r="BZ1002" s="24">
        <v>1.38493531</v>
      </c>
      <c r="CA1002" s="24">
        <v>6.637422</v>
      </c>
      <c r="CB1002" s="24">
        <v>1.41879689193606</v>
      </c>
      <c r="CC1002" s="25">
        <f t="shared" si="748"/>
        <v>1.0283383178715</v>
      </c>
      <c r="CD1002" s="25">
        <f t="shared" si="749"/>
        <v>1.02354583925811</v>
      </c>
      <c r="CE1002" s="25">
        <f t="shared" si="750"/>
        <v>0.0395439675223303</v>
      </c>
      <c r="CF1002" s="25">
        <f t="shared" si="751"/>
        <v>-0.0238664054936386</v>
      </c>
      <c r="CG1002" s="24">
        <v>6.237754</v>
      </c>
      <c r="CH1002" s="24">
        <v>1.292125</v>
      </c>
      <c r="CI1002" s="24">
        <v>5.889077</v>
      </c>
      <c r="CJ1002" s="24">
        <v>1.55078808</v>
      </c>
      <c r="CK1002" s="24">
        <v>6.810742</v>
      </c>
      <c r="CL1002" s="24">
        <v>1.47662638</v>
      </c>
      <c r="CM1002" s="25">
        <f t="shared" si="752"/>
        <v>0.944102156000381</v>
      </c>
      <c r="CN1002" s="25">
        <f t="shared" si="753"/>
        <v>1.20018425461933</v>
      </c>
      <c r="CO1002" s="25">
        <f t="shared" si="754"/>
        <v>-0.135325196579169</v>
      </c>
      <c r="CP1002" s="25">
        <f t="shared" si="755"/>
        <v>0.0502237404156359</v>
      </c>
      <c r="CQ1002" s="24">
        <v>4.691037</v>
      </c>
      <c r="CR1002" s="24">
        <v>1.025433</v>
      </c>
      <c r="CS1002" s="24">
        <v>3.740399</v>
      </c>
      <c r="CT1002" s="24">
        <v>0.97167144</v>
      </c>
      <c r="CU1002" s="24">
        <v>5.131561</v>
      </c>
      <c r="CV1002" s="24">
        <v>1.19082789</v>
      </c>
      <c r="CW1002" s="25">
        <f t="shared" si="756"/>
        <v>0.797350138146427</v>
      </c>
      <c r="CX1002" s="25">
        <f t="shared" si="757"/>
        <v>0.947571845259515</v>
      </c>
      <c r="CY1002" s="25">
        <f t="shared" si="758"/>
        <v>-0.271099184049454</v>
      </c>
      <c r="CZ1002" s="25">
        <f t="shared" si="759"/>
        <v>-0.184037048376487</v>
      </c>
      <c r="DA1002" s="24">
        <v>5.676554</v>
      </c>
      <c r="DB1002" s="24">
        <v>1.201746</v>
      </c>
      <c r="DC1002" s="24">
        <v>5.116079</v>
      </c>
      <c r="DD1002" s="24">
        <v>1.38734283</v>
      </c>
      <c r="DE1002" s="24">
        <v>5.635477</v>
      </c>
      <c r="DF1002" s="24">
        <v>1.33663016</v>
      </c>
      <c r="DG1002" s="25">
        <f t="shared" si="760"/>
        <v>0.901264922345493</v>
      </c>
      <c r="DH1002" s="25">
        <f t="shared" si="761"/>
        <v>1.15443931579552</v>
      </c>
      <c r="DI1002" s="25">
        <f t="shared" si="762"/>
        <v>-0.092165756332605</v>
      </c>
      <c r="DJ1002" s="25">
        <f t="shared" si="763"/>
        <v>0.0379406895921008</v>
      </c>
      <c r="DK1002" s="24">
        <v>5.480246</v>
      </c>
      <c r="DL1002" s="24">
        <v>1.05477</v>
      </c>
      <c r="DM1002" s="24">
        <v>4.369142</v>
      </c>
      <c r="DN1002" s="24">
        <v>1.145956</v>
      </c>
      <c r="DO1002" s="24">
        <v>5.453281</v>
      </c>
      <c r="DP1002" s="24">
        <v>1.1797708</v>
      </c>
      <c r="DQ1002" s="25">
        <f t="shared" si="764"/>
        <v>0.797252897041483</v>
      </c>
      <c r="DR1002" s="25">
        <f t="shared" si="765"/>
        <v>1.08645107464186</v>
      </c>
      <c r="DS1002" s="25">
        <f t="shared" si="766"/>
        <v>-0.198804902956587</v>
      </c>
      <c r="DT1002" s="25">
        <f t="shared" si="767"/>
        <v>-0.0286621774331082</v>
      </c>
    </row>
    <row r="1003" spans="2:124">
      <c r="B1003" s="23">
        <v>1040</v>
      </c>
      <c r="C1003" s="23" t="s">
        <v>90</v>
      </c>
      <c r="D1003" s="23" t="s">
        <v>50</v>
      </c>
      <c r="E1003" s="24">
        <v>48.335993</v>
      </c>
      <c r="F1003" s="24">
        <v>12.005985</v>
      </c>
      <c r="G1003" s="24">
        <v>37.659337</v>
      </c>
      <c r="H1003" s="24">
        <v>10.31407241</v>
      </c>
      <c r="I1003" s="24">
        <v>48.096356</v>
      </c>
      <c r="J1003" s="24">
        <v>11.5536490678703</v>
      </c>
      <c r="K1003" s="25">
        <f t="shared" si="720"/>
        <v>0.779115823688571</v>
      </c>
      <c r="L1003" s="25">
        <f t="shared" si="721"/>
        <v>0.859077569229014</v>
      </c>
      <c r="M1003" s="25">
        <f t="shared" si="722"/>
        <v>-0.217002281836071</v>
      </c>
      <c r="N1003" s="25">
        <f t="shared" si="723"/>
        <v>-0.107288757914368</v>
      </c>
      <c r="O1003" s="24">
        <v>13.639138</v>
      </c>
      <c r="P1003" s="24">
        <v>3.734266</v>
      </c>
      <c r="Q1003" s="24">
        <v>14.069636</v>
      </c>
      <c r="R1003" s="24">
        <v>4.05170739</v>
      </c>
      <c r="S1003" s="24">
        <v>5.303411</v>
      </c>
      <c r="T1003" s="24">
        <v>1.47225872549071</v>
      </c>
      <c r="U1003" s="25">
        <f t="shared" si="724"/>
        <v>1.03156343164795</v>
      </c>
      <c r="V1003" s="25">
        <f t="shared" si="725"/>
        <v>1.0850077070032</v>
      </c>
      <c r="W1003" s="25">
        <f t="shared" si="726"/>
        <v>1.65294090916205</v>
      </c>
      <c r="X1003" s="25">
        <f t="shared" si="727"/>
        <v>1.75203489702501</v>
      </c>
      <c r="Y1003" s="24">
        <v>5.055328</v>
      </c>
      <c r="Z1003" s="24">
        <v>1.414845</v>
      </c>
      <c r="AA1003" s="24">
        <v>4.400494</v>
      </c>
      <c r="AB1003" s="24">
        <v>1.22299207</v>
      </c>
      <c r="AC1003" s="24">
        <v>13.548744</v>
      </c>
      <c r="AD1003" s="24">
        <v>3.74923709164903</v>
      </c>
      <c r="AE1003" s="25">
        <f t="shared" si="728"/>
        <v>0.870466565176384</v>
      </c>
      <c r="AF1003" s="25">
        <f t="shared" si="729"/>
        <v>0.864400036753143</v>
      </c>
      <c r="AG1003" s="25">
        <f t="shared" si="730"/>
        <v>-0.67521018922492</v>
      </c>
      <c r="AH1003" s="25">
        <f t="shared" si="731"/>
        <v>-0.673802418971031</v>
      </c>
      <c r="AI1003" s="24">
        <v>3.323222</v>
      </c>
      <c r="AJ1003" s="24">
        <v>0.88445</v>
      </c>
      <c r="AK1003" s="24">
        <v>2.73296</v>
      </c>
      <c r="AL1003" s="24">
        <v>0.70151221</v>
      </c>
      <c r="AM1003" s="24">
        <v>3.472242</v>
      </c>
      <c r="AN1003" s="24">
        <v>0.960222793212036</v>
      </c>
      <c r="AO1003" s="25">
        <f t="shared" si="732"/>
        <v>0.822382615425632</v>
      </c>
      <c r="AP1003" s="25">
        <f t="shared" si="733"/>
        <v>0.793162089434112</v>
      </c>
      <c r="AQ1003" s="25">
        <f t="shared" si="734"/>
        <v>-0.21291200325323</v>
      </c>
      <c r="AR1003" s="25">
        <f t="shared" si="735"/>
        <v>-0.269427663080799</v>
      </c>
      <c r="AS1003" s="24">
        <v>2.570992</v>
      </c>
      <c r="AT1003" s="24">
        <v>0.684688</v>
      </c>
      <c r="AU1003" s="24">
        <v>1.311413</v>
      </c>
      <c r="AV1003" s="24">
        <v>0.04029599</v>
      </c>
      <c r="AW1003" s="24">
        <v>2.618138</v>
      </c>
      <c r="AX1003" s="24">
        <v>-0.125749274337743</v>
      </c>
      <c r="AY1003" s="25">
        <f t="shared" si="736"/>
        <v>0.510080544785826</v>
      </c>
      <c r="AZ1003" s="25">
        <f t="shared" si="737"/>
        <v>0.0588530688430351</v>
      </c>
      <c r="BA1003" s="25">
        <f t="shared" si="738"/>
        <v>-0.499104707238503</v>
      </c>
      <c r="BB1003" s="25">
        <f t="shared" si="739"/>
        <v>1.32044709770469</v>
      </c>
      <c r="BC1003" s="24">
        <v>2.794332</v>
      </c>
      <c r="BD1003" s="24">
        <v>0.710576</v>
      </c>
      <c r="BE1003" s="24">
        <v>2.440255</v>
      </c>
      <c r="BF1003" s="24">
        <v>0.71948289</v>
      </c>
      <c r="BG1003" s="24">
        <v>2.968662</v>
      </c>
      <c r="BH1003" s="24">
        <v>0.77768013204502</v>
      </c>
      <c r="BI1003" s="25">
        <f t="shared" si="740"/>
        <v>0.8732874261183</v>
      </c>
      <c r="BJ1003" s="25">
        <f t="shared" si="741"/>
        <v>1.01253474645921</v>
      </c>
      <c r="BK1003" s="25">
        <f t="shared" si="742"/>
        <v>-0.177995002462389</v>
      </c>
      <c r="BL1003" s="25">
        <f t="shared" si="743"/>
        <v>-0.0748344205373771</v>
      </c>
      <c r="BM1003" s="24">
        <v>4.410961</v>
      </c>
      <c r="BN1003" s="24">
        <v>1.154137</v>
      </c>
      <c r="BO1003" s="24">
        <v>2.203318</v>
      </c>
      <c r="BP1003" s="24">
        <v>0.60599115</v>
      </c>
      <c r="BQ1003" s="24">
        <v>3.059534</v>
      </c>
      <c r="BR1003" s="24">
        <v>0.692571023560177</v>
      </c>
      <c r="BS1003" s="25">
        <f t="shared" si="744"/>
        <v>0.499509744021768</v>
      </c>
      <c r="BT1003" s="25">
        <f t="shared" si="745"/>
        <v>0.525059979881071</v>
      </c>
      <c r="BU1003" s="25">
        <f t="shared" si="746"/>
        <v>-0.279851768275822</v>
      </c>
      <c r="BV1003" s="25">
        <f t="shared" si="747"/>
        <v>-0.12501226677823</v>
      </c>
      <c r="BW1003" s="24">
        <v>3.263438</v>
      </c>
      <c r="BX1003" s="24">
        <v>0.658089</v>
      </c>
      <c r="BY1003" s="24">
        <v>2.170346</v>
      </c>
      <c r="BZ1003" s="24">
        <v>0.75873222</v>
      </c>
      <c r="CA1003" s="24">
        <v>3.228252</v>
      </c>
      <c r="CB1003" s="24">
        <v>0.706880276251106</v>
      </c>
      <c r="CC1003" s="25">
        <f t="shared" si="748"/>
        <v>0.665048945314726</v>
      </c>
      <c r="CD1003" s="25">
        <f t="shared" si="749"/>
        <v>1.15293253648063</v>
      </c>
      <c r="CE1003" s="25">
        <f t="shared" si="750"/>
        <v>-0.327702422239652</v>
      </c>
      <c r="CF1003" s="25">
        <f t="shared" si="751"/>
        <v>0.0733532190541337</v>
      </c>
      <c r="CG1003" s="24">
        <v>3.5556</v>
      </c>
      <c r="CH1003" s="24">
        <v>0.736525</v>
      </c>
      <c r="CI1003" s="24">
        <v>2.722899</v>
      </c>
      <c r="CJ1003" s="24">
        <v>0.77807155</v>
      </c>
      <c r="CK1003" s="24">
        <v>3.882212</v>
      </c>
      <c r="CL1003" s="24">
        <v>0.9611571</v>
      </c>
      <c r="CM1003" s="25">
        <f t="shared" si="752"/>
        <v>0.76580577117786</v>
      </c>
      <c r="CN1003" s="25">
        <f t="shared" si="753"/>
        <v>1.05640887953566</v>
      </c>
      <c r="CO1003" s="25">
        <f t="shared" si="754"/>
        <v>-0.298621765117412</v>
      </c>
      <c r="CP1003" s="25">
        <f t="shared" si="755"/>
        <v>-0.190484521208864</v>
      </c>
      <c r="CQ1003" s="24">
        <v>3.519867</v>
      </c>
      <c r="CR1003" s="24">
        <v>0.769418</v>
      </c>
      <c r="CS1003" s="24">
        <v>2.046527</v>
      </c>
      <c r="CT1003" s="24">
        <v>0.5616551</v>
      </c>
      <c r="CU1003" s="24">
        <v>3.850408</v>
      </c>
      <c r="CV1003" s="24">
        <v>0.98809207</v>
      </c>
      <c r="CW1003" s="25">
        <f t="shared" si="756"/>
        <v>0.581421684398871</v>
      </c>
      <c r="CX1003" s="25">
        <f t="shared" si="757"/>
        <v>0.729973954339514</v>
      </c>
      <c r="CY1003" s="25">
        <f t="shared" si="758"/>
        <v>-0.468490871616722</v>
      </c>
      <c r="CZ1003" s="25">
        <f t="shared" si="759"/>
        <v>-0.431576148566803</v>
      </c>
      <c r="DA1003" s="24">
        <v>3.383701</v>
      </c>
      <c r="DB1003" s="24">
        <v>0.716343</v>
      </c>
      <c r="DC1003" s="24">
        <v>1.96681</v>
      </c>
      <c r="DD1003" s="24">
        <v>0.54970484</v>
      </c>
      <c r="DE1003" s="24">
        <v>3.359215</v>
      </c>
      <c r="DF1003" s="24">
        <v>0.85680557</v>
      </c>
      <c r="DG1003" s="25">
        <f t="shared" si="760"/>
        <v>0.581259987215182</v>
      </c>
      <c r="DH1003" s="25">
        <f t="shared" si="761"/>
        <v>0.767376577980102</v>
      </c>
      <c r="DI1003" s="25">
        <f t="shared" si="762"/>
        <v>-0.414503090751857</v>
      </c>
      <c r="DJ1003" s="25">
        <f t="shared" si="763"/>
        <v>-0.358425225923776</v>
      </c>
      <c r="DK1003" s="24">
        <v>2.819414</v>
      </c>
      <c r="DL1003" s="24">
        <v>0.542648</v>
      </c>
      <c r="DM1003" s="24">
        <v>1.594679</v>
      </c>
      <c r="DN1003" s="24">
        <v>0.323927</v>
      </c>
      <c r="DO1003" s="24">
        <v>2.805538</v>
      </c>
      <c r="DP1003" s="24">
        <v>0.51449356</v>
      </c>
      <c r="DQ1003" s="25">
        <f t="shared" si="764"/>
        <v>0.565606540933683</v>
      </c>
      <c r="DR1003" s="25">
        <f t="shared" si="765"/>
        <v>0.596937609647506</v>
      </c>
      <c r="DS1003" s="25">
        <f t="shared" si="766"/>
        <v>-0.431596007610661</v>
      </c>
      <c r="DT1003" s="25">
        <f t="shared" si="767"/>
        <v>-0.370396395243509</v>
      </c>
    </row>
    <row r="1004" spans="2:124">
      <c r="B1004" s="23">
        <v>1040</v>
      </c>
      <c r="C1004" s="23" t="s">
        <v>90</v>
      </c>
      <c r="D1004" s="23" t="s">
        <v>51</v>
      </c>
      <c r="E1004" s="24">
        <v>40.311985</v>
      </c>
      <c r="F1004" s="24">
        <v>9.266607</v>
      </c>
      <c r="G1004" s="24">
        <v>31.238043</v>
      </c>
      <c r="H1004" s="24">
        <v>5.92404807</v>
      </c>
      <c r="I1004" s="24">
        <v>37.533308</v>
      </c>
      <c r="J1004" s="24">
        <v>7.39253121548884</v>
      </c>
      <c r="K1004" s="25">
        <f t="shared" si="720"/>
        <v>0.774907090285929</v>
      </c>
      <c r="L1004" s="25">
        <f t="shared" si="721"/>
        <v>0.639289879240589</v>
      </c>
      <c r="M1004" s="25">
        <f t="shared" si="722"/>
        <v>-0.167724757966977</v>
      </c>
      <c r="N1004" s="25">
        <f t="shared" si="723"/>
        <v>-0.198644158906231</v>
      </c>
      <c r="O1004" s="24">
        <v>7.531064</v>
      </c>
      <c r="P1004" s="24">
        <v>1.805777</v>
      </c>
      <c r="Q1004" s="24">
        <v>4.742817</v>
      </c>
      <c r="R1004" s="24">
        <v>0.844488</v>
      </c>
      <c r="S1004" s="24">
        <v>5.491548</v>
      </c>
      <c r="T1004" s="24">
        <v>0.837294779615045</v>
      </c>
      <c r="U1004" s="25">
        <f t="shared" si="724"/>
        <v>0.629767188275123</v>
      </c>
      <c r="V1004" s="25">
        <f t="shared" si="725"/>
        <v>0.467659074182471</v>
      </c>
      <c r="W1004" s="25">
        <f t="shared" si="726"/>
        <v>-0.136342430221861</v>
      </c>
      <c r="X1004" s="25">
        <f t="shared" si="727"/>
        <v>0.00859102500109009</v>
      </c>
      <c r="Y1004" s="24">
        <v>3.9098</v>
      </c>
      <c r="Z1004" s="24">
        <v>1.122243</v>
      </c>
      <c r="AA1004" s="24">
        <v>4.622527</v>
      </c>
      <c r="AB1004" s="24">
        <v>0.84749296</v>
      </c>
      <c r="AC1004" s="24">
        <v>5.196187</v>
      </c>
      <c r="AD1004" s="24">
        <v>0.982315340721239</v>
      </c>
      <c r="AE1004" s="25">
        <f t="shared" si="728"/>
        <v>1.18229244462632</v>
      </c>
      <c r="AF1004" s="25">
        <f t="shared" si="729"/>
        <v>0.755177764530498</v>
      </c>
      <c r="AG1004" s="25">
        <f t="shared" si="730"/>
        <v>-0.110400183827102</v>
      </c>
      <c r="AH1004" s="25">
        <f t="shared" si="731"/>
        <v>-0.137249593009765</v>
      </c>
      <c r="AI1004" s="24">
        <v>3.569692</v>
      </c>
      <c r="AJ1004" s="24">
        <v>0.962472</v>
      </c>
      <c r="AK1004" s="24">
        <v>1.448394</v>
      </c>
      <c r="AL1004" s="24">
        <v>0.28102975</v>
      </c>
      <c r="AM1004" s="24">
        <v>3.559585</v>
      </c>
      <c r="AN1004" s="24">
        <v>0.83371621560012</v>
      </c>
      <c r="AO1004" s="25">
        <f t="shared" si="732"/>
        <v>0.405747610718236</v>
      </c>
      <c r="AP1004" s="25">
        <f t="shared" si="733"/>
        <v>0.291987455219477</v>
      </c>
      <c r="AQ1004" s="25">
        <f t="shared" si="734"/>
        <v>-0.593100319278792</v>
      </c>
      <c r="AR1004" s="25">
        <f t="shared" si="735"/>
        <v>-0.662919174724566</v>
      </c>
      <c r="AS1004" s="24">
        <v>1.951625</v>
      </c>
      <c r="AT1004" s="24">
        <v>0.495255</v>
      </c>
      <c r="AU1004" s="24">
        <v>1.537043</v>
      </c>
      <c r="AV1004" s="24">
        <v>0.324441</v>
      </c>
      <c r="AW1004" s="24">
        <v>1.883347</v>
      </c>
      <c r="AX1004" s="24">
        <v>0.442500419286947</v>
      </c>
      <c r="AY1004" s="25">
        <f t="shared" si="736"/>
        <v>0.787570870428489</v>
      </c>
      <c r="AZ1004" s="25">
        <f t="shared" si="737"/>
        <v>0.655098888451404</v>
      </c>
      <c r="BA1004" s="25">
        <f t="shared" si="738"/>
        <v>-0.18387689576058</v>
      </c>
      <c r="BB1004" s="25">
        <f t="shared" si="739"/>
        <v>-0.266800694736493</v>
      </c>
      <c r="BC1004" s="24">
        <v>2.174455</v>
      </c>
      <c r="BD1004" s="24">
        <v>0.521013</v>
      </c>
      <c r="BE1004" s="24">
        <v>2.511361</v>
      </c>
      <c r="BF1004" s="24">
        <v>0.47485948</v>
      </c>
      <c r="BG1004" s="24">
        <v>2.198614</v>
      </c>
      <c r="BH1004" s="24">
        <v>0.46627300219469</v>
      </c>
      <c r="BI1004" s="25">
        <f t="shared" si="740"/>
        <v>1.15493813392321</v>
      </c>
      <c r="BJ1004" s="25">
        <f t="shared" si="741"/>
        <v>0.911415799605768</v>
      </c>
      <c r="BK1004" s="25">
        <f t="shared" si="742"/>
        <v>0.14224734309888</v>
      </c>
      <c r="BL1004" s="25">
        <f t="shared" si="743"/>
        <v>0.0184151296877463</v>
      </c>
      <c r="BM1004" s="24">
        <v>3.798539</v>
      </c>
      <c r="BN1004" s="24">
        <v>0.649276</v>
      </c>
      <c r="BO1004" s="24">
        <v>2.161448</v>
      </c>
      <c r="BP1004" s="24">
        <v>0.42964502</v>
      </c>
      <c r="BQ1004" s="24">
        <v>2.501996</v>
      </c>
      <c r="BR1004" s="24">
        <v>0.41490644616239</v>
      </c>
      <c r="BS1004" s="25">
        <f t="shared" si="744"/>
        <v>0.569020878816829</v>
      </c>
      <c r="BT1004" s="25">
        <f t="shared" si="745"/>
        <v>0.661729403212193</v>
      </c>
      <c r="BU1004" s="25">
        <f t="shared" si="746"/>
        <v>-0.136110529353364</v>
      </c>
      <c r="BV1004" s="25">
        <f t="shared" si="747"/>
        <v>0.0355226436560147</v>
      </c>
      <c r="BW1004" s="24">
        <v>3.896796</v>
      </c>
      <c r="BX1004" s="24">
        <v>0.748073</v>
      </c>
      <c r="BY1004" s="24">
        <v>3.757946</v>
      </c>
      <c r="BZ1004" s="24">
        <v>0.70649486</v>
      </c>
      <c r="CA1004" s="24">
        <v>3.656299</v>
      </c>
      <c r="CB1004" s="24">
        <v>0.748386561908407</v>
      </c>
      <c r="CC1004" s="25">
        <f t="shared" si="748"/>
        <v>0.964368162972863</v>
      </c>
      <c r="CD1004" s="25">
        <f t="shared" si="749"/>
        <v>0.944419675619893</v>
      </c>
      <c r="CE1004" s="25">
        <f t="shared" si="750"/>
        <v>0.027800516314448</v>
      </c>
      <c r="CF1004" s="25">
        <f t="shared" si="751"/>
        <v>-0.0559760210038807</v>
      </c>
      <c r="CG1004" s="24">
        <v>2.249855</v>
      </c>
      <c r="CH1004" s="24">
        <v>0.489937</v>
      </c>
      <c r="CI1004" s="24">
        <v>1.787715</v>
      </c>
      <c r="CJ1004" s="24">
        <v>0.328881</v>
      </c>
      <c r="CK1004" s="24">
        <v>2.340609</v>
      </c>
      <c r="CL1004" s="24">
        <v>0.48746758</v>
      </c>
      <c r="CM1004" s="25">
        <f t="shared" si="752"/>
        <v>0.794591206988895</v>
      </c>
      <c r="CN1004" s="25">
        <f t="shared" si="753"/>
        <v>0.671272020688374</v>
      </c>
      <c r="CO1004" s="25">
        <f t="shared" si="754"/>
        <v>-0.236218009928185</v>
      </c>
      <c r="CP1004" s="25">
        <f t="shared" si="755"/>
        <v>-0.325327440237154</v>
      </c>
      <c r="CQ1004" s="24">
        <v>2.739654</v>
      </c>
      <c r="CR1004" s="24">
        <v>0.607458</v>
      </c>
      <c r="CS1004" s="24">
        <v>1.606794</v>
      </c>
      <c r="CT1004" s="24">
        <v>0.299252</v>
      </c>
      <c r="CU1004" s="24">
        <v>2.855036</v>
      </c>
      <c r="CV1004" s="24">
        <v>0.63237485</v>
      </c>
      <c r="CW1004" s="25">
        <f t="shared" si="756"/>
        <v>0.586495228959569</v>
      </c>
      <c r="CX1004" s="25">
        <f t="shared" si="757"/>
        <v>0.492629943140102</v>
      </c>
      <c r="CY1004" s="25">
        <f t="shared" si="758"/>
        <v>-0.437207096512969</v>
      </c>
      <c r="CZ1004" s="25">
        <f t="shared" si="759"/>
        <v>-0.526780674468632</v>
      </c>
      <c r="DA1004" s="24">
        <v>3.250306</v>
      </c>
      <c r="DB1004" s="24">
        <v>0.684771</v>
      </c>
      <c r="DC1004" s="24">
        <v>3.50013</v>
      </c>
      <c r="DD1004" s="24">
        <v>0.647588</v>
      </c>
      <c r="DE1004" s="24">
        <v>3.013189</v>
      </c>
      <c r="DF1004" s="24">
        <v>0.611046</v>
      </c>
      <c r="DG1004" s="25">
        <f t="shared" si="760"/>
        <v>1.07686168625354</v>
      </c>
      <c r="DH1004" s="25">
        <f t="shared" si="761"/>
        <v>0.945700095360347</v>
      </c>
      <c r="DI1004" s="25">
        <f t="shared" si="762"/>
        <v>0.161603205109271</v>
      </c>
      <c r="DJ1004" s="25">
        <f t="shared" si="763"/>
        <v>0.0598023716708727</v>
      </c>
      <c r="DK1004" s="24">
        <v>5.240199</v>
      </c>
      <c r="DL1004" s="24">
        <v>1.180332</v>
      </c>
      <c r="DM1004" s="24">
        <v>3.561868</v>
      </c>
      <c r="DN1004" s="24">
        <v>0.739876</v>
      </c>
      <c r="DO1004" s="24">
        <v>4.836898</v>
      </c>
      <c r="DP1004" s="24">
        <v>0.93625002</v>
      </c>
      <c r="DQ1004" s="25">
        <f t="shared" si="764"/>
        <v>0.67971998773329</v>
      </c>
      <c r="DR1004" s="25">
        <f t="shared" si="765"/>
        <v>0.626837194958707</v>
      </c>
      <c r="DS1004" s="25">
        <f t="shared" si="766"/>
        <v>-0.263604897188239</v>
      </c>
      <c r="DT1004" s="25">
        <f t="shared" si="767"/>
        <v>-0.209745277228405</v>
      </c>
    </row>
    <row r="1005" spans="2:124">
      <c r="B1005" s="23">
        <v>1040</v>
      </c>
      <c r="C1005" s="23" t="s">
        <v>90</v>
      </c>
      <c r="D1005" s="23" t="s">
        <v>52</v>
      </c>
      <c r="E1005" s="24">
        <v>116.069383</v>
      </c>
      <c r="F1005" s="24">
        <v>26.499054</v>
      </c>
      <c r="G1005" s="24">
        <v>97.637245</v>
      </c>
      <c r="H1005" s="24">
        <v>25.88805454</v>
      </c>
      <c r="I1005" s="24">
        <v>108.932172</v>
      </c>
      <c r="J1005" s="24">
        <v>25.8167758642707</v>
      </c>
      <c r="K1005" s="25">
        <f t="shared" si="720"/>
        <v>0.841197243204093</v>
      </c>
      <c r="L1005" s="25">
        <f t="shared" si="721"/>
        <v>0.976942593497866</v>
      </c>
      <c r="M1005" s="25">
        <f t="shared" si="722"/>
        <v>-0.103687705777133</v>
      </c>
      <c r="N1005" s="25">
        <f t="shared" si="723"/>
        <v>0.00276094412811424</v>
      </c>
      <c r="O1005" s="24">
        <v>17.442433</v>
      </c>
      <c r="P1005" s="24">
        <v>3.860551</v>
      </c>
      <c r="Q1005" s="24">
        <v>14.20908</v>
      </c>
      <c r="R1005" s="24">
        <v>3.68560007</v>
      </c>
      <c r="S1005" s="24">
        <v>10.654308</v>
      </c>
      <c r="T1005" s="24">
        <v>2.70720978322168</v>
      </c>
      <c r="U1005" s="25">
        <f t="shared" si="724"/>
        <v>0.814627179591287</v>
      </c>
      <c r="V1005" s="25">
        <f t="shared" si="725"/>
        <v>0.954682393782649</v>
      </c>
      <c r="W1005" s="25">
        <f t="shared" si="726"/>
        <v>0.333646446113628</v>
      </c>
      <c r="X1005" s="25">
        <f t="shared" si="727"/>
        <v>0.361401725437768</v>
      </c>
      <c r="Y1005" s="24">
        <v>9.95744</v>
      </c>
      <c r="Z1005" s="24">
        <v>2.665997</v>
      </c>
      <c r="AA1005" s="24">
        <v>10.517892</v>
      </c>
      <c r="AB1005" s="24">
        <v>2.68871341</v>
      </c>
      <c r="AC1005" s="24">
        <v>16.293871</v>
      </c>
      <c r="AD1005" s="24">
        <v>4.44319243312673</v>
      </c>
      <c r="AE1005" s="25">
        <f t="shared" si="728"/>
        <v>1.05628474788701</v>
      </c>
      <c r="AF1005" s="25">
        <f t="shared" si="729"/>
        <v>1.00852079353428</v>
      </c>
      <c r="AG1005" s="25">
        <f t="shared" si="730"/>
        <v>-0.354487831651546</v>
      </c>
      <c r="AH1005" s="25">
        <f t="shared" si="731"/>
        <v>-0.394869015810796</v>
      </c>
      <c r="AI1005" s="24">
        <v>8.176188</v>
      </c>
      <c r="AJ1005" s="24">
        <v>2.088526</v>
      </c>
      <c r="AK1005" s="24">
        <v>6.938404</v>
      </c>
      <c r="AL1005" s="24">
        <v>1.83478783</v>
      </c>
      <c r="AM1005" s="24">
        <v>8.109978</v>
      </c>
      <c r="AN1005" s="24">
        <v>2.03796624576623</v>
      </c>
      <c r="AO1005" s="25">
        <f t="shared" si="732"/>
        <v>0.848611113149551</v>
      </c>
      <c r="AP1005" s="25">
        <f t="shared" si="733"/>
        <v>0.878508493549997</v>
      </c>
      <c r="AQ1005" s="25">
        <f t="shared" si="734"/>
        <v>-0.144460811114407</v>
      </c>
      <c r="AR1005" s="25">
        <f t="shared" si="735"/>
        <v>-0.0996966540482811</v>
      </c>
      <c r="AS1005" s="24">
        <v>8.520688</v>
      </c>
      <c r="AT1005" s="24">
        <v>2.009143</v>
      </c>
      <c r="AU1005" s="24">
        <v>4.787857</v>
      </c>
      <c r="AV1005" s="24">
        <v>1.31383866</v>
      </c>
      <c r="AW1005" s="24">
        <v>8.169064</v>
      </c>
      <c r="AX1005" s="24">
        <v>1.62710779172615</v>
      </c>
      <c r="AY1005" s="25">
        <f t="shared" si="736"/>
        <v>0.561909672082818</v>
      </c>
      <c r="AZ1005" s="25">
        <f t="shared" si="737"/>
        <v>0.653929889510105</v>
      </c>
      <c r="BA1005" s="25">
        <f t="shared" si="738"/>
        <v>-0.413903845042712</v>
      </c>
      <c r="BB1005" s="25">
        <f t="shared" si="739"/>
        <v>-0.192531271326414</v>
      </c>
      <c r="BC1005" s="24">
        <v>7.831916</v>
      </c>
      <c r="BD1005" s="24">
        <v>1.892409</v>
      </c>
      <c r="BE1005" s="24">
        <v>9.24158</v>
      </c>
      <c r="BF1005" s="24">
        <v>2.3548771</v>
      </c>
      <c r="BG1005" s="24">
        <v>7.87008</v>
      </c>
      <c r="BH1005" s="24">
        <v>1.71017972093295</v>
      </c>
      <c r="BI1005" s="25">
        <f t="shared" si="740"/>
        <v>1.17998967302509</v>
      </c>
      <c r="BJ1005" s="25">
        <f t="shared" si="741"/>
        <v>1.24438062807776</v>
      </c>
      <c r="BK1005" s="25">
        <f t="shared" si="742"/>
        <v>0.174267605920143</v>
      </c>
      <c r="BL1005" s="25">
        <f t="shared" si="743"/>
        <v>0.376976390946415</v>
      </c>
      <c r="BM1005" s="24">
        <v>12.297149</v>
      </c>
      <c r="BN1005" s="24">
        <v>2.660672</v>
      </c>
      <c r="BO1005" s="24">
        <v>8.938812</v>
      </c>
      <c r="BP1005" s="24">
        <v>2.32348421</v>
      </c>
      <c r="BQ1005" s="24">
        <v>8.048283</v>
      </c>
      <c r="BR1005" s="24">
        <v>1.43974734613319</v>
      </c>
      <c r="BS1005" s="25">
        <f t="shared" si="744"/>
        <v>0.726901170344443</v>
      </c>
      <c r="BT1005" s="25">
        <f t="shared" si="745"/>
        <v>0.873269689010897</v>
      </c>
      <c r="BU1005" s="25">
        <f t="shared" si="746"/>
        <v>0.110648320890307</v>
      </c>
      <c r="BV1005" s="25">
        <f t="shared" si="747"/>
        <v>0.613813851604111</v>
      </c>
      <c r="BW1005" s="24">
        <v>10.186217</v>
      </c>
      <c r="BX1005" s="24">
        <v>2.098576</v>
      </c>
      <c r="BY1005" s="24">
        <v>10.087031</v>
      </c>
      <c r="BZ1005" s="24">
        <v>2.88050103</v>
      </c>
      <c r="CA1005" s="24">
        <v>9.496065</v>
      </c>
      <c r="CB1005" s="24">
        <v>1.88355441336372</v>
      </c>
      <c r="CC1005" s="25">
        <f t="shared" si="748"/>
        <v>0.990262724620927</v>
      </c>
      <c r="CD1005" s="25">
        <f t="shared" si="749"/>
        <v>1.37259790924894</v>
      </c>
      <c r="CE1005" s="25">
        <f t="shared" si="750"/>
        <v>0.062232724818122</v>
      </c>
      <c r="CF1005" s="25">
        <f t="shared" si="751"/>
        <v>0.529290053721303</v>
      </c>
      <c r="CG1005" s="24">
        <v>9.228848</v>
      </c>
      <c r="CH1005" s="24">
        <v>1.986966</v>
      </c>
      <c r="CI1005" s="24">
        <v>9.358209</v>
      </c>
      <c r="CJ1005" s="24">
        <v>2.90207156</v>
      </c>
      <c r="CK1005" s="24">
        <v>9.547816</v>
      </c>
      <c r="CL1005" s="24">
        <v>2.33091728</v>
      </c>
      <c r="CM1005" s="25">
        <f t="shared" si="752"/>
        <v>1.01401702574362</v>
      </c>
      <c r="CN1005" s="25">
        <f t="shared" si="753"/>
        <v>1.46055421179829</v>
      </c>
      <c r="CO1005" s="25">
        <f t="shared" si="754"/>
        <v>-0.0198586776284753</v>
      </c>
      <c r="CP1005" s="25">
        <f t="shared" si="755"/>
        <v>0.245034126650775</v>
      </c>
      <c r="CQ1005" s="24">
        <v>8.083311</v>
      </c>
      <c r="CR1005" s="24">
        <v>1.734975</v>
      </c>
      <c r="CS1005" s="24">
        <v>6.197022</v>
      </c>
      <c r="CT1005" s="24">
        <v>1.63337889</v>
      </c>
      <c r="CU1005" s="24">
        <v>8.377102</v>
      </c>
      <c r="CV1005" s="24">
        <v>2.0905486</v>
      </c>
      <c r="CW1005" s="25">
        <f t="shared" si="756"/>
        <v>0.766644015057691</v>
      </c>
      <c r="CX1005" s="25">
        <f t="shared" si="757"/>
        <v>0.941442320494532</v>
      </c>
      <c r="CY1005" s="25">
        <f t="shared" si="758"/>
        <v>-0.260242742657306</v>
      </c>
      <c r="CZ1005" s="25">
        <f t="shared" si="759"/>
        <v>-0.218684086081519</v>
      </c>
      <c r="DA1005" s="24">
        <v>11.795031</v>
      </c>
      <c r="DB1005" s="24">
        <v>2.574117</v>
      </c>
      <c r="DC1005" s="24">
        <v>9.316078</v>
      </c>
      <c r="DD1005" s="24">
        <v>2.53081978</v>
      </c>
      <c r="DE1005" s="24">
        <v>10.862851</v>
      </c>
      <c r="DF1005" s="24">
        <v>2.87304283</v>
      </c>
      <c r="DG1005" s="25">
        <f t="shared" si="760"/>
        <v>0.789830734654279</v>
      </c>
      <c r="DH1005" s="25">
        <f t="shared" si="761"/>
        <v>0.983179777764569</v>
      </c>
      <c r="DI1005" s="25">
        <f t="shared" si="762"/>
        <v>-0.142391072104367</v>
      </c>
      <c r="DJ1005" s="25">
        <f t="shared" si="763"/>
        <v>-0.11911519258486</v>
      </c>
      <c r="DK1005" s="24">
        <v>12.550162</v>
      </c>
      <c r="DL1005" s="24">
        <v>2.927122</v>
      </c>
      <c r="DM1005" s="24">
        <v>8.04528</v>
      </c>
      <c r="DN1005" s="24">
        <v>1.739982</v>
      </c>
      <c r="DO1005" s="24">
        <v>11.502754</v>
      </c>
      <c r="DP1005" s="24">
        <v>2.67330942</v>
      </c>
      <c r="DQ1005" s="25">
        <f t="shared" si="764"/>
        <v>0.641049892423699</v>
      </c>
      <c r="DR1005" s="25">
        <f t="shared" si="765"/>
        <v>0.594434396653095</v>
      </c>
      <c r="DS1005" s="25">
        <f t="shared" si="766"/>
        <v>-0.300577931163267</v>
      </c>
      <c r="DT1005" s="25">
        <f t="shared" si="767"/>
        <v>-0.349128093073491</v>
      </c>
    </row>
    <row r="1006" spans="2:124">
      <c r="B1006" s="23">
        <v>1040</v>
      </c>
      <c r="C1006" s="23" t="s">
        <v>90</v>
      </c>
      <c r="D1006" s="23" t="s">
        <v>53</v>
      </c>
      <c r="E1006" s="24">
        <v>96.401282</v>
      </c>
      <c r="F1006" s="24">
        <v>12.350334</v>
      </c>
      <c r="G1006" s="24">
        <v>77.970538</v>
      </c>
      <c r="H1006" s="24">
        <v>8.75478603</v>
      </c>
      <c r="I1006" s="24">
        <v>93.324614</v>
      </c>
      <c r="J1006" s="24">
        <v>10.103567618307</v>
      </c>
      <c r="K1006" s="25">
        <f t="shared" si="720"/>
        <v>0.808812252102623</v>
      </c>
      <c r="L1006" s="25">
        <f t="shared" si="721"/>
        <v>0.708870386015471</v>
      </c>
      <c r="M1006" s="25">
        <f t="shared" si="722"/>
        <v>-0.164523327147112</v>
      </c>
      <c r="N1006" s="25">
        <f t="shared" si="723"/>
        <v>-0.133495576934933</v>
      </c>
      <c r="O1006" s="24">
        <v>17.641754</v>
      </c>
      <c r="P1006" s="24">
        <v>2.436601</v>
      </c>
      <c r="Q1006" s="24">
        <v>13.545573</v>
      </c>
      <c r="R1006" s="24">
        <v>1.30530366</v>
      </c>
      <c r="S1006" s="24">
        <v>11.415318</v>
      </c>
      <c r="T1006" s="24">
        <v>0.965887280933629</v>
      </c>
      <c r="U1006" s="25">
        <f t="shared" si="724"/>
        <v>0.76781327979066</v>
      </c>
      <c r="V1006" s="25">
        <f t="shared" si="725"/>
        <v>0.535706773493075</v>
      </c>
      <c r="W1006" s="25">
        <f t="shared" si="726"/>
        <v>0.186613723770113</v>
      </c>
      <c r="X1006" s="25">
        <f t="shared" si="727"/>
        <v>0.351403715284759</v>
      </c>
      <c r="Y1006" s="24">
        <v>10.974838</v>
      </c>
      <c r="Z1006" s="24">
        <v>1.59203</v>
      </c>
      <c r="AA1006" s="24">
        <v>9.86385</v>
      </c>
      <c r="AB1006" s="24">
        <v>1.36773668</v>
      </c>
      <c r="AC1006" s="24">
        <v>17.428504</v>
      </c>
      <c r="AD1006" s="24">
        <v>2.24158649263164</v>
      </c>
      <c r="AE1006" s="25">
        <f t="shared" si="728"/>
        <v>0.898769530812209</v>
      </c>
      <c r="AF1006" s="25">
        <f t="shared" si="729"/>
        <v>0.859114891051048</v>
      </c>
      <c r="AG1006" s="25">
        <f t="shared" si="730"/>
        <v>-0.434039203823805</v>
      </c>
      <c r="AH1006" s="25">
        <f t="shared" si="731"/>
        <v>-0.389835420361466</v>
      </c>
      <c r="AI1006" s="24">
        <v>7.280674</v>
      </c>
      <c r="AJ1006" s="24">
        <v>0.919268</v>
      </c>
      <c r="AK1006" s="24">
        <v>6.093584</v>
      </c>
      <c r="AL1006" s="24">
        <v>0.77559075</v>
      </c>
      <c r="AM1006" s="24">
        <v>7.405509</v>
      </c>
      <c r="AN1006" s="24">
        <v>0.8131089936789</v>
      </c>
      <c r="AO1006" s="25">
        <f t="shared" si="732"/>
        <v>0.836953282072511</v>
      </c>
      <c r="AP1006" s="25">
        <f t="shared" si="733"/>
        <v>0.843704719407181</v>
      </c>
      <c r="AQ1006" s="25">
        <f t="shared" si="734"/>
        <v>-0.177155277240228</v>
      </c>
      <c r="AR1006" s="25">
        <f t="shared" si="735"/>
        <v>-0.0461417152811817</v>
      </c>
      <c r="AS1006" s="24">
        <v>4.804682</v>
      </c>
      <c r="AT1006" s="24">
        <v>0.593681</v>
      </c>
      <c r="AU1006" s="24">
        <v>3.648041</v>
      </c>
      <c r="AV1006" s="24">
        <v>0.44952335</v>
      </c>
      <c r="AW1006" s="24">
        <v>4.729348</v>
      </c>
      <c r="AX1006" s="24">
        <v>0.73080206451416</v>
      </c>
      <c r="AY1006" s="25">
        <f t="shared" si="736"/>
        <v>0.759267939064438</v>
      </c>
      <c r="AZ1006" s="25">
        <f t="shared" si="737"/>
        <v>0.757179950175262</v>
      </c>
      <c r="BA1006" s="25">
        <f t="shared" si="738"/>
        <v>-0.228637647303603</v>
      </c>
      <c r="BB1006" s="25">
        <f t="shared" si="739"/>
        <v>-0.384890421322435</v>
      </c>
      <c r="BC1006" s="24">
        <v>6.45862</v>
      </c>
      <c r="BD1006" s="24">
        <v>0.91472</v>
      </c>
      <c r="BE1006" s="24">
        <v>5.560641</v>
      </c>
      <c r="BF1006" s="24">
        <v>0.63735906</v>
      </c>
      <c r="BG1006" s="24">
        <v>6.660894</v>
      </c>
      <c r="BH1006" s="24">
        <v>0.753950895176992</v>
      </c>
      <c r="BI1006" s="25">
        <f t="shared" si="740"/>
        <v>0.860964261715351</v>
      </c>
      <c r="BJ1006" s="25">
        <f t="shared" si="741"/>
        <v>0.69678050113696</v>
      </c>
      <c r="BK1006" s="25">
        <f t="shared" si="742"/>
        <v>-0.165180980210764</v>
      </c>
      <c r="BL1006" s="25">
        <f t="shared" si="743"/>
        <v>-0.154641152259156</v>
      </c>
      <c r="BM1006" s="24">
        <v>9.750034</v>
      </c>
      <c r="BN1006" s="24">
        <v>1.41827</v>
      </c>
      <c r="BO1006" s="24">
        <v>4.971739</v>
      </c>
      <c r="BP1006" s="24">
        <v>0.55531052</v>
      </c>
      <c r="BQ1006" s="24">
        <v>6.550653</v>
      </c>
      <c r="BR1006" s="24">
        <v>0.646371257497346</v>
      </c>
      <c r="BS1006" s="25">
        <f t="shared" si="744"/>
        <v>0.50992017053479</v>
      </c>
      <c r="BT1006" s="25">
        <f t="shared" si="745"/>
        <v>0.391540764452467</v>
      </c>
      <c r="BU1006" s="25">
        <f t="shared" si="746"/>
        <v>-0.241031542962205</v>
      </c>
      <c r="BV1006" s="25">
        <f t="shared" si="747"/>
        <v>-0.140879929980055</v>
      </c>
      <c r="BW1006" s="24">
        <v>9.902165</v>
      </c>
      <c r="BX1006" s="24">
        <v>1.077448</v>
      </c>
      <c r="BY1006" s="24">
        <v>7.15742</v>
      </c>
      <c r="BZ1006" s="24">
        <v>0.79171575</v>
      </c>
      <c r="CA1006" s="24">
        <v>9.476897</v>
      </c>
      <c r="CB1006" s="24">
        <v>0.684366173874337</v>
      </c>
      <c r="CC1006" s="25">
        <f t="shared" si="748"/>
        <v>0.722813647318541</v>
      </c>
      <c r="CD1006" s="25">
        <f t="shared" si="749"/>
        <v>0.734806459337249</v>
      </c>
      <c r="CE1006" s="25">
        <f t="shared" si="750"/>
        <v>-0.24475068157858</v>
      </c>
      <c r="CF1006" s="25">
        <f t="shared" si="751"/>
        <v>0.156859851091025</v>
      </c>
      <c r="CG1006" s="24">
        <v>7.517718</v>
      </c>
      <c r="CH1006" s="24">
        <v>0.801908</v>
      </c>
      <c r="CI1006" s="24">
        <v>11.172051</v>
      </c>
      <c r="CJ1006" s="24">
        <v>1.06362554</v>
      </c>
      <c r="CK1006" s="24">
        <v>7.977249</v>
      </c>
      <c r="CL1006" s="24">
        <v>0.83035204</v>
      </c>
      <c r="CM1006" s="25">
        <f t="shared" si="752"/>
        <v>1.48609604669928</v>
      </c>
      <c r="CN1006" s="25">
        <f t="shared" si="753"/>
        <v>1.32636853604154</v>
      </c>
      <c r="CO1006" s="25">
        <f t="shared" si="754"/>
        <v>0.40048919119862</v>
      </c>
      <c r="CP1006" s="25">
        <f t="shared" si="755"/>
        <v>0.28093325332229</v>
      </c>
      <c r="CQ1006" s="24">
        <v>7.166547</v>
      </c>
      <c r="CR1006" s="24">
        <v>0.760744</v>
      </c>
      <c r="CS1006" s="24">
        <v>5.253567</v>
      </c>
      <c r="CT1006" s="24">
        <v>0.54087444</v>
      </c>
      <c r="CU1006" s="24">
        <v>7.617827</v>
      </c>
      <c r="CV1006" s="24">
        <v>0.76208385</v>
      </c>
      <c r="CW1006" s="25">
        <f t="shared" si="756"/>
        <v>0.733068100997593</v>
      </c>
      <c r="CX1006" s="25">
        <f t="shared" si="757"/>
        <v>0.710980881873534</v>
      </c>
      <c r="CY1006" s="25">
        <f t="shared" si="758"/>
        <v>-0.31035884642694</v>
      </c>
      <c r="CZ1006" s="25">
        <f t="shared" si="759"/>
        <v>-0.290269121960792</v>
      </c>
      <c r="DA1006" s="24">
        <v>7.329327</v>
      </c>
      <c r="DB1006" s="24">
        <v>0.816402</v>
      </c>
      <c r="DC1006" s="24">
        <v>5.664771</v>
      </c>
      <c r="DD1006" s="24">
        <v>0.61309328</v>
      </c>
      <c r="DE1006" s="24">
        <v>6.930631</v>
      </c>
      <c r="DF1006" s="24">
        <v>0.8416468</v>
      </c>
      <c r="DG1006" s="25">
        <f t="shared" si="760"/>
        <v>0.772891017142502</v>
      </c>
      <c r="DH1006" s="25">
        <f t="shared" si="761"/>
        <v>0.750969840838214</v>
      </c>
      <c r="DI1006" s="25">
        <f t="shared" si="762"/>
        <v>-0.182647150021405</v>
      </c>
      <c r="DJ1006" s="25">
        <f t="shared" si="763"/>
        <v>-0.271555146410585</v>
      </c>
      <c r="DK1006" s="24">
        <v>7.574923</v>
      </c>
      <c r="DL1006" s="24">
        <v>1.019262</v>
      </c>
      <c r="DM1006" s="24">
        <v>5.039301</v>
      </c>
      <c r="DN1006" s="24">
        <v>0.654653</v>
      </c>
      <c r="DO1006" s="24">
        <v>7.131784</v>
      </c>
      <c r="DP1006" s="24">
        <v>0.83341177</v>
      </c>
      <c r="DQ1006" s="25">
        <f t="shared" si="764"/>
        <v>0.665261019814987</v>
      </c>
      <c r="DR1006" s="25">
        <f t="shared" si="765"/>
        <v>0.642281376132928</v>
      </c>
      <c r="DS1006" s="25">
        <f t="shared" si="766"/>
        <v>-0.293402464236157</v>
      </c>
      <c r="DT1006" s="25">
        <f t="shared" si="767"/>
        <v>-0.214490335311679</v>
      </c>
    </row>
    <row r="1007" spans="2:124">
      <c r="B1007" s="23">
        <v>1040</v>
      </c>
      <c r="C1007" s="23" t="s">
        <v>90</v>
      </c>
      <c r="D1007" s="23" t="s">
        <v>54</v>
      </c>
      <c r="E1007" s="24">
        <v>0.529884</v>
      </c>
      <c r="F1007" s="24">
        <v>0.06858</v>
      </c>
      <c r="G1007" s="24">
        <v>0.106946</v>
      </c>
      <c r="H1007" s="24">
        <v>0.014092</v>
      </c>
      <c r="I1007" s="24">
        <v>0.478184</v>
      </c>
      <c r="J1007" s="24">
        <v>-0.0429747763823595</v>
      </c>
      <c r="K1007" s="25">
        <f t="shared" si="720"/>
        <v>0.201829079572133</v>
      </c>
      <c r="L1007" s="25">
        <f t="shared" si="721"/>
        <v>0.205482648002333</v>
      </c>
      <c r="M1007" s="25">
        <f t="shared" si="722"/>
        <v>-0.776349689659211</v>
      </c>
      <c r="N1007" s="25">
        <f t="shared" si="723"/>
        <v>1.32791328277358</v>
      </c>
      <c r="O1007" s="24">
        <v>0.041388</v>
      </c>
      <c r="P1007" s="24">
        <v>0.005718</v>
      </c>
      <c r="Q1007" s="24">
        <v>0.00669</v>
      </c>
      <c r="R1007" s="24">
        <v>0.001928</v>
      </c>
      <c r="S1007" s="24">
        <v>0.05847</v>
      </c>
      <c r="T1007" s="24">
        <v>0.0187623318318584</v>
      </c>
      <c r="U1007" s="25">
        <f t="shared" si="724"/>
        <v>0.161641055378371</v>
      </c>
      <c r="V1007" s="25">
        <f t="shared" si="725"/>
        <v>0.337180832458902</v>
      </c>
      <c r="W1007" s="25">
        <f t="shared" si="726"/>
        <v>-0.885582349923037</v>
      </c>
      <c r="X1007" s="25">
        <f t="shared" si="727"/>
        <v>-0.897240917745295</v>
      </c>
      <c r="Y1007" s="24">
        <v>0.041787</v>
      </c>
      <c r="Z1007" s="24">
        <v>0.006062</v>
      </c>
      <c r="AA1007" s="24">
        <v>0.025</v>
      </c>
      <c r="AB1007" s="24">
        <v>0.007176</v>
      </c>
      <c r="AC1007" s="24">
        <v>0.0078</v>
      </c>
      <c r="AD1007" s="24">
        <v>0.00243607636725664</v>
      </c>
      <c r="AE1007" s="25">
        <f t="shared" si="728"/>
        <v>0.598272189915524</v>
      </c>
      <c r="AF1007" s="25">
        <f t="shared" si="729"/>
        <v>1.18376773342131</v>
      </c>
      <c r="AG1007" s="25">
        <f t="shared" si="730"/>
        <v>2.20512820512821</v>
      </c>
      <c r="AH1007" s="25">
        <f t="shared" si="731"/>
        <v>1.94572046116977</v>
      </c>
      <c r="AI1007" s="24">
        <v>0.06706</v>
      </c>
      <c r="AJ1007" s="24">
        <v>0.008466</v>
      </c>
      <c r="AK1007" s="24">
        <v>0.0054</v>
      </c>
      <c r="AL1007" s="24">
        <v>0.001541</v>
      </c>
      <c r="AM1007" s="24">
        <v>0.06821</v>
      </c>
      <c r="AN1007" s="24">
        <v>0.0218699896367594</v>
      </c>
      <c r="AO1007" s="25">
        <f t="shared" si="732"/>
        <v>0.0805249030718759</v>
      </c>
      <c r="AP1007" s="25">
        <f t="shared" si="733"/>
        <v>0.182022206472951</v>
      </c>
      <c r="AQ1007" s="25">
        <f t="shared" si="734"/>
        <v>-0.92083272247471</v>
      </c>
      <c r="AR1007" s="25">
        <f t="shared" si="735"/>
        <v>-0.92953814676666</v>
      </c>
      <c r="AS1007" s="24">
        <v>0.041612</v>
      </c>
      <c r="AT1007" s="24">
        <v>0.005142</v>
      </c>
      <c r="AU1007" s="24">
        <v>0.006291</v>
      </c>
      <c r="AV1007" s="24">
        <v>-0.00789</v>
      </c>
      <c r="AW1007" s="24">
        <v>0.04096</v>
      </c>
      <c r="AX1007" s="24">
        <v>-0.0111983096643805</v>
      </c>
      <c r="AY1007" s="25">
        <f t="shared" si="736"/>
        <v>0.151182351244833</v>
      </c>
      <c r="AZ1007" s="25">
        <f t="shared" si="737"/>
        <v>-1.53442240373396</v>
      </c>
      <c r="BA1007" s="25">
        <f t="shared" si="738"/>
        <v>-0.8464111328125</v>
      </c>
      <c r="BB1007" s="25">
        <f t="shared" si="739"/>
        <v>0.295429378498395</v>
      </c>
      <c r="BC1007" s="24">
        <v>0.067199</v>
      </c>
      <c r="BD1007" s="24">
        <v>0.009515</v>
      </c>
      <c r="BE1007" s="24">
        <v>0.02287</v>
      </c>
      <c r="BF1007" s="24">
        <v>0.002442</v>
      </c>
      <c r="BG1007" s="24">
        <v>0.069304</v>
      </c>
      <c r="BH1007" s="24">
        <v>0.0225034077912793</v>
      </c>
      <c r="BI1007" s="25">
        <f t="shared" si="740"/>
        <v>0.340332445423295</v>
      </c>
      <c r="BJ1007" s="25">
        <f t="shared" si="741"/>
        <v>0.256647398843931</v>
      </c>
      <c r="BK1007" s="25">
        <f t="shared" si="742"/>
        <v>-0.670004617338105</v>
      </c>
      <c r="BL1007" s="25">
        <f t="shared" si="743"/>
        <v>-0.891483102352776</v>
      </c>
      <c r="BM1007" s="24">
        <v>0.11553</v>
      </c>
      <c r="BN1007" s="24">
        <v>0.016804</v>
      </c>
      <c r="BO1007" s="24">
        <v>0</v>
      </c>
      <c r="BP1007" s="24">
        <v>0</v>
      </c>
      <c r="BQ1007" s="24">
        <v>0.07762</v>
      </c>
      <c r="BR1007" s="24">
        <v>0.0231476929867257</v>
      </c>
      <c r="BS1007" s="25">
        <f t="shared" si="744"/>
        <v>0</v>
      </c>
      <c r="BT1007" s="25">
        <f t="shared" si="745"/>
        <v>0</v>
      </c>
      <c r="BU1007" s="25">
        <f t="shared" si="746"/>
        <v>-1</v>
      </c>
      <c r="BV1007" s="25">
        <f t="shared" si="747"/>
        <v>-1</v>
      </c>
      <c r="BW1007" s="24">
        <v>0.053435</v>
      </c>
      <c r="BX1007" s="24">
        <v>0.005815</v>
      </c>
      <c r="BY1007" s="24">
        <v>0.019605</v>
      </c>
      <c r="BZ1007" s="24">
        <v>0.005535</v>
      </c>
      <c r="CA1007" s="24">
        <v>0.05114</v>
      </c>
      <c r="CB1007" s="24">
        <v>-0.0491760853318584</v>
      </c>
      <c r="CC1007" s="25">
        <f t="shared" si="748"/>
        <v>0.366894357630766</v>
      </c>
      <c r="CD1007" s="25">
        <f t="shared" si="749"/>
        <v>0.951848667239897</v>
      </c>
      <c r="CE1007" s="25">
        <f t="shared" si="750"/>
        <v>-0.616640594446617</v>
      </c>
      <c r="CF1007" s="25">
        <f t="shared" si="751"/>
        <v>1.11255470952289</v>
      </c>
      <c r="CG1007" s="24">
        <v>0.052906</v>
      </c>
      <c r="CH1007" s="24">
        <v>0.005643</v>
      </c>
      <c r="CI1007" s="24">
        <v>0.02109</v>
      </c>
      <c r="CJ1007" s="24">
        <v>0.003317</v>
      </c>
      <c r="CK1007" s="24">
        <v>0.05614</v>
      </c>
      <c r="CL1007" s="24">
        <v>0.0188</v>
      </c>
      <c r="CM1007" s="25">
        <f t="shared" si="752"/>
        <v>0.398631535175594</v>
      </c>
      <c r="CN1007" s="25">
        <f t="shared" si="753"/>
        <v>0.587807903597377</v>
      </c>
      <c r="CO1007" s="25">
        <f t="shared" si="754"/>
        <v>-0.624332027075169</v>
      </c>
      <c r="CP1007" s="25">
        <f t="shared" si="755"/>
        <v>-0.823563829787234</v>
      </c>
      <c r="CQ1007" s="24">
        <v>0.019144</v>
      </c>
      <c r="CR1007" s="24">
        <v>0.002032</v>
      </c>
      <c r="CS1007" s="24">
        <v>0</v>
      </c>
      <c r="CT1007" s="24">
        <v>0</v>
      </c>
      <c r="CU1007" s="24">
        <v>0.02035</v>
      </c>
      <c r="CV1007" s="24">
        <v>0.005785</v>
      </c>
      <c r="CW1007" s="25">
        <f t="shared" si="756"/>
        <v>0</v>
      </c>
      <c r="CX1007" s="25">
        <f t="shared" si="757"/>
        <v>0</v>
      </c>
      <c r="CY1007" s="25">
        <f t="shared" si="758"/>
        <v>-1</v>
      </c>
      <c r="CZ1007" s="25">
        <f t="shared" si="759"/>
        <v>-1</v>
      </c>
      <c r="DA1007" s="24">
        <v>0.027168</v>
      </c>
      <c r="DB1007" s="24">
        <v>0.003026</v>
      </c>
      <c r="DC1007" s="24">
        <v>0</v>
      </c>
      <c r="DD1007" s="24">
        <v>0</v>
      </c>
      <c r="DE1007" s="24">
        <v>0.02569</v>
      </c>
      <c r="DF1007" s="24">
        <v>0.007067</v>
      </c>
      <c r="DG1007" s="25">
        <f t="shared" si="760"/>
        <v>0</v>
      </c>
      <c r="DH1007" s="25">
        <f t="shared" si="761"/>
        <v>0</v>
      </c>
      <c r="DI1007" s="25">
        <f t="shared" si="762"/>
        <v>-1</v>
      </c>
      <c r="DJ1007" s="25">
        <f t="shared" si="763"/>
        <v>-1</v>
      </c>
      <c r="DK1007" s="24">
        <v>0.002655</v>
      </c>
      <c r="DL1007" s="24">
        <v>0.000357</v>
      </c>
      <c r="DM1007" s="24">
        <v>0</v>
      </c>
      <c r="DN1007" s="24">
        <v>4.3e-5</v>
      </c>
      <c r="DO1007" s="24">
        <v>0.0025</v>
      </c>
      <c r="DP1007" s="24">
        <v>-0.10297188</v>
      </c>
      <c r="DQ1007" s="25">
        <f t="shared" si="764"/>
        <v>0</v>
      </c>
      <c r="DR1007" s="25">
        <f t="shared" si="765"/>
        <v>0.120448179271709</v>
      </c>
      <c r="DS1007" s="25">
        <f t="shared" si="766"/>
        <v>-1</v>
      </c>
      <c r="DT1007" s="25">
        <f t="shared" si="767"/>
        <v>1.00041758973421</v>
      </c>
    </row>
    <row r="1008" spans="2:124">
      <c r="B1008" s="20">
        <v>1040</v>
      </c>
      <c r="C1008" s="20" t="s">
        <v>90</v>
      </c>
      <c r="D1008" s="20" t="s">
        <v>55</v>
      </c>
      <c r="E1008" s="21">
        <v>834.617295</v>
      </c>
      <c r="F1008" s="21">
        <v>124.425008</v>
      </c>
      <c r="G1008" s="21">
        <v>873.454989</v>
      </c>
      <c r="H1008" s="21">
        <v>123.95129348</v>
      </c>
      <c r="I1008" s="21">
        <v>796.930838</v>
      </c>
      <c r="J1008" s="21">
        <v>116.567650044125</v>
      </c>
      <c r="K1008" s="22">
        <f t="shared" si="720"/>
        <v>1.04653353606817</v>
      </c>
      <c r="L1008" s="22">
        <f t="shared" si="721"/>
        <v>0.996192770829478</v>
      </c>
      <c r="M1008" s="22">
        <f t="shared" si="722"/>
        <v>0.0960235786483644</v>
      </c>
      <c r="N1008" s="22">
        <f t="shared" si="723"/>
        <v>0.0633421316555668</v>
      </c>
      <c r="O1008" s="21">
        <v>82.855058</v>
      </c>
      <c r="P1008" s="21">
        <v>13.864833</v>
      </c>
      <c r="Q1008" s="21">
        <v>80.844823</v>
      </c>
      <c r="R1008" s="21">
        <v>11.99611517</v>
      </c>
      <c r="S1008" s="21">
        <v>60.433246</v>
      </c>
      <c r="T1008" s="21">
        <v>9.08753963475633</v>
      </c>
      <c r="U1008" s="22">
        <f t="shared" si="724"/>
        <v>0.975737932619636</v>
      </c>
      <c r="V1008" s="22">
        <f t="shared" si="725"/>
        <v>0.865218872091716</v>
      </c>
      <c r="W1008" s="22">
        <f t="shared" si="726"/>
        <v>0.337754106406927</v>
      </c>
      <c r="X1008" s="22">
        <f t="shared" si="727"/>
        <v>0.320061936689606</v>
      </c>
      <c r="Y1008" s="21">
        <v>90.393362</v>
      </c>
      <c r="Z1008" s="21">
        <v>15.071971</v>
      </c>
      <c r="AA1008" s="21">
        <v>89.937109</v>
      </c>
      <c r="AB1008" s="21">
        <v>13.61732624</v>
      </c>
      <c r="AC1008" s="21">
        <v>106.301215</v>
      </c>
      <c r="AD1008" s="21">
        <v>17.2630099916265</v>
      </c>
      <c r="AE1008" s="22">
        <f t="shared" si="728"/>
        <v>0.994952582912006</v>
      </c>
      <c r="AF1008" s="22">
        <f t="shared" si="729"/>
        <v>0.903486759628187</v>
      </c>
      <c r="AG1008" s="22">
        <f t="shared" si="730"/>
        <v>-0.153940912152321</v>
      </c>
      <c r="AH1008" s="22">
        <f t="shared" si="731"/>
        <v>-0.211184709583952</v>
      </c>
      <c r="AI1008" s="21">
        <v>75.063989</v>
      </c>
      <c r="AJ1008" s="21">
        <v>10.769326</v>
      </c>
      <c r="AK1008" s="21">
        <v>68.578241</v>
      </c>
      <c r="AL1008" s="21">
        <v>9.30097328</v>
      </c>
      <c r="AM1008" s="21">
        <v>76.350544</v>
      </c>
      <c r="AN1008" s="21">
        <v>11.3427095570819</v>
      </c>
      <c r="AO1008" s="22">
        <f t="shared" si="732"/>
        <v>0.913597077821164</v>
      </c>
      <c r="AP1008" s="22">
        <f t="shared" si="733"/>
        <v>0.863654167401005</v>
      </c>
      <c r="AQ1008" s="22">
        <f t="shared" si="734"/>
        <v>-0.101797611291414</v>
      </c>
      <c r="AR1008" s="22">
        <f t="shared" si="735"/>
        <v>-0.180004280882528</v>
      </c>
      <c r="AS1008" s="21">
        <v>59.75019</v>
      </c>
      <c r="AT1008" s="21">
        <v>9.144834</v>
      </c>
      <c r="AU1008" s="21">
        <v>52.138661</v>
      </c>
      <c r="AV1008" s="21">
        <v>7.87890516</v>
      </c>
      <c r="AW1008" s="21">
        <v>58.771501</v>
      </c>
      <c r="AX1008" s="21">
        <v>9.08430195683</v>
      </c>
      <c r="AY1008" s="22">
        <f t="shared" si="736"/>
        <v>0.87261079839244</v>
      </c>
      <c r="AZ1008" s="22">
        <f t="shared" si="737"/>
        <v>0.861568964510455</v>
      </c>
      <c r="BA1008" s="22">
        <f t="shared" si="738"/>
        <v>-0.11285810107181</v>
      </c>
      <c r="BB1008" s="22">
        <f t="shared" si="739"/>
        <v>-0.132690084781223</v>
      </c>
      <c r="BC1008" s="21">
        <v>62.181384</v>
      </c>
      <c r="BD1008" s="21">
        <v>10.252697</v>
      </c>
      <c r="BE1008" s="21">
        <v>86.707368</v>
      </c>
      <c r="BF1008" s="21">
        <v>12.1546712</v>
      </c>
      <c r="BG1008" s="21">
        <v>64.130935</v>
      </c>
      <c r="BH1008" s="21">
        <v>9.29761064682947</v>
      </c>
      <c r="BI1008" s="22">
        <f t="shared" si="740"/>
        <v>1.3944264733638</v>
      </c>
      <c r="BJ1008" s="22">
        <f t="shared" si="741"/>
        <v>1.18550964687633</v>
      </c>
      <c r="BK1008" s="22">
        <f t="shared" si="742"/>
        <v>0.352036548352211</v>
      </c>
      <c r="BL1008" s="22">
        <f t="shared" si="743"/>
        <v>0.307289760960769</v>
      </c>
      <c r="BM1008" s="21">
        <v>93.491674</v>
      </c>
      <c r="BN1008" s="21">
        <v>15.702556</v>
      </c>
      <c r="BO1008" s="21">
        <v>79.440116</v>
      </c>
      <c r="BP1008" s="21">
        <v>10.17296107</v>
      </c>
      <c r="BQ1008" s="21">
        <v>62.825368</v>
      </c>
      <c r="BR1008" s="21">
        <v>7.87656371152191</v>
      </c>
      <c r="BS1008" s="22">
        <f t="shared" si="744"/>
        <v>0.849702573514728</v>
      </c>
      <c r="BT1008" s="22">
        <f t="shared" si="745"/>
        <v>0.647853831567294</v>
      </c>
      <c r="BU1008" s="22">
        <f t="shared" si="746"/>
        <v>0.26445922290499</v>
      </c>
      <c r="BV1008" s="22">
        <f t="shared" si="747"/>
        <v>0.291548122072434</v>
      </c>
      <c r="BW1008" s="21">
        <v>72.057255</v>
      </c>
      <c r="BX1008" s="21">
        <v>9.656584</v>
      </c>
      <c r="BY1008" s="21">
        <v>87.478599</v>
      </c>
      <c r="BZ1008" s="21">
        <v>11.78540324</v>
      </c>
      <c r="CA1008" s="21">
        <v>68.965232</v>
      </c>
      <c r="CB1008" s="21">
        <v>9.29889040547855</v>
      </c>
      <c r="CC1008" s="22">
        <f t="shared" si="748"/>
        <v>1.21401514670521</v>
      </c>
      <c r="CD1008" s="22">
        <f t="shared" si="749"/>
        <v>1.22045261968414</v>
      </c>
      <c r="CE1008" s="22">
        <f t="shared" si="750"/>
        <v>0.268444931788238</v>
      </c>
      <c r="CF1008" s="22">
        <f t="shared" si="751"/>
        <v>0.267398875144984</v>
      </c>
      <c r="CG1008" s="21">
        <v>76.461388</v>
      </c>
      <c r="CH1008" s="21">
        <v>10.136106</v>
      </c>
      <c r="CI1008" s="21">
        <v>93.68662</v>
      </c>
      <c r="CJ1008" s="21">
        <v>12.61995232</v>
      </c>
      <c r="CK1008" s="21">
        <v>81.252545</v>
      </c>
      <c r="CL1008" s="21">
        <v>11.66994323</v>
      </c>
      <c r="CM1008" s="22">
        <f t="shared" si="752"/>
        <v>1.22528013747279</v>
      </c>
      <c r="CN1008" s="22">
        <f t="shared" si="753"/>
        <v>1.24504936313807</v>
      </c>
      <c r="CO1008" s="22">
        <f t="shared" si="754"/>
        <v>0.153029975861064</v>
      </c>
      <c r="CP1008" s="22">
        <f t="shared" si="755"/>
        <v>0.0814064876989123</v>
      </c>
      <c r="CQ1008" s="21">
        <v>67.46094</v>
      </c>
      <c r="CR1008" s="21">
        <v>9.186607</v>
      </c>
      <c r="CS1008" s="21">
        <v>76.356037</v>
      </c>
      <c r="CT1008" s="21">
        <v>11.24491002</v>
      </c>
      <c r="CU1008" s="21">
        <v>71.709164</v>
      </c>
      <c r="CV1008" s="21">
        <v>10.68560566</v>
      </c>
      <c r="CW1008" s="22">
        <f t="shared" si="756"/>
        <v>1.13185551520628</v>
      </c>
      <c r="CX1008" s="22">
        <f t="shared" si="757"/>
        <v>1.22405475928164</v>
      </c>
      <c r="CY1008" s="22">
        <f t="shared" si="758"/>
        <v>0.064801661890801</v>
      </c>
      <c r="CZ1008" s="22">
        <f t="shared" si="759"/>
        <v>0.0523418491937873</v>
      </c>
      <c r="DA1008" s="21">
        <v>80.859123</v>
      </c>
      <c r="DB1008" s="21">
        <v>9.757851</v>
      </c>
      <c r="DC1008" s="21">
        <v>85.850025</v>
      </c>
      <c r="DD1008" s="21">
        <v>12.72702978</v>
      </c>
      <c r="DE1008" s="21">
        <v>76.46268</v>
      </c>
      <c r="DF1008" s="21">
        <v>10.94076464</v>
      </c>
      <c r="DG1008" s="22">
        <f t="shared" si="760"/>
        <v>1.06172342482616</v>
      </c>
      <c r="DH1008" s="22">
        <f t="shared" si="761"/>
        <v>1.30428613636343</v>
      </c>
      <c r="DI1008" s="22">
        <f t="shared" si="762"/>
        <v>0.12277028479776</v>
      </c>
      <c r="DJ1008" s="22">
        <f t="shared" si="763"/>
        <v>0.163266937803353</v>
      </c>
      <c r="DK1008" s="21">
        <v>74.042932</v>
      </c>
      <c r="DL1008" s="21">
        <v>10.881643</v>
      </c>
      <c r="DM1008" s="21">
        <v>72.43739</v>
      </c>
      <c r="DN1008" s="21">
        <v>10.453046</v>
      </c>
      <c r="DO1008" s="21">
        <v>69.728408</v>
      </c>
      <c r="DP1008" s="21">
        <v>10.02071061</v>
      </c>
      <c r="DQ1008" s="22">
        <f t="shared" si="764"/>
        <v>0.978316066684123</v>
      </c>
      <c r="DR1008" s="22">
        <f t="shared" si="765"/>
        <v>0.960612841277737</v>
      </c>
      <c r="DS1008" s="22">
        <f t="shared" si="766"/>
        <v>0.0388504782727865</v>
      </c>
      <c r="DT1008" s="22">
        <f t="shared" si="767"/>
        <v>0.0431441847615636</v>
      </c>
    </row>
    <row r="1009" spans="2:124">
      <c r="B1009" s="23">
        <v>1040</v>
      </c>
      <c r="C1009" s="23" t="s">
        <v>90</v>
      </c>
      <c r="D1009" s="23" t="s">
        <v>56</v>
      </c>
      <c r="E1009" s="24">
        <v>675.713942</v>
      </c>
      <c r="F1009" s="24">
        <v>100.565344</v>
      </c>
      <c r="G1009" s="24">
        <v>706.380064</v>
      </c>
      <c r="H1009" s="24">
        <v>100.44377556</v>
      </c>
      <c r="I1009" s="24">
        <v>646.602539</v>
      </c>
      <c r="J1009" s="24">
        <v>94.5980054574824</v>
      </c>
      <c r="K1009" s="25">
        <f t="shared" si="720"/>
        <v>1.04538329031547</v>
      </c>
      <c r="L1009" s="25">
        <f t="shared" si="721"/>
        <v>0.998791149762288</v>
      </c>
      <c r="M1009" s="25">
        <f t="shared" si="722"/>
        <v>0.0924486394570127</v>
      </c>
      <c r="N1009" s="25">
        <f t="shared" si="723"/>
        <v>0.061795912865679</v>
      </c>
      <c r="O1009" s="24">
        <v>70.001835</v>
      </c>
      <c r="P1009" s="24">
        <v>11.79467</v>
      </c>
      <c r="Q1009" s="24">
        <v>66.687429</v>
      </c>
      <c r="R1009" s="24">
        <v>9.75388176</v>
      </c>
      <c r="S1009" s="24">
        <v>50.713757</v>
      </c>
      <c r="T1009" s="24">
        <v>7.61949843902792</v>
      </c>
      <c r="U1009" s="25">
        <f t="shared" si="724"/>
        <v>0.952652584035833</v>
      </c>
      <c r="V1009" s="25">
        <f t="shared" si="725"/>
        <v>0.826973688962896</v>
      </c>
      <c r="W1009" s="25">
        <f t="shared" si="726"/>
        <v>0.314977097831659</v>
      </c>
      <c r="X1009" s="25">
        <f t="shared" si="727"/>
        <v>0.280121236069756</v>
      </c>
      <c r="Y1009" s="24">
        <v>74.235027</v>
      </c>
      <c r="Z1009" s="24">
        <v>12.486358</v>
      </c>
      <c r="AA1009" s="24">
        <v>75.351471</v>
      </c>
      <c r="AB1009" s="24">
        <v>11.33491186</v>
      </c>
      <c r="AC1009" s="24">
        <v>89.5424</v>
      </c>
      <c r="AD1009" s="24">
        <v>14.5891695361282</v>
      </c>
      <c r="AE1009" s="25">
        <f t="shared" si="728"/>
        <v>1.01503931560502</v>
      </c>
      <c r="AF1009" s="25">
        <f t="shared" si="729"/>
        <v>0.907783667583454</v>
      </c>
      <c r="AG1009" s="25">
        <f t="shared" si="730"/>
        <v>-0.158482785808734</v>
      </c>
      <c r="AH1009" s="25">
        <f t="shared" si="731"/>
        <v>-0.223059829969722</v>
      </c>
      <c r="AI1009" s="24">
        <v>61.443751</v>
      </c>
      <c r="AJ1009" s="24">
        <v>8.746882</v>
      </c>
      <c r="AK1009" s="24">
        <v>57.438762</v>
      </c>
      <c r="AL1009" s="24">
        <v>7.71081992</v>
      </c>
      <c r="AM1009" s="24">
        <v>62.50038</v>
      </c>
      <c r="AN1009" s="24">
        <v>9.25791900265788</v>
      </c>
      <c r="AO1009" s="25">
        <f t="shared" si="732"/>
        <v>0.93481861157858</v>
      </c>
      <c r="AP1009" s="25">
        <f t="shared" si="733"/>
        <v>0.88155069657965</v>
      </c>
      <c r="AQ1009" s="25">
        <f t="shared" si="734"/>
        <v>-0.0809853956087947</v>
      </c>
      <c r="AR1009" s="25">
        <f t="shared" si="735"/>
        <v>-0.167110889846165</v>
      </c>
      <c r="AS1009" s="24">
        <v>48.318215</v>
      </c>
      <c r="AT1009" s="24">
        <v>7.168645</v>
      </c>
      <c r="AU1009" s="24">
        <v>41.373016</v>
      </c>
      <c r="AV1009" s="24">
        <v>6.26184741</v>
      </c>
      <c r="AW1009" s="24">
        <v>46.407198</v>
      </c>
      <c r="AX1009" s="24">
        <v>7.2331923058631</v>
      </c>
      <c r="AY1009" s="25">
        <f t="shared" si="736"/>
        <v>0.856261267101858</v>
      </c>
      <c r="AZ1009" s="25">
        <f t="shared" si="737"/>
        <v>0.873505022218285</v>
      </c>
      <c r="BA1009" s="25">
        <f t="shared" si="738"/>
        <v>-0.108478473533351</v>
      </c>
      <c r="BB1009" s="25">
        <f t="shared" si="739"/>
        <v>-0.134289931027514</v>
      </c>
      <c r="BC1009" s="24">
        <v>48.795781</v>
      </c>
      <c r="BD1009" s="24">
        <v>8.115574</v>
      </c>
      <c r="BE1009" s="24">
        <v>68.432718</v>
      </c>
      <c r="BF1009" s="24">
        <v>9.71422498</v>
      </c>
      <c r="BG1009" s="24">
        <v>50.330942</v>
      </c>
      <c r="BH1009" s="24">
        <v>7.33916141977589</v>
      </c>
      <c r="BI1009" s="25">
        <f t="shared" si="740"/>
        <v>1.40243104214276</v>
      </c>
      <c r="BJ1009" s="25">
        <f t="shared" si="741"/>
        <v>1.19698557119928</v>
      </c>
      <c r="BK1009" s="25">
        <f t="shared" si="742"/>
        <v>0.359655020961062</v>
      </c>
      <c r="BL1009" s="25">
        <f t="shared" si="743"/>
        <v>0.323615114095233</v>
      </c>
      <c r="BM1009" s="24">
        <v>71.619659</v>
      </c>
      <c r="BN1009" s="24">
        <v>12.107146</v>
      </c>
      <c r="BO1009" s="24">
        <v>60.493101</v>
      </c>
      <c r="BP1009" s="24">
        <v>7.79757705</v>
      </c>
      <c r="BQ1009" s="24">
        <v>48.128136</v>
      </c>
      <c r="BR1009" s="24">
        <v>6.10461521004691</v>
      </c>
      <c r="BS1009" s="25">
        <f t="shared" si="744"/>
        <v>0.844643800942979</v>
      </c>
      <c r="BT1009" s="25">
        <f t="shared" si="745"/>
        <v>0.644047494760532</v>
      </c>
      <c r="BU1009" s="25">
        <f t="shared" si="746"/>
        <v>0.256917595977538</v>
      </c>
      <c r="BV1009" s="25">
        <f t="shared" si="747"/>
        <v>0.277324906108223</v>
      </c>
      <c r="BW1009" s="24">
        <v>56.403724</v>
      </c>
      <c r="BX1009" s="24">
        <v>7.542569</v>
      </c>
      <c r="BY1009" s="24">
        <v>69.272551</v>
      </c>
      <c r="BZ1009" s="24">
        <v>9.43693071</v>
      </c>
      <c r="CA1009" s="24">
        <v>53.980181</v>
      </c>
      <c r="CB1009" s="24">
        <v>7.32547897398253</v>
      </c>
      <c r="CC1009" s="25">
        <f t="shared" si="748"/>
        <v>1.2281556267455</v>
      </c>
      <c r="CD1009" s="25">
        <f t="shared" si="749"/>
        <v>1.25115603317649</v>
      </c>
      <c r="CE1009" s="25">
        <f t="shared" si="750"/>
        <v>0.283296011919634</v>
      </c>
      <c r="CF1009" s="25">
        <f t="shared" si="751"/>
        <v>0.288233949413627</v>
      </c>
      <c r="CG1009" s="24">
        <v>61.749866</v>
      </c>
      <c r="CH1009" s="24">
        <v>8.138099</v>
      </c>
      <c r="CI1009" s="24">
        <v>76.133051</v>
      </c>
      <c r="CJ1009" s="24">
        <v>10.24520966</v>
      </c>
      <c r="CK1009" s="24">
        <v>65.642523</v>
      </c>
      <c r="CL1009" s="24">
        <v>9.53137861</v>
      </c>
      <c r="CM1009" s="25">
        <f t="shared" si="752"/>
        <v>1.2329265783346</v>
      </c>
      <c r="CN1009" s="25">
        <f t="shared" si="753"/>
        <v>1.25891927095013</v>
      </c>
      <c r="CO1009" s="25">
        <f t="shared" si="754"/>
        <v>0.159812991953402</v>
      </c>
      <c r="CP1009" s="25">
        <f t="shared" si="755"/>
        <v>0.0748927389424099</v>
      </c>
      <c r="CQ1009" s="24">
        <v>54.606926</v>
      </c>
      <c r="CR1009" s="24">
        <v>7.437534</v>
      </c>
      <c r="CS1009" s="24">
        <v>61.224097</v>
      </c>
      <c r="CT1009" s="24">
        <v>9.17674364</v>
      </c>
      <c r="CU1009" s="24">
        <v>58.076798</v>
      </c>
      <c r="CV1009" s="24">
        <v>8.51957673</v>
      </c>
      <c r="CW1009" s="25">
        <f t="shared" si="756"/>
        <v>1.12117823662149</v>
      </c>
      <c r="CX1009" s="25">
        <f t="shared" si="757"/>
        <v>1.23384224394806</v>
      </c>
      <c r="CY1009" s="25">
        <f t="shared" si="758"/>
        <v>0.0541920200214895</v>
      </c>
      <c r="CZ1009" s="25">
        <f t="shared" si="759"/>
        <v>0.0771360985207066</v>
      </c>
      <c r="DA1009" s="24">
        <v>67.993163</v>
      </c>
      <c r="DB1009" s="24">
        <v>8.088732</v>
      </c>
      <c r="DC1009" s="24">
        <v>69.891647</v>
      </c>
      <c r="DD1009" s="24">
        <v>10.38853757</v>
      </c>
      <c r="DE1009" s="24">
        <v>64.29856</v>
      </c>
      <c r="DF1009" s="24">
        <v>9.01230026</v>
      </c>
      <c r="DG1009" s="25">
        <f t="shared" si="760"/>
        <v>1.0279216897146</v>
      </c>
      <c r="DH1009" s="25">
        <f t="shared" si="761"/>
        <v>1.28432213726453</v>
      </c>
      <c r="DI1009" s="25">
        <f t="shared" si="762"/>
        <v>0.0869861937810118</v>
      </c>
      <c r="DJ1009" s="25">
        <f t="shared" si="763"/>
        <v>0.152706553298969</v>
      </c>
      <c r="DK1009" s="24">
        <v>60.545995</v>
      </c>
      <c r="DL1009" s="24">
        <v>8.939135</v>
      </c>
      <c r="DM1009" s="24">
        <v>60.082221</v>
      </c>
      <c r="DN1009" s="24">
        <v>8.623091</v>
      </c>
      <c r="DO1009" s="24">
        <v>56.981664</v>
      </c>
      <c r="DP1009" s="24">
        <v>8.06571497</v>
      </c>
      <c r="DQ1009" s="25">
        <f t="shared" si="764"/>
        <v>0.992340137444269</v>
      </c>
      <c r="DR1009" s="25">
        <f t="shared" si="765"/>
        <v>0.964644901324345</v>
      </c>
      <c r="DS1009" s="25">
        <f t="shared" si="766"/>
        <v>0.0544132407224892</v>
      </c>
      <c r="DT1009" s="25">
        <f t="shared" si="767"/>
        <v>0.0691043549236653</v>
      </c>
    </row>
    <row r="1010" spans="2:124">
      <c r="B1010" s="23">
        <v>1040</v>
      </c>
      <c r="C1010" s="23" t="s">
        <v>90</v>
      </c>
      <c r="D1010" s="23" t="s">
        <v>57</v>
      </c>
      <c r="E1010" s="24">
        <v>158.903353</v>
      </c>
      <c r="F1010" s="24">
        <v>23.859664</v>
      </c>
      <c r="G1010" s="24">
        <v>167.074925</v>
      </c>
      <c r="H1010" s="24">
        <v>23.50751792</v>
      </c>
      <c r="I1010" s="24">
        <v>150.328299</v>
      </c>
      <c r="J1010" s="24">
        <v>21.9696445866422</v>
      </c>
      <c r="K1010" s="25">
        <f t="shared" si="720"/>
        <v>1.05142479277955</v>
      </c>
      <c r="L1010" s="25">
        <f t="shared" si="721"/>
        <v>0.985240945555646</v>
      </c>
      <c r="M1010" s="25">
        <f t="shared" si="722"/>
        <v>0.111400355830541</v>
      </c>
      <c r="N1010" s="25">
        <f t="shared" si="723"/>
        <v>0.069999918628308</v>
      </c>
      <c r="O1010" s="24">
        <v>12.853223</v>
      </c>
      <c r="P1010" s="24">
        <v>2.070163</v>
      </c>
      <c r="Q1010" s="24">
        <v>14.157394</v>
      </c>
      <c r="R1010" s="24">
        <v>2.24223341</v>
      </c>
      <c r="S1010" s="24">
        <v>9.719489</v>
      </c>
      <c r="T1010" s="24">
        <v>1.46804119572841</v>
      </c>
      <c r="U1010" s="25">
        <f t="shared" si="724"/>
        <v>1.10146645709018</v>
      </c>
      <c r="V1010" s="25">
        <f t="shared" si="725"/>
        <v>1.08311925679282</v>
      </c>
      <c r="W1010" s="25">
        <f t="shared" si="726"/>
        <v>0.456598592786102</v>
      </c>
      <c r="X1010" s="25">
        <f t="shared" si="727"/>
        <v>0.527364093408464</v>
      </c>
      <c r="Y1010" s="24">
        <v>16.158335</v>
      </c>
      <c r="Z1010" s="24">
        <v>2.585613</v>
      </c>
      <c r="AA1010" s="24">
        <v>14.585638</v>
      </c>
      <c r="AB1010" s="24">
        <v>2.28241438</v>
      </c>
      <c r="AC1010" s="24">
        <v>16.758815</v>
      </c>
      <c r="AD1010" s="24">
        <v>2.67384045549828</v>
      </c>
      <c r="AE1010" s="25">
        <f t="shared" si="728"/>
        <v>0.902669612927322</v>
      </c>
      <c r="AF1010" s="25">
        <f t="shared" si="729"/>
        <v>0.882736271824128</v>
      </c>
      <c r="AG1010" s="25">
        <f t="shared" si="730"/>
        <v>-0.12967366726108</v>
      </c>
      <c r="AH1010" s="25">
        <f t="shared" si="731"/>
        <v>-0.146390961619786</v>
      </c>
      <c r="AI1010" s="24">
        <v>13.620238</v>
      </c>
      <c r="AJ1010" s="24">
        <v>2.022444</v>
      </c>
      <c r="AK1010" s="24">
        <v>11.139479</v>
      </c>
      <c r="AL1010" s="24">
        <v>1.59015336</v>
      </c>
      <c r="AM1010" s="24">
        <v>13.850164</v>
      </c>
      <c r="AN1010" s="24">
        <v>2.08479055442403</v>
      </c>
      <c r="AO1010" s="25">
        <f t="shared" si="732"/>
        <v>0.817862286987937</v>
      </c>
      <c r="AP1010" s="25">
        <f t="shared" si="733"/>
        <v>0.786253344962827</v>
      </c>
      <c r="AQ1010" s="25">
        <f t="shared" si="734"/>
        <v>-0.195715011028028</v>
      </c>
      <c r="AR1010" s="25">
        <f t="shared" si="735"/>
        <v>-0.237259898062367</v>
      </c>
      <c r="AS1010" s="24">
        <v>11.431975</v>
      </c>
      <c r="AT1010" s="24">
        <v>1.976189</v>
      </c>
      <c r="AU1010" s="24">
        <v>10.765645</v>
      </c>
      <c r="AV1010" s="24">
        <v>1.61705775</v>
      </c>
      <c r="AW1010" s="24">
        <v>12.364303</v>
      </c>
      <c r="AX1010" s="24">
        <v>1.8511096509669</v>
      </c>
      <c r="AY1010" s="25">
        <f t="shared" si="736"/>
        <v>0.941713483453209</v>
      </c>
      <c r="AZ1010" s="25">
        <f t="shared" si="737"/>
        <v>0.818270797985415</v>
      </c>
      <c r="BA1010" s="25">
        <f t="shared" si="738"/>
        <v>-0.129296249048572</v>
      </c>
      <c r="BB1010" s="25">
        <f t="shared" si="739"/>
        <v>-0.126438701696923</v>
      </c>
      <c r="BC1010" s="24">
        <v>13.385603</v>
      </c>
      <c r="BD1010" s="24">
        <v>2.137123</v>
      </c>
      <c r="BE1010" s="24">
        <v>18.27465</v>
      </c>
      <c r="BF1010" s="24">
        <v>2.44044622</v>
      </c>
      <c r="BG1010" s="24">
        <v>13.799993</v>
      </c>
      <c r="BH1010" s="24">
        <v>1.95844922705358</v>
      </c>
      <c r="BI1010" s="25">
        <f t="shared" si="740"/>
        <v>1.36524667585017</v>
      </c>
      <c r="BJ1010" s="25">
        <f t="shared" si="741"/>
        <v>1.14193063291163</v>
      </c>
      <c r="BK1010" s="25">
        <f t="shared" si="742"/>
        <v>0.324250671721355</v>
      </c>
      <c r="BL1010" s="25">
        <f t="shared" si="743"/>
        <v>0.246111559231774</v>
      </c>
      <c r="BM1010" s="24">
        <v>21.872015</v>
      </c>
      <c r="BN1010" s="24">
        <v>3.59541</v>
      </c>
      <c r="BO1010" s="24">
        <v>18.947015</v>
      </c>
      <c r="BP1010" s="24">
        <v>2.37538402</v>
      </c>
      <c r="BQ1010" s="24">
        <v>14.697232</v>
      </c>
      <c r="BR1010" s="24">
        <v>1.771948501475</v>
      </c>
      <c r="BS1010" s="25">
        <f t="shared" si="744"/>
        <v>0.866267465526153</v>
      </c>
      <c r="BT1010" s="25">
        <f t="shared" si="745"/>
        <v>0.660671250288562</v>
      </c>
      <c r="BU1010" s="25">
        <f t="shared" si="746"/>
        <v>0.289155332106073</v>
      </c>
      <c r="BV1010" s="25">
        <f t="shared" si="747"/>
        <v>0.340549128839066</v>
      </c>
      <c r="BW1010" s="24">
        <v>15.653531</v>
      </c>
      <c r="BX1010" s="24">
        <v>2.114015</v>
      </c>
      <c r="BY1010" s="24">
        <v>18.206048</v>
      </c>
      <c r="BZ1010" s="24">
        <v>2.34847253</v>
      </c>
      <c r="CA1010" s="24">
        <v>14.985051</v>
      </c>
      <c r="CB1010" s="24">
        <v>1.97341143149602</v>
      </c>
      <c r="CC1010" s="25">
        <f t="shared" si="748"/>
        <v>1.16306333695573</v>
      </c>
      <c r="CD1010" s="25">
        <f t="shared" si="749"/>
        <v>1.11090627549946</v>
      </c>
      <c r="CE1010" s="25">
        <f t="shared" si="750"/>
        <v>0.214947349862206</v>
      </c>
      <c r="CF1010" s="25">
        <f t="shared" si="751"/>
        <v>0.190057224012152</v>
      </c>
      <c r="CG1010" s="24">
        <v>14.711522</v>
      </c>
      <c r="CH1010" s="24">
        <v>1.998007</v>
      </c>
      <c r="CI1010" s="24">
        <v>17.553569</v>
      </c>
      <c r="CJ1010" s="24">
        <v>2.37474266</v>
      </c>
      <c r="CK1010" s="24">
        <v>15.610022</v>
      </c>
      <c r="CL1010" s="24">
        <v>2.13856462</v>
      </c>
      <c r="CM1010" s="25">
        <f t="shared" si="752"/>
        <v>1.19318511028295</v>
      </c>
      <c r="CN1010" s="25">
        <f t="shared" si="753"/>
        <v>1.18855572578074</v>
      </c>
      <c r="CO1010" s="25">
        <f t="shared" si="754"/>
        <v>0.124506358799494</v>
      </c>
      <c r="CP1010" s="25">
        <f t="shared" si="755"/>
        <v>0.110437644853584</v>
      </c>
      <c r="CQ1010" s="24">
        <v>12.854014</v>
      </c>
      <c r="CR1010" s="24">
        <v>1.749073</v>
      </c>
      <c r="CS1010" s="24">
        <v>15.13194</v>
      </c>
      <c r="CT1010" s="24">
        <v>2.06816638</v>
      </c>
      <c r="CU1010" s="24">
        <v>13.632366</v>
      </c>
      <c r="CV1010" s="24">
        <v>2.16602893</v>
      </c>
      <c r="CW1010" s="25">
        <f t="shared" si="756"/>
        <v>1.17721514851314</v>
      </c>
      <c r="CX1010" s="25">
        <f t="shared" si="757"/>
        <v>1.18243571308916</v>
      </c>
      <c r="CY1010" s="25">
        <f t="shared" si="758"/>
        <v>0.110001007895475</v>
      </c>
      <c r="CZ1010" s="25">
        <f t="shared" si="759"/>
        <v>-0.0451806292356399</v>
      </c>
      <c r="DA1010" s="24">
        <v>12.86596</v>
      </c>
      <c r="DB1010" s="24">
        <v>1.669119</v>
      </c>
      <c r="DC1010" s="24">
        <v>15.958378</v>
      </c>
      <c r="DD1010" s="24">
        <v>2.33849221</v>
      </c>
      <c r="DE1010" s="24">
        <v>12.16412</v>
      </c>
      <c r="DF1010" s="24">
        <v>1.92846438</v>
      </c>
      <c r="DG1010" s="25">
        <f t="shared" si="760"/>
        <v>1.24035656880637</v>
      </c>
      <c r="DH1010" s="25">
        <f t="shared" si="761"/>
        <v>1.40103384480076</v>
      </c>
      <c r="DI1010" s="25">
        <f t="shared" si="762"/>
        <v>0.311922111916028</v>
      </c>
      <c r="DJ1010" s="25">
        <f t="shared" si="763"/>
        <v>0.212618824725194</v>
      </c>
      <c r="DK1010" s="24">
        <v>13.496937</v>
      </c>
      <c r="DL1010" s="24">
        <v>1.942508</v>
      </c>
      <c r="DM1010" s="24">
        <v>12.355169</v>
      </c>
      <c r="DN1010" s="24">
        <v>1.829955</v>
      </c>
      <c r="DO1010" s="24">
        <v>12.746744</v>
      </c>
      <c r="DP1010" s="24">
        <v>1.95499564</v>
      </c>
      <c r="DQ1010" s="25">
        <f t="shared" si="764"/>
        <v>0.91540539901757</v>
      </c>
      <c r="DR1010" s="25">
        <f t="shared" si="765"/>
        <v>0.942057896286656</v>
      </c>
      <c r="DS1010" s="25">
        <f t="shared" si="766"/>
        <v>-0.0307196096509038</v>
      </c>
      <c r="DT1010" s="25">
        <f t="shared" si="767"/>
        <v>-0.0639595492908618</v>
      </c>
    </row>
    <row r="1011" spans="2:124">
      <c r="B1011" s="23">
        <v>1040</v>
      </c>
      <c r="C1011" s="23" t="s">
        <v>90</v>
      </c>
      <c r="D1011" s="23" t="s">
        <v>58</v>
      </c>
      <c r="E1011" s="24">
        <v>0</v>
      </c>
      <c r="F1011" s="24">
        <v>0</v>
      </c>
      <c r="G1011" s="24">
        <v>0</v>
      </c>
      <c r="H1011" s="24">
        <v>0</v>
      </c>
      <c r="I1011" s="24">
        <v>0</v>
      </c>
      <c r="J1011" s="24">
        <v>0</v>
      </c>
      <c r="K1011" s="25" t="str">
        <f t="shared" si="720"/>
        <v/>
      </c>
      <c r="L1011" s="25" t="str">
        <f t="shared" si="721"/>
        <v/>
      </c>
      <c r="M1011" s="25" t="str">
        <f t="shared" si="722"/>
        <v/>
      </c>
      <c r="N1011" s="25" t="str">
        <f t="shared" si="723"/>
        <v/>
      </c>
      <c r="O1011" s="24">
        <v>0</v>
      </c>
      <c r="P1011" s="24">
        <v>0</v>
      </c>
      <c r="Q1011" s="24">
        <v>0</v>
      </c>
      <c r="R1011" s="24">
        <v>0</v>
      </c>
      <c r="S1011" s="24">
        <v>0</v>
      </c>
      <c r="T1011" s="24">
        <v>0</v>
      </c>
      <c r="U1011" s="25" t="str">
        <f t="shared" si="724"/>
        <v/>
      </c>
      <c r="V1011" s="25" t="str">
        <f t="shared" si="725"/>
        <v/>
      </c>
      <c r="W1011" s="25" t="str">
        <f t="shared" si="726"/>
        <v/>
      </c>
      <c r="X1011" s="25" t="str">
        <f t="shared" si="727"/>
        <v/>
      </c>
      <c r="Y1011" s="24">
        <v>0</v>
      </c>
      <c r="Z1011" s="24">
        <v>0</v>
      </c>
      <c r="AA1011" s="24">
        <v>0</v>
      </c>
      <c r="AB1011" s="24">
        <v>0</v>
      </c>
      <c r="AC1011" s="24">
        <v>0</v>
      </c>
      <c r="AD1011" s="24">
        <v>0</v>
      </c>
      <c r="AE1011" s="25" t="str">
        <f t="shared" si="728"/>
        <v/>
      </c>
      <c r="AF1011" s="25" t="str">
        <f t="shared" si="729"/>
        <v/>
      </c>
      <c r="AG1011" s="25" t="str">
        <f t="shared" si="730"/>
        <v/>
      </c>
      <c r="AH1011" s="25" t="str">
        <f t="shared" si="731"/>
        <v/>
      </c>
      <c r="AI1011" s="24">
        <v>0</v>
      </c>
      <c r="AJ1011" s="24">
        <v>0</v>
      </c>
      <c r="AK1011" s="24">
        <v>0</v>
      </c>
      <c r="AL1011" s="24">
        <v>0</v>
      </c>
      <c r="AM1011" s="24">
        <v>0</v>
      </c>
      <c r="AN1011" s="24">
        <v>0</v>
      </c>
      <c r="AO1011" s="25" t="str">
        <f t="shared" si="732"/>
        <v/>
      </c>
      <c r="AP1011" s="25" t="str">
        <f t="shared" si="733"/>
        <v/>
      </c>
      <c r="AQ1011" s="25" t="str">
        <f t="shared" si="734"/>
        <v/>
      </c>
      <c r="AR1011" s="25" t="str">
        <f t="shared" si="735"/>
        <v/>
      </c>
      <c r="AS1011" s="24">
        <v>0</v>
      </c>
      <c r="AT1011" s="24">
        <v>0</v>
      </c>
      <c r="AU1011" s="24">
        <v>0</v>
      </c>
      <c r="AV1011" s="24">
        <v>0</v>
      </c>
      <c r="AW1011" s="24">
        <v>0</v>
      </c>
      <c r="AX1011" s="24">
        <v>0</v>
      </c>
      <c r="AY1011" s="25" t="str">
        <f t="shared" si="736"/>
        <v/>
      </c>
      <c r="AZ1011" s="25" t="str">
        <f t="shared" si="737"/>
        <v/>
      </c>
      <c r="BA1011" s="25" t="str">
        <f t="shared" si="738"/>
        <v/>
      </c>
      <c r="BB1011" s="25" t="str">
        <f t="shared" si="739"/>
        <v/>
      </c>
      <c r="BC1011" s="24">
        <v>0</v>
      </c>
      <c r="BD1011" s="24">
        <v>0</v>
      </c>
      <c r="BE1011" s="24">
        <v>0</v>
      </c>
      <c r="BF1011" s="24">
        <v>0</v>
      </c>
      <c r="BG1011" s="24">
        <v>0</v>
      </c>
      <c r="BH1011" s="24">
        <v>0</v>
      </c>
      <c r="BI1011" s="25" t="str">
        <f t="shared" si="740"/>
        <v/>
      </c>
      <c r="BJ1011" s="25" t="str">
        <f t="shared" si="741"/>
        <v/>
      </c>
      <c r="BK1011" s="25" t="str">
        <f t="shared" si="742"/>
        <v/>
      </c>
      <c r="BL1011" s="25" t="str">
        <f t="shared" si="743"/>
        <v/>
      </c>
      <c r="BM1011" s="24">
        <v>0</v>
      </c>
      <c r="BN1011" s="24">
        <v>0</v>
      </c>
      <c r="BO1011" s="24">
        <v>0</v>
      </c>
      <c r="BP1011" s="24">
        <v>0</v>
      </c>
      <c r="BQ1011" s="24">
        <v>0</v>
      </c>
      <c r="BR1011" s="24">
        <v>0</v>
      </c>
      <c r="BS1011" s="25" t="str">
        <f t="shared" si="744"/>
        <v/>
      </c>
      <c r="BT1011" s="25" t="str">
        <f t="shared" si="745"/>
        <v/>
      </c>
      <c r="BU1011" s="25" t="str">
        <f t="shared" si="746"/>
        <v/>
      </c>
      <c r="BV1011" s="25" t="str">
        <f t="shared" si="747"/>
        <v/>
      </c>
      <c r="BW1011" s="24">
        <v>0</v>
      </c>
      <c r="BX1011" s="24">
        <v>0</v>
      </c>
      <c r="BY1011" s="24">
        <v>0</v>
      </c>
      <c r="BZ1011" s="24">
        <v>0</v>
      </c>
      <c r="CA1011" s="24">
        <v>0</v>
      </c>
      <c r="CB1011" s="24">
        <v>0</v>
      </c>
      <c r="CC1011" s="25" t="str">
        <f t="shared" si="748"/>
        <v/>
      </c>
      <c r="CD1011" s="25" t="str">
        <f t="shared" si="749"/>
        <v/>
      </c>
      <c r="CE1011" s="25" t="str">
        <f t="shared" si="750"/>
        <v/>
      </c>
      <c r="CF1011" s="25" t="str">
        <f t="shared" si="751"/>
        <v/>
      </c>
      <c r="CG1011" s="24">
        <v>0</v>
      </c>
      <c r="CH1011" s="24">
        <v>0</v>
      </c>
      <c r="CI1011" s="24">
        <v>0</v>
      </c>
      <c r="CJ1011" s="24">
        <v>0</v>
      </c>
      <c r="CK1011" s="24">
        <v>0</v>
      </c>
      <c r="CL1011" s="24">
        <v>0</v>
      </c>
      <c r="CM1011" s="25" t="str">
        <f t="shared" si="752"/>
        <v/>
      </c>
      <c r="CN1011" s="25" t="str">
        <f t="shared" si="753"/>
        <v/>
      </c>
      <c r="CO1011" s="25" t="str">
        <f t="shared" si="754"/>
        <v/>
      </c>
      <c r="CP1011" s="25" t="str">
        <f t="shared" si="755"/>
        <v/>
      </c>
      <c r="CQ1011" s="24">
        <v>0</v>
      </c>
      <c r="CR1011" s="24">
        <v>0</v>
      </c>
      <c r="CS1011" s="24">
        <v>0</v>
      </c>
      <c r="CT1011" s="24">
        <v>0</v>
      </c>
      <c r="CU1011" s="24">
        <v>0</v>
      </c>
      <c r="CV1011" s="24">
        <v>0</v>
      </c>
      <c r="CW1011" s="25" t="str">
        <f t="shared" si="756"/>
        <v/>
      </c>
      <c r="CX1011" s="25" t="str">
        <f t="shared" si="757"/>
        <v/>
      </c>
      <c r="CY1011" s="25" t="str">
        <f t="shared" si="758"/>
        <v/>
      </c>
      <c r="CZ1011" s="25" t="str">
        <f t="shared" si="759"/>
        <v/>
      </c>
      <c r="DA1011" s="24">
        <v>0</v>
      </c>
      <c r="DB1011" s="24">
        <v>0</v>
      </c>
      <c r="DC1011" s="24">
        <v>0</v>
      </c>
      <c r="DD1011" s="24">
        <v>0</v>
      </c>
      <c r="DE1011" s="24">
        <v>0</v>
      </c>
      <c r="DF1011" s="24">
        <v>0</v>
      </c>
      <c r="DG1011" s="25" t="str">
        <f t="shared" si="760"/>
        <v/>
      </c>
      <c r="DH1011" s="25" t="str">
        <f t="shared" si="761"/>
        <v/>
      </c>
      <c r="DI1011" s="25" t="str">
        <f t="shared" si="762"/>
        <v/>
      </c>
      <c r="DJ1011" s="25" t="str">
        <f t="shared" si="763"/>
        <v/>
      </c>
      <c r="DK1011" s="24">
        <v>0</v>
      </c>
      <c r="DL1011" s="24">
        <v>0</v>
      </c>
      <c r="DM1011" s="24">
        <v>0</v>
      </c>
      <c r="DN1011" s="24">
        <v>0</v>
      </c>
      <c r="DO1011" s="24">
        <v>0</v>
      </c>
      <c r="DP1011" s="24">
        <v>0</v>
      </c>
      <c r="DQ1011" s="25" t="str">
        <f t="shared" si="764"/>
        <v/>
      </c>
      <c r="DR1011" s="25" t="str">
        <f t="shared" si="765"/>
        <v/>
      </c>
      <c r="DS1011" s="25" t="str">
        <f t="shared" si="766"/>
        <v/>
      </c>
      <c r="DT1011" s="25" t="str">
        <f t="shared" si="767"/>
        <v/>
      </c>
    </row>
    <row r="1012" spans="2:124">
      <c r="B1012" s="20">
        <v>1040</v>
      </c>
      <c r="C1012" s="20" t="s">
        <v>90</v>
      </c>
      <c r="D1012" s="20" t="s">
        <v>59</v>
      </c>
      <c r="E1012" s="21">
        <v>33.337234</v>
      </c>
      <c r="F1012" s="21">
        <v>1.931449</v>
      </c>
      <c r="G1012" s="21">
        <v>28.651287</v>
      </c>
      <c r="H1012" s="21">
        <v>0.94592482</v>
      </c>
      <c r="I1012" s="21">
        <v>22.461134</v>
      </c>
      <c r="J1012" s="21">
        <v>1.346998</v>
      </c>
      <c r="K1012" s="22">
        <f t="shared" si="720"/>
        <v>0.859438038560728</v>
      </c>
      <c r="L1012" s="22">
        <f t="shared" si="721"/>
        <v>0.489748794816741</v>
      </c>
      <c r="M1012" s="22">
        <f t="shared" si="722"/>
        <v>0.275593966003675</v>
      </c>
      <c r="N1012" s="22">
        <f t="shared" si="723"/>
        <v>-0.297753359693184</v>
      </c>
      <c r="O1012" s="21">
        <v>12.024312</v>
      </c>
      <c r="P1012" s="21">
        <v>0.358861</v>
      </c>
      <c r="Q1012" s="21">
        <v>7.712489</v>
      </c>
      <c r="R1012" s="21">
        <v>0.084746</v>
      </c>
      <c r="S1012" s="21">
        <v>1.9676</v>
      </c>
      <c r="T1012" s="21">
        <v>0.11836</v>
      </c>
      <c r="U1012" s="22">
        <f t="shared" si="724"/>
        <v>0.641407924212213</v>
      </c>
      <c r="V1012" s="22">
        <f t="shared" si="725"/>
        <v>0.236152716511407</v>
      </c>
      <c r="W1012" s="22">
        <f t="shared" si="726"/>
        <v>2.91974435860947</v>
      </c>
      <c r="X1012" s="22">
        <f t="shared" si="727"/>
        <v>-0.283997972287935</v>
      </c>
      <c r="Y1012" s="21">
        <v>4.294622</v>
      </c>
      <c r="Z1012" s="21">
        <v>0.294009</v>
      </c>
      <c r="AA1012" s="21">
        <v>3.251685</v>
      </c>
      <c r="AB1012" s="21">
        <v>0.137872</v>
      </c>
      <c r="AC1012" s="21">
        <v>7.953369</v>
      </c>
      <c r="AD1012" s="21">
        <v>0.477973</v>
      </c>
      <c r="AE1012" s="22">
        <f t="shared" si="728"/>
        <v>0.757152783178589</v>
      </c>
      <c r="AF1012" s="22">
        <f t="shared" si="729"/>
        <v>0.468938025706696</v>
      </c>
      <c r="AG1012" s="22">
        <f t="shared" si="730"/>
        <v>-0.591156276038494</v>
      </c>
      <c r="AH1012" s="22">
        <f t="shared" si="731"/>
        <v>-0.711548560274325</v>
      </c>
      <c r="AI1012" s="21">
        <v>0.634071</v>
      </c>
      <c r="AJ1012" s="21">
        <v>0.048917</v>
      </c>
      <c r="AK1012" s="21">
        <v>0.799933</v>
      </c>
      <c r="AL1012" s="21">
        <v>0.028521</v>
      </c>
      <c r="AM1012" s="21">
        <v>0.963</v>
      </c>
      <c r="AN1012" s="21">
        <v>0.047205</v>
      </c>
      <c r="AO1012" s="22">
        <f t="shared" si="732"/>
        <v>1.26158269342077</v>
      </c>
      <c r="AP1012" s="22">
        <f t="shared" si="733"/>
        <v>0.58304883782734</v>
      </c>
      <c r="AQ1012" s="22">
        <f t="shared" si="734"/>
        <v>-0.169332294911734</v>
      </c>
      <c r="AR1012" s="22">
        <f t="shared" si="735"/>
        <v>-0.39580552907531</v>
      </c>
      <c r="AS1012" s="21">
        <v>0.570211</v>
      </c>
      <c r="AT1012" s="21">
        <v>0.049246</v>
      </c>
      <c r="AU1012" s="21">
        <v>0.99091</v>
      </c>
      <c r="AV1012" s="21">
        <v>0.03914</v>
      </c>
      <c r="AW1012" s="21">
        <v>0.88278</v>
      </c>
      <c r="AX1012" s="21">
        <v>-0.10294</v>
      </c>
      <c r="AY1012" s="22">
        <f t="shared" si="736"/>
        <v>1.73779530735114</v>
      </c>
      <c r="AZ1012" s="22">
        <f t="shared" si="737"/>
        <v>0.794785363278236</v>
      </c>
      <c r="BA1012" s="22">
        <f t="shared" si="738"/>
        <v>0.12248804911756</v>
      </c>
      <c r="BB1012" s="22">
        <f t="shared" si="739"/>
        <v>1.38022148824558</v>
      </c>
      <c r="BC1012" s="21">
        <v>0.884018</v>
      </c>
      <c r="BD1012" s="21">
        <v>0.080416</v>
      </c>
      <c r="BE1012" s="21">
        <v>3.065217</v>
      </c>
      <c r="BF1012" s="21">
        <v>0.118247</v>
      </c>
      <c r="BG1012" s="21">
        <v>1.652485</v>
      </c>
      <c r="BH1012" s="21">
        <v>0.228146</v>
      </c>
      <c r="BI1012" s="22">
        <f t="shared" si="740"/>
        <v>3.46736944270366</v>
      </c>
      <c r="BJ1012" s="22">
        <f t="shared" si="741"/>
        <v>1.4704412057302</v>
      </c>
      <c r="BK1012" s="22">
        <f t="shared" si="742"/>
        <v>0.854913660335797</v>
      </c>
      <c r="BL1012" s="22">
        <f t="shared" si="743"/>
        <v>-0.481704697868908</v>
      </c>
      <c r="BM1012" s="21">
        <v>1.55</v>
      </c>
      <c r="BN1012" s="21">
        <v>0.16</v>
      </c>
      <c r="BO1012" s="21">
        <v>2.761882</v>
      </c>
      <c r="BP1012" s="21">
        <v>0.145196</v>
      </c>
      <c r="BQ1012" s="21">
        <v>1.46105</v>
      </c>
      <c r="BR1012" s="21">
        <v>0.146154</v>
      </c>
      <c r="BS1012" s="22">
        <f t="shared" si="744"/>
        <v>1.78185935483871</v>
      </c>
      <c r="BT1012" s="22">
        <f t="shared" si="745"/>
        <v>0.907475</v>
      </c>
      <c r="BU1012" s="22">
        <f t="shared" si="746"/>
        <v>0.89034050853838</v>
      </c>
      <c r="BV1012" s="22">
        <f t="shared" si="747"/>
        <v>-0.00655472994238963</v>
      </c>
      <c r="BW1012" s="21">
        <v>2.69</v>
      </c>
      <c r="BX1012" s="21">
        <v>0.19</v>
      </c>
      <c r="BY1012" s="21">
        <v>2.297601</v>
      </c>
      <c r="BZ1012" s="21">
        <v>0.101768</v>
      </c>
      <c r="CA1012" s="21">
        <v>1.5714</v>
      </c>
      <c r="CB1012" s="21">
        <v>0.103314</v>
      </c>
      <c r="CC1012" s="22">
        <f t="shared" si="748"/>
        <v>0.854126765799256</v>
      </c>
      <c r="CD1012" s="22">
        <f t="shared" si="749"/>
        <v>0.535621052631579</v>
      </c>
      <c r="CE1012" s="22">
        <f t="shared" si="750"/>
        <v>0.462136311569301</v>
      </c>
      <c r="CF1012" s="22">
        <f t="shared" si="751"/>
        <v>-0.0149640900555588</v>
      </c>
      <c r="CG1012" s="21">
        <v>2.69</v>
      </c>
      <c r="CH1012" s="21">
        <v>0.19</v>
      </c>
      <c r="CI1012" s="21">
        <v>1.96797</v>
      </c>
      <c r="CJ1012" s="21">
        <v>0.072629</v>
      </c>
      <c r="CK1012" s="21">
        <v>1.462098</v>
      </c>
      <c r="CL1012" s="21">
        <v>0.081495</v>
      </c>
      <c r="CM1012" s="22">
        <f t="shared" si="752"/>
        <v>0.731587360594796</v>
      </c>
      <c r="CN1012" s="22">
        <f t="shared" si="753"/>
        <v>0.382257894736842</v>
      </c>
      <c r="CO1012" s="22">
        <f t="shared" si="754"/>
        <v>0.345990487641731</v>
      </c>
      <c r="CP1012" s="22">
        <f t="shared" si="755"/>
        <v>-0.108791950426407</v>
      </c>
      <c r="CQ1012" s="21">
        <v>2.6</v>
      </c>
      <c r="CR1012" s="21">
        <v>0.18</v>
      </c>
      <c r="CS1012" s="21">
        <v>2.096958</v>
      </c>
      <c r="CT1012" s="21">
        <v>0.076779</v>
      </c>
      <c r="CU1012" s="21">
        <v>1.792156</v>
      </c>
      <c r="CV1012" s="21">
        <v>-0.017409</v>
      </c>
      <c r="CW1012" s="22">
        <f t="shared" si="756"/>
        <v>0.806522307692308</v>
      </c>
      <c r="CX1012" s="22">
        <f t="shared" si="757"/>
        <v>0.42655</v>
      </c>
      <c r="CY1012" s="22">
        <f t="shared" si="758"/>
        <v>0.170075596097661</v>
      </c>
      <c r="CZ1012" s="22">
        <f t="shared" si="759"/>
        <v>5.4103050146476</v>
      </c>
      <c r="DA1012" s="21">
        <v>2.8</v>
      </c>
      <c r="DB1012" s="21">
        <v>0.2</v>
      </c>
      <c r="DC1012" s="21">
        <v>2.25684</v>
      </c>
      <c r="DD1012" s="21">
        <v>0.08305282</v>
      </c>
      <c r="DE1012" s="21">
        <v>1.348836</v>
      </c>
      <c r="DF1012" s="21">
        <v>0.210925</v>
      </c>
      <c r="DG1012" s="22">
        <f t="shared" si="760"/>
        <v>0.806014285714286</v>
      </c>
      <c r="DH1012" s="22">
        <f t="shared" si="761"/>
        <v>0.4152641</v>
      </c>
      <c r="DI1012" s="22">
        <f t="shared" si="762"/>
        <v>0.673175982847433</v>
      </c>
      <c r="DJ1012" s="22">
        <f t="shared" si="763"/>
        <v>-0.606244778949864</v>
      </c>
      <c r="DK1012" s="21">
        <v>2.6</v>
      </c>
      <c r="DL1012" s="21">
        <v>0.18</v>
      </c>
      <c r="DM1012" s="21">
        <v>1.449802</v>
      </c>
      <c r="DN1012" s="21">
        <v>0.057974</v>
      </c>
      <c r="DO1012" s="21">
        <v>1.40636</v>
      </c>
      <c r="DP1012" s="21">
        <v>0.053775</v>
      </c>
      <c r="DQ1012" s="22">
        <f t="shared" si="764"/>
        <v>0.557616153846154</v>
      </c>
      <c r="DR1012" s="22">
        <f t="shared" si="765"/>
        <v>0.322077777777778</v>
      </c>
      <c r="DS1012" s="22">
        <f t="shared" si="766"/>
        <v>0.030889672630052</v>
      </c>
      <c r="DT1012" s="22">
        <f t="shared" si="767"/>
        <v>0.0780846118084611</v>
      </c>
    </row>
    <row r="1013" spans="2:124">
      <c r="B1013" s="20">
        <v>1040</v>
      </c>
      <c r="C1013" s="20" t="s">
        <v>90</v>
      </c>
      <c r="D1013" s="20" t="s">
        <v>60</v>
      </c>
      <c r="E1013" s="21">
        <v>180.206465</v>
      </c>
      <c r="F1013" s="21">
        <v>13.338092</v>
      </c>
      <c r="G1013" s="21">
        <v>152.428164</v>
      </c>
      <c r="H1013" s="21">
        <v>4.30029795</v>
      </c>
      <c r="I1013" s="21">
        <v>147.66686</v>
      </c>
      <c r="J1013" s="21">
        <v>12.8950677765946</v>
      </c>
      <c r="K1013" s="22">
        <f t="shared" si="720"/>
        <v>0.845852916542145</v>
      </c>
      <c r="L1013" s="22">
        <f t="shared" si="721"/>
        <v>0.322407279092092</v>
      </c>
      <c r="M1013" s="22">
        <f t="shared" si="722"/>
        <v>0.0322435514644247</v>
      </c>
      <c r="N1013" s="22">
        <f t="shared" si="723"/>
        <v>-0.666516064552578</v>
      </c>
      <c r="O1013" s="21">
        <v>23.334541</v>
      </c>
      <c r="P1013" s="21">
        <v>2.647099</v>
      </c>
      <c r="Q1013" s="21">
        <v>22.844392</v>
      </c>
      <c r="R1013" s="21">
        <v>2.457807</v>
      </c>
      <c r="S1013" s="21">
        <v>6.92515</v>
      </c>
      <c r="T1013" s="21">
        <v>1.043416</v>
      </c>
      <c r="U1013" s="22">
        <f t="shared" si="724"/>
        <v>0.978994701459951</v>
      </c>
      <c r="V1013" s="22">
        <f t="shared" si="725"/>
        <v>0.928490774240027</v>
      </c>
      <c r="W1013" s="22">
        <f t="shared" si="726"/>
        <v>2.29875771643935</v>
      </c>
      <c r="X1013" s="22">
        <f t="shared" si="727"/>
        <v>1.35553892215569</v>
      </c>
      <c r="Y1013" s="21">
        <v>29.376997</v>
      </c>
      <c r="Z1013" s="21">
        <v>2.876963</v>
      </c>
      <c r="AA1013" s="21">
        <v>9.66955</v>
      </c>
      <c r="AB1013" s="21">
        <v>1.328428</v>
      </c>
      <c r="AC1013" s="21">
        <v>49.417576</v>
      </c>
      <c r="AD1013" s="21">
        <v>4.199045</v>
      </c>
      <c r="AE1013" s="22">
        <f t="shared" si="728"/>
        <v>0.329153793357435</v>
      </c>
      <c r="AF1013" s="22">
        <f t="shared" si="729"/>
        <v>0.461746640467743</v>
      </c>
      <c r="AG1013" s="22">
        <f t="shared" si="730"/>
        <v>-0.804329738876711</v>
      </c>
      <c r="AH1013" s="22">
        <f t="shared" si="731"/>
        <v>-0.683635683828109</v>
      </c>
      <c r="AI1013" s="21">
        <v>4.760148</v>
      </c>
      <c r="AJ1013" s="21">
        <v>0.746141</v>
      </c>
      <c r="AK1013" s="21">
        <v>20.767145</v>
      </c>
      <c r="AL1013" s="21">
        <v>-1.151449</v>
      </c>
      <c r="AM1013" s="21">
        <v>5.15605</v>
      </c>
      <c r="AN1013" s="21">
        <v>0.787166</v>
      </c>
      <c r="AO1013" s="22">
        <f t="shared" si="732"/>
        <v>4.36270994095142</v>
      </c>
      <c r="AP1013" s="22">
        <f t="shared" si="733"/>
        <v>-1.54320564075691</v>
      </c>
      <c r="AQ1013" s="22">
        <f t="shared" si="734"/>
        <v>3.02772374201181</v>
      </c>
      <c r="AR1013" s="22">
        <f t="shared" si="735"/>
        <v>-2.46277786388132</v>
      </c>
      <c r="AS1013" s="21">
        <v>13.305295</v>
      </c>
      <c r="AT1013" s="21">
        <v>1.40109</v>
      </c>
      <c r="AU1013" s="21">
        <v>17.911898</v>
      </c>
      <c r="AV1013" s="21">
        <v>-1.202309</v>
      </c>
      <c r="AW1013" s="21">
        <v>14.54387</v>
      </c>
      <c r="AX1013" s="21">
        <v>1.434418</v>
      </c>
      <c r="AY1013" s="22">
        <f t="shared" si="736"/>
        <v>1.34622328929949</v>
      </c>
      <c r="AZ1013" s="22">
        <f t="shared" si="737"/>
        <v>-0.858124032003654</v>
      </c>
      <c r="BA1013" s="22">
        <f t="shared" si="738"/>
        <v>0.231577152436044</v>
      </c>
      <c r="BB1013" s="22">
        <f t="shared" si="739"/>
        <v>-1.83818594022105</v>
      </c>
      <c r="BC1013" s="21">
        <v>12.209484</v>
      </c>
      <c r="BD1013" s="21">
        <v>1.216799</v>
      </c>
      <c r="BE1013" s="21">
        <v>6.64005</v>
      </c>
      <c r="BF1013" s="21">
        <v>0.849737</v>
      </c>
      <c r="BG1013" s="21">
        <v>13.36113</v>
      </c>
      <c r="BH1013" s="21">
        <v>1.28696843066498</v>
      </c>
      <c r="BI1013" s="22">
        <f t="shared" si="740"/>
        <v>0.54384362189262</v>
      </c>
      <c r="BJ1013" s="22">
        <f t="shared" si="741"/>
        <v>0.698338016385615</v>
      </c>
      <c r="BK1013" s="22">
        <f t="shared" si="742"/>
        <v>-0.503032303405475</v>
      </c>
      <c r="BL1013" s="22">
        <f t="shared" si="743"/>
        <v>-0.339737494912025</v>
      </c>
      <c r="BM1013" s="21">
        <v>10.69</v>
      </c>
      <c r="BN1013" s="21">
        <v>0.63</v>
      </c>
      <c r="BO1013" s="21">
        <v>19.546694</v>
      </c>
      <c r="BP1013" s="21">
        <v>-1.135577</v>
      </c>
      <c r="BQ1013" s="21">
        <v>7.937092</v>
      </c>
      <c r="BR1013" s="21">
        <v>0.572499016484003</v>
      </c>
      <c r="BS1013" s="22">
        <f t="shared" si="744"/>
        <v>1.82850271281572</v>
      </c>
      <c r="BT1013" s="22">
        <f t="shared" si="745"/>
        <v>-1.80250317460317</v>
      </c>
      <c r="BU1013" s="22">
        <f t="shared" si="746"/>
        <v>1.46270220881905</v>
      </c>
      <c r="BV1013" s="22">
        <f t="shared" si="747"/>
        <v>-2.9835440189472</v>
      </c>
      <c r="BW1013" s="21">
        <v>17.39</v>
      </c>
      <c r="BX1013" s="21">
        <v>0.77</v>
      </c>
      <c r="BY1013" s="21">
        <v>10.5396</v>
      </c>
      <c r="BZ1013" s="21">
        <v>0.626042</v>
      </c>
      <c r="CA1013" s="21">
        <v>14.704592</v>
      </c>
      <c r="CB1013" s="21">
        <v>0.0528487670735365</v>
      </c>
      <c r="CC1013" s="22">
        <f t="shared" si="748"/>
        <v>0.606072455434158</v>
      </c>
      <c r="CD1013" s="22">
        <f t="shared" si="749"/>
        <v>0.813041558441558</v>
      </c>
      <c r="CE1013" s="22">
        <f t="shared" si="750"/>
        <v>-0.283244308988648</v>
      </c>
      <c r="CF1013" s="22">
        <f t="shared" si="751"/>
        <v>10.8459149506533</v>
      </c>
      <c r="CG1013" s="21">
        <v>17.39</v>
      </c>
      <c r="CH1013" s="21">
        <v>0.77</v>
      </c>
      <c r="CI1013" s="21">
        <v>12.00335</v>
      </c>
      <c r="CJ1013" s="21">
        <v>0.76896</v>
      </c>
      <c r="CK1013" s="21">
        <v>10.1291</v>
      </c>
      <c r="CL1013" s="21">
        <v>1.32256803136322</v>
      </c>
      <c r="CM1013" s="22">
        <f t="shared" si="752"/>
        <v>0.6902443933295</v>
      </c>
      <c r="CN1013" s="22">
        <f t="shared" si="753"/>
        <v>0.998649350649351</v>
      </c>
      <c r="CO1013" s="22">
        <f t="shared" si="754"/>
        <v>0.185036182879032</v>
      </c>
      <c r="CP1013" s="22">
        <f t="shared" si="755"/>
        <v>-0.418585674411467</v>
      </c>
      <c r="CQ1013" s="21">
        <v>16.83</v>
      </c>
      <c r="CR1013" s="21">
        <v>0.74</v>
      </c>
      <c r="CS1013" s="21">
        <v>8.9081</v>
      </c>
      <c r="CT1013" s="21">
        <v>1.14877157</v>
      </c>
      <c r="CU1013" s="21">
        <v>11.798</v>
      </c>
      <c r="CV1013" s="21">
        <v>0.687743680184418</v>
      </c>
      <c r="CW1013" s="22">
        <f t="shared" si="756"/>
        <v>0.529298871063577</v>
      </c>
      <c r="CX1013" s="22">
        <f t="shared" si="757"/>
        <v>1.55239401351351</v>
      </c>
      <c r="CY1013" s="22">
        <f t="shared" si="758"/>
        <v>-0.24494829632141</v>
      </c>
      <c r="CZ1013" s="22">
        <f t="shared" si="759"/>
        <v>0.670348420638279</v>
      </c>
      <c r="DA1013" s="21">
        <v>18.09</v>
      </c>
      <c r="DB1013" s="21">
        <v>0.8</v>
      </c>
      <c r="DC1013" s="21">
        <v>17.294255</v>
      </c>
      <c r="DD1013" s="21">
        <v>-0.38691062</v>
      </c>
      <c r="DE1013" s="21">
        <v>6.4704</v>
      </c>
      <c r="DF1013" s="21">
        <v>0.946513</v>
      </c>
      <c r="DG1013" s="22">
        <f t="shared" si="760"/>
        <v>0.956011885019348</v>
      </c>
      <c r="DH1013" s="22">
        <f t="shared" si="761"/>
        <v>-0.483638275</v>
      </c>
      <c r="DI1013" s="22">
        <f t="shared" si="762"/>
        <v>1.6728262549456</v>
      </c>
      <c r="DJ1013" s="22">
        <f t="shared" si="763"/>
        <v>-1.40877475533881</v>
      </c>
      <c r="DK1013" s="21">
        <v>16.83</v>
      </c>
      <c r="DL1013" s="21">
        <v>0.74</v>
      </c>
      <c r="DM1013" s="21">
        <v>6.30313</v>
      </c>
      <c r="DN1013" s="21">
        <v>0.996798</v>
      </c>
      <c r="DO1013" s="21">
        <v>7.2239</v>
      </c>
      <c r="DP1013" s="21">
        <v>0.561881850824462</v>
      </c>
      <c r="DQ1013" s="22">
        <f t="shared" si="764"/>
        <v>0.374517528223411</v>
      </c>
      <c r="DR1013" s="22">
        <f t="shared" si="765"/>
        <v>1.34702432432432</v>
      </c>
      <c r="DS1013" s="22">
        <f t="shared" si="766"/>
        <v>-0.127461620454325</v>
      </c>
      <c r="DT1013" s="22">
        <f t="shared" si="767"/>
        <v>0.774034876793717</v>
      </c>
    </row>
    <row r="1014" spans="2:124">
      <c r="B1014" s="20">
        <v>1040</v>
      </c>
      <c r="C1014" s="20" t="s">
        <v>90</v>
      </c>
      <c r="D1014" s="20" t="s">
        <v>61</v>
      </c>
      <c r="E1014" s="21">
        <v>11.4</v>
      </c>
      <c r="F1014" s="21">
        <v>2.68</v>
      </c>
      <c r="G1014" s="21">
        <v>18.286572</v>
      </c>
      <c r="H1014" s="21">
        <v>1.39923726</v>
      </c>
      <c r="I1014" s="21">
        <v>0</v>
      </c>
      <c r="J1014" s="21">
        <v>0</v>
      </c>
      <c r="K1014" s="22">
        <f t="shared" si="720"/>
        <v>1.60408526315789</v>
      </c>
      <c r="L1014" s="22">
        <f t="shared" si="721"/>
        <v>0.522103455223881</v>
      </c>
      <c r="M1014" s="22" t="str">
        <f t="shared" si="722"/>
        <v/>
      </c>
      <c r="N1014" s="22" t="str">
        <f t="shared" si="723"/>
        <v/>
      </c>
      <c r="O1014" s="21">
        <v>0</v>
      </c>
      <c r="P1014" s="21">
        <v>0</v>
      </c>
      <c r="Q1014" s="21">
        <v>0</v>
      </c>
      <c r="R1014" s="21">
        <v>0</v>
      </c>
      <c r="S1014" s="21">
        <v>0</v>
      </c>
      <c r="T1014" s="21">
        <v>0</v>
      </c>
      <c r="U1014" s="22" t="str">
        <f t="shared" si="724"/>
        <v/>
      </c>
      <c r="V1014" s="22" t="str">
        <f t="shared" si="725"/>
        <v/>
      </c>
      <c r="W1014" s="22" t="str">
        <f t="shared" si="726"/>
        <v/>
      </c>
      <c r="X1014" s="22" t="str">
        <f t="shared" si="727"/>
        <v/>
      </c>
      <c r="Y1014" s="21">
        <v>0</v>
      </c>
      <c r="Z1014" s="21">
        <v>0</v>
      </c>
      <c r="AA1014" s="21">
        <v>0</v>
      </c>
      <c r="AB1014" s="21">
        <v>0</v>
      </c>
      <c r="AC1014" s="21">
        <v>0</v>
      </c>
      <c r="AD1014" s="21">
        <v>0</v>
      </c>
      <c r="AE1014" s="22" t="str">
        <f t="shared" si="728"/>
        <v/>
      </c>
      <c r="AF1014" s="22" t="str">
        <f t="shared" si="729"/>
        <v/>
      </c>
      <c r="AG1014" s="22" t="str">
        <f t="shared" si="730"/>
        <v/>
      </c>
      <c r="AH1014" s="22" t="str">
        <f t="shared" si="731"/>
        <v/>
      </c>
      <c r="AI1014" s="21">
        <v>0</v>
      </c>
      <c r="AJ1014" s="21">
        <v>0</v>
      </c>
      <c r="AK1014" s="21">
        <v>0</v>
      </c>
      <c r="AL1014" s="21">
        <v>0</v>
      </c>
      <c r="AM1014" s="21">
        <v>0</v>
      </c>
      <c r="AN1014" s="21">
        <v>0</v>
      </c>
      <c r="AO1014" s="22" t="str">
        <f t="shared" si="732"/>
        <v/>
      </c>
      <c r="AP1014" s="22" t="str">
        <f t="shared" si="733"/>
        <v/>
      </c>
      <c r="AQ1014" s="22" t="str">
        <f t="shared" si="734"/>
        <v/>
      </c>
      <c r="AR1014" s="22" t="str">
        <f t="shared" si="735"/>
        <v/>
      </c>
      <c r="AS1014" s="21">
        <v>0</v>
      </c>
      <c r="AT1014" s="21">
        <v>0</v>
      </c>
      <c r="AU1014" s="21">
        <v>0</v>
      </c>
      <c r="AV1014" s="21">
        <v>0</v>
      </c>
      <c r="AW1014" s="21">
        <v>0</v>
      </c>
      <c r="AX1014" s="21">
        <v>0</v>
      </c>
      <c r="AY1014" s="22" t="str">
        <f t="shared" si="736"/>
        <v/>
      </c>
      <c r="AZ1014" s="22" t="str">
        <f t="shared" si="737"/>
        <v/>
      </c>
      <c r="BA1014" s="22" t="str">
        <f t="shared" si="738"/>
        <v/>
      </c>
      <c r="BB1014" s="22" t="str">
        <f t="shared" si="739"/>
        <v/>
      </c>
      <c r="BC1014" s="21">
        <v>0</v>
      </c>
      <c r="BD1014" s="21">
        <v>0</v>
      </c>
      <c r="BE1014" s="21">
        <v>3.381651</v>
      </c>
      <c r="BF1014" s="21">
        <v>2.28434065</v>
      </c>
      <c r="BG1014" s="21">
        <v>0</v>
      </c>
      <c r="BH1014" s="21">
        <v>0</v>
      </c>
      <c r="BI1014" s="22" t="str">
        <f t="shared" si="740"/>
        <v/>
      </c>
      <c r="BJ1014" s="22" t="str">
        <f t="shared" si="741"/>
        <v/>
      </c>
      <c r="BK1014" s="22" t="str">
        <f t="shared" si="742"/>
        <v/>
      </c>
      <c r="BL1014" s="22" t="str">
        <f t="shared" si="743"/>
        <v/>
      </c>
      <c r="BM1014" s="21">
        <v>0</v>
      </c>
      <c r="BN1014" s="21">
        <v>0</v>
      </c>
      <c r="BO1014" s="21">
        <v>2.426472</v>
      </c>
      <c r="BP1014" s="21">
        <v>0.42361425</v>
      </c>
      <c r="BQ1014" s="21">
        <v>0</v>
      </c>
      <c r="BR1014" s="21">
        <v>0</v>
      </c>
      <c r="BS1014" s="22" t="str">
        <f t="shared" si="744"/>
        <v/>
      </c>
      <c r="BT1014" s="22" t="str">
        <f t="shared" si="745"/>
        <v/>
      </c>
      <c r="BU1014" s="22" t="str">
        <f t="shared" si="746"/>
        <v/>
      </c>
      <c r="BV1014" s="22" t="str">
        <f t="shared" si="747"/>
        <v/>
      </c>
      <c r="BW1014" s="21">
        <v>2.29</v>
      </c>
      <c r="BX1014" s="21">
        <v>0.54</v>
      </c>
      <c r="BY1014" s="21">
        <v>2.843627</v>
      </c>
      <c r="BZ1014" s="21">
        <v>-0.92847544</v>
      </c>
      <c r="CA1014" s="21">
        <v>0</v>
      </c>
      <c r="CB1014" s="21">
        <v>0</v>
      </c>
      <c r="CC1014" s="22">
        <f t="shared" si="748"/>
        <v>1.24175851528384</v>
      </c>
      <c r="CD1014" s="22">
        <f t="shared" si="749"/>
        <v>-1.71939896296296</v>
      </c>
      <c r="CE1014" s="22" t="str">
        <f t="shared" si="750"/>
        <v/>
      </c>
      <c r="CF1014" s="22" t="str">
        <f t="shared" si="751"/>
        <v/>
      </c>
      <c r="CG1014" s="21">
        <v>2.29</v>
      </c>
      <c r="CH1014" s="21">
        <v>0.54</v>
      </c>
      <c r="CI1014" s="21">
        <v>2.682549</v>
      </c>
      <c r="CJ1014" s="21">
        <v>0.30000329</v>
      </c>
      <c r="CK1014" s="21">
        <v>0</v>
      </c>
      <c r="CL1014" s="21">
        <v>0</v>
      </c>
      <c r="CM1014" s="22">
        <f t="shared" si="752"/>
        <v>1.17141877729258</v>
      </c>
      <c r="CN1014" s="22">
        <f t="shared" si="753"/>
        <v>0.555561648148148</v>
      </c>
      <c r="CO1014" s="22" t="str">
        <f t="shared" si="754"/>
        <v/>
      </c>
      <c r="CP1014" s="22" t="str">
        <f t="shared" si="755"/>
        <v/>
      </c>
      <c r="CQ1014" s="21">
        <v>2.22</v>
      </c>
      <c r="CR1014" s="21">
        <v>0.52</v>
      </c>
      <c r="CS1014" s="21">
        <v>2.396286</v>
      </c>
      <c r="CT1014" s="21">
        <v>-0.10533927</v>
      </c>
      <c r="CU1014" s="21">
        <v>0</v>
      </c>
      <c r="CV1014" s="21">
        <v>0</v>
      </c>
      <c r="CW1014" s="22">
        <f t="shared" si="756"/>
        <v>1.07940810810811</v>
      </c>
      <c r="CX1014" s="22">
        <f t="shared" si="757"/>
        <v>-0.202575519230769</v>
      </c>
      <c r="CY1014" s="22" t="str">
        <f t="shared" si="758"/>
        <v/>
      </c>
      <c r="CZ1014" s="22" t="str">
        <f t="shared" si="759"/>
        <v/>
      </c>
      <c r="DA1014" s="21">
        <v>2.38</v>
      </c>
      <c r="DB1014" s="21">
        <v>0.56</v>
      </c>
      <c r="DC1014" s="21">
        <v>2.618834</v>
      </c>
      <c r="DD1014" s="21">
        <v>-0.16681822</v>
      </c>
      <c r="DE1014" s="21">
        <v>0</v>
      </c>
      <c r="DF1014" s="21">
        <v>0</v>
      </c>
      <c r="DG1014" s="22">
        <f t="shared" si="760"/>
        <v>1.10035042016807</v>
      </c>
      <c r="DH1014" s="22">
        <f t="shared" si="761"/>
        <v>-0.297889678571429</v>
      </c>
      <c r="DI1014" s="22" t="str">
        <f t="shared" si="762"/>
        <v/>
      </c>
      <c r="DJ1014" s="22" t="str">
        <f t="shared" si="763"/>
        <v/>
      </c>
      <c r="DK1014" s="21">
        <v>2.22</v>
      </c>
      <c r="DL1014" s="21">
        <v>0.52</v>
      </c>
      <c r="DM1014" s="21">
        <v>1.937153</v>
      </c>
      <c r="DN1014" s="21">
        <v>-0.408088</v>
      </c>
      <c r="DO1014" s="21">
        <v>0</v>
      </c>
      <c r="DP1014" s="21">
        <v>0</v>
      </c>
      <c r="DQ1014" s="22">
        <f t="shared" si="764"/>
        <v>0.872591441441441</v>
      </c>
      <c r="DR1014" s="22">
        <f t="shared" si="765"/>
        <v>-0.784784615384615</v>
      </c>
      <c r="DS1014" s="22" t="str">
        <f t="shared" si="766"/>
        <v/>
      </c>
      <c r="DT1014" s="22" t="str">
        <f t="shared" si="767"/>
        <v/>
      </c>
    </row>
    <row r="1015" spans="2:124">
      <c r="B1015" s="17">
        <v>1041</v>
      </c>
      <c r="C1015" s="17" t="s">
        <v>91</v>
      </c>
      <c r="D1015" s="17" t="s">
        <v>63</v>
      </c>
      <c r="E1015" s="18">
        <v>5456.455032</v>
      </c>
      <c r="F1015" s="18">
        <v>854.255135</v>
      </c>
      <c r="G1015" s="18">
        <v>4860.281199</v>
      </c>
      <c r="H1015" s="18">
        <v>732.39491022</v>
      </c>
      <c r="I1015" s="18">
        <v>5139.19259593734</v>
      </c>
      <c r="J1015" s="18">
        <v>793.74892370032</v>
      </c>
      <c r="K1015" s="19">
        <f t="shared" si="720"/>
        <v>0.890739714795839</v>
      </c>
      <c r="L1015" s="19">
        <f t="shared" si="721"/>
        <v>0.857349145720968</v>
      </c>
      <c r="M1015" s="19">
        <f t="shared" si="722"/>
        <v>-0.0542714427861347</v>
      </c>
      <c r="N1015" s="19">
        <f t="shared" si="723"/>
        <v>-0.0772964997474241</v>
      </c>
      <c r="O1015" s="18">
        <v>1127.629179</v>
      </c>
      <c r="P1015" s="18">
        <v>197.983599</v>
      </c>
      <c r="Q1015" s="18">
        <v>889.142229</v>
      </c>
      <c r="R1015" s="18">
        <v>159.51290648</v>
      </c>
      <c r="S1015" s="18">
        <v>520.226201</v>
      </c>
      <c r="T1015" s="18">
        <v>87.1603199160098</v>
      </c>
      <c r="U1015" s="19">
        <f t="shared" si="724"/>
        <v>0.78850587192902</v>
      </c>
      <c r="V1015" s="19">
        <f t="shared" si="725"/>
        <v>0.805687477577372</v>
      </c>
      <c r="W1015" s="19">
        <f t="shared" si="726"/>
        <v>0.709145420378394</v>
      </c>
      <c r="X1015" s="19">
        <f t="shared" si="727"/>
        <v>0.830109235873747</v>
      </c>
      <c r="Y1015" s="18">
        <v>506.114728</v>
      </c>
      <c r="Z1015" s="18">
        <v>89.103416</v>
      </c>
      <c r="AA1015" s="18">
        <v>521.219819</v>
      </c>
      <c r="AB1015" s="18">
        <v>85.62311723</v>
      </c>
      <c r="AC1015" s="18">
        <v>1092.578211</v>
      </c>
      <c r="AD1015" s="18">
        <v>204.38054522973</v>
      </c>
      <c r="AE1015" s="19">
        <f t="shared" si="728"/>
        <v>1.02984519154321</v>
      </c>
      <c r="AF1015" s="19">
        <f t="shared" si="729"/>
        <v>0.960940905228594</v>
      </c>
      <c r="AG1015" s="19">
        <f t="shared" si="730"/>
        <v>-0.522945072716629</v>
      </c>
      <c r="AH1015" s="19">
        <f t="shared" si="731"/>
        <v>-0.581060334613762</v>
      </c>
      <c r="AI1015" s="18">
        <v>384.264239</v>
      </c>
      <c r="AJ1015" s="18">
        <v>57.748655</v>
      </c>
      <c r="AK1015" s="18">
        <v>312.762439</v>
      </c>
      <c r="AL1015" s="18">
        <v>45.10319551</v>
      </c>
      <c r="AM1015" s="18">
        <v>378.17086</v>
      </c>
      <c r="AN1015" s="18">
        <v>59.920082469159</v>
      </c>
      <c r="AO1015" s="19">
        <f t="shared" si="732"/>
        <v>0.813925437906804</v>
      </c>
      <c r="AP1015" s="19">
        <f t="shared" si="733"/>
        <v>0.781025904586003</v>
      </c>
      <c r="AQ1015" s="19">
        <f t="shared" si="734"/>
        <v>-0.172959971056469</v>
      </c>
      <c r="AR1015" s="19">
        <f t="shared" si="735"/>
        <v>-0.247277479412437</v>
      </c>
      <c r="AS1015" s="18">
        <v>362.7249</v>
      </c>
      <c r="AT1015" s="18">
        <v>54.51723</v>
      </c>
      <c r="AU1015" s="18">
        <v>320.938462</v>
      </c>
      <c r="AV1015" s="18">
        <v>42.90565279</v>
      </c>
      <c r="AW1015" s="18">
        <v>343.11872</v>
      </c>
      <c r="AX1015" s="18">
        <v>51.0480679293778</v>
      </c>
      <c r="AY1015" s="19">
        <f t="shared" si="736"/>
        <v>0.884798540160877</v>
      </c>
      <c r="AZ1015" s="19">
        <f t="shared" si="737"/>
        <v>0.787010873259702</v>
      </c>
      <c r="BA1015" s="19">
        <f t="shared" si="738"/>
        <v>-0.0646431007903037</v>
      </c>
      <c r="BB1015" s="19">
        <f t="shared" si="739"/>
        <v>-0.159504864133984</v>
      </c>
      <c r="BC1015" s="18">
        <v>395.028379</v>
      </c>
      <c r="BD1015" s="18">
        <v>57.801636</v>
      </c>
      <c r="BE1015" s="18">
        <v>411.147533</v>
      </c>
      <c r="BF1015" s="18">
        <v>55.34768319</v>
      </c>
      <c r="BG1015" s="18">
        <v>389.845309</v>
      </c>
      <c r="BH1015" s="18">
        <v>48.8794486713125</v>
      </c>
      <c r="BI1015" s="19">
        <f t="shared" si="740"/>
        <v>1.04080505314784</v>
      </c>
      <c r="BJ1015" s="19">
        <f t="shared" si="741"/>
        <v>0.957545270690954</v>
      </c>
      <c r="BK1015" s="19">
        <f t="shared" si="742"/>
        <v>0.0546427608803163</v>
      </c>
      <c r="BL1015" s="19">
        <f t="shared" si="743"/>
        <v>0.132330349349536</v>
      </c>
      <c r="BM1015" s="18">
        <v>384.218048</v>
      </c>
      <c r="BN1015" s="18">
        <v>56.545034</v>
      </c>
      <c r="BO1015" s="18">
        <v>373.351472</v>
      </c>
      <c r="BP1015" s="18">
        <v>48.0592288</v>
      </c>
      <c r="BQ1015" s="18">
        <v>372.431206578493</v>
      </c>
      <c r="BR1015" s="18">
        <v>42.0592200684347</v>
      </c>
      <c r="BS1015" s="19">
        <f t="shared" si="744"/>
        <v>0.971717684641404</v>
      </c>
      <c r="BT1015" s="19">
        <f t="shared" si="745"/>
        <v>0.849928373904594</v>
      </c>
      <c r="BU1015" s="19">
        <f t="shared" si="746"/>
        <v>0.00247096753776739</v>
      </c>
      <c r="BV1015" s="19">
        <f t="shared" si="747"/>
        <v>0.142656205269681</v>
      </c>
      <c r="BW1015" s="18">
        <v>411.100974</v>
      </c>
      <c r="BX1015" s="18">
        <v>61.987246</v>
      </c>
      <c r="BY1015" s="18">
        <v>425.374302</v>
      </c>
      <c r="BZ1015" s="18">
        <v>64.089996</v>
      </c>
      <c r="CA1015" s="18">
        <v>406.820739358845</v>
      </c>
      <c r="CB1015" s="18">
        <v>57.9041051762957</v>
      </c>
      <c r="CC1015" s="19">
        <f t="shared" si="748"/>
        <v>1.03471976206021</v>
      </c>
      <c r="CD1015" s="19">
        <f t="shared" si="749"/>
        <v>1.03392230072618</v>
      </c>
      <c r="CE1015" s="19">
        <f t="shared" si="750"/>
        <v>0.0456062359809769</v>
      </c>
      <c r="CF1015" s="19">
        <f t="shared" si="751"/>
        <v>0.106829918273854</v>
      </c>
      <c r="CG1015" s="18">
        <v>489.374584</v>
      </c>
      <c r="CH1015" s="18">
        <v>72.162351</v>
      </c>
      <c r="CI1015" s="18">
        <v>449.458467</v>
      </c>
      <c r="CJ1015" s="18">
        <v>65.11505158</v>
      </c>
      <c r="CK1015" s="18">
        <v>480.769427</v>
      </c>
      <c r="CL1015" s="18">
        <v>70.13556265</v>
      </c>
      <c r="CM1015" s="19">
        <f t="shared" si="752"/>
        <v>0.918434429770059</v>
      </c>
      <c r="CN1015" s="19">
        <f t="shared" si="753"/>
        <v>0.902341050113514</v>
      </c>
      <c r="CO1015" s="19">
        <f t="shared" si="754"/>
        <v>-0.0651267702178575</v>
      </c>
      <c r="CP1015" s="19">
        <f t="shared" si="755"/>
        <v>-0.0715829584921708</v>
      </c>
      <c r="CQ1015" s="18">
        <v>450.000002</v>
      </c>
      <c r="CR1015" s="18">
        <v>65.427995</v>
      </c>
      <c r="CS1015" s="18">
        <v>411.533908</v>
      </c>
      <c r="CT1015" s="18">
        <v>59.79724316</v>
      </c>
      <c r="CU1015" s="18">
        <v>429.299154</v>
      </c>
      <c r="CV1015" s="18">
        <v>62.92728459</v>
      </c>
      <c r="CW1015" s="19">
        <f t="shared" si="756"/>
        <v>0.914519791491023</v>
      </c>
      <c r="CX1015" s="19">
        <f t="shared" si="757"/>
        <v>0.913939715866274</v>
      </c>
      <c r="CY1015" s="19">
        <f t="shared" si="758"/>
        <v>-0.0413819730005804</v>
      </c>
      <c r="CZ1015" s="19">
        <f t="shared" si="759"/>
        <v>-0.0497406085514995</v>
      </c>
      <c r="DA1015" s="18">
        <v>496.000001</v>
      </c>
      <c r="DB1015" s="18">
        <v>74.251906</v>
      </c>
      <c r="DC1015" s="18">
        <v>429.808973</v>
      </c>
      <c r="DD1015" s="18">
        <v>62.87040448</v>
      </c>
      <c r="DE1015" s="18">
        <v>384.004663</v>
      </c>
      <c r="DF1015" s="18">
        <v>57.78266768</v>
      </c>
      <c r="DG1015" s="19">
        <f t="shared" si="760"/>
        <v>0.866550347043245</v>
      </c>
      <c r="DH1015" s="19">
        <f t="shared" si="761"/>
        <v>0.846717719003738</v>
      </c>
      <c r="DI1015" s="19">
        <f t="shared" si="762"/>
        <v>0.119280608839898</v>
      </c>
      <c r="DJ1015" s="19">
        <f t="shared" si="763"/>
        <v>0.088049531187723</v>
      </c>
      <c r="DK1015" s="18">
        <v>449.999998</v>
      </c>
      <c r="DL1015" s="18">
        <v>66.726067</v>
      </c>
      <c r="DM1015" s="18">
        <v>315.543595</v>
      </c>
      <c r="DN1015" s="18">
        <v>43.970431</v>
      </c>
      <c r="DO1015" s="18">
        <v>341.928105</v>
      </c>
      <c r="DP1015" s="18">
        <v>51.55161932</v>
      </c>
      <c r="DQ1015" s="19">
        <f t="shared" si="764"/>
        <v>0.701207992005369</v>
      </c>
      <c r="DR1015" s="19">
        <f t="shared" si="765"/>
        <v>0.658969320040997</v>
      </c>
      <c r="DS1015" s="19">
        <f t="shared" si="766"/>
        <v>-0.0771639114017844</v>
      </c>
      <c r="DT1015" s="19">
        <f t="shared" si="767"/>
        <v>-0.147060139332205</v>
      </c>
    </row>
    <row r="1016" spans="2:124">
      <c r="B1016" s="20">
        <v>1041</v>
      </c>
      <c r="C1016" s="20" t="s">
        <v>91</v>
      </c>
      <c r="D1016" s="20" t="s">
        <v>27</v>
      </c>
      <c r="E1016" s="21">
        <v>1659.33945</v>
      </c>
      <c r="F1016" s="21">
        <v>236.416561</v>
      </c>
      <c r="G1016" s="21">
        <v>1359.678194</v>
      </c>
      <c r="H1016" s="21">
        <v>189.627784</v>
      </c>
      <c r="I1016" s="21">
        <v>1452.357372848</v>
      </c>
      <c r="J1016" s="21">
        <v>203.329873523225</v>
      </c>
      <c r="K1016" s="22">
        <f t="shared" si="720"/>
        <v>0.819409310132414</v>
      </c>
      <c r="L1016" s="22">
        <f t="shared" si="721"/>
        <v>0.802091795929643</v>
      </c>
      <c r="M1016" s="22">
        <f t="shared" si="722"/>
        <v>-0.0638129296415942</v>
      </c>
      <c r="N1016" s="22">
        <f t="shared" si="723"/>
        <v>-0.0673884721698797</v>
      </c>
      <c r="O1016" s="21">
        <v>288.343863</v>
      </c>
      <c r="P1016" s="21">
        <v>48.459894</v>
      </c>
      <c r="Q1016" s="21">
        <v>207.368857</v>
      </c>
      <c r="R1016" s="21">
        <v>38.326125</v>
      </c>
      <c r="S1016" s="21">
        <v>118.386555848</v>
      </c>
      <c r="T1016" s="21">
        <v>18.771019811368</v>
      </c>
      <c r="U1016" s="22">
        <f t="shared" si="724"/>
        <v>0.719172084477484</v>
      </c>
      <c r="V1016" s="22">
        <f t="shared" si="725"/>
        <v>0.790883384928576</v>
      </c>
      <c r="W1016" s="22">
        <f t="shared" si="726"/>
        <v>0.751625051633794</v>
      </c>
      <c r="X1016" s="22">
        <f t="shared" si="727"/>
        <v>1.0417710590657</v>
      </c>
      <c r="Y1016" s="21">
        <v>133.007141</v>
      </c>
      <c r="Z1016" s="21">
        <v>23.72041</v>
      </c>
      <c r="AA1016" s="21">
        <v>120.453016</v>
      </c>
      <c r="AB1016" s="21">
        <v>19.782221</v>
      </c>
      <c r="AC1016" s="21">
        <v>252.391989</v>
      </c>
      <c r="AD1016" s="21">
        <v>47.8917869927605</v>
      </c>
      <c r="AE1016" s="22">
        <f t="shared" si="728"/>
        <v>0.905613150499942</v>
      </c>
      <c r="AF1016" s="22">
        <f t="shared" si="729"/>
        <v>0.833974665699286</v>
      </c>
      <c r="AG1016" s="22">
        <f t="shared" si="730"/>
        <v>-0.522754202788901</v>
      </c>
      <c r="AH1016" s="22">
        <f t="shared" si="731"/>
        <v>-0.586939175959537</v>
      </c>
      <c r="AI1016" s="21">
        <v>117.209088</v>
      </c>
      <c r="AJ1016" s="21">
        <v>15.700438</v>
      </c>
      <c r="AK1016" s="21">
        <v>98.169899</v>
      </c>
      <c r="AL1016" s="21">
        <v>14.199586</v>
      </c>
      <c r="AM1016" s="21">
        <v>104.047115</v>
      </c>
      <c r="AN1016" s="21">
        <v>14.7098834941324</v>
      </c>
      <c r="AO1016" s="22">
        <f t="shared" si="732"/>
        <v>0.837562177772427</v>
      </c>
      <c r="AP1016" s="22">
        <f t="shared" si="733"/>
        <v>0.904406998072283</v>
      </c>
      <c r="AQ1016" s="22">
        <f t="shared" si="734"/>
        <v>-0.0564861024738649</v>
      </c>
      <c r="AR1016" s="22">
        <f t="shared" si="735"/>
        <v>-0.0346907910138073</v>
      </c>
      <c r="AS1016" s="21">
        <v>127.07746</v>
      </c>
      <c r="AT1016" s="21">
        <v>17.235791</v>
      </c>
      <c r="AU1016" s="21">
        <v>104.552903</v>
      </c>
      <c r="AV1016" s="21">
        <v>11.847253</v>
      </c>
      <c r="AW1016" s="21">
        <v>109.166653</v>
      </c>
      <c r="AX1016" s="21">
        <v>12.3951035967192</v>
      </c>
      <c r="AY1016" s="22">
        <f t="shared" si="736"/>
        <v>0.822749392378475</v>
      </c>
      <c r="AZ1016" s="22">
        <f t="shared" si="737"/>
        <v>0.687363463620556</v>
      </c>
      <c r="BA1016" s="22">
        <f t="shared" si="738"/>
        <v>-0.042263364069612</v>
      </c>
      <c r="BB1016" s="22">
        <f t="shared" si="739"/>
        <v>-0.0441989526303118</v>
      </c>
      <c r="BC1016" s="21">
        <v>149.630917</v>
      </c>
      <c r="BD1016" s="21">
        <v>19.569268</v>
      </c>
      <c r="BE1016" s="21">
        <v>140.733042</v>
      </c>
      <c r="BF1016" s="21">
        <v>16.141984</v>
      </c>
      <c r="BG1016" s="21">
        <v>134.833136</v>
      </c>
      <c r="BH1016" s="21">
        <v>13.3612146163735</v>
      </c>
      <c r="BI1016" s="22">
        <f t="shared" si="740"/>
        <v>0.940534515336827</v>
      </c>
      <c r="BJ1016" s="22">
        <f t="shared" si="741"/>
        <v>0.824863965274531</v>
      </c>
      <c r="BK1016" s="22">
        <f t="shared" si="742"/>
        <v>0.0437570924702071</v>
      </c>
      <c r="BL1016" s="22">
        <f t="shared" si="743"/>
        <v>0.208122499598113</v>
      </c>
      <c r="BM1016" s="21">
        <v>128.003497</v>
      </c>
      <c r="BN1016" s="21">
        <v>17.271127</v>
      </c>
      <c r="BO1016" s="21">
        <v>111.850675</v>
      </c>
      <c r="BP1016" s="21">
        <v>11.756101</v>
      </c>
      <c r="BQ1016" s="21">
        <v>112.461839</v>
      </c>
      <c r="BR1016" s="21">
        <v>11.6848070667066</v>
      </c>
      <c r="BS1016" s="22">
        <f t="shared" si="744"/>
        <v>0.873809525688193</v>
      </c>
      <c r="BT1016" s="22">
        <f t="shared" si="745"/>
        <v>0.680679436842772</v>
      </c>
      <c r="BU1016" s="22">
        <f t="shared" si="746"/>
        <v>-0.00543441228984351</v>
      </c>
      <c r="BV1016" s="22">
        <f t="shared" si="747"/>
        <v>0.00610142151996124</v>
      </c>
      <c r="BW1016" s="21">
        <v>134.847078</v>
      </c>
      <c r="BX1016" s="21">
        <v>18.643268</v>
      </c>
      <c r="BY1016" s="21">
        <v>120.86036</v>
      </c>
      <c r="BZ1016" s="21">
        <v>17.742879</v>
      </c>
      <c r="CA1016" s="21">
        <v>120.807135</v>
      </c>
      <c r="CB1016" s="21">
        <v>15.3889411751644</v>
      </c>
      <c r="CC1016" s="22">
        <f t="shared" si="748"/>
        <v>0.89627718889096</v>
      </c>
      <c r="CD1016" s="22">
        <f t="shared" si="749"/>
        <v>0.951704336385659</v>
      </c>
      <c r="CE1016" s="22">
        <f t="shared" si="750"/>
        <v>0.000440578282069164</v>
      </c>
      <c r="CF1016" s="22">
        <f t="shared" si="751"/>
        <v>0.152962949045158</v>
      </c>
      <c r="CG1016" s="21">
        <v>159.006266</v>
      </c>
      <c r="CH1016" s="21">
        <v>21.013957</v>
      </c>
      <c r="CI1016" s="21">
        <v>128.536687</v>
      </c>
      <c r="CJ1016" s="21">
        <v>18.184262</v>
      </c>
      <c r="CK1016" s="21">
        <v>141.395097</v>
      </c>
      <c r="CL1016" s="21">
        <v>18.48385965</v>
      </c>
      <c r="CM1016" s="22">
        <f t="shared" si="752"/>
        <v>0.808374979386032</v>
      </c>
      <c r="CN1016" s="22">
        <f t="shared" si="753"/>
        <v>0.865342115242741</v>
      </c>
      <c r="CO1016" s="22">
        <f t="shared" si="754"/>
        <v>-0.0909395748001078</v>
      </c>
      <c r="CP1016" s="22">
        <f t="shared" si="755"/>
        <v>-0.0162086087902101</v>
      </c>
      <c r="CQ1016" s="21">
        <v>135.06187</v>
      </c>
      <c r="CR1016" s="21">
        <v>17.419832</v>
      </c>
      <c r="CS1016" s="21">
        <v>110.227215</v>
      </c>
      <c r="CT1016" s="21">
        <v>15.415573</v>
      </c>
      <c r="CU1016" s="21">
        <v>127.902755</v>
      </c>
      <c r="CV1016" s="21">
        <v>17.15195618</v>
      </c>
      <c r="CW1016" s="22">
        <f t="shared" si="756"/>
        <v>0.816123862345457</v>
      </c>
      <c r="CX1016" s="22">
        <f t="shared" si="757"/>
        <v>0.884943838723588</v>
      </c>
      <c r="CY1016" s="22">
        <f t="shared" si="758"/>
        <v>-0.138195146773813</v>
      </c>
      <c r="CZ1016" s="22">
        <f t="shared" si="759"/>
        <v>-0.101235285455353</v>
      </c>
      <c r="DA1016" s="21">
        <v>150.897394</v>
      </c>
      <c r="DB1016" s="21">
        <v>20.303144</v>
      </c>
      <c r="DC1016" s="21">
        <v>120.580942</v>
      </c>
      <c r="DD1016" s="21">
        <v>16.074144</v>
      </c>
      <c r="DE1016" s="21">
        <v>129.365168</v>
      </c>
      <c r="DF1016" s="21">
        <v>18.53617502</v>
      </c>
      <c r="DG1016" s="22">
        <f t="shared" si="760"/>
        <v>0.799092275907694</v>
      </c>
      <c r="DH1016" s="22">
        <f t="shared" si="761"/>
        <v>0.791707136589289</v>
      </c>
      <c r="DI1016" s="22">
        <f t="shared" si="762"/>
        <v>-0.067902559365903</v>
      </c>
      <c r="DJ1016" s="22">
        <f t="shared" si="763"/>
        <v>-0.132823034814008</v>
      </c>
      <c r="DK1016" s="21">
        <v>136.254876</v>
      </c>
      <c r="DL1016" s="21">
        <v>17.079432</v>
      </c>
      <c r="DM1016" s="21">
        <v>96.344598</v>
      </c>
      <c r="DN1016" s="21">
        <v>10.157656</v>
      </c>
      <c r="DO1016" s="21">
        <v>101.59993</v>
      </c>
      <c r="DP1016" s="21">
        <v>14.95512592</v>
      </c>
      <c r="DQ1016" s="22">
        <f t="shared" si="764"/>
        <v>0.707091010820046</v>
      </c>
      <c r="DR1016" s="22">
        <f t="shared" si="765"/>
        <v>0.594730316558537</v>
      </c>
      <c r="DS1016" s="22">
        <f t="shared" si="766"/>
        <v>-0.0517257442992332</v>
      </c>
      <c r="DT1016" s="22">
        <f t="shared" si="767"/>
        <v>-0.32079100809069</v>
      </c>
    </row>
    <row r="1017" spans="2:124">
      <c r="B1017" s="23">
        <v>1041</v>
      </c>
      <c r="C1017" s="23" t="s">
        <v>91</v>
      </c>
      <c r="D1017" s="23" t="s">
        <v>28</v>
      </c>
      <c r="E1017" s="24">
        <v>287.239871</v>
      </c>
      <c r="F1017" s="24">
        <v>46.420868</v>
      </c>
      <c r="G1017" s="24">
        <v>276.664515</v>
      </c>
      <c r="H1017" s="24">
        <v>47.314815</v>
      </c>
      <c r="I1017" s="24">
        <v>250.62176</v>
      </c>
      <c r="J1017" s="24">
        <v>39.425678226348</v>
      </c>
      <c r="K1017" s="25">
        <f t="shared" si="720"/>
        <v>0.96318284100608</v>
      </c>
      <c r="L1017" s="25">
        <f t="shared" si="721"/>
        <v>1.01925743827108</v>
      </c>
      <c r="M1017" s="25">
        <f t="shared" si="722"/>
        <v>0.103912585243995</v>
      </c>
      <c r="N1017" s="25">
        <f t="shared" si="723"/>
        <v>0.20010148534058</v>
      </c>
      <c r="O1017" s="24">
        <v>31.259675</v>
      </c>
      <c r="P1017" s="24">
        <v>5.211772</v>
      </c>
      <c r="Q1017" s="24">
        <v>28.936881</v>
      </c>
      <c r="R1017" s="24">
        <v>4.621418</v>
      </c>
      <c r="S1017" s="24">
        <v>19.327503</v>
      </c>
      <c r="T1017" s="24">
        <v>3.3130436140567</v>
      </c>
      <c r="U1017" s="25">
        <f t="shared" si="724"/>
        <v>0.925693597262288</v>
      </c>
      <c r="V1017" s="25">
        <f t="shared" si="725"/>
        <v>0.886726817673528</v>
      </c>
      <c r="W1017" s="25">
        <f t="shared" si="726"/>
        <v>0.497186729191039</v>
      </c>
      <c r="X1017" s="25">
        <f t="shared" si="727"/>
        <v>0.394916137050561</v>
      </c>
      <c r="Y1017" s="24">
        <v>17.367541</v>
      </c>
      <c r="Z1017" s="24">
        <v>3.08496</v>
      </c>
      <c r="AA1017" s="24">
        <v>20.116869</v>
      </c>
      <c r="AB1017" s="24">
        <v>3.330355</v>
      </c>
      <c r="AC1017" s="24">
        <v>25.97581</v>
      </c>
      <c r="AD1017" s="24">
        <v>4.20708141455548</v>
      </c>
      <c r="AE1017" s="25">
        <f t="shared" si="728"/>
        <v>1.15830266357224</v>
      </c>
      <c r="AF1017" s="25">
        <f t="shared" si="729"/>
        <v>1.07954560188787</v>
      </c>
      <c r="AG1017" s="25">
        <f t="shared" si="730"/>
        <v>-0.225553736341619</v>
      </c>
      <c r="AH1017" s="25">
        <f t="shared" si="731"/>
        <v>-0.208393023135283</v>
      </c>
      <c r="AI1017" s="24">
        <v>17.262677</v>
      </c>
      <c r="AJ1017" s="24">
        <v>2.78842</v>
      </c>
      <c r="AK1017" s="24">
        <v>20.127714</v>
      </c>
      <c r="AL1017" s="24">
        <v>3.86731</v>
      </c>
      <c r="AM1017" s="24">
        <v>15.324171</v>
      </c>
      <c r="AN1017" s="24">
        <v>2.20011626307907</v>
      </c>
      <c r="AO1017" s="25">
        <f t="shared" si="732"/>
        <v>1.16596713244417</v>
      </c>
      <c r="AP1017" s="25">
        <f t="shared" si="733"/>
        <v>1.38691803960666</v>
      </c>
      <c r="AQ1017" s="25">
        <f t="shared" si="734"/>
        <v>0.313461850562748</v>
      </c>
      <c r="AR1017" s="25">
        <f t="shared" si="735"/>
        <v>0.757775288923907</v>
      </c>
      <c r="AS1017" s="24">
        <v>20.796105</v>
      </c>
      <c r="AT1017" s="24">
        <v>3.085514</v>
      </c>
      <c r="AU1017" s="24">
        <v>20.881486</v>
      </c>
      <c r="AV1017" s="24">
        <v>3.365681</v>
      </c>
      <c r="AW1017" s="24">
        <v>17.544304</v>
      </c>
      <c r="AX1017" s="24">
        <v>2.37419302257933</v>
      </c>
      <c r="AY1017" s="25">
        <f t="shared" si="736"/>
        <v>1.00410562458691</v>
      </c>
      <c r="AZ1017" s="25">
        <f t="shared" si="737"/>
        <v>1.09080075475269</v>
      </c>
      <c r="BA1017" s="25">
        <f t="shared" si="738"/>
        <v>0.190214556245719</v>
      </c>
      <c r="BB1017" s="25">
        <f t="shared" si="739"/>
        <v>0.417610517759636</v>
      </c>
      <c r="BC1017" s="24">
        <v>23.5528</v>
      </c>
      <c r="BD1017" s="24">
        <v>3.572378</v>
      </c>
      <c r="BE1017" s="24">
        <v>25.048175</v>
      </c>
      <c r="BF1017" s="24">
        <v>4.511884</v>
      </c>
      <c r="BG1017" s="24">
        <v>20.685085</v>
      </c>
      <c r="BH1017" s="24">
        <v>2.75993315943004</v>
      </c>
      <c r="BI1017" s="25">
        <f t="shared" si="740"/>
        <v>1.06349032811385</v>
      </c>
      <c r="BJ1017" s="25">
        <f t="shared" si="741"/>
        <v>1.26299176626886</v>
      </c>
      <c r="BK1017" s="25">
        <f t="shared" si="742"/>
        <v>0.210929275852625</v>
      </c>
      <c r="BL1017" s="25">
        <f t="shared" si="743"/>
        <v>0.634780170158816</v>
      </c>
      <c r="BM1017" s="24">
        <v>23.354446</v>
      </c>
      <c r="BN1017" s="24">
        <v>3.178399</v>
      </c>
      <c r="BO1017" s="24">
        <v>23.307718</v>
      </c>
      <c r="BP1017" s="24">
        <v>3.739925</v>
      </c>
      <c r="BQ1017" s="24">
        <v>20.230405</v>
      </c>
      <c r="BR1017" s="24">
        <v>2.49598155974301</v>
      </c>
      <c r="BS1017" s="25">
        <f t="shared" si="744"/>
        <v>0.997999181826022</v>
      </c>
      <c r="BT1017" s="25">
        <f t="shared" si="745"/>
        <v>1.17666944898988</v>
      </c>
      <c r="BU1017" s="25">
        <f t="shared" si="746"/>
        <v>0.152113267134296</v>
      </c>
      <c r="BV1017" s="25">
        <f t="shared" si="747"/>
        <v>0.498378457725893</v>
      </c>
      <c r="BW1017" s="24">
        <v>29.466621</v>
      </c>
      <c r="BX1017" s="24">
        <v>3.961567</v>
      </c>
      <c r="BY1017" s="24">
        <v>27.662189</v>
      </c>
      <c r="BZ1017" s="24">
        <v>5.289232</v>
      </c>
      <c r="CA1017" s="24">
        <v>25.976027</v>
      </c>
      <c r="CB1017" s="24">
        <v>3.33767520290433</v>
      </c>
      <c r="CC1017" s="25">
        <f t="shared" si="748"/>
        <v>0.93876352500682</v>
      </c>
      <c r="CD1017" s="25">
        <f t="shared" si="749"/>
        <v>1.33513632358105</v>
      </c>
      <c r="CE1017" s="25">
        <f t="shared" si="750"/>
        <v>0.0649122361937799</v>
      </c>
      <c r="CF1017" s="25">
        <f t="shared" si="751"/>
        <v>0.584705424721223</v>
      </c>
      <c r="CG1017" s="24">
        <v>31.704045</v>
      </c>
      <c r="CH1017" s="24">
        <v>4.577479</v>
      </c>
      <c r="CI1017" s="24">
        <v>31.326528</v>
      </c>
      <c r="CJ1017" s="24">
        <v>5.253069</v>
      </c>
      <c r="CK1017" s="24">
        <v>27.782364</v>
      </c>
      <c r="CL1017" s="24">
        <v>3.940331</v>
      </c>
      <c r="CM1017" s="25">
        <f t="shared" si="752"/>
        <v>0.988092465803654</v>
      </c>
      <c r="CN1017" s="25">
        <f t="shared" si="753"/>
        <v>1.14758997255913</v>
      </c>
      <c r="CO1017" s="25">
        <f t="shared" si="754"/>
        <v>0.127568841873931</v>
      </c>
      <c r="CP1017" s="25">
        <f t="shared" si="755"/>
        <v>0.333154245163668</v>
      </c>
      <c r="CQ1017" s="24">
        <v>27.079853</v>
      </c>
      <c r="CR1017" s="24">
        <v>4.775752</v>
      </c>
      <c r="CS1017" s="24">
        <v>24.944145</v>
      </c>
      <c r="CT1017" s="24">
        <v>4.190797</v>
      </c>
      <c r="CU1017" s="24">
        <v>25.522186</v>
      </c>
      <c r="CV1017" s="24">
        <v>4.761625</v>
      </c>
      <c r="CW1017" s="25">
        <f t="shared" si="756"/>
        <v>0.921132954451414</v>
      </c>
      <c r="CX1017" s="25">
        <f t="shared" si="757"/>
        <v>0.877515624764435</v>
      </c>
      <c r="CY1017" s="25">
        <f t="shared" si="758"/>
        <v>-0.0226485693662762</v>
      </c>
      <c r="CZ1017" s="25">
        <f t="shared" si="759"/>
        <v>-0.119880923004227</v>
      </c>
      <c r="DA1017" s="24">
        <v>32.824338</v>
      </c>
      <c r="DB1017" s="24">
        <v>6.024418</v>
      </c>
      <c r="DC1017" s="24">
        <v>28.870035</v>
      </c>
      <c r="DD1017" s="24">
        <v>5.119183</v>
      </c>
      <c r="DE1017" s="24">
        <v>28.022313</v>
      </c>
      <c r="DF1017" s="24">
        <v>5.306001</v>
      </c>
      <c r="DG1017" s="25">
        <f t="shared" si="760"/>
        <v>0.87953137089924</v>
      </c>
      <c r="DH1017" s="25">
        <f t="shared" si="761"/>
        <v>0.84973901213362</v>
      </c>
      <c r="DI1017" s="25">
        <f t="shared" si="762"/>
        <v>0.0302516783678778</v>
      </c>
      <c r="DJ1017" s="25">
        <f t="shared" si="763"/>
        <v>-0.035208813567883</v>
      </c>
      <c r="DK1017" s="24">
        <v>32.57177</v>
      </c>
      <c r="DL1017" s="24">
        <v>6.160209</v>
      </c>
      <c r="DM1017" s="24">
        <v>25.442775</v>
      </c>
      <c r="DN1017" s="24">
        <v>4.025961</v>
      </c>
      <c r="DO1017" s="24">
        <v>24.231592</v>
      </c>
      <c r="DP1017" s="24">
        <v>4.72969699</v>
      </c>
      <c r="DQ1017" s="25">
        <f t="shared" si="764"/>
        <v>0.781129640790169</v>
      </c>
      <c r="DR1017" s="25">
        <f t="shared" si="765"/>
        <v>0.653542923624831</v>
      </c>
      <c r="DS1017" s="25">
        <f t="shared" si="766"/>
        <v>0.0499836329367052</v>
      </c>
      <c r="DT1017" s="25">
        <f t="shared" si="767"/>
        <v>-0.148790924976359</v>
      </c>
    </row>
    <row r="1018" spans="2:124">
      <c r="B1018" s="23">
        <v>1041</v>
      </c>
      <c r="C1018" s="23" t="s">
        <v>91</v>
      </c>
      <c r="D1018" s="23" t="s">
        <v>29</v>
      </c>
      <c r="E1018" s="24">
        <v>244.832145</v>
      </c>
      <c r="F1018" s="24">
        <v>39.37726</v>
      </c>
      <c r="G1018" s="24">
        <v>204.901472</v>
      </c>
      <c r="H1018" s="24">
        <v>27.815443</v>
      </c>
      <c r="I1018" s="24">
        <v>214.403784</v>
      </c>
      <c r="J1018" s="24">
        <v>31.0766795467348</v>
      </c>
      <c r="K1018" s="25">
        <f t="shared" si="720"/>
        <v>0.836905921810226</v>
      </c>
      <c r="L1018" s="25">
        <f t="shared" si="721"/>
        <v>0.706383405041387</v>
      </c>
      <c r="M1018" s="25">
        <f t="shared" si="722"/>
        <v>-0.0443197028649457</v>
      </c>
      <c r="N1018" s="25">
        <f t="shared" si="723"/>
        <v>-0.104941602330145</v>
      </c>
      <c r="O1018" s="24">
        <v>49.011555</v>
      </c>
      <c r="P1018" s="24">
        <v>8.67643</v>
      </c>
      <c r="Q1018" s="24">
        <v>37.278242</v>
      </c>
      <c r="R1018" s="24">
        <v>8.626419</v>
      </c>
      <c r="S1018" s="24">
        <v>14.663191</v>
      </c>
      <c r="T1018" s="24">
        <v>1.99364817438502</v>
      </c>
      <c r="U1018" s="25">
        <f t="shared" si="724"/>
        <v>0.760601086825341</v>
      </c>
      <c r="V1018" s="25">
        <f t="shared" si="725"/>
        <v>0.994235993375155</v>
      </c>
      <c r="W1018" s="25">
        <f t="shared" si="726"/>
        <v>1.54230078568846</v>
      </c>
      <c r="X1018" s="25">
        <f t="shared" si="727"/>
        <v>3.32695152075214</v>
      </c>
      <c r="Y1018" s="24">
        <v>20.096486</v>
      </c>
      <c r="Z1018" s="24">
        <v>3.829504</v>
      </c>
      <c r="AA1018" s="24">
        <v>19.718133</v>
      </c>
      <c r="AB1018" s="24">
        <v>3.57683</v>
      </c>
      <c r="AC1018" s="24">
        <v>46.271748</v>
      </c>
      <c r="AD1018" s="24">
        <v>10.9700201067007</v>
      </c>
      <c r="AE1018" s="25">
        <f t="shared" si="728"/>
        <v>0.981173176245837</v>
      </c>
      <c r="AF1018" s="25">
        <f t="shared" si="729"/>
        <v>0.934019131459322</v>
      </c>
      <c r="AG1018" s="25">
        <f t="shared" si="730"/>
        <v>-0.573862370619757</v>
      </c>
      <c r="AH1018" s="25">
        <f t="shared" si="731"/>
        <v>-0.673944991421191</v>
      </c>
      <c r="AI1018" s="24">
        <v>14.342401</v>
      </c>
      <c r="AJ1018" s="24">
        <v>1.98984</v>
      </c>
      <c r="AK1018" s="24">
        <v>11.366967</v>
      </c>
      <c r="AL1018" s="24">
        <v>1.634184</v>
      </c>
      <c r="AM1018" s="24">
        <v>12.731826</v>
      </c>
      <c r="AN1018" s="24">
        <v>1.87204823398735</v>
      </c>
      <c r="AO1018" s="25">
        <f t="shared" si="732"/>
        <v>0.792542824594013</v>
      </c>
      <c r="AP1018" s="25">
        <f t="shared" si="733"/>
        <v>0.821264021227837</v>
      </c>
      <c r="AQ1018" s="25">
        <f t="shared" si="734"/>
        <v>-0.107200569659057</v>
      </c>
      <c r="AR1018" s="25">
        <f t="shared" si="735"/>
        <v>-0.127060953702413</v>
      </c>
      <c r="AS1018" s="24">
        <v>18.105012</v>
      </c>
      <c r="AT1018" s="24">
        <v>3.364237</v>
      </c>
      <c r="AU1018" s="24">
        <v>13.98889</v>
      </c>
      <c r="AV1018" s="24">
        <v>1.356097</v>
      </c>
      <c r="AW1018" s="24">
        <v>15.553222</v>
      </c>
      <c r="AX1018" s="24">
        <v>1.86143434227469</v>
      </c>
      <c r="AY1018" s="25">
        <f t="shared" si="736"/>
        <v>0.772652898545442</v>
      </c>
      <c r="AZ1018" s="25">
        <f t="shared" si="737"/>
        <v>0.403091993816131</v>
      </c>
      <c r="BA1018" s="25">
        <f t="shared" si="738"/>
        <v>-0.100579288330097</v>
      </c>
      <c r="BB1018" s="25">
        <f t="shared" si="739"/>
        <v>-0.27147739288895</v>
      </c>
      <c r="BC1018" s="24">
        <v>24.002244</v>
      </c>
      <c r="BD1018" s="24">
        <v>4.719155</v>
      </c>
      <c r="BE1018" s="24">
        <v>23.892641</v>
      </c>
      <c r="BF1018" s="24">
        <v>2.758981</v>
      </c>
      <c r="BG1018" s="24">
        <v>21.603799</v>
      </c>
      <c r="BH1018" s="24">
        <v>2.74121568340684</v>
      </c>
      <c r="BI1018" s="25">
        <f t="shared" si="740"/>
        <v>0.995433635288434</v>
      </c>
      <c r="BJ1018" s="25">
        <f t="shared" si="741"/>
        <v>0.584634537327127</v>
      </c>
      <c r="BK1018" s="25">
        <f t="shared" si="742"/>
        <v>0.105946273616043</v>
      </c>
      <c r="BL1018" s="25">
        <f t="shared" si="743"/>
        <v>0.00648081677800735</v>
      </c>
      <c r="BM1018" s="24">
        <v>22.357998</v>
      </c>
      <c r="BN1018" s="24">
        <v>4.002004</v>
      </c>
      <c r="BO1018" s="24">
        <v>18.208827</v>
      </c>
      <c r="BP1018" s="24">
        <v>1.899257</v>
      </c>
      <c r="BQ1018" s="24">
        <v>19.643382</v>
      </c>
      <c r="BR1018" s="24">
        <v>1.76288103027006</v>
      </c>
      <c r="BS1018" s="25">
        <f t="shared" si="744"/>
        <v>0.81442117491915</v>
      </c>
      <c r="BT1018" s="25">
        <f t="shared" si="745"/>
        <v>0.474576487179923</v>
      </c>
      <c r="BU1018" s="25">
        <f t="shared" si="746"/>
        <v>-0.0730299395491061</v>
      </c>
      <c r="BV1018" s="25">
        <f t="shared" si="747"/>
        <v>0.077359712532075</v>
      </c>
      <c r="BW1018" s="24">
        <v>18.020567</v>
      </c>
      <c r="BX1018" s="24">
        <v>3.461875</v>
      </c>
      <c r="BY1018" s="24">
        <v>16.706906</v>
      </c>
      <c r="BZ1018" s="24">
        <v>2.015964</v>
      </c>
      <c r="CA1018" s="24">
        <v>16.1443</v>
      </c>
      <c r="CB1018" s="24">
        <v>1.9274609757101</v>
      </c>
      <c r="CC1018" s="25">
        <f t="shared" si="748"/>
        <v>0.927102127252711</v>
      </c>
      <c r="CD1018" s="25">
        <f t="shared" si="749"/>
        <v>0.582332984293194</v>
      </c>
      <c r="CE1018" s="25">
        <f t="shared" si="750"/>
        <v>0.0348485843300731</v>
      </c>
      <c r="CF1018" s="25">
        <f t="shared" si="751"/>
        <v>0.0459168955455995</v>
      </c>
      <c r="CG1018" s="24">
        <v>19.817499</v>
      </c>
      <c r="CH1018" s="24">
        <v>3.29118</v>
      </c>
      <c r="CI1018" s="24">
        <v>16.398767</v>
      </c>
      <c r="CJ1018" s="24">
        <v>1.615325</v>
      </c>
      <c r="CK1018" s="24">
        <v>17.679632</v>
      </c>
      <c r="CL1018" s="24">
        <v>2.34257</v>
      </c>
      <c r="CM1018" s="25">
        <f t="shared" si="752"/>
        <v>0.82748923060372</v>
      </c>
      <c r="CN1018" s="25">
        <f t="shared" si="753"/>
        <v>0.490804210040168</v>
      </c>
      <c r="CO1018" s="25">
        <f t="shared" si="754"/>
        <v>-0.0724486233650113</v>
      </c>
      <c r="CP1018" s="25">
        <f t="shared" si="755"/>
        <v>-0.310447499967984</v>
      </c>
      <c r="CQ1018" s="24">
        <v>17.760004</v>
      </c>
      <c r="CR1018" s="24">
        <v>2.007967</v>
      </c>
      <c r="CS1018" s="24">
        <v>16.289116</v>
      </c>
      <c r="CT1018" s="24">
        <v>1.601046</v>
      </c>
      <c r="CU1018" s="24">
        <v>16.867285</v>
      </c>
      <c r="CV1018" s="24">
        <v>1.706247</v>
      </c>
      <c r="CW1018" s="25">
        <f t="shared" si="756"/>
        <v>0.91717974838294</v>
      </c>
      <c r="CX1018" s="25">
        <f t="shared" si="757"/>
        <v>0.79734676914511</v>
      </c>
      <c r="CY1018" s="25">
        <f t="shared" si="758"/>
        <v>-0.0342775378491559</v>
      </c>
      <c r="CZ1018" s="25">
        <f t="shared" si="759"/>
        <v>-0.061656372143072</v>
      </c>
      <c r="DA1018" s="24">
        <v>21.370948</v>
      </c>
      <c r="DB1018" s="24">
        <v>2.701203</v>
      </c>
      <c r="DC1018" s="24">
        <v>18.509854</v>
      </c>
      <c r="DD1018" s="24">
        <v>1.780097</v>
      </c>
      <c r="DE1018" s="24">
        <v>18.37138</v>
      </c>
      <c r="DF1018" s="24">
        <v>2.188106</v>
      </c>
      <c r="DG1018" s="25">
        <f t="shared" si="760"/>
        <v>0.866122270289554</v>
      </c>
      <c r="DH1018" s="25">
        <f t="shared" si="761"/>
        <v>0.659001563377503</v>
      </c>
      <c r="DI1018" s="25">
        <f t="shared" si="762"/>
        <v>0.00753748493580788</v>
      </c>
      <c r="DJ1018" s="25">
        <f t="shared" si="763"/>
        <v>-0.186466743384461</v>
      </c>
      <c r="DK1018" s="24">
        <v>19.947431</v>
      </c>
      <c r="DL1018" s="24">
        <v>1.333865</v>
      </c>
      <c r="DM1018" s="24">
        <v>12.543129</v>
      </c>
      <c r="DN1018" s="24">
        <v>0.951243</v>
      </c>
      <c r="DO1018" s="24">
        <v>14.874019</v>
      </c>
      <c r="DP1018" s="24">
        <v>1.711048</v>
      </c>
      <c r="DQ1018" s="25">
        <f t="shared" si="764"/>
        <v>0.628809243656489</v>
      </c>
      <c r="DR1018" s="25">
        <f t="shared" si="765"/>
        <v>0.71314788228194</v>
      </c>
      <c r="DS1018" s="25">
        <f t="shared" si="766"/>
        <v>-0.156708822275943</v>
      </c>
      <c r="DT1018" s="25">
        <f t="shared" si="767"/>
        <v>-0.44405826136964</v>
      </c>
    </row>
    <row r="1019" spans="2:124">
      <c r="B1019" s="23">
        <v>1041</v>
      </c>
      <c r="C1019" s="23" t="s">
        <v>91</v>
      </c>
      <c r="D1019" s="23" t="s">
        <v>30</v>
      </c>
      <c r="E1019" s="24">
        <v>428.71929</v>
      </c>
      <c r="F1019" s="24">
        <v>59.995016</v>
      </c>
      <c r="G1019" s="24">
        <v>340.816838</v>
      </c>
      <c r="H1019" s="24">
        <v>49.220513</v>
      </c>
      <c r="I1019" s="24">
        <v>374.217466848</v>
      </c>
      <c r="J1019" s="24">
        <v>53.472853174386</v>
      </c>
      <c r="K1019" s="25">
        <f t="shared" si="720"/>
        <v>0.79496501778588</v>
      </c>
      <c r="L1019" s="25">
        <f t="shared" si="721"/>
        <v>0.820410032059996</v>
      </c>
      <c r="M1019" s="25">
        <f t="shared" si="722"/>
        <v>-0.089254596075727</v>
      </c>
      <c r="N1019" s="25">
        <f t="shared" si="723"/>
        <v>-0.0795233454350799</v>
      </c>
      <c r="O1019" s="24">
        <v>57.681899</v>
      </c>
      <c r="P1019" s="24">
        <v>10.751014</v>
      </c>
      <c r="Q1019" s="24">
        <v>43.956602</v>
      </c>
      <c r="R1019" s="24">
        <v>8.596526</v>
      </c>
      <c r="S1019" s="24">
        <v>28.427863848</v>
      </c>
      <c r="T1019" s="24">
        <v>5.30628954312208</v>
      </c>
      <c r="U1019" s="25">
        <f t="shared" si="724"/>
        <v>0.762051922042303</v>
      </c>
      <c r="V1019" s="25">
        <f t="shared" si="725"/>
        <v>0.79960141434101</v>
      </c>
      <c r="W1019" s="25">
        <f t="shared" si="726"/>
        <v>0.546250616473685</v>
      </c>
      <c r="X1019" s="25">
        <f t="shared" si="727"/>
        <v>0.620063498257962</v>
      </c>
      <c r="Y1019" s="24">
        <v>33.831919</v>
      </c>
      <c r="Z1019" s="24">
        <v>6.534555</v>
      </c>
      <c r="AA1019" s="24">
        <v>33.235473</v>
      </c>
      <c r="AB1019" s="24">
        <v>5.500958</v>
      </c>
      <c r="AC1019" s="24">
        <v>51.429395</v>
      </c>
      <c r="AD1019" s="24">
        <v>10.0556746795473</v>
      </c>
      <c r="AE1019" s="25">
        <f t="shared" si="728"/>
        <v>0.982370317214344</v>
      </c>
      <c r="AF1019" s="25">
        <f t="shared" si="729"/>
        <v>0.841825954483511</v>
      </c>
      <c r="AG1019" s="25">
        <f t="shared" si="730"/>
        <v>-0.353765040401506</v>
      </c>
      <c r="AH1019" s="25">
        <f t="shared" si="731"/>
        <v>-0.452949883990514</v>
      </c>
      <c r="AI1019" s="24">
        <v>32.393992</v>
      </c>
      <c r="AJ1019" s="24">
        <v>4.400024</v>
      </c>
      <c r="AK1019" s="24">
        <v>26.159706</v>
      </c>
      <c r="AL1019" s="24">
        <v>3.46848</v>
      </c>
      <c r="AM1019" s="24">
        <v>28.75632</v>
      </c>
      <c r="AN1019" s="24">
        <v>4.2566788372975</v>
      </c>
      <c r="AO1019" s="25">
        <f t="shared" si="732"/>
        <v>0.807548078668415</v>
      </c>
      <c r="AP1019" s="25">
        <f t="shared" si="733"/>
        <v>0.788286609345767</v>
      </c>
      <c r="AQ1019" s="25">
        <f t="shared" si="734"/>
        <v>-0.0902971590245205</v>
      </c>
      <c r="AR1019" s="25">
        <f t="shared" si="735"/>
        <v>-0.185167560773252</v>
      </c>
      <c r="AS1019" s="24">
        <v>36.427537</v>
      </c>
      <c r="AT1019" s="24">
        <v>4.760037</v>
      </c>
      <c r="AU1019" s="24">
        <v>28.347587</v>
      </c>
      <c r="AV1019" s="24">
        <v>3.572953</v>
      </c>
      <c r="AW1019" s="24">
        <v>31.293337</v>
      </c>
      <c r="AX1019" s="24">
        <v>3.70367626363702</v>
      </c>
      <c r="AY1019" s="25">
        <f t="shared" si="736"/>
        <v>0.778191152478961</v>
      </c>
      <c r="AZ1019" s="25">
        <f t="shared" si="737"/>
        <v>0.750614543542414</v>
      </c>
      <c r="BA1019" s="25">
        <f t="shared" si="738"/>
        <v>-0.094133457227652</v>
      </c>
      <c r="BB1019" s="25">
        <f t="shared" si="739"/>
        <v>-0.0352955426802475</v>
      </c>
      <c r="BC1019" s="24">
        <v>37.509393</v>
      </c>
      <c r="BD1019" s="24">
        <v>4.181036</v>
      </c>
      <c r="BE1019" s="24">
        <v>32.333448</v>
      </c>
      <c r="BF1019" s="24">
        <v>3.974827</v>
      </c>
      <c r="BG1019" s="24">
        <v>33.761234</v>
      </c>
      <c r="BH1019" s="24">
        <v>2.87692138194919</v>
      </c>
      <c r="BI1019" s="25">
        <f t="shared" si="740"/>
        <v>0.862009363894532</v>
      </c>
      <c r="BJ1019" s="25">
        <f t="shared" si="741"/>
        <v>0.950679927175944</v>
      </c>
      <c r="BK1019" s="25">
        <f t="shared" si="742"/>
        <v>-0.0422906935214514</v>
      </c>
      <c r="BL1019" s="25">
        <f t="shared" si="743"/>
        <v>0.381625172289884</v>
      </c>
      <c r="BM1019" s="24">
        <v>30.664375</v>
      </c>
      <c r="BN1019" s="24">
        <v>4.251327</v>
      </c>
      <c r="BO1019" s="24">
        <v>26.299317</v>
      </c>
      <c r="BP1019" s="24">
        <v>2.632286</v>
      </c>
      <c r="BQ1019" s="24">
        <v>26.941233</v>
      </c>
      <c r="BR1019" s="24">
        <v>3.04009203234429</v>
      </c>
      <c r="BS1019" s="25">
        <f t="shared" si="744"/>
        <v>0.857650514644437</v>
      </c>
      <c r="BT1019" s="25">
        <f t="shared" si="745"/>
        <v>0.619168085635379</v>
      </c>
      <c r="BU1019" s="25">
        <f t="shared" si="746"/>
        <v>-0.0238265264251269</v>
      </c>
      <c r="BV1019" s="25">
        <f t="shared" si="747"/>
        <v>-0.13414266015816</v>
      </c>
      <c r="BW1019" s="24">
        <v>35.421065</v>
      </c>
      <c r="BX1019" s="24">
        <v>4.856562</v>
      </c>
      <c r="BY1019" s="24">
        <v>30.62981</v>
      </c>
      <c r="BZ1019" s="24">
        <v>4.745669</v>
      </c>
      <c r="CA1019" s="24">
        <v>31.733118</v>
      </c>
      <c r="CB1019" s="24">
        <v>4.48144623648862</v>
      </c>
      <c r="CC1019" s="25">
        <f t="shared" si="748"/>
        <v>0.864734304290399</v>
      </c>
      <c r="CD1019" s="25">
        <f t="shared" si="749"/>
        <v>0.977166357600294</v>
      </c>
      <c r="CE1019" s="25">
        <f t="shared" si="750"/>
        <v>-0.0347683451717541</v>
      </c>
      <c r="CF1019" s="25">
        <f t="shared" si="751"/>
        <v>0.0589592621596212</v>
      </c>
      <c r="CG1019" s="24">
        <v>45.006198</v>
      </c>
      <c r="CH1019" s="24">
        <v>6.069001</v>
      </c>
      <c r="CI1019" s="24">
        <v>32.91676</v>
      </c>
      <c r="CJ1019" s="24">
        <v>5.53624</v>
      </c>
      <c r="CK1019" s="24">
        <v>40.021421</v>
      </c>
      <c r="CL1019" s="24">
        <v>5.3257792</v>
      </c>
      <c r="CM1019" s="25">
        <f t="shared" si="752"/>
        <v>0.731382819761847</v>
      </c>
      <c r="CN1019" s="25">
        <f t="shared" si="753"/>
        <v>0.912216030282414</v>
      </c>
      <c r="CO1019" s="25">
        <f t="shared" si="754"/>
        <v>-0.1775214578213</v>
      </c>
      <c r="CP1019" s="25">
        <f t="shared" si="755"/>
        <v>0.0395173724062762</v>
      </c>
      <c r="CQ1019" s="24">
        <v>37.613795</v>
      </c>
      <c r="CR1019" s="24">
        <v>4.976074</v>
      </c>
      <c r="CS1019" s="24">
        <v>28.905973</v>
      </c>
      <c r="CT1019" s="24">
        <v>4.533592</v>
      </c>
      <c r="CU1019" s="24">
        <v>35.620049</v>
      </c>
      <c r="CV1019" s="24">
        <v>4.898471</v>
      </c>
      <c r="CW1019" s="25">
        <f t="shared" si="756"/>
        <v>0.768493926231054</v>
      </c>
      <c r="CX1019" s="25">
        <f t="shared" si="757"/>
        <v>0.911078090880481</v>
      </c>
      <c r="CY1019" s="25">
        <f t="shared" si="758"/>
        <v>-0.188491486915136</v>
      </c>
      <c r="CZ1019" s="25">
        <f t="shared" si="759"/>
        <v>-0.0744883454449358</v>
      </c>
      <c r="DA1019" s="24">
        <v>44.455335</v>
      </c>
      <c r="DB1019" s="24">
        <v>5.634577</v>
      </c>
      <c r="DC1019" s="24">
        <v>30.614715</v>
      </c>
      <c r="DD1019" s="24">
        <v>4.228459</v>
      </c>
      <c r="DE1019" s="24">
        <v>38.111804</v>
      </c>
      <c r="DF1019" s="24">
        <v>5.454173</v>
      </c>
      <c r="DG1019" s="25">
        <f t="shared" si="760"/>
        <v>0.688662339402009</v>
      </c>
      <c r="DH1019" s="25">
        <f t="shared" si="761"/>
        <v>0.750448347764171</v>
      </c>
      <c r="DI1019" s="25">
        <f t="shared" si="762"/>
        <v>-0.196713044598991</v>
      </c>
      <c r="DJ1019" s="25">
        <f t="shared" si="763"/>
        <v>-0.22472957861806</v>
      </c>
      <c r="DK1019" s="24">
        <v>37.713782</v>
      </c>
      <c r="DL1019" s="24">
        <v>3.580809</v>
      </c>
      <c r="DM1019" s="24">
        <v>27.417447</v>
      </c>
      <c r="DN1019" s="24">
        <v>2.430523</v>
      </c>
      <c r="DO1019" s="24">
        <v>28.121692</v>
      </c>
      <c r="DP1019" s="24">
        <v>4.073651</v>
      </c>
      <c r="DQ1019" s="25">
        <f t="shared" si="764"/>
        <v>0.72698747105236</v>
      </c>
      <c r="DR1019" s="25">
        <f t="shared" si="765"/>
        <v>0.678763653688315</v>
      </c>
      <c r="DS1019" s="25">
        <f t="shared" si="766"/>
        <v>-0.0250427676969081</v>
      </c>
      <c r="DT1019" s="25">
        <f t="shared" si="767"/>
        <v>-0.403355122959723</v>
      </c>
    </row>
    <row r="1020" spans="2:124">
      <c r="B1020" s="23">
        <v>1041</v>
      </c>
      <c r="C1020" s="23" t="s">
        <v>91</v>
      </c>
      <c r="D1020" s="23" t="s">
        <v>31</v>
      </c>
      <c r="E1020" s="24">
        <v>537.879129</v>
      </c>
      <c r="F1020" s="24">
        <v>59.085896</v>
      </c>
      <c r="G1020" s="24">
        <v>407.467085</v>
      </c>
      <c r="H1020" s="24">
        <v>40.897869</v>
      </c>
      <c r="I1020" s="24">
        <v>471.12612</v>
      </c>
      <c r="J1020" s="24">
        <v>51.2174254144124</v>
      </c>
      <c r="K1020" s="25">
        <f t="shared" si="720"/>
        <v>0.757543959286065</v>
      </c>
      <c r="L1020" s="25">
        <f t="shared" si="721"/>
        <v>0.692176505201851</v>
      </c>
      <c r="M1020" s="25">
        <f t="shared" si="722"/>
        <v>-0.135121005390234</v>
      </c>
      <c r="N1020" s="25">
        <f t="shared" si="723"/>
        <v>-0.201485262699451</v>
      </c>
      <c r="O1020" s="24">
        <v>111.436302</v>
      </c>
      <c r="P1020" s="24">
        <v>15.123066</v>
      </c>
      <c r="Q1020" s="24">
        <v>71.651645</v>
      </c>
      <c r="R1020" s="24">
        <v>11.281245</v>
      </c>
      <c r="S1020" s="24">
        <v>43.721949</v>
      </c>
      <c r="T1020" s="24">
        <v>5.72977766343599</v>
      </c>
      <c r="U1020" s="25">
        <f t="shared" si="724"/>
        <v>0.642982975152926</v>
      </c>
      <c r="V1020" s="25">
        <f t="shared" si="725"/>
        <v>0.745962822618112</v>
      </c>
      <c r="W1020" s="25">
        <f t="shared" si="726"/>
        <v>0.638802629772977</v>
      </c>
      <c r="X1020" s="25">
        <f t="shared" si="727"/>
        <v>0.968880061784971</v>
      </c>
      <c r="Y1020" s="24">
        <v>45.779428</v>
      </c>
      <c r="Z1020" s="24">
        <v>6.75304</v>
      </c>
      <c r="AA1020" s="24">
        <v>34.913199</v>
      </c>
      <c r="AB1020" s="24">
        <v>4.522054</v>
      </c>
      <c r="AC1020" s="24">
        <v>93.495201</v>
      </c>
      <c r="AD1020" s="24">
        <v>14.6328504636775</v>
      </c>
      <c r="AE1020" s="25">
        <f t="shared" si="728"/>
        <v>0.762639476404118</v>
      </c>
      <c r="AF1020" s="25">
        <f t="shared" si="729"/>
        <v>0.669632343359435</v>
      </c>
      <c r="AG1020" s="25">
        <f t="shared" si="730"/>
        <v>-0.626577635786889</v>
      </c>
      <c r="AH1020" s="25">
        <f t="shared" si="731"/>
        <v>-0.690965611162029</v>
      </c>
      <c r="AI1020" s="24">
        <v>42.341065</v>
      </c>
      <c r="AJ1020" s="24">
        <v>4.485899</v>
      </c>
      <c r="AK1020" s="24">
        <v>31.813274</v>
      </c>
      <c r="AL1020" s="24">
        <v>3.458872</v>
      </c>
      <c r="AM1020" s="24">
        <v>37.58637</v>
      </c>
      <c r="AN1020" s="24">
        <v>4.28855409209742</v>
      </c>
      <c r="AO1020" s="25">
        <f t="shared" si="732"/>
        <v>0.751357435151903</v>
      </c>
      <c r="AP1020" s="25">
        <f t="shared" si="733"/>
        <v>0.771054363907881</v>
      </c>
      <c r="AQ1020" s="25">
        <f t="shared" si="734"/>
        <v>-0.153595465590319</v>
      </c>
      <c r="AR1020" s="25">
        <f t="shared" si="735"/>
        <v>-0.19346429455706</v>
      </c>
      <c r="AS1020" s="24">
        <v>41.664155</v>
      </c>
      <c r="AT1020" s="24">
        <v>4.226176</v>
      </c>
      <c r="AU1020" s="24">
        <v>32.34511</v>
      </c>
      <c r="AV1020" s="24">
        <v>1.934611</v>
      </c>
      <c r="AW1020" s="24">
        <v>35.791759</v>
      </c>
      <c r="AX1020" s="24">
        <v>2.9836154817</v>
      </c>
      <c r="AY1020" s="25">
        <f t="shared" si="736"/>
        <v>0.776329437138471</v>
      </c>
      <c r="AZ1020" s="25">
        <f t="shared" si="737"/>
        <v>0.457768677878063</v>
      </c>
      <c r="BA1020" s="25">
        <f t="shared" si="738"/>
        <v>-0.0962972789350756</v>
      </c>
      <c r="BB1020" s="25">
        <f t="shared" si="739"/>
        <v>-0.351588362553441</v>
      </c>
      <c r="BC1020" s="24">
        <v>54.349108</v>
      </c>
      <c r="BD1020" s="24">
        <v>5.153181</v>
      </c>
      <c r="BE1020" s="24">
        <v>48.132201</v>
      </c>
      <c r="BF1020" s="24">
        <v>3.072121</v>
      </c>
      <c r="BG1020" s="24">
        <v>48.917935</v>
      </c>
      <c r="BH1020" s="24">
        <v>3.22167040155846</v>
      </c>
      <c r="BI1020" s="25">
        <f t="shared" si="740"/>
        <v>0.885611609301849</v>
      </c>
      <c r="BJ1020" s="25">
        <f t="shared" si="741"/>
        <v>0.596160119351523</v>
      </c>
      <c r="BK1020" s="25">
        <f t="shared" si="742"/>
        <v>-0.016062288810842</v>
      </c>
      <c r="BL1020" s="25">
        <f t="shared" si="743"/>
        <v>-0.0464198328563084</v>
      </c>
      <c r="BM1020" s="24">
        <v>40.877361</v>
      </c>
      <c r="BN1020" s="24">
        <v>3.757344</v>
      </c>
      <c r="BO1020" s="24">
        <v>33.820913</v>
      </c>
      <c r="BP1020" s="24">
        <v>2.111474</v>
      </c>
      <c r="BQ1020" s="24">
        <v>35.9142</v>
      </c>
      <c r="BR1020" s="24">
        <v>2.58720476056936</v>
      </c>
      <c r="BS1020" s="25">
        <f t="shared" si="744"/>
        <v>0.827375157608633</v>
      </c>
      <c r="BT1020" s="25">
        <f t="shared" si="745"/>
        <v>0.561959192450838</v>
      </c>
      <c r="BU1020" s="25">
        <f t="shared" si="746"/>
        <v>-0.0582857755428216</v>
      </c>
      <c r="BV1020" s="25">
        <f t="shared" si="747"/>
        <v>-0.183878279686169</v>
      </c>
      <c r="BW1020" s="24">
        <v>38.24033</v>
      </c>
      <c r="BX1020" s="24">
        <v>3.7699</v>
      </c>
      <c r="BY1020" s="24">
        <v>31.679175</v>
      </c>
      <c r="BZ1020" s="24">
        <v>3.03839</v>
      </c>
      <c r="CA1020" s="24">
        <v>34.258837</v>
      </c>
      <c r="CB1020" s="24">
        <v>3.1636249713737</v>
      </c>
      <c r="CC1020" s="25">
        <f t="shared" si="748"/>
        <v>0.828423159528174</v>
      </c>
      <c r="CD1020" s="25">
        <f t="shared" si="749"/>
        <v>0.8059603703016</v>
      </c>
      <c r="CE1020" s="25">
        <f t="shared" si="750"/>
        <v>-0.0752991702549622</v>
      </c>
      <c r="CF1020" s="25">
        <f t="shared" si="751"/>
        <v>-0.039585909362487</v>
      </c>
      <c r="CG1020" s="24">
        <v>47.970711</v>
      </c>
      <c r="CH1020" s="24">
        <v>4.564395</v>
      </c>
      <c r="CI1020" s="24">
        <v>35.297971</v>
      </c>
      <c r="CJ1020" s="24">
        <v>3.554006</v>
      </c>
      <c r="CK1020" s="24">
        <v>42.657592</v>
      </c>
      <c r="CL1020" s="24">
        <v>4.41906645</v>
      </c>
      <c r="CM1020" s="25">
        <f t="shared" si="752"/>
        <v>0.735823386065718</v>
      </c>
      <c r="CN1020" s="25">
        <f t="shared" si="753"/>
        <v>0.778636818242067</v>
      </c>
      <c r="CO1020" s="25">
        <f t="shared" si="754"/>
        <v>-0.17252781169645</v>
      </c>
      <c r="CP1020" s="25">
        <f t="shared" si="755"/>
        <v>-0.195756379721332</v>
      </c>
      <c r="CQ1020" s="24">
        <v>42.076525</v>
      </c>
      <c r="CR1020" s="24">
        <v>3.759668</v>
      </c>
      <c r="CS1020" s="24">
        <v>32.230486</v>
      </c>
      <c r="CT1020" s="24">
        <v>3.383299</v>
      </c>
      <c r="CU1020" s="24">
        <v>39.846165</v>
      </c>
      <c r="CV1020" s="24">
        <v>3.88417618</v>
      </c>
      <c r="CW1020" s="25">
        <f t="shared" si="756"/>
        <v>0.76599685929387</v>
      </c>
      <c r="CX1020" s="25">
        <f t="shared" si="757"/>
        <v>0.899893022469005</v>
      </c>
      <c r="CY1020" s="25">
        <f t="shared" si="758"/>
        <v>-0.191127025649771</v>
      </c>
      <c r="CZ1020" s="25">
        <f t="shared" si="759"/>
        <v>-0.12895325978751</v>
      </c>
      <c r="DA1020" s="24">
        <v>39.369431</v>
      </c>
      <c r="DB1020" s="24">
        <v>3.665518</v>
      </c>
      <c r="DC1020" s="24">
        <v>33.11289</v>
      </c>
      <c r="DD1020" s="24">
        <v>3.126843</v>
      </c>
      <c r="DE1020" s="24">
        <v>33.75163</v>
      </c>
      <c r="DF1020" s="24">
        <v>3.57676602</v>
      </c>
      <c r="DG1020" s="25">
        <f t="shared" si="760"/>
        <v>0.841081243973275</v>
      </c>
      <c r="DH1020" s="25">
        <f t="shared" si="761"/>
        <v>0.853042598617712</v>
      </c>
      <c r="DI1020" s="25">
        <f t="shared" si="762"/>
        <v>-0.0189247156359559</v>
      </c>
      <c r="DJ1020" s="25">
        <f t="shared" si="763"/>
        <v>-0.125790453578509</v>
      </c>
      <c r="DK1020" s="24">
        <v>33.774713</v>
      </c>
      <c r="DL1020" s="24">
        <v>3.827709</v>
      </c>
      <c r="DM1020" s="24">
        <v>22.470221</v>
      </c>
      <c r="DN1020" s="24">
        <v>1.414954</v>
      </c>
      <c r="DO1020" s="24">
        <v>25.184482</v>
      </c>
      <c r="DP1020" s="24">
        <v>2.73011893</v>
      </c>
      <c r="DQ1020" s="25">
        <f t="shared" si="764"/>
        <v>0.665297170696906</v>
      </c>
      <c r="DR1020" s="25">
        <f t="shared" si="765"/>
        <v>0.369660807548327</v>
      </c>
      <c r="DS1020" s="25">
        <f t="shared" si="766"/>
        <v>-0.107775137086401</v>
      </c>
      <c r="DT1020" s="25">
        <f t="shared" si="767"/>
        <v>-0.481724409712803</v>
      </c>
    </row>
    <row r="1021" spans="2:124">
      <c r="B1021" s="23">
        <v>1041</v>
      </c>
      <c r="C1021" s="23" t="s">
        <v>91</v>
      </c>
      <c r="D1021" s="23" t="s">
        <v>32</v>
      </c>
      <c r="E1021" s="24">
        <v>160.669015</v>
      </c>
      <c r="F1021" s="24">
        <v>31.537521</v>
      </c>
      <c r="G1021" s="24">
        <v>129.828284</v>
      </c>
      <c r="H1021" s="24">
        <v>24.379144</v>
      </c>
      <c r="I1021" s="24">
        <v>141.988242</v>
      </c>
      <c r="J1021" s="24">
        <v>28.1372371613434</v>
      </c>
      <c r="K1021" s="25">
        <f t="shared" si="720"/>
        <v>0.80804804834336</v>
      </c>
      <c r="L1021" s="25">
        <f t="shared" si="721"/>
        <v>0.773020301754218</v>
      </c>
      <c r="M1021" s="25">
        <f t="shared" si="722"/>
        <v>-0.0856405983250361</v>
      </c>
      <c r="N1021" s="25">
        <f t="shared" si="723"/>
        <v>-0.133562977053998</v>
      </c>
      <c r="O1021" s="24">
        <v>38.954432</v>
      </c>
      <c r="P1021" s="24">
        <v>8.697612</v>
      </c>
      <c r="Q1021" s="24">
        <v>25.545487</v>
      </c>
      <c r="R1021" s="24">
        <v>5.200517</v>
      </c>
      <c r="S1021" s="24">
        <v>12.246049</v>
      </c>
      <c r="T1021" s="24">
        <v>2.42826081636826</v>
      </c>
      <c r="U1021" s="25">
        <f t="shared" si="724"/>
        <v>0.655778705745215</v>
      </c>
      <c r="V1021" s="25">
        <f t="shared" si="725"/>
        <v>0.597924694732301</v>
      </c>
      <c r="W1021" s="25">
        <f t="shared" si="726"/>
        <v>1.08601868243382</v>
      </c>
      <c r="X1021" s="25">
        <f t="shared" si="727"/>
        <v>1.14166326983687</v>
      </c>
      <c r="Y1021" s="24">
        <v>15.931767</v>
      </c>
      <c r="Z1021" s="24">
        <v>3.518351</v>
      </c>
      <c r="AA1021" s="24">
        <v>12.469342</v>
      </c>
      <c r="AB1021" s="24">
        <v>2.852024</v>
      </c>
      <c r="AC1021" s="24">
        <v>35.219835</v>
      </c>
      <c r="AD1021" s="24">
        <v>8.02616032827952</v>
      </c>
      <c r="AE1021" s="25">
        <f t="shared" si="728"/>
        <v>0.782671627070619</v>
      </c>
      <c r="AF1021" s="25">
        <f t="shared" si="729"/>
        <v>0.810613835856627</v>
      </c>
      <c r="AG1021" s="25">
        <f t="shared" si="730"/>
        <v>-0.645956830859656</v>
      </c>
      <c r="AH1021" s="25">
        <f t="shared" si="731"/>
        <v>-0.64465897971772</v>
      </c>
      <c r="AI1021" s="24">
        <v>10.868953</v>
      </c>
      <c r="AJ1021" s="24">
        <v>2.036255</v>
      </c>
      <c r="AK1021" s="24">
        <v>8.702238</v>
      </c>
      <c r="AL1021" s="24">
        <v>1.77074</v>
      </c>
      <c r="AM1021" s="24">
        <v>9.648428</v>
      </c>
      <c r="AN1021" s="24">
        <v>2.09248606767105</v>
      </c>
      <c r="AO1021" s="25">
        <f t="shared" si="732"/>
        <v>0.800650991866466</v>
      </c>
      <c r="AP1021" s="25">
        <f t="shared" si="733"/>
        <v>0.869606213367186</v>
      </c>
      <c r="AQ1021" s="25">
        <f t="shared" si="734"/>
        <v>-0.0980667524284785</v>
      </c>
      <c r="AR1021" s="25">
        <f t="shared" si="735"/>
        <v>-0.153762585396401</v>
      </c>
      <c r="AS1021" s="24">
        <v>10.084651</v>
      </c>
      <c r="AT1021" s="24">
        <v>1.799827</v>
      </c>
      <c r="AU1021" s="24">
        <v>8.98983</v>
      </c>
      <c r="AV1021" s="24">
        <v>1.617911</v>
      </c>
      <c r="AW1021" s="24">
        <v>8.984031</v>
      </c>
      <c r="AX1021" s="24">
        <v>1.47218448652821</v>
      </c>
      <c r="AY1021" s="25">
        <f t="shared" si="736"/>
        <v>0.891436897518813</v>
      </c>
      <c r="AZ1021" s="25">
        <f t="shared" si="737"/>
        <v>0.898925841205849</v>
      </c>
      <c r="BA1021" s="25">
        <f t="shared" si="738"/>
        <v>0.000645478627578162</v>
      </c>
      <c r="BB1021" s="25">
        <f t="shared" si="739"/>
        <v>0.0989865840900488</v>
      </c>
      <c r="BC1021" s="24">
        <v>10.217372</v>
      </c>
      <c r="BD1021" s="24">
        <v>1.943518</v>
      </c>
      <c r="BE1021" s="24">
        <v>11.326577</v>
      </c>
      <c r="BF1021" s="24">
        <v>1.824171</v>
      </c>
      <c r="BG1021" s="24">
        <v>9.865083</v>
      </c>
      <c r="BH1021" s="24">
        <v>1.76147399002892</v>
      </c>
      <c r="BI1021" s="25">
        <f t="shared" si="740"/>
        <v>1.10856069447212</v>
      </c>
      <c r="BJ1021" s="25">
        <f t="shared" si="741"/>
        <v>0.938592284712568</v>
      </c>
      <c r="BK1021" s="25">
        <f t="shared" si="742"/>
        <v>0.148148170674286</v>
      </c>
      <c r="BL1021" s="25">
        <f t="shared" si="743"/>
        <v>0.0355934917722234</v>
      </c>
      <c r="BM1021" s="24">
        <v>10.749317</v>
      </c>
      <c r="BN1021" s="24">
        <v>2.082053</v>
      </c>
      <c r="BO1021" s="24">
        <v>10.2139</v>
      </c>
      <c r="BP1021" s="24">
        <v>1.373159</v>
      </c>
      <c r="BQ1021" s="24">
        <v>9.732619</v>
      </c>
      <c r="BR1021" s="24">
        <v>1.79864768377987</v>
      </c>
      <c r="BS1021" s="25">
        <f t="shared" si="744"/>
        <v>0.950190602807602</v>
      </c>
      <c r="BT1021" s="25">
        <f t="shared" si="745"/>
        <v>0.659521635616384</v>
      </c>
      <c r="BU1021" s="25">
        <f t="shared" si="746"/>
        <v>0.0494503072605638</v>
      </c>
      <c r="BV1021" s="25">
        <f t="shared" si="747"/>
        <v>-0.236560326748206</v>
      </c>
      <c r="BW1021" s="24">
        <v>13.698495</v>
      </c>
      <c r="BX1021" s="24">
        <v>2.593364</v>
      </c>
      <c r="BY1021" s="24">
        <v>14.18228</v>
      </c>
      <c r="BZ1021" s="24">
        <v>2.653624</v>
      </c>
      <c r="CA1021" s="24">
        <v>12.694853</v>
      </c>
      <c r="CB1021" s="24">
        <v>2.47873378868761</v>
      </c>
      <c r="CC1021" s="25">
        <f t="shared" si="748"/>
        <v>1.03531665339879</v>
      </c>
      <c r="CD1021" s="25">
        <f t="shared" si="749"/>
        <v>1.02323622908315</v>
      </c>
      <c r="CE1021" s="25">
        <f t="shared" si="750"/>
        <v>0.117167721437972</v>
      </c>
      <c r="CF1021" s="25">
        <f t="shared" si="751"/>
        <v>0.0705562703467998</v>
      </c>
      <c r="CG1021" s="24">
        <v>14.507813</v>
      </c>
      <c r="CH1021" s="24">
        <v>2.511902</v>
      </c>
      <c r="CI1021" s="24">
        <v>12.596661</v>
      </c>
      <c r="CJ1021" s="24">
        <v>2.225622</v>
      </c>
      <c r="CK1021" s="24">
        <v>13.254088</v>
      </c>
      <c r="CL1021" s="24">
        <v>2.456113</v>
      </c>
      <c r="CM1021" s="25">
        <f t="shared" si="752"/>
        <v>0.868267394954705</v>
      </c>
      <c r="CN1021" s="25">
        <f t="shared" si="753"/>
        <v>0.886030585588132</v>
      </c>
      <c r="CO1021" s="25">
        <f t="shared" si="754"/>
        <v>-0.0496018285075518</v>
      </c>
      <c r="CP1021" s="25">
        <f t="shared" si="755"/>
        <v>-0.0938438093035623</v>
      </c>
      <c r="CQ1021" s="24">
        <v>10.531693</v>
      </c>
      <c r="CR1021" s="24">
        <v>1.900371</v>
      </c>
      <c r="CS1021" s="24">
        <v>7.857495</v>
      </c>
      <c r="CT1021" s="24">
        <v>1.706839</v>
      </c>
      <c r="CU1021" s="24">
        <v>10.04707</v>
      </c>
      <c r="CV1021" s="24">
        <v>1.901437</v>
      </c>
      <c r="CW1021" s="25">
        <f t="shared" si="756"/>
        <v>0.746080900763059</v>
      </c>
      <c r="CX1021" s="25">
        <f t="shared" si="757"/>
        <v>0.898160938048413</v>
      </c>
      <c r="CY1021" s="25">
        <f t="shared" si="758"/>
        <v>-0.217931695509238</v>
      </c>
      <c r="CZ1021" s="25">
        <f t="shared" si="759"/>
        <v>-0.102342596678197</v>
      </c>
      <c r="DA1021" s="24">
        <v>12.877342</v>
      </c>
      <c r="DB1021" s="24">
        <v>2.277428</v>
      </c>
      <c r="DC1021" s="24">
        <v>9.473448</v>
      </c>
      <c r="DD1021" s="24">
        <v>1.819562</v>
      </c>
      <c r="DE1021" s="24">
        <v>11.108041</v>
      </c>
      <c r="DF1021" s="24">
        <v>2.011129</v>
      </c>
      <c r="DG1021" s="25">
        <f t="shared" si="760"/>
        <v>0.735667966261982</v>
      </c>
      <c r="DH1021" s="25">
        <f t="shared" si="761"/>
        <v>0.798954785837357</v>
      </c>
      <c r="DI1021" s="25">
        <f t="shared" si="762"/>
        <v>-0.147154030130065</v>
      </c>
      <c r="DJ1021" s="25">
        <f t="shared" si="763"/>
        <v>-0.0952534621100884</v>
      </c>
      <c r="DK1021" s="24">
        <v>12.24718</v>
      </c>
      <c r="DL1021" s="24">
        <v>2.17684</v>
      </c>
      <c r="DM1021" s="24">
        <v>8.471026</v>
      </c>
      <c r="DN1021" s="24">
        <v>1.334975</v>
      </c>
      <c r="DO1021" s="24">
        <v>9.188145</v>
      </c>
      <c r="DP1021" s="24">
        <v>1.710611</v>
      </c>
      <c r="DQ1021" s="25">
        <f t="shared" si="764"/>
        <v>0.691671552145065</v>
      </c>
      <c r="DR1021" s="25">
        <f t="shared" si="765"/>
        <v>0.613262802962092</v>
      </c>
      <c r="DS1021" s="25">
        <f t="shared" si="766"/>
        <v>-0.0780482893990028</v>
      </c>
      <c r="DT1021" s="25">
        <f t="shared" si="767"/>
        <v>-0.219591713136417</v>
      </c>
    </row>
    <row r="1022" spans="2:124">
      <c r="B1022" s="20">
        <v>1041</v>
      </c>
      <c r="C1022" s="20" t="s">
        <v>91</v>
      </c>
      <c r="D1022" s="20" t="s">
        <v>33</v>
      </c>
      <c r="E1022" s="21">
        <v>377.215333</v>
      </c>
      <c r="F1022" s="21">
        <v>49.117473</v>
      </c>
      <c r="G1022" s="21">
        <v>298.955015</v>
      </c>
      <c r="H1022" s="21">
        <v>38.67298783</v>
      </c>
      <c r="I1022" s="21">
        <v>305.384128</v>
      </c>
      <c r="J1022" s="21">
        <v>40.996124366109</v>
      </c>
      <c r="K1022" s="22">
        <f t="shared" si="720"/>
        <v>0.792531450464661</v>
      </c>
      <c r="L1022" s="22">
        <f t="shared" si="721"/>
        <v>0.787357033412529</v>
      </c>
      <c r="M1022" s="22">
        <f t="shared" si="722"/>
        <v>-0.0210525446823483</v>
      </c>
      <c r="N1022" s="22">
        <f t="shared" si="723"/>
        <v>-0.0566672233541547</v>
      </c>
      <c r="O1022" s="21">
        <v>64.909203</v>
      </c>
      <c r="P1022" s="21">
        <v>7.489813</v>
      </c>
      <c r="Q1022" s="21">
        <v>44.072865</v>
      </c>
      <c r="R1022" s="21">
        <v>5.69259954</v>
      </c>
      <c r="S1022" s="21">
        <v>25.985966</v>
      </c>
      <c r="T1022" s="21">
        <v>3.14849704997921</v>
      </c>
      <c r="U1022" s="22">
        <f t="shared" si="724"/>
        <v>0.678992545941444</v>
      </c>
      <c r="V1022" s="22">
        <f t="shared" si="725"/>
        <v>0.76004561662621</v>
      </c>
      <c r="W1022" s="22">
        <f t="shared" si="726"/>
        <v>0.696025654770733</v>
      </c>
      <c r="X1022" s="22">
        <f t="shared" si="727"/>
        <v>0.808037120453262</v>
      </c>
      <c r="Y1022" s="21">
        <v>32.769095</v>
      </c>
      <c r="Z1022" s="21">
        <v>3.848919</v>
      </c>
      <c r="AA1022" s="21">
        <v>30.502931</v>
      </c>
      <c r="AB1022" s="21">
        <v>3.83051768</v>
      </c>
      <c r="AC1022" s="21">
        <v>64.40157</v>
      </c>
      <c r="AD1022" s="21">
        <v>9.31833331978177</v>
      </c>
      <c r="AE1022" s="22">
        <f t="shared" si="728"/>
        <v>0.930844474038725</v>
      </c>
      <c r="AF1022" s="22">
        <f t="shared" si="729"/>
        <v>0.995219093984571</v>
      </c>
      <c r="AG1022" s="22">
        <f t="shared" si="730"/>
        <v>-0.526363549832714</v>
      </c>
      <c r="AH1022" s="22">
        <f t="shared" si="731"/>
        <v>-0.58892673737392</v>
      </c>
      <c r="AI1022" s="21">
        <v>23.681031</v>
      </c>
      <c r="AJ1022" s="21">
        <v>2.931766</v>
      </c>
      <c r="AK1022" s="21">
        <v>19.902491</v>
      </c>
      <c r="AL1022" s="21">
        <v>2.37654557</v>
      </c>
      <c r="AM1022" s="21">
        <v>21.90458</v>
      </c>
      <c r="AN1022" s="21">
        <v>2.98566439262249</v>
      </c>
      <c r="AO1022" s="22">
        <f t="shared" si="732"/>
        <v>0.840440224076393</v>
      </c>
      <c r="AP1022" s="22">
        <f t="shared" si="733"/>
        <v>0.810619118306168</v>
      </c>
      <c r="AQ1022" s="22">
        <f t="shared" si="734"/>
        <v>-0.0914004742387208</v>
      </c>
      <c r="AR1022" s="22">
        <f t="shared" si="735"/>
        <v>-0.204014498122297</v>
      </c>
      <c r="AS1022" s="21">
        <v>22.663446</v>
      </c>
      <c r="AT1022" s="21">
        <v>2.788032</v>
      </c>
      <c r="AU1022" s="21">
        <v>19.454278</v>
      </c>
      <c r="AV1022" s="21">
        <v>2.21366437</v>
      </c>
      <c r="AW1022" s="21">
        <v>20.286798</v>
      </c>
      <c r="AX1022" s="21">
        <v>2.70790309771665</v>
      </c>
      <c r="AY1022" s="22">
        <f t="shared" si="736"/>
        <v>0.858398938978653</v>
      </c>
      <c r="AZ1022" s="22">
        <f t="shared" si="737"/>
        <v>0.793988150064275</v>
      </c>
      <c r="BA1022" s="22">
        <f t="shared" si="738"/>
        <v>-0.0410375259811826</v>
      </c>
      <c r="BB1022" s="22">
        <f t="shared" si="739"/>
        <v>-0.182517139602743</v>
      </c>
      <c r="BC1022" s="21">
        <v>25.063324</v>
      </c>
      <c r="BD1022" s="21">
        <v>3.067029</v>
      </c>
      <c r="BE1022" s="21">
        <v>27.669672</v>
      </c>
      <c r="BF1022" s="21">
        <v>3.24954602</v>
      </c>
      <c r="BG1022" s="21">
        <v>23.5062</v>
      </c>
      <c r="BH1022" s="21">
        <v>3.11817101435339</v>
      </c>
      <c r="BI1022" s="22">
        <f t="shared" si="740"/>
        <v>1.10399051618213</v>
      </c>
      <c r="BJ1022" s="22">
        <f t="shared" si="741"/>
        <v>1.05950938840161</v>
      </c>
      <c r="BK1022" s="22">
        <f t="shared" si="742"/>
        <v>0.17712229114021</v>
      </c>
      <c r="BL1022" s="22">
        <f t="shared" si="743"/>
        <v>0.0421320719876723</v>
      </c>
      <c r="BM1022" s="21">
        <v>25.473485</v>
      </c>
      <c r="BN1022" s="21">
        <v>3.094828</v>
      </c>
      <c r="BO1022" s="21">
        <v>22.978675</v>
      </c>
      <c r="BP1022" s="21">
        <v>2.68059682</v>
      </c>
      <c r="BQ1022" s="21">
        <v>23.320464</v>
      </c>
      <c r="BR1022" s="21">
        <v>3.170022986288</v>
      </c>
      <c r="BS1022" s="22">
        <f t="shared" si="744"/>
        <v>0.902062477905948</v>
      </c>
      <c r="BT1022" s="22">
        <f t="shared" si="745"/>
        <v>0.866153731322064</v>
      </c>
      <c r="BU1022" s="22">
        <f t="shared" si="746"/>
        <v>-0.0146561835133298</v>
      </c>
      <c r="BV1022" s="22">
        <f t="shared" si="747"/>
        <v>-0.154391992867251</v>
      </c>
      <c r="BW1022" s="21">
        <v>25.582733</v>
      </c>
      <c r="BX1022" s="21">
        <v>3.534427</v>
      </c>
      <c r="BY1022" s="21">
        <v>24.195716</v>
      </c>
      <c r="BZ1022" s="21">
        <v>4.13151435</v>
      </c>
      <c r="CA1022" s="21">
        <v>23.881607</v>
      </c>
      <c r="CB1022" s="21">
        <v>3.34954597536745</v>
      </c>
      <c r="CC1022" s="22">
        <f t="shared" si="748"/>
        <v>0.945783079548225</v>
      </c>
      <c r="CD1022" s="22">
        <f t="shared" si="749"/>
        <v>1.16893469577954</v>
      </c>
      <c r="CE1022" s="22">
        <f t="shared" si="750"/>
        <v>0.0131527581037575</v>
      </c>
      <c r="CF1022" s="22">
        <f t="shared" si="751"/>
        <v>0.233455035513214</v>
      </c>
      <c r="CG1022" s="21">
        <v>31.433015</v>
      </c>
      <c r="CH1022" s="21">
        <v>4.324858</v>
      </c>
      <c r="CI1022" s="21">
        <v>28.963011</v>
      </c>
      <c r="CJ1022" s="21">
        <v>3.6646163</v>
      </c>
      <c r="CK1022" s="21">
        <v>29.125387</v>
      </c>
      <c r="CL1022" s="21">
        <v>4.038615</v>
      </c>
      <c r="CM1022" s="22">
        <f t="shared" si="752"/>
        <v>0.921420073766389</v>
      </c>
      <c r="CN1022" s="22">
        <f t="shared" si="753"/>
        <v>0.847337947280581</v>
      </c>
      <c r="CO1022" s="22">
        <f t="shared" si="754"/>
        <v>-0.00557506755189204</v>
      </c>
      <c r="CP1022" s="22">
        <f t="shared" si="755"/>
        <v>-0.0926056828888121</v>
      </c>
      <c r="CQ1022" s="21">
        <v>40.5</v>
      </c>
      <c r="CR1022" s="21">
        <v>5.842259</v>
      </c>
      <c r="CS1022" s="21">
        <v>30.827196</v>
      </c>
      <c r="CT1022" s="21">
        <v>4.31951104</v>
      </c>
      <c r="CU1022" s="21">
        <v>30.093656</v>
      </c>
      <c r="CV1022" s="21">
        <v>4.11337002</v>
      </c>
      <c r="CW1022" s="22">
        <f t="shared" si="756"/>
        <v>0.761165333333333</v>
      </c>
      <c r="CX1022" s="22">
        <f t="shared" si="757"/>
        <v>0.739356307209249</v>
      </c>
      <c r="CY1022" s="22">
        <f t="shared" si="758"/>
        <v>0.0243752370931601</v>
      </c>
      <c r="CZ1022" s="22">
        <f t="shared" si="759"/>
        <v>0.0501148739349251</v>
      </c>
      <c r="DA1022" s="21">
        <v>44.640001</v>
      </c>
      <c r="DB1022" s="21">
        <v>6.195809</v>
      </c>
      <c r="DC1022" s="21">
        <v>29.405889</v>
      </c>
      <c r="DD1022" s="21">
        <v>3.84654814</v>
      </c>
      <c r="DE1022" s="21">
        <v>23.079479</v>
      </c>
      <c r="DF1022" s="21">
        <v>2.59473694</v>
      </c>
      <c r="DG1022" s="22">
        <f t="shared" si="760"/>
        <v>0.658734057824058</v>
      </c>
      <c r="DH1022" s="22">
        <f t="shared" si="761"/>
        <v>0.620830651816413</v>
      </c>
      <c r="DI1022" s="22">
        <f t="shared" si="762"/>
        <v>0.27411407337228</v>
      </c>
      <c r="DJ1022" s="22">
        <f t="shared" si="763"/>
        <v>0.482442432102577</v>
      </c>
      <c r="DK1022" s="21">
        <v>40.5</v>
      </c>
      <c r="DL1022" s="21">
        <v>5.999733</v>
      </c>
      <c r="DM1022" s="21">
        <v>20.982291</v>
      </c>
      <c r="DN1022" s="21">
        <v>2.667328</v>
      </c>
      <c r="DO1022" s="21">
        <v>19.798421</v>
      </c>
      <c r="DP1022" s="21">
        <v>2.45126457</v>
      </c>
      <c r="DQ1022" s="22">
        <f t="shared" si="764"/>
        <v>0.518081259259259</v>
      </c>
      <c r="DR1022" s="22">
        <f t="shared" si="765"/>
        <v>0.444574450229702</v>
      </c>
      <c r="DS1022" s="22">
        <f t="shared" si="766"/>
        <v>0.0597961827359868</v>
      </c>
      <c r="DT1022" s="22">
        <f t="shared" si="767"/>
        <v>0.0881436596621636</v>
      </c>
    </row>
    <row r="1023" spans="2:124">
      <c r="B1023" s="23">
        <v>1041</v>
      </c>
      <c r="C1023" s="23" t="s">
        <v>91</v>
      </c>
      <c r="D1023" s="23" t="s">
        <v>34</v>
      </c>
      <c r="E1023" s="24">
        <v>190.091489</v>
      </c>
      <c r="F1023" s="24">
        <v>26.246069</v>
      </c>
      <c r="G1023" s="24">
        <v>150.868754</v>
      </c>
      <c r="H1023" s="24">
        <v>20.03141641</v>
      </c>
      <c r="I1023" s="24">
        <v>155.784395</v>
      </c>
      <c r="J1023" s="24">
        <v>23.2428876637801</v>
      </c>
      <c r="K1023" s="25">
        <f t="shared" si="720"/>
        <v>0.793663907803889</v>
      </c>
      <c r="L1023" s="25">
        <f t="shared" si="721"/>
        <v>0.76321587091766</v>
      </c>
      <c r="M1023" s="25">
        <f t="shared" si="722"/>
        <v>-0.0315541296674805</v>
      </c>
      <c r="N1023" s="25">
        <f t="shared" si="723"/>
        <v>-0.138170063041892</v>
      </c>
      <c r="O1023" s="24">
        <v>39.103682</v>
      </c>
      <c r="P1023" s="24">
        <v>4.828344</v>
      </c>
      <c r="Q1023" s="24">
        <v>26.183221</v>
      </c>
      <c r="R1023" s="24">
        <v>3.95182754</v>
      </c>
      <c r="S1023" s="24">
        <v>13.292786</v>
      </c>
      <c r="T1023" s="24">
        <v>1.65130423579488</v>
      </c>
      <c r="U1023" s="25">
        <f t="shared" si="724"/>
        <v>0.669584541936486</v>
      </c>
      <c r="V1023" s="25">
        <f t="shared" si="725"/>
        <v>0.818464372049713</v>
      </c>
      <c r="W1023" s="25">
        <f t="shared" si="726"/>
        <v>0.9697316273654</v>
      </c>
      <c r="X1023" s="25">
        <f t="shared" si="727"/>
        <v>1.3931553340307</v>
      </c>
      <c r="Y1023" s="24">
        <v>18.346795</v>
      </c>
      <c r="Z1023" s="24">
        <v>2.298147</v>
      </c>
      <c r="AA1023" s="24">
        <v>16.485962</v>
      </c>
      <c r="AB1023" s="24">
        <v>2.43888468</v>
      </c>
      <c r="AC1023" s="24">
        <v>40.049499</v>
      </c>
      <c r="AD1023" s="24">
        <v>6.49099399986288</v>
      </c>
      <c r="AE1023" s="25">
        <f t="shared" si="728"/>
        <v>0.89857449216607</v>
      </c>
      <c r="AF1023" s="25">
        <f t="shared" si="729"/>
        <v>1.06123963349603</v>
      </c>
      <c r="AG1023" s="25">
        <f t="shared" si="730"/>
        <v>-0.588360343783576</v>
      </c>
      <c r="AH1023" s="25">
        <f t="shared" si="731"/>
        <v>-0.624266378916462</v>
      </c>
      <c r="AI1023" s="24">
        <v>11.218216</v>
      </c>
      <c r="AJ1023" s="24">
        <v>1.254169</v>
      </c>
      <c r="AK1023" s="24">
        <v>9.136849</v>
      </c>
      <c r="AL1023" s="24">
        <v>1.29464857</v>
      </c>
      <c r="AM1023" s="24">
        <v>10.376673</v>
      </c>
      <c r="AN1023" s="24">
        <v>1.6157349712865</v>
      </c>
      <c r="AO1023" s="25">
        <f t="shared" si="732"/>
        <v>0.814465419457069</v>
      </c>
      <c r="AP1023" s="25">
        <f t="shared" si="733"/>
        <v>1.0322760090546</v>
      </c>
      <c r="AQ1023" s="25">
        <f t="shared" si="734"/>
        <v>-0.119481841626888</v>
      </c>
      <c r="AR1023" s="25">
        <f t="shared" si="735"/>
        <v>-0.198724671429771</v>
      </c>
      <c r="AS1023" s="24">
        <v>10.63891</v>
      </c>
      <c r="AT1023" s="24">
        <v>1.440403</v>
      </c>
      <c r="AU1023" s="24">
        <v>8.759215</v>
      </c>
      <c r="AV1023" s="24">
        <v>1.13011537</v>
      </c>
      <c r="AW1023" s="24">
        <v>9.523239</v>
      </c>
      <c r="AX1023" s="24">
        <v>1.43581578095886</v>
      </c>
      <c r="AY1023" s="25">
        <f t="shared" si="736"/>
        <v>0.823318836234163</v>
      </c>
      <c r="AZ1023" s="25">
        <f t="shared" si="737"/>
        <v>0.784582766073106</v>
      </c>
      <c r="BA1023" s="25">
        <f t="shared" si="738"/>
        <v>-0.0802273260179652</v>
      </c>
      <c r="BB1023" s="25">
        <f t="shared" si="739"/>
        <v>-0.212910608041032</v>
      </c>
      <c r="BC1023" s="24">
        <v>11.915528</v>
      </c>
      <c r="BD1023" s="24">
        <v>1.564218</v>
      </c>
      <c r="BE1023" s="24">
        <v>11.320012</v>
      </c>
      <c r="BF1023" s="24">
        <v>1.67825902</v>
      </c>
      <c r="BG1023" s="24">
        <v>11.175245</v>
      </c>
      <c r="BH1023" s="24">
        <v>1.68170906394722</v>
      </c>
      <c r="BI1023" s="25">
        <f t="shared" si="740"/>
        <v>0.950021853836439</v>
      </c>
      <c r="BJ1023" s="25">
        <f t="shared" si="741"/>
        <v>1.07290609109472</v>
      </c>
      <c r="BK1023" s="25">
        <f t="shared" si="742"/>
        <v>0.0129542573786973</v>
      </c>
      <c r="BL1023" s="25">
        <f t="shared" si="743"/>
        <v>-0.00205151058597631</v>
      </c>
      <c r="BM1023" s="24">
        <v>12.221118</v>
      </c>
      <c r="BN1023" s="24">
        <v>1.549714</v>
      </c>
      <c r="BO1023" s="24">
        <v>10.637531</v>
      </c>
      <c r="BP1023" s="24">
        <v>1.49786682</v>
      </c>
      <c r="BQ1023" s="24">
        <v>11.188188</v>
      </c>
      <c r="BR1023" s="24">
        <v>1.76713716642382</v>
      </c>
      <c r="BS1023" s="25">
        <f t="shared" si="744"/>
        <v>0.870422084133383</v>
      </c>
      <c r="BT1023" s="25">
        <f t="shared" si="745"/>
        <v>0.966544033286142</v>
      </c>
      <c r="BU1023" s="25">
        <f t="shared" si="746"/>
        <v>-0.0492177106784406</v>
      </c>
      <c r="BV1023" s="25">
        <f t="shared" si="747"/>
        <v>-0.152376596191877</v>
      </c>
      <c r="BW1023" s="24">
        <v>14.100528</v>
      </c>
      <c r="BX1023" s="24">
        <v>2.130223</v>
      </c>
      <c r="BY1023" s="24">
        <v>12.825172</v>
      </c>
      <c r="BZ1023" s="24">
        <v>2.28657135</v>
      </c>
      <c r="CA1023" s="24">
        <v>13.162912</v>
      </c>
      <c r="CB1023" s="24">
        <v>2.07850889550596</v>
      </c>
      <c r="CC1023" s="25">
        <f t="shared" si="748"/>
        <v>0.909552606824369</v>
      </c>
      <c r="CD1023" s="25">
        <f t="shared" si="749"/>
        <v>1.07339529711209</v>
      </c>
      <c r="CE1023" s="25">
        <f t="shared" si="750"/>
        <v>-0.0256584561227789</v>
      </c>
      <c r="CF1023" s="25">
        <f t="shared" si="751"/>
        <v>0.10010178688381</v>
      </c>
      <c r="CG1023" s="24">
        <v>15.510379</v>
      </c>
      <c r="CH1023" s="24">
        <v>2.427497</v>
      </c>
      <c r="CI1023" s="24">
        <v>16.061996</v>
      </c>
      <c r="CJ1023" s="24">
        <v>1.76888335</v>
      </c>
      <c r="CK1023" s="24">
        <v>14.371698</v>
      </c>
      <c r="CL1023" s="24">
        <v>2.253841</v>
      </c>
      <c r="CM1023" s="25">
        <f t="shared" si="752"/>
        <v>1.03556437918119</v>
      </c>
      <c r="CN1023" s="25">
        <f t="shared" si="753"/>
        <v>0.728686111661518</v>
      </c>
      <c r="CO1023" s="25">
        <f t="shared" si="754"/>
        <v>0.117612964035287</v>
      </c>
      <c r="CP1023" s="25">
        <f t="shared" si="755"/>
        <v>-0.215169415233816</v>
      </c>
      <c r="CQ1023" s="24">
        <v>16.347816</v>
      </c>
      <c r="CR1023" s="24">
        <v>2.716642</v>
      </c>
      <c r="CS1023" s="24">
        <v>15.114602</v>
      </c>
      <c r="CT1023" s="24">
        <v>1.759284</v>
      </c>
      <c r="CU1023" s="24">
        <v>12.147298</v>
      </c>
      <c r="CV1023" s="24">
        <v>1.87683602</v>
      </c>
      <c r="CW1023" s="25">
        <f t="shared" si="756"/>
        <v>0.92456399068842</v>
      </c>
      <c r="CX1023" s="25">
        <f t="shared" si="757"/>
        <v>0.647595082458417</v>
      </c>
      <c r="CY1023" s="25">
        <f t="shared" si="758"/>
        <v>0.244276875400604</v>
      </c>
      <c r="CZ1023" s="25">
        <f t="shared" si="759"/>
        <v>-0.062633079686951</v>
      </c>
      <c r="DA1023" s="24">
        <v>21.527124</v>
      </c>
      <c r="DB1023" s="24">
        <v>3.269278</v>
      </c>
      <c r="DC1023" s="24">
        <v>14.41476</v>
      </c>
      <c r="DD1023" s="24">
        <v>1.32807171</v>
      </c>
      <c r="DE1023" s="24">
        <v>11.129812</v>
      </c>
      <c r="DF1023" s="24">
        <v>1.19987794</v>
      </c>
      <c r="DG1023" s="25">
        <f t="shared" si="760"/>
        <v>0.669609186995903</v>
      </c>
      <c r="DH1023" s="25">
        <f t="shared" si="761"/>
        <v>0.406227830732045</v>
      </c>
      <c r="DI1023" s="25">
        <f t="shared" si="762"/>
        <v>0.295148561359347</v>
      </c>
      <c r="DJ1023" s="25">
        <f t="shared" si="763"/>
        <v>0.10683900897453</v>
      </c>
      <c r="DK1023" s="24">
        <v>19.161393</v>
      </c>
      <c r="DL1023" s="24">
        <v>2.767434</v>
      </c>
      <c r="DM1023" s="24">
        <v>9.929434</v>
      </c>
      <c r="DN1023" s="24">
        <v>0.897004</v>
      </c>
      <c r="DO1023" s="24">
        <v>9.367045</v>
      </c>
      <c r="DP1023" s="24">
        <v>1.19112859</v>
      </c>
      <c r="DQ1023" s="25">
        <f t="shared" si="764"/>
        <v>0.518200007692551</v>
      </c>
      <c r="DR1023" s="25">
        <f t="shared" si="765"/>
        <v>0.324128416431973</v>
      </c>
      <c r="DS1023" s="25">
        <f t="shared" si="766"/>
        <v>0.0600391051820506</v>
      </c>
      <c r="DT1023" s="25">
        <f t="shared" si="767"/>
        <v>-0.246929334472611</v>
      </c>
    </row>
    <row r="1024" spans="2:124">
      <c r="B1024" s="23">
        <v>1041</v>
      </c>
      <c r="C1024" s="23" t="s">
        <v>91</v>
      </c>
      <c r="D1024" s="23" t="s">
        <v>35</v>
      </c>
      <c r="E1024" s="24">
        <v>78.849702</v>
      </c>
      <c r="F1024" s="24">
        <v>7.986088</v>
      </c>
      <c r="G1024" s="24">
        <v>55.049767</v>
      </c>
      <c r="H1024" s="24">
        <v>7.87735204</v>
      </c>
      <c r="I1024" s="24">
        <v>63.342007</v>
      </c>
      <c r="J1024" s="24">
        <v>6.28749363372123</v>
      </c>
      <c r="K1024" s="25">
        <f t="shared" si="720"/>
        <v>0.698160748914435</v>
      </c>
      <c r="L1024" s="25">
        <f t="shared" si="721"/>
        <v>0.986384327345253</v>
      </c>
      <c r="M1024" s="25">
        <f t="shared" si="722"/>
        <v>-0.130912176496081</v>
      </c>
      <c r="N1024" s="25">
        <f t="shared" si="723"/>
        <v>0.252860439929832</v>
      </c>
      <c r="O1024" s="24">
        <v>12.952153</v>
      </c>
      <c r="P1024" s="24">
        <v>1.073782</v>
      </c>
      <c r="Q1024" s="24">
        <v>8.652261</v>
      </c>
      <c r="R1024" s="24">
        <v>0.673287</v>
      </c>
      <c r="S1024" s="24">
        <v>5.456866</v>
      </c>
      <c r="T1024" s="24">
        <v>0.541855923022781</v>
      </c>
      <c r="U1024" s="25">
        <f t="shared" si="724"/>
        <v>0.668017201464498</v>
      </c>
      <c r="V1024" s="25">
        <f t="shared" si="725"/>
        <v>0.627023921056602</v>
      </c>
      <c r="W1024" s="25">
        <f t="shared" si="726"/>
        <v>0.585573294268175</v>
      </c>
      <c r="X1024" s="25">
        <f t="shared" si="727"/>
        <v>0.242557239651496</v>
      </c>
      <c r="Y1024" s="24">
        <v>6.308119</v>
      </c>
      <c r="Z1024" s="24">
        <v>0.536415</v>
      </c>
      <c r="AA1024" s="24">
        <v>5.844444</v>
      </c>
      <c r="AB1024" s="24">
        <v>0.448774</v>
      </c>
      <c r="AC1024" s="24">
        <v>12.25658</v>
      </c>
      <c r="AD1024" s="24">
        <v>1.22102073830253</v>
      </c>
      <c r="AE1024" s="25">
        <f t="shared" si="728"/>
        <v>0.926495521089567</v>
      </c>
      <c r="AF1024" s="25">
        <f t="shared" si="729"/>
        <v>0.836617171406467</v>
      </c>
      <c r="AG1024" s="25">
        <f t="shared" si="730"/>
        <v>-0.523158662530657</v>
      </c>
      <c r="AH1024" s="25">
        <f t="shared" si="731"/>
        <v>-0.632459969006023</v>
      </c>
      <c r="AI1024" s="24">
        <v>5.301524</v>
      </c>
      <c r="AJ1024" s="24">
        <v>0.610998</v>
      </c>
      <c r="AK1024" s="24">
        <v>4.313594</v>
      </c>
      <c r="AL1024" s="24">
        <v>0.338927</v>
      </c>
      <c r="AM1024" s="24">
        <v>4.903826</v>
      </c>
      <c r="AN1024" s="24">
        <v>0.488742277227772</v>
      </c>
      <c r="AO1024" s="25">
        <f t="shared" si="732"/>
        <v>0.813651697134635</v>
      </c>
      <c r="AP1024" s="25">
        <f t="shared" si="733"/>
        <v>0.554710490050704</v>
      </c>
      <c r="AQ1024" s="25">
        <f t="shared" si="734"/>
        <v>-0.120361529956405</v>
      </c>
      <c r="AR1024" s="25">
        <f t="shared" si="735"/>
        <v>-0.306532264975212</v>
      </c>
      <c r="AS1024" s="24">
        <v>5.216017</v>
      </c>
      <c r="AT1024" s="24">
        <v>0.478434</v>
      </c>
      <c r="AU1024" s="24">
        <v>4.167385</v>
      </c>
      <c r="AV1024" s="24">
        <v>0.334916</v>
      </c>
      <c r="AW1024" s="24">
        <v>4.669029</v>
      </c>
      <c r="AX1024" s="24">
        <v>0.461642520118307</v>
      </c>
      <c r="AY1024" s="25">
        <f t="shared" si="736"/>
        <v>0.79895924418958</v>
      </c>
      <c r="AZ1024" s="25">
        <f t="shared" si="737"/>
        <v>0.70002549985996</v>
      </c>
      <c r="BA1024" s="25">
        <f t="shared" si="738"/>
        <v>-0.107440754812189</v>
      </c>
      <c r="BB1024" s="25">
        <f t="shared" si="739"/>
        <v>-0.274512235324056</v>
      </c>
      <c r="BC1024" s="24">
        <v>6.353182</v>
      </c>
      <c r="BD1024" s="24">
        <v>0.625333</v>
      </c>
      <c r="BE1024" s="24">
        <v>8.494269</v>
      </c>
      <c r="BF1024" s="24">
        <v>0.647489</v>
      </c>
      <c r="BG1024" s="24">
        <v>5.958474</v>
      </c>
      <c r="BH1024" s="24">
        <v>0.5899196220437</v>
      </c>
      <c r="BI1024" s="25">
        <f t="shared" si="740"/>
        <v>1.33701017852157</v>
      </c>
      <c r="BJ1024" s="25">
        <f t="shared" si="741"/>
        <v>1.03543072251105</v>
      </c>
      <c r="BK1024" s="25">
        <f t="shared" si="742"/>
        <v>0.425577924817663</v>
      </c>
      <c r="BL1024" s="25">
        <f t="shared" si="743"/>
        <v>0.0975885117312396</v>
      </c>
      <c r="BM1024" s="24">
        <v>6.797649</v>
      </c>
      <c r="BN1024" s="24">
        <v>0.6919</v>
      </c>
      <c r="BO1024" s="24">
        <v>6.061839</v>
      </c>
      <c r="BP1024" s="24">
        <v>0.442067</v>
      </c>
      <c r="BQ1024" s="24">
        <v>6.223111</v>
      </c>
      <c r="BR1024" s="24">
        <v>0.617814768983477</v>
      </c>
      <c r="BS1024" s="25">
        <f t="shared" si="744"/>
        <v>0.891755223019017</v>
      </c>
      <c r="BT1024" s="25">
        <f t="shared" si="745"/>
        <v>0.638917473623356</v>
      </c>
      <c r="BU1024" s="25">
        <f t="shared" si="746"/>
        <v>-0.0259150126038247</v>
      </c>
      <c r="BV1024" s="25">
        <f t="shared" si="747"/>
        <v>-0.284466765455679</v>
      </c>
      <c r="BW1024" s="24">
        <v>4.84592</v>
      </c>
      <c r="BX1024" s="24">
        <v>0.478053</v>
      </c>
      <c r="BY1024" s="24">
        <v>4.069958</v>
      </c>
      <c r="BZ1024" s="24">
        <v>0.966117</v>
      </c>
      <c r="CA1024" s="24">
        <v>4.52369</v>
      </c>
      <c r="CB1024" s="24">
        <v>0.447863784022657</v>
      </c>
      <c r="CC1024" s="25">
        <f t="shared" si="748"/>
        <v>0.839873130385974</v>
      </c>
      <c r="CD1024" s="25">
        <f t="shared" si="749"/>
        <v>2.02094119271294</v>
      </c>
      <c r="CE1024" s="25">
        <f t="shared" si="750"/>
        <v>-0.100301302697577</v>
      </c>
      <c r="CF1024" s="25">
        <f t="shared" si="751"/>
        <v>1.15716705495242</v>
      </c>
      <c r="CG1024" s="24">
        <v>5.420222</v>
      </c>
      <c r="CH1024" s="24">
        <v>0.515053</v>
      </c>
      <c r="CI1024" s="24">
        <v>3.536086</v>
      </c>
      <c r="CJ1024" s="24">
        <v>1.00547</v>
      </c>
      <c r="CK1024" s="24">
        <v>5.022301</v>
      </c>
      <c r="CL1024" s="24">
        <v>0.492975</v>
      </c>
      <c r="CM1024" s="25">
        <f t="shared" si="752"/>
        <v>0.652387669730133</v>
      </c>
      <c r="CN1024" s="25">
        <f t="shared" si="753"/>
        <v>1.95216802930961</v>
      </c>
      <c r="CO1024" s="25">
        <f t="shared" si="754"/>
        <v>-0.295923123683746</v>
      </c>
      <c r="CP1024" s="25">
        <f t="shared" si="755"/>
        <v>1.03959632841422</v>
      </c>
      <c r="CQ1024" s="24">
        <v>5.803592</v>
      </c>
      <c r="CR1024" s="24">
        <v>0.609442</v>
      </c>
      <c r="CS1024" s="24">
        <v>3.15508</v>
      </c>
      <c r="CT1024" s="24">
        <v>0.83242004</v>
      </c>
      <c r="CU1024" s="24">
        <v>4.312378</v>
      </c>
      <c r="CV1024" s="24">
        <v>0.426339</v>
      </c>
      <c r="CW1024" s="25">
        <f t="shared" si="756"/>
        <v>0.543642626842135</v>
      </c>
      <c r="CX1024" s="25">
        <f t="shared" si="757"/>
        <v>1.36587245381841</v>
      </c>
      <c r="CY1024" s="25">
        <f t="shared" si="758"/>
        <v>-0.268366548572505</v>
      </c>
      <c r="CZ1024" s="25">
        <f t="shared" si="759"/>
        <v>0.952483915381891</v>
      </c>
      <c r="DA1024" s="24">
        <v>11.058079</v>
      </c>
      <c r="DB1024" s="24">
        <v>1.219696</v>
      </c>
      <c r="DC1024" s="24">
        <v>3.780396</v>
      </c>
      <c r="DD1024" s="24">
        <v>1.283176</v>
      </c>
      <c r="DE1024" s="24">
        <v>5.717175</v>
      </c>
      <c r="DF1024" s="24">
        <v>0.567512</v>
      </c>
      <c r="DG1024" s="25">
        <f t="shared" si="760"/>
        <v>0.341867335185433</v>
      </c>
      <c r="DH1024" s="25">
        <f t="shared" si="761"/>
        <v>1.05204575566371</v>
      </c>
      <c r="DI1024" s="25">
        <f t="shared" si="762"/>
        <v>-0.338765036928203</v>
      </c>
      <c r="DJ1024" s="25">
        <f t="shared" si="763"/>
        <v>1.26105527284005</v>
      </c>
      <c r="DK1024" s="24">
        <v>8.793245</v>
      </c>
      <c r="DL1024" s="24">
        <v>1.146982</v>
      </c>
      <c r="DM1024" s="24">
        <v>2.974455</v>
      </c>
      <c r="DN1024" s="24">
        <v>0.904709</v>
      </c>
      <c r="DO1024" s="24">
        <v>4.298577</v>
      </c>
      <c r="DP1024" s="24">
        <v>0.431808</v>
      </c>
      <c r="DQ1024" s="25">
        <f t="shared" si="764"/>
        <v>0.338265907523332</v>
      </c>
      <c r="DR1024" s="25">
        <f t="shared" si="765"/>
        <v>0.788773494265821</v>
      </c>
      <c r="DS1024" s="25">
        <f t="shared" si="766"/>
        <v>-0.308037287688461</v>
      </c>
      <c r="DT1024" s="25">
        <f t="shared" si="767"/>
        <v>1.09516498073218</v>
      </c>
    </row>
    <row r="1025" spans="2:124">
      <c r="B1025" s="23">
        <v>1041</v>
      </c>
      <c r="C1025" s="23" t="s">
        <v>91</v>
      </c>
      <c r="D1025" s="23" t="s">
        <v>36</v>
      </c>
      <c r="E1025" s="24">
        <v>108.274142</v>
      </c>
      <c r="F1025" s="24">
        <v>14.885316</v>
      </c>
      <c r="G1025" s="24">
        <v>93.036494</v>
      </c>
      <c r="H1025" s="24">
        <v>10.76421938</v>
      </c>
      <c r="I1025" s="24">
        <v>86.257726</v>
      </c>
      <c r="J1025" s="24">
        <v>11.4657430686076</v>
      </c>
      <c r="K1025" s="25">
        <f t="shared" si="720"/>
        <v>0.859267894267867</v>
      </c>
      <c r="L1025" s="25">
        <f t="shared" si="721"/>
        <v>0.723143491209726</v>
      </c>
      <c r="M1025" s="25">
        <f t="shared" si="722"/>
        <v>0.0785873719879886</v>
      </c>
      <c r="N1025" s="25">
        <f t="shared" si="723"/>
        <v>-0.0611843196214925</v>
      </c>
      <c r="O1025" s="24">
        <v>12.853368</v>
      </c>
      <c r="P1025" s="24">
        <v>1.587687</v>
      </c>
      <c r="Q1025" s="24">
        <v>9.237383</v>
      </c>
      <c r="R1025" s="24">
        <v>1.067485</v>
      </c>
      <c r="S1025" s="24">
        <v>7.236314</v>
      </c>
      <c r="T1025" s="24">
        <v>0.955336891161551</v>
      </c>
      <c r="U1025" s="25">
        <f t="shared" si="724"/>
        <v>0.718674124945306</v>
      </c>
      <c r="V1025" s="25">
        <f t="shared" si="725"/>
        <v>0.672352296138975</v>
      </c>
      <c r="W1025" s="25">
        <f t="shared" si="726"/>
        <v>0.27653153249016</v>
      </c>
      <c r="X1025" s="25">
        <f t="shared" si="727"/>
        <v>0.117391163134183</v>
      </c>
      <c r="Y1025" s="24">
        <v>8.114181</v>
      </c>
      <c r="Z1025" s="24">
        <v>1.014357</v>
      </c>
      <c r="AA1025" s="24">
        <v>8.172525</v>
      </c>
      <c r="AB1025" s="24">
        <v>0.942859</v>
      </c>
      <c r="AC1025" s="24">
        <v>12.095491</v>
      </c>
      <c r="AD1025" s="24">
        <v>1.60631858161636</v>
      </c>
      <c r="AE1025" s="25">
        <f t="shared" si="728"/>
        <v>1.00719037448142</v>
      </c>
      <c r="AF1025" s="25">
        <f t="shared" si="729"/>
        <v>0.92951396796197</v>
      </c>
      <c r="AG1025" s="25">
        <f t="shared" si="730"/>
        <v>-0.324332927038679</v>
      </c>
      <c r="AH1025" s="25">
        <f t="shared" si="731"/>
        <v>-0.413031131687933</v>
      </c>
      <c r="AI1025" s="24">
        <v>7.161291</v>
      </c>
      <c r="AJ1025" s="24">
        <v>1.066599</v>
      </c>
      <c r="AK1025" s="24">
        <v>6.452048</v>
      </c>
      <c r="AL1025" s="24">
        <v>0.74297</v>
      </c>
      <c r="AM1025" s="24">
        <v>6.624081</v>
      </c>
      <c r="AN1025" s="24">
        <v>0.881187144108218</v>
      </c>
      <c r="AO1025" s="25">
        <f t="shared" si="732"/>
        <v>0.900961572431563</v>
      </c>
      <c r="AP1025" s="25">
        <f t="shared" si="733"/>
        <v>0.696578564202667</v>
      </c>
      <c r="AQ1025" s="25">
        <f t="shared" si="734"/>
        <v>-0.0259708478806344</v>
      </c>
      <c r="AR1025" s="25">
        <f t="shared" si="735"/>
        <v>-0.15685333703784</v>
      </c>
      <c r="AS1025" s="24">
        <v>6.808519</v>
      </c>
      <c r="AT1025" s="24">
        <v>0.869195</v>
      </c>
      <c r="AU1025" s="24">
        <v>6.527678</v>
      </c>
      <c r="AV1025" s="24">
        <v>0.748633</v>
      </c>
      <c r="AW1025" s="24">
        <v>6.09453</v>
      </c>
      <c r="AX1025" s="24">
        <v>0.810444796639486</v>
      </c>
      <c r="AY1025" s="25">
        <f t="shared" si="736"/>
        <v>0.958751528783279</v>
      </c>
      <c r="AZ1025" s="25">
        <f t="shared" si="737"/>
        <v>0.861294646195618</v>
      </c>
      <c r="BA1025" s="25">
        <f t="shared" si="738"/>
        <v>0.0710716002710628</v>
      </c>
      <c r="BB1025" s="25">
        <f t="shared" si="739"/>
        <v>-0.0762689783385481</v>
      </c>
      <c r="BC1025" s="24">
        <v>6.794614</v>
      </c>
      <c r="BD1025" s="24">
        <v>0.877478</v>
      </c>
      <c r="BE1025" s="24">
        <v>7.855391</v>
      </c>
      <c r="BF1025" s="24">
        <v>0.923798</v>
      </c>
      <c r="BG1025" s="24">
        <v>6.372481</v>
      </c>
      <c r="BH1025" s="24">
        <v>0.846542328362468</v>
      </c>
      <c r="BI1025" s="25">
        <f t="shared" si="740"/>
        <v>1.15612027408768</v>
      </c>
      <c r="BJ1025" s="25">
        <f t="shared" si="741"/>
        <v>1.05278764823733</v>
      </c>
      <c r="BK1025" s="25">
        <f t="shared" si="742"/>
        <v>0.232705283860399</v>
      </c>
      <c r="BL1025" s="25">
        <f t="shared" si="743"/>
        <v>0.0912602584054758</v>
      </c>
      <c r="BM1025" s="24">
        <v>6.454718</v>
      </c>
      <c r="BN1025" s="24">
        <v>0.853214</v>
      </c>
      <c r="BO1025" s="24">
        <v>6.279305</v>
      </c>
      <c r="BP1025" s="24">
        <v>0.740663</v>
      </c>
      <c r="BQ1025" s="24">
        <v>5.909165</v>
      </c>
      <c r="BR1025" s="24">
        <v>0.7850710508807</v>
      </c>
      <c r="BS1025" s="25">
        <f t="shared" si="744"/>
        <v>0.972824064505994</v>
      </c>
      <c r="BT1025" s="25">
        <f t="shared" si="745"/>
        <v>0.868085849505517</v>
      </c>
      <c r="BU1025" s="25">
        <f t="shared" si="746"/>
        <v>0.0626382915352677</v>
      </c>
      <c r="BV1025" s="25">
        <f t="shared" si="747"/>
        <v>-0.0565656456582912</v>
      </c>
      <c r="BW1025" s="24">
        <v>6.636285</v>
      </c>
      <c r="BX1025" s="24">
        <v>0.926151</v>
      </c>
      <c r="BY1025" s="24">
        <v>7.300586</v>
      </c>
      <c r="BZ1025" s="24">
        <v>0.878826</v>
      </c>
      <c r="CA1025" s="24">
        <v>6.195005</v>
      </c>
      <c r="CB1025" s="24">
        <v>0.823173295838831</v>
      </c>
      <c r="CC1025" s="25">
        <f t="shared" si="748"/>
        <v>1.10010133681721</v>
      </c>
      <c r="CD1025" s="25">
        <f t="shared" si="749"/>
        <v>0.948901421042573</v>
      </c>
      <c r="CE1025" s="25">
        <f t="shared" si="750"/>
        <v>0.178463294218487</v>
      </c>
      <c r="CF1025" s="25">
        <f t="shared" si="751"/>
        <v>0.0676075189057945</v>
      </c>
      <c r="CG1025" s="24">
        <v>10.502414</v>
      </c>
      <c r="CH1025" s="24">
        <v>1.382308</v>
      </c>
      <c r="CI1025" s="24">
        <v>9.364929</v>
      </c>
      <c r="CJ1025" s="24">
        <v>0.89026295</v>
      </c>
      <c r="CK1025" s="24">
        <v>9.731388</v>
      </c>
      <c r="CL1025" s="24">
        <v>1.291799</v>
      </c>
      <c r="CM1025" s="25">
        <f t="shared" si="752"/>
        <v>0.89169299553417</v>
      </c>
      <c r="CN1025" s="25">
        <f t="shared" si="753"/>
        <v>0.644040944565176</v>
      </c>
      <c r="CO1025" s="25">
        <f t="shared" si="754"/>
        <v>-0.0376574235864402</v>
      </c>
      <c r="CP1025" s="25">
        <f t="shared" si="755"/>
        <v>-0.310834773830913</v>
      </c>
      <c r="CQ1025" s="24">
        <v>18.348592</v>
      </c>
      <c r="CR1025" s="24">
        <v>2.516175</v>
      </c>
      <c r="CS1025" s="24">
        <v>12.557514</v>
      </c>
      <c r="CT1025" s="24">
        <v>1.727807</v>
      </c>
      <c r="CU1025" s="24">
        <v>13.63398</v>
      </c>
      <c r="CV1025" s="24">
        <v>1.810195</v>
      </c>
      <c r="CW1025" s="25">
        <f t="shared" si="756"/>
        <v>0.684385701093577</v>
      </c>
      <c r="CX1025" s="25">
        <f t="shared" si="757"/>
        <v>0.686679980525997</v>
      </c>
      <c r="CY1025" s="25">
        <f t="shared" si="758"/>
        <v>-0.0789546412712942</v>
      </c>
      <c r="CZ1025" s="25">
        <f t="shared" si="759"/>
        <v>-0.045513328674535</v>
      </c>
      <c r="DA1025" s="24">
        <v>12.054798</v>
      </c>
      <c r="DB1025" s="24">
        <v>1.706835</v>
      </c>
      <c r="DC1025" s="24">
        <v>11.210733</v>
      </c>
      <c r="DD1025" s="24">
        <v>1.23530043</v>
      </c>
      <c r="DE1025" s="24">
        <v>6.232492</v>
      </c>
      <c r="DF1025" s="24">
        <v>0.827347</v>
      </c>
      <c r="DG1025" s="25">
        <f t="shared" si="760"/>
        <v>0.929980991800941</v>
      </c>
      <c r="DH1025" s="25">
        <f t="shared" si="761"/>
        <v>0.723737461441791</v>
      </c>
      <c r="DI1025" s="25">
        <f t="shared" si="762"/>
        <v>0.798756099486369</v>
      </c>
      <c r="DJ1025" s="25">
        <f t="shared" si="763"/>
        <v>0.493086250388289</v>
      </c>
      <c r="DK1025" s="24">
        <v>12.545362</v>
      </c>
      <c r="DL1025" s="24">
        <v>2.085317</v>
      </c>
      <c r="DM1025" s="24">
        <v>8.078402</v>
      </c>
      <c r="DN1025" s="24">
        <v>0.865615</v>
      </c>
      <c r="DO1025" s="24">
        <v>6.132799</v>
      </c>
      <c r="DP1025" s="24">
        <v>0.82832798</v>
      </c>
      <c r="DQ1025" s="25">
        <f t="shared" si="764"/>
        <v>0.643935344392613</v>
      </c>
      <c r="DR1025" s="25">
        <f t="shared" si="765"/>
        <v>0.415099958423587</v>
      </c>
      <c r="DS1025" s="25">
        <f t="shared" si="766"/>
        <v>0.317245518726441</v>
      </c>
      <c r="DT1025" s="25">
        <f t="shared" si="767"/>
        <v>0.0450148019870101</v>
      </c>
    </row>
    <row r="1026" spans="2:124">
      <c r="B1026" s="20">
        <v>1041</v>
      </c>
      <c r="C1026" s="20" t="s">
        <v>91</v>
      </c>
      <c r="D1026" s="20" t="s">
        <v>37</v>
      </c>
      <c r="E1026" s="21">
        <v>3358.500992</v>
      </c>
      <c r="F1026" s="21">
        <v>563.233288</v>
      </c>
      <c r="G1026" s="21">
        <v>3131.642364</v>
      </c>
      <c r="H1026" s="21">
        <v>496.63608227</v>
      </c>
      <c r="I1026" s="21">
        <v>3323.65701608934</v>
      </c>
      <c r="J1026" s="21">
        <v>542.443547577008</v>
      </c>
      <c r="K1026" s="22">
        <f t="shared" si="720"/>
        <v>0.93245241596165</v>
      </c>
      <c r="L1026" s="22">
        <f t="shared" si="721"/>
        <v>0.881759109149103</v>
      </c>
      <c r="M1026" s="22">
        <f t="shared" si="722"/>
        <v>-0.0577721019827933</v>
      </c>
      <c r="N1026" s="22">
        <f t="shared" si="723"/>
        <v>-0.0844465115524393</v>
      </c>
      <c r="O1026" s="21">
        <v>747.546795</v>
      </c>
      <c r="P1026" s="21">
        <v>139.5406</v>
      </c>
      <c r="Q1026" s="21">
        <v>619.955111</v>
      </c>
      <c r="R1026" s="21">
        <v>113.49668394</v>
      </c>
      <c r="S1026" s="21">
        <v>369.151288152</v>
      </c>
      <c r="T1026" s="21">
        <v>64.3939630546626</v>
      </c>
      <c r="U1026" s="22">
        <f t="shared" si="724"/>
        <v>0.829319468890239</v>
      </c>
      <c r="V1026" s="22">
        <f t="shared" si="725"/>
        <v>0.813359580939167</v>
      </c>
      <c r="W1026" s="22">
        <f t="shared" si="726"/>
        <v>0.679406603464784</v>
      </c>
      <c r="X1026" s="22">
        <f t="shared" si="727"/>
        <v>0.762536091211767</v>
      </c>
      <c r="Y1026" s="21">
        <v>335.582503</v>
      </c>
      <c r="Z1026" s="21">
        <v>61.123732</v>
      </c>
      <c r="AA1026" s="21">
        <v>362.099932</v>
      </c>
      <c r="AB1026" s="21">
        <v>61.13486855</v>
      </c>
      <c r="AC1026" s="21">
        <v>759.827852</v>
      </c>
      <c r="AD1026" s="21">
        <v>145.357210917188</v>
      </c>
      <c r="AE1026" s="22">
        <f t="shared" si="728"/>
        <v>1.07901910487866</v>
      </c>
      <c r="AF1026" s="22">
        <f t="shared" si="729"/>
        <v>1.00018219682659</v>
      </c>
      <c r="AG1026" s="22">
        <f t="shared" si="730"/>
        <v>-0.523444776278088</v>
      </c>
      <c r="AH1026" s="22">
        <f t="shared" si="731"/>
        <v>-0.579416334667914</v>
      </c>
      <c r="AI1026" s="21">
        <v>240.900212</v>
      </c>
      <c r="AJ1026" s="21">
        <v>38.74798</v>
      </c>
      <c r="AK1026" s="21">
        <v>190.881823</v>
      </c>
      <c r="AL1026" s="21">
        <v>28.01424294</v>
      </c>
      <c r="AM1026" s="21">
        <v>249.174973</v>
      </c>
      <c r="AN1026" s="21">
        <v>41.8101315824041</v>
      </c>
      <c r="AO1026" s="22">
        <f t="shared" si="732"/>
        <v>0.792368846068097</v>
      </c>
      <c r="AP1026" s="22">
        <f t="shared" si="733"/>
        <v>0.722985893458188</v>
      </c>
      <c r="AQ1026" s="22">
        <f t="shared" si="734"/>
        <v>-0.233944642586557</v>
      </c>
      <c r="AR1026" s="22">
        <f t="shared" si="735"/>
        <v>-0.329965205089432</v>
      </c>
      <c r="AS1026" s="21">
        <v>210.282003</v>
      </c>
      <c r="AT1026" s="21">
        <v>34.213501</v>
      </c>
      <c r="AU1026" s="21">
        <v>193.763579</v>
      </c>
      <c r="AV1026" s="21">
        <v>28.42915742</v>
      </c>
      <c r="AW1026" s="21">
        <v>210.732075</v>
      </c>
      <c r="AX1026" s="21">
        <v>35.4791102349419</v>
      </c>
      <c r="AY1026" s="22">
        <f t="shared" si="736"/>
        <v>0.921446325580226</v>
      </c>
      <c r="AZ1026" s="22">
        <f t="shared" si="737"/>
        <v>0.830933888350099</v>
      </c>
      <c r="BA1026" s="22">
        <f t="shared" si="738"/>
        <v>-0.080521657654631</v>
      </c>
      <c r="BB1026" s="22">
        <f t="shared" si="739"/>
        <v>-0.198707148185433</v>
      </c>
      <c r="BC1026" s="21">
        <v>217.772119</v>
      </c>
      <c r="BD1026" s="21">
        <v>34.913036</v>
      </c>
      <c r="BE1026" s="21">
        <v>238.515689</v>
      </c>
      <c r="BF1026" s="21">
        <v>35.40502217</v>
      </c>
      <c r="BG1026" s="21">
        <v>228.128977</v>
      </c>
      <c r="BH1026" s="21">
        <v>32.0301640379509</v>
      </c>
      <c r="BI1026" s="22">
        <f t="shared" si="740"/>
        <v>1.09525356182074</v>
      </c>
      <c r="BJ1026" s="22">
        <f t="shared" si="741"/>
        <v>1.01409176131231</v>
      </c>
      <c r="BK1026" s="22">
        <f t="shared" si="742"/>
        <v>0.0455299985849672</v>
      </c>
      <c r="BL1026" s="22">
        <f t="shared" si="743"/>
        <v>0.105364996821446</v>
      </c>
      <c r="BM1026" s="21">
        <v>227.961837</v>
      </c>
      <c r="BN1026" s="21">
        <v>35.998861</v>
      </c>
      <c r="BO1026" s="21">
        <v>232.937566</v>
      </c>
      <c r="BP1026" s="21">
        <v>33.41993698</v>
      </c>
      <c r="BQ1026" s="21">
        <v>233.185203578493</v>
      </c>
      <c r="BR1026" s="21">
        <v>26.7622325704964</v>
      </c>
      <c r="BS1026" s="22">
        <f t="shared" si="744"/>
        <v>1.02182702624913</v>
      </c>
      <c r="BT1026" s="22">
        <f t="shared" si="745"/>
        <v>0.928360955086885</v>
      </c>
      <c r="BU1026" s="22">
        <f t="shared" si="746"/>
        <v>-0.00106197809591997</v>
      </c>
      <c r="BV1026" s="22">
        <f t="shared" si="747"/>
        <v>0.248772384440126</v>
      </c>
      <c r="BW1026" s="21">
        <v>247.565796</v>
      </c>
      <c r="BX1026" s="21">
        <v>39.587219</v>
      </c>
      <c r="BY1026" s="21">
        <v>275.000936</v>
      </c>
      <c r="BZ1026" s="21">
        <v>41.81000065</v>
      </c>
      <c r="CA1026" s="21">
        <v>258.294847358845</v>
      </c>
      <c r="CB1026" s="21">
        <v>38.7139257262846</v>
      </c>
      <c r="CC1026" s="22">
        <f t="shared" si="748"/>
        <v>1.1108195899566</v>
      </c>
      <c r="CD1026" s="22">
        <f t="shared" si="749"/>
        <v>1.05614897196997</v>
      </c>
      <c r="CE1026" s="22">
        <f t="shared" si="750"/>
        <v>0.0646783658752027</v>
      </c>
      <c r="CF1026" s="22">
        <f t="shared" si="751"/>
        <v>0.0799731586407766</v>
      </c>
      <c r="CG1026" s="21">
        <v>294.536574</v>
      </c>
      <c r="CH1026" s="21">
        <v>46.43376</v>
      </c>
      <c r="CI1026" s="21">
        <v>287.083419</v>
      </c>
      <c r="CJ1026" s="21">
        <v>42.60491928</v>
      </c>
      <c r="CK1026" s="21">
        <v>305.408143</v>
      </c>
      <c r="CL1026" s="21">
        <v>46.9471115007594</v>
      </c>
      <c r="CM1026" s="22">
        <f t="shared" si="752"/>
        <v>0.974695315767474</v>
      </c>
      <c r="CN1026" s="22">
        <f t="shared" si="753"/>
        <v>0.91754187642784</v>
      </c>
      <c r="CO1026" s="22">
        <f t="shared" si="754"/>
        <v>-0.0600007708373382</v>
      </c>
      <c r="CP1026" s="22">
        <f t="shared" si="755"/>
        <v>-0.0924911476329947</v>
      </c>
      <c r="CQ1026" s="21">
        <v>269.598081</v>
      </c>
      <c r="CR1026" s="21">
        <v>41.823168</v>
      </c>
      <c r="CS1026" s="21">
        <v>265.187702</v>
      </c>
      <c r="CT1026" s="21">
        <v>39.36549165</v>
      </c>
      <c r="CU1026" s="21">
        <v>265.315807</v>
      </c>
      <c r="CV1026" s="21">
        <v>41.476720965915</v>
      </c>
      <c r="CW1026" s="22">
        <f t="shared" si="756"/>
        <v>0.983640911004853</v>
      </c>
      <c r="CX1026" s="22">
        <f t="shared" si="757"/>
        <v>0.941236485241864</v>
      </c>
      <c r="CY1026" s="22">
        <f t="shared" si="758"/>
        <v>-0.000482839682446832</v>
      </c>
      <c r="CZ1026" s="22">
        <f t="shared" si="759"/>
        <v>-0.0509015483082661</v>
      </c>
      <c r="DA1026" s="21">
        <v>297.156994</v>
      </c>
      <c r="DB1026" s="21">
        <v>47.482917</v>
      </c>
      <c r="DC1026" s="21">
        <v>273.933336</v>
      </c>
      <c r="DD1026" s="21">
        <v>42.45958169</v>
      </c>
      <c r="DE1026" s="21">
        <v>227.614716</v>
      </c>
      <c r="DF1026" s="21">
        <v>35.87892972</v>
      </c>
      <c r="DG1026" s="22">
        <f t="shared" si="760"/>
        <v>0.921847176849555</v>
      </c>
      <c r="DH1026" s="22">
        <f t="shared" si="761"/>
        <v>0.89420752499262</v>
      </c>
      <c r="DI1026" s="22">
        <f t="shared" si="762"/>
        <v>0.203495717737337</v>
      </c>
      <c r="DJ1026" s="22">
        <f t="shared" si="763"/>
        <v>0.183412716637747</v>
      </c>
      <c r="DK1026" s="21">
        <v>269.598078</v>
      </c>
      <c r="DL1026" s="21">
        <v>43.368514</v>
      </c>
      <c r="DM1026" s="21">
        <v>192.283271</v>
      </c>
      <c r="DN1026" s="21">
        <v>30.496177</v>
      </c>
      <c r="DO1026" s="21">
        <v>216.823134</v>
      </c>
      <c r="DP1026" s="21">
        <v>33.5940472664057</v>
      </c>
      <c r="DQ1026" s="22">
        <f t="shared" si="764"/>
        <v>0.713221965180331</v>
      </c>
      <c r="DR1026" s="22">
        <f t="shared" si="765"/>
        <v>0.703187040256902</v>
      </c>
      <c r="DS1026" s="22">
        <f t="shared" si="766"/>
        <v>-0.113179173030494</v>
      </c>
      <c r="DT1026" s="22">
        <f t="shared" si="767"/>
        <v>-0.092214857050094</v>
      </c>
    </row>
    <row r="1027" spans="2:124">
      <c r="B1027" s="20">
        <v>1041</v>
      </c>
      <c r="C1027" s="20" t="s">
        <v>91</v>
      </c>
      <c r="D1027" s="20" t="s">
        <v>38</v>
      </c>
      <c r="E1027" s="21">
        <v>2253.098782</v>
      </c>
      <c r="F1027" s="21">
        <v>351.21735</v>
      </c>
      <c r="G1027" s="21">
        <v>2122.068071</v>
      </c>
      <c r="H1027" s="21">
        <v>313.76270359</v>
      </c>
      <c r="I1027" s="21">
        <v>2236.64332508934</v>
      </c>
      <c r="J1027" s="21">
        <v>343.471549921786</v>
      </c>
      <c r="K1027" s="22">
        <f t="shared" si="720"/>
        <v>0.941844222700396</v>
      </c>
      <c r="L1027" s="22">
        <f t="shared" si="721"/>
        <v>0.893357641898955</v>
      </c>
      <c r="M1027" s="22">
        <f t="shared" si="722"/>
        <v>-0.0512264306088068</v>
      </c>
      <c r="N1027" s="22">
        <f t="shared" si="723"/>
        <v>-0.086495799545992</v>
      </c>
      <c r="O1027" s="21">
        <v>567.901173</v>
      </c>
      <c r="P1027" s="21">
        <v>101.318714</v>
      </c>
      <c r="Q1027" s="21">
        <v>477.55257</v>
      </c>
      <c r="R1027" s="21">
        <v>85.66541095</v>
      </c>
      <c r="S1027" s="21">
        <v>250.641588152</v>
      </c>
      <c r="T1027" s="21">
        <v>41.393983429243</v>
      </c>
      <c r="U1027" s="22">
        <f t="shared" si="724"/>
        <v>0.84090787746973</v>
      </c>
      <c r="V1027" s="22">
        <f t="shared" si="725"/>
        <v>0.845504325587867</v>
      </c>
      <c r="W1027" s="22">
        <f t="shared" si="726"/>
        <v>0.905320555623001</v>
      </c>
      <c r="X1027" s="22">
        <f t="shared" si="727"/>
        <v>1.06951358272713</v>
      </c>
      <c r="Y1027" s="21">
        <v>198.133195</v>
      </c>
      <c r="Z1027" s="21">
        <v>33.273825</v>
      </c>
      <c r="AA1027" s="21">
        <v>226.064604</v>
      </c>
      <c r="AB1027" s="21">
        <v>34.13057307</v>
      </c>
      <c r="AC1027" s="21">
        <v>554.110875</v>
      </c>
      <c r="AD1027" s="21">
        <v>102.403233380523</v>
      </c>
      <c r="AE1027" s="22">
        <f t="shared" si="728"/>
        <v>1.14097288947468</v>
      </c>
      <c r="AF1027" s="22">
        <f t="shared" si="729"/>
        <v>1.02574840944797</v>
      </c>
      <c r="AG1027" s="22">
        <f t="shared" si="730"/>
        <v>-0.592022798686274</v>
      </c>
      <c r="AH1027" s="22">
        <f t="shared" si="731"/>
        <v>-0.666704146507042</v>
      </c>
      <c r="AI1027" s="21">
        <v>147.801816</v>
      </c>
      <c r="AJ1027" s="21">
        <v>21.851361</v>
      </c>
      <c r="AK1027" s="21">
        <v>126.677881</v>
      </c>
      <c r="AL1027" s="21">
        <v>16.91727977</v>
      </c>
      <c r="AM1027" s="21">
        <v>152.657048</v>
      </c>
      <c r="AN1027" s="21">
        <v>24.3062396359695</v>
      </c>
      <c r="AO1027" s="22">
        <f t="shared" si="732"/>
        <v>0.857079327090271</v>
      </c>
      <c r="AP1027" s="22">
        <f t="shared" si="733"/>
        <v>0.774197990230448</v>
      </c>
      <c r="AQ1027" s="22">
        <f t="shared" si="734"/>
        <v>-0.170179938236458</v>
      </c>
      <c r="AR1027" s="22">
        <f t="shared" si="735"/>
        <v>-0.303994364271591</v>
      </c>
      <c r="AS1027" s="21">
        <v>140.027238</v>
      </c>
      <c r="AT1027" s="21">
        <v>20.837647</v>
      </c>
      <c r="AU1027" s="21">
        <v>131.642129</v>
      </c>
      <c r="AV1027" s="21">
        <v>17.62794372</v>
      </c>
      <c r="AW1027" s="21">
        <v>140.175273</v>
      </c>
      <c r="AX1027" s="21">
        <v>22.6255869561784</v>
      </c>
      <c r="AY1027" s="22">
        <f t="shared" si="736"/>
        <v>0.940118014753672</v>
      </c>
      <c r="AZ1027" s="22">
        <f t="shared" si="737"/>
        <v>0.845966136195704</v>
      </c>
      <c r="BA1027" s="22">
        <f t="shared" si="738"/>
        <v>-0.0608748163451053</v>
      </c>
      <c r="BB1027" s="22">
        <f t="shared" si="739"/>
        <v>-0.220884578413719</v>
      </c>
      <c r="BC1027" s="21">
        <v>146.152039</v>
      </c>
      <c r="BD1027" s="21">
        <v>20.994105</v>
      </c>
      <c r="BE1027" s="21">
        <v>161.440281</v>
      </c>
      <c r="BF1027" s="21">
        <v>21.22918936</v>
      </c>
      <c r="BG1027" s="21">
        <v>152.85164</v>
      </c>
      <c r="BH1027" s="21">
        <v>18.9792658372661</v>
      </c>
      <c r="BI1027" s="22">
        <f t="shared" si="740"/>
        <v>1.1046050544666</v>
      </c>
      <c r="BJ1027" s="22">
        <f t="shared" si="741"/>
        <v>1.01119763666991</v>
      </c>
      <c r="BK1027" s="22">
        <f t="shared" si="742"/>
        <v>0.0561893938462158</v>
      </c>
      <c r="BL1027" s="22">
        <f t="shared" si="743"/>
        <v>0.118546393839752</v>
      </c>
      <c r="BM1027" s="21">
        <v>152.319329</v>
      </c>
      <c r="BN1027" s="21">
        <v>21.804166</v>
      </c>
      <c r="BO1027" s="21">
        <v>152.881218</v>
      </c>
      <c r="BP1027" s="21">
        <v>19.91105365</v>
      </c>
      <c r="BQ1027" s="21">
        <v>155.589152578493</v>
      </c>
      <c r="BR1027" s="21">
        <v>16.3042873440347</v>
      </c>
      <c r="BS1027" s="22">
        <f t="shared" si="744"/>
        <v>1.00368888836163</v>
      </c>
      <c r="BT1027" s="22">
        <f t="shared" si="745"/>
        <v>0.913176575980939</v>
      </c>
      <c r="BU1027" s="22">
        <f t="shared" si="746"/>
        <v>-0.0174043918461919</v>
      </c>
      <c r="BV1027" s="22">
        <f t="shared" si="747"/>
        <v>0.221215820713864</v>
      </c>
      <c r="BW1027" s="21">
        <v>161.262564</v>
      </c>
      <c r="BX1027" s="21">
        <v>24.059599</v>
      </c>
      <c r="BY1027" s="21">
        <v>178.314834</v>
      </c>
      <c r="BZ1027" s="21">
        <v>25.02264582</v>
      </c>
      <c r="CA1027" s="21">
        <v>168.039018358845</v>
      </c>
      <c r="CB1027" s="21">
        <v>23.4905888854908</v>
      </c>
      <c r="CC1027" s="22">
        <f t="shared" si="748"/>
        <v>1.10574227258349</v>
      </c>
      <c r="CD1027" s="22">
        <f t="shared" si="749"/>
        <v>1.04002755075012</v>
      </c>
      <c r="CE1027" s="22">
        <f t="shared" si="750"/>
        <v>0.0611513667570417</v>
      </c>
      <c r="CF1027" s="22">
        <f t="shared" si="751"/>
        <v>0.0652200309654855</v>
      </c>
      <c r="CG1027" s="21">
        <v>180.70065</v>
      </c>
      <c r="CH1027" s="21">
        <v>25.84044</v>
      </c>
      <c r="CI1027" s="21">
        <v>174.155409</v>
      </c>
      <c r="CJ1027" s="21">
        <v>23.46783223</v>
      </c>
      <c r="CK1027" s="21">
        <v>187.271636</v>
      </c>
      <c r="CL1027" s="21">
        <v>26.0146449507594</v>
      </c>
      <c r="CM1027" s="22">
        <f t="shared" si="752"/>
        <v>0.963778542025167</v>
      </c>
      <c r="CN1027" s="22">
        <f t="shared" si="753"/>
        <v>0.908182377312461</v>
      </c>
      <c r="CO1027" s="22">
        <f t="shared" si="754"/>
        <v>-0.0700385134671436</v>
      </c>
      <c r="CP1027" s="22">
        <f t="shared" si="755"/>
        <v>-0.0978991919966625</v>
      </c>
      <c r="CQ1027" s="21">
        <v>187.346412</v>
      </c>
      <c r="CR1027" s="21">
        <v>26.615657</v>
      </c>
      <c r="CS1027" s="21">
        <v>178.814283</v>
      </c>
      <c r="CT1027" s="21">
        <v>24.42033883</v>
      </c>
      <c r="CU1027" s="21">
        <v>184.164606</v>
      </c>
      <c r="CV1027" s="21">
        <v>26.359371515915</v>
      </c>
      <c r="CW1027" s="22">
        <f t="shared" si="756"/>
        <v>0.954458006913951</v>
      </c>
      <c r="CX1027" s="22">
        <f t="shared" si="757"/>
        <v>0.917517791501446</v>
      </c>
      <c r="CY1027" s="22">
        <f t="shared" si="758"/>
        <v>-0.0290518526670646</v>
      </c>
      <c r="CZ1027" s="22">
        <f t="shared" si="759"/>
        <v>-0.0735614157091823</v>
      </c>
      <c r="DA1027" s="21">
        <v>193.796388</v>
      </c>
      <c r="DB1027" s="21">
        <v>29.181326</v>
      </c>
      <c r="DC1027" s="21">
        <v>181.709938</v>
      </c>
      <c r="DD1027" s="21">
        <v>25.70131219</v>
      </c>
      <c r="DE1027" s="21">
        <v>148.247929</v>
      </c>
      <c r="DF1027" s="21">
        <v>21.70736671</v>
      </c>
      <c r="DG1027" s="22">
        <f t="shared" si="760"/>
        <v>0.937633254547551</v>
      </c>
      <c r="DH1027" s="22">
        <f t="shared" si="761"/>
        <v>0.880745178954514</v>
      </c>
      <c r="DI1027" s="22">
        <f t="shared" si="762"/>
        <v>0.2257165359794</v>
      </c>
      <c r="DJ1027" s="22">
        <f t="shared" si="763"/>
        <v>0.183990326111739</v>
      </c>
      <c r="DK1027" s="21">
        <v>177.657978</v>
      </c>
      <c r="DL1027" s="21">
        <v>25.44051</v>
      </c>
      <c r="DM1027" s="21">
        <v>132.814924</v>
      </c>
      <c r="DN1027" s="21">
        <v>19.669124</v>
      </c>
      <c r="DO1027" s="21">
        <v>142.894559</v>
      </c>
      <c r="DP1027" s="21">
        <v>19.8869812764057</v>
      </c>
      <c r="DQ1027" s="22">
        <f t="shared" si="764"/>
        <v>0.747587727245213</v>
      </c>
      <c r="DR1027" s="22">
        <f t="shared" si="765"/>
        <v>0.773141890630337</v>
      </c>
      <c r="DS1027" s="22">
        <f t="shared" si="766"/>
        <v>-0.0705389699267695</v>
      </c>
      <c r="DT1027" s="22">
        <f t="shared" si="767"/>
        <v>-0.010954768518044</v>
      </c>
    </row>
    <row r="1028" spans="2:124">
      <c r="B1028" s="23">
        <v>1041</v>
      </c>
      <c r="C1028" s="23" t="s">
        <v>91</v>
      </c>
      <c r="D1028" s="23" t="s">
        <v>39</v>
      </c>
      <c r="E1028" s="24">
        <v>391.618072</v>
      </c>
      <c r="F1028" s="24">
        <v>47.890872</v>
      </c>
      <c r="G1028" s="24">
        <v>379.35531</v>
      </c>
      <c r="H1028" s="24">
        <v>45.8995515</v>
      </c>
      <c r="I1028" s="24">
        <v>393.205331</v>
      </c>
      <c r="J1028" s="24">
        <v>44.9879786935098</v>
      </c>
      <c r="K1028" s="25">
        <f t="shared" si="720"/>
        <v>0.968686935366966</v>
      </c>
      <c r="L1028" s="25">
        <f t="shared" si="721"/>
        <v>0.95841962326349</v>
      </c>
      <c r="M1028" s="25">
        <f t="shared" si="722"/>
        <v>-0.0352233805293958</v>
      </c>
      <c r="N1028" s="25">
        <f t="shared" si="723"/>
        <v>0.0202625864278207</v>
      </c>
      <c r="O1028" s="24">
        <v>96.407398</v>
      </c>
      <c r="P1028" s="24">
        <v>13.655818</v>
      </c>
      <c r="Q1028" s="24">
        <v>86.92439</v>
      </c>
      <c r="R1028" s="24">
        <v>12.19242951</v>
      </c>
      <c r="S1028" s="24">
        <v>36.557421</v>
      </c>
      <c r="T1028" s="24">
        <v>4.48176693046164</v>
      </c>
      <c r="U1028" s="25">
        <f t="shared" si="724"/>
        <v>0.90163609643318</v>
      </c>
      <c r="V1028" s="25">
        <f t="shared" si="725"/>
        <v>0.892837727479965</v>
      </c>
      <c r="W1028" s="25">
        <f t="shared" si="726"/>
        <v>1.37774951356662</v>
      </c>
      <c r="X1028" s="25">
        <f t="shared" si="727"/>
        <v>1.72045148691927</v>
      </c>
      <c r="Y1028" s="24">
        <v>37.398183</v>
      </c>
      <c r="Z1028" s="24">
        <v>4.860687</v>
      </c>
      <c r="AA1028" s="24">
        <v>38.422596</v>
      </c>
      <c r="AB1028" s="24">
        <v>5.10771873</v>
      </c>
      <c r="AC1028" s="24">
        <v>110.553094</v>
      </c>
      <c r="AD1028" s="24">
        <v>15.1673343997128</v>
      </c>
      <c r="AE1028" s="25">
        <f t="shared" si="728"/>
        <v>1.02739205271015</v>
      </c>
      <c r="AF1028" s="25">
        <f t="shared" si="729"/>
        <v>1.05082238992142</v>
      </c>
      <c r="AG1028" s="25">
        <f t="shared" si="730"/>
        <v>-0.652451192365543</v>
      </c>
      <c r="AH1028" s="25">
        <f t="shared" si="731"/>
        <v>-0.663242162703506</v>
      </c>
      <c r="AI1028" s="24">
        <v>24.890959</v>
      </c>
      <c r="AJ1028" s="24">
        <v>2.719318</v>
      </c>
      <c r="AK1028" s="24">
        <v>18.133693</v>
      </c>
      <c r="AL1028" s="24">
        <v>2.02006623</v>
      </c>
      <c r="AM1028" s="24">
        <v>25.308384</v>
      </c>
      <c r="AN1028" s="24">
        <v>2.76398157324948</v>
      </c>
      <c r="AO1028" s="25">
        <f t="shared" si="732"/>
        <v>0.728525285024173</v>
      </c>
      <c r="AP1028" s="25">
        <f t="shared" si="733"/>
        <v>0.74285766872429</v>
      </c>
      <c r="AQ1028" s="25">
        <f t="shared" si="734"/>
        <v>-0.283490680400613</v>
      </c>
      <c r="AR1028" s="25">
        <f t="shared" si="735"/>
        <v>-0.269146274508225</v>
      </c>
      <c r="AS1028" s="24">
        <v>24.617827</v>
      </c>
      <c r="AT1028" s="24">
        <v>2.660545</v>
      </c>
      <c r="AU1028" s="24">
        <v>22.530091</v>
      </c>
      <c r="AV1028" s="24">
        <v>2.19402156</v>
      </c>
      <c r="AW1028" s="24">
        <v>24.459214</v>
      </c>
      <c r="AX1028" s="24">
        <v>3.1778966213918</v>
      </c>
      <c r="AY1028" s="25">
        <f t="shared" si="736"/>
        <v>0.91519413959648</v>
      </c>
      <c r="AZ1028" s="25">
        <f t="shared" si="737"/>
        <v>0.824651174853273</v>
      </c>
      <c r="BA1028" s="25">
        <f t="shared" si="738"/>
        <v>-0.0788710135983928</v>
      </c>
      <c r="BB1028" s="25">
        <f t="shared" si="739"/>
        <v>-0.309599454799414</v>
      </c>
      <c r="BC1028" s="24">
        <v>26.110118</v>
      </c>
      <c r="BD1028" s="24">
        <v>3.125259</v>
      </c>
      <c r="BE1028" s="24">
        <v>27.15092</v>
      </c>
      <c r="BF1028" s="24">
        <v>2.76831095</v>
      </c>
      <c r="BG1028" s="24">
        <v>26.743955</v>
      </c>
      <c r="BH1028" s="24">
        <v>2.24137400952108</v>
      </c>
      <c r="BI1028" s="25">
        <f t="shared" si="740"/>
        <v>1.03986201824136</v>
      </c>
      <c r="BJ1028" s="25">
        <f t="shared" si="741"/>
        <v>0.885786090048857</v>
      </c>
      <c r="BK1028" s="25">
        <f t="shared" si="742"/>
        <v>0.0152170836362834</v>
      </c>
      <c r="BL1028" s="25">
        <f t="shared" si="743"/>
        <v>0.235095498672045</v>
      </c>
      <c r="BM1028" s="24">
        <v>25.573012</v>
      </c>
      <c r="BN1028" s="24">
        <v>2.806318</v>
      </c>
      <c r="BO1028" s="24">
        <v>27.141605</v>
      </c>
      <c r="BP1028" s="24">
        <v>2.90414276</v>
      </c>
      <c r="BQ1028" s="24">
        <v>25.610052</v>
      </c>
      <c r="BR1028" s="24">
        <v>1.96613096199071</v>
      </c>
      <c r="BS1028" s="25">
        <f t="shared" si="744"/>
        <v>1.06133782755039</v>
      </c>
      <c r="BT1028" s="25">
        <f t="shared" si="745"/>
        <v>1.03485875798823</v>
      </c>
      <c r="BU1028" s="25">
        <f t="shared" si="746"/>
        <v>0.0598028071165181</v>
      </c>
      <c r="BV1028" s="25">
        <f t="shared" si="747"/>
        <v>0.477085105795573</v>
      </c>
      <c r="BW1028" s="24">
        <v>31.05614</v>
      </c>
      <c r="BX1028" s="24">
        <v>2.949582</v>
      </c>
      <c r="BY1028" s="24">
        <v>32.003906</v>
      </c>
      <c r="BZ1028" s="24">
        <v>3.81937566</v>
      </c>
      <c r="CA1028" s="24">
        <v>31.88343</v>
      </c>
      <c r="CB1028" s="24">
        <v>2.4546878741022</v>
      </c>
      <c r="CC1028" s="25">
        <f t="shared" si="748"/>
        <v>1.03051782996857</v>
      </c>
      <c r="CD1028" s="25">
        <f t="shared" si="749"/>
        <v>1.29488709247615</v>
      </c>
      <c r="CE1028" s="25">
        <f t="shared" si="750"/>
        <v>0.00377863987657539</v>
      </c>
      <c r="CF1028" s="25">
        <f t="shared" si="751"/>
        <v>0.555951654911292</v>
      </c>
      <c r="CG1028" s="24">
        <v>34.66535</v>
      </c>
      <c r="CH1028" s="24">
        <v>4.383318</v>
      </c>
      <c r="CI1028" s="24">
        <v>36.239673</v>
      </c>
      <c r="CJ1028" s="24">
        <v>4.10042939</v>
      </c>
      <c r="CK1028" s="24">
        <v>35.703341</v>
      </c>
      <c r="CL1028" s="24">
        <v>4.15101735075936</v>
      </c>
      <c r="CM1028" s="25">
        <f t="shared" si="752"/>
        <v>1.04541488835393</v>
      </c>
      <c r="CN1028" s="25">
        <f t="shared" si="753"/>
        <v>0.935462448765981</v>
      </c>
      <c r="CO1028" s="25">
        <f t="shared" si="754"/>
        <v>0.0150218994911429</v>
      </c>
      <c r="CP1028" s="25">
        <f t="shared" si="755"/>
        <v>-0.0121868825120919</v>
      </c>
      <c r="CQ1028" s="24">
        <v>31.6927</v>
      </c>
      <c r="CR1028" s="24">
        <v>3.549693</v>
      </c>
      <c r="CS1028" s="24">
        <v>32.801633</v>
      </c>
      <c r="CT1028" s="24">
        <v>3.88602252</v>
      </c>
      <c r="CU1028" s="24">
        <v>30.520612</v>
      </c>
      <c r="CV1028" s="24">
        <v>3.38496860591496</v>
      </c>
      <c r="CW1028" s="25">
        <f t="shared" si="756"/>
        <v>1.03499017123817</v>
      </c>
      <c r="CX1028" s="25">
        <f t="shared" si="757"/>
        <v>1.09474890363758</v>
      </c>
      <c r="CY1028" s="25">
        <f t="shared" si="758"/>
        <v>0.0747370662161035</v>
      </c>
      <c r="CZ1028" s="25">
        <f t="shared" si="759"/>
        <v>0.148023208608047</v>
      </c>
      <c r="DA1028" s="24">
        <v>33.120426</v>
      </c>
      <c r="DB1028" s="24">
        <v>4.071022</v>
      </c>
      <c r="DC1028" s="24">
        <v>34.102287</v>
      </c>
      <c r="DD1028" s="24">
        <v>4.04259819</v>
      </c>
      <c r="DE1028" s="24">
        <v>24.848445</v>
      </c>
      <c r="DF1028" s="24">
        <v>2.64649138</v>
      </c>
      <c r="DG1028" s="25">
        <f t="shared" si="760"/>
        <v>1.02964518028844</v>
      </c>
      <c r="DH1028" s="25">
        <f t="shared" si="761"/>
        <v>0.993018016114872</v>
      </c>
      <c r="DI1028" s="25">
        <f t="shared" si="762"/>
        <v>0.372411311854725</v>
      </c>
      <c r="DJ1028" s="25">
        <f t="shared" si="763"/>
        <v>0.527531213799003</v>
      </c>
      <c r="DK1028" s="24">
        <v>26.085959</v>
      </c>
      <c r="DL1028" s="24">
        <v>3.109312</v>
      </c>
      <c r="DM1028" s="24">
        <v>23.904516</v>
      </c>
      <c r="DN1028" s="24">
        <v>2.864436</v>
      </c>
      <c r="DO1028" s="24">
        <v>21.017383</v>
      </c>
      <c r="DP1028" s="24">
        <v>2.55232898640574</v>
      </c>
      <c r="DQ1028" s="25">
        <f t="shared" si="764"/>
        <v>0.91637482064585</v>
      </c>
      <c r="DR1028" s="25">
        <f t="shared" si="765"/>
        <v>0.92124431385464</v>
      </c>
      <c r="DS1028" s="25">
        <f t="shared" si="766"/>
        <v>0.137368815137451</v>
      </c>
      <c r="DT1028" s="25">
        <f t="shared" si="767"/>
        <v>0.12228322260046</v>
      </c>
    </row>
    <row r="1029" spans="2:124">
      <c r="B1029" s="23">
        <v>1041</v>
      </c>
      <c r="C1029" s="23" t="s">
        <v>91</v>
      </c>
      <c r="D1029" s="23" t="s">
        <v>40</v>
      </c>
      <c r="E1029" s="24">
        <v>792.215274</v>
      </c>
      <c r="F1029" s="24">
        <v>151.161159</v>
      </c>
      <c r="G1029" s="24">
        <v>644.827831</v>
      </c>
      <c r="H1029" s="24">
        <v>120.12658794</v>
      </c>
      <c r="I1029" s="24">
        <v>784.446421</v>
      </c>
      <c r="J1029" s="24">
        <v>149.547563447395</v>
      </c>
      <c r="K1029" s="25">
        <f t="shared" si="720"/>
        <v>0.813955312606104</v>
      </c>
      <c r="L1029" s="25">
        <f t="shared" si="721"/>
        <v>0.794692159908618</v>
      </c>
      <c r="M1029" s="25">
        <f t="shared" si="722"/>
        <v>-0.177983589780442</v>
      </c>
      <c r="N1029" s="25">
        <f t="shared" si="723"/>
        <v>-0.196733232084682</v>
      </c>
      <c r="O1029" s="24">
        <v>267.894482</v>
      </c>
      <c r="P1029" s="24">
        <v>58.577508</v>
      </c>
      <c r="Q1029" s="24">
        <v>208.028172</v>
      </c>
      <c r="R1029" s="24">
        <v>47.44868151</v>
      </c>
      <c r="S1029" s="24">
        <v>95.445469</v>
      </c>
      <c r="T1029" s="24">
        <v>21.0329207029567</v>
      </c>
      <c r="U1029" s="25">
        <f t="shared" si="724"/>
        <v>0.776530260895781</v>
      </c>
      <c r="V1029" s="25">
        <f t="shared" si="725"/>
        <v>0.810015364771065</v>
      </c>
      <c r="W1029" s="25">
        <f t="shared" si="726"/>
        <v>1.17955000043009</v>
      </c>
      <c r="X1029" s="25">
        <f t="shared" si="727"/>
        <v>1.25592451852538</v>
      </c>
      <c r="Y1029" s="24">
        <v>68.399802</v>
      </c>
      <c r="Z1029" s="24">
        <v>13.007807</v>
      </c>
      <c r="AA1029" s="24">
        <v>64.565153</v>
      </c>
      <c r="AB1029" s="24">
        <v>11.2993447</v>
      </c>
      <c r="AC1029" s="24">
        <v>246.422236</v>
      </c>
      <c r="AD1029" s="24">
        <v>55.369845163538</v>
      </c>
      <c r="AE1029" s="25">
        <f t="shared" si="728"/>
        <v>0.943937717831405</v>
      </c>
      <c r="AF1029" s="25">
        <f t="shared" si="729"/>
        <v>0.868658698580014</v>
      </c>
      <c r="AG1029" s="25">
        <f t="shared" si="730"/>
        <v>-0.73798974456185</v>
      </c>
      <c r="AH1029" s="25">
        <f t="shared" si="731"/>
        <v>-0.795929631613982</v>
      </c>
      <c r="AI1029" s="24">
        <v>51.26033</v>
      </c>
      <c r="AJ1029" s="24">
        <v>8.78457</v>
      </c>
      <c r="AK1029" s="24">
        <v>38.139316</v>
      </c>
      <c r="AL1029" s="24">
        <v>5.51939492</v>
      </c>
      <c r="AM1029" s="24">
        <v>53.110479</v>
      </c>
      <c r="AN1029" s="24">
        <v>9.82767219373486</v>
      </c>
      <c r="AO1029" s="25">
        <f t="shared" si="732"/>
        <v>0.744031807832685</v>
      </c>
      <c r="AP1029" s="25">
        <f t="shared" si="733"/>
        <v>0.628305645011651</v>
      </c>
      <c r="AQ1029" s="25">
        <f t="shared" si="734"/>
        <v>-0.281887177104917</v>
      </c>
      <c r="AR1029" s="25">
        <f t="shared" si="735"/>
        <v>-0.438382272913151</v>
      </c>
      <c r="AS1029" s="24">
        <v>46.742625</v>
      </c>
      <c r="AT1029" s="24">
        <v>8.390947</v>
      </c>
      <c r="AU1029" s="24">
        <v>35.619343</v>
      </c>
      <c r="AV1029" s="24">
        <v>5.34650026</v>
      </c>
      <c r="AW1029" s="24">
        <v>46.866822</v>
      </c>
      <c r="AX1029" s="24">
        <v>8.36944913331589</v>
      </c>
      <c r="AY1029" s="25">
        <f t="shared" si="736"/>
        <v>0.762031293706761</v>
      </c>
      <c r="AZ1029" s="25">
        <f t="shared" si="737"/>
        <v>0.63717483378217</v>
      </c>
      <c r="BA1029" s="25">
        <f t="shared" si="738"/>
        <v>-0.239988087948442</v>
      </c>
      <c r="BB1029" s="25">
        <f t="shared" si="739"/>
        <v>-0.361188511354059</v>
      </c>
      <c r="BC1029" s="24">
        <v>48.291338</v>
      </c>
      <c r="BD1029" s="24">
        <v>7.597727</v>
      </c>
      <c r="BE1029" s="24">
        <v>42.108972</v>
      </c>
      <c r="BF1029" s="24">
        <v>6.6534914</v>
      </c>
      <c r="BG1029" s="24">
        <v>50.731518</v>
      </c>
      <c r="BH1029" s="24">
        <v>6.95451526873129</v>
      </c>
      <c r="BI1029" s="25">
        <f t="shared" si="740"/>
        <v>0.871977744745859</v>
      </c>
      <c r="BJ1029" s="25">
        <f t="shared" si="741"/>
        <v>0.875721304542793</v>
      </c>
      <c r="BK1029" s="25">
        <f t="shared" si="742"/>
        <v>-0.169964281376323</v>
      </c>
      <c r="BL1029" s="25">
        <f t="shared" si="743"/>
        <v>-0.0432846657314487</v>
      </c>
      <c r="BM1029" s="24">
        <v>43.806633</v>
      </c>
      <c r="BN1029" s="24">
        <v>6.300705</v>
      </c>
      <c r="BO1029" s="24">
        <v>39.112634</v>
      </c>
      <c r="BP1029" s="24">
        <v>5.95513117</v>
      </c>
      <c r="BQ1029" s="24">
        <v>44.921429</v>
      </c>
      <c r="BR1029" s="24">
        <v>5.18213427005069</v>
      </c>
      <c r="BS1029" s="25">
        <f t="shared" si="744"/>
        <v>0.892847300088094</v>
      </c>
      <c r="BT1029" s="25">
        <f t="shared" si="745"/>
        <v>0.945153148734943</v>
      </c>
      <c r="BU1029" s="25">
        <f t="shared" si="746"/>
        <v>-0.129310111661853</v>
      </c>
      <c r="BV1029" s="25">
        <f t="shared" si="747"/>
        <v>0.149165741307924</v>
      </c>
      <c r="BW1029" s="24">
        <v>44.101109</v>
      </c>
      <c r="BX1029" s="24">
        <v>8.387865</v>
      </c>
      <c r="BY1029" s="24">
        <v>44.628507</v>
      </c>
      <c r="BZ1029" s="24">
        <v>7.47724736</v>
      </c>
      <c r="CA1029" s="24">
        <v>46.113808</v>
      </c>
      <c r="CB1029" s="24">
        <v>8.15068525506716</v>
      </c>
      <c r="CC1029" s="25">
        <f t="shared" si="748"/>
        <v>1.01195883758842</v>
      </c>
      <c r="CD1029" s="25">
        <f t="shared" si="749"/>
        <v>0.891436302324847</v>
      </c>
      <c r="CE1029" s="25">
        <f t="shared" si="750"/>
        <v>-0.0322094631612293</v>
      </c>
      <c r="CF1029" s="25">
        <f t="shared" si="751"/>
        <v>-0.0826234695602426</v>
      </c>
      <c r="CG1029" s="24">
        <v>51.852052</v>
      </c>
      <c r="CH1029" s="24">
        <v>8.626579</v>
      </c>
      <c r="CI1029" s="24">
        <v>40.560835</v>
      </c>
      <c r="CJ1029" s="24">
        <v>6.68205196</v>
      </c>
      <c r="CK1029" s="24">
        <v>54.249285</v>
      </c>
      <c r="CL1029" s="24">
        <v>9.00926647</v>
      </c>
      <c r="CM1029" s="25">
        <f t="shared" si="752"/>
        <v>0.782241655547209</v>
      </c>
      <c r="CN1029" s="25">
        <f t="shared" si="753"/>
        <v>0.774588856138685</v>
      </c>
      <c r="CO1029" s="25">
        <f t="shared" si="754"/>
        <v>-0.252324984559704</v>
      </c>
      <c r="CP1029" s="25">
        <f t="shared" si="755"/>
        <v>-0.258313428484927</v>
      </c>
      <c r="CQ1029" s="24">
        <v>63.294239</v>
      </c>
      <c r="CR1029" s="24">
        <v>10.945696</v>
      </c>
      <c r="CS1029" s="24">
        <v>49.404027</v>
      </c>
      <c r="CT1029" s="24">
        <v>8.33062637</v>
      </c>
      <c r="CU1029" s="24">
        <v>62.930567</v>
      </c>
      <c r="CV1029" s="24">
        <v>10.88083772</v>
      </c>
      <c r="CW1029" s="25">
        <f t="shared" si="756"/>
        <v>0.780545398452456</v>
      </c>
      <c r="CX1029" s="25">
        <f t="shared" si="757"/>
        <v>0.761086948696547</v>
      </c>
      <c r="CY1029" s="25">
        <f t="shared" si="758"/>
        <v>-0.214943876161167</v>
      </c>
      <c r="CZ1029" s="25">
        <f t="shared" si="759"/>
        <v>-0.234376379431932</v>
      </c>
      <c r="DA1029" s="24">
        <v>56.503321</v>
      </c>
      <c r="DB1029" s="24">
        <v>11.166469</v>
      </c>
      <c r="DC1029" s="24">
        <v>50.999932</v>
      </c>
      <c r="DD1029" s="24">
        <v>9.05209429</v>
      </c>
      <c r="DE1029" s="24">
        <v>43.394672</v>
      </c>
      <c r="DF1029" s="24">
        <v>7.78982506</v>
      </c>
      <c r="DG1029" s="25">
        <f t="shared" si="760"/>
        <v>0.902600609971226</v>
      </c>
      <c r="DH1029" s="25">
        <f t="shared" si="761"/>
        <v>0.810649659261133</v>
      </c>
      <c r="DI1029" s="25">
        <f t="shared" si="762"/>
        <v>0.175257921064595</v>
      </c>
      <c r="DJ1029" s="25">
        <f t="shared" si="763"/>
        <v>0.162040767318592</v>
      </c>
      <c r="DK1029" s="24">
        <v>50.069343</v>
      </c>
      <c r="DL1029" s="24">
        <v>9.375286</v>
      </c>
      <c r="DM1029" s="24">
        <v>31.66094</v>
      </c>
      <c r="DN1029" s="24">
        <v>6.362024</v>
      </c>
      <c r="DO1029" s="24">
        <v>40.260136</v>
      </c>
      <c r="DP1029" s="24">
        <v>6.98041221</v>
      </c>
      <c r="DQ1029" s="25">
        <f t="shared" si="764"/>
        <v>0.632341830409079</v>
      </c>
      <c r="DR1029" s="25">
        <f t="shared" si="765"/>
        <v>0.67859519165602</v>
      </c>
      <c r="DS1029" s="25">
        <f t="shared" si="766"/>
        <v>-0.213590833374234</v>
      </c>
      <c r="DT1029" s="25">
        <f t="shared" si="767"/>
        <v>-0.0885890677221195</v>
      </c>
    </row>
    <row r="1030" spans="2:124">
      <c r="B1030" s="23">
        <v>1041</v>
      </c>
      <c r="C1030" s="23" t="s">
        <v>91</v>
      </c>
      <c r="D1030" s="23" t="s">
        <v>41</v>
      </c>
      <c r="E1030" s="24">
        <v>110.696162</v>
      </c>
      <c r="F1030" s="24">
        <v>19.256306</v>
      </c>
      <c r="G1030" s="24">
        <v>112.320972</v>
      </c>
      <c r="H1030" s="24">
        <v>19.75788812</v>
      </c>
      <c r="I1030" s="24">
        <v>107.832662916434</v>
      </c>
      <c r="J1030" s="24">
        <v>19.6032496291142</v>
      </c>
      <c r="K1030" s="25">
        <f t="shared" si="720"/>
        <v>1.01467810600335</v>
      </c>
      <c r="L1030" s="25">
        <f t="shared" si="721"/>
        <v>1.02604768121155</v>
      </c>
      <c r="M1030" s="25">
        <f t="shared" si="722"/>
        <v>0.0416229087010886</v>
      </c>
      <c r="N1030" s="25">
        <f t="shared" si="723"/>
        <v>0.00788841104467378</v>
      </c>
      <c r="O1030" s="24">
        <v>20.688651</v>
      </c>
      <c r="P1030" s="24">
        <v>4.288595</v>
      </c>
      <c r="Q1030" s="24">
        <v>19.664775</v>
      </c>
      <c r="R1030" s="24">
        <v>4.02339417</v>
      </c>
      <c r="S1030" s="24">
        <v>9.295309</v>
      </c>
      <c r="T1030" s="24">
        <v>1.90697831743278</v>
      </c>
      <c r="U1030" s="25">
        <f t="shared" si="724"/>
        <v>0.950510258015373</v>
      </c>
      <c r="V1030" s="25">
        <f t="shared" si="725"/>
        <v>0.938161372197655</v>
      </c>
      <c r="W1030" s="25">
        <f t="shared" si="726"/>
        <v>1.11555904166284</v>
      </c>
      <c r="X1030" s="25">
        <f t="shared" si="727"/>
        <v>1.1098269095248</v>
      </c>
      <c r="Y1030" s="24">
        <v>13.61877</v>
      </c>
      <c r="Z1030" s="24">
        <v>2.605298</v>
      </c>
      <c r="AA1030" s="24">
        <v>15.417439</v>
      </c>
      <c r="AB1030" s="24">
        <v>3.19850714</v>
      </c>
      <c r="AC1030" s="24">
        <v>24.791374</v>
      </c>
      <c r="AD1030" s="24">
        <v>5.80024778769495</v>
      </c>
      <c r="AE1030" s="25">
        <f t="shared" si="728"/>
        <v>1.1320727936517</v>
      </c>
      <c r="AF1030" s="25">
        <f t="shared" si="729"/>
        <v>1.22769339246412</v>
      </c>
      <c r="AG1030" s="25">
        <f t="shared" si="730"/>
        <v>-0.3781127661581</v>
      </c>
      <c r="AH1030" s="25">
        <f t="shared" si="731"/>
        <v>-0.448556810489108</v>
      </c>
      <c r="AI1030" s="24">
        <v>9.306334</v>
      </c>
      <c r="AJ1030" s="24">
        <v>1.557176</v>
      </c>
      <c r="AK1030" s="24">
        <v>8.561316</v>
      </c>
      <c r="AL1030" s="24">
        <v>1.35695446</v>
      </c>
      <c r="AM1030" s="24">
        <v>9.629225457675</v>
      </c>
      <c r="AN1030" s="24">
        <v>1.80429484100119</v>
      </c>
      <c r="AO1030" s="25">
        <f t="shared" si="732"/>
        <v>0.919945061073458</v>
      </c>
      <c r="AP1030" s="25">
        <f t="shared" si="733"/>
        <v>0.8714200963796</v>
      </c>
      <c r="AQ1030" s="25">
        <f t="shared" si="734"/>
        <v>-0.110902944620932</v>
      </c>
      <c r="AR1030" s="25">
        <f t="shared" si="735"/>
        <v>-0.24793086519771</v>
      </c>
      <c r="AS1030" s="24">
        <v>7.531398</v>
      </c>
      <c r="AT1030" s="24">
        <v>1.30046</v>
      </c>
      <c r="AU1030" s="24">
        <v>9.05842</v>
      </c>
      <c r="AV1030" s="24">
        <v>1.21653868</v>
      </c>
      <c r="AW1030" s="24">
        <v>7.551409</v>
      </c>
      <c r="AX1030" s="24">
        <v>1.42536052594321</v>
      </c>
      <c r="AY1030" s="25">
        <f t="shared" si="736"/>
        <v>1.20275412347083</v>
      </c>
      <c r="AZ1030" s="25">
        <f t="shared" si="737"/>
        <v>0.935467972871138</v>
      </c>
      <c r="BA1030" s="25">
        <f t="shared" si="738"/>
        <v>0.199566862290203</v>
      </c>
      <c r="BB1030" s="25">
        <f t="shared" si="739"/>
        <v>-0.146504580520094</v>
      </c>
      <c r="BC1030" s="24">
        <v>8.12987</v>
      </c>
      <c r="BD1030" s="24">
        <v>1.445921</v>
      </c>
      <c r="BE1030" s="24">
        <v>9.122405</v>
      </c>
      <c r="BF1030" s="24">
        <v>1.51182768</v>
      </c>
      <c r="BG1030" s="24">
        <v>8.540675</v>
      </c>
      <c r="BH1030" s="24">
        <v>1.38789053997838</v>
      </c>
      <c r="BI1030" s="25">
        <f t="shared" si="740"/>
        <v>1.12208497798858</v>
      </c>
      <c r="BJ1030" s="25">
        <f t="shared" si="741"/>
        <v>1.04558110712826</v>
      </c>
      <c r="BK1030" s="25">
        <f t="shared" si="742"/>
        <v>0.068112883349384</v>
      </c>
      <c r="BL1030" s="25">
        <f t="shared" si="743"/>
        <v>0.0892989298879078</v>
      </c>
      <c r="BM1030" s="24">
        <v>7.269048</v>
      </c>
      <c r="BN1030" s="24">
        <v>1.357033</v>
      </c>
      <c r="BO1030" s="24">
        <v>7.858994</v>
      </c>
      <c r="BP1030" s="24">
        <v>1.17711133</v>
      </c>
      <c r="BQ1030" s="24">
        <v>7.45480577836769</v>
      </c>
      <c r="BR1030" s="24">
        <v>1.13637857843455</v>
      </c>
      <c r="BS1030" s="25">
        <f t="shared" si="744"/>
        <v>1.08115863315251</v>
      </c>
      <c r="BT1030" s="25">
        <f t="shared" si="745"/>
        <v>0.867415405520721</v>
      </c>
      <c r="BU1030" s="25">
        <f t="shared" si="746"/>
        <v>0.0542184778046373</v>
      </c>
      <c r="BV1030" s="25">
        <f t="shared" si="747"/>
        <v>0.0358443500594341</v>
      </c>
      <c r="BW1030" s="24">
        <v>8.10741</v>
      </c>
      <c r="BX1030" s="24">
        <v>1.5661</v>
      </c>
      <c r="BY1030" s="24">
        <v>8.589702</v>
      </c>
      <c r="BZ1030" s="24">
        <v>1.43599286</v>
      </c>
      <c r="CA1030" s="24">
        <v>8.47820568039155</v>
      </c>
      <c r="CB1030" s="24">
        <v>1.58192411862917</v>
      </c>
      <c r="CC1030" s="25">
        <f t="shared" si="748"/>
        <v>1.05948780189974</v>
      </c>
      <c r="CD1030" s="25">
        <f t="shared" si="749"/>
        <v>0.916922840176234</v>
      </c>
      <c r="CE1030" s="25">
        <f t="shared" si="750"/>
        <v>0.0131509335597177</v>
      </c>
      <c r="CF1030" s="25">
        <f t="shared" si="751"/>
        <v>-0.0922492153135815</v>
      </c>
      <c r="CG1030" s="24">
        <v>7.880311</v>
      </c>
      <c r="CH1030" s="24">
        <v>1.207223</v>
      </c>
      <c r="CI1030" s="24">
        <v>6.90511</v>
      </c>
      <c r="CJ1030" s="24">
        <v>1.15585638</v>
      </c>
      <c r="CK1030" s="24">
        <v>8.239999</v>
      </c>
      <c r="CL1030" s="24">
        <v>1.19130331</v>
      </c>
      <c r="CM1030" s="25">
        <f t="shared" si="752"/>
        <v>0.876248412023333</v>
      </c>
      <c r="CN1030" s="25">
        <f t="shared" si="753"/>
        <v>0.957450595291839</v>
      </c>
      <c r="CO1030" s="25">
        <f t="shared" si="754"/>
        <v>-0.162001111893339</v>
      </c>
      <c r="CP1030" s="25">
        <f t="shared" si="755"/>
        <v>-0.0297547481841547</v>
      </c>
      <c r="CQ1030" s="24">
        <v>8.847604</v>
      </c>
      <c r="CR1030" s="24">
        <v>1.327982</v>
      </c>
      <c r="CS1030" s="24">
        <v>10.06347</v>
      </c>
      <c r="CT1030" s="24">
        <v>1.47995362</v>
      </c>
      <c r="CU1030" s="24">
        <v>8.733369</v>
      </c>
      <c r="CV1030" s="24">
        <v>1.29967527</v>
      </c>
      <c r="CW1030" s="25">
        <f t="shared" si="756"/>
        <v>1.13742319389521</v>
      </c>
      <c r="CX1030" s="25">
        <f t="shared" si="757"/>
        <v>1.11443801196101</v>
      </c>
      <c r="CY1030" s="25">
        <f t="shared" si="758"/>
        <v>0.152301019228662</v>
      </c>
      <c r="CZ1030" s="25">
        <f t="shared" si="759"/>
        <v>0.138710302612744</v>
      </c>
      <c r="DA1030" s="24">
        <v>10.224777</v>
      </c>
      <c r="DB1030" s="24">
        <v>1.413638</v>
      </c>
      <c r="DC1030" s="24">
        <v>10.081082</v>
      </c>
      <c r="DD1030" s="24">
        <v>1.7038808</v>
      </c>
      <c r="DE1030" s="24">
        <v>7.807535</v>
      </c>
      <c r="DF1030" s="24">
        <v>1.22249029</v>
      </c>
      <c r="DG1030" s="25">
        <f t="shared" si="760"/>
        <v>0.985946392767295</v>
      </c>
      <c r="DH1030" s="25">
        <f t="shared" si="761"/>
        <v>1.2053162124957</v>
      </c>
      <c r="DI1030" s="25">
        <f t="shared" si="762"/>
        <v>0.291199078838584</v>
      </c>
      <c r="DJ1030" s="25">
        <f t="shared" si="763"/>
        <v>0.393778595983777</v>
      </c>
      <c r="DK1030" s="24">
        <v>9.091989</v>
      </c>
      <c r="DL1030" s="24">
        <v>1.18688</v>
      </c>
      <c r="DM1030" s="24">
        <v>6.998259</v>
      </c>
      <c r="DN1030" s="24">
        <v>1.497871</v>
      </c>
      <c r="DO1030" s="24">
        <v>7.310756</v>
      </c>
      <c r="DP1030" s="24">
        <v>0.84670605</v>
      </c>
      <c r="DQ1030" s="25">
        <f t="shared" si="764"/>
        <v>0.769717055311</v>
      </c>
      <c r="DR1030" s="25">
        <f t="shared" si="765"/>
        <v>1.26202396198436</v>
      </c>
      <c r="DS1030" s="25">
        <f t="shared" si="766"/>
        <v>-0.0427448269371867</v>
      </c>
      <c r="DT1030" s="25">
        <f t="shared" si="767"/>
        <v>0.769056687382829</v>
      </c>
    </row>
    <row r="1031" spans="2:124">
      <c r="B1031" s="23">
        <v>1041</v>
      </c>
      <c r="C1031" s="23" t="s">
        <v>91</v>
      </c>
      <c r="D1031" s="23" t="s">
        <v>42</v>
      </c>
      <c r="E1031" s="24">
        <v>679.882003</v>
      </c>
      <c r="F1031" s="24">
        <v>89.122306</v>
      </c>
      <c r="G1031" s="24">
        <v>684.050807</v>
      </c>
      <c r="H1031" s="24">
        <v>84.36059684</v>
      </c>
      <c r="I1031" s="24">
        <v>677.801828172904</v>
      </c>
      <c r="J1031" s="24">
        <v>85.9184611400922</v>
      </c>
      <c r="K1031" s="25">
        <f t="shared" ref="K1031:K1094" si="768">IFERROR(IF(E1031&lt;0,2-G1031/E1031,G1031/E1031),"")</f>
        <v>1.00613165811362</v>
      </c>
      <c r="L1031" s="25">
        <f t="shared" ref="L1031:L1094" si="769">IFERROR(IF(F1031&lt;0,2-H1031/F1031,H1031/F1031),"")</f>
        <v>0.94657107323951</v>
      </c>
      <c r="M1031" s="25">
        <f t="shared" ref="M1031:M1094" si="770">IFERROR((G1031-I1031)/ABS(I1031),"")</f>
        <v>0.00921947768116943</v>
      </c>
      <c r="N1031" s="25">
        <f t="shared" ref="N1031:N1094" si="771">IFERROR((H1031-J1031)/ABS(J1031),"")</f>
        <v>-0.0181318924876002</v>
      </c>
      <c r="O1031" s="24">
        <v>142.570699</v>
      </c>
      <c r="P1031" s="24">
        <v>17.705498</v>
      </c>
      <c r="Q1031" s="24">
        <v>126.645255</v>
      </c>
      <c r="R1031" s="24">
        <v>15.95209568</v>
      </c>
      <c r="S1031" s="24">
        <v>86.681511152</v>
      </c>
      <c r="T1031" s="24">
        <v>10.2795451127246</v>
      </c>
      <c r="U1031" s="25">
        <f t="shared" ref="U1031:U1094" si="772">IFERROR(IF(O1031&lt;0,2-Q1031/O1031,Q1031/O1031),"")</f>
        <v>0.888297917372209</v>
      </c>
      <c r="V1031" s="25">
        <f t="shared" ref="V1031:V1094" si="773">IFERROR(IF(P1031&lt;0,2-R1031/P1031,R1031/P1031),"")</f>
        <v>0.90096848334907</v>
      </c>
      <c r="W1031" s="25">
        <f t="shared" ref="W1031:W1094" si="774">IFERROR((Q1031-S1031)/ABS(S1031),"")</f>
        <v>0.461041153031144</v>
      </c>
      <c r="X1031" s="25">
        <f t="shared" ref="X1031:X1094" si="775">IFERROR((R1031-T1031)/ABS(T1031),"")</f>
        <v>0.551828948175304</v>
      </c>
      <c r="Y1031" s="24">
        <v>56.957705</v>
      </c>
      <c r="Z1031" s="24">
        <v>8.483886</v>
      </c>
      <c r="AA1031" s="24">
        <v>82.471931</v>
      </c>
      <c r="AB1031" s="24">
        <v>10.10728578</v>
      </c>
      <c r="AC1031" s="24">
        <v>131.249079</v>
      </c>
      <c r="AD1031" s="24">
        <v>16.8528842533472</v>
      </c>
      <c r="AE1031" s="25">
        <f t="shared" ref="AE1031:AE1094" si="776">IFERROR(IF(Y1031&lt;0,2-AA1031/Y1031,AA1031/Y1031),"")</f>
        <v>1.44795038704597</v>
      </c>
      <c r="AF1031" s="25">
        <f t="shared" ref="AF1031:AF1094" si="777">IFERROR(IF(Z1031&lt;0,2-AB1031/Z1031,AB1031/Z1031),"")</f>
        <v>1.1913509658192</v>
      </c>
      <c r="AG1031" s="25">
        <f t="shared" ref="AG1031:AG1094" si="778">IFERROR((AA1031-AC1031)/ABS(AC1031),"")</f>
        <v>-0.371638021170419</v>
      </c>
      <c r="AH1031" s="25">
        <f t="shared" ref="AH1031:AH1094" si="779">IFERROR((AB1031-AD1031)/ABS(AD1031),"")</f>
        <v>-0.400263739544015</v>
      </c>
      <c r="AI1031" s="24">
        <v>42.637383</v>
      </c>
      <c r="AJ1031" s="24">
        <v>5.959969</v>
      </c>
      <c r="AK1031" s="24">
        <v>42.250304</v>
      </c>
      <c r="AL1031" s="24">
        <v>5.53812642</v>
      </c>
      <c r="AM1031" s="24">
        <v>44.190850542325</v>
      </c>
      <c r="AN1031" s="24">
        <v>6.87671252388256</v>
      </c>
      <c r="AO1031" s="25">
        <f t="shared" ref="AO1031:AO1094" si="780">IFERROR(IF(AI1031&lt;0,2-AK1031/AI1031,AK1031/AI1031),"")</f>
        <v>0.990921605108831</v>
      </c>
      <c r="AP1031" s="25">
        <f t="shared" ref="AP1031:AP1094" si="781">IFERROR(IF(AJ1031&lt;0,2-AL1031/AJ1031,AL1031/AJ1031),"")</f>
        <v>0.929220675476668</v>
      </c>
      <c r="AQ1031" s="25">
        <f t="shared" ref="AQ1031:AQ1094" si="782">IFERROR((AK1031-AM1031)/ABS(AM1031),"")</f>
        <v>-0.0439128579447999</v>
      </c>
      <c r="AR1031" s="25">
        <f t="shared" ref="AR1031:AR1094" si="783">IFERROR((AL1031-AN1031)/ABS(AN1031),"")</f>
        <v>-0.194654945838393</v>
      </c>
      <c r="AS1031" s="24">
        <v>42.448453</v>
      </c>
      <c r="AT1031" s="24">
        <v>5.68953</v>
      </c>
      <c r="AU1031" s="24">
        <v>42.274217</v>
      </c>
      <c r="AV1031" s="24">
        <v>5.30510528</v>
      </c>
      <c r="AW1031" s="24">
        <v>42.561241</v>
      </c>
      <c r="AX1031" s="24">
        <v>6.42587816503171</v>
      </c>
      <c r="AY1031" s="25">
        <f t="shared" ref="AY1031:AY1094" si="784">IFERROR(IF(AS1031&lt;0,2-AU1031/AS1031,AU1031/AS1031),"")</f>
        <v>0.995895351003722</v>
      </c>
      <c r="AZ1031" s="25">
        <f t="shared" ref="AZ1031:AZ1094" si="785">IFERROR(IF(AT1031&lt;0,2-AV1031/AT1031,AV1031/AT1031),"")</f>
        <v>0.932432956676562</v>
      </c>
      <c r="BA1031" s="25">
        <f t="shared" ref="BA1031:BA1094" si="786">IFERROR((AU1031-AW1031)/ABS(AW1031),"")</f>
        <v>-0.00674378832139792</v>
      </c>
      <c r="BB1031" s="25">
        <f t="shared" ref="BB1031:BB1094" si="787">IFERROR((AV1031-AX1031)/ABS(AX1031),"")</f>
        <v>-0.174415520532388</v>
      </c>
      <c r="BC1031" s="24">
        <v>43.392105</v>
      </c>
      <c r="BD1031" s="24">
        <v>5.638239</v>
      </c>
      <c r="BE1031" s="24">
        <v>54.940946</v>
      </c>
      <c r="BF1031" s="24">
        <v>6.63896409</v>
      </c>
      <c r="BG1031" s="24">
        <v>45.584725</v>
      </c>
      <c r="BH1031" s="24">
        <v>5.37607745304011</v>
      </c>
      <c r="BI1031" s="25">
        <f t="shared" ref="BI1031:BI1094" si="788">IFERROR(IF(BC1031&lt;0,2-BE1031/BC1031,BE1031/BC1031),"")</f>
        <v>1.2661507433207</v>
      </c>
      <c r="BJ1031" s="25">
        <f t="shared" ref="BJ1031:BJ1094" si="789">IFERROR(IF(BD1031&lt;0,2-BF1031/BD1031,BF1031/BD1031),"")</f>
        <v>1.17748894468645</v>
      </c>
      <c r="BK1031" s="25">
        <f t="shared" ref="BK1031:BK1094" si="790">IFERROR((BE1031-BG1031)/ABS(BG1031),"")</f>
        <v>0.205249039014714</v>
      </c>
      <c r="BL1031" s="25">
        <f t="shared" ref="BL1031:BL1094" si="791">IFERROR((BF1031-BH1031)/ABS(BH1031),"")</f>
        <v>0.234908564467527</v>
      </c>
      <c r="BM1031" s="24">
        <v>52.526789</v>
      </c>
      <c r="BN1031" s="24">
        <v>7.187206</v>
      </c>
      <c r="BO1031" s="24">
        <v>52.52915</v>
      </c>
      <c r="BP1031" s="24">
        <v>6.14756866</v>
      </c>
      <c r="BQ1031" s="24">
        <v>53.8700518001257</v>
      </c>
      <c r="BR1031" s="24">
        <v>4.79672506619952</v>
      </c>
      <c r="BS1031" s="25">
        <f t="shared" ref="BS1031:BS1094" si="792">IFERROR(IF(BM1031&lt;0,2-BO1031/BM1031,BO1031/BM1031),"")</f>
        <v>1.00004494849285</v>
      </c>
      <c r="BT1031" s="25">
        <f t="shared" ref="BT1031:BT1094" si="793">IFERROR(IF(BN1031&lt;0,2-BP1031/BN1031,BP1031/BN1031),"")</f>
        <v>0.855348888010167</v>
      </c>
      <c r="BU1031" s="25">
        <f t="shared" ref="BU1031:BU1094" si="794">IFERROR((BO1031-BQ1031)/ABS(BQ1031),"")</f>
        <v>-0.0248914147159326</v>
      </c>
      <c r="BV1031" s="25">
        <f t="shared" ref="BV1031:BV1094" si="795">IFERROR((BP1031-BR1031)/ABS(BR1031),"")</f>
        <v>0.281617890364261</v>
      </c>
      <c r="BW1031" s="24">
        <v>50.700824</v>
      </c>
      <c r="BX1031" s="24">
        <v>6.983863</v>
      </c>
      <c r="BY1031" s="24">
        <v>58.750036</v>
      </c>
      <c r="BZ1031" s="24">
        <v>7.09871095</v>
      </c>
      <c r="CA1031" s="24">
        <v>53.0207016784535</v>
      </c>
      <c r="CB1031" s="24">
        <v>7.11304643586646</v>
      </c>
      <c r="CC1031" s="25">
        <f t="shared" ref="CC1031:CC1094" si="796">IFERROR(IF(BW1031&lt;0,2-BY1031/BW1031,BY1031/BW1031),"")</f>
        <v>1.15875899768414</v>
      </c>
      <c r="CD1031" s="25">
        <f t="shared" ref="CD1031:CD1094" si="797">IFERROR(IF(BX1031&lt;0,2-BZ1031/BX1031,BZ1031/BX1031),"")</f>
        <v>1.01644475987</v>
      </c>
      <c r="CE1031" s="25">
        <f t="shared" ref="CE1031:CE1094" si="798">IFERROR((BY1031-CA1031)/ABS(CA1031),"")</f>
        <v>0.108058440197422</v>
      </c>
      <c r="CF1031" s="25">
        <f t="shared" ref="CF1031:CF1094" si="799">IFERROR((BZ1031-CB1031)/ABS(CB1031),"")</f>
        <v>-0.00201537920435545</v>
      </c>
      <c r="CG1031" s="24">
        <v>56.824468</v>
      </c>
      <c r="CH1031" s="24">
        <v>7.336157</v>
      </c>
      <c r="CI1031" s="24">
        <v>56.19497</v>
      </c>
      <c r="CJ1031" s="24">
        <v>7.01701565</v>
      </c>
      <c r="CK1031" s="24">
        <v>58.48366</v>
      </c>
      <c r="CL1031" s="24">
        <v>7.38675417</v>
      </c>
      <c r="CM1031" s="25">
        <f t="shared" ref="CM1031:CM1094" si="800">IFERROR(IF(CG1031&lt;0,2-CI1031/CG1031,CI1031/CG1031),"")</f>
        <v>0.98892206082774</v>
      </c>
      <c r="CN1031" s="25">
        <f t="shared" ref="CN1031:CN1094" si="801">IFERROR(IF(CH1031&lt;0,2-CJ1031/CH1031,CJ1031/CH1031),"")</f>
        <v>0.956497475449339</v>
      </c>
      <c r="CO1031" s="25">
        <f t="shared" ref="CO1031:CO1094" si="802">IFERROR((CI1031-CK1031)/ABS(CK1031),"")</f>
        <v>-0.0391338366990028</v>
      </c>
      <c r="CP1031" s="25">
        <f t="shared" ref="CP1031:CP1094" si="803">IFERROR((CJ1031-CL1031)/ABS(CL1031),"")</f>
        <v>-0.0500542608418766</v>
      </c>
      <c r="CQ1031" s="24">
        <v>58.443468</v>
      </c>
      <c r="CR1031" s="24">
        <v>7.185299</v>
      </c>
      <c r="CS1031" s="24">
        <v>59.640195</v>
      </c>
      <c r="CT1031" s="24">
        <v>7.26329029</v>
      </c>
      <c r="CU1031" s="24">
        <v>57.235338</v>
      </c>
      <c r="CV1031" s="24">
        <v>7.32639083</v>
      </c>
      <c r="CW1031" s="25">
        <f t="shared" ref="CW1031:CW1094" si="804">IFERROR(IF(CQ1031&lt;0,2-CS1031/CQ1031,CS1031/CQ1031),"")</f>
        <v>1.02047665959864</v>
      </c>
      <c r="CX1031" s="25">
        <f t="shared" ref="CX1031:CX1094" si="805">IFERROR(IF(CR1031&lt;0,2-CT1031/CR1031,CT1031/CR1031),"")</f>
        <v>1.01085428595247</v>
      </c>
      <c r="CY1031" s="25">
        <f t="shared" ref="CY1031:CY1094" si="806">IFERROR((CS1031-CU1031)/ABS(CU1031),"")</f>
        <v>0.0420169965625083</v>
      </c>
      <c r="CZ1031" s="25">
        <f t="shared" ref="CZ1031:CZ1094" si="807">IFERROR((CT1031-CV1031)/ABS(CV1031),"")</f>
        <v>-0.00861277284602638</v>
      </c>
      <c r="DA1031" s="24">
        <v>65.670067</v>
      </c>
      <c r="DB1031" s="24">
        <v>8.536612</v>
      </c>
      <c r="DC1031" s="24">
        <v>59.687889</v>
      </c>
      <c r="DD1031" s="24">
        <v>7.32909404</v>
      </c>
      <c r="DE1031" s="24">
        <v>50.479868</v>
      </c>
      <c r="DF1031" s="24">
        <v>6.91382776</v>
      </c>
      <c r="DG1031" s="25">
        <f t="shared" ref="DG1031:DG1094" si="808">IFERROR(IF(DA1031&lt;0,2-DC1031/DA1031,DC1031/DA1031),"")</f>
        <v>0.908905559666933</v>
      </c>
      <c r="DH1031" s="25">
        <f t="shared" ref="DH1031:DH1094" si="809">IFERROR(IF(DB1031&lt;0,2-DD1031/DB1031,DD1031/DB1031),"")</f>
        <v>0.858548337443473</v>
      </c>
      <c r="DI1031" s="25">
        <f t="shared" ref="DI1031:DI1094" si="810">IFERROR((DC1031-DE1031)/ABS(DE1031),"")</f>
        <v>0.182409767790993</v>
      </c>
      <c r="DJ1031" s="25">
        <f t="shared" ref="DJ1031:DJ1094" si="811">IFERROR((DD1031-DF1031)/ABS(DF1031),"")</f>
        <v>0.0600631508934206</v>
      </c>
      <c r="DK1031" s="24">
        <v>67.710042</v>
      </c>
      <c r="DL1031" s="24">
        <v>8.416047</v>
      </c>
      <c r="DM1031" s="24">
        <v>48.665914</v>
      </c>
      <c r="DN1031" s="24">
        <v>5.96334</v>
      </c>
      <c r="DO1031" s="24">
        <v>54.444802</v>
      </c>
      <c r="DP1031" s="24">
        <v>6.57061937</v>
      </c>
      <c r="DQ1031" s="25">
        <f t="shared" ref="DQ1031:DQ1094" si="812">IFERROR(IF(DK1031&lt;0,2-DM1031/DK1031,DM1031/DK1031),"")</f>
        <v>0.718739976560641</v>
      </c>
      <c r="DR1031" s="25">
        <f t="shared" ref="DR1031:DR1094" si="813">IFERROR(IF(DL1031&lt;0,2-DN1031/DL1031,DN1031/DL1031),"")</f>
        <v>0.7085678109925</v>
      </c>
      <c r="DS1031" s="25">
        <f t="shared" ref="DS1031:DS1094" si="814">IFERROR((DM1031-DO1031)/ABS(DO1031),"")</f>
        <v>-0.106142143744044</v>
      </c>
      <c r="DT1031" s="25">
        <f t="shared" ref="DT1031:DT1094" si="815">IFERROR((DN1031-DP1031)/ABS(DP1031),"")</f>
        <v>-0.0924234590079444</v>
      </c>
    </row>
    <row r="1032" spans="2:124">
      <c r="B1032" s="23">
        <v>1041</v>
      </c>
      <c r="C1032" s="23" t="s">
        <v>91</v>
      </c>
      <c r="D1032" s="23" t="s">
        <v>43</v>
      </c>
      <c r="E1032" s="24">
        <v>278.687271</v>
      </c>
      <c r="F1032" s="24">
        <v>43.786707</v>
      </c>
      <c r="G1032" s="24">
        <v>301.513151</v>
      </c>
      <c r="H1032" s="24">
        <v>43.61807919</v>
      </c>
      <c r="I1032" s="24">
        <v>273.357082</v>
      </c>
      <c r="J1032" s="24">
        <v>43.4142970116752</v>
      </c>
      <c r="K1032" s="25">
        <f t="shared" si="768"/>
        <v>1.08190499665842</v>
      </c>
      <c r="L1032" s="25">
        <f t="shared" si="769"/>
        <v>0.996148881211825</v>
      </c>
      <c r="M1032" s="25">
        <f t="shared" si="770"/>
        <v>0.103001059251869</v>
      </c>
      <c r="N1032" s="25">
        <f t="shared" si="771"/>
        <v>0.00469389561392641</v>
      </c>
      <c r="O1032" s="24">
        <v>40.339943</v>
      </c>
      <c r="P1032" s="24">
        <v>7.091295</v>
      </c>
      <c r="Q1032" s="24">
        <v>36.289978</v>
      </c>
      <c r="R1032" s="24">
        <v>6.04881008</v>
      </c>
      <c r="S1032" s="24">
        <v>22.661878</v>
      </c>
      <c r="T1032" s="24">
        <v>3.69277236566732</v>
      </c>
      <c r="U1032" s="25">
        <f t="shared" si="772"/>
        <v>0.8996040971104</v>
      </c>
      <c r="V1032" s="25">
        <f t="shared" si="773"/>
        <v>0.852990896585179</v>
      </c>
      <c r="W1032" s="25">
        <f t="shared" si="774"/>
        <v>0.601366753452648</v>
      </c>
      <c r="X1032" s="25">
        <f t="shared" si="775"/>
        <v>0.638013254279464</v>
      </c>
      <c r="Y1032" s="24">
        <v>21.758735</v>
      </c>
      <c r="Z1032" s="24">
        <v>4.316147</v>
      </c>
      <c r="AA1032" s="24">
        <v>25.187485</v>
      </c>
      <c r="AB1032" s="24">
        <v>4.41771672</v>
      </c>
      <c r="AC1032" s="24">
        <v>41.095092</v>
      </c>
      <c r="AD1032" s="24">
        <v>9.21292177623035</v>
      </c>
      <c r="AE1032" s="25">
        <f t="shared" si="776"/>
        <v>1.15758039242631</v>
      </c>
      <c r="AF1032" s="25">
        <f t="shared" si="777"/>
        <v>1.02353249785051</v>
      </c>
      <c r="AG1032" s="25">
        <f t="shared" si="778"/>
        <v>-0.387092624102168</v>
      </c>
      <c r="AH1032" s="25">
        <f t="shared" si="779"/>
        <v>-0.520486895764397</v>
      </c>
      <c r="AI1032" s="24">
        <v>19.70681</v>
      </c>
      <c r="AJ1032" s="24">
        <v>2.830328</v>
      </c>
      <c r="AK1032" s="24">
        <v>19.593252</v>
      </c>
      <c r="AL1032" s="24">
        <v>2.48273774</v>
      </c>
      <c r="AM1032" s="24">
        <v>20.418109</v>
      </c>
      <c r="AN1032" s="24">
        <v>3.03357850410137</v>
      </c>
      <c r="AO1032" s="25">
        <f t="shared" si="780"/>
        <v>0.994237626485464</v>
      </c>
      <c r="AP1032" s="25">
        <f t="shared" si="781"/>
        <v>0.877190820286553</v>
      </c>
      <c r="AQ1032" s="25">
        <f t="shared" si="782"/>
        <v>-0.0403983052495215</v>
      </c>
      <c r="AR1032" s="25">
        <f t="shared" si="783"/>
        <v>-0.181581179902428</v>
      </c>
      <c r="AS1032" s="24">
        <v>18.686935</v>
      </c>
      <c r="AT1032" s="24">
        <v>2.796165</v>
      </c>
      <c r="AU1032" s="24">
        <v>22.160058</v>
      </c>
      <c r="AV1032" s="24">
        <v>3.56577794</v>
      </c>
      <c r="AW1032" s="24">
        <v>18.736587</v>
      </c>
      <c r="AX1032" s="24">
        <v>3.22700251049579</v>
      </c>
      <c r="AY1032" s="25">
        <f t="shared" si="784"/>
        <v>1.18585835504859</v>
      </c>
      <c r="AZ1032" s="25">
        <f t="shared" si="785"/>
        <v>1.27523874306416</v>
      </c>
      <c r="BA1032" s="25">
        <f t="shared" si="786"/>
        <v>0.182715827594428</v>
      </c>
      <c r="BB1032" s="25">
        <f t="shared" si="787"/>
        <v>0.104981458304525</v>
      </c>
      <c r="BC1032" s="24">
        <v>20.228608</v>
      </c>
      <c r="BD1032" s="24">
        <v>3.186959</v>
      </c>
      <c r="BE1032" s="24">
        <v>28.117038</v>
      </c>
      <c r="BF1032" s="24">
        <v>3.65659524</v>
      </c>
      <c r="BG1032" s="24">
        <v>21.250767</v>
      </c>
      <c r="BH1032" s="24">
        <v>3.01940856599529</v>
      </c>
      <c r="BI1032" s="25">
        <f t="shared" si="788"/>
        <v>1.38996405486725</v>
      </c>
      <c r="BJ1032" s="25">
        <f t="shared" si="789"/>
        <v>1.14736187067358</v>
      </c>
      <c r="BK1032" s="25">
        <f t="shared" si="790"/>
        <v>0.32310697303302</v>
      </c>
      <c r="BL1032" s="25">
        <f t="shared" si="791"/>
        <v>0.211030292879451</v>
      </c>
      <c r="BM1032" s="24">
        <v>23.143847</v>
      </c>
      <c r="BN1032" s="24">
        <v>4.152904</v>
      </c>
      <c r="BO1032" s="24">
        <v>26.238835</v>
      </c>
      <c r="BP1032" s="24">
        <v>3.72709973</v>
      </c>
      <c r="BQ1032" s="24">
        <v>23.732814</v>
      </c>
      <c r="BR1032" s="24">
        <v>3.22291846735927</v>
      </c>
      <c r="BS1032" s="25">
        <f t="shared" si="792"/>
        <v>1.13372832960743</v>
      </c>
      <c r="BT1032" s="25">
        <f t="shared" si="793"/>
        <v>0.897468308923105</v>
      </c>
      <c r="BU1032" s="25">
        <f t="shared" si="794"/>
        <v>0.105593083062127</v>
      </c>
      <c r="BV1032" s="25">
        <f t="shared" si="795"/>
        <v>0.156436244896333</v>
      </c>
      <c r="BW1032" s="24">
        <v>27.297081</v>
      </c>
      <c r="BX1032" s="24">
        <v>4.172189</v>
      </c>
      <c r="BY1032" s="24">
        <v>34.342683</v>
      </c>
      <c r="BZ1032" s="24">
        <v>5.19131899</v>
      </c>
      <c r="CA1032" s="24">
        <v>28.542873</v>
      </c>
      <c r="CB1032" s="24">
        <v>4.19024520182577</v>
      </c>
      <c r="CC1032" s="25">
        <f t="shared" si="796"/>
        <v>1.25810825706968</v>
      </c>
      <c r="CD1032" s="25">
        <f t="shared" si="797"/>
        <v>1.24426745528546</v>
      </c>
      <c r="CE1032" s="25">
        <f t="shared" si="798"/>
        <v>0.203196433659639</v>
      </c>
      <c r="CF1032" s="25">
        <f t="shared" si="799"/>
        <v>0.238905777575509</v>
      </c>
      <c r="CG1032" s="24">
        <v>29.478469</v>
      </c>
      <c r="CH1032" s="24">
        <v>4.287163</v>
      </c>
      <c r="CI1032" s="24">
        <v>34.254821</v>
      </c>
      <c r="CJ1032" s="24">
        <v>4.51247885</v>
      </c>
      <c r="CK1032" s="24">
        <v>30.595351</v>
      </c>
      <c r="CL1032" s="24">
        <v>4.27630365</v>
      </c>
      <c r="CM1032" s="25">
        <f t="shared" si="800"/>
        <v>1.16202849612034</v>
      </c>
      <c r="CN1032" s="25">
        <f t="shared" si="801"/>
        <v>1.05255593267622</v>
      </c>
      <c r="CO1032" s="25">
        <f t="shared" si="802"/>
        <v>0.119608694798108</v>
      </c>
      <c r="CP1032" s="25">
        <f t="shared" si="803"/>
        <v>0.055228818935718</v>
      </c>
      <c r="CQ1032" s="24">
        <v>25.068401</v>
      </c>
      <c r="CR1032" s="24">
        <v>3.606987</v>
      </c>
      <c r="CS1032" s="24">
        <v>26.904958</v>
      </c>
      <c r="CT1032" s="24">
        <v>3.46044603</v>
      </c>
      <c r="CU1032" s="24">
        <v>24.74472</v>
      </c>
      <c r="CV1032" s="24">
        <v>3.46749909</v>
      </c>
      <c r="CW1032" s="25">
        <f t="shared" si="804"/>
        <v>1.07326183269527</v>
      </c>
      <c r="CX1032" s="25">
        <f t="shared" si="805"/>
        <v>0.95937302518695</v>
      </c>
      <c r="CY1032" s="25">
        <f t="shared" si="806"/>
        <v>0.0873009676407735</v>
      </c>
      <c r="CZ1032" s="25">
        <f t="shared" si="807"/>
        <v>-0.00203404811852454</v>
      </c>
      <c r="DA1032" s="24">
        <v>28.277797</v>
      </c>
      <c r="DB1032" s="24">
        <v>3.993585</v>
      </c>
      <c r="DC1032" s="24">
        <v>26.838748</v>
      </c>
      <c r="DD1032" s="24">
        <v>3.57364487</v>
      </c>
      <c r="DE1032" s="24">
        <v>21.717409</v>
      </c>
      <c r="DF1032" s="24">
        <v>3.13473222</v>
      </c>
      <c r="DG1032" s="25">
        <f t="shared" si="808"/>
        <v>0.949110286066485</v>
      </c>
      <c r="DH1032" s="25">
        <f t="shared" si="809"/>
        <v>0.894846327297403</v>
      </c>
      <c r="DI1032" s="25">
        <f t="shared" si="810"/>
        <v>0.235817219264048</v>
      </c>
      <c r="DJ1032" s="25">
        <f t="shared" si="811"/>
        <v>0.140015994731441</v>
      </c>
      <c r="DK1032" s="24">
        <v>24.700645</v>
      </c>
      <c r="DL1032" s="24">
        <v>3.352985</v>
      </c>
      <c r="DM1032" s="24">
        <v>21.585295</v>
      </c>
      <c r="DN1032" s="24">
        <v>2.981453</v>
      </c>
      <c r="DO1032" s="24">
        <v>19.861482</v>
      </c>
      <c r="DP1032" s="24">
        <v>2.93691466</v>
      </c>
      <c r="DQ1032" s="25">
        <f t="shared" si="812"/>
        <v>0.87387576316327</v>
      </c>
      <c r="DR1032" s="25">
        <f t="shared" si="813"/>
        <v>0.889193658784635</v>
      </c>
      <c r="DS1032" s="25">
        <f t="shared" si="814"/>
        <v>0.086791761057911</v>
      </c>
      <c r="DT1032" s="25">
        <f t="shared" si="815"/>
        <v>0.0151650099359715</v>
      </c>
    </row>
    <row r="1033" spans="2:124">
      <c r="B1033" s="20">
        <v>1041</v>
      </c>
      <c r="C1033" s="20" t="s">
        <v>91</v>
      </c>
      <c r="D1033" s="20" t="s">
        <v>44</v>
      </c>
      <c r="E1033" s="21">
        <v>428.628514</v>
      </c>
      <c r="F1033" s="21">
        <v>105.048368</v>
      </c>
      <c r="G1033" s="21">
        <v>372.02386</v>
      </c>
      <c r="H1033" s="21">
        <v>90.09807949</v>
      </c>
      <c r="I1033" s="21">
        <v>425.090956</v>
      </c>
      <c r="J1033" s="21">
        <v>98.4204138623349</v>
      </c>
      <c r="K1033" s="22">
        <f t="shared" si="768"/>
        <v>0.867940064295396</v>
      </c>
      <c r="L1033" s="22">
        <f t="shared" si="769"/>
        <v>0.857681858417829</v>
      </c>
      <c r="M1033" s="22">
        <f t="shared" si="770"/>
        <v>-0.124837038405494</v>
      </c>
      <c r="N1033" s="22">
        <f t="shared" si="771"/>
        <v>-0.0845590263822272</v>
      </c>
      <c r="O1033" s="21">
        <v>94.137948</v>
      </c>
      <c r="P1033" s="21">
        <v>23.749369</v>
      </c>
      <c r="Q1033" s="21">
        <v>69.725799</v>
      </c>
      <c r="R1033" s="21">
        <v>17.14002525</v>
      </c>
      <c r="S1033" s="21">
        <v>54.481295</v>
      </c>
      <c r="T1033" s="21">
        <v>13.2408891190988</v>
      </c>
      <c r="U1033" s="22">
        <f t="shared" si="772"/>
        <v>0.740676852229666</v>
      </c>
      <c r="V1033" s="22">
        <f t="shared" si="773"/>
        <v>0.721704448231867</v>
      </c>
      <c r="W1033" s="22">
        <f t="shared" si="774"/>
        <v>0.279811704182142</v>
      </c>
      <c r="X1033" s="22">
        <f t="shared" si="775"/>
        <v>0.294476911318368</v>
      </c>
      <c r="Y1033" s="21">
        <v>49.661096</v>
      </c>
      <c r="Z1033" s="21">
        <v>13.007572</v>
      </c>
      <c r="AA1033" s="21">
        <v>50.217596</v>
      </c>
      <c r="AB1033" s="21">
        <v>12.43406402</v>
      </c>
      <c r="AC1033" s="21">
        <v>95.956107</v>
      </c>
      <c r="AD1033" s="21">
        <v>24.0246887926636</v>
      </c>
      <c r="AE1033" s="22">
        <f t="shared" si="776"/>
        <v>1.01120595485851</v>
      </c>
      <c r="AF1033" s="22">
        <f t="shared" si="777"/>
        <v>0.955909682452651</v>
      </c>
      <c r="AG1033" s="22">
        <f t="shared" si="778"/>
        <v>-0.476660761154056</v>
      </c>
      <c r="AH1033" s="22">
        <f t="shared" si="779"/>
        <v>-0.482446406390206</v>
      </c>
      <c r="AI1033" s="21">
        <v>31.928622</v>
      </c>
      <c r="AJ1033" s="21">
        <v>8.047182</v>
      </c>
      <c r="AK1033" s="21">
        <v>21.953852</v>
      </c>
      <c r="AL1033" s="21">
        <v>5.29869247</v>
      </c>
      <c r="AM1033" s="21">
        <v>33.140101</v>
      </c>
      <c r="AN1033" s="21">
        <v>8.05591067492393</v>
      </c>
      <c r="AO1033" s="22">
        <f t="shared" si="780"/>
        <v>0.687591591018241</v>
      </c>
      <c r="AP1033" s="22">
        <f t="shared" si="781"/>
        <v>0.658453166586763</v>
      </c>
      <c r="AQ1033" s="22">
        <f t="shared" si="782"/>
        <v>-0.337544203622071</v>
      </c>
      <c r="AR1033" s="22">
        <f t="shared" si="783"/>
        <v>-0.342260275241938</v>
      </c>
      <c r="AS1033" s="21">
        <v>26.162621</v>
      </c>
      <c r="AT1033" s="21">
        <v>6.494282</v>
      </c>
      <c r="AU1033" s="21">
        <v>22.693624</v>
      </c>
      <c r="AV1033" s="21">
        <v>5.07120078</v>
      </c>
      <c r="AW1033" s="21">
        <v>26.278058</v>
      </c>
      <c r="AX1033" s="21">
        <v>5.71214739187893</v>
      </c>
      <c r="AY1033" s="22">
        <f t="shared" si="784"/>
        <v>0.867406365746001</v>
      </c>
      <c r="AZ1033" s="22">
        <f t="shared" si="785"/>
        <v>0.780871662179129</v>
      </c>
      <c r="BA1033" s="22">
        <f t="shared" si="786"/>
        <v>-0.136404067606518</v>
      </c>
      <c r="BB1033" s="22">
        <f t="shared" si="787"/>
        <v>-0.112207645900415</v>
      </c>
      <c r="BC1033" s="21">
        <v>26.137315</v>
      </c>
      <c r="BD1033" s="21">
        <v>6.385685</v>
      </c>
      <c r="BE1033" s="21">
        <v>27.83125</v>
      </c>
      <c r="BF1033" s="21">
        <v>6.97556386</v>
      </c>
      <c r="BG1033" s="21">
        <v>27.497076</v>
      </c>
      <c r="BH1033" s="21">
        <v>5.81134069305291</v>
      </c>
      <c r="BI1033" s="22">
        <f t="shared" si="788"/>
        <v>1.06480906703692</v>
      </c>
      <c r="BJ1033" s="22">
        <f t="shared" si="789"/>
        <v>1.0923751891927</v>
      </c>
      <c r="BK1033" s="22">
        <f t="shared" si="790"/>
        <v>0.0121530740213978</v>
      </c>
      <c r="BL1033" s="22">
        <f t="shared" si="791"/>
        <v>0.200336416059524</v>
      </c>
      <c r="BM1033" s="21">
        <v>27.421217</v>
      </c>
      <c r="BN1033" s="21">
        <v>6.128922</v>
      </c>
      <c r="BO1033" s="21">
        <v>27.424843</v>
      </c>
      <c r="BP1033" s="21">
        <v>6.46172874</v>
      </c>
      <c r="BQ1033" s="21">
        <v>28.136379</v>
      </c>
      <c r="BR1033" s="21">
        <v>4.75553640327604</v>
      </c>
      <c r="BS1033" s="22">
        <f t="shared" si="792"/>
        <v>1.00013223337243</v>
      </c>
      <c r="BT1033" s="22">
        <f t="shared" si="793"/>
        <v>1.05430102389947</v>
      </c>
      <c r="BU1033" s="22">
        <f t="shared" si="794"/>
        <v>-0.0252888262558591</v>
      </c>
      <c r="BV1033" s="22">
        <f t="shared" si="795"/>
        <v>0.358780207328154</v>
      </c>
      <c r="BW1033" s="21">
        <v>33.039727</v>
      </c>
      <c r="BX1033" s="21">
        <v>7.312866</v>
      </c>
      <c r="BY1033" s="21">
        <v>37.776568</v>
      </c>
      <c r="BZ1033" s="21">
        <v>8.73672068</v>
      </c>
      <c r="CA1033" s="21">
        <v>34.560611</v>
      </c>
      <c r="CB1033" s="21">
        <v>7.09848124744065</v>
      </c>
      <c r="CC1033" s="22">
        <f t="shared" si="796"/>
        <v>1.14336804296234</v>
      </c>
      <c r="CD1033" s="22">
        <f t="shared" si="797"/>
        <v>1.1947054246584</v>
      </c>
      <c r="CE1033" s="22">
        <f t="shared" si="798"/>
        <v>0.0930526662274575</v>
      </c>
      <c r="CF1033" s="22">
        <f t="shared" si="799"/>
        <v>0.230787315688129</v>
      </c>
      <c r="CG1033" s="21">
        <v>36.806203</v>
      </c>
      <c r="CH1033" s="21">
        <v>8.907559</v>
      </c>
      <c r="CI1033" s="21">
        <v>33.47359</v>
      </c>
      <c r="CJ1033" s="21">
        <v>8.31008989</v>
      </c>
      <c r="CK1033" s="21">
        <v>38.078512</v>
      </c>
      <c r="CL1033" s="21">
        <v>8.9344595</v>
      </c>
      <c r="CM1033" s="22">
        <f t="shared" si="800"/>
        <v>0.909455126354653</v>
      </c>
      <c r="CN1033" s="22">
        <f t="shared" si="801"/>
        <v>0.932925607340911</v>
      </c>
      <c r="CO1033" s="22">
        <f t="shared" si="802"/>
        <v>-0.120932299035214</v>
      </c>
      <c r="CP1033" s="22">
        <f t="shared" si="803"/>
        <v>-0.0698833107923317</v>
      </c>
      <c r="CQ1033" s="21">
        <v>29.244895</v>
      </c>
      <c r="CR1033" s="21">
        <v>6.967486</v>
      </c>
      <c r="CS1033" s="21">
        <v>28.287388</v>
      </c>
      <c r="CT1033" s="21">
        <v>6.77031742</v>
      </c>
      <c r="CU1033" s="21">
        <v>28.830877</v>
      </c>
      <c r="CV1033" s="21">
        <v>6.72952692</v>
      </c>
      <c r="CW1033" s="22">
        <f t="shared" si="804"/>
        <v>0.967259003665426</v>
      </c>
      <c r="CX1033" s="22">
        <f t="shared" si="805"/>
        <v>0.971701618058508</v>
      </c>
      <c r="CY1033" s="22">
        <f t="shared" si="806"/>
        <v>-0.0188509354051214</v>
      </c>
      <c r="CZ1033" s="22">
        <f t="shared" si="807"/>
        <v>0.00606142162516232</v>
      </c>
      <c r="DA1033" s="21">
        <v>39.316444</v>
      </c>
      <c r="DB1033" s="21">
        <v>9.369916</v>
      </c>
      <c r="DC1033" s="21">
        <v>32.205324</v>
      </c>
      <c r="DD1033" s="21">
        <v>7.92988938</v>
      </c>
      <c r="DE1033" s="21">
        <v>30.178574</v>
      </c>
      <c r="DF1033" s="21">
        <v>7.16040699</v>
      </c>
      <c r="DG1033" s="22">
        <f t="shared" si="808"/>
        <v>0.819131150314611</v>
      </c>
      <c r="DH1033" s="22">
        <f t="shared" si="809"/>
        <v>0.84631381754116</v>
      </c>
      <c r="DI1033" s="22">
        <f t="shared" si="810"/>
        <v>0.0671585741592693</v>
      </c>
      <c r="DJ1033" s="22">
        <f t="shared" si="811"/>
        <v>0.107463499082473</v>
      </c>
      <c r="DK1033" s="21">
        <v>34.772426</v>
      </c>
      <c r="DL1033" s="21">
        <v>8.677529</v>
      </c>
      <c r="DM1033" s="21">
        <v>20.434026</v>
      </c>
      <c r="DN1033" s="21">
        <v>4.969787</v>
      </c>
      <c r="DO1033" s="21">
        <v>27.953366</v>
      </c>
      <c r="DP1033" s="21">
        <v>6.89702613</v>
      </c>
      <c r="DQ1033" s="22">
        <f t="shared" si="812"/>
        <v>0.587650283589647</v>
      </c>
      <c r="DR1033" s="22">
        <f t="shared" si="813"/>
        <v>0.572719146199339</v>
      </c>
      <c r="DS1033" s="22">
        <f t="shared" si="814"/>
        <v>-0.268995869763949</v>
      </c>
      <c r="DT1033" s="22">
        <f t="shared" si="815"/>
        <v>-0.279430452150542</v>
      </c>
    </row>
    <row r="1034" spans="2:124">
      <c r="B1034" s="23">
        <v>1041</v>
      </c>
      <c r="C1034" s="23" t="s">
        <v>91</v>
      </c>
      <c r="D1034" s="23" t="s">
        <v>45</v>
      </c>
      <c r="E1034" s="24">
        <v>104.648335</v>
      </c>
      <c r="F1034" s="24">
        <v>27.836722</v>
      </c>
      <c r="G1034" s="24">
        <v>98.718929</v>
      </c>
      <c r="H1034" s="24">
        <v>27.57148111</v>
      </c>
      <c r="I1034" s="24">
        <v>104.114083</v>
      </c>
      <c r="J1034" s="24">
        <v>28.0350129694193</v>
      </c>
      <c r="K1034" s="25">
        <f t="shared" si="768"/>
        <v>0.943339700531308</v>
      </c>
      <c r="L1034" s="25">
        <f t="shared" si="769"/>
        <v>0.990471547260486</v>
      </c>
      <c r="M1034" s="25">
        <f t="shared" si="770"/>
        <v>-0.0518196371186402</v>
      </c>
      <c r="N1034" s="25">
        <f t="shared" si="771"/>
        <v>-0.0165340340639371</v>
      </c>
      <c r="O1034" s="24">
        <v>23.930968</v>
      </c>
      <c r="P1034" s="24">
        <v>6.797733</v>
      </c>
      <c r="Q1034" s="24">
        <v>20.70557</v>
      </c>
      <c r="R1034" s="24">
        <v>5.72033877</v>
      </c>
      <c r="S1034" s="24">
        <v>15.192386</v>
      </c>
      <c r="T1034" s="24">
        <v>4.31674385067002</v>
      </c>
      <c r="U1034" s="25">
        <f t="shared" si="772"/>
        <v>0.865220746607492</v>
      </c>
      <c r="V1034" s="25">
        <f t="shared" si="773"/>
        <v>0.841506833233962</v>
      </c>
      <c r="W1034" s="25">
        <f t="shared" si="774"/>
        <v>0.362891253552931</v>
      </c>
      <c r="X1034" s="25">
        <f t="shared" si="775"/>
        <v>0.325151310312777</v>
      </c>
      <c r="Y1034" s="24">
        <v>11.554787</v>
      </c>
      <c r="Z1034" s="24">
        <v>3.298707</v>
      </c>
      <c r="AA1034" s="24">
        <v>12.953502</v>
      </c>
      <c r="AB1034" s="24">
        <v>3.77856124</v>
      </c>
      <c r="AC1034" s="24">
        <v>22.441174</v>
      </c>
      <c r="AD1034" s="24">
        <v>6.67536129076238</v>
      </c>
      <c r="AE1034" s="25">
        <f t="shared" si="776"/>
        <v>1.12105069526595</v>
      </c>
      <c r="AF1034" s="25">
        <f t="shared" si="777"/>
        <v>1.14546737251899</v>
      </c>
      <c r="AG1034" s="25">
        <f t="shared" si="778"/>
        <v>-0.422779663844681</v>
      </c>
      <c r="AH1034" s="25">
        <f t="shared" si="779"/>
        <v>-0.433954047516661</v>
      </c>
      <c r="AI1034" s="24">
        <v>8.651053</v>
      </c>
      <c r="AJ1034" s="24">
        <v>2.280814</v>
      </c>
      <c r="AK1034" s="24">
        <v>5.777978</v>
      </c>
      <c r="AL1034" s="24">
        <v>1.50691895</v>
      </c>
      <c r="AM1034" s="24">
        <v>8.963222</v>
      </c>
      <c r="AN1034" s="24">
        <v>2.4159510205769</v>
      </c>
      <c r="AO1034" s="25">
        <f t="shared" si="780"/>
        <v>0.667893029900522</v>
      </c>
      <c r="AP1034" s="25">
        <f t="shared" si="781"/>
        <v>0.660693484869875</v>
      </c>
      <c r="AQ1034" s="25">
        <f t="shared" si="782"/>
        <v>-0.355368192375465</v>
      </c>
      <c r="AR1034" s="25">
        <f t="shared" si="783"/>
        <v>-0.376262624049321</v>
      </c>
      <c r="AS1034" s="24">
        <v>6.918234</v>
      </c>
      <c r="AT1034" s="24">
        <v>1.869209</v>
      </c>
      <c r="AU1034" s="24">
        <v>6.164048</v>
      </c>
      <c r="AV1034" s="24">
        <v>1.70890758</v>
      </c>
      <c r="AW1034" s="24">
        <v>6.936616</v>
      </c>
      <c r="AX1034" s="24">
        <v>1.99761606098106</v>
      </c>
      <c r="AY1034" s="25">
        <f t="shared" si="784"/>
        <v>0.890985763129724</v>
      </c>
      <c r="AZ1034" s="25">
        <f t="shared" si="785"/>
        <v>0.914241039926514</v>
      </c>
      <c r="BA1034" s="25">
        <f t="shared" si="786"/>
        <v>-0.111375344980896</v>
      </c>
      <c r="BB1034" s="25">
        <f t="shared" si="787"/>
        <v>-0.14452651168577</v>
      </c>
      <c r="BC1034" s="24">
        <v>6.322341</v>
      </c>
      <c r="BD1034" s="24">
        <v>1.597118</v>
      </c>
      <c r="BE1034" s="24">
        <v>7.053092</v>
      </c>
      <c r="BF1034" s="24">
        <v>1.86158701</v>
      </c>
      <c r="BG1034" s="24">
        <v>6.641811</v>
      </c>
      <c r="BH1034" s="24">
        <v>1.44008459686861</v>
      </c>
      <c r="BI1034" s="25">
        <f t="shared" si="788"/>
        <v>1.11558234521042</v>
      </c>
      <c r="BJ1034" s="25">
        <f t="shared" si="789"/>
        <v>1.16559140276423</v>
      </c>
      <c r="BK1034" s="25">
        <f t="shared" si="790"/>
        <v>0.0619230206942053</v>
      </c>
      <c r="BL1034" s="25">
        <f t="shared" si="791"/>
        <v>0.292692814052678</v>
      </c>
      <c r="BM1034" s="24">
        <v>6.136859</v>
      </c>
      <c r="BN1034" s="24">
        <v>1.411841</v>
      </c>
      <c r="BO1034" s="24">
        <v>6.281824</v>
      </c>
      <c r="BP1034" s="24">
        <v>1.64566359</v>
      </c>
      <c r="BQ1034" s="24">
        <v>6.29303</v>
      </c>
      <c r="BR1034" s="24">
        <v>1.16596368722387</v>
      </c>
      <c r="BS1034" s="25">
        <f t="shared" si="792"/>
        <v>1.02362201901657</v>
      </c>
      <c r="BT1034" s="25">
        <f t="shared" si="793"/>
        <v>1.16561538445193</v>
      </c>
      <c r="BU1034" s="25">
        <f t="shared" si="794"/>
        <v>-0.00178070023502186</v>
      </c>
      <c r="BV1034" s="25">
        <f t="shared" si="795"/>
        <v>0.411419247470977</v>
      </c>
      <c r="BW1034" s="24">
        <v>6.992267</v>
      </c>
      <c r="BX1034" s="24">
        <v>1.761153</v>
      </c>
      <c r="BY1034" s="24">
        <v>8.564837</v>
      </c>
      <c r="BZ1034" s="24">
        <v>2.58660947</v>
      </c>
      <c r="CA1034" s="24">
        <v>7.311382</v>
      </c>
      <c r="CB1034" s="24">
        <v>1.95481327233648</v>
      </c>
      <c r="CC1034" s="25">
        <f t="shared" si="796"/>
        <v>1.2249013088316</v>
      </c>
      <c r="CD1034" s="25">
        <f t="shared" si="797"/>
        <v>1.46870230468335</v>
      </c>
      <c r="CE1034" s="25">
        <f t="shared" si="798"/>
        <v>0.17143886066957</v>
      </c>
      <c r="CF1034" s="25">
        <f t="shared" si="799"/>
        <v>0.323200280356378</v>
      </c>
      <c r="CG1034" s="24">
        <v>7.475687</v>
      </c>
      <c r="CH1034" s="24">
        <v>1.968587</v>
      </c>
      <c r="CI1034" s="24">
        <v>8.758893</v>
      </c>
      <c r="CJ1034" s="24">
        <v>2.4334044</v>
      </c>
      <c r="CK1034" s="24">
        <v>7.758926</v>
      </c>
      <c r="CL1034" s="24">
        <v>2.07421923</v>
      </c>
      <c r="CM1034" s="25">
        <f t="shared" si="800"/>
        <v>1.17165057873611</v>
      </c>
      <c r="CN1034" s="25">
        <f t="shared" si="801"/>
        <v>1.23611727599542</v>
      </c>
      <c r="CO1034" s="25">
        <f t="shared" si="802"/>
        <v>0.128879564001513</v>
      </c>
      <c r="CP1034" s="25">
        <f t="shared" si="803"/>
        <v>0.173166444898884</v>
      </c>
      <c r="CQ1034" s="24">
        <v>8.267012</v>
      </c>
      <c r="CR1034" s="24">
        <v>2.090717</v>
      </c>
      <c r="CS1034" s="24">
        <v>8.120657</v>
      </c>
      <c r="CT1034" s="24">
        <v>2.24695356</v>
      </c>
      <c r="CU1034" s="24">
        <v>8.139373</v>
      </c>
      <c r="CV1034" s="24">
        <v>2.15203538</v>
      </c>
      <c r="CW1034" s="25">
        <f t="shared" si="804"/>
        <v>0.982296505678231</v>
      </c>
      <c r="CX1034" s="25">
        <f t="shared" si="805"/>
        <v>1.0747286983365</v>
      </c>
      <c r="CY1034" s="25">
        <f t="shared" si="806"/>
        <v>-0.00229944001829149</v>
      </c>
      <c r="CZ1034" s="25">
        <f t="shared" si="807"/>
        <v>0.0441062358370707</v>
      </c>
      <c r="DA1034" s="24">
        <v>9.930506</v>
      </c>
      <c r="DB1034" s="24">
        <v>2.427839</v>
      </c>
      <c r="DC1034" s="24">
        <v>9.025759</v>
      </c>
      <c r="DD1034" s="24">
        <v>2.57401654</v>
      </c>
      <c r="DE1034" s="24">
        <v>7.62665</v>
      </c>
      <c r="DF1034" s="24">
        <v>1.99260531</v>
      </c>
      <c r="DG1034" s="25">
        <f t="shared" si="808"/>
        <v>0.908892155142951</v>
      </c>
      <c r="DH1034" s="25">
        <f t="shared" si="809"/>
        <v>1.06020891006364</v>
      </c>
      <c r="DI1034" s="25">
        <f t="shared" si="810"/>
        <v>0.183450007539352</v>
      </c>
      <c r="DJ1034" s="25">
        <f t="shared" si="811"/>
        <v>0.291784442750481</v>
      </c>
      <c r="DK1034" s="24">
        <v>8.468621</v>
      </c>
      <c r="DL1034" s="24">
        <v>2.333004</v>
      </c>
      <c r="DM1034" s="24">
        <v>5.312769</v>
      </c>
      <c r="DN1034" s="24">
        <v>1.50852</v>
      </c>
      <c r="DO1034" s="24">
        <v>6.809513</v>
      </c>
      <c r="DP1034" s="24">
        <v>1.84961927</v>
      </c>
      <c r="DQ1034" s="25">
        <f t="shared" si="812"/>
        <v>0.627347592955217</v>
      </c>
      <c r="DR1034" s="25">
        <f t="shared" si="813"/>
        <v>0.646599834376623</v>
      </c>
      <c r="DS1034" s="25">
        <f t="shared" si="814"/>
        <v>-0.219801915349894</v>
      </c>
      <c r="DT1034" s="25">
        <f t="shared" si="815"/>
        <v>-0.184415936583533</v>
      </c>
    </row>
    <row r="1035" spans="2:124">
      <c r="B1035" s="23">
        <v>1041</v>
      </c>
      <c r="C1035" s="23" t="s">
        <v>91</v>
      </c>
      <c r="D1035" s="23" t="s">
        <v>46</v>
      </c>
      <c r="E1035" s="24">
        <v>54.931794</v>
      </c>
      <c r="F1035" s="24">
        <v>16.088407</v>
      </c>
      <c r="G1035" s="24">
        <v>45.331453</v>
      </c>
      <c r="H1035" s="24">
        <v>13.10017681</v>
      </c>
      <c r="I1035" s="24">
        <v>54.506778</v>
      </c>
      <c r="J1035" s="24">
        <v>15.3204176228664</v>
      </c>
      <c r="K1035" s="25">
        <f t="shared" si="768"/>
        <v>0.825231613589755</v>
      </c>
      <c r="L1035" s="25">
        <f t="shared" si="769"/>
        <v>0.814261897402272</v>
      </c>
      <c r="M1035" s="25">
        <f t="shared" si="770"/>
        <v>-0.168333652009297</v>
      </c>
      <c r="N1035" s="25">
        <f t="shared" si="771"/>
        <v>-0.144920384516972</v>
      </c>
      <c r="O1035" s="24">
        <v>10.795525</v>
      </c>
      <c r="P1035" s="24">
        <v>3.310757</v>
      </c>
      <c r="Q1035" s="24">
        <v>8.084689</v>
      </c>
      <c r="R1035" s="24">
        <v>2.27965834</v>
      </c>
      <c r="S1035" s="24">
        <v>6.809741</v>
      </c>
      <c r="T1035" s="24">
        <v>1.99573800859709</v>
      </c>
      <c r="U1035" s="25">
        <f t="shared" si="772"/>
        <v>0.748892619858691</v>
      </c>
      <c r="V1035" s="25">
        <f t="shared" si="773"/>
        <v>0.688561057184203</v>
      </c>
      <c r="W1035" s="25">
        <f t="shared" si="774"/>
        <v>0.187224154340084</v>
      </c>
      <c r="X1035" s="25">
        <f t="shared" si="775"/>
        <v>0.142263328242414</v>
      </c>
      <c r="Y1035" s="24">
        <v>6.557977</v>
      </c>
      <c r="Z1035" s="24">
        <v>2.054158</v>
      </c>
      <c r="AA1035" s="24">
        <v>6.92473</v>
      </c>
      <c r="AB1035" s="24">
        <v>2.1106131</v>
      </c>
      <c r="AC1035" s="24">
        <v>11.287001</v>
      </c>
      <c r="AD1035" s="24">
        <v>3.5272199368658</v>
      </c>
      <c r="AE1035" s="25">
        <f t="shared" si="776"/>
        <v>1.05592471580794</v>
      </c>
      <c r="AF1035" s="25">
        <f t="shared" si="777"/>
        <v>1.02748332893575</v>
      </c>
      <c r="AG1035" s="25">
        <f t="shared" si="778"/>
        <v>-0.386486277444292</v>
      </c>
      <c r="AH1035" s="25">
        <f t="shared" si="779"/>
        <v>-0.401621351155256</v>
      </c>
      <c r="AI1035" s="24">
        <v>4.746945</v>
      </c>
      <c r="AJ1035" s="24">
        <v>1.403115</v>
      </c>
      <c r="AK1035" s="24">
        <v>3.110032</v>
      </c>
      <c r="AL1035" s="24">
        <v>0.88243261</v>
      </c>
      <c r="AM1035" s="24">
        <v>4.918281</v>
      </c>
      <c r="AN1035" s="24">
        <v>1.49191901754936</v>
      </c>
      <c r="AO1035" s="25">
        <f t="shared" si="780"/>
        <v>0.655164953459541</v>
      </c>
      <c r="AP1035" s="25">
        <f t="shared" si="781"/>
        <v>0.628909683097964</v>
      </c>
      <c r="AQ1035" s="25">
        <f t="shared" si="782"/>
        <v>-0.367658740930012</v>
      </c>
      <c r="AR1035" s="25">
        <f t="shared" si="783"/>
        <v>-0.408525127959363</v>
      </c>
      <c r="AS1035" s="24">
        <v>3.840236</v>
      </c>
      <c r="AT1035" s="24">
        <v>1.13086</v>
      </c>
      <c r="AU1035" s="24">
        <v>3.268662</v>
      </c>
      <c r="AV1035" s="24">
        <v>0.86732495</v>
      </c>
      <c r="AW1035" s="24">
        <v>3.85044</v>
      </c>
      <c r="AX1035" s="24">
        <v>1.10167412716291</v>
      </c>
      <c r="AY1035" s="25">
        <f t="shared" si="784"/>
        <v>0.851161751517355</v>
      </c>
      <c r="AZ1035" s="25">
        <f t="shared" si="785"/>
        <v>0.766960499089189</v>
      </c>
      <c r="BA1035" s="25">
        <f t="shared" si="786"/>
        <v>-0.151093900956774</v>
      </c>
      <c r="BB1035" s="25">
        <f t="shared" si="787"/>
        <v>-0.212720959297119</v>
      </c>
      <c r="BC1035" s="24">
        <v>3.666356</v>
      </c>
      <c r="BD1035" s="24">
        <v>1.027281</v>
      </c>
      <c r="BE1035" s="24">
        <v>3.528151</v>
      </c>
      <c r="BF1035" s="24">
        <v>1.03202297</v>
      </c>
      <c r="BG1035" s="24">
        <v>3.851618</v>
      </c>
      <c r="BH1035" s="24">
        <v>0.976003589960862</v>
      </c>
      <c r="BI1035" s="25">
        <f t="shared" si="788"/>
        <v>0.962304533438651</v>
      </c>
      <c r="BJ1035" s="25">
        <f t="shared" si="789"/>
        <v>1.00461603981773</v>
      </c>
      <c r="BK1035" s="25">
        <f t="shared" si="790"/>
        <v>-0.0839821082983827</v>
      </c>
      <c r="BL1035" s="25">
        <f t="shared" si="791"/>
        <v>0.0573966946590683</v>
      </c>
      <c r="BM1035" s="24">
        <v>3.388933</v>
      </c>
      <c r="BN1035" s="24">
        <v>0.931744</v>
      </c>
      <c r="BO1035" s="24">
        <v>3.465804</v>
      </c>
      <c r="BP1035" s="24">
        <v>0.87017266</v>
      </c>
      <c r="BQ1035" s="24">
        <v>3.475175</v>
      </c>
      <c r="BR1035" s="24">
        <v>0.570348114321809</v>
      </c>
      <c r="BS1035" s="25">
        <f t="shared" si="792"/>
        <v>1.02268295065143</v>
      </c>
      <c r="BT1035" s="25">
        <f t="shared" si="793"/>
        <v>0.933918179242367</v>
      </c>
      <c r="BU1035" s="25">
        <f t="shared" si="794"/>
        <v>-0.00269655484975584</v>
      </c>
      <c r="BV1035" s="25">
        <f t="shared" si="795"/>
        <v>0.525686923739035</v>
      </c>
      <c r="BW1035" s="24">
        <v>3.5926</v>
      </c>
      <c r="BX1035" s="24">
        <v>1.021902</v>
      </c>
      <c r="BY1035" s="24">
        <v>4.082607</v>
      </c>
      <c r="BZ1035" s="24">
        <v>1.21715221</v>
      </c>
      <c r="CA1035" s="24">
        <v>3.75656</v>
      </c>
      <c r="CB1035" s="24">
        <v>1.04299526840857</v>
      </c>
      <c r="CC1035" s="25">
        <f t="shared" si="796"/>
        <v>1.13639341980738</v>
      </c>
      <c r="CD1035" s="25">
        <f t="shared" si="797"/>
        <v>1.19106549356005</v>
      </c>
      <c r="CE1035" s="25">
        <f t="shared" si="798"/>
        <v>0.0867940349681625</v>
      </c>
      <c r="CF1035" s="25">
        <f t="shared" si="799"/>
        <v>0.166977690950759</v>
      </c>
      <c r="CG1035" s="24">
        <v>5.765133</v>
      </c>
      <c r="CH1035" s="24">
        <v>1.680466</v>
      </c>
      <c r="CI1035" s="24">
        <v>4.421805</v>
      </c>
      <c r="CJ1035" s="24">
        <v>1.27846569</v>
      </c>
      <c r="CK1035" s="24">
        <v>5.873708</v>
      </c>
      <c r="CL1035" s="24">
        <v>1.57301745</v>
      </c>
      <c r="CM1035" s="25">
        <f t="shared" si="800"/>
        <v>0.766990978352104</v>
      </c>
      <c r="CN1035" s="25">
        <f t="shared" si="801"/>
        <v>0.760780456135381</v>
      </c>
      <c r="CO1035" s="25">
        <f t="shared" si="802"/>
        <v>-0.247186785587571</v>
      </c>
      <c r="CP1035" s="25">
        <f t="shared" si="803"/>
        <v>-0.187252697037786</v>
      </c>
      <c r="CQ1035" s="24">
        <v>4.025641</v>
      </c>
      <c r="CR1035" s="24">
        <v>1.106329</v>
      </c>
      <c r="CS1035" s="24">
        <v>2.985711</v>
      </c>
      <c r="CT1035" s="24">
        <v>0.91154132</v>
      </c>
      <c r="CU1035" s="24">
        <v>3.973664</v>
      </c>
      <c r="CV1035" s="24">
        <v>1.04684775</v>
      </c>
      <c r="CW1035" s="25">
        <f t="shared" si="804"/>
        <v>0.741673437845054</v>
      </c>
      <c r="CX1035" s="25">
        <f t="shared" si="805"/>
        <v>0.823933314592675</v>
      </c>
      <c r="CY1035" s="25">
        <f t="shared" si="806"/>
        <v>-0.248625198305644</v>
      </c>
      <c r="CZ1035" s="25">
        <f t="shared" si="807"/>
        <v>-0.129251297526312</v>
      </c>
      <c r="DA1035" s="24">
        <v>4.60929</v>
      </c>
      <c r="DB1035" s="24">
        <v>1.238834</v>
      </c>
      <c r="DC1035" s="24">
        <v>3.159611</v>
      </c>
      <c r="DD1035" s="24">
        <v>0.96485896</v>
      </c>
      <c r="DE1035" s="24">
        <v>3.539945</v>
      </c>
      <c r="DF1035" s="24">
        <v>0.95027431</v>
      </c>
      <c r="DG1035" s="25">
        <f t="shared" si="808"/>
        <v>0.685487569669081</v>
      </c>
      <c r="DH1035" s="25">
        <f t="shared" si="809"/>
        <v>0.778844429520016</v>
      </c>
      <c r="DI1035" s="25">
        <f t="shared" si="810"/>
        <v>-0.107440652326519</v>
      </c>
      <c r="DJ1035" s="25">
        <f t="shared" si="811"/>
        <v>0.0153478315119348</v>
      </c>
      <c r="DK1035" s="24">
        <v>3.943158</v>
      </c>
      <c r="DL1035" s="24">
        <v>1.182961</v>
      </c>
      <c r="DM1035" s="24">
        <v>2.299651</v>
      </c>
      <c r="DN1035" s="24">
        <v>0.685934</v>
      </c>
      <c r="DO1035" s="24">
        <v>3.170645</v>
      </c>
      <c r="DP1035" s="24">
        <v>1.04438005</v>
      </c>
      <c r="DQ1035" s="25">
        <f t="shared" si="812"/>
        <v>0.583200318120654</v>
      </c>
      <c r="DR1035" s="25">
        <f t="shared" si="813"/>
        <v>0.579844982209895</v>
      </c>
      <c r="DS1035" s="25">
        <f t="shared" si="814"/>
        <v>-0.27470561983445</v>
      </c>
      <c r="DT1035" s="25">
        <f t="shared" si="815"/>
        <v>-0.343214187210872</v>
      </c>
    </row>
    <row r="1036" spans="2:124">
      <c r="B1036" s="23">
        <v>1041</v>
      </c>
      <c r="C1036" s="23" t="s">
        <v>91</v>
      </c>
      <c r="D1036" s="23" t="s">
        <v>47</v>
      </c>
      <c r="E1036" s="24">
        <v>4.837596</v>
      </c>
      <c r="F1036" s="24">
        <v>1.419501</v>
      </c>
      <c r="G1036" s="24">
        <v>4.079717</v>
      </c>
      <c r="H1036" s="24">
        <v>0.83146627</v>
      </c>
      <c r="I1036" s="24">
        <v>4.760662</v>
      </c>
      <c r="J1036" s="24">
        <v>1.07012242066553</v>
      </c>
      <c r="K1036" s="25">
        <f t="shared" si="768"/>
        <v>0.843335615458587</v>
      </c>
      <c r="L1036" s="25">
        <f t="shared" si="769"/>
        <v>0.585745462666106</v>
      </c>
      <c r="M1036" s="25">
        <f t="shared" si="770"/>
        <v>-0.143035779477728</v>
      </c>
      <c r="N1036" s="25">
        <f t="shared" si="771"/>
        <v>-0.22301761560804</v>
      </c>
      <c r="O1036" s="24">
        <v>1.09727</v>
      </c>
      <c r="P1036" s="24">
        <v>0.336515</v>
      </c>
      <c r="Q1036" s="24">
        <v>0.742106</v>
      </c>
      <c r="R1036" s="24">
        <v>0.16291944</v>
      </c>
      <c r="S1036" s="24">
        <v>0.773222</v>
      </c>
      <c r="T1036" s="24">
        <v>0.179644727102901</v>
      </c>
      <c r="U1036" s="25">
        <f t="shared" si="772"/>
        <v>0.676320322254322</v>
      </c>
      <c r="V1036" s="25">
        <f t="shared" si="773"/>
        <v>0.48413723013833</v>
      </c>
      <c r="W1036" s="25">
        <f t="shared" si="774"/>
        <v>-0.0402420003569478</v>
      </c>
      <c r="X1036" s="25">
        <f t="shared" si="775"/>
        <v>-0.0931020207084659</v>
      </c>
      <c r="Y1036" s="24">
        <v>0.580251</v>
      </c>
      <c r="Z1036" s="24">
        <v>0.181751</v>
      </c>
      <c r="AA1036" s="24">
        <v>0.478611</v>
      </c>
      <c r="AB1036" s="24">
        <v>0.102681</v>
      </c>
      <c r="AC1036" s="24">
        <v>0.951361</v>
      </c>
      <c r="AD1036" s="24">
        <v>0.221328397968437</v>
      </c>
      <c r="AE1036" s="25">
        <f t="shared" si="776"/>
        <v>0.82483442510224</v>
      </c>
      <c r="AF1036" s="25">
        <f t="shared" si="777"/>
        <v>0.564954250595595</v>
      </c>
      <c r="AG1036" s="25">
        <f t="shared" si="778"/>
        <v>-0.496919676127148</v>
      </c>
      <c r="AH1036" s="25">
        <f t="shared" si="779"/>
        <v>-0.536069474398658</v>
      </c>
      <c r="AI1036" s="24">
        <v>0.397282</v>
      </c>
      <c r="AJ1036" s="24">
        <v>0.11743</v>
      </c>
      <c r="AK1036" s="24">
        <v>0.280947</v>
      </c>
      <c r="AL1036" s="24">
        <v>0.06024433</v>
      </c>
      <c r="AM1036" s="24">
        <v>0.411622</v>
      </c>
      <c r="AN1036" s="24">
        <v>0.0994924877135557</v>
      </c>
      <c r="AO1036" s="25">
        <f t="shared" si="780"/>
        <v>0.707172738759873</v>
      </c>
      <c r="AP1036" s="25">
        <f t="shared" si="781"/>
        <v>0.513023333049476</v>
      </c>
      <c r="AQ1036" s="25">
        <f t="shared" si="782"/>
        <v>-0.317463595240293</v>
      </c>
      <c r="AR1036" s="25">
        <f t="shared" si="783"/>
        <v>-0.39448363002595</v>
      </c>
      <c r="AS1036" s="24">
        <v>0.307489</v>
      </c>
      <c r="AT1036" s="24">
        <v>0.090551</v>
      </c>
      <c r="AU1036" s="24">
        <v>0.222114</v>
      </c>
      <c r="AV1036" s="24">
        <v>0.03916717</v>
      </c>
      <c r="AW1036" s="24">
        <v>0.308306</v>
      </c>
      <c r="AX1036" s="24">
        <v>0.0756324334182756</v>
      </c>
      <c r="AY1036" s="25">
        <f t="shared" si="784"/>
        <v>0.722347791303104</v>
      </c>
      <c r="AZ1036" s="25">
        <f t="shared" si="785"/>
        <v>0.432542655520094</v>
      </c>
      <c r="BA1036" s="25">
        <f t="shared" si="786"/>
        <v>-0.279566404805615</v>
      </c>
      <c r="BB1036" s="25">
        <f t="shared" si="787"/>
        <v>-0.48213791055233</v>
      </c>
      <c r="BC1036" s="24">
        <v>0.28862</v>
      </c>
      <c r="BD1036" s="24">
        <v>0.080871</v>
      </c>
      <c r="BE1036" s="24">
        <v>0.291092</v>
      </c>
      <c r="BF1036" s="24">
        <v>0.06304653</v>
      </c>
      <c r="BG1036" s="24">
        <v>0.303204</v>
      </c>
      <c r="BH1036" s="24">
        <v>0.0442920396482404</v>
      </c>
      <c r="BI1036" s="25">
        <f t="shared" si="788"/>
        <v>1.00856489501767</v>
      </c>
      <c r="BJ1036" s="25">
        <f t="shared" si="789"/>
        <v>0.779593797529399</v>
      </c>
      <c r="BK1036" s="25">
        <f t="shared" si="790"/>
        <v>-0.0399467025500981</v>
      </c>
      <c r="BL1036" s="25">
        <f t="shared" si="791"/>
        <v>0.423428013266142</v>
      </c>
      <c r="BM1036" s="24">
        <v>0.28677</v>
      </c>
      <c r="BN1036" s="24">
        <v>0.078848</v>
      </c>
      <c r="BO1036" s="24">
        <v>0.313893</v>
      </c>
      <c r="BP1036" s="24">
        <v>0.058922</v>
      </c>
      <c r="BQ1036" s="24">
        <v>0.294068</v>
      </c>
      <c r="BR1036" s="24">
        <v>0.0415116373392226</v>
      </c>
      <c r="BS1036" s="25">
        <f t="shared" si="792"/>
        <v>1.09458102311957</v>
      </c>
      <c r="BT1036" s="25">
        <f t="shared" si="793"/>
        <v>0.747285917207792</v>
      </c>
      <c r="BU1036" s="25">
        <f t="shared" si="794"/>
        <v>0.0674163798849245</v>
      </c>
      <c r="BV1036" s="25">
        <f t="shared" si="795"/>
        <v>0.419409201292262</v>
      </c>
      <c r="BW1036" s="24">
        <v>0.302922</v>
      </c>
      <c r="BX1036" s="24">
        <v>0.086163</v>
      </c>
      <c r="BY1036" s="24">
        <v>0.447168</v>
      </c>
      <c r="BZ1036" s="24">
        <v>0.06270632</v>
      </c>
      <c r="CA1036" s="24">
        <v>0.316747</v>
      </c>
      <c r="CB1036" s="24">
        <v>0.045975557474895</v>
      </c>
      <c r="CC1036" s="25">
        <f t="shared" si="796"/>
        <v>1.47618198744231</v>
      </c>
      <c r="CD1036" s="25">
        <f t="shared" si="797"/>
        <v>0.727763889372468</v>
      </c>
      <c r="CE1036" s="25">
        <f t="shared" si="798"/>
        <v>0.411751334661418</v>
      </c>
      <c r="CF1036" s="25">
        <f t="shared" si="799"/>
        <v>0.363905593406689</v>
      </c>
      <c r="CG1036" s="24">
        <v>0.373564</v>
      </c>
      <c r="CH1036" s="24">
        <v>0.108889</v>
      </c>
      <c r="CI1036" s="24">
        <v>0.23866</v>
      </c>
      <c r="CJ1036" s="24">
        <v>0.04880188</v>
      </c>
      <c r="CK1036" s="24">
        <v>0.387718</v>
      </c>
      <c r="CL1036" s="24">
        <v>0.1661445</v>
      </c>
      <c r="CM1036" s="25">
        <f t="shared" si="800"/>
        <v>0.638873124819308</v>
      </c>
      <c r="CN1036" s="25">
        <f t="shared" si="801"/>
        <v>0.448180073285639</v>
      </c>
      <c r="CO1036" s="25">
        <f t="shared" si="802"/>
        <v>-0.384449522591162</v>
      </c>
      <c r="CP1036" s="25">
        <f t="shared" si="803"/>
        <v>-0.706268459082305</v>
      </c>
      <c r="CQ1036" s="24">
        <v>0.343245</v>
      </c>
      <c r="CR1036" s="24">
        <v>0.094329</v>
      </c>
      <c r="CS1036" s="24">
        <v>0.319745</v>
      </c>
      <c r="CT1036" s="24">
        <v>0.0724486</v>
      </c>
      <c r="CU1036" s="24">
        <v>0.338813</v>
      </c>
      <c r="CV1036" s="24">
        <v>0.071547</v>
      </c>
      <c r="CW1036" s="25">
        <f t="shared" si="804"/>
        <v>0.931535783478273</v>
      </c>
      <c r="CX1036" s="25">
        <f t="shared" si="805"/>
        <v>0.768041641488832</v>
      </c>
      <c r="CY1036" s="25">
        <f t="shared" si="806"/>
        <v>-0.0562788322762113</v>
      </c>
      <c r="CZ1036" s="25">
        <f t="shared" si="807"/>
        <v>0.0126015067018883</v>
      </c>
      <c r="DA1036" s="24">
        <v>0.445098</v>
      </c>
      <c r="DB1036" s="24">
        <v>0.11963</v>
      </c>
      <c r="DC1036" s="24">
        <v>0.426821</v>
      </c>
      <c r="DD1036" s="24">
        <v>0.100317</v>
      </c>
      <c r="DE1036" s="24">
        <v>0.341836</v>
      </c>
      <c r="DF1036" s="24">
        <v>0.07221169</v>
      </c>
      <c r="DG1036" s="25">
        <f t="shared" si="808"/>
        <v>0.958937132946003</v>
      </c>
      <c r="DH1036" s="25">
        <f t="shared" si="809"/>
        <v>0.838560561732007</v>
      </c>
      <c r="DI1036" s="25">
        <f t="shared" si="810"/>
        <v>0.248613370154109</v>
      </c>
      <c r="DJ1036" s="25">
        <f t="shared" si="811"/>
        <v>0.389207204539875</v>
      </c>
      <c r="DK1036" s="24">
        <v>0.415085</v>
      </c>
      <c r="DL1036" s="24">
        <v>0.124524</v>
      </c>
      <c r="DM1036" s="24">
        <v>0.31856</v>
      </c>
      <c r="DN1036" s="24">
        <v>0.060212</v>
      </c>
      <c r="DO1036" s="24">
        <v>0.333765</v>
      </c>
      <c r="DP1036" s="24">
        <v>0.05234195</v>
      </c>
      <c r="DQ1036" s="25">
        <f t="shared" si="812"/>
        <v>0.767457267788525</v>
      </c>
      <c r="DR1036" s="25">
        <f t="shared" si="813"/>
        <v>0.483537310076772</v>
      </c>
      <c r="DS1036" s="25">
        <f t="shared" si="814"/>
        <v>-0.0455560049735591</v>
      </c>
      <c r="DT1036" s="25">
        <f t="shared" si="815"/>
        <v>0.150358364562268</v>
      </c>
    </row>
    <row r="1037" spans="2:124">
      <c r="B1037" s="23">
        <v>1041</v>
      </c>
      <c r="C1037" s="23" t="s">
        <v>91</v>
      </c>
      <c r="D1037" s="23" t="s">
        <v>48</v>
      </c>
      <c r="E1037" s="24">
        <v>1.025312</v>
      </c>
      <c r="F1037" s="24">
        <v>0.300498</v>
      </c>
      <c r="G1037" s="24">
        <v>1.13646</v>
      </c>
      <c r="H1037" s="24">
        <v>0.26179059</v>
      </c>
      <c r="I1037" s="24">
        <v>1.075131</v>
      </c>
      <c r="J1037" s="24">
        <v>0.197346845897328</v>
      </c>
      <c r="K1037" s="25">
        <f t="shared" si="768"/>
        <v>1.10840407602759</v>
      </c>
      <c r="L1037" s="25">
        <f t="shared" si="769"/>
        <v>0.871189126050756</v>
      </c>
      <c r="M1037" s="25">
        <f t="shared" si="770"/>
        <v>0.0570432812373562</v>
      </c>
      <c r="N1037" s="25">
        <f t="shared" si="771"/>
        <v>0.326550666719039</v>
      </c>
      <c r="O1037" s="24">
        <v>0.136679</v>
      </c>
      <c r="P1037" s="24">
        <v>0.041918</v>
      </c>
      <c r="Q1037" s="24">
        <v>0.251219</v>
      </c>
      <c r="R1037" s="24">
        <v>0.073629</v>
      </c>
      <c r="S1037" s="24">
        <v>0.168179</v>
      </c>
      <c r="T1037" s="24">
        <v>0.0351704293648454</v>
      </c>
      <c r="U1037" s="25">
        <f t="shared" si="772"/>
        <v>1.8380219346059</v>
      </c>
      <c r="V1037" s="25">
        <f t="shared" si="773"/>
        <v>1.7565007872513</v>
      </c>
      <c r="W1037" s="25">
        <f t="shared" si="774"/>
        <v>0.493759625161287</v>
      </c>
      <c r="X1037" s="25">
        <f t="shared" si="775"/>
        <v>1.09349164425032</v>
      </c>
      <c r="Y1037" s="24">
        <v>0.071266</v>
      </c>
      <c r="Z1037" s="24">
        <v>0.022322</v>
      </c>
      <c r="AA1037" s="24">
        <v>0.15498</v>
      </c>
      <c r="AB1037" s="24">
        <v>0.00056743</v>
      </c>
      <c r="AC1037" s="24">
        <v>0.096908</v>
      </c>
      <c r="AD1037" s="24">
        <v>0.0298964940169628</v>
      </c>
      <c r="AE1037" s="25">
        <f t="shared" si="776"/>
        <v>2.174669547891</v>
      </c>
      <c r="AF1037" s="25">
        <f t="shared" si="777"/>
        <v>0.025420213242541</v>
      </c>
      <c r="AG1037" s="25">
        <f t="shared" si="778"/>
        <v>0.599248772031205</v>
      </c>
      <c r="AH1037" s="25">
        <f t="shared" si="779"/>
        <v>-0.981020182511098</v>
      </c>
      <c r="AI1037" s="24">
        <v>0.058689</v>
      </c>
      <c r="AJ1037" s="24">
        <v>0.017347</v>
      </c>
      <c r="AK1037" s="24">
        <v>0.039253</v>
      </c>
      <c r="AL1037" s="24">
        <v>0.01050031</v>
      </c>
      <c r="AM1037" s="24">
        <v>0.060807</v>
      </c>
      <c r="AN1037" s="24">
        <v>0.0185687224708971</v>
      </c>
      <c r="AO1037" s="25">
        <f t="shared" si="780"/>
        <v>0.668830615617918</v>
      </c>
      <c r="AP1037" s="25">
        <f t="shared" si="781"/>
        <v>0.605309851847582</v>
      </c>
      <c r="AQ1037" s="25">
        <f t="shared" si="782"/>
        <v>-0.35446576874373</v>
      </c>
      <c r="AR1037" s="25">
        <f t="shared" si="783"/>
        <v>-0.434516293920747</v>
      </c>
      <c r="AS1037" s="24">
        <v>0.319621</v>
      </c>
      <c r="AT1037" s="24">
        <v>0.094119</v>
      </c>
      <c r="AU1037" s="24">
        <v>0.16706</v>
      </c>
      <c r="AV1037" s="24">
        <v>0.04890297</v>
      </c>
      <c r="AW1037" s="24">
        <v>0.32047</v>
      </c>
      <c r="AX1037" s="24">
        <v>0.0943514131622552</v>
      </c>
      <c r="AY1037" s="25">
        <f t="shared" si="784"/>
        <v>0.52268155096192</v>
      </c>
      <c r="AZ1037" s="25">
        <f t="shared" si="785"/>
        <v>0.519586587192809</v>
      </c>
      <c r="BA1037" s="25">
        <f t="shared" si="786"/>
        <v>-0.478703154741473</v>
      </c>
      <c r="BB1037" s="25">
        <f t="shared" si="787"/>
        <v>-0.481693295723064</v>
      </c>
      <c r="BC1037" s="24">
        <v>0.134662</v>
      </c>
      <c r="BD1037" s="24">
        <v>0.03773</v>
      </c>
      <c r="BE1037" s="24">
        <v>0.15589</v>
      </c>
      <c r="BF1037" s="24">
        <v>0.047825</v>
      </c>
      <c r="BG1037" s="24">
        <v>0.141466</v>
      </c>
      <c r="BH1037" s="24">
        <v>0.052992164748222</v>
      </c>
      <c r="BI1037" s="25">
        <f t="shared" si="788"/>
        <v>1.15763912610833</v>
      </c>
      <c r="BJ1037" s="25">
        <f t="shared" si="789"/>
        <v>1.2675589716406</v>
      </c>
      <c r="BK1037" s="25">
        <f t="shared" si="790"/>
        <v>0.101960895197433</v>
      </c>
      <c r="BL1037" s="25">
        <f t="shared" si="791"/>
        <v>-0.0975080895972526</v>
      </c>
      <c r="BM1037" s="24">
        <v>0.043225</v>
      </c>
      <c r="BN1037" s="24">
        <v>0.011886</v>
      </c>
      <c r="BO1037" s="24">
        <v>0.08371</v>
      </c>
      <c r="BP1037" s="24">
        <v>0.026656</v>
      </c>
      <c r="BQ1037" s="24">
        <v>0.044325</v>
      </c>
      <c r="BR1037" s="24">
        <v>0.0145218355493282</v>
      </c>
      <c r="BS1037" s="25">
        <f t="shared" si="792"/>
        <v>1.93661075766339</v>
      </c>
      <c r="BT1037" s="25">
        <f t="shared" si="793"/>
        <v>2.24263839811543</v>
      </c>
      <c r="BU1037" s="25">
        <f t="shared" si="794"/>
        <v>0.888550479413424</v>
      </c>
      <c r="BV1037" s="25">
        <f t="shared" si="795"/>
        <v>0.835580626805345</v>
      </c>
      <c r="BW1037" s="24">
        <v>0.097051</v>
      </c>
      <c r="BX1037" s="24">
        <v>0.027607</v>
      </c>
      <c r="BY1037" s="24">
        <v>0.102378</v>
      </c>
      <c r="BZ1037" s="24">
        <v>0.01374859</v>
      </c>
      <c r="CA1037" s="24">
        <v>0.10148</v>
      </c>
      <c r="CB1037" s="24">
        <v>-0.0856200834151825</v>
      </c>
      <c r="CC1037" s="25">
        <f t="shared" si="796"/>
        <v>1.05488866678344</v>
      </c>
      <c r="CD1037" s="25">
        <f t="shared" si="797"/>
        <v>0.498011011699931</v>
      </c>
      <c r="CE1037" s="25">
        <f t="shared" si="798"/>
        <v>0.00884903429247138</v>
      </c>
      <c r="CF1037" s="25">
        <f t="shared" si="799"/>
        <v>1.16057669476134</v>
      </c>
      <c r="CG1037" s="24">
        <v>0.024906</v>
      </c>
      <c r="CH1037" s="24">
        <v>0.007258</v>
      </c>
      <c r="CI1037" s="24">
        <v>0.040363</v>
      </c>
      <c r="CJ1037" s="24">
        <v>0.00338851</v>
      </c>
      <c r="CK1037" s="24">
        <v>0.02585</v>
      </c>
      <c r="CL1037" s="24">
        <v>0.006929</v>
      </c>
      <c r="CM1037" s="25">
        <f t="shared" si="800"/>
        <v>1.62061350678551</v>
      </c>
      <c r="CN1037" s="25">
        <f t="shared" si="801"/>
        <v>0.46686552769358</v>
      </c>
      <c r="CO1037" s="25">
        <f t="shared" si="802"/>
        <v>0.561431334622824</v>
      </c>
      <c r="CP1037" s="25">
        <f t="shared" si="803"/>
        <v>-0.510966950497907</v>
      </c>
      <c r="CQ1037" s="24">
        <v>0.025408</v>
      </c>
      <c r="CR1037" s="24">
        <v>0.006982</v>
      </c>
      <c r="CS1037" s="24">
        <v>0.04735</v>
      </c>
      <c r="CT1037" s="24">
        <v>0.013669</v>
      </c>
      <c r="CU1037" s="24">
        <v>0.02508</v>
      </c>
      <c r="CV1037" s="24">
        <v>0.00608596</v>
      </c>
      <c r="CW1037" s="25">
        <f t="shared" si="804"/>
        <v>1.8635862720403</v>
      </c>
      <c r="CX1037" s="25">
        <f t="shared" si="805"/>
        <v>1.95774849613291</v>
      </c>
      <c r="CY1037" s="25">
        <f t="shared" si="806"/>
        <v>0.887958532695375</v>
      </c>
      <c r="CZ1037" s="25">
        <f t="shared" si="807"/>
        <v>1.24598912907742</v>
      </c>
      <c r="DA1037" s="24">
        <v>0.026137</v>
      </c>
      <c r="DB1037" s="24">
        <v>0.007026</v>
      </c>
      <c r="DC1037" s="24">
        <v>0.082807</v>
      </c>
      <c r="DD1037" s="24">
        <v>0.02411078</v>
      </c>
      <c r="DE1037" s="24">
        <v>0.020073</v>
      </c>
      <c r="DF1037" s="24">
        <v>0.005016</v>
      </c>
      <c r="DG1037" s="25">
        <f t="shared" si="808"/>
        <v>3.16819068753109</v>
      </c>
      <c r="DH1037" s="25">
        <f t="shared" si="809"/>
        <v>3.43165101053231</v>
      </c>
      <c r="DI1037" s="25">
        <f t="shared" si="810"/>
        <v>3.12529268171175</v>
      </c>
      <c r="DJ1037" s="25">
        <f t="shared" si="811"/>
        <v>3.80677432216906</v>
      </c>
      <c r="DK1037" s="24">
        <v>0.087668</v>
      </c>
      <c r="DL1037" s="24">
        <v>0.026303</v>
      </c>
      <c r="DM1037" s="24">
        <v>0.01145</v>
      </c>
      <c r="DN1037" s="24">
        <v>-0.001207</v>
      </c>
      <c r="DO1037" s="24">
        <v>0.070493</v>
      </c>
      <c r="DP1037" s="24">
        <v>0.01943491</v>
      </c>
      <c r="DQ1037" s="25">
        <f t="shared" si="812"/>
        <v>0.130606378610211</v>
      </c>
      <c r="DR1037" s="25">
        <f t="shared" si="813"/>
        <v>-0.0458883017146333</v>
      </c>
      <c r="DS1037" s="25">
        <f t="shared" si="814"/>
        <v>-0.837572524931553</v>
      </c>
      <c r="DT1037" s="25">
        <f t="shared" si="815"/>
        <v>-1.06210473832912</v>
      </c>
    </row>
    <row r="1038" spans="2:124">
      <c r="B1038" s="23">
        <v>1041</v>
      </c>
      <c r="C1038" s="23" t="s">
        <v>91</v>
      </c>
      <c r="D1038" s="23" t="s">
        <v>49</v>
      </c>
      <c r="E1038" s="24">
        <v>58.490792</v>
      </c>
      <c r="F1038" s="24">
        <v>14.854678</v>
      </c>
      <c r="G1038" s="24">
        <v>48.564674</v>
      </c>
      <c r="H1038" s="24">
        <v>12.23640462</v>
      </c>
      <c r="I1038" s="24">
        <v>60.105887</v>
      </c>
      <c r="J1038" s="24">
        <v>14.2244130635674</v>
      </c>
      <c r="K1038" s="25">
        <f t="shared" si="768"/>
        <v>0.830296057540134</v>
      </c>
      <c r="L1038" s="25">
        <f t="shared" si="769"/>
        <v>0.823740818885472</v>
      </c>
      <c r="M1038" s="25">
        <f t="shared" si="770"/>
        <v>-0.192014685682952</v>
      </c>
      <c r="N1038" s="25">
        <f t="shared" si="771"/>
        <v>-0.13976031451584</v>
      </c>
      <c r="O1038" s="24">
        <v>15.413161</v>
      </c>
      <c r="P1038" s="24">
        <v>4.16266</v>
      </c>
      <c r="Q1038" s="24">
        <v>10.260828</v>
      </c>
      <c r="R1038" s="24">
        <v>2.59492016</v>
      </c>
      <c r="S1038" s="24">
        <v>6.842707</v>
      </c>
      <c r="T1038" s="24">
        <v>1.82700342133168</v>
      </c>
      <c r="U1038" s="25">
        <f t="shared" si="772"/>
        <v>0.665718602433336</v>
      </c>
      <c r="V1038" s="25">
        <f t="shared" si="773"/>
        <v>0.623380280878092</v>
      </c>
      <c r="W1038" s="25">
        <f t="shared" si="774"/>
        <v>0.499527599238138</v>
      </c>
      <c r="X1038" s="25">
        <f t="shared" si="775"/>
        <v>0.420314888139944</v>
      </c>
      <c r="Y1038" s="24">
        <v>7.438875</v>
      </c>
      <c r="Z1038" s="24">
        <v>2.053655</v>
      </c>
      <c r="AA1038" s="24">
        <v>6.489576</v>
      </c>
      <c r="AB1038" s="24">
        <v>1.56015634</v>
      </c>
      <c r="AC1038" s="24">
        <v>17.125924</v>
      </c>
      <c r="AD1038" s="24">
        <v>4.43582147869529</v>
      </c>
      <c r="AE1038" s="25">
        <f t="shared" si="776"/>
        <v>0.872386752029037</v>
      </c>
      <c r="AF1038" s="25">
        <f t="shared" si="777"/>
        <v>0.75969738831498</v>
      </c>
      <c r="AG1038" s="25">
        <f t="shared" si="778"/>
        <v>-0.621067102715159</v>
      </c>
      <c r="AH1038" s="25">
        <f t="shared" si="779"/>
        <v>-0.64828243257912</v>
      </c>
      <c r="AI1038" s="24">
        <v>4.753639</v>
      </c>
      <c r="AJ1038" s="24">
        <v>1.247944</v>
      </c>
      <c r="AK1038" s="24">
        <v>3.241717</v>
      </c>
      <c r="AL1038" s="24">
        <v>0.84429897</v>
      </c>
      <c r="AM1038" s="24">
        <v>5.059324</v>
      </c>
      <c r="AN1038" s="24">
        <v>1.22708294977894</v>
      </c>
      <c r="AO1038" s="25">
        <f t="shared" si="780"/>
        <v>0.681944295727968</v>
      </c>
      <c r="AP1038" s="25">
        <f t="shared" si="781"/>
        <v>0.676551968678082</v>
      </c>
      <c r="AQ1038" s="25">
        <f t="shared" si="782"/>
        <v>-0.35925886541364</v>
      </c>
      <c r="AR1038" s="25">
        <f t="shared" si="783"/>
        <v>-0.311946294949252</v>
      </c>
      <c r="AS1038" s="24">
        <v>3.457786</v>
      </c>
      <c r="AT1038" s="24">
        <v>0.908351</v>
      </c>
      <c r="AU1038" s="24">
        <v>2.873811</v>
      </c>
      <c r="AV1038" s="24">
        <v>0.62581878</v>
      </c>
      <c r="AW1038" s="24">
        <v>3.586792</v>
      </c>
      <c r="AX1038" s="24">
        <v>0.661752229550107</v>
      </c>
      <c r="AY1038" s="25">
        <f t="shared" si="784"/>
        <v>0.831113030129684</v>
      </c>
      <c r="AZ1038" s="25">
        <f t="shared" si="785"/>
        <v>0.68896140368646</v>
      </c>
      <c r="BA1038" s="25">
        <f t="shared" si="786"/>
        <v>-0.198779577962703</v>
      </c>
      <c r="BB1038" s="25">
        <f t="shared" si="787"/>
        <v>-0.054300458609012</v>
      </c>
      <c r="BC1038" s="24">
        <v>4.19018</v>
      </c>
      <c r="BD1038" s="24">
        <v>1.051064</v>
      </c>
      <c r="BE1038" s="24">
        <v>4.157647</v>
      </c>
      <c r="BF1038" s="24">
        <v>1.10103787</v>
      </c>
      <c r="BG1038" s="24">
        <v>4.534513</v>
      </c>
      <c r="BH1038" s="24">
        <v>0.980839022244727</v>
      </c>
      <c r="BI1038" s="25">
        <f t="shared" si="788"/>
        <v>0.992235894400718</v>
      </c>
      <c r="BJ1038" s="25">
        <f t="shared" si="789"/>
        <v>1.04754598197636</v>
      </c>
      <c r="BK1038" s="25">
        <f t="shared" si="790"/>
        <v>-0.0831105787986493</v>
      </c>
      <c r="BL1038" s="25">
        <f t="shared" si="791"/>
        <v>0.122546967472999</v>
      </c>
      <c r="BM1038" s="24">
        <v>3.956148</v>
      </c>
      <c r="BN1038" s="24">
        <v>1.006229</v>
      </c>
      <c r="BO1038" s="24">
        <v>3.549675</v>
      </c>
      <c r="BP1038" s="24">
        <v>0.96671351</v>
      </c>
      <c r="BQ1038" s="24">
        <v>4.188222</v>
      </c>
      <c r="BR1038" s="24">
        <v>0.85134226796098</v>
      </c>
      <c r="BS1038" s="25">
        <f t="shared" si="792"/>
        <v>0.897255360517352</v>
      </c>
      <c r="BT1038" s="25">
        <f t="shared" si="793"/>
        <v>0.960729128260068</v>
      </c>
      <c r="BU1038" s="25">
        <f t="shared" si="794"/>
        <v>-0.152462548546853</v>
      </c>
      <c r="BV1038" s="25">
        <f t="shared" si="795"/>
        <v>0.135516873037846</v>
      </c>
      <c r="BW1038" s="24">
        <v>4.320593</v>
      </c>
      <c r="BX1038" s="24">
        <v>0.982223</v>
      </c>
      <c r="BY1038" s="24">
        <v>5.805184</v>
      </c>
      <c r="BZ1038" s="24">
        <v>1.42191089</v>
      </c>
      <c r="CA1038" s="24">
        <v>4.669623</v>
      </c>
      <c r="CB1038" s="24">
        <v>1.14480083400563</v>
      </c>
      <c r="CC1038" s="25">
        <f t="shared" si="796"/>
        <v>1.34360815749134</v>
      </c>
      <c r="CD1038" s="25">
        <f t="shared" si="797"/>
        <v>1.44764568738464</v>
      </c>
      <c r="CE1038" s="25">
        <f t="shared" si="798"/>
        <v>0.243180445187973</v>
      </c>
      <c r="CF1038" s="25">
        <f t="shared" si="799"/>
        <v>0.242059620995181</v>
      </c>
      <c r="CG1038" s="24">
        <v>4.972511</v>
      </c>
      <c r="CH1038" s="24">
        <v>1.14397</v>
      </c>
      <c r="CI1038" s="24">
        <v>3.926606</v>
      </c>
      <c r="CJ1038" s="24">
        <v>0.96153602</v>
      </c>
      <c r="CK1038" s="24">
        <v>5.310379</v>
      </c>
      <c r="CL1038" s="24">
        <v>1.11051604</v>
      </c>
      <c r="CM1038" s="25">
        <f t="shared" si="800"/>
        <v>0.789662607081211</v>
      </c>
      <c r="CN1038" s="25">
        <f t="shared" si="801"/>
        <v>0.840525555740098</v>
      </c>
      <c r="CO1038" s="25">
        <f t="shared" si="802"/>
        <v>-0.260578953027646</v>
      </c>
      <c r="CP1038" s="25">
        <f t="shared" si="803"/>
        <v>-0.13415386598108</v>
      </c>
      <c r="CQ1038" s="24">
        <v>2.862719</v>
      </c>
      <c r="CR1038" s="24">
        <v>0.696708</v>
      </c>
      <c r="CS1038" s="24">
        <v>2.524475</v>
      </c>
      <c r="CT1038" s="24">
        <v>0.64564852</v>
      </c>
      <c r="CU1038" s="24">
        <v>2.908005</v>
      </c>
      <c r="CV1038" s="24">
        <v>0.66387534</v>
      </c>
      <c r="CW1038" s="25">
        <f t="shared" si="804"/>
        <v>0.881845196821623</v>
      </c>
      <c r="CX1038" s="25">
        <f t="shared" si="805"/>
        <v>0.926713228497448</v>
      </c>
      <c r="CY1038" s="25">
        <f t="shared" si="806"/>
        <v>-0.13188766869383</v>
      </c>
      <c r="CZ1038" s="25">
        <f t="shared" si="807"/>
        <v>-0.0274551845832986</v>
      </c>
      <c r="DA1038" s="24">
        <v>4.01727</v>
      </c>
      <c r="DB1038" s="24">
        <v>0.956026</v>
      </c>
      <c r="DC1038" s="24">
        <v>3.337477</v>
      </c>
      <c r="DD1038" s="24">
        <v>0.90855356</v>
      </c>
      <c r="DE1038" s="24">
        <v>3.239147</v>
      </c>
      <c r="DF1038" s="24">
        <v>0.72531911</v>
      </c>
      <c r="DG1038" s="25">
        <f t="shared" si="808"/>
        <v>0.830782347215895</v>
      </c>
      <c r="DH1038" s="25">
        <f t="shared" si="809"/>
        <v>0.950343986460619</v>
      </c>
      <c r="DI1038" s="25">
        <f t="shared" si="810"/>
        <v>0.0303567575043676</v>
      </c>
      <c r="DJ1038" s="25">
        <f t="shared" si="811"/>
        <v>0.252625978653727</v>
      </c>
      <c r="DK1038" s="24">
        <v>3.10791</v>
      </c>
      <c r="DL1038" s="24">
        <v>0.645848</v>
      </c>
      <c r="DM1038" s="24">
        <v>2.397678</v>
      </c>
      <c r="DN1038" s="24">
        <v>0.60581</v>
      </c>
      <c r="DO1038" s="24">
        <v>2.641251</v>
      </c>
      <c r="DP1038" s="24">
        <v>0.59606037</v>
      </c>
      <c r="DQ1038" s="25">
        <f t="shared" si="812"/>
        <v>0.771476007992509</v>
      </c>
      <c r="DR1038" s="25">
        <f t="shared" si="813"/>
        <v>0.938007085258451</v>
      </c>
      <c r="DS1038" s="25">
        <f t="shared" si="814"/>
        <v>-0.0922188008636817</v>
      </c>
      <c r="DT1038" s="25">
        <f t="shared" si="815"/>
        <v>0.0163567827869515</v>
      </c>
    </row>
    <row r="1039" spans="2:124">
      <c r="B1039" s="23">
        <v>1041</v>
      </c>
      <c r="C1039" s="23" t="s">
        <v>91</v>
      </c>
      <c r="D1039" s="23" t="s">
        <v>50</v>
      </c>
      <c r="E1039" s="24">
        <v>36.592493</v>
      </c>
      <c r="F1039" s="24">
        <v>9.260209</v>
      </c>
      <c r="G1039" s="24">
        <v>25.133246</v>
      </c>
      <c r="H1039" s="24">
        <v>6.21399763</v>
      </c>
      <c r="I1039" s="24">
        <v>37.098851</v>
      </c>
      <c r="J1039" s="24">
        <v>8.78445321235638</v>
      </c>
      <c r="K1039" s="25">
        <f t="shared" si="768"/>
        <v>0.686841587972703</v>
      </c>
      <c r="L1039" s="25">
        <f t="shared" si="769"/>
        <v>0.671042913826243</v>
      </c>
      <c r="M1039" s="25">
        <f t="shared" si="770"/>
        <v>-0.322533034783207</v>
      </c>
      <c r="N1039" s="25">
        <f t="shared" si="771"/>
        <v>-0.292614181010234</v>
      </c>
      <c r="O1039" s="24">
        <v>9.211614</v>
      </c>
      <c r="P1039" s="24">
        <v>2.487794</v>
      </c>
      <c r="Q1039" s="24">
        <v>6.053324</v>
      </c>
      <c r="R1039" s="24">
        <v>1.78091912</v>
      </c>
      <c r="S1039" s="24">
        <v>3.740349</v>
      </c>
      <c r="T1039" s="24">
        <v>1.03242649930545</v>
      </c>
      <c r="U1039" s="25">
        <f t="shared" si="772"/>
        <v>0.657140431633371</v>
      </c>
      <c r="V1039" s="25">
        <f t="shared" si="773"/>
        <v>0.715862776419591</v>
      </c>
      <c r="W1039" s="25">
        <f t="shared" si="774"/>
        <v>0.618384808476428</v>
      </c>
      <c r="X1039" s="25">
        <f t="shared" si="775"/>
        <v>0.724983929798477</v>
      </c>
      <c r="Y1039" s="24">
        <v>4.749315</v>
      </c>
      <c r="Z1039" s="24">
        <v>1.311155</v>
      </c>
      <c r="AA1039" s="24">
        <v>3.984759</v>
      </c>
      <c r="AB1039" s="24">
        <v>1.06488045</v>
      </c>
      <c r="AC1039" s="24">
        <v>10.571065</v>
      </c>
      <c r="AD1039" s="24">
        <v>2.94164520808592</v>
      </c>
      <c r="AE1039" s="25">
        <f t="shared" si="776"/>
        <v>0.839017626752489</v>
      </c>
      <c r="AF1039" s="25">
        <f t="shared" si="777"/>
        <v>0.812169766351042</v>
      </c>
      <c r="AG1039" s="25">
        <f t="shared" si="778"/>
        <v>-0.623050373827046</v>
      </c>
      <c r="AH1039" s="25">
        <f t="shared" si="779"/>
        <v>-0.637998339475854</v>
      </c>
      <c r="AI1039" s="24">
        <v>2.860191</v>
      </c>
      <c r="AJ1039" s="24">
        <v>0.750877</v>
      </c>
      <c r="AK1039" s="24">
        <v>1.888601</v>
      </c>
      <c r="AL1039" s="24">
        <v>0.49613751</v>
      </c>
      <c r="AM1039" s="24">
        <v>3.044121</v>
      </c>
      <c r="AN1039" s="24">
        <v>0.710719083674725</v>
      </c>
      <c r="AO1039" s="25">
        <f t="shared" si="780"/>
        <v>0.66030590264776</v>
      </c>
      <c r="AP1039" s="25">
        <f t="shared" si="781"/>
        <v>0.660744049957583</v>
      </c>
      <c r="AQ1039" s="25">
        <f t="shared" si="782"/>
        <v>-0.379590693011217</v>
      </c>
      <c r="AR1039" s="25">
        <f t="shared" si="783"/>
        <v>-0.301921784012391</v>
      </c>
      <c r="AS1039" s="24">
        <v>1.971076</v>
      </c>
      <c r="AT1039" s="24">
        <v>0.517787</v>
      </c>
      <c r="AU1039" s="24">
        <v>1.691849</v>
      </c>
      <c r="AV1039" s="24">
        <v>0.12726265</v>
      </c>
      <c r="AW1039" s="24">
        <v>2.044616</v>
      </c>
      <c r="AX1039" s="24">
        <v>0.0201732243613393</v>
      </c>
      <c r="AY1039" s="25">
        <f t="shared" si="784"/>
        <v>0.858337780988658</v>
      </c>
      <c r="AZ1039" s="25">
        <f t="shared" si="785"/>
        <v>0.245781856245908</v>
      </c>
      <c r="BA1039" s="25">
        <f t="shared" si="786"/>
        <v>-0.172534598183718</v>
      </c>
      <c r="BB1039" s="25">
        <f t="shared" si="787"/>
        <v>5.30849326416509</v>
      </c>
      <c r="BC1039" s="24">
        <v>2.257092</v>
      </c>
      <c r="BD1039" s="24">
        <v>0.566154</v>
      </c>
      <c r="BE1039" s="24">
        <v>2.167098</v>
      </c>
      <c r="BF1039" s="24">
        <v>0.60309323</v>
      </c>
      <c r="BG1039" s="24">
        <v>2.442568</v>
      </c>
      <c r="BH1039" s="24">
        <v>0.604634554680595</v>
      </c>
      <c r="BI1039" s="25">
        <f t="shared" si="788"/>
        <v>0.960128342132266</v>
      </c>
      <c r="BJ1039" s="25">
        <f t="shared" si="789"/>
        <v>1.06524590482448</v>
      </c>
      <c r="BK1039" s="25">
        <f t="shared" si="790"/>
        <v>-0.112778845870412</v>
      </c>
      <c r="BL1039" s="25">
        <f t="shared" si="791"/>
        <v>-0.002549183913925</v>
      </c>
      <c r="BM1039" s="24">
        <v>2.171621</v>
      </c>
      <c r="BN1039" s="24">
        <v>0.552343</v>
      </c>
      <c r="BO1039" s="24">
        <v>2.164386</v>
      </c>
      <c r="BP1039" s="24">
        <v>0.51547863</v>
      </c>
      <c r="BQ1039" s="24">
        <v>2.29901</v>
      </c>
      <c r="BR1039" s="24">
        <v>0.515173928240404</v>
      </c>
      <c r="BS1039" s="25">
        <f t="shared" si="792"/>
        <v>0.996668387347516</v>
      </c>
      <c r="BT1039" s="25">
        <f t="shared" si="793"/>
        <v>0.933258192825835</v>
      </c>
      <c r="BU1039" s="25">
        <f t="shared" si="794"/>
        <v>-0.0585573790457632</v>
      </c>
      <c r="BV1039" s="25">
        <f t="shared" si="795"/>
        <v>0.000591454153428904</v>
      </c>
      <c r="BW1039" s="24">
        <v>2.258807</v>
      </c>
      <c r="BX1039" s="24">
        <v>0.513519</v>
      </c>
      <c r="BY1039" s="24">
        <v>2.098862</v>
      </c>
      <c r="BZ1039" s="24">
        <v>0.36507309</v>
      </c>
      <c r="CA1039" s="24">
        <v>2.441279</v>
      </c>
      <c r="CB1039" s="24">
        <v>0.401453364007945</v>
      </c>
      <c r="CC1039" s="25">
        <f t="shared" si="796"/>
        <v>0.929190497461713</v>
      </c>
      <c r="CD1039" s="25">
        <f t="shared" si="797"/>
        <v>0.710924211178165</v>
      </c>
      <c r="CE1039" s="25">
        <f t="shared" si="798"/>
        <v>-0.140261313844096</v>
      </c>
      <c r="CF1039" s="25">
        <f t="shared" si="799"/>
        <v>-0.0906214202435355</v>
      </c>
      <c r="CG1039" s="24">
        <v>3.388567</v>
      </c>
      <c r="CH1039" s="24">
        <v>0.779552</v>
      </c>
      <c r="CI1039" s="24">
        <v>2.248476</v>
      </c>
      <c r="CJ1039" s="24">
        <v>0.62308716</v>
      </c>
      <c r="CK1039" s="24">
        <v>3.618808</v>
      </c>
      <c r="CL1039" s="24">
        <v>0.88916398</v>
      </c>
      <c r="CM1039" s="25">
        <f t="shared" si="800"/>
        <v>0.663547747469653</v>
      </c>
      <c r="CN1039" s="25">
        <f t="shared" si="801"/>
        <v>0.799288770986413</v>
      </c>
      <c r="CO1039" s="25">
        <f t="shared" si="802"/>
        <v>-0.378669440323996</v>
      </c>
      <c r="CP1039" s="25">
        <f t="shared" si="803"/>
        <v>-0.299243813272778</v>
      </c>
      <c r="CQ1039" s="24">
        <v>2.698832</v>
      </c>
      <c r="CR1039" s="24">
        <v>0.656831</v>
      </c>
      <c r="CS1039" s="24">
        <v>1.054692</v>
      </c>
      <c r="CT1039" s="24">
        <v>0.30708743</v>
      </c>
      <c r="CU1039" s="24">
        <v>2.741523</v>
      </c>
      <c r="CV1039" s="24">
        <v>0.70541677</v>
      </c>
      <c r="CW1039" s="25">
        <f t="shared" si="804"/>
        <v>0.390795722001221</v>
      </c>
      <c r="CX1039" s="25">
        <f t="shared" si="805"/>
        <v>0.467528831617265</v>
      </c>
      <c r="CY1039" s="25">
        <f t="shared" si="806"/>
        <v>-0.615289749529732</v>
      </c>
      <c r="CZ1039" s="25">
        <f t="shared" si="807"/>
        <v>-0.56467234256424</v>
      </c>
      <c r="DA1039" s="24">
        <v>2.647902</v>
      </c>
      <c r="DB1039" s="24">
        <v>0.630141</v>
      </c>
      <c r="DC1039" s="24">
        <v>0.823819</v>
      </c>
      <c r="DD1039" s="24">
        <v>0.23599236</v>
      </c>
      <c r="DE1039" s="24">
        <v>2.135021</v>
      </c>
      <c r="DF1039" s="24">
        <v>0.52032592</v>
      </c>
      <c r="DG1039" s="25">
        <f t="shared" si="808"/>
        <v>0.311121408571767</v>
      </c>
      <c r="DH1039" s="25">
        <f t="shared" si="809"/>
        <v>0.374507229334387</v>
      </c>
      <c r="DI1039" s="25">
        <f t="shared" si="810"/>
        <v>-0.614140095109135</v>
      </c>
      <c r="DJ1039" s="25">
        <f t="shared" si="811"/>
        <v>-0.546452807886257</v>
      </c>
      <c r="DK1039" s="24">
        <v>2.377476</v>
      </c>
      <c r="DL1039" s="24">
        <v>0.494056</v>
      </c>
      <c r="DM1039" s="24">
        <v>0.95738</v>
      </c>
      <c r="DN1039" s="24">
        <v>0.094986</v>
      </c>
      <c r="DO1039" s="24">
        <v>2.020491</v>
      </c>
      <c r="DP1039" s="24">
        <v>0.44332068</v>
      </c>
      <c r="DQ1039" s="25">
        <f t="shared" si="812"/>
        <v>0.402687556046833</v>
      </c>
      <c r="DR1039" s="25">
        <f t="shared" si="813"/>
        <v>0.192257557847693</v>
      </c>
      <c r="DS1039" s="25">
        <f t="shared" si="814"/>
        <v>-0.526164679773382</v>
      </c>
      <c r="DT1039" s="25">
        <f t="shared" si="815"/>
        <v>-0.785739749384125</v>
      </c>
    </row>
    <row r="1040" spans="2:124">
      <c r="B1040" s="23">
        <v>1041</v>
      </c>
      <c r="C1040" s="23" t="s">
        <v>91</v>
      </c>
      <c r="D1040" s="23" t="s">
        <v>51</v>
      </c>
      <c r="E1040" s="24">
        <v>23.379624</v>
      </c>
      <c r="F1040" s="24">
        <v>5.909649</v>
      </c>
      <c r="G1040" s="24">
        <v>16.895677</v>
      </c>
      <c r="H1040" s="24">
        <v>3.40263673</v>
      </c>
      <c r="I1040" s="24">
        <v>22.916454</v>
      </c>
      <c r="J1040" s="24">
        <v>3.611301270952</v>
      </c>
      <c r="K1040" s="25">
        <f t="shared" si="768"/>
        <v>0.72266675460649</v>
      </c>
      <c r="L1040" s="25">
        <f t="shared" si="769"/>
        <v>0.575776451359463</v>
      </c>
      <c r="M1040" s="25">
        <f t="shared" si="770"/>
        <v>-0.262727252654359</v>
      </c>
      <c r="N1040" s="25">
        <f t="shared" si="771"/>
        <v>-0.0577809839988765</v>
      </c>
      <c r="O1040" s="24">
        <v>6.479655</v>
      </c>
      <c r="P1040" s="24">
        <v>1.627976</v>
      </c>
      <c r="Q1040" s="24">
        <v>3.489074</v>
      </c>
      <c r="R1040" s="24">
        <v>0.63122209</v>
      </c>
      <c r="S1040" s="24">
        <v>3.86245</v>
      </c>
      <c r="T1040" s="24">
        <v>0.52760804986441</v>
      </c>
      <c r="U1040" s="25">
        <f t="shared" si="772"/>
        <v>0.538466014008462</v>
      </c>
      <c r="V1040" s="25">
        <f t="shared" si="773"/>
        <v>0.387734272495418</v>
      </c>
      <c r="W1040" s="25">
        <f t="shared" si="774"/>
        <v>-0.0966681769343292</v>
      </c>
      <c r="X1040" s="25">
        <f t="shared" si="775"/>
        <v>0.196384494440935</v>
      </c>
      <c r="Y1040" s="24">
        <v>2.596002</v>
      </c>
      <c r="Z1040" s="24">
        <v>0.780775</v>
      </c>
      <c r="AA1040" s="24">
        <v>1.850466</v>
      </c>
      <c r="AB1040" s="24">
        <v>0.36083942</v>
      </c>
      <c r="AC1040" s="24">
        <v>5.514513</v>
      </c>
      <c r="AD1040" s="24">
        <v>0.861630250746028</v>
      </c>
      <c r="AE1040" s="25">
        <f t="shared" si="776"/>
        <v>0.712813780574899</v>
      </c>
      <c r="AF1040" s="25">
        <f t="shared" si="777"/>
        <v>0.462155448112452</v>
      </c>
      <c r="AG1040" s="25">
        <f t="shared" si="778"/>
        <v>-0.664437095351847</v>
      </c>
      <c r="AH1040" s="25">
        <f t="shared" si="779"/>
        <v>-0.58121314834574</v>
      </c>
      <c r="AI1040" s="24">
        <v>1.186475</v>
      </c>
      <c r="AJ1040" s="24">
        <v>0.335196</v>
      </c>
      <c r="AK1040" s="24">
        <v>0.906848</v>
      </c>
      <c r="AL1040" s="24">
        <v>0.16886528</v>
      </c>
      <c r="AM1040" s="24">
        <v>1.205157</v>
      </c>
      <c r="AN1040" s="24">
        <v>0.18277392624321</v>
      </c>
      <c r="AO1040" s="25">
        <f t="shared" si="780"/>
        <v>0.764321203565183</v>
      </c>
      <c r="AP1040" s="25">
        <f t="shared" si="781"/>
        <v>0.503780713373668</v>
      </c>
      <c r="AQ1040" s="25">
        <f t="shared" si="782"/>
        <v>-0.247527085682612</v>
      </c>
      <c r="AR1040" s="25">
        <f t="shared" si="783"/>
        <v>-0.0760975404374819</v>
      </c>
      <c r="AS1040" s="24">
        <v>0.931996</v>
      </c>
      <c r="AT1040" s="24">
        <v>0.247818</v>
      </c>
      <c r="AU1040" s="24">
        <v>0.706803</v>
      </c>
      <c r="AV1040" s="24">
        <v>0.17258745</v>
      </c>
      <c r="AW1040" s="24">
        <v>0.916142</v>
      </c>
      <c r="AX1040" s="24">
        <v>0.198226097404909</v>
      </c>
      <c r="AY1040" s="25">
        <f t="shared" si="784"/>
        <v>0.758375572427349</v>
      </c>
      <c r="AZ1040" s="25">
        <f t="shared" si="785"/>
        <v>0.696428225552623</v>
      </c>
      <c r="BA1040" s="25">
        <f t="shared" si="786"/>
        <v>-0.228500603618216</v>
      </c>
      <c r="BB1040" s="25">
        <f t="shared" si="787"/>
        <v>-0.129340423589826</v>
      </c>
      <c r="BC1040" s="24">
        <v>1.633925</v>
      </c>
      <c r="BD1040" s="24">
        <v>0.410216</v>
      </c>
      <c r="BE1040" s="24">
        <v>1.508224</v>
      </c>
      <c r="BF1040" s="24">
        <v>0.27151504</v>
      </c>
      <c r="BG1040" s="24">
        <v>1.682853</v>
      </c>
      <c r="BH1040" s="24">
        <v>0.230432049826801</v>
      </c>
      <c r="BI1040" s="25">
        <f t="shared" si="788"/>
        <v>0.923068072279939</v>
      </c>
      <c r="BJ1040" s="25">
        <f t="shared" si="789"/>
        <v>0.66188310548589</v>
      </c>
      <c r="BK1040" s="25">
        <f t="shared" si="790"/>
        <v>-0.103769610298701</v>
      </c>
      <c r="BL1040" s="25">
        <f t="shared" si="791"/>
        <v>0.178286788682729</v>
      </c>
      <c r="BM1040" s="24">
        <v>1.811944</v>
      </c>
      <c r="BN1040" s="24">
        <v>0.319795</v>
      </c>
      <c r="BO1040" s="24">
        <v>1.289503</v>
      </c>
      <c r="BP1040" s="24">
        <v>0.24881123</v>
      </c>
      <c r="BQ1040" s="24">
        <v>1.821588</v>
      </c>
      <c r="BR1040" s="24">
        <v>0.188135937839768</v>
      </c>
      <c r="BS1040" s="25">
        <f t="shared" si="792"/>
        <v>0.711668241402604</v>
      </c>
      <c r="BT1040" s="25">
        <f t="shared" si="793"/>
        <v>0.778033521474695</v>
      </c>
      <c r="BU1040" s="25">
        <f t="shared" si="794"/>
        <v>-0.292099530739113</v>
      </c>
      <c r="BV1040" s="25">
        <f t="shared" si="795"/>
        <v>0.322507718923474</v>
      </c>
      <c r="BW1040" s="24">
        <v>2.062234</v>
      </c>
      <c r="BX1040" s="24">
        <v>0.474085</v>
      </c>
      <c r="BY1040" s="24">
        <v>2.847998</v>
      </c>
      <c r="BZ1040" s="24">
        <v>0.60985452</v>
      </c>
      <c r="CA1040" s="24">
        <v>2.114061</v>
      </c>
      <c r="CB1040" s="24">
        <v>0.350880139026876</v>
      </c>
      <c r="CC1040" s="25">
        <f t="shared" si="796"/>
        <v>1.38102562560796</v>
      </c>
      <c r="CD1040" s="25">
        <f t="shared" si="797"/>
        <v>1.28638223103452</v>
      </c>
      <c r="CE1040" s="25">
        <f t="shared" si="798"/>
        <v>0.347169263327785</v>
      </c>
      <c r="CF1040" s="25">
        <f t="shared" si="799"/>
        <v>0.738070788763817</v>
      </c>
      <c r="CG1040" s="24">
        <v>1.779533</v>
      </c>
      <c r="CH1040" s="24">
        <v>0.457171</v>
      </c>
      <c r="CI1040" s="24">
        <v>0.911836</v>
      </c>
      <c r="CJ1040" s="24">
        <v>0.18359965</v>
      </c>
      <c r="CK1040" s="24">
        <v>1.810773</v>
      </c>
      <c r="CL1040" s="24">
        <v>0.32000215</v>
      </c>
      <c r="CM1040" s="25">
        <f t="shared" si="800"/>
        <v>0.512401849249213</v>
      </c>
      <c r="CN1040" s="25">
        <f t="shared" si="801"/>
        <v>0.40159951090511</v>
      </c>
      <c r="CO1040" s="25">
        <f t="shared" si="802"/>
        <v>-0.496438261449668</v>
      </c>
      <c r="CP1040" s="25">
        <f t="shared" si="803"/>
        <v>-0.426254948599564</v>
      </c>
      <c r="CQ1040" s="24">
        <v>1.088877</v>
      </c>
      <c r="CR1040" s="24">
        <v>0.285534</v>
      </c>
      <c r="CS1040" s="24">
        <v>1.244282</v>
      </c>
      <c r="CT1040" s="24">
        <v>0.25562046</v>
      </c>
      <c r="CU1040" s="24">
        <v>1.053732</v>
      </c>
      <c r="CV1040" s="24">
        <v>0.19570567</v>
      </c>
      <c r="CW1040" s="25">
        <f t="shared" si="804"/>
        <v>1.14272043582517</v>
      </c>
      <c r="CX1040" s="25">
        <f t="shared" si="805"/>
        <v>0.895236504234172</v>
      </c>
      <c r="CY1040" s="25">
        <f t="shared" si="806"/>
        <v>0.180833456704361</v>
      </c>
      <c r="CZ1040" s="25">
        <f t="shared" si="807"/>
        <v>0.306147440694999</v>
      </c>
      <c r="DA1040" s="24">
        <v>1.907695</v>
      </c>
      <c r="DB1040" s="24">
        <v>0.479909</v>
      </c>
      <c r="DC1040" s="24">
        <v>1.254949</v>
      </c>
      <c r="DD1040" s="24">
        <v>0.29281759</v>
      </c>
      <c r="DE1040" s="24">
        <v>1.436363</v>
      </c>
      <c r="DF1040" s="24">
        <v>0.25022174</v>
      </c>
      <c r="DG1040" s="25">
        <f t="shared" si="808"/>
        <v>0.657835240958329</v>
      </c>
      <c r="DH1040" s="25">
        <f t="shared" si="809"/>
        <v>0.610152320544103</v>
      </c>
      <c r="DI1040" s="25">
        <f t="shared" si="810"/>
        <v>-0.126300942032063</v>
      </c>
      <c r="DJ1040" s="25">
        <f t="shared" si="811"/>
        <v>0.17023241066104</v>
      </c>
      <c r="DK1040" s="24">
        <v>1.901288</v>
      </c>
      <c r="DL1040" s="24">
        <v>0.491174</v>
      </c>
      <c r="DM1040" s="24">
        <v>0.885694</v>
      </c>
      <c r="DN1040" s="24">
        <v>0.206904</v>
      </c>
      <c r="DO1040" s="24">
        <v>1.498822</v>
      </c>
      <c r="DP1040" s="24">
        <v>0.30568526</v>
      </c>
      <c r="DQ1040" s="25">
        <f t="shared" si="812"/>
        <v>0.465838947071669</v>
      </c>
      <c r="DR1040" s="25">
        <f t="shared" si="813"/>
        <v>0.421243795477774</v>
      </c>
      <c r="DS1040" s="25">
        <f t="shared" si="814"/>
        <v>-0.409073258865963</v>
      </c>
      <c r="DT1040" s="25">
        <f t="shared" si="815"/>
        <v>-0.323146951868075</v>
      </c>
    </row>
    <row r="1041" spans="2:124">
      <c r="B1041" s="23">
        <v>1041</v>
      </c>
      <c r="C1041" s="23" t="s">
        <v>91</v>
      </c>
      <c r="D1041" s="23" t="s">
        <v>52</v>
      </c>
      <c r="E1041" s="24">
        <v>85.120565</v>
      </c>
      <c r="F1041" s="24">
        <v>21.484001</v>
      </c>
      <c r="G1041" s="24">
        <v>77.872168</v>
      </c>
      <c r="H1041" s="24">
        <v>20.26573231</v>
      </c>
      <c r="I1041" s="24">
        <v>80.960946</v>
      </c>
      <c r="J1041" s="24">
        <v>20.5408402290994</v>
      </c>
      <c r="K1041" s="25">
        <f t="shared" si="768"/>
        <v>0.914845525285223</v>
      </c>
      <c r="L1041" s="25">
        <f t="shared" si="769"/>
        <v>0.943294142929895</v>
      </c>
      <c r="M1041" s="25">
        <f t="shared" si="770"/>
        <v>-0.0381514563824391</v>
      </c>
      <c r="N1041" s="25">
        <f t="shared" si="771"/>
        <v>-0.0133932164425126</v>
      </c>
      <c r="O1041" s="24">
        <v>13.422993</v>
      </c>
      <c r="P1041" s="24">
        <v>3.11823</v>
      </c>
      <c r="Q1041" s="24">
        <v>11.48953</v>
      </c>
      <c r="R1041" s="24">
        <v>2.9579211</v>
      </c>
      <c r="S1041" s="24">
        <v>9.044623</v>
      </c>
      <c r="T1041" s="24">
        <v>2.41999921015095</v>
      </c>
      <c r="U1041" s="25">
        <f t="shared" si="772"/>
        <v>0.855958875937729</v>
      </c>
      <c r="V1041" s="25">
        <f t="shared" si="773"/>
        <v>0.94858977689266</v>
      </c>
      <c r="W1041" s="25">
        <f t="shared" si="774"/>
        <v>0.270316076192452</v>
      </c>
      <c r="X1041" s="25">
        <f t="shared" si="775"/>
        <v>0.222281845214113</v>
      </c>
      <c r="Y1041" s="24">
        <v>7.360963</v>
      </c>
      <c r="Z1041" s="24">
        <v>2.048644</v>
      </c>
      <c r="AA1041" s="24">
        <v>9.446321</v>
      </c>
      <c r="AB1041" s="24">
        <v>2.47304731</v>
      </c>
      <c r="AC1041" s="24">
        <v>12.710273</v>
      </c>
      <c r="AD1041" s="24">
        <v>3.55178672267336</v>
      </c>
      <c r="AE1041" s="25">
        <f t="shared" si="776"/>
        <v>1.28329961718324</v>
      </c>
      <c r="AF1041" s="25">
        <f t="shared" si="777"/>
        <v>1.20716303564699</v>
      </c>
      <c r="AG1041" s="25">
        <f t="shared" si="778"/>
        <v>-0.256796372509072</v>
      </c>
      <c r="AH1041" s="25">
        <f t="shared" si="779"/>
        <v>-0.303717395469459</v>
      </c>
      <c r="AI1041" s="24">
        <v>5.165358</v>
      </c>
      <c r="AJ1041" s="24">
        <v>1.38102</v>
      </c>
      <c r="AK1041" s="24">
        <v>4.25267</v>
      </c>
      <c r="AL1041" s="24">
        <v>1.0189487</v>
      </c>
      <c r="AM1041" s="24">
        <v>5.220267</v>
      </c>
      <c r="AN1041" s="24">
        <v>1.42501672711038</v>
      </c>
      <c r="AO1041" s="25">
        <f t="shared" si="780"/>
        <v>0.823305954785709</v>
      </c>
      <c r="AP1041" s="25">
        <f t="shared" si="781"/>
        <v>0.737823275549956</v>
      </c>
      <c r="AQ1041" s="25">
        <f t="shared" si="782"/>
        <v>-0.185353929214732</v>
      </c>
      <c r="AR1041" s="25">
        <f t="shared" si="783"/>
        <v>-0.284956674111325</v>
      </c>
      <c r="AS1041" s="24">
        <v>4.845008</v>
      </c>
      <c r="AT1041" s="24">
        <v>1.198891</v>
      </c>
      <c r="AU1041" s="24">
        <v>5.313174</v>
      </c>
      <c r="AV1041" s="24">
        <v>1.21608678</v>
      </c>
      <c r="AW1041" s="24">
        <v>4.734013</v>
      </c>
      <c r="AX1041" s="24">
        <v>1.11294729676238</v>
      </c>
      <c r="AY1041" s="25">
        <f t="shared" si="784"/>
        <v>1.09662852981873</v>
      </c>
      <c r="AZ1041" s="25">
        <f t="shared" si="785"/>
        <v>1.01434307205576</v>
      </c>
      <c r="BA1041" s="25">
        <f t="shared" si="786"/>
        <v>0.122340390700237</v>
      </c>
      <c r="BB1041" s="25">
        <f t="shared" si="787"/>
        <v>0.0926723875763551</v>
      </c>
      <c r="BC1041" s="24">
        <v>4.863035</v>
      </c>
      <c r="BD1041" s="24">
        <v>1.225448</v>
      </c>
      <c r="BE1041" s="24">
        <v>5.634988</v>
      </c>
      <c r="BF1041" s="24">
        <v>1.58719109</v>
      </c>
      <c r="BG1041" s="24">
        <v>4.977409</v>
      </c>
      <c r="BH1041" s="24">
        <v>1.15458908904615</v>
      </c>
      <c r="BI1041" s="25">
        <f t="shared" si="788"/>
        <v>1.15873893566466</v>
      </c>
      <c r="BJ1041" s="25">
        <f t="shared" si="789"/>
        <v>1.29519252550904</v>
      </c>
      <c r="BK1041" s="25">
        <f t="shared" si="790"/>
        <v>0.132112711653794</v>
      </c>
      <c r="BL1041" s="25">
        <f t="shared" si="791"/>
        <v>0.374680485947809</v>
      </c>
      <c r="BM1041" s="24">
        <v>5.670988</v>
      </c>
      <c r="BN1041" s="24">
        <v>1.255202</v>
      </c>
      <c r="BO1041" s="24">
        <v>6.145762</v>
      </c>
      <c r="BP1041" s="24">
        <v>1.65295593</v>
      </c>
      <c r="BQ1041" s="24">
        <v>5.665592</v>
      </c>
      <c r="BR1041" s="24">
        <v>1.02549098341814</v>
      </c>
      <c r="BS1041" s="25">
        <f t="shared" si="792"/>
        <v>1.08371980332175</v>
      </c>
      <c r="BT1041" s="25">
        <f t="shared" si="793"/>
        <v>1.31688439788974</v>
      </c>
      <c r="BU1041" s="25">
        <f t="shared" si="794"/>
        <v>0.0847519553119957</v>
      </c>
      <c r="BV1041" s="25">
        <f t="shared" si="795"/>
        <v>0.611867833776958</v>
      </c>
      <c r="BW1041" s="24">
        <v>6.50848</v>
      </c>
      <c r="BX1041" s="24">
        <v>1.596464</v>
      </c>
      <c r="BY1041" s="24">
        <v>7.580523</v>
      </c>
      <c r="BZ1041" s="24">
        <v>1.76665728</v>
      </c>
      <c r="CA1041" s="24">
        <v>6.629584</v>
      </c>
      <c r="CB1041" s="24">
        <v>1.434929179938</v>
      </c>
      <c r="CC1041" s="25">
        <f t="shared" si="796"/>
        <v>1.16471480284183</v>
      </c>
      <c r="CD1041" s="25">
        <f t="shared" si="797"/>
        <v>1.10660640014432</v>
      </c>
      <c r="CE1041" s="25">
        <f t="shared" si="798"/>
        <v>0.143438713499972</v>
      </c>
      <c r="CF1041" s="25">
        <f t="shared" si="799"/>
        <v>0.231180816935044</v>
      </c>
      <c r="CG1041" s="24">
        <v>9.014939</v>
      </c>
      <c r="CH1041" s="24">
        <v>2.284889</v>
      </c>
      <c r="CI1041" s="24">
        <v>8.506959</v>
      </c>
      <c r="CJ1041" s="24">
        <v>2.28335657</v>
      </c>
      <c r="CK1041" s="24">
        <v>9.129004</v>
      </c>
      <c r="CL1041" s="24">
        <v>2.35536352</v>
      </c>
      <c r="CM1041" s="25">
        <f t="shared" si="800"/>
        <v>0.943651310341645</v>
      </c>
      <c r="CN1041" s="25">
        <f t="shared" si="801"/>
        <v>0.9993293197175</v>
      </c>
      <c r="CO1041" s="25">
        <f t="shared" si="802"/>
        <v>-0.0681394158661777</v>
      </c>
      <c r="CP1041" s="25">
        <f t="shared" si="803"/>
        <v>-0.0305714805330771</v>
      </c>
      <c r="CQ1041" s="24">
        <v>6.322177</v>
      </c>
      <c r="CR1041" s="24">
        <v>1.601893</v>
      </c>
      <c r="CS1041" s="24">
        <v>5.94129</v>
      </c>
      <c r="CT1041" s="24">
        <v>1.65864846</v>
      </c>
      <c r="CU1041" s="24">
        <v>6.086326</v>
      </c>
      <c r="CV1041" s="24">
        <v>1.50777883</v>
      </c>
      <c r="CW1041" s="25">
        <f t="shared" si="804"/>
        <v>0.939753822140696</v>
      </c>
      <c r="CX1041" s="25">
        <f t="shared" si="805"/>
        <v>1.03543024409246</v>
      </c>
      <c r="CY1041" s="25">
        <f t="shared" si="806"/>
        <v>-0.023829811285166</v>
      </c>
      <c r="CZ1041" s="25">
        <f t="shared" si="807"/>
        <v>0.100060849110078</v>
      </c>
      <c r="DA1041" s="24">
        <v>11.426192</v>
      </c>
      <c r="DB1041" s="24">
        <v>2.969525</v>
      </c>
      <c r="DC1041" s="24">
        <v>7.852653</v>
      </c>
      <c r="DD1041" s="24">
        <v>2.16318609</v>
      </c>
      <c r="DE1041" s="24">
        <v>8.532249</v>
      </c>
      <c r="DF1041" s="24">
        <v>2.26967763</v>
      </c>
      <c r="DG1041" s="25">
        <f t="shared" si="808"/>
        <v>0.687250222996428</v>
      </c>
      <c r="DH1041" s="25">
        <f t="shared" si="809"/>
        <v>0.728461989712159</v>
      </c>
      <c r="DI1041" s="25">
        <f t="shared" si="810"/>
        <v>-0.0796502774356445</v>
      </c>
      <c r="DJ1041" s="25">
        <f t="shared" si="811"/>
        <v>-0.0469192358387918</v>
      </c>
      <c r="DK1041" s="24">
        <v>10.520432</v>
      </c>
      <c r="DL1041" s="24">
        <v>2.803795</v>
      </c>
      <c r="DM1041" s="24">
        <v>5.708298</v>
      </c>
      <c r="DN1041" s="24">
        <v>1.487733</v>
      </c>
      <c r="DO1041" s="24">
        <v>8.231606</v>
      </c>
      <c r="DP1041" s="24">
        <v>2.28326104</v>
      </c>
      <c r="DQ1041" s="25">
        <f t="shared" si="812"/>
        <v>0.542591596999059</v>
      </c>
      <c r="DR1041" s="25">
        <f t="shared" si="813"/>
        <v>0.530614042752769</v>
      </c>
      <c r="DS1041" s="25">
        <f t="shared" si="814"/>
        <v>-0.306538967001093</v>
      </c>
      <c r="DT1041" s="25">
        <f t="shared" si="815"/>
        <v>-0.348417472230858</v>
      </c>
    </row>
    <row r="1042" spans="2:124">
      <c r="B1042" s="23">
        <v>1041</v>
      </c>
      <c r="C1042" s="23" t="s">
        <v>91</v>
      </c>
      <c r="D1042" s="23" t="s">
        <v>53</v>
      </c>
      <c r="E1042" s="24">
        <v>59.364697</v>
      </c>
      <c r="F1042" s="24">
        <v>7.863244</v>
      </c>
      <c r="G1042" s="24">
        <v>54.222116</v>
      </c>
      <c r="H1042" s="24">
        <v>6.2302851</v>
      </c>
      <c r="I1042" s="24">
        <v>59.314734</v>
      </c>
      <c r="J1042" s="24">
        <v>6.6553346323807</v>
      </c>
      <c r="K1042" s="25">
        <f t="shared" si="768"/>
        <v>0.913373077605365</v>
      </c>
      <c r="L1042" s="25">
        <f t="shared" si="769"/>
        <v>0.792330124818713</v>
      </c>
      <c r="M1042" s="25">
        <f t="shared" si="770"/>
        <v>-0.0858575543810076</v>
      </c>
      <c r="N1042" s="25">
        <f t="shared" si="771"/>
        <v>-0.0638659895946741</v>
      </c>
      <c r="O1042" s="24">
        <v>13.599867</v>
      </c>
      <c r="P1042" s="24">
        <v>1.858921</v>
      </c>
      <c r="Q1042" s="24">
        <v>8.632869</v>
      </c>
      <c r="R1042" s="24">
        <v>0.93379723</v>
      </c>
      <c r="S1042" s="24">
        <v>8.034698</v>
      </c>
      <c r="T1042" s="24">
        <v>0.902098705851723</v>
      </c>
      <c r="U1042" s="25">
        <f t="shared" si="772"/>
        <v>0.634775987147521</v>
      </c>
      <c r="V1042" s="25">
        <f t="shared" si="773"/>
        <v>0.502332928618268</v>
      </c>
      <c r="W1042" s="25">
        <f t="shared" si="774"/>
        <v>0.0744484733589239</v>
      </c>
      <c r="X1042" s="25">
        <f t="shared" si="775"/>
        <v>0.0351386427479115</v>
      </c>
      <c r="Y1042" s="24">
        <v>8.705504</v>
      </c>
      <c r="Z1042" s="24">
        <v>1.249779</v>
      </c>
      <c r="AA1042" s="24">
        <v>7.916191</v>
      </c>
      <c r="AB1042" s="24">
        <v>0.97755773</v>
      </c>
      <c r="AC1042" s="24">
        <v>15.174538</v>
      </c>
      <c r="AD1042" s="24">
        <v>1.75360281499239</v>
      </c>
      <c r="AE1042" s="25">
        <f t="shared" si="776"/>
        <v>0.909331728524851</v>
      </c>
      <c r="AF1042" s="25">
        <f t="shared" si="777"/>
        <v>0.782184474215041</v>
      </c>
      <c r="AG1042" s="25">
        <f t="shared" si="778"/>
        <v>-0.478324084726665</v>
      </c>
      <c r="AH1042" s="25">
        <f t="shared" si="779"/>
        <v>-0.442543247739801</v>
      </c>
      <c r="AI1042" s="24">
        <v>4.07298</v>
      </c>
      <c r="AJ1042" s="24">
        <v>0.50894</v>
      </c>
      <c r="AK1042" s="24">
        <v>2.449406</v>
      </c>
      <c r="AL1042" s="24">
        <v>0.30854181</v>
      </c>
      <c r="AM1042" s="24">
        <v>4.21999</v>
      </c>
      <c r="AN1042" s="24">
        <v>0.472370925299302</v>
      </c>
      <c r="AO1042" s="25">
        <f t="shared" si="780"/>
        <v>0.601379334050253</v>
      </c>
      <c r="AP1042" s="25">
        <f t="shared" si="781"/>
        <v>0.606243977679098</v>
      </c>
      <c r="AQ1042" s="25">
        <f t="shared" si="782"/>
        <v>-0.419570662489722</v>
      </c>
      <c r="AR1042" s="25">
        <f t="shared" si="783"/>
        <v>-0.346823029371457</v>
      </c>
      <c r="AS1042" s="24">
        <v>3.553362</v>
      </c>
      <c r="AT1042" s="24">
        <v>0.434517</v>
      </c>
      <c r="AU1042" s="24">
        <v>2.286103</v>
      </c>
      <c r="AV1042" s="24">
        <v>0.27998045</v>
      </c>
      <c r="AW1042" s="24">
        <v>3.562803</v>
      </c>
      <c r="AX1042" s="24">
        <v>0.452334588627796</v>
      </c>
      <c r="AY1042" s="25">
        <f t="shared" si="784"/>
        <v>0.643363383747561</v>
      </c>
      <c r="AZ1042" s="25">
        <f t="shared" si="785"/>
        <v>0.644348667601037</v>
      </c>
      <c r="BA1042" s="25">
        <f t="shared" si="786"/>
        <v>-0.35834145194107</v>
      </c>
      <c r="BB1042" s="25">
        <f t="shared" si="787"/>
        <v>-0.381032410434608</v>
      </c>
      <c r="BC1042" s="24">
        <v>2.754003</v>
      </c>
      <c r="BD1042" s="24">
        <v>0.386006</v>
      </c>
      <c r="BE1042" s="24">
        <v>3.318678</v>
      </c>
      <c r="BF1042" s="24">
        <v>0.40429112</v>
      </c>
      <c r="BG1042" s="24">
        <v>2.893164</v>
      </c>
      <c r="BH1042" s="24">
        <v>0.318732053365924</v>
      </c>
      <c r="BI1042" s="25">
        <f t="shared" si="788"/>
        <v>1.20503790300882</v>
      </c>
      <c r="BJ1042" s="25">
        <f t="shared" si="789"/>
        <v>1.04737004088019</v>
      </c>
      <c r="BK1042" s="25">
        <f t="shared" si="790"/>
        <v>0.147075658344981</v>
      </c>
      <c r="BL1042" s="25">
        <f t="shared" si="791"/>
        <v>0.268435714985493</v>
      </c>
      <c r="BM1042" s="24">
        <v>3.946001</v>
      </c>
      <c r="BN1042" s="24">
        <v>0.559796</v>
      </c>
      <c r="BO1042" s="24">
        <v>4.124496</v>
      </c>
      <c r="BP1042" s="24">
        <v>0.47469119</v>
      </c>
      <c r="BQ1042" s="24">
        <v>4.046419</v>
      </c>
      <c r="BR1042" s="24">
        <v>0.380430851198237</v>
      </c>
      <c r="BS1042" s="25">
        <f t="shared" si="792"/>
        <v>1.0452344031337</v>
      </c>
      <c r="BT1042" s="25">
        <f t="shared" si="793"/>
        <v>0.847971743277908</v>
      </c>
      <c r="BU1042" s="25">
        <f t="shared" si="794"/>
        <v>0.0192953324902833</v>
      </c>
      <c r="BV1042" s="25">
        <f t="shared" si="795"/>
        <v>0.247772593902079</v>
      </c>
      <c r="BW1042" s="24">
        <v>6.889682</v>
      </c>
      <c r="BX1042" s="24">
        <v>0.847892</v>
      </c>
      <c r="BY1042" s="24">
        <v>6.241221</v>
      </c>
      <c r="BZ1042" s="24">
        <v>0.70028399</v>
      </c>
      <c r="CA1042" s="24">
        <v>7.204115</v>
      </c>
      <c r="CB1042" s="24">
        <v>0.816020183045333</v>
      </c>
      <c r="CC1042" s="25">
        <f t="shared" si="796"/>
        <v>0.905879400529662</v>
      </c>
      <c r="CD1042" s="25">
        <f t="shared" si="797"/>
        <v>0.825911778858628</v>
      </c>
      <c r="CE1042" s="25">
        <f t="shared" si="798"/>
        <v>-0.133658888010533</v>
      </c>
      <c r="CF1042" s="25">
        <f t="shared" si="799"/>
        <v>-0.141830061866133</v>
      </c>
      <c r="CG1042" s="24">
        <v>4.005621</v>
      </c>
      <c r="CH1042" s="24">
        <v>0.476094</v>
      </c>
      <c r="CI1042" s="24">
        <v>4.419992</v>
      </c>
      <c r="CJ1042" s="24">
        <v>0.49444901</v>
      </c>
      <c r="CK1042" s="24">
        <v>4.157386</v>
      </c>
      <c r="CL1042" s="24">
        <v>0.43737003</v>
      </c>
      <c r="CM1042" s="25">
        <f t="shared" si="800"/>
        <v>1.10344738056846</v>
      </c>
      <c r="CN1042" s="25">
        <f t="shared" si="801"/>
        <v>1.03855333190504</v>
      </c>
      <c r="CO1042" s="25">
        <f t="shared" si="802"/>
        <v>0.0631661337196017</v>
      </c>
      <c r="CP1042" s="25">
        <f t="shared" si="803"/>
        <v>0.130505009682534</v>
      </c>
      <c r="CQ1042" s="24">
        <v>3.595352</v>
      </c>
      <c r="CR1042" s="24">
        <v>0.42631</v>
      </c>
      <c r="CS1042" s="24">
        <v>6.049186</v>
      </c>
      <c r="CT1042" s="24">
        <v>0.65870007</v>
      </c>
      <c r="CU1042" s="24">
        <v>3.548931</v>
      </c>
      <c r="CV1042" s="24">
        <v>0.37589522</v>
      </c>
      <c r="CW1042" s="25">
        <f t="shared" si="804"/>
        <v>1.68250174113689</v>
      </c>
      <c r="CX1042" s="25">
        <f t="shared" si="805"/>
        <v>1.54511991273956</v>
      </c>
      <c r="CY1042" s="25">
        <f t="shared" si="806"/>
        <v>0.704509329710834</v>
      </c>
      <c r="CZ1042" s="25">
        <f t="shared" si="807"/>
        <v>0.752350216105435</v>
      </c>
      <c r="DA1042" s="24">
        <v>4.291537</v>
      </c>
      <c r="DB1042" s="24">
        <v>0.539125</v>
      </c>
      <c r="DC1042" s="24">
        <v>6.241428</v>
      </c>
      <c r="DD1042" s="24">
        <v>0.6660365</v>
      </c>
      <c r="DE1042" s="24">
        <v>3.29591</v>
      </c>
      <c r="DF1042" s="24">
        <v>0.37146813</v>
      </c>
      <c r="DG1042" s="25">
        <f t="shared" si="808"/>
        <v>1.45435726174562</v>
      </c>
      <c r="DH1042" s="25">
        <f t="shared" si="809"/>
        <v>1.23540273591468</v>
      </c>
      <c r="DI1042" s="25">
        <f t="shared" si="810"/>
        <v>0.893688844658986</v>
      </c>
      <c r="DJ1042" s="25">
        <f t="shared" si="811"/>
        <v>0.792984232590828</v>
      </c>
      <c r="DK1042" s="24">
        <v>3.950788</v>
      </c>
      <c r="DL1042" s="24">
        <v>0.575864</v>
      </c>
      <c r="DM1042" s="24">
        <v>2.542546</v>
      </c>
      <c r="DN1042" s="24">
        <v>0.331956</v>
      </c>
      <c r="DO1042" s="24">
        <v>3.17678</v>
      </c>
      <c r="DP1042" s="24">
        <v>0.37501113</v>
      </c>
      <c r="DQ1042" s="25">
        <f t="shared" si="812"/>
        <v>0.643554146666437</v>
      </c>
      <c r="DR1042" s="25">
        <f t="shared" si="813"/>
        <v>0.576448605920842</v>
      </c>
      <c r="DS1042" s="25">
        <f t="shared" si="814"/>
        <v>-0.199646812180887</v>
      </c>
      <c r="DT1042" s="25">
        <f t="shared" si="815"/>
        <v>-0.114810272431114</v>
      </c>
    </row>
    <row r="1043" spans="2:124">
      <c r="B1043" s="23">
        <v>1041</v>
      </c>
      <c r="C1043" s="23" t="s">
        <v>91</v>
      </c>
      <c r="D1043" s="23" t="s">
        <v>54</v>
      </c>
      <c r="E1043" s="24">
        <v>0.237306</v>
      </c>
      <c r="F1043" s="24">
        <v>0.031459</v>
      </c>
      <c r="G1043" s="24">
        <v>0.06942</v>
      </c>
      <c r="H1043" s="24">
        <v>-0.01589168</v>
      </c>
      <c r="I1043" s="24">
        <v>0.23743</v>
      </c>
      <c r="J1043" s="24">
        <v>-0.0188284048695001</v>
      </c>
      <c r="K1043" s="25">
        <f t="shared" si="768"/>
        <v>0.292533690677859</v>
      </c>
      <c r="L1043" s="25">
        <f t="shared" si="769"/>
        <v>-0.505155281477479</v>
      </c>
      <c r="M1043" s="25">
        <f t="shared" si="770"/>
        <v>-0.707619087731121</v>
      </c>
      <c r="N1043" s="25">
        <f t="shared" si="771"/>
        <v>0.155973110300877</v>
      </c>
      <c r="O1043" s="24">
        <v>0.050216</v>
      </c>
      <c r="P1043" s="24">
        <v>0.006865</v>
      </c>
      <c r="Q1043" s="24">
        <v>0.01659</v>
      </c>
      <c r="R1043" s="24">
        <v>0.0047</v>
      </c>
      <c r="S1043" s="24">
        <v>0.01294</v>
      </c>
      <c r="T1043" s="24">
        <v>0.00445621685977177</v>
      </c>
      <c r="U1043" s="25">
        <f t="shared" si="772"/>
        <v>0.330372789549148</v>
      </c>
      <c r="V1043" s="25">
        <f t="shared" si="773"/>
        <v>0.68463219227968</v>
      </c>
      <c r="W1043" s="25">
        <f t="shared" si="774"/>
        <v>0.282071097372488</v>
      </c>
      <c r="X1043" s="25">
        <f t="shared" si="775"/>
        <v>0.0547063008600339</v>
      </c>
      <c r="Y1043" s="24">
        <v>0.046156</v>
      </c>
      <c r="Z1043" s="24">
        <v>0.006626</v>
      </c>
      <c r="AA1043" s="24">
        <v>0.01846</v>
      </c>
      <c r="AB1043" s="24">
        <v>0.00516</v>
      </c>
      <c r="AC1043" s="24">
        <v>0.08335</v>
      </c>
      <c r="AD1043" s="24">
        <v>0.0263961978570072</v>
      </c>
      <c r="AE1043" s="25">
        <f t="shared" si="776"/>
        <v>0.399948002426553</v>
      </c>
      <c r="AF1043" s="25">
        <f t="shared" si="777"/>
        <v>0.778750377301539</v>
      </c>
      <c r="AG1043" s="25">
        <f t="shared" si="778"/>
        <v>-0.778524295140972</v>
      </c>
      <c r="AH1043" s="25">
        <f t="shared" si="779"/>
        <v>-0.80451730101613</v>
      </c>
      <c r="AI1043" s="24">
        <v>0.03601</v>
      </c>
      <c r="AJ1043" s="24">
        <v>0.004499</v>
      </c>
      <c r="AK1043" s="24">
        <v>0.0064</v>
      </c>
      <c r="AL1043" s="24">
        <v>0.001804</v>
      </c>
      <c r="AM1043" s="24">
        <v>0.03731</v>
      </c>
      <c r="AN1043" s="24">
        <v>0.0120158145066591</v>
      </c>
      <c r="AO1043" s="25">
        <f t="shared" si="780"/>
        <v>0.17772840877534</v>
      </c>
      <c r="AP1043" s="25">
        <f t="shared" si="781"/>
        <v>0.400977995110024</v>
      </c>
      <c r="AQ1043" s="25">
        <f t="shared" si="782"/>
        <v>-0.828464218708121</v>
      </c>
      <c r="AR1043" s="25">
        <f t="shared" si="783"/>
        <v>-0.849864526537071</v>
      </c>
      <c r="AS1043" s="24">
        <v>0.017813</v>
      </c>
      <c r="AT1043" s="24">
        <v>0.002179</v>
      </c>
      <c r="AU1043" s="24">
        <v>0</v>
      </c>
      <c r="AV1043" s="24">
        <v>-0.014838</v>
      </c>
      <c r="AW1043" s="24">
        <v>0.01786</v>
      </c>
      <c r="AX1043" s="24">
        <v>-0.00256007955210472</v>
      </c>
      <c r="AY1043" s="25">
        <f t="shared" si="784"/>
        <v>0</v>
      </c>
      <c r="AZ1043" s="25">
        <f t="shared" si="785"/>
        <v>-6.80954566314823</v>
      </c>
      <c r="BA1043" s="25">
        <f t="shared" si="786"/>
        <v>-1</v>
      </c>
      <c r="BB1043" s="25">
        <f t="shared" si="787"/>
        <v>-4.79591364174649</v>
      </c>
      <c r="BC1043" s="24">
        <v>0.027101</v>
      </c>
      <c r="BD1043" s="24">
        <v>0.003797</v>
      </c>
      <c r="BE1043" s="24">
        <v>0.01639</v>
      </c>
      <c r="BF1043" s="24">
        <v>0.003954</v>
      </c>
      <c r="BG1043" s="24">
        <v>0.02847</v>
      </c>
      <c r="BH1043" s="24">
        <v>0.00874153266277953</v>
      </c>
      <c r="BI1043" s="25">
        <f t="shared" si="788"/>
        <v>0.604774731559721</v>
      </c>
      <c r="BJ1043" s="25">
        <f t="shared" si="789"/>
        <v>1.0413484329734</v>
      </c>
      <c r="BK1043" s="25">
        <f t="shared" si="790"/>
        <v>-0.424306287319986</v>
      </c>
      <c r="BL1043" s="25">
        <f t="shared" si="791"/>
        <v>-0.547676574288203</v>
      </c>
      <c r="BM1043" s="24">
        <v>0.008728</v>
      </c>
      <c r="BN1043" s="24">
        <v>0.001238</v>
      </c>
      <c r="BO1043" s="24">
        <v>0.00579</v>
      </c>
      <c r="BP1043" s="24">
        <v>0.001664</v>
      </c>
      <c r="BQ1043" s="24">
        <v>0.00895</v>
      </c>
      <c r="BR1043" s="24">
        <v>0.00261716018428065</v>
      </c>
      <c r="BS1043" s="25">
        <f t="shared" si="792"/>
        <v>0.663382218148488</v>
      </c>
      <c r="BT1043" s="25">
        <f t="shared" si="793"/>
        <v>1.34410339256866</v>
      </c>
      <c r="BU1043" s="25">
        <f t="shared" si="794"/>
        <v>-0.353072625698324</v>
      </c>
      <c r="BV1043" s="25">
        <f t="shared" si="795"/>
        <v>-0.364196349159513</v>
      </c>
      <c r="BW1043" s="24">
        <v>0.015091</v>
      </c>
      <c r="BX1043" s="24">
        <v>0.001858</v>
      </c>
      <c r="BY1043" s="24">
        <v>0.00579</v>
      </c>
      <c r="BZ1043" s="24">
        <v>-0.00727568</v>
      </c>
      <c r="CA1043" s="24">
        <v>0.01578</v>
      </c>
      <c r="CB1043" s="24">
        <v>-0.00776646738789367</v>
      </c>
      <c r="CC1043" s="25">
        <f t="shared" si="796"/>
        <v>0.383672387515738</v>
      </c>
      <c r="CD1043" s="25">
        <f t="shared" si="797"/>
        <v>-3.91586652314316</v>
      </c>
      <c r="CE1043" s="25">
        <f t="shared" si="798"/>
        <v>-0.633079847908745</v>
      </c>
      <c r="CF1043" s="25">
        <f t="shared" si="799"/>
        <v>0.0631931305935447</v>
      </c>
      <c r="CG1043" s="24">
        <v>0.005742</v>
      </c>
      <c r="CH1043" s="24">
        <v>0.000683</v>
      </c>
      <c r="CI1043" s="24">
        <v>0</v>
      </c>
      <c r="CJ1043" s="24">
        <v>1e-6</v>
      </c>
      <c r="CK1043" s="24">
        <v>0.00596</v>
      </c>
      <c r="CL1043" s="24">
        <v>0.0017336</v>
      </c>
      <c r="CM1043" s="25">
        <f t="shared" si="800"/>
        <v>0</v>
      </c>
      <c r="CN1043" s="25">
        <f t="shared" si="801"/>
        <v>0.00146412884333821</v>
      </c>
      <c r="CO1043" s="25">
        <f t="shared" si="802"/>
        <v>-1</v>
      </c>
      <c r="CP1043" s="25">
        <f t="shared" si="803"/>
        <v>-0.999423165666821</v>
      </c>
      <c r="CQ1043" s="24">
        <v>0.015632</v>
      </c>
      <c r="CR1043" s="24">
        <v>0.001853</v>
      </c>
      <c r="CS1043" s="24">
        <v>0</v>
      </c>
      <c r="CT1043" s="24">
        <v>0</v>
      </c>
      <c r="CU1043" s="24">
        <v>0.01543</v>
      </c>
      <c r="CV1043" s="24">
        <v>0.004339</v>
      </c>
      <c r="CW1043" s="25">
        <f t="shared" si="804"/>
        <v>0</v>
      </c>
      <c r="CX1043" s="25">
        <f t="shared" si="805"/>
        <v>0</v>
      </c>
      <c r="CY1043" s="25">
        <f t="shared" si="806"/>
        <v>-1</v>
      </c>
      <c r="CZ1043" s="25">
        <f t="shared" si="807"/>
        <v>-1</v>
      </c>
      <c r="DA1043" s="24">
        <v>0.014817</v>
      </c>
      <c r="DB1043" s="24">
        <v>0.001861</v>
      </c>
      <c r="DC1043" s="24">
        <v>0</v>
      </c>
      <c r="DD1043" s="24">
        <v>0</v>
      </c>
      <c r="DE1043" s="24">
        <v>0.01138</v>
      </c>
      <c r="DF1043" s="24">
        <v>0.00328715</v>
      </c>
      <c r="DG1043" s="25">
        <f t="shared" si="808"/>
        <v>0</v>
      </c>
      <c r="DH1043" s="25">
        <f t="shared" si="809"/>
        <v>0</v>
      </c>
      <c r="DI1043" s="25">
        <f t="shared" si="810"/>
        <v>-1</v>
      </c>
      <c r="DJ1043" s="25">
        <f t="shared" si="811"/>
        <v>-1</v>
      </c>
      <c r="DK1043" s="24">
        <v>0</v>
      </c>
      <c r="DL1043" s="24">
        <v>0</v>
      </c>
      <c r="DM1043" s="24">
        <v>0</v>
      </c>
      <c r="DN1043" s="24">
        <v>-0.011061</v>
      </c>
      <c r="DO1043" s="24">
        <v>0</v>
      </c>
      <c r="DP1043" s="24">
        <v>-0.07208853</v>
      </c>
      <c r="DQ1043" s="25" t="str">
        <f t="shared" si="812"/>
        <v/>
      </c>
      <c r="DR1043" s="25" t="str">
        <f t="shared" si="813"/>
        <v/>
      </c>
      <c r="DS1043" s="25" t="str">
        <f t="shared" si="814"/>
        <v/>
      </c>
      <c r="DT1043" s="25">
        <f t="shared" si="815"/>
        <v>0.846563662762994</v>
      </c>
    </row>
    <row r="1044" spans="2:124">
      <c r="B1044" s="20">
        <v>1041</v>
      </c>
      <c r="C1044" s="20" t="s">
        <v>91</v>
      </c>
      <c r="D1044" s="20" t="s">
        <v>55</v>
      </c>
      <c r="E1044" s="21">
        <v>676.773696</v>
      </c>
      <c r="F1044" s="21">
        <v>106.96757</v>
      </c>
      <c r="G1044" s="21">
        <v>637.550433</v>
      </c>
      <c r="H1044" s="21">
        <v>92.77529919</v>
      </c>
      <c r="I1044" s="21">
        <v>661.922735</v>
      </c>
      <c r="J1044" s="21">
        <v>100.551583792888</v>
      </c>
      <c r="K1044" s="22">
        <f t="shared" si="768"/>
        <v>0.942043753721776</v>
      </c>
      <c r="L1044" s="22">
        <f t="shared" si="769"/>
        <v>0.867321742374815</v>
      </c>
      <c r="M1044" s="22">
        <f t="shared" si="770"/>
        <v>-0.0368204636452017</v>
      </c>
      <c r="N1044" s="22">
        <f t="shared" si="771"/>
        <v>-0.0773362716882239</v>
      </c>
      <c r="O1044" s="21">
        <v>85.507674</v>
      </c>
      <c r="P1044" s="21">
        <v>14.472517</v>
      </c>
      <c r="Q1044" s="21">
        <v>72.676742</v>
      </c>
      <c r="R1044" s="21">
        <v>10.69124774</v>
      </c>
      <c r="S1044" s="21">
        <v>64.028405</v>
      </c>
      <c r="T1044" s="21">
        <v>9.7590905063207</v>
      </c>
      <c r="U1044" s="22">
        <f t="shared" si="772"/>
        <v>0.849944088059278</v>
      </c>
      <c r="V1044" s="22">
        <f t="shared" si="773"/>
        <v>0.738727599352621</v>
      </c>
      <c r="W1044" s="22">
        <f t="shared" si="774"/>
        <v>0.135070317619188</v>
      </c>
      <c r="X1044" s="22">
        <f t="shared" si="775"/>
        <v>0.095516814100204</v>
      </c>
      <c r="Y1044" s="21">
        <v>87.788212</v>
      </c>
      <c r="Z1044" s="21">
        <v>14.842335</v>
      </c>
      <c r="AA1044" s="21">
        <v>85.817732</v>
      </c>
      <c r="AB1044" s="21">
        <v>14.57023146</v>
      </c>
      <c r="AC1044" s="21">
        <v>109.76087</v>
      </c>
      <c r="AD1044" s="21">
        <v>18.929288744001</v>
      </c>
      <c r="AE1044" s="22">
        <f t="shared" si="776"/>
        <v>0.977554161827558</v>
      </c>
      <c r="AF1044" s="22">
        <f t="shared" si="777"/>
        <v>0.981667066536364</v>
      </c>
      <c r="AG1044" s="22">
        <f t="shared" si="778"/>
        <v>-0.218139105493606</v>
      </c>
      <c r="AH1044" s="22">
        <f t="shared" si="779"/>
        <v>-0.23028109206599</v>
      </c>
      <c r="AI1044" s="21">
        <v>61.169774</v>
      </c>
      <c r="AJ1044" s="21">
        <v>8.849437</v>
      </c>
      <c r="AK1044" s="21">
        <v>42.25009</v>
      </c>
      <c r="AL1044" s="21">
        <v>5.7982707</v>
      </c>
      <c r="AM1044" s="21">
        <v>63.377824</v>
      </c>
      <c r="AN1044" s="21">
        <v>9.44798127151072</v>
      </c>
      <c r="AO1044" s="22">
        <f t="shared" si="780"/>
        <v>0.690702077794173</v>
      </c>
      <c r="AP1044" s="22">
        <f t="shared" si="781"/>
        <v>0.655213512452826</v>
      </c>
      <c r="AQ1044" s="22">
        <f t="shared" si="782"/>
        <v>-0.333361618726449</v>
      </c>
      <c r="AR1044" s="22">
        <f t="shared" si="783"/>
        <v>-0.386295280084434</v>
      </c>
      <c r="AS1044" s="21">
        <v>44.092144</v>
      </c>
      <c r="AT1044" s="21">
        <v>6.881572</v>
      </c>
      <c r="AU1044" s="21">
        <v>39.427826</v>
      </c>
      <c r="AV1044" s="21">
        <v>5.73001292</v>
      </c>
      <c r="AW1044" s="21">
        <v>44.278744</v>
      </c>
      <c r="AX1044" s="21">
        <v>7.14137588688462</v>
      </c>
      <c r="AY1044" s="22">
        <f t="shared" si="784"/>
        <v>0.894214307201755</v>
      </c>
      <c r="AZ1044" s="22">
        <f t="shared" si="785"/>
        <v>0.832660461882837</v>
      </c>
      <c r="BA1044" s="22">
        <f t="shared" si="786"/>
        <v>-0.10955410117324</v>
      </c>
      <c r="BB1044" s="22">
        <f t="shared" si="787"/>
        <v>-0.197631799423503</v>
      </c>
      <c r="BC1044" s="21">
        <v>45.482765</v>
      </c>
      <c r="BD1044" s="21">
        <v>7.533246</v>
      </c>
      <c r="BE1044" s="21">
        <v>49.244158</v>
      </c>
      <c r="BF1044" s="21">
        <v>7.20026895</v>
      </c>
      <c r="BG1044" s="21">
        <v>47.780261</v>
      </c>
      <c r="BH1044" s="21">
        <v>7.23955750763182</v>
      </c>
      <c r="BI1044" s="22">
        <f t="shared" si="788"/>
        <v>1.08269930379123</v>
      </c>
      <c r="BJ1044" s="22">
        <f t="shared" si="789"/>
        <v>0.955798994218429</v>
      </c>
      <c r="BK1044" s="22">
        <f t="shared" si="790"/>
        <v>0.0306381122530912</v>
      </c>
      <c r="BL1044" s="22">
        <f t="shared" si="791"/>
        <v>-0.00542692803951105</v>
      </c>
      <c r="BM1044" s="21">
        <v>48.221291</v>
      </c>
      <c r="BN1044" s="21">
        <v>8.065773</v>
      </c>
      <c r="BO1044" s="21">
        <v>52.631505</v>
      </c>
      <c r="BP1044" s="21">
        <v>7.04715459</v>
      </c>
      <c r="BQ1044" s="21">
        <v>49.459672</v>
      </c>
      <c r="BR1044" s="21">
        <v>5.70240882318565</v>
      </c>
      <c r="BS1044" s="22">
        <f t="shared" si="792"/>
        <v>1.09145781683862</v>
      </c>
      <c r="BT1044" s="22">
        <f t="shared" si="793"/>
        <v>0.873710999553298</v>
      </c>
      <c r="BU1044" s="22">
        <f t="shared" si="794"/>
        <v>0.0641296812481894</v>
      </c>
      <c r="BV1044" s="22">
        <f t="shared" si="795"/>
        <v>0.235820652028086</v>
      </c>
      <c r="BW1044" s="21">
        <v>53.263505</v>
      </c>
      <c r="BX1044" s="21">
        <v>8.214754</v>
      </c>
      <c r="BY1044" s="21">
        <v>58.909534</v>
      </c>
      <c r="BZ1044" s="21">
        <v>8.05063415</v>
      </c>
      <c r="CA1044" s="21">
        <v>55.695218</v>
      </c>
      <c r="CB1044" s="21">
        <v>8.12485559335316</v>
      </c>
      <c r="CC1044" s="22">
        <f t="shared" si="796"/>
        <v>1.10600182995843</v>
      </c>
      <c r="CD1044" s="22">
        <f t="shared" si="797"/>
        <v>0.980021331131766</v>
      </c>
      <c r="CE1044" s="22">
        <f t="shared" si="798"/>
        <v>0.0577126029024611</v>
      </c>
      <c r="CF1044" s="22">
        <f t="shared" si="799"/>
        <v>-0.00913510923368037</v>
      </c>
      <c r="CG1044" s="21">
        <v>77.029721</v>
      </c>
      <c r="CH1044" s="21">
        <v>11.685761</v>
      </c>
      <c r="CI1044" s="21">
        <v>79.45442</v>
      </c>
      <c r="CJ1044" s="21">
        <v>10.82699716</v>
      </c>
      <c r="CK1044" s="21">
        <v>80.057995</v>
      </c>
      <c r="CL1044" s="21">
        <v>11.99800705</v>
      </c>
      <c r="CM1044" s="22">
        <f t="shared" si="800"/>
        <v>1.03147744751665</v>
      </c>
      <c r="CN1044" s="22">
        <f t="shared" si="801"/>
        <v>0.926511945606281</v>
      </c>
      <c r="CO1044" s="22">
        <f t="shared" si="802"/>
        <v>-0.00753922203522592</v>
      </c>
      <c r="CP1044" s="22">
        <f t="shared" si="803"/>
        <v>-0.0976003668875991</v>
      </c>
      <c r="CQ1044" s="21">
        <v>53.006774</v>
      </c>
      <c r="CR1044" s="21">
        <v>8.240025</v>
      </c>
      <c r="CS1044" s="21">
        <v>58.086031</v>
      </c>
      <c r="CT1044" s="21">
        <v>8.1748354</v>
      </c>
      <c r="CU1044" s="21">
        <v>52.320324</v>
      </c>
      <c r="CV1044" s="21">
        <v>8.38782253</v>
      </c>
      <c r="CW1044" s="22">
        <f t="shared" si="804"/>
        <v>1.09582279049844</v>
      </c>
      <c r="CX1044" s="22">
        <f t="shared" si="805"/>
        <v>0.992088664779536</v>
      </c>
      <c r="CY1044" s="22">
        <f t="shared" si="806"/>
        <v>0.110200139433387</v>
      </c>
      <c r="CZ1044" s="22">
        <f t="shared" si="807"/>
        <v>-0.0253924220783436</v>
      </c>
      <c r="DA1044" s="21">
        <v>64.044162</v>
      </c>
      <c r="DB1044" s="21">
        <v>8.931675</v>
      </c>
      <c r="DC1044" s="21">
        <v>60.018074</v>
      </c>
      <c r="DD1044" s="21">
        <v>8.82838012</v>
      </c>
      <c r="DE1044" s="21">
        <v>49.188213</v>
      </c>
      <c r="DF1044" s="21">
        <v>7.01115602</v>
      </c>
      <c r="DG1044" s="22">
        <f t="shared" si="808"/>
        <v>0.937135753294734</v>
      </c>
      <c r="DH1044" s="22">
        <f t="shared" si="809"/>
        <v>0.988434993436282</v>
      </c>
      <c r="DI1044" s="22">
        <f t="shared" si="810"/>
        <v>0.22017187329005</v>
      </c>
      <c r="DJ1044" s="22">
        <f t="shared" si="811"/>
        <v>0.259190366726428</v>
      </c>
      <c r="DK1044" s="21">
        <v>57.167674</v>
      </c>
      <c r="DL1044" s="21">
        <v>9.250475</v>
      </c>
      <c r="DM1044" s="21">
        <v>39.034321</v>
      </c>
      <c r="DN1044" s="21">
        <v>5.857266</v>
      </c>
      <c r="DO1044" s="21">
        <v>45.975209</v>
      </c>
      <c r="DP1044" s="21">
        <v>6.81003986</v>
      </c>
      <c r="DQ1044" s="22">
        <f t="shared" si="812"/>
        <v>0.682804079102466</v>
      </c>
      <c r="DR1044" s="22">
        <f t="shared" si="813"/>
        <v>0.633185431018407</v>
      </c>
      <c r="DS1044" s="22">
        <f t="shared" si="814"/>
        <v>-0.150970232674744</v>
      </c>
      <c r="DT1044" s="22">
        <f t="shared" si="815"/>
        <v>-0.139907236901254</v>
      </c>
    </row>
    <row r="1045" spans="2:124">
      <c r="B1045" s="23">
        <v>1041</v>
      </c>
      <c r="C1045" s="23" t="s">
        <v>91</v>
      </c>
      <c r="D1045" s="23" t="s">
        <v>56</v>
      </c>
      <c r="E1045" s="24">
        <v>544.846464</v>
      </c>
      <c r="F1045" s="24">
        <v>87.591149</v>
      </c>
      <c r="G1045" s="24">
        <v>510.216304</v>
      </c>
      <c r="H1045" s="24">
        <v>75.13012242</v>
      </c>
      <c r="I1045" s="24">
        <v>533.488606</v>
      </c>
      <c r="J1045" s="24">
        <v>82.9043242331027</v>
      </c>
      <c r="K1045" s="25">
        <f t="shared" si="768"/>
        <v>0.936440516203846</v>
      </c>
      <c r="L1045" s="25">
        <f t="shared" si="769"/>
        <v>0.857736463989073</v>
      </c>
      <c r="M1045" s="25">
        <f t="shared" si="770"/>
        <v>-0.0436228660523633</v>
      </c>
      <c r="N1045" s="25">
        <f t="shared" si="771"/>
        <v>-0.0937731763091623</v>
      </c>
      <c r="O1045" s="24">
        <v>69.910812</v>
      </c>
      <c r="P1045" s="24">
        <v>12.12288</v>
      </c>
      <c r="Q1045" s="24">
        <v>59.339721</v>
      </c>
      <c r="R1045" s="24">
        <v>8.82365986</v>
      </c>
      <c r="S1045" s="24">
        <v>51.614978</v>
      </c>
      <c r="T1045" s="24">
        <v>8.45351628833074</v>
      </c>
      <c r="U1045" s="25">
        <f t="shared" si="772"/>
        <v>0.848791757704087</v>
      </c>
      <c r="V1045" s="25">
        <f t="shared" si="773"/>
        <v>0.72785178604424</v>
      </c>
      <c r="W1045" s="25">
        <f t="shared" si="774"/>
        <v>0.149660879444722</v>
      </c>
      <c r="X1045" s="25">
        <f t="shared" si="775"/>
        <v>0.0437857524661315</v>
      </c>
      <c r="Y1045" s="24">
        <v>72.354483</v>
      </c>
      <c r="Z1045" s="24">
        <v>12.532342</v>
      </c>
      <c r="AA1045" s="24">
        <v>69.406575</v>
      </c>
      <c r="AB1045" s="24">
        <v>12.17637731</v>
      </c>
      <c r="AC1045" s="24">
        <v>92.989182</v>
      </c>
      <c r="AD1045" s="24">
        <v>16.3239730574561</v>
      </c>
      <c r="AE1045" s="25">
        <f t="shared" si="776"/>
        <v>0.959257424311912</v>
      </c>
      <c r="AF1045" s="25">
        <f t="shared" si="777"/>
        <v>0.971596315357497</v>
      </c>
      <c r="AG1045" s="25">
        <f t="shared" si="778"/>
        <v>-0.253605919449856</v>
      </c>
      <c r="AH1045" s="25">
        <f t="shared" si="779"/>
        <v>-0.25408004122879</v>
      </c>
      <c r="AI1045" s="24">
        <v>49.654416</v>
      </c>
      <c r="AJ1045" s="24">
        <v>7.250103</v>
      </c>
      <c r="AK1045" s="24">
        <v>34.342855</v>
      </c>
      <c r="AL1045" s="24">
        <v>4.60901446</v>
      </c>
      <c r="AM1045" s="24">
        <v>51.449937</v>
      </c>
      <c r="AN1045" s="24">
        <v>7.75604405851813</v>
      </c>
      <c r="AO1045" s="25">
        <f t="shared" si="780"/>
        <v>0.691637476916454</v>
      </c>
      <c r="AP1045" s="25">
        <f t="shared" si="781"/>
        <v>0.635717100846705</v>
      </c>
      <c r="AQ1045" s="25">
        <f t="shared" si="782"/>
        <v>-0.332499571379456</v>
      </c>
      <c r="AR1045" s="25">
        <f t="shared" si="783"/>
        <v>-0.405751898103503</v>
      </c>
      <c r="AS1045" s="24">
        <v>35.41066</v>
      </c>
      <c r="AT1045" s="24">
        <v>5.477863</v>
      </c>
      <c r="AU1045" s="24">
        <v>31.493894</v>
      </c>
      <c r="AV1045" s="24">
        <v>4.53001491</v>
      </c>
      <c r="AW1045" s="24">
        <v>34.714329</v>
      </c>
      <c r="AX1045" s="24">
        <v>5.62466818378662</v>
      </c>
      <c r="AY1045" s="25">
        <f t="shared" si="784"/>
        <v>0.889390200578018</v>
      </c>
      <c r="AZ1045" s="25">
        <f t="shared" si="785"/>
        <v>0.826967543730101</v>
      </c>
      <c r="BA1045" s="25">
        <f t="shared" si="786"/>
        <v>-0.0927696168345929</v>
      </c>
      <c r="BB1045" s="25">
        <f t="shared" si="787"/>
        <v>-0.194616506790927</v>
      </c>
      <c r="BC1045" s="24">
        <v>34.905406</v>
      </c>
      <c r="BD1045" s="24">
        <v>5.953678</v>
      </c>
      <c r="BE1045" s="24">
        <v>38.320171</v>
      </c>
      <c r="BF1045" s="24">
        <v>5.6787477</v>
      </c>
      <c r="BG1045" s="24">
        <v>36.672312</v>
      </c>
      <c r="BH1045" s="24">
        <v>5.78276631475882</v>
      </c>
      <c r="BI1045" s="25">
        <f t="shared" si="788"/>
        <v>1.09782911563899</v>
      </c>
      <c r="BJ1045" s="25">
        <f t="shared" si="789"/>
        <v>0.95382177202059</v>
      </c>
      <c r="BK1045" s="25">
        <f t="shared" si="790"/>
        <v>0.0449346907825174</v>
      </c>
      <c r="BL1045" s="25">
        <f t="shared" si="791"/>
        <v>-0.0179876912012411</v>
      </c>
      <c r="BM1045" s="24">
        <v>36.432806</v>
      </c>
      <c r="BN1045" s="24">
        <v>6.2796</v>
      </c>
      <c r="BO1045" s="24">
        <v>39.659625</v>
      </c>
      <c r="BP1045" s="24">
        <v>5.42889983</v>
      </c>
      <c r="BQ1045" s="24">
        <v>37.369289</v>
      </c>
      <c r="BR1045" s="24">
        <v>4.55581924957086</v>
      </c>
      <c r="BS1045" s="25">
        <f t="shared" si="792"/>
        <v>1.08856904955386</v>
      </c>
      <c r="BT1045" s="25">
        <f t="shared" si="793"/>
        <v>0.864529560800051</v>
      </c>
      <c r="BU1045" s="25">
        <f t="shared" si="794"/>
        <v>0.0612892581392168</v>
      </c>
      <c r="BV1045" s="25">
        <f t="shared" si="795"/>
        <v>0.191640741785658</v>
      </c>
      <c r="BW1045" s="24">
        <v>40.053965</v>
      </c>
      <c r="BX1045" s="24">
        <v>6.307763</v>
      </c>
      <c r="BY1045" s="24">
        <v>45.850899</v>
      </c>
      <c r="BZ1045" s="24">
        <v>6.34843798</v>
      </c>
      <c r="CA1045" s="24">
        <v>41.879318</v>
      </c>
      <c r="CB1045" s="24">
        <v>6.09699745068144</v>
      </c>
      <c r="CC1045" s="25">
        <f t="shared" si="796"/>
        <v>1.14472809371057</v>
      </c>
      <c r="CD1045" s="25">
        <f t="shared" si="797"/>
        <v>1.00644840016976</v>
      </c>
      <c r="CE1045" s="25">
        <f t="shared" si="798"/>
        <v>0.0948339464362815</v>
      </c>
      <c r="CF1045" s="25">
        <f t="shared" si="799"/>
        <v>0.0412400581355758</v>
      </c>
      <c r="CG1045" s="24">
        <v>64.33459</v>
      </c>
      <c r="CH1045" s="24">
        <v>9.870041</v>
      </c>
      <c r="CI1045" s="24">
        <v>65.482503</v>
      </c>
      <c r="CJ1045" s="24">
        <v>9.03462</v>
      </c>
      <c r="CK1045" s="24">
        <v>66.882518</v>
      </c>
      <c r="CL1045" s="24">
        <v>10.17378953</v>
      </c>
      <c r="CM1045" s="25">
        <f t="shared" si="800"/>
        <v>1.01784285871722</v>
      </c>
      <c r="CN1045" s="25">
        <f t="shared" si="801"/>
        <v>0.915357899729089</v>
      </c>
      <c r="CO1045" s="25">
        <f t="shared" si="802"/>
        <v>-0.0209324505396165</v>
      </c>
      <c r="CP1045" s="25">
        <f t="shared" si="803"/>
        <v>-0.111971014010155</v>
      </c>
      <c r="CQ1045" s="24">
        <v>42.371258</v>
      </c>
      <c r="CR1045" s="24">
        <v>6.712207</v>
      </c>
      <c r="CS1045" s="24">
        <v>45.836748</v>
      </c>
      <c r="CT1045" s="24">
        <v>6.64232744</v>
      </c>
      <c r="CU1045" s="24">
        <v>41.846004</v>
      </c>
      <c r="CV1045" s="24">
        <v>6.72162284</v>
      </c>
      <c r="CW1045" s="25">
        <f t="shared" si="804"/>
        <v>1.08178869742314</v>
      </c>
      <c r="CX1045" s="25">
        <f t="shared" si="805"/>
        <v>0.989589182812747</v>
      </c>
      <c r="CY1045" s="25">
        <f t="shared" si="806"/>
        <v>0.0953673856170352</v>
      </c>
      <c r="CZ1045" s="25">
        <f t="shared" si="807"/>
        <v>-0.0117970617940831</v>
      </c>
      <c r="DA1045" s="24">
        <v>51.493683</v>
      </c>
      <c r="DB1045" s="24">
        <v>7.196178</v>
      </c>
      <c r="DC1045" s="24">
        <v>47.612969</v>
      </c>
      <c r="DD1045" s="24">
        <v>7.03255093</v>
      </c>
      <c r="DE1045" s="24">
        <v>39.55098</v>
      </c>
      <c r="DF1045" s="24">
        <v>5.61413277</v>
      </c>
      <c r="DG1045" s="25">
        <f t="shared" si="808"/>
        <v>0.924637086067431</v>
      </c>
      <c r="DH1045" s="25">
        <f t="shared" si="809"/>
        <v>0.977261947939587</v>
      </c>
      <c r="DI1045" s="25">
        <f t="shared" si="810"/>
        <v>0.203837907429854</v>
      </c>
      <c r="DJ1045" s="25">
        <f t="shared" si="811"/>
        <v>0.252651338703555</v>
      </c>
      <c r="DK1045" s="24">
        <v>47.924385</v>
      </c>
      <c r="DL1045" s="24">
        <v>7.888494</v>
      </c>
      <c r="DM1045" s="24">
        <v>32.870344</v>
      </c>
      <c r="DN1045" s="24">
        <v>4.825472</v>
      </c>
      <c r="DO1045" s="24">
        <v>38.519759</v>
      </c>
      <c r="DP1045" s="24">
        <v>5.80099449</v>
      </c>
      <c r="DQ1045" s="25">
        <f t="shared" si="812"/>
        <v>0.685879307580056</v>
      </c>
      <c r="DR1045" s="25">
        <f t="shared" si="813"/>
        <v>0.611710169266783</v>
      </c>
      <c r="DS1045" s="25">
        <f t="shared" si="814"/>
        <v>-0.146662781561016</v>
      </c>
      <c r="DT1045" s="25">
        <f t="shared" si="815"/>
        <v>-0.168164698601532</v>
      </c>
    </row>
    <row r="1046" spans="2:124">
      <c r="B1046" s="23">
        <v>1041</v>
      </c>
      <c r="C1046" s="23" t="s">
        <v>91</v>
      </c>
      <c r="D1046" s="23" t="s">
        <v>57</v>
      </c>
      <c r="E1046" s="24">
        <v>131.927232</v>
      </c>
      <c r="F1046" s="24">
        <v>19.376421</v>
      </c>
      <c r="G1046" s="24">
        <v>127.334129</v>
      </c>
      <c r="H1046" s="24">
        <v>17.64517677</v>
      </c>
      <c r="I1046" s="24">
        <v>128.434129</v>
      </c>
      <c r="J1046" s="24">
        <v>17.647259559785</v>
      </c>
      <c r="K1046" s="25">
        <f t="shared" si="768"/>
        <v>0.965184572355767</v>
      </c>
      <c r="L1046" s="25">
        <f t="shared" si="769"/>
        <v>0.910652012051142</v>
      </c>
      <c r="M1046" s="25">
        <f t="shared" si="770"/>
        <v>-0.00856470167676388</v>
      </c>
      <c r="N1046" s="25">
        <f t="shared" si="771"/>
        <v>-0.000118023411960578</v>
      </c>
      <c r="O1046" s="24">
        <v>15.596862</v>
      </c>
      <c r="P1046" s="24">
        <v>2.349637</v>
      </c>
      <c r="Q1046" s="24">
        <v>13.337021</v>
      </c>
      <c r="R1046" s="24">
        <v>1.86758788</v>
      </c>
      <c r="S1046" s="24">
        <v>12.413427</v>
      </c>
      <c r="T1046" s="24">
        <v>1.30557421798996</v>
      </c>
      <c r="U1046" s="25">
        <f t="shared" si="772"/>
        <v>0.855109252104686</v>
      </c>
      <c r="V1046" s="25">
        <f t="shared" si="773"/>
        <v>0.794841024379511</v>
      </c>
      <c r="W1046" s="25">
        <f t="shared" si="774"/>
        <v>0.0744028220410044</v>
      </c>
      <c r="X1046" s="25">
        <f t="shared" si="775"/>
        <v>0.430472396180821</v>
      </c>
      <c r="Y1046" s="24">
        <v>15.433729</v>
      </c>
      <c r="Z1046" s="24">
        <v>2.309993</v>
      </c>
      <c r="AA1046" s="24">
        <v>16.411157</v>
      </c>
      <c r="AB1046" s="24">
        <v>2.39385415</v>
      </c>
      <c r="AC1046" s="24">
        <v>16.771688</v>
      </c>
      <c r="AD1046" s="24">
        <v>2.60531568654492</v>
      </c>
      <c r="AE1046" s="25">
        <f t="shared" si="776"/>
        <v>1.06333064420141</v>
      </c>
      <c r="AF1046" s="25">
        <f t="shared" si="777"/>
        <v>1.03630363814955</v>
      </c>
      <c r="AG1046" s="25">
        <f t="shared" si="778"/>
        <v>-0.0214964051322682</v>
      </c>
      <c r="AH1046" s="25">
        <f t="shared" si="779"/>
        <v>-0.0811654179326548</v>
      </c>
      <c r="AI1046" s="24">
        <v>11.515358</v>
      </c>
      <c r="AJ1046" s="24">
        <v>1.599334</v>
      </c>
      <c r="AK1046" s="24">
        <v>7.907235</v>
      </c>
      <c r="AL1046" s="24">
        <v>1.18925624</v>
      </c>
      <c r="AM1046" s="24">
        <v>11.927887</v>
      </c>
      <c r="AN1046" s="24">
        <v>1.69193721299259</v>
      </c>
      <c r="AO1046" s="25">
        <f t="shared" si="780"/>
        <v>0.686668621157935</v>
      </c>
      <c r="AP1046" s="25">
        <f t="shared" si="781"/>
        <v>0.743594671281921</v>
      </c>
      <c r="AQ1046" s="25">
        <f t="shared" si="782"/>
        <v>-0.337079987427782</v>
      </c>
      <c r="AR1046" s="25">
        <f t="shared" si="783"/>
        <v>-0.297103798611699</v>
      </c>
      <c r="AS1046" s="24">
        <v>8.681484</v>
      </c>
      <c r="AT1046" s="24">
        <v>1.403709</v>
      </c>
      <c r="AU1046" s="24">
        <v>7.933932</v>
      </c>
      <c r="AV1046" s="24">
        <v>1.19999801</v>
      </c>
      <c r="AW1046" s="24">
        <v>9.564415</v>
      </c>
      <c r="AX1046" s="24">
        <v>1.516707703098</v>
      </c>
      <c r="AY1046" s="25">
        <f t="shared" si="784"/>
        <v>0.913891219519612</v>
      </c>
      <c r="AZ1046" s="25">
        <f t="shared" si="785"/>
        <v>0.85487662328873</v>
      </c>
      <c r="BA1046" s="25">
        <f t="shared" si="786"/>
        <v>-0.170473886798095</v>
      </c>
      <c r="BB1046" s="25">
        <f t="shared" si="787"/>
        <v>-0.208813927990934</v>
      </c>
      <c r="BC1046" s="24">
        <v>10.577359</v>
      </c>
      <c r="BD1046" s="24">
        <v>1.579568</v>
      </c>
      <c r="BE1046" s="24">
        <v>10.923987</v>
      </c>
      <c r="BF1046" s="24">
        <v>1.52152125</v>
      </c>
      <c r="BG1046" s="24">
        <v>11.107949</v>
      </c>
      <c r="BH1046" s="24">
        <v>1.456791192873</v>
      </c>
      <c r="BI1046" s="25">
        <f t="shared" si="788"/>
        <v>1.03277075118657</v>
      </c>
      <c r="BJ1046" s="25">
        <f t="shared" si="789"/>
        <v>0.963251502942577</v>
      </c>
      <c r="BK1046" s="25">
        <f t="shared" si="790"/>
        <v>-0.0165612931784256</v>
      </c>
      <c r="BL1046" s="25">
        <f t="shared" si="791"/>
        <v>0.0444333116809576</v>
      </c>
      <c r="BM1046" s="24">
        <v>11.788485</v>
      </c>
      <c r="BN1046" s="24">
        <v>1.786173</v>
      </c>
      <c r="BO1046" s="24">
        <v>12.97188</v>
      </c>
      <c r="BP1046" s="24">
        <v>1.61825476</v>
      </c>
      <c r="BQ1046" s="24">
        <v>12.090383</v>
      </c>
      <c r="BR1046" s="24">
        <v>1.14658957361479</v>
      </c>
      <c r="BS1046" s="25">
        <f t="shared" si="792"/>
        <v>1.10038567296815</v>
      </c>
      <c r="BT1046" s="25">
        <f t="shared" si="793"/>
        <v>0.905989934905521</v>
      </c>
      <c r="BU1046" s="25">
        <f t="shared" si="794"/>
        <v>0.0729089392784332</v>
      </c>
      <c r="BV1046" s="25">
        <f t="shared" si="795"/>
        <v>0.411363575283715</v>
      </c>
      <c r="BW1046" s="24">
        <v>13.20954</v>
      </c>
      <c r="BX1046" s="24">
        <v>1.906991</v>
      </c>
      <c r="BY1046" s="24">
        <v>13.058635</v>
      </c>
      <c r="BZ1046" s="24">
        <v>1.70219617</v>
      </c>
      <c r="CA1046" s="24">
        <v>13.8159</v>
      </c>
      <c r="CB1046" s="24">
        <v>2.02785814267172</v>
      </c>
      <c r="CC1046" s="25">
        <f t="shared" si="796"/>
        <v>0.98857605942372</v>
      </c>
      <c r="CD1046" s="25">
        <f t="shared" si="797"/>
        <v>0.892608391964094</v>
      </c>
      <c r="CE1046" s="25">
        <f t="shared" si="798"/>
        <v>-0.0548111234157745</v>
      </c>
      <c r="CF1046" s="25">
        <f t="shared" si="799"/>
        <v>-0.16059406021501</v>
      </c>
      <c r="CG1046" s="24">
        <v>12.695131</v>
      </c>
      <c r="CH1046" s="24">
        <v>1.81572</v>
      </c>
      <c r="CI1046" s="24">
        <v>13.971917</v>
      </c>
      <c r="CJ1046" s="24">
        <v>1.79237716</v>
      </c>
      <c r="CK1046" s="24">
        <v>13.175477</v>
      </c>
      <c r="CL1046" s="24">
        <v>1.82421752</v>
      </c>
      <c r="CM1046" s="25">
        <f t="shared" si="800"/>
        <v>1.10057288892883</v>
      </c>
      <c r="CN1046" s="25">
        <f t="shared" si="801"/>
        <v>0.987144031017998</v>
      </c>
      <c r="CO1046" s="25">
        <f t="shared" si="802"/>
        <v>0.0604486653500286</v>
      </c>
      <c r="CP1046" s="25">
        <f t="shared" si="803"/>
        <v>-0.0174542562226899</v>
      </c>
      <c r="CQ1046" s="24">
        <v>10.635516</v>
      </c>
      <c r="CR1046" s="24">
        <v>1.527818</v>
      </c>
      <c r="CS1046" s="24">
        <v>12.249283</v>
      </c>
      <c r="CT1046" s="24">
        <v>1.53250796</v>
      </c>
      <c r="CU1046" s="24">
        <v>10.47432</v>
      </c>
      <c r="CV1046" s="24">
        <v>1.66619969</v>
      </c>
      <c r="CW1046" s="25">
        <f t="shared" si="804"/>
        <v>1.15173377577543</v>
      </c>
      <c r="CX1046" s="25">
        <f t="shared" si="805"/>
        <v>1.00306971118288</v>
      </c>
      <c r="CY1046" s="25">
        <f t="shared" si="806"/>
        <v>0.169458542416119</v>
      </c>
      <c r="CZ1046" s="25">
        <f t="shared" si="807"/>
        <v>-0.0802375194296189</v>
      </c>
      <c r="DA1046" s="24">
        <v>12.550479</v>
      </c>
      <c r="DB1046" s="24">
        <v>1.735497</v>
      </c>
      <c r="DC1046" s="24">
        <v>12.405105</v>
      </c>
      <c r="DD1046" s="24">
        <v>1.79582919</v>
      </c>
      <c r="DE1046" s="24">
        <v>9.637233</v>
      </c>
      <c r="DF1046" s="24">
        <v>1.39702325</v>
      </c>
      <c r="DG1046" s="25">
        <f t="shared" si="808"/>
        <v>0.9884168564403</v>
      </c>
      <c r="DH1046" s="25">
        <f t="shared" si="809"/>
        <v>1.03476363831225</v>
      </c>
      <c r="DI1046" s="25">
        <f t="shared" si="810"/>
        <v>0.287206089133676</v>
      </c>
      <c r="DJ1046" s="25">
        <f t="shared" si="811"/>
        <v>0.285468362820733</v>
      </c>
      <c r="DK1046" s="24">
        <v>9.243289</v>
      </c>
      <c r="DL1046" s="24">
        <v>1.361981</v>
      </c>
      <c r="DM1046" s="24">
        <v>6.163977</v>
      </c>
      <c r="DN1046" s="24">
        <v>1.031794</v>
      </c>
      <c r="DO1046" s="24">
        <v>7.45545</v>
      </c>
      <c r="DP1046" s="24">
        <v>1.00904537</v>
      </c>
      <c r="DQ1046" s="25">
        <f t="shared" si="812"/>
        <v>0.666859707621389</v>
      </c>
      <c r="DR1046" s="25">
        <f t="shared" si="813"/>
        <v>0.757568571074046</v>
      </c>
      <c r="DS1046" s="25">
        <f t="shared" si="814"/>
        <v>-0.173225358630264</v>
      </c>
      <c r="DT1046" s="25">
        <f t="shared" si="815"/>
        <v>0.0225447048035116</v>
      </c>
    </row>
    <row r="1047" spans="2:124">
      <c r="B1047" s="23">
        <v>1041</v>
      </c>
      <c r="C1047" s="23" t="s">
        <v>91</v>
      </c>
      <c r="D1047" s="23" t="s">
        <v>58</v>
      </c>
      <c r="E1047" s="24">
        <v>0</v>
      </c>
      <c r="F1047" s="24">
        <v>0</v>
      </c>
      <c r="G1047" s="24">
        <v>0</v>
      </c>
      <c r="H1047" s="24">
        <v>0</v>
      </c>
      <c r="I1047" s="24">
        <v>0</v>
      </c>
      <c r="J1047" s="24">
        <v>0</v>
      </c>
      <c r="K1047" s="25" t="str">
        <f t="shared" si="768"/>
        <v/>
      </c>
      <c r="L1047" s="25" t="str">
        <f t="shared" si="769"/>
        <v/>
      </c>
      <c r="M1047" s="25" t="str">
        <f t="shared" si="770"/>
        <v/>
      </c>
      <c r="N1047" s="25" t="str">
        <f t="shared" si="771"/>
        <v/>
      </c>
      <c r="O1047" s="24">
        <v>0</v>
      </c>
      <c r="P1047" s="24">
        <v>0</v>
      </c>
      <c r="Q1047" s="24">
        <v>0</v>
      </c>
      <c r="R1047" s="24">
        <v>0</v>
      </c>
      <c r="S1047" s="24">
        <v>0</v>
      </c>
      <c r="T1047" s="24">
        <v>0</v>
      </c>
      <c r="U1047" s="25" t="str">
        <f t="shared" si="772"/>
        <v/>
      </c>
      <c r="V1047" s="25" t="str">
        <f t="shared" si="773"/>
        <v/>
      </c>
      <c r="W1047" s="25" t="str">
        <f t="shared" si="774"/>
        <v/>
      </c>
      <c r="X1047" s="25" t="str">
        <f t="shared" si="775"/>
        <v/>
      </c>
      <c r="Y1047" s="24">
        <v>0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5" t="str">
        <f t="shared" si="776"/>
        <v/>
      </c>
      <c r="AF1047" s="25" t="str">
        <f t="shared" si="777"/>
        <v/>
      </c>
      <c r="AG1047" s="25" t="str">
        <f t="shared" si="778"/>
        <v/>
      </c>
      <c r="AH1047" s="25" t="str">
        <f t="shared" si="779"/>
        <v/>
      </c>
      <c r="AI1047" s="24">
        <v>0</v>
      </c>
      <c r="AJ1047" s="24">
        <v>0</v>
      </c>
      <c r="AK1047" s="24">
        <v>0</v>
      </c>
      <c r="AL1047" s="24">
        <v>0</v>
      </c>
      <c r="AM1047" s="24">
        <v>0</v>
      </c>
      <c r="AN1047" s="24">
        <v>0</v>
      </c>
      <c r="AO1047" s="25" t="str">
        <f t="shared" si="780"/>
        <v/>
      </c>
      <c r="AP1047" s="25" t="str">
        <f t="shared" si="781"/>
        <v/>
      </c>
      <c r="AQ1047" s="25" t="str">
        <f t="shared" si="782"/>
        <v/>
      </c>
      <c r="AR1047" s="25" t="str">
        <f t="shared" si="783"/>
        <v/>
      </c>
      <c r="AS1047" s="24">
        <v>0</v>
      </c>
      <c r="AT1047" s="24">
        <v>0</v>
      </c>
      <c r="AU1047" s="24">
        <v>0</v>
      </c>
      <c r="AV1047" s="24">
        <v>0</v>
      </c>
      <c r="AW1047" s="24">
        <v>0</v>
      </c>
      <c r="AX1047" s="24">
        <v>0</v>
      </c>
      <c r="AY1047" s="25" t="str">
        <f t="shared" si="784"/>
        <v/>
      </c>
      <c r="AZ1047" s="25" t="str">
        <f t="shared" si="785"/>
        <v/>
      </c>
      <c r="BA1047" s="25" t="str">
        <f t="shared" si="786"/>
        <v/>
      </c>
      <c r="BB1047" s="25" t="str">
        <f t="shared" si="787"/>
        <v/>
      </c>
      <c r="BC1047" s="24">
        <v>0</v>
      </c>
      <c r="BD1047" s="24">
        <v>0</v>
      </c>
      <c r="BE1047" s="24">
        <v>0</v>
      </c>
      <c r="BF1047" s="24">
        <v>0</v>
      </c>
      <c r="BG1047" s="24">
        <v>0</v>
      </c>
      <c r="BH1047" s="24">
        <v>0</v>
      </c>
      <c r="BI1047" s="25" t="str">
        <f t="shared" si="788"/>
        <v/>
      </c>
      <c r="BJ1047" s="25" t="str">
        <f t="shared" si="789"/>
        <v/>
      </c>
      <c r="BK1047" s="25" t="str">
        <f t="shared" si="790"/>
        <v/>
      </c>
      <c r="BL1047" s="25" t="str">
        <f t="shared" si="791"/>
        <v/>
      </c>
      <c r="BM1047" s="24">
        <v>0</v>
      </c>
      <c r="BN1047" s="24">
        <v>0</v>
      </c>
      <c r="BO1047" s="24">
        <v>0</v>
      </c>
      <c r="BP1047" s="24">
        <v>0</v>
      </c>
      <c r="BQ1047" s="24">
        <v>0</v>
      </c>
      <c r="BR1047" s="24">
        <v>0</v>
      </c>
      <c r="BS1047" s="25" t="str">
        <f t="shared" si="792"/>
        <v/>
      </c>
      <c r="BT1047" s="25" t="str">
        <f t="shared" si="793"/>
        <v/>
      </c>
      <c r="BU1047" s="25" t="str">
        <f t="shared" si="794"/>
        <v/>
      </c>
      <c r="BV1047" s="25" t="str">
        <f t="shared" si="795"/>
        <v/>
      </c>
      <c r="BW1047" s="24">
        <v>0</v>
      </c>
      <c r="BX1047" s="24">
        <v>0</v>
      </c>
      <c r="BY1047" s="24">
        <v>0</v>
      </c>
      <c r="BZ1047" s="24">
        <v>0</v>
      </c>
      <c r="CA1047" s="24">
        <v>0</v>
      </c>
      <c r="CB1047" s="24">
        <v>0</v>
      </c>
      <c r="CC1047" s="25" t="str">
        <f t="shared" si="796"/>
        <v/>
      </c>
      <c r="CD1047" s="25" t="str">
        <f t="shared" si="797"/>
        <v/>
      </c>
      <c r="CE1047" s="25" t="str">
        <f t="shared" si="798"/>
        <v/>
      </c>
      <c r="CF1047" s="25" t="str">
        <f t="shared" si="799"/>
        <v/>
      </c>
      <c r="CG1047" s="24">
        <v>0</v>
      </c>
      <c r="CH1047" s="24">
        <v>0</v>
      </c>
      <c r="CI1047" s="24">
        <v>0</v>
      </c>
      <c r="CJ1047" s="24">
        <v>0</v>
      </c>
      <c r="CK1047" s="24">
        <v>0</v>
      </c>
      <c r="CL1047" s="24">
        <v>0</v>
      </c>
      <c r="CM1047" s="25" t="str">
        <f t="shared" si="800"/>
        <v/>
      </c>
      <c r="CN1047" s="25" t="str">
        <f t="shared" si="801"/>
        <v/>
      </c>
      <c r="CO1047" s="25" t="str">
        <f t="shared" si="802"/>
        <v/>
      </c>
      <c r="CP1047" s="25" t="str">
        <f t="shared" si="803"/>
        <v/>
      </c>
      <c r="CQ1047" s="24">
        <v>0</v>
      </c>
      <c r="CR1047" s="24">
        <v>0</v>
      </c>
      <c r="CS1047" s="24">
        <v>0</v>
      </c>
      <c r="CT1047" s="24">
        <v>0</v>
      </c>
      <c r="CU1047" s="24">
        <v>0</v>
      </c>
      <c r="CV1047" s="24">
        <v>0</v>
      </c>
      <c r="CW1047" s="25" t="str">
        <f t="shared" si="804"/>
        <v/>
      </c>
      <c r="CX1047" s="25" t="str">
        <f t="shared" si="805"/>
        <v/>
      </c>
      <c r="CY1047" s="25" t="str">
        <f t="shared" si="806"/>
        <v/>
      </c>
      <c r="CZ1047" s="25" t="str">
        <f t="shared" si="807"/>
        <v/>
      </c>
      <c r="DA1047" s="24">
        <v>0</v>
      </c>
      <c r="DB1047" s="24">
        <v>0</v>
      </c>
      <c r="DC1047" s="24">
        <v>0</v>
      </c>
      <c r="DD1047" s="24">
        <v>0</v>
      </c>
      <c r="DE1047" s="24">
        <v>0</v>
      </c>
      <c r="DF1047" s="24">
        <v>0</v>
      </c>
      <c r="DG1047" s="25" t="str">
        <f t="shared" si="808"/>
        <v/>
      </c>
      <c r="DH1047" s="25" t="str">
        <f t="shared" si="809"/>
        <v/>
      </c>
      <c r="DI1047" s="25" t="str">
        <f t="shared" si="810"/>
        <v/>
      </c>
      <c r="DJ1047" s="25" t="str">
        <f t="shared" si="811"/>
        <v/>
      </c>
      <c r="DK1047" s="24">
        <v>0</v>
      </c>
      <c r="DL1047" s="24">
        <v>0</v>
      </c>
      <c r="DM1047" s="24">
        <v>0</v>
      </c>
      <c r="DN1047" s="24">
        <v>0</v>
      </c>
      <c r="DO1047" s="24">
        <v>0</v>
      </c>
      <c r="DP1047" s="24">
        <v>0</v>
      </c>
      <c r="DQ1047" s="25" t="str">
        <f t="shared" si="812"/>
        <v/>
      </c>
      <c r="DR1047" s="25" t="str">
        <f t="shared" si="813"/>
        <v/>
      </c>
      <c r="DS1047" s="25" t="str">
        <f t="shared" si="814"/>
        <v/>
      </c>
      <c r="DT1047" s="25" t="str">
        <f t="shared" si="815"/>
        <v/>
      </c>
    </row>
    <row r="1048" spans="2:124">
      <c r="B1048" s="20">
        <v>1041</v>
      </c>
      <c r="C1048" s="20" t="s">
        <v>91</v>
      </c>
      <c r="D1048" s="20" t="s">
        <v>59</v>
      </c>
      <c r="E1048" s="21">
        <v>11.772847</v>
      </c>
      <c r="F1048" s="21">
        <v>0.568599</v>
      </c>
      <c r="G1048" s="21">
        <v>9.967541</v>
      </c>
      <c r="H1048" s="21">
        <v>0.33295158</v>
      </c>
      <c r="I1048" s="21">
        <v>9.96551</v>
      </c>
      <c r="J1048" s="21">
        <v>0.347298</v>
      </c>
      <c r="K1048" s="22">
        <f t="shared" si="768"/>
        <v>0.846655103901376</v>
      </c>
      <c r="L1048" s="22">
        <f t="shared" si="769"/>
        <v>0.585564835675054</v>
      </c>
      <c r="M1048" s="22">
        <f t="shared" si="770"/>
        <v>0.000203802916258231</v>
      </c>
      <c r="N1048" s="22">
        <f t="shared" si="771"/>
        <v>-0.0413086743949</v>
      </c>
      <c r="O1048" s="21">
        <v>6.660783</v>
      </c>
      <c r="P1048" s="21">
        <v>0.199064</v>
      </c>
      <c r="Q1048" s="21">
        <v>3.042095</v>
      </c>
      <c r="R1048" s="21">
        <v>0.114188</v>
      </c>
      <c r="S1048" s="21">
        <v>0.8216</v>
      </c>
      <c r="T1048" s="21">
        <v>0.040978</v>
      </c>
      <c r="U1048" s="22">
        <f t="shared" si="772"/>
        <v>0.456717325875952</v>
      </c>
      <c r="V1048" s="22">
        <f t="shared" si="773"/>
        <v>0.573624562954628</v>
      </c>
      <c r="W1048" s="22">
        <f t="shared" si="774"/>
        <v>2.70264727361246</v>
      </c>
      <c r="X1048" s="22">
        <f t="shared" si="775"/>
        <v>1.78656840255747</v>
      </c>
      <c r="Y1048" s="21">
        <v>1.827788</v>
      </c>
      <c r="Z1048" s="21">
        <v>0.124853</v>
      </c>
      <c r="AA1048" s="21">
        <v>2.66484</v>
      </c>
      <c r="AB1048" s="21">
        <v>0.086962</v>
      </c>
      <c r="AC1048" s="21">
        <v>3.5473</v>
      </c>
      <c r="AD1048" s="21">
        <v>0.173945</v>
      </c>
      <c r="AE1048" s="22">
        <f t="shared" si="776"/>
        <v>1.45795901931734</v>
      </c>
      <c r="AF1048" s="22">
        <f t="shared" si="777"/>
        <v>0.696515101759669</v>
      </c>
      <c r="AG1048" s="22">
        <f t="shared" si="778"/>
        <v>-0.24876948665182</v>
      </c>
      <c r="AH1048" s="22">
        <f t="shared" si="779"/>
        <v>-0.500060363908132</v>
      </c>
      <c r="AI1048" s="21">
        <v>0.243824</v>
      </c>
      <c r="AJ1048" s="21">
        <v>0.018813</v>
      </c>
      <c r="AK1048" s="21">
        <v>0.192776</v>
      </c>
      <c r="AL1048" s="21">
        <v>0.005855</v>
      </c>
      <c r="AM1048" s="21">
        <v>0.5638</v>
      </c>
      <c r="AN1048" s="21">
        <v>0.017121</v>
      </c>
      <c r="AO1048" s="22">
        <f t="shared" si="780"/>
        <v>0.790635868495308</v>
      </c>
      <c r="AP1048" s="22">
        <f t="shared" si="781"/>
        <v>0.311220964226864</v>
      </c>
      <c r="AQ1048" s="22">
        <f t="shared" si="782"/>
        <v>-0.658077332387371</v>
      </c>
      <c r="AR1048" s="22">
        <f t="shared" si="783"/>
        <v>-0.658022311780854</v>
      </c>
      <c r="AS1048" s="21">
        <v>0.220043</v>
      </c>
      <c r="AT1048" s="21">
        <v>0.018993</v>
      </c>
      <c r="AU1048" s="21">
        <v>0.243402</v>
      </c>
      <c r="AV1048" s="21">
        <v>-0.015427</v>
      </c>
      <c r="AW1048" s="21">
        <v>0.180944</v>
      </c>
      <c r="AX1048" s="21">
        <v>0.021052</v>
      </c>
      <c r="AY1048" s="22">
        <f t="shared" si="784"/>
        <v>1.10615652395214</v>
      </c>
      <c r="AZ1048" s="22">
        <f t="shared" si="785"/>
        <v>-0.812246617174749</v>
      </c>
      <c r="BA1048" s="22">
        <f t="shared" si="786"/>
        <v>0.345178618799187</v>
      </c>
      <c r="BB1048" s="22">
        <f t="shared" si="787"/>
        <v>-1.73280448413452</v>
      </c>
      <c r="BC1048" s="21">
        <v>0.343184</v>
      </c>
      <c r="BD1048" s="21">
        <v>0.031179</v>
      </c>
      <c r="BE1048" s="21">
        <v>0.76838</v>
      </c>
      <c r="BF1048" s="21">
        <v>0.023284</v>
      </c>
      <c r="BG1048" s="21">
        <v>0.9037</v>
      </c>
      <c r="BH1048" s="21">
        <v>0.013615</v>
      </c>
      <c r="BI1048" s="22">
        <f t="shared" si="788"/>
        <v>2.2389738449345</v>
      </c>
      <c r="BJ1048" s="22">
        <f t="shared" si="789"/>
        <v>0.746784694826646</v>
      </c>
      <c r="BK1048" s="22">
        <f t="shared" si="790"/>
        <v>-0.149739957950647</v>
      </c>
      <c r="BL1048" s="22">
        <f t="shared" si="791"/>
        <v>0.710172603745868</v>
      </c>
      <c r="BM1048" s="21">
        <v>0.426574</v>
      </c>
      <c r="BN1048" s="21">
        <v>0.043039</v>
      </c>
      <c r="BO1048" s="21">
        <v>0.125756</v>
      </c>
      <c r="BP1048" s="21">
        <v>0.011312</v>
      </c>
      <c r="BQ1048" s="21">
        <v>0.8414</v>
      </c>
      <c r="BR1048" s="21">
        <v>0.039224</v>
      </c>
      <c r="BS1048" s="22">
        <f t="shared" si="792"/>
        <v>0.294804652885549</v>
      </c>
      <c r="BT1048" s="22">
        <f t="shared" si="793"/>
        <v>0.262831385487581</v>
      </c>
      <c r="BU1048" s="22">
        <f t="shared" si="794"/>
        <v>-0.85053957689565</v>
      </c>
      <c r="BV1048" s="22">
        <f t="shared" si="795"/>
        <v>-0.711605139710381</v>
      </c>
      <c r="BW1048" s="21">
        <v>0.305204</v>
      </c>
      <c r="BX1048" s="21">
        <v>0.027693</v>
      </c>
      <c r="BY1048" s="21">
        <v>0.36579</v>
      </c>
      <c r="BZ1048" s="21">
        <v>0.011839</v>
      </c>
      <c r="CA1048" s="21">
        <v>0.7193</v>
      </c>
      <c r="CB1048" s="21">
        <v>0.020794</v>
      </c>
      <c r="CC1048" s="22">
        <f t="shared" si="796"/>
        <v>1.19850984915008</v>
      </c>
      <c r="CD1048" s="22">
        <f t="shared" si="797"/>
        <v>0.427508756725526</v>
      </c>
      <c r="CE1048" s="22">
        <f t="shared" si="798"/>
        <v>-0.491463923258724</v>
      </c>
      <c r="CF1048" s="22">
        <f t="shared" si="799"/>
        <v>-0.430653073001827</v>
      </c>
      <c r="CG1048" s="21">
        <v>0.258723</v>
      </c>
      <c r="CH1048" s="21">
        <v>0.020436</v>
      </c>
      <c r="CI1048" s="21">
        <v>0.29925</v>
      </c>
      <c r="CJ1048" s="21">
        <v>0.010662</v>
      </c>
      <c r="CK1048" s="21">
        <v>0.2245</v>
      </c>
      <c r="CL1048" s="21">
        <v>0.034104</v>
      </c>
      <c r="CM1048" s="22">
        <f t="shared" si="800"/>
        <v>1.1566424322538</v>
      </c>
      <c r="CN1048" s="22">
        <f t="shared" si="801"/>
        <v>0.521726365237816</v>
      </c>
      <c r="CO1048" s="22">
        <f t="shared" si="802"/>
        <v>0.332962138084633</v>
      </c>
      <c r="CP1048" s="22">
        <f t="shared" si="803"/>
        <v>-0.687368050668543</v>
      </c>
      <c r="CQ1048" s="21">
        <v>0.361862</v>
      </c>
      <c r="CR1048" s="21">
        <v>0.032215</v>
      </c>
      <c r="CS1048" s="21">
        <v>0.928445</v>
      </c>
      <c r="CT1048" s="21">
        <v>0.035288</v>
      </c>
      <c r="CU1048" s="21">
        <v>0.995496</v>
      </c>
      <c r="CV1048" s="21">
        <v>-0.308816</v>
      </c>
      <c r="CW1048" s="22">
        <f t="shared" si="804"/>
        <v>2.56574329440505</v>
      </c>
      <c r="CX1048" s="22">
        <f t="shared" si="805"/>
        <v>1.09539034611206</v>
      </c>
      <c r="CY1048" s="22">
        <f t="shared" si="806"/>
        <v>-0.067354364055707</v>
      </c>
      <c r="CZ1048" s="22">
        <f t="shared" si="807"/>
        <v>1.11426869074141</v>
      </c>
      <c r="DA1048" s="21">
        <v>0.339757</v>
      </c>
      <c r="DB1048" s="21">
        <v>0.022206</v>
      </c>
      <c r="DC1048" s="21">
        <v>1.112434</v>
      </c>
      <c r="DD1048" s="21">
        <v>0.03980858</v>
      </c>
      <c r="DE1048" s="21">
        <v>0.6508</v>
      </c>
      <c r="DF1048" s="21">
        <v>0.25285</v>
      </c>
      <c r="DG1048" s="22">
        <f t="shared" si="808"/>
        <v>3.27420479931245</v>
      </c>
      <c r="DH1048" s="22">
        <f t="shared" si="809"/>
        <v>1.79269476718004</v>
      </c>
      <c r="DI1048" s="22">
        <f t="shared" si="810"/>
        <v>0.709333128457283</v>
      </c>
      <c r="DJ1048" s="22">
        <f t="shared" si="811"/>
        <v>-0.842560490409334</v>
      </c>
      <c r="DK1048" s="21">
        <v>0.785105</v>
      </c>
      <c r="DL1048" s="21">
        <v>0.030108</v>
      </c>
      <c r="DM1048" s="21">
        <v>0.224373</v>
      </c>
      <c r="DN1048" s="21">
        <v>0.00918</v>
      </c>
      <c r="DO1048" s="21">
        <v>0.51667</v>
      </c>
      <c r="DP1048" s="21">
        <v>0.042431</v>
      </c>
      <c r="DQ1048" s="22">
        <f t="shared" si="812"/>
        <v>0.285787251386757</v>
      </c>
      <c r="DR1048" s="22">
        <f t="shared" si="813"/>
        <v>0.304902351534476</v>
      </c>
      <c r="DS1048" s="22">
        <f t="shared" si="814"/>
        <v>-0.565732479145296</v>
      </c>
      <c r="DT1048" s="22">
        <f t="shared" si="815"/>
        <v>-0.783648747378096</v>
      </c>
    </row>
    <row r="1049" spans="2:124">
      <c r="B1049" s="20">
        <v>1041</v>
      </c>
      <c r="C1049" s="20" t="s">
        <v>91</v>
      </c>
      <c r="D1049" s="20" t="s">
        <v>60</v>
      </c>
      <c r="E1049" s="21">
        <v>49.62641</v>
      </c>
      <c r="F1049" s="21">
        <v>4.919214</v>
      </c>
      <c r="G1049" s="21">
        <v>60.038085</v>
      </c>
      <c r="H1049" s="21">
        <v>7.12510454</v>
      </c>
      <c r="I1049" s="21">
        <v>47.828569</v>
      </c>
      <c r="J1049" s="21">
        <v>6.63208023397774</v>
      </c>
      <c r="K1049" s="22">
        <f t="shared" si="768"/>
        <v>1.20980109179769</v>
      </c>
      <c r="L1049" s="22">
        <f t="shared" si="769"/>
        <v>1.44842337414067</v>
      </c>
      <c r="M1049" s="22">
        <f t="shared" si="770"/>
        <v>0.255276631839017</v>
      </c>
      <c r="N1049" s="22">
        <f t="shared" si="771"/>
        <v>0.0743393156639418</v>
      </c>
      <c r="O1049" s="21">
        <v>20.168535</v>
      </c>
      <c r="P1049" s="21">
        <v>2.294228</v>
      </c>
      <c r="Q1049" s="21">
        <v>14.703301</v>
      </c>
      <c r="R1049" s="21">
        <v>1.88331</v>
      </c>
      <c r="S1049" s="21">
        <v>5.880791</v>
      </c>
      <c r="T1049" s="21">
        <v>0.805862</v>
      </c>
      <c r="U1049" s="22">
        <f t="shared" si="772"/>
        <v>0.729021765834752</v>
      </c>
      <c r="V1049" s="22">
        <f t="shared" si="773"/>
        <v>0.820890513061474</v>
      </c>
      <c r="W1049" s="22">
        <f t="shared" si="774"/>
        <v>1.50022505475879</v>
      </c>
      <c r="X1049" s="22">
        <f t="shared" si="775"/>
        <v>1.33701303697159</v>
      </c>
      <c r="Y1049" s="21">
        <v>2.928201</v>
      </c>
      <c r="Z1049" s="21">
        <v>0.285502</v>
      </c>
      <c r="AA1049" s="21">
        <v>5.4991</v>
      </c>
      <c r="AB1049" s="21">
        <v>0.788548</v>
      </c>
      <c r="AC1049" s="21">
        <v>12.4095</v>
      </c>
      <c r="AD1049" s="21">
        <v>1.639269</v>
      </c>
      <c r="AE1049" s="22">
        <f t="shared" si="776"/>
        <v>1.87797900485657</v>
      </c>
      <c r="AF1049" s="22">
        <f t="shared" si="777"/>
        <v>2.76197014381686</v>
      </c>
      <c r="AG1049" s="22">
        <f t="shared" si="778"/>
        <v>-0.556863693138321</v>
      </c>
      <c r="AH1049" s="22">
        <f t="shared" si="779"/>
        <v>-0.518963635620511</v>
      </c>
      <c r="AI1049" s="21">
        <v>2.230084</v>
      </c>
      <c r="AJ1049" s="21">
        <v>0.349658</v>
      </c>
      <c r="AK1049" s="21">
        <v>3.61545</v>
      </c>
      <c r="AL1049" s="21">
        <v>0.506966</v>
      </c>
      <c r="AM1049" s="21">
        <v>2.480392</v>
      </c>
      <c r="AN1049" s="21">
        <v>0.397282</v>
      </c>
      <c r="AO1049" s="22">
        <f t="shared" si="780"/>
        <v>1.62121695864371</v>
      </c>
      <c r="AP1049" s="22">
        <f t="shared" si="781"/>
        <v>1.44989103638412</v>
      </c>
      <c r="AQ1049" s="22">
        <f t="shared" si="782"/>
        <v>0.457612345145445</v>
      </c>
      <c r="AR1049" s="22">
        <f t="shared" si="783"/>
        <v>0.276086004399897</v>
      </c>
      <c r="AS1049" s="21">
        <v>2.481948</v>
      </c>
      <c r="AT1049" s="21">
        <v>0.260913</v>
      </c>
      <c r="AU1049" s="21">
        <v>2.9243</v>
      </c>
      <c r="AV1049" s="21">
        <v>0.431005</v>
      </c>
      <c r="AW1049" s="21">
        <v>2.75225</v>
      </c>
      <c r="AX1049" s="21">
        <v>0.444899</v>
      </c>
      <c r="AY1049" s="22">
        <f t="shared" si="784"/>
        <v>1.17822774691492</v>
      </c>
      <c r="AZ1049" s="22">
        <f t="shared" si="785"/>
        <v>1.65191079018677</v>
      </c>
      <c r="BA1049" s="22">
        <f t="shared" si="786"/>
        <v>0.0625124897810882</v>
      </c>
      <c r="BB1049" s="22">
        <f t="shared" si="787"/>
        <v>-0.0312295599675431</v>
      </c>
      <c r="BC1049" s="21">
        <v>2.218835</v>
      </c>
      <c r="BD1049" s="21">
        <v>0.221124</v>
      </c>
      <c r="BE1049" s="21">
        <v>3.46075</v>
      </c>
      <c r="BF1049" s="21">
        <v>0.527847</v>
      </c>
      <c r="BG1049" s="21">
        <v>2.473296</v>
      </c>
      <c r="BH1049" s="21">
        <v>0.356284002634757</v>
      </c>
      <c r="BI1049" s="22">
        <f t="shared" si="788"/>
        <v>1.55971489542936</v>
      </c>
      <c r="BJ1049" s="22">
        <f t="shared" si="789"/>
        <v>2.38710859065502</v>
      </c>
      <c r="BK1049" s="22">
        <f t="shared" si="790"/>
        <v>0.399246188082623</v>
      </c>
      <c r="BL1049" s="22">
        <f t="shared" si="791"/>
        <v>0.481534382954376</v>
      </c>
      <c r="BM1049" s="21">
        <v>2.352655</v>
      </c>
      <c r="BN1049" s="21">
        <v>0.137179</v>
      </c>
      <c r="BO1049" s="21">
        <v>5.4588</v>
      </c>
      <c r="BP1049" s="21">
        <v>0.191282</v>
      </c>
      <c r="BQ1049" s="21">
        <v>2.6223</v>
      </c>
      <c r="BR1049" s="21">
        <v>0.402933444943705</v>
      </c>
      <c r="BS1049" s="22">
        <f t="shared" si="792"/>
        <v>2.3202722031067</v>
      </c>
      <c r="BT1049" s="22">
        <f t="shared" si="793"/>
        <v>1.39439710159718</v>
      </c>
      <c r="BU1049" s="22">
        <f t="shared" si="794"/>
        <v>1.08168401784693</v>
      </c>
      <c r="BV1049" s="22">
        <f t="shared" si="795"/>
        <v>-0.525276438577283</v>
      </c>
      <c r="BW1049" s="21">
        <v>2.800163</v>
      </c>
      <c r="BX1049" s="21">
        <v>0.194639</v>
      </c>
      <c r="BY1049" s="21">
        <v>4.9515</v>
      </c>
      <c r="BZ1049" s="21">
        <v>0.393763</v>
      </c>
      <c r="CA1049" s="21">
        <v>3.11785</v>
      </c>
      <c r="CB1049" s="21">
        <v>0.430898299479345</v>
      </c>
      <c r="CC1049" s="22">
        <f t="shared" si="796"/>
        <v>1.76828991740838</v>
      </c>
      <c r="CD1049" s="22">
        <f t="shared" si="797"/>
        <v>2.02304265846002</v>
      </c>
      <c r="CE1049" s="22">
        <f t="shared" si="798"/>
        <v>0.588113603925782</v>
      </c>
      <c r="CF1049" s="22">
        <f t="shared" si="799"/>
        <v>-0.0861811233050018</v>
      </c>
      <c r="CG1049" s="21">
        <v>4.140006</v>
      </c>
      <c r="CH1049" s="21">
        <v>0.36934</v>
      </c>
      <c r="CI1049" s="21">
        <v>4.5761</v>
      </c>
      <c r="CJ1049" s="21">
        <v>0.650592</v>
      </c>
      <c r="CK1049" s="21">
        <v>4.6163</v>
      </c>
      <c r="CL1049" s="21">
        <v>0.631872499240638</v>
      </c>
      <c r="CM1049" s="22">
        <f t="shared" si="800"/>
        <v>1.10533656231416</v>
      </c>
      <c r="CN1049" s="22">
        <f t="shared" si="801"/>
        <v>1.76149888991173</v>
      </c>
      <c r="CO1049" s="22">
        <f t="shared" si="802"/>
        <v>-0.00870827285921616</v>
      </c>
      <c r="CP1049" s="22">
        <f t="shared" si="803"/>
        <v>0.0296254399136825</v>
      </c>
      <c r="CQ1049" s="21">
        <v>4.478189</v>
      </c>
      <c r="CR1049" s="21">
        <v>0.310521</v>
      </c>
      <c r="CS1049" s="21">
        <v>4.36335</v>
      </c>
      <c r="CT1049" s="21">
        <v>0.66137947</v>
      </c>
      <c r="CU1049" s="21">
        <v>4.99144</v>
      </c>
      <c r="CV1049" s="21">
        <v>0.494053424085044</v>
      </c>
      <c r="CW1049" s="22">
        <f t="shared" si="804"/>
        <v>0.974355928255819</v>
      </c>
      <c r="CX1049" s="22">
        <f t="shared" si="805"/>
        <v>2.12990255087418</v>
      </c>
      <c r="CY1049" s="22">
        <f t="shared" si="806"/>
        <v>-0.125833426826727</v>
      </c>
      <c r="CZ1049" s="22">
        <f t="shared" si="807"/>
        <v>0.338680065267908</v>
      </c>
      <c r="DA1049" s="21">
        <v>2.965855</v>
      </c>
      <c r="DB1049" s="21">
        <v>0.24783</v>
      </c>
      <c r="DC1049" s="21">
        <v>4.776372</v>
      </c>
      <c r="DD1049" s="21">
        <v>0.45032207</v>
      </c>
      <c r="DE1049" s="21">
        <v>3.2945</v>
      </c>
      <c r="DF1049" s="21">
        <v>0.519976</v>
      </c>
      <c r="DG1049" s="22">
        <f t="shared" si="808"/>
        <v>1.61045364658758</v>
      </c>
      <c r="DH1049" s="22">
        <f t="shared" si="809"/>
        <v>1.81706036395917</v>
      </c>
      <c r="DI1049" s="22">
        <f t="shared" si="810"/>
        <v>0.44980179086356</v>
      </c>
      <c r="DJ1049" s="22">
        <f t="shared" si="811"/>
        <v>-0.133956047971445</v>
      </c>
      <c r="DK1049" s="21">
        <v>2.861939</v>
      </c>
      <c r="DL1049" s="21">
        <v>0.24828</v>
      </c>
      <c r="DM1049" s="21">
        <v>5.709062</v>
      </c>
      <c r="DN1049" s="21">
        <v>0.64009</v>
      </c>
      <c r="DO1049" s="21">
        <v>3.18995</v>
      </c>
      <c r="DP1049" s="21">
        <v>0.508750563594257</v>
      </c>
      <c r="DQ1049" s="22">
        <f t="shared" si="812"/>
        <v>1.9948230902196</v>
      </c>
      <c r="DR1049" s="22">
        <f t="shared" si="813"/>
        <v>2.57809730948929</v>
      </c>
      <c r="DS1049" s="22">
        <f t="shared" si="814"/>
        <v>0.7897026599163</v>
      </c>
      <c r="DT1049" s="22">
        <f t="shared" si="815"/>
        <v>0.258160768369173</v>
      </c>
    </row>
    <row r="1050" spans="2:124">
      <c r="B1050" s="20">
        <v>1041</v>
      </c>
      <c r="C1050" s="20" t="s">
        <v>91</v>
      </c>
      <c r="D1050" s="20" t="s">
        <v>61</v>
      </c>
      <c r="E1050" s="21">
        <v>0</v>
      </c>
      <c r="F1050" s="21">
        <v>0</v>
      </c>
      <c r="G1050" s="21">
        <v>0</v>
      </c>
      <c r="H1050" s="21">
        <v>0</v>
      </c>
      <c r="I1050" s="21">
        <v>0</v>
      </c>
      <c r="J1050" s="21">
        <v>0</v>
      </c>
      <c r="K1050" s="22" t="str">
        <f t="shared" si="768"/>
        <v/>
      </c>
      <c r="L1050" s="22" t="str">
        <f t="shared" si="769"/>
        <v/>
      </c>
      <c r="M1050" s="22" t="str">
        <f t="shared" si="770"/>
        <v/>
      </c>
      <c r="N1050" s="22" t="str">
        <f t="shared" si="771"/>
        <v/>
      </c>
      <c r="O1050" s="21">
        <v>0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2" t="str">
        <f t="shared" si="772"/>
        <v/>
      </c>
      <c r="V1050" s="22" t="str">
        <f t="shared" si="773"/>
        <v/>
      </c>
      <c r="W1050" s="22" t="str">
        <f t="shared" si="774"/>
        <v/>
      </c>
      <c r="X1050" s="22" t="str">
        <f t="shared" si="775"/>
        <v/>
      </c>
      <c r="Y1050" s="21">
        <v>0</v>
      </c>
      <c r="Z1050" s="21">
        <v>0</v>
      </c>
      <c r="AA1050" s="21">
        <v>0</v>
      </c>
      <c r="AB1050" s="21">
        <v>0</v>
      </c>
      <c r="AC1050" s="21">
        <v>0</v>
      </c>
      <c r="AD1050" s="21">
        <v>0</v>
      </c>
      <c r="AE1050" s="22" t="str">
        <f t="shared" si="776"/>
        <v/>
      </c>
      <c r="AF1050" s="22" t="str">
        <f t="shared" si="777"/>
        <v/>
      </c>
      <c r="AG1050" s="22" t="str">
        <f t="shared" si="778"/>
        <v/>
      </c>
      <c r="AH1050" s="22" t="str">
        <f t="shared" si="779"/>
        <v/>
      </c>
      <c r="AI1050" s="21">
        <v>0</v>
      </c>
      <c r="AJ1050" s="21">
        <v>0</v>
      </c>
      <c r="AK1050" s="21">
        <v>0</v>
      </c>
      <c r="AL1050" s="21">
        <v>0</v>
      </c>
      <c r="AM1050" s="21">
        <v>0</v>
      </c>
      <c r="AN1050" s="21">
        <v>0</v>
      </c>
      <c r="AO1050" s="22" t="str">
        <f t="shared" si="780"/>
        <v/>
      </c>
      <c r="AP1050" s="22" t="str">
        <f t="shared" si="781"/>
        <v/>
      </c>
      <c r="AQ1050" s="22" t="str">
        <f t="shared" si="782"/>
        <v/>
      </c>
      <c r="AR1050" s="22" t="str">
        <f t="shared" si="783"/>
        <v/>
      </c>
      <c r="AS1050" s="21">
        <v>0</v>
      </c>
      <c r="AT1050" s="21">
        <v>0</v>
      </c>
      <c r="AU1050" s="21">
        <v>0</v>
      </c>
      <c r="AV1050" s="21">
        <v>0</v>
      </c>
      <c r="AW1050" s="21">
        <v>0</v>
      </c>
      <c r="AX1050" s="21">
        <v>0</v>
      </c>
      <c r="AY1050" s="22" t="str">
        <f t="shared" si="784"/>
        <v/>
      </c>
      <c r="AZ1050" s="22" t="str">
        <f t="shared" si="785"/>
        <v/>
      </c>
      <c r="BA1050" s="22" t="str">
        <f t="shared" si="786"/>
        <v/>
      </c>
      <c r="BB1050" s="22" t="str">
        <f t="shared" si="787"/>
        <v/>
      </c>
      <c r="BC1050" s="21">
        <v>0</v>
      </c>
      <c r="BD1050" s="21">
        <v>0</v>
      </c>
      <c r="BE1050" s="21">
        <v>0</v>
      </c>
      <c r="BF1050" s="21">
        <v>0</v>
      </c>
      <c r="BG1050" s="21">
        <v>0</v>
      </c>
      <c r="BH1050" s="21">
        <v>0</v>
      </c>
      <c r="BI1050" s="22" t="str">
        <f t="shared" si="788"/>
        <v/>
      </c>
      <c r="BJ1050" s="22" t="str">
        <f t="shared" si="789"/>
        <v/>
      </c>
      <c r="BK1050" s="22" t="str">
        <f t="shared" si="790"/>
        <v/>
      </c>
      <c r="BL1050" s="22" t="str">
        <f t="shared" si="791"/>
        <v/>
      </c>
      <c r="BM1050" s="21">
        <v>0</v>
      </c>
      <c r="BN1050" s="21">
        <v>0</v>
      </c>
      <c r="BO1050" s="21">
        <v>0</v>
      </c>
      <c r="BP1050" s="21">
        <v>0</v>
      </c>
      <c r="BQ1050" s="21">
        <v>0</v>
      </c>
      <c r="BR1050" s="21">
        <v>0</v>
      </c>
      <c r="BS1050" s="22" t="str">
        <f t="shared" si="792"/>
        <v/>
      </c>
      <c r="BT1050" s="22" t="str">
        <f t="shared" si="793"/>
        <v/>
      </c>
      <c r="BU1050" s="22" t="str">
        <f t="shared" si="794"/>
        <v/>
      </c>
      <c r="BV1050" s="22" t="str">
        <f t="shared" si="795"/>
        <v/>
      </c>
      <c r="BW1050" s="21">
        <v>0</v>
      </c>
      <c r="BX1050" s="21">
        <v>0</v>
      </c>
      <c r="BY1050" s="21">
        <v>0</v>
      </c>
      <c r="BZ1050" s="21">
        <v>0</v>
      </c>
      <c r="CA1050" s="21">
        <v>0</v>
      </c>
      <c r="CB1050" s="21">
        <v>0</v>
      </c>
      <c r="CC1050" s="22" t="str">
        <f t="shared" si="796"/>
        <v/>
      </c>
      <c r="CD1050" s="22" t="str">
        <f t="shared" si="797"/>
        <v/>
      </c>
      <c r="CE1050" s="22" t="str">
        <f t="shared" si="798"/>
        <v/>
      </c>
      <c r="CF1050" s="22" t="str">
        <f t="shared" si="799"/>
        <v/>
      </c>
      <c r="CG1050" s="21">
        <v>0</v>
      </c>
      <c r="CH1050" s="21">
        <v>0</v>
      </c>
      <c r="CI1050" s="21">
        <v>0</v>
      </c>
      <c r="CJ1050" s="21">
        <v>0</v>
      </c>
      <c r="CK1050" s="21">
        <v>0</v>
      </c>
      <c r="CL1050" s="21">
        <v>0</v>
      </c>
      <c r="CM1050" s="22" t="str">
        <f t="shared" si="800"/>
        <v/>
      </c>
      <c r="CN1050" s="22" t="str">
        <f t="shared" si="801"/>
        <v/>
      </c>
      <c r="CO1050" s="22" t="str">
        <f t="shared" si="802"/>
        <v/>
      </c>
      <c r="CP1050" s="22" t="str">
        <f t="shared" si="803"/>
        <v/>
      </c>
      <c r="CQ1050" s="21">
        <v>0</v>
      </c>
      <c r="CR1050" s="21">
        <v>0</v>
      </c>
      <c r="CS1050" s="21">
        <v>0</v>
      </c>
      <c r="CT1050" s="21">
        <v>0</v>
      </c>
      <c r="CU1050" s="21">
        <v>0</v>
      </c>
      <c r="CV1050" s="21">
        <v>0</v>
      </c>
      <c r="CW1050" s="22" t="str">
        <f t="shared" si="804"/>
        <v/>
      </c>
      <c r="CX1050" s="22" t="str">
        <f t="shared" si="805"/>
        <v/>
      </c>
      <c r="CY1050" s="22" t="str">
        <f t="shared" si="806"/>
        <v/>
      </c>
      <c r="CZ1050" s="22" t="str">
        <f t="shared" si="807"/>
        <v/>
      </c>
      <c r="DA1050" s="21">
        <v>0</v>
      </c>
      <c r="DB1050" s="21">
        <v>0</v>
      </c>
      <c r="DC1050" s="21">
        <v>0</v>
      </c>
      <c r="DD1050" s="21">
        <v>0</v>
      </c>
      <c r="DE1050" s="21">
        <v>0</v>
      </c>
      <c r="DF1050" s="21">
        <v>0</v>
      </c>
      <c r="DG1050" s="22" t="str">
        <f t="shared" si="808"/>
        <v/>
      </c>
      <c r="DH1050" s="22" t="str">
        <f t="shared" si="809"/>
        <v/>
      </c>
      <c r="DI1050" s="22" t="str">
        <f t="shared" si="810"/>
        <v/>
      </c>
      <c r="DJ1050" s="22" t="str">
        <f t="shared" si="811"/>
        <v/>
      </c>
      <c r="DK1050" s="21">
        <v>0</v>
      </c>
      <c r="DL1050" s="21">
        <v>0</v>
      </c>
      <c r="DM1050" s="21">
        <v>0</v>
      </c>
      <c r="DN1050" s="21">
        <v>0</v>
      </c>
      <c r="DO1050" s="21">
        <v>0</v>
      </c>
      <c r="DP1050" s="21">
        <v>0</v>
      </c>
      <c r="DQ1050" s="22" t="str">
        <f t="shared" si="812"/>
        <v/>
      </c>
      <c r="DR1050" s="22" t="str">
        <f t="shared" si="813"/>
        <v/>
      </c>
      <c r="DS1050" s="22" t="str">
        <f t="shared" si="814"/>
        <v/>
      </c>
      <c r="DT1050" s="22" t="str">
        <f t="shared" si="815"/>
        <v/>
      </c>
    </row>
    <row r="1051" spans="2:124">
      <c r="B1051" s="17">
        <v>1042</v>
      </c>
      <c r="C1051" s="17" t="s">
        <v>92</v>
      </c>
      <c r="D1051" s="17" t="s">
        <v>63</v>
      </c>
      <c r="E1051" s="18">
        <v>9957.495865</v>
      </c>
      <c r="F1051" s="18">
        <v>1408.622447</v>
      </c>
      <c r="G1051" s="18">
        <v>10029.204777</v>
      </c>
      <c r="H1051" s="18">
        <v>1469.44396285</v>
      </c>
      <c r="I1051" s="18">
        <v>9632.72270369435</v>
      </c>
      <c r="J1051" s="18">
        <v>1386.64885813852</v>
      </c>
      <c r="K1051" s="19">
        <f t="shared" si="768"/>
        <v>1.00720150055518</v>
      </c>
      <c r="L1051" s="19">
        <f t="shared" si="769"/>
        <v>1.04317801124037</v>
      </c>
      <c r="M1051" s="19">
        <f t="shared" si="770"/>
        <v>0.0411599176579216</v>
      </c>
      <c r="N1051" s="19">
        <f t="shared" si="771"/>
        <v>0.0597087750265966</v>
      </c>
      <c r="O1051" s="18">
        <v>2018.121406</v>
      </c>
      <c r="P1051" s="18">
        <v>329.749178</v>
      </c>
      <c r="Q1051" s="18">
        <v>1862.354665</v>
      </c>
      <c r="R1051" s="18">
        <v>330.36699975</v>
      </c>
      <c r="S1051" s="18">
        <v>945.052119</v>
      </c>
      <c r="T1051" s="18">
        <v>159.220086950189</v>
      </c>
      <c r="U1051" s="19">
        <f t="shared" si="772"/>
        <v>0.922815971062546</v>
      </c>
      <c r="V1051" s="19">
        <f t="shared" si="773"/>
        <v>1.00187361119062</v>
      </c>
      <c r="W1051" s="19">
        <f t="shared" si="774"/>
        <v>0.97063699192658</v>
      </c>
      <c r="X1051" s="19">
        <f t="shared" si="775"/>
        <v>1.0749077963596</v>
      </c>
      <c r="Y1051" s="18">
        <v>865.498212</v>
      </c>
      <c r="Z1051" s="18">
        <v>136.416334</v>
      </c>
      <c r="AA1051" s="18">
        <v>910.379323</v>
      </c>
      <c r="AB1051" s="18">
        <v>111.70373963</v>
      </c>
      <c r="AC1051" s="18">
        <v>1812.610074</v>
      </c>
      <c r="AD1051" s="18">
        <v>295.410642585977</v>
      </c>
      <c r="AE1051" s="19">
        <f t="shared" si="776"/>
        <v>1.05185581018855</v>
      </c>
      <c r="AF1051" s="19">
        <f t="shared" si="777"/>
        <v>0.818844315446858</v>
      </c>
      <c r="AG1051" s="19">
        <f t="shared" si="778"/>
        <v>-0.49775225457563</v>
      </c>
      <c r="AH1051" s="19">
        <f t="shared" si="779"/>
        <v>-0.621869616300335</v>
      </c>
      <c r="AI1051" s="18">
        <v>774.632258</v>
      </c>
      <c r="AJ1051" s="18">
        <v>104.990697</v>
      </c>
      <c r="AK1051" s="18">
        <v>748.022687</v>
      </c>
      <c r="AL1051" s="18">
        <v>105.30757417</v>
      </c>
      <c r="AM1051" s="18">
        <v>755.465554</v>
      </c>
      <c r="AN1051" s="18">
        <v>112.376645439259</v>
      </c>
      <c r="AO1051" s="19">
        <f t="shared" si="780"/>
        <v>0.96564876981924</v>
      </c>
      <c r="AP1051" s="19">
        <f t="shared" si="781"/>
        <v>1.00301814521719</v>
      </c>
      <c r="AQ1051" s="19">
        <f t="shared" si="782"/>
        <v>-0.00985202695290589</v>
      </c>
      <c r="AR1051" s="19">
        <f t="shared" si="783"/>
        <v>-0.0629051636274365</v>
      </c>
      <c r="AS1051" s="18">
        <v>675.628256</v>
      </c>
      <c r="AT1051" s="18">
        <v>91.992001</v>
      </c>
      <c r="AU1051" s="18">
        <v>690.191623</v>
      </c>
      <c r="AV1051" s="18">
        <v>97.33712413</v>
      </c>
      <c r="AW1051" s="18">
        <v>636.368945</v>
      </c>
      <c r="AX1051" s="18">
        <v>88.2857262740757</v>
      </c>
      <c r="AY1051" s="19">
        <f t="shared" si="784"/>
        <v>1.02155529593481</v>
      </c>
      <c r="AZ1051" s="19">
        <f t="shared" si="785"/>
        <v>1.05810421636551</v>
      </c>
      <c r="BA1051" s="19">
        <f t="shared" si="786"/>
        <v>0.0845777884400063</v>
      </c>
      <c r="BB1051" s="19">
        <f t="shared" si="787"/>
        <v>0.102523910012645</v>
      </c>
      <c r="BC1051" s="18">
        <v>764.505397</v>
      </c>
      <c r="BD1051" s="18">
        <v>103.13652</v>
      </c>
      <c r="BE1051" s="18">
        <v>872.020297</v>
      </c>
      <c r="BF1051" s="18">
        <v>113.60123045</v>
      </c>
      <c r="BG1051" s="18">
        <v>752.988675</v>
      </c>
      <c r="BH1051" s="18">
        <v>90.73280484252</v>
      </c>
      <c r="BI1051" s="19">
        <f t="shared" si="788"/>
        <v>1.14063327796233</v>
      </c>
      <c r="BJ1051" s="19">
        <f t="shared" si="789"/>
        <v>1.10146464559789</v>
      </c>
      <c r="BK1051" s="19">
        <f t="shared" si="790"/>
        <v>0.158078900721847</v>
      </c>
      <c r="BL1051" s="19">
        <f t="shared" si="791"/>
        <v>0.25204142699183</v>
      </c>
      <c r="BM1051" s="18">
        <v>748.672069</v>
      </c>
      <c r="BN1051" s="18">
        <v>99.484911</v>
      </c>
      <c r="BO1051" s="18">
        <v>751.901519</v>
      </c>
      <c r="BP1051" s="18">
        <v>98.17715615</v>
      </c>
      <c r="BQ1051" s="18">
        <v>720.943949253253</v>
      </c>
      <c r="BR1051" s="18">
        <v>76.6694308908523</v>
      </c>
      <c r="BS1051" s="19">
        <f t="shared" si="792"/>
        <v>1.00431357083257</v>
      </c>
      <c r="BT1051" s="19">
        <f t="shared" si="793"/>
        <v>0.986854741720581</v>
      </c>
      <c r="BU1051" s="19">
        <f t="shared" si="794"/>
        <v>0.042940328133432</v>
      </c>
      <c r="BV1051" s="19">
        <f t="shared" si="795"/>
        <v>0.280525432486468</v>
      </c>
      <c r="BW1051" s="18">
        <v>802.143998</v>
      </c>
      <c r="BX1051" s="18">
        <v>108.174773</v>
      </c>
      <c r="BY1051" s="18">
        <v>862.113485</v>
      </c>
      <c r="BZ1051" s="18">
        <v>123.99432925</v>
      </c>
      <c r="CA1051" s="18">
        <v>786.199471441102</v>
      </c>
      <c r="CB1051" s="18">
        <v>108.650331925642</v>
      </c>
      <c r="CC1051" s="19">
        <f t="shared" si="796"/>
        <v>1.07476149812194</v>
      </c>
      <c r="CD1051" s="19">
        <f t="shared" si="797"/>
        <v>1.14624071593846</v>
      </c>
      <c r="CE1051" s="19">
        <f t="shared" si="798"/>
        <v>0.0965582098646642</v>
      </c>
      <c r="CF1051" s="19">
        <f t="shared" si="799"/>
        <v>0.141223658063549</v>
      </c>
      <c r="CG1051" s="18">
        <v>866.444383</v>
      </c>
      <c r="CH1051" s="18">
        <v>116.463083</v>
      </c>
      <c r="CI1051" s="18">
        <v>941.109876</v>
      </c>
      <c r="CJ1051" s="18">
        <v>136.84443932</v>
      </c>
      <c r="CK1051" s="18">
        <v>843.973096</v>
      </c>
      <c r="CL1051" s="18">
        <v>118.23390462</v>
      </c>
      <c r="CM1051" s="19">
        <f t="shared" si="800"/>
        <v>1.0861745940824</v>
      </c>
      <c r="CN1051" s="19">
        <f t="shared" si="801"/>
        <v>1.17500272013235</v>
      </c>
      <c r="CO1051" s="19">
        <f t="shared" si="802"/>
        <v>0.115094640410196</v>
      </c>
      <c r="CP1051" s="19">
        <f t="shared" si="803"/>
        <v>0.157404382100157</v>
      </c>
      <c r="CQ1051" s="18">
        <v>777.474792</v>
      </c>
      <c r="CR1051" s="18">
        <v>99.381125</v>
      </c>
      <c r="CS1051" s="18">
        <v>732.740726</v>
      </c>
      <c r="CT1051" s="18">
        <v>108.78148531</v>
      </c>
      <c r="CU1051" s="18">
        <v>786.146279</v>
      </c>
      <c r="CV1051" s="18">
        <v>104.53084975</v>
      </c>
      <c r="CW1051" s="19">
        <f t="shared" si="804"/>
        <v>0.942462358316564</v>
      </c>
      <c r="CX1051" s="19">
        <f t="shared" si="805"/>
        <v>1.0945889907163</v>
      </c>
      <c r="CY1051" s="19">
        <f t="shared" si="806"/>
        <v>-0.0679333534058489</v>
      </c>
      <c r="CZ1051" s="19">
        <f t="shared" si="807"/>
        <v>0.0406639338546082</v>
      </c>
      <c r="DA1051" s="18">
        <v>869.07946</v>
      </c>
      <c r="DB1051" s="18">
        <v>113.124204</v>
      </c>
      <c r="DC1051" s="18">
        <v>873.386179</v>
      </c>
      <c r="DD1051" s="18">
        <v>129.02878669</v>
      </c>
      <c r="DE1051" s="18">
        <v>826.178171</v>
      </c>
      <c r="DF1051" s="18">
        <v>122.71180622</v>
      </c>
      <c r="DG1051" s="19">
        <f t="shared" si="808"/>
        <v>1.00495549509362</v>
      </c>
      <c r="DH1051" s="19">
        <f t="shared" si="809"/>
        <v>1.14059398543923</v>
      </c>
      <c r="DI1051" s="19">
        <f t="shared" si="810"/>
        <v>0.0571402267175127</v>
      </c>
      <c r="DJ1051" s="19">
        <f t="shared" si="811"/>
        <v>0.0514781801734285</v>
      </c>
      <c r="DK1051" s="18">
        <v>795.295634</v>
      </c>
      <c r="DL1051" s="18">
        <v>105.709621</v>
      </c>
      <c r="DM1051" s="18">
        <v>784.984397</v>
      </c>
      <c r="DN1051" s="18">
        <v>114.301098</v>
      </c>
      <c r="DO1051" s="18">
        <v>766.79637</v>
      </c>
      <c r="DP1051" s="18">
        <v>109.82662864</v>
      </c>
      <c r="DQ1051" s="19">
        <f t="shared" si="812"/>
        <v>0.987034711924497</v>
      </c>
      <c r="DR1051" s="19">
        <f t="shared" si="813"/>
        <v>1.08127431466243</v>
      </c>
      <c r="DS1051" s="19">
        <f t="shared" si="814"/>
        <v>0.0237195006543914</v>
      </c>
      <c r="DT1051" s="19">
        <f t="shared" si="815"/>
        <v>0.0407412065307662</v>
      </c>
    </row>
    <row r="1052" spans="2:124">
      <c r="B1052" s="20">
        <v>1042</v>
      </c>
      <c r="C1052" s="20" t="s">
        <v>92</v>
      </c>
      <c r="D1052" s="20" t="s">
        <v>27</v>
      </c>
      <c r="E1052" s="21">
        <v>2778.384037</v>
      </c>
      <c r="F1052" s="21">
        <v>341.843754</v>
      </c>
      <c r="G1052" s="21">
        <v>2669.330932</v>
      </c>
      <c r="H1052" s="21">
        <v>380.35037123</v>
      </c>
      <c r="I1052" s="21">
        <v>2489.745647576</v>
      </c>
      <c r="J1052" s="21">
        <v>283.435133533971</v>
      </c>
      <c r="K1052" s="22">
        <f t="shared" si="768"/>
        <v>0.960749448763119</v>
      </c>
      <c r="L1052" s="22">
        <f t="shared" si="769"/>
        <v>1.11264391049836</v>
      </c>
      <c r="M1052" s="22">
        <f t="shared" si="770"/>
        <v>0.0721299722318394</v>
      </c>
      <c r="N1052" s="22">
        <f t="shared" si="771"/>
        <v>0.341930926091113</v>
      </c>
      <c r="O1052" s="21">
        <v>531.962872</v>
      </c>
      <c r="P1052" s="21">
        <v>80.031135</v>
      </c>
      <c r="Q1052" s="21">
        <v>464.506582</v>
      </c>
      <c r="R1052" s="21">
        <v>75.05809675</v>
      </c>
      <c r="S1052" s="21">
        <v>208.439312576</v>
      </c>
      <c r="T1052" s="21">
        <v>25.4040970443155</v>
      </c>
      <c r="U1052" s="22">
        <f t="shared" si="772"/>
        <v>0.873193612654983</v>
      </c>
      <c r="V1052" s="22">
        <f t="shared" si="773"/>
        <v>0.937861205517078</v>
      </c>
      <c r="W1052" s="22">
        <f t="shared" si="774"/>
        <v>1.22849795587689</v>
      </c>
      <c r="X1052" s="22">
        <f t="shared" si="775"/>
        <v>1.9545666047121</v>
      </c>
      <c r="Y1052" s="21">
        <v>190.062607</v>
      </c>
      <c r="Z1052" s="21">
        <v>30.356722</v>
      </c>
      <c r="AA1052" s="21">
        <v>208.927314</v>
      </c>
      <c r="AB1052" s="21">
        <v>35.30161196</v>
      </c>
      <c r="AC1052" s="21">
        <v>432.301349</v>
      </c>
      <c r="AD1052" s="21">
        <v>67.0347761346961</v>
      </c>
      <c r="AE1052" s="22">
        <f t="shared" si="776"/>
        <v>1.09925522593721</v>
      </c>
      <c r="AF1052" s="22">
        <f t="shared" si="777"/>
        <v>1.16289275106845</v>
      </c>
      <c r="AG1052" s="22">
        <f t="shared" si="778"/>
        <v>-0.516709086188857</v>
      </c>
      <c r="AH1052" s="22">
        <f t="shared" si="779"/>
        <v>-0.473383607799826</v>
      </c>
      <c r="AI1052" s="21">
        <v>200.606789</v>
      </c>
      <c r="AJ1052" s="21">
        <v>23.499803</v>
      </c>
      <c r="AK1052" s="21">
        <v>205.919219</v>
      </c>
      <c r="AL1052" s="21">
        <v>30.79075966</v>
      </c>
      <c r="AM1052" s="21">
        <v>180.351066</v>
      </c>
      <c r="AN1052" s="21">
        <v>23.9380532196618</v>
      </c>
      <c r="AO1052" s="22">
        <f t="shared" si="780"/>
        <v>1.02648180565813</v>
      </c>
      <c r="AP1052" s="22">
        <f t="shared" si="781"/>
        <v>1.3102560757637</v>
      </c>
      <c r="AQ1052" s="22">
        <f t="shared" si="782"/>
        <v>0.141768793315588</v>
      </c>
      <c r="AR1052" s="22">
        <f t="shared" si="783"/>
        <v>0.286268326728827</v>
      </c>
      <c r="AS1052" s="21">
        <v>187.822443</v>
      </c>
      <c r="AT1052" s="21">
        <v>22.509143</v>
      </c>
      <c r="AU1052" s="21">
        <v>189.024642</v>
      </c>
      <c r="AV1052" s="21">
        <v>24.28841634</v>
      </c>
      <c r="AW1052" s="21">
        <v>163.408205</v>
      </c>
      <c r="AX1052" s="21">
        <v>14.5519787241209</v>
      </c>
      <c r="AY1052" s="22">
        <f t="shared" si="784"/>
        <v>1.0064007207062</v>
      </c>
      <c r="AZ1052" s="22">
        <f t="shared" si="785"/>
        <v>1.07904669404784</v>
      </c>
      <c r="BA1052" s="22">
        <f t="shared" si="786"/>
        <v>0.156763468517386</v>
      </c>
      <c r="BB1052" s="22">
        <f t="shared" si="787"/>
        <v>0.66907997877569</v>
      </c>
      <c r="BC1052" s="21">
        <v>228.205732</v>
      </c>
      <c r="BD1052" s="21">
        <v>26.618854</v>
      </c>
      <c r="BE1052" s="21">
        <v>244.986888</v>
      </c>
      <c r="BF1052" s="21">
        <v>28.13458712</v>
      </c>
      <c r="BG1052" s="21">
        <v>208.021983</v>
      </c>
      <c r="BH1052" s="21">
        <v>17.2650079333457</v>
      </c>
      <c r="BI1052" s="22">
        <f t="shared" si="788"/>
        <v>1.07353520813404</v>
      </c>
      <c r="BJ1052" s="22">
        <f t="shared" si="789"/>
        <v>1.05694208773977</v>
      </c>
      <c r="BK1052" s="22">
        <f t="shared" si="790"/>
        <v>0.177697109059863</v>
      </c>
      <c r="BL1052" s="22">
        <f t="shared" si="791"/>
        <v>0.62957278841794</v>
      </c>
      <c r="BM1052" s="21">
        <v>213.291732</v>
      </c>
      <c r="BN1052" s="21">
        <v>24.241021</v>
      </c>
      <c r="BO1052" s="21">
        <v>218.39215</v>
      </c>
      <c r="BP1052" s="21">
        <v>26.94608247</v>
      </c>
      <c r="BQ1052" s="21">
        <v>189.784861</v>
      </c>
      <c r="BR1052" s="21">
        <v>14.6034675174071</v>
      </c>
      <c r="BS1052" s="22">
        <f t="shared" si="792"/>
        <v>1.0239128725346</v>
      </c>
      <c r="BT1052" s="22">
        <f t="shared" si="793"/>
        <v>1.11159024489934</v>
      </c>
      <c r="BU1052" s="22">
        <f t="shared" si="794"/>
        <v>0.150735358180124</v>
      </c>
      <c r="BV1052" s="22">
        <f t="shared" si="795"/>
        <v>0.845183853621114</v>
      </c>
      <c r="BW1052" s="21">
        <v>239.998351</v>
      </c>
      <c r="BX1052" s="21">
        <v>27.344615</v>
      </c>
      <c r="BY1052" s="21">
        <v>237.084717</v>
      </c>
      <c r="BZ1052" s="21">
        <v>32.02570225</v>
      </c>
      <c r="CA1052" s="21">
        <v>217.751911</v>
      </c>
      <c r="CB1052" s="21">
        <v>21.8414392904242</v>
      </c>
      <c r="CC1052" s="22">
        <f t="shared" si="796"/>
        <v>0.98785977491987</v>
      </c>
      <c r="CD1052" s="22">
        <f t="shared" si="797"/>
        <v>1.17118863256989</v>
      </c>
      <c r="CE1052" s="22">
        <f t="shared" si="798"/>
        <v>0.088783634142251</v>
      </c>
      <c r="CF1052" s="22">
        <f t="shared" si="799"/>
        <v>0.466281677876458</v>
      </c>
      <c r="CG1052" s="21">
        <v>250.353215</v>
      </c>
      <c r="CH1052" s="21">
        <v>28.823211</v>
      </c>
      <c r="CI1052" s="21">
        <v>246.234441</v>
      </c>
      <c r="CJ1052" s="21">
        <v>37.43855014</v>
      </c>
      <c r="CK1052" s="21">
        <v>225.464165</v>
      </c>
      <c r="CL1052" s="21">
        <v>24.19680809</v>
      </c>
      <c r="CM1052" s="22">
        <f t="shared" si="800"/>
        <v>0.983548148163386</v>
      </c>
      <c r="CN1052" s="22">
        <f t="shared" si="801"/>
        <v>1.29890282314486</v>
      </c>
      <c r="CO1052" s="22">
        <f t="shared" si="802"/>
        <v>0.0921222935804454</v>
      </c>
      <c r="CP1052" s="22">
        <f t="shared" si="803"/>
        <v>0.547251604457388</v>
      </c>
      <c r="CQ1052" s="21">
        <v>237.116678</v>
      </c>
      <c r="CR1052" s="21">
        <v>24.262097</v>
      </c>
      <c r="CS1052" s="21">
        <v>199.956874</v>
      </c>
      <c r="CT1052" s="21">
        <v>30.31123235</v>
      </c>
      <c r="CU1052" s="21">
        <v>222.071596</v>
      </c>
      <c r="CV1052" s="21">
        <v>20.68633286</v>
      </c>
      <c r="CW1052" s="22">
        <f t="shared" si="804"/>
        <v>0.843284730903661</v>
      </c>
      <c r="CX1052" s="22">
        <f t="shared" si="805"/>
        <v>1.24932450603919</v>
      </c>
      <c r="CY1052" s="22">
        <f t="shared" si="806"/>
        <v>-0.0995837486573474</v>
      </c>
      <c r="CZ1052" s="22">
        <f t="shared" si="807"/>
        <v>0.465278188992653</v>
      </c>
      <c r="DA1052" s="21">
        <v>269.244418</v>
      </c>
      <c r="DB1052" s="21">
        <v>28.734832</v>
      </c>
      <c r="DC1052" s="21">
        <v>240.170857</v>
      </c>
      <c r="DD1052" s="21">
        <v>33.54581419</v>
      </c>
      <c r="DE1052" s="21">
        <v>237.270869</v>
      </c>
      <c r="DF1052" s="21">
        <v>27.06311598</v>
      </c>
      <c r="DG1052" s="22">
        <f t="shared" si="808"/>
        <v>0.892017961909985</v>
      </c>
      <c r="DH1052" s="22">
        <f t="shared" si="809"/>
        <v>1.16742684244683</v>
      </c>
      <c r="DI1052" s="22">
        <f t="shared" si="810"/>
        <v>0.0122222673698726</v>
      </c>
      <c r="DJ1052" s="22">
        <f t="shared" si="811"/>
        <v>0.239539978130781</v>
      </c>
      <c r="DK1052" s="21">
        <v>229.7192</v>
      </c>
      <c r="DL1052" s="21">
        <v>25.422321</v>
      </c>
      <c r="DM1052" s="21">
        <v>214.127248</v>
      </c>
      <c r="DN1052" s="21">
        <v>26.509518</v>
      </c>
      <c r="DO1052" s="21">
        <v>204.88033</v>
      </c>
      <c r="DP1052" s="21">
        <v>26.85005674</v>
      </c>
      <c r="DQ1052" s="22">
        <f t="shared" si="812"/>
        <v>0.932126039094686</v>
      </c>
      <c r="DR1052" s="22">
        <f t="shared" si="813"/>
        <v>1.04276545009403</v>
      </c>
      <c r="DS1052" s="22">
        <f t="shared" si="814"/>
        <v>0.0451332638911701</v>
      </c>
      <c r="DT1052" s="22">
        <f t="shared" si="815"/>
        <v>-0.0126829802744022</v>
      </c>
    </row>
    <row r="1053" spans="2:124">
      <c r="B1053" s="23">
        <v>1042</v>
      </c>
      <c r="C1053" s="23" t="s">
        <v>92</v>
      </c>
      <c r="D1053" s="23" t="s">
        <v>28</v>
      </c>
      <c r="E1053" s="24">
        <v>744.599593</v>
      </c>
      <c r="F1053" s="24">
        <v>75.847204</v>
      </c>
      <c r="G1053" s="24">
        <v>726.132485</v>
      </c>
      <c r="H1053" s="24">
        <v>92.90372279</v>
      </c>
      <c r="I1053" s="24">
        <v>661.543898</v>
      </c>
      <c r="J1053" s="24">
        <v>69.2260368174513</v>
      </c>
      <c r="K1053" s="25">
        <f t="shared" si="768"/>
        <v>0.975198605836466</v>
      </c>
      <c r="L1053" s="25">
        <f t="shared" si="769"/>
        <v>1.22487999412609</v>
      </c>
      <c r="M1053" s="25">
        <f t="shared" si="770"/>
        <v>0.0976331082415939</v>
      </c>
      <c r="N1053" s="25">
        <f t="shared" si="771"/>
        <v>0.342034400076761</v>
      </c>
      <c r="O1053" s="24">
        <v>110.531445</v>
      </c>
      <c r="P1053" s="24">
        <v>11.549804</v>
      </c>
      <c r="Q1053" s="24">
        <v>101.086134</v>
      </c>
      <c r="R1053" s="24">
        <v>13.27112016</v>
      </c>
      <c r="S1053" s="24">
        <v>48.99207</v>
      </c>
      <c r="T1053" s="24">
        <v>5.86493232800195</v>
      </c>
      <c r="U1053" s="25">
        <f t="shared" si="772"/>
        <v>0.914546389943604</v>
      </c>
      <c r="V1053" s="25">
        <f t="shared" si="773"/>
        <v>1.14903423123024</v>
      </c>
      <c r="W1053" s="25">
        <f t="shared" si="774"/>
        <v>1.06331624689465</v>
      </c>
      <c r="X1053" s="25">
        <f t="shared" si="775"/>
        <v>1.26279169439644</v>
      </c>
      <c r="Y1053" s="24">
        <v>40.956513</v>
      </c>
      <c r="Z1053" s="24">
        <v>4.68104</v>
      </c>
      <c r="AA1053" s="24">
        <v>53.282713</v>
      </c>
      <c r="AB1053" s="24">
        <v>6.20762043</v>
      </c>
      <c r="AC1053" s="24">
        <v>85.516318</v>
      </c>
      <c r="AD1053" s="24">
        <v>9.27808148623853</v>
      </c>
      <c r="AE1053" s="25">
        <f t="shared" si="776"/>
        <v>1.30095823831487</v>
      </c>
      <c r="AF1053" s="25">
        <f t="shared" si="777"/>
        <v>1.32611992847743</v>
      </c>
      <c r="AG1053" s="25">
        <f t="shared" si="778"/>
        <v>-0.376929289682467</v>
      </c>
      <c r="AH1053" s="25">
        <f t="shared" si="779"/>
        <v>-0.33093706503793</v>
      </c>
      <c r="AI1053" s="24">
        <v>47.263545</v>
      </c>
      <c r="AJ1053" s="24">
        <v>4.42037</v>
      </c>
      <c r="AK1053" s="24">
        <v>54.991312</v>
      </c>
      <c r="AL1053" s="24">
        <v>7.53262029</v>
      </c>
      <c r="AM1053" s="24">
        <v>42.491253</v>
      </c>
      <c r="AN1053" s="24">
        <v>4.87578294471056</v>
      </c>
      <c r="AO1053" s="25">
        <f t="shared" si="780"/>
        <v>1.16350375326269</v>
      </c>
      <c r="AP1053" s="25">
        <f t="shared" si="781"/>
        <v>1.70407008689318</v>
      </c>
      <c r="AQ1053" s="25">
        <f t="shared" si="782"/>
        <v>0.294179580912806</v>
      </c>
      <c r="AR1053" s="25">
        <f t="shared" si="783"/>
        <v>0.544904762048869</v>
      </c>
      <c r="AS1053" s="24">
        <v>47.698979</v>
      </c>
      <c r="AT1053" s="24">
        <v>4.707128</v>
      </c>
      <c r="AU1053" s="24">
        <v>50.938273</v>
      </c>
      <c r="AV1053" s="24">
        <v>7.19416016</v>
      </c>
      <c r="AW1053" s="24">
        <v>41.043308</v>
      </c>
      <c r="AX1053" s="24">
        <v>3.49660509255501</v>
      </c>
      <c r="AY1053" s="25">
        <f t="shared" si="784"/>
        <v>1.0679111810758</v>
      </c>
      <c r="AZ1053" s="25">
        <f t="shared" si="785"/>
        <v>1.52835447856952</v>
      </c>
      <c r="BA1053" s="25">
        <f t="shared" si="786"/>
        <v>0.241085952428591</v>
      </c>
      <c r="BB1053" s="25">
        <f t="shared" si="787"/>
        <v>1.05747002294249</v>
      </c>
      <c r="BC1053" s="24">
        <v>57.386429</v>
      </c>
      <c r="BD1053" s="24">
        <v>5.743636</v>
      </c>
      <c r="BE1053" s="24">
        <v>65.164712</v>
      </c>
      <c r="BF1053" s="24">
        <v>7.945362</v>
      </c>
      <c r="BG1053" s="24">
        <v>51.831028</v>
      </c>
      <c r="BH1053" s="24">
        <v>4.75769835243972</v>
      </c>
      <c r="BI1053" s="25">
        <f t="shared" si="788"/>
        <v>1.13554220284381</v>
      </c>
      <c r="BJ1053" s="25">
        <f t="shared" si="789"/>
        <v>1.38333313601349</v>
      </c>
      <c r="BK1053" s="25">
        <f t="shared" si="790"/>
        <v>0.257252933513107</v>
      </c>
      <c r="BL1053" s="25">
        <f t="shared" si="791"/>
        <v>0.670001208867238</v>
      </c>
      <c r="BM1053" s="24">
        <v>60.30743</v>
      </c>
      <c r="BN1053" s="24">
        <v>5.805951</v>
      </c>
      <c r="BO1053" s="24">
        <v>63.125377</v>
      </c>
      <c r="BP1053" s="24">
        <v>8.06765131</v>
      </c>
      <c r="BQ1053" s="24">
        <v>52.983637</v>
      </c>
      <c r="BR1053" s="24">
        <v>4.45624670603187</v>
      </c>
      <c r="BS1053" s="25">
        <f t="shared" si="792"/>
        <v>1.04672636522564</v>
      </c>
      <c r="BT1053" s="25">
        <f t="shared" si="793"/>
        <v>1.38954863897405</v>
      </c>
      <c r="BU1053" s="25">
        <f t="shared" si="794"/>
        <v>0.191412680862207</v>
      </c>
      <c r="BV1053" s="25">
        <f t="shared" si="795"/>
        <v>0.81041397440582</v>
      </c>
      <c r="BW1053" s="24">
        <v>76.926314</v>
      </c>
      <c r="BX1053" s="24">
        <v>6.721213</v>
      </c>
      <c r="BY1053" s="24">
        <v>70.720596</v>
      </c>
      <c r="BZ1053" s="24">
        <v>8.71278255</v>
      </c>
      <c r="CA1053" s="24">
        <v>68.571536</v>
      </c>
      <c r="CB1053" s="24">
        <v>5.95864515747366</v>
      </c>
      <c r="CC1053" s="25">
        <f t="shared" si="796"/>
        <v>0.919329060794464</v>
      </c>
      <c r="CD1053" s="25">
        <f t="shared" si="797"/>
        <v>1.29631103046429</v>
      </c>
      <c r="CE1053" s="25">
        <f t="shared" si="798"/>
        <v>0.031340409233359</v>
      </c>
      <c r="CF1053" s="25">
        <f t="shared" si="799"/>
        <v>0.46220865981119</v>
      </c>
      <c r="CG1053" s="24">
        <v>74.293931</v>
      </c>
      <c r="CH1053" s="24">
        <v>6.969643</v>
      </c>
      <c r="CI1053" s="24">
        <v>74.618434</v>
      </c>
      <c r="CJ1053" s="24">
        <v>10.06415068</v>
      </c>
      <c r="CK1053" s="24">
        <v>66.048207</v>
      </c>
      <c r="CL1053" s="24">
        <v>6.866261</v>
      </c>
      <c r="CM1053" s="25">
        <f t="shared" si="800"/>
        <v>1.00436782649178</v>
      </c>
      <c r="CN1053" s="25">
        <f t="shared" si="801"/>
        <v>1.44399801826292</v>
      </c>
      <c r="CO1053" s="25">
        <f t="shared" si="802"/>
        <v>0.129757148441592</v>
      </c>
      <c r="CP1053" s="25">
        <f t="shared" si="803"/>
        <v>0.465739604130982</v>
      </c>
      <c r="CQ1053" s="24">
        <v>71.221519</v>
      </c>
      <c r="CR1053" s="24">
        <v>7.313708</v>
      </c>
      <c r="CS1053" s="24">
        <v>57.030961</v>
      </c>
      <c r="CT1053" s="24">
        <v>7.78958158</v>
      </c>
      <c r="CU1053" s="24">
        <v>65.935393</v>
      </c>
      <c r="CV1053" s="24">
        <v>6.35502377</v>
      </c>
      <c r="CW1053" s="25">
        <f t="shared" si="804"/>
        <v>0.800754628667777</v>
      </c>
      <c r="CX1053" s="25">
        <f t="shared" si="805"/>
        <v>1.06506598021141</v>
      </c>
      <c r="CY1053" s="25">
        <f t="shared" si="806"/>
        <v>-0.13504783386974</v>
      </c>
      <c r="CZ1053" s="25">
        <f t="shared" si="807"/>
        <v>0.225736025846525</v>
      </c>
      <c r="DA1053" s="24">
        <v>83.68085</v>
      </c>
      <c r="DB1053" s="24">
        <v>9.430636</v>
      </c>
      <c r="DC1053" s="24">
        <v>67.548658</v>
      </c>
      <c r="DD1053" s="24">
        <v>8.64172963</v>
      </c>
      <c r="DE1053" s="24">
        <v>72.684682</v>
      </c>
      <c r="DF1053" s="24">
        <v>8.81496435</v>
      </c>
      <c r="DG1053" s="25">
        <f t="shared" si="808"/>
        <v>0.80721763701014</v>
      </c>
      <c r="DH1053" s="25">
        <f t="shared" si="809"/>
        <v>0.916346429869629</v>
      </c>
      <c r="DI1053" s="25">
        <f t="shared" si="810"/>
        <v>-0.0706617110879015</v>
      </c>
      <c r="DJ1053" s="25">
        <f t="shared" si="811"/>
        <v>-0.0196523449354619</v>
      </c>
      <c r="DK1053" s="24">
        <v>74.332638</v>
      </c>
      <c r="DL1053" s="24">
        <v>8.504075</v>
      </c>
      <c r="DM1053" s="24">
        <v>67.625315</v>
      </c>
      <c r="DN1053" s="24">
        <v>7.476944</v>
      </c>
      <c r="DO1053" s="24">
        <v>65.446466</v>
      </c>
      <c r="DP1053" s="24">
        <v>8.50179563</v>
      </c>
      <c r="DQ1053" s="25">
        <f t="shared" si="812"/>
        <v>0.909766111085685</v>
      </c>
      <c r="DR1053" s="25">
        <f t="shared" si="813"/>
        <v>0.879218962673777</v>
      </c>
      <c r="DS1053" s="25">
        <f t="shared" si="814"/>
        <v>0.0332920802782537</v>
      </c>
      <c r="DT1053" s="25">
        <f t="shared" si="815"/>
        <v>-0.120545314731354</v>
      </c>
    </row>
    <row r="1054" spans="2:124">
      <c r="B1054" s="23">
        <v>1042</v>
      </c>
      <c r="C1054" s="23" t="s">
        <v>92</v>
      </c>
      <c r="D1054" s="23" t="s">
        <v>29</v>
      </c>
      <c r="E1054" s="24">
        <v>304.487223</v>
      </c>
      <c r="F1054" s="24">
        <v>32.344068</v>
      </c>
      <c r="G1054" s="24">
        <v>276.088724</v>
      </c>
      <c r="H1054" s="24">
        <v>38.387467</v>
      </c>
      <c r="I1054" s="24">
        <v>273.333067</v>
      </c>
      <c r="J1054" s="24">
        <v>11.4581134393968</v>
      </c>
      <c r="K1054" s="25">
        <f t="shared" si="768"/>
        <v>0.906733363980925</v>
      </c>
      <c r="L1054" s="25">
        <f t="shared" si="769"/>
        <v>1.18684721414758</v>
      </c>
      <c r="M1054" s="25">
        <f t="shared" si="770"/>
        <v>0.0100816817747118</v>
      </c>
      <c r="N1054" s="25">
        <f t="shared" si="771"/>
        <v>2.35024323184052</v>
      </c>
      <c r="O1054" s="24">
        <v>72.578127</v>
      </c>
      <c r="P1054" s="24">
        <v>9.93786</v>
      </c>
      <c r="Q1054" s="24">
        <v>63.474666</v>
      </c>
      <c r="R1054" s="24">
        <v>11.68154991</v>
      </c>
      <c r="S1054" s="24">
        <v>18.413088</v>
      </c>
      <c r="T1054" s="24">
        <v>1.32016697158399</v>
      </c>
      <c r="U1054" s="25">
        <f t="shared" si="772"/>
        <v>0.874570185587732</v>
      </c>
      <c r="V1054" s="25">
        <f t="shared" si="773"/>
        <v>1.1754592950595</v>
      </c>
      <c r="W1054" s="25">
        <f t="shared" si="774"/>
        <v>2.44725805905017</v>
      </c>
      <c r="X1054" s="25">
        <f t="shared" si="775"/>
        <v>7.84853973886652</v>
      </c>
      <c r="Y1054" s="24">
        <v>16.726302</v>
      </c>
      <c r="Z1054" s="24">
        <v>2.577907</v>
      </c>
      <c r="AA1054" s="24">
        <v>21.359436</v>
      </c>
      <c r="AB1054" s="24">
        <v>3.900418</v>
      </c>
      <c r="AC1054" s="24">
        <v>61.071604</v>
      </c>
      <c r="AD1054" s="24">
        <v>8.12128504359827</v>
      </c>
      <c r="AE1054" s="25">
        <f t="shared" si="776"/>
        <v>1.27699691180991</v>
      </c>
      <c r="AF1054" s="25">
        <f t="shared" si="777"/>
        <v>1.51301734313922</v>
      </c>
      <c r="AG1054" s="25">
        <f t="shared" si="778"/>
        <v>-0.65025585376798</v>
      </c>
      <c r="AH1054" s="25">
        <f t="shared" si="779"/>
        <v>-0.519728961726991</v>
      </c>
      <c r="AI1054" s="24">
        <v>15.563278</v>
      </c>
      <c r="AJ1054" s="24">
        <v>1.457587</v>
      </c>
      <c r="AK1054" s="24">
        <v>17.517283</v>
      </c>
      <c r="AL1054" s="24">
        <v>2.97265</v>
      </c>
      <c r="AM1054" s="24">
        <v>13.991758</v>
      </c>
      <c r="AN1054" s="24">
        <v>1.69838006422018</v>
      </c>
      <c r="AO1054" s="25">
        <f t="shared" si="780"/>
        <v>1.12555227761144</v>
      </c>
      <c r="AP1054" s="25">
        <f t="shared" si="781"/>
        <v>2.03943229460746</v>
      </c>
      <c r="AQ1054" s="25">
        <f t="shared" si="782"/>
        <v>0.251971553538876</v>
      </c>
      <c r="AR1054" s="25">
        <f t="shared" si="783"/>
        <v>0.750285500062618</v>
      </c>
      <c r="AS1054" s="24">
        <v>18.318501</v>
      </c>
      <c r="AT1054" s="24">
        <v>2.420481</v>
      </c>
      <c r="AU1054" s="24">
        <v>17.243007</v>
      </c>
      <c r="AV1054" s="24">
        <v>1.622849</v>
      </c>
      <c r="AW1054" s="24">
        <v>15.937322</v>
      </c>
      <c r="AX1054" s="24">
        <v>0.746873201834861</v>
      </c>
      <c r="AY1054" s="25">
        <f t="shared" si="784"/>
        <v>0.941289191730262</v>
      </c>
      <c r="AZ1054" s="25">
        <f t="shared" si="785"/>
        <v>0.670465498386478</v>
      </c>
      <c r="BA1054" s="25">
        <f t="shared" si="786"/>
        <v>0.0819262483370794</v>
      </c>
      <c r="BB1054" s="25">
        <f t="shared" si="787"/>
        <v>1.17285744891249</v>
      </c>
      <c r="BC1054" s="24">
        <v>28.634883</v>
      </c>
      <c r="BD1054" s="24">
        <v>4.191743</v>
      </c>
      <c r="BE1054" s="24">
        <v>26.123098</v>
      </c>
      <c r="BF1054" s="24">
        <v>2.405362</v>
      </c>
      <c r="BG1054" s="24">
        <v>26.102259</v>
      </c>
      <c r="BH1054" s="24">
        <v>-1.81337740366973</v>
      </c>
      <c r="BI1054" s="25">
        <f t="shared" si="788"/>
        <v>0.912282337595024</v>
      </c>
      <c r="BJ1054" s="25">
        <f t="shared" si="789"/>
        <v>0.573833367169695</v>
      </c>
      <c r="BK1054" s="25">
        <f t="shared" si="790"/>
        <v>0.000798360019337741</v>
      </c>
      <c r="BL1054" s="25">
        <f t="shared" si="791"/>
        <v>2.32645415958767</v>
      </c>
      <c r="BM1054" s="24">
        <v>26.183402</v>
      </c>
      <c r="BN1054" s="24">
        <v>3.273802</v>
      </c>
      <c r="BO1054" s="24">
        <v>20.685579</v>
      </c>
      <c r="BP1054" s="24">
        <v>2.564041</v>
      </c>
      <c r="BQ1054" s="24">
        <v>23.29765</v>
      </c>
      <c r="BR1054" s="24">
        <v>-0.867562835928637</v>
      </c>
      <c r="BS1054" s="25">
        <f t="shared" si="792"/>
        <v>0.790026406805349</v>
      </c>
      <c r="BT1054" s="25">
        <f t="shared" si="793"/>
        <v>0.783199778117308</v>
      </c>
      <c r="BU1054" s="25">
        <f t="shared" si="794"/>
        <v>-0.11211735947617</v>
      </c>
      <c r="BV1054" s="25">
        <f t="shared" si="795"/>
        <v>3.95545278545208</v>
      </c>
      <c r="BW1054" s="24">
        <v>21.781669</v>
      </c>
      <c r="BX1054" s="24">
        <v>2.886693</v>
      </c>
      <c r="BY1054" s="24">
        <v>18.241833</v>
      </c>
      <c r="BZ1054" s="24">
        <v>1.99192175</v>
      </c>
      <c r="CA1054" s="24">
        <v>19.762719</v>
      </c>
      <c r="CB1054" s="24">
        <v>0.421994657757908</v>
      </c>
      <c r="CC1054" s="25">
        <f t="shared" si="796"/>
        <v>0.837485548054192</v>
      </c>
      <c r="CD1054" s="25">
        <f t="shared" si="797"/>
        <v>0.690035881889761</v>
      </c>
      <c r="CE1054" s="25">
        <f t="shared" si="798"/>
        <v>-0.0769573255582899</v>
      </c>
      <c r="CF1054" s="25">
        <f t="shared" si="799"/>
        <v>3.72025347567963</v>
      </c>
      <c r="CG1054" s="24">
        <v>22.736215</v>
      </c>
      <c r="CH1054" s="24">
        <v>2.630829</v>
      </c>
      <c r="CI1054" s="24">
        <v>20.733894</v>
      </c>
      <c r="CJ1054" s="24">
        <v>3.14181134</v>
      </c>
      <c r="CK1054" s="24">
        <v>20.619405</v>
      </c>
      <c r="CL1054" s="24">
        <v>0.6487369</v>
      </c>
      <c r="CM1054" s="25">
        <f t="shared" si="800"/>
        <v>0.911932527027915</v>
      </c>
      <c r="CN1054" s="25">
        <f t="shared" si="801"/>
        <v>1.19422864047796</v>
      </c>
      <c r="CO1054" s="25">
        <f t="shared" si="802"/>
        <v>0.00555248805676007</v>
      </c>
      <c r="CP1054" s="25">
        <f t="shared" si="803"/>
        <v>3.8429669100062</v>
      </c>
      <c r="CQ1054" s="24">
        <v>26.838408</v>
      </c>
      <c r="CR1054" s="24">
        <v>0.401196</v>
      </c>
      <c r="CS1054" s="24">
        <v>20.820431</v>
      </c>
      <c r="CT1054" s="24">
        <v>2.764321</v>
      </c>
      <c r="CU1054" s="24">
        <v>25.200624</v>
      </c>
      <c r="CV1054" s="24">
        <v>0.37671369</v>
      </c>
      <c r="CW1054" s="25">
        <f t="shared" si="804"/>
        <v>0.775769971154772</v>
      </c>
      <c r="CX1054" s="25">
        <f t="shared" si="805"/>
        <v>6.89020079960917</v>
      </c>
      <c r="CY1054" s="25">
        <f t="shared" si="806"/>
        <v>-0.173812878601736</v>
      </c>
      <c r="CZ1054" s="25">
        <f t="shared" si="807"/>
        <v>6.33798922996401</v>
      </c>
      <c r="DA1054" s="24">
        <v>29.646774</v>
      </c>
      <c r="DB1054" s="24">
        <v>1.397178</v>
      </c>
      <c r="DC1054" s="24">
        <v>28.557648</v>
      </c>
      <c r="DD1054" s="24">
        <v>3.577704</v>
      </c>
      <c r="DE1054" s="24">
        <v>26.212011</v>
      </c>
      <c r="DF1054" s="24">
        <v>1.23530615</v>
      </c>
      <c r="DG1054" s="25">
        <f t="shared" si="808"/>
        <v>0.963263254207692</v>
      </c>
      <c r="DH1054" s="25">
        <f t="shared" si="809"/>
        <v>2.56066442500526</v>
      </c>
      <c r="DI1054" s="25">
        <f t="shared" si="810"/>
        <v>0.0894871057394261</v>
      </c>
      <c r="DJ1054" s="25">
        <f t="shared" si="811"/>
        <v>1.89620836097999</v>
      </c>
      <c r="DK1054" s="24">
        <v>25.479664</v>
      </c>
      <c r="DL1054" s="24">
        <v>1.168792</v>
      </c>
      <c r="DM1054" s="24">
        <v>21.331849</v>
      </c>
      <c r="DN1054" s="24">
        <v>1.764839</v>
      </c>
      <c r="DO1054" s="24">
        <v>22.724627</v>
      </c>
      <c r="DP1054" s="24">
        <v>-0.430403</v>
      </c>
      <c r="DQ1054" s="25">
        <f t="shared" si="812"/>
        <v>0.837210765416687</v>
      </c>
      <c r="DR1054" s="25">
        <f t="shared" si="813"/>
        <v>1.50996841183033</v>
      </c>
      <c r="DS1054" s="25">
        <f t="shared" si="814"/>
        <v>-0.0612893668177701</v>
      </c>
      <c r="DT1054" s="25">
        <f t="shared" si="815"/>
        <v>5.10043377950432</v>
      </c>
    </row>
    <row r="1055" spans="2:124">
      <c r="B1055" s="23">
        <v>1042</v>
      </c>
      <c r="C1055" s="23" t="s">
        <v>92</v>
      </c>
      <c r="D1055" s="23" t="s">
        <v>30</v>
      </c>
      <c r="E1055" s="24">
        <v>492.898632</v>
      </c>
      <c r="F1055" s="24">
        <v>61.959934</v>
      </c>
      <c r="G1055" s="24">
        <v>482.049243</v>
      </c>
      <c r="H1055" s="24">
        <v>76.44896914</v>
      </c>
      <c r="I1055" s="24">
        <v>439.347980576</v>
      </c>
      <c r="J1055" s="24">
        <v>56.0764595804396</v>
      </c>
      <c r="K1055" s="25">
        <f t="shared" si="768"/>
        <v>0.977988599895323</v>
      </c>
      <c r="L1055" s="25">
        <f t="shared" si="769"/>
        <v>1.23384523198491</v>
      </c>
      <c r="M1055" s="25">
        <f t="shared" si="770"/>
        <v>0.0971923493719425</v>
      </c>
      <c r="N1055" s="25">
        <f t="shared" si="771"/>
        <v>0.363298783696157</v>
      </c>
      <c r="O1055" s="24">
        <v>54.807839</v>
      </c>
      <c r="P1055" s="24">
        <v>9.685037</v>
      </c>
      <c r="Q1055" s="24">
        <v>54.539893</v>
      </c>
      <c r="R1055" s="24">
        <v>10.46722468</v>
      </c>
      <c r="S1055" s="24">
        <v>31.375136576</v>
      </c>
      <c r="T1055" s="24">
        <v>4.34764010494712</v>
      </c>
      <c r="U1055" s="25">
        <f t="shared" si="772"/>
        <v>0.995111173786655</v>
      </c>
      <c r="V1055" s="25">
        <f t="shared" si="773"/>
        <v>1.08076248753619</v>
      </c>
      <c r="W1055" s="25">
        <f t="shared" si="774"/>
        <v>0.738315715945587</v>
      </c>
      <c r="X1055" s="25">
        <f t="shared" si="775"/>
        <v>1.40756466205413</v>
      </c>
      <c r="Y1055" s="24">
        <v>37.593321</v>
      </c>
      <c r="Z1055" s="24">
        <v>6.596827</v>
      </c>
      <c r="AA1055" s="24">
        <v>44.484083</v>
      </c>
      <c r="AB1055" s="24">
        <v>8.9935812</v>
      </c>
      <c r="AC1055" s="24">
        <v>47.969449</v>
      </c>
      <c r="AD1055" s="24">
        <v>9.16683179735746</v>
      </c>
      <c r="AE1055" s="25">
        <f t="shared" si="776"/>
        <v>1.18329750649058</v>
      </c>
      <c r="AF1055" s="25">
        <f t="shared" si="777"/>
        <v>1.36331924423666</v>
      </c>
      <c r="AG1055" s="25">
        <f t="shared" si="778"/>
        <v>-0.0726580369935039</v>
      </c>
      <c r="AH1055" s="25">
        <f t="shared" si="779"/>
        <v>-0.0188997247017671</v>
      </c>
      <c r="AI1055" s="24">
        <v>42.695362</v>
      </c>
      <c r="AJ1055" s="24">
        <v>5.211426</v>
      </c>
      <c r="AK1055" s="24">
        <v>40.033808</v>
      </c>
      <c r="AL1055" s="24">
        <v>6.02727351</v>
      </c>
      <c r="AM1055" s="24">
        <v>38.384328</v>
      </c>
      <c r="AN1055" s="24">
        <v>5.33500720236868</v>
      </c>
      <c r="AO1055" s="25">
        <f t="shared" si="780"/>
        <v>0.937661753517865</v>
      </c>
      <c r="AP1055" s="25">
        <f t="shared" si="781"/>
        <v>1.15654976392258</v>
      </c>
      <c r="AQ1055" s="25">
        <f t="shared" si="782"/>
        <v>0.0429727465855337</v>
      </c>
      <c r="AR1055" s="25">
        <f t="shared" si="783"/>
        <v>0.129759207695907</v>
      </c>
      <c r="AS1055" s="24">
        <v>38.45188</v>
      </c>
      <c r="AT1055" s="24">
        <v>4.55555</v>
      </c>
      <c r="AU1055" s="24">
        <v>37.877208</v>
      </c>
      <c r="AV1055" s="24">
        <v>4.9590649</v>
      </c>
      <c r="AW1055" s="24">
        <v>33.453692</v>
      </c>
      <c r="AX1055" s="24">
        <v>3.35686526123867</v>
      </c>
      <c r="AY1055" s="25">
        <f t="shared" si="784"/>
        <v>0.985054774955087</v>
      </c>
      <c r="AZ1055" s="25">
        <f t="shared" si="785"/>
        <v>1.0885765494836</v>
      </c>
      <c r="BA1055" s="25">
        <f t="shared" si="786"/>
        <v>0.132228036295665</v>
      </c>
      <c r="BB1055" s="25">
        <f t="shared" si="787"/>
        <v>0.477290422484853</v>
      </c>
      <c r="BC1055" s="24">
        <v>41.490338</v>
      </c>
      <c r="BD1055" s="24">
        <v>4.175607</v>
      </c>
      <c r="BE1055" s="24">
        <v>45.418188</v>
      </c>
      <c r="BF1055" s="24">
        <v>6.308809</v>
      </c>
      <c r="BG1055" s="24">
        <v>37.820708</v>
      </c>
      <c r="BH1055" s="24">
        <v>3.76583413141582</v>
      </c>
      <c r="BI1055" s="25">
        <f t="shared" si="788"/>
        <v>1.09466902872664</v>
      </c>
      <c r="BJ1055" s="25">
        <f t="shared" si="789"/>
        <v>1.51087231149866</v>
      </c>
      <c r="BK1055" s="25">
        <f t="shared" si="790"/>
        <v>0.200881485349243</v>
      </c>
      <c r="BL1055" s="25">
        <f t="shared" si="791"/>
        <v>0.675275325423882</v>
      </c>
      <c r="BM1055" s="24">
        <v>37.482793</v>
      </c>
      <c r="BN1055" s="24">
        <v>4.633055</v>
      </c>
      <c r="BO1055" s="24">
        <v>40.483029</v>
      </c>
      <c r="BP1055" s="24">
        <v>5.03624199</v>
      </c>
      <c r="BQ1055" s="24">
        <v>33.351832</v>
      </c>
      <c r="BR1055" s="24">
        <v>3.58242161792744</v>
      </c>
      <c r="BS1055" s="25">
        <f t="shared" si="792"/>
        <v>1.08004302134049</v>
      </c>
      <c r="BT1055" s="25">
        <f t="shared" si="793"/>
        <v>1.08702400252101</v>
      </c>
      <c r="BU1055" s="25">
        <f t="shared" si="794"/>
        <v>0.213817249978952</v>
      </c>
      <c r="BV1055" s="25">
        <f t="shared" si="795"/>
        <v>0.40582056695874</v>
      </c>
      <c r="BW1055" s="24">
        <v>44.304446</v>
      </c>
      <c r="BX1055" s="24">
        <v>5.441898</v>
      </c>
      <c r="BY1055" s="24">
        <v>44.004237</v>
      </c>
      <c r="BZ1055" s="24">
        <v>7.36217395</v>
      </c>
      <c r="CA1055" s="24">
        <v>40.197852</v>
      </c>
      <c r="CB1055" s="24">
        <v>5.03007922518444</v>
      </c>
      <c r="CC1055" s="25">
        <f t="shared" si="796"/>
        <v>0.993223953189709</v>
      </c>
      <c r="CD1055" s="25">
        <f t="shared" si="797"/>
        <v>1.35286878769135</v>
      </c>
      <c r="CE1055" s="25">
        <f t="shared" si="798"/>
        <v>0.094691253652061</v>
      </c>
      <c r="CF1055" s="25">
        <f t="shared" si="799"/>
        <v>0.463629819812639</v>
      </c>
      <c r="CG1055" s="24">
        <v>49.798228</v>
      </c>
      <c r="CH1055" s="24">
        <v>6.063273</v>
      </c>
      <c r="CI1055" s="24">
        <v>45.925993</v>
      </c>
      <c r="CJ1055" s="24">
        <v>8.28479412</v>
      </c>
      <c r="CK1055" s="24">
        <v>44.847524</v>
      </c>
      <c r="CL1055" s="24">
        <v>5.23080506</v>
      </c>
      <c r="CM1055" s="25">
        <f t="shared" si="800"/>
        <v>0.922241510280245</v>
      </c>
      <c r="CN1055" s="25">
        <f t="shared" si="801"/>
        <v>1.36638975681946</v>
      </c>
      <c r="CO1055" s="25">
        <f t="shared" si="802"/>
        <v>0.0240474591194822</v>
      </c>
      <c r="CP1055" s="25">
        <f t="shared" si="803"/>
        <v>0.583846850526676</v>
      </c>
      <c r="CQ1055" s="24">
        <v>46.333254</v>
      </c>
      <c r="CR1055" s="24">
        <v>5.547411</v>
      </c>
      <c r="CS1055" s="24">
        <v>38.224298</v>
      </c>
      <c r="CT1055" s="24">
        <v>6.70411275</v>
      </c>
      <c r="CU1055" s="24">
        <v>43.393409</v>
      </c>
      <c r="CV1055" s="24">
        <v>4.34489265</v>
      </c>
      <c r="CW1055" s="25">
        <f t="shared" si="804"/>
        <v>0.824986261487268</v>
      </c>
      <c r="CX1055" s="25">
        <f t="shared" si="805"/>
        <v>1.20851199775895</v>
      </c>
      <c r="CY1055" s="25">
        <f t="shared" si="806"/>
        <v>-0.119122030721302</v>
      </c>
      <c r="CZ1055" s="25">
        <f t="shared" si="807"/>
        <v>0.542986971151059</v>
      </c>
      <c r="DA1055" s="24">
        <v>54.657691</v>
      </c>
      <c r="DB1055" s="24">
        <v>6.172404</v>
      </c>
      <c r="DC1055" s="24">
        <v>45.914826</v>
      </c>
      <c r="DD1055" s="24">
        <v>7.24585304</v>
      </c>
      <c r="DE1055" s="24">
        <v>48.166933</v>
      </c>
      <c r="DF1055" s="24">
        <v>5.43638442</v>
      </c>
      <c r="DG1055" s="25">
        <f t="shared" si="808"/>
        <v>0.840043279545051</v>
      </c>
      <c r="DH1055" s="25">
        <f t="shared" si="809"/>
        <v>1.17391101424988</v>
      </c>
      <c r="DI1055" s="25">
        <f t="shared" si="810"/>
        <v>-0.0467562881780329</v>
      </c>
      <c r="DJ1055" s="25">
        <f t="shared" si="811"/>
        <v>0.332844125839063</v>
      </c>
      <c r="DK1055" s="24">
        <v>45.28348</v>
      </c>
      <c r="DL1055" s="24">
        <v>3.877446</v>
      </c>
      <c r="DM1055" s="24">
        <v>45.14368</v>
      </c>
      <c r="DN1055" s="24">
        <v>5.05984</v>
      </c>
      <c r="DO1055" s="24">
        <v>40.387117</v>
      </c>
      <c r="DP1055" s="24">
        <v>6.47969811</v>
      </c>
      <c r="DQ1055" s="25">
        <f t="shared" si="812"/>
        <v>0.996912781438176</v>
      </c>
      <c r="DR1055" s="25">
        <f t="shared" si="813"/>
        <v>1.30494144857208</v>
      </c>
      <c r="DS1055" s="25">
        <f t="shared" si="814"/>
        <v>0.117774264501227</v>
      </c>
      <c r="DT1055" s="25">
        <f t="shared" si="815"/>
        <v>-0.219124114410324</v>
      </c>
    </row>
    <row r="1056" spans="2:124">
      <c r="B1056" s="23">
        <v>1042</v>
      </c>
      <c r="C1056" s="23" t="s">
        <v>92</v>
      </c>
      <c r="D1056" s="23" t="s">
        <v>31</v>
      </c>
      <c r="E1056" s="24">
        <v>911.121723</v>
      </c>
      <c r="F1056" s="24">
        <v>112.954742</v>
      </c>
      <c r="G1056" s="24">
        <v>902.705027</v>
      </c>
      <c r="H1056" s="24">
        <v>121.13590484</v>
      </c>
      <c r="I1056" s="24">
        <v>818.038876</v>
      </c>
      <c r="J1056" s="24">
        <v>94.7695383732611</v>
      </c>
      <c r="K1056" s="25">
        <f t="shared" si="768"/>
        <v>0.990762270520467</v>
      </c>
      <c r="L1056" s="25">
        <f t="shared" si="769"/>
        <v>1.07242867979814</v>
      </c>
      <c r="M1056" s="25">
        <f t="shared" si="770"/>
        <v>0.103498933221849</v>
      </c>
      <c r="N1056" s="25">
        <f t="shared" si="771"/>
        <v>0.278215626237323</v>
      </c>
      <c r="O1056" s="24">
        <v>181.727089</v>
      </c>
      <c r="P1056" s="24">
        <v>26.123404</v>
      </c>
      <c r="Q1056" s="24">
        <v>158.781311</v>
      </c>
      <c r="R1056" s="24">
        <v>25.606277</v>
      </c>
      <c r="S1056" s="24">
        <v>75.274182</v>
      </c>
      <c r="T1056" s="24">
        <v>9.11324659082568</v>
      </c>
      <c r="U1056" s="25">
        <f t="shared" si="772"/>
        <v>0.873734960889623</v>
      </c>
      <c r="V1056" s="25">
        <f t="shared" si="773"/>
        <v>0.980204455743976</v>
      </c>
      <c r="W1056" s="25">
        <f t="shared" si="774"/>
        <v>1.10937278601048</v>
      </c>
      <c r="X1056" s="25">
        <f t="shared" si="775"/>
        <v>1.80978647343724</v>
      </c>
      <c r="Y1056" s="24">
        <v>74.754582</v>
      </c>
      <c r="Z1056" s="24">
        <v>12.006103</v>
      </c>
      <c r="AA1056" s="24">
        <v>69.156772</v>
      </c>
      <c r="AB1056" s="24">
        <v>10.639752</v>
      </c>
      <c r="AC1056" s="24">
        <v>154.248065</v>
      </c>
      <c r="AD1056" s="24">
        <v>23.1897193211009</v>
      </c>
      <c r="AE1056" s="25">
        <f t="shared" si="776"/>
        <v>0.925117499820947</v>
      </c>
      <c r="AF1056" s="25">
        <f t="shared" si="777"/>
        <v>0.886195295842456</v>
      </c>
      <c r="AG1056" s="25">
        <f t="shared" si="778"/>
        <v>-0.551652255734942</v>
      </c>
      <c r="AH1056" s="25">
        <f t="shared" si="779"/>
        <v>-0.541186684811721</v>
      </c>
      <c r="AI1056" s="24">
        <v>74.953138</v>
      </c>
      <c r="AJ1056" s="24">
        <v>9.050504</v>
      </c>
      <c r="AK1056" s="24">
        <v>75.974029</v>
      </c>
      <c r="AL1056" s="24">
        <v>10.74602793</v>
      </c>
      <c r="AM1056" s="24">
        <v>67.384974</v>
      </c>
      <c r="AN1056" s="24">
        <v>8.62845342201834</v>
      </c>
      <c r="AO1056" s="25">
        <f t="shared" si="780"/>
        <v>1.01362039038312</v>
      </c>
      <c r="AP1056" s="25">
        <f t="shared" si="781"/>
        <v>1.18734027740334</v>
      </c>
      <c r="AQ1056" s="25">
        <f t="shared" si="782"/>
        <v>0.127462466632398</v>
      </c>
      <c r="AR1056" s="25">
        <f t="shared" si="783"/>
        <v>0.245417620564303</v>
      </c>
      <c r="AS1056" s="24">
        <v>66.443968</v>
      </c>
      <c r="AT1056" s="24">
        <v>8.04407</v>
      </c>
      <c r="AU1056" s="24">
        <v>66.854243</v>
      </c>
      <c r="AV1056" s="24">
        <v>7.46355528</v>
      </c>
      <c r="AW1056" s="24">
        <v>57.807214</v>
      </c>
      <c r="AX1056" s="24">
        <v>5.28649285908256</v>
      </c>
      <c r="AY1056" s="25">
        <f t="shared" si="784"/>
        <v>1.00617475163434</v>
      </c>
      <c r="AZ1056" s="25">
        <f t="shared" si="785"/>
        <v>0.927833208810963</v>
      </c>
      <c r="BA1056" s="25">
        <f t="shared" si="786"/>
        <v>0.156503459931489</v>
      </c>
      <c r="BB1056" s="25">
        <f t="shared" si="787"/>
        <v>0.411816014690552</v>
      </c>
      <c r="BC1056" s="24">
        <v>81.684534</v>
      </c>
      <c r="BD1056" s="24">
        <v>9.366624</v>
      </c>
      <c r="BE1056" s="24">
        <v>89.329664</v>
      </c>
      <c r="BF1056" s="24">
        <v>8.67700912</v>
      </c>
      <c r="BG1056" s="24">
        <v>74.459912</v>
      </c>
      <c r="BH1056" s="24">
        <v>7.35787231642201</v>
      </c>
      <c r="BI1056" s="25">
        <f t="shared" si="788"/>
        <v>1.09359336003557</v>
      </c>
      <c r="BJ1056" s="25">
        <f t="shared" si="789"/>
        <v>0.926375300214891</v>
      </c>
      <c r="BK1056" s="25">
        <f t="shared" si="790"/>
        <v>0.199701444718334</v>
      </c>
      <c r="BL1056" s="25">
        <f t="shared" si="791"/>
        <v>0.179282372246908</v>
      </c>
      <c r="BM1056" s="24">
        <v>70.410376</v>
      </c>
      <c r="BN1056" s="24">
        <v>7.307442</v>
      </c>
      <c r="BO1056" s="24">
        <v>76.326159</v>
      </c>
      <c r="BP1056" s="24">
        <v>8.72123417</v>
      </c>
      <c r="BQ1056" s="24">
        <v>62.650482</v>
      </c>
      <c r="BR1056" s="24">
        <v>5.27857545496629</v>
      </c>
      <c r="BS1056" s="25">
        <f t="shared" si="792"/>
        <v>1.08401862532306</v>
      </c>
      <c r="BT1056" s="25">
        <f t="shared" si="793"/>
        <v>1.19347292390415</v>
      </c>
      <c r="BU1056" s="25">
        <f t="shared" si="794"/>
        <v>0.218285263950563</v>
      </c>
      <c r="BV1056" s="25">
        <f t="shared" si="795"/>
        <v>0.6521946582756</v>
      </c>
      <c r="BW1056" s="24">
        <v>72.949306</v>
      </c>
      <c r="BX1056" s="24">
        <v>8.166247</v>
      </c>
      <c r="BY1056" s="24">
        <v>81.130686</v>
      </c>
      <c r="BZ1056" s="24">
        <v>9.758015</v>
      </c>
      <c r="CA1056" s="24">
        <v>66.186791</v>
      </c>
      <c r="CB1056" s="24">
        <v>6.11678824884532</v>
      </c>
      <c r="CC1056" s="25">
        <f t="shared" si="796"/>
        <v>1.11215158098968</v>
      </c>
      <c r="CD1056" s="25">
        <f t="shared" si="797"/>
        <v>1.19492038386789</v>
      </c>
      <c r="CE1056" s="25">
        <f t="shared" si="798"/>
        <v>0.225783646165894</v>
      </c>
      <c r="CF1056" s="25">
        <f t="shared" si="799"/>
        <v>0.595284094041026</v>
      </c>
      <c r="CG1056" s="24">
        <v>74.668709</v>
      </c>
      <c r="CH1056" s="24">
        <v>8.657519</v>
      </c>
      <c r="CI1056" s="24">
        <v>80.247115</v>
      </c>
      <c r="CJ1056" s="24">
        <v>11.329372</v>
      </c>
      <c r="CK1056" s="24">
        <v>67.2455</v>
      </c>
      <c r="CL1056" s="24">
        <v>7.00162184</v>
      </c>
      <c r="CM1056" s="25">
        <f t="shared" si="800"/>
        <v>1.0747087511584</v>
      </c>
      <c r="CN1056" s="25">
        <f t="shared" si="801"/>
        <v>1.30861647545908</v>
      </c>
      <c r="CO1056" s="25">
        <f t="shared" si="802"/>
        <v>0.193345502673041</v>
      </c>
      <c r="CP1056" s="25">
        <f t="shared" si="803"/>
        <v>0.618106812806674</v>
      </c>
      <c r="CQ1056" s="24">
        <v>71.212073</v>
      </c>
      <c r="CR1056" s="24">
        <v>7.378055</v>
      </c>
      <c r="CS1056" s="24">
        <v>67.95664</v>
      </c>
      <c r="CT1056" s="24">
        <v>9.56163502</v>
      </c>
      <c r="CU1056" s="24">
        <v>66.693639</v>
      </c>
      <c r="CV1056" s="24">
        <v>6.37028232</v>
      </c>
      <c r="CW1056" s="25">
        <f t="shared" si="804"/>
        <v>0.954285377986398</v>
      </c>
      <c r="CX1056" s="25">
        <f t="shared" si="805"/>
        <v>1.29595605074779</v>
      </c>
      <c r="CY1056" s="25">
        <f t="shared" si="806"/>
        <v>0.0189373532309429</v>
      </c>
      <c r="CZ1056" s="25">
        <f t="shared" si="807"/>
        <v>0.500975080803012</v>
      </c>
      <c r="DA1056" s="24">
        <v>79.182339</v>
      </c>
      <c r="DB1056" s="24">
        <v>8.287132</v>
      </c>
      <c r="DC1056" s="24">
        <v>76.388661</v>
      </c>
      <c r="DD1056" s="24">
        <v>10.26041032</v>
      </c>
      <c r="DE1056" s="24">
        <v>69.779209</v>
      </c>
      <c r="DF1056" s="24">
        <v>7.862935</v>
      </c>
      <c r="DG1056" s="25">
        <f t="shared" si="808"/>
        <v>0.964718420353812</v>
      </c>
      <c r="DH1056" s="25">
        <f t="shared" si="809"/>
        <v>1.23811353795258</v>
      </c>
      <c r="DI1056" s="25">
        <f t="shared" si="810"/>
        <v>0.0947195030542694</v>
      </c>
      <c r="DJ1056" s="25">
        <f t="shared" si="811"/>
        <v>0.304908449580214</v>
      </c>
      <c r="DK1056" s="24">
        <v>63.135609</v>
      </c>
      <c r="DL1056" s="24">
        <v>8.567642</v>
      </c>
      <c r="DM1056" s="24">
        <v>60.559747</v>
      </c>
      <c r="DN1056" s="24">
        <v>8.372617</v>
      </c>
      <c r="DO1056" s="24">
        <v>56.308908</v>
      </c>
      <c r="DP1056" s="24">
        <v>8.563551</v>
      </c>
      <c r="DQ1056" s="25">
        <f t="shared" si="812"/>
        <v>0.95920112214329</v>
      </c>
      <c r="DR1056" s="25">
        <f t="shared" si="813"/>
        <v>0.977237027410809</v>
      </c>
      <c r="DS1056" s="25">
        <f t="shared" si="814"/>
        <v>0.0754914124777557</v>
      </c>
      <c r="DT1056" s="25">
        <f t="shared" si="815"/>
        <v>-0.0222961245866347</v>
      </c>
    </row>
    <row r="1057" spans="2:124">
      <c r="B1057" s="23">
        <v>1042</v>
      </c>
      <c r="C1057" s="23" t="s">
        <v>92</v>
      </c>
      <c r="D1057" s="23" t="s">
        <v>32</v>
      </c>
      <c r="E1057" s="24">
        <v>325.276866</v>
      </c>
      <c r="F1057" s="24">
        <v>58.737806</v>
      </c>
      <c r="G1057" s="24">
        <v>282.355453</v>
      </c>
      <c r="H1057" s="24">
        <v>51.47430746</v>
      </c>
      <c r="I1057" s="24">
        <v>297.481826</v>
      </c>
      <c r="J1057" s="24">
        <v>51.9049853234223</v>
      </c>
      <c r="K1057" s="25">
        <f t="shared" si="768"/>
        <v>0.868046524402999</v>
      </c>
      <c r="L1057" s="25">
        <f t="shared" si="769"/>
        <v>0.876340315809549</v>
      </c>
      <c r="M1057" s="25">
        <f t="shared" si="770"/>
        <v>-0.0508480575213358</v>
      </c>
      <c r="N1057" s="25">
        <f t="shared" si="771"/>
        <v>-0.00829742770831608</v>
      </c>
      <c r="O1057" s="24">
        <v>112.318372</v>
      </c>
      <c r="P1057" s="24">
        <v>22.73503</v>
      </c>
      <c r="Q1057" s="24">
        <v>86.624578</v>
      </c>
      <c r="R1057" s="24">
        <v>14.031925</v>
      </c>
      <c r="S1057" s="24">
        <v>34.384836</v>
      </c>
      <c r="T1057" s="24">
        <v>4.75811104895673</v>
      </c>
      <c r="U1057" s="25">
        <f t="shared" si="772"/>
        <v>0.771241395842169</v>
      </c>
      <c r="V1057" s="25">
        <f t="shared" si="773"/>
        <v>0.617194039330496</v>
      </c>
      <c r="W1057" s="25">
        <f t="shared" si="774"/>
        <v>1.51926686519604</v>
      </c>
      <c r="X1057" s="25">
        <f t="shared" si="775"/>
        <v>1.9490537012743</v>
      </c>
      <c r="Y1057" s="24">
        <v>20.031889</v>
      </c>
      <c r="Z1057" s="24">
        <v>4.494845</v>
      </c>
      <c r="AA1057" s="24">
        <v>20.64431</v>
      </c>
      <c r="AB1057" s="24">
        <v>5.56024033</v>
      </c>
      <c r="AC1057" s="24">
        <v>83.495913</v>
      </c>
      <c r="AD1057" s="24">
        <v>17.2788584864009</v>
      </c>
      <c r="AE1057" s="25">
        <f t="shared" si="776"/>
        <v>1.0305723039899</v>
      </c>
      <c r="AF1057" s="25">
        <f t="shared" si="777"/>
        <v>1.23702604427961</v>
      </c>
      <c r="AG1057" s="25">
        <f t="shared" si="778"/>
        <v>-0.75275065259781</v>
      </c>
      <c r="AH1057" s="25">
        <f t="shared" si="779"/>
        <v>-0.678205575074527</v>
      </c>
      <c r="AI1057" s="24">
        <v>20.131466</v>
      </c>
      <c r="AJ1057" s="24">
        <v>3.359916</v>
      </c>
      <c r="AK1057" s="24">
        <v>17.402787</v>
      </c>
      <c r="AL1057" s="24">
        <v>3.51218793</v>
      </c>
      <c r="AM1057" s="24">
        <v>18.098753</v>
      </c>
      <c r="AN1057" s="24">
        <v>3.40042958634408</v>
      </c>
      <c r="AO1057" s="25">
        <f t="shared" si="780"/>
        <v>0.864457014705238</v>
      </c>
      <c r="AP1057" s="25">
        <f t="shared" si="781"/>
        <v>1.04532015978971</v>
      </c>
      <c r="AQ1057" s="25">
        <f t="shared" si="782"/>
        <v>-0.038453809497262</v>
      </c>
      <c r="AR1057" s="25">
        <f t="shared" si="783"/>
        <v>0.0328659484980177</v>
      </c>
      <c r="AS1057" s="24">
        <v>16.909115</v>
      </c>
      <c r="AT1057" s="24">
        <v>2.781914</v>
      </c>
      <c r="AU1057" s="24">
        <v>16.111911</v>
      </c>
      <c r="AV1057" s="24">
        <v>3.048787</v>
      </c>
      <c r="AW1057" s="24">
        <v>15.166669</v>
      </c>
      <c r="AX1057" s="24">
        <v>1.66514230940976</v>
      </c>
      <c r="AY1057" s="25">
        <f t="shared" si="784"/>
        <v>0.952853594052675</v>
      </c>
      <c r="AZ1057" s="25">
        <f t="shared" si="785"/>
        <v>1.09593143425713</v>
      </c>
      <c r="BA1057" s="25">
        <f t="shared" si="786"/>
        <v>0.0623236387633961</v>
      </c>
      <c r="BB1057" s="25">
        <f t="shared" si="787"/>
        <v>0.830946810234314</v>
      </c>
      <c r="BC1057" s="24">
        <v>19.009548</v>
      </c>
      <c r="BD1057" s="24">
        <v>3.141244</v>
      </c>
      <c r="BE1057" s="24">
        <v>18.951226</v>
      </c>
      <c r="BF1057" s="24">
        <v>2.798045</v>
      </c>
      <c r="BG1057" s="24">
        <v>17.808076</v>
      </c>
      <c r="BH1057" s="24">
        <v>3.19698053673784</v>
      </c>
      <c r="BI1057" s="25">
        <f t="shared" si="788"/>
        <v>0.996931962822051</v>
      </c>
      <c r="BJ1057" s="25">
        <f t="shared" si="789"/>
        <v>0.890744240180005</v>
      </c>
      <c r="BK1057" s="25">
        <f t="shared" si="790"/>
        <v>0.0641927853407633</v>
      </c>
      <c r="BL1057" s="25">
        <f t="shared" si="791"/>
        <v>-0.124785100238649</v>
      </c>
      <c r="BM1057" s="24">
        <v>18.907731</v>
      </c>
      <c r="BN1057" s="24">
        <v>3.220771</v>
      </c>
      <c r="BO1057" s="24">
        <v>17.772006</v>
      </c>
      <c r="BP1057" s="24">
        <v>2.556914</v>
      </c>
      <c r="BQ1057" s="24">
        <v>17.50126</v>
      </c>
      <c r="BR1057" s="24">
        <v>2.15378657441013</v>
      </c>
      <c r="BS1057" s="25">
        <f t="shared" si="792"/>
        <v>0.939933300299227</v>
      </c>
      <c r="BT1057" s="25">
        <f t="shared" si="793"/>
        <v>0.793882582772883</v>
      </c>
      <c r="BU1057" s="25">
        <f t="shared" si="794"/>
        <v>0.0154700861537971</v>
      </c>
      <c r="BV1057" s="25">
        <f t="shared" si="795"/>
        <v>0.187171482253425</v>
      </c>
      <c r="BW1057" s="24">
        <v>24.036616</v>
      </c>
      <c r="BX1057" s="24">
        <v>4.128564</v>
      </c>
      <c r="BY1057" s="24">
        <v>22.987365</v>
      </c>
      <c r="BZ1057" s="24">
        <v>4.200809</v>
      </c>
      <c r="CA1057" s="24">
        <v>23.033013</v>
      </c>
      <c r="CB1057" s="24">
        <v>4.31393200116286</v>
      </c>
      <c r="CC1057" s="25">
        <f t="shared" si="796"/>
        <v>0.956347807029076</v>
      </c>
      <c r="CD1057" s="25">
        <f t="shared" si="797"/>
        <v>1.0174988204131</v>
      </c>
      <c r="CE1057" s="25">
        <f t="shared" si="798"/>
        <v>-0.0019818510066399</v>
      </c>
      <c r="CF1057" s="25">
        <f t="shared" si="799"/>
        <v>-0.0262227130915294</v>
      </c>
      <c r="CG1057" s="24">
        <v>28.856132</v>
      </c>
      <c r="CH1057" s="24">
        <v>4.501947</v>
      </c>
      <c r="CI1057" s="24">
        <v>24.709005</v>
      </c>
      <c r="CJ1057" s="24">
        <v>4.618422</v>
      </c>
      <c r="CK1057" s="24">
        <v>26.703529</v>
      </c>
      <c r="CL1057" s="24">
        <v>4.44938329</v>
      </c>
      <c r="CM1057" s="25">
        <f t="shared" si="800"/>
        <v>0.856282643841524</v>
      </c>
      <c r="CN1057" s="25">
        <f t="shared" si="801"/>
        <v>1.02587213932105</v>
      </c>
      <c r="CO1057" s="25">
        <f t="shared" si="802"/>
        <v>-0.0746914012750898</v>
      </c>
      <c r="CP1057" s="25">
        <f t="shared" si="803"/>
        <v>0.0379914920748488</v>
      </c>
      <c r="CQ1057" s="24">
        <v>21.511424</v>
      </c>
      <c r="CR1057" s="24">
        <v>3.621727</v>
      </c>
      <c r="CS1057" s="24">
        <v>15.924544</v>
      </c>
      <c r="CT1057" s="24">
        <v>3.491582</v>
      </c>
      <c r="CU1057" s="24">
        <v>20.848531</v>
      </c>
      <c r="CV1057" s="24">
        <v>3.23942043</v>
      </c>
      <c r="CW1057" s="25">
        <f t="shared" si="804"/>
        <v>0.740283116543098</v>
      </c>
      <c r="CX1057" s="25">
        <f t="shared" si="805"/>
        <v>0.964065485885601</v>
      </c>
      <c r="CY1057" s="25">
        <f t="shared" si="806"/>
        <v>-0.236179086190773</v>
      </c>
      <c r="CZ1057" s="25">
        <f t="shared" si="807"/>
        <v>0.0778415693328205</v>
      </c>
      <c r="DA1057" s="24">
        <v>22.076764</v>
      </c>
      <c r="DB1057" s="24">
        <v>3.447482</v>
      </c>
      <c r="DC1057" s="24">
        <v>21.761064</v>
      </c>
      <c r="DD1057" s="24">
        <v>3.8201172</v>
      </c>
      <c r="DE1057" s="24">
        <v>20.428034</v>
      </c>
      <c r="DF1057" s="24">
        <v>3.71352606</v>
      </c>
      <c r="DG1057" s="25">
        <f t="shared" si="808"/>
        <v>0.985699896959536</v>
      </c>
      <c r="DH1057" s="25">
        <f t="shared" si="809"/>
        <v>1.10808909227082</v>
      </c>
      <c r="DI1057" s="25">
        <f t="shared" si="810"/>
        <v>0.0652549334899286</v>
      </c>
      <c r="DJ1057" s="25">
        <f t="shared" si="811"/>
        <v>0.0287034851183998</v>
      </c>
      <c r="DK1057" s="24">
        <v>21.487809</v>
      </c>
      <c r="DL1057" s="24">
        <v>3.304366</v>
      </c>
      <c r="DM1057" s="24">
        <v>19.466657</v>
      </c>
      <c r="DN1057" s="24">
        <v>3.835278</v>
      </c>
      <c r="DO1057" s="24">
        <v>20.013212</v>
      </c>
      <c r="DP1057" s="24">
        <v>3.735415</v>
      </c>
      <c r="DQ1057" s="25">
        <f t="shared" si="812"/>
        <v>0.905939595795923</v>
      </c>
      <c r="DR1057" s="25">
        <f t="shared" si="813"/>
        <v>1.16066985315791</v>
      </c>
      <c r="DS1057" s="25">
        <f t="shared" si="814"/>
        <v>-0.0273097092060983</v>
      </c>
      <c r="DT1057" s="25">
        <f t="shared" si="815"/>
        <v>0.0267341112031729</v>
      </c>
    </row>
    <row r="1058" spans="2:124">
      <c r="B1058" s="20">
        <v>1042</v>
      </c>
      <c r="C1058" s="20" t="s">
        <v>92</v>
      </c>
      <c r="D1058" s="20" t="s">
        <v>33</v>
      </c>
      <c r="E1058" s="21">
        <v>715.256085</v>
      </c>
      <c r="F1058" s="21">
        <v>81.22408</v>
      </c>
      <c r="G1058" s="21">
        <v>779.832694</v>
      </c>
      <c r="H1058" s="21">
        <v>79.70801809</v>
      </c>
      <c r="I1058" s="21">
        <v>727.947159</v>
      </c>
      <c r="J1058" s="21">
        <v>76.732311963484</v>
      </c>
      <c r="K1058" s="22">
        <f t="shared" si="768"/>
        <v>1.0902845992565</v>
      </c>
      <c r="L1058" s="22">
        <f t="shared" si="769"/>
        <v>0.981334822013373</v>
      </c>
      <c r="M1058" s="22">
        <f t="shared" si="770"/>
        <v>0.0712765128052377</v>
      </c>
      <c r="N1058" s="22">
        <f t="shared" si="771"/>
        <v>0.038780352766278</v>
      </c>
      <c r="O1058" s="21">
        <v>146.966331</v>
      </c>
      <c r="P1058" s="21">
        <v>15.526522</v>
      </c>
      <c r="Q1058" s="21">
        <v>135.977782</v>
      </c>
      <c r="R1058" s="21">
        <v>40.58245695</v>
      </c>
      <c r="S1058" s="21">
        <v>61.863922</v>
      </c>
      <c r="T1058" s="21">
        <v>12.942795041912</v>
      </c>
      <c r="U1058" s="22">
        <f t="shared" si="772"/>
        <v>0.925230840797135</v>
      </c>
      <c r="V1058" s="22">
        <f t="shared" si="773"/>
        <v>2.61375064872867</v>
      </c>
      <c r="W1058" s="22">
        <f t="shared" si="774"/>
        <v>1.19801424811055</v>
      </c>
      <c r="X1058" s="22">
        <f t="shared" si="775"/>
        <v>2.13552496339345</v>
      </c>
      <c r="Y1058" s="21">
        <v>57.193894</v>
      </c>
      <c r="Z1058" s="21">
        <v>6.487661</v>
      </c>
      <c r="AA1058" s="21">
        <v>66.274173</v>
      </c>
      <c r="AB1058" s="21">
        <v>-22.90390489</v>
      </c>
      <c r="AC1058" s="21">
        <v>144.352304</v>
      </c>
      <c r="AD1058" s="21">
        <v>10.9220841542624</v>
      </c>
      <c r="AE1058" s="22">
        <f t="shared" si="776"/>
        <v>1.1587630840453</v>
      </c>
      <c r="AF1058" s="22">
        <f t="shared" si="777"/>
        <v>-3.53037942179778</v>
      </c>
      <c r="AG1058" s="22">
        <f t="shared" si="778"/>
        <v>-0.540885935564977</v>
      </c>
      <c r="AH1058" s="22">
        <f t="shared" si="779"/>
        <v>-3.09702695625739</v>
      </c>
      <c r="AI1058" s="21">
        <v>54.148173</v>
      </c>
      <c r="AJ1058" s="21">
        <v>6.502324</v>
      </c>
      <c r="AK1058" s="21">
        <v>57.465005</v>
      </c>
      <c r="AL1058" s="21">
        <v>5.68063527</v>
      </c>
      <c r="AM1058" s="21">
        <v>55.273353</v>
      </c>
      <c r="AN1058" s="21">
        <v>6.60717705028416</v>
      </c>
      <c r="AO1058" s="22">
        <f t="shared" si="780"/>
        <v>1.0612547352244</v>
      </c>
      <c r="AP1058" s="22">
        <f t="shared" si="781"/>
        <v>0.873631530818827</v>
      </c>
      <c r="AQ1058" s="22">
        <f t="shared" si="782"/>
        <v>0.0396511498044998</v>
      </c>
      <c r="AR1058" s="22">
        <f t="shared" si="783"/>
        <v>-0.14023262480068</v>
      </c>
      <c r="AS1058" s="21">
        <v>50.458758</v>
      </c>
      <c r="AT1058" s="21">
        <v>5.772209</v>
      </c>
      <c r="AU1058" s="21">
        <v>53.77835</v>
      </c>
      <c r="AV1058" s="21">
        <v>5.69659009</v>
      </c>
      <c r="AW1058" s="21">
        <v>49.845023</v>
      </c>
      <c r="AX1058" s="21">
        <v>5.50365292499147</v>
      </c>
      <c r="AY1058" s="22">
        <f t="shared" si="784"/>
        <v>1.06578822253215</v>
      </c>
      <c r="AZ1058" s="22">
        <f t="shared" si="785"/>
        <v>0.986899485101804</v>
      </c>
      <c r="BA1058" s="22">
        <f t="shared" si="786"/>
        <v>0.0789111281982959</v>
      </c>
      <c r="BB1058" s="22">
        <f t="shared" si="787"/>
        <v>0.0350562013335587</v>
      </c>
      <c r="BC1058" s="21">
        <v>59.909596</v>
      </c>
      <c r="BD1058" s="21">
        <v>6.796525</v>
      </c>
      <c r="BE1058" s="21">
        <v>81.86196</v>
      </c>
      <c r="BF1058" s="21">
        <v>7.37187437</v>
      </c>
      <c r="BG1058" s="21">
        <v>62.006588</v>
      </c>
      <c r="BH1058" s="21">
        <v>6.60965331707641</v>
      </c>
      <c r="BI1058" s="22">
        <f t="shared" si="788"/>
        <v>1.36642483785068</v>
      </c>
      <c r="BJ1058" s="22">
        <f t="shared" si="789"/>
        <v>1.08465346187942</v>
      </c>
      <c r="BK1058" s="22">
        <f t="shared" si="790"/>
        <v>0.320213910173545</v>
      </c>
      <c r="BL1058" s="22">
        <f t="shared" si="791"/>
        <v>0.115319369467435</v>
      </c>
      <c r="BM1058" s="21">
        <v>63.047254</v>
      </c>
      <c r="BN1058" s="21">
        <v>6.977923</v>
      </c>
      <c r="BO1058" s="21">
        <v>57.060671</v>
      </c>
      <c r="BP1058" s="21">
        <v>4.27494807</v>
      </c>
      <c r="BQ1058" s="21">
        <v>63.696079</v>
      </c>
      <c r="BR1058" s="21">
        <v>6.72715971029194</v>
      </c>
      <c r="BS1058" s="22">
        <f t="shared" si="792"/>
        <v>0.905046094473837</v>
      </c>
      <c r="BT1058" s="22">
        <f t="shared" si="793"/>
        <v>0.612639043165137</v>
      </c>
      <c r="BU1058" s="22">
        <f t="shared" si="794"/>
        <v>-0.104172942890252</v>
      </c>
      <c r="BV1058" s="22">
        <f t="shared" si="795"/>
        <v>-0.364524070469188</v>
      </c>
      <c r="BW1058" s="21">
        <v>53.091546</v>
      </c>
      <c r="BX1058" s="21">
        <v>6.137499</v>
      </c>
      <c r="BY1058" s="21">
        <v>65.416928</v>
      </c>
      <c r="BZ1058" s="21">
        <v>5.73386327</v>
      </c>
      <c r="CA1058" s="21">
        <v>54.693998</v>
      </c>
      <c r="CB1058" s="21">
        <v>5.35049834466564</v>
      </c>
      <c r="CC1058" s="22">
        <f t="shared" si="796"/>
        <v>1.23215338276267</v>
      </c>
      <c r="CD1058" s="22">
        <f t="shared" si="797"/>
        <v>0.934234493561628</v>
      </c>
      <c r="CE1058" s="22">
        <f t="shared" si="798"/>
        <v>0.196053139139691</v>
      </c>
      <c r="CF1058" s="22">
        <f t="shared" si="799"/>
        <v>0.0716503212670962</v>
      </c>
      <c r="CG1058" s="21">
        <v>64.073261</v>
      </c>
      <c r="CH1058" s="21">
        <v>7.378654</v>
      </c>
      <c r="CI1058" s="21">
        <v>73.248001</v>
      </c>
      <c r="CJ1058" s="21">
        <v>9.48167636</v>
      </c>
      <c r="CK1058" s="21">
        <v>65.517931</v>
      </c>
      <c r="CL1058" s="21">
        <v>6.47587531</v>
      </c>
      <c r="CM1058" s="22">
        <f t="shared" si="800"/>
        <v>1.14319140085597</v>
      </c>
      <c r="CN1058" s="22">
        <f t="shared" si="801"/>
        <v>1.28501436169795</v>
      </c>
      <c r="CO1058" s="22">
        <f t="shared" si="802"/>
        <v>0.117984037072233</v>
      </c>
      <c r="CP1058" s="22">
        <f t="shared" si="803"/>
        <v>0.464153632692474</v>
      </c>
      <c r="CQ1058" s="21">
        <v>57.374245</v>
      </c>
      <c r="CR1058" s="21">
        <v>6.78585</v>
      </c>
      <c r="CS1058" s="21">
        <v>61.638707</v>
      </c>
      <c r="CT1058" s="21">
        <v>7.77265412</v>
      </c>
      <c r="CU1058" s="21">
        <v>61.010798</v>
      </c>
      <c r="CV1058" s="21">
        <v>5.53150832</v>
      </c>
      <c r="CW1058" s="22">
        <f t="shared" si="804"/>
        <v>1.07432711314981</v>
      </c>
      <c r="CX1058" s="22">
        <f t="shared" si="805"/>
        <v>1.1454208566355</v>
      </c>
      <c r="CY1058" s="22">
        <f t="shared" si="806"/>
        <v>0.0102917683522185</v>
      </c>
      <c r="CZ1058" s="22">
        <f t="shared" si="807"/>
        <v>0.405159979945578</v>
      </c>
      <c r="DA1058" s="21">
        <v>56.796658</v>
      </c>
      <c r="DB1058" s="21">
        <v>6.576077</v>
      </c>
      <c r="DC1058" s="21">
        <v>71.951949</v>
      </c>
      <c r="DD1058" s="21">
        <v>9.52107748</v>
      </c>
      <c r="DE1058" s="21">
        <v>56.83021</v>
      </c>
      <c r="DF1058" s="21">
        <v>5.37613226</v>
      </c>
      <c r="DG1058" s="22">
        <f t="shared" si="808"/>
        <v>1.26683420351951</v>
      </c>
      <c r="DH1058" s="22">
        <f t="shared" si="809"/>
        <v>1.44783546178063</v>
      </c>
      <c r="DI1058" s="22">
        <f t="shared" si="810"/>
        <v>0.266086276999504</v>
      </c>
      <c r="DJ1058" s="22">
        <f t="shared" si="811"/>
        <v>0.770990187655837</v>
      </c>
      <c r="DK1058" s="21">
        <v>52.196369</v>
      </c>
      <c r="DL1058" s="21">
        <v>6.282836</v>
      </c>
      <c r="DM1058" s="21">
        <v>55.159168</v>
      </c>
      <c r="DN1058" s="21">
        <v>6.496147</v>
      </c>
      <c r="DO1058" s="21">
        <v>52.856953</v>
      </c>
      <c r="DP1058" s="21">
        <v>4.68577553</v>
      </c>
      <c r="DQ1058" s="22">
        <f t="shared" si="812"/>
        <v>1.05676254990074</v>
      </c>
      <c r="DR1058" s="22">
        <f t="shared" si="813"/>
        <v>1.0339513875581</v>
      </c>
      <c r="DS1058" s="22">
        <f t="shared" si="814"/>
        <v>0.043555575365837</v>
      </c>
      <c r="DT1058" s="22">
        <f t="shared" si="815"/>
        <v>0.38635471511799</v>
      </c>
    </row>
    <row r="1059" spans="2:124">
      <c r="B1059" s="23">
        <v>1042</v>
      </c>
      <c r="C1059" s="23" t="s">
        <v>92</v>
      </c>
      <c r="D1059" s="23" t="s">
        <v>34</v>
      </c>
      <c r="E1059" s="24">
        <v>341.461659</v>
      </c>
      <c r="F1059" s="24">
        <v>36.561516</v>
      </c>
      <c r="G1059" s="24">
        <v>399.371875</v>
      </c>
      <c r="H1059" s="24">
        <v>38.62021643</v>
      </c>
      <c r="I1059" s="24">
        <v>346.767081</v>
      </c>
      <c r="J1059" s="24">
        <v>31.5978353704105</v>
      </c>
      <c r="K1059" s="25">
        <f t="shared" si="768"/>
        <v>1.16959507597308</v>
      </c>
      <c r="L1059" s="25">
        <f t="shared" si="769"/>
        <v>1.05630785195012</v>
      </c>
      <c r="M1059" s="25">
        <f t="shared" si="770"/>
        <v>0.151700656960572</v>
      </c>
      <c r="N1059" s="25">
        <f t="shared" si="771"/>
        <v>0.222242472538658</v>
      </c>
      <c r="O1059" s="24">
        <v>85.700897</v>
      </c>
      <c r="P1059" s="24">
        <v>9.152208</v>
      </c>
      <c r="Q1059" s="24">
        <v>85.585898</v>
      </c>
      <c r="R1059" s="24">
        <v>35.25545203</v>
      </c>
      <c r="S1059" s="24">
        <v>25.261974</v>
      </c>
      <c r="T1059" s="24">
        <v>8.48029716426322</v>
      </c>
      <c r="U1059" s="25">
        <f t="shared" si="772"/>
        <v>0.998658135398513</v>
      </c>
      <c r="V1059" s="25">
        <f t="shared" si="773"/>
        <v>3.85212530462594</v>
      </c>
      <c r="W1059" s="25">
        <f t="shared" si="774"/>
        <v>2.38793389621888</v>
      </c>
      <c r="X1059" s="25">
        <f t="shared" si="775"/>
        <v>3.15733686533649</v>
      </c>
      <c r="Y1059" s="24">
        <v>25.181285</v>
      </c>
      <c r="Z1059" s="24">
        <v>2.887915</v>
      </c>
      <c r="AA1059" s="24">
        <v>30.795111</v>
      </c>
      <c r="AB1059" s="24">
        <v>-26.74338351</v>
      </c>
      <c r="AC1059" s="24">
        <v>86.054932</v>
      </c>
      <c r="AD1059" s="24">
        <v>4.16347112040676</v>
      </c>
      <c r="AE1059" s="25">
        <f t="shared" si="776"/>
        <v>1.22293643870835</v>
      </c>
      <c r="AF1059" s="25">
        <f t="shared" si="777"/>
        <v>-9.26044690027234</v>
      </c>
      <c r="AG1059" s="25">
        <f t="shared" si="778"/>
        <v>-0.642145891184947</v>
      </c>
      <c r="AH1059" s="25">
        <f t="shared" si="779"/>
        <v>-7.42333830032361</v>
      </c>
      <c r="AI1059" s="24">
        <v>21.59767</v>
      </c>
      <c r="AJ1059" s="24">
        <v>2.039396</v>
      </c>
      <c r="AK1059" s="24">
        <v>25.520819</v>
      </c>
      <c r="AL1059" s="24">
        <v>2.1807896</v>
      </c>
      <c r="AM1059" s="24">
        <v>22.046462</v>
      </c>
      <c r="AN1059" s="24">
        <v>2.57063039078915</v>
      </c>
      <c r="AO1059" s="25">
        <f t="shared" si="780"/>
        <v>1.18164686283289</v>
      </c>
      <c r="AP1059" s="25">
        <f t="shared" si="781"/>
        <v>1.06933111568327</v>
      </c>
      <c r="AQ1059" s="25">
        <f t="shared" si="782"/>
        <v>0.157592497154419</v>
      </c>
      <c r="AR1059" s="25">
        <f t="shared" si="783"/>
        <v>-0.15165182524333</v>
      </c>
      <c r="AS1059" s="24">
        <v>23.613364</v>
      </c>
      <c r="AT1059" s="24">
        <v>2.700285</v>
      </c>
      <c r="AU1059" s="24">
        <v>25.679436</v>
      </c>
      <c r="AV1059" s="24">
        <v>2.66197491</v>
      </c>
      <c r="AW1059" s="24">
        <v>23.326152</v>
      </c>
      <c r="AX1059" s="24">
        <v>2.32068199010473</v>
      </c>
      <c r="AY1059" s="25">
        <f t="shared" si="784"/>
        <v>1.08749587733455</v>
      </c>
      <c r="AZ1059" s="25">
        <f t="shared" si="785"/>
        <v>0.98581257533927</v>
      </c>
      <c r="BA1059" s="25">
        <f t="shared" si="786"/>
        <v>0.100886078423908</v>
      </c>
      <c r="BB1059" s="25">
        <f t="shared" si="787"/>
        <v>0.147065785553784</v>
      </c>
      <c r="BC1059" s="24">
        <v>28.516155</v>
      </c>
      <c r="BD1059" s="24">
        <v>3.16183</v>
      </c>
      <c r="BE1059" s="24">
        <v>37.402611</v>
      </c>
      <c r="BF1059" s="24">
        <v>3.07147089</v>
      </c>
      <c r="BG1059" s="24">
        <v>29.514295</v>
      </c>
      <c r="BH1059" s="24">
        <v>2.77225192728993</v>
      </c>
      <c r="BI1059" s="25">
        <f t="shared" si="788"/>
        <v>1.31162882934253</v>
      </c>
      <c r="BJ1059" s="25">
        <f t="shared" si="789"/>
        <v>0.971421894915286</v>
      </c>
      <c r="BK1059" s="25">
        <f t="shared" si="790"/>
        <v>0.267271029174168</v>
      </c>
      <c r="BL1059" s="25">
        <f t="shared" si="791"/>
        <v>0.107933539432175</v>
      </c>
      <c r="BM1059" s="24">
        <v>26.163015</v>
      </c>
      <c r="BN1059" s="24">
        <v>2.80215</v>
      </c>
      <c r="BO1059" s="24">
        <v>28.655462</v>
      </c>
      <c r="BP1059" s="24">
        <v>1.46060116</v>
      </c>
      <c r="BQ1059" s="24">
        <v>26.432261</v>
      </c>
      <c r="BR1059" s="24">
        <v>2.56920364457314</v>
      </c>
      <c r="BS1059" s="25">
        <f t="shared" si="792"/>
        <v>1.09526604636354</v>
      </c>
      <c r="BT1059" s="25">
        <f t="shared" si="793"/>
        <v>0.521243031243866</v>
      </c>
      <c r="BU1059" s="25">
        <f t="shared" si="794"/>
        <v>0.084109376795273</v>
      </c>
      <c r="BV1059" s="25">
        <f t="shared" si="795"/>
        <v>-0.43149654053886</v>
      </c>
      <c r="BW1059" s="24">
        <v>25.533433</v>
      </c>
      <c r="BX1059" s="24">
        <v>2.780302</v>
      </c>
      <c r="BY1059" s="24">
        <v>33.573129</v>
      </c>
      <c r="BZ1059" s="24">
        <v>2.27200828</v>
      </c>
      <c r="CA1059" s="24">
        <v>26.304104</v>
      </c>
      <c r="CB1059" s="24">
        <v>1.93730571298356</v>
      </c>
      <c r="CC1059" s="25">
        <f t="shared" si="796"/>
        <v>1.3148693714629</v>
      </c>
      <c r="CD1059" s="25">
        <f t="shared" si="797"/>
        <v>0.817180392633606</v>
      </c>
      <c r="CE1059" s="25">
        <f t="shared" si="798"/>
        <v>0.276345660737959</v>
      </c>
      <c r="CF1059" s="25">
        <f t="shared" si="799"/>
        <v>0.172767036597946</v>
      </c>
      <c r="CG1059" s="24">
        <v>31.114283</v>
      </c>
      <c r="CH1059" s="24">
        <v>3.532315</v>
      </c>
      <c r="CI1059" s="24">
        <v>37.634762</v>
      </c>
      <c r="CJ1059" s="24">
        <v>5.65686934</v>
      </c>
      <c r="CK1059" s="24">
        <v>31.815822</v>
      </c>
      <c r="CL1059" s="24">
        <v>2.42086031</v>
      </c>
      <c r="CM1059" s="25">
        <f t="shared" si="800"/>
        <v>1.209565459053</v>
      </c>
      <c r="CN1059" s="25">
        <f t="shared" si="801"/>
        <v>1.60146231012806</v>
      </c>
      <c r="CO1059" s="25">
        <f t="shared" si="802"/>
        <v>0.182894535932468</v>
      </c>
      <c r="CP1059" s="25">
        <f t="shared" si="803"/>
        <v>1.33671861058352</v>
      </c>
      <c r="CQ1059" s="24">
        <v>26.40925</v>
      </c>
      <c r="CR1059" s="24">
        <v>2.913696</v>
      </c>
      <c r="CS1059" s="24">
        <v>32.249014</v>
      </c>
      <c r="CT1059" s="24">
        <v>4.44398009</v>
      </c>
      <c r="CU1059" s="24">
        <v>28.083148</v>
      </c>
      <c r="CV1059" s="24">
        <v>1.54926032</v>
      </c>
      <c r="CW1059" s="25">
        <f t="shared" si="804"/>
        <v>1.22112570406202</v>
      </c>
      <c r="CX1059" s="25">
        <f t="shared" si="805"/>
        <v>1.52520375838797</v>
      </c>
      <c r="CY1059" s="25">
        <f t="shared" si="806"/>
        <v>0.148340421095242</v>
      </c>
      <c r="CZ1059" s="25">
        <f t="shared" si="807"/>
        <v>1.86845279171676</v>
      </c>
      <c r="DA1059" s="24">
        <v>25.461899</v>
      </c>
      <c r="DB1059" s="24">
        <v>2.666355</v>
      </c>
      <c r="DC1059" s="24">
        <v>35.682918</v>
      </c>
      <c r="DD1059" s="24">
        <v>4.92017364</v>
      </c>
      <c r="DE1059" s="24">
        <v>25.47694</v>
      </c>
      <c r="DF1059" s="24">
        <v>1.69636826</v>
      </c>
      <c r="DG1059" s="25">
        <f t="shared" si="808"/>
        <v>1.40142406503144</v>
      </c>
      <c r="DH1059" s="25">
        <f t="shared" si="809"/>
        <v>1.84528078219142</v>
      </c>
      <c r="DI1059" s="25">
        <f t="shared" si="810"/>
        <v>0.400596696463547</v>
      </c>
      <c r="DJ1059" s="25">
        <f t="shared" si="811"/>
        <v>1.90041599811588</v>
      </c>
      <c r="DK1059" s="24">
        <v>22.170408</v>
      </c>
      <c r="DL1059" s="24">
        <v>1.925064</v>
      </c>
      <c r="DM1059" s="24">
        <v>26.592715</v>
      </c>
      <c r="DN1059" s="24">
        <v>3.44028</v>
      </c>
      <c r="DO1059" s="24">
        <v>22.450991</v>
      </c>
      <c r="DP1059" s="24">
        <v>1.11750453</v>
      </c>
      <c r="DQ1059" s="25">
        <f t="shared" si="812"/>
        <v>1.1994689046769</v>
      </c>
      <c r="DR1059" s="25">
        <f t="shared" si="813"/>
        <v>1.78709902631809</v>
      </c>
      <c r="DS1059" s="25">
        <f t="shared" si="814"/>
        <v>0.184478449080488</v>
      </c>
      <c r="DT1059" s="25">
        <f t="shared" si="815"/>
        <v>2.07853785612842</v>
      </c>
    </row>
    <row r="1060" spans="2:124">
      <c r="B1060" s="23">
        <v>1042</v>
      </c>
      <c r="C1060" s="23" t="s">
        <v>92</v>
      </c>
      <c r="D1060" s="23" t="s">
        <v>35</v>
      </c>
      <c r="E1060" s="24">
        <v>137.598437</v>
      </c>
      <c r="F1060" s="24">
        <v>12.936652</v>
      </c>
      <c r="G1060" s="24">
        <v>142.109145</v>
      </c>
      <c r="H1060" s="24">
        <v>12.544778</v>
      </c>
      <c r="I1060" s="24">
        <v>139.168003</v>
      </c>
      <c r="J1060" s="24">
        <v>13.0153533768025</v>
      </c>
      <c r="K1060" s="25">
        <f t="shared" si="768"/>
        <v>1.03278168050703</v>
      </c>
      <c r="L1060" s="25">
        <f t="shared" si="769"/>
        <v>0.969708236721526</v>
      </c>
      <c r="M1060" s="25">
        <f t="shared" si="770"/>
        <v>0.0211337515563834</v>
      </c>
      <c r="N1060" s="25">
        <f t="shared" si="771"/>
        <v>-0.0361554053262368</v>
      </c>
      <c r="O1060" s="24">
        <v>26.140398</v>
      </c>
      <c r="P1060" s="24">
        <v>2.034801</v>
      </c>
      <c r="Q1060" s="24">
        <v>23.997858</v>
      </c>
      <c r="R1060" s="24">
        <v>2.205397</v>
      </c>
      <c r="S1060" s="24">
        <v>10.025573</v>
      </c>
      <c r="T1060" s="24">
        <v>0.944939948445239</v>
      </c>
      <c r="U1060" s="25">
        <f t="shared" si="772"/>
        <v>0.918037208155744</v>
      </c>
      <c r="V1060" s="25">
        <f t="shared" si="773"/>
        <v>1.08383915675292</v>
      </c>
      <c r="W1060" s="25">
        <f t="shared" si="774"/>
        <v>1.39366448182064</v>
      </c>
      <c r="X1060" s="25">
        <f t="shared" si="775"/>
        <v>1.3339017507183</v>
      </c>
      <c r="Y1060" s="24">
        <v>9.802146</v>
      </c>
      <c r="Z1060" s="24">
        <v>0.823945</v>
      </c>
      <c r="AA1060" s="24">
        <v>13.280048</v>
      </c>
      <c r="AB1060" s="24">
        <v>1.227774</v>
      </c>
      <c r="AC1060" s="24">
        <v>25.525368</v>
      </c>
      <c r="AD1060" s="24">
        <v>2.40764358252822</v>
      </c>
      <c r="AE1060" s="25">
        <f t="shared" si="776"/>
        <v>1.35481026297711</v>
      </c>
      <c r="AF1060" s="25">
        <f t="shared" si="777"/>
        <v>1.49011645194764</v>
      </c>
      <c r="AG1060" s="25">
        <f t="shared" si="778"/>
        <v>-0.479731379386969</v>
      </c>
      <c r="AH1060" s="25">
        <f t="shared" si="779"/>
        <v>-0.490051596959905</v>
      </c>
      <c r="AI1060" s="24">
        <v>9.561527</v>
      </c>
      <c r="AJ1060" s="24">
        <v>1.039231</v>
      </c>
      <c r="AK1060" s="24">
        <v>11.025038</v>
      </c>
      <c r="AL1060" s="24">
        <v>1.020404</v>
      </c>
      <c r="AM1060" s="24">
        <v>9.760212</v>
      </c>
      <c r="AN1060" s="24">
        <v>0.921519093123326</v>
      </c>
      <c r="AO1060" s="25">
        <f t="shared" si="780"/>
        <v>1.15306247631785</v>
      </c>
      <c r="AP1060" s="25">
        <f t="shared" si="781"/>
        <v>0.981883719788959</v>
      </c>
      <c r="AQ1060" s="25">
        <f t="shared" si="782"/>
        <v>0.129590013003816</v>
      </c>
      <c r="AR1060" s="25">
        <f t="shared" si="783"/>
        <v>0.107306411353368</v>
      </c>
      <c r="AS1060" s="24">
        <v>8.626026</v>
      </c>
      <c r="AT1060" s="24">
        <v>0.746166</v>
      </c>
      <c r="AU1060" s="24">
        <v>9.849228</v>
      </c>
      <c r="AV1060" s="24">
        <v>0.910347</v>
      </c>
      <c r="AW1060" s="24">
        <v>8.521107</v>
      </c>
      <c r="AX1060" s="24">
        <v>0.793267156125681</v>
      </c>
      <c r="AY1060" s="25">
        <f t="shared" si="784"/>
        <v>1.14180365326977</v>
      </c>
      <c r="AZ1060" s="25">
        <f t="shared" si="785"/>
        <v>1.22003280771303</v>
      </c>
      <c r="BA1060" s="25">
        <f t="shared" si="786"/>
        <v>0.155862495330712</v>
      </c>
      <c r="BB1060" s="25">
        <f t="shared" si="787"/>
        <v>0.147591946761211</v>
      </c>
      <c r="BC1060" s="24">
        <v>11.547033</v>
      </c>
      <c r="BD1060" s="24">
        <v>1.071861</v>
      </c>
      <c r="BE1060" s="24">
        <v>23.727184</v>
      </c>
      <c r="BF1060" s="24">
        <v>1.874746</v>
      </c>
      <c r="BG1060" s="24">
        <v>11.951209</v>
      </c>
      <c r="BH1060" s="24">
        <v>1.1106989473086</v>
      </c>
      <c r="BI1060" s="25">
        <f t="shared" si="788"/>
        <v>2.05482949602725</v>
      </c>
      <c r="BJ1060" s="25">
        <f t="shared" si="789"/>
        <v>1.74905701392251</v>
      </c>
      <c r="BK1060" s="25">
        <f t="shared" si="790"/>
        <v>0.985337550368335</v>
      </c>
      <c r="BL1060" s="25">
        <f t="shared" si="791"/>
        <v>0.687897521234541</v>
      </c>
      <c r="BM1060" s="24">
        <v>19.328763</v>
      </c>
      <c r="BN1060" s="24">
        <v>1.855389</v>
      </c>
      <c r="BO1060" s="24">
        <v>10.166437</v>
      </c>
      <c r="BP1060" s="24">
        <v>0.673244</v>
      </c>
      <c r="BQ1060" s="24">
        <v>19.527677</v>
      </c>
      <c r="BR1060" s="24">
        <v>1.8035671641239</v>
      </c>
      <c r="BS1060" s="25">
        <f t="shared" si="792"/>
        <v>0.525974528219938</v>
      </c>
      <c r="BT1060" s="25">
        <f t="shared" si="793"/>
        <v>0.362858678153207</v>
      </c>
      <c r="BU1060" s="25">
        <f t="shared" si="794"/>
        <v>-0.479383185209383</v>
      </c>
      <c r="BV1060" s="25">
        <f t="shared" si="795"/>
        <v>-0.626715315408265</v>
      </c>
      <c r="BW1060" s="24">
        <v>9.110916</v>
      </c>
      <c r="BX1060" s="24">
        <v>0.847637</v>
      </c>
      <c r="BY1060" s="24">
        <v>10.527241</v>
      </c>
      <c r="BZ1060" s="24">
        <v>0.96948</v>
      </c>
      <c r="CA1060" s="24">
        <v>9.385909</v>
      </c>
      <c r="CB1060" s="24">
        <v>0.889963485147499</v>
      </c>
      <c r="CC1060" s="25">
        <f t="shared" si="796"/>
        <v>1.15545363386074</v>
      </c>
      <c r="CD1060" s="25">
        <f t="shared" si="797"/>
        <v>1.14374431507827</v>
      </c>
      <c r="CE1060" s="25">
        <f t="shared" si="798"/>
        <v>0.121600582319731</v>
      </c>
      <c r="CF1060" s="25">
        <f t="shared" si="799"/>
        <v>0.0893480644762883</v>
      </c>
      <c r="CG1060" s="24">
        <v>10.661381</v>
      </c>
      <c r="CH1060" s="24">
        <v>0.955423</v>
      </c>
      <c r="CI1060" s="24">
        <v>10.720524</v>
      </c>
      <c r="CJ1060" s="24">
        <v>0.988881</v>
      </c>
      <c r="CK1060" s="24">
        <v>10.901765</v>
      </c>
      <c r="CL1060" s="24">
        <v>1.02767</v>
      </c>
      <c r="CM1060" s="25">
        <f t="shared" si="800"/>
        <v>1.00554740516261</v>
      </c>
      <c r="CN1060" s="25">
        <f t="shared" si="801"/>
        <v>1.03501904392086</v>
      </c>
      <c r="CO1060" s="25">
        <f t="shared" si="802"/>
        <v>-0.0166249226616057</v>
      </c>
      <c r="CP1060" s="25">
        <f t="shared" si="803"/>
        <v>-0.037744606731733</v>
      </c>
      <c r="CQ1060" s="24">
        <v>9.419474</v>
      </c>
      <c r="CR1060" s="24">
        <v>0.932854</v>
      </c>
      <c r="CS1060" s="24">
        <v>8.588759</v>
      </c>
      <c r="CT1060" s="24">
        <v>0.796198</v>
      </c>
      <c r="CU1060" s="24">
        <v>10.016509</v>
      </c>
      <c r="CV1060" s="24">
        <v>0.93811</v>
      </c>
      <c r="CW1060" s="25">
        <f t="shared" si="804"/>
        <v>0.911808769789056</v>
      </c>
      <c r="CX1060" s="25">
        <f t="shared" si="805"/>
        <v>0.853507622843446</v>
      </c>
      <c r="CY1060" s="25">
        <f t="shared" si="806"/>
        <v>-0.14253968124024</v>
      </c>
      <c r="CZ1060" s="25">
        <f t="shared" si="807"/>
        <v>-0.151274370809393</v>
      </c>
      <c r="DA1060" s="24">
        <v>11.956345</v>
      </c>
      <c r="DB1060" s="24">
        <v>1.243707</v>
      </c>
      <c r="DC1060" s="24">
        <v>9.859231</v>
      </c>
      <c r="DD1060" s="24">
        <v>0.916153</v>
      </c>
      <c r="DE1060" s="24">
        <v>11.963408</v>
      </c>
      <c r="DF1060" s="24">
        <v>1.105595</v>
      </c>
      <c r="DG1060" s="25">
        <f t="shared" si="808"/>
        <v>0.824602418213927</v>
      </c>
      <c r="DH1060" s="25">
        <f t="shared" si="809"/>
        <v>0.736630894575652</v>
      </c>
      <c r="DI1060" s="25">
        <f t="shared" si="810"/>
        <v>-0.17588441353835</v>
      </c>
      <c r="DJ1060" s="25">
        <f t="shared" si="811"/>
        <v>-0.171348459426825</v>
      </c>
      <c r="DK1060" s="24">
        <v>11.444428</v>
      </c>
      <c r="DL1060" s="24">
        <v>1.385638</v>
      </c>
      <c r="DM1060" s="24">
        <v>10.367597</v>
      </c>
      <c r="DN1060" s="24">
        <v>0.962154</v>
      </c>
      <c r="DO1060" s="24">
        <v>11.589266</v>
      </c>
      <c r="DP1060" s="24">
        <v>1.072379</v>
      </c>
      <c r="DQ1060" s="25">
        <f t="shared" si="812"/>
        <v>0.905907835673395</v>
      </c>
      <c r="DR1060" s="25">
        <f t="shared" si="813"/>
        <v>0.69437616462597</v>
      </c>
      <c r="DS1060" s="25">
        <f t="shared" si="814"/>
        <v>-0.105413837252506</v>
      </c>
      <c r="DT1060" s="25">
        <f t="shared" si="815"/>
        <v>-0.102785489085482</v>
      </c>
    </row>
    <row r="1061" spans="2:124">
      <c r="B1061" s="23">
        <v>1042</v>
      </c>
      <c r="C1061" s="23" t="s">
        <v>92</v>
      </c>
      <c r="D1061" s="23" t="s">
        <v>36</v>
      </c>
      <c r="E1061" s="24">
        <v>236.195989</v>
      </c>
      <c r="F1061" s="24">
        <v>31.725912</v>
      </c>
      <c r="G1061" s="24">
        <v>238.351674</v>
      </c>
      <c r="H1061" s="24">
        <v>28.54302366</v>
      </c>
      <c r="I1061" s="24">
        <v>242.012075</v>
      </c>
      <c r="J1061" s="24">
        <v>32.1191232162711</v>
      </c>
      <c r="K1061" s="25">
        <f t="shared" si="768"/>
        <v>1.00912667911562</v>
      </c>
      <c r="L1061" s="25">
        <f t="shared" si="769"/>
        <v>0.899675434389404</v>
      </c>
      <c r="M1061" s="25">
        <f t="shared" si="770"/>
        <v>-0.0151248692859644</v>
      </c>
      <c r="N1061" s="25">
        <f t="shared" si="771"/>
        <v>-0.111338641848713</v>
      </c>
      <c r="O1061" s="24">
        <v>35.125036</v>
      </c>
      <c r="P1061" s="24">
        <v>4.339513</v>
      </c>
      <c r="Q1061" s="24">
        <v>26.394026</v>
      </c>
      <c r="R1061" s="24">
        <v>3.12160792</v>
      </c>
      <c r="S1061" s="24">
        <v>26.576375</v>
      </c>
      <c r="T1061" s="24">
        <v>3.51755792920354</v>
      </c>
      <c r="U1061" s="25">
        <f t="shared" si="772"/>
        <v>0.751430575046243</v>
      </c>
      <c r="V1061" s="25">
        <f t="shared" si="773"/>
        <v>0.719345216848066</v>
      </c>
      <c r="W1061" s="25">
        <f t="shared" si="774"/>
        <v>-0.00686131949899106</v>
      </c>
      <c r="X1061" s="25">
        <f t="shared" si="775"/>
        <v>-0.112563891532894</v>
      </c>
      <c r="Y1061" s="24">
        <v>22.210463</v>
      </c>
      <c r="Z1061" s="24">
        <v>2.775801</v>
      </c>
      <c r="AA1061" s="24">
        <v>22.199014</v>
      </c>
      <c r="AB1061" s="24">
        <v>2.61170462</v>
      </c>
      <c r="AC1061" s="24">
        <v>32.772004</v>
      </c>
      <c r="AD1061" s="24">
        <v>4.35096945132744</v>
      </c>
      <c r="AE1061" s="25">
        <f t="shared" si="776"/>
        <v>0.999484522227204</v>
      </c>
      <c r="AF1061" s="25">
        <f t="shared" si="777"/>
        <v>0.940883233344177</v>
      </c>
      <c r="AG1061" s="25">
        <f t="shared" si="778"/>
        <v>-0.322622626312386</v>
      </c>
      <c r="AH1061" s="25">
        <f t="shared" si="779"/>
        <v>-0.399741908276742</v>
      </c>
      <c r="AI1061" s="24">
        <v>22.988976</v>
      </c>
      <c r="AJ1061" s="24">
        <v>3.423697</v>
      </c>
      <c r="AK1061" s="24">
        <v>20.919148</v>
      </c>
      <c r="AL1061" s="24">
        <v>2.47944167</v>
      </c>
      <c r="AM1061" s="24">
        <v>23.466679</v>
      </c>
      <c r="AN1061" s="24">
        <v>3.11502756637168</v>
      </c>
      <c r="AO1061" s="25">
        <f t="shared" si="780"/>
        <v>0.909964323769793</v>
      </c>
      <c r="AP1061" s="25">
        <f t="shared" si="781"/>
        <v>0.72420008838399</v>
      </c>
      <c r="AQ1061" s="25">
        <f t="shared" si="782"/>
        <v>-0.10855950260367</v>
      </c>
      <c r="AR1061" s="25">
        <f t="shared" si="783"/>
        <v>-0.204038610519263</v>
      </c>
      <c r="AS1061" s="24">
        <v>18.219368</v>
      </c>
      <c r="AT1061" s="24">
        <v>2.325758</v>
      </c>
      <c r="AU1061" s="24">
        <v>18.249686</v>
      </c>
      <c r="AV1061" s="24">
        <v>2.12426818</v>
      </c>
      <c r="AW1061" s="24">
        <v>17.997764</v>
      </c>
      <c r="AX1061" s="24">
        <v>2.38970377876106</v>
      </c>
      <c r="AY1061" s="25">
        <f t="shared" si="784"/>
        <v>1.0016640533305</v>
      </c>
      <c r="AZ1061" s="25">
        <f t="shared" si="785"/>
        <v>0.913365956389272</v>
      </c>
      <c r="BA1061" s="25">
        <f t="shared" si="786"/>
        <v>0.0139974054554777</v>
      </c>
      <c r="BB1061" s="25">
        <f t="shared" si="787"/>
        <v>-0.111074686795982</v>
      </c>
      <c r="BC1061" s="24">
        <v>19.846408</v>
      </c>
      <c r="BD1061" s="24">
        <v>2.562834</v>
      </c>
      <c r="BE1061" s="24">
        <v>20.732165</v>
      </c>
      <c r="BF1061" s="24">
        <v>2.42565748</v>
      </c>
      <c r="BG1061" s="24">
        <v>20.541084</v>
      </c>
      <c r="BH1061" s="24">
        <v>2.72670244247788</v>
      </c>
      <c r="BI1061" s="25">
        <f t="shared" si="788"/>
        <v>1.04463059511827</v>
      </c>
      <c r="BJ1061" s="25">
        <f t="shared" si="789"/>
        <v>0.946474676081244</v>
      </c>
      <c r="BK1061" s="25">
        <f t="shared" si="790"/>
        <v>0.009302381510148</v>
      </c>
      <c r="BL1061" s="25">
        <f t="shared" si="791"/>
        <v>-0.110406239341725</v>
      </c>
      <c r="BM1061" s="24">
        <v>17.555476</v>
      </c>
      <c r="BN1061" s="24">
        <v>2.320384</v>
      </c>
      <c r="BO1061" s="24">
        <v>18.238772</v>
      </c>
      <c r="BP1061" s="24">
        <v>2.14110291</v>
      </c>
      <c r="BQ1061" s="24">
        <v>17.736141</v>
      </c>
      <c r="BR1061" s="24">
        <v>2.3543889015949</v>
      </c>
      <c r="BS1061" s="25">
        <f t="shared" si="792"/>
        <v>1.0389221004318</v>
      </c>
      <c r="BT1061" s="25">
        <f t="shared" si="793"/>
        <v>0.922736456552019</v>
      </c>
      <c r="BU1061" s="25">
        <f t="shared" si="794"/>
        <v>0.028339366494662</v>
      </c>
      <c r="BV1061" s="25">
        <f t="shared" si="795"/>
        <v>-0.090590807427956</v>
      </c>
      <c r="BW1061" s="24">
        <v>18.447197</v>
      </c>
      <c r="BX1061" s="24">
        <v>2.50956</v>
      </c>
      <c r="BY1061" s="24">
        <v>21.316558</v>
      </c>
      <c r="BZ1061" s="24">
        <v>2.49237499</v>
      </c>
      <c r="CA1061" s="24">
        <v>19.003985</v>
      </c>
      <c r="CB1061" s="24">
        <v>2.52322914653458</v>
      </c>
      <c r="CC1061" s="25">
        <f t="shared" si="796"/>
        <v>1.15554455237834</v>
      </c>
      <c r="CD1061" s="25">
        <f t="shared" si="797"/>
        <v>0.993152182055819</v>
      </c>
      <c r="CE1061" s="25">
        <f t="shared" si="798"/>
        <v>0.121688845786818</v>
      </c>
      <c r="CF1061" s="25">
        <f t="shared" si="799"/>
        <v>-0.0122280438052784</v>
      </c>
      <c r="CG1061" s="24">
        <v>22.297597</v>
      </c>
      <c r="CH1061" s="24">
        <v>2.890916</v>
      </c>
      <c r="CI1061" s="24">
        <v>24.892715</v>
      </c>
      <c r="CJ1061" s="24">
        <v>2.83592602</v>
      </c>
      <c r="CK1061" s="24">
        <v>22.800344</v>
      </c>
      <c r="CL1061" s="24">
        <v>3.027345</v>
      </c>
      <c r="CM1061" s="25">
        <f t="shared" si="800"/>
        <v>1.11638554594022</v>
      </c>
      <c r="CN1061" s="25">
        <f t="shared" si="801"/>
        <v>0.980978354265568</v>
      </c>
      <c r="CO1061" s="25">
        <f t="shared" si="802"/>
        <v>0.091769273305701</v>
      </c>
      <c r="CP1061" s="25">
        <f t="shared" si="803"/>
        <v>-0.0632299853501996</v>
      </c>
      <c r="CQ1061" s="24">
        <v>21.545521</v>
      </c>
      <c r="CR1061" s="24">
        <v>2.9393</v>
      </c>
      <c r="CS1061" s="24">
        <v>20.800934</v>
      </c>
      <c r="CT1061" s="24">
        <v>2.53247603</v>
      </c>
      <c r="CU1061" s="24">
        <v>22.911141</v>
      </c>
      <c r="CV1061" s="24">
        <v>3.044138</v>
      </c>
      <c r="CW1061" s="25">
        <f t="shared" si="804"/>
        <v>0.965441216297346</v>
      </c>
      <c r="CX1061" s="25">
        <f t="shared" si="805"/>
        <v>0.861591545606097</v>
      </c>
      <c r="CY1061" s="25">
        <f t="shared" si="806"/>
        <v>-0.0921039681087903</v>
      </c>
      <c r="CZ1061" s="25">
        <f t="shared" si="807"/>
        <v>-0.168081069255073</v>
      </c>
      <c r="DA1061" s="24">
        <v>19.378414</v>
      </c>
      <c r="DB1061" s="24">
        <v>2.666015</v>
      </c>
      <c r="DC1061" s="24">
        <v>26.4098</v>
      </c>
      <c r="DD1061" s="24">
        <v>3.68475084</v>
      </c>
      <c r="DE1061" s="24">
        <v>19.389862</v>
      </c>
      <c r="DF1061" s="24">
        <v>2.574169</v>
      </c>
      <c r="DG1061" s="25">
        <f t="shared" si="808"/>
        <v>1.36284630930065</v>
      </c>
      <c r="DH1061" s="25">
        <f t="shared" si="809"/>
        <v>1.38211932040893</v>
      </c>
      <c r="DI1061" s="25">
        <f t="shared" si="810"/>
        <v>0.362041668991765</v>
      </c>
      <c r="DJ1061" s="25">
        <f t="shared" si="811"/>
        <v>0.431433149882545</v>
      </c>
      <c r="DK1061" s="24">
        <v>18.581533</v>
      </c>
      <c r="DL1061" s="24">
        <v>2.972134</v>
      </c>
      <c r="DM1061" s="24">
        <v>18.198856</v>
      </c>
      <c r="DN1061" s="24">
        <v>2.093713</v>
      </c>
      <c r="DO1061" s="24">
        <v>18.816696</v>
      </c>
      <c r="DP1061" s="24">
        <v>2.495892</v>
      </c>
      <c r="DQ1061" s="25">
        <f t="shared" si="812"/>
        <v>0.97940552052406</v>
      </c>
      <c r="DR1061" s="25">
        <f t="shared" si="813"/>
        <v>0.704447713326519</v>
      </c>
      <c r="DS1061" s="25">
        <f t="shared" si="814"/>
        <v>-0.0328346698060064</v>
      </c>
      <c r="DT1061" s="25">
        <f t="shared" si="815"/>
        <v>-0.161136379298463</v>
      </c>
    </row>
    <row r="1062" spans="2:124">
      <c r="B1062" s="20">
        <v>1042</v>
      </c>
      <c r="C1062" s="20" t="s">
        <v>92</v>
      </c>
      <c r="D1062" s="20" t="s">
        <v>37</v>
      </c>
      <c r="E1062" s="21">
        <v>6278.052501</v>
      </c>
      <c r="F1062" s="21">
        <v>969.294461</v>
      </c>
      <c r="G1062" s="21">
        <v>6402.257471</v>
      </c>
      <c r="H1062" s="21">
        <v>995.06778369</v>
      </c>
      <c r="I1062" s="21">
        <v>6235.12813911835</v>
      </c>
      <c r="J1062" s="21">
        <v>1009.9289565758</v>
      </c>
      <c r="K1062" s="22">
        <f t="shared" si="768"/>
        <v>1.01978399670602</v>
      </c>
      <c r="L1062" s="22">
        <f t="shared" si="769"/>
        <v>1.02658977609695</v>
      </c>
      <c r="M1062" s="22">
        <f t="shared" si="770"/>
        <v>0.0268044742870805</v>
      </c>
      <c r="N1062" s="22">
        <f t="shared" si="771"/>
        <v>-0.0147150676184069</v>
      </c>
      <c r="O1062" s="21">
        <v>1269.934456</v>
      </c>
      <c r="P1062" s="21">
        <v>228.131116</v>
      </c>
      <c r="Q1062" s="21">
        <v>1220.450966</v>
      </c>
      <c r="R1062" s="21">
        <v>210.84158205</v>
      </c>
      <c r="S1062" s="21">
        <v>659.661614424</v>
      </c>
      <c r="T1062" s="21">
        <v>119.083322863961</v>
      </c>
      <c r="U1062" s="22">
        <f t="shared" si="772"/>
        <v>0.961034611064998</v>
      </c>
      <c r="V1062" s="22">
        <f t="shared" si="773"/>
        <v>0.924212293995002</v>
      </c>
      <c r="W1062" s="22">
        <f t="shared" si="774"/>
        <v>0.850116695156906</v>
      </c>
      <c r="X1062" s="22">
        <f t="shared" si="775"/>
        <v>0.770538283440934</v>
      </c>
      <c r="Y1062" s="21">
        <v>603.548315</v>
      </c>
      <c r="Z1062" s="21">
        <v>98.267223</v>
      </c>
      <c r="AA1062" s="21">
        <v>621.494524</v>
      </c>
      <c r="AB1062" s="21">
        <v>97.81634856</v>
      </c>
      <c r="AC1062" s="21">
        <v>1188.27081</v>
      </c>
      <c r="AD1062" s="21">
        <v>213.073423297019</v>
      </c>
      <c r="AE1062" s="22">
        <f t="shared" si="776"/>
        <v>1.02973450269677</v>
      </c>
      <c r="AF1062" s="22">
        <f t="shared" si="777"/>
        <v>0.99541175148503</v>
      </c>
      <c r="AG1062" s="22">
        <f t="shared" si="778"/>
        <v>-0.476975687048982</v>
      </c>
      <c r="AH1062" s="22">
        <f t="shared" si="779"/>
        <v>-0.540926563968297</v>
      </c>
      <c r="AI1062" s="21">
        <v>509.590554</v>
      </c>
      <c r="AJ1062" s="21">
        <v>73.427104</v>
      </c>
      <c r="AK1062" s="21">
        <v>475.453908</v>
      </c>
      <c r="AL1062" s="21">
        <v>68.16429124</v>
      </c>
      <c r="AM1062" s="21">
        <v>508.415921</v>
      </c>
      <c r="AN1062" s="21">
        <v>80.2587521693131</v>
      </c>
      <c r="AO1062" s="22">
        <f t="shared" si="780"/>
        <v>0.933011619363729</v>
      </c>
      <c r="AP1062" s="22">
        <f t="shared" si="781"/>
        <v>0.92832602032078</v>
      </c>
      <c r="AQ1062" s="22">
        <f t="shared" si="782"/>
        <v>-0.0648327710414089</v>
      </c>
      <c r="AR1062" s="22">
        <f t="shared" si="783"/>
        <v>-0.150693358698111</v>
      </c>
      <c r="AS1062" s="21">
        <v>427.292157</v>
      </c>
      <c r="AT1062" s="21">
        <v>62.66409</v>
      </c>
      <c r="AU1062" s="21">
        <v>435.148337</v>
      </c>
      <c r="AV1062" s="21">
        <v>66.7794107</v>
      </c>
      <c r="AW1062" s="21">
        <v>411.521137</v>
      </c>
      <c r="AX1062" s="21">
        <v>67.0358826249633</v>
      </c>
      <c r="AY1062" s="22">
        <f t="shared" si="784"/>
        <v>1.01838596817493</v>
      </c>
      <c r="AZ1062" s="22">
        <f t="shared" si="785"/>
        <v>1.06567271143649</v>
      </c>
      <c r="BA1062" s="22">
        <f t="shared" si="786"/>
        <v>0.057414304820994</v>
      </c>
      <c r="BB1062" s="22">
        <f t="shared" si="787"/>
        <v>-0.00382589017881895</v>
      </c>
      <c r="BC1062" s="21">
        <v>462.63927</v>
      </c>
      <c r="BD1062" s="21">
        <v>68.357701</v>
      </c>
      <c r="BE1062" s="21">
        <v>531.536191</v>
      </c>
      <c r="BF1062" s="21">
        <v>77.86167596</v>
      </c>
      <c r="BG1062" s="21">
        <v>467.083539</v>
      </c>
      <c r="BH1062" s="21">
        <v>65.3874822216442</v>
      </c>
      <c r="BI1062" s="22">
        <f t="shared" si="788"/>
        <v>1.1489214717981</v>
      </c>
      <c r="BJ1062" s="22">
        <f t="shared" si="789"/>
        <v>1.13903298122914</v>
      </c>
      <c r="BK1062" s="22">
        <f t="shared" si="790"/>
        <v>0.137989559936087</v>
      </c>
      <c r="BL1062" s="22">
        <f t="shared" si="791"/>
        <v>0.190773421984226</v>
      </c>
      <c r="BM1062" s="21">
        <v>455.568596</v>
      </c>
      <c r="BN1062" s="21">
        <v>67.227676</v>
      </c>
      <c r="BO1062" s="21">
        <v>463.887222</v>
      </c>
      <c r="BP1062" s="21">
        <v>66.79607361</v>
      </c>
      <c r="BQ1062" s="21">
        <v>446.486172253253</v>
      </c>
      <c r="BR1062" s="21">
        <v>55.4704685546946</v>
      </c>
      <c r="BS1062" s="22">
        <f t="shared" si="792"/>
        <v>1.01825987584096</v>
      </c>
      <c r="BT1062" s="22">
        <f t="shared" si="793"/>
        <v>0.993579989437683</v>
      </c>
      <c r="BU1062" s="22">
        <f t="shared" si="794"/>
        <v>0.0389733228667088</v>
      </c>
      <c r="BV1062" s="22">
        <f t="shared" si="795"/>
        <v>0.204173596336909</v>
      </c>
      <c r="BW1062" s="21">
        <v>498.070588</v>
      </c>
      <c r="BX1062" s="21">
        <v>73.911022</v>
      </c>
      <c r="BY1062" s="21">
        <v>548.308088</v>
      </c>
      <c r="BZ1062" s="21">
        <v>85.01987273</v>
      </c>
      <c r="CA1062" s="21">
        <v>500.431982441102</v>
      </c>
      <c r="CB1062" s="21">
        <v>81.0072553903234</v>
      </c>
      <c r="CC1062" s="22">
        <f t="shared" si="796"/>
        <v>1.10086421726231</v>
      </c>
      <c r="CD1062" s="22">
        <f t="shared" si="797"/>
        <v>1.15030032638434</v>
      </c>
      <c r="CE1062" s="22">
        <f t="shared" si="798"/>
        <v>0.0956695559811323</v>
      </c>
      <c r="CF1062" s="22">
        <f t="shared" si="799"/>
        <v>0.0495340487755364</v>
      </c>
      <c r="CG1062" s="21">
        <v>540.989638</v>
      </c>
      <c r="CH1062" s="21">
        <v>79.287099</v>
      </c>
      <c r="CI1062" s="21">
        <v>608.702932</v>
      </c>
      <c r="CJ1062" s="21">
        <v>88.63014582</v>
      </c>
      <c r="CK1062" s="21">
        <v>539.7387</v>
      </c>
      <c r="CL1062" s="21">
        <v>85.8979166669673</v>
      </c>
      <c r="CM1062" s="22">
        <f t="shared" si="800"/>
        <v>1.1251656025249</v>
      </c>
      <c r="CN1062" s="22">
        <f t="shared" si="801"/>
        <v>1.11783817213441</v>
      </c>
      <c r="CO1062" s="22">
        <f t="shared" si="802"/>
        <v>0.127773368854225</v>
      </c>
      <c r="CP1062" s="22">
        <f t="shared" si="803"/>
        <v>0.0318078628568577</v>
      </c>
      <c r="CQ1062" s="21">
        <v>470.410784</v>
      </c>
      <c r="CR1062" s="21">
        <v>67.429801</v>
      </c>
      <c r="CS1062" s="21">
        <v>451.335333</v>
      </c>
      <c r="CT1062" s="21">
        <v>68.84347896</v>
      </c>
      <c r="CU1062" s="21">
        <v>488.80477</v>
      </c>
      <c r="CV1062" s="21">
        <v>76.554135619882</v>
      </c>
      <c r="CW1062" s="22">
        <f t="shared" si="804"/>
        <v>0.959449375633361</v>
      </c>
      <c r="CX1062" s="22">
        <f t="shared" si="805"/>
        <v>1.02096518066248</v>
      </c>
      <c r="CY1062" s="22">
        <f t="shared" si="806"/>
        <v>-0.076655219628892</v>
      </c>
      <c r="CZ1062" s="22">
        <f t="shared" si="807"/>
        <v>-0.100721621339546</v>
      </c>
      <c r="DA1062" s="21">
        <v>535.700261</v>
      </c>
      <c r="DB1062" s="21">
        <v>77.221213</v>
      </c>
      <c r="DC1062" s="21">
        <v>541.969552</v>
      </c>
      <c r="DD1062" s="21">
        <v>84.31214706</v>
      </c>
      <c r="DE1062" s="21">
        <v>523.69082</v>
      </c>
      <c r="DF1062" s="21">
        <v>88.95219098</v>
      </c>
      <c r="DG1062" s="22">
        <f t="shared" si="808"/>
        <v>1.01170298291118</v>
      </c>
      <c r="DH1062" s="22">
        <f t="shared" si="809"/>
        <v>1.09182624546444</v>
      </c>
      <c r="DI1062" s="22">
        <f t="shared" si="810"/>
        <v>0.034903670833871</v>
      </c>
      <c r="DJ1062" s="22">
        <f t="shared" si="811"/>
        <v>-0.0521633460500514</v>
      </c>
      <c r="DK1062" s="21">
        <v>504.307882</v>
      </c>
      <c r="DL1062" s="21">
        <v>73.370416</v>
      </c>
      <c r="DM1062" s="21">
        <v>503.970418</v>
      </c>
      <c r="DN1062" s="21">
        <v>80.002757</v>
      </c>
      <c r="DO1062" s="21">
        <v>501.022673</v>
      </c>
      <c r="DP1062" s="21">
        <v>77.2081261870359</v>
      </c>
      <c r="DQ1062" s="22">
        <f t="shared" si="812"/>
        <v>0.999330837347492</v>
      </c>
      <c r="DR1062" s="22">
        <f t="shared" si="813"/>
        <v>1.09039530319686</v>
      </c>
      <c r="DS1062" s="22">
        <f t="shared" si="814"/>
        <v>0.00588345629619839</v>
      </c>
      <c r="DT1062" s="22">
        <f t="shared" si="815"/>
        <v>0.0361960709445808</v>
      </c>
    </row>
    <row r="1063" spans="2:124">
      <c r="B1063" s="20">
        <v>1042</v>
      </c>
      <c r="C1063" s="20" t="s">
        <v>92</v>
      </c>
      <c r="D1063" s="20" t="s">
        <v>38</v>
      </c>
      <c r="E1063" s="21">
        <v>4382.276377</v>
      </c>
      <c r="F1063" s="21">
        <v>648.906574</v>
      </c>
      <c r="G1063" s="21">
        <v>4663.515196</v>
      </c>
      <c r="H1063" s="21">
        <v>687.80994248</v>
      </c>
      <c r="I1063" s="21">
        <v>4357.05996311835</v>
      </c>
      <c r="J1063" s="21">
        <v>673.853415835703</v>
      </c>
      <c r="K1063" s="22">
        <f t="shared" si="768"/>
        <v>1.06417642220743</v>
      </c>
      <c r="L1063" s="22">
        <f t="shared" si="769"/>
        <v>1.05995218732366</v>
      </c>
      <c r="M1063" s="22">
        <f t="shared" si="770"/>
        <v>0.0703353259940723</v>
      </c>
      <c r="N1063" s="22">
        <f t="shared" si="771"/>
        <v>0.0207115172473947</v>
      </c>
      <c r="O1063" s="21">
        <v>1015.362797</v>
      </c>
      <c r="P1063" s="21">
        <v>180.022554</v>
      </c>
      <c r="Q1063" s="21">
        <v>1001.20289</v>
      </c>
      <c r="R1063" s="21">
        <v>172.72203736</v>
      </c>
      <c r="S1063" s="21">
        <v>475.856829424</v>
      </c>
      <c r="T1063" s="21">
        <v>82.6139907219024</v>
      </c>
      <c r="U1063" s="22">
        <f t="shared" si="772"/>
        <v>0.986054337383803</v>
      </c>
      <c r="V1063" s="22">
        <f t="shared" si="773"/>
        <v>0.959446655556281</v>
      </c>
      <c r="W1063" s="22">
        <f t="shared" si="774"/>
        <v>1.104000254051</v>
      </c>
      <c r="X1063" s="22">
        <f t="shared" si="775"/>
        <v>1.09071170452741</v>
      </c>
      <c r="Y1063" s="21">
        <v>372.392862</v>
      </c>
      <c r="Z1063" s="21">
        <v>57.753969</v>
      </c>
      <c r="AA1063" s="21">
        <v>419.286384</v>
      </c>
      <c r="AB1063" s="21">
        <v>61.4148677</v>
      </c>
      <c r="AC1063" s="21">
        <v>902.30904</v>
      </c>
      <c r="AD1063" s="21">
        <v>157.672260510218</v>
      </c>
      <c r="AE1063" s="22">
        <f t="shared" si="776"/>
        <v>1.12592486802285</v>
      </c>
      <c r="AF1063" s="22">
        <f t="shared" si="777"/>
        <v>1.06338782880879</v>
      </c>
      <c r="AG1063" s="22">
        <f t="shared" si="778"/>
        <v>-0.535318427043577</v>
      </c>
      <c r="AH1063" s="22">
        <f t="shared" si="779"/>
        <v>-0.610490345598743</v>
      </c>
      <c r="AI1063" s="21">
        <v>327.841649</v>
      </c>
      <c r="AJ1063" s="21">
        <v>44.231466</v>
      </c>
      <c r="AK1063" s="21">
        <v>336.479742</v>
      </c>
      <c r="AL1063" s="21">
        <v>44.678549</v>
      </c>
      <c r="AM1063" s="21">
        <v>326.754484</v>
      </c>
      <c r="AN1063" s="21">
        <v>48.31462309016</v>
      </c>
      <c r="AO1063" s="22">
        <f t="shared" si="780"/>
        <v>1.02634836978873</v>
      </c>
      <c r="AP1063" s="22">
        <f t="shared" si="781"/>
        <v>1.01010780424958</v>
      </c>
      <c r="AQ1063" s="22">
        <f t="shared" si="782"/>
        <v>0.0297631967615171</v>
      </c>
      <c r="AR1063" s="22">
        <f t="shared" si="783"/>
        <v>-0.0752582522143393</v>
      </c>
      <c r="AS1063" s="21">
        <v>293.467785</v>
      </c>
      <c r="AT1063" s="21">
        <v>40.350944</v>
      </c>
      <c r="AU1063" s="21">
        <v>310.054095</v>
      </c>
      <c r="AV1063" s="21">
        <v>45.08694091</v>
      </c>
      <c r="AW1063" s="21">
        <v>282.151278</v>
      </c>
      <c r="AX1063" s="21">
        <v>43.7590705024364</v>
      </c>
      <c r="AY1063" s="22">
        <f t="shared" si="784"/>
        <v>1.05651833300885</v>
      </c>
      <c r="AZ1063" s="22">
        <f t="shared" si="785"/>
        <v>1.11737016388018</v>
      </c>
      <c r="BA1063" s="22">
        <f t="shared" si="786"/>
        <v>0.0988931086819321</v>
      </c>
      <c r="BB1063" s="22">
        <f t="shared" si="787"/>
        <v>0.0303450322942684</v>
      </c>
      <c r="BC1063" s="21">
        <v>321.430602</v>
      </c>
      <c r="BD1063" s="21">
        <v>44.216165</v>
      </c>
      <c r="BE1063" s="21">
        <v>390.295078</v>
      </c>
      <c r="BF1063" s="21">
        <v>52.44941535</v>
      </c>
      <c r="BG1063" s="21">
        <v>323.996437</v>
      </c>
      <c r="BH1063" s="21">
        <v>41.2627061240759</v>
      </c>
      <c r="BI1063" s="22">
        <f t="shared" si="788"/>
        <v>1.21424368299568</v>
      </c>
      <c r="BJ1063" s="22">
        <f t="shared" si="789"/>
        <v>1.18620453288973</v>
      </c>
      <c r="BK1063" s="22">
        <f t="shared" si="790"/>
        <v>0.204627685458158</v>
      </c>
      <c r="BL1063" s="22">
        <f t="shared" si="791"/>
        <v>0.271109441835588</v>
      </c>
      <c r="BM1063" s="21">
        <v>317.052331</v>
      </c>
      <c r="BN1063" s="21">
        <v>44.064558</v>
      </c>
      <c r="BO1063" s="21">
        <v>330.504642</v>
      </c>
      <c r="BP1063" s="21">
        <v>44.38013371</v>
      </c>
      <c r="BQ1063" s="21">
        <v>309.430808253253</v>
      </c>
      <c r="BR1063" s="21">
        <v>35.7816749839336</v>
      </c>
      <c r="BS1063" s="22">
        <f t="shared" si="792"/>
        <v>1.04242930798702</v>
      </c>
      <c r="BT1063" s="22">
        <f t="shared" si="793"/>
        <v>1.0071616674335</v>
      </c>
      <c r="BU1063" s="22">
        <f t="shared" si="794"/>
        <v>0.0681051569031198</v>
      </c>
      <c r="BV1063" s="22">
        <f t="shared" si="795"/>
        <v>0.240303415922458</v>
      </c>
      <c r="BW1063" s="21">
        <v>336.286379</v>
      </c>
      <c r="BX1063" s="21">
        <v>47.423932</v>
      </c>
      <c r="BY1063" s="21">
        <v>390.368274</v>
      </c>
      <c r="BZ1063" s="21">
        <v>57.056816</v>
      </c>
      <c r="CA1063" s="21">
        <v>337.173710441102</v>
      </c>
      <c r="CB1063" s="21">
        <v>55.4674052490916</v>
      </c>
      <c r="CC1063" s="22">
        <f t="shared" si="796"/>
        <v>1.16082095016997</v>
      </c>
      <c r="CD1063" s="22">
        <f t="shared" si="797"/>
        <v>1.2031228452335</v>
      </c>
      <c r="CE1063" s="22">
        <f t="shared" si="798"/>
        <v>0.15776604732708</v>
      </c>
      <c r="CF1063" s="22">
        <f t="shared" si="799"/>
        <v>0.028654860341325</v>
      </c>
      <c r="CG1063" s="21">
        <v>355.046785</v>
      </c>
      <c r="CH1063" s="21">
        <v>49.058772</v>
      </c>
      <c r="CI1063" s="21">
        <v>426.038334</v>
      </c>
      <c r="CJ1063" s="21">
        <v>56.27555757</v>
      </c>
      <c r="CK1063" s="21">
        <v>353.479729</v>
      </c>
      <c r="CL1063" s="21">
        <v>51.2403086669673</v>
      </c>
      <c r="CM1063" s="22">
        <f t="shared" si="800"/>
        <v>1.19994984322982</v>
      </c>
      <c r="CN1063" s="22">
        <f t="shared" si="801"/>
        <v>1.14710489634759</v>
      </c>
      <c r="CO1063" s="22">
        <f t="shared" si="802"/>
        <v>0.205269493685733</v>
      </c>
      <c r="CP1063" s="22">
        <f t="shared" si="803"/>
        <v>0.0982673413573469</v>
      </c>
      <c r="CQ1063" s="21">
        <v>330.789386</v>
      </c>
      <c r="CR1063" s="21">
        <v>44.904638</v>
      </c>
      <c r="CS1063" s="21">
        <v>319.270231</v>
      </c>
      <c r="CT1063" s="21">
        <v>45.49222901</v>
      </c>
      <c r="CU1063" s="21">
        <v>343.456511</v>
      </c>
      <c r="CV1063" s="21">
        <v>49.234836409882</v>
      </c>
      <c r="CW1063" s="22">
        <f t="shared" si="804"/>
        <v>0.965176769607717</v>
      </c>
      <c r="CX1063" s="22">
        <f t="shared" si="805"/>
        <v>1.01308530780273</v>
      </c>
      <c r="CY1063" s="22">
        <f t="shared" si="806"/>
        <v>-0.0704202110758644</v>
      </c>
      <c r="CZ1063" s="22">
        <f t="shared" si="807"/>
        <v>-0.0760154328273712</v>
      </c>
      <c r="DA1063" s="21">
        <v>363.710258</v>
      </c>
      <c r="DB1063" s="21">
        <v>50.461455</v>
      </c>
      <c r="DC1063" s="21">
        <v>384.130941</v>
      </c>
      <c r="DD1063" s="21">
        <v>54.93851287</v>
      </c>
      <c r="DE1063" s="21">
        <v>355.346353</v>
      </c>
      <c r="DF1063" s="21">
        <v>58.48333893</v>
      </c>
      <c r="DG1063" s="22">
        <f t="shared" si="808"/>
        <v>1.05614546895733</v>
      </c>
      <c r="DH1063" s="22">
        <f t="shared" si="809"/>
        <v>1.08872233014288</v>
      </c>
      <c r="DI1063" s="22">
        <f t="shared" si="810"/>
        <v>0.0810043152462015</v>
      </c>
      <c r="DJ1063" s="22">
        <f t="shared" si="811"/>
        <v>-0.0606125800074939</v>
      </c>
      <c r="DK1063" s="21">
        <v>348.895543</v>
      </c>
      <c r="DL1063" s="21">
        <v>46.418121</v>
      </c>
      <c r="DM1063" s="21">
        <v>355.884585</v>
      </c>
      <c r="DN1063" s="21">
        <v>53.314883</v>
      </c>
      <c r="DO1063" s="21">
        <v>347.104783</v>
      </c>
      <c r="DP1063" s="21">
        <v>50.0232006470359</v>
      </c>
      <c r="DQ1063" s="22">
        <f t="shared" si="812"/>
        <v>1.02003190393292</v>
      </c>
      <c r="DR1063" s="22">
        <f t="shared" si="813"/>
        <v>1.14857908617197</v>
      </c>
      <c r="DS1063" s="22">
        <f t="shared" si="814"/>
        <v>0.0252943849523388</v>
      </c>
      <c r="DT1063" s="22">
        <f t="shared" si="815"/>
        <v>0.0658031135630493</v>
      </c>
    </row>
    <row r="1064" spans="2:124">
      <c r="B1064" s="23">
        <v>1042</v>
      </c>
      <c r="C1064" s="23" t="s">
        <v>92</v>
      </c>
      <c r="D1064" s="23" t="s">
        <v>39</v>
      </c>
      <c r="E1064" s="24">
        <v>890.513089</v>
      </c>
      <c r="F1064" s="24">
        <v>112.156942</v>
      </c>
      <c r="G1064" s="24">
        <v>872.423745</v>
      </c>
      <c r="H1064" s="24">
        <v>107.18253906</v>
      </c>
      <c r="I1064" s="24">
        <v>890.989065</v>
      </c>
      <c r="J1064" s="24">
        <v>119.94088813154</v>
      </c>
      <c r="K1064" s="25">
        <f t="shared" si="768"/>
        <v>0.979686605145452</v>
      </c>
      <c r="L1064" s="25">
        <f t="shared" si="769"/>
        <v>0.955647837295707</v>
      </c>
      <c r="M1064" s="25">
        <f t="shared" si="770"/>
        <v>-0.0208367540402978</v>
      </c>
      <c r="N1064" s="25">
        <f t="shared" si="771"/>
        <v>-0.106371974314112</v>
      </c>
      <c r="O1064" s="24">
        <v>222.65249</v>
      </c>
      <c r="P1064" s="24">
        <v>32.340649</v>
      </c>
      <c r="Q1064" s="24">
        <v>211.534863</v>
      </c>
      <c r="R1064" s="24">
        <v>24.50020842</v>
      </c>
      <c r="S1064" s="24">
        <v>86.978008</v>
      </c>
      <c r="T1064" s="24">
        <v>12.7719845743157</v>
      </c>
      <c r="U1064" s="25">
        <f t="shared" si="772"/>
        <v>0.950067358330464</v>
      </c>
      <c r="V1064" s="25">
        <f t="shared" si="773"/>
        <v>0.757566999351188</v>
      </c>
      <c r="W1064" s="25">
        <f t="shared" si="774"/>
        <v>1.43204998440525</v>
      </c>
      <c r="X1064" s="25">
        <f t="shared" si="775"/>
        <v>0.918277326240247</v>
      </c>
      <c r="Y1064" s="24">
        <v>70.480543</v>
      </c>
      <c r="Z1064" s="24">
        <v>9.600713</v>
      </c>
      <c r="AA1064" s="24">
        <v>76.648176</v>
      </c>
      <c r="AB1064" s="24">
        <v>10.71021397</v>
      </c>
      <c r="AC1064" s="24">
        <v>221.470424</v>
      </c>
      <c r="AD1064" s="24">
        <v>31.7307854719701</v>
      </c>
      <c r="AE1064" s="25">
        <f t="shared" si="776"/>
        <v>1.08750830707987</v>
      </c>
      <c r="AF1064" s="25">
        <f t="shared" si="777"/>
        <v>1.11556443464147</v>
      </c>
      <c r="AG1064" s="25">
        <f t="shared" si="778"/>
        <v>-0.653912361679499</v>
      </c>
      <c r="AH1064" s="25">
        <f t="shared" si="779"/>
        <v>-0.662466156740398</v>
      </c>
      <c r="AI1064" s="24">
        <v>59.916873</v>
      </c>
      <c r="AJ1064" s="24">
        <v>6.582691</v>
      </c>
      <c r="AK1064" s="24">
        <v>55.357803</v>
      </c>
      <c r="AL1064" s="24">
        <v>6.46781352</v>
      </c>
      <c r="AM1064" s="24">
        <v>58.782825</v>
      </c>
      <c r="AN1064" s="24">
        <v>7.85278158347988</v>
      </c>
      <c r="AO1064" s="25">
        <f t="shared" si="780"/>
        <v>0.923910081222029</v>
      </c>
      <c r="AP1064" s="25">
        <f t="shared" si="781"/>
        <v>0.982548553471521</v>
      </c>
      <c r="AQ1064" s="25">
        <f t="shared" si="782"/>
        <v>-0.0582656924025003</v>
      </c>
      <c r="AR1064" s="25">
        <f t="shared" si="783"/>
        <v>-0.176366558620894</v>
      </c>
      <c r="AS1064" s="24">
        <v>64.878465</v>
      </c>
      <c r="AT1064" s="24">
        <v>7.206899</v>
      </c>
      <c r="AU1064" s="24">
        <v>57.188538</v>
      </c>
      <c r="AV1064" s="24">
        <v>8.2500628</v>
      </c>
      <c r="AW1064" s="24">
        <v>60.925091</v>
      </c>
      <c r="AX1064" s="24">
        <v>10.5896972448627</v>
      </c>
      <c r="AY1064" s="25">
        <f t="shared" si="784"/>
        <v>0.881471810407352</v>
      </c>
      <c r="AZ1064" s="25">
        <f t="shared" si="785"/>
        <v>1.14474516709614</v>
      </c>
      <c r="BA1064" s="25">
        <f t="shared" si="786"/>
        <v>-0.0613302818045853</v>
      </c>
      <c r="BB1064" s="25">
        <f t="shared" si="787"/>
        <v>-0.220934970166188</v>
      </c>
      <c r="BC1064" s="24">
        <v>60.454207</v>
      </c>
      <c r="BD1064" s="24">
        <v>7.749142</v>
      </c>
      <c r="BE1064" s="24">
        <v>70.643588</v>
      </c>
      <c r="BF1064" s="24">
        <v>8.46260146</v>
      </c>
      <c r="BG1064" s="24">
        <v>59.367111</v>
      </c>
      <c r="BH1064" s="24">
        <v>6.21020672440993</v>
      </c>
      <c r="BI1064" s="25">
        <f t="shared" si="788"/>
        <v>1.16854709548998</v>
      </c>
      <c r="BJ1064" s="25">
        <f t="shared" si="789"/>
        <v>1.09206947814352</v>
      </c>
      <c r="BK1064" s="25">
        <f t="shared" si="790"/>
        <v>0.189944850103957</v>
      </c>
      <c r="BL1064" s="25">
        <f t="shared" si="791"/>
        <v>0.362692392627893</v>
      </c>
      <c r="BM1064" s="24">
        <v>59.390018</v>
      </c>
      <c r="BN1064" s="24">
        <v>6.791963</v>
      </c>
      <c r="BO1064" s="24">
        <v>59.388075</v>
      </c>
      <c r="BP1064" s="24">
        <v>6.62646663</v>
      </c>
      <c r="BQ1064" s="24">
        <v>54.399925</v>
      </c>
      <c r="BR1064" s="24">
        <v>4.00627341418896</v>
      </c>
      <c r="BS1064" s="25">
        <f t="shared" si="792"/>
        <v>0.99996728406447</v>
      </c>
      <c r="BT1064" s="25">
        <f t="shared" si="793"/>
        <v>0.975633499475777</v>
      </c>
      <c r="BU1064" s="25">
        <f t="shared" si="794"/>
        <v>0.0916940602399727</v>
      </c>
      <c r="BV1064" s="25">
        <f t="shared" si="795"/>
        <v>0.65402256534243</v>
      </c>
      <c r="BW1064" s="24">
        <v>74.707466</v>
      </c>
      <c r="BX1064" s="24">
        <v>7.331071</v>
      </c>
      <c r="BY1064" s="24">
        <v>72.134956</v>
      </c>
      <c r="BZ1064" s="24">
        <v>9.79795946</v>
      </c>
      <c r="CA1064" s="24">
        <v>73.164212</v>
      </c>
      <c r="CB1064" s="24">
        <v>8.66304414442728</v>
      </c>
      <c r="CC1064" s="25">
        <f t="shared" si="796"/>
        <v>0.965565556727624</v>
      </c>
      <c r="CD1064" s="25">
        <f t="shared" si="797"/>
        <v>1.33649769044659</v>
      </c>
      <c r="CE1064" s="25">
        <f t="shared" si="798"/>
        <v>-0.0140677521408965</v>
      </c>
      <c r="CF1064" s="25">
        <f t="shared" si="799"/>
        <v>0.131006525726038</v>
      </c>
      <c r="CG1064" s="24">
        <v>79.909556</v>
      </c>
      <c r="CH1064" s="24">
        <v>10.448145</v>
      </c>
      <c r="CI1064" s="24">
        <v>81.804423</v>
      </c>
      <c r="CJ1064" s="24">
        <v>9.38483604</v>
      </c>
      <c r="CK1064" s="24">
        <v>77.848726</v>
      </c>
      <c r="CL1064" s="24">
        <v>9.80842756696732</v>
      </c>
      <c r="CM1064" s="25">
        <f t="shared" si="800"/>
        <v>1.02371264583175</v>
      </c>
      <c r="CN1064" s="25">
        <f t="shared" si="801"/>
        <v>0.898229880998014</v>
      </c>
      <c r="CO1064" s="25">
        <f t="shared" si="802"/>
        <v>0.0508126106007181</v>
      </c>
      <c r="CP1064" s="25">
        <f t="shared" si="803"/>
        <v>-0.0431864867304404</v>
      </c>
      <c r="CQ1064" s="24">
        <v>73.913085</v>
      </c>
      <c r="CR1064" s="24">
        <v>8.573768</v>
      </c>
      <c r="CS1064" s="24">
        <v>59.989069</v>
      </c>
      <c r="CT1064" s="24">
        <v>7.0239378</v>
      </c>
      <c r="CU1064" s="24">
        <v>75.842329</v>
      </c>
      <c r="CV1064" s="24">
        <v>9.79837448988202</v>
      </c>
      <c r="CW1064" s="25">
        <f t="shared" si="804"/>
        <v>0.811616359944927</v>
      </c>
      <c r="CX1064" s="25">
        <f t="shared" si="805"/>
        <v>0.819235813238707</v>
      </c>
      <c r="CY1064" s="25">
        <f t="shared" si="806"/>
        <v>-0.209029182107527</v>
      </c>
      <c r="CZ1064" s="25">
        <f t="shared" si="807"/>
        <v>-0.283152750769728</v>
      </c>
      <c r="DA1064" s="24">
        <v>66.877968</v>
      </c>
      <c r="DB1064" s="24">
        <v>8.463581</v>
      </c>
      <c r="DC1064" s="24">
        <v>71.940748</v>
      </c>
      <c r="DD1064" s="24">
        <v>8.79236396</v>
      </c>
      <c r="DE1064" s="24">
        <v>64.366561</v>
      </c>
      <c r="DF1064" s="24">
        <v>9.83122398</v>
      </c>
      <c r="DG1064" s="25">
        <f t="shared" si="808"/>
        <v>1.07570176175209</v>
      </c>
      <c r="DH1064" s="25">
        <f t="shared" si="809"/>
        <v>1.03884679073787</v>
      </c>
      <c r="DI1064" s="25">
        <f t="shared" si="810"/>
        <v>0.117672699649124</v>
      </c>
      <c r="DJ1064" s="25">
        <f t="shared" si="811"/>
        <v>-0.10566944890213</v>
      </c>
      <c r="DK1064" s="24">
        <v>57.332418</v>
      </c>
      <c r="DL1064" s="24">
        <v>7.06832</v>
      </c>
      <c r="DM1064" s="24">
        <v>55.793506</v>
      </c>
      <c r="DN1064" s="24">
        <v>7.166075</v>
      </c>
      <c r="DO1064" s="24">
        <v>57.843853</v>
      </c>
      <c r="DP1064" s="24">
        <v>8.67808893703586</v>
      </c>
      <c r="DQ1064" s="25">
        <f t="shared" si="812"/>
        <v>0.973158083093582</v>
      </c>
      <c r="DR1064" s="25">
        <f t="shared" si="813"/>
        <v>1.01383001901442</v>
      </c>
      <c r="DS1064" s="25">
        <f t="shared" si="814"/>
        <v>-0.035446238341004</v>
      </c>
      <c r="DT1064" s="25">
        <f t="shared" si="815"/>
        <v>-0.174233514775698</v>
      </c>
    </row>
    <row r="1065" spans="2:124">
      <c r="B1065" s="23">
        <v>1042</v>
      </c>
      <c r="C1065" s="23" t="s">
        <v>92</v>
      </c>
      <c r="D1065" s="23" t="s">
        <v>40</v>
      </c>
      <c r="E1065" s="24">
        <v>1272.752069</v>
      </c>
      <c r="F1065" s="24">
        <v>242.039483</v>
      </c>
      <c r="G1065" s="24">
        <v>1301.035179</v>
      </c>
      <c r="H1065" s="24">
        <v>257.42536231</v>
      </c>
      <c r="I1065" s="24">
        <v>1257.455346</v>
      </c>
      <c r="J1065" s="24">
        <v>239.803676465283</v>
      </c>
      <c r="K1065" s="25">
        <f t="shared" si="768"/>
        <v>1.02222201062476</v>
      </c>
      <c r="L1065" s="25">
        <f t="shared" si="769"/>
        <v>1.06356764243295</v>
      </c>
      <c r="M1065" s="25">
        <f t="shared" si="770"/>
        <v>0.0346571614957371</v>
      </c>
      <c r="N1065" s="25">
        <f t="shared" si="771"/>
        <v>0.0734838018518376</v>
      </c>
      <c r="O1065" s="24">
        <v>469.456116</v>
      </c>
      <c r="P1065" s="24">
        <v>99.420646</v>
      </c>
      <c r="Q1065" s="24">
        <v>453.059948</v>
      </c>
      <c r="R1065" s="24">
        <v>101.30747246</v>
      </c>
      <c r="S1065" s="24">
        <v>169.1908</v>
      </c>
      <c r="T1065" s="24">
        <v>39.1147362088906</v>
      </c>
      <c r="U1065" s="25">
        <f t="shared" si="772"/>
        <v>0.965074119941809</v>
      </c>
      <c r="V1065" s="25">
        <f t="shared" si="773"/>
        <v>1.01897821565151</v>
      </c>
      <c r="W1065" s="25">
        <f t="shared" si="774"/>
        <v>1.67780486882265</v>
      </c>
      <c r="X1065" s="25">
        <f t="shared" si="775"/>
        <v>1.59000781493122</v>
      </c>
      <c r="Y1065" s="24">
        <v>99.313102</v>
      </c>
      <c r="Z1065" s="24">
        <v>18.902371</v>
      </c>
      <c r="AA1065" s="24">
        <v>111.492738</v>
      </c>
      <c r="AB1065" s="24">
        <v>18.58536102</v>
      </c>
      <c r="AC1065" s="24">
        <v>383.544617</v>
      </c>
      <c r="AD1065" s="24">
        <v>77.5462109221253</v>
      </c>
      <c r="AE1065" s="25">
        <f t="shared" si="776"/>
        <v>1.12263876321173</v>
      </c>
      <c r="AF1065" s="25">
        <f t="shared" si="777"/>
        <v>0.983229089091522</v>
      </c>
      <c r="AG1065" s="25">
        <f t="shared" si="778"/>
        <v>-0.709309600348269</v>
      </c>
      <c r="AH1065" s="25">
        <f t="shared" si="779"/>
        <v>-0.76033179701502</v>
      </c>
      <c r="AI1065" s="24">
        <v>83.208246</v>
      </c>
      <c r="AJ1065" s="24">
        <v>14.581819</v>
      </c>
      <c r="AK1065" s="24">
        <v>84.710951</v>
      </c>
      <c r="AL1065" s="24">
        <v>13.18681215</v>
      </c>
      <c r="AM1065" s="24">
        <v>83.213489</v>
      </c>
      <c r="AN1065" s="24">
        <v>15.4020809007006</v>
      </c>
      <c r="AO1065" s="25">
        <f t="shared" si="780"/>
        <v>1.01805956827885</v>
      </c>
      <c r="AP1065" s="25">
        <f t="shared" si="781"/>
        <v>0.904332453310523</v>
      </c>
      <c r="AQ1065" s="25">
        <f t="shared" si="782"/>
        <v>0.0179954237948129</v>
      </c>
      <c r="AR1065" s="25">
        <f t="shared" si="783"/>
        <v>-0.143829185483621</v>
      </c>
      <c r="AS1065" s="24">
        <v>73.747219</v>
      </c>
      <c r="AT1065" s="24">
        <v>13.010357</v>
      </c>
      <c r="AU1065" s="24">
        <v>74.070106</v>
      </c>
      <c r="AV1065" s="24">
        <v>11.00012008</v>
      </c>
      <c r="AW1065" s="24">
        <v>71.371734</v>
      </c>
      <c r="AX1065" s="24">
        <v>10.1169414671824</v>
      </c>
      <c r="AY1065" s="25">
        <f t="shared" si="784"/>
        <v>1.00437829391234</v>
      </c>
      <c r="AZ1065" s="25">
        <f t="shared" si="785"/>
        <v>0.845489488105515</v>
      </c>
      <c r="BA1065" s="25">
        <f t="shared" si="786"/>
        <v>0.0378072921697544</v>
      </c>
      <c r="BB1065" s="25">
        <f t="shared" si="787"/>
        <v>0.0872969973862632</v>
      </c>
      <c r="BC1065" s="24">
        <v>84.531389</v>
      </c>
      <c r="BD1065" s="24">
        <v>13.264901</v>
      </c>
      <c r="BE1065" s="24">
        <v>85.495063</v>
      </c>
      <c r="BF1065" s="24">
        <v>15.93099818</v>
      </c>
      <c r="BG1065" s="24">
        <v>85.714601</v>
      </c>
      <c r="BH1065" s="24">
        <v>11.8708862929608</v>
      </c>
      <c r="BI1065" s="25">
        <f t="shared" si="788"/>
        <v>1.01140019123547</v>
      </c>
      <c r="BJ1065" s="25">
        <f t="shared" si="789"/>
        <v>1.20098884869175</v>
      </c>
      <c r="BK1065" s="25">
        <f t="shared" si="790"/>
        <v>-0.00256126724547198</v>
      </c>
      <c r="BL1065" s="25">
        <f t="shared" si="791"/>
        <v>0.342022641514709</v>
      </c>
      <c r="BM1065" s="24">
        <v>72.585981</v>
      </c>
      <c r="BN1065" s="24">
        <v>10.47645</v>
      </c>
      <c r="BO1065" s="24">
        <v>73.92504</v>
      </c>
      <c r="BP1065" s="24">
        <v>14.05767237</v>
      </c>
      <c r="BQ1065" s="24">
        <v>71.844682</v>
      </c>
      <c r="BR1065" s="24">
        <v>8.30497951642453</v>
      </c>
      <c r="BS1065" s="25">
        <f t="shared" si="792"/>
        <v>1.01844790111743</v>
      </c>
      <c r="BT1065" s="25">
        <f t="shared" si="793"/>
        <v>1.34183548530275</v>
      </c>
      <c r="BU1065" s="25">
        <f t="shared" si="794"/>
        <v>0.0289563255356881</v>
      </c>
      <c r="BV1065" s="25">
        <f t="shared" si="795"/>
        <v>0.692679956910011</v>
      </c>
      <c r="BW1065" s="24">
        <v>75.641702</v>
      </c>
      <c r="BX1065" s="24">
        <v>14.569873</v>
      </c>
      <c r="BY1065" s="24">
        <v>85.541178</v>
      </c>
      <c r="BZ1065" s="24">
        <v>17.38351027</v>
      </c>
      <c r="CA1065" s="24">
        <v>76.343304</v>
      </c>
      <c r="CB1065" s="24">
        <v>16.9226536869984</v>
      </c>
      <c r="CC1065" s="25">
        <f t="shared" si="796"/>
        <v>1.13087325824583</v>
      </c>
      <c r="CD1065" s="25">
        <f t="shared" si="797"/>
        <v>1.19311336962237</v>
      </c>
      <c r="CE1065" s="25">
        <f t="shared" si="798"/>
        <v>0.120480428774736</v>
      </c>
      <c r="CF1065" s="25">
        <f t="shared" si="799"/>
        <v>0.0272331155341004</v>
      </c>
      <c r="CG1065" s="24">
        <v>79.597902</v>
      </c>
      <c r="CH1065" s="24">
        <v>13.572581</v>
      </c>
      <c r="CI1065" s="24">
        <v>92.548147</v>
      </c>
      <c r="CJ1065" s="24">
        <v>18.1989818</v>
      </c>
      <c r="CK1065" s="24">
        <v>80.359472</v>
      </c>
      <c r="CL1065" s="24">
        <v>13.88759151</v>
      </c>
      <c r="CM1065" s="25">
        <f t="shared" si="800"/>
        <v>1.16269580823876</v>
      </c>
      <c r="CN1065" s="25">
        <f t="shared" si="801"/>
        <v>1.34086374581224</v>
      </c>
      <c r="CO1065" s="25">
        <f t="shared" si="802"/>
        <v>0.151676892551011</v>
      </c>
      <c r="CP1065" s="25">
        <f t="shared" si="803"/>
        <v>0.310449100327836</v>
      </c>
      <c r="CQ1065" s="24">
        <v>71.437763</v>
      </c>
      <c r="CR1065" s="24">
        <v>12.76709</v>
      </c>
      <c r="CS1065" s="24">
        <v>69.453755</v>
      </c>
      <c r="CT1065" s="24">
        <v>13.95233212</v>
      </c>
      <c r="CU1065" s="24">
        <v>74.912198</v>
      </c>
      <c r="CV1065" s="24">
        <v>13.15467076</v>
      </c>
      <c r="CW1065" s="25">
        <f t="shared" si="804"/>
        <v>0.972227461825757</v>
      </c>
      <c r="CX1065" s="25">
        <f t="shared" si="805"/>
        <v>1.09283572999015</v>
      </c>
      <c r="CY1065" s="25">
        <f t="shared" si="806"/>
        <v>-0.0728645420335951</v>
      </c>
      <c r="CZ1065" s="25">
        <f t="shared" si="807"/>
        <v>0.0606371208031663</v>
      </c>
      <c r="DA1065" s="24">
        <v>83.180756</v>
      </c>
      <c r="DB1065" s="24">
        <v>16.33056</v>
      </c>
      <c r="DC1065" s="24">
        <v>88.903327</v>
      </c>
      <c r="DD1065" s="24">
        <v>17.53239286</v>
      </c>
      <c r="DE1065" s="24">
        <v>81.540649</v>
      </c>
      <c r="DF1065" s="24">
        <v>19.98994769</v>
      </c>
      <c r="DG1065" s="25">
        <f t="shared" si="808"/>
        <v>1.06879681401309</v>
      </c>
      <c r="DH1065" s="25">
        <f t="shared" si="809"/>
        <v>1.07359409965121</v>
      </c>
      <c r="DI1065" s="25">
        <f t="shared" si="810"/>
        <v>0.0902945719747705</v>
      </c>
      <c r="DJ1065" s="25">
        <f t="shared" si="811"/>
        <v>-0.122939532814755</v>
      </c>
      <c r="DK1065" s="24">
        <v>80.051893</v>
      </c>
      <c r="DL1065" s="24">
        <v>15.142835</v>
      </c>
      <c r="DM1065" s="24">
        <v>81.834926</v>
      </c>
      <c r="DN1065" s="24">
        <v>16.289709</v>
      </c>
      <c r="DO1065" s="24">
        <v>79.4198</v>
      </c>
      <c r="DP1065" s="24">
        <v>13.49297751</v>
      </c>
      <c r="DQ1065" s="25">
        <f t="shared" si="812"/>
        <v>1.02227346453881</v>
      </c>
      <c r="DR1065" s="25">
        <f t="shared" si="813"/>
        <v>1.07573707301176</v>
      </c>
      <c r="DS1065" s="25">
        <f t="shared" si="814"/>
        <v>0.0304096207746683</v>
      </c>
      <c r="DT1065" s="25">
        <f t="shared" si="815"/>
        <v>0.207273115806149</v>
      </c>
    </row>
    <row r="1066" spans="2:124">
      <c r="B1066" s="23">
        <v>1042</v>
      </c>
      <c r="C1066" s="23" t="s">
        <v>92</v>
      </c>
      <c r="D1066" s="23" t="s">
        <v>41</v>
      </c>
      <c r="E1066" s="24">
        <v>680.841018</v>
      </c>
      <c r="F1066" s="24">
        <v>75.400551</v>
      </c>
      <c r="G1066" s="24">
        <v>800.89573</v>
      </c>
      <c r="H1066" s="24">
        <v>63.94050575</v>
      </c>
      <c r="I1066" s="24">
        <v>677.234405994775</v>
      </c>
      <c r="J1066" s="24">
        <v>84.5158096377154</v>
      </c>
      <c r="K1066" s="25">
        <f t="shared" si="768"/>
        <v>1.17633296000976</v>
      </c>
      <c r="L1066" s="25">
        <f t="shared" si="769"/>
        <v>0.848011120634914</v>
      </c>
      <c r="M1066" s="25">
        <f t="shared" si="770"/>
        <v>0.182597521494174</v>
      </c>
      <c r="N1066" s="25">
        <f t="shared" si="771"/>
        <v>-0.243449172124284</v>
      </c>
      <c r="O1066" s="24">
        <v>74.474068</v>
      </c>
      <c r="P1066" s="24">
        <v>11.988145</v>
      </c>
      <c r="Q1066" s="24">
        <v>91.94853</v>
      </c>
      <c r="R1066" s="24">
        <v>10.23882275</v>
      </c>
      <c r="S1066" s="24">
        <v>62.027887</v>
      </c>
      <c r="T1066" s="24">
        <v>6.37848038126945</v>
      </c>
      <c r="U1066" s="25">
        <f t="shared" si="772"/>
        <v>1.23463820990684</v>
      </c>
      <c r="V1066" s="25">
        <f t="shared" si="773"/>
        <v>0.854078988033595</v>
      </c>
      <c r="W1066" s="25">
        <f t="shared" si="774"/>
        <v>0.482374048949951</v>
      </c>
      <c r="X1066" s="25">
        <f t="shared" si="775"/>
        <v>0.60521348941772</v>
      </c>
      <c r="Y1066" s="24">
        <v>68.763379</v>
      </c>
      <c r="Z1066" s="24">
        <v>7.981631</v>
      </c>
      <c r="AA1066" s="24">
        <v>71.568857</v>
      </c>
      <c r="AB1066" s="24">
        <v>6.19135058</v>
      </c>
      <c r="AC1066" s="24">
        <v>77.522966</v>
      </c>
      <c r="AD1066" s="24">
        <v>12.7290996432607</v>
      </c>
      <c r="AE1066" s="25">
        <f t="shared" si="776"/>
        <v>1.04079901309097</v>
      </c>
      <c r="AF1066" s="25">
        <f t="shared" si="777"/>
        <v>0.77569992649372</v>
      </c>
      <c r="AG1066" s="25">
        <f t="shared" si="778"/>
        <v>-0.0768044530184772</v>
      </c>
      <c r="AH1066" s="25">
        <f t="shared" si="779"/>
        <v>-0.513606558710698</v>
      </c>
      <c r="AI1066" s="24">
        <v>58.27148</v>
      </c>
      <c r="AJ1066" s="24">
        <v>6.399918</v>
      </c>
      <c r="AK1066" s="24">
        <v>64.766573</v>
      </c>
      <c r="AL1066" s="24">
        <v>4.81983821</v>
      </c>
      <c r="AM1066" s="24">
        <v>58.175684575125</v>
      </c>
      <c r="AN1066" s="24">
        <v>6.19400452613865</v>
      </c>
      <c r="AO1066" s="25">
        <f t="shared" si="780"/>
        <v>1.11146264004278</v>
      </c>
      <c r="AP1066" s="25">
        <f t="shared" si="781"/>
        <v>0.753109369526297</v>
      </c>
      <c r="AQ1066" s="25">
        <f t="shared" si="782"/>
        <v>0.113292838288201</v>
      </c>
      <c r="AR1066" s="25">
        <f t="shared" si="783"/>
        <v>-0.221854264125846</v>
      </c>
      <c r="AS1066" s="24">
        <v>47.097821</v>
      </c>
      <c r="AT1066" s="24">
        <v>5.566727</v>
      </c>
      <c r="AU1066" s="24">
        <v>54.525978</v>
      </c>
      <c r="AV1066" s="24">
        <v>5.1551534</v>
      </c>
      <c r="AW1066" s="24">
        <v>45.580744</v>
      </c>
      <c r="AX1066" s="24">
        <v>6.92257670481298</v>
      </c>
      <c r="AY1066" s="25">
        <f t="shared" si="784"/>
        <v>1.15771763623629</v>
      </c>
      <c r="AZ1066" s="25">
        <f t="shared" si="785"/>
        <v>0.926065424081332</v>
      </c>
      <c r="BA1066" s="25">
        <f t="shared" si="786"/>
        <v>0.196250284988766</v>
      </c>
      <c r="BB1066" s="25">
        <f t="shared" si="787"/>
        <v>-0.255312924677911</v>
      </c>
      <c r="BC1066" s="24">
        <v>58.495098</v>
      </c>
      <c r="BD1066" s="24">
        <v>6.590316</v>
      </c>
      <c r="BE1066" s="24">
        <v>85.59603</v>
      </c>
      <c r="BF1066" s="24">
        <v>4.97798989</v>
      </c>
      <c r="BG1066" s="24">
        <v>59.313872</v>
      </c>
      <c r="BH1066" s="24">
        <v>6.51261822755365</v>
      </c>
      <c r="BI1066" s="25">
        <f t="shared" si="788"/>
        <v>1.46330261725521</v>
      </c>
      <c r="BJ1066" s="25">
        <f t="shared" si="789"/>
        <v>0.755349195698658</v>
      </c>
      <c r="BK1066" s="25">
        <f t="shared" si="790"/>
        <v>0.443103056903788</v>
      </c>
      <c r="BL1066" s="25">
        <f t="shared" si="791"/>
        <v>-0.235639228944963</v>
      </c>
      <c r="BM1066" s="24">
        <v>58.467635</v>
      </c>
      <c r="BN1066" s="24">
        <v>6.760435</v>
      </c>
      <c r="BO1066" s="24">
        <v>64.80911</v>
      </c>
      <c r="BP1066" s="24">
        <v>4.2690012</v>
      </c>
      <c r="BQ1066" s="24">
        <v>57.8705216941586</v>
      </c>
      <c r="BR1066" s="24">
        <v>6.61303587705889</v>
      </c>
      <c r="BS1066" s="25">
        <f t="shared" si="792"/>
        <v>1.10846128802713</v>
      </c>
      <c r="BT1066" s="25">
        <f t="shared" si="793"/>
        <v>0.631468418822162</v>
      </c>
      <c r="BU1066" s="25">
        <f t="shared" si="794"/>
        <v>0.119898492405362</v>
      </c>
      <c r="BV1066" s="25">
        <f t="shared" si="795"/>
        <v>-0.354456670224718</v>
      </c>
      <c r="BW1066" s="24">
        <v>55.869939</v>
      </c>
      <c r="BX1066" s="24">
        <v>7.064974</v>
      </c>
      <c r="BY1066" s="24">
        <v>76.899116</v>
      </c>
      <c r="BZ1066" s="24">
        <v>7.04636304</v>
      </c>
      <c r="CA1066" s="24">
        <v>56.3897937254916</v>
      </c>
      <c r="CB1066" s="24">
        <v>10.9710425076211</v>
      </c>
      <c r="CC1066" s="25">
        <f t="shared" si="796"/>
        <v>1.37639520243614</v>
      </c>
      <c r="CD1066" s="25">
        <f t="shared" si="797"/>
        <v>0.997365742605705</v>
      </c>
      <c r="CE1066" s="25">
        <f t="shared" si="798"/>
        <v>0.363706282990657</v>
      </c>
      <c r="CF1066" s="25">
        <f t="shared" si="799"/>
        <v>-0.357730768511269</v>
      </c>
      <c r="CG1066" s="24">
        <v>60.957358</v>
      </c>
      <c r="CH1066" s="24">
        <v>6.246336</v>
      </c>
      <c r="CI1066" s="24">
        <v>84.807706</v>
      </c>
      <c r="CJ1066" s="24">
        <v>4.27722976</v>
      </c>
      <c r="CK1066" s="24">
        <v>61.346519</v>
      </c>
      <c r="CL1066" s="24">
        <v>7.88204841</v>
      </c>
      <c r="CM1066" s="25">
        <f t="shared" si="800"/>
        <v>1.39126282343142</v>
      </c>
      <c r="CN1066" s="25">
        <f t="shared" si="801"/>
        <v>0.684758194243793</v>
      </c>
      <c r="CO1066" s="25">
        <f t="shared" si="802"/>
        <v>0.382437135512122</v>
      </c>
      <c r="CP1066" s="25">
        <f t="shared" si="803"/>
        <v>-0.457345408514181</v>
      </c>
      <c r="CQ1066" s="24">
        <v>58.33346</v>
      </c>
      <c r="CR1066" s="24">
        <v>5.993163</v>
      </c>
      <c r="CS1066" s="24">
        <v>58.164362</v>
      </c>
      <c r="CT1066" s="24">
        <v>4.10485954</v>
      </c>
      <c r="CU1066" s="24">
        <v>60.771154</v>
      </c>
      <c r="CV1066" s="24">
        <v>6.51707523</v>
      </c>
      <c r="CW1066" s="25">
        <f t="shared" si="804"/>
        <v>0.99710118343743</v>
      </c>
      <c r="CX1066" s="25">
        <f t="shared" si="805"/>
        <v>0.684923727253872</v>
      </c>
      <c r="CY1066" s="25">
        <f t="shared" si="806"/>
        <v>-0.0428952196629343</v>
      </c>
      <c r="CZ1066" s="25">
        <f t="shared" si="807"/>
        <v>-0.370137769608039</v>
      </c>
      <c r="DA1066" s="24">
        <v>64.470063</v>
      </c>
      <c r="DB1066" s="24">
        <v>5.608403</v>
      </c>
      <c r="DC1066" s="24">
        <v>74.073056</v>
      </c>
      <c r="DD1066" s="24">
        <v>5.70076538</v>
      </c>
      <c r="DE1066" s="24">
        <v>63.191809</v>
      </c>
      <c r="DF1066" s="24">
        <v>6.50804734</v>
      </c>
      <c r="DG1066" s="25">
        <f t="shared" si="808"/>
        <v>1.14895274726193</v>
      </c>
      <c r="DH1066" s="25">
        <f t="shared" si="809"/>
        <v>1.01646857046471</v>
      </c>
      <c r="DI1066" s="25">
        <f t="shared" si="810"/>
        <v>0.172193946845231</v>
      </c>
      <c r="DJ1066" s="25">
        <f t="shared" si="811"/>
        <v>-0.124043652085665</v>
      </c>
      <c r="DK1066" s="24">
        <v>75.640717</v>
      </c>
      <c r="DL1066" s="24">
        <v>5.200503</v>
      </c>
      <c r="DM1066" s="24">
        <v>73.736412</v>
      </c>
      <c r="DN1066" s="24">
        <v>7.159132</v>
      </c>
      <c r="DO1066" s="24">
        <v>75.043455</v>
      </c>
      <c r="DP1066" s="24">
        <v>7.28778079</v>
      </c>
      <c r="DQ1066" s="25">
        <f t="shared" si="812"/>
        <v>0.974824339647653</v>
      </c>
      <c r="DR1066" s="25">
        <f t="shared" si="813"/>
        <v>1.37662299204519</v>
      </c>
      <c r="DS1066" s="25">
        <f t="shared" si="814"/>
        <v>-0.0174171485041566</v>
      </c>
      <c r="DT1066" s="25">
        <f t="shared" si="815"/>
        <v>-0.0176526700935527</v>
      </c>
    </row>
    <row r="1067" spans="2:124">
      <c r="B1067" s="23">
        <v>1042</v>
      </c>
      <c r="C1067" s="23" t="s">
        <v>92</v>
      </c>
      <c r="D1067" s="23" t="s">
        <v>42</v>
      </c>
      <c r="E1067" s="24">
        <v>1000.748207</v>
      </c>
      <c r="F1067" s="24">
        <v>129.921838</v>
      </c>
      <c r="G1067" s="24">
        <v>1076.219101</v>
      </c>
      <c r="H1067" s="24">
        <v>150.84299657</v>
      </c>
      <c r="I1067" s="24">
        <v>995.62568412358</v>
      </c>
      <c r="J1067" s="24">
        <v>139.537504863446</v>
      </c>
      <c r="K1067" s="25">
        <f t="shared" si="768"/>
        <v>1.07541446836687</v>
      </c>
      <c r="L1067" s="25">
        <f t="shared" si="769"/>
        <v>1.16102880695084</v>
      </c>
      <c r="M1067" s="25">
        <f t="shared" si="770"/>
        <v>0.0809475068407501</v>
      </c>
      <c r="N1067" s="25">
        <f t="shared" si="771"/>
        <v>0.0810211685927576</v>
      </c>
      <c r="O1067" s="24">
        <v>174.180824</v>
      </c>
      <c r="P1067" s="24">
        <v>23.196613</v>
      </c>
      <c r="Q1067" s="24">
        <v>165.88822</v>
      </c>
      <c r="R1067" s="24">
        <v>22.58622783</v>
      </c>
      <c r="S1067" s="24">
        <v>115.078945424</v>
      </c>
      <c r="T1067" s="24">
        <v>16.5251385726463</v>
      </c>
      <c r="U1067" s="25">
        <f t="shared" si="772"/>
        <v>0.952390832644126</v>
      </c>
      <c r="V1067" s="25">
        <f t="shared" si="773"/>
        <v>0.973686452845508</v>
      </c>
      <c r="W1067" s="25">
        <f t="shared" si="774"/>
        <v>0.441516685687351</v>
      </c>
      <c r="X1067" s="25">
        <f t="shared" si="775"/>
        <v>0.366779935351737</v>
      </c>
      <c r="Y1067" s="24">
        <v>92.354386</v>
      </c>
      <c r="Z1067" s="24">
        <v>12.828068</v>
      </c>
      <c r="AA1067" s="24">
        <v>104.244606</v>
      </c>
      <c r="AB1067" s="24">
        <v>15.25794066</v>
      </c>
      <c r="AC1067" s="24">
        <v>147.911155</v>
      </c>
      <c r="AD1067" s="24">
        <v>21.979522358113</v>
      </c>
      <c r="AE1067" s="25">
        <f t="shared" si="776"/>
        <v>1.12874559092407</v>
      </c>
      <c r="AF1067" s="25">
        <f t="shared" si="777"/>
        <v>1.1894184424342</v>
      </c>
      <c r="AG1067" s="25">
        <f t="shared" si="778"/>
        <v>-0.295221472646874</v>
      </c>
      <c r="AH1067" s="25">
        <f t="shared" si="779"/>
        <v>-0.305811090368484</v>
      </c>
      <c r="AI1067" s="24">
        <v>86.803982</v>
      </c>
      <c r="AJ1067" s="24">
        <v>10.661315</v>
      </c>
      <c r="AK1067" s="24">
        <v>84.540258</v>
      </c>
      <c r="AL1067" s="24">
        <v>11.93686219</v>
      </c>
      <c r="AM1067" s="24">
        <v>86.938919424875</v>
      </c>
      <c r="AN1067" s="24">
        <v>12.2107589260462</v>
      </c>
      <c r="AO1067" s="25">
        <f t="shared" si="780"/>
        <v>0.973921426784315</v>
      </c>
      <c r="AP1067" s="25">
        <f t="shared" si="781"/>
        <v>1.11964257598617</v>
      </c>
      <c r="AQ1067" s="25">
        <f t="shared" si="782"/>
        <v>-0.0275901913750805</v>
      </c>
      <c r="AR1067" s="25">
        <f t="shared" si="783"/>
        <v>-0.0224307709049897</v>
      </c>
      <c r="AS1067" s="24">
        <v>70.33879</v>
      </c>
      <c r="AT1067" s="24">
        <v>8.617992</v>
      </c>
      <c r="AU1067" s="24">
        <v>77.961553</v>
      </c>
      <c r="AV1067" s="24">
        <v>11.20983756</v>
      </c>
      <c r="AW1067" s="24">
        <v>68.073094</v>
      </c>
      <c r="AX1067" s="24">
        <v>10.1717611792509</v>
      </c>
      <c r="AY1067" s="25">
        <f t="shared" si="784"/>
        <v>1.10837210876104</v>
      </c>
      <c r="AZ1067" s="25">
        <f t="shared" si="785"/>
        <v>1.30074819749195</v>
      </c>
      <c r="BA1067" s="25">
        <f t="shared" si="786"/>
        <v>0.14526237047489</v>
      </c>
      <c r="BB1067" s="25">
        <f t="shared" si="787"/>
        <v>0.102054733930113</v>
      </c>
      <c r="BC1067" s="24">
        <v>74.300011</v>
      </c>
      <c r="BD1067" s="24">
        <v>9.314761</v>
      </c>
      <c r="BE1067" s="24">
        <v>88.417765</v>
      </c>
      <c r="BF1067" s="24">
        <v>12.79477236</v>
      </c>
      <c r="BG1067" s="24">
        <v>75.340011</v>
      </c>
      <c r="BH1067" s="24">
        <v>9.79098346877052</v>
      </c>
      <c r="BI1067" s="25">
        <f t="shared" si="788"/>
        <v>1.19001011991775</v>
      </c>
      <c r="BJ1067" s="25">
        <f t="shared" si="789"/>
        <v>1.37360178752842</v>
      </c>
      <c r="BK1067" s="25">
        <f t="shared" si="790"/>
        <v>0.173583117740718</v>
      </c>
      <c r="BL1067" s="25">
        <f t="shared" si="791"/>
        <v>0.306791335192263</v>
      </c>
      <c r="BM1067" s="24">
        <v>71.128435</v>
      </c>
      <c r="BN1067" s="24">
        <v>9.551552</v>
      </c>
      <c r="BO1067" s="24">
        <v>81.963483</v>
      </c>
      <c r="BP1067" s="24">
        <v>10.91125897</v>
      </c>
      <c r="BQ1067" s="24">
        <v>70.4020205590945</v>
      </c>
      <c r="BR1067" s="24">
        <v>7.60366604010379</v>
      </c>
      <c r="BS1067" s="25">
        <f t="shared" si="792"/>
        <v>1.1523307521106</v>
      </c>
      <c r="BT1067" s="25">
        <f t="shared" si="793"/>
        <v>1.14235455871465</v>
      </c>
      <c r="BU1067" s="25">
        <f t="shared" si="794"/>
        <v>0.164220605446984</v>
      </c>
      <c r="BV1067" s="25">
        <f t="shared" si="795"/>
        <v>0.434999763594439</v>
      </c>
      <c r="BW1067" s="24">
        <v>79.366796</v>
      </c>
      <c r="BX1067" s="24">
        <v>10.317249</v>
      </c>
      <c r="BY1067" s="24">
        <v>93.999579</v>
      </c>
      <c r="BZ1067" s="24">
        <v>12.25090954</v>
      </c>
      <c r="CA1067" s="24">
        <v>80.1056607156101</v>
      </c>
      <c r="CB1067" s="24">
        <v>10.7883413485154</v>
      </c>
      <c r="CC1067" s="25">
        <f t="shared" si="796"/>
        <v>1.18436907797059</v>
      </c>
      <c r="CD1067" s="25">
        <f t="shared" si="797"/>
        <v>1.18742016791492</v>
      </c>
      <c r="CE1067" s="25">
        <f t="shared" si="798"/>
        <v>0.173444899652172</v>
      </c>
      <c r="CF1067" s="25">
        <f t="shared" si="799"/>
        <v>0.13556932842933</v>
      </c>
      <c r="CG1067" s="24">
        <v>81.806228</v>
      </c>
      <c r="CH1067" s="24">
        <v>10.682468</v>
      </c>
      <c r="CI1067" s="24">
        <v>100.85442</v>
      </c>
      <c r="CJ1067" s="24">
        <v>13.74133287</v>
      </c>
      <c r="CK1067" s="24">
        <v>81.054557</v>
      </c>
      <c r="CL1067" s="24">
        <v>11.42825858</v>
      </c>
      <c r="CM1067" s="25">
        <f t="shared" si="800"/>
        <v>1.23284525476471</v>
      </c>
      <c r="CN1067" s="25">
        <f t="shared" si="801"/>
        <v>1.28634439812972</v>
      </c>
      <c r="CO1067" s="25">
        <f t="shared" si="802"/>
        <v>0.244278221149244</v>
      </c>
      <c r="CP1067" s="25">
        <f t="shared" si="803"/>
        <v>0.202399540910633</v>
      </c>
      <c r="CQ1067" s="24">
        <v>81.15027</v>
      </c>
      <c r="CR1067" s="24">
        <v>10.432243</v>
      </c>
      <c r="CS1067" s="24">
        <v>84.402102</v>
      </c>
      <c r="CT1067" s="24">
        <v>12.3159744</v>
      </c>
      <c r="CU1067" s="24">
        <v>84.05503</v>
      </c>
      <c r="CV1067" s="24">
        <v>12.37271566</v>
      </c>
      <c r="CW1067" s="25">
        <f t="shared" si="804"/>
        <v>1.04007173358758</v>
      </c>
      <c r="CX1067" s="25">
        <f t="shared" si="805"/>
        <v>1.1805682057061</v>
      </c>
      <c r="CY1067" s="25">
        <f t="shared" si="806"/>
        <v>0.00412910446882236</v>
      </c>
      <c r="CZ1067" s="25">
        <f t="shared" si="807"/>
        <v>-0.00458599886712347</v>
      </c>
      <c r="DA1067" s="24">
        <v>98.516474</v>
      </c>
      <c r="DB1067" s="24">
        <v>12.407778</v>
      </c>
      <c r="DC1067" s="24">
        <v>97.009933</v>
      </c>
      <c r="DD1067" s="24">
        <v>13.98086719</v>
      </c>
      <c r="DE1067" s="24">
        <v>96.581257</v>
      </c>
      <c r="DF1067" s="24">
        <v>14.0371905</v>
      </c>
      <c r="DG1067" s="25">
        <f t="shared" si="808"/>
        <v>0.984707725126257</v>
      </c>
      <c r="DH1067" s="25">
        <f t="shared" si="809"/>
        <v>1.12678250610222</v>
      </c>
      <c r="DI1067" s="25">
        <f t="shared" si="810"/>
        <v>0.00443850094019806</v>
      </c>
      <c r="DJ1067" s="25">
        <f t="shared" si="811"/>
        <v>-0.00401243468199707</v>
      </c>
      <c r="DK1067" s="24">
        <v>90.802011</v>
      </c>
      <c r="DL1067" s="24">
        <v>11.911799</v>
      </c>
      <c r="DM1067" s="24">
        <v>96.937182</v>
      </c>
      <c r="DN1067" s="24">
        <v>13.857013</v>
      </c>
      <c r="DO1067" s="24">
        <v>90.085034</v>
      </c>
      <c r="DP1067" s="24">
        <v>12.62916823</v>
      </c>
      <c r="DQ1067" s="25">
        <f t="shared" si="812"/>
        <v>1.06756646612155</v>
      </c>
      <c r="DR1067" s="25">
        <f t="shared" si="813"/>
        <v>1.1633014459025</v>
      </c>
      <c r="DS1067" s="25">
        <f t="shared" si="814"/>
        <v>0.0760631116595906</v>
      </c>
      <c r="DT1067" s="25">
        <f t="shared" si="815"/>
        <v>0.0972229324717769</v>
      </c>
    </row>
    <row r="1068" spans="2:124">
      <c r="B1068" s="23">
        <v>1042</v>
      </c>
      <c r="C1068" s="23" t="s">
        <v>92</v>
      </c>
      <c r="D1068" s="23" t="s">
        <v>43</v>
      </c>
      <c r="E1068" s="24">
        <v>537.421994</v>
      </c>
      <c r="F1068" s="24">
        <v>89.38776</v>
      </c>
      <c r="G1068" s="24">
        <v>612.941441</v>
      </c>
      <c r="H1068" s="24">
        <v>108.41853879</v>
      </c>
      <c r="I1068" s="24">
        <v>535.755462</v>
      </c>
      <c r="J1068" s="24">
        <v>90.0555367377194</v>
      </c>
      <c r="K1068" s="25">
        <f t="shared" si="768"/>
        <v>1.14052169029762</v>
      </c>
      <c r="L1068" s="25">
        <f t="shared" si="769"/>
        <v>1.21290139488896</v>
      </c>
      <c r="M1068" s="25">
        <f t="shared" si="770"/>
        <v>0.144069420611899</v>
      </c>
      <c r="N1068" s="25">
        <f t="shared" si="771"/>
        <v>0.203907529925246</v>
      </c>
      <c r="O1068" s="24">
        <v>74.599299</v>
      </c>
      <c r="P1068" s="24">
        <v>13.076501</v>
      </c>
      <c r="Q1068" s="24">
        <v>78.771329</v>
      </c>
      <c r="R1068" s="24">
        <v>14.0893059</v>
      </c>
      <c r="S1068" s="24">
        <v>42.581189</v>
      </c>
      <c r="T1068" s="24">
        <v>7.82365098478033</v>
      </c>
      <c r="U1068" s="25">
        <f t="shared" si="772"/>
        <v>1.05592586064381</v>
      </c>
      <c r="V1068" s="25">
        <f t="shared" si="773"/>
        <v>1.07745228635703</v>
      </c>
      <c r="W1068" s="25">
        <f t="shared" si="774"/>
        <v>0.84990909953219</v>
      </c>
      <c r="X1068" s="25">
        <f t="shared" si="775"/>
        <v>0.800860739750342</v>
      </c>
      <c r="Y1068" s="24">
        <v>41.481452</v>
      </c>
      <c r="Z1068" s="24">
        <v>8.441186</v>
      </c>
      <c r="AA1068" s="24">
        <v>55.332007</v>
      </c>
      <c r="AB1068" s="24">
        <v>10.67000147</v>
      </c>
      <c r="AC1068" s="24">
        <v>71.859878</v>
      </c>
      <c r="AD1068" s="24">
        <v>13.6866421147492</v>
      </c>
      <c r="AE1068" s="25">
        <f t="shared" si="776"/>
        <v>1.33389754534147</v>
      </c>
      <c r="AF1068" s="25">
        <f t="shared" si="777"/>
        <v>1.26404055899254</v>
      </c>
      <c r="AG1068" s="25">
        <f t="shared" si="778"/>
        <v>-0.230001378516117</v>
      </c>
      <c r="AH1068" s="25">
        <f t="shared" si="779"/>
        <v>-0.220407651450049</v>
      </c>
      <c r="AI1068" s="24">
        <v>39.641068</v>
      </c>
      <c r="AJ1068" s="24">
        <v>6.005723</v>
      </c>
      <c r="AK1068" s="24">
        <v>47.104157</v>
      </c>
      <c r="AL1068" s="24">
        <v>8.26722293</v>
      </c>
      <c r="AM1068" s="24">
        <v>39.643566</v>
      </c>
      <c r="AN1068" s="24">
        <v>6.65499715379465</v>
      </c>
      <c r="AO1068" s="25">
        <f t="shared" si="780"/>
        <v>1.18826659766079</v>
      </c>
      <c r="AP1068" s="25">
        <f t="shared" si="781"/>
        <v>1.37655748192183</v>
      </c>
      <c r="AQ1068" s="25">
        <f t="shared" si="782"/>
        <v>0.188191723216827</v>
      </c>
      <c r="AR1068" s="25">
        <f t="shared" si="783"/>
        <v>0.242257921220307</v>
      </c>
      <c r="AS1068" s="24">
        <v>37.40549</v>
      </c>
      <c r="AT1068" s="24">
        <v>5.948969</v>
      </c>
      <c r="AU1068" s="24">
        <v>46.30792</v>
      </c>
      <c r="AV1068" s="24">
        <v>9.47176707</v>
      </c>
      <c r="AW1068" s="24">
        <v>36.200615</v>
      </c>
      <c r="AX1068" s="24">
        <v>5.95809390632737</v>
      </c>
      <c r="AY1068" s="25">
        <f t="shared" si="784"/>
        <v>1.23799795163758</v>
      </c>
      <c r="AZ1068" s="25">
        <f t="shared" si="785"/>
        <v>1.59216951206167</v>
      </c>
      <c r="BA1068" s="25">
        <f t="shared" si="786"/>
        <v>0.27920257708329</v>
      </c>
      <c r="BB1068" s="25">
        <f t="shared" si="787"/>
        <v>0.589731081603327</v>
      </c>
      <c r="BC1068" s="24">
        <v>43.649897</v>
      </c>
      <c r="BD1068" s="24">
        <v>7.297045</v>
      </c>
      <c r="BE1068" s="24">
        <v>60.142632</v>
      </c>
      <c r="BF1068" s="24">
        <v>10.28305346</v>
      </c>
      <c r="BG1068" s="24">
        <v>44.260842</v>
      </c>
      <c r="BH1068" s="24">
        <v>6.878011410381</v>
      </c>
      <c r="BI1068" s="25">
        <f t="shared" si="788"/>
        <v>1.37784132686499</v>
      </c>
      <c r="BJ1068" s="25">
        <f t="shared" si="789"/>
        <v>1.40920789991017</v>
      </c>
      <c r="BK1068" s="25">
        <f t="shared" si="790"/>
        <v>0.358822590858077</v>
      </c>
      <c r="BL1068" s="25">
        <f t="shared" si="791"/>
        <v>0.49506199487831</v>
      </c>
      <c r="BM1068" s="24">
        <v>55.480262</v>
      </c>
      <c r="BN1068" s="24">
        <v>10.484158</v>
      </c>
      <c r="BO1068" s="24">
        <v>50.418934</v>
      </c>
      <c r="BP1068" s="24">
        <v>8.51573454</v>
      </c>
      <c r="BQ1068" s="24">
        <v>54.913659</v>
      </c>
      <c r="BR1068" s="24">
        <v>9.25372013615743</v>
      </c>
      <c r="BS1068" s="25">
        <f t="shared" si="792"/>
        <v>0.908772456770301</v>
      </c>
      <c r="BT1068" s="25">
        <f t="shared" si="793"/>
        <v>0.812247825719528</v>
      </c>
      <c r="BU1068" s="25">
        <f t="shared" si="794"/>
        <v>-0.0818507650346156</v>
      </c>
      <c r="BV1068" s="25">
        <f t="shared" si="795"/>
        <v>-0.0797501529437733</v>
      </c>
      <c r="BW1068" s="24">
        <v>50.700476</v>
      </c>
      <c r="BX1068" s="24">
        <v>8.140765</v>
      </c>
      <c r="BY1068" s="24">
        <v>61.793445</v>
      </c>
      <c r="BZ1068" s="24">
        <v>10.57807369</v>
      </c>
      <c r="CA1068" s="24">
        <v>51.17074</v>
      </c>
      <c r="CB1068" s="24">
        <v>8.12232356152937</v>
      </c>
      <c r="CC1068" s="25">
        <f t="shared" si="796"/>
        <v>1.21879417857931</v>
      </c>
      <c r="CD1068" s="25">
        <f t="shared" si="797"/>
        <v>1.29939553469484</v>
      </c>
      <c r="CE1068" s="25">
        <f t="shared" si="798"/>
        <v>0.207593343383348</v>
      </c>
      <c r="CF1068" s="25">
        <f t="shared" si="799"/>
        <v>0.302345764714676</v>
      </c>
      <c r="CG1068" s="24">
        <v>52.775741</v>
      </c>
      <c r="CH1068" s="24">
        <v>8.109242</v>
      </c>
      <c r="CI1068" s="24">
        <v>66.023638</v>
      </c>
      <c r="CJ1068" s="24">
        <v>10.6731771</v>
      </c>
      <c r="CK1068" s="24">
        <v>52.870455</v>
      </c>
      <c r="CL1068" s="24">
        <v>8.2339826</v>
      </c>
      <c r="CM1068" s="25">
        <f t="shared" si="800"/>
        <v>1.25102247261673</v>
      </c>
      <c r="CN1068" s="25">
        <f t="shared" si="801"/>
        <v>1.31617444639092</v>
      </c>
      <c r="CO1068" s="25">
        <f t="shared" si="802"/>
        <v>0.248781346784324</v>
      </c>
      <c r="CP1068" s="25">
        <f t="shared" si="803"/>
        <v>0.296235080700802</v>
      </c>
      <c r="CQ1068" s="24">
        <v>45.954808</v>
      </c>
      <c r="CR1068" s="24">
        <v>7.138374</v>
      </c>
      <c r="CS1068" s="24">
        <v>47.260943</v>
      </c>
      <c r="CT1068" s="24">
        <v>8.09512515</v>
      </c>
      <c r="CU1068" s="24">
        <v>47.8758</v>
      </c>
      <c r="CV1068" s="24">
        <v>7.39200027</v>
      </c>
      <c r="CW1068" s="25">
        <f t="shared" si="804"/>
        <v>1.02842216205103</v>
      </c>
      <c r="CX1068" s="25">
        <f t="shared" si="805"/>
        <v>1.13402928313927</v>
      </c>
      <c r="CY1068" s="25">
        <f t="shared" si="806"/>
        <v>-0.0128427514527173</v>
      </c>
      <c r="CZ1068" s="25">
        <f t="shared" si="807"/>
        <v>0.0951197043178679</v>
      </c>
      <c r="DA1068" s="24">
        <v>50.664997</v>
      </c>
      <c r="DB1068" s="24">
        <v>7.651133</v>
      </c>
      <c r="DC1068" s="24">
        <v>52.203877</v>
      </c>
      <c r="DD1068" s="24">
        <v>8.93212348</v>
      </c>
      <c r="DE1068" s="24">
        <v>49.666077</v>
      </c>
      <c r="DF1068" s="24">
        <v>8.11692942</v>
      </c>
      <c r="DG1068" s="25">
        <f t="shared" si="808"/>
        <v>1.03037363251003</v>
      </c>
      <c r="DH1068" s="25">
        <f t="shared" si="809"/>
        <v>1.16742493954817</v>
      </c>
      <c r="DI1068" s="25">
        <f t="shared" si="810"/>
        <v>0.0510972509465565</v>
      </c>
      <c r="DJ1068" s="25">
        <f t="shared" si="811"/>
        <v>0.100431335277029</v>
      </c>
      <c r="DK1068" s="24">
        <v>45.068504</v>
      </c>
      <c r="DL1068" s="24">
        <v>7.094664</v>
      </c>
      <c r="DM1068" s="24">
        <v>47.582559</v>
      </c>
      <c r="DN1068" s="24">
        <v>8.842954</v>
      </c>
      <c r="DO1068" s="24">
        <v>44.712641</v>
      </c>
      <c r="DP1068" s="24">
        <v>7.93518518</v>
      </c>
      <c r="DQ1068" s="25">
        <f t="shared" si="812"/>
        <v>1.05578296985407</v>
      </c>
      <c r="DR1068" s="25">
        <f t="shared" si="813"/>
        <v>1.24642322737201</v>
      </c>
      <c r="DS1068" s="25">
        <f t="shared" si="814"/>
        <v>0.0641858305797684</v>
      </c>
      <c r="DT1068" s="25">
        <f t="shared" si="815"/>
        <v>0.114397937717693</v>
      </c>
    </row>
    <row r="1069" spans="2:124">
      <c r="B1069" s="20">
        <v>1042</v>
      </c>
      <c r="C1069" s="20" t="s">
        <v>92</v>
      </c>
      <c r="D1069" s="20" t="s">
        <v>44</v>
      </c>
      <c r="E1069" s="21">
        <v>804.515045</v>
      </c>
      <c r="F1069" s="21">
        <v>168.036792</v>
      </c>
      <c r="G1069" s="21">
        <v>717.720034</v>
      </c>
      <c r="H1069" s="21">
        <v>161.08968633</v>
      </c>
      <c r="I1069" s="21">
        <v>797.048535</v>
      </c>
      <c r="J1069" s="21">
        <v>167.162090612141</v>
      </c>
      <c r="K1069" s="22">
        <f t="shared" si="768"/>
        <v>0.892115117623437</v>
      </c>
      <c r="L1069" s="22">
        <f t="shared" si="769"/>
        <v>0.958657234601337</v>
      </c>
      <c r="M1069" s="22">
        <f t="shared" si="770"/>
        <v>-0.0995278173367447</v>
      </c>
      <c r="N1069" s="22">
        <f t="shared" si="771"/>
        <v>-0.0363264437523129</v>
      </c>
      <c r="O1069" s="21">
        <v>133.188098</v>
      </c>
      <c r="P1069" s="21">
        <v>29.979496</v>
      </c>
      <c r="Q1069" s="21">
        <v>118.184048</v>
      </c>
      <c r="R1069" s="21">
        <v>25.0307145</v>
      </c>
      <c r="S1069" s="21">
        <v>89.675732</v>
      </c>
      <c r="T1069" s="21">
        <v>21.2003522753957</v>
      </c>
      <c r="U1069" s="22">
        <f t="shared" si="772"/>
        <v>0.88734691593839</v>
      </c>
      <c r="V1069" s="22">
        <f t="shared" si="773"/>
        <v>0.834927795317173</v>
      </c>
      <c r="W1069" s="22">
        <f t="shared" si="774"/>
        <v>0.317904469405391</v>
      </c>
      <c r="X1069" s="22">
        <f t="shared" si="775"/>
        <v>0.180674461199858</v>
      </c>
      <c r="Y1069" s="21">
        <v>94.734011</v>
      </c>
      <c r="Z1069" s="21">
        <v>20.139555</v>
      </c>
      <c r="AA1069" s="21">
        <v>75.366285</v>
      </c>
      <c r="AB1069" s="21">
        <v>16.82422255</v>
      </c>
      <c r="AC1069" s="21">
        <v>132.238831</v>
      </c>
      <c r="AD1069" s="21">
        <v>30.6666021750832</v>
      </c>
      <c r="AE1069" s="22">
        <f t="shared" si="776"/>
        <v>0.795556782663831</v>
      </c>
      <c r="AF1069" s="22">
        <f t="shared" si="777"/>
        <v>0.83538204046713</v>
      </c>
      <c r="AG1069" s="22">
        <f t="shared" si="778"/>
        <v>-0.430074476384323</v>
      </c>
      <c r="AH1069" s="22">
        <f t="shared" si="779"/>
        <v>-0.451382893548285</v>
      </c>
      <c r="AI1069" s="21">
        <v>72.465699</v>
      </c>
      <c r="AJ1069" s="21">
        <v>15.037247</v>
      </c>
      <c r="AK1069" s="21">
        <v>50.623409</v>
      </c>
      <c r="AL1069" s="21">
        <v>10.87731335</v>
      </c>
      <c r="AM1069" s="21">
        <v>72.374245</v>
      </c>
      <c r="AN1069" s="21">
        <v>15.7360736423049</v>
      </c>
      <c r="AO1069" s="22">
        <f t="shared" si="780"/>
        <v>0.698584429579573</v>
      </c>
      <c r="AP1069" s="22">
        <f t="shared" si="781"/>
        <v>0.723358028899838</v>
      </c>
      <c r="AQ1069" s="22">
        <f t="shared" si="782"/>
        <v>-0.300532820756887</v>
      </c>
      <c r="AR1069" s="22">
        <f t="shared" si="783"/>
        <v>-0.308765731703403</v>
      </c>
      <c r="AS1069" s="21">
        <v>51.976514</v>
      </c>
      <c r="AT1069" s="21">
        <v>11.017085</v>
      </c>
      <c r="AU1069" s="21">
        <v>46.543182</v>
      </c>
      <c r="AV1069" s="21">
        <v>9.845574</v>
      </c>
      <c r="AW1069" s="21">
        <v>50.231334</v>
      </c>
      <c r="AX1069" s="21">
        <v>9.78530531319782</v>
      </c>
      <c r="AY1069" s="22">
        <f t="shared" si="784"/>
        <v>0.895465632804847</v>
      </c>
      <c r="AZ1069" s="22">
        <f t="shared" si="785"/>
        <v>0.893664158895025</v>
      </c>
      <c r="BA1069" s="22">
        <f t="shared" si="786"/>
        <v>-0.0734233337302966</v>
      </c>
      <c r="BB1069" s="22">
        <f t="shared" si="787"/>
        <v>0.00615910131295461</v>
      </c>
      <c r="BC1069" s="21">
        <v>57.305876</v>
      </c>
      <c r="BD1069" s="21">
        <v>11.818469</v>
      </c>
      <c r="BE1069" s="21">
        <v>52.635384</v>
      </c>
      <c r="BF1069" s="21">
        <v>12.24221596</v>
      </c>
      <c r="BG1069" s="21">
        <v>58.009215</v>
      </c>
      <c r="BH1069" s="21">
        <v>11.7639937194623</v>
      </c>
      <c r="BI1069" s="22">
        <f t="shared" si="788"/>
        <v>0.918498898786575</v>
      </c>
      <c r="BJ1069" s="22">
        <f t="shared" si="789"/>
        <v>1.03585464073223</v>
      </c>
      <c r="BK1069" s="22">
        <f t="shared" si="790"/>
        <v>-0.0926375404321537</v>
      </c>
      <c r="BL1069" s="22">
        <f t="shared" si="791"/>
        <v>0.0406513512283273</v>
      </c>
      <c r="BM1069" s="21">
        <v>57.063544</v>
      </c>
      <c r="BN1069" s="21">
        <v>11.150721</v>
      </c>
      <c r="BO1069" s="21">
        <v>51.301521</v>
      </c>
      <c r="BP1069" s="21">
        <v>11.35178045</v>
      </c>
      <c r="BQ1069" s="21">
        <v>56.439725</v>
      </c>
      <c r="BR1069" s="21">
        <v>9.52869761718657</v>
      </c>
      <c r="BS1069" s="22">
        <f t="shared" si="792"/>
        <v>0.899024445449795</v>
      </c>
      <c r="BT1069" s="22">
        <f t="shared" si="793"/>
        <v>1.01803107171276</v>
      </c>
      <c r="BU1069" s="22">
        <f t="shared" si="794"/>
        <v>-0.091038785181891</v>
      </c>
      <c r="BV1069" s="22">
        <f t="shared" si="795"/>
        <v>0.191325499670091</v>
      </c>
      <c r="BW1069" s="21">
        <v>71.562426</v>
      </c>
      <c r="BX1069" s="21">
        <v>14.124575</v>
      </c>
      <c r="BY1069" s="21">
        <v>68.003126</v>
      </c>
      <c r="BZ1069" s="21">
        <v>15.29995813</v>
      </c>
      <c r="CA1069" s="21">
        <v>72.197227</v>
      </c>
      <c r="CB1069" s="21">
        <v>11.4060197795107</v>
      </c>
      <c r="CC1069" s="22">
        <f t="shared" si="796"/>
        <v>0.950263005337466</v>
      </c>
      <c r="CD1069" s="22">
        <f t="shared" si="797"/>
        <v>1.08321546878402</v>
      </c>
      <c r="CE1069" s="22">
        <f t="shared" si="798"/>
        <v>-0.0580922727129119</v>
      </c>
      <c r="CF1069" s="22">
        <f t="shared" si="799"/>
        <v>0.341393266517406</v>
      </c>
      <c r="CG1069" s="21">
        <v>71.375944</v>
      </c>
      <c r="CH1069" s="21">
        <v>14.876721</v>
      </c>
      <c r="CI1069" s="21">
        <v>70.330325</v>
      </c>
      <c r="CJ1069" s="21">
        <v>16.71269975</v>
      </c>
      <c r="CK1069" s="21">
        <v>71.2068</v>
      </c>
      <c r="CL1069" s="21">
        <v>16.23371871</v>
      </c>
      <c r="CM1069" s="22">
        <f t="shared" si="800"/>
        <v>0.985350540512641</v>
      </c>
      <c r="CN1069" s="22">
        <f t="shared" si="801"/>
        <v>1.12341286429987</v>
      </c>
      <c r="CO1069" s="22">
        <f t="shared" si="802"/>
        <v>-0.0123088665689232</v>
      </c>
      <c r="CP1069" s="22">
        <f t="shared" si="803"/>
        <v>0.0295053184397574</v>
      </c>
      <c r="CQ1069" s="21">
        <v>58.267544</v>
      </c>
      <c r="CR1069" s="21">
        <v>11.356074</v>
      </c>
      <c r="CS1069" s="21">
        <v>52.102351</v>
      </c>
      <c r="CT1069" s="21">
        <v>12.03736068</v>
      </c>
      <c r="CU1069" s="21">
        <v>60.584948</v>
      </c>
      <c r="CV1069" s="21">
        <v>12.6119015</v>
      </c>
      <c r="CW1069" s="22">
        <f t="shared" si="804"/>
        <v>0.894191644665854</v>
      </c>
      <c r="CX1069" s="22">
        <f t="shared" si="805"/>
        <v>1.05999315256311</v>
      </c>
      <c r="CY1069" s="22">
        <f t="shared" si="806"/>
        <v>-0.140011624669547</v>
      </c>
      <c r="CZ1069" s="22">
        <f t="shared" si="807"/>
        <v>-0.0455554477649543</v>
      </c>
      <c r="DA1069" s="21">
        <v>69.438109</v>
      </c>
      <c r="DB1069" s="21">
        <v>14.081448</v>
      </c>
      <c r="DC1069" s="21">
        <v>67.792286</v>
      </c>
      <c r="DD1069" s="21">
        <v>16.06064496</v>
      </c>
      <c r="DE1069" s="21">
        <v>67.810383</v>
      </c>
      <c r="DF1069" s="21">
        <v>14.87736831</v>
      </c>
      <c r="DG1069" s="22">
        <f t="shared" si="808"/>
        <v>0.976297986455824</v>
      </c>
      <c r="DH1069" s="22">
        <f t="shared" si="809"/>
        <v>1.14055351125822</v>
      </c>
      <c r="DI1069" s="22">
        <f t="shared" si="810"/>
        <v>-0.000266876534232189</v>
      </c>
      <c r="DJ1069" s="22">
        <f t="shared" si="811"/>
        <v>0.0795353469339499</v>
      </c>
      <c r="DK1069" s="21">
        <v>67.13728</v>
      </c>
      <c r="DL1069" s="21">
        <v>14.455401</v>
      </c>
      <c r="DM1069" s="21">
        <v>64.838117</v>
      </c>
      <c r="DN1069" s="21">
        <v>14.807202</v>
      </c>
      <c r="DO1069" s="21">
        <v>66.280095</v>
      </c>
      <c r="DP1069" s="21">
        <v>13.35205757</v>
      </c>
      <c r="DQ1069" s="22">
        <f t="shared" si="812"/>
        <v>0.9657543022297</v>
      </c>
      <c r="DR1069" s="22">
        <f t="shared" si="813"/>
        <v>1.02433699348776</v>
      </c>
      <c r="DS1069" s="22">
        <f t="shared" si="814"/>
        <v>-0.0217558227700188</v>
      </c>
      <c r="DT1069" s="22">
        <f t="shared" si="815"/>
        <v>0.108982785789471</v>
      </c>
    </row>
    <row r="1070" spans="2:124">
      <c r="B1070" s="23">
        <v>1042</v>
      </c>
      <c r="C1070" s="23" t="s">
        <v>92</v>
      </c>
      <c r="D1070" s="23" t="s">
        <v>45</v>
      </c>
      <c r="E1070" s="24">
        <v>237.458383</v>
      </c>
      <c r="F1070" s="24">
        <v>53.9912</v>
      </c>
      <c r="G1070" s="24">
        <v>213.821966</v>
      </c>
      <c r="H1070" s="24">
        <v>56.76414037</v>
      </c>
      <c r="I1070" s="24">
        <v>232.103266</v>
      </c>
      <c r="J1070" s="24">
        <v>53.8688576391791</v>
      </c>
      <c r="K1070" s="25">
        <f t="shared" si="768"/>
        <v>0.900460802009251</v>
      </c>
      <c r="L1070" s="25">
        <f t="shared" si="769"/>
        <v>1.05135911722651</v>
      </c>
      <c r="M1070" s="25">
        <f t="shared" si="770"/>
        <v>-0.0787636482461216</v>
      </c>
      <c r="N1070" s="25">
        <f t="shared" si="771"/>
        <v>0.0537468744968363</v>
      </c>
      <c r="O1070" s="24">
        <v>43.415894</v>
      </c>
      <c r="P1070" s="24">
        <v>10.909235</v>
      </c>
      <c r="Q1070" s="24">
        <v>32.173259</v>
      </c>
      <c r="R1070" s="24">
        <v>8.02536265</v>
      </c>
      <c r="S1070" s="24">
        <v>27.624623</v>
      </c>
      <c r="T1070" s="24">
        <v>7.73457657805851</v>
      </c>
      <c r="U1070" s="25">
        <f t="shared" si="772"/>
        <v>0.74104794433117</v>
      </c>
      <c r="V1070" s="25">
        <f t="shared" si="773"/>
        <v>0.735648526225716</v>
      </c>
      <c r="W1070" s="25">
        <f t="shared" si="774"/>
        <v>0.164658753895031</v>
      </c>
      <c r="X1070" s="25">
        <f t="shared" si="775"/>
        <v>0.0375956031990676</v>
      </c>
      <c r="Y1070" s="24">
        <v>28.495475</v>
      </c>
      <c r="Z1070" s="24">
        <v>6.467582</v>
      </c>
      <c r="AA1070" s="24">
        <v>22.230719</v>
      </c>
      <c r="AB1070" s="24">
        <v>6.1017479</v>
      </c>
      <c r="AC1070" s="24">
        <v>38.858372</v>
      </c>
      <c r="AD1070" s="24">
        <v>10.3076253901096</v>
      </c>
      <c r="AE1070" s="25">
        <f t="shared" si="776"/>
        <v>0.780149093847357</v>
      </c>
      <c r="AF1070" s="25">
        <f t="shared" si="777"/>
        <v>0.943435722964162</v>
      </c>
      <c r="AG1070" s="25">
        <f t="shared" si="778"/>
        <v>-0.427904004830671</v>
      </c>
      <c r="AH1070" s="25">
        <f t="shared" si="779"/>
        <v>-0.408035539800004</v>
      </c>
      <c r="AI1070" s="24">
        <v>24.834834</v>
      </c>
      <c r="AJ1070" s="24">
        <v>5.263724</v>
      </c>
      <c r="AK1070" s="24">
        <v>14.935871</v>
      </c>
      <c r="AL1070" s="24">
        <v>3.74362047</v>
      </c>
      <c r="AM1070" s="24">
        <v>24.836399</v>
      </c>
      <c r="AN1070" s="24">
        <v>5.4945163144425</v>
      </c>
      <c r="AO1070" s="25">
        <f t="shared" si="780"/>
        <v>0.601408126988085</v>
      </c>
      <c r="AP1070" s="25">
        <f t="shared" si="781"/>
        <v>0.711211391402741</v>
      </c>
      <c r="AQ1070" s="25">
        <f t="shared" si="782"/>
        <v>-0.398629769154538</v>
      </c>
      <c r="AR1070" s="25">
        <f t="shared" si="783"/>
        <v>-0.318662416169412</v>
      </c>
      <c r="AS1070" s="24">
        <v>14.441828</v>
      </c>
      <c r="AT1070" s="24">
        <v>3.481538</v>
      </c>
      <c r="AU1070" s="24">
        <v>14.037621</v>
      </c>
      <c r="AV1070" s="24">
        <v>3.61648918</v>
      </c>
      <c r="AW1070" s="24">
        <v>13.97664</v>
      </c>
      <c r="AX1070" s="24">
        <v>3.04888314502953</v>
      </c>
      <c r="AY1070" s="25">
        <f t="shared" si="784"/>
        <v>0.972011368643914</v>
      </c>
      <c r="AZ1070" s="25">
        <f t="shared" si="785"/>
        <v>1.03876194371568</v>
      </c>
      <c r="BA1070" s="25">
        <f t="shared" si="786"/>
        <v>0.00436306580122261</v>
      </c>
      <c r="BB1070" s="25">
        <f t="shared" si="787"/>
        <v>0.186168510884326</v>
      </c>
      <c r="BC1070" s="24">
        <v>16.029858</v>
      </c>
      <c r="BD1070" s="24">
        <v>3.466486</v>
      </c>
      <c r="BE1070" s="24">
        <v>15.062113</v>
      </c>
      <c r="BF1070" s="24">
        <v>4.15993679</v>
      </c>
      <c r="BG1070" s="24">
        <v>16.254233</v>
      </c>
      <c r="BH1070" s="24">
        <v>3.6728989597984</v>
      </c>
      <c r="BI1070" s="25">
        <f t="shared" si="788"/>
        <v>0.939628598082403</v>
      </c>
      <c r="BJ1070" s="25">
        <f t="shared" si="789"/>
        <v>1.20004430711677</v>
      </c>
      <c r="BK1070" s="25">
        <f t="shared" si="790"/>
        <v>-0.0733421257096536</v>
      </c>
      <c r="BL1070" s="25">
        <f t="shared" si="791"/>
        <v>0.132603111474739</v>
      </c>
      <c r="BM1070" s="24">
        <v>16.590126</v>
      </c>
      <c r="BN1070" s="24">
        <v>3.369529</v>
      </c>
      <c r="BO1070" s="24">
        <v>15.629754</v>
      </c>
      <c r="BP1070" s="24">
        <v>4.10891545</v>
      </c>
      <c r="BQ1070" s="24">
        <v>16.420696</v>
      </c>
      <c r="BR1070" s="24">
        <v>3.11860265791408</v>
      </c>
      <c r="BS1070" s="25">
        <f t="shared" si="792"/>
        <v>0.942111832062035</v>
      </c>
      <c r="BT1070" s="25">
        <f t="shared" si="793"/>
        <v>1.21943317597207</v>
      </c>
      <c r="BU1070" s="25">
        <f t="shared" si="794"/>
        <v>-0.0481673858404053</v>
      </c>
      <c r="BV1070" s="25">
        <f t="shared" si="795"/>
        <v>0.317550166120971</v>
      </c>
      <c r="BW1070" s="24">
        <v>17.82654</v>
      </c>
      <c r="BX1070" s="24">
        <v>3.89822</v>
      </c>
      <c r="BY1070" s="24">
        <v>20.66713</v>
      </c>
      <c r="BZ1070" s="24">
        <v>5.53047837</v>
      </c>
      <c r="CA1070" s="24">
        <v>17.991887</v>
      </c>
      <c r="CB1070" s="24">
        <v>0.970666343826455</v>
      </c>
      <c r="CC1070" s="25">
        <f t="shared" si="796"/>
        <v>1.15934612100834</v>
      </c>
      <c r="CD1070" s="25">
        <f t="shared" si="797"/>
        <v>1.41871889477762</v>
      </c>
      <c r="CE1070" s="25">
        <f t="shared" si="798"/>
        <v>0.14869162973289</v>
      </c>
      <c r="CF1070" s="25">
        <f t="shared" si="799"/>
        <v>4.6976101058561</v>
      </c>
      <c r="CG1070" s="24">
        <v>17.224829</v>
      </c>
      <c r="CH1070" s="24">
        <v>4.028863</v>
      </c>
      <c r="CI1070" s="24">
        <v>21.719999</v>
      </c>
      <c r="CJ1070" s="24">
        <v>5.77420137</v>
      </c>
      <c r="CK1070" s="24">
        <v>17.255741</v>
      </c>
      <c r="CL1070" s="24">
        <v>5.22480851</v>
      </c>
      <c r="CM1070" s="25">
        <f t="shared" si="800"/>
        <v>1.26097037015578</v>
      </c>
      <c r="CN1070" s="25">
        <f t="shared" si="801"/>
        <v>1.43320866706066</v>
      </c>
      <c r="CO1070" s="25">
        <f t="shared" si="802"/>
        <v>0.258711463042937</v>
      </c>
      <c r="CP1070" s="25">
        <f t="shared" si="803"/>
        <v>0.105150812503174</v>
      </c>
      <c r="CQ1070" s="24">
        <v>19.841422</v>
      </c>
      <c r="CR1070" s="24">
        <v>4.210232</v>
      </c>
      <c r="CS1070" s="24">
        <v>17.751175</v>
      </c>
      <c r="CT1070" s="24">
        <v>4.7803196</v>
      </c>
      <c r="CU1070" s="24">
        <v>20.670828</v>
      </c>
      <c r="CV1070" s="24">
        <v>4.91438335</v>
      </c>
      <c r="CW1070" s="25">
        <f t="shared" si="804"/>
        <v>0.894652359089989</v>
      </c>
      <c r="CX1070" s="25">
        <f t="shared" si="805"/>
        <v>1.13540526982836</v>
      </c>
      <c r="CY1070" s="25">
        <f t="shared" si="806"/>
        <v>-0.141245091875371</v>
      </c>
      <c r="CZ1070" s="25">
        <f t="shared" si="807"/>
        <v>-0.0272798722549797</v>
      </c>
      <c r="DA1070" s="24">
        <v>20.109617</v>
      </c>
      <c r="DB1070" s="24">
        <v>4.33476</v>
      </c>
      <c r="DC1070" s="24">
        <v>21.854268</v>
      </c>
      <c r="DD1070" s="24">
        <v>6.06055859</v>
      </c>
      <c r="DE1070" s="24">
        <v>19.713132</v>
      </c>
      <c r="DF1070" s="24">
        <v>4.83591256</v>
      </c>
      <c r="DG1070" s="25">
        <f t="shared" si="808"/>
        <v>1.08675704763547</v>
      </c>
      <c r="DH1070" s="25">
        <f t="shared" si="809"/>
        <v>1.39813013638587</v>
      </c>
      <c r="DI1070" s="25">
        <f t="shared" si="810"/>
        <v>0.108614704147469</v>
      </c>
      <c r="DJ1070" s="25">
        <f t="shared" si="811"/>
        <v>0.253239903494037</v>
      </c>
      <c r="DK1070" s="24">
        <v>18.64796</v>
      </c>
      <c r="DL1070" s="24">
        <v>4.561031</v>
      </c>
      <c r="DM1070" s="24">
        <v>17.760057</v>
      </c>
      <c r="DN1070" s="24">
        <v>4.86251</v>
      </c>
      <c r="DO1070" s="24">
        <v>18.500715</v>
      </c>
      <c r="DP1070" s="24">
        <v>4.54598383</v>
      </c>
      <c r="DQ1070" s="25">
        <f t="shared" si="812"/>
        <v>0.952386051879133</v>
      </c>
      <c r="DR1070" s="25">
        <f t="shared" si="813"/>
        <v>1.06609887106665</v>
      </c>
      <c r="DS1070" s="25">
        <f t="shared" si="814"/>
        <v>-0.0400340203067827</v>
      </c>
      <c r="DT1070" s="25">
        <f t="shared" si="815"/>
        <v>0.0696276497754283</v>
      </c>
    </row>
    <row r="1071" spans="2:124">
      <c r="B1071" s="23">
        <v>1042</v>
      </c>
      <c r="C1071" s="23" t="s">
        <v>92</v>
      </c>
      <c r="D1071" s="23" t="s">
        <v>46</v>
      </c>
      <c r="E1071" s="24">
        <v>105.654518</v>
      </c>
      <c r="F1071" s="24">
        <v>28.131818</v>
      </c>
      <c r="G1071" s="24">
        <v>96.728799</v>
      </c>
      <c r="H1071" s="24">
        <v>27.59458985</v>
      </c>
      <c r="I1071" s="24">
        <v>105.408412</v>
      </c>
      <c r="J1071" s="24">
        <v>28.5112180893511</v>
      </c>
      <c r="K1071" s="25">
        <f t="shared" si="768"/>
        <v>0.915519760357054</v>
      </c>
      <c r="L1071" s="25">
        <f t="shared" si="769"/>
        <v>0.980903184074346</v>
      </c>
      <c r="M1071" s="25">
        <f t="shared" si="770"/>
        <v>-0.082342697658703</v>
      </c>
      <c r="N1071" s="25">
        <f t="shared" si="771"/>
        <v>-0.0321497396736431</v>
      </c>
      <c r="O1071" s="24">
        <v>17.73352</v>
      </c>
      <c r="P1071" s="24">
        <v>4.967649</v>
      </c>
      <c r="Q1071" s="24">
        <v>14.240879</v>
      </c>
      <c r="R1071" s="24">
        <v>3.76837332</v>
      </c>
      <c r="S1071" s="24">
        <v>13.387349</v>
      </c>
      <c r="T1071" s="24">
        <v>3.68979738290469</v>
      </c>
      <c r="U1071" s="25">
        <f t="shared" si="772"/>
        <v>0.803048633322657</v>
      </c>
      <c r="V1071" s="25">
        <f t="shared" si="773"/>
        <v>0.758582846734944</v>
      </c>
      <c r="W1071" s="25">
        <f t="shared" si="774"/>
        <v>0.0637564614174172</v>
      </c>
      <c r="X1071" s="25">
        <f t="shared" si="775"/>
        <v>0.0212954612248798</v>
      </c>
      <c r="Y1071" s="24">
        <v>11.119671</v>
      </c>
      <c r="Z1071" s="24">
        <v>3.181476</v>
      </c>
      <c r="AA1071" s="24">
        <v>10.72923</v>
      </c>
      <c r="AB1071" s="24">
        <v>3.23714616</v>
      </c>
      <c r="AC1071" s="24">
        <v>15.456879</v>
      </c>
      <c r="AD1071" s="24">
        <v>4.77781588322111</v>
      </c>
      <c r="AE1071" s="25">
        <f t="shared" si="776"/>
        <v>0.964887360426401</v>
      </c>
      <c r="AF1071" s="25">
        <f t="shared" si="777"/>
        <v>1.01749821780834</v>
      </c>
      <c r="AG1071" s="25">
        <f t="shared" si="778"/>
        <v>-0.305860516861134</v>
      </c>
      <c r="AH1071" s="25">
        <f t="shared" si="779"/>
        <v>-0.322463184199225</v>
      </c>
      <c r="AI1071" s="24">
        <v>9.852437</v>
      </c>
      <c r="AJ1071" s="24">
        <v>2.660073</v>
      </c>
      <c r="AK1071" s="24">
        <v>7.375914</v>
      </c>
      <c r="AL1071" s="24">
        <v>1.9961506</v>
      </c>
      <c r="AM1071" s="24">
        <v>9.853058</v>
      </c>
      <c r="AN1071" s="24">
        <v>2.83673936552758</v>
      </c>
      <c r="AO1071" s="25">
        <f t="shared" si="780"/>
        <v>0.748638534811235</v>
      </c>
      <c r="AP1071" s="25">
        <f t="shared" si="781"/>
        <v>0.750411962378476</v>
      </c>
      <c r="AQ1071" s="25">
        <f t="shared" si="782"/>
        <v>-0.251408648969691</v>
      </c>
      <c r="AR1071" s="25">
        <f t="shared" si="783"/>
        <v>-0.296322170356051</v>
      </c>
      <c r="AS1071" s="24">
        <v>7.274327</v>
      </c>
      <c r="AT1071" s="24">
        <v>1.956654</v>
      </c>
      <c r="AU1071" s="24">
        <v>6.348847</v>
      </c>
      <c r="AV1071" s="24">
        <v>1.827877</v>
      </c>
      <c r="AW1071" s="24">
        <v>7.040012</v>
      </c>
      <c r="AX1071" s="24">
        <v>1.9686292874449</v>
      </c>
      <c r="AY1071" s="25">
        <f t="shared" si="784"/>
        <v>0.872774484842378</v>
      </c>
      <c r="AZ1071" s="25">
        <f t="shared" si="785"/>
        <v>0.934185093532122</v>
      </c>
      <c r="BA1071" s="25">
        <f t="shared" si="786"/>
        <v>-0.0981766792442967</v>
      </c>
      <c r="BB1071" s="25">
        <f t="shared" si="787"/>
        <v>-0.0714976091956773</v>
      </c>
      <c r="BC1071" s="24">
        <v>7.081637</v>
      </c>
      <c r="BD1071" s="24">
        <v>1.812432</v>
      </c>
      <c r="BE1071" s="24">
        <v>7.007927</v>
      </c>
      <c r="BF1071" s="24">
        <v>2.04302807</v>
      </c>
      <c r="BG1071" s="24">
        <v>7.180761</v>
      </c>
      <c r="BH1071" s="24">
        <v>1.78537858167124</v>
      </c>
      <c r="BI1071" s="25">
        <f t="shared" si="788"/>
        <v>0.98959138967445</v>
      </c>
      <c r="BJ1071" s="25">
        <f t="shared" si="789"/>
        <v>1.12723019125683</v>
      </c>
      <c r="BK1071" s="25">
        <f t="shared" si="790"/>
        <v>-0.0240690366940218</v>
      </c>
      <c r="BL1071" s="25">
        <f t="shared" si="791"/>
        <v>0.144310843074852</v>
      </c>
      <c r="BM1071" s="24">
        <v>6.83576</v>
      </c>
      <c r="BN1071" s="24">
        <v>1.716676</v>
      </c>
      <c r="BO1071" s="24">
        <v>6.801185</v>
      </c>
      <c r="BP1071" s="24">
        <v>1.69184118</v>
      </c>
      <c r="BQ1071" s="24">
        <v>6.765948</v>
      </c>
      <c r="BR1071" s="24">
        <v>1.41096817909993</v>
      </c>
      <c r="BS1071" s="25">
        <f t="shared" si="792"/>
        <v>0.99494204009503</v>
      </c>
      <c r="BT1071" s="25">
        <f t="shared" si="793"/>
        <v>0.98553319321759</v>
      </c>
      <c r="BU1071" s="25">
        <f t="shared" si="794"/>
        <v>0.00520799154826499</v>
      </c>
      <c r="BV1071" s="25">
        <f t="shared" si="795"/>
        <v>0.199064022180317</v>
      </c>
      <c r="BW1071" s="24">
        <v>9.633123</v>
      </c>
      <c r="BX1071" s="24">
        <v>2.502848</v>
      </c>
      <c r="BY1071" s="24">
        <v>8.748902</v>
      </c>
      <c r="BZ1071" s="24">
        <v>2.52513214</v>
      </c>
      <c r="CA1071" s="24">
        <v>9.722333</v>
      </c>
      <c r="CB1071" s="24">
        <v>2.55207506948167</v>
      </c>
      <c r="CC1071" s="25">
        <f t="shared" si="796"/>
        <v>0.90821034881419</v>
      </c>
      <c r="CD1071" s="25">
        <f t="shared" si="797"/>
        <v>1.00890351311786</v>
      </c>
      <c r="CE1071" s="25">
        <f t="shared" si="798"/>
        <v>-0.100123190596331</v>
      </c>
      <c r="CF1071" s="25">
        <f t="shared" si="799"/>
        <v>-0.0105572636964562</v>
      </c>
      <c r="CG1071" s="24">
        <v>11.425944</v>
      </c>
      <c r="CH1071" s="24">
        <v>3.042177</v>
      </c>
      <c r="CI1071" s="24">
        <v>11.369593</v>
      </c>
      <c r="CJ1071" s="24">
        <v>3.28849719</v>
      </c>
      <c r="CK1071" s="24">
        <v>11.208164</v>
      </c>
      <c r="CL1071" s="24">
        <v>2.93896043</v>
      </c>
      <c r="CM1071" s="25">
        <f t="shared" si="800"/>
        <v>0.995068153668528</v>
      </c>
      <c r="CN1071" s="25">
        <f t="shared" si="801"/>
        <v>1.08096839533005</v>
      </c>
      <c r="CO1071" s="25">
        <f t="shared" si="802"/>
        <v>0.0144028049553879</v>
      </c>
      <c r="CP1071" s="25">
        <f t="shared" si="803"/>
        <v>0.118932108248902</v>
      </c>
      <c r="CQ1071" s="24">
        <v>8.011234</v>
      </c>
      <c r="CR1071" s="24">
        <v>2.011026</v>
      </c>
      <c r="CS1071" s="24">
        <v>7.256136</v>
      </c>
      <c r="CT1071" s="24">
        <v>2.17332784</v>
      </c>
      <c r="CU1071" s="24">
        <v>8.346118</v>
      </c>
      <c r="CV1071" s="24">
        <v>2.14611961</v>
      </c>
      <c r="CW1071" s="25">
        <f t="shared" si="804"/>
        <v>0.905745107432887</v>
      </c>
      <c r="CX1071" s="25">
        <f t="shared" si="805"/>
        <v>1.08070598788877</v>
      </c>
      <c r="CY1071" s="25">
        <f t="shared" si="806"/>
        <v>-0.130597482566146</v>
      </c>
      <c r="CZ1071" s="25">
        <f t="shared" si="807"/>
        <v>0.0126778721340698</v>
      </c>
      <c r="DA1071" s="24">
        <v>9.079007</v>
      </c>
      <c r="DB1071" s="24">
        <v>2.228904</v>
      </c>
      <c r="DC1071" s="24">
        <v>8.978687</v>
      </c>
      <c r="DD1071" s="24">
        <v>2.74850635</v>
      </c>
      <c r="DE1071" s="24">
        <v>8.900004</v>
      </c>
      <c r="DF1071" s="24">
        <v>2.33116613</v>
      </c>
      <c r="DG1071" s="25">
        <f t="shared" si="808"/>
        <v>0.988950333445056</v>
      </c>
      <c r="DH1071" s="25">
        <f t="shared" si="809"/>
        <v>1.2331201119474</v>
      </c>
      <c r="DI1071" s="25">
        <f t="shared" si="810"/>
        <v>0.0088407825434687</v>
      </c>
      <c r="DJ1071" s="25">
        <f t="shared" si="811"/>
        <v>0.179026374237858</v>
      </c>
      <c r="DK1071" s="24">
        <v>7.607858</v>
      </c>
      <c r="DL1071" s="24">
        <v>2.051903</v>
      </c>
      <c r="DM1071" s="24">
        <v>7.871499</v>
      </c>
      <c r="DN1071" s="24">
        <v>2.29471</v>
      </c>
      <c r="DO1071" s="24">
        <v>7.547786</v>
      </c>
      <c r="DP1071" s="24">
        <v>2.07356817</v>
      </c>
      <c r="DQ1071" s="25">
        <f t="shared" si="812"/>
        <v>1.0346537750836</v>
      </c>
      <c r="DR1071" s="25">
        <f t="shared" si="813"/>
        <v>1.11833259174532</v>
      </c>
      <c r="DS1071" s="25">
        <f t="shared" si="814"/>
        <v>0.0428884708707957</v>
      </c>
      <c r="DT1071" s="25">
        <f t="shared" si="815"/>
        <v>0.106647967112651</v>
      </c>
    </row>
    <row r="1072" spans="2:124">
      <c r="B1072" s="23">
        <v>1042</v>
      </c>
      <c r="C1072" s="23" t="s">
        <v>92</v>
      </c>
      <c r="D1072" s="23" t="s">
        <v>47</v>
      </c>
      <c r="E1072" s="24">
        <v>11.278321</v>
      </c>
      <c r="F1072" s="24">
        <v>2.984924</v>
      </c>
      <c r="G1072" s="24">
        <v>12.466484</v>
      </c>
      <c r="H1072" s="24">
        <v>2.49339006</v>
      </c>
      <c r="I1072" s="24">
        <v>11.33281</v>
      </c>
      <c r="J1072" s="24">
        <v>2.42352242337279</v>
      </c>
      <c r="K1072" s="25">
        <f t="shared" si="768"/>
        <v>1.10534928026964</v>
      </c>
      <c r="L1072" s="25">
        <f t="shared" si="769"/>
        <v>0.835327820741835</v>
      </c>
      <c r="M1072" s="25">
        <f t="shared" si="770"/>
        <v>0.100034678071899</v>
      </c>
      <c r="N1072" s="25">
        <f t="shared" si="771"/>
        <v>0.0288289623208751</v>
      </c>
      <c r="O1072" s="24">
        <v>1.79074</v>
      </c>
      <c r="P1072" s="24">
        <v>0.501634</v>
      </c>
      <c r="Q1072" s="24">
        <v>2.15022</v>
      </c>
      <c r="R1072" s="24">
        <v>0.40723376</v>
      </c>
      <c r="S1072" s="24">
        <v>1.233121</v>
      </c>
      <c r="T1072" s="24">
        <v>0.319042360967685</v>
      </c>
      <c r="U1072" s="25">
        <f t="shared" si="772"/>
        <v>1.20074382657449</v>
      </c>
      <c r="V1072" s="25">
        <f t="shared" si="773"/>
        <v>0.811814510180729</v>
      </c>
      <c r="W1072" s="25">
        <f t="shared" si="774"/>
        <v>0.743721824541144</v>
      </c>
      <c r="X1072" s="25">
        <f t="shared" si="775"/>
        <v>0.276425358578787</v>
      </c>
      <c r="Y1072" s="24">
        <v>1.040247</v>
      </c>
      <c r="Z1072" s="24">
        <v>0.297627</v>
      </c>
      <c r="AA1072" s="24">
        <v>1.644647</v>
      </c>
      <c r="AB1072" s="24">
        <v>0.35828426</v>
      </c>
      <c r="AC1072" s="24">
        <v>1.671077</v>
      </c>
      <c r="AD1072" s="24">
        <v>0.371242129399823</v>
      </c>
      <c r="AE1072" s="25">
        <f t="shared" si="776"/>
        <v>1.58101585488831</v>
      </c>
      <c r="AF1072" s="25">
        <f t="shared" si="777"/>
        <v>1.20380294798523</v>
      </c>
      <c r="AG1072" s="25">
        <f t="shared" si="778"/>
        <v>-0.0158161473109856</v>
      </c>
      <c r="AH1072" s="25">
        <f t="shared" si="779"/>
        <v>-0.0349040918948816</v>
      </c>
      <c r="AI1072" s="24">
        <v>0.821877</v>
      </c>
      <c r="AJ1072" s="24">
        <v>0.2219</v>
      </c>
      <c r="AK1072" s="24">
        <v>0.929216</v>
      </c>
      <c r="AL1072" s="24">
        <v>0.19786147</v>
      </c>
      <c r="AM1072" s="24">
        <v>0.821929</v>
      </c>
      <c r="AN1072" s="24">
        <v>0.187533541311576</v>
      </c>
      <c r="AO1072" s="25">
        <f t="shared" si="780"/>
        <v>1.13060226773593</v>
      </c>
      <c r="AP1072" s="25">
        <f t="shared" si="781"/>
        <v>0.891669535826949</v>
      </c>
      <c r="AQ1072" s="25">
        <f t="shared" si="782"/>
        <v>0.1305307392731</v>
      </c>
      <c r="AR1072" s="25">
        <f t="shared" si="783"/>
        <v>0.0550724345959252</v>
      </c>
      <c r="AS1072" s="24">
        <v>0.650704</v>
      </c>
      <c r="AT1072" s="24">
        <v>0.175021</v>
      </c>
      <c r="AU1072" s="24">
        <v>0.756812</v>
      </c>
      <c r="AV1072" s="24">
        <v>0.10028186</v>
      </c>
      <c r="AW1072" s="24">
        <v>0.629744</v>
      </c>
      <c r="AX1072" s="24">
        <v>0.0764967589671493</v>
      </c>
      <c r="AY1072" s="25">
        <f t="shared" si="784"/>
        <v>1.16306646339964</v>
      </c>
      <c r="AZ1072" s="25">
        <f t="shared" si="785"/>
        <v>0.572970443546774</v>
      </c>
      <c r="BA1072" s="25">
        <f t="shared" si="786"/>
        <v>0.201777230112554</v>
      </c>
      <c r="BB1072" s="25">
        <f t="shared" si="787"/>
        <v>0.310929526348495</v>
      </c>
      <c r="BC1072" s="24">
        <v>0.632958</v>
      </c>
      <c r="BD1072" s="24">
        <v>0.161995</v>
      </c>
      <c r="BE1072" s="24">
        <v>0.776017</v>
      </c>
      <c r="BF1072" s="24">
        <v>0.17062874</v>
      </c>
      <c r="BG1072" s="24">
        <v>0.641818</v>
      </c>
      <c r="BH1072" s="24">
        <v>0.0913821362984514</v>
      </c>
      <c r="BI1072" s="25">
        <f t="shared" si="788"/>
        <v>1.22601657613933</v>
      </c>
      <c r="BJ1072" s="25">
        <f t="shared" si="789"/>
        <v>1.05329633630668</v>
      </c>
      <c r="BK1072" s="25">
        <f t="shared" si="790"/>
        <v>0.209091985578466</v>
      </c>
      <c r="BL1072" s="25">
        <f t="shared" si="791"/>
        <v>0.867200165278819</v>
      </c>
      <c r="BM1072" s="24">
        <v>0.808401</v>
      </c>
      <c r="BN1072" s="24">
        <v>0.203012</v>
      </c>
      <c r="BO1072" s="24">
        <v>0.792406</v>
      </c>
      <c r="BP1072" s="24">
        <v>0.14045837</v>
      </c>
      <c r="BQ1072" s="24">
        <v>0.800145</v>
      </c>
      <c r="BR1072" s="24">
        <v>0.112750260889553</v>
      </c>
      <c r="BS1072" s="25">
        <f t="shared" si="792"/>
        <v>0.980214027444301</v>
      </c>
      <c r="BT1072" s="25">
        <f t="shared" si="793"/>
        <v>0.691872253856915</v>
      </c>
      <c r="BU1072" s="25">
        <f t="shared" si="794"/>
        <v>-0.00967199695055264</v>
      </c>
      <c r="BV1072" s="25">
        <f t="shared" si="795"/>
        <v>0.245747627471914</v>
      </c>
      <c r="BW1072" s="24">
        <v>0.725996</v>
      </c>
      <c r="BX1072" s="24">
        <v>0.188631</v>
      </c>
      <c r="BY1072" s="24">
        <v>1.007413</v>
      </c>
      <c r="BZ1072" s="24">
        <v>0.17349416</v>
      </c>
      <c r="CA1072" s="24">
        <v>0.73273</v>
      </c>
      <c r="CB1072" s="24">
        <v>0.0669778855385481</v>
      </c>
      <c r="CC1072" s="25">
        <f t="shared" si="796"/>
        <v>1.38762885745927</v>
      </c>
      <c r="CD1072" s="25">
        <f t="shared" si="797"/>
        <v>0.919754229156395</v>
      </c>
      <c r="CE1072" s="25">
        <f t="shared" si="798"/>
        <v>0.374876148103667</v>
      </c>
      <c r="CF1072" s="25">
        <f t="shared" si="799"/>
        <v>1.59032005273066</v>
      </c>
      <c r="CG1072" s="24">
        <v>0.808572</v>
      </c>
      <c r="CH1072" s="24">
        <v>0.215282</v>
      </c>
      <c r="CI1072" s="24">
        <v>1.135261</v>
      </c>
      <c r="CJ1072" s="24">
        <v>0.21648507</v>
      </c>
      <c r="CK1072" s="24">
        <v>0.810023</v>
      </c>
      <c r="CL1072" s="24">
        <v>0.35839912</v>
      </c>
      <c r="CM1072" s="25">
        <f t="shared" si="800"/>
        <v>1.40403204662046</v>
      </c>
      <c r="CN1072" s="25">
        <f t="shared" si="801"/>
        <v>1.00558834458989</v>
      </c>
      <c r="CO1072" s="25">
        <f t="shared" si="802"/>
        <v>0.4015169939619</v>
      </c>
      <c r="CP1072" s="25">
        <f t="shared" si="803"/>
        <v>-0.39596651353385</v>
      </c>
      <c r="CQ1072" s="24">
        <v>0.911783</v>
      </c>
      <c r="CR1072" s="24">
        <v>0.228879</v>
      </c>
      <c r="CS1072" s="24">
        <v>0.817575</v>
      </c>
      <c r="CT1072" s="24">
        <v>0.18060637</v>
      </c>
      <c r="CU1072" s="24">
        <v>0.949897</v>
      </c>
      <c r="CV1072" s="24">
        <v>0.21460729</v>
      </c>
      <c r="CW1072" s="25">
        <f t="shared" si="804"/>
        <v>0.896677169896785</v>
      </c>
      <c r="CX1072" s="25">
        <f t="shared" si="805"/>
        <v>0.789091048108389</v>
      </c>
      <c r="CY1072" s="25">
        <f t="shared" si="806"/>
        <v>-0.139301418995954</v>
      </c>
      <c r="CZ1072" s="25">
        <f t="shared" si="807"/>
        <v>-0.158433201407091</v>
      </c>
      <c r="DA1072" s="24">
        <v>1.720913</v>
      </c>
      <c r="DB1072" s="24">
        <v>0.422489</v>
      </c>
      <c r="DC1072" s="24">
        <v>1.355417</v>
      </c>
      <c r="DD1072" s="24">
        <v>0.311377</v>
      </c>
      <c r="DE1072" s="24">
        <v>1.686983</v>
      </c>
      <c r="DF1072" s="24">
        <v>0.35383662</v>
      </c>
      <c r="DG1072" s="25">
        <f t="shared" si="808"/>
        <v>0.787615062469747</v>
      </c>
      <c r="DH1072" s="25">
        <f t="shared" si="809"/>
        <v>0.737006170574855</v>
      </c>
      <c r="DI1072" s="25">
        <f t="shared" si="810"/>
        <v>-0.196543770743392</v>
      </c>
      <c r="DJ1072" s="25">
        <f t="shared" si="811"/>
        <v>-0.119997811419293</v>
      </c>
      <c r="DK1072" s="24">
        <v>1.36613</v>
      </c>
      <c r="DL1072" s="24">
        <v>0.368454</v>
      </c>
      <c r="DM1072" s="24">
        <v>1.1015</v>
      </c>
      <c r="DN1072" s="24">
        <v>0.236679</v>
      </c>
      <c r="DO1072" s="24">
        <v>1.355343</v>
      </c>
      <c r="DP1072" s="24">
        <v>0.27125432</v>
      </c>
      <c r="DQ1072" s="25">
        <f t="shared" si="812"/>
        <v>0.806292226947655</v>
      </c>
      <c r="DR1072" s="25">
        <f t="shared" si="813"/>
        <v>0.642356983504047</v>
      </c>
      <c r="DS1072" s="25">
        <f t="shared" si="814"/>
        <v>-0.187290597287919</v>
      </c>
      <c r="DT1072" s="25">
        <f t="shared" si="815"/>
        <v>-0.127464587476432</v>
      </c>
    </row>
    <row r="1073" spans="2:124">
      <c r="B1073" s="23">
        <v>1042</v>
      </c>
      <c r="C1073" s="23" t="s">
        <v>92</v>
      </c>
      <c r="D1073" s="23" t="s">
        <v>48</v>
      </c>
      <c r="E1073" s="24">
        <v>3.545605</v>
      </c>
      <c r="F1073" s="24">
        <v>0.944345</v>
      </c>
      <c r="G1073" s="24">
        <v>3.41134</v>
      </c>
      <c r="H1073" s="24">
        <v>1.00952162</v>
      </c>
      <c r="I1073" s="24">
        <v>3.638742</v>
      </c>
      <c r="J1073" s="24">
        <v>0.98457277783726</v>
      </c>
      <c r="K1073" s="25">
        <f t="shared" si="768"/>
        <v>0.962131991578306</v>
      </c>
      <c r="L1073" s="25">
        <f t="shared" si="769"/>
        <v>1.06901780599251</v>
      </c>
      <c r="M1073" s="25">
        <f t="shared" si="770"/>
        <v>-0.0624946753575824</v>
      </c>
      <c r="N1073" s="25">
        <f t="shared" si="771"/>
        <v>0.0253397643367138</v>
      </c>
      <c r="O1073" s="24">
        <v>0.401685</v>
      </c>
      <c r="P1073" s="24">
        <v>0.112523</v>
      </c>
      <c r="Q1073" s="24">
        <v>0.655424</v>
      </c>
      <c r="R1073" s="24">
        <v>0.19382337</v>
      </c>
      <c r="S1073" s="24">
        <v>0.412349</v>
      </c>
      <c r="T1073" s="24">
        <v>0.147414690144456</v>
      </c>
      <c r="U1073" s="25">
        <f t="shared" si="772"/>
        <v>1.63168652053226</v>
      </c>
      <c r="V1073" s="25">
        <f t="shared" si="773"/>
        <v>1.72252223989762</v>
      </c>
      <c r="W1073" s="25">
        <f t="shared" si="774"/>
        <v>0.589488515796085</v>
      </c>
      <c r="X1073" s="25">
        <f t="shared" si="775"/>
        <v>0.314817199086921</v>
      </c>
      <c r="Y1073" s="24">
        <v>0.267988</v>
      </c>
      <c r="Z1073" s="24">
        <v>0.076674</v>
      </c>
      <c r="AA1073" s="24">
        <v>0.317797</v>
      </c>
      <c r="AB1073" s="24">
        <v>0.077782</v>
      </c>
      <c r="AC1073" s="24">
        <v>0.37572</v>
      </c>
      <c r="AD1073" s="24">
        <v>0.10122037708795</v>
      </c>
      <c r="AE1073" s="25">
        <f t="shared" si="776"/>
        <v>1.18586279982686</v>
      </c>
      <c r="AF1073" s="25">
        <f t="shared" si="777"/>
        <v>1.01445079166341</v>
      </c>
      <c r="AG1073" s="25">
        <f t="shared" si="778"/>
        <v>-0.154165335888428</v>
      </c>
      <c r="AH1073" s="25">
        <f t="shared" si="779"/>
        <v>-0.231557891427182</v>
      </c>
      <c r="AI1073" s="24">
        <v>0.555607</v>
      </c>
      <c r="AJ1073" s="24">
        <v>0.150008</v>
      </c>
      <c r="AK1073" s="24">
        <v>0.166425</v>
      </c>
      <c r="AL1073" s="24">
        <v>0.04642849</v>
      </c>
      <c r="AM1073" s="24">
        <v>0.555642</v>
      </c>
      <c r="AN1073" s="24">
        <v>0.201299372269773</v>
      </c>
      <c r="AO1073" s="25">
        <f t="shared" si="780"/>
        <v>0.29953726284946</v>
      </c>
      <c r="AP1073" s="25">
        <f t="shared" si="781"/>
        <v>0.309506759639486</v>
      </c>
      <c r="AQ1073" s="25">
        <f t="shared" si="782"/>
        <v>-0.700481605062252</v>
      </c>
      <c r="AR1073" s="25">
        <f t="shared" si="783"/>
        <v>-0.769356012010914</v>
      </c>
      <c r="AS1073" s="24">
        <v>0.761706</v>
      </c>
      <c r="AT1073" s="24">
        <v>0.204887</v>
      </c>
      <c r="AU1073" s="24">
        <v>0.659204</v>
      </c>
      <c r="AV1073" s="24">
        <v>0.244192</v>
      </c>
      <c r="AW1073" s="24">
        <v>0.737171</v>
      </c>
      <c r="AX1073" s="24">
        <v>0.235221124589974</v>
      </c>
      <c r="AY1073" s="25">
        <f t="shared" si="784"/>
        <v>0.865431019317164</v>
      </c>
      <c r="AZ1073" s="25">
        <f t="shared" si="785"/>
        <v>1.19183745186371</v>
      </c>
      <c r="BA1073" s="25">
        <f t="shared" si="786"/>
        <v>-0.105765148113531</v>
      </c>
      <c r="BB1073" s="25">
        <f t="shared" si="787"/>
        <v>0.0381380516977954</v>
      </c>
      <c r="BC1073" s="24">
        <v>0.401537</v>
      </c>
      <c r="BD1073" s="24">
        <v>0.102764</v>
      </c>
      <c r="BE1073" s="24">
        <v>0.53458</v>
      </c>
      <c r="BF1073" s="24">
        <v>0.17881864</v>
      </c>
      <c r="BG1073" s="24">
        <v>0.407157</v>
      </c>
      <c r="BH1073" s="24">
        <v>0.132749549086484</v>
      </c>
      <c r="BI1073" s="25">
        <f t="shared" si="788"/>
        <v>1.3313343477687</v>
      </c>
      <c r="BJ1073" s="25">
        <f t="shared" si="789"/>
        <v>1.74009030399751</v>
      </c>
      <c r="BK1073" s="25">
        <f t="shared" si="790"/>
        <v>0.31295790076064</v>
      </c>
      <c r="BL1073" s="25">
        <f t="shared" si="791"/>
        <v>0.347037645178763</v>
      </c>
      <c r="BM1073" s="24">
        <v>0.289996</v>
      </c>
      <c r="BN1073" s="24">
        <v>0.072826</v>
      </c>
      <c r="BO1073" s="24">
        <v>0.294301</v>
      </c>
      <c r="BP1073" s="24">
        <v>0.09092664</v>
      </c>
      <c r="BQ1073" s="24">
        <v>0.287034</v>
      </c>
      <c r="BR1073" s="24">
        <v>0.0232396999237714</v>
      </c>
      <c r="BS1073" s="25">
        <f t="shared" si="792"/>
        <v>1.01484503234527</v>
      </c>
      <c r="BT1073" s="25">
        <f t="shared" si="793"/>
        <v>1.24854639826436</v>
      </c>
      <c r="BU1073" s="25">
        <f t="shared" si="794"/>
        <v>0.0253175581986802</v>
      </c>
      <c r="BV1073" s="25">
        <f t="shared" si="795"/>
        <v>2.91255654325352</v>
      </c>
      <c r="BW1073" s="24">
        <v>0.056053</v>
      </c>
      <c r="BX1073" s="24">
        <v>0.014563</v>
      </c>
      <c r="BY1073" s="24">
        <v>0.257458</v>
      </c>
      <c r="BZ1073" s="24">
        <v>0.02505841</v>
      </c>
      <c r="CA1073" s="24">
        <v>0.056573</v>
      </c>
      <c r="CB1073" s="24">
        <v>-0.0373915552651479</v>
      </c>
      <c r="CC1073" s="25">
        <f t="shared" si="796"/>
        <v>4.59311722833747</v>
      </c>
      <c r="CD1073" s="25">
        <f t="shared" si="797"/>
        <v>1.72069010506077</v>
      </c>
      <c r="CE1073" s="25">
        <f t="shared" si="798"/>
        <v>3.55089883866862</v>
      </c>
      <c r="CF1073" s="25">
        <f t="shared" si="799"/>
        <v>1.67016228189247</v>
      </c>
      <c r="CG1073" s="24">
        <v>0.063496</v>
      </c>
      <c r="CH1073" s="24">
        <v>0.016908</v>
      </c>
      <c r="CI1073" s="24">
        <v>0.077263</v>
      </c>
      <c r="CJ1073" s="24">
        <v>0.016444</v>
      </c>
      <c r="CK1073" s="24">
        <v>0.06361</v>
      </c>
      <c r="CL1073" s="24">
        <v>0.01728987</v>
      </c>
      <c r="CM1073" s="25">
        <f t="shared" si="800"/>
        <v>1.21681680735794</v>
      </c>
      <c r="CN1073" s="25">
        <f t="shared" si="801"/>
        <v>0.972557369292643</v>
      </c>
      <c r="CO1073" s="25">
        <f t="shared" si="802"/>
        <v>0.214636063512026</v>
      </c>
      <c r="CP1073" s="25">
        <f t="shared" si="803"/>
        <v>-0.0489228663951781</v>
      </c>
      <c r="CQ1073" s="24">
        <v>0.101401</v>
      </c>
      <c r="CR1073" s="24">
        <v>0.025453</v>
      </c>
      <c r="CS1073" s="24">
        <v>0.107264</v>
      </c>
      <c r="CT1073" s="24">
        <v>0.03037396</v>
      </c>
      <c r="CU1073" s="24">
        <v>0.10564</v>
      </c>
      <c r="CV1073" s="24">
        <v>0.03706124</v>
      </c>
      <c r="CW1073" s="25">
        <f t="shared" si="804"/>
        <v>1.05781994260412</v>
      </c>
      <c r="CX1073" s="25">
        <f t="shared" si="805"/>
        <v>1.19333516677798</v>
      </c>
      <c r="CY1073" s="25">
        <f t="shared" si="806"/>
        <v>0.0153729647860659</v>
      </c>
      <c r="CZ1073" s="25">
        <f t="shared" si="807"/>
        <v>-0.180438646952989</v>
      </c>
      <c r="DA1073" s="24">
        <v>0.26975</v>
      </c>
      <c r="DB1073" s="24">
        <v>0.066226</v>
      </c>
      <c r="DC1073" s="24">
        <v>0.150358</v>
      </c>
      <c r="DD1073" s="24">
        <v>0.04353611</v>
      </c>
      <c r="DE1073" s="24">
        <v>0.264432</v>
      </c>
      <c r="DF1073" s="24">
        <v>0.087418</v>
      </c>
      <c r="DG1073" s="25">
        <f t="shared" si="808"/>
        <v>0.557397590361446</v>
      </c>
      <c r="DH1073" s="25">
        <f t="shared" si="809"/>
        <v>0.657386977924078</v>
      </c>
      <c r="DI1073" s="25">
        <f t="shared" si="810"/>
        <v>-0.431392569734374</v>
      </c>
      <c r="DJ1073" s="25">
        <f t="shared" si="811"/>
        <v>-0.501977739138392</v>
      </c>
      <c r="DK1073" s="24">
        <v>0.376386</v>
      </c>
      <c r="DL1073" s="24">
        <v>0.101513</v>
      </c>
      <c r="DM1073" s="24">
        <v>0.191266</v>
      </c>
      <c r="DN1073" s="24">
        <v>0.062138</v>
      </c>
      <c r="DO1073" s="24">
        <v>0.373414</v>
      </c>
      <c r="DP1073" s="24">
        <v>0.03905041</v>
      </c>
      <c r="DQ1073" s="25">
        <f t="shared" si="812"/>
        <v>0.508164490709006</v>
      </c>
      <c r="DR1073" s="25">
        <f t="shared" si="813"/>
        <v>0.612118644902623</v>
      </c>
      <c r="DS1073" s="25">
        <f t="shared" si="814"/>
        <v>-0.487791030866545</v>
      </c>
      <c r="DT1073" s="25">
        <f t="shared" si="815"/>
        <v>0.591225290592339</v>
      </c>
    </row>
    <row r="1074" spans="2:124">
      <c r="B1074" s="23">
        <v>1042</v>
      </c>
      <c r="C1074" s="23" t="s">
        <v>92</v>
      </c>
      <c r="D1074" s="23" t="s">
        <v>49</v>
      </c>
      <c r="E1074" s="24">
        <v>60.892234</v>
      </c>
      <c r="F1074" s="24">
        <v>14.404015</v>
      </c>
      <c r="G1074" s="24">
        <v>33.799836</v>
      </c>
      <c r="H1074" s="24">
        <v>8.00387399</v>
      </c>
      <c r="I1074" s="24">
        <v>62.289762</v>
      </c>
      <c r="J1074" s="24">
        <v>14.2075051820422</v>
      </c>
      <c r="K1074" s="25">
        <f t="shared" si="768"/>
        <v>0.555076300862931</v>
      </c>
      <c r="L1074" s="25">
        <f t="shared" si="769"/>
        <v>0.555669651135465</v>
      </c>
      <c r="M1074" s="25">
        <f t="shared" si="770"/>
        <v>-0.457377345574061</v>
      </c>
      <c r="N1074" s="25">
        <f t="shared" si="771"/>
        <v>-0.436644654536771</v>
      </c>
      <c r="O1074" s="24">
        <v>13.303908</v>
      </c>
      <c r="P1074" s="24">
        <v>3.357635</v>
      </c>
      <c r="Q1074" s="24">
        <v>7.569722</v>
      </c>
      <c r="R1074" s="24">
        <v>1.77045923</v>
      </c>
      <c r="S1074" s="24">
        <v>6.301165</v>
      </c>
      <c r="T1074" s="24">
        <v>1.81905034511475</v>
      </c>
      <c r="U1074" s="25">
        <f t="shared" si="772"/>
        <v>0.568984842649243</v>
      </c>
      <c r="V1074" s="25">
        <f t="shared" si="773"/>
        <v>0.527293535479586</v>
      </c>
      <c r="W1074" s="25">
        <f t="shared" si="774"/>
        <v>0.201321025556385</v>
      </c>
      <c r="X1074" s="25">
        <f t="shared" si="775"/>
        <v>-0.0267123530941552</v>
      </c>
      <c r="Y1074" s="24">
        <v>7.642928</v>
      </c>
      <c r="Z1074" s="24">
        <v>1.971782</v>
      </c>
      <c r="AA1074" s="24">
        <v>4.221874</v>
      </c>
      <c r="AB1074" s="24">
        <v>0.89541919</v>
      </c>
      <c r="AC1074" s="24">
        <v>14.737955</v>
      </c>
      <c r="AD1074" s="24">
        <v>3.68080838585735</v>
      </c>
      <c r="AE1074" s="25">
        <f t="shared" si="776"/>
        <v>0.552389607752422</v>
      </c>
      <c r="AF1074" s="25">
        <f t="shared" si="777"/>
        <v>0.454116727914141</v>
      </c>
      <c r="AG1074" s="25">
        <f t="shared" si="778"/>
        <v>-0.713537325904442</v>
      </c>
      <c r="AH1074" s="25">
        <f t="shared" si="779"/>
        <v>-0.756733006412276</v>
      </c>
      <c r="AI1074" s="24">
        <v>5.107922</v>
      </c>
      <c r="AJ1074" s="24">
        <v>1.253136</v>
      </c>
      <c r="AK1074" s="24">
        <v>2.485916</v>
      </c>
      <c r="AL1074" s="24">
        <v>0.63282556</v>
      </c>
      <c r="AM1074" s="24">
        <v>5.247345</v>
      </c>
      <c r="AN1074" s="24">
        <v>1.4125773695001</v>
      </c>
      <c r="AO1074" s="25">
        <f t="shared" si="780"/>
        <v>0.486678535811627</v>
      </c>
      <c r="AP1074" s="25">
        <f t="shared" si="781"/>
        <v>0.504993520256381</v>
      </c>
      <c r="AQ1074" s="25">
        <f t="shared" si="782"/>
        <v>-0.526252609653072</v>
      </c>
      <c r="AR1074" s="25">
        <f t="shared" si="783"/>
        <v>-0.552006443212415</v>
      </c>
      <c r="AS1074" s="24">
        <v>4.024656</v>
      </c>
      <c r="AT1074" s="24">
        <v>0.988009</v>
      </c>
      <c r="AU1074" s="24">
        <v>2.75759</v>
      </c>
      <c r="AV1074" s="24">
        <v>0.55318419</v>
      </c>
      <c r="AW1074" s="24">
        <v>4.029628</v>
      </c>
      <c r="AX1074" s="24">
        <v>0.919092635513763</v>
      </c>
      <c r="AY1074" s="25">
        <f t="shared" si="784"/>
        <v>0.685174086928175</v>
      </c>
      <c r="AZ1074" s="25">
        <f t="shared" si="785"/>
        <v>0.559897926031038</v>
      </c>
      <c r="BA1074" s="25">
        <f t="shared" si="786"/>
        <v>-0.315671322514138</v>
      </c>
      <c r="BB1074" s="25">
        <f t="shared" si="787"/>
        <v>-0.398119222562614</v>
      </c>
      <c r="BC1074" s="24">
        <v>5.41281</v>
      </c>
      <c r="BD1074" s="24">
        <v>1.268794</v>
      </c>
      <c r="BE1074" s="24">
        <v>3.397252</v>
      </c>
      <c r="BF1074" s="24">
        <v>0.94907948</v>
      </c>
      <c r="BG1074" s="24">
        <v>5.653906</v>
      </c>
      <c r="BH1074" s="24">
        <v>1.29272040651814</v>
      </c>
      <c r="BI1074" s="25">
        <f t="shared" si="788"/>
        <v>0.627631858498636</v>
      </c>
      <c r="BJ1074" s="25">
        <f t="shared" si="789"/>
        <v>0.748016998819351</v>
      </c>
      <c r="BK1074" s="25">
        <f t="shared" si="790"/>
        <v>-0.399131856808373</v>
      </c>
      <c r="BL1074" s="25">
        <f t="shared" si="791"/>
        <v>-0.265827726386493</v>
      </c>
      <c r="BM1074" s="24">
        <v>5.373123</v>
      </c>
      <c r="BN1074" s="24">
        <v>1.277095</v>
      </c>
      <c r="BO1074" s="24">
        <v>2.067824</v>
      </c>
      <c r="BP1074" s="24">
        <v>0.54982457</v>
      </c>
      <c r="BQ1074" s="24">
        <v>5.490504</v>
      </c>
      <c r="BR1074" s="24">
        <v>1.14536122663227</v>
      </c>
      <c r="BS1074" s="25">
        <f t="shared" si="792"/>
        <v>0.384845833605521</v>
      </c>
      <c r="BT1074" s="25">
        <f t="shared" si="793"/>
        <v>0.430527541020832</v>
      </c>
      <c r="BU1074" s="25">
        <f t="shared" si="794"/>
        <v>-0.62338175147491</v>
      </c>
      <c r="BV1074" s="25">
        <f t="shared" si="795"/>
        <v>-0.519955314345099</v>
      </c>
      <c r="BW1074" s="24">
        <v>7.64246</v>
      </c>
      <c r="BX1074" s="24">
        <v>1.623599</v>
      </c>
      <c r="BY1074" s="24">
        <v>3.773882</v>
      </c>
      <c r="BZ1074" s="24">
        <v>0.99189287</v>
      </c>
      <c r="CA1074" s="24">
        <v>7.972596</v>
      </c>
      <c r="CB1074" s="24">
        <v>1.53081664290581</v>
      </c>
      <c r="CC1074" s="25">
        <f t="shared" si="796"/>
        <v>0.4938046126509</v>
      </c>
      <c r="CD1074" s="25">
        <f t="shared" si="797"/>
        <v>0.610922321336734</v>
      </c>
      <c r="CE1074" s="25">
        <f t="shared" si="798"/>
        <v>-0.526643266509428</v>
      </c>
      <c r="CF1074" s="25">
        <f t="shared" si="799"/>
        <v>-0.35204985221667</v>
      </c>
      <c r="CG1074" s="24">
        <v>7.907324</v>
      </c>
      <c r="CH1074" s="24">
        <v>1.69997</v>
      </c>
      <c r="CI1074" s="24">
        <v>4.101643</v>
      </c>
      <c r="CJ1074" s="24">
        <v>0.91597211</v>
      </c>
      <c r="CK1074" s="24">
        <v>8.150936</v>
      </c>
      <c r="CL1074" s="24">
        <v>1.68278805</v>
      </c>
      <c r="CM1074" s="25">
        <f t="shared" si="800"/>
        <v>0.518714422224257</v>
      </c>
      <c r="CN1074" s="25">
        <f t="shared" si="801"/>
        <v>0.538816632058213</v>
      </c>
      <c r="CO1074" s="25">
        <f t="shared" si="802"/>
        <v>-0.496788712363832</v>
      </c>
      <c r="CP1074" s="25">
        <f t="shared" si="803"/>
        <v>-0.45568183111355</v>
      </c>
      <c r="CQ1074" s="24">
        <v>1.700767</v>
      </c>
      <c r="CR1074" s="24">
        <v>0.386808</v>
      </c>
      <c r="CS1074" s="24">
        <v>1.199059</v>
      </c>
      <c r="CT1074" s="24">
        <v>0.27789538</v>
      </c>
      <c r="CU1074" s="24">
        <v>1.82343</v>
      </c>
      <c r="CV1074" s="24">
        <v>0.33720819</v>
      </c>
      <c r="CW1074" s="25">
        <f t="shared" si="804"/>
        <v>0.70501073927234</v>
      </c>
      <c r="CX1074" s="25">
        <f t="shared" si="805"/>
        <v>0.718432348865587</v>
      </c>
      <c r="CY1074" s="25">
        <f t="shared" si="806"/>
        <v>-0.342415667176694</v>
      </c>
      <c r="CZ1074" s="25">
        <f t="shared" si="807"/>
        <v>-0.175893740896388</v>
      </c>
      <c r="DA1074" s="24">
        <v>1.489025</v>
      </c>
      <c r="DB1074" s="24">
        <v>0.331141</v>
      </c>
      <c r="DC1074" s="24">
        <v>1.147993</v>
      </c>
      <c r="DD1074" s="24">
        <v>0.28589641</v>
      </c>
      <c r="DE1074" s="24">
        <v>1.53247</v>
      </c>
      <c r="DF1074" s="24">
        <v>0.28229502</v>
      </c>
      <c r="DG1074" s="25">
        <f t="shared" si="808"/>
        <v>0.770969594197545</v>
      </c>
      <c r="DH1074" s="25">
        <f t="shared" si="809"/>
        <v>0.863367598696628</v>
      </c>
      <c r="DI1074" s="25">
        <f t="shared" si="810"/>
        <v>-0.250887129927503</v>
      </c>
      <c r="DJ1074" s="25">
        <f t="shared" si="811"/>
        <v>0.0127575399665215</v>
      </c>
      <c r="DK1074" s="24">
        <v>1.287311</v>
      </c>
      <c r="DL1074" s="24">
        <v>0.246046</v>
      </c>
      <c r="DM1074" s="24">
        <v>1.077081</v>
      </c>
      <c r="DN1074" s="24">
        <v>0.181425</v>
      </c>
      <c r="DO1074" s="24">
        <v>1.349827</v>
      </c>
      <c r="DP1074" s="24">
        <v>0.10478691</v>
      </c>
      <c r="DQ1074" s="25">
        <f t="shared" si="812"/>
        <v>0.836690589919608</v>
      </c>
      <c r="DR1074" s="25">
        <f t="shared" si="813"/>
        <v>0.737362119278509</v>
      </c>
      <c r="DS1074" s="25">
        <f t="shared" si="814"/>
        <v>-0.202059967684748</v>
      </c>
      <c r="DT1074" s="25">
        <f t="shared" si="815"/>
        <v>0.731370836300068</v>
      </c>
    </row>
    <row r="1075" spans="2:124">
      <c r="B1075" s="23">
        <v>1042</v>
      </c>
      <c r="C1075" s="23" t="s">
        <v>92</v>
      </c>
      <c r="D1075" s="23" t="s">
        <v>50</v>
      </c>
      <c r="E1075" s="24">
        <v>43.796928</v>
      </c>
      <c r="F1075" s="24">
        <v>10.334469</v>
      </c>
      <c r="G1075" s="24">
        <v>40.983183</v>
      </c>
      <c r="H1075" s="24">
        <v>11.32351038</v>
      </c>
      <c r="I1075" s="24">
        <v>45.249837</v>
      </c>
      <c r="J1075" s="24">
        <v>11.1304369788956</v>
      </c>
      <c r="K1075" s="25">
        <f t="shared" si="768"/>
        <v>0.935754740606464</v>
      </c>
      <c r="L1075" s="25">
        <f t="shared" si="769"/>
        <v>1.09570316384906</v>
      </c>
      <c r="M1075" s="25">
        <f t="shared" si="770"/>
        <v>-0.0942910357887036</v>
      </c>
      <c r="N1075" s="25">
        <f t="shared" si="771"/>
        <v>0.0173464349576289</v>
      </c>
      <c r="O1075" s="24">
        <v>11.416815</v>
      </c>
      <c r="P1075" s="24">
        <v>2.881377</v>
      </c>
      <c r="Q1075" s="24">
        <v>13.192689</v>
      </c>
      <c r="R1075" s="24">
        <v>3.87772106</v>
      </c>
      <c r="S1075" s="24">
        <v>5.930365</v>
      </c>
      <c r="T1075" s="24">
        <v>1.85127442299699</v>
      </c>
      <c r="U1075" s="25">
        <f t="shared" si="772"/>
        <v>1.15554898629784</v>
      </c>
      <c r="V1075" s="25">
        <f t="shared" si="773"/>
        <v>1.34578746897751</v>
      </c>
      <c r="W1075" s="25">
        <f t="shared" si="774"/>
        <v>1.22459983491741</v>
      </c>
      <c r="X1075" s="25">
        <f t="shared" si="775"/>
        <v>1.09462249995462</v>
      </c>
      <c r="Y1075" s="24">
        <v>5.047445</v>
      </c>
      <c r="Z1075" s="24">
        <v>1.302169</v>
      </c>
      <c r="AA1075" s="24">
        <v>4.011408</v>
      </c>
      <c r="AB1075" s="24">
        <v>1.17192194</v>
      </c>
      <c r="AC1075" s="24">
        <v>11.008189</v>
      </c>
      <c r="AD1075" s="24">
        <v>3.12726257850208</v>
      </c>
      <c r="AE1075" s="25">
        <f t="shared" si="776"/>
        <v>0.794740309205945</v>
      </c>
      <c r="AF1075" s="25">
        <f t="shared" si="777"/>
        <v>0.899976838643832</v>
      </c>
      <c r="AG1075" s="25">
        <f t="shared" si="778"/>
        <v>-0.635597826309123</v>
      </c>
      <c r="AH1075" s="25">
        <f t="shared" si="779"/>
        <v>-0.625256303050403</v>
      </c>
      <c r="AI1075" s="24">
        <v>3.415994</v>
      </c>
      <c r="AJ1075" s="24">
        <v>0.838039</v>
      </c>
      <c r="AK1075" s="24">
        <v>1.818761</v>
      </c>
      <c r="AL1075" s="24">
        <v>0.54578202</v>
      </c>
      <c r="AM1075" s="24">
        <v>3.509228</v>
      </c>
      <c r="AN1075" s="24">
        <v>0.961175332395405</v>
      </c>
      <c r="AO1075" s="25">
        <f t="shared" si="780"/>
        <v>0.532425115500788</v>
      </c>
      <c r="AP1075" s="25">
        <f t="shared" si="781"/>
        <v>0.651260884040003</v>
      </c>
      <c r="AQ1075" s="25">
        <f t="shared" si="782"/>
        <v>-0.481720480971883</v>
      </c>
      <c r="AR1075" s="25">
        <f t="shared" si="783"/>
        <v>-0.432172256606063</v>
      </c>
      <c r="AS1075" s="24">
        <v>2.216296</v>
      </c>
      <c r="AT1075" s="24">
        <v>0.544081</v>
      </c>
      <c r="AU1075" s="24">
        <v>1.786495</v>
      </c>
      <c r="AV1075" s="24">
        <v>0.28210366</v>
      </c>
      <c r="AW1075" s="24">
        <v>2.219035</v>
      </c>
      <c r="AX1075" s="24">
        <v>-0.027020746318929</v>
      </c>
      <c r="AY1075" s="25">
        <f t="shared" si="784"/>
        <v>0.806072383833206</v>
      </c>
      <c r="AZ1075" s="25">
        <f t="shared" si="785"/>
        <v>0.518495701926735</v>
      </c>
      <c r="BA1075" s="25">
        <f t="shared" si="786"/>
        <v>-0.194922567692713</v>
      </c>
      <c r="BB1075" s="25">
        <f t="shared" si="787"/>
        <v>11.4402615927146</v>
      </c>
      <c r="BC1075" s="24">
        <v>2.849772</v>
      </c>
      <c r="BD1075" s="24">
        <v>0.66801</v>
      </c>
      <c r="BE1075" s="24">
        <v>2.440233</v>
      </c>
      <c r="BF1075" s="24">
        <v>0.63551498</v>
      </c>
      <c r="BG1075" s="24">
        <v>2.976702</v>
      </c>
      <c r="BH1075" s="24">
        <v>0.736667186430752</v>
      </c>
      <c r="BI1075" s="25">
        <f t="shared" si="788"/>
        <v>0.856290608511839</v>
      </c>
      <c r="BJ1075" s="25">
        <f t="shared" si="789"/>
        <v>0.951355488690289</v>
      </c>
      <c r="BK1075" s="25">
        <f t="shared" si="790"/>
        <v>-0.180222608779784</v>
      </c>
      <c r="BL1075" s="25">
        <f t="shared" si="791"/>
        <v>-0.13731059058141</v>
      </c>
      <c r="BM1075" s="24">
        <v>2.92541</v>
      </c>
      <c r="BN1075" s="24">
        <v>0.695322</v>
      </c>
      <c r="BO1075" s="24">
        <v>2.457338</v>
      </c>
      <c r="BP1075" s="24">
        <v>0.67854867</v>
      </c>
      <c r="BQ1075" s="24">
        <v>2.989315</v>
      </c>
      <c r="BR1075" s="24">
        <v>0.683228909002492</v>
      </c>
      <c r="BS1075" s="25">
        <f t="shared" si="792"/>
        <v>0.839997812272468</v>
      </c>
      <c r="BT1075" s="25">
        <f t="shared" si="793"/>
        <v>0.975876888693296</v>
      </c>
      <c r="BU1075" s="25">
        <f t="shared" si="794"/>
        <v>-0.177959499082566</v>
      </c>
      <c r="BV1075" s="25">
        <f t="shared" si="795"/>
        <v>-0.00685017706485099</v>
      </c>
      <c r="BW1075" s="24">
        <v>3.297043</v>
      </c>
      <c r="BX1075" s="24">
        <v>0.700432</v>
      </c>
      <c r="BY1075" s="24">
        <v>3.032239</v>
      </c>
      <c r="BZ1075" s="24">
        <v>0.72422045</v>
      </c>
      <c r="CA1075" s="24">
        <v>3.439463</v>
      </c>
      <c r="CB1075" s="24">
        <v>0.799636305886798</v>
      </c>
      <c r="CC1075" s="25">
        <f t="shared" si="796"/>
        <v>0.919684395987556</v>
      </c>
      <c r="CD1075" s="25">
        <f t="shared" si="797"/>
        <v>1.03396254026087</v>
      </c>
      <c r="CE1075" s="25">
        <f t="shared" si="798"/>
        <v>-0.118397552176023</v>
      </c>
      <c r="CF1075" s="25">
        <f t="shared" si="799"/>
        <v>-0.0943126960739504</v>
      </c>
      <c r="CG1075" s="24">
        <v>4.245297</v>
      </c>
      <c r="CH1075" s="24">
        <v>0.912691</v>
      </c>
      <c r="CI1075" s="24">
        <v>4.433415</v>
      </c>
      <c r="CJ1075" s="24">
        <v>1.29078118</v>
      </c>
      <c r="CK1075" s="24">
        <v>4.376084</v>
      </c>
      <c r="CL1075" s="24">
        <v>1.06791501</v>
      </c>
      <c r="CM1075" s="25">
        <f t="shared" si="800"/>
        <v>1.0443120940655</v>
      </c>
      <c r="CN1075" s="25">
        <f t="shared" si="801"/>
        <v>1.4142586921532</v>
      </c>
      <c r="CO1075" s="25">
        <f t="shared" si="802"/>
        <v>0.0131009825222734</v>
      </c>
      <c r="CP1075" s="25">
        <f t="shared" si="803"/>
        <v>0.208692796629949</v>
      </c>
      <c r="CQ1075" s="24">
        <v>2.808636</v>
      </c>
      <c r="CR1075" s="24">
        <v>0.63878</v>
      </c>
      <c r="CS1075" s="24">
        <v>2.635218</v>
      </c>
      <c r="CT1075" s="24">
        <v>0.74734846</v>
      </c>
      <c r="CU1075" s="24">
        <v>3.011207</v>
      </c>
      <c r="CV1075" s="24">
        <v>0.80248152</v>
      </c>
      <c r="CW1075" s="25">
        <f t="shared" si="804"/>
        <v>0.93825543787091</v>
      </c>
      <c r="CX1075" s="25">
        <f t="shared" si="805"/>
        <v>1.16996220921131</v>
      </c>
      <c r="CY1075" s="25">
        <f t="shared" si="806"/>
        <v>-0.124863219300433</v>
      </c>
      <c r="CZ1075" s="25">
        <f t="shared" si="807"/>
        <v>-0.0687032144989457</v>
      </c>
      <c r="DA1075" s="24">
        <v>2.819758</v>
      </c>
      <c r="DB1075" s="24">
        <v>0.627087</v>
      </c>
      <c r="DC1075" s="24">
        <v>2.680754</v>
      </c>
      <c r="DD1075" s="24">
        <v>0.74328896</v>
      </c>
      <c r="DE1075" s="24">
        <v>2.902021</v>
      </c>
      <c r="DF1075" s="24">
        <v>0.71971347</v>
      </c>
      <c r="DG1075" s="25">
        <f t="shared" si="808"/>
        <v>0.950703571015669</v>
      </c>
      <c r="DH1075" s="25">
        <f t="shared" si="809"/>
        <v>1.18530436765552</v>
      </c>
      <c r="DI1075" s="25">
        <f t="shared" si="810"/>
        <v>-0.0762458300611884</v>
      </c>
      <c r="DJ1075" s="25">
        <f t="shared" si="811"/>
        <v>0.0327567719414784</v>
      </c>
      <c r="DK1075" s="24">
        <v>2.754462</v>
      </c>
      <c r="DL1075" s="24">
        <v>0.526481</v>
      </c>
      <c r="DM1075" s="24">
        <v>2.494633</v>
      </c>
      <c r="DN1075" s="24">
        <v>0.626279</v>
      </c>
      <c r="DO1075" s="24">
        <v>2.888228</v>
      </c>
      <c r="DP1075" s="24">
        <v>0.40810299</v>
      </c>
      <c r="DQ1075" s="25">
        <f t="shared" si="812"/>
        <v>0.90566978233862</v>
      </c>
      <c r="DR1075" s="25">
        <f t="shared" si="813"/>
        <v>1.18955669815245</v>
      </c>
      <c r="DS1075" s="25">
        <f t="shared" si="814"/>
        <v>-0.13627559874082</v>
      </c>
      <c r="DT1075" s="25">
        <f t="shared" si="815"/>
        <v>0.534610172789962</v>
      </c>
    </row>
    <row r="1076" spans="2:124">
      <c r="B1076" s="23">
        <v>1042</v>
      </c>
      <c r="C1076" s="23" t="s">
        <v>92</v>
      </c>
      <c r="D1076" s="23" t="s">
        <v>51</v>
      </c>
      <c r="E1076" s="24">
        <v>36.284229</v>
      </c>
      <c r="F1076" s="24">
        <v>8.221834</v>
      </c>
      <c r="G1076" s="24">
        <v>35.716162</v>
      </c>
      <c r="H1076" s="24">
        <v>6.04065611</v>
      </c>
      <c r="I1076" s="24">
        <v>35.912856</v>
      </c>
      <c r="J1076" s="24">
        <v>6.61335124211728</v>
      </c>
      <c r="K1076" s="25">
        <f t="shared" si="768"/>
        <v>0.98434396938681</v>
      </c>
      <c r="L1076" s="25">
        <f t="shared" si="769"/>
        <v>0.734709081939626</v>
      </c>
      <c r="M1076" s="25">
        <f t="shared" si="770"/>
        <v>-0.00547698016554297</v>
      </c>
      <c r="N1076" s="25">
        <f t="shared" si="771"/>
        <v>-0.0865968116845296</v>
      </c>
      <c r="O1076" s="24">
        <v>6.359465</v>
      </c>
      <c r="P1076" s="24">
        <v>1.430905</v>
      </c>
      <c r="Q1076" s="24">
        <v>6.49652</v>
      </c>
      <c r="R1076" s="24">
        <v>1.05368341</v>
      </c>
      <c r="S1076" s="24">
        <v>4.961884</v>
      </c>
      <c r="T1076" s="24">
        <v>0.85228366898062</v>
      </c>
      <c r="U1076" s="25">
        <f t="shared" si="772"/>
        <v>1.02155134118986</v>
      </c>
      <c r="V1076" s="25">
        <f t="shared" si="773"/>
        <v>0.736375517592013</v>
      </c>
      <c r="W1076" s="25">
        <f t="shared" si="774"/>
        <v>0.309284940961941</v>
      </c>
      <c r="X1076" s="25">
        <f t="shared" si="775"/>
        <v>0.236305995702423</v>
      </c>
      <c r="Y1076" s="24">
        <v>3.169682</v>
      </c>
      <c r="Z1076" s="24">
        <v>0.853744</v>
      </c>
      <c r="AA1076" s="24">
        <v>4.362616</v>
      </c>
      <c r="AB1076" s="24">
        <v>0.74685995</v>
      </c>
      <c r="AC1076" s="24">
        <v>4.734083</v>
      </c>
      <c r="AD1076" s="24">
        <v>0.977834348615885</v>
      </c>
      <c r="AE1076" s="25">
        <f t="shared" si="776"/>
        <v>1.37635762830467</v>
      </c>
      <c r="AF1076" s="25">
        <f t="shared" si="777"/>
        <v>0.874805503757567</v>
      </c>
      <c r="AG1076" s="25">
        <f t="shared" si="778"/>
        <v>-0.0784665161130466</v>
      </c>
      <c r="AH1076" s="25">
        <f t="shared" si="779"/>
        <v>-0.23621015046447</v>
      </c>
      <c r="AI1076" s="24">
        <v>2.101751</v>
      </c>
      <c r="AJ1076" s="24">
        <v>0.531761</v>
      </c>
      <c r="AK1076" s="24">
        <v>2.207906</v>
      </c>
      <c r="AL1076" s="24">
        <v>0.33563509</v>
      </c>
      <c r="AM1076" s="24">
        <v>2.060601</v>
      </c>
      <c r="AN1076" s="24">
        <v>0.382873822444277</v>
      </c>
      <c r="AO1076" s="25">
        <f t="shared" si="780"/>
        <v>1.05050788604359</v>
      </c>
      <c r="AP1076" s="25">
        <f t="shared" si="781"/>
        <v>0.631176581208475</v>
      </c>
      <c r="AQ1076" s="25">
        <f t="shared" si="782"/>
        <v>0.0714864255622509</v>
      </c>
      <c r="AR1076" s="25">
        <f t="shared" si="783"/>
        <v>-0.123379373765236</v>
      </c>
      <c r="AS1076" s="24">
        <v>1.327808</v>
      </c>
      <c r="AT1076" s="24">
        <v>0.316196</v>
      </c>
      <c r="AU1076" s="24">
        <v>2.597842</v>
      </c>
      <c r="AV1076" s="24">
        <v>0.4988873</v>
      </c>
      <c r="AW1076" s="24">
        <v>1.259833</v>
      </c>
      <c r="AX1076" s="24">
        <v>0.203100572804548</v>
      </c>
      <c r="AY1076" s="25">
        <f t="shared" si="784"/>
        <v>1.95648919120837</v>
      </c>
      <c r="AZ1076" s="25">
        <f t="shared" si="785"/>
        <v>1.57777865627649</v>
      </c>
      <c r="BA1076" s="25">
        <f t="shared" si="786"/>
        <v>1.06205266888548</v>
      </c>
      <c r="BB1076" s="25">
        <f t="shared" si="787"/>
        <v>1.45635594775057</v>
      </c>
      <c r="BC1076" s="24">
        <v>1.687564</v>
      </c>
      <c r="BD1076" s="24">
        <v>0.379435</v>
      </c>
      <c r="BE1076" s="24">
        <v>1.90503</v>
      </c>
      <c r="BF1076" s="24">
        <v>0.31820421</v>
      </c>
      <c r="BG1076" s="24">
        <v>1.662754</v>
      </c>
      <c r="BH1076" s="24">
        <v>0.307510434189159</v>
      </c>
      <c r="BI1076" s="25">
        <f t="shared" si="788"/>
        <v>1.12886385345978</v>
      </c>
      <c r="BJ1076" s="25">
        <f t="shared" si="789"/>
        <v>0.838626405049613</v>
      </c>
      <c r="BK1076" s="25">
        <f t="shared" si="790"/>
        <v>0.145707663310387</v>
      </c>
      <c r="BL1076" s="25">
        <f t="shared" si="791"/>
        <v>0.0347753266943225</v>
      </c>
      <c r="BM1076" s="24">
        <v>2.200931</v>
      </c>
      <c r="BN1076" s="24">
        <v>0.347879</v>
      </c>
      <c r="BO1076" s="24">
        <v>2.448514</v>
      </c>
      <c r="BP1076" s="24">
        <v>0.43761733</v>
      </c>
      <c r="BQ1076" s="24">
        <v>2.135702</v>
      </c>
      <c r="BR1076" s="24">
        <v>0.308265837962029</v>
      </c>
      <c r="BS1076" s="25">
        <f t="shared" si="792"/>
        <v>1.11249012349774</v>
      </c>
      <c r="BT1076" s="25">
        <f t="shared" si="793"/>
        <v>1.25795845681976</v>
      </c>
      <c r="BU1076" s="25">
        <f t="shared" si="794"/>
        <v>0.146467999749028</v>
      </c>
      <c r="BV1076" s="25">
        <f t="shared" si="795"/>
        <v>0.419610206869254</v>
      </c>
      <c r="BW1076" s="24">
        <v>3.785763</v>
      </c>
      <c r="BX1076" s="24">
        <v>0.779404</v>
      </c>
      <c r="BY1076" s="24">
        <v>2.878901</v>
      </c>
      <c r="BZ1076" s="24">
        <v>0.49381429</v>
      </c>
      <c r="CA1076" s="24">
        <v>3.745944</v>
      </c>
      <c r="CB1076" s="24">
        <v>0.637032087120759</v>
      </c>
      <c r="CC1076" s="25">
        <f t="shared" si="796"/>
        <v>0.760454629621558</v>
      </c>
      <c r="CD1076" s="25">
        <f t="shared" si="797"/>
        <v>0.633579363205732</v>
      </c>
      <c r="CE1076" s="25">
        <f t="shared" si="798"/>
        <v>-0.2314618157666</v>
      </c>
      <c r="CF1076" s="25">
        <f t="shared" si="799"/>
        <v>-0.224820381918391</v>
      </c>
      <c r="CG1076" s="24">
        <v>3.289884</v>
      </c>
      <c r="CH1076" s="24">
        <v>0.756918</v>
      </c>
      <c r="CI1076" s="24">
        <v>2.022371</v>
      </c>
      <c r="CJ1076" s="24">
        <v>0.38262398</v>
      </c>
      <c r="CK1076" s="24">
        <v>3.231221</v>
      </c>
      <c r="CL1076" s="24">
        <v>0.63202296</v>
      </c>
      <c r="CM1076" s="25">
        <f t="shared" si="800"/>
        <v>0.614724105773942</v>
      </c>
      <c r="CN1076" s="25">
        <f t="shared" si="801"/>
        <v>0.505502551134997</v>
      </c>
      <c r="CO1076" s="25">
        <f t="shared" si="802"/>
        <v>-0.374115543319383</v>
      </c>
      <c r="CP1076" s="25">
        <f t="shared" si="803"/>
        <v>-0.394604303615805</v>
      </c>
      <c r="CQ1076" s="24">
        <v>3.16719</v>
      </c>
      <c r="CR1076" s="24">
        <v>0.743791</v>
      </c>
      <c r="CS1076" s="24">
        <v>1.836836</v>
      </c>
      <c r="CT1076" s="24">
        <v>0.34329481</v>
      </c>
      <c r="CU1076" s="24">
        <v>3.234848</v>
      </c>
      <c r="CV1076" s="24">
        <v>0.67675311</v>
      </c>
      <c r="CW1076" s="25">
        <f t="shared" si="804"/>
        <v>0.579957628055153</v>
      </c>
      <c r="CX1076" s="25">
        <f t="shared" si="805"/>
        <v>0.46154741049569</v>
      </c>
      <c r="CY1076" s="25">
        <f t="shared" si="806"/>
        <v>-0.432172392644106</v>
      </c>
      <c r="CZ1076" s="25">
        <f t="shared" si="807"/>
        <v>-0.492732571262214</v>
      </c>
      <c r="DA1076" s="24">
        <v>4.890447</v>
      </c>
      <c r="DB1076" s="24">
        <v>1.101789</v>
      </c>
      <c r="DC1076" s="24">
        <v>3.32042</v>
      </c>
      <c r="DD1076" s="24">
        <v>0.56210874</v>
      </c>
      <c r="DE1076" s="24">
        <v>4.699954</v>
      </c>
      <c r="DF1076" s="24">
        <v>0.79997669</v>
      </c>
      <c r="DG1076" s="25">
        <f t="shared" si="808"/>
        <v>0.678960430406464</v>
      </c>
      <c r="DH1076" s="25">
        <f t="shared" si="809"/>
        <v>0.510178210165467</v>
      </c>
      <c r="DI1076" s="25">
        <f t="shared" si="810"/>
        <v>-0.293520745096654</v>
      </c>
      <c r="DJ1076" s="25">
        <f t="shared" si="811"/>
        <v>-0.297343601349184</v>
      </c>
      <c r="DK1076" s="24">
        <v>4.303744</v>
      </c>
      <c r="DL1076" s="24">
        <v>0.980012</v>
      </c>
      <c r="DM1076" s="24">
        <v>5.639206</v>
      </c>
      <c r="DN1076" s="24">
        <v>0.867927</v>
      </c>
      <c r="DO1076" s="24">
        <v>4.186032</v>
      </c>
      <c r="DP1076" s="24">
        <v>0.83569771</v>
      </c>
      <c r="DQ1076" s="25">
        <f t="shared" si="812"/>
        <v>1.31030237858014</v>
      </c>
      <c r="DR1076" s="25">
        <f t="shared" si="813"/>
        <v>0.885628951482227</v>
      </c>
      <c r="DS1076" s="25">
        <f t="shared" si="814"/>
        <v>0.347148325669751</v>
      </c>
      <c r="DT1076" s="25">
        <f t="shared" si="815"/>
        <v>0.0385657273130496</v>
      </c>
    </row>
    <row r="1077" spans="2:124">
      <c r="B1077" s="23">
        <v>1042</v>
      </c>
      <c r="C1077" s="23" t="s">
        <v>92</v>
      </c>
      <c r="D1077" s="23" t="s">
        <v>52</v>
      </c>
      <c r="E1077" s="24">
        <v>131.976506</v>
      </c>
      <c r="F1077" s="24">
        <v>30.424199</v>
      </c>
      <c r="G1077" s="24">
        <v>127.4817</v>
      </c>
      <c r="H1077" s="24">
        <v>32.82134186</v>
      </c>
      <c r="I1077" s="24">
        <v>127.900229</v>
      </c>
      <c r="J1077" s="24">
        <v>30.6299264353404</v>
      </c>
      <c r="K1077" s="25">
        <f t="shared" si="768"/>
        <v>0.965942377653186</v>
      </c>
      <c r="L1077" s="25">
        <f t="shared" si="769"/>
        <v>1.07879066462851</v>
      </c>
      <c r="M1077" s="25">
        <f t="shared" si="770"/>
        <v>-0.00327230844911147</v>
      </c>
      <c r="N1077" s="25">
        <f t="shared" si="771"/>
        <v>0.0715449130864111</v>
      </c>
      <c r="O1077" s="24">
        <v>14.806776</v>
      </c>
      <c r="P1077" s="24">
        <v>3.157137</v>
      </c>
      <c r="Q1077" s="24">
        <v>19.084651</v>
      </c>
      <c r="R1077" s="24">
        <v>4.26523201</v>
      </c>
      <c r="S1077" s="24">
        <v>11.056561</v>
      </c>
      <c r="T1077" s="24">
        <v>2.80356040747505</v>
      </c>
      <c r="U1077" s="25">
        <f t="shared" si="772"/>
        <v>1.28891333265256</v>
      </c>
      <c r="V1077" s="25">
        <f t="shared" si="773"/>
        <v>1.35098097105067</v>
      </c>
      <c r="W1077" s="25">
        <f t="shared" si="774"/>
        <v>0.726092860157874</v>
      </c>
      <c r="X1077" s="25">
        <f t="shared" si="775"/>
        <v>0.52136262112553</v>
      </c>
      <c r="Y1077" s="24">
        <v>11.702236</v>
      </c>
      <c r="Z1077" s="24">
        <v>2.926181</v>
      </c>
      <c r="AA1077" s="24">
        <v>11.990714</v>
      </c>
      <c r="AB1077" s="24">
        <v>2.61072568</v>
      </c>
      <c r="AC1077" s="24">
        <v>14.37548</v>
      </c>
      <c r="AD1077" s="24">
        <v>3.91092048308668</v>
      </c>
      <c r="AE1077" s="25">
        <f t="shared" si="776"/>
        <v>1.02465152813531</v>
      </c>
      <c r="AF1077" s="25">
        <f t="shared" si="777"/>
        <v>0.892195554547036</v>
      </c>
      <c r="AG1077" s="25">
        <f t="shared" si="778"/>
        <v>-0.165891225892979</v>
      </c>
      <c r="AH1077" s="25">
        <f t="shared" si="779"/>
        <v>-0.332452375012367</v>
      </c>
      <c r="AI1077" s="24">
        <v>10.712755</v>
      </c>
      <c r="AJ1077" s="24">
        <v>2.589068</v>
      </c>
      <c r="AK1077" s="24">
        <v>8.050811</v>
      </c>
      <c r="AL1077" s="24">
        <v>2.11425848</v>
      </c>
      <c r="AM1077" s="24">
        <v>10.439472</v>
      </c>
      <c r="AN1077" s="24">
        <v>2.66459106980612</v>
      </c>
      <c r="AO1077" s="25">
        <f t="shared" si="780"/>
        <v>0.751516393308724</v>
      </c>
      <c r="AP1077" s="25">
        <f t="shared" si="781"/>
        <v>0.816609868879458</v>
      </c>
      <c r="AQ1077" s="25">
        <f t="shared" si="782"/>
        <v>-0.228810518386371</v>
      </c>
      <c r="AR1077" s="25">
        <f t="shared" si="783"/>
        <v>-0.206535477823306</v>
      </c>
      <c r="AS1077" s="24">
        <v>9.910435</v>
      </c>
      <c r="AT1077" s="24">
        <v>2.220924</v>
      </c>
      <c r="AU1077" s="24">
        <v>8.566295</v>
      </c>
      <c r="AV1077" s="24">
        <v>2.08664878</v>
      </c>
      <c r="AW1077" s="24">
        <v>9.336718</v>
      </c>
      <c r="AX1077" s="24">
        <v>2.16796590875894</v>
      </c>
      <c r="AY1077" s="25">
        <f t="shared" si="784"/>
        <v>0.864371241020197</v>
      </c>
      <c r="AZ1077" s="25">
        <f t="shared" si="785"/>
        <v>0.939540830753326</v>
      </c>
      <c r="BA1077" s="25">
        <f t="shared" si="786"/>
        <v>-0.0825153978089516</v>
      </c>
      <c r="BB1077" s="25">
        <f t="shared" si="787"/>
        <v>-0.0375084905304116</v>
      </c>
      <c r="BC1077" s="24">
        <v>11.15072</v>
      </c>
      <c r="BD1077" s="24">
        <v>2.58498</v>
      </c>
      <c r="BE1077" s="24">
        <v>9.406974</v>
      </c>
      <c r="BF1077" s="24">
        <v>2.57684113</v>
      </c>
      <c r="BG1077" s="24">
        <v>11.00407</v>
      </c>
      <c r="BH1077" s="24">
        <v>2.46120966168651</v>
      </c>
      <c r="BI1077" s="25">
        <f t="shared" si="788"/>
        <v>0.843620322275154</v>
      </c>
      <c r="BJ1077" s="25">
        <f t="shared" si="789"/>
        <v>0.996851476607169</v>
      </c>
      <c r="BK1077" s="25">
        <f t="shared" si="790"/>
        <v>-0.145136844821961</v>
      </c>
      <c r="BL1077" s="25">
        <f t="shared" si="791"/>
        <v>0.0469815595613481</v>
      </c>
      <c r="BM1077" s="24">
        <v>10.223023</v>
      </c>
      <c r="BN1077" s="24">
        <v>2.106055</v>
      </c>
      <c r="BO1077" s="24">
        <v>8.988387</v>
      </c>
      <c r="BP1077" s="24">
        <v>2.37427848</v>
      </c>
      <c r="BQ1077" s="24">
        <v>9.854289</v>
      </c>
      <c r="BR1077" s="24">
        <v>1.87713717170035</v>
      </c>
      <c r="BS1077" s="25">
        <f t="shared" si="792"/>
        <v>0.879229852070175</v>
      </c>
      <c r="BT1077" s="25">
        <f t="shared" si="793"/>
        <v>1.12735825037808</v>
      </c>
      <c r="BU1077" s="25">
        <f t="shared" si="794"/>
        <v>-0.0878705708752808</v>
      </c>
      <c r="BV1077" s="25">
        <f t="shared" si="795"/>
        <v>0.264840159682805</v>
      </c>
      <c r="BW1077" s="24">
        <v>12.487924</v>
      </c>
      <c r="BX1077" s="24">
        <v>2.805934</v>
      </c>
      <c r="BY1077" s="24">
        <v>11.513018</v>
      </c>
      <c r="BZ1077" s="24">
        <v>3.06040242</v>
      </c>
      <c r="CA1077" s="24">
        <v>12.278774</v>
      </c>
      <c r="CB1077" s="24">
        <v>2.75578208282677</v>
      </c>
      <c r="CC1077" s="25">
        <f t="shared" si="796"/>
        <v>0.921932100163326</v>
      </c>
      <c r="CD1077" s="25">
        <f t="shared" si="797"/>
        <v>1.09068938186002</v>
      </c>
      <c r="CE1077" s="25">
        <f t="shared" si="798"/>
        <v>-0.0623642067196611</v>
      </c>
      <c r="CF1077" s="25">
        <f t="shared" si="799"/>
        <v>0.110538615905639</v>
      </c>
      <c r="CG1077" s="24">
        <v>12.298199</v>
      </c>
      <c r="CH1077" s="24">
        <v>2.840789</v>
      </c>
      <c r="CI1077" s="24">
        <v>12.380498</v>
      </c>
      <c r="CJ1077" s="24">
        <v>3.44772264</v>
      </c>
      <c r="CK1077" s="24">
        <v>11.973295</v>
      </c>
      <c r="CL1077" s="24">
        <v>2.88043444</v>
      </c>
      <c r="CM1077" s="25">
        <f t="shared" si="800"/>
        <v>1.00669195546437</v>
      </c>
      <c r="CN1077" s="25">
        <f t="shared" si="801"/>
        <v>1.21364967267896</v>
      </c>
      <c r="CO1077" s="25">
        <f t="shared" si="802"/>
        <v>0.0340092681254408</v>
      </c>
      <c r="CP1077" s="25">
        <f t="shared" si="803"/>
        <v>0.196945360783841</v>
      </c>
      <c r="CQ1077" s="24">
        <v>7.535832</v>
      </c>
      <c r="CR1077" s="24">
        <v>1.743824</v>
      </c>
      <c r="CS1077" s="24">
        <v>8.271691</v>
      </c>
      <c r="CT1077" s="24">
        <v>2.22555271</v>
      </c>
      <c r="CU1077" s="24">
        <v>7.660564</v>
      </c>
      <c r="CV1077" s="24">
        <v>1.9098756</v>
      </c>
      <c r="CW1077" s="25">
        <f t="shared" si="804"/>
        <v>1.0976480101998</v>
      </c>
      <c r="CX1077" s="25">
        <f t="shared" si="805"/>
        <v>1.27624846888218</v>
      </c>
      <c r="CY1077" s="25">
        <f t="shared" si="806"/>
        <v>0.0797757188635198</v>
      </c>
      <c r="CZ1077" s="25">
        <f t="shared" si="807"/>
        <v>0.165286739094421</v>
      </c>
      <c r="DA1077" s="24">
        <v>14.793061</v>
      </c>
      <c r="DB1077" s="24">
        <v>3.512584</v>
      </c>
      <c r="DC1077" s="24">
        <v>13.337669</v>
      </c>
      <c r="DD1077" s="24">
        <v>3.76173953</v>
      </c>
      <c r="DE1077" s="24">
        <v>14.126138</v>
      </c>
      <c r="DF1077" s="24">
        <v>3.7214328</v>
      </c>
      <c r="DG1077" s="25">
        <f t="shared" si="808"/>
        <v>0.901616575501176</v>
      </c>
      <c r="DH1077" s="25">
        <f t="shared" si="809"/>
        <v>1.07093226240284</v>
      </c>
      <c r="DI1077" s="25">
        <f t="shared" si="810"/>
        <v>-0.0558163172411312</v>
      </c>
      <c r="DJ1077" s="25">
        <f t="shared" si="811"/>
        <v>0.0108309708024285</v>
      </c>
      <c r="DK1077" s="24">
        <v>16.355545</v>
      </c>
      <c r="DL1077" s="24">
        <v>3.936723</v>
      </c>
      <c r="DM1077" s="24">
        <v>15.890992</v>
      </c>
      <c r="DN1077" s="24">
        <v>4.29794</v>
      </c>
      <c r="DO1077" s="24">
        <v>15.794868</v>
      </c>
      <c r="DP1077" s="24">
        <v>3.47701681</v>
      </c>
      <c r="DQ1077" s="25">
        <f t="shared" si="812"/>
        <v>0.971596605310309</v>
      </c>
      <c r="DR1077" s="25">
        <f t="shared" si="813"/>
        <v>1.09175575726308</v>
      </c>
      <c r="DS1077" s="25">
        <f t="shared" si="814"/>
        <v>0.00608577418943934</v>
      </c>
      <c r="DT1077" s="25">
        <f t="shared" si="815"/>
        <v>0.236099862283956</v>
      </c>
    </row>
    <row r="1078" spans="2:124">
      <c r="B1078" s="23">
        <v>1042</v>
      </c>
      <c r="C1078" s="23" t="s">
        <v>92</v>
      </c>
      <c r="D1078" s="23" t="s">
        <v>53</v>
      </c>
      <c r="E1078" s="24">
        <v>172.802214</v>
      </c>
      <c r="F1078" s="24">
        <v>18.514738</v>
      </c>
      <c r="G1078" s="24">
        <v>153.174932</v>
      </c>
      <c r="H1078" s="24">
        <v>14.99701863</v>
      </c>
      <c r="I1078" s="24">
        <v>172.419596</v>
      </c>
      <c r="J1078" s="24">
        <v>18.772581935557</v>
      </c>
      <c r="K1078" s="25">
        <f t="shared" si="768"/>
        <v>0.886417647403522</v>
      </c>
      <c r="L1078" s="25">
        <f t="shared" si="769"/>
        <v>0.810004366791472</v>
      </c>
      <c r="M1078" s="25">
        <f t="shared" si="770"/>
        <v>-0.111615294586353</v>
      </c>
      <c r="N1078" s="25">
        <f t="shared" si="771"/>
        <v>-0.201121152035338</v>
      </c>
      <c r="O1078" s="24">
        <v>23.925413</v>
      </c>
      <c r="P1078" s="24">
        <v>2.657637</v>
      </c>
      <c r="Q1078" s="24">
        <v>22.609804</v>
      </c>
      <c r="R1078" s="24">
        <v>1.66620169</v>
      </c>
      <c r="S1078" s="24">
        <v>18.751885</v>
      </c>
      <c r="T1078" s="24">
        <v>1.96327986370666</v>
      </c>
      <c r="U1078" s="25">
        <f t="shared" si="772"/>
        <v>0.945012067294303</v>
      </c>
      <c r="V1078" s="25">
        <f t="shared" si="773"/>
        <v>0.626948559942536</v>
      </c>
      <c r="W1078" s="25">
        <f t="shared" si="774"/>
        <v>0.205734996774991</v>
      </c>
      <c r="X1078" s="25">
        <f t="shared" si="775"/>
        <v>-0.151317282471271</v>
      </c>
      <c r="Y1078" s="24">
        <v>26.211323</v>
      </c>
      <c r="Z1078" s="24">
        <v>3.058001</v>
      </c>
      <c r="AA1078" s="24">
        <v>15.84329</v>
      </c>
      <c r="AB1078" s="24">
        <v>1.62104347</v>
      </c>
      <c r="AC1078" s="24">
        <v>30.984386</v>
      </c>
      <c r="AD1078" s="24">
        <v>3.40036167015403</v>
      </c>
      <c r="AE1078" s="25">
        <f t="shared" si="776"/>
        <v>0.60444449904341</v>
      </c>
      <c r="AF1078" s="25">
        <f t="shared" si="777"/>
        <v>0.530099064715806</v>
      </c>
      <c r="AG1078" s="25">
        <f t="shared" si="778"/>
        <v>-0.48866858294368</v>
      </c>
      <c r="AH1078" s="25">
        <f t="shared" si="779"/>
        <v>-0.523273219955285</v>
      </c>
      <c r="AI1078" s="24">
        <v>15.012505</v>
      </c>
      <c r="AJ1078" s="24">
        <v>1.52446</v>
      </c>
      <c r="AK1078" s="24">
        <v>12.649099</v>
      </c>
      <c r="AL1078" s="24">
        <v>1.26399617</v>
      </c>
      <c r="AM1078" s="24">
        <v>15.000551</v>
      </c>
      <c r="AN1078" s="24">
        <v>1.57900421286654</v>
      </c>
      <c r="AO1078" s="25">
        <f t="shared" si="780"/>
        <v>0.842570843440185</v>
      </c>
      <c r="AP1078" s="25">
        <f t="shared" si="781"/>
        <v>0.829143545911339</v>
      </c>
      <c r="AQ1078" s="25">
        <f t="shared" si="782"/>
        <v>-0.15675770843351</v>
      </c>
      <c r="AR1078" s="25">
        <f t="shared" si="783"/>
        <v>-0.199497911594974</v>
      </c>
      <c r="AS1078" s="24">
        <v>10.884826</v>
      </c>
      <c r="AT1078" s="24">
        <v>1.081685</v>
      </c>
      <c r="AU1078" s="24">
        <v>9.012836</v>
      </c>
      <c r="AV1078" s="24">
        <v>0.62428603</v>
      </c>
      <c r="AW1078" s="24">
        <v>10.534213</v>
      </c>
      <c r="AX1078" s="24">
        <v>1.23030021873832</v>
      </c>
      <c r="AY1078" s="25">
        <f t="shared" si="784"/>
        <v>0.828018380817479</v>
      </c>
      <c r="AZ1078" s="25">
        <f t="shared" si="785"/>
        <v>0.577142171704332</v>
      </c>
      <c r="BA1078" s="25">
        <f t="shared" si="786"/>
        <v>-0.144422464212561</v>
      </c>
      <c r="BB1078" s="25">
        <f t="shared" si="787"/>
        <v>-0.492574234734178</v>
      </c>
      <c r="BC1078" s="24">
        <v>12.001367</v>
      </c>
      <c r="BD1078" s="24">
        <v>1.367006</v>
      </c>
      <c r="BE1078" s="24">
        <v>12.086158</v>
      </c>
      <c r="BF1078" s="24">
        <v>1.2064534</v>
      </c>
      <c r="BG1078" s="24">
        <v>12.169354</v>
      </c>
      <c r="BH1078" s="24">
        <v>1.26615510800885</v>
      </c>
      <c r="BI1078" s="25">
        <f t="shared" si="788"/>
        <v>1.00706511183268</v>
      </c>
      <c r="BJ1078" s="25">
        <f t="shared" si="789"/>
        <v>0.882551649370961</v>
      </c>
      <c r="BK1078" s="25">
        <f t="shared" si="790"/>
        <v>-0.00683651736977994</v>
      </c>
      <c r="BL1078" s="25">
        <f t="shared" si="791"/>
        <v>-0.0471519702690586</v>
      </c>
      <c r="BM1078" s="24">
        <v>11.754735</v>
      </c>
      <c r="BN1078" s="24">
        <v>1.355173</v>
      </c>
      <c r="BO1078" s="24">
        <v>11.816812</v>
      </c>
      <c r="BP1078" s="24">
        <v>1.27791676</v>
      </c>
      <c r="BQ1078" s="24">
        <v>11.634687</v>
      </c>
      <c r="BR1078" s="24">
        <v>0.83116865393819</v>
      </c>
      <c r="BS1078" s="25">
        <f t="shared" si="792"/>
        <v>1.00528102079715</v>
      </c>
      <c r="BT1078" s="25">
        <f t="shared" si="793"/>
        <v>0.942991603286075</v>
      </c>
      <c r="BU1078" s="25">
        <f t="shared" si="794"/>
        <v>0.0156536226543955</v>
      </c>
      <c r="BV1078" s="25">
        <f t="shared" si="795"/>
        <v>0.537493929715777</v>
      </c>
      <c r="BW1078" s="24">
        <v>16.036295</v>
      </c>
      <c r="BX1078" s="24">
        <v>1.60382</v>
      </c>
      <c r="BY1078" s="24">
        <v>16.096391</v>
      </c>
      <c r="BZ1078" s="24">
        <v>1.76571669</v>
      </c>
      <c r="CA1078" s="24">
        <v>16.185037</v>
      </c>
      <c r="CB1078" s="24">
        <v>2.1461514781444</v>
      </c>
      <c r="CC1078" s="25">
        <f t="shared" si="796"/>
        <v>1.00374749903266</v>
      </c>
      <c r="CD1078" s="25">
        <f t="shared" si="797"/>
        <v>1.10094442643189</v>
      </c>
      <c r="CE1078" s="25">
        <f t="shared" si="798"/>
        <v>-0.00547703412726215</v>
      </c>
      <c r="CF1078" s="25">
        <f t="shared" si="799"/>
        <v>-0.177263716945707</v>
      </c>
      <c r="CG1078" s="24">
        <v>14.112399</v>
      </c>
      <c r="CH1078" s="24">
        <v>1.363123</v>
      </c>
      <c r="CI1078" s="24">
        <v>13.065732</v>
      </c>
      <c r="CJ1078" s="24">
        <v>1.37342121</v>
      </c>
      <c r="CK1078" s="24">
        <v>14.137726</v>
      </c>
      <c r="CL1078" s="24">
        <v>1.4319797</v>
      </c>
      <c r="CM1078" s="25">
        <f t="shared" si="800"/>
        <v>0.92583351703704</v>
      </c>
      <c r="CN1078" s="25">
        <f t="shared" si="801"/>
        <v>1.00755486482144</v>
      </c>
      <c r="CO1078" s="25">
        <f t="shared" si="802"/>
        <v>-0.0758250655020475</v>
      </c>
      <c r="CP1078" s="25">
        <f t="shared" si="803"/>
        <v>-0.0408933799829704</v>
      </c>
      <c r="CQ1078" s="24">
        <v>14.189279</v>
      </c>
      <c r="CR1078" s="24">
        <v>1.367281</v>
      </c>
      <c r="CS1078" s="24">
        <v>12.225107</v>
      </c>
      <c r="CT1078" s="24">
        <v>1.28035594</v>
      </c>
      <c r="CU1078" s="24">
        <v>14.782416</v>
      </c>
      <c r="CV1078" s="24">
        <v>1.57341159</v>
      </c>
      <c r="CW1078" s="25">
        <f t="shared" si="804"/>
        <v>0.861573516173725</v>
      </c>
      <c r="CX1078" s="25">
        <f t="shared" si="805"/>
        <v>0.93642487535481</v>
      </c>
      <c r="CY1078" s="25">
        <f t="shared" si="806"/>
        <v>-0.172996687415643</v>
      </c>
      <c r="CZ1078" s="25">
        <f t="shared" si="807"/>
        <v>-0.186254920112798</v>
      </c>
      <c r="DA1078" s="24">
        <v>14.240018</v>
      </c>
      <c r="DB1078" s="24">
        <v>1.45376</v>
      </c>
      <c r="DC1078" s="24">
        <v>14.96132</v>
      </c>
      <c r="DD1078" s="24">
        <v>1.54214227</v>
      </c>
      <c r="DE1078" s="24">
        <v>13.959259</v>
      </c>
      <c r="DF1078" s="24">
        <v>1.73836802</v>
      </c>
      <c r="DG1078" s="25">
        <f t="shared" si="808"/>
        <v>1.0506531663092</v>
      </c>
      <c r="DH1078" s="25">
        <f t="shared" si="809"/>
        <v>1.06079564027075</v>
      </c>
      <c r="DI1078" s="25">
        <f t="shared" si="810"/>
        <v>0.0717846842729977</v>
      </c>
      <c r="DJ1078" s="25">
        <f t="shared" si="811"/>
        <v>-0.112879291233165</v>
      </c>
      <c r="DK1078" s="24">
        <v>14.434054</v>
      </c>
      <c r="DL1078" s="24">
        <v>1.682792</v>
      </c>
      <c r="DM1078" s="24">
        <v>12.808383</v>
      </c>
      <c r="DN1078" s="24">
        <v>1.375485</v>
      </c>
      <c r="DO1078" s="24">
        <v>14.280082</v>
      </c>
      <c r="DP1078" s="24">
        <v>1.61240142</v>
      </c>
      <c r="DQ1078" s="25">
        <f t="shared" si="812"/>
        <v>0.887372528882045</v>
      </c>
      <c r="DR1078" s="25">
        <f t="shared" si="813"/>
        <v>0.817382659294791</v>
      </c>
      <c r="DS1078" s="25">
        <f t="shared" si="814"/>
        <v>-0.103059562263018</v>
      </c>
      <c r="DT1078" s="25">
        <f t="shared" si="815"/>
        <v>-0.146933894414457</v>
      </c>
    </row>
    <row r="1079" spans="2:124">
      <c r="B1079" s="23">
        <v>1042</v>
      </c>
      <c r="C1079" s="23" t="s">
        <v>92</v>
      </c>
      <c r="D1079" s="23" t="s">
        <v>54</v>
      </c>
      <c r="E1079" s="24">
        <v>0.826107</v>
      </c>
      <c r="F1079" s="24">
        <v>0.08525</v>
      </c>
      <c r="G1079" s="24">
        <v>0.135632</v>
      </c>
      <c r="H1079" s="24">
        <v>0.04164346</v>
      </c>
      <c r="I1079" s="24">
        <v>0.793025</v>
      </c>
      <c r="J1079" s="24">
        <v>0.0201179084484851</v>
      </c>
      <c r="K1079" s="25">
        <f t="shared" si="768"/>
        <v>0.164182121686416</v>
      </c>
      <c r="L1079" s="25">
        <f t="shared" si="769"/>
        <v>0.48848633431085</v>
      </c>
      <c r="M1079" s="25">
        <f t="shared" si="770"/>
        <v>-0.828968821916081</v>
      </c>
      <c r="N1079" s="25">
        <f t="shared" si="771"/>
        <v>1.06996965448144</v>
      </c>
      <c r="O1079" s="24">
        <v>0.033882</v>
      </c>
      <c r="P1079" s="24">
        <v>0.003764</v>
      </c>
      <c r="Q1079" s="24">
        <v>0.01088</v>
      </c>
      <c r="R1079" s="24">
        <v>0.002624</v>
      </c>
      <c r="S1079" s="24">
        <v>0.01643</v>
      </c>
      <c r="T1079" s="24">
        <v>0.0200725550462735</v>
      </c>
      <c r="U1079" s="25">
        <f t="shared" si="772"/>
        <v>0.321114456053362</v>
      </c>
      <c r="V1079" s="25">
        <f t="shared" si="773"/>
        <v>0.697130712008502</v>
      </c>
      <c r="W1079" s="25">
        <f t="shared" si="774"/>
        <v>-0.337796713329276</v>
      </c>
      <c r="X1079" s="25">
        <f t="shared" si="775"/>
        <v>-0.869274240675845</v>
      </c>
      <c r="Y1079" s="24">
        <v>0.037016</v>
      </c>
      <c r="Z1079" s="24">
        <v>0.004319</v>
      </c>
      <c r="AA1079" s="24">
        <v>0.01399</v>
      </c>
      <c r="AB1079" s="24">
        <v>0.003292</v>
      </c>
      <c r="AC1079" s="24">
        <v>0.03669</v>
      </c>
      <c r="AD1079" s="24">
        <v>0.0115109290486726</v>
      </c>
      <c r="AE1079" s="25">
        <f t="shared" si="776"/>
        <v>0.377944672574022</v>
      </c>
      <c r="AF1079" s="25">
        <f t="shared" si="777"/>
        <v>0.762213475341514</v>
      </c>
      <c r="AG1079" s="25">
        <f t="shared" si="778"/>
        <v>-0.618697192695557</v>
      </c>
      <c r="AH1079" s="25">
        <f t="shared" si="779"/>
        <v>-0.714010920744957</v>
      </c>
      <c r="AI1079" s="24">
        <v>0.050017</v>
      </c>
      <c r="AJ1079" s="24">
        <v>0.005078</v>
      </c>
      <c r="AK1079" s="24">
        <v>0.00349</v>
      </c>
      <c r="AL1079" s="24">
        <v>0.000755</v>
      </c>
      <c r="AM1079" s="24">
        <v>0.05002</v>
      </c>
      <c r="AN1079" s="24">
        <v>0.0157632417410173</v>
      </c>
      <c r="AO1079" s="25">
        <f t="shared" si="780"/>
        <v>0.0697762760661375</v>
      </c>
      <c r="AP1079" s="25">
        <f t="shared" si="781"/>
        <v>0.148680582906656</v>
      </c>
      <c r="AQ1079" s="25">
        <f t="shared" si="782"/>
        <v>-0.930227908836465</v>
      </c>
      <c r="AR1079" s="25">
        <f t="shared" si="783"/>
        <v>-0.952103760609379</v>
      </c>
      <c r="AS1079" s="24">
        <v>0.483928</v>
      </c>
      <c r="AT1079" s="24">
        <v>0.04809</v>
      </c>
      <c r="AU1079" s="24">
        <v>0.01964</v>
      </c>
      <c r="AV1079" s="24">
        <v>0.011624</v>
      </c>
      <c r="AW1079" s="24">
        <v>0.46834</v>
      </c>
      <c r="AX1079" s="24">
        <v>-0.0373635923303726</v>
      </c>
      <c r="AY1079" s="25">
        <f t="shared" si="784"/>
        <v>0.040584549767734</v>
      </c>
      <c r="AZ1079" s="25">
        <f t="shared" si="785"/>
        <v>0.241713453940528</v>
      </c>
      <c r="BA1079" s="25">
        <f t="shared" si="786"/>
        <v>-0.95806465388393</v>
      </c>
      <c r="BB1079" s="25">
        <f t="shared" si="787"/>
        <v>1.31110498951009</v>
      </c>
      <c r="BC1079" s="24">
        <v>0.057653</v>
      </c>
      <c r="BD1079" s="24">
        <v>0.006567</v>
      </c>
      <c r="BE1079" s="24">
        <v>0.0191</v>
      </c>
      <c r="BF1079" s="24">
        <v>0.00371052</v>
      </c>
      <c r="BG1079" s="24">
        <v>0.05846</v>
      </c>
      <c r="BH1079" s="24">
        <v>0.0173216957743363</v>
      </c>
      <c r="BI1079" s="25">
        <f t="shared" si="788"/>
        <v>0.331292387213155</v>
      </c>
      <c r="BJ1079" s="25">
        <f t="shared" si="789"/>
        <v>0.565025125628141</v>
      </c>
      <c r="BK1079" s="25">
        <f t="shared" si="790"/>
        <v>-0.673280875812521</v>
      </c>
      <c r="BL1079" s="25">
        <f t="shared" si="791"/>
        <v>-0.785787716841357</v>
      </c>
      <c r="BM1079" s="24">
        <v>0.062039</v>
      </c>
      <c r="BN1079" s="24">
        <v>0.007154</v>
      </c>
      <c r="BO1079" s="24">
        <v>0.005</v>
      </c>
      <c r="BP1079" s="24">
        <v>0.001453</v>
      </c>
      <c r="BQ1079" s="24">
        <v>0.061405</v>
      </c>
      <c r="BR1079" s="24">
        <v>0.0179750201239095</v>
      </c>
      <c r="BS1079" s="25">
        <f t="shared" si="792"/>
        <v>0.0805944647721595</v>
      </c>
      <c r="BT1079" s="25">
        <f t="shared" si="793"/>
        <v>0.203103159071848</v>
      </c>
      <c r="BU1079" s="25">
        <f t="shared" si="794"/>
        <v>-0.918573406074424</v>
      </c>
      <c r="BV1079" s="25">
        <f t="shared" si="795"/>
        <v>-0.91916559814766</v>
      </c>
      <c r="BW1079" s="24">
        <v>0.071229</v>
      </c>
      <c r="BX1079" s="24">
        <v>0.007124</v>
      </c>
      <c r="BY1079" s="24">
        <v>0.027792</v>
      </c>
      <c r="BZ1079" s="24">
        <v>0.00974833</v>
      </c>
      <c r="CA1079" s="24">
        <v>0.07189</v>
      </c>
      <c r="CB1079" s="24">
        <v>-0.0157265609553515</v>
      </c>
      <c r="CC1079" s="25">
        <f t="shared" si="796"/>
        <v>0.390178157772817</v>
      </c>
      <c r="CD1079" s="25">
        <f t="shared" si="797"/>
        <v>1.36837871982033</v>
      </c>
      <c r="CE1079" s="25">
        <f t="shared" si="798"/>
        <v>-0.613409375434692</v>
      </c>
      <c r="CF1079" s="25">
        <f t="shared" si="799"/>
        <v>1.61986406485665</v>
      </c>
      <c r="CG1079" s="24">
        <v>0</v>
      </c>
      <c r="CH1079" s="24">
        <v>0</v>
      </c>
      <c r="CI1079" s="24">
        <v>0.02455</v>
      </c>
      <c r="CJ1079" s="24">
        <v>0.006551</v>
      </c>
      <c r="CK1079" s="24">
        <v>0</v>
      </c>
      <c r="CL1079" s="24">
        <v>-0.00087938</v>
      </c>
      <c r="CM1079" s="25" t="str">
        <f t="shared" si="800"/>
        <v/>
      </c>
      <c r="CN1079" s="25" t="str">
        <f t="shared" si="801"/>
        <v/>
      </c>
      <c r="CO1079" s="25" t="str">
        <f t="shared" si="802"/>
        <v/>
      </c>
      <c r="CP1079" s="25">
        <f t="shared" si="803"/>
        <v>8.44956674020333</v>
      </c>
      <c r="CQ1079" s="24">
        <v>0</v>
      </c>
      <c r="CR1079" s="24">
        <v>0</v>
      </c>
      <c r="CS1079" s="24">
        <v>0.00229</v>
      </c>
      <c r="CT1079" s="24">
        <v>-0.00171439</v>
      </c>
      <c r="CU1079" s="24">
        <v>0</v>
      </c>
      <c r="CV1079" s="24">
        <v>0</v>
      </c>
      <c r="CW1079" s="25" t="str">
        <f t="shared" si="804"/>
        <v/>
      </c>
      <c r="CX1079" s="25" t="str">
        <f t="shared" si="805"/>
        <v/>
      </c>
      <c r="CY1079" s="25" t="str">
        <f t="shared" si="806"/>
        <v/>
      </c>
      <c r="CZ1079" s="25" t="str">
        <f t="shared" si="807"/>
        <v/>
      </c>
      <c r="DA1079" s="24">
        <v>0.026513</v>
      </c>
      <c r="DB1079" s="24">
        <v>0.002708</v>
      </c>
      <c r="DC1079" s="24">
        <v>0.0054</v>
      </c>
      <c r="DD1079" s="24">
        <v>0.001491</v>
      </c>
      <c r="DE1079" s="24">
        <v>0.02599</v>
      </c>
      <c r="DF1079" s="24">
        <v>0.007249</v>
      </c>
      <c r="DG1079" s="25">
        <f t="shared" si="808"/>
        <v>0.203673669520613</v>
      </c>
      <c r="DH1079" s="25">
        <f t="shared" si="809"/>
        <v>0.550590841949778</v>
      </c>
      <c r="DI1079" s="25">
        <f t="shared" si="810"/>
        <v>-0.792227779915352</v>
      </c>
      <c r="DJ1079" s="25">
        <f t="shared" si="811"/>
        <v>-0.794316457442406</v>
      </c>
      <c r="DK1079" s="24">
        <v>0.00383</v>
      </c>
      <c r="DL1079" s="24">
        <v>0.000446</v>
      </c>
      <c r="DM1079" s="24">
        <v>0.0035</v>
      </c>
      <c r="DN1079" s="24">
        <v>0.002109</v>
      </c>
      <c r="DO1079" s="24">
        <v>0.0038</v>
      </c>
      <c r="DP1079" s="24">
        <v>-0.015805</v>
      </c>
      <c r="DQ1079" s="25">
        <f t="shared" si="812"/>
        <v>0.913838120104439</v>
      </c>
      <c r="DR1079" s="25">
        <f t="shared" si="813"/>
        <v>4.72869955156951</v>
      </c>
      <c r="DS1079" s="25">
        <f t="shared" si="814"/>
        <v>-0.0789473684210526</v>
      </c>
      <c r="DT1079" s="25">
        <f t="shared" si="815"/>
        <v>1.13343878519456</v>
      </c>
    </row>
    <row r="1080" spans="2:124">
      <c r="B1080" s="20">
        <v>1042</v>
      </c>
      <c r="C1080" s="20" t="s">
        <v>92</v>
      </c>
      <c r="D1080" s="20" t="s">
        <v>55</v>
      </c>
      <c r="E1080" s="21">
        <v>1091.261079</v>
      </c>
      <c r="F1080" s="21">
        <v>152.351095</v>
      </c>
      <c r="G1080" s="21">
        <v>1021.022241</v>
      </c>
      <c r="H1080" s="21">
        <v>146.16815488</v>
      </c>
      <c r="I1080" s="21">
        <v>1081.019641</v>
      </c>
      <c r="J1080" s="21">
        <v>168.91345012796</v>
      </c>
      <c r="K1080" s="22">
        <f t="shared" si="768"/>
        <v>0.935635166183729</v>
      </c>
      <c r="L1080" s="22">
        <f t="shared" si="769"/>
        <v>0.959416503570257</v>
      </c>
      <c r="M1080" s="22">
        <f t="shared" si="770"/>
        <v>-0.0555007492227425</v>
      </c>
      <c r="N1080" s="22">
        <f t="shared" si="771"/>
        <v>-0.134656507405002</v>
      </c>
      <c r="O1080" s="21">
        <v>121.383561</v>
      </c>
      <c r="P1080" s="21">
        <v>18.129066</v>
      </c>
      <c r="Q1080" s="21">
        <v>101.064028</v>
      </c>
      <c r="R1080" s="21">
        <v>13.08883019</v>
      </c>
      <c r="S1080" s="21">
        <v>94.129053</v>
      </c>
      <c r="T1080" s="21">
        <v>15.2689798666634</v>
      </c>
      <c r="U1080" s="22">
        <f t="shared" si="772"/>
        <v>0.832600618793841</v>
      </c>
      <c r="V1080" s="22">
        <f t="shared" si="773"/>
        <v>0.721980392701974</v>
      </c>
      <c r="W1080" s="22">
        <f t="shared" si="774"/>
        <v>0.0736751808179776</v>
      </c>
      <c r="X1080" s="22">
        <f t="shared" si="775"/>
        <v>-0.14278292955401</v>
      </c>
      <c r="Y1080" s="21">
        <v>136.421442</v>
      </c>
      <c r="Z1080" s="21">
        <v>20.373699</v>
      </c>
      <c r="AA1080" s="21">
        <v>126.841855</v>
      </c>
      <c r="AB1080" s="21">
        <v>19.57725831</v>
      </c>
      <c r="AC1080" s="21">
        <v>153.722939</v>
      </c>
      <c r="AD1080" s="21">
        <v>24.7345606117172</v>
      </c>
      <c r="AE1080" s="22">
        <f t="shared" si="776"/>
        <v>0.929779462380994</v>
      </c>
      <c r="AF1080" s="22">
        <f t="shared" si="777"/>
        <v>0.960908390273166</v>
      </c>
      <c r="AG1080" s="22">
        <f t="shared" si="778"/>
        <v>-0.174867096445508</v>
      </c>
      <c r="AH1080" s="22">
        <f t="shared" si="779"/>
        <v>-0.208505919416822</v>
      </c>
      <c r="AI1080" s="21">
        <v>109.283206</v>
      </c>
      <c r="AJ1080" s="21">
        <v>14.158391</v>
      </c>
      <c r="AK1080" s="21">
        <v>88.350757</v>
      </c>
      <c r="AL1080" s="21">
        <v>12.60842889</v>
      </c>
      <c r="AM1080" s="21">
        <v>109.287192</v>
      </c>
      <c r="AN1080" s="21">
        <v>16.2080554368483</v>
      </c>
      <c r="AO1080" s="22">
        <f t="shared" si="780"/>
        <v>0.80845685475223</v>
      </c>
      <c r="AP1080" s="22">
        <f t="shared" si="781"/>
        <v>0.890526959595903</v>
      </c>
      <c r="AQ1080" s="22">
        <f t="shared" si="782"/>
        <v>-0.191572631859733</v>
      </c>
      <c r="AR1080" s="22">
        <f t="shared" si="783"/>
        <v>-0.222088736114803</v>
      </c>
      <c r="AS1080" s="21">
        <v>81.847858</v>
      </c>
      <c r="AT1080" s="21">
        <v>11.296061</v>
      </c>
      <c r="AU1080" s="21">
        <v>78.55106</v>
      </c>
      <c r="AV1080" s="21">
        <v>11.84689579</v>
      </c>
      <c r="AW1080" s="21">
        <v>79.138525</v>
      </c>
      <c r="AX1080" s="21">
        <v>13.4915068093292</v>
      </c>
      <c r="AY1080" s="22">
        <f t="shared" si="784"/>
        <v>0.959720411986835</v>
      </c>
      <c r="AZ1080" s="22">
        <f t="shared" si="785"/>
        <v>1.04876343975125</v>
      </c>
      <c r="BA1080" s="22">
        <f t="shared" si="786"/>
        <v>-0.00742324929609182</v>
      </c>
      <c r="BB1080" s="22">
        <f t="shared" si="787"/>
        <v>-0.121899728664257</v>
      </c>
      <c r="BC1080" s="21">
        <v>83.902792</v>
      </c>
      <c r="BD1080" s="21">
        <v>12.323067</v>
      </c>
      <c r="BE1080" s="21">
        <v>88.605729</v>
      </c>
      <c r="BF1080" s="21">
        <v>13.17004465</v>
      </c>
      <c r="BG1080" s="21">
        <v>85.077887</v>
      </c>
      <c r="BH1080" s="21">
        <v>12.360782378106</v>
      </c>
      <c r="BI1080" s="22">
        <f t="shared" si="788"/>
        <v>1.05605221099198</v>
      </c>
      <c r="BJ1080" s="22">
        <f t="shared" si="789"/>
        <v>1.06873107563239</v>
      </c>
      <c r="BK1080" s="22">
        <f t="shared" si="790"/>
        <v>0.0414660274766814</v>
      </c>
      <c r="BL1080" s="22">
        <f t="shared" si="791"/>
        <v>0.0654701496344926</v>
      </c>
      <c r="BM1080" s="21">
        <v>81.452721</v>
      </c>
      <c r="BN1080" s="21">
        <v>12.012397</v>
      </c>
      <c r="BO1080" s="21">
        <v>82.081059</v>
      </c>
      <c r="BP1080" s="21">
        <v>11.06415945</v>
      </c>
      <c r="BQ1080" s="21">
        <v>80.615639</v>
      </c>
      <c r="BR1080" s="21">
        <v>10.1600959535744</v>
      </c>
      <c r="BS1080" s="22">
        <f t="shared" si="792"/>
        <v>1.00771414376691</v>
      </c>
      <c r="BT1080" s="22">
        <f t="shared" si="793"/>
        <v>0.92106175395302</v>
      </c>
      <c r="BU1080" s="22">
        <f t="shared" si="794"/>
        <v>0.0181778624864587</v>
      </c>
      <c r="BV1080" s="22">
        <f t="shared" si="795"/>
        <v>0.0889817872347498</v>
      </c>
      <c r="BW1080" s="21">
        <v>90.221783</v>
      </c>
      <c r="BX1080" s="21">
        <v>12.362515</v>
      </c>
      <c r="BY1080" s="21">
        <v>89.936688</v>
      </c>
      <c r="BZ1080" s="21">
        <v>12.6630986</v>
      </c>
      <c r="CA1080" s="21">
        <v>91.061045</v>
      </c>
      <c r="CB1080" s="21">
        <v>14.1338303617212</v>
      </c>
      <c r="CC1080" s="22">
        <f t="shared" si="796"/>
        <v>0.99684006466598</v>
      </c>
      <c r="CD1080" s="22">
        <f t="shared" si="797"/>
        <v>1.02431411407792</v>
      </c>
      <c r="CE1080" s="22">
        <f t="shared" si="798"/>
        <v>-0.0123472885688934</v>
      </c>
      <c r="CF1080" s="22">
        <f t="shared" si="799"/>
        <v>-0.10405755015317</v>
      </c>
      <c r="CG1080" s="21">
        <v>114.566909</v>
      </c>
      <c r="CH1080" s="21">
        <v>15.351606</v>
      </c>
      <c r="CI1080" s="21">
        <v>112.334273</v>
      </c>
      <c r="CJ1080" s="21">
        <v>15.6418885</v>
      </c>
      <c r="CK1080" s="21">
        <v>115.052171</v>
      </c>
      <c r="CL1080" s="21">
        <v>18.42388929</v>
      </c>
      <c r="CM1080" s="22">
        <f t="shared" si="800"/>
        <v>0.980512383379393</v>
      </c>
      <c r="CN1080" s="22">
        <f t="shared" si="801"/>
        <v>1.01890893369723</v>
      </c>
      <c r="CO1080" s="22">
        <f t="shared" si="802"/>
        <v>-0.0236231787403647</v>
      </c>
      <c r="CP1080" s="22">
        <f t="shared" si="803"/>
        <v>-0.150999647588525</v>
      </c>
      <c r="CQ1080" s="21">
        <v>81.353854</v>
      </c>
      <c r="CR1080" s="21">
        <v>11.169089</v>
      </c>
      <c r="CS1080" s="21">
        <v>79.962751</v>
      </c>
      <c r="CT1080" s="21">
        <v>11.31388927</v>
      </c>
      <c r="CU1080" s="21">
        <v>84.763311</v>
      </c>
      <c r="CV1080" s="21">
        <v>14.70739771</v>
      </c>
      <c r="CW1080" s="22">
        <f t="shared" si="804"/>
        <v>0.982900588827666</v>
      </c>
      <c r="CX1080" s="22">
        <f t="shared" si="805"/>
        <v>1.0129643760561</v>
      </c>
      <c r="CY1080" s="22">
        <f t="shared" si="806"/>
        <v>-0.0566348806265957</v>
      </c>
      <c r="CZ1080" s="22">
        <f t="shared" si="807"/>
        <v>-0.230734798018867</v>
      </c>
      <c r="DA1080" s="21">
        <v>102.551894</v>
      </c>
      <c r="DB1080" s="21">
        <v>12.67831</v>
      </c>
      <c r="DC1080" s="21">
        <v>90.046325</v>
      </c>
      <c r="DD1080" s="21">
        <v>13.31298923</v>
      </c>
      <c r="DE1080" s="21">
        <v>100.534084</v>
      </c>
      <c r="DF1080" s="21">
        <v>15.59148374</v>
      </c>
      <c r="DG1080" s="22">
        <f t="shared" si="808"/>
        <v>0.878056186851117</v>
      </c>
      <c r="DH1080" s="22">
        <f t="shared" si="809"/>
        <v>1.05006023910127</v>
      </c>
      <c r="DI1080" s="22">
        <f t="shared" si="810"/>
        <v>-0.104320431267867</v>
      </c>
      <c r="DJ1080" s="22">
        <f t="shared" si="811"/>
        <v>-0.146137118698621</v>
      </c>
      <c r="DK1080" s="21">
        <v>88.275059</v>
      </c>
      <c r="DL1080" s="21">
        <v>12.496894</v>
      </c>
      <c r="DM1080" s="21">
        <v>83.247716</v>
      </c>
      <c r="DN1080" s="21">
        <v>11.880672</v>
      </c>
      <c r="DO1080" s="21">
        <v>87.637795</v>
      </c>
      <c r="DP1080" s="21">
        <v>13.83286797</v>
      </c>
      <c r="DQ1080" s="22">
        <f t="shared" si="812"/>
        <v>0.943049111980769</v>
      </c>
      <c r="DR1080" s="22">
        <f t="shared" si="813"/>
        <v>0.950689987448081</v>
      </c>
      <c r="DS1080" s="22">
        <f t="shared" si="814"/>
        <v>-0.050093444272531</v>
      </c>
      <c r="DT1080" s="22">
        <f t="shared" si="815"/>
        <v>-0.141127347866966</v>
      </c>
    </row>
    <row r="1081" spans="2:124">
      <c r="B1081" s="23">
        <v>1042</v>
      </c>
      <c r="C1081" s="23" t="s">
        <v>92</v>
      </c>
      <c r="D1081" s="23" t="s">
        <v>56</v>
      </c>
      <c r="E1081" s="24">
        <v>875.044839</v>
      </c>
      <c r="F1081" s="24">
        <v>122.2378</v>
      </c>
      <c r="G1081" s="24">
        <v>820.803314</v>
      </c>
      <c r="H1081" s="24">
        <v>118.75979707</v>
      </c>
      <c r="I1081" s="24">
        <v>865.929699</v>
      </c>
      <c r="J1081" s="24">
        <v>137.841490066287</v>
      </c>
      <c r="K1081" s="25">
        <f t="shared" si="768"/>
        <v>0.938012862218595</v>
      </c>
      <c r="L1081" s="25">
        <f t="shared" si="769"/>
        <v>0.971547238824652</v>
      </c>
      <c r="M1081" s="25">
        <f t="shared" si="770"/>
        <v>-0.0521132201056428</v>
      </c>
      <c r="N1081" s="25">
        <f t="shared" si="771"/>
        <v>-0.13843214395833</v>
      </c>
      <c r="O1081" s="24">
        <v>98.543549</v>
      </c>
      <c r="P1081" s="24">
        <v>14.866956</v>
      </c>
      <c r="Q1081" s="24">
        <v>82.36719</v>
      </c>
      <c r="R1081" s="24">
        <v>10.54214269</v>
      </c>
      <c r="S1081" s="24">
        <v>74.785175</v>
      </c>
      <c r="T1081" s="24">
        <v>12.1045022570613</v>
      </c>
      <c r="U1081" s="25">
        <f t="shared" si="772"/>
        <v>0.835845581327703</v>
      </c>
      <c r="V1081" s="25">
        <f t="shared" si="773"/>
        <v>0.709098936594687</v>
      </c>
      <c r="W1081" s="25">
        <f t="shared" si="774"/>
        <v>0.101383930705517</v>
      </c>
      <c r="X1081" s="25">
        <f t="shared" si="775"/>
        <v>-0.129072599094265</v>
      </c>
      <c r="Y1081" s="24">
        <v>107.228809</v>
      </c>
      <c r="Z1081" s="24">
        <v>16.23132</v>
      </c>
      <c r="AA1081" s="24">
        <v>104.293723</v>
      </c>
      <c r="AB1081" s="24">
        <v>16.31316204</v>
      </c>
      <c r="AC1081" s="24">
        <v>123.697215</v>
      </c>
      <c r="AD1081" s="24">
        <v>20.5047632877056</v>
      </c>
      <c r="AE1081" s="25">
        <f t="shared" si="776"/>
        <v>0.972627822435294</v>
      </c>
      <c r="AF1081" s="25">
        <f t="shared" si="777"/>
        <v>1.00504222946747</v>
      </c>
      <c r="AG1081" s="25">
        <f t="shared" si="778"/>
        <v>-0.156862804065556</v>
      </c>
      <c r="AH1081" s="25">
        <f t="shared" si="779"/>
        <v>-0.204420855237028</v>
      </c>
      <c r="AI1081" s="24">
        <v>87.357143</v>
      </c>
      <c r="AJ1081" s="24">
        <v>11.2713</v>
      </c>
      <c r="AK1081" s="24">
        <v>72.815283</v>
      </c>
      <c r="AL1081" s="24">
        <v>10.32726001</v>
      </c>
      <c r="AM1081" s="24">
        <v>87.365454</v>
      </c>
      <c r="AN1081" s="24">
        <v>13.0444697138913</v>
      </c>
      <c r="AO1081" s="25">
        <f t="shared" si="780"/>
        <v>0.833535535840498</v>
      </c>
      <c r="AP1081" s="25">
        <f t="shared" si="781"/>
        <v>0.916243912414717</v>
      </c>
      <c r="AQ1081" s="25">
        <f t="shared" si="782"/>
        <v>-0.166543757673371</v>
      </c>
      <c r="AR1081" s="25">
        <f t="shared" si="783"/>
        <v>-0.208303577185487</v>
      </c>
      <c r="AS1081" s="24">
        <v>64.995926</v>
      </c>
      <c r="AT1081" s="24">
        <v>8.712803</v>
      </c>
      <c r="AU1081" s="24">
        <v>62.98576</v>
      </c>
      <c r="AV1081" s="24">
        <v>9.5427048</v>
      </c>
      <c r="AW1081" s="24">
        <v>61.218353</v>
      </c>
      <c r="AX1081" s="24">
        <v>10.717313338145</v>
      </c>
      <c r="AY1081" s="25">
        <f t="shared" si="784"/>
        <v>0.969072430785893</v>
      </c>
      <c r="AZ1081" s="25">
        <f t="shared" si="785"/>
        <v>1.095250839483</v>
      </c>
      <c r="BA1081" s="25">
        <f t="shared" si="786"/>
        <v>0.0288705414861455</v>
      </c>
      <c r="BB1081" s="25">
        <f t="shared" si="787"/>
        <v>-0.109599159890599</v>
      </c>
      <c r="BC1081" s="24">
        <v>65.81041</v>
      </c>
      <c r="BD1081" s="24">
        <v>9.761565</v>
      </c>
      <c r="BE1081" s="24">
        <v>70.146538</v>
      </c>
      <c r="BF1081" s="24">
        <v>10.58604023</v>
      </c>
      <c r="BG1081" s="24">
        <v>66.738678</v>
      </c>
      <c r="BH1081" s="24">
        <v>9.97196775935576</v>
      </c>
      <c r="BI1081" s="25">
        <f t="shared" si="788"/>
        <v>1.06588817787338</v>
      </c>
      <c r="BJ1081" s="25">
        <f t="shared" si="789"/>
        <v>1.08446137786308</v>
      </c>
      <c r="BK1081" s="25">
        <f t="shared" si="790"/>
        <v>0.051062743556293</v>
      </c>
      <c r="BL1081" s="25">
        <f t="shared" si="791"/>
        <v>0.0615798692357498</v>
      </c>
      <c r="BM1081" s="24">
        <v>64.253639</v>
      </c>
      <c r="BN1081" s="24">
        <v>9.541746</v>
      </c>
      <c r="BO1081" s="24">
        <v>62.078616</v>
      </c>
      <c r="BP1081" s="24">
        <v>8.74363965</v>
      </c>
      <c r="BQ1081" s="24">
        <v>63.589526</v>
      </c>
      <c r="BR1081" s="24">
        <v>8.24116716752194</v>
      </c>
      <c r="BS1081" s="25">
        <f t="shared" si="792"/>
        <v>0.9661494191792</v>
      </c>
      <c r="BT1081" s="25">
        <f t="shared" si="793"/>
        <v>0.916356361823088</v>
      </c>
      <c r="BU1081" s="25">
        <f t="shared" si="794"/>
        <v>-0.0237603595283916</v>
      </c>
      <c r="BV1081" s="25">
        <f t="shared" si="795"/>
        <v>0.0609710338674212</v>
      </c>
      <c r="BW1081" s="24">
        <v>71.197927</v>
      </c>
      <c r="BX1081" s="24">
        <v>9.758798</v>
      </c>
      <c r="BY1081" s="24">
        <v>70.943705</v>
      </c>
      <c r="BZ1081" s="24">
        <v>10.18667603</v>
      </c>
      <c r="CA1081" s="24">
        <v>71.855873</v>
      </c>
      <c r="CB1081" s="24">
        <v>11.4463804826064</v>
      </c>
      <c r="CC1081" s="25">
        <f t="shared" si="796"/>
        <v>0.996429362332417</v>
      </c>
      <c r="CD1081" s="25">
        <f t="shared" si="797"/>
        <v>1.04384536189805</v>
      </c>
      <c r="CE1081" s="25">
        <f t="shared" si="798"/>
        <v>-0.0126944112139589</v>
      </c>
      <c r="CF1081" s="25">
        <f t="shared" si="799"/>
        <v>-0.110052645421023</v>
      </c>
      <c r="CG1081" s="24">
        <v>92.831368</v>
      </c>
      <c r="CH1081" s="24">
        <v>12.40434</v>
      </c>
      <c r="CI1081" s="24">
        <v>93.098611</v>
      </c>
      <c r="CJ1081" s="24">
        <v>13.00308298</v>
      </c>
      <c r="CK1081" s="24">
        <v>93.278695</v>
      </c>
      <c r="CL1081" s="24">
        <v>15.24447602</v>
      </c>
      <c r="CM1081" s="25">
        <f t="shared" si="800"/>
        <v>1.00287880062265</v>
      </c>
      <c r="CN1081" s="25">
        <f t="shared" si="801"/>
        <v>1.04826883010301</v>
      </c>
      <c r="CO1081" s="25">
        <f t="shared" si="802"/>
        <v>-0.00193060162344674</v>
      </c>
      <c r="CP1081" s="25">
        <f t="shared" si="803"/>
        <v>-0.14702985114473</v>
      </c>
      <c r="CQ1081" s="24">
        <v>66.026812</v>
      </c>
      <c r="CR1081" s="24">
        <v>9.081661</v>
      </c>
      <c r="CS1081" s="24">
        <v>62.003049</v>
      </c>
      <c r="CT1081" s="24">
        <v>9.25372997</v>
      </c>
      <c r="CU1081" s="24">
        <v>68.831884</v>
      </c>
      <c r="CV1081" s="24">
        <v>12.44258668</v>
      </c>
      <c r="CW1081" s="25">
        <f t="shared" si="804"/>
        <v>0.939058650900788</v>
      </c>
      <c r="CX1081" s="25">
        <f t="shared" si="805"/>
        <v>1.01894686115238</v>
      </c>
      <c r="CY1081" s="25">
        <f t="shared" si="806"/>
        <v>-0.0992103456008847</v>
      </c>
      <c r="CZ1081" s="25">
        <f t="shared" si="807"/>
        <v>-0.256285673711698</v>
      </c>
      <c r="DA1081" s="24">
        <v>85.24001</v>
      </c>
      <c r="DB1081" s="24">
        <v>10.408729</v>
      </c>
      <c r="DC1081" s="24">
        <v>72.166016</v>
      </c>
      <c r="DD1081" s="24">
        <v>10.49849067</v>
      </c>
      <c r="DE1081" s="24">
        <v>83.566273</v>
      </c>
      <c r="DF1081" s="24">
        <v>13.07205026</v>
      </c>
      <c r="DG1081" s="25">
        <f t="shared" si="808"/>
        <v>0.846621392935078</v>
      </c>
      <c r="DH1081" s="25">
        <f t="shared" si="809"/>
        <v>1.00862369171106</v>
      </c>
      <c r="DI1081" s="25">
        <f t="shared" si="810"/>
        <v>-0.136421747563159</v>
      </c>
      <c r="DJ1081" s="25">
        <f t="shared" si="811"/>
        <v>-0.196874976672557</v>
      </c>
      <c r="DK1081" s="24">
        <v>71.559246</v>
      </c>
      <c r="DL1081" s="24">
        <v>10.198582</v>
      </c>
      <c r="DM1081" s="24">
        <v>67.904823</v>
      </c>
      <c r="DN1081" s="24">
        <v>9.762868</v>
      </c>
      <c r="DO1081" s="24">
        <v>71.002573</v>
      </c>
      <c r="DP1081" s="24">
        <v>11.0518131</v>
      </c>
      <c r="DQ1081" s="25">
        <f t="shared" si="812"/>
        <v>0.948931504951855</v>
      </c>
      <c r="DR1081" s="25">
        <f t="shared" si="813"/>
        <v>0.957277001842021</v>
      </c>
      <c r="DS1081" s="25">
        <f t="shared" si="814"/>
        <v>-0.0436287006106103</v>
      </c>
      <c r="DT1081" s="25">
        <f t="shared" si="815"/>
        <v>-0.116627478978992</v>
      </c>
    </row>
    <row r="1082" spans="2:124">
      <c r="B1082" s="23">
        <v>1042</v>
      </c>
      <c r="C1082" s="23" t="s">
        <v>92</v>
      </c>
      <c r="D1082" s="23" t="s">
        <v>57</v>
      </c>
      <c r="E1082" s="24">
        <v>216.21624</v>
      </c>
      <c r="F1082" s="24">
        <v>30.113295</v>
      </c>
      <c r="G1082" s="24">
        <v>200.218927</v>
      </c>
      <c r="H1082" s="24">
        <v>27.40835781</v>
      </c>
      <c r="I1082" s="24">
        <v>215.089942</v>
      </c>
      <c r="J1082" s="24">
        <v>31.0719600616723</v>
      </c>
      <c r="K1082" s="25">
        <f t="shared" si="768"/>
        <v>0.926012435513632</v>
      </c>
      <c r="L1082" s="25">
        <f t="shared" si="769"/>
        <v>0.910174652425116</v>
      </c>
      <c r="M1082" s="25">
        <f t="shared" si="770"/>
        <v>-0.0691385885445076</v>
      </c>
      <c r="N1082" s="25">
        <f t="shared" si="771"/>
        <v>-0.11790702113419</v>
      </c>
      <c r="O1082" s="24">
        <v>22.840012</v>
      </c>
      <c r="P1082" s="24">
        <v>3.26211</v>
      </c>
      <c r="Q1082" s="24">
        <v>18.696838</v>
      </c>
      <c r="R1082" s="24">
        <v>2.5466875</v>
      </c>
      <c r="S1082" s="24">
        <v>19.343878</v>
      </c>
      <c r="T1082" s="24">
        <v>3.1644776096021</v>
      </c>
      <c r="U1082" s="25">
        <f t="shared" si="772"/>
        <v>0.818600182872058</v>
      </c>
      <c r="V1082" s="25">
        <f t="shared" si="773"/>
        <v>0.780687193258351</v>
      </c>
      <c r="W1082" s="25">
        <f t="shared" si="774"/>
        <v>-0.0334493424741409</v>
      </c>
      <c r="X1082" s="25">
        <f t="shared" si="775"/>
        <v>-0.195226570011908</v>
      </c>
      <c r="Y1082" s="24">
        <v>29.192633</v>
      </c>
      <c r="Z1082" s="24">
        <v>4.142379</v>
      </c>
      <c r="AA1082" s="24">
        <v>22.548132</v>
      </c>
      <c r="AB1082" s="24">
        <v>3.26409627</v>
      </c>
      <c r="AC1082" s="24">
        <v>30.025724</v>
      </c>
      <c r="AD1082" s="24">
        <v>4.22979732401159</v>
      </c>
      <c r="AE1082" s="25">
        <f t="shared" si="776"/>
        <v>0.772391171430134</v>
      </c>
      <c r="AF1082" s="25">
        <f t="shared" si="777"/>
        <v>0.787976249879598</v>
      </c>
      <c r="AG1082" s="25">
        <f t="shared" si="778"/>
        <v>-0.249039523576517</v>
      </c>
      <c r="AH1082" s="25">
        <f t="shared" si="779"/>
        <v>-0.228309060703577</v>
      </c>
      <c r="AI1082" s="24">
        <v>21.926063</v>
      </c>
      <c r="AJ1082" s="24">
        <v>2.887091</v>
      </c>
      <c r="AK1082" s="24">
        <v>15.535474</v>
      </c>
      <c r="AL1082" s="24">
        <v>2.28116888</v>
      </c>
      <c r="AM1082" s="24">
        <v>21.921738</v>
      </c>
      <c r="AN1082" s="24">
        <v>3.16358572295696</v>
      </c>
      <c r="AO1082" s="25">
        <f t="shared" si="780"/>
        <v>0.70853914813617</v>
      </c>
      <c r="AP1082" s="25">
        <f t="shared" si="781"/>
        <v>0.790127114108977</v>
      </c>
      <c r="AQ1082" s="25">
        <f t="shared" si="782"/>
        <v>-0.291321062225997</v>
      </c>
      <c r="AR1082" s="25">
        <f t="shared" si="783"/>
        <v>-0.278929329005878</v>
      </c>
      <c r="AS1082" s="24">
        <v>16.851932</v>
      </c>
      <c r="AT1082" s="24">
        <v>2.583258</v>
      </c>
      <c r="AU1082" s="24">
        <v>15.5653</v>
      </c>
      <c r="AV1082" s="24">
        <v>2.30419099</v>
      </c>
      <c r="AW1082" s="24">
        <v>17.920172</v>
      </c>
      <c r="AX1082" s="24">
        <v>2.77419347118417</v>
      </c>
      <c r="AY1082" s="25">
        <f t="shared" si="784"/>
        <v>0.923650771911494</v>
      </c>
      <c r="AZ1082" s="25">
        <f t="shared" si="785"/>
        <v>0.891970910377516</v>
      </c>
      <c r="BA1082" s="25">
        <f t="shared" si="786"/>
        <v>-0.131409006565339</v>
      </c>
      <c r="BB1082" s="25">
        <f t="shared" si="787"/>
        <v>-0.169419503746272</v>
      </c>
      <c r="BC1082" s="24">
        <v>18.092382</v>
      </c>
      <c r="BD1082" s="24">
        <v>2.561502</v>
      </c>
      <c r="BE1082" s="24">
        <v>18.459191</v>
      </c>
      <c r="BF1082" s="24">
        <v>2.58400442</v>
      </c>
      <c r="BG1082" s="24">
        <v>18.339209</v>
      </c>
      <c r="BH1082" s="24">
        <v>2.38881461875022</v>
      </c>
      <c r="BI1082" s="25">
        <f t="shared" si="788"/>
        <v>1.02027422370366</v>
      </c>
      <c r="BJ1082" s="25">
        <f t="shared" si="789"/>
        <v>1.00878485357419</v>
      </c>
      <c r="BK1082" s="25">
        <f t="shared" si="790"/>
        <v>0.00654237595525523</v>
      </c>
      <c r="BL1082" s="25">
        <f t="shared" si="791"/>
        <v>0.0817098990091995</v>
      </c>
      <c r="BM1082" s="24">
        <v>17.199082</v>
      </c>
      <c r="BN1082" s="24">
        <v>2.470651</v>
      </c>
      <c r="BO1082" s="24">
        <v>20.002443</v>
      </c>
      <c r="BP1082" s="24">
        <v>2.3205198</v>
      </c>
      <c r="BQ1082" s="24">
        <v>17.026113</v>
      </c>
      <c r="BR1082" s="24">
        <v>1.91892878605247</v>
      </c>
      <c r="BS1082" s="25">
        <f t="shared" si="792"/>
        <v>1.16299480402501</v>
      </c>
      <c r="BT1082" s="25">
        <f t="shared" si="793"/>
        <v>0.939234153265678</v>
      </c>
      <c r="BU1082" s="25">
        <f t="shared" si="794"/>
        <v>0.174809717285443</v>
      </c>
      <c r="BV1082" s="25">
        <f t="shared" si="795"/>
        <v>0.209278748052795</v>
      </c>
      <c r="BW1082" s="24">
        <v>19.023856</v>
      </c>
      <c r="BX1082" s="24">
        <v>2.603717</v>
      </c>
      <c r="BY1082" s="24">
        <v>18.992983</v>
      </c>
      <c r="BZ1082" s="24">
        <v>2.47642257</v>
      </c>
      <c r="CA1082" s="24">
        <v>19.205172</v>
      </c>
      <c r="CB1082" s="24">
        <v>2.68744987911476</v>
      </c>
      <c r="CC1082" s="25">
        <f t="shared" si="796"/>
        <v>0.998377142888382</v>
      </c>
      <c r="CD1082" s="25">
        <f t="shared" si="797"/>
        <v>0.951110497031743</v>
      </c>
      <c r="CE1082" s="25">
        <f t="shared" si="798"/>
        <v>-0.0110485342177619</v>
      </c>
      <c r="CF1082" s="25">
        <f t="shared" si="799"/>
        <v>-0.0785232538678161</v>
      </c>
      <c r="CG1082" s="24">
        <v>21.735541</v>
      </c>
      <c r="CH1082" s="24">
        <v>2.947266</v>
      </c>
      <c r="CI1082" s="24">
        <v>19.235662</v>
      </c>
      <c r="CJ1082" s="24">
        <v>2.63880552</v>
      </c>
      <c r="CK1082" s="24">
        <v>21.773476</v>
      </c>
      <c r="CL1082" s="24">
        <v>3.17941327</v>
      </c>
      <c r="CM1082" s="25">
        <f t="shared" si="800"/>
        <v>0.884986575673456</v>
      </c>
      <c r="CN1082" s="25">
        <f t="shared" si="801"/>
        <v>0.895340128783761</v>
      </c>
      <c r="CO1082" s="25">
        <f t="shared" si="802"/>
        <v>-0.116555298749726</v>
      </c>
      <c r="CP1082" s="25">
        <f t="shared" si="803"/>
        <v>-0.17003380941415</v>
      </c>
      <c r="CQ1082" s="24">
        <v>15.327042</v>
      </c>
      <c r="CR1082" s="24">
        <v>2.087428</v>
      </c>
      <c r="CS1082" s="24">
        <v>17.959702</v>
      </c>
      <c r="CT1082" s="24">
        <v>2.0601593</v>
      </c>
      <c r="CU1082" s="24">
        <v>15.931427</v>
      </c>
      <c r="CV1082" s="24">
        <v>2.26481103</v>
      </c>
      <c r="CW1082" s="25">
        <f t="shared" si="804"/>
        <v>1.1717656936022</v>
      </c>
      <c r="CX1082" s="25">
        <f t="shared" si="805"/>
        <v>0.986936699134054</v>
      </c>
      <c r="CY1082" s="25">
        <f t="shared" si="806"/>
        <v>0.127312826402808</v>
      </c>
      <c r="CZ1082" s="25">
        <f t="shared" si="807"/>
        <v>-0.090361503582045</v>
      </c>
      <c r="DA1082" s="24">
        <v>17.311884</v>
      </c>
      <c r="DB1082" s="24">
        <v>2.269581</v>
      </c>
      <c r="DC1082" s="24">
        <v>17.880309</v>
      </c>
      <c r="DD1082" s="24">
        <v>2.81449856</v>
      </c>
      <c r="DE1082" s="24">
        <v>16.967811</v>
      </c>
      <c r="DF1082" s="24">
        <v>2.51943348</v>
      </c>
      <c r="DG1082" s="25">
        <f t="shared" si="808"/>
        <v>1.03283438128398</v>
      </c>
      <c r="DH1082" s="25">
        <f t="shared" si="809"/>
        <v>1.24009610584509</v>
      </c>
      <c r="DI1082" s="25">
        <f t="shared" si="810"/>
        <v>0.0537781803439465</v>
      </c>
      <c r="DJ1082" s="25">
        <f t="shared" si="811"/>
        <v>0.117115646172964</v>
      </c>
      <c r="DK1082" s="24">
        <v>16.715813</v>
      </c>
      <c r="DL1082" s="24">
        <v>2.298312</v>
      </c>
      <c r="DM1082" s="24">
        <v>15.342893</v>
      </c>
      <c r="DN1082" s="24">
        <v>2.117804</v>
      </c>
      <c r="DO1082" s="24">
        <v>16.635222</v>
      </c>
      <c r="DP1082" s="24">
        <v>2.78105487</v>
      </c>
      <c r="DQ1082" s="25">
        <f t="shared" si="812"/>
        <v>0.917866992170826</v>
      </c>
      <c r="DR1082" s="25">
        <f t="shared" si="813"/>
        <v>0.921460619794005</v>
      </c>
      <c r="DS1082" s="25">
        <f t="shared" si="814"/>
        <v>-0.0776863092058524</v>
      </c>
      <c r="DT1082" s="25">
        <f t="shared" si="815"/>
        <v>-0.238488955092066</v>
      </c>
    </row>
    <row r="1083" spans="2:124">
      <c r="B1083" s="23">
        <v>1042</v>
      </c>
      <c r="C1083" s="23" t="s">
        <v>92</v>
      </c>
      <c r="D1083" s="23" t="s">
        <v>58</v>
      </c>
      <c r="E1083" s="24">
        <v>0</v>
      </c>
      <c r="F1083" s="24">
        <v>0</v>
      </c>
      <c r="G1083" s="24">
        <v>0</v>
      </c>
      <c r="H1083" s="24">
        <v>0</v>
      </c>
      <c r="I1083" s="24">
        <v>0</v>
      </c>
      <c r="J1083" s="24">
        <v>0</v>
      </c>
      <c r="K1083" s="25" t="str">
        <f t="shared" si="768"/>
        <v/>
      </c>
      <c r="L1083" s="25" t="str">
        <f t="shared" si="769"/>
        <v/>
      </c>
      <c r="M1083" s="25" t="str">
        <f t="shared" si="770"/>
        <v/>
      </c>
      <c r="N1083" s="25" t="str">
        <f t="shared" si="771"/>
        <v/>
      </c>
      <c r="O1083" s="24">
        <v>0</v>
      </c>
      <c r="P1083" s="24">
        <v>0</v>
      </c>
      <c r="Q1083" s="24">
        <v>0</v>
      </c>
      <c r="R1083" s="24">
        <v>0</v>
      </c>
      <c r="S1083" s="24">
        <v>0</v>
      </c>
      <c r="T1083" s="24">
        <v>0</v>
      </c>
      <c r="U1083" s="25" t="str">
        <f t="shared" si="772"/>
        <v/>
      </c>
      <c r="V1083" s="25" t="str">
        <f t="shared" si="773"/>
        <v/>
      </c>
      <c r="W1083" s="25" t="str">
        <f t="shared" si="774"/>
        <v/>
      </c>
      <c r="X1083" s="25" t="str">
        <f t="shared" si="775"/>
        <v/>
      </c>
      <c r="Y1083" s="24">
        <v>0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5" t="str">
        <f t="shared" si="776"/>
        <v/>
      </c>
      <c r="AF1083" s="25" t="str">
        <f t="shared" si="777"/>
        <v/>
      </c>
      <c r="AG1083" s="25" t="str">
        <f t="shared" si="778"/>
        <v/>
      </c>
      <c r="AH1083" s="25" t="str">
        <f t="shared" si="779"/>
        <v/>
      </c>
      <c r="AI1083" s="24">
        <v>0</v>
      </c>
      <c r="AJ1083" s="24">
        <v>0</v>
      </c>
      <c r="AK1083" s="24">
        <v>0</v>
      </c>
      <c r="AL1083" s="24">
        <v>0</v>
      </c>
      <c r="AM1083" s="24">
        <v>0</v>
      </c>
      <c r="AN1083" s="24">
        <v>0</v>
      </c>
      <c r="AO1083" s="25" t="str">
        <f t="shared" si="780"/>
        <v/>
      </c>
      <c r="AP1083" s="25" t="str">
        <f t="shared" si="781"/>
        <v/>
      </c>
      <c r="AQ1083" s="25" t="str">
        <f t="shared" si="782"/>
        <v/>
      </c>
      <c r="AR1083" s="25" t="str">
        <f t="shared" si="783"/>
        <v/>
      </c>
      <c r="AS1083" s="24">
        <v>0</v>
      </c>
      <c r="AT1083" s="24">
        <v>0</v>
      </c>
      <c r="AU1083" s="24">
        <v>0</v>
      </c>
      <c r="AV1083" s="24">
        <v>0</v>
      </c>
      <c r="AW1083" s="24">
        <v>0</v>
      </c>
      <c r="AX1083" s="24">
        <v>0</v>
      </c>
      <c r="AY1083" s="25" t="str">
        <f t="shared" si="784"/>
        <v/>
      </c>
      <c r="AZ1083" s="25" t="str">
        <f t="shared" si="785"/>
        <v/>
      </c>
      <c r="BA1083" s="25" t="str">
        <f t="shared" si="786"/>
        <v/>
      </c>
      <c r="BB1083" s="25" t="str">
        <f t="shared" si="787"/>
        <v/>
      </c>
      <c r="BC1083" s="24">
        <v>0</v>
      </c>
      <c r="BD1083" s="24">
        <v>0</v>
      </c>
      <c r="BE1083" s="24">
        <v>0</v>
      </c>
      <c r="BF1083" s="24">
        <v>0</v>
      </c>
      <c r="BG1083" s="24">
        <v>0</v>
      </c>
      <c r="BH1083" s="24">
        <v>0</v>
      </c>
      <c r="BI1083" s="25" t="str">
        <f t="shared" si="788"/>
        <v/>
      </c>
      <c r="BJ1083" s="25" t="str">
        <f t="shared" si="789"/>
        <v/>
      </c>
      <c r="BK1083" s="25" t="str">
        <f t="shared" si="790"/>
        <v/>
      </c>
      <c r="BL1083" s="25" t="str">
        <f t="shared" si="791"/>
        <v/>
      </c>
      <c r="BM1083" s="24">
        <v>0</v>
      </c>
      <c r="BN1083" s="24">
        <v>0</v>
      </c>
      <c r="BO1083" s="24">
        <v>0</v>
      </c>
      <c r="BP1083" s="24">
        <v>0</v>
      </c>
      <c r="BQ1083" s="24">
        <v>0</v>
      </c>
      <c r="BR1083" s="24">
        <v>0</v>
      </c>
      <c r="BS1083" s="25" t="str">
        <f t="shared" si="792"/>
        <v/>
      </c>
      <c r="BT1083" s="25" t="str">
        <f t="shared" si="793"/>
        <v/>
      </c>
      <c r="BU1083" s="25" t="str">
        <f t="shared" si="794"/>
        <v/>
      </c>
      <c r="BV1083" s="25" t="str">
        <f t="shared" si="795"/>
        <v/>
      </c>
      <c r="BW1083" s="24">
        <v>0</v>
      </c>
      <c r="BX1083" s="24">
        <v>0</v>
      </c>
      <c r="BY1083" s="24">
        <v>0</v>
      </c>
      <c r="BZ1083" s="24">
        <v>0</v>
      </c>
      <c r="CA1083" s="24">
        <v>0</v>
      </c>
      <c r="CB1083" s="24">
        <v>0</v>
      </c>
      <c r="CC1083" s="25" t="str">
        <f t="shared" si="796"/>
        <v/>
      </c>
      <c r="CD1083" s="25" t="str">
        <f t="shared" si="797"/>
        <v/>
      </c>
      <c r="CE1083" s="25" t="str">
        <f t="shared" si="798"/>
        <v/>
      </c>
      <c r="CF1083" s="25" t="str">
        <f t="shared" si="799"/>
        <v/>
      </c>
      <c r="CG1083" s="24">
        <v>0</v>
      </c>
      <c r="CH1083" s="24">
        <v>0</v>
      </c>
      <c r="CI1083" s="24">
        <v>0</v>
      </c>
      <c r="CJ1083" s="24">
        <v>0</v>
      </c>
      <c r="CK1083" s="24">
        <v>0</v>
      </c>
      <c r="CL1083" s="24">
        <v>0</v>
      </c>
      <c r="CM1083" s="25" t="str">
        <f t="shared" si="800"/>
        <v/>
      </c>
      <c r="CN1083" s="25" t="str">
        <f t="shared" si="801"/>
        <v/>
      </c>
      <c r="CO1083" s="25" t="str">
        <f t="shared" si="802"/>
        <v/>
      </c>
      <c r="CP1083" s="25" t="str">
        <f t="shared" si="803"/>
        <v/>
      </c>
      <c r="CQ1083" s="24">
        <v>0</v>
      </c>
      <c r="CR1083" s="24">
        <v>0</v>
      </c>
      <c r="CS1083" s="24">
        <v>0</v>
      </c>
      <c r="CT1083" s="24">
        <v>0</v>
      </c>
      <c r="CU1083" s="24">
        <v>0</v>
      </c>
      <c r="CV1083" s="24">
        <v>0</v>
      </c>
      <c r="CW1083" s="25" t="str">
        <f t="shared" si="804"/>
        <v/>
      </c>
      <c r="CX1083" s="25" t="str">
        <f t="shared" si="805"/>
        <v/>
      </c>
      <c r="CY1083" s="25" t="str">
        <f t="shared" si="806"/>
        <v/>
      </c>
      <c r="CZ1083" s="25" t="str">
        <f t="shared" si="807"/>
        <v/>
      </c>
      <c r="DA1083" s="24">
        <v>0</v>
      </c>
      <c r="DB1083" s="24">
        <v>0</v>
      </c>
      <c r="DC1083" s="24">
        <v>0</v>
      </c>
      <c r="DD1083" s="24">
        <v>0</v>
      </c>
      <c r="DE1083" s="24">
        <v>0</v>
      </c>
      <c r="DF1083" s="24">
        <v>0</v>
      </c>
      <c r="DG1083" s="25" t="str">
        <f t="shared" si="808"/>
        <v/>
      </c>
      <c r="DH1083" s="25" t="str">
        <f t="shared" si="809"/>
        <v/>
      </c>
      <c r="DI1083" s="25" t="str">
        <f t="shared" si="810"/>
        <v/>
      </c>
      <c r="DJ1083" s="25" t="str">
        <f t="shared" si="811"/>
        <v/>
      </c>
      <c r="DK1083" s="24">
        <v>0</v>
      </c>
      <c r="DL1083" s="24">
        <v>0</v>
      </c>
      <c r="DM1083" s="24">
        <v>0</v>
      </c>
      <c r="DN1083" s="24">
        <v>0</v>
      </c>
      <c r="DO1083" s="24">
        <v>0</v>
      </c>
      <c r="DP1083" s="24">
        <v>0</v>
      </c>
      <c r="DQ1083" s="25" t="str">
        <f t="shared" si="812"/>
        <v/>
      </c>
      <c r="DR1083" s="25" t="str">
        <f t="shared" si="813"/>
        <v/>
      </c>
      <c r="DS1083" s="25" t="str">
        <f t="shared" si="814"/>
        <v/>
      </c>
      <c r="DT1083" s="25" t="str">
        <f t="shared" si="815"/>
        <v/>
      </c>
    </row>
    <row r="1084" spans="2:124">
      <c r="B1084" s="20">
        <v>1042</v>
      </c>
      <c r="C1084" s="20" t="s">
        <v>92</v>
      </c>
      <c r="D1084" s="20" t="s">
        <v>59</v>
      </c>
      <c r="E1084" s="21">
        <v>37.146504</v>
      </c>
      <c r="F1084" s="21">
        <v>1.752436</v>
      </c>
      <c r="G1084" s="21">
        <v>36.344599</v>
      </c>
      <c r="H1084" s="21">
        <v>1.35519633</v>
      </c>
      <c r="I1084" s="21">
        <v>37.255601</v>
      </c>
      <c r="J1084" s="21">
        <v>2.085524</v>
      </c>
      <c r="K1084" s="22">
        <f t="shared" si="768"/>
        <v>0.978412369573191</v>
      </c>
      <c r="L1084" s="22">
        <f t="shared" si="769"/>
        <v>0.773321439413479</v>
      </c>
      <c r="M1084" s="22">
        <f t="shared" si="770"/>
        <v>-0.0244527527552165</v>
      </c>
      <c r="N1084" s="22">
        <f t="shared" si="771"/>
        <v>-0.350189050809293</v>
      </c>
      <c r="O1084" s="21">
        <v>21.556305</v>
      </c>
      <c r="P1084" s="21">
        <v>0.643664</v>
      </c>
      <c r="Q1084" s="21">
        <v>8.265235</v>
      </c>
      <c r="R1084" s="21">
        <v>0.172438</v>
      </c>
      <c r="S1084" s="21">
        <v>3.69892</v>
      </c>
      <c r="T1084" s="21">
        <v>0.203142</v>
      </c>
      <c r="U1084" s="22">
        <f t="shared" si="772"/>
        <v>0.383425406163069</v>
      </c>
      <c r="V1084" s="22">
        <f t="shared" si="773"/>
        <v>0.267900643814164</v>
      </c>
      <c r="W1084" s="22">
        <f t="shared" si="774"/>
        <v>1.23449952959242</v>
      </c>
      <c r="X1084" s="22">
        <f t="shared" si="775"/>
        <v>-0.151145504130116</v>
      </c>
      <c r="Y1084" s="21">
        <v>4.511926</v>
      </c>
      <c r="Z1084" s="21">
        <v>0.308242</v>
      </c>
      <c r="AA1084" s="21">
        <v>3.032317</v>
      </c>
      <c r="AB1084" s="21">
        <v>0.102608</v>
      </c>
      <c r="AC1084" s="21">
        <v>14.04774</v>
      </c>
      <c r="AD1084" s="21">
        <v>0.736057</v>
      </c>
      <c r="AE1084" s="22">
        <f t="shared" si="776"/>
        <v>0.672067095072038</v>
      </c>
      <c r="AF1084" s="22">
        <f t="shared" si="777"/>
        <v>0.332881307544073</v>
      </c>
      <c r="AG1084" s="22">
        <f t="shared" si="778"/>
        <v>-0.784142004336641</v>
      </c>
      <c r="AH1084" s="22">
        <f t="shared" si="779"/>
        <v>-0.860597752619702</v>
      </c>
      <c r="AI1084" s="21">
        <v>0.639597</v>
      </c>
      <c r="AJ1084" s="21">
        <v>0.049335</v>
      </c>
      <c r="AK1084" s="21">
        <v>1.416255</v>
      </c>
      <c r="AL1084" s="21">
        <v>0.049137</v>
      </c>
      <c r="AM1084" s="21">
        <v>1.0618</v>
      </c>
      <c r="AN1084" s="21">
        <v>0.069025</v>
      </c>
      <c r="AO1084" s="22">
        <f t="shared" si="780"/>
        <v>2.21429274996599</v>
      </c>
      <c r="AP1084" s="22">
        <f t="shared" si="781"/>
        <v>0.995986622073579</v>
      </c>
      <c r="AQ1084" s="22">
        <f t="shared" si="782"/>
        <v>0.333824637408175</v>
      </c>
      <c r="AR1084" s="22">
        <f t="shared" si="783"/>
        <v>-0.288127490039841</v>
      </c>
      <c r="AS1084" s="21">
        <v>0.644563</v>
      </c>
      <c r="AT1084" s="21">
        <v>0.055621</v>
      </c>
      <c r="AU1084" s="21">
        <v>2.396694</v>
      </c>
      <c r="AV1084" s="21">
        <v>0.061641</v>
      </c>
      <c r="AW1084" s="21">
        <v>1.48101</v>
      </c>
      <c r="AX1084" s="21">
        <v>0.22408</v>
      </c>
      <c r="AY1084" s="22">
        <f t="shared" si="784"/>
        <v>3.71832388765722</v>
      </c>
      <c r="AZ1084" s="22">
        <f t="shared" si="785"/>
        <v>1.10823250211251</v>
      </c>
      <c r="BA1084" s="22">
        <f t="shared" si="786"/>
        <v>0.618283468713918</v>
      </c>
      <c r="BB1084" s="22">
        <f t="shared" si="787"/>
        <v>-0.724915208853981</v>
      </c>
      <c r="BC1084" s="21">
        <v>0.808908</v>
      </c>
      <c r="BD1084" s="21">
        <v>0.073648</v>
      </c>
      <c r="BE1084" s="21">
        <v>1.912708</v>
      </c>
      <c r="BF1084" s="21">
        <v>0.109384</v>
      </c>
      <c r="BG1084" s="21">
        <v>1.95169</v>
      </c>
      <c r="BH1084" s="21">
        <v>0.148276</v>
      </c>
      <c r="BI1084" s="22">
        <f t="shared" si="788"/>
        <v>2.36455567258576</v>
      </c>
      <c r="BJ1084" s="22">
        <f t="shared" si="789"/>
        <v>1.4852270258527</v>
      </c>
      <c r="BK1084" s="22">
        <f t="shared" si="790"/>
        <v>-0.0199734588997227</v>
      </c>
      <c r="BL1084" s="22">
        <f t="shared" si="791"/>
        <v>-0.262294639725917</v>
      </c>
      <c r="BM1084" s="21">
        <v>1.36821</v>
      </c>
      <c r="BN1084" s="21">
        <v>0.138553</v>
      </c>
      <c r="BO1084" s="21">
        <v>1.907626</v>
      </c>
      <c r="BP1084" s="21">
        <v>0.124646</v>
      </c>
      <c r="BQ1084" s="21">
        <v>4.369887</v>
      </c>
      <c r="BR1084" s="21">
        <v>0.249865</v>
      </c>
      <c r="BS1084" s="22">
        <f t="shared" si="792"/>
        <v>1.39424942077605</v>
      </c>
      <c r="BT1084" s="22">
        <f t="shared" si="793"/>
        <v>0.899626857592401</v>
      </c>
      <c r="BU1084" s="22">
        <f t="shared" si="794"/>
        <v>-0.563461023134008</v>
      </c>
      <c r="BV1084" s="22">
        <f t="shared" si="795"/>
        <v>-0.501146619174354</v>
      </c>
      <c r="BW1084" s="21">
        <v>0.853073</v>
      </c>
      <c r="BX1084" s="21">
        <v>0.077462</v>
      </c>
      <c r="BY1084" s="21">
        <v>2.890802</v>
      </c>
      <c r="BZ1084" s="21">
        <v>0.177951</v>
      </c>
      <c r="CA1084" s="21">
        <v>2.43394</v>
      </c>
      <c r="CB1084" s="21">
        <v>0.256807</v>
      </c>
      <c r="CC1084" s="22">
        <f t="shared" si="796"/>
        <v>3.38869240967655</v>
      </c>
      <c r="CD1084" s="22">
        <f t="shared" si="797"/>
        <v>2.29726833802381</v>
      </c>
      <c r="CE1084" s="22">
        <f t="shared" si="798"/>
        <v>0.187704709236875</v>
      </c>
      <c r="CF1084" s="22">
        <f t="shared" si="799"/>
        <v>-0.307063280985331</v>
      </c>
      <c r="CG1084" s="21">
        <v>0.825746</v>
      </c>
      <c r="CH1084" s="21">
        <v>0.065191</v>
      </c>
      <c r="CI1084" s="21">
        <v>2.519652</v>
      </c>
      <c r="CJ1084" s="21">
        <v>0.071375</v>
      </c>
      <c r="CK1084" s="21">
        <v>2.2898</v>
      </c>
      <c r="CL1084" s="21">
        <v>0.040773</v>
      </c>
      <c r="CM1084" s="22">
        <f t="shared" si="800"/>
        <v>3.05136446316422</v>
      </c>
      <c r="CN1084" s="22">
        <f t="shared" si="801"/>
        <v>1.09485971989999</v>
      </c>
      <c r="CO1084" s="22">
        <f t="shared" si="802"/>
        <v>0.100380819285527</v>
      </c>
      <c r="CP1084" s="22">
        <f t="shared" si="803"/>
        <v>0.750545704265077</v>
      </c>
      <c r="CQ1084" s="21">
        <v>1.622753</v>
      </c>
      <c r="CR1084" s="21">
        <v>0.14411</v>
      </c>
      <c r="CS1084" s="21">
        <v>5.467017</v>
      </c>
      <c r="CT1084" s="21">
        <v>0.17750149</v>
      </c>
      <c r="CU1084" s="21">
        <v>2.487522</v>
      </c>
      <c r="CV1084" s="21">
        <v>-0.097986</v>
      </c>
      <c r="CW1084" s="22">
        <f t="shared" si="804"/>
        <v>3.36897667112617</v>
      </c>
      <c r="CX1084" s="22">
        <f t="shared" si="805"/>
        <v>1.23170834778988</v>
      </c>
      <c r="CY1084" s="22">
        <f t="shared" si="806"/>
        <v>1.19777634127457</v>
      </c>
      <c r="CZ1084" s="22">
        <f t="shared" si="807"/>
        <v>2.8114984793746</v>
      </c>
      <c r="DA1084" s="21">
        <v>1.154366</v>
      </c>
      <c r="DB1084" s="21">
        <v>0.075366</v>
      </c>
      <c r="DC1084" s="21">
        <v>4.758543</v>
      </c>
      <c r="DD1084" s="21">
        <v>0.25452784</v>
      </c>
      <c r="DE1084" s="21">
        <v>1.756322</v>
      </c>
      <c r="DF1084" s="21">
        <v>0.194441</v>
      </c>
      <c r="DG1084" s="22">
        <f t="shared" si="808"/>
        <v>4.12221340545373</v>
      </c>
      <c r="DH1084" s="22">
        <f t="shared" si="809"/>
        <v>3.37722368176631</v>
      </c>
      <c r="DI1084" s="22">
        <f t="shared" si="810"/>
        <v>1.70937960123485</v>
      </c>
      <c r="DJ1084" s="22">
        <f t="shared" si="811"/>
        <v>0.309023508416435</v>
      </c>
      <c r="DK1084" s="21">
        <v>3.161057</v>
      </c>
      <c r="DL1084" s="21">
        <v>0.121244</v>
      </c>
      <c r="DM1084" s="21">
        <v>1.77775</v>
      </c>
      <c r="DN1084" s="21">
        <v>0.053987</v>
      </c>
      <c r="DO1084" s="21">
        <v>1.67697</v>
      </c>
      <c r="DP1084" s="21">
        <v>0.061044</v>
      </c>
      <c r="DQ1084" s="22">
        <f t="shared" si="812"/>
        <v>0.562390997694758</v>
      </c>
      <c r="DR1084" s="22">
        <f t="shared" si="813"/>
        <v>0.445275642506021</v>
      </c>
      <c r="DS1084" s="22">
        <f t="shared" si="814"/>
        <v>0.0600964835387633</v>
      </c>
      <c r="DT1084" s="22">
        <f t="shared" si="815"/>
        <v>-0.115605137278029</v>
      </c>
    </row>
    <row r="1085" spans="2:124">
      <c r="B1085" s="20">
        <v>1042</v>
      </c>
      <c r="C1085" s="20" t="s">
        <v>92</v>
      </c>
      <c r="D1085" s="20" t="s">
        <v>60</v>
      </c>
      <c r="E1085" s="21">
        <v>148.656738</v>
      </c>
      <c r="F1085" s="21">
        <v>14.507716</v>
      </c>
      <c r="G1085" s="21">
        <v>141.410881</v>
      </c>
      <c r="H1085" s="21">
        <v>13.10637051</v>
      </c>
      <c r="I1085" s="21">
        <v>142.646157</v>
      </c>
      <c r="J1085" s="21">
        <v>14.4669320652557</v>
      </c>
      <c r="K1085" s="22">
        <f t="shared" si="768"/>
        <v>0.951257796333456</v>
      </c>
      <c r="L1085" s="22">
        <f t="shared" si="769"/>
        <v>0.903406884309012</v>
      </c>
      <c r="M1085" s="22">
        <f t="shared" si="770"/>
        <v>-0.00865972155141901</v>
      </c>
      <c r="N1085" s="22">
        <f t="shared" si="771"/>
        <v>-0.0940463084445715</v>
      </c>
      <c r="O1085" s="21">
        <v>47.701442</v>
      </c>
      <c r="P1085" s="21">
        <v>5.416741</v>
      </c>
      <c r="Q1085" s="21">
        <v>33.1541</v>
      </c>
      <c r="R1085" s="21">
        <v>3.712426</v>
      </c>
      <c r="S1085" s="21">
        <v>11.38835</v>
      </c>
      <c r="T1085" s="21">
        <v>1.58673</v>
      </c>
      <c r="U1085" s="22">
        <f t="shared" si="772"/>
        <v>0.695033496052384</v>
      </c>
      <c r="V1085" s="22">
        <f t="shared" si="773"/>
        <v>0.685361548576903</v>
      </c>
      <c r="W1085" s="22">
        <f t="shared" si="774"/>
        <v>1.91122945817436</v>
      </c>
      <c r="X1085" s="22">
        <f t="shared" si="775"/>
        <v>1.33967089548947</v>
      </c>
      <c r="Y1085" s="21">
        <v>10.18147</v>
      </c>
      <c r="Z1085" s="21">
        <v>0.996486</v>
      </c>
      <c r="AA1085" s="21">
        <v>10.650995</v>
      </c>
      <c r="AB1085" s="21">
        <v>1.387076</v>
      </c>
      <c r="AC1085" s="21">
        <v>33.637871</v>
      </c>
      <c r="AD1085" s="21">
        <v>3.644302</v>
      </c>
      <c r="AE1085" s="22">
        <f t="shared" si="776"/>
        <v>1.04611563949017</v>
      </c>
      <c r="AF1085" s="22">
        <f t="shared" si="777"/>
        <v>1.39196737334995</v>
      </c>
      <c r="AG1085" s="22">
        <f t="shared" si="778"/>
        <v>-0.683362986914362</v>
      </c>
      <c r="AH1085" s="22">
        <f t="shared" si="779"/>
        <v>-0.619385001572318</v>
      </c>
      <c r="AI1085" s="21">
        <v>9.647145</v>
      </c>
      <c r="AJ1085" s="21">
        <v>1.512131</v>
      </c>
      <c r="AK1085" s="21">
        <v>7.7683</v>
      </c>
      <c r="AL1085" s="21">
        <v>0.622751</v>
      </c>
      <c r="AM1085" s="21">
        <v>10.363414</v>
      </c>
      <c r="AN1085" s="21">
        <v>1.503638</v>
      </c>
      <c r="AO1085" s="22">
        <f t="shared" si="780"/>
        <v>0.805243416575578</v>
      </c>
      <c r="AP1085" s="22">
        <f t="shared" si="781"/>
        <v>0.411836672880855</v>
      </c>
      <c r="AQ1085" s="22">
        <f t="shared" si="782"/>
        <v>-0.25041110969802</v>
      </c>
      <c r="AR1085" s="22">
        <f t="shared" si="783"/>
        <v>-0.58583714963309</v>
      </c>
      <c r="AS1085" s="21">
        <v>9.410335</v>
      </c>
      <c r="AT1085" s="21">
        <v>0.990938</v>
      </c>
      <c r="AU1085" s="21">
        <v>9.8436</v>
      </c>
      <c r="AV1085" s="21">
        <v>0.511066</v>
      </c>
      <c r="AW1085" s="21">
        <v>10.11357</v>
      </c>
      <c r="AX1085" s="21">
        <v>0.970132</v>
      </c>
      <c r="AY1085" s="22">
        <f t="shared" si="784"/>
        <v>1.04604140022645</v>
      </c>
      <c r="AZ1085" s="22">
        <f t="shared" si="785"/>
        <v>0.51573963255017</v>
      </c>
      <c r="BA1085" s="22">
        <f t="shared" si="786"/>
        <v>-0.0266938380809149</v>
      </c>
      <c r="BB1085" s="22">
        <f t="shared" si="787"/>
        <v>-0.473199523363831</v>
      </c>
      <c r="BC1085" s="21">
        <v>12.941891</v>
      </c>
      <c r="BD1085" s="21">
        <v>1.289792</v>
      </c>
      <c r="BE1085" s="21">
        <v>11.72255</v>
      </c>
      <c r="BF1085" s="21">
        <v>0.123709</v>
      </c>
      <c r="BG1085" s="21">
        <v>13.924875</v>
      </c>
      <c r="BH1085" s="21">
        <v>1.32238537045373</v>
      </c>
      <c r="BI1085" s="22">
        <f t="shared" si="788"/>
        <v>0.905783397495776</v>
      </c>
      <c r="BJ1085" s="22">
        <f t="shared" si="789"/>
        <v>0.0959139148017665</v>
      </c>
      <c r="BK1085" s="22">
        <f t="shared" si="790"/>
        <v>-0.158157613623103</v>
      </c>
      <c r="BL1085" s="22">
        <f t="shared" si="791"/>
        <v>-0.906450114494571</v>
      </c>
      <c r="BM1085" s="21">
        <v>15.396277</v>
      </c>
      <c r="BN1085" s="21">
        <v>0.899738</v>
      </c>
      <c r="BO1085" s="21">
        <v>10.65385</v>
      </c>
      <c r="BP1085" s="21">
        <v>0.035406</v>
      </c>
      <c r="BQ1085" s="21">
        <v>16.60695</v>
      </c>
      <c r="BR1085" s="21">
        <v>-0.381529891541355</v>
      </c>
      <c r="BS1085" s="22">
        <f t="shared" si="792"/>
        <v>0.691975728937587</v>
      </c>
      <c r="BT1085" s="22">
        <f t="shared" si="793"/>
        <v>0.0393514556459769</v>
      </c>
      <c r="BU1085" s="22">
        <f t="shared" si="794"/>
        <v>-0.358470399441198</v>
      </c>
      <c r="BV1085" s="22">
        <f t="shared" si="795"/>
        <v>1.09280006831696</v>
      </c>
      <c r="BW1085" s="21">
        <v>10.13044</v>
      </c>
      <c r="BX1085" s="21">
        <v>0.704175</v>
      </c>
      <c r="BY1085" s="21">
        <v>8.41295</v>
      </c>
      <c r="BZ1085" s="21">
        <v>1.03694</v>
      </c>
      <c r="CA1085" s="21">
        <v>10.88764</v>
      </c>
      <c r="CB1085" s="21">
        <v>0.194331900228553</v>
      </c>
      <c r="CC1085" s="22">
        <f t="shared" si="796"/>
        <v>0.830462447830499</v>
      </c>
      <c r="CD1085" s="22">
        <f t="shared" si="797"/>
        <v>1.4725600880463</v>
      </c>
      <c r="CE1085" s="22">
        <f t="shared" si="798"/>
        <v>-0.227293518154531</v>
      </c>
      <c r="CF1085" s="22">
        <f t="shared" si="799"/>
        <v>4.33592271150778</v>
      </c>
      <c r="CG1085" s="21">
        <v>10.202523</v>
      </c>
      <c r="CH1085" s="21">
        <v>0.908928</v>
      </c>
      <c r="CI1085" s="21">
        <v>10.40045</v>
      </c>
      <c r="CJ1085" s="21">
        <v>1.231221</v>
      </c>
      <c r="CK1085" s="21">
        <v>10.9625</v>
      </c>
      <c r="CL1085" s="21">
        <v>1.62253155303268</v>
      </c>
      <c r="CM1085" s="22">
        <f t="shared" si="800"/>
        <v>1.01939980924326</v>
      </c>
      <c r="CN1085" s="22">
        <f t="shared" si="801"/>
        <v>1.35458584178285</v>
      </c>
      <c r="CO1085" s="22">
        <f t="shared" si="802"/>
        <v>-0.0512702394526797</v>
      </c>
      <c r="CP1085" s="22">
        <f t="shared" si="803"/>
        <v>-0.241172846408614</v>
      </c>
      <c r="CQ1085" s="21">
        <v>10.950332</v>
      </c>
      <c r="CR1085" s="21">
        <v>0.759267</v>
      </c>
      <c r="CS1085" s="21">
        <v>14.318995</v>
      </c>
      <c r="CT1085" s="21">
        <v>1.70819839</v>
      </c>
      <c r="CU1085" s="21">
        <v>11.771593</v>
      </c>
      <c r="CV1085" s="21">
        <v>1.85685895011798</v>
      </c>
      <c r="CW1085" s="22">
        <f t="shared" si="804"/>
        <v>1.30763112935754</v>
      </c>
      <c r="CX1085" s="22">
        <f t="shared" si="805"/>
        <v>2.24979933277753</v>
      </c>
      <c r="CY1085" s="22">
        <f t="shared" si="806"/>
        <v>0.216402486902155</v>
      </c>
      <c r="CZ1085" s="22">
        <f t="shared" si="807"/>
        <v>-0.0800602329587471</v>
      </c>
      <c r="DA1085" s="21">
        <v>6.183757</v>
      </c>
      <c r="DB1085" s="21">
        <v>0.516716</v>
      </c>
      <c r="DC1085" s="21">
        <v>14.535278</v>
      </c>
      <c r="DD1085" s="21">
        <v>1.36415312</v>
      </c>
      <c r="DE1085" s="21">
        <v>6.62995</v>
      </c>
      <c r="DF1085" s="21">
        <v>1.125926</v>
      </c>
      <c r="DG1085" s="22">
        <f t="shared" si="808"/>
        <v>2.35055775962736</v>
      </c>
      <c r="DH1085" s="22">
        <f t="shared" si="809"/>
        <v>2.64004427964298</v>
      </c>
      <c r="DI1085" s="22">
        <f t="shared" si="810"/>
        <v>1.19236615660752</v>
      </c>
      <c r="DJ1085" s="22">
        <f t="shared" si="811"/>
        <v>0.211583283448468</v>
      </c>
      <c r="DK1085" s="21">
        <v>5.911126</v>
      </c>
      <c r="DL1085" s="21">
        <v>0.512804</v>
      </c>
      <c r="DM1085" s="21">
        <v>9.949813</v>
      </c>
      <c r="DN1085" s="21">
        <v>1.373424</v>
      </c>
      <c r="DO1085" s="21">
        <v>6.359444</v>
      </c>
      <c r="DP1085" s="21">
        <v>1.02162618296414</v>
      </c>
      <c r="DQ1085" s="22">
        <f t="shared" si="812"/>
        <v>1.68323480162663</v>
      </c>
      <c r="DR1085" s="22">
        <f t="shared" si="813"/>
        <v>2.67826304006989</v>
      </c>
      <c r="DS1085" s="22">
        <f t="shared" si="814"/>
        <v>0.564572783406851</v>
      </c>
      <c r="DT1085" s="22">
        <f t="shared" si="815"/>
        <v>0.344350823130977</v>
      </c>
    </row>
    <row r="1086" spans="2:124">
      <c r="B1086" s="20">
        <v>1042</v>
      </c>
      <c r="C1086" s="20" t="s">
        <v>92</v>
      </c>
      <c r="D1086" s="20" t="s">
        <v>61</v>
      </c>
      <c r="E1086" s="21">
        <v>0</v>
      </c>
      <c r="F1086" s="21">
        <v>0</v>
      </c>
      <c r="G1086" s="21">
        <v>0.0282</v>
      </c>
      <c r="H1086" s="21">
        <v>-0.143777</v>
      </c>
      <c r="I1086" s="21">
        <v>0</v>
      </c>
      <c r="J1086" s="21">
        <v>0</v>
      </c>
      <c r="K1086" s="22" t="str">
        <f t="shared" si="768"/>
        <v/>
      </c>
      <c r="L1086" s="22" t="str">
        <f t="shared" si="769"/>
        <v/>
      </c>
      <c r="M1086" s="22" t="str">
        <f t="shared" si="770"/>
        <v/>
      </c>
      <c r="N1086" s="22" t="str">
        <f t="shared" si="771"/>
        <v/>
      </c>
      <c r="O1086" s="21">
        <v>0</v>
      </c>
      <c r="P1086" s="21">
        <v>0</v>
      </c>
      <c r="Q1086" s="21">
        <v>0</v>
      </c>
      <c r="R1086" s="21">
        <v>0</v>
      </c>
      <c r="S1086" s="21">
        <v>0</v>
      </c>
      <c r="T1086" s="21">
        <v>0</v>
      </c>
      <c r="U1086" s="22" t="str">
        <f t="shared" si="772"/>
        <v/>
      </c>
      <c r="V1086" s="22" t="str">
        <f t="shared" si="773"/>
        <v/>
      </c>
      <c r="W1086" s="22" t="str">
        <f t="shared" si="774"/>
        <v/>
      </c>
      <c r="X1086" s="22" t="str">
        <f t="shared" si="775"/>
        <v/>
      </c>
      <c r="Y1086" s="21">
        <v>0</v>
      </c>
      <c r="Z1086" s="21">
        <v>0</v>
      </c>
      <c r="AA1086" s="21">
        <v>0</v>
      </c>
      <c r="AB1086" s="21">
        <v>0</v>
      </c>
      <c r="AC1086" s="21">
        <v>0</v>
      </c>
      <c r="AD1086" s="21">
        <v>0</v>
      </c>
      <c r="AE1086" s="22" t="str">
        <f t="shared" si="776"/>
        <v/>
      </c>
      <c r="AF1086" s="22" t="str">
        <f t="shared" si="777"/>
        <v/>
      </c>
      <c r="AG1086" s="22" t="str">
        <f t="shared" si="778"/>
        <v/>
      </c>
      <c r="AH1086" s="22" t="str">
        <f t="shared" si="779"/>
        <v/>
      </c>
      <c r="AI1086" s="21">
        <v>0</v>
      </c>
      <c r="AJ1086" s="21">
        <v>0</v>
      </c>
      <c r="AK1086" s="21">
        <v>0</v>
      </c>
      <c r="AL1086" s="21">
        <v>0</v>
      </c>
      <c r="AM1086" s="21">
        <v>0</v>
      </c>
      <c r="AN1086" s="21">
        <v>0</v>
      </c>
      <c r="AO1086" s="22" t="str">
        <f t="shared" si="780"/>
        <v/>
      </c>
      <c r="AP1086" s="22" t="str">
        <f t="shared" si="781"/>
        <v/>
      </c>
      <c r="AQ1086" s="22" t="str">
        <f t="shared" si="782"/>
        <v/>
      </c>
      <c r="AR1086" s="22" t="str">
        <f t="shared" si="783"/>
        <v/>
      </c>
      <c r="AS1086" s="21">
        <v>0</v>
      </c>
      <c r="AT1086" s="21">
        <v>0</v>
      </c>
      <c r="AU1086" s="21">
        <v>0</v>
      </c>
      <c r="AV1086" s="21">
        <v>0</v>
      </c>
      <c r="AW1086" s="21">
        <v>0</v>
      </c>
      <c r="AX1086" s="21">
        <v>0</v>
      </c>
      <c r="AY1086" s="22" t="str">
        <f t="shared" si="784"/>
        <v/>
      </c>
      <c r="AZ1086" s="22" t="str">
        <f t="shared" si="785"/>
        <v/>
      </c>
      <c r="BA1086" s="22" t="str">
        <f t="shared" si="786"/>
        <v/>
      </c>
      <c r="BB1086" s="22" t="str">
        <f t="shared" si="787"/>
        <v/>
      </c>
      <c r="BC1086" s="21">
        <v>0</v>
      </c>
      <c r="BD1086" s="21">
        <v>0</v>
      </c>
      <c r="BE1086" s="21">
        <v>0</v>
      </c>
      <c r="BF1086" s="21">
        <v>0</v>
      </c>
      <c r="BG1086" s="21">
        <v>0</v>
      </c>
      <c r="BH1086" s="21">
        <v>0</v>
      </c>
      <c r="BI1086" s="22" t="str">
        <f t="shared" si="788"/>
        <v/>
      </c>
      <c r="BJ1086" s="22" t="str">
        <f t="shared" si="789"/>
        <v/>
      </c>
      <c r="BK1086" s="22" t="str">
        <f t="shared" si="790"/>
        <v/>
      </c>
      <c r="BL1086" s="22" t="str">
        <f t="shared" si="791"/>
        <v/>
      </c>
      <c r="BM1086" s="21">
        <v>0</v>
      </c>
      <c r="BN1086" s="21">
        <v>0</v>
      </c>
      <c r="BO1086" s="21">
        <v>0</v>
      </c>
      <c r="BP1086" s="21">
        <v>0</v>
      </c>
      <c r="BQ1086" s="21">
        <v>0</v>
      </c>
      <c r="BR1086" s="21">
        <v>0</v>
      </c>
      <c r="BS1086" s="22" t="str">
        <f t="shared" si="792"/>
        <v/>
      </c>
      <c r="BT1086" s="22" t="str">
        <f t="shared" si="793"/>
        <v/>
      </c>
      <c r="BU1086" s="22" t="str">
        <f t="shared" si="794"/>
        <v/>
      </c>
      <c r="BV1086" s="22" t="str">
        <f t="shared" si="795"/>
        <v/>
      </c>
      <c r="BW1086" s="21">
        <v>0</v>
      </c>
      <c r="BX1086" s="21">
        <v>0</v>
      </c>
      <c r="BY1086" s="21">
        <v>0</v>
      </c>
      <c r="BZ1086" s="21">
        <v>0</v>
      </c>
      <c r="CA1086" s="21">
        <v>0</v>
      </c>
      <c r="CB1086" s="21">
        <v>0</v>
      </c>
      <c r="CC1086" s="22" t="str">
        <f t="shared" si="796"/>
        <v/>
      </c>
      <c r="CD1086" s="22" t="str">
        <f t="shared" si="797"/>
        <v/>
      </c>
      <c r="CE1086" s="22" t="str">
        <f t="shared" si="798"/>
        <v/>
      </c>
      <c r="CF1086" s="22" t="str">
        <f t="shared" si="799"/>
        <v/>
      </c>
      <c r="CG1086" s="21">
        <v>0</v>
      </c>
      <c r="CH1086" s="21">
        <v>0</v>
      </c>
      <c r="CI1086" s="21">
        <v>0.0044</v>
      </c>
      <c r="CJ1086" s="21">
        <v>-0.008529</v>
      </c>
      <c r="CK1086" s="21">
        <v>0</v>
      </c>
      <c r="CL1086" s="21">
        <v>0</v>
      </c>
      <c r="CM1086" s="22" t="str">
        <f t="shared" si="800"/>
        <v/>
      </c>
      <c r="CN1086" s="22" t="str">
        <f t="shared" si="801"/>
        <v/>
      </c>
      <c r="CO1086" s="22" t="str">
        <f t="shared" si="802"/>
        <v/>
      </c>
      <c r="CP1086" s="22" t="str">
        <f t="shared" si="803"/>
        <v/>
      </c>
      <c r="CQ1086" s="21">
        <v>0</v>
      </c>
      <c r="CR1086" s="21">
        <v>0</v>
      </c>
      <c r="CS1086" s="21">
        <v>0.0238</v>
      </c>
      <c r="CT1086" s="21">
        <v>-0.03158</v>
      </c>
      <c r="CU1086" s="21">
        <v>0</v>
      </c>
      <c r="CV1086" s="21">
        <v>0</v>
      </c>
      <c r="CW1086" s="22" t="str">
        <f t="shared" si="804"/>
        <v/>
      </c>
      <c r="CX1086" s="22" t="str">
        <f t="shared" si="805"/>
        <v/>
      </c>
      <c r="CY1086" s="22" t="str">
        <f t="shared" si="806"/>
        <v/>
      </c>
      <c r="CZ1086" s="22" t="str">
        <f t="shared" si="807"/>
        <v/>
      </c>
      <c r="DA1086" s="21">
        <v>0</v>
      </c>
      <c r="DB1086" s="21">
        <v>0</v>
      </c>
      <c r="DC1086" s="21">
        <v>0</v>
      </c>
      <c r="DD1086" s="21">
        <v>0.031067</v>
      </c>
      <c r="DE1086" s="21">
        <v>0</v>
      </c>
      <c r="DF1086" s="21">
        <v>0</v>
      </c>
      <c r="DG1086" s="22" t="str">
        <f t="shared" si="808"/>
        <v/>
      </c>
      <c r="DH1086" s="22" t="str">
        <f t="shared" si="809"/>
        <v/>
      </c>
      <c r="DI1086" s="22" t="str">
        <f t="shared" si="810"/>
        <v/>
      </c>
      <c r="DJ1086" s="22" t="str">
        <f t="shared" si="811"/>
        <v/>
      </c>
      <c r="DK1086" s="21">
        <v>0</v>
      </c>
      <c r="DL1086" s="21">
        <v>0</v>
      </c>
      <c r="DM1086" s="21">
        <v>0</v>
      </c>
      <c r="DN1086" s="21">
        <v>-0.134735</v>
      </c>
      <c r="DO1086" s="21">
        <v>0</v>
      </c>
      <c r="DP1086" s="21">
        <v>0</v>
      </c>
      <c r="DQ1086" s="22" t="str">
        <f t="shared" si="812"/>
        <v/>
      </c>
      <c r="DR1086" s="22" t="str">
        <f t="shared" si="813"/>
        <v/>
      </c>
      <c r="DS1086" s="22" t="str">
        <f t="shared" si="814"/>
        <v/>
      </c>
      <c r="DT1086" s="22" t="str">
        <f t="shared" si="815"/>
        <v/>
      </c>
    </row>
    <row r="1087" spans="2:124">
      <c r="B1087" s="17">
        <v>1043</v>
      </c>
      <c r="C1087" s="17" t="s">
        <v>93</v>
      </c>
      <c r="D1087" s="17" t="s">
        <v>63</v>
      </c>
      <c r="E1087" s="18">
        <v>6928.289588</v>
      </c>
      <c r="F1087" s="18">
        <v>1063.024365</v>
      </c>
      <c r="G1087" s="18">
        <v>6351.340992</v>
      </c>
      <c r="H1087" s="18">
        <v>953.62387646</v>
      </c>
      <c r="I1087" s="18">
        <v>6705.62351</v>
      </c>
      <c r="J1087" s="18">
        <v>992.110459965905</v>
      </c>
      <c r="K1087" s="19">
        <f t="shared" si="768"/>
        <v>0.916725681184099</v>
      </c>
      <c r="L1087" s="19">
        <f t="shared" si="769"/>
        <v>0.897085624617833</v>
      </c>
      <c r="M1087" s="19">
        <f t="shared" si="770"/>
        <v>-0.052833642907578</v>
      </c>
      <c r="N1087" s="19">
        <f t="shared" si="771"/>
        <v>-0.0387926395889703</v>
      </c>
      <c r="O1087" s="18">
        <v>1170.42551</v>
      </c>
      <c r="P1087" s="18">
        <v>208.71257</v>
      </c>
      <c r="Q1087" s="18">
        <v>1002.092737</v>
      </c>
      <c r="R1087" s="18">
        <v>175.25839781</v>
      </c>
      <c r="S1087" s="18">
        <v>613.657534</v>
      </c>
      <c r="T1087" s="18">
        <v>99.2464681205765</v>
      </c>
      <c r="U1087" s="19">
        <f t="shared" si="772"/>
        <v>0.856178140717388</v>
      </c>
      <c r="V1087" s="19">
        <f t="shared" si="773"/>
        <v>0.839711751956291</v>
      </c>
      <c r="W1087" s="19">
        <f t="shared" si="774"/>
        <v>0.632983678156879</v>
      </c>
      <c r="X1087" s="19">
        <f t="shared" si="775"/>
        <v>0.765890526170413</v>
      </c>
      <c r="Y1087" s="18">
        <v>556.80473</v>
      </c>
      <c r="Z1087" s="18">
        <v>98.599621</v>
      </c>
      <c r="AA1087" s="18">
        <v>584.799412</v>
      </c>
      <c r="AB1087" s="18">
        <v>92.04277002</v>
      </c>
      <c r="AC1087" s="18">
        <v>1075.448361</v>
      </c>
      <c r="AD1087" s="18">
        <v>185.891858841181</v>
      </c>
      <c r="AE1087" s="19">
        <f t="shared" si="776"/>
        <v>1.05027737821121</v>
      </c>
      <c r="AF1087" s="19">
        <f t="shared" si="777"/>
        <v>0.933500241547582</v>
      </c>
      <c r="AG1087" s="19">
        <f t="shared" si="778"/>
        <v>-0.456227343676244</v>
      </c>
      <c r="AH1087" s="19">
        <f t="shared" si="779"/>
        <v>-0.504858520465719</v>
      </c>
      <c r="AI1087" s="18">
        <v>551.158028</v>
      </c>
      <c r="AJ1087" s="18">
        <v>82.341757</v>
      </c>
      <c r="AK1087" s="18">
        <v>504.825027</v>
      </c>
      <c r="AL1087" s="18">
        <v>74.58763708</v>
      </c>
      <c r="AM1087" s="18">
        <v>532.902357</v>
      </c>
      <c r="AN1087" s="18">
        <v>82.8484213716737</v>
      </c>
      <c r="AO1087" s="19">
        <f t="shared" si="780"/>
        <v>0.915935178939279</v>
      </c>
      <c r="AP1087" s="19">
        <f t="shared" si="781"/>
        <v>0.905830040522453</v>
      </c>
      <c r="AQ1087" s="19">
        <f t="shared" si="782"/>
        <v>-0.0526875695541352</v>
      </c>
      <c r="AR1087" s="19">
        <f t="shared" si="783"/>
        <v>-0.0997096161267124</v>
      </c>
      <c r="AS1087" s="18">
        <v>525.951559</v>
      </c>
      <c r="AT1087" s="18">
        <v>77.165232</v>
      </c>
      <c r="AU1087" s="18">
        <v>482.811222</v>
      </c>
      <c r="AV1087" s="18">
        <v>72.76773115</v>
      </c>
      <c r="AW1087" s="18">
        <v>490.210738</v>
      </c>
      <c r="AX1087" s="18">
        <v>65.890851644172</v>
      </c>
      <c r="AY1087" s="19">
        <f t="shared" si="784"/>
        <v>0.917976596396019</v>
      </c>
      <c r="AZ1087" s="19">
        <f t="shared" si="785"/>
        <v>0.94301188843701</v>
      </c>
      <c r="BA1087" s="19">
        <f t="shared" si="786"/>
        <v>-0.0150945612292973</v>
      </c>
      <c r="BB1087" s="19">
        <f t="shared" si="787"/>
        <v>0.104367743536917</v>
      </c>
      <c r="BC1087" s="18">
        <v>560.191613</v>
      </c>
      <c r="BD1087" s="18">
        <v>78.664525</v>
      </c>
      <c r="BE1087" s="18">
        <v>556.359688</v>
      </c>
      <c r="BF1087" s="18">
        <v>74.7782299</v>
      </c>
      <c r="BG1087" s="18">
        <v>546.440754</v>
      </c>
      <c r="BH1087" s="18">
        <v>71.4811663703424</v>
      </c>
      <c r="BI1087" s="19">
        <f t="shared" si="788"/>
        <v>0.993159617332579</v>
      </c>
      <c r="BJ1087" s="19">
        <f t="shared" si="789"/>
        <v>0.9505965986574</v>
      </c>
      <c r="BK1087" s="19">
        <f t="shared" si="790"/>
        <v>0.0181518928216691</v>
      </c>
      <c r="BL1087" s="19">
        <f t="shared" si="791"/>
        <v>0.0461249262858358</v>
      </c>
      <c r="BM1087" s="18">
        <v>546.421358</v>
      </c>
      <c r="BN1087" s="18">
        <v>78.956182</v>
      </c>
      <c r="BO1087" s="18">
        <v>504.300918</v>
      </c>
      <c r="BP1087" s="18">
        <v>69.15443883</v>
      </c>
      <c r="BQ1087" s="18">
        <v>523.459425</v>
      </c>
      <c r="BR1087" s="18">
        <v>59.7382793654373</v>
      </c>
      <c r="BS1087" s="19">
        <f t="shared" si="792"/>
        <v>0.922915824238334</v>
      </c>
      <c r="BT1087" s="19">
        <f t="shared" si="793"/>
        <v>0.875858445510954</v>
      </c>
      <c r="BU1087" s="19">
        <f t="shared" si="794"/>
        <v>-0.0365997937662503</v>
      </c>
      <c r="BV1087" s="19">
        <f t="shared" si="795"/>
        <v>0.157623546653582</v>
      </c>
      <c r="BW1087" s="18">
        <v>611.500033</v>
      </c>
      <c r="BX1087" s="18">
        <v>89.761243</v>
      </c>
      <c r="BY1087" s="18">
        <v>517.424734</v>
      </c>
      <c r="BZ1087" s="18">
        <v>69.8389979</v>
      </c>
      <c r="CA1087" s="18">
        <v>597.590509</v>
      </c>
      <c r="CB1087" s="18">
        <v>85.0876685625219</v>
      </c>
      <c r="CC1087" s="19">
        <f t="shared" si="796"/>
        <v>0.846156510346419</v>
      </c>
      <c r="CD1087" s="19">
        <f t="shared" si="797"/>
        <v>0.778052927587021</v>
      </c>
      <c r="CE1087" s="19">
        <f t="shared" si="798"/>
        <v>-0.134148340364623</v>
      </c>
      <c r="CF1087" s="19">
        <f t="shared" si="799"/>
        <v>-0.179211287841519</v>
      </c>
      <c r="CG1087" s="18">
        <v>653.816196</v>
      </c>
      <c r="CH1087" s="18">
        <v>94.414537</v>
      </c>
      <c r="CI1087" s="18">
        <v>642.032029</v>
      </c>
      <c r="CJ1087" s="18">
        <v>97.61781334</v>
      </c>
      <c r="CK1087" s="18">
        <v>629.920714</v>
      </c>
      <c r="CL1087" s="18">
        <v>88.83524827</v>
      </c>
      <c r="CM1087" s="19">
        <f t="shared" si="800"/>
        <v>0.981976330546575</v>
      </c>
      <c r="CN1087" s="19">
        <f t="shared" si="801"/>
        <v>1.03392778741265</v>
      </c>
      <c r="CO1087" s="19">
        <f t="shared" si="802"/>
        <v>0.0192267292229415</v>
      </c>
      <c r="CP1087" s="19">
        <f t="shared" si="803"/>
        <v>0.0988635169151197</v>
      </c>
      <c r="CQ1087" s="18">
        <v>618.196052</v>
      </c>
      <c r="CR1087" s="18">
        <v>88.758655</v>
      </c>
      <c r="CS1087" s="18">
        <v>509.837035</v>
      </c>
      <c r="CT1087" s="18">
        <v>76.00882664</v>
      </c>
      <c r="CU1087" s="18">
        <v>620.644125</v>
      </c>
      <c r="CV1087" s="18">
        <v>90.81543401</v>
      </c>
      <c r="CW1087" s="19">
        <f t="shared" si="804"/>
        <v>0.824717390786572</v>
      </c>
      <c r="CX1087" s="19">
        <f t="shared" si="805"/>
        <v>0.856353970663481</v>
      </c>
      <c r="CY1087" s="19">
        <f t="shared" si="806"/>
        <v>-0.178535630221264</v>
      </c>
      <c r="CZ1087" s="19">
        <f t="shared" si="807"/>
        <v>-0.163040649768514</v>
      </c>
      <c r="DA1087" s="18">
        <v>605.516255</v>
      </c>
      <c r="DB1087" s="18">
        <v>87.674972</v>
      </c>
      <c r="DC1087" s="18">
        <v>558.339017</v>
      </c>
      <c r="DD1087" s="18">
        <v>83.47028779</v>
      </c>
      <c r="DE1087" s="18">
        <v>570.03519</v>
      </c>
      <c r="DF1087" s="18">
        <v>86.52430273</v>
      </c>
      <c r="DG1087" s="19">
        <f t="shared" si="808"/>
        <v>0.922087577979224</v>
      </c>
      <c r="DH1087" s="19">
        <f t="shared" si="809"/>
        <v>0.9520423660928</v>
      </c>
      <c r="DI1087" s="19">
        <f t="shared" si="810"/>
        <v>-0.0205183350171766</v>
      </c>
      <c r="DJ1087" s="19">
        <f t="shared" si="811"/>
        <v>-0.0352966142880121</v>
      </c>
      <c r="DK1087" s="18">
        <v>528.308254</v>
      </c>
      <c r="DL1087" s="18">
        <v>77.975071</v>
      </c>
      <c r="DM1087" s="18">
        <v>488.519173</v>
      </c>
      <c r="DN1087" s="18">
        <v>68.098746</v>
      </c>
      <c r="DO1087" s="18">
        <v>505.313803</v>
      </c>
      <c r="DP1087" s="18">
        <v>75.75076068</v>
      </c>
      <c r="DQ1087" s="19">
        <f t="shared" si="812"/>
        <v>0.924685861523564</v>
      </c>
      <c r="DR1087" s="19">
        <f t="shared" si="813"/>
        <v>0.873339967846903</v>
      </c>
      <c r="DS1087" s="19">
        <f t="shared" si="814"/>
        <v>-0.0332360404570227</v>
      </c>
      <c r="DT1087" s="19">
        <f t="shared" si="815"/>
        <v>-0.101015681048076</v>
      </c>
    </row>
    <row r="1088" spans="2:124">
      <c r="B1088" s="20">
        <v>1043</v>
      </c>
      <c r="C1088" s="20" t="s">
        <v>93</v>
      </c>
      <c r="D1088" s="20" t="s">
        <v>27</v>
      </c>
      <c r="E1088" s="21">
        <v>2896.920552</v>
      </c>
      <c r="F1088" s="21">
        <v>384.892615</v>
      </c>
      <c r="G1088" s="21">
        <v>2470.120378</v>
      </c>
      <c r="H1088" s="21">
        <v>337.09779966</v>
      </c>
      <c r="I1088" s="21">
        <v>2532.666035804</v>
      </c>
      <c r="J1088" s="21">
        <v>322.313127531774</v>
      </c>
      <c r="K1088" s="22">
        <f t="shared" si="768"/>
        <v>0.852671080777365</v>
      </c>
      <c r="L1088" s="22">
        <f t="shared" si="769"/>
        <v>0.87582298678295</v>
      </c>
      <c r="M1088" s="22">
        <f t="shared" si="770"/>
        <v>-0.0246955804357145</v>
      </c>
      <c r="N1088" s="22">
        <f t="shared" si="771"/>
        <v>0.0458705242366169</v>
      </c>
      <c r="O1088" s="21">
        <v>367.125696</v>
      </c>
      <c r="P1088" s="21">
        <v>60.831924</v>
      </c>
      <c r="Q1088" s="21">
        <v>299.900582</v>
      </c>
      <c r="R1088" s="21">
        <v>49.08878771</v>
      </c>
      <c r="S1088" s="21">
        <v>182.960958804</v>
      </c>
      <c r="T1088" s="21">
        <v>24.1688141132794</v>
      </c>
      <c r="U1088" s="22">
        <f t="shared" si="772"/>
        <v>0.816888017557888</v>
      </c>
      <c r="V1088" s="22">
        <f t="shared" si="773"/>
        <v>0.806957670942645</v>
      </c>
      <c r="W1088" s="22">
        <f t="shared" si="774"/>
        <v>0.639150690728909</v>
      </c>
      <c r="X1088" s="22">
        <f t="shared" si="775"/>
        <v>1.03107969964602</v>
      </c>
      <c r="Y1088" s="21">
        <v>205.748122</v>
      </c>
      <c r="Z1088" s="21">
        <v>34.590368</v>
      </c>
      <c r="AA1088" s="21">
        <v>203.543339</v>
      </c>
      <c r="AB1088" s="21">
        <v>31.58379112</v>
      </c>
      <c r="AC1088" s="21">
        <v>310.27678</v>
      </c>
      <c r="AD1088" s="21">
        <v>46.4248066185738</v>
      </c>
      <c r="AE1088" s="22">
        <f t="shared" si="776"/>
        <v>0.989284067438535</v>
      </c>
      <c r="AF1088" s="22">
        <f t="shared" si="777"/>
        <v>0.913080517674747</v>
      </c>
      <c r="AG1088" s="22">
        <f t="shared" si="778"/>
        <v>-0.343994291161588</v>
      </c>
      <c r="AH1088" s="22">
        <f t="shared" si="779"/>
        <v>-0.319678563671952</v>
      </c>
      <c r="AI1088" s="21">
        <v>236.718522</v>
      </c>
      <c r="AJ1088" s="21">
        <v>30.580626</v>
      </c>
      <c r="AK1088" s="21">
        <v>214.799383</v>
      </c>
      <c r="AL1088" s="21">
        <v>31.70902756</v>
      </c>
      <c r="AM1088" s="21">
        <v>207.606209</v>
      </c>
      <c r="AN1088" s="21">
        <v>28.7552118875889</v>
      </c>
      <c r="AO1088" s="22">
        <f t="shared" si="780"/>
        <v>0.907404208108396</v>
      </c>
      <c r="AP1088" s="22">
        <f t="shared" si="781"/>
        <v>1.03689923025121</v>
      </c>
      <c r="AQ1088" s="22">
        <f t="shared" si="782"/>
        <v>0.0346481641115079</v>
      </c>
      <c r="AR1088" s="22">
        <f t="shared" si="783"/>
        <v>0.10272279279173</v>
      </c>
      <c r="AS1088" s="21">
        <v>238.113877</v>
      </c>
      <c r="AT1088" s="21">
        <v>30.228532</v>
      </c>
      <c r="AU1088" s="21">
        <v>210.02508</v>
      </c>
      <c r="AV1088" s="21">
        <v>28.326742</v>
      </c>
      <c r="AW1088" s="21">
        <v>202.090209</v>
      </c>
      <c r="AX1088" s="21">
        <v>19.8969690478496</v>
      </c>
      <c r="AY1088" s="22">
        <f t="shared" si="784"/>
        <v>0.882036287200515</v>
      </c>
      <c r="AZ1088" s="22">
        <f t="shared" si="785"/>
        <v>0.93708626009361</v>
      </c>
      <c r="BA1088" s="22">
        <f t="shared" si="786"/>
        <v>0.0392640051156561</v>
      </c>
      <c r="BB1088" s="22">
        <f t="shared" si="787"/>
        <v>0.423671210015852</v>
      </c>
      <c r="BC1088" s="21">
        <v>260.721574</v>
      </c>
      <c r="BD1088" s="21">
        <v>30.787232</v>
      </c>
      <c r="BE1088" s="21">
        <v>242.358479</v>
      </c>
      <c r="BF1088" s="21">
        <v>27.801286</v>
      </c>
      <c r="BG1088" s="21">
        <v>232.4097</v>
      </c>
      <c r="BH1088" s="21">
        <v>26.2327518077329</v>
      </c>
      <c r="BI1088" s="22">
        <f t="shared" si="788"/>
        <v>0.92956817988526</v>
      </c>
      <c r="BJ1088" s="22">
        <f t="shared" si="789"/>
        <v>0.903013495984309</v>
      </c>
      <c r="BK1088" s="22">
        <f t="shared" si="790"/>
        <v>0.0428070730266422</v>
      </c>
      <c r="BL1088" s="22">
        <f t="shared" si="791"/>
        <v>0.0597929719216391</v>
      </c>
      <c r="BM1088" s="21">
        <v>230.634941</v>
      </c>
      <c r="BN1088" s="21">
        <v>28.823208</v>
      </c>
      <c r="BO1088" s="21">
        <v>206.955804</v>
      </c>
      <c r="BP1088" s="21">
        <v>23.91720803</v>
      </c>
      <c r="BQ1088" s="21">
        <v>200.192457</v>
      </c>
      <c r="BR1088" s="21">
        <v>19.4564533357918</v>
      </c>
      <c r="BS1088" s="22">
        <f t="shared" si="792"/>
        <v>0.897330660751876</v>
      </c>
      <c r="BT1088" s="22">
        <f t="shared" si="793"/>
        <v>0.829789939759655</v>
      </c>
      <c r="BU1088" s="22">
        <f t="shared" si="794"/>
        <v>0.0337842249470968</v>
      </c>
      <c r="BV1088" s="22">
        <f t="shared" si="795"/>
        <v>0.229268645072238</v>
      </c>
      <c r="BW1088" s="21">
        <v>257.112138</v>
      </c>
      <c r="BX1088" s="21">
        <v>32.671715</v>
      </c>
      <c r="BY1088" s="21">
        <v>205.572724</v>
      </c>
      <c r="BZ1088" s="21">
        <v>24.02950732</v>
      </c>
      <c r="CA1088" s="21">
        <v>227.568844</v>
      </c>
      <c r="CB1088" s="21">
        <v>29.0455572309577</v>
      </c>
      <c r="CC1088" s="22">
        <f t="shared" si="796"/>
        <v>0.799544998532897</v>
      </c>
      <c r="CD1088" s="22">
        <f t="shared" si="797"/>
        <v>0.73548350063656</v>
      </c>
      <c r="CE1088" s="22">
        <f t="shared" si="798"/>
        <v>-0.0966569922902101</v>
      </c>
      <c r="CF1088" s="22">
        <f t="shared" si="799"/>
        <v>-0.172695943516327</v>
      </c>
      <c r="CG1088" s="21">
        <v>301.307584</v>
      </c>
      <c r="CH1088" s="21">
        <v>37.993175</v>
      </c>
      <c r="CI1088" s="21">
        <v>255.551367</v>
      </c>
      <c r="CJ1088" s="21">
        <v>37.81143492</v>
      </c>
      <c r="CK1088" s="21">
        <v>264.709482</v>
      </c>
      <c r="CL1088" s="21">
        <v>32.093846</v>
      </c>
      <c r="CM1088" s="22">
        <f t="shared" si="800"/>
        <v>0.848141170585338</v>
      </c>
      <c r="CN1088" s="22">
        <f t="shared" si="801"/>
        <v>0.995216507175302</v>
      </c>
      <c r="CO1088" s="22">
        <f t="shared" si="802"/>
        <v>-0.0345968528622635</v>
      </c>
      <c r="CP1088" s="22">
        <f t="shared" si="803"/>
        <v>0.17815218905207</v>
      </c>
      <c r="CQ1088" s="21">
        <v>277.513745</v>
      </c>
      <c r="CR1088" s="21">
        <v>34.287933</v>
      </c>
      <c r="CS1088" s="21">
        <v>203.716593</v>
      </c>
      <c r="CT1088" s="21">
        <v>28.455035</v>
      </c>
      <c r="CU1088" s="21">
        <v>253.716734</v>
      </c>
      <c r="CV1088" s="21">
        <v>31.98236031</v>
      </c>
      <c r="CW1088" s="22">
        <f t="shared" si="804"/>
        <v>0.734077488666372</v>
      </c>
      <c r="CX1088" s="22">
        <f t="shared" si="805"/>
        <v>0.829884816912119</v>
      </c>
      <c r="CY1088" s="22">
        <f t="shared" si="806"/>
        <v>-0.197070726127194</v>
      </c>
      <c r="CZ1088" s="22">
        <f t="shared" si="807"/>
        <v>-0.110289712072849</v>
      </c>
      <c r="DA1088" s="21">
        <v>285.461061</v>
      </c>
      <c r="DB1088" s="21">
        <v>35.878209</v>
      </c>
      <c r="DC1088" s="21">
        <v>227.738491</v>
      </c>
      <c r="DD1088" s="21">
        <v>30.718391</v>
      </c>
      <c r="DE1088" s="21">
        <v>245.402759</v>
      </c>
      <c r="DF1088" s="21">
        <v>32.964054</v>
      </c>
      <c r="DG1088" s="22">
        <f t="shared" si="808"/>
        <v>0.797791790593814</v>
      </c>
      <c r="DH1088" s="22">
        <f t="shared" si="809"/>
        <v>0.856185184717554</v>
      </c>
      <c r="DI1088" s="22">
        <f t="shared" si="810"/>
        <v>-0.0719807229225161</v>
      </c>
      <c r="DJ1088" s="22">
        <f t="shared" si="811"/>
        <v>-0.0681246002084573</v>
      </c>
      <c r="DK1088" s="21">
        <v>236.463292</v>
      </c>
      <c r="DL1088" s="21">
        <v>28.219693</v>
      </c>
      <c r="DM1088" s="21">
        <v>199.958536</v>
      </c>
      <c r="DN1088" s="21">
        <v>23.656589</v>
      </c>
      <c r="DO1088" s="21">
        <v>205.731903</v>
      </c>
      <c r="DP1088" s="21">
        <v>31.29230318</v>
      </c>
      <c r="DQ1088" s="22">
        <f t="shared" si="812"/>
        <v>0.845621890437016</v>
      </c>
      <c r="DR1088" s="22">
        <f t="shared" si="813"/>
        <v>0.838300721414652</v>
      </c>
      <c r="DS1088" s="22">
        <f t="shared" si="814"/>
        <v>-0.0280625752049743</v>
      </c>
      <c r="DT1088" s="22">
        <f t="shared" si="815"/>
        <v>-0.244012533563853</v>
      </c>
    </row>
    <row r="1089" spans="2:124">
      <c r="B1089" s="23">
        <v>1043</v>
      </c>
      <c r="C1089" s="23" t="s">
        <v>93</v>
      </c>
      <c r="D1089" s="23" t="s">
        <v>28</v>
      </c>
      <c r="E1089" s="24">
        <v>713.52067</v>
      </c>
      <c r="F1089" s="24">
        <v>87.97498</v>
      </c>
      <c r="G1089" s="24">
        <v>676.119479</v>
      </c>
      <c r="H1089" s="24">
        <v>83.246748</v>
      </c>
      <c r="I1089" s="24">
        <v>588.58207</v>
      </c>
      <c r="J1089" s="24">
        <v>69.0214272989056</v>
      </c>
      <c r="K1089" s="25">
        <f t="shared" si="768"/>
        <v>0.947582189875452</v>
      </c>
      <c r="L1089" s="25">
        <f t="shared" si="769"/>
        <v>0.946254810174438</v>
      </c>
      <c r="M1089" s="25">
        <f t="shared" si="770"/>
        <v>0.148725918545225</v>
      </c>
      <c r="N1089" s="25">
        <f t="shared" si="771"/>
        <v>0.20610006570119</v>
      </c>
      <c r="O1089" s="24">
        <v>53.105566</v>
      </c>
      <c r="P1089" s="24">
        <v>7.23083</v>
      </c>
      <c r="Q1089" s="24">
        <v>57.306783</v>
      </c>
      <c r="R1089" s="24">
        <v>6.182536</v>
      </c>
      <c r="S1089" s="24">
        <v>37.444426</v>
      </c>
      <c r="T1089" s="24">
        <v>5.33100569283348</v>
      </c>
      <c r="U1089" s="25">
        <f t="shared" si="772"/>
        <v>1.07911067175143</v>
      </c>
      <c r="V1089" s="25">
        <f t="shared" si="773"/>
        <v>0.855024388624819</v>
      </c>
      <c r="W1089" s="25">
        <f t="shared" si="774"/>
        <v>0.530448964553496</v>
      </c>
      <c r="X1089" s="25">
        <f t="shared" si="775"/>
        <v>0.159731644689714</v>
      </c>
      <c r="Y1089" s="24">
        <v>36.960383</v>
      </c>
      <c r="Z1089" s="24">
        <v>4.754994</v>
      </c>
      <c r="AA1089" s="24">
        <v>46.006078</v>
      </c>
      <c r="AB1089" s="24">
        <v>5.452226</v>
      </c>
      <c r="AC1089" s="24">
        <v>42.6494</v>
      </c>
      <c r="AD1089" s="24">
        <v>3.99912909165138</v>
      </c>
      <c r="AE1089" s="25">
        <f t="shared" si="776"/>
        <v>1.24474029395204</v>
      </c>
      <c r="AF1089" s="25">
        <f t="shared" si="777"/>
        <v>1.14663152046038</v>
      </c>
      <c r="AG1089" s="25">
        <f t="shared" si="778"/>
        <v>0.0787039911464171</v>
      </c>
      <c r="AH1089" s="25">
        <f t="shared" si="779"/>
        <v>0.363353338951253</v>
      </c>
      <c r="AI1089" s="24">
        <v>46.680166</v>
      </c>
      <c r="AJ1089" s="24">
        <v>5.347922</v>
      </c>
      <c r="AK1089" s="24">
        <v>54.674079</v>
      </c>
      <c r="AL1089" s="24">
        <v>6.860111</v>
      </c>
      <c r="AM1089" s="24">
        <v>40.939307</v>
      </c>
      <c r="AN1089" s="24">
        <v>5.67277503020216</v>
      </c>
      <c r="AO1089" s="25">
        <f t="shared" si="780"/>
        <v>1.17124859838759</v>
      </c>
      <c r="AP1089" s="25">
        <f t="shared" si="781"/>
        <v>1.28276197745592</v>
      </c>
      <c r="AQ1089" s="25">
        <f t="shared" si="782"/>
        <v>0.335491072186444</v>
      </c>
      <c r="AR1089" s="25">
        <f t="shared" si="783"/>
        <v>0.209304258229244</v>
      </c>
      <c r="AS1089" s="24">
        <v>50.729046</v>
      </c>
      <c r="AT1089" s="24">
        <v>6.214922</v>
      </c>
      <c r="AU1089" s="24">
        <v>55.929687</v>
      </c>
      <c r="AV1089" s="24">
        <v>7.236993</v>
      </c>
      <c r="AW1089" s="24">
        <v>39.538046</v>
      </c>
      <c r="AX1089" s="24">
        <v>3.28857696492652</v>
      </c>
      <c r="AY1089" s="25">
        <f t="shared" si="784"/>
        <v>1.10251801305311</v>
      </c>
      <c r="AZ1089" s="25">
        <f t="shared" si="785"/>
        <v>1.16445435678839</v>
      </c>
      <c r="BA1089" s="25">
        <f t="shared" si="786"/>
        <v>0.414578934932697</v>
      </c>
      <c r="BB1089" s="25">
        <f t="shared" si="787"/>
        <v>1.20064577389683</v>
      </c>
      <c r="BC1089" s="24">
        <v>57.785287</v>
      </c>
      <c r="BD1089" s="24">
        <v>7.273371</v>
      </c>
      <c r="BE1089" s="24">
        <v>63.710747</v>
      </c>
      <c r="BF1089" s="24">
        <v>7.628148</v>
      </c>
      <c r="BG1089" s="24">
        <v>47.094733</v>
      </c>
      <c r="BH1089" s="24">
        <v>4.62642015929204</v>
      </c>
      <c r="BI1089" s="25">
        <f t="shared" si="788"/>
        <v>1.10254271126143</v>
      </c>
      <c r="BJ1089" s="25">
        <f t="shared" si="789"/>
        <v>1.04877752007975</v>
      </c>
      <c r="BK1089" s="25">
        <f t="shared" si="790"/>
        <v>0.352821068122416</v>
      </c>
      <c r="BL1089" s="25">
        <f t="shared" si="791"/>
        <v>0.648823007283303</v>
      </c>
      <c r="BM1089" s="24">
        <v>62.753504</v>
      </c>
      <c r="BN1089" s="24">
        <v>7.44389</v>
      </c>
      <c r="BO1089" s="24">
        <v>61.724013</v>
      </c>
      <c r="BP1089" s="24">
        <v>7.196169</v>
      </c>
      <c r="BQ1089" s="24">
        <v>49.725417</v>
      </c>
      <c r="BR1089" s="24">
        <v>3.98115937</v>
      </c>
      <c r="BS1089" s="25">
        <f t="shared" si="792"/>
        <v>0.98359468500755</v>
      </c>
      <c r="BT1089" s="25">
        <f t="shared" si="793"/>
        <v>0.966721566277847</v>
      </c>
      <c r="BU1089" s="25">
        <f t="shared" si="794"/>
        <v>0.24129704130988</v>
      </c>
      <c r="BV1089" s="25">
        <f t="shared" si="795"/>
        <v>0.807556124034291</v>
      </c>
      <c r="BW1089" s="24">
        <v>71.499042</v>
      </c>
      <c r="BX1089" s="24">
        <v>8.11585</v>
      </c>
      <c r="BY1089" s="24">
        <v>64.706409</v>
      </c>
      <c r="BZ1089" s="24">
        <v>7.921326</v>
      </c>
      <c r="CA1089" s="24">
        <v>57.343281</v>
      </c>
      <c r="CB1089" s="24">
        <v>5.864491</v>
      </c>
      <c r="CC1089" s="25">
        <f t="shared" si="796"/>
        <v>0.904996866951028</v>
      </c>
      <c r="CD1089" s="25">
        <f t="shared" si="797"/>
        <v>0.976031592501094</v>
      </c>
      <c r="CE1089" s="25">
        <f t="shared" si="798"/>
        <v>0.128404372257667</v>
      </c>
      <c r="CF1089" s="25">
        <f t="shared" si="799"/>
        <v>0.350726942883875</v>
      </c>
      <c r="CG1089" s="24">
        <v>84.736923</v>
      </c>
      <c r="CH1089" s="24">
        <v>10.061903</v>
      </c>
      <c r="CI1089" s="24">
        <v>78.748122</v>
      </c>
      <c r="CJ1089" s="24">
        <v>10.255319</v>
      </c>
      <c r="CK1089" s="24">
        <v>67.987392</v>
      </c>
      <c r="CL1089" s="24">
        <v>7.03724</v>
      </c>
      <c r="CM1089" s="25">
        <f t="shared" si="800"/>
        <v>0.929324776166347</v>
      </c>
      <c r="CN1089" s="25">
        <f t="shared" si="801"/>
        <v>1.01922260630022</v>
      </c>
      <c r="CO1089" s="25">
        <f t="shared" si="802"/>
        <v>0.158275375528451</v>
      </c>
      <c r="CP1089" s="25">
        <f t="shared" si="803"/>
        <v>0.457292773871575</v>
      </c>
      <c r="CQ1089" s="24">
        <v>79.284603</v>
      </c>
      <c r="CR1089" s="24">
        <v>9.463113</v>
      </c>
      <c r="CS1089" s="24">
        <v>61.251518</v>
      </c>
      <c r="CT1089" s="24">
        <v>7.389794</v>
      </c>
      <c r="CU1089" s="24">
        <v>67.737884</v>
      </c>
      <c r="CV1089" s="24">
        <v>9.648528</v>
      </c>
      <c r="CW1089" s="25">
        <f t="shared" si="804"/>
        <v>0.772552496731301</v>
      </c>
      <c r="CX1089" s="25">
        <f t="shared" si="805"/>
        <v>0.780905184160857</v>
      </c>
      <c r="CY1089" s="25">
        <f t="shared" si="806"/>
        <v>-0.0957568441317121</v>
      </c>
      <c r="CZ1089" s="25">
        <f t="shared" si="807"/>
        <v>-0.23410140904395</v>
      </c>
      <c r="DA1089" s="24">
        <v>90.00357</v>
      </c>
      <c r="DB1089" s="24">
        <v>11.502958</v>
      </c>
      <c r="DC1089" s="24">
        <v>68.284585</v>
      </c>
      <c r="DD1089" s="24">
        <v>9.337371</v>
      </c>
      <c r="DE1089" s="24">
        <v>72.672185</v>
      </c>
      <c r="DF1089" s="24">
        <v>10.017155</v>
      </c>
      <c r="DG1089" s="25">
        <f t="shared" si="808"/>
        <v>0.75868751650629</v>
      </c>
      <c r="DH1089" s="25">
        <f t="shared" si="809"/>
        <v>0.811736511599886</v>
      </c>
      <c r="DI1089" s="25">
        <f t="shared" si="810"/>
        <v>-0.0603752315965179</v>
      </c>
      <c r="DJ1089" s="25">
        <f t="shared" si="811"/>
        <v>-0.0678619827685607</v>
      </c>
      <c r="DK1089" s="24">
        <v>79.98258</v>
      </c>
      <c r="DL1089" s="24">
        <v>10.565227</v>
      </c>
      <c r="DM1089" s="24">
        <v>63.777458</v>
      </c>
      <c r="DN1089" s="24">
        <v>7.786755</v>
      </c>
      <c r="DO1089" s="24">
        <v>65.449999</v>
      </c>
      <c r="DP1089" s="24">
        <v>9.55494699</v>
      </c>
      <c r="DQ1089" s="25">
        <f t="shared" si="812"/>
        <v>0.797391857076879</v>
      </c>
      <c r="DR1089" s="25">
        <f t="shared" si="813"/>
        <v>0.737017292671516</v>
      </c>
      <c r="DS1089" s="25">
        <f t="shared" si="814"/>
        <v>-0.0255544847296331</v>
      </c>
      <c r="DT1089" s="25">
        <f t="shared" si="815"/>
        <v>-0.185055133414194</v>
      </c>
    </row>
    <row r="1090" spans="2:124">
      <c r="B1090" s="23">
        <v>1043</v>
      </c>
      <c r="C1090" s="23" t="s">
        <v>93</v>
      </c>
      <c r="D1090" s="23" t="s">
        <v>29</v>
      </c>
      <c r="E1090" s="24">
        <v>234.83562</v>
      </c>
      <c r="F1090" s="24">
        <v>35.276443</v>
      </c>
      <c r="G1090" s="24">
        <v>207.780136</v>
      </c>
      <c r="H1090" s="24">
        <v>32.557455</v>
      </c>
      <c r="I1090" s="24">
        <v>206.457823</v>
      </c>
      <c r="J1090" s="24">
        <v>25.9311247551335</v>
      </c>
      <c r="K1090" s="25">
        <f t="shared" si="768"/>
        <v>0.884789692466586</v>
      </c>
      <c r="L1090" s="25">
        <f t="shared" si="769"/>
        <v>0.922923408122525</v>
      </c>
      <c r="M1090" s="25">
        <f t="shared" si="770"/>
        <v>0.0064047609375403</v>
      </c>
      <c r="N1090" s="25">
        <f t="shared" si="771"/>
        <v>0.255535782093475</v>
      </c>
      <c r="O1090" s="24">
        <v>35.765162</v>
      </c>
      <c r="P1090" s="24">
        <v>6.053201</v>
      </c>
      <c r="Q1090" s="24">
        <v>29.885837</v>
      </c>
      <c r="R1090" s="24">
        <v>6.064912</v>
      </c>
      <c r="S1090" s="24">
        <v>13.547122</v>
      </c>
      <c r="T1090" s="24">
        <v>1.56226346488593</v>
      </c>
      <c r="U1090" s="25">
        <f t="shared" si="772"/>
        <v>0.83561307509246</v>
      </c>
      <c r="V1090" s="25">
        <f t="shared" si="773"/>
        <v>1.00193467885834</v>
      </c>
      <c r="W1090" s="25">
        <f t="shared" si="774"/>
        <v>1.20606539160126</v>
      </c>
      <c r="X1090" s="25">
        <f t="shared" si="775"/>
        <v>2.88213136664681</v>
      </c>
      <c r="Y1090" s="24">
        <v>16.874781</v>
      </c>
      <c r="Z1090" s="24">
        <v>3.206574</v>
      </c>
      <c r="AA1090" s="24">
        <v>20.512286</v>
      </c>
      <c r="AB1090" s="24">
        <v>4.283613</v>
      </c>
      <c r="AC1090" s="24">
        <v>32.685653</v>
      </c>
      <c r="AD1090" s="24">
        <v>4.10295314678899</v>
      </c>
      <c r="AE1090" s="25">
        <f t="shared" si="776"/>
        <v>1.2155586493241</v>
      </c>
      <c r="AF1090" s="25">
        <f t="shared" si="777"/>
        <v>1.33588465446299</v>
      </c>
      <c r="AG1090" s="25">
        <f t="shared" si="778"/>
        <v>-0.372437625768101</v>
      </c>
      <c r="AH1090" s="25">
        <f t="shared" si="779"/>
        <v>0.0440316637182162</v>
      </c>
      <c r="AI1090" s="24">
        <v>15.682086</v>
      </c>
      <c r="AJ1090" s="24">
        <v>2.174886</v>
      </c>
      <c r="AK1090" s="24">
        <v>15.882002</v>
      </c>
      <c r="AL1090" s="24">
        <v>2.592786</v>
      </c>
      <c r="AM1090" s="24">
        <v>13.753459</v>
      </c>
      <c r="AN1090" s="24">
        <v>1.57256799244946</v>
      </c>
      <c r="AO1090" s="25">
        <f t="shared" si="780"/>
        <v>1.01274804895216</v>
      </c>
      <c r="AP1090" s="25">
        <f t="shared" si="781"/>
        <v>1.19214800224012</v>
      </c>
      <c r="AQ1090" s="25">
        <f t="shared" si="782"/>
        <v>0.154764194229248</v>
      </c>
      <c r="AR1090" s="25">
        <f t="shared" si="783"/>
        <v>0.648759234862354</v>
      </c>
      <c r="AS1090" s="24">
        <v>20.296654</v>
      </c>
      <c r="AT1090" s="24">
        <v>3.123654</v>
      </c>
      <c r="AU1090" s="24">
        <v>16.91911</v>
      </c>
      <c r="AV1090" s="24">
        <v>2.255798</v>
      </c>
      <c r="AW1090" s="24">
        <v>17.226053</v>
      </c>
      <c r="AX1090" s="24">
        <v>0.519372633027522</v>
      </c>
      <c r="AY1090" s="25">
        <f t="shared" si="784"/>
        <v>0.833591093389088</v>
      </c>
      <c r="AZ1090" s="25">
        <f t="shared" si="785"/>
        <v>0.722166411516768</v>
      </c>
      <c r="BA1090" s="25">
        <f t="shared" si="786"/>
        <v>-0.0178185333575834</v>
      </c>
      <c r="BB1090" s="25">
        <f t="shared" si="787"/>
        <v>3.34331317545656</v>
      </c>
      <c r="BC1090" s="24">
        <v>22.19312</v>
      </c>
      <c r="BD1090" s="24">
        <v>3.492228</v>
      </c>
      <c r="BE1090" s="24">
        <v>22.654707</v>
      </c>
      <c r="BF1090" s="24">
        <v>3.242919</v>
      </c>
      <c r="BG1090" s="24">
        <v>19.734944</v>
      </c>
      <c r="BH1090" s="24">
        <v>2.63033309174312</v>
      </c>
      <c r="BI1090" s="25">
        <f t="shared" si="788"/>
        <v>1.02079865291586</v>
      </c>
      <c r="BJ1090" s="25">
        <f t="shared" si="789"/>
        <v>0.928610331284212</v>
      </c>
      <c r="BK1090" s="25">
        <f t="shared" si="790"/>
        <v>0.147948887009763</v>
      </c>
      <c r="BL1090" s="25">
        <f t="shared" si="791"/>
        <v>0.232892902492026</v>
      </c>
      <c r="BM1090" s="24">
        <v>19.484806</v>
      </c>
      <c r="BN1090" s="24">
        <v>3.47324</v>
      </c>
      <c r="BO1090" s="24">
        <v>18.083778</v>
      </c>
      <c r="BP1090" s="24">
        <v>2.21724</v>
      </c>
      <c r="BQ1090" s="24">
        <v>16.912924</v>
      </c>
      <c r="BR1090" s="24">
        <v>1.08431820183486</v>
      </c>
      <c r="BS1090" s="25">
        <f t="shared" si="792"/>
        <v>0.928096384434107</v>
      </c>
      <c r="BT1090" s="25">
        <f t="shared" si="793"/>
        <v>0.638377998641038</v>
      </c>
      <c r="BU1090" s="25">
        <f t="shared" si="794"/>
        <v>0.0692283605129426</v>
      </c>
      <c r="BV1090" s="25">
        <f t="shared" si="795"/>
        <v>1.0448241081336</v>
      </c>
      <c r="BW1090" s="24">
        <v>17.673798</v>
      </c>
      <c r="BX1090" s="24">
        <v>3.111761</v>
      </c>
      <c r="BY1090" s="24">
        <v>15.746833</v>
      </c>
      <c r="BZ1090" s="24">
        <v>1.641541</v>
      </c>
      <c r="CA1090" s="24">
        <v>15.642962</v>
      </c>
      <c r="CB1090" s="24">
        <v>2.71764728440367</v>
      </c>
      <c r="CC1090" s="25">
        <f t="shared" si="796"/>
        <v>0.890970520314875</v>
      </c>
      <c r="CD1090" s="25">
        <f t="shared" si="797"/>
        <v>0.527527981744099</v>
      </c>
      <c r="CE1090" s="25">
        <f t="shared" si="798"/>
        <v>0.00664011074117548</v>
      </c>
      <c r="CF1090" s="25">
        <f t="shared" si="799"/>
        <v>-0.395969812042698</v>
      </c>
      <c r="CG1090" s="24">
        <v>20.007308</v>
      </c>
      <c r="CH1090" s="24">
        <v>3.012288</v>
      </c>
      <c r="CI1090" s="24">
        <v>18.002221</v>
      </c>
      <c r="CJ1090" s="24">
        <v>3.133843</v>
      </c>
      <c r="CK1090" s="24">
        <v>17.577135</v>
      </c>
      <c r="CL1090" s="24">
        <v>2.299749</v>
      </c>
      <c r="CM1090" s="25">
        <f t="shared" si="800"/>
        <v>0.899782269558703</v>
      </c>
      <c r="CN1090" s="25">
        <f t="shared" si="801"/>
        <v>1.04035304725179</v>
      </c>
      <c r="CO1090" s="25">
        <f t="shared" si="802"/>
        <v>0.0241840322669195</v>
      </c>
      <c r="CP1090" s="25">
        <f t="shared" si="803"/>
        <v>0.362689145641546</v>
      </c>
      <c r="CQ1090" s="24">
        <v>22.561208</v>
      </c>
      <c r="CR1090" s="24">
        <v>2.933863</v>
      </c>
      <c r="CS1090" s="24">
        <v>15.230516</v>
      </c>
      <c r="CT1090" s="24">
        <v>2.170836</v>
      </c>
      <c r="CU1090" s="24">
        <v>21.048176</v>
      </c>
      <c r="CV1090" s="24">
        <v>3.65946794</v>
      </c>
      <c r="CW1090" s="25">
        <f t="shared" si="804"/>
        <v>0.67507537716952</v>
      </c>
      <c r="CX1090" s="25">
        <f t="shared" si="805"/>
        <v>0.739924120519602</v>
      </c>
      <c r="CY1090" s="25">
        <f t="shared" si="806"/>
        <v>-0.276397346734463</v>
      </c>
      <c r="CZ1090" s="25">
        <f t="shared" si="807"/>
        <v>-0.406789173838206</v>
      </c>
      <c r="DA1090" s="24">
        <v>23.404973</v>
      </c>
      <c r="DB1090" s="24">
        <v>3.143331</v>
      </c>
      <c r="DC1090" s="24">
        <v>19.946628</v>
      </c>
      <c r="DD1090" s="24">
        <v>2.749979</v>
      </c>
      <c r="DE1090" s="24">
        <v>20.152814</v>
      </c>
      <c r="DF1090" s="24">
        <v>3.505152</v>
      </c>
      <c r="DG1090" s="25">
        <f t="shared" si="808"/>
        <v>0.852238881027549</v>
      </c>
      <c r="DH1090" s="25">
        <f t="shared" si="809"/>
        <v>0.874861412940604</v>
      </c>
      <c r="DI1090" s="25">
        <f t="shared" si="810"/>
        <v>-0.0102311270277193</v>
      </c>
      <c r="DJ1090" s="25">
        <f t="shared" si="811"/>
        <v>-0.215446576924481</v>
      </c>
      <c r="DK1090" s="24">
        <v>20.891724</v>
      </c>
      <c r="DL1090" s="24">
        <v>1.551417</v>
      </c>
      <c r="DM1090" s="24">
        <v>14.916218</v>
      </c>
      <c r="DN1090" s="24">
        <v>2.203988</v>
      </c>
      <c r="DO1090" s="24">
        <v>18.176581</v>
      </c>
      <c r="DP1090" s="24">
        <v>2.2773</v>
      </c>
      <c r="DQ1090" s="25">
        <f t="shared" si="812"/>
        <v>0.713977362519244</v>
      </c>
      <c r="DR1090" s="25">
        <f t="shared" si="813"/>
        <v>1.42062901205801</v>
      </c>
      <c r="DS1090" s="25">
        <f t="shared" si="814"/>
        <v>-0.179371632101769</v>
      </c>
      <c r="DT1090" s="25">
        <f t="shared" si="815"/>
        <v>-0.0321925086725508</v>
      </c>
    </row>
    <row r="1091" spans="2:124">
      <c r="B1091" s="23">
        <v>1043</v>
      </c>
      <c r="C1091" s="23" t="s">
        <v>93</v>
      </c>
      <c r="D1091" s="23" t="s">
        <v>30</v>
      </c>
      <c r="E1091" s="24">
        <v>742.045671</v>
      </c>
      <c r="F1091" s="24">
        <v>108.942937</v>
      </c>
      <c r="G1091" s="24">
        <v>629.40357</v>
      </c>
      <c r="H1091" s="24">
        <v>91.85175247</v>
      </c>
      <c r="I1091" s="24">
        <v>648.023045804</v>
      </c>
      <c r="J1091" s="24">
        <v>91.9927104416962</v>
      </c>
      <c r="K1091" s="25">
        <f t="shared" si="768"/>
        <v>0.848200581982777</v>
      </c>
      <c r="L1091" s="25">
        <f t="shared" si="769"/>
        <v>0.843118012046986</v>
      </c>
      <c r="M1091" s="25">
        <f t="shared" si="770"/>
        <v>-0.0287327370910073</v>
      </c>
      <c r="N1091" s="25">
        <f t="shared" si="771"/>
        <v>-0.00153227327490853</v>
      </c>
      <c r="O1091" s="24">
        <v>80.163472</v>
      </c>
      <c r="P1091" s="24">
        <v>15.89314</v>
      </c>
      <c r="Q1091" s="24">
        <v>67.878702</v>
      </c>
      <c r="R1091" s="24">
        <v>12.189001</v>
      </c>
      <c r="S1091" s="24">
        <v>46.793988804</v>
      </c>
      <c r="T1091" s="24">
        <v>6.62713853151192</v>
      </c>
      <c r="U1091" s="25">
        <f t="shared" si="772"/>
        <v>0.846753518859562</v>
      </c>
      <c r="V1091" s="25">
        <f t="shared" si="773"/>
        <v>0.766934727813384</v>
      </c>
      <c r="W1091" s="25">
        <f t="shared" si="774"/>
        <v>0.450585934965169</v>
      </c>
      <c r="X1091" s="25">
        <f t="shared" si="775"/>
        <v>0.83925550100417</v>
      </c>
      <c r="Y1091" s="24">
        <v>56.371162</v>
      </c>
      <c r="Z1091" s="24">
        <v>11.384473</v>
      </c>
      <c r="AA1091" s="24">
        <v>56.882183</v>
      </c>
      <c r="AB1091" s="24">
        <v>10.194413</v>
      </c>
      <c r="AC1091" s="24">
        <v>70.169289</v>
      </c>
      <c r="AD1091" s="24">
        <v>12.2405614825935</v>
      </c>
      <c r="AE1091" s="25">
        <f t="shared" si="776"/>
        <v>1.00906529122107</v>
      </c>
      <c r="AF1091" s="25">
        <f t="shared" si="777"/>
        <v>0.895466395326336</v>
      </c>
      <c r="AG1091" s="25">
        <f t="shared" si="778"/>
        <v>-0.189357854260145</v>
      </c>
      <c r="AH1091" s="25">
        <f t="shared" si="779"/>
        <v>-0.167161325524421</v>
      </c>
      <c r="AI1091" s="24">
        <v>64.004531</v>
      </c>
      <c r="AJ1091" s="24">
        <v>9.288126</v>
      </c>
      <c r="AK1091" s="24">
        <v>56.310011</v>
      </c>
      <c r="AL1091" s="24">
        <v>8.46858</v>
      </c>
      <c r="AM1091" s="24">
        <v>56.133073</v>
      </c>
      <c r="AN1091" s="24">
        <v>8.3815860746474</v>
      </c>
      <c r="AO1091" s="25">
        <f t="shared" si="780"/>
        <v>0.879781636084483</v>
      </c>
      <c r="AP1091" s="25">
        <f t="shared" si="781"/>
        <v>0.911764116895055</v>
      </c>
      <c r="AQ1091" s="25">
        <f t="shared" si="782"/>
        <v>0.00315211675655099</v>
      </c>
      <c r="AR1091" s="25">
        <f t="shared" si="783"/>
        <v>0.0103791722208448</v>
      </c>
      <c r="AS1091" s="24">
        <v>64.431985</v>
      </c>
      <c r="AT1091" s="24">
        <v>8.925477</v>
      </c>
      <c r="AU1091" s="24">
        <v>55.74762</v>
      </c>
      <c r="AV1091" s="24">
        <v>8.282173</v>
      </c>
      <c r="AW1091" s="24">
        <v>54.684323</v>
      </c>
      <c r="AX1091" s="24">
        <v>6.9981741210817</v>
      </c>
      <c r="AY1091" s="25">
        <f t="shared" si="784"/>
        <v>0.865216553548676</v>
      </c>
      <c r="AZ1091" s="25">
        <f t="shared" si="785"/>
        <v>0.927924972525278</v>
      </c>
      <c r="BA1091" s="25">
        <f t="shared" si="786"/>
        <v>0.0194442747329979</v>
      </c>
      <c r="BB1091" s="25">
        <f t="shared" si="787"/>
        <v>0.183476269195748</v>
      </c>
      <c r="BC1091" s="24">
        <v>63.007308</v>
      </c>
      <c r="BD1091" s="24">
        <v>7.496718</v>
      </c>
      <c r="BE1091" s="24">
        <v>59.112702</v>
      </c>
      <c r="BF1091" s="24">
        <v>8.318178</v>
      </c>
      <c r="BG1091" s="24">
        <v>56.028431</v>
      </c>
      <c r="BH1091" s="24">
        <v>5.92605763000621</v>
      </c>
      <c r="BI1091" s="25">
        <f t="shared" si="788"/>
        <v>0.938188027331687</v>
      </c>
      <c r="BJ1091" s="25">
        <f t="shared" si="789"/>
        <v>1.10957595043591</v>
      </c>
      <c r="BK1091" s="25">
        <f t="shared" si="790"/>
        <v>0.055048320021669</v>
      </c>
      <c r="BL1091" s="25">
        <f t="shared" si="791"/>
        <v>0.403661341037496</v>
      </c>
      <c r="BM1091" s="24">
        <v>52.491418</v>
      </c>
      <c r="BN1091" s="24">
        <v>7.666024</v>
      </c>
      <c r="BO1091" s="24">
        <v>47.55137</v>
      </c>
      <c r="BP1091" s="24">
        <v>5.18125917</v>
      </c>
      <c r="BQ1091" s="24">
        <v>45.562853</v>
      </c>
      <c r="BR1091" s="24">
        <v>5.89700167189722</v>
      </c>
      <c r="BS1091" s="25">
        <f t="shared" si="792"/>
        <v>0.905888463519884</v>
      </c>
      <c r="BT1091" s="25">
        <f t="shared" si="793"/>
        <v>0.675873069272937</v>
      </c>
      <c r="BU1091" s="25">
        <f t="shared" si="794"/>
        <v>0.0436433820331664</v>
      </c>
      <c r="BV1091" s="25">
        <f t="shared" si="795"/>
        <v>-0.121373969640905</v>
      </c>
      <c r="BW1091" s="24">
        <v>64.259522</v>
      </c>
      <c r="BX1091" s="24">
        <v>9.312986</v>
      </c>
      <c r="BY1091" s="24">
        <v>48.479727</v>
      </c>
      <c r="BZ1091" s="24">
        <v>6.2358963</v>
      </c>
      <c r="CA1091" s="24">
        <v>56.875848</v>
      </c>
      <c r="CB1091" s="24">
        <v>8.30640155995826</v>
      </c>
      <c r="CC1091" s="25">
        <f t="shared" si="796"/>
        <v>0.754436470909323</v>
      </c>
      <c r="CD1091" s="25">
        <f t="shared" si="797"/>
        <v>0.669591503734678</v>
      </c>
      <c r="CE1091" s="25">
        <f t="shared" si="798"/>
        <v>-0.147621904468132</v>
      </c>
      <c r="CF1091" s="25">
        <f t="shared" si="799"/>
        <v>-0.249266212933807</v>
      </c>
      <c r="CG1091" s="24">
        <v>81.573778</v>
      </c>
      <c r="CH1091" s="24">
        <v>11.665262</v>
      </c>
      <c r="CI1091" s="24">
        <v>64.431359</v>
      </c>
      <c r="CJ1091" s="24">
        <v>10.543708</v>
      </c>
      <c r="CK1091" s="24">
        <v>71.66548</v>
      </c>
      <c r="CL1091" s="24">
        <v>9.816135</v>
      </c>
      <c r="CM1091" s="25">
        <f t="shared" si="800"/>
        <v>0.789853805716832</v>
      </c>
      <c r="CN1091" s="25">
        <f t="shared" si="801"/>
        <v>0.90385522416899</v>
      </c>
      <c r="CO1091" s="25">
        <f t="shared" si="802"/>
        <v>-0.100942894682349</v>
      </c>
      <c r="CP1091" s="25">
        <f t="shared" si="803"/>
        <v>0.0741201093913237</v>
      </c>
      <c r="CQ1091" s="24">
        <v>73.96161</v>
      </c>
      <c r="CR1091" s="24">
        <v>10.35263</v>
      </c>
      <c r="CS1091" s="24">
        <v>56.077322</v>
      </c>
      <c r="CT1091" s="24">
        <v>8.966649</v>
      </c>
      <c r="CU1091" s="24">
        <v>67.57284</v>
      </c>
      <c r="CV1091" s="24">
        <v>9.06273337</v>
      </c>
      <c r="CW1091" s="25">
        <f t="shared" si="804"/>
        <v>0.758194987913324</v>
      </c>
      <c r="CX1091" s="25">
        <f t="shared" si="805"/>
        <v>0.866122811304953</v>
      </c>
      <c r="CY1091" s="25">
        <f t="shared" si="806"/>
        <v>-0.170120391565605</v>
      </c>
      <c r="CZ1091" s="25">
        <f t="shared" si="807"/>
        <v>-0.0106021402238384</v>
      </c>
      <c r="DA1091" s="24">
        <v>78.889125</v>
      </c>
      <c r="DB1091" s="24">
        <v>10.6235</v>
      </c>
      <c r="DC1091" s="24">
        <v>59.204901</v>
      </c>
      <c r="DD1091" s="24">
        <v>7.815823</v>
      </c>
      <c r="DE1091" s="24">
        <v>67.818738</v>
      </c>
      <c r="DF1091" s="24">
        <v>9.301739</v>
      </c>
      <c r="DG1091" s="25">
        <f t="shared" si="808"/>
        <v>0.750482414401224</v>
      </c>
      <c r="DH1091" s="25">
        <f t="shared" si="809"/>
        <v>0.735710735633266</v>
      </c>
      <c r="DI1091" s="25">
        <f t="shared" si="810"/>
        <v>-0.12701264066577</v>
      </c>
      <c r="DJ1091" s="25">
        <f t="shared" si="811"/>
        <v>-0.159746043186118</v>
      </c>
      <c r="DK1091" s="24">
        <v>62.89176</v>
      </c>
      <c r="DL1091" s="24">
        <v>6.334601</v>
      </c>
      <c r="DM1091" s="24">
        <v>57.727673</v>
      </c>
      <c r="DN1091" s="24">
        <v>5.656072</v>
      </c>
      <c r="DO1091" s="24">
        <v>54.718182</v>
      </c>
      <c r="DP1091" s="24">
        <v>9.435182</v>
      </c>
      <c r="DQ1091" s="25">
        <f t="shared" si="812"/>
        <v>0.917889291061341</v>
      </c>
      <c r="DR1091" s="25">
        <f t="shared" si="813"/>
        <v>0.892885281961721</v>
      </c>
      <c r="DS1091" s="25">
        <f t="shared" si="814"/>
        <v>0.0549998353380967</v>
      </c>
      <c r="DT1091" s="25">
        <f t="shared" si="815"/>
        <v>-0.40053387417434</v>
      </c>
    </row>
    <row r="1092" spans="2:124">
      <c r="B1092" s="23">
        <v>1043</v>
      </c>
      <c r="C1092" s="23" t="s">
        <v>93</v>
      </c>
      <c r="D1092" s="23" t="s">
        <v>31</v>
      </c>
      <c r="E1092" s="24">
        <v>888.349947</v>
      </c>
      <c r="F1092" s="24">
        <v>95.594789</v>
      </c>
      <c r="G1092" s="24">
        <v>670.151972</v>
      </c>
      <c r="H1092" s="24">
        <v>77.94082551</v>
      </c>
      <c r="I1092" s="24">
        <v>773.908339</v>
      </c>
      <c r="J1092" s="24">
        <v>78.2656945002752</v>
      </c>
      <c r="K1092" s="25">
        <f t="shared" si="768"/>
        <v>0.754378355357745</v>
      </c>
      <c r="L1092" s="25">
        <f t="shared" si="769"/>
        <v>0.815325043606718</v>
      </c>
      <c r="M1092" s="25">
        <f t="shared" si="770"/>
        <v>-0.134068030761974</v>
      </c>
      <c r="N1092" s="25">
        <f t="shared" si="771"/>
        <v>-0.00415084785677158</v>
      </c>
      <c r="O1092" s="24">
        <v>140.769764</v>
      </c>
      <c r="P1092" s="24">
        <v>19.523657</v>
      </c>
      <c r="Q1092" s="24">
        <v>98.286158</v>
      </c>
      <c r="R1092" s="24">
        <v>15.14210871</v>
      </c>
      <c r="S1092" s="24">
        <v>62.621424</v>
      </c>
      <c r="T1092" s="24">
        <v>6.63858476146789</v>
      </c>
      <c r="U1092" s="25">
        <f t="shared" si="772"/>
        <v>0.698205034996009</v>
      </c>
      <c r="V1092" s="25">
        <f t="shared" si="773"/>
        <v>0.775577480694319</v>
      </c>
      <c r="W1092" s="25">
        <f t="shared" si="774"/>
        <v>0.569529271643519</v>
      </c>
      <c r="X1092" s="25">
        <f t="shared" si="775"/>
        <v>1.28092421111934</v>
      </c>
      <c r="Y1092" s="24">
        <v>71.595835</v>
      </c>
      <c r="Z1092" s="24">
        <v>10.307969</v>
      </c>
      <c r="AA1092" s="24">
        <v>52.511134</v>
      </c>
      <c r="AB1092" s="24">
        <v>7.34701644</v>
      </c>
      <c r="AC1092" s="24">
        <v>118.138919</v>
      </c>
      <c r="AD1092" s="24">
        <v>15.8534173394495</v>
      </c>
      <c r="AE1092" s="25">
        <f t="shared" si="776"/>
        <v>0.733438390654987</v>
      </c>
      <c r="AF1092" s="25">
        <f t="shared" si="777"/>
        <v>0.712751119061379</v>
      </c>
      <c r="AG1092" s="25">
        <f t="shared" si="778"/>
        <v>-0.555513674541071</v>
      </c>
      <c r="AH1092" s="25">
        <f t="shared" si="779"/>
        <v>-0.536565758493107</v>
      </c>
      <c r="AI1092" s="24">
        <v>83.185426</v>
      </c>
      <c r="AJ1092" s="24">
        <v>9.051714</v>
      </c>
      <c r="AK1092" s="24">
        <v>63.55527</v>
      </c>
      <c r="AL1092" s="24">
        <v>8.69569556</v>
      </c>
      <c r="AM1092" s="24">
        <v>72.955047</v>
      </c>
      <c r="AN1092" s="24">
        <v>8.65160063302752</v>
      </c>
      <c r="AO1092" s="25">
        <f t="shared" si="780"/>
        <v>0.764019288667224</v>
      </c>
      <c r="AP1092" s="25">
        <f t="shared" si="781"/>
        <v>0.960668394958126</v>
      </c>
      <c r="AQ1092" s="25">
        <f t="shared" si="782"/>
        <v>-0.128843409558766</v>
      </c>
      <c r="AR1092" s="25">
        <f t="shared" si="783"/>
        <v>0.0050967362968822</v>
      </c>
      <c r="AS1092" s="24">
        <v>80.078755</v>
      </c>
      <c r="AT1092" s="24">
        <v>8.331879</v>
      </c>
      <c r="AU1092" s="24">
        <v>62.52453</v>
      </c>
      <c r="AV1092" s="24">
        <v>6.225504</v>
      </c>
      <c r="AW1092" s="24">
        <v>67.9636</v>
      </c>
      <c r="AX1092" s="24">
        <v>5.52726585321101</v>
      </c>
      <c r="AY1092" s="25">
        <f t="shared" si="784"/>
        <v>0.780787988025039</v>
      </c>
      <c r="AZ1092" s="25">
        <f t="shared" si="785"/>
        <v>0.747190879752334</v>
      </c>
      <c r="BA1092" s="25">
        <f t="shared" si="786"/>
        <v>-0.0800291626694289</v>
      </c>
      <c r="BB1092" s="25">
        <f t="shared" si="787"/>
        <v>0.126326137611665</v>
      </c>
      <c r="BC1092" s="24">
        <v>94.652161</v>
      </c>
      <c r="BD1092" s="24">
        <v>8.665982</v>
      </c>
      <c r="BE1092" s="24">
        <v>75.613594</v>
      </c>
      <c r="BF1092" s="24">
        <v>6.351462</v>
      </c>
      <c r="BG1092" s="24">
        <v>84.168205</v>
      </c>
      <c r="BH1092" s="24">
        <v>8.15438091394495</v>
      </c>
      <c r="BI1092" s="25">
        <f t="shared" si="788"/>
        <v>0.798857555930498</v>
      </c>
      <c r="BJ1092" s="25">
        <f t="shared" si="789"/>
        <v>0.732918900593147</v>
      </c>
      <c r="BK1092" s="25">
        <f t="shared" si="790"/>
        <v>-0.101637084930111</v>
      </c>
      <c r="BL1092" s="25">
        <f t="shared" si="791"/>
        <v>-0.221098196536508</v>
      </c>
      <c r="BM1092" s="24">
        <v>70.747838</v>
      </c>
      <c r="BN1092" s="24">
        <v>5.773308</v>
      </c>
      <c r="BO1092" s="24">
        <v>58.640374</v>
      </c>
      <c r="BP1092" s="24">
        <v>6.34949486</v>
      </c>
      <c r="BQ1092" s="24">
        <v>61.409531</v>
      </c>
      <c r="BR1092" s="24">
        <v>3.76886041559633</v>
      </c>
      <c r="BS1092" s="25">
        <f t="shared" si="792"/>
        <v>0.828864537174973</v>
      </c>
      <c r="BT1092" s="25">
        <f t="shared" si="793"/>
        <v>1.09980185709822</v>
      </c>
      <c r="BU1092" s="25">
        <f t="shared" si="794"/>
        <v>-0.0450932771331538</v>
      </c>
      <c r="BV1092" s="25">
        <f t="shared" si="795"/>
        <v>0.684725397025708</v>
      </c>
      <c r="BW1092" s="24">
        <v>72.48208</v>
      </c>
      <c r="BX1092" s="24">
        <v>6.602494</v>
      </c>
      <c r="BY1092" s="24">
        <v>52.823741</v>
      </c>
      <c r="BZ1092" s="24">
        <v>4.08210902</v>
      </c>
      <c r="CA1092" s="24">
        <v>64.153559</v>
      </c>
      <c r="CB1092" s="24">
        <v>5.95623939357798</v>
      </c>
      <c r="CC1092" s="25">
        <f t="shared" si="796"/>
        <v>0.7287834593047</v>
      </c>
      <c r="CD1092" s="25">
        <f t="shared" si="797"/>
        <v>0.61826773640385</v>
      </c>
      <c r="CE1092" s="25">
        <f t="shared" si="798"/>
        <v>-0.176604668183725</v>
      </c>
      <c r="CF1092" s="25">
        <f t="shared" si="799"/>
        <v>-0.314649940967562</v>
      </c>
      <c r="CG1092" s="24">
        <v>82.429182</v>
      </c>
      <c r="CH1092" s="24">
        <v>8.288394</v>
      </c>
      <c r="CI1092" s="24">
        <v>63.240529</v>
      </c>
      <c r="CJ1092" s="24">
        <v>8.17878792</v>
      </c>
      <c r="CK1092" s="24">
        <v>72.416983</v>
      </c>
      <c r="CL1092" s="24">
        <v>6.727332</v>
      </c>
      <c r="CM1092" s="25">
        <f t="shared" si="800"/>
        <v>0.767210440108456</v>
      </c>
      <c r="CN1092" s="25">
        <f t="shared" si="801"/>
        <v>0.986775956837959</v>
      </c>
      <c r="CO1092" s="25">
        <f t="shared" si="802"/>
        <v>-0.126716878000841</v>
      </c>
      <c r="CP1092" s="25">
        <f t="shared" si="803"/>
        <v>0.215755060104065</v>
      </c>
      <c r="CQ1092" s="24">
        <v>77.144639</v>
      </c>
      <c r="CR1092" s="24">
        <v>7.099084</v>
      </c>
      <c r="CS1092" s="24">
        <v>48.621742</v>
      </c>
      <c r="CT1092" s="24">
        <v>5.549131</v>
      </c>
      <c r="CU1092" s="24">
        <v>70.48092</v>
      </c>
      <c r="CV1092" s="24">
        <v>5.999543</v>
      </c>
      <c r="CW1092" s="25">
        <f t="shared" si="804"/>
        <v>0.630267282733671</v>
      </c>
      <c r="CX1092" s="25">
        <f t="shared" si="805"/>
        <v>0.781668592736753</v>
      </c>
      <c r="CY1092" s="25">
        <f t="shared" si="806"/>
        <v>-0.310143199038832</v>
      </c>
      <c r="CZ1092" s="25">
        <f t="shared" si="807"/>
        <v>-0.0750743848323114</v>
      </c>
      <c r="DA1092" s="24">
        <v>65.992914</v>
      </c>
      <c r="DB1092" s="24">
        <v>6.058741</v>
      </c>
      <c r="DC1092" s="24">
        <v>55.042246</v>
      </c>
      <c r="DD1092" s="24">
        <v>5.962258</v>
      </c>
      <c r="DE1092" s="24">
        <v>56.732232</v>
      </c>
      <c r="DF1092" s="24">
        <v>5.598233</v>
      </c>
      <c r="DG1092" s="25">
        <f t="shared" si="808"/>
        <v>0.834062972276084</v>
      </c>
      <c r="DH1092" s="25">
        <f t="shared" si="809"/>
        <v>0.984075404444587</v>
      </c>
      <c r="DI1092" s="25">
        <f t="shared" si="810"/>
        <v>-0.0297888156418736</v>
      </c>
      <c r="DJ1092" s="25">
        <f t="shared" si="811"/>
        <v>0.065024981989853</v>
      </c>
      <c r="DK1092" s="24">
        <v>49.271353</v>
      </c>
      <c r="DL1092" s="24">
        <v>5.891567</v>
      </c>
      <c r="DM1092" s="24">
        <v>39.292654</v>
      </c>
      <c r="DN1092" s="24">
        <v>4.057258</v>
      </c>
      <c r="DO1092" s="24">
        <v>42.867919</v>
      </c>
      <c r="DP1092" s="24">
        <v>5.39023719</v>
      </c>
      <c r="DQ1092" s="25">
        <f t="shared" si="812"/>
        <v>0.797474629933544</v>
      </c>
      <c r="DR1092" s="25">
        <f t="shared" si="813"/>
        <v>0.688655157447925</v>
      </c>
      <c r="DS1092" s="25">
        <f t="shared" si="814"/>
        <v>-0.0834018791534994</v>
      </c>
      <c r="DT1092" s="25">
        <f t="shared" si="815"/>
        <v>-0.247295089810324</v>
      </c>
    </row>
    <row r="1093" spans="2:124">
      <c r="B1093" s="23">
        <v>1043</v>
      </c>
      <c r="C1093" s="23" t="s">
        <v>93</v>
      </c>
      <c r="D1093" s="23" t="s">
        <v>32</v>
      </c>
      <c r="E1093" s="24">
        <v>318.168644</v>
      </c>
      <c r="F1093" s="24">
        <v>57.103466</v>
      </c>
      <c r="G1093" s="24">
        <v>286.665221</v>
      </c>
      <c r="H1093" s="24">
        <v>51.50101868</v>
      </c>
      <c r="I1093" s="24">
        <v>315.694758</v>
      </c>
      <c r="J1093" s="24">
        <v>57.1021705357635</v>
      </c>
      <c r="K1093" s="25">
        <f t="shared" si="768"/>
        <v>0.900985142332253</v>
      </c>
      <c r="L1093" s="25">
        <f t="shared" si="769"/>
        <v>0.901889539944913</v>
      </c>
      <c r="M1093" s="25">
        <f t="shared" si="770"/>
        <v>-0.0919544473399207</v>
      </c>
      <c r="N1093" s="25">
        <f t="shared" si="771"/>
        <v>-0.0980899990877835</v>
      </c>
      <c r="O1093" s="24">
        <v>57.321732</v>
      </c>
      <c r="P1093" s="24">
        <v>12.131096</v>
      </c>
      <c r="Q1093" s="24">
        <v>46.543102</v>
      </c>
      <c r="R1093" s="24">
        <v>9.51023</v>
      </c>
      <c r="S1093" s="24">
        <v>22.553998</v>
      </c>
      <c r="T1093" s="24">
        <v>4.00982166258017</v>
      </c>
      <c r="U1093" s="25">
        <f t="shared" si="772"/>
        <v>0.811962590383696</v>
      </c>
      <c r="V1093" s="25">
        <f t="shared" si="773"/>
        <v>0.783954722640065</v>
      </c>
      <c r="W1093" s="25">
        <f t="shared" si="774"/>
        <v>1.06362978306551</v>
      </c>
      <c r="X1093" s="25">
        <f t="shared" si="775"/>
        <v>1.37173390745775</v>
      </c>
      <c r="Y1093" s="24">
        <v>23.945961</v>
      </c>
      <c r="Z1093" s="24">
        <v>4.936358</v>
      </c>
      <c r="AA1093" s="24">
        <v>27.631658</v>
      </c>
      <c r="AB1093" s="24">
        <v>4.30652268</v>
      </c>
      <c r="AC1093" s="24">
        <v>46.633519</v>
      </c>
      <c r="AD1093" s="24">
        <v>10.2287455580904</v>
      </c>
      <c r="AE1093" s="25">
        <f t="shared" si="776"/>
        <v>1.1539172723116</v>
      </c>
      <c r="AF1093" s="25">
        <f t="shared" si="777"/>
        <v>0.872408905512931</v>
      </c>
      <c r="AG1093" s="25">
        <f t="shared" si="778"/>
        <v>-0.407472166104385</v>
      </c>
      <c r="AH1093" s="25">
        <f t="shared" si="779"/>
        <v>-0.578978413771006</v>
      </c>
      <c r="AI1093" s="24">
        <v>27.166313</v>
      </c>
      <c r="AJ1093" s="24">
        <v>4.717978</v>
      </c>
      <c r="AK1093" s="24">
        <v>24.378021</v>
      </c>
      <c r="AL1093" s="24">
        <v>5.091855</v>
      </c>
      <c r="AM1093" s="24">
        <v>23.825323</v>
      </c>
      <c r="AN1093" s="24">
        <v>4.47668215726232</v>
      </c>
      <c r="AO1093" s="25">
        <f t="shared" si="780"/>
        <v>0.897362148481467</v>
      </c>
      <c r="AP1093" s="25">
        <f t="shared" si="781"/>
        <v>1.07924517664135</v>
      </c>
      <c r="AQ1093" s="25">
        <f t="shared" si="782"/>
        <v>0.0231979226472606</v>
      </c>
      <c r="AR1093" s="25">
        <f t="shared" si="783"/>
        <v>0.137417136425402</v>
      </c>
      <c r="AS1093" s="24">
        <v>22.577437</v>
      </c>
      <c r="AT1093" s="24">
        <v>3.6326</v>
      </c>
      <c r="AU1093" s="24">
        <v>18.904133</v>
      </c>
      <c r="AV1093" s="24">
        <v>4.326274</v>
      </c>
      <c r="AW1093" s="24">
        <v>22.678187</v>
      </c>
      <c r="AX1093" s="24">
        <v>3.56357947560282</v>
      </c>
      <c r="AY1093" s="25">
        <f t="shared" si="784"/>
        <v>0.837301993135891</v>
      </c>
      <c r="AZ1093" s="25">
        <f t="shared" si="785"/>
        <v>1.19095799152122</v>
      </c>
      <c r="BA1093" s="25">
        <f t="shared" si="786"/>
        <v>-0.166417800505834</v>
      </c>
      <c r="BB1093" s="25">
        <f t="shared" si="787"/>
        <v>0.214024839243458</v>
      </c>
      <c r="BC1093" s="24">
        <v>23.083698</v>
      </c>
      <c r="BD1093" s="24">
        <v>3.858933</v>
      </c>
      <c r="BE1093" s="24">
        <v>21.266729</v>
      </c>
      <c r="BF1093" s="24">
        <v>2.260579</v>
      </c>
      <c r="BG1093" s="24">
        <v>25.383387</v>
      </c>
      <c r="BH1093" s="24">
        <v>4.89556001274661</v>
      </c>
      <c r="BI1093" s="25">
        <f t="shared" si="788"/>
        <v>0.921287784998747</v>
      </c>
      <c r="BJ1093" s="25">
        <f t="shared" si="789"/>
        <v>0.585804158817995</v>
      </c>
      <c r="BK1093" s="25">
        <f t="shared" si="790"/>
        <v>-0.162179223757649</v>
      </c>
      <c r="BL1093" s="25">
        <f t="shared" si="791"/>
        <v>-0.538238936073889</v>
      </c>
      <c r="BM1093" s="24">
        <v>25.157375</v>
      </c>
      <c r="BN1093" s="24">
        <v>4.466746</v>
      </c>
      <c r="BO1093" s="24">
        <v>20.956269</v>
      </c>
      <c r="BP1093" s="24">
        <v>2.973045</v>
      </c>
      <c r="BQ1093" s="24">
        <v>26.581732</v>
      </c>
      <c r="BR1093" s="24">
        <v>4.72511367646342</v>
      </c>
      <c r="BS1093" s="25">
        <f t="shared" si="792"/>
        <v>0.833006981054263</v>
      </c>
      <c r="BT1093" s="25">
        <f t="shared" si="793"/>
        <v>0.665595267785542</v>
      </c>
      <c r="BU1093" s="25">
        <f t="shared" si="794"/>
        <v>-0.211628911163501</v>
      </c>
      <c r="BV1093" s="25">
        <f t="shared" si="795"/>
        <v>-0.3707992646168</v>
      </c>
      <c r="BW1093" s="24">
        <v>31.197696</v>
      </c>
      <c r="BX1093" s="24">
        <v>5.528624</v>
      </c>
      <c r="BY1093" s="24">
        <v>23.816014</v>
      </c>
      <c r="BZ1093" s="24">
        <v>4.148635</v>
      </c>
      <c r="CA1093" s="24">
        <v>33.553194</v>
      </c>
      <c r="CB1093" s="24">
        <v>6.20077799301778</v>
      </c>
      <c r="CC1093" s="25">
        <f t="shared" si="796"/>
        <v>0.763390155478148</v>
      </c>
      <c r="CD1093" s="25">
        <f t="shared" si="797"/>
        <v>0.750391960097124</v>
      </c>
      <c r="CE1093" s="25">
        <f t="shared" si="798"/>
        <v>-0.290201284563252</v>
      </c>
      <c r="CF1093" s="25">
        <f t="shared" si="799"/>
        <v>-0.330949276901792</v>
      </c>
      <c r="CG1093" s="24">
        <v>32.560393</v>
      </c>
      <c r="CH1093" s="24">
        <v>4.965328</v>
      </c>
      <c r="CI1093" s="24">
        <v>31.129136</v>
      </c>
      <c r="CJ1093" s="24">
        <v>5.699777</v>
      </c>
      <c r="CK1093" s="24">
        <v>35.062492</v>
      </c>
      <c r="CL1093" s="24">
        <v>6.21339</v>
      </c>
      <c r="CM1093" s="25">
        <f t="shared" si="800"/>
        <v>0.956043005991973</v>
      </c>
      <c r="CN1093" s="25">
        <f t="shared" si="801"/>
        <v>1.14791550527981</v>
      </c>
      <c r="CO1093" s="25">
        <f t="shared" si="802"/>
        <v>-0.112181301888069</v>
      </c>
      <c r="CP1093" s="25">
        <f t="shared" si="803"/>
        <v>-0.0826622825864786</v>
      </c>
      <c r="CQ1093" s="24">
        <v>24.561685</v>
      </c>
      <c r="CR1093" s="24">
        <v>4.439243</v>
      </c>
      <c r="CS1093" s="24">
        <v>22.535495</v>
      </c>
      <c r="CT1093" s="24">
        <v>4.378625</v>
      </c>
      <c r="CU1093" s="24">
        <v>26.876914</v>
      </c>
      <c r="CV1093" s="24">
        <v>3.612088</v>
      </c>
      <c r="CW1093" s="25">
        <f t="shared" si="804"/>
        <v>0.917506066867969</v>
      </c>
      <c r="CX1093" s="25">
        <f t="shared" si="805"/>
        <v>0.986344969176051</v>
      </c>
      <c r="CY1093" s="25">
        <f t="shared" si="806"/>
        <v>-0.161529668175446</v>
      </c>
      <c r="CZ1093" s="25">
        <f t="shared" si="807"/>
        <v>0.212214375729495</v>
      </c>
      <c r="DA1093" s="24">
        <v>27.170479</v>
      </c>
      <c r="DB1093" s="24">
        <v>4.549679</v>
      </c>
      <c r="DC1093" s="24">
        <v>25.260131</v>
      </c>
      <c r="DD1093" s="24">
        <v>4.85296</v>
      </c>
      <c r="DE1093" s="24">
        <v>28.02679</v>
      </c>
      <c r="DF1093" s="24">
        <v>4.541775</v>
      </c>
      <c r="DG1093" s="25">
        <f t="shared" si="808"/>
        <v>0.929690308367401</v>
      </c>
      <c r="DH1093" s="25">
        <f t="shared" si="809"/>
        <v>1.0666598676522</v>
      </c>
      <c r="DI1093" s="25">
        <f t="shared" si="810"/>
        <v>-0.0987148010885298</v>
      </c>
      <c r="DJ1093" s="25">
        <f t="shared" si="811"/>
        <v>0.0685161638346241</v>
      </c>
      <c r="DK1093" s="24">
        <v>23.425875</v>
      </c>
      <c r="DL1093" s="24">
        <v>3.876881</v>
      </c>
      <c r="DM1093" s="24">
        <v>24.244533</v>
      </c>
      <c r="DN1093" s="24">
        <v>3.952516</v>
      </c>
      <c r="DO1093" s="24">
        <v>24.519222</v>
      </c>
      <c r="DP1093" s="24">
        <v>4.634637</v>
      </c>
      <c r="DQ1093" s="25">
        <f t="shared" si="812"/>
        <v>1.03494674158383</v>
      </c>
      <c r="DR1093" s="25">
        <f t="shared" si="813"/>
        <v>1.01950923951496</v>
      </c>
      <c r="DS1093" s="25">
        <f t="shared" si="814"/>
        <v>-0.0112030063596634</v>
      </c>
      <c r="DT1093" s="25">
        <f t="shared" si="815"/>
        <v>-0.147178948426813</v>
      </c>
    </row>
    <row r="1094" spans="2:124">
      <c r="B1094" s="20">
        <v>1043</v>
      </c>
      <c r="C1094" s="20" t="s">
        <v>93</v>
      </c>
      <c r="D1094" s="20" t="s">
        <v>33</v>
      </c>
      <c r="E1094" s="21">
        <v>458.114364</v>
      </c>
      <c r="F1094" s="21">
        <v>60.621293</v>
      </c>
      <c r="G1094" s="21">
        <v>440.945235</v>
      </c>
      <c r="H1094" s="21">
        <v>49.01249292</v>
      </c>
      <c r="I1094" s="21">
        <v>460.284734</v>
      </c>
      <c r="J1094" s="21">
        <v>51.7275741112552</v>
      </c>
      <c r="K1094" s="22">
        <f t="shared" si="768"/>
        <v>0.962522177104231</v>
      </c>
      <c r="L1094" s="22">
        <f t="shared" si="769"/>
        <v>0.808502928500717</v>
      </c>
      <c r="M1094" s="22">
        <f t="shared" si="770"/>
        <v>-0.0420163815383023</v>
      </c>
      <c r="N1094" s="22">
        <f t="shared" si="771"/>
        <v>-0.0524880827663719</v>
      </c>
      <c r="O1094" s="21">
        <v>68.365253</v>
      </c>
      <c r="P1094" s="21">
        <v>8.358267</v>
      </c>
      <c r="Q1094" s="21">
        <v>62.456337</v>
      </c>
      <c r="R1094" s="21">
        <v>5.74354534</v>
      </c>
      <c r="S1094" s="21">
        <v>34.865708</v>
      </c>
      <c r="T1094" s="21">
        <v>5.89004833295446</v>
      </c>
      <c r="U1094" s="22">
        <f t="shared" si="772"/>
        <v>0.913568432197567</v>
      </c>
      <c r="V1094" s="22">
        <f t="shared" si="773"/>
        <v>0.68716940246106</v>
      </c>
      <c r="W1094" s="22">
        <f t="shared" si="774"/>
        <v>0.791339989424566</v>
      </c>
      <c r="X1094" s="22">
        <f t="shared" si="775"/>
        <v>-0.0248729695705186</v>
      </c>
      <c r="Y1094" s="21">
        <v>37.008957</v>
      </c>
      <c r="Z1094" s="21">
        <v>4.58104</v>
      </c>
      <c r="AA1094" s="21">
        <v>42.161729</v>
      </c>
      <c r="AB1094" s="21">
        <v>3.73370844</v>
      </c>
      <c r="AC1094" s="21">
        <v>69.324731</v>
      </c>
      <c r="AD1094" s="21">
        <v>4.96342807785987</v>
      </c>
      <c r="AE1094" s="22">
        <f t="shared" si="776"/>
        <v>1.13923040306162</v>
      </c>
      <c r="AF1094" s="22">
        <f t="shared" si="777"/>
        <v>0.815035109931369</v>
      </c>
      <c r="AG1094" s="22">
        <f t="shared" si="778"/>
        <v>-0.391822681576651</v>
      </c>
      <c r="AH1094" s="22">
        <f t="shared" si="779"/>
        <v>-0.247756111012311</v>
      </c>
      <c r="AI1094" s="21">
        <v>38.067922</v>
      </c>
      <c r="AJ1094" s="21">
        <v>4.848845</v>
      </c>
      <c r="AK1094" s="21">
        <v>38.160799</v>
      </c>
      <c r="AL1094" s="21">
        <v>4.86580388</v>
      </c>
      <c r="AM1094" s="21">
        <v>38.386502</v>
      </c>
      <c r="AN1094" s="21">
        <v>4.13844980742065</v>
      </c>
      <c r="AO1094" s="22">
        <f t="shared" si="780"/>
        <v>1.00243977068147</v>
      </c>
      <c r="AP1094" s="22">
        <f t="shared" si="781"/>
        <v>1.00349750920064</v>
      </c>
      <c r="AQ1094" s="22">
        <f t="shared" si="782"/>
        <v>-0.00587974908471741</v>
      </c>
      <c r="AR1094" s="22">
        <f t="shared" si="783"/>
        <v>0.175755199755022</v>
      </c>
      <c r="AS1094" s="21">
        <v>37.351315</v>
      </c>
      <c r="AT1094" s="21">
        <v>4.899434</v>
      </c>
      <c r="AU1094" s="21">
        <v>33.96257</v>
      </c>
      <c r="AV1094" s="21">
        <v>3.94966336</v>
      </c>
      <c r="AW1094" s="21">
        <v>36.448402</v>
      </c>
      <c r="AX1094" s="21">
        <v>4.1140096852318</v>
      </c>
      <c r="AY1094" s="22">
        <f t="shared" si="784"/>
        <v>0.909273743106501</v>
      </c>
      <c r="AZ1094" s="22">
        <f t="shared" si="785"/>
        <v>0.806146865127686</v>
      </c>
      <c r="BA1094" s="22">
        <f t="shared" si="786"/>
        <v>-0.0682013987883475</v>
      </c>
      <c r="BB1094" s="22">
        <f t="shared" si="787"/>
        <v>-0.0399479675076507</v>
      </c>
      <c r="BC1094" s="21">
        <v>40.070806</v>
      </c>
      <c r="BD1094" s="21">
        <v>5.181116</v>
      </c>
      <c r="BE1094" s="21">
        <v>44.126371</v>
      </c>
      <c r="BF1094" s="21">
        <v>4.25411682</v>
      </c>
      <c r="BG1094" s="21">
        <v>40.969143</v>
      </c>
      <c r="BH1094" s="21">
        <v>4.9203277272875</v>
      </c>
      <c r="BI1094" s="22">
        <f t="shared" si="788"/>
        <v>1.10120996817484</v>
      </c>
      <c r="BJ1094" s="22">
        <f t="shared" si="789"/>
        <v>0.821081176333439</v>
      </c>
      <c r="BK1094" s="22">
        <f t="shared" si="790"/>
        <v>0.0770635597625265</v>
      </c>
      <c r="BL1094" s="22">
        <f t="shared" si="791"/>
        <v>-0.135399701851724</v>
      </c>
      <c r="BM1094" s="21">
        <v>41.040288</v>
      </c>
      <c r="BN1094" s="21">
        <v>5.234093</v>
      </c>
      <c r="BO1094" s="21">
        <v>31.440517</v>
      </c>
      <c r="BP1094" s="21">
        <v>4.16902678</v>
      </c>
      <c r="BQ1094" s="21">
        <v>40.958522</v>
      </c>
      <c r="BR1094" s="21">
        <v>5.26887466331087</v>
      </c>
      <c r="BS1094" s="22">
        <f t="shared" si="792"/>
        <v>0.766089092747107</v>
      </c>
      <c r="BT1094" s="22">
        <f t="shared" si="793"/>
        <v>0.79651369969926</v>
      </c>
      <c r="BU1094" s="22">
        <f t="shared" si="794"/>
        <v>-0.232381554197683</v>
      </c>
      <c r="BV1094" s="22">
        <f t="shared" si="795"/>
        <v>-0.208744362618743</v>
      </c>
      <c r="BW1094" s="21">
        <v>41.188197</v>
      </c>
      <c r="BX1094" s="21">
        <v>5.798295</v>
      </c>
      <c r="BY1094" s="21">
        <v>33.310863</v>
      </c>
      <c r="BZ1094" s="21">
        <v>4.15185848</v>
      </c>
      <c r="CA1094" s="21">
        <v>41.91548</v>
      </c>
      <c r="CB1094" s="21">
        <v>4.99849308719007</v>
      </c>
      <c r="CC1094" s="22">
        <f t="shared" si="796"/>
        <v>0.808747782768932</v>
      </c>
      <c r="CD1094" s="22">
        <f t="shared" si="797"/>
        <v>0.716048162433957</v>
      </c>
      <c r="CE1094" s="22">
        <f t="shared" si="798"/>
        <v>-0.205284944846152</v>
      </c>
      <c r="CF1094" s="22">
        <f t="shared" si="799"/>
        <v>-0.169377969004257</v>
      </c>
      <c r="CG1094" s="21">
        <v>45.093501</v>
      </c>
      <c r="CH1094" s="21">
        <v>6.340222</v>
      </c>
      <c r="CI1094" s="21">
        <v>43.90701</v>
      </c>
      <c r="CJ1094" s="21">
        <v>5.60348875</v>
      </c>
      <c r="CK1094" s="21">
        <v>45.549609</v>
      </c>
      <c r="CL1094" s="21">
        <v>5.20984296</v>
      </c>
      <c r="CM1094" s="22">
        <f t="shared" si="800"/>
        <v>0.973688203983097</v>
      </c>
      <c r="CN1094" s="22">
        <f t="shared" si="801"/>
        <v>0.883800086179948</v>
      </c>
      <c r="CO1094" s="22">
        <f t="shared" si="802"/>
        <v>-0.0360617585103749</v>
      </c>
      <c r="CP1094" s="22">
        <f t="shared" si="803"/>
        <v>0.0755580912941761</v>
      </c>
      <c r="CQ1094" s="21">
        <v>45.981794</v>
      </c>
      <c r="CR1094" s="21">
        <v>6.448667</v>
      </c>
      <c r="CS1094" s="21">
        <v>36.888719</v>
      </c>
      <c r="CT1094" s="21">
        <v>4.21967153</v>
      </c>
      <c r="CU1094" s="21">
        <v>48.301764</v>
      </c>
      <c r="CV1094" s="21">
        <v>5.67598975</v>
      </c>
      <c r="CW1094" s="22">
        <f t="shared" si="804"/>
        <v>0.802246189002543</v>
      </c>
      <c r="CX1094" s="22">
        <f t="shared" si="805"/>
        <v>0.654347872203666</v>
      </c>
      <c r="CY1094" s="22">
        <f t="shared" si="806"/>
        <v>-0.236286297949698</v>
      </c>
      <c r="CZ1094" s="22">
        <f t="shared" si="807"/>
        <v>-0.256575202589117</v>
      </c>
      <c r="DA1094" s="21">
        <v>33.849466</v>
      </c>
      <c r="DB1094" s="21">
        <v>4.633853</v>
      </c>
      <c r="DC1094" s="21">
        <v>41.651685</v>
      </c>
      <c r="DD1094" s="21">
        <v>4.53855354</v>
      </c>
      <c r="DE1094" s="21">
        <v>33.457667</v>
      </c>
      <c r="DF1094" s="21">
        <v>3.36698041</v>
      </c>
      <c r="DG1094" s="22">
        <f t="shared" si="808"/>
        <v>1.23049755053743</v>
      </c>
      <c r="DH1094" s="22">
        <f t="shared" si="809"/>
        <v>0.979434077861339</v>
      </c>
      <c r="DI1094" s="22">
        <f t="shared" si="810"/>
        <v>0.244907034312942</v>
      </c>
      <c r="DJ1094" s="22">
        <f t="shared" si="811"/>
        <v>0.347959592078529</v>
      </c>
      <c r="DK1094" s="21">
        <v>30.096865</v>
      </c>
      <c r="DL1094" s="21">
        <v>4.297461</v>
      </c>
      <c r="DM1094" s="21">
        <v>32.878635</v>
      </c>
      <c r="DN1094" s="21">
        <v>3.783056</v>
      </c>
      <c r="DO1094" s="21">
        <v>30.107206</v>
      </c>
      <c r="DP1094" s="21">
        <v>3.18112961</v>
      </c>
      <c r="DQ1094" s="22">
        <f t="shared" si="812"/>
        <v>1.09242723453091</v>
      </c>
      <c r="DR1094" s="22">
        <f t="shared" si="813"/>
        <v>0.880300251706764</v>
      </c>
      <c r="DS1094" s="22">
        <f t="shared" si="814"/>
        <v>0.0920520157200904</v>
      </c>
      <c r="DT1094" s="22">
        <f t="shared" si="815"/>
        <v>0.189217813731268</v>
      </c>
    </row>
    <row r="1095" spans="2:124">
      <c r="B1095" s="23">
        <v>1043</v>
      </c>
      <c r="C1095" s="23" t="s">
        <v>93</v>
      </c>
      <c r="D1095" s="23" t="s">
        <v>34</v>
      </c>
      <c r="E1095" s="24">
        <v>241.319681</v>
      </c>
      <c r="F1095" s="24">
        <v>37.29228</v>
      </c>
      <c r="G1095" s="24">
        <v>206.644858</v>
      </c>
      <c r="H1095" s="24">
        <v>30.26842466</v>
      </c>
      <c r="I1095" s="24">
        <v>242.488098</v>
      </c>
      <c r="J1095" s="24">
        <v>28.6840089615077</v>
      </c>
      <c r="K1095" s="25">
        <f t="shared" ref="K1095:K1158" si="816">IFERROR(IF(E1095&lt;0,2-G1095/E1095,G1095/E1095),"")</f>
        <v>0.856311665686314</v>
      </c>
      <c r="L1095" s="25">
        <f t="shared" ref="L1095:L1158" si="817">IFERROR(IF(F1095&lt;0,2-H1095/F1095,H1095/F1095),"")</f>
        <v>0.811653904239698</v>
      </c>
      <c r="M1095" s="25">
        <f t="shared" ref="M1095:M1158" si="818">IFERROR((G1095-I1095)/ABS(I1095),"")</f>
        <v>-0.147814430050913</v>
      </c>
      <c r="N1095" s="25">
        <f t="shared" ref="N1095:N1158" si="819">IFERROR((H1095-J1095)/ABS(J1095),"")</f>
        <v>0.0552368987409848</v>
      </c>
      <c r="O1095" s="24">
        <v>40.635298</v>
      </c>
      <c r="P1095" s="24">
        <v>5.688902</v>
      </c>
      <c r="Q1095" s="24">
        <v>34.530128</v>
      </c>
      <c r="R1095" s="24">
        <v>3.56068834</v>
      </c>
      <c r="S1095" s="24">
        <v>17.838057</v>
      </c>
      <c r="T1095" s="24">
        <v>4.03243771924982</v>
      </c>
      <c r="U1095" s="25">
        <f t="shared" ref="U1095:U1158" si="820">IFERROR(IF(O1095&lt;0,2-Q1095/O1095,Q1095/O1095),"")</f>
        <v>0.849756977295946</v>
      </c>
      <c r="V1095" s="25">
        <f t="shared" ref="V1095:V1158" si="821">IFERROR(IF(P1095&lt;0,2-R1095/P1095,R1095/P1095),"")</f>
        <v>0.625900804759864</v>
      </c>
      <c r="W1095" s="25">
        <f t="shared" ref="W1095:W1158" si="822">IFERROR((Q1095-S1095)/ABS(S1095),"")</f>
        <v>0.935756119626706</v>
      </c>
      <c r="X1095" s="25">
        <f t="shared" ref="X1095:X1158" si="823">IFERROR((R1095-T1095)/ABS(T1095),"")</f>
        <v>-0.116988633698621</v>
      </c>
      <c r="Y1095" s="24">
        <v>20.956692</v>
      </c>
      <c r="Z1095" s="24">
        <v>3.022989</v>
      </c>
      <c r="AA1095" s="24">
        <v>21.643143</v>
      </c>
      <c r="AB1095" s="24">
        <v>2.07037744</v>
      </c>
      <c r="AC1095" s="24">
        <v>43.31113</v>
      </c>
      <c r="AD1095" s="24">
        <v>2.24921247901275</v>
      </c>
      <c r="AE1095" s="25">
        <f t="shared" ref="AE1095:AE1158" si="824">IFERROR(IF(Y1095&lt;0,2-AA1095/Y1095,AA1095/Y1095),"")</f>
        <v>1.03275569445788</v>
      </c>
      <c r="AF1095" s="25">
        <f t="shared" ref="AF1095:AF1158" si="825">IFERROR(IF(Z1095&lt;0,2-AB1095/Z1095,AB1095/Z1095),"")</f>
        <v>0.684877596312788</v>
      </c>
      <c r="AG1095" s="25">
        <f t="shared" ref="AG1095:AG1158" si="826">IFERROR((AA1095-AC1095)/ABS(AC1095),"")</f>
        <v>-0.500286808494722</v>
      </c>
      <c r="AH1095" s="25">
        <f t="shared" ref="AH1095:AH1158" si="827">IFERROR((AB1095-AD1095)/ABS(AD1095),"")</f>
        <v>-0.079510068826955</v>
      </c>
      <c r="AI1095" s="24">
        <v>19.078637</v>
      </c>
      <c r="AJ1095" s="24">
        <v>2.544956</v>
      </c>
      <c r="AK1095" s="24">
        <v>15.874435</v>
      </c>
      <c r="AL1095" s="24">
        <v>3.08511788</v>
      </c>
      <c r="AM1095" s="24">
        <v>19.238301</v>
      </c>
      <c r="AN1095" s="24">
        <v>2.06946137054478</v>
      </c>
      <c r="AO1095" s="25">
        <f t="shared" ref="AO1095:AO1158" si="828">IFERROR(IF(AI1095&lt;0,2-AK1095/AI1095,AK1095/AI1095),"")</f>
        <v>0.832052887216209</v>
      </c>
      <c r="AP1095" s="25">
        <f t="shared" ref="AP1095:AP1158" si="829">IFERROR(IF(AJ1095&lt;0,2-AL1095/AJ1095,AL1095/AJ1095),"")</f>
        <v>1.21224802314853</v>
      </c>
      <c r="AQ1095" s="25">
        <f t="shared" ref="AQ1095:AQ1158" si="830">IFERROR((AK1095-AM1095)/ABS(AM1095),"")</f>
        <v>-0.174852550648833</v>
      </c>
      <c r="AR1095" s="25">
        <f t="shared" ref="AR1095:AR1158" si="831">IFERROR((AL1095-AN1095)/ABS(AN1095),"")</f>
        <v>0.49078302398457</v>
      </c>
      <c r="AS1095" s="24">
        <v>18.790062</v>
      </c>
      <c r="AT1095" s="24">
        <v>3.035412</v>
      </c>
      <c r="AU1095" s="24">
        <v>14.57341</v>
      </c>
      <c r="AV1095" s="24">
        <v>2.39813136</v>
      </c>
      <c r="AW1095" s="24">
        <v>18.33584</v>
      </c>
      <c r="AX1095" s="24">
        <v>2.17946139270927</v>
      </c>
      <c r="AY1095" s="25">
        <f t="shared" ref="AY1095:AY1158" si="832">IFERROR(IF(AS1095&lt;0,2-AU1095/AS1095,AU1095/AS1095),"")</f>
        <v>0.775591373780459</v>
      </c>
      <c r="AZ1095" s="25">
        <f t="shared" ref="AZ1095:AZ1158" si="833">IFERROR(IF(AT1095&lt;0,2-AV1095/AT1095,AV1095/AT1095),"")</f>
        <v>0.790051353819514</v>
      </c>
      <c r="BA1095" s="25">
        <f t="shared" ref="BA1095:BA1158" si="834">IFERROR((AU1095-AW1095)/ABS(AW1095),"")</f>
        <v>-0.205195398738209</v>
      </c>
      <c r="BB1095" s="25">
        <f t="shared" ref="BB1095:BB1158" si="835">IFERROR((AV1095-AX1095)/ABS(AX1095),"")</f>
        <v>0.100332113256158</v>
      </c>
      <c r="BC1095" s="24">
        <v>20.684489</v>
      </c>
      <c r="BD1095" s="24">
        <v>3.239889</v>
      </c>
      <c r="BE1095" s="24">
        <v>16.500219</v>
      </c>
      <c r="BF1095" s="24">
        <v>2.30502582</v>
      </c>
      <c r="BG1095" s="24">
        <v>21.148209</v>
      </c>
      <c r="BH1095" s="24">
        <v>2.88048468109118</v>
      </c>
      <c r="BI1095" s="25">
        <f t="shared" ref="BI1095:BI1158" si="836">IFERROR(IF(BC1095&lt;0,2-BE1095/BC1095,BE1095/BC1095),"")</f>
        <v>0.797709771800502</v>
      </c>
      <c r="BJ1095" s="25">
        <f t="shared" ref="BJ1095:BJ1158" si="837">IFERROR(IF(BD1095&lt;0,2-BF1095/BD1095,BF1095/BD1095),"")</f>
        <v>0.711452096044031</v>
      </c>
      <c r="BK1095" s="25">
        <f t="shared" ref="BK1095:BK1158" si="838">IFERROR((BE1095-BG1095)/ABS(BG1095),"")</f>
        <v>-0.219781731871479</v>
      </c>
      <c r="BL1095" s="25">
        <f t="shared" ref="BL1095:BL1158" si="839">IFERROR((BF1095-BH1095)/ABS(BH1095),"")</f>
        <v>-0.199778483415918</v>
      </c>
      <c r="BM1095" s="24">
        <v>21.767112</v>
      </c>
      <c r="BN1095" s="24">
        <v>3.293391</v>
      </c>
      <c r="BO1095" s="24">
        <v>14.914667</v>
      </c>
      <c r="BP1095" s="24">
        <v>2.8306356</v>
      </c>
      <c r="BQ1095" s="24">
        <v>21.723745</v>
      </c>
      <c r="BR1095" s="24">
        <v>3.32783265949501</v>
      </c>
      <c r="BS1095" s="25">
        <f t="shared" ref="BS1095:BS1158" si="840">IFERROR(IF(BM1095&lt;0,2-BO1095/BM1095,BO1095/BM1095),"")</f>
        <v>0.685192734801015</v>
      </c>
      <c r="BT1095" s="25">
        <f t="shared" ref="BT1095:BT1158" si="841">IFERROR(IF(BN1095&lt;0,2-BP1095/BN1095,BP1095/BN1095),"")</f>
        <v>0.859489687073293</v>
      </c>
      <c r="BU1095" s="25">
        <f t="shared" ref="BU1095:BU1158" si="842">IFERROR((BO1095-BQ1095)/ABS(BQ1095),"")</f>
        <v>-0.313439418479641</v>
      </c>
      <c r="BV1095" s="25">
        <f t="shared" ref="BV1095:BV1158" si="843">IFERROR((BP1095-BR1095)/ABS(BR1095),"")</f>
        <v>-0.149405667402296</v>
      </c>
      <c r="BW1095" s="24">
        <v>24.38859</v>
      </c>
      <c r="BX1095" s="24">
        <v>3.988532</v>
      </c>
      <c r="BY1095" s="24">
        <v>16.030834</v>
      </c>
      <c r="BZ1095" s="24">
        <v>2.77185212</v>
      </c>
      <c r="CA1095" s="24">
        <v>24.819233</v>
      </c>
      <c r="CB1095" s="24">
        <v>3.18717824940489</v>
      </c>
      <c r="CC1095" s="25">
        <f t="shared" ref="CC1095:CC1158" si="844">IFERROR(IF(BW1095&lt;0,2-BY1095/BW1095,BY1095/BW1095),"")</f>
        <v>0.65730876610743</v>
      </c>
      <c r="CD1095" s="25">
        <f t="shared" ref="CD1095:CD1158" si="845">IFERROR(IF(BX1095&lt;0,2-BZ1095/BX1095,BZ1095/BX1095),"")</f>
        <v>0.69495546732482</v>
      </c>
      <c r="CE1095" s="25">
        <f t="shared" ref="CE1095:CE1158" si="846">IFERROR((BY1095-CA1095)/ABS(CA1095),"")</f>
        <v>-0.354096317158552</v>
      </c>
      <c r="CF1095" s="25">
        <f t="shared" ref="CF1095:CF1158" si="847">IFERROR((BZ1095-CB1095)/ABS(CB1095),"")</f>
        <v>-0.130311547364017</v>
      </c>
      <c r="CG1095" s="24">
        <v>24.928083</v>
      </c>
      <c r="CH1095" s="24">
        <v>4.260519</v>
      </c>
      <c r="CI1095" s="24">
        <v>20.761203</v>
      </c>
      <c r="CJ1095" s="24">
        <v>3.58860816</v>
      </c>
      <c r="CK1095" s="24">
        <v>25.180224</v>
      </c>
      <c r="CL1095" s="24">
        <v>3.05798696</v>
      </c>
      <c r="CM1095" s="25">
        <f t="shared" ref="CM1095:CM1158" si="848">IFERROR(IF(CG1095&lt;0,2-CI1095/CG1095,CI1095/CG1095),"")</f>
        <v>0.832843945521202</v>
      </c>
      <c r="CN1095" s="25">
        <f t="shared" ref="CN1095:CN1158" si="849">IFERROR(IF(CH1095&lt;0,2-CJ1095/CH1095,CJ1095/CH1095),"")</f>
        <v>0.842293664222598</v>
      </c>
      <c r="CO1095" s="25">
        <f t="shared" ref="CO1095:CO1158" si="850">IFERROR((CI1095-CK1095)/ABS(CK1095),"")</f>
        <v>-0.175495698529131</v>
      </c>
      <c r="CP1095" s="25">
        <f t="shared" ref="CP1095:CP1158" si="851">IFERROR((CJ1095-CL1095)/ABS(CL1095),"")</f>
        <v>0.173519771974436</v>
      </c>
      <c r="CQ1095" s="24">
        <v>19.598124</v>
      </c>
      <c r="CR1095" s="24">
        <v>3.399324</v>
      </c>
      <c r="CS1095" s="24">
        <v>15.602859</v>
      </c>
      <c r="CT1095" s="24">
        <v>2.61350413</v>
      </c>
      <c r="CU1095" s="24">
        <v>20.58693</v>
      </c>
      <c r="CV1095" s="24">
        <v>2.58765075</v>
      </c>
      <c r="CW1095" s="25">
        <f t="shared" ref="CW1095:CW1158" si="852">IFERROR(IF(CQ1095&lt;0,2-CS1095/CQ1095,CS1095/CQ1095),"")</f>
        <v>0.796140436707105</v>
      </c>
      <c r="CX1095" s="25">
        <f t="shared" ref="CX1095:CX1158" si="853">IFERROR(IF(CR1095&lt;0,2-CT1095/CR1095,CT1095/CR1095),"")</f>
        <v>0.768830546896971</v>
      </c>
      <c r="CY1095" s="25">
        <f t="shared" ref="CY1095:CY1158" si="854">IFERROR((CS1095-CU1095)/ABS(CU1095),"")</f>
        <v>-0.242098797635199</v>
      </c>
      <c r="CZ1095" s="25">
        <f t="shared" ref="CZ1095:CZ1158" si="855">IFERROR((CT1095-CV1095)/ABS(CV1095),"")</f>
        <v>0.00999106235646369</v>
      </c>
      <c r="DA1095" s="24">
        <v>16.499074</v>
      </c>
      <c r="DB1095" s="24">
        <v>2.70623</v>
      </c>
      <c r="DC1095" s="24">
        <v>19.473214</v>
      </c>
      <c r="DD1095" s="24">
        <v>2.79958181</v>
      </c>
      <c r="DE1095" s="24">
        <v>16.308101</v>
      </c>
      <c r="DF1095" s="24">
        <v>1.60582041</v>
      </c>
      <c r="DG1095" s="25">
        <f t="shared" ref="DG1095:DG1158" si="856">IFERROR(IF(DA1095&lt;0,2-DC1095/DA1095,DC1095/DA1095),"")</f>
        <v>1.18026102555816</v>
      </c>
      <c r="DH1095" s="25">
        <f t="shared" ref="DH1095:DH1158" si="857">IFERROR(IF(DB1095&lt;0,2-DD1095/DB1095,DD1095/DB1095),"")</f>
        <v>1.03449515007963</v>
      </c>
      <c r="DI1095" s="25">
        <f t="shared" ref="DI1095:DI1158" si="858">IFERROR((DC1095-DE1095)/ABS(DE1095),"")</f>
        <v>0.194082253966909</v>
      </c>
      <c r="DJ1095" s="25">
        <f t="shared" ref="DJ1095:DJ1158" si="859">IFERROR((DD1095-DF1095)/ABS(DF1095),"")</f>
        <v>0.743396579446888</v>
      </c>
      <c r="DK1095" s="24">
        <v>13.99352</v>
      </c>
      <c r="DL1095" s="24">
        <v>2.112136</v>
      </c>
      <c r="DM1095" s="24">
        <v>16.740746</v>
      </c>
      <c r="DN1095" s="24">
        <v>2.244902</v>
      </c>
      <c r="DO1095" s="24">
        <v>13.998328</v>
      </c>
      <c r="DP1095" s="24">
        <v>1.50648229</v>
      </c>
      <c r="DQ1095" s="25">
        <f t="shared" ref="DQ1095:DQ1158" si="860">IFERROR(IF(DK1095&lt;0,2-DM1095/DK1095,DM1095/DK1095),"")</f>
        <v>1.19632129728617</v>
      </c>
      <c r="DR1095" s="25">
        <f t="shared" ref="DR1095:DR1158" si="861">IFERROR(IF(DL1095&lt;0,2-DN1095/DL1095,DN1095/DL1095),"")</f>
        <v>1.06285864167838</v>
      </c>
      <c r="DS1095" s="25">
        <f t="shared" ref="DS1095:DS1158" si="862">IFERROR((DM1095-DO1095)/ABS(DO1095),"")</f>
        <v>0.195910397298877</v>
      </c>
      <c r="DT1095" s="25">
        <f t="shared" ref="DT1095:DT1158" si="863">IFERROR((DN1095-DP1095)/ABS(DP1095),"")</f>
        <v>0.49016156041237</v>
      </c>
    </row>
    <row r="1096" spans="2:124">
      <c r="B1096" s="23">
        <v>1043</v>
      </c>
      <c r="C1096" s="23" t="s">
        <v>93</v>
      </c>
      <c r="D1096" s="23" t="s">
        <v>35</v>
      </c>
      <c r="E1096" s="24">
        <v>115.676876</v>
      </c>
      <c r="F1096" s="24">
        <v>9.502441</v>
      </c>
      <c r="G1096" s="24">
        <v>152.054496</v>
      </c>
      <c r="H1096" s="24">
        <v>9.273733</v>
      </c>
      <c r="I1096" s="24">
        <v>115.810123</v>
      </c>
      <c r="J1096" s="24">
        <v>9.50909910408379</v>
      </c>
      <c r="K1096" s="25">
        <f t="shared" si="816"/>
        <v>1.31447616202913</v>
      </c>
      <c r="L1096" s="25">
        <f t="shared" si="817"/>
        <v>0.975931657981355</v>
      </c>
      <c r="M1096" s="25">
        <f t="shared" si="818"/>
        <v>0.312963772605612</v>
      </c>
      <c r="N1096" s="25">
        <f t="shared" si="819"/>
        <v>-0.0247516722149535</v>
      </c>
      <c r="O1096" s="24">
        <v>15.685987</v>
      </c>
      <c r="P1096" s="24">
        <v>1.180663</v>
      </c>
      <c r="Q1096" s="24">
        <v>19.189384</v>
      </c>
      <c r="R1096" s="24">
        <v>1.232028</v>
      </c>
      <c r="S1096" s="24">
        <v>8.116859</v>
      </c>
      <c r="T1096" s="24">
        <v>0.678322976536495</v>
      </c>
      <c r="U1096" s="25">
        <f t="shared" si="820"/>
        <v>1.22334565239663</v>
      </c>
      <c r="V1096" s="25">
        <f t="shared" si="821"/>
        <v>1.04350521698402</v>
      </c>
      <c r="W1096" s="25">
        <f t="shared" si="822"/>
        <v>1.36413913313019</v>
      </c>
      <c r="X1096" s="25">
        <f t="shared" si="823"/>
        <v>0.816285224909693</v>
      </c>
      <c r="Y1096" s="24">
        <v>8.455937</v>
      </c>
      <c r="Z1096" s="24">
        <v>0.60734</v>
      </c>
      <c r="AA1096" s="24">
        <v>14.001008</v>
      </c>
      <c r="AB1096" s="24">
        <v>0.87213</v>
      </c>
      <c r="AC1096" s="24">
        <v>15.377032</v>
      </c>
      <c r="AD1096" s="24">
        <v>1.30214967849314</v>
      </c>
      <c r="AE1096" s="25">
        <f t="shared" si="824"/>
        <v>1.65576068033619</v>
      </c>
      <c r="AF1096" s="25">
        <f t="shared" si="825"/>
        <v>1.43598313959232</v>
      </c>
      <c r="AG1096" s="25">
        <f t="shared" si="826"/>
        <v>-0.0894856692760995</v>
      </c>
      <c r="AH1096" s="25">
        <f t="shared" si="827"/>
        <v>-0.330238286424002</v>
      </c>
      <c r="AI1096" s="24">
        <v>9.314554</v>
      </c>
      <c r="AJ1096" s="24">
        <v>0.861006</v>
      </c>
      <c r="AK1096" s="24">
        <v>15.118972</v>
      </c>
      <c r="AL1096" s="24">
        <v>0.950605</v>
      </c>
      <c r="AM1096" s="24">
        <v>9.392505</v>
      </c>
      <c r="AN1096" s="24">
        <v>0.773909144840465</v>
      </c>
      <c r="AO1096" s="25">
        <f t="shared" si="828"/>
        <v>1.62315576247666</v>
      </c>
      <c r="AP1096" s="25">
        <f t="shared" si="829"/>
        <v>1.10406315403145</v>
      </c>
      <c r="AQ1096" s="25">
        <f t="shared" si="830"/>
        <v>0.609684743313951</v>
      </c>
      <c r="AR1096" s="25">
        <f t="shared" si="831"/>
        <v>0.22831601918331</v>
      </c>
      <c r="AS1096" s="24">
        <v>9.374723</v>
      </c>
      <c r="AT1096" s="24">
        <v>0.689668</v>
      </c>
      <c r="AU1096" s="24">
        <v>13.014998</v>
      </c>
      <c r="AV1096" s="24">
        <v>0.789664</v>
      </c>
      <c r="AW1096" s="24">
        <v>9.148103</v>
      </c>
      <c r="AX1096" s="24">
        <v>0.744512735000406</v>
      </c>
      <c r="AY1096" s="25">
        <f t="shared" si="832"/>
        <v>1.38830747319147</v>
      </c>
      <c r="AZ1096" s="25">
        <f t="shared" si="833"/>
        <v>1.14499150315804</v>
      </c>
      <c r="BA1096" s="25">
        <f t="shared" si="834"/>
        <v>0.422699110405731</v>
      </c>
      <c r="BB1096" s="25">
        <f t="shared" si="835"/>
        <v>0.0606453897656557</v>
      </c>
      <c r="BC1096" s="24">
        <v>11.231453</v>
      </c>
      <c r="BD1096" s="24">
        <v>0.886668</v>
      </c>
      <c r="BE1096" s="24">
        <v>20.730869</v>
      </c>
      <c r="BF1096" s="24">
        <v>1.198726</v>
      </c>
      <c r="BG1096" s="24">
        <v>11.483248</v>
      </c>
      <c r="BH1096" s="24">
        <v>0.933003860355607</v>
      </c>
      <c r="BI1096" s="25">
        <f t="shared" si="836"/>
        <v>1.84578691643904</v>
      </c>
      <c r="BJ1096" s="25">
        <f t="shared" si="837"/>
        <v>1.35194458354198</v>
      </c>
      <c r="BK1096" s="25">
        <f t="shared" si="838"/>
        <v>0.80531405400284</v>
      </c>
      <c r="BL1096" s="25">
        <f t="shared" si="839"/>
        <v>0.284802829800849</v>
      </c>
      <c r="BM1096" s="24">
        <v>12.03237</v>
      </c>
      <c r="BN1096" s="24">
        <v>0.982292</v>
      </c>
      <c r="BO1096" s="24">
        <v>10.738318</v>
      </c>
      <c r="BP1096" s="24">
        <v>0.642837</v>
      </c>
      <c r="BQ1096" s="24">
        <v>12.008397</v>
      </c>
      <c r="BR1096" s="24">
        <v>0.981739455143298</v>
      </c>
      <c r="BS1096" s="25">
        <f t="shared" si="840"/>
        <v>0.892452442868695</v>
      </c>
      <c r="BT1096" s="25">
        <f t="shared" si="841"/>
        <v>0.654425567957389</v>
      </c>
      <c r="BU1096" s="25">
        <f t="shared" si="842"/>
        <v>-0.105765906973262</v>
      </c>
      <c r="BV1096" s="25">
        <f t="shared" si="843"/>
        <v>-0.345206106740235</v>
      </c>
      <c r="BW1096" s="24">
        <v>8.876709</v>
      </c>
      <c r="BX1096" s="24">
        <v>0.702354</v>
      </c>
      <c r="BY1096" s="24">
        <v>11.194725</v>
      </c>
      <c r="BZ1096" s="24">
        <v>0.661365</v>
      </c>
      <c r="CA1096" s="24">
        <v>9.03345</v>
      </c>
      <c r="CB1096" s="24">
        <v>0.740934253714379</v>
      </c>
      <c r="CC1096" s="25">
        <f t="shared" si="844"/>
        <v>1.261134616444</v>
      </c>
      <c r="CD1096" s="25">
        <f t="shared" si="845"/>
        <v>0.941640540240392</v>
      </c>
      <c r="CE1096" s="25">
        <f t="shared" si="846"/>
        <v>0.239252445079123</v>
      </c>
      <c r="CF1096" s="25">
        <f t="shared" si="847"/>
        <v>-0.107390437566478</v>
      </c>
      <c r="CG1096" s="24">
        <v>10.676436</v>
      </c>
      <c r="CH1096" s="24">
        <v>0.813699</v>
      </c>
      <c r="CI1096" s="24">
        <v>14.279362</v>
      </c>
      <c r="CJ1096" s="24">
        <v>0.858521</v>
      </c>
      <c r="CK1096" s="24">
        <v>10.784425</v>
      </c>
      <c r="CL1096" s="24">
        <v>0.879222</v>
      </c>
      <c r="CM1096" s="25">
        <f t="shared" si="848"/>
        <v>1.3374652365265</v>
      </c>
      <c r="CN1096" s="25">
        <f t="shared" si="849"/>
        <v>1.05508425105598</v>
      </c>
      <c r="CO1096" s="25">
        <f t="shared" si="850"/>
        <v>0.324072632523292</v>
      </c>
      <c r="CP1096" s="25">
        <f t="shared" si="851"/>
        <v>-0.0235446792732666</v>
      </c>
      <c r="CQ1096" s="24">
        <v>10.930847</v>
      </c>
      <c r="CR1096" s="24">
        <v>0.920649</v>
      </c>
      <c r="CS1096" s="24">
        <v>11.94377</v>
      </c>
      <c r="CT1096" s="24">
        <v>0.732096</v>
      </c>
      <c r="CU1096" s="24">
        <v>11.482353</v>
      </c>
      <c r="CV1096" s="24">
        <v>0.933497</v>
      </c>
      <c r="CW1096" s="25">
        <f t="shared" si="852"/>
        <v>1.09266646948768</v>
      </c>
      <c r="CX1096" s="25">
        <f t="shared" si="853"/>
        <v>0.795195563129922</v>
      </c>
      <c r="CY1096" s="25">
        <f t="shared" si="854"/>
        <v>0.0401848819662661</v>
      </c>
      <c r="CZ1096" s="25">
        <f t="shared" si="855"/>
        <v>-0.215748952594384</v>
      </c>
      <c r="DA1096" s="24">
        <v>10.124834</v>
      </c>
      <c r="DB1096" s="24">
        <v>0.895704</v>
      </c>
      <c r="DC1096" s="24">
        <v>11.476534</v>
      </c>
      <c r="DD1096" s="24">
        <v>0.694131</v>
      </c>
      <c r="DE1096" s="24">
        <v>10.007642</v>
      </c>
      <c r="DF1096" s="24">
        <v>0.813015</v>
      </c>
      <c r="DG1096" s="25">
        <f t="shared" si="856"/>
        <v>1.13350342336477</v>
      </c>
      <c r="DH1096" s="25">
        <f t="shared" si="857"/>
        <v>0.774955788965998</v>
      </c>
      <c r="DI1096" s="25">
        <f t="shared" si="858"/>
        <v>0.146777032991388</v>
      </c>
      <c r="DJ1096" s="25">
        <f t="shared" si="859"/>
        <v>-0.146226084389587</v>
      </c>
      <c r="DK1096" s="24">
        <v>8.973026</v>
      </c>
      <c r="DL1096" s="24">
        <v>0.962398</v>
      </c>
      <c r="DM1096" s="24">
        <v>10.366556</v>
      </c>
      <c r="DN1096" s="24">
        <v>0.64163</v>
      </c>
      <c r="DO1096" s="24">
        <v>8.976109</v>
      </c>
      <c r="DP1096" s="24">
        <v>0.728793</v>
      </c>
      <c r="DQ1096" s="25">
        <f t="shared" si="860"/>
        <v>1.15530212438925</v>
      </c>
      <c r="DR1096" s="25">
        <f t="shared" si="861"/>
        <v>0.666699224229477</v>
      </c>
      <c r="DS1096" s="25">
        <f t="shared" si="862"/>
        <v>0.15490531587796</v>
      </c>
      <c r="DT1096" s="25">
        <f t="shared" si="863"/>
        <v>-0.119599117993724</v>
      </c>
    </row>
    <row r="1097" spans="2:124">
      <c r="B1097" s="23">
        <v>1043</v>
      </c>
      <c r="C1097" s="23" t="s">
        <v>93</v>
      </c>
      <c r="D1097" s="23" t="s">
        <v>36</v>
      </c>
      <c r="E1097" s="24">
        <v>101.117807</v>
      </c>
      <c r="F1097" s="24">
        <v>13.826572</v>
      </c>
      <c r="G1097" s="24">
        <v>82.245881</v>
      </c>
      <c r="H1097" s="24">
        <v>9.47033526</v>
      </c>
      <c r="I1097" s="24">
        <v>101.986513</v>
      </c>
      <c r="J1097" s="24">
        <v>13.5344660456637</v>
      </c>
      <c r="K1097" s="25">
        <f t="shared" si="816"/>
        <v>0.813366937437636</v>
      </c>
      <c r="L1097" s="25">
        <f t="shared" si="817"/>
        <v>0.684937326475427</v>
      </c>
      <c r="M1097" s="25">
        <f t="shared" si="818"/>
        <v>-0.193561201567898</v>
      </c>
      <c r="N1097" s="25">
        <f t="shared" si="819"/>
        <v>-0.300280097637528</v>
      </c>
      <c r="O1097" s="24">
        <v>12.043968</v>
      </c>
      <c r="P1097" s="24">
        <v>1.488702</v>
      </c>
      <c r="Q1097" s="24">
        <v>8.736825</v>
      </c>
      <c r="R1097" s="24">
        <v>0.950829</v>
      </c>
      <c r="S1097" s="24">
        <v>8.910792</v>
      </c>
      <c r="T1097" s="24">
        <v>1.17928763716814</v>
      </c>
      <c r="U1097" s="25">
        <f t="shared" si="820"/>
        <v>0.725410844665147</v>
      </c>
      <c r="V1097" s="25">
        <f t="shared" si="821"/>
        <v>0.638696663267733</v>
      </c>
      <c r="W1097" s="25">
        <f t="shared" si="822"/>
        <v>-0.0195231804310998</v>
      </c>
      <c r="X1097" s="25">
        <f t="shared" si="823"/>
        <v>-0.193725966395056</v>
      </c>
      <c r="Y1097" s="24">
        <v>7.596328</v>
      </c>
      <c r="Z1097" s="24">
        <v>0.950711</v>
      </c>
      <c r="AA1097" s="24">
        <v>6.517578</v>
      </c>
      <c r="AB1097" s="24">
        <v>0.791201</v>
      </c>
      <c r="AC1097" s="24">
        <v>10.636569</v>
      </c>
      <c r="AD1097" s="24">
        <v>1.41206592035398</v>
      </c>
      <c r="AE1097" s="25">
        <f t="shared" si="824"/>
        <v>0.857990597562401</v>
      </c>
      <c r="AF1097" s="25">
        <f t="shared" si="825"/>
        <v>0.832220306696777</v>
      </c>
      <c r="AG1097" s="25">
        <f t="shared" si="826"/>
        <v>-0.387248087235649</v>
      </c>
      <c r="AH1097" s="25">
        <f t="shared" si="827"/>
        <v>-0.439685507174014</v>
      </c>
      <c r="AI1097" s="24">
        <v>9.674731</v>
      </c>
      <c r="AJ1097" s="24">
        <v>1.442883</v>
      </c>
      <c r="AK1097" s="24">
        <v>7.167392</v>
      </c>
      <c r="AL1097" s="24">
        <v>0.830081</v>
      </c>
      <c r="AM1097" s="24">
        <v>9.755696</v>
      </c>
      <c r="AN1097" s="24">
        <v>1.2950792920354</v>
      </c>
      <c r="AO1097" s="25">
        <f t="shared" si="828"/>
        <v>0.74083630852372</v>
      </c>
      <c r="AP1097" s="25">
        <f t="shared" si="829"/>
        <v>0.575293353653761</v>
      </c>
      <c r="AQ1097" s="25">
        <f t="shared" si="830"/>
        <v>-0.265312080245223</v>
      </c>
      <c r="AR1097" s="25">
        <f t="shared" si="831"/>
        <v>-0.359050055772716</v>
      </c>
      <c r="AS1097" s="24">
        <v>9.18653</v>
      </c>
      <c r="AT1097" s="24">
        <v>1.174354</v>
      </c>
      <c r="AU1097" s="24">
        <v>6.374162</v>
      </c>
      <c r="AV1097" s="24">
        <v>0.761868</v>
      </c>
      <c r="AW1097" s="24">
        <v>8.964459</v>
      </c>
      <c r="AX1097" s="24">
        <v>1.19003555752212</v>
      </c>
      <c r="AY1097" s="25">
        <f t="shared" si="832"/>
        <v>0.693859596605029</v>
      </c>
      <c r="AZ1097" s="25">
        <f t="shared" si="833"/>
        <v>0.648754975075659</v>
      </c>
      <c r="BA1097" s="25">
        <f t="shared" si="834"/>
        <v>-0.28895184862801</v>
      </c>
      <c r="BB1097" s="25">
        <f t="shared" si="835"/>
        <v>-0.35979391944695</v>
      </c>
      <c r="BC1097" s="24">
        <v>8.154864</v>
      </c>
      <c r="BD1097" s="24">
        <v>1.054559</v>
      </c>
      <c r="BE1097" s="24">
        <v>6.895283</v>
      </c>
      <c r="BF1097" s="24">
        <v>0.750365</v>
      </c>
      <c r="BG1097" s="24">
        <v>8.337686</v>
      </c>
      <c r="BH1097" s="24">
        <v>1.10683918584071</v>
      </c>
      <c r="BI1097" s="25">
        <f t="shared" si="836"/>
        <v>0.84554236588127</v>
      </c>
      <c r="BJ1097" s="25">
        <f t="shared" si="837"/>
        <v>0.711543877582952</v>
      </c>
      <c r="BK1097" s="25">
        <f t="shared" si="838"/>
        <v>-0.172997999684805</v>
      </c>
      <c r="BL1097" s="25">
        <f t="shared" si="839"/>
        <v>-0.322065021189096</v>
      </c>
      <c r="BM1097" s="24">
        <v>7.240806</v>
      </c>
      <c r="BN1097" s="24">
        <v>0.95841</v>
      </c>
      <c r="BO1097" s="24">
        <v>5.787532</v>
      </c>
      <c r="BP1097" s="24">
        <v>0.69555418</v>
      </c>
      <c r="BQ1097" s="24">
        <v>7.22638</v>
      </c>
      <c r="BR1097" s="24">
        <v>0.959302548672567</v>
      </c>
      <c r="BS1097" s="25">
        <f t="shared" si="840"/>
        <v>0.79929389076299</v>
      </c>
      <c r="BT1097" s="25">
        <f t="shared" si="841"/>
        <v>0.72573760707839</v>
      </c>
      <c r="BU1097" s="25">
        <f t="shared" si="842"/>
        <v>-0.199110481319831</v>
      </c>
      <c r="BV1097" s="25">
        <f t="shared" si="843"/>
        <v>-0.274937629465833</v>
      </c>
      <c r="BW1097" s="24">
        <v>7.922898</v>
      </c>
      <c r="BX1097" s="24">
        <v>1.107409</v>
      </c>
      <c r="BY1097" s="24">
        <v>6.085304</v>
      </c>
      <c r="BZ1097" s="24">
        <v>0.71864136</v>
      </c>
      <c r="CA1097" s="24">
        <v>8.062797</v>
      </c>
      <c r="CB1097" s="24">
        <v>1.0703805840708</v>
      </c>
      <c r="CC1097" s="25">
        <f t="shared" si="844"/>
        <v>0.768065422525949</v>
      </c>
      <c r="CD1097" s="25">
        <f t="shared" si="845"/>
        <v>0.648939425271061</v>
      </c>
      <c r="CE1097" s="25">
        <f t="shared" si="846"/>
        <v>-0.24526141486633</v>
      </c>
      <c r="CF1097" s="25">
        <f t="shared" si="847"/>
        <v>-0.32861136431781</v>
      </c>
      <c r="CG1097" s="24">
        <v>9.488982</v>
      </c>
      <c r="CH1097" s="24">
        <v>1.266004</v>
      </c>
      <c r="CI1097" s="24">
        <v>8.866445</v>
      </c>
      <c r="CJ1097" s="24">
        <v>1.15635959</v>
      </c>
      <c r="CK1097" s="24">
        <v>9.58496</v>
      </c>
      <c r="CL1097" s="24">
        <v>1.272634</v>
      </c>
      <c r="CM1097" s="25">
        <f t="shared" si="848"/>
        <v>0.934393699977511</v>
      </c>
      <c r="CN1097" s="25">
        <f t="shared" si="849"/>
        <v>0.913393314713066</v>
      </c>
      <c r="CO1097" s="25">
        <f t="shared" si="850"/>
        <v>-0.0749627541481655</v>
      </c>
      <c r="CP1097" s="25">
        <f t="shared" si="851"/>
        <v>-0.0913651607610672</v>
      </c>
      <c r="CQ1097" s="24">
        <v>15.452823</v>
      </c>
      <c r="CR1097" s="24">
        <v>2.128694</v>
      </c>
      <c r="CS1097" s="24">
        <v>9.34209</v>
      </c>
      <c r="CT1097" s="24">
        <v>0.8740714</v>
      </c>
      <c r="CU1097" s="24">
        <v>16.232481</v>
      </c>
      <c r="CV1097" s="24">
        <v>2.154842</v>
      </c>
      <c r="CW1097" s="25">
        <f t="shared" si="852"/>
        <v>0.604555555965405</v>
      </c>
      <c r="CX1097" s="25">
        <f t="shared" si="853"/>
        <v>0.410613925721593</v>
      </c>
      <c r="CY1097" s="25">
        <f t="shared" si="854"/>
        <v>-0.424481691985347</v>
      </c>
      <c r="CZ1097" s="25">
        <f t="shared" si="855"/>
        <v>-0.594368682251413</v>
      </c>
      <c r="DA1097" s="24">
        <v>7.225558</v>
      </c>
      <c r="DB1097" s="24">
        <v>1.031919</v>
      </c>
      <c r="DC1097" s="24">
        <v>10.701937</v>
      </c>
      <c r="DD1097" s="24">
        <v>1.04484073</v>
      </c>
      <c r="DE1097" s="24">
        <v>7.141924</v>
      </c>
      <c r="DF1097" s="24">
        <v>0.948145</v>
      </c>
      <c r="DG1097" s="25">
        <f t="shared" si="856"/>
        <v>1.48112256520534</v>
      </c>
      <c r="DH1097" s="25">
        <f t="shared" si="857"/>
        <v>1.01252203903601</v>
      </c>
      <c r="DI1097" s="25">
        <f t="shared" si="858"/>
        <v>0.498466939721005</v>
      </c>
      <c r="DJ1097" s="25">
        <f t="shared" si="859"/>
        <v>0.101984116353511</v>
      </c>
      <c r="DK1097" s="24">
        <v>7.130319</v>
      </c>
      <c r="DL1097" s="24">
        <v>1.222927</v>
      </c>
      <c r="DM1097" s="24">
        <v>5.771333</v>
      </c>
      <c r="DN1097" s="24">
        <v>0.896524</v>
      </c>
      <c r="DO1097" s="24">
        <v>7.132769</v>
      </c>
      <c r="DP1097" s="24">
        <v>0.94585432</v>
      </c>
      <c r="DQ1097" s="25">
        <f t="shared" si="860"/>
        <v>0.809407405194634</v>
      </c>
      <c r="DR1097" s="25">
        <f t="shared" si="861"/>
        <v>0.73309690602955</v>
      </c>
      <c r="DS1097" s="25">
        <f t="shared" si="862"/>
        <v>-0.190870614203264</v>
      </c>
      <c r="DT1097" s="25">
        <f t="shared" si="863"/>
        <v>-0.0521542471783604</v>
      </c>
    </row>
    <row r="1098" spans="2:124">
      <c r="B1098" s="20">
        <v>1043</v>
      </c>
      <c r="C1098" s="20" t="s">
        <v>93</v>
      </c>
      <c r="D1098" s="20" t="s">
        <v>37</v>
      </c>
      <c r="E1098" s="21">
        <v>3507.661208</v>
      </c>
      <c r="F1098" s="21">
        <v>611.702963</v>
      </c>
      <c r="G1098" s="21">
        <v>3362.310946</v>
      </c>
      <c r="H1098" s="21">
        <v>557.96785985</v>
      </c>
      <c r="I1098" s="21">
        <v>3643.132827196</v>
      </c>
      <c r="J1098" s="21">
        <v>609.82705257115</v>
      </c>
      <c r="K1098" s="22">
        <f t="shared" si="816"/>
        <v>0.958562057912407</v>
      </c>
      <c r="L1098" s="22">
        <f t="shared" si="817"/>
        <v>0.912154907855171</v>
      </c>
      <c r="M1098" s="22">
        <f t="shared" si="818"/>
        <v>-0.0770825260884433</v>
      </c>
      <c r="N1098" s="22">
        <f t="shared" si="819"/>
        <v>-0.0850391803749958</v>
      </c>
      <c r="O1098" s="21">
        <v>710.915396</v>
      </c>
      <c r="P1098" s="21">
        <v>137.254461</v>
      </c>
      <c r="Q1098" s="21">
        <v>619.77912</v>
      </c>
      <c r="R1098" s="21">
        <v>118.24022976</v>
      </c>
      <c r="S1098" s="21">
        <v>388.537880196</v>
      </c>
      <c r="T1098" s="21">
        <v>68.2179506743426</v>
      </c>
      <c r="U1098" s="22">
        <f t="shared" si="820"/>
        <v>0.871804329301654</v>
      </c>
      <c r="V1098" s="22">
        <f t="shared" si="821"/>
        <v>0.861467298756869</v>
      </c>
      <c r="W1098" s="22">
        <f t="shared" si="822"/>
        <v>0.595157516398013</v>
      </c>
      <c r="X1098" s="22">
        <f t="shared" si="823"/>
        <v>0.733271500993231</v>
      </c>
      <c r="Y1098" s="21">
        <v>308.372965</v>
      </c>
      <c r="Z1098" s="21">
        <v>58.919286</v>
      </c>
      <c r="AA1098" s="21">
        <v>330.898894</v>
      </c>
      <c r="AB1098" s="21">
        <v>55.86902446</v>
      </c>
      <c r="AC1098" s="21">
        <v>677.836298</v>
      </c>
      <c r="AD1098" s="21">
        <v>132.359000144747</v>
      </c>
      <c r="AE1098" s="22">
        <f t="shared" si="824"/>
        <v>1.07304767783389</v>
      </c>
      <c r="AF1098" s="22">
        <f t="shared" si="825"/>
        <v>0.948229828514894</v>
      </c>
      <c r="AG1098" s="22">
        <f t="shared" si="826"/>
        <v>-0.51183066622968</v>
      </c>
      <c r="AH1098" s="22">
        <f t="shared" si="827"/>
        <v>-0.57789780521988</v>
      </c>
      <c r="AI1098" s="21">
        <v>272.727253</v>
      </c>
      <c r="AJ1098" s="21">
        <v>46.367611</v>
      </c>
      <c r="AK1098" s="21">
        <v>247.549666</v>
      </c>
      <c r="AL1098" s="21">
        <v>37.39825664</v>
      </c>
      <c r="AM1098" s="21">
        <v>282.708596</v>
      </c>
      <c r="AN1098" s="21">
        <v>49.3893416766642</v>
      </c>
      <c r="AO1098" s="22">
        <f t="shared" si="828"/>
        <v>0.907682174322344</v>
      </c>
      <c r="AP1098" s="22">
        <f t="shared" si="829"/>
        <v>0.80655992045827</v>
      </c>
      <c r="AQ1098" s="22">
        <f t="shared" si="830"/>
        <v>-0.124364559470275</v>
      </c>
      <c r="AR1098" s="22">
        <f t="shared" si="831"/>
        <v>-0.24278689752874</v>
      </c>
      <c r="AS1098" s="21">
        <v>247.290218</v>
      </c>
      <c r="AT1098" s="21">
        <v>41.705839</v>
      </c>
      <c r="AU1098" s="21">
        <v>234.175355</v>
      </c>
      <c r="AV1098" s="21">
        <v>39.92093379</v>
      </c>
      <c r="AW1098" s="21">
        <v>248.040767</v>
      </c>
      <c r="AX1098" s="21">
        <v>41.3800729110906</v>
      </c>
      <c r="AY1098" s="22">
        <f t="shared" si="832"/>
        <v>0.94696570246058</v>
      </c>
      <c r="AZ1098" s="22">
        <f t="shared" si="833"/>
        <v>0.957202510420663</v>
      </c>
      <c r="BA1098" s="22">
        <f t="shared" si="834"/>
        <v>-0.0558997303858522</v>
      </c>
      <c r="BB1098" s="22">
        <f t="shared" si="835"/>
        <v>-0.0352618789296412</v>
      </c>
      <c r="BC1098" s="21">
        <v>256.601682</v>
      </c>
      <c r="BD1098" s="21">
        <v>42.420739</v>
      </c>
      <c r="BE1098" s="21">
        <v>264.79838</v>
      </c>
      <c r="BF1098" s="21">
        <v>42.08284908</v>
      </c>
      <c r="BG1098" s="21">
        <v>270.129991</v>
      </c>
      <c r="BH1098" s="21">
        <v>39.9010885897633</v>
      </c>
      <c r="BI1098" s="22">
        <f t="shared" si="836"/>
        <v>1.03194327463528</v>
      </c>
      <c r="BJ1098" s="22">
        <f t="shared" si="837"/>
        <v>0.992034794113323</v>
      </c>
      <c r="BK1098" s="22">
        <f t="shared" si="838"/>
        <v>-0.0197372049666266</v>
      </c>
      <c r="BL1098" s="22">
        <f t="shared" si="839"/>
        <v>0.0546792222304541</v>
      </c>
      <c r="BM1098" s="21">
        <v>269.76694</v>
      </c>
      <c r="BN1098" s="21">
        <v>44.589313</v>
      </c>
      <c r="BO1098" s="21">
        <v>261.317494</v>
      </c>
      <c r="BP1098" s="21">
        <v>40.50127602</v>
      </c>
      <c r="BQ1098" s="21">
        <v>276.935226</v>
      </c>
      <c r="BR1098" s="21">
        <v>34.6127120619535</v>
      </c>
      <c r="BS1098" s="22">
        <f t="shared" si="840"/>
        <v>0.968678719490239</v>
      </c>
      <c r="BT1098" s="22">
        <f t="shared" si="841"/>
        <v>0.908318009295187</v>
      </c>
      <c r="BU1098" s="22">
        <f t="shared" si="842"/>
        <v>-0.0563948914176775</v>
      </c>
      <c r="BV1098" s="22">
        <f t="shared" si="843"/>
        <v>0.170127204927095</v>
      </c>
      <c r="BW1098" s="21">
        <v>309.807662</v>
      </c>
      <c r="BX1098" s="21">
        <v>51.048465</v>
      </c>
      <c r="BY1098" s="21">
        <v>273.041697</v>
      </c>
      <c r="BZ1098" s="21">
        <v>40.9695221</v>
      </c>
      <c r="CA1098" s="21">
        <v>324.471635</v>
      </c>
      <c r="CB1098" s="21">
        <v>50.6288474373089</v>
      </c>
      <c r="CC1098" s="22">
        <f t="shared" si="844"/>
        <v>0.881326482493516</v>
      </c>
      <c r="CD1098" s="22">
        <f t="shared" si="845"/>
        <v>0.802561293468863</v>
      </c>
      <c r="CE1098" s="22">
        <f t="shared" si="846"/>
        <v>-0.158503648554673</v>
      </c>
      <c r="CF1098" s="22">
        <f t="shared" si="847"/>
        <v>-0.190786988569502</v>
      </c>
      <c r="CG1098" s="21">
        <v>303.273575</v>
      </c>
      <c r="CH1098" s="21">
        <v>49.715043</v>
      </c>
      <c r="CI1098" s="21">
        <v>336.662214</v>
      </c>
      <c r="CJ1098" s="21">
        <v>53.45546767</v>
      </c>
      <c r="CK1098" s="21">
        <v>314.972878</v>
      </c>
      <c r="CL1098" s="21">
        <v>50.8991314376141</v>
      </c>
      <c r="CM1098" s="22">
        <f t="shared" si="848"/>
        <v>1.11009412541136</v>
      </c>
      <c r="CN1098" s="22">
        <f t="shared" si="849"/>
        <v>1.07523728119877</v>
      </c>
      <c r="CO1098" s="22">
        <f t="shared" si="850"/>
        <v>0.068860963958935</v>
      </c>
      <c r="CP1098" s="22">
        <f t="shared" si="851"/>
        <v>0.0502235727837348</v>
      </c>
      <c r="CQ1098" s="21">
        <v>289.372391</v>
      </c>
      <c r="CR1098" s="21">
        <v>47.642843</v>
      </c>
      <c r="CS1098" s="21">
        <v>262.696847</v>
      </c>
      <c r="CT1098" s="21">
        <v>42.44909408</v>
      </c>
      <c r="CU1098" s="21">
        <v>312.161577</v>
      </c>
      <c r="CV1098" s="21">
        <v>52.343567081502</v>
      </c>
      <c r="CW1098" s="22">
        <f t="shared" si="852"/>
        <v>0.90781586346985</v>
      </c>
      <c r="CX1098" s="22">
        <f t="shared" si="853"/>
        <v>0.890985747429053</v>
      </c>
      <c r="CY1098" s="22">
        <f t="shared" si="854"/>
        <v>-0.158458739462352</v>
      </c>
      <c r="CZ1098" s="22">
        <f t="shared" si="855"/>
        <v>-0.189029398514162</v>
      </c>
      <c r="DA1098" s="21">
        <v>283.772545</v>
      </c>
      <c r="DB1098" s="21">
        <v>46.967822</v>
      </c>
      <c r="DC1098" s="21">
        <v>282.604935</v>
      </c>
      <c r="DD1098" s="21">
        <v>47.41960625</v>
      </c>
      <c r="DE1098" s="21">
        <v>288.115484</v>
      </c>
      <c r="DF1098" s="21">
        <v>49.74752932</v>
      </c>
      <c r="DG1098" s="22">
        <f t="shared" si="856"/>
        <v>0.995885401810101</v>
      </c>
      <c r="DH1098" s="22">
        <f t="shared" si="857"/>
        <v>1.00961901639808</v>
      </c>
      <c r="DI1098" s="22">
        <f t="shared" si="858"/>
        <v>-0.0191261813613598</v>
      </c>
      <c r="DJ1098" s="22">
        <f t="shared" si="859"/>
        <v>-0.0467947474341023</v>
      </c>
      <c r="DK1098" s="21">
        <v>255.760581</v>
      </c>
      <c r="DL1098" s="21">
        <v>45.071541</v>
      </c>
      <c r="DM1098" s="21">
        <v>248.786344</v>
      </c>
      <c r="DN1098" s="21">
        <v>39.6616</v>
      </c>
      <c r="DO1098" s="21">
        <v>259.222495</v>
      </c>
      <c r="DP1098" s="21">
        <v>40.347811236163</v>
      </c>
      <c r="DQ1098" s="22">
        <f t="shared" si="860"/>
        <v>0.972731384278487</v>
      </c>
      <c r="DR1098" s="22">
        <f t="shared" si="861"/>
        <v>0.879969912721644</v>
      </c>
      <c r="DS1098" s="22">
        <f t="shared" si="862"/>
        <v>-0.0402594342747915</v>
      </c>
      <c r="DT1098" s="22">
        <f t="shared" si="863"/>
        <v>-0.0170073968113531</v>
      </c>
    </row>
    <row r="1099" spans="2:124">
      <c r="B1099" s="20">
        <v>1043</v>
      </c>
      <c r="C1099" s="20" t="s">
        <v>93</v>
      </c>
      <c r="D1099" s="20" t="s">
        <v>38</v>
      </c>
      <c r="E1099" s="21">
        <v>2464.83578</v>
      </c>
      <c r="F1099" s="21">
        <v>406.077682</v>
      </c>
      <c r="G1099" s="21">
        <v>2318.532738</v>
      </c>
      <c r="H1099" s="21">
        <v>362.48149107</v>
      </c>
      <c r="I1099" s="21">
        <v>2555.066948196</v>
      </c>
      <c r="J1099" s="21">
        <v>405.15415389221</v>
      </c>
      <c r="K1099" s="22">
        <f t="shared" si="816"/>
        <v>0.940643898799619</v>
      </c>
      <c r="L1099" s="22">
        <f t="shared" si="817"/>
        <v>0.892640760961594</v>
      </c>
      <c r="M1099" s="22">
        <f t="shared" si="818"/>
        <v>-0.092574564577654</v>
      </c>
      <c r="N1099" s="22">
        <f t="shared" si="819"/>
        <v>-0.105324510219789</v>
      </c>
      <c r="O1099" s="21">
        <v>554.318103</v>
      </c>
      <c r="P1099" s="21">
        <v>102.712663</v>
      </c>
      <c r="Q1099" s="21">
        <v>471.987384</v>
      </c>
      <c r="R1099" s="21">
        <v>87.49193594</v>
      </c>
      <c r="S1099" s="21">
        <v>272.535773196</v>
      </c>
      <c r="T1099" s="21">
        <v>44.6085613735306</v>
      </c>
      <c r="U1099" s="22">
        <f t="shared" si="820"/>
        <v>0.851473876544133</v>
      </c>
      <c r="V1099" s="22">
        <f t="shared" si="821"/>
        <v>0.85181255538083</v>
      </c>
      <c r="W1099" s="22">
        <f t="shared" si="822"/>
        <v>0.731836442845836</v>
      </c>
      <c r="X1099" s="22">
        <f t="shared" si="823"/>
        <v>0.961326105260035</v>
      </c>
      <c r="Y1099" s="21">
        <v>198.744554</v>
      </c>
      <c r="Z1099" s="21">
        <v>35.843776</v>
      </c>
      <c r="AA1099" s="21">
        <v>216.522506</v>
      </c>
      <c r="AB1099" s="21">
        <v>33.71438345</v>
      </c>
      <c r="AC1099" s="21">
        <v>511.999231</v>
      </c>
      <c r="AD1099" s="21">
        <v>95.6973139259864</v>
      </c>
      <c r="AE1099" s="22">
        <f t="shared" si="824"/>
        <v>1.08945126617155</v>
      </c>
      <c r="AF1099" s="22">
        <f t="shared" si="825"/>
        <v>0.940592404382842</v>
      </c>
      <c r="AG1099" s="22">
        <f t="shared" si="826"/>
        <v>-0.577103845298549</v>
      </c>
      <c r="AH1099" s="22">
        <f t="shared" si="827"/>
        <v>-0.647697703656812</v>
      </c>
      <c r="AI1099" s="21">
        <v>182.441477</v>
      </c>
      <c r="AJ1099" s="21">
        <v>28.980166</v>
      </c>
      <c r="AK1099" s="21">
        <v>168.36393</v>
      </c>
      <c r="AL1099" s="21">
        <v>23.51679216</v>
      </c>
      <c r="AM1099" s="21">
        <v>188.976401</v>
      </c>
      <c r="AN1099" s="21">
        <v>30.5673947808857</v>
      </c>
      <c r="AO1099" s="22">
        <f t="shared" si="828"/>
        <v>0.922838012323261</v>
      </c>
      <c r="AP1099" s="22">
        <f t="shared" si="829"/>
        <v>0.811478863164552</v>
      </c>
      <c r="AQ1099" s="22">
        <f t="shared" si="830"/>
        <v>-0.109074312405812</v>
      </c>
      <c r="AR1099" s="22">
        <f t="shared" si="831"/>
        <v>-0.230657622981156</v>
      </c>
      <c r="AS1099" s="21">
        <v>174.305588</v>
      </c>
      <c r="AT1099" s="21">
        <v>27.360561</v>
      </c>
      <c r="AU1099" s="21">
        <v>161.905823</v>
      </c>
      <c r="AV1099" s="21">
        <v>26.15619825</v>
      </c>
      <c r="AW1099" s="21">
        <v>174.685447</v>
      </c>
      <c r="AX1099" s="21">
        <v>28.3697418453965</v>
      </c>
      <c r="AY1099" s="22">
        <f t="shared" si="832"/>
        <v>0.928861919217415</v>
      </c>
      <c r="AZ1099" s="22">
        <f t="shared" si="833"/>
        <v>0.955981796206591</v>
      </c>
      <c r="BA1099" s="22">
        <f t="shared" si="834"/>
        <v>-0.0731579202473576</v>
      </c>
      <c r="BB1099" s="22">
        <f t="shared" si="835"/>
        <v>-0.0780248057052972</v>
      </c>
      <c r="BC1099" s="21">
        <v>180.739766</v>
      </c>
      <c r="BD1099" s="21">
        <v>27.405901</v>
      </c>
      <c r="BE1099" s="21">
        <v>183.916772</v>
      </c>
      <c r="BF1099" s="21">
        <v>26.83288218</v>
      </c>
      <c r="BG1099" s="21">
        <v>190.251679</v>
      </c>
      <c r="BH1099" s="21">
        <v>25.9915121531868</v>
      </c>
      <c r="BI1099" s="22">
        <f t="shared" si="836"/>
        <v>1.01757779192876</v>
      </c>
      <c r="BJ1099" s="22">
        <f t="shared" si="837"/>
        <v>0.979091407357853</v>
      </c>
      <c r="BK1099" s="22">
        <f t="shared" si="838"/>
        <v>-0.0332975090327586</v>
      </c>
      <c r="BL1099" s="22">
        <f t="shared" si="839"/>
        <v>0.0323709533271629</v>
      </c>
      <c r="BM1099" s="21">
        <v>188.933812</v>
      </c>
      <c r="BN1099" s="21">
        <v>29.26067</v>
      </c>
      <c r="BO1099" s="21">
        <v>175.472596</v>
      </c>
      <c r="BP1099" s="21">
        <v>24.81740705</v>
      </c>
      <c r="BQ1099" s="21">
        <v>193.85822</v>
      </c>
      <c r="BR1099" s="21">
        <v>22.5450780822756</v>
      </c>
      <c r="BS1099" s="22">
        <f t="shared" si="840"/>
        <v>0.928751683684866</v>
      </c>
      <c r="BT1099" s="22">
        <f t="shared" si="841"/>
        <v>0.848148967539021</v>
      </c>
      <c r="BU1099" s="22">
        <f t="shared" si="842"/>
        <v>-0.0948405695667688</v>
      </c>
      <c r="BV1099" s="22">
        <f t="shared" si="843"/>
        <v>0.100790467854305</v>
      </c>
      <c r="BW1099" s="21">
        <v>210.862671</v>
      </c>
      <c r="BX1099" s="21">
        <v>32.6471</v>
      </c>
      <c r="BY1099" s="21">
        <v>178.98443</v>
      </c>
      <c r="BZ1099" s="21">
        <v>25.00285552</v>
      </c>
      <c r="CA1099" s="21">
        <v>220.830692</v>
      </c>
      <c r="CB1099" s="21">
        <v>32.8774995256693</v>
      </c>
      <c r="CC1099" s="22">
        <f t="shared" si="844"/>
        <v>0.848819893778164</v>
      </c>
      <c r="CD1099" s="22">
        <f t="shared" si="845"/>
        <v>0.765852266204349</v>
      </c>
      <c r="CE1099" s="22">
        <f t="shared" si="846"/>
        <v>-0.189494773670319</v>
      </c>
      <c r="CF1099" s="22">
        <f t="shared" si="847"/>
        <v>-0.239514686922013</v>
      </c>
      <c r="CG1099" s="21">
        <v>201.306919</v>
      </c>
      <c r="CH1099" s="21">
        <v>30.994127</v>
      </c>
      <c r="CI1099" s="21">
        <v>217.848904</v>
      </c>
      <c r="CJ1099" s="21">
        <v>31.87484945</v>
      </c>
      <c r="CK1099" s="21">
        <v>208.955232</v>
      </c>
      <c r="CL1099" s="21">
        <v>32.0172007176141</v>
      </c>
      <c r="CM1099" s="22">
        <f t="shared" si="848"/>
        <v>1.08217295799952</v>
      </c>
      <c r="CN1099" s="22">
        <f t="shared" si="849"/>
        <v>1.02841578502921</v>
      </c>
      <c r="CO1099" s="22">
        <f t="shared" si="850"/>
        <v>0.0425625714889973</v>
      </c>
      <c r="CP1099" s="22">
        <f t="shared" si="851"/>
        <v>-0.00444608724134303</v>
      </c>
      <c r="CQ1099" s="21">
        <v>202.58361</v>
      </c>
      <c r="CR1099" s="21">
        <v>31.400909</v>
      </c>
      <c r="CS1099" s="21">
        <v>180.851354</v>
      </c>
      <c r="CT1099" s="21">
        <v>27.27650184</v>
      </c>
      <c r="CU1099" s="21">
        <v>218.37573</v>
      </c>
      <c r="CV1099" s="21">
        <v>34.794281061502</v>
      </c>
      <c r="CW1099" s="22">
        <f t="shared" si="852"/>
        <v>0.892724510141763</v>
      </c>
      <c r="CX1099" s="22">
        <f t="shared" si="853"/>
        <v>0.868653255865937</v>
      </c>
      <c r="CY1099" s="22">
        <f t="shared" si="854"/>
        <v>-0.171834003714607</v>
      </c>
      <c r="CZ1099" s="22">
        <f t="shared" si="855"/>
        <v>-0.216063645867942</v>
      </c>
      <c r="DA1099" s="21">
        <v>194.537805</v>
      </c>
      <c r="DB1099" s="21">
        <v>30.753341</v>
      </c>
      <c r="DC1099" s="21">
        <v>195.117391</v>
      </c>
      <c r="DD1099" s="21">
        <v>30.61184723</v>
      </c>
      <c r="DE1099" s="21">
        <v>197.370923</v>
      </c>
      <c r="DF1099" s="21">
        <v>32.80170857</v>
      </c>
      <c r="DG1099" s="22">
        <f t="shared" si="856"/>
        <v>1.00297929752009</v>
      </c>
      <c r="DH1099" s="22">
        <f t="shared" si="857"/>
        <v>0.995399076477577</v>
      </c>
      <c r="DI1099" s="22">
        <f t="shared" si="858"/>
        <v>-0.011417750729169</v>
      </c>
      <c r="DJ1099" s="22">
        <f t="shared" si="859"/>
        <v>-0.066760587648255</v>
      </c>
      <c r="DK1099" s="21">
        <v>176.061475</v>
      </c>
      <c r="DL1099" s="21">
        <v>28.718468</v>
      </c>
      <c r="DM1099" s="21">
        <v>167.561648</v>
      </c>
      <c r="DN1099" s="21">
        <v>25.185838</v>
      </c>
      <c r="DO1099" s="21">
        <v>177.22762</v>
      </c>
      <c r="DP1099" s="21">
        <v>24.883861856163</v>
      </c>
      <c r="DQ1099" s="22">
        <f t="shared" si="860"/>
        <v>0.951722391284067</v>
      </c>
      <c r="DR1099" s="22">
        <f t="shared" si="861"/>
        <v>0.876991001052006</v>
      </c>
      <c r="DS1099" s="22">
        <f t="shared" si="862"/>
        <v>-0.0545398736382061</v>
      </c>
      <c r="DT1099" s="22">
        <f t="shared" si="863"/>
        <v>0.0121354211650314</v>
      </c>
    </row>
    <row r="1100" spans="2:124">
      <c r="B1100" s="23">
        <v>1043</v>
      </c>
      <c r="C1100" s="23" t="s">
        <v>93</v>
      </c>
      <c r="D1100" s="23" t="s">
        <v>39</v>
      </c>
      <c r="E1100" s="24">
        <v>493.874589</v>
      </c>
      <c r="F1100" s="24">
        <v>63.657376</v>
      </c>
      <c r="G1100" s="24">
        <v>463.055258</v>
      </c>
      <c r="H1100" s="24">
        <v>55.57404339</v>
      </c>
      <c r="I1100" s="24">
        <v>515.321389</v>
      </c>
      <c r="J1100" s="24">
        <v>60.4146761642874</v>
      </c>
      <c r="K1100" s="25">
        <f t="shared" si="816"/>
        <v>0.937596848093758</v>
      </c>
      <c r="L1100" s="25">
        <f t="shared" si="817"/>
        <v>0.873018130530545</v>
      </c>
      <c r="M1100" s="25">
        <f t="shared" si="818"/>
        <v>-0.101424338511204</v>
      </c>
      <c r="N1100" s="25">
        <f t="shared" si="819"/>
        <v>-0.080123458100216</v>
      </c>
      <c r="O1100" s="24">
        <v>97.395341</v>
      </c>
      <c r="P1100" s="24">
        <v>14.659554</v>
      </c>
      <c r="Q1100" s="24">
        <v>94.7449</v>
      </c>
      <c r="R1100" s="24">
        <v>13.10697112</v>
      </c>
      <c r="S1100" s="24">
        <v>52.098368</v>
      </c>
      <c r="T1100" s="24">
        <v>5.7816938674092</v>
      </c>
      <c r="U1100" s="25">
        <f t="shared" si="820"/>
        <v>0.972786778373721</v>
      </c>
      <c r="V1100" s="25">
        <f t="shared" si="821"/>
        <v>0.894090715174555</v>
      </c>
      <c r="W1100" s="25">
        <f t="shared" si="822"/>
        <v>0.818577119344698</v>
      </c>
      <c r="X1100" s="25">
        <f t="shared" si="823"/>
        <v>1.2669777094015</v>
      </c>
      <c r="Y1100" s="24">
        <v>38.761618</v>
      </c>
      <c r="Z1100" s="24">
        <v>5.502703</v>
      </c>
      <c r="AA1100" s="24">
        <v>43.292765</v>
      </c>
      <c r="AB1100" s="24">
        <v>5.48662559</v>
      </c>
      <c r="AC1100" s="24">
        <v>98.514226</v>
      </c>
      <c r="AD1100" s="24">
        <v>13.2698466076209</v>
      </c>
      <c r="AE1100" s="25">
        <f t="shared" si="824"/>
        <v>1.11689777759019</v>
      </c>
      <c r="AF1100" s="25">
        <f t="shared" si="825"/>
        <v>0.997078270442726</v>
      </c>
      <c r="AG1100" s="25">
        <f t="shared" si="826"/>
        <v>-0.560543012336107</v>
      </c>
      <c r="AH1100" s="25">
        <f t="shared" si="827"/>
        <v>-0.586534362285015</v>
      </c>
      <c r="AI1100" s="24">
        <v>32.152644</v>
      </c>
      <c r="AJ1100" s="24">
        <v>3.949682</v>
      </c>
      <c r="AK1100" s="24">
        <v>30.17253</v>
      </c>
      <c r="AL1100" s="24">
        <v>3.25871137</v>
      </c>
      <c r="AM1100" s="24">
        <v>32.959554</v>
      </c>
      <c r="AN1100" s="24">
        <v>3.80259395897122</v>
      </c>
      <c r="AO1100" s="25">
        <f t="shared" si="828"/>
        <v>0.938415204671815</v>
      </c>
      <c r="AP1100" s="25">
        <f t="shared" si="829"/>
        <v>0.825056642534766</v>
      </c>
      <c r="AQ1100" s="25">
        <f t="shared" si="830"/>
        <v>-0.0845589112037135</v>
      </c>
      <c r="AR1100" s="25">
        <f t="shared" si="831"/>
        <v>-0.143029362282574</v>
      </c>
      <c r="AS1100" s="24">
        <v>33.294432</v>
      </c>
      <c r="AT1100" s="24">
        <v>3.919912</v>
      </c>
      <c r="AU1100" s="24">
        <v>33.283982</v>
      </c>
      <c r="AV1100" s="24">
        <v>4.00445101</v>
      </c>
      <c r="AW1100" s="24">
        <v>33.026782</v>
      </c>
      <c r="AX1100" s="24">
        <v>4.16769503696684</v>
      </c>
      <c r="AY1100" s="25">
        <f t="shared" si="832"/>
        <v>0.99968613370548</v>
      </c>
      <c r="AZ1100" s="25">
        <f t="shared" si="833"/>
        <v>1.02156655812682</v>
      </c>
      <c r="BA1100" s="25">
        <f t="shared" si="834"/>
        <v>0.00778761915102733</v>
      </c>
      <c r="BB1100" s="25">
        <f t="shared" si="835"/>
        <v>-0.039168899240201</v>
      </c>
      <c r="BC1100" s="24">
        <v>37.477599</v>
      </c>
      <c r="BD1100" s="24">
        <v>4.734406</v>
      </c>
      <c r="BE1100" s="24">
        <v>36.758953</v>
      </c>
      <c r="BF1100" s="24">
        <v>4.27998284</v>
      </c>
      <c r="BG1100" s="24">
        <v>39.459995</v>
      </c>
      <c r="BH1100" s="24">
        <v>4.06182363360889</v>
      </c>
      <c r="BI1100" s="25">
        <f t="shared" si="836"/>
        <v>0.980824652080834</v>
      </c>
      <c r="BJ1100" s="25">
        <f t="shared" si="837"/>
        <v>0.904016858714694</v>
      </c>
      <c r="BK1100" s="25">
        <f t="shared" si="838"/>
        <v>-0.0684501353839503</v>
      </c>
      <c r="BL1100" s="25">
        <f t="shared" si="839"/>
        <v>0.053709669860106</v>
      </c>
      <c r="BM1100" s="24">
        <v>38.347468</v>
      </c>
      <c r="BN1100" s="24">
        <v>4.689349</v>
      </c>
      <c r="BO1100" s="24">
        <v>36.245825</v>
      </c>
      <c r="BP1100" s="24">
        <v>3.8909778</v>
      </c>
      <c r="BQ1100" s="24">
        <v>39.141754</v>
      </c>
      <c r="BR1100" s="24">
        <v>2.90174810903049</v>
      </c>
      <c r="BS1100" s="25">
        <f t="shared" si="840"/>
        <v>0.945194738802572</v>
      </c>
      <c r="BT1100" s="25">
        <f t="shared" si="841"/>
        <v>0.829747967148532</v>
      </c>
      <c r="BU1100" s="25">
        <f t="shared" si="842"/>
        <v>-0.0739856726911113</v>
      </c>
      <c r="BV1100" s="25">
        <f t="shared" si="843"/>
        <v>0.340908188374774</v>
      </c>
      <c r="BW1100" s="24">
        <v>46.612037</v>
      </c>
      <c r="BX1100" s="24">
        <v>4.52171</v>
      </c>
      <c r="BY1100" s="24">
        <v>35.450507</v>
      </c>
      <c r="BZ1100" s="24">
        <v>3.5454438</v>
      </c>
      <c r="CA1100" s="24">
        <v>48.75252</v>
      </c>
      <c r="CB1100" s="24">
        <v>5.09014853540068</v>
      </c>
      <c r="CC1100" s="25">
        <f t="shared" si="844"/>
        <v>0.760544041445775</v>
      </c>
      <c r="CD1100" s="25">
        <f t="shared" si="845"/>
        <v>0.784093584064436</v>
      </c>
      <c r="CE1100" s="25">
        <f t="shared" si="846"/>
        <v>-0.272847701000892</v>
      </c>
      <c r="CF1100" s="25">
        <f t="shared" si="847"/>
        <v>-0.303469481225873</v>
      </c>
      <c r="CG1100" s="24">
        <v>44.761121</v>
      </c>
      <c r="CH1100" s="24">
        <v>5.90345</v>
      </c>
      <c r="CI1100" s="24">
        <v>45.751754</v>
      </c>
      <c r="CJ1100" s="24">
        <v>5.40029983</v>
      </c>
      <c r="CK1100" s="24">
        <v>46.164683</v>
      </c>
      <c r="CL1100" s="24">
        <v>5.31399071761412</v>
      </c>
      <c r="CM1100" s="25">
        <f t="shared" si="848"/>
        <v>1.02213155027999</v>
      </c>
      <c r="CN1100" s="25">
        <f t="shared" si="849"/>
        <v>0.914770147964326</v>
      </c>
      <c r="CO1100" s="25">
        <f t="shared" si="850"/>
        <v>-0.00894469480056862</v>
      </c>
      <c r="CP1100" s="25">
        <f t="shared" si="851"/>
        <v>0.0162418635959965</v>
      </c>
      <c r="CQ1100" s="24">
        <v>44.76056</v>
      </c>
      <c r="CR1100" s="24">
        <v>5.314639</v>
      </c>
      <c r="CS1100" s="24">
        <v>36.757124</v>
      </c>
      <c r="CT1100" s="24">
        <v>4.1561797</v>
      </c>
      <c r="CU1100" s="24">
        <v>47.702822</v>
      </c>
      <c r="CV1100" s="24">
        <v>5.11879399150203</v>
      </c>
      <c r="CW1100" s="25">
        <f t="shared" si="852"/>
        <v>0.821194462267675</v>
      </c>
      <c r="CX1100" s="25">
        <f t="shared" si="853"/>
        <v>0.782024837434866</v>
      </c>
      <c r="CY1100" s="25">
        <f t="shared" si="854"/>
        <v>-0.22945598480526</v>
      </c>
      <c r="CZ1100" s="25">
        <f t="shared" si="855"/>
        <v>-0.188054899865108</v>
      </c>
      <c r="DA1100" s="24">
        <v>43.806494</v>
      </c>
      <c r="DB1100" s="24">
        <v>5.456022</v>
      </c>
      <c r="DC1100" s="24">
        <v>39.576345</v>
      </c>
      <c r="DD1100" s="24">
        <v>4.61427833</v>
      </c>
      <c r="DE1100" s="24">
        <v>43.992461</v>
      </c>
      <c r="DF1100" s="24">
        <v>7.10204537</v>
      </c>
      <c r="DG1100" s="25">
        <f t="shared" si="856"/>
        <v>0.903435572817126</v>
      </c>
      <c r="DH1100" s="25">
        <f t="shared" si="857"/>
        <v>0.84572209019685</v>
      </c>
      <c r="DI1100" s="25">
        <f t="shared" si="858"/>
        <v>-0.100383472522712</v>
      </c>
      <c r="DJ1100" s="25">
        <f t="shared" si="859"/>
        <v>-0.350288812643843</v>
      </c>
      <c r="DK1100" s="24">
        <v>36.505275</v>
      </c>
      <c r="DL1100" s="24">
        <v>5.005949</v>
      </c>
      <c r="DM1100" s="24">
        <v>31.020573</v>
      </c>
      <c r="DN1100" s="24">
        <v>3.830122</v>
      </c>
      <c r="DO1100" s="24">
        <v>33.508224</v>
      </c>
      <c r="DP1100" s="24">
        <v>3.80429633616303</v>
      </c>
      <c r="DQ1100" s="25">
        <f t="shared" si="860"/>
        <v>0.849755905139737</v>
      </c>
      <c r="DR1100" s="25">
        <f t="shared" si="861"/>
        <v>0.765114067282747</v>
      </c>
      <c r="DS1100" s="25">
        <f t="shared" si="862"/>
        <v>-0.0742400134367014</v>
      </c>
      <c r="DT1100" s="25">
        <f t="shared" si="863"/>
        <v>0.00678855208819434</v>
      </c>
    </row>
    <row r="1101" spans="2:124">
      <c r="B1101" s="23">
        <v>1043</v>
      </c>
      <c r="C1101" s="23" t="s">
        <v>93</v>
      </c>
      <c r="D1101" s="23" t="s">
        <v>40</v>
      </c>
      <c r="E1101" s="24">
        <v>773.485931</v>
      </c>
      <c r="F1101" s="24">
        <v>146.248829</v>
      </c>
      <c r="G1101" s="24">
        <v>596.441123</v>
      </c>
      <c r="H1101" s="24">
        <v>113.09784246</v>
      </c>
      <c r="I1101" s="24">
        <v>795.799513</v>
      </c>
      <c r="J1101" s="24">
        <v>147.431660475359</v>
      </c>
      <c r="K1101" s="25">
        <f t="shared" si="816"/>
        <v>0.771107914308011</v>
      </c>
      <c r="L1101" s="25">
        <f t="shared" si="817"/>
        <v>0.77332477280895</v>
      </c>
      <c r="M1101" s="25">
        <f t="shared" si="818"/>
        <v>-0.250513335008789</v>
      </c>
      <c r="N1101" s="25">
        <f t="shared" si="819"/>
        <v>-0.232879545035697</v>
      </c>
      <c r="O1101" s="24">
        <v>254.675319</v>
      </c>
      <c r="P1101" s="24">
        <v>54.283788</v>
      </c>
      <c r="Q1101" s="24">
        <v>192.803552</v>
      </c>
      <c r="R1101" s="24">
        <v>44.76042894</v>
      </c>
      <c r="S1101" s="24">
        <v>95.786571</v>
      </c>
      <c r="T1101" s="24">
        <v>20.3234798707336</v>
      </c>
      <c r="U1101" s="25">
        <f t="shared" si="820"/>
        <v>0.757056289384681</v>
      </c>
      <c r="V1101" s="25">
        <f t="shared" si="821"/>
        <v>0.824563476299775</v>
      </c>
      <c r="W1101" s="25">
        <f t="shared" si="822"/>
        <v>1.01284532880919</v>
      </c>
      <c r="X1101" s="25">
        <f t="shared" si="823"/>
        <v>1.20239984612361</v>
      </c>
      <c r="Y1101" s="24">
        <v>63.848891</v>
      </c>
      <c r="Z1101" s="24">
        <v>12.212025</v>
      </c>
      <c r="AA1101" s="24">
        <v>57.05412</v>
      </c>
      <c r="AB1101" s="24">
        <v>8.53425914</v>
      </c>
      <c r="AC1101" s="24">
        <v>226.237855</v>
      </c>
      <c r="AD1101" s="24">
        <v>47.9167821554426</v>
      </c>
      <c r="AE1101" s="25">
        <f t="shared" si="824"/>
        <v>0.893580438225622</v>
      </c>
      <c r="AF1101" s="25">
        <f t="shared" si="825"/>
        <v>0.698840621436658</v>
      </c>
      <c r="AG1101" s="25">
        <f t="shared" si="826"/>
        <v>-0.747813556665837</v>
      </c>
      <c r="AH1101" s="25">
        <f t="shared" si="827"/>
        <v>-0.821894151566465</v>
      </c>
      <c r="AI1101" s="24">
        <v>57.032539</v>
      </c>
      <c r="AJ1101" s="24">
        <v>9.979711</v>
      </c>
      <c r="AK1101" s="24">
        <v>42.91737</v>
      </c>
      <c r="AL1101" s="24">
        <v>5.46581568</v>
      </c>
      <c r="AM1101" s="24">
        <v>59.205103</v>
      </c>
      <c r="AN1101" s="24">
        <v>10.9587446898116</v>
      </c>
      <c r="AO1101" s="25">
        <f t="shared" si="828"/>
        <v>0.752506740055883</v>
      </c>
      <c r="AP1101" s="25">
        <f t="shared" si="829"/>
        <v>0.547692781885167</v>
      </c>
      <c r="AQ1101" s="25">
        <f t="shared" si="830"/>
        <v>-0.275106910970157</v>
      </c>
      <c r="AR1101" s="25">
        <f t="shared" si="831"/>
        <v>-0.501237063668287</v>
      </c>
      <c r="AS1101" s="24">
        <v>51.873753</v>
      </c>
      <c r="AT1101" s="24">
        <v>9.219306</v>
      </c>
      <c r="AU1101" s="24">
        <v>36.037107</v>
      </c>
      <c r="AV1101" s="24">
        <v>6.91100764</v>
      </c>
      <c r="AW1101" s="24">
        <v>52.111952</v>
      </c>
      <c r="AX1101" s="24">
        <v>9.24060827221301</v>
      </c>
      <c r="AY1101" s="25">
        <f t="shared" si="832"/>
        <v>0.694707919051085</v>
      </c>
      <c r="AZ1101" s="25">
        <f t="shared" si="833"/>
        <v>0.749623414170221</v>
      </c>
      <c r="BA1101" s="25">
        <f t="shared" si="834"/>
        <v>-0.308467527756397</v>
      </c>
      <c r="BB1101" s="25">
        <f t="shared" si="835"/>
        <v>-0.252104684408952</v>
      </c>
      <c r="BC1101" s="24">
        <v>51.09285</v>
      </c>
      <c r="BD1101" s="24">
        <v>7.981785</v>
      </c>
      <c r="BE1101" s="24">
        <v>35.040363</v>
      </c>
      <c r="BF1101" s="24">
        <v>5.81635572</v>
      </c>
      <c r="BG1101" s="24">
        <v>53.778168</v>
      </c>
      <c r="BH1101" s="24">
        <v>7.84622339872382</v>
      </c>
      <c r="BI1101" s="25">
        <f t="shared" si="836"/>
        <v>0.685817350177177</v>
      </c>
      <c r="BJ1101" s="25">
        <f t="shared" si="837"/>
        <v>0.728703632082297</v>
      </c>
      <c r="BK1101" s="25">
        <f t="shared" si="838"/>
        <v>-0.348427730003744</v>
      </c>
      <c r="BL1101" s="25">
        <f t="shared" si="839"/>
        <v>-0.258706332406235</v>
      </c>
      <c r="BM1101" s="24">
        <v>48.522267</v>
      </c>
      <c r="BN1101" s="24">
        <v>6.963627</v>
      </c>
      <c r="BO1101" s="24">
        <v>33.415809</v>
      </c>
      <c r="BP1101" s="24">
        <v>5.55409156</v>
      </c>
      <c r="BQ1101" s="24">
        <v>49.853084</v>
      </c>
      <c r="BR1101" s="24">
        <v>5.51753895087309</v>
      </c>
      <c r="BS1101" s="25">
        <f t="shared" si="840"/>
        <v>0.688669575145778</v>
      </c>
      <c r="BT1101" s="25">
        <f t="shared" si="841"/>
        <v>0.797586022341518</v>
      </c>
      <c r="BU1101" s="25">
        <f t="shared" si="842"/>
        <v>-0.329714306140017</v>
      </c>
      <c r="BV1101" s="25">
        <f t="shared" si="843"/>
        <v>0.00662480309651935</v>
      </c>
      <c r="BW1101" s="24">
        <v>53.609403</v>
      </c>
      <c r="BX1101" s="24">
        <v>10.166076</v>
      </c>
      <c r="BY1101" s="24">
        <v>35.818423</v>
      </c>
      <c r="BZ1101" s="24">
        <v>6.52024915</v>
      </c>
      <c r="CA1101" s="24">
        <v>56.164216</v>
      </c>
      <c r="CB1101" s="24">
        <v>10.0993878275616</v>
      </c>
      <c r="CC1101" s="25">
        <f t="shared" si="844"/>
        <v>0.668136949780993</v>
      </c>
      <c r="CD1101" s="25">
        <f t="shared" si="845"/>
        <v>0.641373244701299</v>
      </c>
      <c r="CE1101" s="25">
        <f t="shared" si="846"/>
        <v>-0.362255443928924</v>
      </c>
      <c r="CF1101" s="25">
        <f t="shared" si="847"/>
        <v>-0.354391646174236</v>
      </c>
      <c r="CG1101" s="24">
        <v>50.375695</v>
      </c>
      <c r="CH1101" s="24">
        <v>8.510313</v>
      </c>
      <c r="CI1101" s="24">
        <v>42.006572</v>
      </c>
      <c r="CJ1101" s="24">
        <v>7.74180258</v>
      </c>
      <c r="CK1101" s="24">
        <v>53.165888</v>
      </c>
      <c r="CL1101" s="24">
        <v>9.47295545</v>
      </c>
      <c r="CM1101" s="25">
        <f t="shared" si="848"/>
        <v>0.833865855349489</v>
      </c>
      <c r="CN1101" s="25">
        <f t="shared" si="849"/>
        <v>0.909696574027301</v>
      </c>
      <c r="CO1101" s="25">
        <f t="shared" si="850"/>
        <v>-0.209896164999633</v>
      </c>
      <c r="CP1101" s="25">
        <f t="shared" si="851"/>
        <v>-0.182746860695941</v>
      </c>
      <c r="CQ1101" s="24">
        <v>54.746905</v>
      </c>
      <c r="CR1101" s="24">
        <v>9.867831</v>
      </c>
      <c r="CS1101" s="24">
        <v>41.919962</v>
      </c>
      <c r="CT1101" s="24">
        <v>7.4480713</v>
      </c>
      <c r="CU1101" s="24">
        <v>59.731762</v>
      </c>
      <c r="CV1101" s="24">
        <v>11.61022287</v>
      </c>
      <c r="CW1101" s="25">
        <f t="shared" si="852"/>
        <v>0.765704691434155</v>
      </c>
      <c r="CX1101" s="25">
        <f t="shared" si="853"/>
        <v>0.754783021719768</v>
      </c>
      <c r="CY1101" s="25">
        <f t="shared" si="854"/>
        <v>-0.298196460368941</v>
      </c>
      <c r="CZ1101" s="25">
        <f t="shared" si="855"/>
        <v>-0.35849023886998</v>
      </c>
      <c r="DA1101" s="24">
        <v>45.63146</v>
      </c>
      <c r="DB1101" s="24">
        <v>9.028395</v>
      </c>
      <c r="DC1101" s="24">
        <v>44.691125</v>
      </c>
      <c r="DD1101" s="24">
        <v>8.49605175</v>
      </c>
      <c r="DE1101" s="24">
        <v>46.432842</v>
      </c>
      <c r="DF1101" s="24">
        <v>8.28986448</v>
      </c>
      <c r="DG1101" s="25">
        <f t="shared" si="856"/>
        <v>0.979392835556872</v>
      </c>
      <c r="DH1101" s="25">
        <f t="shared" si="857"/>
        <v>0.941036778962374</v>
      </c>
      <c r="DI1101" s="25">
        <f t="shared" si="858"/>
        <v>-0.0375104543460855</v>
      </c>
      <c r="DJ1101" s="25">
        <f t="shared" si="859"/>
        <v>0.0248722123862752</v>
      </c>
      <c r="DK1101" s="24">
        <v>42.076849</v>
      </c>
      <c r="DL1101" s="24">
        <v>8.035972</v>
      </c>
      <c r="DM1101" s="24">
        <v>34.73672</v>
      </c>
      <c r="DN1101" s="24">
        <v>5.849709</v>
      </c>
      <c r="DO1101" s="24">
        <v>43.332072</v>
      </c>
      <c r="DP1101" s="24">
        <v>6.15585251</v>
      </c>
      <c r="DQ1101" s="25">
        <f t="shared" si="860"/>
        <v>0.825554213909887</v>
      </c>
      <c r="DR1101" s="25">
        <f t="shared" si="861"/>
        <v>0.727940440807907</v>
      </c>
      <c r="DS1101" s="25">
        <f t="shared" si="862"/>
        <v>-0.1983600507264</v>
      </c>
      <c r="DT1101" s="25">
        <f t="shared" si="863"/>
        <v>-0.0497321060734771</v>
      </c>
    </row>
    <row r="1102" spans="2:124">
      <c r="B1102" s="23">
        <v>1043</v>
      </c>
      <c r="C1102" s="23" t="s">
        <v>93</v>
      </c>
      <c r="D1102" s="23" t="s">
        <v>41</v>
      </c>
      <c r="E1102" s="24">
        <v>134.470802</v>
      </c>
      <c r="F1102" s="24">
        <v>26.834479</v>
      </c>
      <c r="G1102" s="24">
        <v>140.080946</v>
      </c>
      <c r="H1102" s="24">
        <v>25.37600397</v>
      </c>
      <c r="I1102" s="24">
        <v>138.7191487828</v>
      </c>
      <c r="J1102" s="24">
        <v>27.0678454963459</v>
      </c>
      <c r="K1102" s="25">
        <f t="shared" si="816"/>
        <v>1.04172016464957</v>
      </c>
      <c r="L1102" s="25">
        <f t="shared" si="817"/>
        <v>0.945649213834187</v>
      </c>
      <c r="M1102" s="25">
        <f t="shared" si="818"/>
        <v>0.00981693752556286</v>
      </c>
      <c r="N1102" s="25">
        <f t="shared" si="819"/>
        <v>-0.0625037381188797</v>
      </c>
      <c r="O1102" s="24">
        <v>25.653466</v>
      </c>
      <c r="P1102" s="24">
        <v>5.762471</v>
      </c>
      <c r="Q1102" s="24">
        <v>22.944884</v>
      </c>
      <c r="R1102" s="24">
        <v>5.33008677</v>
      </c>
      <c r="S1102" s="24">
        <v>12.176066</v>
      </c>
      <c r="T1102" s="24">
        <v>2.51421400372202</v>
      </c>
      <c r="U1102" s="25">
        <f t="shared" si="820"/>
        <v>0.894416528355272</v>
      </c>
      <c r="V1102" s="25">
        <f t="shared" si="821"/>
        <v>0.924965482689631</v>
      </c>
      <c r="W1102" s="25">
        <f t="shared" si="822"/>
        <v>0.884425067998153</v>
      </c>
      <c r="X1102" s="25">
        <f t="shared" si="823"/>
        <v>1.11998133894306</v>
      </c>
      <c r="Y1102" s="24">
        <v>15.029939</v>
      </c>
      <c r="Z1102" s="24">
        <v>3.144125</v>
      </c>
      <c r="AA1102" s="24">
        <v>17.356637</v>
      </c>
      <c r="AB1102" s="24">
        <v>3.77220114</v>
      </c>
      <c r="AC1102" s="24">
        <v>29.176686</v>
      </c>
      <c r="AD1102" s="24">
        <v>6.5626483941705</v>
      </c>
      <c r="AE1102" s="25">
        <f t="shared" si="824"/>
        <v>1.15480422109498</v>
      </c>
      <c r="AF1102" s="25">
        <f t="shared" si="825"/>
        <v>1.19976182244663</v>
      </c>
      <c r="AG1102" s="25">
        <f t="shared" si="826"/>
        <v>-0.405119656152861</v>
      </c>
      <c r="AH1102" s="25">
        <f t="shared" si="827"/>
        <v>-0.425201395316137</v>
      </c>
      <c r="AI1102" s="24">
        <v>11.982386</v>
      </c>
      <c r="AJ1102" s="24">
        <v>2.240987</v>
      </c>
      <c r="AK1102" s="24">
        <v>11.526657</v>
      </c>
      <c r="AL1102" s="24">
        <v>1.95284701</v>
      </c>
      <c r="AM1102" s="24">
        <v>12.4228697828</v>
      </c>
      <c r="AN1102" s="24">
        <v>2.31421998796618</v>
      </c>
      <c r="AO1102" s="25">
        <f t="shared" si="828"/>
        <v>0.961966756871294</v>
      </c>
      <c r="AP1102" s="25">
        <f t="shared" si="829"/>
        <v>0.87142273025234</v>
      </c>
      <c r="AQ1102" s="25">
        <f t="shared" si="830"/>
        <v>-0.0721421699228341</v>
      </c>
      <c r="AR1102" s="25">
        <f t="shared" si="831"/>
        <v>-0.156153252432915</v>
      </c>
      <c r="AS1102" s="24">
        <v>10.434815</v>
      </c>
      <c r="AT1102" s="24">
        <v>2.03995</v>
      </c>
      <c r="AU1102" s="24">
        <v>11.536685</v>
      </c>
      <c r="AV1102" s="24">
        <v>1.90578194</v>
      </c>
      <c r="AW1102" s="24">
        <v>10.482731</v>
      </c>
      <c r="AX1102" s="24">
        <v>2.07300814775595</v>
      </c>
      <c r="AY1102" s="25">
        <f t="shared" si="832"/>
        <v>1.10559554721382</v>
      </c>
      <c r="AZ1102" s="25">
        <f t="shared" si="833"/>
        <v>0.934229731120861</v>
      </c>
      <c r="BA1102" s="25">
        <f t="shared" si="834"/>
        <v>0.100541929388439</v>
      </c>
      <c r="BB1102" s="25">
        <f t="shared" si="835"/>
        <v>-0.0806683793968556</v>
      </c>
      <c r="BC1102" s="24">
        <v>10.066417</v>
      </c>
      <c r="BD1102" s="24">
        <v>1.999518</v>
      </c>
      <c r="BE1102" s="24">
        <v>11.438857</v>
      </c>
      <c r="BF1102" s="24">
        <v>2.07402025</v>
      </c>
      <c r="BG1102" s="24">
        <v>10.595484</v>
      </c>
      <c r="BH1102" s="24">
        <v>1.95315050925232</v>
      </c>
      <c r="BI1102" s="25">
        <f t="shared" si="836"/>
        <v>1.13633848071265</v>
      </c>
      <c r="BJ1102" s="25">
        <f t="shared" si="837"/>
        <v>1.03726010468523</v>
      </c>
      <c r="BK1102" s="25">
        <f t="shared" si="838"/>
        <v>0.0795974020629921</v>
      </c>
      <c r="BL1102" s="25">
        <f t="shared" si="839"/>
        <v>0.0618844990056345</v>
      </c>
      <c r="BM1102" s="24">
        <v>9.591027</v>
      </c>
      <c r="BN1102" s="24">
        <v>2.068971</v>
      </c>
      <c r="BO1102" s="24">
        <v>10.219405</v>
      </c>
      <c r="BP1102" s="24">
        <v>1.47467147</v>
      </c>
      <c r="BQ1102" s="24">
        <v>9.854079</v>
      </c>
      <c r="BR1102" s="24">
        <v>1.83997333139881</v>
      </c>
      <c r="BS1102" s="25">
        <f t="shared" si="840"/>
        <v>1.06551727984918</v>
      </c>
      <c r="BT1102" s="25">
        <f t="shared" si="841"/>
        <v>0.712755988363298</v>
      </c>
      <c r="BU1102" s="25">
        <f t="shared" si="842"/>
        <v>0.0370735814072527</v>
      </c>
      <c r="BV1102" s="25">
        <f t="shared" si="843"/>
        <v>-0.198536497874725</v>
      </c>
      <c r="BW1102" s="24">
        <v>9.739044</v>
      </c>
      <c r="BX1102" s="24">
        <v>2.122572</v>
      </c>
      <c r="BY1102" s="24">
        <v>10.166597</v>
      </c>
      <c r="BZ1102" s="24">
        <v>1.59045405</v>
      </c>
      <c r="CA1102" s="24">
        <v>10.203168</v>
      </c>
      <c r="CB1102" s="24">
        <v>1.92127554208009</v>
      </c>
      <c r="CC1102" s="25">
        <f t="shared" si="844"/>
        <v>1.04390092087067</v>
      </c>
      <c r="CD1102" s="25">
        <f t="shared" si="845"/>
        <v>0.749305111911398</v>
      </c>
      <c r="CE1102" s="25">
        <f t="shared" si="846"/>
        <v>-0.00358427892199759</v>
      </c>
      <c r="CF1102" s="25">
        <f t="shared" si="847"/>
        <v>-0.172188467939337</v>
      </c>
      <c r="CG1102" s="24">
        <v>9.827846</v>
      </c>
      <c r="CH1102" s="24">
        <v>1.810925</v>
      </c>
      <c r="CI1102" s="24">
        <v>11.446441</v>
      </c>
      <c r="CJ1102" s="24">
        <v>1.51778969</v>
      </c>
      <c r="CK1102" s="24">
        <v>10.281305</v>
      </c>
      <c r="CL1102" s="24">
        <v>1.81472156</v>
      </c>
      <c r="CM1102" s="25">
        <f t="shared" si="848"/>
        <v>1.16469478662975</v>
      </c>
      <c r="CN1102" s="25">
        <f t="shared" si="849"/>
        <v>0.838129513922443</v>
      </c>
      <c r="CO1102" s="25">
        <f t="shared" si="850"/>
        <v>0.113325691631558</v>
      </c>
      <c r="CP1102" s="25">
        <f t="shared" si="851"/>
        <v>-0.163623928069714</v>
      </c>
      <c r="CQ1102" s="24">
        <v>11.507405</v>
      </c>
      <c r="CR1102" s="24">
        <v>2.053021</v>
      </c>
      <c r="CS1102" s="24">
        <v>9.321504</v>
      </c>
      <c r="CT1102" s="24">
        <v>1.51988155</v>
      </c>
      <c r="CU1102" s="24">
        <v>12.442753</v>
      </c>
      <c r="CV1102" s="24">
        <v>2.47804101</v>
      </c>
      <c r="CW1102" s="25">
        <f t="shared" si="852"/>
        <v>0.810043967341029</v>
      </c>
      <c r="CX1102" s="25">
        <f t="shared" si="853"/>
        <v>0.74031466312327</v>
      </c>
      <c r="CY1102" s="25">
        <f t="shared" si="854"/>
        <v>-0.250848747057826</v>
      </c>
      <c r="CZ1102" s="25">
        <f t="shared" si="855"/>
        <v>-0.386660049665603</v>
      </c>
      <c r="DA1102" s="24">
        <v>11.11267</v>
      </c>
      <c r="DB1102" s="24">
        <v>1.900419</v>
      </c>
      <c r="DC1102" s="24">
        <v>13.336123</v>
      </c>
      <c r="DD1102" s="24">
        <v>2.2869721</v>
      </c>
      <c r="DE1102" s="24">
        <v>11.27405</v>
      </c>
      <c r="DF1102" s="24">
        <v>2.14521516</v>
      </c>
      <c r="DG1102" s="25">
        <f t="shared" si="856"/>
        <v>1.20008269839741</v>
      </c>
      <c r="DH1102" s="25">
        <f t="shared" si="857"/>
        <v>1.2034041440335</v>
      </c>
      <c r="DI1102" s="25">
        <f t="shared" si="858"/>
        <v>0.182904368882522</v>
      </c>
      <c r="DJ1102" s="25">
        <f t="shared" si="859"/>
        <v>0.0660805231303699</v>
      </c>
      <c r="DK1102" s="24">
        <v>9.525787</v>
      </c>
      <c r="DL1102" s="24">
        <v>1.69152</v>
      </c>
      <c r="DM1102" s="24">
        <v>10.787156</v>
      </c>
      <c r="DN1102" s="24">
        <v>1.951298</v>
      </c>
      <c r="DO1102" s="24">
        <v>9.809957</v>
      </c>
      <c r="DP1102" s="24">
        <v>1.45137785</v>
      </c>
      <c r="DQ1102" s="25">
        <f t="shared" si="860"/>
        <v>1.13241625075178</v>
      </c>
      <c r="DR1102" s="25">
        <f t="shared" si="861"/>
        <v>1.15357666477488</v>
      </c>
      <c r="DS1102" s="25">
        <f t="shared" si="862"/>
        <v>0.0996129748580956</v>
      </c>
      <c r="DT1102" s="25">
        <f t="shared" si="863"/>
        <v>0.34444521114884</v>
      </c>
    </row>
    <row r="1103" spans="2:124">
      <c r="B1103" s="23">
        <v>1043</v>
      </c>
      <c r="C1103" s="23" t="s">
        <v>93</v>
      </c>
      <c r="D1103" s="23" t="s">
        <v>42</v>
      </c>
      <c r="E1103" s="24">
        <v>736.424543</v>
      </c>
      <c r="F1103" s="24">
        <v>113.266946</v>
      </c>
      <c r="G1103" s="24">
        <v>766.236496</v>
      </c>
      <c r="H1103" s="24">
        <v>112.53382632</v>
      </c>
      <c r="I1103" s="24">
        <v>768.0139654132</v>
      </c>
      <c r="J1103" s="24">
        <v>113.05438378652</v>
      </c>
      <c r="K1103" s="25">
        <f t="shared" si="816"/>
        <v>1.04048201989379</v>
      </c>
      <c r="L1103" s="25">
        <f t="shared" si="817"/>
        <v>0.993527505544292</v>
      </c>
      <c r="M1103" s="25">
        <f t="shared" si="818"/>
        <v>-0.00231437121360643</v>
      </c>
      <c r="N1103" s="25">
        <f t="shared" si="819"/>
        <v>-0.00460448723070278</v>
      </c>
      <c r="O1103" s="24">
        <v>136.389589</v>
      </c>
      <c r="P1103" s="24">
        <v>20.635724</v>
      </c>
      <c r="Q1103" s="24">
        <v>121.167993</v>
      </c>
      <c r="R1103" s="24">
        <v>17.08642172</v>
      </c>
      <c r="S1103" s="24">
        <v>86.780626196</v>
      </c>
      <c r="T1103" s="24">
        <v>11.5200142720052</v>
      </c>
      <c r="U1103" s="25">
        <f t="shared" si="820"/>
        <v>0.888396203026904</v>
      </c>
      <c r="V1103" s="25">
        <f t="shared" si="821"/>
        <v>0.82800204732337</v>
      </c>
      <c r="W1103" s="25">
        <f t="shared" si="822"/>
        <v>0.396256264921778</v>
      </c>
      <c r="X1103" s="25">
        <f t="shared" si="823"/>
        <v>0.483194492347265</v>
      </c>
      <c r="Y1103" s="24">
        <v>56.732332</v>
      </c>
      <c r="Z1103" s="24">
        <v>9.806886</v>
      </c>
      <c r="AA1103" s="24">
        <v>69.052557</v>
      </c>
      <c r="AB1103" s="24">
        <v>10.4037476</v>
      </c>
      <c r="AC1103" s="24">
        <v>118.585867</v>
      </c>
      <c r="AD1103" s="24">
        <v>18.7631058133478</v>
      </c>
      <c r="AE1103" s="25">
        <f t="shared" si="824"/>
        <v>1.21716408555178</v>
      </c>
      <c r="AF1103" s="25">
        <f t="shared" si="825"/>
        <v>1.06086148039245</v>
      </c>
      <c r="AG1103" s="25">
        <f t="shared" si="826"/>
        <v>-0.417699943957065</v>
      </c>
      <c r="AH1103" s="25">
        <f t="shared" si="827"/>
        <v>-0.445521029221136</v>
      </c>
      <c r="AI1103" s="24">
        <v>54.564221</v>
      </c>
      <c r="AJ1103" s="24">
        <v>8.623496</v>
      </c>
      <c r="AK1103" s="24">
        <v>54.951033</v>
      </c>
      <c r="AL1103" s="24">
        <v>8.5263657</v>
      </c>
      <c r="AM1103" s="24">
        <v>56.6617242172</v>
      </c>
      <c r="AN1103" s="24">
        <v>8.93622130103065</v>
      </c>
      <c r="AO1103" s="25">
        <f t="shared" si="828"/>
        <v>1.00708911431174</v>
      </c>
      <c r="AP1103" s="25">
        <f t="shared" si="829"/>
        <v>0.988736551857854</v>
      </c>
      <c r="AQ1103" s="25">
        <f t="shared" si="830"/>
        <v>-0.0301913018150039</v>
      </c>
      <c r="AR1103" s="25">
        <f t="shared" si="831"/>
        <v>-0.0458645312402213</v>
      </c>
      <c r="AS1103" s="24">
        <v>53.244877</v>
      </c>
      <c r="AT1103" s="24">
        <v>7.969573</v>
      </c>
      <c r="AU1103" s="24">
        <v>53.726194</v>
      </c>
      <c r="AV1103" s="24">
        <v>8.68051295</v>
      </c>
      <c r="AW1103" s="24">
        <v>53.489372</v>
      </c>
      <c r="AX1103" s="24">
        <v>8.39277958771264</v>
      </c>
      <c r="AY1103" s="25">
        <f t="shared" si="832"/>
        <v>1.00903968657867</v>
      </c>
      <c r="AZ1103" s="25">
        <f t="shared" si="833"/>
        <v>1.08920678058912</v>
      </c>
      <c r="BA1103" s="25">
        <f t="shared" si="834"/>
        <v>0.00442745897259733</v>
      </c>
      <c r="BB1103" s="25">
        <f t="shared" si="835"/>
        <v>0.034283440817225</v>
      </c>
      <c r="BC1103" s="24">
        <v>55.648525</v>
      </c>
      <c r="BD1103" s="24">
        <v>8.13877</v>
      </c>
      <c r="BE1103" s="24">
        <v>67.350859</v>
      </c>
      <c r="BF1103" s="24">
        <v>9.76502614</v>
      </c>
      <c r="BG1103" s="24">
        <v>58.573278</v>
      </c>
      <c r="BH1103" s="24">
        <v>7.87562758370008</v>
      </c>
      <c r="BI1103" s="25">
        <f t="shared" si="836"/>
        <v>1.21029010202876</v>
      </c>
      <c r="BJ1103" s="25">
        <f t="shared" si="837"/>
        <v>1.19981595990549</v>
      </c>
      <c r="BK1103" s="25">
        <f t="shared" si="838"/>
        <v>0.149856407216956</v>
      </c>
      <c r="BL1103" s="25">
        <f t="shared" si="839"/>
        <v>0.239904507446536</v>
      </c>
      <c r="BM1103" s="24">
        <v>61.035792</v>
      </c>
      <c r="BN1103" s="24">
        <v>9.391355</v>
      </c>
      <c r="BO1103" s="24">
        <v>64.504887</v>
      </c>
      <c r="BP1103" s="24">
        <v>8.98962468</v>
      </c>
      <c r="BQ1103" s="24">
        <v>62.709817</v>
      </c>
      <c r="BR1103" s="24">
        <v>7.40909740013457</v>
      </c>
      <c r="BS1103" s="25">
        <f t="shared" si="840"/>
        <v>1.0568370604579</v>
      </c>
      <c r="BT1103" s="25">
        <f t="shared" si="841"/>
        <v>0.957223391086803</v>
      </c>
      <c r="BU1103" s="25">
        <f t="shared" si="842"/>
        <v>0.0286250237343221</v>
      </c>
      <c r="BV1103" s="25">
        <f t="shared" si="843"/>
        <v>0.213322513459834</v>
      </c>
      <c r="BW1103" s="24">
        <v>66.1413</v>
      </c>
      <c r="BX1103" s="24">
        <v>10.032435</v>
      </c>
      <c r="BY1103" s="24">
        <v>64.498522</v>
      </c>
      <c r="BZ1103" s="24">
        <v>8.91925851</v>
      </c>
      <c r="CA1103" s="24">
        <v>69.293334</v>
      </c>
      <c r="CB1103" s="24">
        <v>10.0552625585895</v>
      </c>
      <c r="CC1103" s="25">
        <f t="shared" si="844"/>
        <v>0.975162598860319</v>
      </c>
      <c r="CD1103" s="25">
        <f t="shared" si="845"/>
        <v>0.889042242486495</v>
      </c>
      <c r="CE1103" s="25">
        <f t="shared" si="846"/>
        <v>-0.0691958623321546</v>
      </c>
      <c r="CF1103" s="25">
        <f t="shared" si="847"/>
        <v>-0.112976070189146</v>
      </c>
      <c r="CG1103" s="24">
        <v>63.650296</v>
      </c>
      <c r="CH1103" s="24">
        <v>9.569701</v>
      </c>
      <c r="CI1103" s="24">
        <v>79.466781</v>
      </c>
      <c r="CJ1103" s="24">
        <v>11.01244558</v>
      </c>
      <c r="CK1103" s="24">
        <v>65.347284</v>
      </c>
      <c r="CL1103" s="24">
        <v>10.13110865</v>
      </c>
      <c r="CM1103" s="25">
        <f t="shared" si="848"/>
        <v>1.24849036051616</v>
      </c>
      <c r="CN1103" s="25">
        <f t="shared" si="849"/>
        <v>1.15076171972353</v>
      </c>
      <c r="CO1103" s="25">
        <f t="shared" si="850"/>
        <v>0.216068612736835</v>
      </c>
      <c r="CP1103" s="25">
        <f t="shared" si="851"/>
        <v>0.0869931377154858</v>
      </c>
      <c r="CQ1103" s="24">
        <v>62.115887</v>
      </c>
      <c r="CR1103" s="24">
        <v>9.416192</v>
      </c>
      <c r="CS1103" s="24">
        <v>63.00262</v>
      </c>
      <c r="CT1103" s="24">
        <v>9.61693403</v>
      </c>
      <c r="CU1103" s="24">
        <v>66.647506</v>
      </c>
      <c r="CV1103" s="24">
        <v>10.24826195</v>
      </c>
      <c r="CW1103" s="25">
        <f t="shared" si="852"/>
        <v>1.0142754622501</v>
      </c>
      <c r="CX1103" s="25">
        <f t="shared" si="853"/>
        <v>1.02131881231819</v>
      </c>
      <c r="CY1103" s="25">
        <f t="shared" si="854"/>
        <v>-0.0546890081678376</v>
      </c>
      <c r="CZ1103" s="25">
        <f t="shared" si="855"/>
        <v>-0.0616034136403003</v>
      </c>
      <c r="DA1103" s="24">
        <v>64.87895</v>
      </c>
      <c r="DB1103" s="24">
        <v>9.781012</v>
      </c>
      <c r="DC1103" s="24">
        <v>66.11322</v>
      </c>
      <c r="DD1103" s="24">
        <v>10.21510341</v>
      </c>
      <c r="DE1103" s="24">
        <v>66.052139</v>
      </c>
      <c r="DF1103" s="24">
        <v>10.30697334</v>
      </c>
      <c r="DG1103" s="25">
        <f t="shared" si="856"/>
        <v>1.01902419814131</v>
      </c>
      <c r="DH1103" s="25">
        <f t="shared" si="857"/>
        <v>1.04438103235125</v>
      </c>
      <c r="DI1103" s="25">
        <f t="shared" si="858"/>
        <v>0.000924739167038958</v>
      </c>
      <c r="DJ1103" s="25">
        <f t="shared" si="859"/>
        <v>-0.00891337611629074</v>
      </c>
      <c r="DK1103" s="24">
        <v>62.022774</v>
      </c>
      <c r="DL1103" s="24">
        <v>9.901802</v>
      </c>
      <c r="DM1103" s="24">
        <v>62.40183</v>
      </c>
      <c r="DN1103" s="24">
        <v>9.318386</v>
      </c>
      <c r="DO1103" s="24">
        <v>63.873018</v>
      </c>
      <c r="DP1103" s="24">
        <v>9.41593133</v>
      </c>
      <c r="DQ1103" s="25">
        <f t="shared" si="860"/>
        <v>1.00611156153706</v>
      </c>
      <c r="DR1103" s="25">
        <f t="shared" si="861"/>
        <v>0.941079815572963</v>
      </c>
      <c r="DS1103" s="25">
        <f t="shared" si="862"/>
        <v>-0.0230330121554614</v>
      </c>
      <c r="DT1103" s="25">
        <f t="shared" si="863"/>
        <v>-0.0103596050758368</v>
      </c>
    </row>
    <row r="1104" spans="2:124">
      <c r="B1104" s="23">
        <v>1043</v>
      </c>
      <c r="C1104" s="23" t="s">
        <v>93</v>
      </c>
      <c r="D1104" s="23" t="s">
        <v>43</v>
      </c>
      <c r="E1104" s="24">
        <v>326.579915</v>
      </c>
      <c r="F1104" s="24">
        <v>56.070052</v>
      </c>
      <c r="G1104" s="24">
        <v>352.718915</v>
      </c>
      <c r="H1104" s="24">
        <v>55.89977493</v>
      </c>
      <c r="I1104" s="24">
        <v>337.212932</v>
      </c>
      <c r="J1104" s="24">
        <v>57.185587969697</v>
      </c>
      <c r="K1104" s="25">
        <f t="shared" si="816"/>
        <v>1.08003860249642</v>
      </c>
      <c r="L1104" s="25">
        <f t="shared" si="817"/>
        <v>0.99696313693449</v>
      </c>
      <c r="M1104" s="25">
        <f t="shared" si="818"/>
        <v>0.0459827649788946</v>
      </c>
      <c r="N1104" s="25">
        <f t="shared" si="819"/>
        <v>-0.0224849142126223</v>
      </c>
      <c r="O1104" s="24">
        <v>40.204388</v>
      </c>
      <c r="P1104" s="24">
        <v>7.371126</v>
      </c>
      <c r="Q1104" s="24">
        <v>40.326055</v>
      </c>
      <c r="R1104" s="24">
        <v>7.20802739</v>
      </c>
      <c r="S1104" s="24">
        <v>25.694142</v>
      </c>
      <c r="T1104" s="24">
        <v>4.46915935966054</v>
      </c>
      <c r="U1104" s="25">
        <f t="shared" si="820"/>
        <v>1.00302621196472</v>
      </c>
      <c r="V1104" s="25">
        <f t="shared" si="821"/>
        <v>0.97787331135026</v>
      </c>
      <c r="W1104" s="25">
        <f t="shared" si="822"/>
        <v>0.569464938739733</v>
      </c>
      <c r="X1104" s="25">
        <f t="shared" si="823"/>
        <v>0.612837406305309</v>
      </c>
      <c r="Y1104" s="24">
        <v>24.371774</v>
      </c>
      <c r="Z1104" s="24">
        <v>5.178037</v>
      </c>
      <c r="AA1104" s="24">
        <v>29.766427</v>
      </c>
      <c r="AB1104" s="24">
        <v>5.51754998</v>
      </c>
      <c r="AC1104" s="24">
        <v>39.484597</v>
      </c>
      <c r="AD1104" s="24">
        <v>9.18493095540464</v>
      </c>
      <c r="AE1104" s="25">
        <f t="shared" si="824"/>
        <v>1.22134839261188</v>
      </c>
      <c r="AF1104" s="25">
        <f t="shared" si="825"/>
        <v>1.06556789377905</v>
      </c>
      <c r="AG1104" s="25">
        <f t="shared" si="826"/>
        <v>-0.246125596773851</v>
      </c>
      <c r="AH1104" s="25">
        <f t="shared" si="827"/>
        <v>-0.39928236730475</v>
      </c>
      <c r="AI1104" s="24">
        <v>26.709687</v>
      </c>
      <c r="AJ1104" s="24">
        <v>4.18629</v>
      </c>
      <c r="AK1104" s="24">
        <v>28.79634</v>
      </c>
      <c r="AL1104" s="24">
        <v>4.3130524</v>
      </c>
      <c r="AM1104" s="24">
        <v>27.72715</v>
      </c>
      <c r="AN1104" s="24">
        <v>4.55561484310603</v>
      </c>
      <c r="AO1104" s="25">
        <f t="shared" si="828"/>
        <v>1.07812345386151</v>
      </c>
      <c r="AP1104" s="25">
        <f t="shared" si="829"/>
        <v>1.03028036758084</v>
      </c>
      <c r="AQ1104" s="25">
        <f t="shared" si="830"/>
        <v>0.0385611215000459</v>
      </c>
      <c r="AR1104" s="25">
        <f t="shared" si="831"/>
        <v>-0.053244721395422</v>
      </c>
      <c r="AS1104" s="24">
        <v>25.457711</v>
      </c>
      <c r="AT1104" s="24">
        <v>4.21182</v>
      </c>
      <c r="AU1104" s="24">
        <v>27.321855</v>
      </c>
      <c r="AV1104" s="24">
        <v>4.65444471</v>
      </c>
      <c r="AW1104" s="24">
        <v>25.57461</v>
      </c>
      <c r="AX1104" s="24">
        <v>4.49565080074802</v>
      </c>
      <c r="AY1104" s="25">
        <f t="shared" si="832"/>
        <v>1.07322512224292</v>
      </c>
      <c r="AZ1104" s="25">
        <f t="shared" si="833"/>
        <v>1.10509107939086</v>
      </c>
      <c r="BA1104" s="25">
        <f t="shared" si="834"/>
        <v>0.0683195168958588</v>
      </c>
      <c r="BB1104" s="25">
        <f t="shared" si="835"/>
        <v>0.0353216733883242</v>
      </c>
      <c r="BC1104" s="24">
        <v>26.454375</v>
      </c>
      <c r="BD1104" s="24">
        <v>4.551422</v>
      </c>
      <c r="BE1104" s="24">
        <v>33.32774</v>
      </c>
      <c r="BF1104" s="24">
        <v>4.89749723</v>
      </c>
      <c r="BG1104" s="24">
        <v>27.844754</v>
      </c>
      <c r="BH1104" s="24">
        <v>4.2546870279017</v>
      </c>
      <c r="BI1104" s="25">
        <f t="shared" si="836"/>
        <v>1.25981959505753</v>
      </c>
      <c r="BJ1104" s="25">
        <f t="shared" si="837"/>
        <v>1.07603672654392</v>
      </c>
      <c r="BK1104" s="25">
        <f t="shared" si="838"/>
        <v>0.196912711098112</v>
      </c>
      <c r="BL1104" s="25">
        <f t="shared" si="839"/>
        <v>0.151082840613853</v>
      </c>
      <c r="BM1104" s="24">
        <v>31.437258</v>
      </c>
      <c r="BN1104" s="24">
        <v>6.147368</v>
      </c>
      <c r="BO1104" s="24">
        <v>31.08667</v>
      </c>
      <c r="BP1104" s="24">
        <v>4.90804154</v>
      </c>
      <c r="BQ1104" s="24">
        <v>32.299486</v>
      </c>
      <c r="BR1104" s="24">
        <v>4.87672029083866</v>
      </c>
      <c r="BS1104" s="25">
        <f t="shared" si="840"/>
        <v>0.988848009581497</v>
      </c>
      <c r="BT1104" s="25">
        <f t="shared" si="841"/>
        <v>0.798397223006659</v>
      </c>
      <c r="BU1104" s="25">
        <f t="shared" si="842"/>
        <v>-0.0375490805023956</v>
      </c>
      <c r="BV1104" s="25">
        <f t="shared" si="843"/>
        <v>0.00642260521280652</v>
      </c>
      <c r="BW1104" s="24">
        <v>34.760887</v>
      </c>
      <c r="BX1104" s="24">
        <v>5.804307</v>
      </c>
      <c r="BY1104" s="24">
        <v>33.050381</v>
      </c>
      <c r="BZ1104" s="24">
        <v>4.42745001</v>
      </c>
      <c r="CA1104" s="24">
        <v>36.417454</v>
      </c>
      <c r="CB1104" s="24">
        <v>5.71142506203744</v>
      </c>
      <c r="CC1104" s="25">
        <f t="shared" si="844"/>
        <v>0.950792222304339</v>
      </c>
      <c r="CD1104" s="25">
        <f t="shared" si="845"/>
        <v>0.762787014883948</v>
      </c>
      <c r="CE1104" s="25">
        <f t="shared" si="846"/>
        <v>-0.0924576715329962</v>
      </c>
      <c r="CF1104" s="25">
        <f t="shared" si="847"/>
        <v>-0.22480817625915</v>
      </c>
      <c r="CG1104" s="24">
        <v>32.691961</v>
      </c>
      <c r="CH1104" s="24">
        <v>5.199738</v>
      </c>
      <c r="CI1104" s="24">
        <v>39.177356</v>
      </c>
      <c r="CJ1104" s="24">
        <v>6.20251177</v>
      </c>
      <c r="CK1104" s="24">
        <v>33.996072</v>
      </c>
      <c r="CL1104" s="24">
        <v>5.28442434</v>
      </c>
      <c r="CM1104" s="25">
        <f t="shared" si="848"/>
        <v>1.1983788919851</v>
      </c>
      <c r="CN1104" s="25">
        <f t="shared" si="849"/>
        <v>1.1928508263301</v>
      </c>
      <c r="CO1104" s="25">
        <f t="shared" si="850"/>
        <v>0.152408313525163</v>
      </c>
      <c r="CP1104" s="25">
        <f t="shared" si="851"/>
        <v>0.173734615339388</v>
      </c>
      <c r="CQ1104" s="24">
        <v>29.452853</v>
      </c>
      <c r="CR1104" s="24">
        <v>4.749226</v>
      </c>
      <c r="CS1104" s="24">
        <v>29.850144</v>
      </c>
      <c r="CT1104" s="24">
        <v>4.53543526</v>
      </c>
      <c r="CU1104" s="24">
        <v>31.850887</v>
      </c>
      <c r="CV1104" s="24">
        <v>5.33896124</v>
      </c>
      <c r="CW1104" s="25">
        <f t="shared" si="852"/>
        <v>1.01348904977049</v>
      </c>
      <c r="CX1104" s="25">
        <f t="shared" si="853"/>
        <v>0.954984087933486</v>
      </c>
      <c r="CY1104" s="25">
        <f t="shared" si="854"/>
        <v>-0.0628159272299073</v>
      </c>
      <c r="CZ1104" s="25">
        <f t="shared" si="855"/>
        <v>-0.150502306325041</v>
      </c>
      <c r="DA1104" s="24">
        <v>29.108231</v>
      </c>
      <c r="DB1104" s="24">
        <v>4.587493</v>
      </c>
      <c r="DC1104" s="24">
        <v>31.400578</v>
      </c>
      <c r="DD1104" s="24">
        <v>4.99944164</v>
      </c>
      <c r="DE1104" s="24">
        <v>29.619431</v>
      </c>
      <c r="DF1104" s="24">
        <v>4.95761022</v>
      </c>
      <c r="DG1104" s="25">
        <f t="shared" si="856"/>
        <v>1.07875253566594</v>
      </c>
      <c r="DH1104" s="25">
        <f t="shared" si="857"/>
        <v>1.08979820568664</v>
      </c>
      <c r="DI1104" s="25">
        <f t="shared" si="858"/>
        <v>0.0601344097393363</v>
      </c>
      <c r="DJ1104" s="25">
        <f t="shared" si="859"/>
        <v>0.00843781946213581</v>
      </c>
      <c r="DK1104" s="24">
        <v>25.93079</v>
      </c>
      <c r="DL1104" s="24">
        <v>4.083225</v>
      </c>
      <c r="DM1104" s="24">
        <v>28.615369</v>
      </c>
      <c r="DN1104" s="24">
        <v>4.236323</v>
      </c>
      <c r="DO1104" s="24">
        <v>26.704349</v>
      </c>
      <c r="DP1104" s="24">
        <v>4.05640383</v>
      </c>
      <c r="DQ1104" s="25">
        <f t="shared" si="860"/>
        <v>1.10352862369407</v>
      </c>
      <c r="DR1104" s="25">
        <f t="shared" si="861"/>
        <v>1.03749438250403</v>
      </c>
      <c r="DS1104" s="25">
        <f t="shared" si="862"/>
        <v>0.071562126453635</v>
      </c>
      <c r="DT1104" s="25">
        <f t="shared" si="863"/>
        <v>0.0443543536443214</v>
      </c>
    </row>
    <row r="1105" spans="2:124">
      <c r="B1105" s="20">
        <v>1043</v>
      </c>
      <c r="C1105" s="20" t="s">
        <v>93</v>
      </c>
      <c r="D1105" s="20" t="s">
        <v>44</v>
      </c>
      <c r="E1105" s="21">
        <v>489.989404</v>
      </c>
      <c r="F1105" s="21">
        <v>120.510433</v>
      </c>
      <c r="G1105" s="21">
        <v>441.253406</v>
      </c>
      <c r="H1105" s="21">
        <v>109.55434779</v>
      </c>
      <c r="I1105" s="21">
        <v>508.435472</v>
      </c>
      <c r="J1105" s="21">
        <v>118.602414065107</v>
      </c>
      <c r="K1105" s="22">
        <f t="shared" si="816"/>
        <v>0.90053662874718</v>
      </c>
      <c r="L1105" s="22">
        <f t="shared" si="817"/>
        <v>0.909086002454244</v>
      </c>
      <c r="M1105" s="22">
        <f t="shared" si="818"/>
        <v>-0.132134891642651</v>
      </c>
      <c r="N1105" s="22">
        <f t="shared" si="819"/>
        <v>-0.0762890565628795</v>
      </c>
      <c r="O1105" s="21">
        <v>95.144637</v>
      </c>
      <c r="P1105" s="21">
        <v>24.460007</v>
      </c>
      <c r="Q1105" s="21">
        <v>79.474357</v>
      </c>
      <c r="R1105" s="21">
        <v>20.01161251</v>
      </c>
      <c r="S1105" s="21">
        <v>58.53047</v>
      </c>
      <c r="T1105" s="21">
        <v>14.5685301396226</v>
      </c>
      <c r="U1105" s="22">
        <f t="shared" si="820"/>
        <v>0.835300438426183</v>
      </c>
      <c r="V1105" s="22">
        <f t="shared" si="821"/>
        <v>0.818136009118885</v>
      </c>
      <c r="W1105" s="22">
        <f t="shared" si="822"/>
        <v>0.357828785588088</v>
      </c>
      <c r="X1105" s="22">
        <f t="shared" si="823"/>
        <v>0.37361918588984</v>
      </c>
      <c r="Y1105" s="21">
        <v>50.231501</v>
      </c>
      <c r="Z1105" s="21">
        <v>13.35473</v>
      </c>
      <c r="AA1105" s="21">
        <v>50.90229</v>
      </c>
      <c r="AB1105" s="21">
        <v>12.74169493</v>
      </c>
      <c r="AC1105" s="21">
        <v>92.366571</v>
      </c>
      <c r="AD1105" s="21">
        <v>23.9784451612216</v>
      </c>
      <c r="AE1105" s="22">
        <f t="shared" si="824"/>
        <v>1.01335395094007</v>
      </c>
      <c r="AF1105" s="22">
        <f t="shared" si="825"/>
        <v>0.954096034139215</v>
      </c>
      <c r="AG1105" s="22">
        <f t="shared" si="826"/>
        <v>-0.448910039109279</v>
      </c>
      <c r="AH1105" s="22">
        <f t="shared" si="827"/>
        <v>-0.468618801413942</v>
      </c>
      <c r="AI1105" s="21">
        <v>40.142908</v>
      </c>
      <c r="AJ1105" s="21">
        <v>10.281501</v>
      </c>
      <c r="AK1105" s="21">
        <v>30.058219</v>
      </c>
      <c r="AL1105" s="21">
        <v>7.29645661</v>
      </c>
      <c r="AM1105" s="21">
        <v>41.680908</v>
      </c>
      <c r="AN1105" s="21">
        <v>10.7351225015175</v>
      </c>
      <c r="AO1105" s="22">
        <f t="shared" si="828"/>
        <v>0.748780307595055</v>
      </c>
      <c r="AP1105" s="22">
        <f t="shared" si="829"/>
        <v>0.709668423900362</v>
      </c>
      <c r="AQ1105" s="22">
        <f t="shared" si="830"/>
        <v>-0.278849227564812</v>
      </c>
      <c r="AR1105" s="22">
        <f t="shared" si="831"/>
        <v>-0.320319203719512</v>
      </c>
      <c r="AS1105" s="21">
        <v>33.258634</v>
      </c>
      <c r="AT1105" s="21">
        <v>8.276429</v>
      </c>
      <c r="AU1105" s="21">
        <v>28.85275</v>
      </c>
      <c r="AV1105" s="21">
        <v>6.91773501</v>
      </c>
      <c r="AW1105" s="21">
        <v>33.410211</v>
      </c>
      <c r="AX1105" s="21">
        <v>7.2005975184798</v>
      </c>
      <c r="AY1105" s="22">
        <f t="shared" si="832"/>
        <v>0.867526609781989</v>
      </c>
      <c r="AZ1105" s="22">
        <f t="shared" si="833"/>
        <v>0.835835722145384</v>
      </c>
      <c r="BA1105" s="22">
        <f t="shared" si="834"/>
        <v>-0.136409225311387</v>
      </c>
      <c r="BB1105" s="22">
        <f t="shared" si="835"/>
        <v>-0.0392831994503031</v>
      </c>
      <c r="BC1105" s="21">
        <v>34.894776</v>
      </c>
      <c r="BD1105" s="21">
        <v>8.43441</v>
      </c>
      <c r="BE1105" s="21">
        <v>31.832307</v>
      </c>
      <c r="BF1105" s="21">
        <v>8.14850587</v>
      </c>
      <c r="BG1105" s="21">
        <v>36.761122</v>
      </c>
      <c r="BH1105" s="21">
        <v>7.8399044738597</v>
      </c>
      <c r="BI1105" s="22">
        <f t="shared" si="836"/>
        <v>0.912237035136721</v>
      </c>
      <c r="BJ1105" s="22">
        <f t="shared" si="837"/>
        <v>0.966102652112003</v>
      </c>
      <c r="BK1105" s="22">
        <f t="shared" si="838"/>
        <v>-0.134076838024694</v>
      </c>
      <c r="BL1105" s="22">
        <f t="shared" si="839"/>
        <v>0.0393629025926601</v>
      </c>
      <c r="BM1105" s="21">
        <v>34.424386</v>
      </c>
      <c r="BN1105" s="21">
        <v>7.827975</v>
      </c>
      <c r="BO1105" s="21">
        <v>33.323953</v>
      </c>
      <c r="BP1105" s="21">
        <v>8.50841817</v>
      </c>
      <c r="BQ1105" s="21">
        <v>35.377825</v>
      </c>
      <c r="BR1105" s="21">
        <v>6.15262354661412</v>
      </c>
      <c r="BS1105" s="22">
        <f t="shared" si="840"/>
        <v>0.968033329628595</v>
      </c>
      <c r="BT1105" s="22">
        <f t="shared" si="841"/>
        <v>1.08692454562004</v>
      </c>
      <c r="BU1105" s="22">
        <f t="shared" si="842"/>
        <v>-0.058055349643456</v>
      </c>
      <c r="BV1105" s="22">
        <f t="shared" si="843"/>
        <v>0.382892696999528</v>
      </c>
      <c r="BW1105" s="21">
        <v>48.889309</v>
      </c>
      <c r="BX1105" s="21">
        <v>10.919278</v>
      </c>
      <c r="BY1105" s="21">
        <v>40.500871</v>
      </c>
      <c r="BZ1105" s="21">
        <v>9.04861478</v>
      </c>
      <c r="CA1105" s="21">
        <v>51.201658</v>
      </c>
      <c r="CB1105" s="21">
        <v>10.7592975537918</v>
      </c>
      <c r="CC1105" s="22">
        <f t="shared" si="844"/>
        <v>0.828419788056321</v>
      </c>
      <c r="CD1105" s="22">
        <f t="shared" si="845"/>
        <v>0.828682517287315</v>
      </c>
      <c r="CE1105" s="22">
        <f t="shared" si="846"/>
        <v>-0.20899297831332</v>
      </c>
      <c r="CF1105" s="22">
        <f t="shared" si="847"/>
        <v>-0.158995767636236</v>
      </c>
      <c r="CG1105" s="21">
        <v>41.129141</v>
      </c>
      <c r="CH1105" s="21">
        <v>9.732583</v>
      </c>
      <c r="CI1105" s="21">
        <v>47.153084</v>
      </c>
      <c r="CJ1105" s="21">
        <v>11.70454487</v>
      </c>
      <c r="CK1105" s="21">
        <v>42.752223</v>
      </c>
      <c r="CL1105" s="21">
        <v>9.64046392</v>
      </c>
      <c r="CM1105" s="22">
        <f t="shared" si="848"/>
        <v>1.14646410923097</v>
      </c>
      <c r="CN1105" s="22">
        <f t="shared" si="849"/>
        <v>1.20261444161329</v>
      </c>
      <c r="CO1105" s="22">
        <f t="shared" si="850"/>
        <v>0.102938764143329</v>
      </c>
      <c r="CP1105" s="22">
        <f t="shared" si="851"/>
        <v>0.214105977381221</v>
      </c>
      <c r="CQ1105" s="21">
        <v>35.037044</v>
      </c>
      <c r="CR1105" s="21">
        <v>8.308113</v>
      </c>
      <c r="CS1105" s="21">
        <v>30.072517</v>
      </c>
      <c r="CT1105" s="21">
        <v>7.89506642</v>
      </c>
      <c r="CU1105" s="21">
        <v>37.82226</v>
      </c>
      <c r="CV1105" s="21">
        <v>8.93023293</v>
      </c>
      <c r="CW1105" s="22">
        <f t="shared" si="852"/>
        <v>0.858306339998317</v>
      </c>
      <c r="CX1105" s="22">
        <f t="shared" si="853"/>
        <v>0.950283947750831</v>
      </c>
      <c r="CY1105" s="22">
        <f t="shared" si="854"/>
        <v>-0.204898993344131</v>
      </c>
      <c r="CZ1105" s="22">
        <f t="shared" si="855"/>
        <v>-0.115917078324182</v>
      </c>
      <c r="DA1105" s="21">
        <v>39.922357</v>
      </c>
      <c r="DB1105" s="21">
        <v>9.51576</v>
      </c>
      <c r="DC1105" s="21">
        <v>33.965911</v>
      </c>
      <c r="DD1105" s="21">
        <v>8.95617762</v>
      </c>
      <c r="DE1105" s="21">
        <v>40.574361</v>
      </c>
      <c r="DF1105" s="21">
        <v>9.69779113</v>
      </c>
      <c r="DG1105" s="22">
        <f t="shared" si="856"/>
        <v>0.850799240135045</v>
      </c>
      <c r="DH1105" s="22">
        <f t="shared" si="857"/>
        <v>0.941194147393377</v>
      </c>
      <c r="DI1105" s="22">
        <f t="shared" si="858"/>
        <v>-0.162872558855579</v>
      </c>
      <c r="DJ1105" s="22">
        <f t="shared" si="859"/>
        <v>-0.076472415218949</v>
      </c>
      <c r="DK1105" s="21">
        <v>36.914711</v>
      </c>
      <c r="DL1105" s="21">
        <v>9.399647</v>
      </c>
      <c r="DM1105" s="21">
        <v>35.117147</v>
      </c>
      <c r="DN1105" s="21">
        <v>8.325521</v>
      </c>
      <c r="DO1105" s="21">
        <v>37.957863</v>
      </c>
      <c r="DP1105" s="21">
        <v>9.09940519</v>
      </c>
      <c r="DQ1105" s="22">
        <f t="shared" si="860"/>
        <v>0.951304941815744</v>
      </c>
      <c r="DR1105" s="22">
        <f t="shared" si="861"/>
        <v>0.885726985279341</v>
      </c>
      <c r="DS1105" s="22">
        <f t="shared" si="862"/>
        <v>-0.0748386704488606</v>
      </c>
      <c r="DT1105" s="22">
        <f t="shared" si="863"/>
        <v>-0.0850477777218315</v>
      </c>
    </row>
    <row r="1106" spans="2:124">
      <c r="B1106" s="23">
        <v>1043</v>
      </c>
      <c r="C1106" s="23" t="s">
        <v>93</v>
      </c>
      <c r="D1106" s="23" t="s">
        <v>45</v>
      </c>
      <c r="E1106" s="24">
        <v>118.836852</v>
      </c>
      <c r="F1106" s="24">
        <v>32.685098</v>
      </c>
      <c r="G1106" s="24">
        <v>109.899968</v>
      </c>
      <c r="H1106" s="24">
        <v>31.29053975</v>
      </c>
      <c r="I1106" s="24">
        <v>123.124753</v>
      </c>
      <c r="J1106" s="24">
        <v>33.9906601760124</v>
      </c>
      <c r="K1106" s="25">
        <f t="shared" si="816"/>
        <v>0.92479703181636</v>
      </c>
      <c r="L1106" s="25">
        <f t="shared" si="817"/>
        <v>0.957333514802372</v>
      </c>
      <c r="M1106" s="25">
        <f t="shared" si="818"/>
        <v>-0.107409636793342</v>
      </c>
      <c r="N1106" s="25">
        <f t="shared" si="819"/>
        <v>-0.079437128082552</v>
      </c>
      <c r="O1106" s="24">
        <v>25.520561</v>
      </c>
      <c r="P1106" s="24">
        <v>7.510738</v>
      </c>
      <c r="Q1106" s="24">
        <v>19.59084</v>
      </c>
      <c r="R1106" s="24">
        <v>5.60454423</v>
      </c>
      <c r="S1106" s="24">
        <v>15.089781</v>
      </c>
      <c r="T1106" s="24">
        <v>4.52059069967876</v>
      </c>
      <c r="U1106" s="25">
        <f t="shared" si="820"/>
        <v>0.767649269152038</v>
      </c>
      <c r="V1106" s="25">
        <f t="shared" si="821"/>
        <v>0.746204198575426</v>
      </c>
      <c r="W1106" s="25">
        <f t="shared" si="822"/>
        <v>0.298285243503534</v>
      </c>
      <c r="X1106" s="25">
        <f t="shared" si="823"/>
        <v>0.239781391931428</v>
      </c>
      <c r="Y1106" s="24">
        <v>12.132157</v>
      </c>
      <c r="Z1106" s="24">
        <v>3.614178</v>
      </c>
      <c r="AA1106" s="24">
        <v>12.608787</v>
      </c>
      <c r="AB1106" s="24">
        <v>3.80527963</v>
      </c>
      <c r="AC1106" s="24">
        <v>23.779662</v>
      </c>
      <c r="AD1106" s="24">
        <v>7.3027681131778</v>
      </c>
      <c r="AE1106" s="25">
        <f t="shared" si="824"/>
        <v>1.03928650115557</v>
      </c>
      <c r="AF1106" s="25">
        <f t="shared" si="825"/>
        <v>1.05287554459133</v>
      </c>
      <c r="AG1106" s="25">
        <f t="shared" si="826"/>
        <v>-0.469765928548522</v>
      </c>
      <c r="AH1106" s="25">
        <f t="shared" si="827"/>
        <v>-0.47892640557306</v>
      </c>
      <c r="AI1106" s="24">
        <v>11.104946</v>
      </c>
      <c r="AJ1106" s="24">
        <v>3.112739</v>
      </c>
      <c r="AK1106" s="24">
        <v>8.550072</v>
      </c>
      <c r="AL1106" s="24">
        <v>2.34484867</v>
      </c>
      <c r="AM1106" s="24">
        <v>11.527971</v>
      </c>
      <c r="AN1106" s="24">
        <v>3.26624448473833</v>
      </c>
      <c r="AO1106" s="25">
        <f t="shared" si="828"/>
        <v>0.769933685404684</v>
      </c>
      <c r="AP1106" s="25">
        <f t="shared" si="829"/>
        <v>0.753307190227</v>
      </c>
      <c r="AQ1106" s="25">
        <f t="shared" si="830"/>
        <v>-0.25831943886743</v>
      </c>
      <c r="AR1106" s="25">
        <f t="shared" si="831"/>
        <v>-0.28209640124724</v>
      </c>
      <c r="AS1106" s="24">
        <v>8.886902</v>
      </c>
      <c r="AT1106" s="24">
        <v>2.431305</v>
      </c>
      <c r="AU1106" s="24">
        <v>7.502113</v>
      </c>
      <c r="AV1106" s="24">
        <v>2.01981895</v>
      </c>
      <c r="AW1106" s="24">
        <v>8.92771</v>
      </c>
      <c r="AX1106" s="24">
        <v>2.05856239921398</v>
      </c>
      <c r="AY1106" s="25">
        <f t="shared" si="832"/>
        <v>0.844176407031382</v>
      </c>
      <c r="AZ1106" s="25">
        <f t="shared" si="833"/>
        <v>0.830755067751681</v>
      </c>
      <c r="BA1106" s="25">
        <f t="shared" si="834"/>
        <v>-0.159682270145424</v>
      </c>
      <c r="BB1106" s="25">
        <f t="shared" si="835"/>
        <v>-0.0188206338699149</v>
      </c>
      <c r="BC1106" s="24">
        <v>7.950288</v>
      </c>
      <c r="BD1106" s="24">
        <v>2.055073</v>
      </c>
      <c r="BE1106" s="24">
        <v>7.669743</v>
      </c>
      <c r="BF1106" s="24">
        <v>2.16399251</v>
      </c>
      <c r="BG1106" s="24">
        <v>8.368136</v>
      </c>
      <c r="BH1106" s="24">
        <v>2.13406367832058</v>
      </c>
      <c r="BI1106" s="25">
        <f t="shared" si="836"/>
        <v>0.96471259909075</v>
      </c>
      <c r="BJ1106" s="25">
        <f t="shared" si="837"/>
        <v>1.05300031191106</v>
      </c>
      <c r="BK1106" s="25">
        <f t="shared" si="838"/>
        <v>-0.0834586101373113</v>
      </c>
      <c r="BL1106" s="25">
        <f t="shared" si="839"/>
        <v>0.014024338628439</v>
      </c>
      <c r="BM1106" s="24">
        <v>7.847778</v>
      </c>
      <c r="BN1106" s="24">
        <v>1.908219</v>
      </c>
      <c r="BO1106" s="24">
        <v>7.851536</v>
      </c>
      <c r="BP1106" s="24">
        <v>2.14392407</v>
      </c>
      <c r="BQ1106" s="24">
        <v>8.063018</v>
      </c>
      <c r="BR1106" s="24">
        <v>1.49096212029204</v>
      </c>
      <c r="BS1106" s="25">
        <f t="shared" si="840"/>
        <v>1.00047886165995</v>
      </c>
      <c r="BT1106" s="25">
        <f t="shared" si="841"/>
        <v>1.12352097426972</v>
      </c>
      <c r="BU1106" s="25">
        <f t="shared" si="842"/>
        <v>-0.0262286404420776</v>
      </c>
      <c r="BV1106" s="25">
        <f t="shared" si="843"/>
        <v>0.437946706238293</v>
      </c>
      <c r="BW1106" s="24">
        <v>9.922237</v>
      </c>
      <c r="BX1106" s="24">
        <v>2.524687</v>
      </c>
      <c r="BY1106" s="24">
        <v>8.492824</v>
      </c>
      <c r="BZ1106" s="24">
        <v>2.14380473</v>
      </c>
      <c r="CA1106" s="24">
        <v>10.395092</v>
      </c>
      <c r="CB1106" s="24">
        <v>2.54741727059093</v>
      </c>
      <c r="CC1106" s="25">
        <f t="shared" si="844"/>
        <v>0.855938434044662</v>
      </c>
      <c r="CD1106" s="25">
        <f t="shared" si="845"/>
        <v>0.849136835576053</v>
      </c>
      <c r="CE1106" s="25">
        <f t="shared" si="846"/>
        <v>-0.182996745002353</v>
      </c>
      <c r="CF1106" s="25">
        <f t="shared" si="847"/>
        <v>-0.158439901169903</v>
      </c>
      <c r="CG1106" s="24">
        <v>8.675811</v>
      </c>
      <c r="CH1106" s="24">
        <v>2.305128</v>
      </c>
      <c r="CI1106" s="24">
        <v>11.461212</v>
      </c>
      <c r="CJ1106" s="24">
        <v>3.20705665</v>
      </c>
      <c r="CK1106" s="24">
        <v>9.021897</v>
      </c>
      <c r="CL1106" s="24">
        <v>2.35342975</v>
      </c>
      <c r="CM1106" s="25">
        <f t="shared" si="848"/>
        <v>1.32105367440577</v>
      </c>
      <c r="CN1106" s="25">
        <f t="shared" si="849"/>
        <v>1.39127052814421</v>
      </c>
      <c r="CO1106" s="25">
        <f t="shared" si="850"/>
        <v>0.270377172339698</v>
      </c>
      <c r="CP1106" s="25">
        <f t="shared" si="851"/>
        <v>0.362716116765329</v>
      </c>
      <c r="CQ1106" s="24">
        <v>9.19901</v>
      </c>
      <c r="CR1106" s="24">
        <v>2.375893</v>
      </c>
      <c r="CS1106" s="24">
        <v>9.208134</v>
      </c>
      <c r="CT1106" s="24">
        <v>2.65448981</v>
      </c>
      <c r="CU1106" s="24">
        <v>9.947988</v>
      </c>
      <c r="CV1106" s="24">
        <v>2.68878546</v>
      </c>
      <c r="CW1106" s="25">
        <f t="shared" si="852"/>
        <v>1.00099184586167</v>
      </c>
      <c r="CX1106" s="25">
        <f t="shared" si="853"/>
        <v>1.11725983030381</v>
      </c>
      <c r="CY1106" s="25">
        <f t="shared" si="854"/>
        <v>-0.0743722248157116</v>
      </c>
      <c r="CZ1106" s="25">
        <f t="shared" si="855"/>
        <v>-0.0127550712060159</v>
      </c>
      <c r="DA1106" s="24">
        <v>9.455355</v>
      </c>
      <c r="DB1106" s="24">
        <v>2.396587</v>
      </c>
      <c r="DC1106" s="24">
        <v>8.712882</v>
      </c>
      <c r="DD1106" s="24">
        <v>2.5663005</v>
      </c>
      <c r="DE1106" s="24">
        <v>9.62141</v>
      </c>
      <c r="DF1106" s="24">
        <v>2.5185932</v>
      </c>
      <c r="DG1106" s="25">
        <f t="shared" si="856"/>
        <v>0.921475925546952</v>
      </c>
      <c r="DH1106" s="25">
        <f t="shared" si="857"/>
        <v>1.07081466268489</v>
      </c>
      <c r="DI1106" s="25">
        <f t="shared" si="858"/>
        <v>-0.0944277398011309</v>
      </c>
      <c r="DJ1106" s="25">
        <f t="shared" si="859"/>
        <v>0.018942042724486</v>
      </c>
      <c r="DK1106" s="24">
        <v>8.141807</v>
      </c>
      <c r="DL1106" s="24">
        <v>2.450551</v>
      </c>
      <c r="DM1106" s="24">
        <v>8.251825</v>
      </c>
      <c r="DN1106" s="24">
        <v>2.63648</v>
      </c>
      <c r="DO1106" s="24">
        <v>8.382088</v>
      </c>
      <c r="DP1106" s="24">
        <v>3.109243</v>
      </c>
      <c r="DQ1106" s="25">
        <f t="shared" si="860"/>
        <v>1.01351272512355</v>
      </c>
      <c r="DR1106" s="25">
        <f t="shared" si="861"/>
        <v>1.07587232422423</v>
      </c>
      <c r="DS1106" s="25">
        <f t="shared" si="862"/>
        <v>-0.0155406385616566</v>
      </c>
      <c r="DT1106" s="25">
        <f t="shared" si="863"/>
        <v>-0.152050836811404</v>
      </c>
    </row>
    <row r="1107" spans="2:124">
      <c r="B1107" s="23">
        <v>1043</v>
      </c>
      <c r="C1107" s="23" t="s">
        <v>93</v>
      </c>
      <c r="D1107" s="23" t="s">
        <v>46</v>
      </c>
      <c r="E1107" s="24">
        <v>68.294164</v>
      </c>
      <c r="F1107" s="24">
        <v>20.12702</v>
      </c>
      <c r="G1107" s="24">
        <v>57.764782</v>
      </c>
      <c r="H1107" s="24">
        <v>17.00805282</v>
      </c>
      <c r="I1107" s="24">
        <v>70.930292</v>
      </c>
      <c r="J1107" s="24">
        <v>19.5894698791779</v>
      </c>
      <c r="K1107" s="25">
        <f t="shared" si="816"/>
        <v>0.845823107227727</v>
      </c>
      <c r="L1107" s="25">
        <f t="shared" si="817"/>
        <v>0.845035818516601</v>
      </c>
      <c r="M1107" s="25">
        <f t="shared" si="818"/>
        <v>-0.185611952647819</v>
      </c>
      <c r="N1107" s="25">
        <f t="shared" si="819"/>
        <v>-0.131775748659832</v>
      </c>
      <c r="O1107" s="24">
        <v>12.851634</v>
      </c>
      <c r="P1107" s="24">
        <v>3.967433</v>
      </c>
      <c r="Q1107" s="24">
        <v>8.36556</v>
      </c>
      <c r="R1107" s="24">
        <v>2.34981651</v>
      </c>
      <c r="S1107" s="24">
        <v>8.914594</v>
      </c>
      <c r="T1107" s="24">
        <v>2.60393917670841</v>
      </c>
      <c r="U1107" s="25">
        <f t="shared" si="820"/>
        <v>0.650933570003628</v>
      </c>
      <c r="V1107" s="25">
        <f t="shared" si="821"/>
        <v>0.592276293008603</v>
      </c>
      <c r="W1107" s="25">
        <f t="shared" si="822"/>
        <v>-0.0615882226380695</v>
      </c>
      <c r="X1107" s="25">
        <f t="shared" si="823"/>
        <v>-0.097591629244444</v>
      </c>
      <c r="Y1107" s="24">
        <v>7.381283</v>
      </c>
      <c r="Z1107" s="24">
        <v>2.327361</v>
      </c>
      <c r="AA1107" s="24">
        <v>7.02307</v>
      </c>
      <c r="AB1107" s="24">
        <v>2.12244108</v>
      </c>
      <c r="AC1107" s="24">
        <v>12.158144</v>
      </c>
      <c r="AD1107" s="24">
        <v>3.82520949679389</v>
      </c>
      <c r="AE1107" s="25">
        <f t="shared" si="824"/>
        <v>0.951470089955906</v>
      </c>
      <c r="AF1107" s="25">
        <f t="shared" si="825"/>
        <v>0.911951811515274</v>
      </c>
      <c r="AG1107" s="25">
        <f t="shared" si="826"/>
        <v>-0.42235673471214</v>
      </c>
      <c r="AH1107" s="25">
        <f t="shared" si="827"/>
        <v>-0.445143832833488</v>
      </c>
      <c r="AI1107" s="24">
        <v>6.699576</v>
      </c>
      <c r="AJ1107" s="24">
        <v>1.993397</v>
      </c>
      <c r="AK1107" s="24">
        <v>4.366529</v>
      </c>
      <c r="AL1107" s="24">
        <v>1.24704558</v>
      </c>
      <c r="AM1107" s="24">
        <v>6.954786</v>
      </c>
      <c r="AN1107" s="24">
        <v>2.0383180313936</v>
      </c>
      <c r="AO1107" s="25">
        <f t="shared" si="828"/>
        <v>0.651761992102187</v>
      </c>
      <c r="AP1107" s="25">
        <f t="shared" si="829"/>
        <v>0.62558816934108</v>
      </c>
      <c r="AQ1107" s="25">
        <f t="shared" si="830"/>
        <v>-0.372154801024791</v>
      </c>
      <c r="AR1107" s="25">
        <f t="shared" si="831"/>
        <v>-0.388198720320698</v>
      </c>
      <c r="AS1107" s="24">
        <v>5.506545</v>
      </c>
      <c r="AT1107" s="24">
        <v>1.632284</v>
      </c>
      <c r="AU1107" s="24">
        <v>3.89152</v>
      </c>
      <c r="AV1107" s="24">
        <v>1.29976839</v>
      </c>
      <c r="AW1107" s="24">
        <v>5.53183</v>
      </c>
      <c r="AX1107" s="24">
        <v>1.4569126300342</v>
      </c>
      <c r="AY1107" s="25">
        <f t="shared" si="832"/>
        <v>0.706708108260261</v>
      </c>
      <c r="AZ1107" s="25">
        <f t="shared" si="833"/>
        <v>0.796288139809004</v>
      </c>
      <c r="BA1107" s="25">
        <f t="shared" si="834"/>
        <v>-0.296522127397263</v>
      </c>
      <c r="BB1107" s="25">
        <f t="shared" si="835"/>
        <v>-0.107861128247966</v>
      </c>
      <c r="BC1107" s="24">
        <v>5.099964</v>
      </c>
      <c r="BD1107" s="24">
        <v>1.438436</v>
      </c>
      <c r="BE1107" s="24">
        <v>4.227925</v>
      </c>
      <c r="BF1107" s="24">
        <v>1.2540635</v>
      </c>
      <c r="BG1107" s="24">
        <v>5.368006</v>
      </c>
      <c r="BH1107" s="24">
        <v>1.29435558311327</v>
      </c>
      <c r="BI1107" s="25">
        <f t="shared" si="836"/>
        <v>0.829010753801399</v>
      </c>
      <c r="BJ1107" s="25">
        <f t="shared" si="837"/>
        <v>0.871824328645835</v>
      </c>
      <c r="BK1107" s="25">
        <f t="shared" si="838"/>
        <v>-0.212384449644803</v>
      </c>
      <c r="BL1107" s="25">
        <f t="shared" si="839"/>
        <v>-0.0311290681161639</v>
      </c>
      <c r="BM1107" s="24">
        <v>4.55792</v>
      </c>
      <c r="BN1107" s="24">
        <v>1.261442</v>
      </c>
      <c r="BO1107" s="24">
        <v>4.827968</v>
      </c>
      <c r="BP1107" s="24">
        <v>1.36429114</v>
      </c>
      <c r="BQ1107" s="24">
        <v>4.68293</v>
      </c>
      <c r="BR1107" s="24">
        <v>1.09662000018407</v>
      </c>
      <c r="BS1107" s="25">
        <f t="shared" si="840"/>
        <v>1.0592480780707</v>
      </c>
      <c r="BT1107" s="25">
        <f t="shared" si="841"/>
        <v>1.08153299160802</v>
      </c>
      <c r="BU1107" s="25">
        <f t="shared" si="842"/>
        <v>0.030971635279622</v>
      </c>
      <c r="BV1107" s="25">
        <f t="shared" si="843"/>
        <v>0.244087413845271</v>
      </c>
      <c r="BW1107" s="24">
        <v>5.707545</v>
      </c>
      <c r="BX1107" s="24">
        <v>1.634222</v>
      </c>
      <c r="BY1107" s="24">
        <v>5.179281</v>
      </c>
      <c r="BZ1107" s="24">
        <v>1.45069976</v>
      </c>
      <c r="CA1107" s="24">
        <v>5.979544</v>
      </c>
      <c r="CB1107" s="24">
        <v>1.66767329095044</v>
      </c>
      <c r="CC1107" s="25">
        <f t="shared" si="844"/>
        <v>0.907444619359111</v>
      </c>
      <c r="CD1107" s="25">
        <f t="shared" si="845"/>
        <v>0.887700544968799</v>
      </c>
      <c r="CE1107" s="25">
        <f t="shared" si="846"/>
        <v>-0.133833449507187</v>
      </c>
      <c r="CF1107" s="25">
        <f t="shared" si="847"/>
        <v>-0.130105538133781</v>
      </c>
      <c r="CG1107" s="24">
        <v>6.075156</v>
      </c>
      <c r="CH1107" s="24">
        <v>1.782565</v>
      </c>
      <c r="CI1107" s="24">
        <v>6.185641</v>
      </c>
      <c r="CJ1107" s="24">
        <v>1.80951076</v>
      </c>
      <c r="CK1107" s="24">
        <v>6.314464</v>
      </c>
      <c r="CL1107" s="24">
        <v>1.68729977</v>
      </c>
      <c r="CM1107" s="25">
        <f t="shared" si="848"/>
        <v>1.01818636426785</v>
      </c>
      <c r="CN1107" s="25">
        <f t="shared" si="849"/>
        <v>1.01511628467966</v>
      </c>
      <c r="CO1107" s="25">
        <f t="shared" si="850"/>
        <v>-0.0204012565437066</v>
      </c>
      <c r="CP1107" s="25">
        <f t="shared" si="851"/>
        <v>0.0724299215663379</v>
      </c>
      <c r="CQ1107" s="24">
        <v>4.820405</v>
      </c>
      <c r="CR1107" s="24">
        <v>1.333518</v>
      </c>
      <c r="CS1107" s="24">
        <v>4.368744</v>
      </c>
      <c r="CT1107" s="24">
        <v>1.32446214</v>
      </c>
      <c r="CU1107" s="24">
        <v>5.212879</v>
      </c>
      <c r="CV1107" s="24">
        <v>1.38527817</v>
      </c>
      <c r="CW1107" s="25">
        <f t="shared" si="852"/>
        <v>0.906302271282185</v>
      </c>
      <c r="CX1107" s="25">
        <f t="shared" si="853"/>
        <v>0.993209045547192</v>
      </c>
      <c r="CY1107" s="25">
        <f t="shared" si="854"/>
        <v>-0.161932590416927</v>
      </c>
      <c r="CZ1107" s="25">
        <f t="shared" si="855"/>
        <v>-0.0439016735534063</v>
      </c>
      <c r="DA1107" s="24">
        <v>5.479369</v>
      </c>
      <c r="DB1107" s="24">
        <v>1.482447</v>
      </c>
      <c r="DC1107" s="24">
        <v>4.728832</v>
      </c>
      <c r="DD1107" s="24">
        <v>1.41718596</v>
      </c>
      <c r="DE1107" s="24">
        <v>5.575598</v>
      </c>
      <c r="DF1107" s="24">
        <v>1.46817055</v>
      </c>
      <c r="DG1107" s="25">
        <f t="shared" si="856"/>
        <v>0.863024921300245</v>
      </c>
      <c r="DH1107" s="25">
        <f t="shared" si="857"/>
        <v>0.955977488571261</v>
      </c>
      <c r="DI1107" s="25">
        <f t="shared" si="858"/>
        <v>-0.151869987757367</v>
      </c>
      <c r="DJ1107" s="25">
        <f t="shared" si="859"/>
        <v>-0.0347266126540952</v>
      </c>
      <c r="DK1107" s="24">
        <v>4.114767</v>
      </c>
      <c r="DL1107" s="24">
        <v>1.273915</v>
      </c>
      <c r="DM1107" s="24">
        <v>4.599712</v>
      </c>
      <c r="DN1107" s="24">
        <v>1.368768</v>
      </c>
      <c r="DO1107" s="24">
        <v>4.237517</v>
      </c>
      <c r="DP1107" s="24">
        <v>1.06569318</v>
      </c>
      <c r="DQ1107" s="25">
        <f t="shared" si="860"/>
        <v>1.11785478983379</v>
      </c>
      <c r="DR1107" s="25">
        <f t="shared" si="861"/>
        <v>1.07445787199303</v>
      </c>
      <c r="DS1107" s="25">
        <f t="shared" si="862"/>
        <v>0.0854734034105349</v>
      </c>
      <c r="DT1107" s="25">
        <f t="shared" si="863"/>
        <v>0.28439219250704</v>
      </c>
    </row>
    <row r="1108" spans="2:124">
      <c r="B1108" s="23">
        <v>1043</v>
      </c>
      <c r="C1108" s="23" t="s">
        <v>93</v>
      </c>
      <c r="D1108" s="23" t="s">
        <v>47</v>
      </c>
      <c r="E1108" s="24">
        <v>6.813987</v>
      </c>
      <c r="F1108" s="24">
        <v>2.006723</v>
      </c>
      <c r="G1108" s="24">
        <v>5.438864</v>
      </c>
      <c r="H1108" s="24">
        <v>1.09287843</v>
      </c>
      <c r="I1108" s="24">
        <v>7.023351</v>
      </c>
      <c r="J1108" s="24">
        <v>1.60009061663507</v>
      </c>
      <c r="K1108" s="25">
        <f t="shared" si="816"/>
        <v>0.798191132445659</v>
      </c>
      <c r="L1108" s="25">
        <f t="shared" si="817"/>
        <v>0.544608513481931</v>
      </c>
      <c r="M1108" s="25">
        <f t="shared" si="818"/>
        <v>-0.225602707311652</v>
      </c>
      <c r="N1108" s="25">
        <f t="shared" si="819"/>
        <v>-0.31698966381149</v>
      </c>
      <c r="O1108" s="24">
        <v>1.259437</v>
      </c>
      <c r="P1108" s="24">
        <v>0.388807</v>
      </c>
      <c r="Q1108" s="24">
        <v>0.821998</v>
      </c>
      <c r="R1108" s="24">
        <v>0.1698259</v>
      </c>
      <c r="S1108" s="24">
        <v>0.833913</v>
      </c>
      <c r="T1108" s="24">
        <v>0.19299448325469</v>
      </c>
      <c r="U1108" s="25">
        <f t="shared" si="820"/>
        <v>0.652670995055727</v>
      </c>
      <c r="V1108" s="25">
        <f t="shared" si="821"/>
        <v>0.436787146321954</v>
      </c>
      <c r="W1108" s="25">
        <f t="shared" si="822"/>
        <v>-0.0142880612246122</v>
      </c>
      <c r="X1108" s="25">
        <f t="shared" si="823"/>
        <v>-0.120047904292243</v>
      </c>
      <c r="Y1108" s="24">
        <v>0.751986</v>
      </c>
      <c r="Z1108" s="24">
        <v>0.23711</v>
      </c>
      <c r="AA1108" s="24">
        <v>0.683207</v>
      </c>
      <c r="AB1108" s="24">
        <v>0.14628368</v>
      </c>
      <c r="AC1108" s="24">
        <v>1.206858</v>
      </c>
      <c r="AD1108" s="24">
        <v>0.28109652743854</v>
      </c>
      <c r="AE1108" s="25">
        <f t="shared" si="824"/>
        <v>0.908536861058583</v>
      </c>
      <c r="AF1108" s="25">
        <f t="shared" si="825"/>
        <v>0.616944371810552</v>
      </c>
      <c r="AG1108" s="25">
        <f t="shared" si="826"/>
        <v>-0.433896117024538</v>
      </c>
      <c r="AH1108" s="25">
        <f t="shared" si="827"/>
        <v>-0.479596274870439</v>
      </c>
      <c r="AI1108" s="24">
        <v>0.7029</v>
      </c>
      <c r="AJ1108" s="24">
        <v>0.209142</v>
      </c>
      <c r="AK1108" s="24">
        <v>0.564273</v>
      </c>
      <c r="AL1108" s="24">
        <v>0.1213051</v>
      </c>
      <c r="AM1108" s="24">
        <v>0.729676</v>
      </c>
      <c r="AN1108" s="24">
        <v>0.176783768012504</v>
      </c>
      <c r="AO1108" s="25">
        <f t="shared" si="828"/>
        <v>0.802778489116517</v>
      </c>
      <c r="AP1108" s="25">
        <f t="shared" si="829"/>
        <v>0.580013101146589</v>
      </c>
      <c r="AQ1108" s="25">
        <f t="shared" si="830"/>
        <v>-0.226680060739287</v>
      </c>
      <c r="AR1108" s="25">
        <f t="shared" si="831"/>
        <v>-0.313822183089683</v>
      </c>
      <c r="AS1108" s="24">
        <v>0.42245</v>
      </c>
      <c r="AT1108" s="24">
        <v>0.125226</v>
      </c>
      <c r="AU1108" s="24">
        <v>0.283292</v>
      </c>
      <c r="AV1108" s="24">
        <v>0.04616587</v>
      </c>
      <c r="AW1108" s="24">
        <v>0.42439</v>
      </c>
      <c r="AX1108" s="24">
        <v>0.149315876336416</v>
      </c>
      <c r="AY1108" s="25">
        <f t="shared" si="832"/>
        <v>0.670592969582199</v>
      </c>
      <c r="AZ1108" s="25">
        <f t="shared" si="833"/>
        <v>0.368660421957102</v>
      </c>
      <c r="BA1108" s="25">
        <f t="shared" si="834"/>
        <v>-0.332472489926718</v>
      </c>
      <c r="BB1108" s="25">
        <f t="shared" si="835"/>
        <v>-0.690817405806292</v>
      </c>
      <c r="BC1108" s="24">
        <v>0.441274</v>
      </c>
      <c r="BD1108" s="24">
        <v>0.12446</v>
      </c>
      <c r="BE1108" s="24">
        <v>0.292968</v>
      </c>
      <c r="BF1108" s="24">
        <v>0.065798</v>
      </c>
      <c r="BG1108" s="24">
        <v>0.464466</v>
      </c>
      <c r="BH1108" s="24">
        <v>0.0693883094820797</v>
      </c>
      <c r="BI1108" s="25">
        <f t="shared" si="836"/>
        <v>0.663914030738271</v>
      </c>
      <c r="BJ1108" s="25">
        <f t="shared" si="837"/>
        <v>0.528667845090792</v>
      </c>
      <c r="BK1108" s="25">
        <f t="shared" si="838"/>
        <v>-0.369236930152046</v>
      </c>
      <c r="BL1108" s="25">
        <f t="shared" si="839"/>
        <v>-0.0517422820771696</v>
      </c>
      <c r="BM1108" s="24">
        <v>0.465763</v>
      </c>
      <c r="BN1108" s="24">
        <v>0.1289</v>
      </c>
      <c r="BO1108" s="24">
        <v>0.391328</v>
      </c>
      <c r="BP1108" s="24">
        <v>0.07610435</v>
      </c>
      <c r="BQ1108" s="24">
        <v>0.478537</v>
      </c>
      <c r="BR1108" s="24">
        <v>0.0690814136464602</v>
      </c>
      <c r="BS1108" s="25">
        <f t="shared" si="840"/>
        <v>0.840186962038633</v>
      </c>
      <c r="BT1108" s="25">
        <f t="shared" si="841"/>
        <v>0.590413886733902</v>
      </c>
      <c r="BU1108" s="25">
        <f t="shared" si="842"/>
        <v>-0.182240871656737</v>
      </c>
      <c r="BV1108" s="25">
        <f t="shared" si="843"/>
        <v>0.101661734797167</v>
      </c>
      <c r="BW1108" s="24">
        <v>0.595658</v>
      </c>
      <c r="BX1108" s="24">
        <v>0.170552</v>
      </c>
      <c r="BY1108" s="24">
        <v>0.474912</v>
      </c>
      <c r="BZ1108" s="24">
        <v>0.06589016</v>
      </c>
      <c r="CA1108" s="24">
        <v>0.624045</v>
      </c>
      <c r="CB1108" s="24">
        <v>0.0854454584643806</v>
      </c>
      <c r="CC1108" s="25">
        <f t="shared" si="844"/>
        <v>0.797289719939966</v>
      </c>
      <c r="CD1108" s="25">
        <f t="shared" si="845"/>
        <v>0.386334724893288</v>
      </c>
      <c r="CE1108" s="25">
        <f t="shared" si="846"/>
        <v>-0.238977958320313</v>
      </c>
      <c r="CF1108" s="25">
        <f t="shared" si="847"/>
        <v>-0.228862935676477</v>
      </c>
      <c r="CG1108" s="24">
        <v>0.500989</v>
      </c>
      <c r="CH1108" s="24">
        <v>0.146997</v>
      </c>
      <c r="CI1108" s="24">
        <v>0.538731</v>
      </c>
      <c r="CJ1108" s="24">
        <v>0.11188702</v>
      </c>
      <c r="CK1108" s="24">
        <v>0.520974</v>
      </c>
      <c r="CL1108" s="24">
        <v>0.22328044</v>
      </c>
      <c r="CM1108" s="25">
        <f t="shared" si="848"/>
        <v>1.07533498739493</v>
      </c>
      <c r="CN1108" s="25">
        <f t="shared" si="849"/>
        <v>0.761151724184847</v>
      </c>
      <c r="CO1108" s="25">
        <f t="shared" si="850"/>
        <v>0.034084234529938</v>
      </c>
      <c r="CP1108" s="25">
        <f t="shared" si="851"/>
        <v>-0.498894663589878</v>
      </c>
      <c r="CQ1108" s="24">
        <v>0.491126</v>
      </c>
      <c r="CR1108" s="24">
        <v>0.135871</v>
      </c>
      <c r="CS1108" s="24">
        <v>0.400384</v>
      </c>
      <c r="CT1108" s="24">
        <v>0.09194496</v>
      </c>
      <c r="CU1108" s="24">
        <v>0.531113</v>
      </c>
      <c r="CV1108" s="24">
        <v>0.11712569</v>
      </c>
      <c r="CW1108" s="25">
        <f t="shared" si="852"/>
        <v>0.815236823137036</v>
      </c>
      <c r="CX1108" s="25">
        <f t="shared" si="853"/>
        <v>0.676707759566059</v>
      </c>
      <c r="CY1108" s="25">
        <f t="shared" si="854"/>
        <v>-0.246141593220275</v>
      </c>
      <c r="CZ1108" s="25">
        <f t="shared" si="855"/>
        <v>-0.214988957589065</v>
      </c>
      <c r="DA1108" s="24">
        <v>0.676344</v>
      </c>
      <c r="DB1108" s="24">
        <v>0.182981</v>
      </c>
      <c r="DC1108" s="24">
        <v>0.503998</v>
      </c>
      <c r="DD1108" s="24">
        <v>0.11719939</v>
      </c>
      <c r="DE1108" s="24">
        <v>0.688222</v>
      </c>
      <c r="DF1108" s="24">
        <v>0.14730369</v>
      </c>
      <c r="DG1108" s="25">
        <f t="shared" si="856"/>
        <v>0.745179967590457</v>
      </c>
      <c r="DH1108" s="25">
        <f t="shared" si="857"/>
        <v>0.640500325170373</v>
      </c>
      <c r="DI1108" s="25">
        <f t="shared" si="858"/>
        <v>-0.267681068027468</v>
      </c>
      <c r="DJ1108" s="25">
        <f t="shared" si="859"/>
        <v>-0.204368946901466</v>
      </c>
      <c r="DK1108" s="24">
        <v>0.50606</v>
      </c>
      <c r="DL1108" s="24">
        <v>0.156677</v>
      </c>
      <c r="DM1108" s="24">
        <v>0.483773</v>
      </c>
      <c r="DN1108" s="24">
        <v>0.080474</v>
      </c>
      <c r="DO1108" s="24">
        <v>0.521157</v>
      </c>
      <c r="DP1108" s="24">
        <v>0.08827496</v>
      </c>
      <c r="DQ1108" s="25">
        <f t="shared" si="860"/>
        <v>0.955959767616488</v>
      </c>
      <c r="DR1108" s="25">
        <f t="shared" si="861"/>
        <v>0.513629952066991</v>
      </c>
      <c r="DS1108" s="25">
        <f t="shared" si="862"/>
        <v>-0.0717327024294022</v>
      </c>
      <c r="DT1108" s="25">
        <f t="shared" si="863"/>
        <v>-0.0883711530427201</v>
      </c>
    </row>
    <row r="1109" spans="2:124">
      <c r="B1109" s="23">
        <v>1043</v>
      </c>
      <c r="C1109" s="23" t="s">
        <v>93</v>
      </c>
      <c r="D1109" s="23" t="s">
        <v>48</v>
      </c>
      <c r="E1109" s="24">
        <v>2.37137</v>
      </c>
      <c r="F1109" s="24">
        <v>0.687266</v>
      </c>
      <c r="G1109" s="24">
        <v>1.692451</v>
      </c>
      <c r="H1109" s="24">
        <v>0.32164313</v>
      </c>
      <c r="I1109" s="24">
        <v>2.460074</v>
      </c>
      <c r="J1109" s="24">
        <v>0.485063728959157</v>
      </c>
      <c r="K1109" s="25">
        <f t="shared" si="816"/>
        <v>0.713701784200694</v>
      </c>
      <c r="L1109" s="25">
        <f t="shared" si="817"/>
        <v>0.468003844217523</v>
      </c>
      <c r="M1109" s="25">
        <f t="shared" si="818"/>
        <v>-0.312032483575697</v>
      </c>
      <c r="N1109" s="25">
        <f t="shared" si="819"/>
        <v>-0.336905419231866</v>
      </c>
      <c r="O1109" s="24">
        <v>0.232601</v>
      </c>
      <c r="P1109" s="24">
        <v>0.071809</v>
      </c>
      <c r="Q1109" s="24">
        <v>0.277484</v>
      </c>
      <c r="R1109" s="24">
        <v>0.08291241</v>
      </c>
      <c r="S1109" s="24">
        <v>0.17074</v>
      </c>
      <c r="T1109" s="24">
        <v>0.0569683451734615</v>
      </c>
      <c r="U1109" s="25">
        <f t="shared" si="820"/>
        <v>1.19296133722555</v>
      </c>
      <c r="V1109" s="25">
        <f t="shared" si="821"/>
        <v>1.15462421144982</v>
      </c>
      <c r="W1109" s="25">
        <f t="shared" si="822"/>
        <v>0.625184491039007</v>
      </c>
      <c r="X1109" s="25">
        <f t="shared" si="823"/>
        <v>0.455411944081262</v>
      </c>
      <c r="Y1109" s="24">
        <v>0.149653</v>
      </c>
      <c r="Z1109" s="24">
        <v>0.047186</v>
      </c>
      <c r="AA1109" s="24">
        <v>0.232553</v>
      </c>
      <c r="AB1109" s="24">
        <v>-0.03574724</v>
      </c>
      <c r="AC1109" s="24">
        <v>0.22349</v>
      </c>
      <c r="AD1109" s="24">
        <v>0.0700949368879906</v>
      </c>
      <c r="AE1109" s="25">
        <f t="shared" si="824"/>
        <v>1.55394813334848</v>
      </c>
      <c r="AF1109" s="25">
        <f t="shared" si="825"/>
        <v>-0.757581486033993</v>
      </c>
      <c r="AG1109" s="25">
        <f t="shared" si="826"/>
        <v>0.0405521499843394</v>
      </c>
      <c r="AH1109" s="25">
        <f t="shared" si="827"/>
        <v>-1.50998319689085</v>
      </c>
      <c r="AI1109" s="24">
        <v>0.336868</v>
      </c>
      <c r="AJ1109" s="24">
        <v>0.100232</v>
      </c>
      <c r="AK1109" s="24">
        <v>0.085011</v>
      </c>
      <c r="AL1109" s="24">
        <v>0.02362267</v>
      </c>
      <c r="AM1109" s="24">
        <v>0.3497</v>
      </c>
      <c r="AN1109" s="24">
        <v>0.123212152074153</v>
      </c>
      <c r="AO1109" s="25">
        <f t="shared" si="828"/>
        <v>0.25235700630514</v>
      </c>
      <c r="AP1109" s="25">
        <f t="shared" si="829"/>
        <v>0.235679922579615</v>
      </c>
      <c r="AQ1109" s="25">
        <f t="shared" si="830"/>
        <v>-0.756903059765513</v>
      </c>
      <c r="AR1109" s="25">
        <f t="shared" si="831"/>
        <v>-0.808276459729531</v>
      </c>
      <c r="AS1109" s="24">
        <v>0.206914</v>
      </c>
      <c r="AT1109" s="24">
        <v>0.061334</v>
      </c>
      <c r="AU1109" s="24">
        <v>0.272751</v>
      </c>
      <c r="AV1109" s="24">
        <v>0.094161</v>
      </c>
      <c r="AW1109" s="24">
        <v>0.207864</v>
      </c>
      <c r="AX1109" s="24">
        <v>-0.166035338291654</v>
      </c>
      <c r="AY1109" s="25">
        <f t="shared" si="832"/>
        <v>1.31818533303691</v>
      </c>
      <c r="AZ1109" s="25">
        <f t="shared" si="833"/>
        <v>1.53521700851078</v>
      </c>
      <c r="BA1109" s="25">
        <f t="shared" si="834"/>
        <v>0.312160835931186</v>
      </c>
      <c r="BB1109" s="25">
        <f t="shared" si="835"/>
        <v>1.56711421176255</v>
      </c>
      <c r="BC1109" s="24">
        <v>0.290264</v>
      </c>
      <c r="BD1109" s="24">
        <v>0.081867</v>
      </c>
      <c r="BE1109" s="24">
        <v>0.1505</v>
      </c>
      <c r="BF1109" s="24">
        <v>0.045725</v>
      </c>
      <c r="BG1109" s="24">
        <v>0.30552</v>
      </c>
      <c r="BH1109" s="24">
        <v>0.10641672965727</v>
      </c>
      <c r="BI1109" s="25">
        <f t="shared" si="836"/>
        <v>0.518493509356999</v>
      </c>
      <c r="BJ1109" s="25">
        <f t="shared" si="837"/>
        <v>0.558527856156938</v>
      </c>
      <c r="BK1109" s="25">
        <f t="shared" si="838"/>
        <v>-0.507397224404294</v>
      </c>
      <c r="BL1109" s="25">
        <f t="shared" si="839"/>
        <v>-0.570321319333306</v>
      </c>
      <c r="BM1109" s="24">
        <v>0.152322</v>
      </c>
      <c r="BN1109" s="24">
        <v>0.042156</v>
      </c>
      <c r="BO1109" s="24">
        <v>0.129453</v>
      </c>
      <c r="BP1109" s="24">
        <v>0.03609975</v>
      </c>
      <c r="BQ1109" s="24">
        <v>0.1565</v>
      </c>
      <c r="BR1109" s="24">
        <v>0.0466235950318178</v>
      </c>
      <c r="BS1109" s="25">
        <f t="shared" si="840"/>
        <v>0.849864103675109</v>
      </c>
      <c r="BT1109" s="25">
        <f t="shared" si="841"/>
        <v>0.856337176202676</v>
      </c>
      <c r="BU1109" s="25">
        <f t="shared" si="842"/>
        <v>-0.17282428115016</v>
      </c>
      <c r="BV1109" s="25">
        <f t="shared" si="843"/>
        <v>-0.225719295662119</v>
      </c>
      <c r="BW1109" s="24">
        <v>0.13232</v>
      </c>
      <c r="BX1109" s="24">
        <v>0.037886</v>
      </c>
      <c r="BY1109" s="24">
        <v>0.14469</v>
      </c>
      <c r="BZ1109" s="24">
        <v>-0.04136555</v>
      </c>
      <c r="CA1109" s="24">
        <v>0.138626</v>
      </c>
      <c r="CB1109" s="24">
        <v>-0.0389581115738816</v>
      </c>
      <c r="CC1109" s="25">
        <f t="shared" si="844"/>
        <v>1.09348548972189</v>
      </c>
      <c r="CD1109" s="25">
        <f t="shared" si="845"/>
        <v>-1.09184263316265</v>
      </c>
      <c r="CE1109" s="25">
        <f t="shared" si="846"/>
        <v>0.0437435978820713</v>
      </c>
      <c r="CF1109" s="25">
        <f t="shared" si="847"/>
        <v>-0.0617955626918119</v>
      </c>
      <c r="CG1109" s="24">
        <v>0.09577</v>
      </c>
      <c r="CH1109" s="24">
        <v>0.028103</v>
      </c>
      <c r="CI1109" s="24">
        <v>0.089911</v>
      </c>
      <c r="CJ1109" s="24">
        <v>0.02643151</v>
      </c>
      <c r="CK1109" s="24">
        <v>0.09959</v>
      </c>
      <c r="CL1109" s="24">
        <v>0.0295372</v>
      </c>
      <c r="CM1109" s="25">
        <f t="shared" si="848"/>
        <v>0.938822178135115</v>
      </c>
      <c r="CN1109" s="25">
        <f t="shared" si="849"/>
        <v>0.940522719994307</v>
      </c>
      <c r="CO1109" s="25">
        <f t="shared" si="850"/>
        <v>-0.0971884727382267</v>
      </c>
      <c r="CP1109" s="25">
        <f t="shared" si="851"/>
        <v>-0.105145037444308</v>
      </c>
      <c r="CQ1109" s="24">
        <v>0.283292</v>
      </c>
      <c r="CR1109" s="24">
        <v>0.07837</v>
      </c>
      <c r="CS1109" s="24">
        <v>0.122166</v>
      </c>
      <c r="CT1109" s="24">
        <v>0.00195452</v>
      </c>
      <c r="CU1109" s="24">
        <v>0.306357</v>
      </c>
      <c r="CV1109" s="24">
        <v>0.109518</v>
      </c>
      <c r="CW1109" s="25">
        <f t="shared" si="852"/>
        <v>0.431237027519309</v>
      </c>
      <c r="CX1109" s="25">
        <f t="shared" si="853"/>
        <v>0.0249396452724257</v>
      </c>
      <c r="CY1109" s="25">
        <f t="shared" si="854"/>
        <v>-0.601229937621794</v>
      </c>
      <c r="CZ1109" s="25">
        <f t="shared" si="855"/>
        <v>-0.982153435964864</v>
      </c>
      <c r="DA1109" s="24">
        <v>0.353519</v>
      </c>
      <c r="DB1109" s="24">
        <v>0.095647</v>
      </c>
      <c r="DC1109" s="24">
        <v>0.098774</v>
      </c>
      <c r="DD1109" s="24">
        <v>0.02935706</v>
      </c>
      <c r="DE1109" s="24">
        <v>0.359728</v>
      </c>
      <c r="DF1109" s="24">
        <v>0.12619433</v>
      </c>
      <c r="DG1109" s="25">
        <f t="shared" si="856"/>
        <v>0.279402238634981</v>
      </c>
      <c r="DH1109" s="25">
        <f t="shared" si="857"/>
        <v>0.306931320375966</v>
      </c>
      <c r="DI1109" s="25">
        <f t="shared" si="858"/>
        <v>-0.725420317573278</v>
      </c>
      <c r="DJ1109" s="25">
        <f t="shared" si="859"/>
        <v>-0.767366251716697</v>
      </c>
      <c r="DK1109" s="24">
        <v>0.137847</v>
      </c>
      <c r="DL1109" s="24">
        <v>0.042676</v>
      </c>
      <c r="DM1109" s="24">
        <v>0.089158</v>
      </c>
      <c r="DN1109" s="24">
        <v>0.058492</v>
      </c>
      <c r="DO1109" s="24">
        <v>0.141959</v>
      </c>
      <c r="DP1109" s="24">
        <v>0.02149189</v>
      </c>
      <c r="DQ1109" s="25">
        <f t="shared" si="860"/>
        <v>0.64678955653732</v>
      </c>
      <c r="DR1109" s="25">
        <f t="shared" si="861"/>
        <v>1.37060642984347</v>
      </c>
      <c r="DS1109" s="25">
        <f t="shared" si="862"/>
        <v>-0.371945420860953</v>
      </c>
      <c r="DT1109" s="25">
        <f t="shared" si="863"/>
        <v>1.72158474661838</v>
      </c>
    </row>
    <row r="1110" spans="2:124">
      <c r="B1110" s="23">
        <v>1043</v>
      </c>
      <c r="C1110" s="23" t="s">
        <v>93</v>
      </c>
      <c r="D1110" s="23" t="s">
        <v>49</v>
      </c>
      <c r="E1110" s="24">
        <v>65.55067</v>
      </c>
      <c r="F1110" s="24">
        <v>16.298852</v>
      </c>
      <c r="G1110" s="24">
        <v>66.155089</v>
      </c>
      <c r="H1110" s="24">
        <v>16.55104237</v>
      </c>
      <c r="I1110" s="24">
        <v>70.006348</v>
      </c>
      <c r="J1110" s="24">
        <v>16.4758789643322</v>
      </c>
      <c r="K1110" s="25">
        <f t="shared" si="816"/>
        <v>1.00922063801941</v>
      </c>
      <c r="L1110" s="25">
        <f t="shared" si="817"/>
        <v>1.0154728915877</v>
      </c>
      <c r="M1110" s="25">
        <f t="shared" si="818"/>
        <v>-0.0550129968213739</v>
      </c>
      <c r="N1110" s="25">
        <f t="shared" si="819"/>
        <v>0.00456202705971068</v>
      </c>
      <c r="O1110" s="24">
        <v>12.747305</v>
      </c>
      <c r="P1110" s="24">
        <v>3.41548</v>
      </c>
      <c r="Q1110" s="24">
        <v>13.117442</v>
      </c>
      <c r="R1110" s="24">
        <v>3.28545719</v>
      </c>
      <c r="S1110" s="24">
        <v>6.65195</v>
      </c>
      <c r="T1110" s="24">
        <v>1.7558042830492</v>
      </c>
      <c r="U1110" s="25">
        <f t="shared" si="820"/>
        <v>1.02903649045818</v>
      </c>
      <c r="V1110" s="25">
        <f t="shared" si="821"/>
        <v>0.961931321512642</v>
      </c>
      <c r="W1110" s="25">
        <f t="shared" si="822"/>
        <v>0.971969422500169</v>
      </c>
      <c r="X1110" s="25">
        <f t="shared" si="823"/>
        <v>0.871197844610758</v>
      </c>
      <c r="Y1110" s="24">
        <v>7.201695</v>
      </c>
      <c r="Z1110" s="24">
        <v>1.972476</v>
      </c>
      <c r="AA1110" s="24">
        <v>8.594155</v>
      </c>
      <c r="AB1110" s="24">
        <v>2.07611084</v>
      </c>
      <c r="AC1110" s="24">
        <v>14.321459</v>
      </c>
      <c r="AD1110" s="24">
        <v>3.6740730629789</v>
      </c>
      <c r="AE1110" s="25">
        <f t="shared" si="824"/>
        <v>1.19335170400857</v>
      </c>
      <c r="AF1110" s="25">
        <f t="shared" si="825"/>
        <v>1.05254048211486</v>
      </c>
      <c r="AG1110" s="25">
        <f t="shared" si="826"/>
        <v>-0.399910651561409</v>
      </c>
      <c r="AH1110" s="25">
        <f t="shared" si="827"/>
        <v>-0.434929353768291</v>
      </c>
      <c r="AI1110" s="24">
        <v>4.601471</v>
      </c>
      <c r="AJ1110" s="24">
        <v>1.19845</v>
      </c>
      <c r="AK1110" s="24">
        <v>4.740539</v>
      </c>
      <c r="AL1110" s="24">
        <v>1.24718737</v>
      </c>
      <c r="AM1110" s="24">
        <v>4.906816</v>
      </c>
      <c r="AN1110" s="24">
        <v>1.31071071955813</v>
      </c>
      <c r="AO1110" s="25">
        <f t="shared" si="828"/>
        <v>1.03022250928018</v>
      </c>
      <c r="AP1110" s="25">
        <f t="shared" si="829"/>
        <v>1.04066700321248</v>
      </c>
      <c r="AQ1110" s="25">
        <f t="shared" si="830"/>
        <v>-0.0338869442016982</v>
      </c>
      <c r="AR1110" s="25">
        <f t="shared" si="831"/>
        <v>-0.0484648127235468</v>
      </c>
      <c r="AS1110" s="24">
        <v>3.711201</v>
      </c>
      <c r="AT1110" s="24">
        <v>0.967222</v>
      </c>
      <c r="AU1110" s="24">
        <v>4.191246</v>
      </c>
      <c r="AV1110" s="24">
        <v>0.83317889</v>
      </c>
      <c r="AW1110" s="24">
        <v>3.857087</v>
      </c>
      <c r="AX1110" s="24">
        <v>0.979000716533629</v>
      </c>
      <c r="AY1110" s="25">
        <f t="shared" si="832"/>
        <v>1.12935031004788</v>
      </c>
      <c r="AZ1110" s="25">
        <f t="shared" si="833"/>
        <v>0.861414328871759</v>
      </c>
      <c r="BA1110" s="25">
        <f t="shared" si="834"/>
        <v>0.0866350694189682</v>
      </c>
      <c r="BB1110" s="25">
        <f t="shared" si="835"/>
        <v>-0.148949662723378</v>
      </c>
      <c r="BC1110" s="24">
        <v>5.524773</v>
      </c>
      <c r="BD1110" s="24">
        <v>1.374869</v>
      </c>
      <c r="BE1110" s="24">
        <v>5.423245</v>
      </c>
      <c r="BF1110" s="24">
        <v>1.41076142</v>
      </c>
      <c r="BG1110" s="24">
        <v>5.990311</v>
      </c>
      <c r="BH1110" s="24">
        <v>1.32037833309115</v>
      </c>
      <c r="BI1110" s="25">
        <f t="shared" si="836"/>
        <v>0.981623136371395</v>
      </c>
      <c r="BJ1110" s="25">
        <f t="shared" si="837"/>
        <v>1.02610606537787</v>
      </c>
      <c r="BK1110" s="25">
        <f t="shared" si="838"/>
        <v>-0.0946638663668715</v>
      </c>
      <c r="BL1110" s="25">
        <f t="shared" si="839"/>
        <v>0.0684524159808449</v>
      </c>
      <c r="BM1110" s="24">
        <v>4.870602</v>
      </c>
      <c r="BN1110" s="24">
        <v>1.229024</v>
      </c>
      <c r="BO1110" s="24">
        <v>4.66703</v>
      </c>
      <c r="BP1110" s="24">
        <v>1.24012406</v>
      </c>
      <c r="BQ1110" s="24">
        <v>5.166269</v>
      </c>
      <c r="BR1110" s="24">
        <v>0.961433238126549</v>
      </c>
      <c r="BS1110" s="25">
        <f t="shared" si="840"/>
        <v>0.958203934544436</v>
      </c>
      <c r="BT1110" s="25">
        <f t="shared" si="841"/>
        <v>1.00903160556669</v>
      </c>
      <c r="BU1110" s="25">
        <f t="shared" si="842"/>
        <v>-0.0966343409528231</v>
      </c>
      <c r="BV1110" s="25">
        <f t="shared" si="843"/>
        <v>0.289870175922468</v>
      </c>
      <c r="BW1110" s="24">
        <v>7.484863</v>
      </c>
      <c r="BX1110" s="24">
        <v>1.68814</v>
      </c>
      <c r="BY1110" s="24">
        <v>6.049277</v>
      </c>
      <c r="BZ1110" s="24">
        <v>1.52631019</v>
      </c>
      <c r="CA1110" s="24">
        <v>8.105124</v>
      </c>
      <c r="CB1110" s="24">
        <v>1.92694648099469</v>
      </c>
      <c r="CC1110" s="25">
        <f t="shared" si="844"/>
        <v>0.808201432678193</v>
      </c>
      <c r="CD1110" s="25">
        <f t="shared" si="845"/>
        <v>0.90413721018399</v>
      </c>
      <c r="CE1110" s="25">
        <f t="shared" si="846"/>
        <v>-0.253647815875488</v>
      </c>
      <c r="CF1110" s="25">
        <f t="shared" si="847"/>
        <v>-0.207912515965613</v>
      </c>
      <c r="CG1110" s="24">
        <v>6.673894</v>
      </c>
      <c r="CH1110" s="24">
        <v>1.523256</v>
      </c>
      <c r="CI1110" s="24">
        <v>7.427965</v>
      </c>
      <c r="CJ1110" s="24">
        <v>1.93268343</v>
      </c>
      <c r="CK1110" s="24">
        <v>7.141121</v>
      </c>
      <c r="CL1110" s="24">
        <v>1.48918221</v>
      </c>
      <c r="CM1110" s="25">
        <f t="shared" si="848"/>
        <v>1.11298815953625</v>
      </c>
      <c r="CN1110" s="25">
        <f t="shared" si="849"/>
        <v>1.26878438686603</v>
      </c>
      <c r="CO1110" s="25">
        <f t="shared" si="850"/>
        <v>0.0401679232154168</v>
      </c>
      <c r="CP1110" s="25">
        <f t="shared" si="851"/>
        <v>0.297815282120514</v>
      </c>
      <c r="CQ1110" s="24">
        <v>4.065474</v>
      </c>
      <c r="CR1110" s="24">
        <v>0.981616</v>
      </c>
      <c r="CS1110" s="24">
        <v>3.968804</v>
      </c>
      <c r="CT1110" s="24">
        <v>1.04138419</v>
      </c>
      <c r="CU1110" s="24">
        <v>4.52444</v>
      </c>
      <c r="CV1110" s="24">
        <v>1.03522145</v>
      </c>
      <c r="CW1110" s="25">
        <f t="shared" si="852"/>
        <v>0.976221714860309</v>
      </c>
      <c r="CX1110" s="25">
        <f t="shared" si="853"/>
        <v>1.06088754665776</v>
      </c>
      <c r="CY1110" s="25">
        <f t="shared" si="854"/>
        <v>-0.12280768448692</v>
      </c>
      <c r="CZ1110" s="25">
        <f t="shared" si="855"/>
        <v>0.00595306443853143</v>
      </c>
      <c r="DA1110" s="24">
        <v>4.687055</v>
      </c>
      <c r="DB1110" s="24">
        <v>1.106602</v>
      </c>
      <c r="DC1110" s="24">
        <v>4.128504</v>
      </c>
      <c r="DD1110" s="24">
        <v>1.12651279</v>
      </c>
      <c r="DE1110" s="24">
        <v>5.007241</v>
      </c>
      <c r="DF1110" s="24">
        <v>1.17151024</v>
      </c>
      <c r="DG1110" s="25">
        <f t="shared" si="856"/>
        <v>0.880831140236247</v>
      </c>
      <c r="DH1110" s="25">
        <f t="shared" si="857"/>
        <v>1.01799272909321</v>
      </c>
      <c r="DI1110" s="25">
        <f t="shared" si="858"/>
        <v>-0.175493250674373</v>
      </c>
      <c r="DJ1110" s="25">
        <f t="shared" si="859"/>
        <v>-0.0384097794996652</v>
      </c>
      <c r="DK1110" s="24">
        <v>3.982337</v>
      </c>
      <c r="DL1110" s="24">
        <v>0.841717</v>
      </c>
      <c r="DM1110" s="24">
        <v>3.846882</v>
      </c>
      <c r="DN1110" s="24">
        <v>0.831332</v>
      </c>
      <c r="DO1110" s="24">
        <v>4.33453</v>
      </c>
      <c r="DP1110" s="24">
        <v>0.85161823</v>
      </c>
      <c r="DQ1110" s="25">
        <f t="shared" si="860"/>
        <v>0.965986052913151</v>
      </c>
      <c r="DR1110" s="25">
        <f t="shared" si="861"/>
        <v>0.987662123968032</v>
      </c>
      <c r="DS1110" s="25">
        <f t="shared" si="862"/>
        <v>-0.112503085686337</v>
      </c>
      <c r="DT1110" s="25">
        <f t="shared" si="863"/>
        <v>-0.023820802896622</v>
      </c>
    </row>
    <row r="1111" spans="2:124">
      <c r="B1111" s="23">
        <v>1043</v>
      </c>
      <c r="C1111" s="23" t="s">
        <v>93</v>
      </c>
      <c r="D1111" s="23" t="s">
        <v>50</v>
      </c>
      <c r="E1111" s="24">
        <v>39.570417</v>
      </c>
      <c r="F1111" s="24">
        <v>10.096007</v>
      </c>
      <c r="G1111" s="24">
        <v>31.266713</v>
      </c>
      <c r="H1111" s="24">
        <v>8.35315733</v>
      </c>
      <c r="I1111" s="24">
        <v>41.663184</v>
      </c>
      <c r="J1111" s="24">
        <v>10.7812004619166</v>
      </c>
      <c r="K1111" s="25">
        <f t="shared" si="816"/>
        <v>0.790153740356085</v>
      </c>
      <c r="L1111" s="25">
        <f t="shared" si="817"/>
        <v>0.827372379000926</v>
      </c>
      <c r="M1111" s="25">
        <f t="shared" si="818"/>
        <v>-0.2495361612305</v>
      </c>
      <c r="N1111" s="25">
        <f t="shared" si="819"/>
        <v>-0.225210832549992</v>
      </c>
      <c r="O1111" s="24">
        <v>13.039667</v>
      </c>
      <c r="P1111" s="24">
        <v>3.493805</v>
      </c>
      <c r="Q1111" s="24">
        <v>11.669824</v>
      </c>
      <c r="R1111" s="24">
        <v>3.39617776</v>
      </c>
      <c r="S1111" s="24">
        <v>5.516123</v>
      </c>
      <c r="T1111" s="24">
        <v>1.55728097145646</v>
      </c>
      <c r="U1111" s="25">
        <f t="shared" si="820"/>
        <v>0.894948007491296</v>
      </c>
      <c r="V1111" s="25">
        <f t="shared" si="821"/>
        <v>0.972057043824713</v>
      </c>
      <c r="W1111" s="25">
        <f t="shared" si="822"/>
        <v>1.11558444218883</v>
      </c>
      <c r="X1111" s="25">
        <f t="shared" si="823"/>
        <v>1.18083815460976</v>
      </c>
      <c r="Y1111" s="24">
        <v>4.951757</v>
      </c>
      <c r="Z1111" s="24">
        <v>1.356226</v>
      </c>
      <c r="AA1111" s="24">
        <v>4.13383</v>
      </c>
      <c r="AB1111" s="24">
        <v>1.21340659</v>
      </c>
      <c r="AC1111" s="24">
        <v>12.981135</v>
      </c>
      <c r="AD1111" s="24">
        <v>3.6798943942042</v>
      </c>
      <c r="AE1111" s="25">
        <f t="shared" si="824"/>
        <v>0.834820852477212</v>
      </c>
      <c r="AF1111" s="25">
        <f t="shared" si="825"/>
        <v>0.894693502410365</v>
      </c>
      <c r="AG1111" s="25">
        <f t="shared" si="826"/>
        <v>-0.681550958371514</v>
      </c>
      <c r="AH1111" s="25">
        <f t="shared" si="827"/>
        <v>-0.670260485759835</v>
      </c>
      <c r="AI1111" s="24">
        <v>3.530798</v>
      </c>
      <c r="AJ1111" s="24">
        <v>0.919587</v>
      </c>
      <c r="AK1111" s="24">
        <v>1.840673</v>
      </c>
      <c r="AL1111" s="24">
        <v>0.51470469</v>
      </c>
      <c r="AM1111" s="24">
        <v>3.7651</v>
      </c>
      <c r="AN1111" s="24">
        <v>1.0254752478651</v>
      </c>
      <c r="AO1111" s="25">
        <f t="shared" si="828"/>
        <v>0.521319259838711</v>
      </c>
      <c r="AP1111" s="25">
        <f t="shared" si="829"/>
        <v>0.55971288197854</v>
      </c>
      <c r="AQ1111" s="25">
        <f t="shared" si="830"/>
        <v>-0.511122413747311</v>
      </c>
      <c r="AR1111" s="25">
        <f t="shared" si="831"/>
        <v>-0.498081800539267</v>
      </c>
      <c r="AS1111" s="24">
        <v>2.346482</v>
      </c>
      <c r="AT1111" s="24">
        <v>0.611544</v>
      </c>
      <c r="AU1111" s="24">
        <v>1.214044</v>
      </c>
      <c r="AV1111" s="24">
        <v>-0.01093753</v>
      </c>
      <c r="AW1111" s="24">
        <v>2.438725</v>
      </c>
      <c r="AX1111" s="24">
        <v>0.540533130160797</v>
      </c>
      <c r="AY1111" s="25">
        <f t="shared" si="832"/>
        <v>0.517389010442015</v>
      </c>
      <c r="AZ1111" s="25">
        <f t="shared" si="833"/>
        <v>-0.0178851072040605</v>
      </c>
      <c r="BA1111" s="25">
        <f t="shared" si="834"/>
        <v>-0.502180852699669</v>
      </c>
      <c r="BB1111" s="25">
        <f t="shared" si="835"/>
        <v>-1.02023470790171</v>
      </c>
      <c r="BC1111" s="24">
        <v>2.796819</v>
      </c>
      <c r="BD1111" s="24">
        <v>0.696008</v>
      </c>
      <c r="BE1111" s="24">
        <v>1.592651</v>
      </c>
      <c r="BF1111" s="24">
        <v>0.45399749</v>
      </c>
      <c r="BG1111" s="24">
        <v>3.032492</v>
      </c>
      <c r="BH1111" s="24">
        <v>0.622164826147345</v>
      </c>
      <c r="BI1111" s="25">
        <f t="shared" si="836"/>
        <v>0.569450865429618</v>
      </c>
      <c r="BJ1111" s="25">
        <f t="shared" si="837"/>
        <v>0.652287746692567</v>
      </c>
      <c r="BK1111" s="25">
        <f t="shared" si="838"/>
        <v>-0.474804550185128</v>
      </c>
      <c r="BL1111" s="25">
        <f t="shared" si="839"/>
        <v>-0.270293865998009</v>
      </c>
      <c r="BM1111" s="24">
        <v>2.72743</v>
      </c>
      <c r="BN1111" s="24">
        <v>0.688233</v>
      </c>
      <c r="BO1111" s="24">
        <v>1.491161</v>
      </c>
      <c r="BP1111" s="24">
        <v>0.40576072</v>
      </c>
      <c r="BQ1111" s="24">
        <v>2.893004</v>
      </c>
      <c r="BR1111" s="24">
        <v>0.611861988087611</v>
      </c>
      <c r="BS1111" s="25">
        <f t="shared" si="840"/>
        <v>0.546727505380523</v>
      </c>
      <c r="BT1111" s="25">
        <f t="shared" si="841"/>
        <v>0.589568823349069</v>
      </c>
      <c r="BU1111" s="25">
        <f t="shared" si="842"/>
        <v>-0.484563104648317</v>
      </c>
      <c r="BV1111" s="25">
        <f t="shared" si="843"/>
        <v>-0.336842739212785</v>
      </c>
      <c r="BW1111" s="24">
        <v>2.487459</v>
      </c>
      <c r="BX1111" s="24">
        <v>0.561036</v>
      </c>
      <c r="BY1111" s="24">
        <v>1.649346</v>
      </c>
      <c r="BZ1111" s="24">
        <v>0.39404049</v>
      </c>
      <c r="CA1111" s="24">
        <v>2.693597</v>
      </c>
      <c r="CB1111" s="24">
        <v>0.793975783995133</v>
      </c>
      <c r="CC1111" s="25">
        <f t="shared" si="844"/>
        <v>0.663064597245623</v>
      </c>
      <c r="CD1111" s="25">
        <f t="shared" si="845"/>
        <v>0.702344395012085</v>
      </c>
      <c r="CE1111" s="25">
        <f t="shared" si="846"/>
        <v>-0.387679003206493</v>
      </c>
      <c r="CF1111" s="25">
        <f t="shared" si="847"/>
        <v>-0.503712206413571</v>
      </c>
      <c r="CG1111" s="24">
        <v>2.644343</v>
      </c>
      <c r="CH1111" s="24">
        <v>0.60354</v>
      </c>
      <c r="CI1111" s="24">
        <v>2.769509</v>
      </c>
      <c r="CJ1111" s="24">
        <v>0.79660281</v>
      </c>
      <c r="CK1111" s="24">
        <v>2.829469</v>
      </c>
      <c r="CL1111" s="24">
        <v>0.71264944</v>
      </c>
      <c r="CM1111" s="25">
        <f t="shared" si="848"/>
        <v>1.04733349644883</v>
      </c>
      <c r="CN1111" s="25">
        <f t="shared" si="849"/>
        <v>1.31988403419823</v>
      </c>
      <c r="CO1111" s="25">
        <f t="shared" si="850"/>
        <v>-0.0211912553203445</v>
      </c>
      <c r="CP1111" s="25">
        <f t="shared" si="851"/>
        <v>0.117804582853528</v>
      </c>
      <c r="CQ1111" s="24">
        <v>2.098373</v>
      </c>
      <c r="CR1111" s="24">
        <v>0.506641</v>
      </c>
      <c r="CS1111" s="24">
        <v>2.065307</v>
      </c>
      <c r="CT1111" s="24">
        <v>0.58226347</v>
      </c>
      <c r="CU1111" s="24">
        <v>2.335249</v>
      </c>
      <c r="CV1111" s="24">
        <v>0.60809211</v>
      </c>
      <c r="CW1111" s="25">
        <f t="shared" si="852"/>
        <v>0.984242077075906</v>
      </c>
      <c r="CX1111" s="25">
        <f t="shared" si="853"/>
        <v>1.14926243632079</v>
      </c>
      <c r="CY1111" s="25">
        <f t="shared" si="854"/>
        <v>-0.115594525466021</v>
      </c>
      <c r="CZ1111" s="25">
        <f t="shared" si="855"/>
        <v>-0.0424748809847244</v>
      </c>
      <c r="DA1111" s="24">
        <v>1.473233</v>
      </c>
      <c r="DB1111" s="24">
        <v>0.347823</v>
      </c>
      <c r="DC1111" s="24">
        <v>1.430489</v>
      </c>
      <c r="DD1111" s="24">
        <v>0.39631084</v>
      </c>
      <c r="DE1111" s="24">
        <v>1.573869</v>
      </c>
      <c r="DF1111" s="24">
        <v>0.42108362</v>
      </c>
      <c r="DG1111" s="25">
        <f t="shared" si="856"/>
        <v>0.970986259471516</v>
      </c>
      <c r="DH1111" s="25">
        <f t="shared" si="857"/>
        <v>1.13940377720852</v>
      </c>
      <c r="DI1111" s="25">
        <f t="shared" si="858"/>
        <v>-0.0911003393548002</v>
      </c>
      <c r="DJ1111" s="25">
        <f t="shared" si="859"/>
        <v>-0.058831022683808</v>
      </c>
      <c r="DK1111" s="24">
        <v>1.474056</v>
      </c>
      <c r="DL1111" s="24">
        <v>0.311564</v>
      </c>
      <c r="DM1111" s="24">
        <v>1.409879</v>
      </c>
      <c r="DN1111" s="24">
        <v>0.21083</v>
      </c>
      <c r="DO1111" s="24">
        <v>1.604421</v>
      </c>
      <c r="DP1111" s="24">
        <v>0.20818895</v>
      </c>
      <c r="DQ1111" s="25">
        <f t="shared" si="860"/>
        <v>0.95646230536696</v>
      </c>
      <c r="DR1111" s="25">
        <f t="shared" si="861"/>
        <v>0.676682800323529</v>
      </c>
      <c r="DS1111" s="25">
        <f t="shared" si="862"/>
        <v>-0.121253710840235</v>
      </c>
      <c r="DT1111" s="25">
        <f t="shared" si="863"/>
        <v>0.0126858317888628</v>
      </c>
    </row>
    <row r="1112" spans="2:124">
      <c r="B1112" s="23">
        <v>1043</v>
      </c>
      <c r="C1112" s="23" t="s">
        <v>93</v>
      </c>
      <c r="D1112" s="23" t="s">
        <v>51</v>
      </c>
      <c r="E1112" s="24">
        <v>30.457703</v>
      </c>
      <c r="F1112" s="24">
        <v>6.819216</v>
      </c>
      <c r="G1112" s="24">
        <v>31.946908</v>
      </c>
      <c r="H1112" s="24">
        <v>5.69805059</v>
      </c>
      <c r="I1112" s="24">
        <v>31.793234</v>
      </c>
      <c r="J1112" s="24">
        <v>5.12255344576529</v>
      </c>
      <c r="K1112" s="25">
        <f t="shared" si="816"/>
        <v>1.04889419927694</v>
      </c>
      <c r="L1112" s="25">
        <f t="shared" si="817"/>
        <v>0.835587344644898</v>
      </c>
      <c r="M1112" s="25">
        <f t="shared" si="818"/>
        <v>0.00483354414338594</v>
      </c>
      <c r="N1112" s="25">
        <f t="shared" si="819"/>
        <v>0.112345756921377</v>
      </c>
      <c r="O1112" s="24">
        <v>4.82342</v>
      </c>
      <c r="P1112" s="24">
        <v>1.071394</v>
      </c>
      <c r="Q1112" s="24">
        <v>4.621742</v>
      </c>
      <c r="R1112" s="24">
        <v>0.83306446</v>
      </c>
      <c r="S1112" s="24">
        <v>3.97854</v>
      </c>
      <c r="T1112" s="24">
        <v>0.62118444926708</v>
      </c>
      <c r="U1112" s="25">
        <f t="shared" si="820"/>
        <v>0.958187758893068</v>
      </c>
      <c r="V1112" s="25">
        <f t="shared" si="821"/>
        <v>0.777551918341899</v>
      </c>
      <c r="W1112" s="25">
        <f t="shared" si="822"/>
        <v>0.161667848004544</v>
      </c>
      <c r="X1112" s="25">
        <f t="shared" si="823"/>
        <v>0.34109033312555</v>
      </c>
      <c r="Y1112" s="24">
        <v>2.541467</v>
      </c>
      <c r="Z1112" s="24">
        <v>0.675777</v>
      </c>
      <c r="AA1112" s="24">
        <v>3.456392</v>
      </c>
      <c r="AB1112" s="24">
        <v>0.63033792</v>
      </c>
      <c r="AC1112" s="24">
        <v>4.293117</v>
      </c>
      <c r="AD1112" s="24">
        <v>0.714113376570797</v>
      </c>
      <c r="AE1112" s="25">
        <f t="shared" si="824"/>
        <v>1.35999877236258</v>
      </c>
      <c r="AF1112" s="25">
        <f t="shared" si="825"/>
        <v>0.932760244873679</v>
      </c>
      <c r="AG1112" s="25">
        <f t="shared" si="826"/>
        <v>-0.194899183972857</v>
      </c>
      <c r="AH1112" s="25">
        <f t="shared" si="827"/>
        <v>-0.117313943862934</v>
      </c>
      <c r="AI1112" s="24">
        <v>1.062283</v>
      </c>
      <c r="AJ1112" s="24">
        <v>0.26533</v>
      </c>
      <c r="AK1112" s="24">
        <v>1.5066</v>
      </c>
      <c r="AL1112" s="24">
        <v>0.27745153</v>
      </c>
      <c r="AM1112" s="24">
        <v>1.08109</v>
      </c>
      <c r="AN1112" s="24">
        <v>0.18463931106617</v>
      </c>
      <c r="AO1112" s="25">
        <f t="shared" si="828"/>
        <v>1.41826613058855</v>
      </c>
      <c r="AP1112" s="25">
        <f t="shared" si="829"/>
        <v>1.04568473222025</v>
      </c>
      <c r="AQ1112" s="25">
        <f t="shared" si="830"/>
        <v>0.393593502853601</v>
      </c>
      <c r="AR1112" s="25">
        <f t="shared" si="831"/>
        <v>0.502667706015045</v>
      </c>
      <c r="AS1112" s="24">
        <v>1.669451</v>
      </c>
      <c r="AT1112" s="24">
        <v>0.392462</v>
      </c>
      <c r="AU1112" s="24">
        <v>2.386647</v>
      </c>
      <c r="AV1112" s="24">
        <v>0.2462531</v>
      </c>
      <c r="AW1112" s="24">
        <v>1.644222</v>
      </c>
      <c r="AX1112" s="24">
        <v>0.272932740454159</v>
      </c>
      <c r="AY1112" s="25">
        <f t="shared" si="832"/>
        <v>1.4295999103897</v>
      </c>
      <c r="AZ1112" s="25">
        <f t="shared" si="833"/>
        <v>0.6274571805678</v>
      </c>
      <c r="BA1112" s="25">
        <f t="shared" si="834"/>
        <v>0.451535741523955</v>
      </c>
      <c r="BB1112" s="25">
        <f t="shared" si="835"/>
        <v>-0.097751703990383</v>
      </c>
      <c r="BC1112" s="24">
        <v>2.071863</v>
      </c>
      <c r="BD1112" s="24">
        <v>0.459882</v>
      </c>
      <c r="BE1112" s="24">
        <v>2.05176</v>
      </c>
      <c r="BF1112" s="24">
        <v>0.365243</v>
      </c>
      <c r="BG1112" s="24">
        <v>2.138021</v>
      </c>
      <c r="BH1112" s="24">
        <v>0.331957467300885</v>
      </c>
      <c r="BI1112" s="25">
        <f t="shared" si="836"/>
        <v>0.990297138372566</v>
      </c>
      <c r="BJ1112" s="25">
        <f t="shared" si="837"/>
        <v>0.794210253934705</v>
      </c>
      <c r="BK1112" s="25">
        <f t="shared" si="838"/>
        <v>-0.0403461893030987</v>
      </c>
      <c r="BL1112" s="25">
        <f t="shared" si="839"/>
        <v>0.100270474316353</v>
      </c>
      <c r="BM1112" s="24">
        <v>1.996932</v>
      </c>
      <c r="BN1112" s="24">
        <v>0.311602</v>
      </c>
      <c r="BO1112" s="24">
        <v>3.000024</v>
      </c>
      <c r="BP1112" s="24">
        <v>0.55944857</v>
      </c>
      <c r="BQ1112" s="24">
        <v>2.011435</v>
      </c>
      <c r="BR1112" s="24">
        <v>0.0454770926763276</v>
      </c>
      <c r="BS1112" s="25">
        <f t="shared" si="840"/>
        <v>1.50231655359321</v>
      </c>
      <c r="BT1112" s="25">
        <f t="shared" si="841"/>
        <v>1.79539467012407</v>
      </c>
      <c r="BU1112" s="25">
        <f t="shared" si="842"/>
        <v>0.491484437727294</v>
      </c>
      <c r="BV1112" s="25">
        <f t="shared" si="843"/>
        <v>11.3017663855898</v>
      </c>
      <c r="BW1112" s="24">
        <v>3.75209</v>
      </c>
      <c r="BX1112" s="24">
        <v>0.762584</v>
      </c>
      <c r="BY1112" s="24">
        <v>4.02447</v>
      </c>
      <c r="BZ1112" s="24">
        <v>0.81680501</v>
      </c>
      <c r="CA1112" s="24">
        <v>3.853805</v>
      </c>
      <c r="CB1112" s="24">
        <v>0.582088068429868</v>
      </c>
      <c r="CC1112" s="25">
        <f t="shared" si="844"/>
        <v>1.07259420749502</v>
      </c>
      <c r="CD1112" s="25">
        <f t="shared" si="845"/>
        <v>1.07110168846973</v>
      </c>
      <c r="CE1112" s="25">
        <f t="shared" si="846"/>
        <v>0.0442848042389275</v>
      </c>
      <c r="CF1112" s="25">
        <f t="shared" si="847"/>
        <v>0.403232696734809</v>
      </c>
      <c r="CG1112" s="24">
        <v>2.079131</v>
      </c>
      <c r="CH1112" s="24">
        <v>0.472232</v>
      </c>
      <c r="CI1112" s="24">
        <v>3.573232</v>
      </c>
      <c r="CJ1112" s="24">
        <v>0.70163905</v>
      </c>
      <c r="CK1112" s="24">
        <v>2.119714</v>
      </c>
      <c r="CL1112" s="24">
        <v>0.37066224</v>
      </c>
      <c r="CM1112" s="25">
        <f t="shared" si="848"/>
        <v>1.71861801877804</v>
      </c>
      <c r="CN1112" s="25">
        <f t="shared" si="849"/>
        <v>1.48579310593098</v>
      </c>
      <c r="CO1112" s="25">
        <f t="shared" si="850"/>
        <v>0.685714204840842</v>
      </c>
      <c r="CP1112" s="25">
        <f t="shared" si="851"/>
        <v>0.892933712373831</v>
      </c>
      <c r="CQ1112" s="24">
        <v>2.90877</v>
      </c>
      <c r="CR1112" s="24">
        <v>0.674355</v>
      </c>
      <c r="CS1112" s="24">
        <v>1.562862</v>
      </c>
      <c r="CT1112" s="24">
        <v>0.30456476</v>
      </c>
      <c r="CU1112" s="24">
        <v>3.083887</v>
      </c>
      <c r="CV1112" s="24">
        <v>0.5735819</v>
      </c>
      <c r="CW1112" s="25">
        <f t="shared" si="852"/>
        <v>0.537293082643179</v>
      </c>
      <c r="CX1112" s="25">
        <f t="shared" si="853"/>
        <v>0.451638617642043</v>
      </c>
      <c r="CY1112" s="25">
        <f t="shared" si="854"/>
        <v>-0.493216839657225</v>
      </c>
      <c r="CZ1112" s="25">
        <f t="shared" si="855"/>
        <v>-0.469012603082489</v>
      </c>
      <c r="DA1112" s="24">
        <v>2.962277</v>
      </c>
      <c r="DB1112" s="24">
        <v>0.658842</v>
      </c>
      <c r="DC1112" s="24">
        <v>2.278552</v>
      </c>
      <c r="DD1112" s="24">
        <v>0.37906219</v>
      </c>
      <c r="DE1112" s="24">
        <v>2.955151</v>
      </c>
      <c r="DF1112" s="24">
        <v>0.56627217</v>
      </c>
      <c r="DG1112" s="25">
        <f t="shared" si="856"/>
        <v>0.769189376955632</v>
      </c>
      <c r="DH1112" s="25">
        <f t="shared" si="857"/>
        <v>0.575346122439067</v>
      </c>
      <c r="DI1112" s="25">
        <f t="shared" si="858"/>
        <v>-0.228955813087047</v>
      </c>
      <c r="DJ1112" s="25">
        <f t="shared" si="859"/>
        <v>-0.330600707430139</v>
      </c>
      <c r="DK1112" s="24">
        <v>4.590019</v>
      </c>
      <c r="DL1112" s="24">
        <v>1.074756</v>
      </c>
      <c r="DM1112" s="24">
        <v>3.484627</v>
      </c>
      <c r="DN1112" s="24">
        <v>0.584181</v>
      </c>
      <c r="DO1112" s="24">
        <v>4.634252</v>
      </c>
      <c r="DP1112" s="24">
        <v>0.85964463</v>
      </c>
      <c r="DQ1112" s="25">
        <f t="shared" si="860"/>
        <v>0.759174853088843</v>
      </c>
      <c r="DR1112" s="25">
        <f t="shared" si="861"/>
        <v>0.543547558701696</v>
      </c>
      <c r="DS1112" s="25">
        <f t="shared" si="862"/>
        <v>-0.248071317658168</v>
      </c>
      <c r="DT1112" s="25">
        <f t="shared" si="863"/>
        <v>-0.320438958596182</v>
      </c>
    </row>
    <row r="1113" spans="2:124">
      <c r="B1113" s="23">
        <v>1043</v>
      </c>
      <c r="C1113" s="23" t="s">
        <v>93</v>
      </c>
      <c r="D1113" s="23" t="s">
        <v>52</v>
      </c>
      <c r="E1113" s="24">
        <v>99.472093</v>
      </c>
      <c r="F1113" s="24">
        <v>23.619444</v>
      </c>
      <c r="G1113" s="24">
        <v>96.042402</v>
      </c>
      <c r="H1113" s="24">
        <v>24.55674239</v>
      </c>
      <c r="I1113" s="24">
        <v>100.684581</v>
      </c>
      <c r="J1113" s="24">
        <v>23.7828705186938</v>
      </c>
      <c r="K1113" s="25">
        <f t="shared" si="816"/>
        <v>0.965521073332598</v>
      </c>
      <c r="L1113" s="25">
        <f t="shared" si="817"/>
        <v>1.0396833384393</v>
      </c>
      <c r="M1113" s="25">
        <f t="shared" si="818"/>
        <v>-0.0461061560160835</v>
      </c>
      <c r="N1113" s="25">
        <f t="shared" si="819"/>
        <v>0.0325390440442385</v>
      </c>
      <c r="O1113" s="24">
        <v>13.370391</v>
      </c>
      <c r="P1113" s="24">
        <v>2.908523</v>
      </c>
      <c r="Q1113" s="24">
        <v>14.008895</v>
      </c>
      <c r="R1113" s="24">
        <v>3.49807205</v>
      </c>
      <c r="S1113" s="24">
        <v>9.559221</v>
      </c>
      <c r="T1113" s="24">
        <v>2.37544611809235</v>
      </c>
      <c r="U1113" s="25">
        <f t="shared" si="820"/>
        <v>1.04775507313137</v>
      </c>
      <c r="V1113" s="25">
        <f t="shared" si="821"/>
        <v>1.20269705620344</v>
      </c>
      <c r="W1113" s="25">
        <f t="shared" si="822"/>
        <v>0.46548500134059</v>
      </c>
      <c r="X1113" s="25">
        <f t="shared" si="823"/>
        <v>0.472595830887209</v>
      </c>
      <c r="Y1113" s="24">
        <v>8.06889</v>
      </c>
      <c r="Z1113" s="24">
        <v>2.054562</v>
      </c>
      <c r="AA1113" s="24">
        <v>9.448667</v>
      </c>
      <c r="AB1113" s="24">
        <v>2.22105787</v>
      </c>
      <c r="AC1113" s="24">
        <v>12.30567</v>
      </c>
      <c r="AD1113" s="24">
        <v>3.08379432761151</v>
      </c>
      <c r="AE1113" s="25">
        <f t="shared" si="824"/>
        <v>1.17099960465442</v>
      </c>
      <c r="AF1113" s="25">
        <f t="shared" si="825"/>
        <v>1.08103716023172</v>
      </c>
      <c r="AG1113" s="25">
        <f t="shared" si="826"/>
        <v>-0.232169642124321</v>
      </c>
      <c r="AH1113" s="25">
        <f t="shared" si="827"/>
        <v>-0.279764590617081</v>
      </c>
      <c r="AI1113" s="24">
        <v>7.648784</v>
      </c>
      <c r="AJ1113" s="24">
        <v>1.894373</v>
      </c>
      <c r="AK1113" s="24">
        <v>6.008609</v>
      </c>
      <c r="AL1113" s="24">
        <v>1.22655398</v>
      </c>
      <c r="AM1113" s="24">
        <v>7.74077</v>
      </c>
      <c r="AN1113" s="24">
        <v>2.07762049726013</v>
      </c>
      <c r="AO1113" s="25">
        <f t="shared" si="828"/>
        <v>0.785563953695123</v>
      </c>
      <c r="AP1113" s="25">
        <f t="shared" si="829"/>
        <v>0.647472266549407</v>
      </c>
      <c r="AQ1113" s="25">
        <f t="shared" si="830"/>
        <v>-0.22377114938178</v>
      </c>
      <c r="AR1113" s="25">
        <f t="shared" si="831"/>
        <v>-0.409635214122347</v>
      </c>
      <c r="AS1113" s="24">
        <v>6.83465</v>
      </c>
      <c r="AT1113" s="24">
        <v>1.580322</v>
      </c>
      <c r="AU1113" s="24">
        <v>6.620936</v>
      </c>
      <c r="AV1113" s="24">
        <v>1.99950344</v>
      </c>
      <c r="AW1113" s="24">
        <v>6.687473</v>
      </c>
      <c r="AX1113" s="24">
        <v>1.43231027042004</v>
      </c>
      <c r="AY1113" s="25">
        <f t="shared" si="832"/>
        <v>0.968730805527716</v>
      </c>
      <c r="AZ1113" s="25">
        <f t="shared" si="833"/>
        <v>1.26525065144951</v>
      </c>
      <c r="BA1113" s="25">
        <f t="shared" si="834"/>
        <v>-0.00994949811386145</v>
      </c>
      <c r="BB1113" s="25">
        <f t="shared" si="835"/>
        <v>0.395998814847306</v>
      </c>
      <c r="BC1113" s="24">
        <v>6.829824</v>
      </c>
      <c r="BD1113" s="24">
        <v>1.627738</v>
      </c>
      <c r="BE1113" s="24">
        <v>7.7266</v>
      </c>
      <c r="BF1113" s="24">
        <v>2.09404265</v>
      </c>
      <c r="BG1113" s="24">
        <v>7.000029</v>
      </c>
      <c r="BH1113" s="24">
        <v>1.52359693592854</v>
      </c>
      <c r="BI1113" s="25">
        <f t="shared" si="836"/>
        <v>1.13130294426328</v>
      </c>
      <c r="BJ1113" s="25">
        <f t="shared" si="837"/>
        <v>1.28647402100338</v>
      </c>
      <c r="BK1113" s="25">
        <f t="shared" si="838"/>
        <v>0.103795427133231</v>
      </c>
      <c r="BL1113" s="25">
        <f t="shared" si="839"/>
        <v>0.374407233710934</v>
      </c>
      <c r="BM1113" s="24">
        <v>7.502835</v>
      </c>
      <c r="BN1113" s="24">
        <v>1.613402</v>
      </c>
      <c r="BO1113" s="24">
        <v>8.084669</v>
      </c>
      <c r="BP1113" s="24">
        <v>2.32479129</v>
      </c>
      <c r="BQ1113" s="24">
        <v>7.505315</v>
      </c>
      <c r="BR1113" s="24">
        <v>1.36747221046593</v>
      </c>
      <c r="BS1113" s="25">
        <f t="shared" si="840"/>
        <v>1.07754855331351</v>
      </c>
      <c r="BT1113" s="25">
        <f t="shared" si="841"/>
        <v>1.44092500815048</v>
      </c>
      <c r="BU1113" s="25">
        <f t="shared" si="842"/>
        <v>0.0771924962509901</v>
      </c>
      <c r="BV1113" s="25">
        <f t="shared" si="843"/>
        <v>0.700064741504245</v>
      </c>
      <c r="BW1113" s="24">
        <v>10.526846</v>
      </c>
      <c r="BX1113" s="24">
        <v>2.463402</v>
      </c>
      <c r="BY1113" s="24">
        <v>9.413918</v>
      </c>
      <c r="BZ1113" s="24">
        <v>2.15199935</v>
      </c>
      <c r="CA1113" s="24">
        <v>10.736928</v>
      </c>
      <c r="CB1113" s="24">
        <v>2.24727233891527</v>
      </c>
      <c r="CC1113" s="25">
        <f t="shared" si="844"/>
        <v>0.894277165259186</v>
      </c>
      <c r="CD1113" s="25">
        <f t="shared" si="845"/>
        <v>0.873588374938398</v>
      </c>
      <c r="CE1113" s="25">
        <f t="shared" si="846"/>
        <v>-0.123220533843572</v>
      </c>
      <c r="CF1113" s="25">
        <f t="shared" si="847"/>
        <v>-0.0423949457595588</v>
      </c>
      <c r="CG1113" s="24">
        <v>9.582018</v>
      </c>
      <c r="CH1113" s="24">
        <v>2.267662</v>
      </c>
      <c r="CI1113" s="24">
        <v>10.015965</v>
      </c>
      <c r="CJ1113" s="24">
        <v>2.53299681</v>
      </c>
      <c r="CK1113" s="24">
        <v>9.711408</v>
      </c>
      <c r="CL1113" s="24">
        <v>2.27588617</v>
      </c>
      <c r="CM1113" s="25">
        <f t="shared" si="848"/>
        <v>1.04528764191426</v>
      </c>
      <c r="CN1113" s="25">
        <f t="shared" si="849"/>
        <v>1.11700809468078</v>
      </c>
      <c r="CO1113" s="25">
        <f t="shared" si="850"/>
        <v>0.0313607460421804</v>
      </c>
      <c r="CP1113" s="25">
        <f t="shared" si="851"/>
        <v>0.112971660616928</v>
      </c>
      <c r="CQ1113" s="24">
        <v>7.458868</v>
      </c>
      <c r="CR1113" s="24">
        <v>1.756795</v>
      </c>
      <c r="CS1113" s="24">
        <v>6.113873</v>
      </c>
      <c r="CT1113" s="24">
        <v>1.64928088</v>
      </c>
      <c r="CU1113" s="24">
        <v>7.866414</v>
      </c>
      <c r="CV1113" s="24">
        <v>1.98674597</v>
      </c>
      <c r="CW1113" s="25">
        <f t="shared" si="852"/>
        <v>0.819678401601959</v>
      </c>
      <c r="CX1113" s="25">
        <f t="shared" si="853"/>
        <v>0.938800987024667</v>
      </c>
      <c r="CY1113" s="25">
        <f t="shared" si="854"/>
        <v>-0.22278779123499</v>
      </c>
      <c r="CZ1113" s="25">
        <f t="shared" si="855"/>
        <v>-0.169858197824858</v>
      </c>
      <c r="DA1113" s="24">
        <v>11.271562</v>
      </c>
      <c r="DB1113" s="24">
        <v>2.771789</v>
      </c>
      <c r="DC1113" s="24">
        <v>9.360214</v>
      </c>
      <c r="DD1113" s="24">
        <v>2.64140807</v>
      </c>
      <c r="DE1113" s="24">
        <v>11.166914</v>
      </c>
      <c r="DF1113" s="24">
        <v>2.87909558</v>
      </c>
      <c r="DG1113" s="25">
        <f t="shared" si="856"/>
        <v>0.830427406600789</v>
      </c>
      <c r="DH1113" s="25">
        <f t="shared" si="857"/>
        <v>0.952961451971994</v>
      </c>
      <c r="DI1113" s="25">
        <f t="shared" si="858"/>
        <v>-0.1617904463131</v>
      </c>
      <c r="DJ1113" s="25">
        <f t="shared" si="859"/>
        <v>-0.0825563109648481</v>
      </c>
      <c r="DK1113" s="24">
        <v>10.377425</v>
      </c>
      <c r="DL1113" s="24">
        <v>2.680876</v>
      </c>
      <c r="DM1113" s="24">
        <v>9.240056</v>
      </c>
      <c r="DN1113" s="24">
        <v>2.217036</v>
      </c>
      <c r="DO1113" s="24">
        <v>10.404439</v>
      </c>
      <c r="DP1113" s="24">
        <v>2.5336301</v>
      </c>
      <c r="DQ1113" s="25">
        <f t="shared" si="860"/>
        <v>0.890399689711079</v>
      </c>
      <c r="DR1113" s="25">
        <f t="shared" si="861"/>
        <v>0.82698192680303</v>
      </c>
      <c r="DS1113" s="25">
        <f t="shared" si="862"/>
        <v>-0.111912136733177</v>
      </c>
      <c r="DT1113" s="25">
        <f t="shared" si="863"/>
        <v>-0.1249567172414</v>
      </c>
    </row>
    <row r="1114" spans="2:124">
      <c r="B1114" s="23">
        <v>1043</v>
      </c>
      <c r="C1114" s="23" t="s">
        <v>93</v>
      </c>
      <c r="D1114" s="23" t="s">
        <v>53</v>
      </c>
      <c r="E1114" s="24">
        <v>58.21975</v>
      </c>
      <c r="F1114" s="24">
        <v>8.114213</v>
      </c>
      <c r="G1114" s="24">
        <v>41.000373</v>
      </c>
      <c r="H1114" s="24">
        <v>4.67749098</v>
      </c>
      <c r="I1114" s="24">
        <v>60.354172</v>
      </c>
      <c r="J1114" s="24">
        <v>6.74330383133083</v>
      </c>
      <c r="K1114" s="25">
        <f t="shared" si="816"/>
        <v>0.704234782870074</v>
      </c>
      <c r="L1114" s="25">
        <f t="shared" si="817"/>
        <v>0.576456518950143</v>
      </c>
      <c r="M1114" s="25">
        <f t="shared" si="818"/>
        <v>-0.320670441804752</v>
      </c>
      <c r="N1114" s="25">
        <f t="shared" si="819"/>
        <v>-0.306350255453806</v>
      </c>
      <c r="O1114" s="24">
        <v>11.212256</v>
      </c>
      <c r="P1114" s="24">
        <v>1.6194</v>
      </c>
      <c r="Q1114" s="24">
        <v>6.987672</v>
      </c>
      <c r="R1114" s="24">
        <v>0.788222</v>
      </c>
      <c r="S1114" s="24">
        <v>7.777838</v>
      </c>
      <c r="T1114" s="24">
        <v>0.872690847181106</v>
      </c>
      <c r="U1114" s="25">
        <f t="shared" si="820"/>
        <v>0.623217307917336</v>
      </c>
      <c r="V1114" s="25">
        <f t="shared" si="821"/>
        <v>0.486737063109794</v>
      </c>
      <c r="W1114" s="25">
        <f t="shared" si="822"/>
        <v>-0.101591984816346</v>
      </c>
      <c r="X1114" s="25">
        <f t="shared" si="823"/>
        <v>-0.0967912605637498</v>
      </c>
      <c r="Y1114" s="24">
        <v>6.992194</v>
      </c>
      <c r="Z1114" s="24">
        <v>1.060689</v>
      </c>
      <c r="AA1114" s="24">
        <v>4.714929</v>
      </c>
      <c r="AB1114" s="24">
        <v>0.56067556</v>
      </c>
      <c r="AC1114" s="24">
        <v>11.001743</v>
      </c>
      <c r="AD1114" s="24">
        <v>1.31723222074239</v>
      </c>
      <c r="AE1114" s="25">
        <f t="shared" si="824"/>
        <v>0.674313241308808</v>
      </c>
      <c r="AF1114" s="25">
        <f t="shared" si="825"/>
        <v>0.528595620393914</v>
      </c>
      <c r="AG1114" s="25">
        <f t="shared" si="826"/>
        <v>-0.571437998506237</v>
      </c>
      <c r="AH1114" s="25">
        <f t="shared" si="827"/>
        <v>-0.574353290808507</v>
      </c>
      <c r="AI1114" s="24">
        <v>4.374528</v>
      </c>
      <c r="AJ1114" s="24">
        <v>0.577588</v>
      </c>
      <c r="AK1114" s="24">
        <v>2.395913</v>
      </c>
      <c r="AL1114" s="24">
        <v>0.29373702</v>
      </c>
      <c r="AM1114" s="24">
        <v>4.541169</v>
      </c>
      <c r="AN1114" s="24">
        <v>0.505441607680605</v>
      </c>
      <c r="AO1114" s="25">
        <f t="shared" si="828"/>
        <v>0.547696345754331</v>
      </c>
      <c r="AP1114" s="25">
        <f t="shared" si="829"/>
        <v>0.508558037909375</v>
      </c>
      <c r="AQ1114" s="25">
        <f t="shared" si="830"/>
        <v>-0.472401709780015</v>
      </c>
      <c r="AR1114" s="25">
        <f t="shared" si="831"/>
        <v>-0.418850732633756</v>
      </c>
      <c r="AS1114" s="24">
        <v>3.605086</v>
      </c>
      <c r="AT1114" s="24">
        <v>0.465821</v>
      </c>
      <c r="AU1114" s="24">
        <v>2.475536</v>
      </c>
      <c r="AV1114" s="24">
        <v>0.3860999</v>
      </c>
      <c r="AW1114" s="24">
        <v>3.62164</v>
      </c>
      <c r="AX1114" s="24">
        <v>0.508204040682478</v>
      </c>
      <c r="AY1114" s="25">
        <f t="shared" si="832"/>
        <v>0.686678764390087</v>
      </c>
      <c r="AZ1114" s="25">
        <f t="shared" si="833"/>
        <v>0.828858939378001</v>
      </c>
      <c r="BA1114" s="25">
        <f t="shared" si="834"/>
        <v>-0.316459946322661</v>
      </c>
      <c r="BB1114" s="25">
        <f t="shared" si="835"/>
        <v>-0.240265977654372</v>
      </c>
      <c r="BC1114" s="24">
        <v>3.845928</v>
      </c>
      <c r="BD1114" s="24">
        <v>0.569593</v>
      </c>
      <c r="BE1114" s="24">
        <v>2.696915</v>
      </c>
      <c r="BF1114" s="24">
        <v>0.2948823</v>
      </c>
      <c r="BG1114" s="24">
        <v>4.048061</v>
      </c>
      <c r="BH1114" s="24">
        <v>0.424348539756637</v>
      </c>
      <c r="BI1114" s="25">
        <f t="shared" si="836"/>
        <v>0.701239076758587</v>
      </c>
      <c r="BJ1114" s="25">
        <f t="shared" si="837"/>
        <v>0.517707029405207</v>
      </c>
      <c r="BK1114" s="25">
        <f t="shared" si="838"/>
        <v>-0.333776096753483</v>
      </c>
      <c r="BL1114" s="25">
        <f t="shared" si="839"/>
        <v>-0.305094109268965</v>
      </c>
      <c r="BM1114" s="24">
        <v>4.264816</v>
      </c>
      <c r="BN1114" s="24">
        <v>0.639303</v>
      </c>
      <c r="BO1114" s="24">
        <v>2.880784</v>
      </c>
      <c r="BP1114" s="24">
        <v>0.35787422</v>
      </c>
      <c r="BQ1114" s="24">
        <v>4.381787</v>
      </c>
      <c r="BR1114" s="24">
        <v>0.451451731494469</v>
      </c>
      <c r="BS1114" s="25">
        <f t="shared" si="840"/>
        <v>0.675476738035123</v>
      </c>
      <c r="BT1114" s="25">
        <f t="shared" si="841"/>
        <v>0.559788112991805</v>
      </c>
      <c r="BU1114" s="25">
        <f t="shared" si="842"/>
        <v>-0.342554989551067</v>
      </c>
      <c r="BV1114" s="25">
        <f t="shared" si="843"/>
        <v>-0.207281321492983</v>
      </c>
      <c r="BW1114" s="24">
        <v>8.258996</v>
      </c>
      <c r="BX1114" s="24">
        <v>1.073999</v>
      </c>
      <c r="BY1114" s="24">
        <v>5.069253</v>
      </c>
      <c r="BZ1114" s="24">
        <v>0.54724464</v>
      </c>
      <c r="CA1114" s="24">
        <v>8.652587</v>
      </c>
      <c r="CB1114" s="24">
        <v>0.963754253793142</v>
      </c>
      <c r="CC1114" s="25">
        <f t="shared" si="844"/>
        <v>0.613785622368627</v>
      </c>
      <c r="CD1114" s="25">
        <f t="shared" si="845"/>
        <v>0.509539245381048</v>
      </c>
      <c r="CE1114" s="25">
        <f t="shared" si="846"/>
        <v>-0.414134408587859</v>
      </c>
      <c r="CF1114" s="25">
        <f t="shared" si="847"/>
        <v>-0.432174086032663</v>
      </c>
      <c r="CG1114" s="24">
        <v>4.802029</v>
      </c>
      <c r="CH1114" s="24">
        <v>0.6031</v>
      </c>
      <c r="CI1114" s="24">
        <v>5.088527</v>
      </c>
      <c r="CJ1114" s="24">
        <v>0.58508483</v>
      </c>
      <c r="CK1114" s="24">
        <v>4.993586</v>
      </c>
      <c r="CL1114" s="24">
        <v>0.4985364</v>
      </c>
      <c r="CM1114" s="25">
        <f t="shared" si="848"/>
        <v>1.05966186376634</v>
      </c>
      <c r="CN1114" s="25">
        <f t="shared" si="849"/>
        <v>0.970129049908805</v>
      </c>
      <c r="CO1114" s="25">
        <f t="shared" si="850"/>
        <v>0.0190125893496178</v>
      </c>
      <c r="CP1114" s="25">
        <f t="shared" si="851"/>
        <v>0.173605036663321</v>
      </c>
      <c r="CQ1114" s="24">
        <v>3.711726</v>
      </c>
      <c r="CR1114" s="24">
        <v>0.465054</v>
      </c>
      <c r="CS1114" s="24">
        <v>2.258443</v>
      </c>
      <c r="CT1114" s="24">
        <v>0.24366569</v>
      </c>
      <c r="CU1114" s="24">
        <v>4.013933</v>
      </c>
      <c r="CV1114" s="24">
        <v>0.42588219</v>
      </c>
      <c r="CW1114" s="25">
        <f t="shared" si="852"/>
        <v>0.608461669853863</v>
      </c>
      <c r="CX1114" s="25">
        <f t="shared" si="853"/>
        <v>0.5239513905912</v>
      </c>
      <c r="CY1114" s="25">
        <f t="shared" si="854"/>
        <v>-0.437349103734417</v>
      </c>
      <c r="CZ1114" s="25">
        <f t="shared" si="855"/>
        <v>-0.427856586348445</v>
      </c>
      <c r="DA1114" s="24">
        <v>3.563643</v>
      </c>
      <c r="DB1114" s="24">
        <v>0.473042</v>
      </c>
      <c r="DC1114" s="24">
        <v>2.723666</v>
      </c>
      <c r="DD1114" s="24">
        <v>0.28284082</v>
      </c>
      <c r="DE1114" s="24">
        <v>3.626228</v>
      </c>
      <c r="DF1114" s="24">
        <v>0.39956775</v>
      </c>
      <c r="DG1114" s="25">
        <f t="shared" si="856"/>
        <v>0.764292607312236</v>
      </c>
      <c r="DH1114" s="25">
        <f t="shared" si="857"/>
        <v>0.597919043129363</v>
      </c>
      <c r="DI1114" s="25">
        <f t="shared" si="858"/>
        <v>-0.248898304243418</v>
      </c>
      <c r="DJ1114" s="25">
        <f t="shared" si="859"/>
        <v>-0.292133011235266</v>
      </c>
      <c r="DK1114" s="24">
        <v>3.588548</v>
      </c>
      <c r="DL1114" s="24">
        <v>0.566624</v>
      </c>
      <c r="DM1114" s="24">
        <v>3.708735</v>
      </c>
      <c r="DN1114" s="24">
        <v>0.337164</v>
      </c>
      <c r="DO1114" s="24">
        <v>3.6956</v>
      </c>
      <c r="DP1114" s="24">
        <v>0.37619425</v>
      </c>
      <c r="DQ1114" s="25">
        <f t="shared" si="860"/>
        <v>1.03349181897525</v>
      </c>
      <c r="DR1114" s="25">
        <f t="shared" si="861"/>
        <v>0.595040097136726</v>
      </c>
      <c r="DS1114" s="25">
        <f t="shared" si="862"/>
        <v>0.00355422664790553</v>
      </c>
      <c r="DT1114" s="25">
        <f t="shared" si="863"/>
        <v>-0.103750256682552</v>
      </c>
    </row>
    <row r="1115" spans="2:124">
      <c r="B1115" s="23">
        <v>1043</v>
      </c>
      <c r="C1115" s="23" t="s">
        <v>93</v>
      </c>
      <c r="D1115" s="23" t="s">
        <v>54</v>
      </c>
      <c r="E1115" s="24">
        <v>0.402398</v>
      </c>
      <c r="F1115" s="24">
        <v>0.056594</v>
      </c>
      <c r="G1115" s="24">
        <v>0.045856</v>
      </c>
      <c r="H1115" s="24">
        <v>0.00475</v>
      </c>
      <c r="I1115" s="24">
        <v>0.395483</v>
      </c>
      <c r="J1115" s="24">
        <v>0.0313224422838182</v>
      </c>
      <c r="K1115" s="25">
        <f t="shared" si="816"/>
        <v>0.113956828811276</v>
      </c>
      <c r="L1115" s="25">
        <f t="shared" si="817"/>
        <v>0.0839311587800827</v>
      </c>
      <c r="M1115" s="25">
        <f t="shared" si="818"/>
        <v>-0.884050641873355</v>
      </c>
      <c r="N1115" s="25">
        <f t="shared" si="819"/>
        <v>-0.848351544334908</v>
      </c>
      <c r="O1115" s="24">
        <v>0.087365</v>
      </c>
      <c r="P1115" s="24">
        <v>0.012618</v>
      </c>
      <c r="Q1115" s="24">
        <v>0.0129</v>
      </c>
      <c r="R1115" s="24">
        <v>0.00352</v>
      </c>
      <c r="S1115" s="24">
        <v>0.03777</v>
      </c>
      <c r="T1115" s="24">
        <v>0.0116307657610619</v>
      </c>
      <c r="U1115" s="25">
        <f t="shared" si="820"/>
        <v>0.147656384135523</v>
      </c>
      <c r="V1115" s="25">
        <f t="shared" si="821"/>
        <v>0.278966555714059</v>
      </c>
      <c r="W1115" s="25">
        <f t="shared" si="822"/>
        <v>-0.65845909451946</v>
      </c>
      <c r="X1115" s="25">
        <f t="shared" si="823"/>
        <v>-0.697354407068841</v>
      </c>
      <c r="Y1115" s="24">
        <v>0.060419</v>
      </c>
      <c r="Z1115" s="24">
        <v>0.009165</v>
      </c>
      <c r="AA1115" s="24">
        <v>0.0067</v>
      </c>
      <c r="AB1115" s="24">
        <v>0.001849</v>
      </c>
      <c r="AC1115" s="24">
        <v>0.095293</v>
      </c>
      <c r="AD1115" s="24">
        <v>0.0301687048155752</v>
      </c>
      <c r="AE1115" s="25">
        <f t="shared" si="824"/>
        <v>0.110892268988232</v>
      </c>
      <c r="AF1115" s="25">
        <f t="shared" si="825"/>
        <v>0.201745771958538</v>
      </c>
      <c r="AG1115" s="25">
        <f t="shared" si="826"/>
        <v>-0.929690533407491</v>
      </c>
      <c r="AH1115" s="25">
        <f t="shared" si="827"/>
        <v>-0.938711323164082</v>
      </c>
      <c r="AI1115" s="24">
        <v>0.080754</v>
      </c>
      <c r="AJ1115" s="24">
        <v>0.010663</v>
      </c>
      <c r="AK1115" s="24">
        <v>0</v>
      </c>
      <c r="AL1115" s="24">
        <v>0</v>
      </c>
      <c r="AM1115" s="24">
        <v>0.08383</v>
      </c>
      <c r="AN1115" s="24">
        <v>0.026676681868774</v>
      </c>
      <c r="AO1115" s="25">
        <f t="shared" si="828"/>
        <v>0</v>
      </c>
      <c r="AP1115" s="25">
        <f t="shared" si="829"/>
        <v>0</v>
      </c>
      <c r="AQ1115" s="25">
        <f t="shared" si="830"/>
        <v>-1</v>
      </c>
      <c r="AR1115" s="25">
        <f t="shared" si="831"/>
        <v>-1</v>
      </c>
      <c r="AS1115" s="24">
        <v>0.068953</v>
      </c>
      <c r="AT1115" s="24">
        <v>0.008909</v>
      </c>
      <c r="AU1115" s="24">
        <v>0.014665</v>
      </c>
      <c r="AV1115" s="24">
        <v>0.003723</v>
      </c>
      <c r="AW1115" s="24">
        <v>0.06927</v>
      </c>
      <c r="AX1115" s="24">
        <v>-0.0311389470642478</v>
      </c>
      <c r="AY1115" s="25">
        <f t="shared" si="832"/>
        <v>0.212681101619944</v>
      </c>
      <c r="AZ1115" s="25">
        <f t="shared" si="833"/>
        <v>0.417892019306319</v>
      </c>
      <c r="BA1115" s="25">
        <f t="shared" si="834"/>
        <v>-0.788292189981233</v>
      </c>
      <c r="BB1115" s="25">
        <f t="shared" si="835"/>
        <v>1.1195608827851</v>
      </c>
      <c r="BC1115" s="24">
        <v>0.043779</v>
      </c>
      <c r="BD1115" s="24">
        <v>0.006484</v>
      </c>
      <c r="BE1115" s="24">
        <v>0</v>
      </c>
      <c r="BF1115" s="24">
        <v>0</v>
      </c>
      <c r="BG1115" s="24">
        <v>0.04608</v>
      </c>
      <c r="BH1115" s="24">
        <v>0.0132340710619469</v>
      </c>
      <c r="BI1115" s="25">
        <f t="shared" si="836"/>
        <v>0</v>
      </c>
      <c r="BJ1115" s="25">
        <f t="shared" si="837"/>
        <v>0</v>
      </c>
      <c r="BK1115" s="25">
        <f t="shared" si="838"/>
        <v>-1</v>
      </c>
      <c r="BL1115" s="25">
        <f t="shared" si="839"/>
        <v>-1</v>
      </c>
      <c r="BM1115" s="24">
        <v>0.037988</v>
      </c>
      <c r="BN1115" s="24">
        <v>0.005694</v>
      </c>
      <c r="BO1115" s="24">
        <v>0</v>
      </c>
      <c r="BP1115" s="24">
        <v>0</v>
      </c>
      <c r="BQ1115" s="24">
        <v>0.03903</v>
      </c>
      <c r="BR1115" s="24">
        <v>0.0116401566088496</v>
      </c>
      <c r="BS1115" s="25">
        <f t="shared" si="840"/>
        <v>0</v>
      </c>
      <c r="BT1115" s="25">
        <f t="shared" si="841"/>
        <v>0</v>
      </c>
      <c r="BU1115" s="25">
        <f t="shared" si="842"/>
        <v>-1</v>
      </c>
      <c r="BV1115" s="25">
        <f t="shared" si="843"/>
        <v>-1</v>
      </c>
      <c r="BW1115" s="24">
        <v>0.021295</v>
      </c>
      <c r="BX1115" s="24">
        <v>0.00277</v>
      </c>
      <c r="BY1115" s="24">
        <v>0.0029</v>
      </c>
      <c r="BZ1115" s="24">
        <v>-0.006814</v>
      </c>
      <c r="CA1115" s="24">
        <v>0.02231</v>
      </c>
      <c r="CB1115" s="24">
        <v>-0.0163172807681416</v>
      </c>
      <c r="CC1115" s="25">
        <f t="shared" si="844"/>
        <v>0.136182202394928</v>
      </c>
      <c r="CD1115" s="25">
        <f t="shared" si="845"/>
        <v>-2.45992779783393</v>
      </c>
      <c r="CE1115" s="25">
        <f t="shared" si="846"/>
        <v>-0.870013446884805</v>
      </c>
      <c r="CF1115" s="25">
        <f t="shared" si="847"/>
        <v>0.582405910836328</v>
      </c>
      <c r="CG1115" s="24">
        <v>0</v>
      </c>
      <c r="CH1115" s="24">
        <v>0</v>
      </c>
      <c r="CI1115" s="24">
        <v>0.002391</v>
      </c>
      <c r="CJ1115" s="24">
        <v>0.000652</v>
      </c>
      <c r="CK1115" s="24">
        <v>0</v>
      </c>
      <c r="CL1115" s="24">
        <v>3e-7</v>
      </c>
      <c r="CM1115" s="25" t="str">
        <f t="shared" si="848"/>
        <v/>
      </c>
      <c r="CN1115" s="25" t="str">
        <f t="shared" si="849"/>
        <v/>
      </c>
      <c r="CO1115" s="25" t="str">
        <f t="shared" si="850"/>
        <v/>
      </c>
      <c r="CP1115" s="25">
        <f t="shared" si="851"/>
        <v>2172.33333333333</v>
      </c>
      <c r="CQ1115" s="24">
        <v>0</v>
      </c>
      <c r="CR1115" s="24">
        <v>0</v>
      </c>
      <c r="CS1115" s="24">
        <v>0.0038</v>
      </c>
      <c r="CT1115" s="24">
        <v>0.001056</v>
      </c>
      <c r="CU1115" s="24">
        <v>0</v>
      </c>
      <c r="CV1115" s="24">
        <v>1.99e-6</v>
      </c>
      <c r="CW1115" s="25" t="str">
        <f t="shared" si="852"/>
        <v/>
      </c>
      <c r="CX1115" s="25" t="str">
        <f t="shared" si="853"/>
        <v/>
      </c>
      <c r="CY1115" s="25" t="str">
        <f t="shared" si="854"/>
        <v/>
      </c>
      <c r="CZ1115" s="25">
        <f t="shared" si="855"/>
        <v>529.653266331658</v>
      </c>
      <c r="DA1115" s="24">
        <v>0</v>
      </c>
      <c r="DB1115" s="24">
        <v>0</v>
      </c>
      <c r="DC1115" s="24">
        <v>0</v>
      </c>
      <c r="DD1115" s="24">
        <v>0</v>
      </c>
      <c r="DE1115" s="24">
        <v>0</v>
      </c>
      <c r="DF1115" s="24">
        <v>0</v>
      </c>
      <c r="DG1115" s="25" t="str">
        <f t="shared" si="856"/>
        <v/>
      </c>
      <c r="DH1115" s="25" t="str">
        <f t="shared" si="857"/>
        <v/>
      </c>
      <c r="DI1115" s="25" t="str">
        <f t="shared" si="858"/>
        <v/>
      </c>
      <c r="DJ1115" s="25" t="str">
        <f t="shared" si="859"/>
        <v/>
      </c>
      <c r="DK1115" s="24">
        <v>0.001845</v>
      </c>
      <c r="DL1115" s="24">
        <v>0.000291</v>
      </c>
      <c r="DM1115" s="24">
        <v>0.0025</v>
      </c>
      <c r="DN1115" s="24">
        <v>0.000764</v>
      </c>
      <c r="DO1115" s="24">
        <v>0.0019</v>
      </c>
      <c r="DP1115" s="24">
        <v>-0.014574</v>
      </c>
      <c r="DQ1115" s="25">
        <f t="shared" si="860"/>
        <v>1.3550135501355</v>
      </c>
      <c r="DR1115" s="25">
        <f t="shared" si="861"/>
        <v>2.6254295532646</v>
      </c>
      <c r="DS1115" s="25">
        <f t="shared" si="862"/>
        <v>0.315789473684211</v>
      </c>
      <c r="DT1115" s="25">
        <f t="shared" si="863"/>
        <v>1.05242212158639</v>
      </c>
    </row>
    <row r="1116" spans="2:124">
      <c r="B1116" s="20">
        <v>1043</v>
      </c>
      <c r="C1116" s="20" t="s">
        <v>93</v>
      </c>
      <c r="D1116" s="20" t="s">
        <v>55</v>
      </c>
      <c r="E1116" s="21">
        <v>552.836024</v>
      </c>
      <c r="F1116" s="21">
        <v>85.114848</v>
      </c>
      <c r="G1116" s="21">
        <v>602.524802</v>
      </c>
      <c r="H1116" s="21">
        <v>85.93202099</v>
      </c>
      <c r="I1116" s="21">
        <v>579.630407</v>
      </c>
      <c r="J1116" s="21">
        <v>86.0704846138325</v>
      </c>
      <c r="K1116" s="22">
        <f t="shared" si="816"/>
        <v>1.08987977599665</v>
      </c>
      <c r="L1116" s="22">
        <f t="shared" si="817"/>
        <v>1.00960082769577</v>
      </c>
      <c r="M1116" s="22">
        <f t="shared" si="818"/>
        <v>0.0394982642792928</v>
      </c>
      <c r="N1116" s="22">
        <f t="shared" si="819"/>
        <v>-0.00160872364613426</v>
      </c>
      <c r="O1116" s="21">
        <v>61.452656</v>
      </c>
      <c r="P1116" s="21">
        <v>10.081791</v>
      </c>
      <c r="Q1116" s="21">
        <v>68.317379</v>
      </c>
      <c r="R1116" s="21">
        <v>10.73668131</v>
      </c>
      <c r="S1116" s="21">
        <v>57.471637</v>
      </c>
      <c r="T1116" s="21">
        <v>9.04085916118947</v>
      </c>
      <c r="U1116" s="22">
        <f t="shared" si="820"/>
        <v>1.1117075069953</v>
      </c>
      <c r="V1116" s="22">
        <f t="shared" si="821"/>
        <v>1.06495773518812</v>
      </c>
      <c r="W1116" s="22">
        <f t="shared" si="822"/>
        <v>0.188714687211711</v>
      </c>
      <c r="X1116" s="22">
        <f t="shared" si="823"/>
        <v>0.187573118724196</v>
      </c>
      <c r="Y1116" s="21">
        <v>59.39691</v>
      </c>
      <c r="Z1116" s="21">
        <v>9.72078</v>
      </c>
      <c r="AA1116" s="21">
        <v>63.474098</v>
      </c>
      <c r="AB1116" s="21">
        <v>9.41294608</v>
      </c>
      <c r="AC1116" s="21">
        <v>73.470496</v>
      </c>
      <c r="AD1116" s="21">
        <v>12.6832410575393</v>
      </c>
      <c r="AE1116" s="22">
        <f t="shared" si="824"/>
        <v>1.06864309944743</v>
      </c>
      <c r="AF1116" s="22">
        <f t="shared" si="825"/>
        <v>0.968332384849775</v>
      </c>
      <c r="AG1116" s="22">
        <f t="shared" si="826"/>
        <v>-0.136060031498903</v>
      </c>
      <c r="AH1116" s="22">
        <f t="shared" si="827"/>
        <v>-0.257843792663338</v>
      </c>
      <c r="AI1116" s="21">
        <v>50.142868</v>
      </c>
      <c r="AJ1116" s="21">
        <v>7.105944</v>
      </c>
      <c r="AK1116" s="21">
        <v>49.127517</v>
      </c>
      <c r="AL1116" s="21">
        <v>6.58500787</v>
      </c>
      <c r="AM1116" s="21">
        <v>52.051287</v>
      </c>
      <c r="AN1116" s="21">
        <v>8.08682439426106</v>
      </c>
      <c r="AO1116" s="22">
        <f t="shared" si="828"/>
        <v>0.979750839142268</v>
      </c>
      <c r="AP1116" s="22">
        <f t="shared" si="829"/>
        <v>0.926690087903873</v>
      </c>
      <c r="AQ1116" s="22">
        <f t="shared" si="830"/>
        <v>-0.056170945398526</v>
      </c>
      <c r="AR1116" s="22">
        <f t="shared" si="831"/>
        <v>-0.185711529154367</v>
      </c>
      <c r="AS1116" s="21">
        <v>39.725996</v>
      </c>
      <c r="AT1116" s="21">
        <v>6.068849</v>
      </c>
      <c r="AU1116" s="21">
        <v>43.416782</v>
      </c>
      <c r="AV1116" s="21">
        <v>6.84700053</v>
      </c>
      <c r="AW1116" s="21">
        <v>39.945109</v>
      </c>
      <c r="AX1116" s="21">
        <v>5.80973354721434</v>
      </c>
      <c r="AY1116" s="22">
        <f t="shared" si="832"/>
        <v>1.09290606584162</v>
      </c>
      <c r="AZ1116" s="22">
        <f t="shared" si="833"/>
        <v>1.12822061151958</v>
      </c>
      <c r="BA1116" s="22">
        <f t="shared" si="834"/>
        <v>0.0869110909172884</v>
      </c>
      <c r="BB1116" s="22">
        <f t="shared" si="835"/>
        <v>0.178539510350352</v>
      </c>
      <c r="BC1116" s="21">
        <v>40.96714</v>
      </c>
      <c r="BD1116" s="21">
        <v>6.580428</v>
      </c>
      <c r="BE1116" s="21">
        <v>49.049301</v>
      </c>
      <c r="BF1116" s="21">
        <v>7.10146103</v>
      </c>
      <c r="BG1116" s="21">
        <v>43.11719</v>
      </c>
      <c r="BH1116" s="21">
        <v>6.06967196271682</v>
      </c>
      <c r="BI1116" s="22">
        <f t="shared" si="836"/>
        <v>1.19728399395223</v>
      </c>
      <c r="BJ1116" s="22">
        <f t="shared" si="837"/>
        <v>1.07917920080578</v>
      </c>
      <c r="BK1116" s="22">
        <f t="shared" si="838"/>
        <v>0.13758111324045</v>
      </c>
      <c r="BL1116" s="22">
        <f t="shared" si="839"/>
        <v>0.169990911143301</v>
      </c>
      <c r="BM1116" s="21">
        <v>46.408742</v>
      </c>
      <c r="BN1116" s="21">
        <v>7.500668</v>
      </c>
      <c r="BO1116" s="21">
        <v>52.520945</v>
      </c>
      <c r="BP1116" s="21">
        <v>7.1754508</v>
      </c>
      <c r="BQ1116" s="21">
        <v>47.699181</v>
      </c>
      <c r="BR1116" s="21">
        <v>5.91501043306372</v>
      </c>
      <c r="BS1116" s="22">
        <f t="shared" si="840"/>
        <v>1.13170369927287</v>
      </c>
      <c r="BT1116" s="22">
        <f t="shared" si="841"/>
        <v>0.956641568457636</v>
      </c>
      <c r="BU1116" s="22">
        <f t="shared" si="842"/>
        <v>0.101086934805023</v>
      </c>
      <c r="BV1116" s="22">
        <f t="shared" si="843"/>
        <v>0.213091824807387</v>
      </c>
      <c r="BW1116" s="21">
        <v>50.055682</v>
      </c>
      <c r="BX1116" s="21">
        <v>7.482087</v>
      </c>
      <c r="BY1116" s="21">
        <v>53.556396</v>
      </c>
      <c r="BZ1116" s="21">
        <v>6.9180518</v>
      </c>
      <c r="CA1116" s="21">
        <v>52.439285</v>
      </c>
      <c r="CB1116" s="21">
        <v>6.99205035784779</v>
      </c>
      <c r="CC1116" s="22">
        <f t="shared" si="844"/>
        <v>1.06993639603192</v>
      </c>
      <c r="CD1116" s="22">
        <f t="shared" si="845"/>
        <v>0.924615257748273</v>
      </c>
      <c r="CE1116" s="22">
        <f t="shared" si="846"/>
        <v>0.0213029411060811</v>
      </c>
      <c r="CF1116" s="22">
        <f t="shared" si="847"/>
        <v>-0.0105832415472717</v>
      </c>
      <c r="CG1116" s="21">
        <v>60.837515</v>
      </c>
      <c r="CH1116" s="21">
        <v>8.988333</v>
      </c>
      <c r="CI1116" s="21">
        <v>71.660226</v>
      </c>
      <c r="CJ1116" s="21">
        <v>9.87607335</v>
      </c>
      <c r="CK1116" s="21">
        <v>63.265423</v>
      </c>
      <c r="CL1116" s="21">
        <v>9.2414668</v>
      </c>
      <c r="CM1116" s="22">
        <f t="shared" si="848"/>
        <v>1.1778953496046</v>
      </c>
      <c r="CN1116" s="22">
        <f t="shared" si="849"/>
        <v>1.09876585013039</v>
      </c>
      <c r="CO1116" s="22">
        <f t="shared" si="850"/>
        <v>0.132691802281951</v>
      </c>
      <c r="CP1116" s="22">
        <f t="shared" si="851"/>
        <v>0.0686694616486639</v>
      </c>
      <c r="CQ1116" s="21">
        <v>51.751737</v>
      </c>
      <c r="CR1116" s="21">
        <v>7.933821</v>
      </c>
      <c r="CS1116" s="21">
        <v>51.772976</v>
      </c>
      <c r="CT1116" s="21">
        <v>7.27752582</v>
      </c>
      <c r="CU1116" s="21">
        <v>55.963587</v>
      </c>
      <c r="CV1116" s="21">
        <v>8.61905309</v>
      </c>
      <c r="CW1116" s="22">
        <f t="shared" si="852"/>
        <v>1.00041040168372</v>
      </c>
      <c r="CX1116" s="22">
        <f t="shared" si="853"/>
        <v>0.91727880172744</v>
      </c>
      <c r="CY1116" s="22">
        <f t="shared" si="854"/>
        <v>-0.0748810293378799</v>
      </c>
      <c r="CZ1116" s="22">
        <f t="shared" si="855"/>
        <v>-0.155646711534527</v>
      </c>
      <c r="DA1116" s="21">
        <v>49.312383</v>
      </c>
      <c r="DB1116" s="21">
        <v>6.698721</v>
      </c>
      <c r="DC1116" s="21">
        <v>53.521633</v>
      </c>
      <c r="DD1116" s="21">
        <v>7.8515814</v>
      </c>
      <c r="DE1116" s="21">
        <v>50.1702</v>
      </c>
      <c r="DF1116" s="21">
        <v>7.24802962</v>
      </c>
      <c r="DG1116" s="22">
        <f t="shared" si="856"/>
        <v>1.08535888440029</v>
      </c>
      <c r="DH1116" s="22">
        <f t="shared" si="857"/>
        <v>1.17210156983699</v>
      </c>
      <c r="DI1116" s="22">
        <f t="shared" si="858"/>
        <v>0.066801268482087</v>
      </c>
      <c r="DJ1116" s="22">
        <f t="shared" si="859"/>
        <v>0.083271152526002</v>
      </c>
      <c r="DK1116" s="21">
        <v>42.784395</v>
      </c>
      <c r="DL1116" s="21">
        <v>6.953426</v>
      </c>
      <c r="DM1116" s="21">
        <v>46.107549</v>
      </c>
      <c r="DN1116" s="21">
        <v>6.150241</v>
      </c>
      <c r="DO1116" s="21">
        <v>44.037012</v>
      </c>
      <c r="DP1116" s="21">
        <v>6.36454419</v>
      </c>
      <c r="DQ1116" s="22">
        <f t="shared" si="860"/>
        <v>1.07767210451381</v>
      </c>
      <c r="DR1116" s="22">
        <f t="shared" si="861"/>
        <v>0.884490753191305</v>
      </c>
      <c r="DS1116" s="22">
        <f t="shared" si="862"/>
        <v>0.0470181083130709</v>
      </c>
      <c r="DT1116" s="22">
        <f t="shared" si="863"/>
        <v>-0.0336714120606962</v>
      </c>
    </row>
    <row r="1117" spans="2:124">
      <c r="B1117" s="23">
        <v>1043</v>
      </c>
      <c r="C1117" s="23" t="s">
        <v>93</v>
      </c>
      <c r="D1117" s="23" t="s">
        <v>56</v>
      </c>
      <c r="E1117" s="24">
        <v>445.561218</v>
      </c>
      <c r="F1117" s="24">
        <v>69.866705</v>
      </c>
      <c r="G1117" s="24">
        <v>477.170799</v>
      </c>
      <c r="H1117" s="24">
        <v>67.87606736</v>
      </c>
      <c r="I1117" s="24">
        <v>459.06659</v>
      </c>
      <c r="J1117" s="24">
        <v>68.0904313462382</v>
      </c>
      <c r="K1117" s="25">
        <f t="shared" si="816"/>
        <v>1.07094329515905</v>
      </c>
      <c r="L1117" s="25">
        <f t="shared" si="817"/>
        <v>0.971508064678304</v>
      </c>
      <c r="M1117" s="25">
        <f t="shared" si="818"/>
        <v>0.0394369997607536</v>
      </c>
      <c r="N1117" s="25">
        <f t="shared" si="819"/>
        <v>-0.00314822482395766</v>
      </c>
      <c r="O1117" s="24">
        <v>50.180606</v>
      </c>
      <c r="P1117" s="24">
        <v>8.441358</v>
      </c>
      <c r="Q1117" s="24">
        <v>52.524393</v>
      </c>
      <c r="R1117" s="24">
        <v>8.38686336</v>
      </c>
      <c r="S1117" s="24">
        <v>39.114492</v>
      </c>
      <c r="T1117" s="24">
        <v>6.21577987337757</v>
      </c>
      <c r="U1117" s="25">
        <f t="shared" si="820"/>
        <v>1.04670702860783</v>
      </c>
      <c r="V1117" s="25">
        <f t="shared" si="821"/>
        <v>0.993544327820239</v>
      </c>
      <c r="W1117" s="25">
        <f t="shared" si="822"/>
        <v>0.342837150997641</v>
      </c>
      <c r="X1117" s="25">
        <f t="shared" si="823"/>
        <v>0.349285774408014</v>
      </c>
      <c r="Y1117" s="24">
        <v>50.037218</v>
      </c>
      <c r="Z1117" s="24">
        <v>8.367485</v>
      </c>
      <c r="AA1117" s="24">
        <v>52.555098</v>
      </c>
      <c r="AB1117" s="24">
        <v>7.81160871</v>
      </c>
      <c r="AC1117" s="24">
        <v>62.046537</v>
      </c>
      <c r="AD1117" s="24">
        <v>10.9294060162958</v>
      </c>
      <c r="AE1117" s="25">
        <f t="shared" si="824"/>
        <v>1.05032014369784</v>
      </c>
      <c r="AF1117" s="25">
        <f t="shared" si="825"/>
        <v>0.933567100508695</v>
      </c>
      <c r="AG1117" s="25">
        <f t="shared" si="826"/>
        <v>-0.152972904837542</v>
      </c>
      <c r="AH1117" s="25">
        <f t="shared" si="827"/>
        <v>-0.285266857288232</v>
      </c>
      <c r="AI1117" s="24">
        <v>42.02319</v>
      </c>
      <c r="AJ1117" s="24">
        <v>6.016536</v>
      </c>
      <c r="AK1117" s="24">
        <v>40.061859</v>
      </c>
      <c r="AL1117" s="24">
        <v>5.37113372</v>
      </c>
      <c r="AM1117" s="24">
        <v>43.624495</v>
      </c>
      <c r="AN1117" s="24">
        <v>6.78179527562939</v>
      </c>
      <c r="AO1117" s="25">
        <f t="shared" si="828"/>
        <v>0.953327412792794</v>
      </c>
      <c r="AP1117" s="25">
        <f t="shared" si="829"/>
        <v>0.892728593330115</v>
      </c>
      <c r="AQ1117" s="25">
        <f t="shared" si="830"/>
        <v>-0.0816659539554556</v>
      </c>
      <c r="AR1117" s="25">
        <f t="shared" si="831"/>
        <v>-0.208007098164501</v>
      </c>
      <c r="AS1117" s="24">
        <v>32.325998</v>
      </c>
      <c r="AT1117" s="24">
        <v>4.91299</v>
      </c>
      <c r="AU1117" s="24">
        <v>34.740897</v>
      </c>
      <c r="AV1117" s="24">
        <v>5.16177659</v>
      </c>
      <c r="AW1117" s="24">
        <v>31.776781</v>
      </c>
      <c r="AX1117" s="24">
        <v>4.41563443350182</v>
      </c>
      <c r="AY1117" s="25">
        <f t="shared" si="832"/>
        <v>1.0747045458581</v>
      </c>
      <c r="AZ1117" s="25">
        <f t="shared" si="833"/>
        <v>1.05063852969373</v>
      </c>
      <c r="BA1117" s="25">
        <f t="shared" si="834"/>
        <v>0.093279303526685</v>
      </c>
      <c r="BB1117" s="25">
        <f t="shared" si="835"/>
        <v>0.168977338983755</v>
      </c>
      <c r="BC1117" s="24">
        <v>31.830932</v>
      </c>
      <c r="BD1117" s="24">
        <v>5.262411</v>
      </c>
      <c r="BE1117" s="24">
        <v>38.048924</v>
      </c>
      <c r="BF1117" s="24">
        <v>5.61564366</v>
      </c>
      <c r="BG1117" s="24">
        <v>33.504171</v>
      </c>
      <c r="BH1117" s="24">
        <v>4.83261482641483</v>
      </c>
      <c r="BI1117" s="25">
        <f t="shared" si="836"/>
        <v>1.19534432733544</v>
      </c>
      <c r="BJ1117" s="25">
        <f t="shared" si="837"/>
        <v>1.06712373092866</v>
      </c>
      <c r="BK1117" s="25">
        <f t="shared" si="838"/>
        <v>0.135647379545669</v>
      </c>
      <c r="BL1117" s="25">
        <f t="shared" si="839"/>
        <v>0.162030052406654</v>
      </c>
      <c r="BM1117" s="24">
        <v>35.747112</v>
      </c>
      <c r="BN1117" s="24">
        <v>5.940097</v>
      </c>
      <c r="BO1117" s="24">
        <v>39.971178</v>
      </c>
      <c r="BP1117" s="24">
        <v>5.51646092</v>
      </c>
      <c r="BQ1117" s="24">
        <v>36.743416</v>
      </c>
      <c r="BR1117" s="24">
        <v>4.70872548775155</v>
      </c>
      <c r="BS1117" s="25">
        <f t="shared" si="840"/>
        <v>1.11816523807574</v>
      </c>
      <c r="BT1117" s="25">
        <f t="shared" si="841"/>
        <v>0.928681959233999</v>
      </c>
      <c r="BU1117" s="25">
        <f t="shared" si="842"/>
        <v>0.087845996681419</v>
      </c>
      <c r="BV1117" s="25">
        <f t="shared" si="843"/>
        <v>0.171540140606954</v>
      </c>
      <c r="BW1117" s="24">
        <v>38.405334</v>
      </c>
      <c r="BX1117" s="24">
        <v>5.857323</v>
      </c>
      <c r="BY1117" s="24">
        <v>41.032075</v>
      </c>
      <c r="BZ1117" s="24">
        <v>5.36294041</v>
      </c>
      <c r="CA1117" s="24">
        <v>40.230638</v>
      </c>
      <c r="CB1117" s="24">
        <v>5.26162720326726</v>
      </c>
      <c r="CC1117" s="25">
        <f t="shared" si="844"/>
        <v>1.06839521301911</v>
      </c>
      <c r="CD1117" s="25">
        <f t="shared" si="845"/>
        <v>0.915595812284895</v>
      </c>
      <c r="CE1117" s="25">
        <f t="shared" si="846"/>
        <v>0.0199210611574194</v>
      </c>
      <c r="CF1117" s="25">
        <f t="shared" si="847"/>
        <v>0.0192551092692065</v>
      </c>
      <c r="CG1117" s="24">
        <v>50.36459</v>
      </c>
      <c r="CH1117" s="24">
        <v>7.541329</v>
      </c>
      <c r="CI1117" s="24">
        <v>57.60061</v>
      </c>
      <c r="CJ1117" s="24">
        <v>7.95764458</v>
      </c>
      <c r="CK1117" s="24">
        <v>52.375256</v>
      </c>
      <c r="CL1117" s="24">
        <v>7.61976663</v>
      </c>
      <c r="CM1117" s="25">
        <f t="shared" si="848"/>
        <v>1.14367276691819</v>
      </c>
      <c r="CN1117" s="25">
        <f t="shared" si="849"/>
        <v>1.05520453755565</v>
      </c>
      <c r="CO1117" s="25">
        <f t="shared" si="850"/>
        <v>0.0997676078184707</v>
      </c>
      <c r="CP1117" s="25">
        <f t="shared" si="851"/>
        <v>0.0443422963466796</v>
      </c>
      <c r="CQ1117" s="24">
        <v>40.661373</v>
      </c>
      <c r="CR1117" s="24">
        <v>6.39477</v>
      </c>
      <c r="CS1117" s="24">
        <v>40.492249</v>
      </c>
      <c r="CT1117" s="24">
        <v>5.76336692</v>
      </c>
      <c r="CU1117" s="24">
        <v>43.997527</v>
      </c>
      <c r="CV1117" s="24">
        <v>6.91743301</v>
      </c>
      <c r="CW1117" s="25">
        <f t="shared" si="852"/>
        <v>0.995840671686123</v>
      </c>
      <c r="CX1117" s="25">
        <f t="shared" si="853"/>
        <v>0.901262581766037</v>
      </c>
      <c r="CY1117" s="25">
        <f t="shared" si="854"/>
        <v>-0.0796698869006887</v>
      </c>
      <c r="CZ1117" s="25">
        <f t="shared" si="855"/>
        <v>-0.166834443981121</v>
      </c>
      <c r="DA1117" s="24">
        <v>39.323314</v>
      </c>
      <c r="DB1117" s="24">
        <v>5.364336</v>
      </c>
      <c r="DC1117" s="24">
        <v>42.441622</v>
      </c>
      <c r="DD1117" s="24">
        <v>6.27305149</v>
      </c>
      <c r="DE1117" s="24">
        <v>40.007353</v>
      </c>
      <c r="DF1117" s="24">
        <v>5.68692964</v>
      </c>
      <c r="DG1117" s="25">
        <f t="shared" si="856"/>
        <v>1.07929921674455</v>
      </c>
      <c r="DH1117" s="25">
        <f t="shared" si="857"/>
        <v>1.16939943545669</v>
      </c>
      <c r="DI1117" s="25">
        <f t="shared" si="858"/>
        <v>0.0608455400685969</v>
      </c>
      <c r="DJ1117" s="25">
        <f t="shared" si="859"/>
        <v>0.103064726856723</v>
      </c>
      <c r="DK1117" s="24">
        <v>34.661551</v>
      </c>
      <c r="DL1117" s="24">
        <v>5.76807</v>
      </c>
      <c r="DM1117" s="24">
        <v>37.701894</v>
      </c>
      <c r="DN1117" s="24">
        <v>4.655577</v>
      </c>
      <c r="DO1117" s="24">
        <v>35.645924</v>
      </c>
      <c r="DP1117" s="24">
        <v>4.72071895</v>
      </c>
      <c r="DQ1117" s="25">
        <f t="shared" si="860"/>
        <v>1.08771514581099</v>
      </c>
      <c r="DR1117" s="25">
        <f t="shared" si="861"/>
        <v>0.807129074369763</v>
      </c>
      <c r="DS1117" s="25">
        <f t="shared" si="862"/>
        <v>0.0576775622368494</v>
      </c>
      <c r="DT1117" s="25">
        <f t="shared" si="863"/>
        <v>-0.0137991587065356</v>
      </c>
    </row>
    <row r="1118" spans="2:124">
      <c r="B1118" s="23">
        <v>1043</v>
      </c>
      <c r="C1118" s="23" t="s">
        <v>93</v>
      </c>
      <c r="D1118" s="23" t="s">
        <v>57</v>
      </c>
      <c r="E1118" s="24">
        <v>107.274806</v>
      </c>
      <c r="F1118" s="24">
        <v>15.248143</v>
      </c>
      <c r="G1118" s="24">
        <v>125.354003</v>
      </c>
      <c r="H1118" s="24">
        <v>18.05595363</v>
      </c>
      <c r="I1118" s="24">
        <v>120.563817</v>
      </c>
      <c r="J1118" s="24">
        <v>17.9800532675943</v>
      </c>
      <c r="K1118" s="25">
        <f t="shared" si="816"/>
        <v>1.16853162148809</v>
      </c>
      <c r="L1118" s="25">
        <f t="shared" si="817"/>
        <v>1.1841411527948</v>
      </c>
      <c r="M1118" s="25">
        <f t="shared" si="818"/>
        <v>0.0397315390238516</v>
      </c>
      <c r="N1118" s="25">
        <f t="shared" si="819"/>
        <v>0.00422136471322347</v>
      </c>
      <c r="O1118" s="24">
        <v>11.27205</v>
      </c>
      <c r="P1118" s="24">
        <v>1.640433</v>
      </c>
      <c r="Q1118" s="24">
        <v>15.792986</v>
      </c>
      <c r="R1118" s="24">
        <v>2.34981795</v>
      </c>
      <c r="S1118" s="24">
        <v>18.357145</v>
      </c>
      <c r="T1118" s="24">
        <v>2.8250792878119</v>
      </c>
      <c r="U1118" s="25">
        <f t="shared" si="820"/>
        <v>1.40107487103056</v>
      </c>
      <c r="V1118" s="25">
        <f t="shared" si="821"/>
        <v>1.43243762470031</v>
      </c>
      <c r="W1118" s="25">
        <f t="shared" si="822"/>
        <v>-0.139681796924304</v>
      </c>
      <c r="X1118" s="25">
        <f t="shared" si="823"/>
        <v>-0.168229380273431</v>
      </c>
      <c r="Y1118" s="24">
        <v>9.359692</v>
      </c>
      <c r="Z1118" s="24">
        <v>1.353295</v>
      </c>
      <c r="AA1118" s="24">
        <v>10.919</v>
      </c>
      <c r="AB1118" s="24">
        <v>1.60133737</v>
      </c>
      <c r="AC1118" s="24">
        <v>11.423959</v>
      </c>
      <c r="AD1118" s="24">
        <v>1.7538350412435</v>
      </c>
      <c r="AE1118" s="25">
        <f t="shared" si="824"/>
        <v>1.16659821712082</v>
      </c>
      <c r="AF1118" s="25">
        <f t="shared" si="825"/>
        <v>1.18328773105642</v>
      </c>
      <c r="AG1118" s="25">
        <f t="shared" si="826"/>
        <v>-0.0442017517744942</v>
      </c>
      <c r="AH1118" s="25">
        <f t="shared" si="827"/>
        <v>-0.0869509775191722</v>
      </c>
      <c r="AI1118" s="24">
        <v>8.119678</v>
      </c>
      <c r="AJ1118" s="24">
        <v>1.089408</v>
      </c>
      <c r="AK1118" s="24">
        <v>9.065658</v>
      </c>
      <c r="AL1118" s="24">
        <v>1.21387415</v>
      </c>
      <c r="AM1118" s="24">
        <v>8.426792</v>
      </c>
      <c r="AN1118" s="24">
        <v>1.30502911863167</v>
      </c>
      <c r="AO1118" s="25">
        <f t="shared" si="828"/>
        <v>1.11650462001079</v>
      </c>
      <c r="AP1118" s="25">
        <f t="shared" si="829"/>
        <v>1.11425118045764</v>
      </c>
      <c r="AQ1118" s="25">
        <f t="shared" si="830"/>
        <v>0.0758136666954637</v>
      </c>
      <c r="AR1118" s="25">
        <f t="shared" si="831"/>
        <v>-0.069848992126127</v>
      </c>
      <c r="AS1118" s="24">
        <v>7.399998</v>
      </c>
      <c r="AT1118" s="24">
        <v>1.155859</v>
      </c>
      <c r="AU1118" s="24">
        <v>8.675885</v>
      </c>
      <c r="AV1118" s="24">
        <v>1.68522394</v>
      </c>
      <c r="AW1118" s="24">
        <v>8.168328</v>
      </c>
      <c r="AX1118" s="24">
        <v>1.39409911371252</v>
      </c>
      <c r="AY1118" s="25">
        <f t="shared" si="832"/>
        <v>1.17241720876141</v>
      </c>
      <c r="AZ1118" s="25">
        <f t="shared" si="833"/>
        <v>1.45798401016041</v>
      </c>
      <c r="BA1118" s="25">
        <f t="shared" si="834"/>
        <v>0.0621371962536272</v>
      </c>
      <c r="BB1118" s="25">
        <f t="shared" si="835"/>
        <v>0.208826491189861</v>
      </c>
      <c r="BC1118" s="24">
        <v>9.136208</v>
      </c>
      <c r="BD1118" s="24">
        <v>1.318017</v>
      </c>
      <c r="BE1118" s="24">
        <v>11.000377</v>
      </c>
      <c r="BF1118" s="24">
        <v>1.48581737</v>
      </c>
      <c r="BG1118" s="24">
        <v>9.613019</v>
      </c>
      <c r="BH1118" s="24">
        <v>1.23705713630199</v>
      </c>
      <c r="BI1118" s="25">
        <f t="shared" si="836"/>
        <v>1.20404187382774</v>
      </c>
      <c r="BJ1118" s="25">
        <f t="shared" si="837"/>
        <v>1.12731275089775</v>
      </c>
      <c r="BK1118" s="25">
        <f t="shared" si="838"/>
        <v>0.144320738365336</v>
      </c>
      <c r="BL1118" s="25">
        <f t="shared" si="839"/>
        <v>0.201090334793786</v>
      </c>
      <c r="BM1118" s="24">
        <v>10.66163</v>
      </c>
      <c r="BN1118" s="24">
        <v>1.560571</v>
      </c>
      <c r="BO1118" s="24">
        <v>12.549767</v>
      </c>
      <c r="BP1118" s="24">
        <v>1.65898988</v>
      </c>
      <c r="BQ1118" s="24">
        <v>10.955765</v>
      </c>
      <c r="BR1118" s="24">
        <v>1.20628494531217</v>
      </c>
      <c r="BS1118" s="25">
        <f t="shared" si="840"/>
        <v>1.17709646648777</v>
      </c>
      <c r="BT1118" s="25">
        <f t="shared" si="841"/>
        <v>1.06306594188922</v>
      </c>
      <c r="BU1118" s="25">
        <f t="shared" si="842"/>
        <v>0.145494358449638</v>
      </c>
      <c r="BV1118" s="25">
        <f t="shared" si="843"/>
        <v>0.37528855553335</v>
      </c>
      <c r="BW1118" s="24">
        <v>11.650348</v>
      </c>
      <c r="BX1118" s="24">
        <v>1.624764</v>
      </c>
      <c r="BY1118" s="24">
        <v>12.524321</v>
      </c>
      <c r="BZ1118" s="24">
        <v>1.55511139</v>
      </c>
      <c r="CA1118" s="24">
        <v>12.208647</v>
      </c>
      <c r="CB1118" s="24">
        <v>1.73042315458053</v>
      </c>
      <c r="CC1118" s="25">
        <f t="shared" si="844"/>
        <v>1.07501690078271</v>
      </c>
      <c r="CD1118" s="25">
        <f t="shared" si="845"/>
        <v>0.957130629432951</v>
      </c>
      <c r="CE1118" s="25">
        <f t="shared" si="846"/>
        <v>0.0258565916436114</v>
      </c>
      <c r="CF1118" s="25">
        <f t="shared" si="847"/>
        <v>-0.101311499511822</v>
      </c>
      <c r="CG1118" s="24">
        <v>10.472925</v>
      </c>
      <c r="CH1118" s="24">
        <v>1.447004</v>
      </c>
      <c r="CI1118" s="24">
        <v>14.059616</v>
      </c>
      <c r="CJ1118" s="24">
        <v>1.91842877</v>
      </c>
      <c r="CK1118" s="24">
        <v>10.890167</v>
      </c>
      <c r="CL1118" s="24">
        <v>1.62170017</v>
      </c>
      <c r="CM1118" s="25">
        <f t="shared" si="848"/>
        <v>1.34247270939112</v>
      </c>
      <c r="CN1118" s="25">
        <f t="shared" si="849"/>
        <v>1.32579368819989</v>
      </c>
      <c r="CO1118" s="25">
        <f t="shared" si="850"/>
        <v>0.29103768564798</v>
      </c>
      <c r="CP1118" s="25">
        <f t="shared" si="851"/>
        <v>0.182973773752518</v>
      </c>
      <c r="CQ1118" s="24">
        <v>11.090364</v>
      </c>
      <c r="CR1118" s="24">
        <v>1.539051</v>
      </c>
      <c r="CS1118" s="24">
        <v>11.280727</v>
      </c>
      <c r="CT1118" s="24">
        <v>1.5141589</v>
      </c>
      <c r="CU1118" s="24">
        <v>11.96606</v>
      </c>
      <c r="CV1118" s="24">
        <v>1.70162008</v>
      </c>
      <c r="CW1118" s="25">
        <f t="shared" si="852"/>
        <v>1.01716472065299</v>
      </c>
      <c r="CX1118" s="25">
        <f t="shared" si="853"/>
        <v>0.983826331940917</v>
      </c>
      <c r="CY1118" s="25">
        <f t="shared" si="854"/>
        <v>-0.0572730706682066</v>
      </c>
      <c r="CZ1118" s="25">
        <f t="shared" si="855"/>
        <v>-0.110166295169719</v>
      </c>
      <c r="DA1118" s="24">
        <v>9.989069</v>
      </c>
      <c r="DB1118" s="24">
        <v>1.334385</v>
      </c>
      <c r="DC1118" s="24">
        <v>11.080011</v>
      </c>
      <c r="DD1118" s="24">
        <v>1.57852991</v>
      </c>
      <c r="DE1118" s="24">
        <v>10.162847</v>
      </c>
      <c r="DF1118" s="24">
        <v>1.56109998</v>
      </c>
      <c r="DG1118" s="25">
        <f t="shared" si="856"/>
        <v>1.10921358136579</v>
      </c>
      <c r="DH1118" s="25">
        <f t="shared" si="857"/>
        <v>1.18296436935367</v>
      </c>
      <c r="DI1118" s="25">
        <f t="shared" si="858"/>
        <v>0.0902467586100629</v>
      </c>
      <c r="DJ1118" s="25">
        <f t="shared" si="859"/>
        <v>0.0111651593256699</v>
      </c>
      <c r="DK1118" s="24">
        <v>8.122844</v>
      </c>
      <c r="DL1118" s="24">
        <v>1.185356</v>
      </c>
      <c r="DM1118" s="24">
        <v>8.405655</v>
      </c>
      <c r="DN1118" s="24">
        <v>1.494664</v>
      </c>
      <c r="DO1118" s="24">
        <v>8.391088</v>
      </c>
      <c r="DP1118" s="24">
        <v>1.64382524</v>
      </c>
      <c r="DQ1118" s="25">
        <f t="shared" si="860"/>
        <v>1.03481674644989</v>
      </c>
      <c r="DR1118" s="25">
        <f t="shared" si="861"/>
        <v>1.26094101687594</v>
      </c>
      <c r="DS1118" s="25">
        <f t="shared" si="862"/>
        <v>0.00173600848900638</v>
      </c>
      <c r="DT1118" s="25">
        <f t="shared" si="863"/>
        <v>-0.0907403271165249</v>
      </c>
    </row>
    <row r="1119" spans="2:124">
      <c r="B1119" s="23">
        <v>1043</v>
      </c>
      <c r="C1119" s="23" t="s">
        <v>93</v>
      </c>
      <c r="D1119" s="23" t="s">
        <v>58</v>
      </c>
      <c r="E1119" s="24">
        <v>0</v>
      </c>
      <c r="F1119" s="24">
        <v>0</v>
      </c>
      <c r="G1119" s="24">
        <v>0</v>
      </c>
      <c r="H1119" s="24">
        <v>0</v>
      </c>
      <c r="I1119" s="24">
        <v>0</v>
      </c>
      <c r="J1119" s="24">
        <v>0</v>
      </c>
      <c r="K1119" s="25" t="str">
        <f t="shared" si="816"/>
        <v/>
      </c>
      <c r="L1119" s="25" t="str">
        <f t="shared" si="817"/>
        <v/>
      </c>
      <c r="M1119" s="25" t="str">
        <f t="shared" si="818"/>
        <v/>
      </c>
      <c r="N1119" s="25" t="str">
        <f t="shared" si="819"/>
        <v/>
      </c>
      <c r="O1119" s="24">
        <v>0</v>
      </c>
      <c r="P1119" s="24">
        <v>0</v>
      </c>
      <c r="Q1119" s="24">
        <v>0</v>
      </c>
      <c r="R1119" s="24">
        <v>0</v>
      </c>
      <c r="S1119" s="24">
        <v>0</v>
      </c>
      <c r="T1119" s="24">
        <v>0</v>
      </c>
      <c r="U1119" s="25" t="str">
        <f t="shared" si="820"/>
        <v/>
      </c>
      <c r="V1119" s="25" t="str">
        <f t="shared" si="821"/>
        <v/>
      </c>
      <c r="W1119" s="25" t="str">
        <f t="shared" si="822"/>
        <v/>
      </c>
      <c r="X1119" s="25" t="str">
        <f t="shared" si="823"/>
        <v/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5" t="str">
        <f t="shared" si="824"/>
        <v/>
      </c>
      <c r="AF1119" s="25" t="str">
        <f t="shared" si="825"/>
        <v/>
      </c>
      <c r="AG1119" s="25" t="str">
        <f t="shared" si="826"/>
        <v/>
      </c>
      <c r="AH1119" s="25" t="str">
        <f t="shared" si="827"/>
        <v/>
      </c>
      <c r="AI1119" s="24">
        <v>0</v>
      </c>
      <c r="AJ1119" s="24">
        <v>0</v>
      </c>
      <c r="AK1119" s="24">
        <v>0</v>
      </c>
      <c r="AL1119" s="24">
        <v>0</v>
      </c>
      <c r="AM1119" s="24">
        <v>0</v>
      </c>
      <c r="AN1119" s="24">
        <v>0</v>
      </c>
      <c r="AO1119" s="25" t="str">
        <f t="shared" si="828"/>
        <v/>
      </c>
      <c r="AP1119" s="25" t="str">
        <f t="shared" si="829"/>
        <v/>
      </c>
      <c r="AQ1119" s="25" t="str">
        <f t="shared" si="830"/>
        <v/>
      </c>
      <c r="AR1119" s="25" t="str">
        <f t="shared" si="831"/>
        <v/>
      </c>
      <c r="AS1119" s="24">
        <v>0</v>
      </c>
      <c r="AT1119" s="24">
        <v>0</v>
      </c>
      <c r="AU1119" s="24">
        <v>0</v>
      </c>
      <c r="AV1119" s="24">
        <v>0</v>
      </c>
      <c r="AW1119" s="24">
        <v>0</v>
      </c>
      <c r="AX1119" s="24">
        <v>0</v>
      </c>
      <c r="AY1119" s="25" t="str">
        <f t="shared" si="832"/>
        <v/>
      </c>
      <c r="AZ1119" s="25" t="str">
        <f t="shared" si="833"/>
        <v/>
      </c>
      <c r="BA1119" s="25" t="str">
        <f t="shared" si="834"/>
        <v/>
      </c>
      <c r="BB1119" s="25" t="str">
        <f t="shared" si="835"/>
        <v/>
      </c>
      <c r="BC1119" s="24">
        <v>0</v>
      </c>
      <c r="BD1119" s="24">
        <v>0</v>
      </c>
      <c r="BE1119" s="24">
        <v>0</v>
      </c>
      <c r="BF1119" s="24">
        <v>0</v>
      </c>
      <c r="BG1119" s="24">
        <v>0</v>
      </c>
      <c r="BH1119" s="24">
        <v>0</v>
      </c>
      <c r="BI1119" s="25" t="str">
        <f t="shared" si="836"/>
        <v/>
      </c>
      <c r="BJ1119" s="25" t="str">
        <f t="shared" si="837"/>
        <v/>
      </c>
      <c r="BK1119" s="25" t="str">
        <f t="shared" si="838"/>
        <v/>
      </c>
      <c r="BL1119" s="25" t="str">
        <f t="shared" si="839"/>
        <v/>
      </c>
      <c r="BM1119" s="24">
        <v>0</v>
      </c>
      <c r="BN1119" s="24">
        <v>0</v>
      </c>
      <c r="BO1119" s="24">
        <v>0</v>
      </c>
      <c r="BP1119" s="24">
        <v>0</v>
      </c>
      <c r="BQ1119" s="24">
        <v>0</v>
      </c>
      <c r="BR1119" s="24">
        <v>0</v>
      </c>
      <c r="BS1119" s="25" t="str">
        <f t="shared" si="840"/>
        <v/>
      </c>
      <c r="BT1119" s="25" t="str">
        <f t="shared" si="841"/>
        <v/>
      </c>
      <c r="BU1119" s="25" t="str">
        <f t="shared" si="842"/>
        <v/>
      </c>
      <c r="BV1119" s="25" t="str">
        <f t="shared" si="843"/>
        <v/>
      </c>
      <c r="BW1119" s="24">
        <v>0</v>
      </c>
      <c r="BX1119" s="24">
        <v>0</v>
      </c>
      <c r="BY1119" s="24">
        <v>0</v>
      </c>
      <c r="BZ1119" s="24">
        <v>0</v>
      </c>
      <c r="CA1119" s="24">
        <v>0</v>
      </c>
      <c r="CB1119" s="24">
        <v>0</v>
      </c>
      <c r="CC1119" s="25" t="str">
        <f t="shared" si="844"/>
        <v/>
      </c>
      <c r="CD1119" s="25" t="str">
        <f t="shared" si="845"/>
        <v/>
      </c>
      <c r="CE1119" s="25" t="str">
        <f t="shared" si="846"/>
        <v/>
      </c>
      <c r="CF1119" s="25" t="str">
        <f t="shared" si="847"/>
        <v/>
      </c>
      <c r="CG1119" s="24">
        <v>0</v>
      </c>
      <c r="CH1119" s="24">
        <v>0</v>
      </c>
      <c r="CI1119" s="24">
        <v>0</v>
      </c>
      <c r="CJ1119" s="24">
        <v>0</v>
      </c>
      <c r="CK1119" s="24">
        <v>0</v>
      </c>
      <c r="CL1119" s="24">
        <v>0</v>
      </c>
      <c r="CM1119" s="25" t="str">
        <f t="shared" si="848"/>
        <v/>
      </c>
      <c r="CN1119" s="25" t="str">
        <f t="shared" si="849"/>
        <v/>
      </c>
      <c r="CO1119" s="25" t="str">
        <f t="shared" si="850"/>
        <v/>
      </c>
      <c r="CP1119" s="25" t="str">
        <f t="shared" si="851"/>
        <v/>
      </c>
      <c r="CQ1119" s="24">
        <v>0</v>
      </c>
      <c r="CR1119" s="24">
        <v>0</v>
      </c>
      <c r="CS1119" s="24">
        <v>0</v>
      </c>
      <c r="CT1119" s="24">
        <v>0</v>
      </c>
      <c r="CU1119" s="24">
        <v>0</v>
      </c>
      <c r="CV1119" s="24">
        <v>0</v>
      </c>
      <c r="CW1119" s="25" t="str">
        <f t="shared" si="852"/>
        <v/>
      </c>
      <c r="CX1119" s="25" t="str">
        <f t="shared" si="853"/>
        <v/>
      </c>
      <c r="CY1119" s="25" t="str">
        <f t="shared" si="854"/>
        <v/>
      </c>
      <c r="CZ1119" s="25" t="str">
        <f t="shared" si="855"/>
        <v/>
      </c>
      <c r="DA1119" s="24">
        <v>0</v>
      </c>
      <c r="DB1119" s="24">
        <v>0</v>
      </c>
      <c r="DC1119" s="24">
        <v>0</v>
      </c>
      <c r="DD1119" s="24">
        <v>0</v>
      </c>
      <c r="DE1119" s="24">
        <v>0</v>
      </c>
      <c r="DF1119" s="24">
        <v>0</v>
      </c>
      <c r="DG1119" s="25" t="str">
        <f t="shared" si="856"/>
        <v/>
      </c>
      <c r="DH1119" s="25" t="str">
        <f t="shared" si="857"/>
        <v/>
      </c>
      <c r="DI1119" s="25" t="str">
        <f t="shared" si="858"/>
        <v/>
      </c>
      <c r="DJ1119" s="25" t="str">
        <f t="shared" si="859"/>
        <v/>
      </c>
      <c r="DK1119" s="24">
        <v>0</v>
      </c>
      <c r="DL1119" s="24">
        <v>0</v>
      </c>
      <c r="DM1119" s="24">
        <v>0</v>
      </c>
      <c r="DN1119" s="24">
        <v>0</v>
      </c>
      <c r="DO1119" s="24">
        <v>0</v>
      </c>
      <c r="DP1119" s="24">
        <v>0</v>
      </c>
      <c r="DQ1119" s="25" t="str">
        <f t="shared" si="860"/>
        <v/>
      </c>
      <c r="DR1119" s="25" t="str">
        <f t="shared" si="861"/>
        <v/>
      </c>
      <c r="DS1119" s="25" t="str">
        <f t="shared" si="862"/>
        <v/>
      </c>
      <c r="DT1119" s="25" t="str">
        <f t="shared" si="863"/>
        <v/>
      </c>
    </row>
    <row r="1120" spans="2:124">
      <c r="B1120" s="20">
        <v>1043</v>
      </c>
      <c r="C1120" s="20" t="s">
        <v>93</v>
      </c>
      <c r="D1120" s="20" t="s">
        <v>59</v>
      </c>
      <c r="E1120" s="21">
        <v>12.925781</v>
      </c>
      <c r="F1120" s="21">
        <v>0.638396</v>
      </c>
      <c r="G1120" s="21">
        <v>13.648812</v>
      </c>
      <c r="H1120" s="21">
        <v>0.62581582</v>
      </c>
      <c r="I1120" s="21">
        <v>17.185109</v>
      </c>
      <c r="J1120" s="21">
        <v>1.094419</v>
      </c>
      <c r="K1120" s="22">
        <f t="shared" si="816"/>
        <v>1.05593712287095</v>
      </c>
      <c r="L1120" s="22">
        <f t="shared" si="817"/>
        <v>0.98029408078998</v>
      </c>
      <c r="M1120" s="22">
        <f t="shared" si="818"/>
        <v>-0.20577681526489</v>
      </c>
      <c r="N1120" s="22">
        <f t="shared" si="819"/>
        <v>-0.428175296664257</v>
      </c>
      <c r="O1120" s="21">
        <v>5.555814</v>
      </c>
      <c r="P1120" s="21">
        <v>0.166102</v>
      </c>
      <c r="Q1120" s="21">
        <v>4.739052</v>
      </c>
      <c r="R1120" s="21">
        <v>0.211896</v>
      </c>
      <c r="S1120" s="21">
        <v>1.31434</v>
      </c>
      <c r="T1120" s="21">
        <v>0.112119</v>
      </c>
      <c r="U1120" s="22">
        <f t="shared" si="820"/>
        <v>0.852989678920137</v>
      </c>
      <c r="V1120" s="22">
        <f t="shared" si="821"/>
        <v>1.27569806504437</v>
      </c>
      <c r="W1120" s="22">
        <f t="shared" si="822"/>
        <v>2.60565150569868</v>
      </c>
      <c r="X1120" s="22">
        <f t="shared" si="823"/>
        <v>0.889920530864528</v>
      </c>
      <c r="Y1120" s="21">
        <v>1.57454</v>
      </c>
      <c r="Z1120" s="21">
        <v>0.107639</v>
      </c>
      <c r="AA1120" s="21">
        <v>2.7394</v>
      </c>
      <c r="AB1120" s="21">
        <v>0.093137</v>
      </c>
      <c r="AC1120" s="21">
        <v>5.220999</v>
      </c>
      <c r="AD1120" s="21">
        <v>0.556039</v>
      </c>
      <c r="AE1120" s="22">
        <f t="shared" si="824"/>
        <v>1.73980972220458</v>
      </c>
      <c r="AF1120" s="22">
        <f t="shared" si="825"/>
        <v>0.865271881009671</v>
      </c>
      <c r="AG1120" s="22">
        <f t="shared" si="826"/>
        <v>-0.475311142561031</v>
      </c>
      <c r="AH1120" s="22">
        <f t="shared" si="827"/>
        <v>-0.832499159231637</v>
      </c>
      <c r="AI1120" s="21">
        <v>0.333747</v>
      </c>
      <c r="AJ1120" s="21">
        <v>0.025748</v>
      </c>
      <c r="AK1120" s="21">
        <v>0.435629</v>
      </c>
      <c r="AL1120" s="21">
        <v>0.017371</v>
      </c>
      <c r="AM1120" s="21">
        <v>0.5212</v>
      </c>
      <c r="AN1120" s="21">
        <v>0.034048</v>
      </c>
      <c r="AO1120" s="22">
        <f t="shared" si="828"/>
        <v>1.30526716345016</v>
      </c>
      <c r="AP1120" s="22">
        <f t="shared" si="829"/>
        <v>0.674654342084822</v>
      </c>
      <c r="AQ1120" s="22">
        <f t="shared" si="830"/>
        <v>-0.16418073676132</v>
      </c>
      <c r="AR1120" s="22">
        <f t="shared" si="831"/>
        <v>-0.489808505639098</v>
      </c>
      <c r="AS1120" s="21">
        <v>0.268628</v>
      </c>
      <c r="AT1120" s="21">
        <v>0.023154</v>
      </c>
      <c r="AU1120" s="21">
        <v>0.52682</v>
      </c>
      <c r="AV1120" s="21">
        <v>0.023931</v>
      </c>
      <c r="AW1120" s="21">
        <v>0.36546</v>
      </c>
      <c r="AX1120" s="21">
        <v>0.01336</v>
      </c>
      <c r="AY1120" s="22">
        <f t="shared" si="832"/>
        <v>1.96115073633426</v>
      </c>
      <c r="AZ1120" s="22">
        <f t="shared" si="833"/>
        <v>1.03355791655869</v>
      </c>
      <c r="BA1120" s="22">
        <f t="shared" si="834"/>
        <v>0.441525748371915</v>
      </c>
      <c r="BB1120" s="22">
        <f t="shared" si="835"/>
        <v>0.79124251497006</v>
      </c>
      <c r="BC1120" s="21">
        <v>0.381349</v>
      </c>
      <c r="BD1120" s="21">
        <v>0.034643</v>
      </c>
      <c r="BE1120" s="21">
        <v>0.812708</v>
      </c>
      <c r="BF1120" s="21">
        <v>0.069041</v>
      </c>
      <c r="BG1120" s="21">
        <v>0.2334</v>
      </c>
      <c r="BH1120" s="21">
        <v>0.034291</v>
      </c>
      <c r="BI1120" s="22">
        <f t="shared" si="836"/>
        <v>2.13113971716197</v>
      </c>
      <c r="BJ1120" s="22">
        <f t="shared" si="837"/>
        <v>1.99292786421499</v>
      </c>
      <c r="BK1120" s="22">
        <f t="shared" si="838"/>
        <v>2.48203941730934</v>
      </c>
      <c r="BL1120" s="22">
        <f t="shared" si="839"/>
        <v>1.01338543641189</v>
      </c>
      <c r="BM1120" s="21">
        <v>0.461038</v>
      </c>
      <c r="BN1120" s="21">
        <v>0.046593</v>
      </c>
      <c r="BO1120" s="21">
        <v>0.623553</v>
      </c>
      <c r="BP1120" s="21">
        <v>0.070119</v>
      </c>
      <c r="BQ1120" s="21">
        <v>0.32573</v>
      </c>
      <c r="BR1120" s="21">
        <v>-0.026476</v>
      </c>
      <c r="BS1120" s="22">
        <f t="shared" si="840"/>
        <v>1.35249805872835</v>
      </c>
      <c r="BT1120" s="22">
        <f t="shared" si="841"/>
        <v>1.50492563260576</v>
      </c>
      <c r="BU1120" s="22">
        <f t="shared" si="842"/>
        <v>0.914324747490253</v>
      </c>
      <c r="BV1120" s="22">
        <f t="shared" si="843"/>
        <v>3.64839854962985</v>
      </c>
      <c r="BW1120" s="21">
        <v>0.329146</v>
      </c>
      <c r="BX1120" s="21">
        <v>0.029867</v>
      </c>
      <c r="BY1120" s="21">
        <v>0.6837</v>
      </c>
      <c r="BZ1120" s="21">
        <v>0.030607</v>
      </c>
      <c r="CA1120" s="21">
        <v>0.2176</v>
      </c>
      <c r="CB1120" s="21">
        <v>0.012842</v>
      </c>
      <c r="CC1120" s="22">
        <f t="shared" si="844"/>
        <v>2.07719370735175</v>
      </c>
      <c r="CD1120" s="22">
        <f t="shared" si="845"/>
        <v>1.02477650919075</v>
      </c>
      <c r="CE1120" s="22">
        <f t="shared" si="846"/>
        <v>2.14200367647059</v>
      </c>
      <c r="CF1120" s="22">
        <f t="shared" si="847"/>
        <v>1.38335150288117</v>
      </c>
      <c r="CG1120" s="21">
        <v>0.327103</v>
      </c>
      <c r="CH1120" s="21">
        <v>0.025801</v>
      </c>
      <c r="CI1120" s="21">
        <v>1.012088</v>
      </c>
      <c r="CJ1120" s="21">
        <v>0.041115</v>
      </c>
      <c r="CK1120" s="21">
        <v>0.4273</v>
      </c>
      <c r="CL1120" s="21">
        <v>0.034405</v>
      </c>
      <c r="CM1120" s="22">
        <f t="shared" si="848"/>
        <v>3.09409574354255</v>
      </c>
      <c r="CN1120" s="22">
        <f t="shared" si="849"/>
        <v>1.59354288593465</v>
      </c>
      <c r="CO1120" s="22">
        <f t="shared" si="850"/>
        <v>1.36856541071847</v>
      </c>
      <c r="CP1120" s="22">
        <f t="shared" si="851"/>
        <v>0.195029792181369</v>
      </c>
      <c r="CQ1120" s="21">
        <v>0.500044</v>
      </c>
      <c r="CR1120" s="21">
        <v>0.044446</v>
      </c>
      <c r="CS1120" s="21">
        <v>1.037926</v>
      </c>
      <c r="CT1120" s="21">
        <v>0.03277698</v>
      </c>
      <c r="CU1120" s="21">
        <v>1.0765</v>
      </c>
      <c r="CV1120" s="21">
        <v>0.055521</v>
      </c>
      <c r="CW1120" s="22">
        <f t="shared" si="852"/>
        <v>2.07566934109798</v>
      </c>
      <c r="CX1120" s="22">
        <f t="shared" si="853"/>
        <v>0.737456239031634</v>
      </c>
      <c r="CY1120" s="22">
        <f t="shared" si="854"/>
        <v>-0.0358327914537855</v>
      </c>
      <c r="CZ1120" s="22">
        <f t="shared" si="855"/>
        <v>-0.409647160533852</v>
      </c>
      <c r="DA1120" s="21">
        <v>0.448961</v>
      </c>
      <c r="DB1120" s="21">
        <v>0.029286</v>
      </c>
      <c r="DC1120" s="21">
        <v>0.662018</v>
      </c>
      <c r="DD1120" s="21">
        <v>0.02477484</v>
      </c>
      <c r="DE1120" s="21">
        <v>0.85098</v>
      </c>
      <c r="DF1120" s="21">
        <v>0.074788</v>
      </c>
      <c r="DG1120" s="22">
        <f t="shared" si="856"/>
        <v>1.47455569637452</v>
      </c>
      <c r="DH1120" s="22">
        <f t="shared" si="857"/>
        <v>0.845961893054702</v>
      </c>
      <c r="DI1120" s="22">
        <f t="shared" si="858"/>
        <v>-0.222052222143881</v>
      </c>
      <c r="DJ1120" s="22">
        <f t="shared" si="859"/>
        <v>-0.668732416965289</v>
      </c>
      <c r="DK1120" s="21">
        <v>2.745411</v>
      </c>
      <c r="DL1120" s="21">
        <v>0.105117</v>
      </c>
      <c r="DM1120" s="21">
        <v>0.375918</v>
      </c>
      <c r="DN1120" s="21">
        <v>0.011047</v>
      </c>
      <c r="DO1120" s="21">
        <v>6.6316</v>
      </c>
      <c r="DP1120" s="21">
        <v>0.193482</v>
      </c>
      <c r="DQ1120" s="22">
        <f t="shared" si="860"/>
        <v>0.136925946606901</v>
      </c>
      <c r="DR1120" s="22">
        <f t="shared" si="861"/>
        <v>0.105092420826317</v>
      </c>
      <c r="DS1120" s="22">
        <f t="shared" si="862"/>
        <v>-0.943314132336088</v>
      </c>
      <c r="DT1120" s="22">
        <f t="shared" si="863"/>
        <v>-0.942904249490909</v>
      </c>
    </row>
    <row r="1121" spans="2:124">
      <c r="B1121" s="20">
        <v>1043</v>
      </c>
      <c r="C1121" s="20" t="s">
        <v>93</v>
      </c>
      <c r="D1121" s="20" t="s">
        <v>60</v>
      </c>
      <c r="E1121" s="21">
        <v>52.667683</v>
      </c>
      <c r="F1121" s="21">
        <v>5.169098</v>
      </c>
      <c r="G1121" s="21">
        <v>64.315621</v>
      </c>
      <c r="H1121" s="21">
        <v>8.91990821</v>
      </c>
      <c r="I1121" s="21">
        <v>52.354804</v>
      </c>
      <c r="J1121" s="21">
        <v>7.14828675172582</v>
      </c>
      <c r="K1121" s="22">
        <f t="shared" si="816"/>
        <v>1.22115911193587</v>
      </c>
      <c r="L1121" s="22">
        <f t="shared" si="817"/>
        <v>1.72562180287547</v>
      </c>
      <c r="M1121" s="22">
        <f t="shared" si="818"/>
        <v>0.228456914861146</v>
      </c>
      <c r="N1121" s="22">
        <f t="shared" si="819"/>
        <v>0.247838610817684</v>
      </c>
      <c r="O1121" s="21">
        <v>18.463351</v>
      </c>
      <c r="P1121" s="21">
        <v>2.101816</v>
      </c>
      <c r="Q1121" s="21">
        <v>15.217646</v>
      </c>
      <c r="R1121" s="21">
        <v>1.973939</v>
      </c>
      <c r="S1121" s="21">
        <v>5.978647</v>
      </c>
      <c r="T1121" s="21">
        <v>0.857536</v>
      </c>
      <c r="U1121" s="22">
        <f t="shared" si="820"/>
        <v>0.824208238255342</v>
      </c>
      <c r="V1121" s="22">
        <f t="shared" si="821"/>
        <v>0.939158803625056</v>
      </c>
      <c r="W1121" s="22">
        <f t="shared" si="822"/>
        <v>1.54533274836263</v>
      </c>
      <c r="X1121" s="22">
        <f t="shared" si="823"/>
        <v>1.30187304089857</v>
      </c>
      <c r="Y1121" s="21">
        <v>4.100146</v>
      </c>
      <c r="Z1121" s="21">
        <v>0.401288</v>
      </c>
      <c r="AA1121" s="21">
        <v>5.45605</v>
      </c>
      <c r="AB1121" s="21">
        <v>0.763109</v>
      </c>
      <c r="AC1121" s="21">
        <v>12.789553</v>
      </c>
      <c r="AD1121" s="21">
        <v>1.588585</v>
      </c>
      <c r="AE1121" s="22">
        <f t="shared" si="824"/>
        <v>1.33069651666063</v>
      </c>
      <c r="AF1121" s="22">
        <f t="shared" si="825"/>
        <v>1.90164918960946</v>
      </c>
      <c r="AG1121" s="22">
        <f t="shared" si="826"/>
        <v>-0.573397913124876</v>
      </c>
      <c r="AH1121" s="22">
        <f t="shared" si="827"/>
        <v>-0.519629733379076</v>
      </c>
      <c r="AI1121" s="21">
        <v>3.310584</v>
      </c>
      <c r="AJ1121" s="21">
        <v>0.518927</v>
      </c>
      <c r="AK1121" s="21">
        <v>3.87955</v>
      </c>
      <c r="AL1121" s="21">
        <v>0.597178</v>
      </c>
      <c r="AM1121" s="21">
        <v>3.67985</v>
      </c>
      <c r="AN1121" s="21">
        <v>0.53137</v>
      </c>
      <c r="AO1121" s="22">
        <f t="shared" si="828"/>
        <v>1.17186272875118</v>
      </c>
      <c r="AP1121" s="22">
        <f t="shared" si="829"/>
        <v>1.15079384961661</v>
      </c>
      <c r="AQ1121" s="22">
        <f t="shared" si="830"/>
        <v>0.0542685163797437</v>
      </c>
      <c r="AR1121" s="22">
        <f t="shared" si="831"/>
        <v>0.123845907747897</v>
      </c>
      <c r="AS1121" s="21">
        <v>2.927521</v>
      </c>
      <c r="AT1121" s="21">
        <v>0.308273</v>
      </c>
      <c r="AU1121" s="21">
        <v>4.121397</v>
      </c>
      <c r="AV1121" s="21">
        <v>0.546461</v>
      </c>
      <c r="AW1121" s="21">
        <v>3.2659</v>
      </c>
      <c r="AX1121" s="21">
        <v>0.48644</v>
      </c>
      <c r="AY1121" s="22">
        <f t="shared" si="832"/>
        <v>1.40781125054269</v>
      </c>
      <c r="AZ1121" s="22">
        <f t="shared" si="833"/>
        <v>1.77265281098247</v>
      </c>
      <c r="BA1121" s="22">
        <f t="shared" si="834"/>
        <v>0.261948314400319</v>
      </c>
      <c r="BB1121" s="22">
        <f t="shared" si="835"/>
        <v>0.123388290436642</v>
      </c>
      <c r="BC1121" s="21">
        <v>2.416202</v>
      </c>
      <c r="BD1121" s="21">
        <v>0.240795</v>
      </c>
      <c r="BE1121" s="21">
        <v>4.26375</v>
      </c>
      <c r="BF1121" s="21">
        <v>0.570937</v>
      </c>
      <c r="BG1121" s="21">
        <v>2.69852</v>
      </c>
      <c r="BH1121" s="21">
        <v>0.39270724555868</v>
      </c>
      <c r="BI1121" s="22">
        <f t="shared" si="836"/>
        <v>1.7646496443592</v>
      </c>
      <c r="BJ1121" s="22">
        <f t="shared" si="837"/>
        <v>2.37105006333188</v>
      </c>
      <c r="BK1121" s="22">
        <f t="shared" si="838"/>
        <v>0.58003275869736</v>
      </c>
      <c r="BL1121" s="22">
        <f t="shared" si="839"/>
        <v>0.45384890769653</v>
      </c>
      <c r="BM1121" s="21">
        <v>4.518151</v>
      </c>
      <c r="BN1121" s="21">
        <v>0.262975</v>
      </c>
      <c r="BO1121" s="21">
        <v>3.96355</v>
      </c>
      <c r="BP1121" s="21">
        <v>0.496809</v>
      </c>
      <c r="BQ1121" s="21">
        <v>5.04749</v>
      </c>
      <c r="BR1121" s="21">
        <v>0.426715304381158</v>
      </c>
      <c r="BS1121" s="22">
        <f t="shared" si="840"/>
        <v>0.877250450460819</v>
      </c>
      <c r="BT1121" s="22">
        <f t="shared" si="841"/>
        <v>1.88918718509364</v>
      </c>
      <c r="BU1121" s="22">
        <f t="shared" si="842"/>
        <v>-0.214748320452344</v>
      </c>
      <c r="BV1121" s="22">
        <f t="shared" si="843"/>
        <v>0.164263373961932</v>
      </c>
      <c r="BW1121" s="21">
        <v>3.06289</v>
      </c>
      <c r="BX1121" s="21">
        <v>0.212901</v>
      </c>
      <c r="BY1121" s="21">
        <v>4.81575</v>
      </c>
      <c r="BZ1121" s="21">
        <v>0.657503</v>
      </c>
      <c r="CA1121" s="21">
        <v>3.41695</v>
      </c>
      <c r="CB1121" s="21">
        <v>0.401928807065157</v>
      </c>
      <c r="CC1121" s="22">
        <f t="shared" si="844"/>
        <v>1.5722895696548</v>
      </c>
      <c r="CD1121" s="22">
        <f t="shared" si="845"/>
        <v>3.08830395348073</v>
      </c>
      <c r="CE1121" s="22">
        <f t="shared" si="846"/>
        <v>0.409370930215543</v>
      </c>
      <c r="CF1121" s="22">
        <f t="shared" si="847"/>
        <v>0.635869309296389</v>
      </c>
      <c r="CG1121" s="21">
        <v>3.814433</v>
      </c>
      <c r="CH1121" s="21">
        <v>0.340296</v>
      </c>
      <c r="CI1121" s="21">
        <v>4.89935</v>
      </c>
      <c r="CJ1121" s="21">
        <v>0.706307</v>
      </c>
      <c r="CK1121" s="21">
        <v>4.261445</v>
      </c>
      <c r="CL1121" s="21">
        <v>0.598022872385882</v>
      </c>
      <c r="CM1121" s="22">
        <f t="shared" si="848"/>
        <v>1.28442418571777</v>
      </c>
      <c r="CN1121" s="22">
        <f t="shared" si="849"/>
        <v>2.0755665655782</v>
      </c>
      <c r="CO1121" s="22">
        <f t="shared" si="850"/>
        <v>0.149692181877274</v>
      </c>
      <c r="CP1121" s="22">
        <f t="shared" si="851"/>
        <v>0.181070210880239</v>
      </c>
      <c r="CQ1121" s="21">
        <v>4.828078</v>
      </c>
      <c r="CR1121" s="21">
        <v>0.334766</v>
      </c>
      <c r="CS1121" s="21">
        <v>5.49695</v>
      </c>
      <c r="CT1121" s="21">
        <v>0.85224905</v>
      </c>
      <c r="CU1121" s="21">
        <v>5.38755</v>
      </c>
      <c r="CV1121" s="21">
        <v>0.757995868497971</v>
      </c>
      <c r="CW1121" s="22">
        <f t="shared" si="852"/>
        <v>1.13853794408458</v>
      </c>
      <c r="CX1121" s="22">
        <f t="shared" si="853"/>
        <v>2.54580527891124</v>
      </c>
      <c r="CY1121" s="22">
        <f t="shared" si="854"/>
        <v>0.0203060760456979</v>
      </c>
      <c r="CZ1121" s="22">
        <f t="shared" si="855"/>
        <v>0.1243452443729</v>
      </c>
      <c r="DA1121" s="21">
        <v>1.984222</v>
      </c>
      <c r="DB1121" s="21">
        <v>0.165802</v>
      </c>
      <c r="DC1121" s="21">
        <v>5.681888</v>
      </c>
      <c r="DD1121" s="21">
        <v>0.76896216</v>
      </c>
      <c r="DE1121" s="21">
        <v>2.2083</v>
      </c>
      <c r="DF1121" s="21">
        <v>0.370951</v>
      </c>
      <c r="DG1121" s="22">
        <f t="shared" si="856"/>
        <v>2.86353442306355</v>
      </c>
      <c r="DH1121" s="22">
        <f t="shared" si="857"/>
        <v>4.63783404301516</v>
      </c>
      <c r="DI1121" s="22">
        <f t="shared" si="858"/>
        <v>1.57296925236607</v>
      </c>
      <c r="DJ1121" s="22">
        <f t="shared" si="859"/>
        <v>1.07294807130861</v>
      </c>
      <c r="DK1121" s="21">
        <v>3.242105</v>
      </c>
      <c r="DL1121" s="21">
        <v>0.281259</v>
      </c>
      <c r="DM1121" s="21">
        <v>6.51974</v>
      </c>
      <c r="DN1121" s="21">
        <v>0.986454</v>
      </c>
      <c r="DO1121" s="21">
        <v>3.620599</v>
      </c>
      <c r="DP1121" s="21">
        <v>0.736034653836971</v>
      </c>
      <c r="DQ1121" s="22">
        <f t="shared" si="860"/>
        <v>2.01095892946095</v>
      </c>
      <c r="DR1121" s="22">
        <f t="shared" si="861"/>
        <v>3.50727976704745</v>
      </c>
      <c r="DS1121" s="22">
        <f t="shared" si="862"/>
        <v>0.800735182217086</v>
      </c>
      <c r="DT1121" s="22">
        <f t="shared" si="863"/>
        <v>0.340227657566917</v>
      </c>
    </row>
    <row r="1122" spans="2:124">
      <c r="B1122" s="20">
        <v>1043</v>
      </c>
      <c r="C1122" s="20" t="s">
        <v>93</v>
      </c>
      <c r="D1122" s="20" t="s">
        <v>61</v>
      </c>
      <c r="E1122" s="21">
        <v>0</v>
      </c>
      <c r="F1122" s="21">
        <v>0</v>
      </c>
      <c r="G1122" s="21">
        <v>0</v>
      </c>
      <c r="H1122" s="21">
        <v>0</v>
      </c>
      <c r="I1122" s="21">
        <v>0</v>
      </c>
      <c r="J1122" s="21">
        <v>0</v>
      </c>
      <c r="K1122" s="22" t="str">
        <f t="shared" si="816"/>
        <v/>
      </c>
      <c r="L1122" s="22" t="str">
        <f t="shared" si="817"/>
        <v/>
      </c>
      <c r="M1122" s="22" t="str">
        <f t="shared" si="818"/>
        <v/>
      </c>
      <c r="N1122" s="22" t="str">
        <f t="shared" si="819"/>
        <v/>
      </c>
      <c r="O1122" s="21">
        <v>0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2" t="str">
        <f t="shared" si="820"/>
        <v/>
      </c>
      <c r="V1122" s="22" t="str">
        <f t="shared" si="821"/>
        <v/>
      </c>
      <c r="W1122" s="22" t="str">
        <f t="shared" si="822"/>
        <v/>
      </c>
      <c r="X1122" s="22" t="str">
        <f t="shared" si="823"/>
        <v/>
      </c>
      <c r="Y1122" s="21">
        <v>0</v>
      </c>
      <c r="Z1122" s="21">
        <v>0</v>
      </c>
      <c r="AA1122" s="21">
        <v>0</v>
      </c>
      <c r="AB1122" s="21">
        <v>0</v>
      </c>
      <c r="AC1122" s="21">
        <v>0</v>
      </c>
      <c r="AD1122" s="21">
        <v>0</v>
      </c>
      <c r="AE1122" s="22" t="str">
        <f t="shared" si="824"/>
        <v/>
      </c>
      <c r="AF1122" s="22" t="str">
        <f t="shared" si="825"/>
        <v/>
      </c>
      <c r="AG1122" s="22" t="str">
        <f t="shared" si="826"/>
        <v/>
      </c>
      <c r="AH1122" s="22" t="str">
        <f t="shared" si="827"/>
        <v/>
      </c>
      <c r="AI1122" s="21">
        <v>0</v>
      </c>
      <c r="AJ1122" s="21">
        <v>0</v>
      </c>
      <c r="AK1122" s="21">
        <v>0</v>
      </c>
      <c r="AL1122" s="21">
        <v>0</v>
      </c>
      <c r="AM1122" s="21">
        <v>0</v>
      </c>
      <c r="AN1122" s="21">
        <v>0</v>
      </c>
      <c r="AO1122" s="22" t="str">
        <f t="shared" si="828"/>
        <v/>
      </c>
      <c r="AP1122" s="22" t="str">
        <f t="shared" si="829"/>
        <v/>
      </c>
      <c r="AQ1122" s="22" t="str">
        <f t="shared" si="830"/>
        <v/>
      </c>
      <c r="AR1122" s="22" t="str">
        <f t="shared" si="831"/>
        <v/>
      </c>
      <c r="AS1122" s="21">
        <v>0</v>
      </c>
      <c r="AT1122" s="21">
        <v>0</v>
      </c>
      <c r="AU1122" s="21">
        <v>0</v>
      </c>
      <c r="AV1122" s="21">
        <v>0</v>
      </c>
      <c r="AW1122" s="21">
        <v>0</v>
      </c>
      <c r="AX1122" s="21">
        <v>0</v>
      </c>
      <c r="AY1122" s="22" t="str">
        <f t="shared" si="832"/>
        <v/>
      </c>
      <c r="AZ1122" s="22" t="str">
        <f t="shared" si="833"/>
        <v/>
      </c>
      <c r="BA1122" s="22" t="str">
        <f t="shared" si="834"/>
        <v/>
      </c>
      <c r="BB1122" s="22" t="str">
        <f t="shared" si="835"/>
        <v/>
      </c>
      <c r="BC1122" s="21">
        <v>0</v>
      </c>
      <c r="BD1122" s="21">
        <v>0</v>
      </c>
      <c r="BE1122" s="21">
        <v>0</v>
      </c>
      <c r="BF1122" s="21">
        <v>0</v>
      </c>
      <c r="BG1122" s="21">
        <v>0</v>
      </c>
      <c r="BH1122" s="21">
        <v>0</v>
      </c>
      <c r="BI1122" s="22" t="str">
        <f t="shared" si="836"/>
        <v/>
      </c>
      <c r="BJ1122" s="22" t="str">
        <f t="shared" si="837"/>
        <v/>
      </c>
      <c r="BK1122" s="22" t="str">
        <f t="shared" si="838"/>
        <v/>
      </c>
      <c r="BL1122" s="22" t="str">
        <f t="shared" si="839"/>
        <v/>
      </c>
      <c r="BM1122" s="21">
        <v>0</v>
      </c>
      <c r="BN1122" s="21">
        <v>0</v>
      </c>
      <c r="BO1122" s="21">
        <v>0</v>
      </c>
      <c r="BP1122" s="21">
        <v>0</v>
      </c>
      <c r="BQ1122" s="21">
        <v>0</v>
      </c>
      <c r="BR1122" s="21">
        <v>0</v>
      </c>
      <c r="BS1122" s="22" t="str">
        <f t="shared" si="840"/>
        <v/>
      </c>
      <c r="BT1122" s="22" t="str">
        <f t="shared" si="841"/>
        <v/>
      </c>
      <c r="BU1122" s="22" t="str">
        <f t="shared" si="842"/>
        <v/>
      </c>
      <c r="BV1122" s="22" t="str">
        <f t="shared" si="843"/>
        <v/>
      </c>
      <c r="BW1122" s="21">
        <v>0</v>
      </c>
      <c r="BX1122" s="21">
        <v>0</v>
      </c>
      <c r="BY1122" s="21">
        <v>0</v>
      </c>
      <c r="BZ1122" s="21">
        <v>0</v>
      </c>
      <c r="CA1122" s="21">
        <v>0</v>
      </c>
      <c r="CB1122" s="21">
        <v>0</v>
      </c>
      <c r="CC1122" s="22" t="str">
        <f t="shared" si="844"/>
        <v/>
      </c>
      <c r="CD1122" s="22" t="str">
        <f t="shared" si="845"/>
        <v/>
      </c>
      <c r="CE1122" s="22" t="str">
        <f t="shared" si="846"/>
        <v/>
      </c>
      <c r="CF1122" s="22" t="str">
        <f t="shared" si="847"/>
        <v/>
      </c>
      <c r="CG1122" s="21">
        <v>0</v>
      </c>
      <c r="CH1122" s="21">
        <v>0</v>
      </c>
      <c r="CI1122" s="21">
        <v>0</v>
      </c>
      <c r="CJ1122" s="21">
        <v>0</v>
      </c>
      <c r="CK1122" s="21">
        <v>0</v>
      </c>
      <c r="CL1122" s="21">
        <v>0</v>
      </c>
      <c r="CM1122" s="22" t="str">
        <f t="shared" si="848"/>
        <v/>
      </c>
      <c r="CN1122" s="22" t="str">
        <f t="shared" si="849"/>
        <v/>
      </c>
      <c r="CO1122" s="22" t="str">
        <f t="shared" si="850"/>
        <v/>
      </c>
      <c r="CP1122" s="22" t="str">
        <f t="shared" si="851"/>
        <v/>
      </c>
      <c r="CQ1122" s="21">
        <v>0</v>
      </c>
      <c r="CR1122" s="21">
        <v>0</v>
      </c>
      <c r="CS1122" s="21">
        <v>0</v>
      </c>
      <c r="CT1122" s="21">
        <v>0</v>
      </c>
      <c r="CU1122" s="21">
        <v>0</v>
      </c>
      <c r="CV1122" s="21">
        <v>0</v>
      </c>
      <c r="CW1122" s="22" t="str">
        <f t="shared" si="852"/>
        <v/>
      </c>
      <c r="CX1122" s="22" t="str">
        <f t="shared" si="853"/>
        <v/>
      </c>
      <c r="CY1122" s="22" t="str">
        <f t="shared" si="854"/>
        <v/>
      </c>
      <c r="CZ1122" s="22" t="str">
        <f t="shared" si="855"/>
        <v/>
      </c>
      <c r="DA1122" s="21">
        <v>0</v>
      </c>
      <c r="DB1122" s="21">
        <v>0</v>
      </c>
      <c r="DC1122" s="21">
        <v>0</v>
      </c>
      <c r="DD1122" s="21">
        <v>0</v>
      </c>
      <c r="DE1122" s="21">
        <v>0</v>
      </c>
      <c r="DF1122" s="21">
        <v>0</v>
      </c>
      <c r="DG1122" s="22" t="str">
        <f t="shared" si="856"/>
        <v/>
      </c>
      <c r="DH1122" s="22" t="str">
        <f t="shared" si="857"/>
        <v/>
      </c>
      <c r="DI1122" s="22" t="str">
        <f t="shared" si="858"/>
        <v/>
      </c>
      <c r="DJ1122" s="22" t="str">
        <f t="shared" si="859"/>
        <v/>
      </c>
      <c r="DK1122" s="21">
        <v>0</v>
      </c>
      <c r="DL1122" s="21">
        <v>0</v>
      </c>
      <c r="DM1122" s="21">
        <v>0</v>
      </c>
      <c r="DN1122" s="21">
        <v>0</v>
      </c>
      <c r="DO1122" s="21">
        <v>0</v>
      </c>
      <c r="DP1122" s="21">
        <v>0</v>
      </c>
      <c r="DQ1122" s="22" t="str">
        <f t="shared" si="860"/>
        <v/>
      </c>
      <c r="DR1122" s="22" t="str">
        <f t="shared" si="861"/>
        <v/>
      </c>
      <c r="DS1122" s="22" t="str">
        <f t="shared" si="862"/>
        <v/>
      </c>
      <c r="DT1122" s="22" t="str">
        <f t="shared" si="863"/>
        <v/>
      </c>
    </row>
    <row r="1123" spans="2:124">
      <c r="B1123" s="17">
        <v>1044</v>
      </c>
      <c r="C1123" s="17" t="s">
        <v>94</v>
      </c>
      <c r="D1123" s="17" t="s">
        <v>63</v>
      </c>
      <c r="E1123" s="18">
        <v>1131.33451</v>
      </c>
      <c r="F1123" s="18">
        <v>163.20892</v>
      </c>
      <c r="G1123" s="18">
        <v>986.900185</v>
      </c>
      <c r="H1123" s="18">
        <v>127.2652508</v>
      </c>
      <c r="I1123" s="18">
        <v>1110.830429</v>
      </c>
      <c r="J1123" s="18">
        <v>161.594223197203</v>
      </c>
      <c r="K1123" s="19">
        <f t="shared" si="816"/>
        <v>0.87233278599448</v>
      </c>
      <c r="L1123" s="19">
        <f t="shared" si="817"/>
        <v>0.779768966058963</v>
      </c>
      <c r="M1123" s="19">
        <f t="shared" si="818"/>
        <v>-0.111565402571449</v>
      </c>
      <c r="N1123" s="19">
        <f t="shared" si="819"/>
        <v>-0.212439354068427</v>
      </c>
      <c r="O1123" s="18">
        <v>386.261813</v>
      </c>
      <c r="P1123" s="18">
        <v>63.521053</v>
      </c>
      <c r="Q1123" s="18">
        <v>342.181464</v>
      </c>
      <c r="R1123" s="18">
        <v>60.90166889</v>
      </c>
      <c r="S1123" s="18">
        <v>183.159139</v>
      </c>
      <c r="T1123" s="18">
        <v>28.6083275193767</v>
      </c>
      <c r="U1123" s="19">
        <f t="shared" si="820"/>
        <v>0.885879609331197</v>
      </c>
      <c r="V1123" s="19">
        <f t="shared" si="821"/>
        <v>0.958763528211662</v>
      </c>
      <c r="W1123" s="19">
        <f t="shared" si="822"/>
        <v>0.868219439489721</v>
      </c>
      <c r="X1123" s="19">
        <f t="shared" si="823"/>
        <v>1.12880913254194</v>
      </c>
      <c r="Y1123" s="18">
        <v>205.358757</v>
      </c>
      <c r="Z1123" s="18">
        <v>31.702743</v>
      </c>
      <c r="AA1123" s="18">
        <v>196.040191</v>
      </c>
      <c r="AB1123" s="18">
        <v>27.00491611</v>
      </c>
      <c r="AC1123" s="18">
        <v>397.687646</v>
      </c>
      <c r="AD1123" s="18">
        <v>69.5111486762898</v>
      </c>
      <c r="AE1123" s="19">
        <f t="shared" si="824"/>
        <v>0.954622991801611</v>
      </c>
      <c r="AF1123" s="19">
        <f t="shared" si="825"/>
        <v>0.85181639046186</v>
      </c>
      <c r="AG1123" s="19">
        <f t="shared" si="826"/>
        <v>-0.507049834281249</v>
      </c>
      <c r="AH1123" s="19">
        <f t="shared" si="827"/>
        <v>-0.611502375888498</v>
      </c>
      <c r="AI1123" s="18">
        <v>172.184667</v>
      </c>
      <c r="AJ1123" s="18">
        <v>22.416611</v>
      </c>
      <c r="AK1123" s="18">
        <v>143.202075</v>
      </c>
      <c r="AL1123" s="18">
        <v>18.54484418</v>
      </c>
      <c r="AM1123" s="18">
        <v>170.629944</v>
      </c>
      <c r="AN1123" s="18">
        <v>24.4706462295605</v>
      </c>
      <c r="AO1123" s="19">
        <f t="shared" si="828"/>
        <v>0.831677277048136</v>
      </c>
      <c r="AP1123" s="19">
        <f t="shared" si="829"/>
        <v>0.827281348639185</v>
      </c>
      <c r="AQ1123" s="19">
        <f t="shared" si="830"/>
        <v>-0.16074475767278</v>
      </c>
      <c r="AR1123" s="19">
        <f t="shared" si="831"/>
        <v>-0.242159606001829</v>
      </c>
      <c r="AS1123" s="18">
        <v>170.60068</v>
      </c>
      <c r="AT1123" s="18">
        <v>21.537572</v>
      </c>
      <c r="AU1123" s="18">
        <v>157.154917</v>
      </c>
      <c r="AV1123" s="18">
        <v>15.4700326</v>
      </c>
      <c r="AW1123" s="18">
        <v>163.046987</v>
      </c>
      <c r="AX1123" s="18">
        <v>19.9081843014603</v>
      </c>
      <c r="AY1123" s="19">
        <f t="shared" si="832"/>
        <v>0.921185759634721</v>
      </c>
      <c r="AZ1123" s="19">
        <f t="shared" si="833"/>
        <v>0.718281178584104</v>
      </c>
      <c r="BA1123" s="19">
        <f t="shared" si="834"/>
        <v>-0.0361372516500412</v>
      </c>
      <c r="BB1123" s="19">
        <f t="shared" si="835"/>
        <v>-0.222931013409131</v>
      </c>
      <c r="BC1123" s="18">
        <v>196.928593</v>
      </c>
      <c r="BD1123" s="18">
        <v>24.030941</v>
      </c>
      <c r="BE1123" s="18">
        <v>148.321538</v>
      </c>
      <c r="BF1123" s="18">
        <v>5.34378902</v>
      </c>
      <c r="BG1123" s="18">
        <v>196.306713</v>
      </c>
      <c r="BH1123" s="18">
        <v>19.0959164705159</v>
      </c>
      <c r="BI1123" s="19">
        <f t="shared" si="836"/>
        <v>0.753174212746242</v>
      </c>
      <c r="BJ1123" s="19">
        <f t="shared" si="837"/>
        <v>0.222371193038175</v>
      </c>
      <c r="BK1123" s="19">
        <f t="shared" si="838"/>
        <v>-0.244439806803754</v>
      </c>
      <c r="BL1123" s="19">
        <f t="shared" si="839"/>
        <v>-0.720160641242288</v>
      </c>
      <c r="BM1123" s="18">
        <v>0</v>
      </c>
      <c r="BN1123" s="18">
        <v>0</v>
      </c>
      <c r="BO1123" s="18">
        <v>0</v>
      </c>
      <c r="BP1123" s="18">
        <v>0</v>
      </c>
      <c r="BQ1123" s="18">
        <v>0</v>
      </c>
      <c r="BR1123" s="18">
        <v>0</v>
      </c>
      <c r="BS1123" s="19" t="str">
        <f t="shared" si="840"/>
        <v/>
      </c>
      <c r="BT1123" s="19" t="str">
        <f t="shared" si="841"/>
        <v/>
      </c>
      <c r="BU1123" s="19" t="str">
        <f t="shared" si="842"/>
        <v/>
      </c>
      <c r="BV1123" s="19" t="str">
        <f t="shared" si="843"/>
        <v/>
      </c>
      <c r="BW1123" s="18">
        <v>0</v>
      </c>
      <c r="BX1123" s="18">
        <v>0</v>
      </c>
      <c r="BY1123" s="18">
        <v>0</v>
      </c>
      <c r="BZ1123" s="18">
        <v>0</v>
      </c>
      <c r="CA1123" s="18">
        <v>0</v>
      </c>
      <c r="CB1123" s="18">
        <v>0</v>
      </c>
      <c r="CC1123" s="19" t="str">
        <f t="shared" si="844"/>
        <v/>
      </c>
      <c r="CD1123" s="19" t="str">
        <f t="shared" si="845"/>
        <v/>
      </c>
      <c r="CE1123" s="19" t="str">
        <f t="shared" si="846"/>
        <v/>
      </c>
      <c r="CF1123" s="19" t="str">
        <f t="shared" si="847"/>
        <v/>
      </c>
      <c r="CG1123" s="18">
        <v>0</v>
      </c>
      <c r="CH1123" s="18">
        <v>0</v>
      </c>
      <c r="CI1123" s="18">
        <v>0</v>
      </c>
      <c r="CJ1123" s="18">
        <v>0</v>
      </c>
      <c r="CK1123" s="18">
        <v>0</v>
      </c>
      <c r="CL1123" s="18">
        <v>0</v>
      </c>
      <c r="CM1123" s="19" t="str">
        <f t="shared" si="848"/>
        <v/>
      </c>
      <c r="CN1123" s="19" t="str">
        <f t="shared" si="849"/>
        <v/>
      </c>
      <c r="CO1123" s="19" t="str">
        <f t="shared" si="850"/>
        <v/>
      </c>
      <c r="CP1123" s="19" t="str">
        <f t="shared" si="851"/>
        <v/>
      </c>
      <c r="CQ1123" s="18">
        <v>0</v>
      </c>
      <c r="CR1123" s="18">
        <v>0</v>
      </c>
      <c r="CS1123" s="18">
        <v>0</v>
      </c>
      <c r="CT1123" s="18">
        <v>0</v>
      </c>
      <c r="CU1123" s="18">
        <v>0</v>
      </c>
      <c r="CV1123" s="18">
        <v>0</v>
      </c>
      <c r="CW1123" s="19" t="str">
        <f t="shared" si="852"/>
        <v/>
      </c>
      <c r="CX1123" s="19" t="str">
        <f t="shared" si="853"/>
        <v/>
      </c>
      <c r="CY1123" s="19" t="str">
        <f t="shared" si="854"/>
        <v/>
      </c>
      <c r="CZ1123" s="19" t="str">
        <f t="shared" si="855"/>
        <v/>
      </c>
      <c r="DA1123" s="18">
        <v>0</v>
      </c>
      <c r="DB1123" s="18">
        <v>0</v>
      </c>
      <c r="DC1123" s="18">
        <v>0</v>
      </c>
      <c r="DD1123" s="18">
        <v>0</v>
      </c>
      <c r="DE1123" s="18">
        <v>0</v>
      </c>
      <c r="DF1123" s="18">
        <v>0</v>
      </c>
      <c r="DG1123" s="19" t="str">
        <f t="shared" si="856"/>
        <v/>
      </c>
      <c r="DH1123" s="19" t="str">
        <f t="shared" si="857"/>
        <v/>
      </c>
      <c r="DI1123" s="19" t="str">
        <f t="shared" si="858"/>
        <v/>
      </c>
      <c r="DJ1123" s="19" t="str">
        <f t="shared" si="859"/>
        <v/>
      </c>
      <c r="DK1123" s="18">
        <v>0</v>
      </c>
      <c r="DL1123" s="18">
        <v>0</v>
      </c>
      <c r="DM1123" s="18">
        <v>0</v>
      </c>
      <c r="DN1123" s="18">
        <v>0</v>
      </c>
      <c r="DO1123" s="18">
        <v>0</v>
      </c>
      <c r="DP1123" s="18">
        <v>0</v>
      </c>
      <c r="DQ1123" s="19" t="str">
        <f t="shared" si="860"/>
        <v/>
      </c>
      <c r="DR1123" s="19" t="str">
        <f t="shared" si="861"/>
        <v/>
      </c>
      <c r="DS1123" s="19" t="str">
        <f t="shared" si="862"/>
        <v/>
      </c>
      <c r="DT1123" s="19" t="str">
        <f t="shared" si="863"/>
        <v/>
      </c>
    </row>
    <row r="1124" spans="2:124">
      <c r="B1124" s="20">
        <v>1044</v>
      </c>
      <c r="C1124" s="20" t="s">
        <v>94</v>
      </c>
      <c r="D1124" s="20" t="s">
        <v>27</v>
      </c>
      <c r="E1124" s="21">
        <v>388.537852</v>
      </c>
      <c r="F1124" s="21">
        <v>41.207599</v>
      </c>
      <c r="G1124" s="21">
        <v>290.190256</v>
      </c>
      <c r="H1124" s="21">
        <v>30.25835617</v>
      </c>
      <c r="I1124" s="21">
        <v>346.189407368</v>
      </c>
      <c r="J1124" s="21">
        <v>34.3925188051283</v>
      </c>
      <c r="K1124" s="22">
        <f t="shared" si="816"/>
        <v>0.746877696744975</v>
      </c>
      <c r="L1124" s="22">
        <f t="shared" si="817"/>
        <v>0.734290686773573</v>
      </c>
      <c r="M1124" s="22">
        <f t="shared" si="818"/>
        <v>-0.161758708314471</v>
      </c>
      <c r="N1124" s="22">
        <f t="shared" si="819"/>
        <v>-0.120205288206802</v>
      </c>
      <c r="O1124" s="21">
        <v>125.190814</v>
      </c>
      <c r="P1124" s="21">
        <v>16.300758</v>
      </c>
      <c r="Q1124" s="21">
        <v>102.565639</v>
      </c>
      <c r="R1124" s="21">
        <v>15.223309</v>
      </c>
      <c r="S1124" s="21">
        <v>54.510191368</v>
      </c>
      <c r="T1124" s="21">
        <v>4.83486827103834</v>
      </c>
      <c r="U1124" s="22">
        <f t="shared" si="820"/>
        <v>0.819274479675482</v>
      </c>
      <c r="V1124" s="22">
        <f t="shared" si="821"/>
        <v>0.933901908119856</v>
      </c>
      <c r="W1124" s="22">
        <f t="shared" si="822"/>
        <v>0.88158647816105</v>
      </c>
      <c r="X1124" s="22">
        <f t="shared" si="823"/>
        <v>2.14865021063555</v>
      </c>
      <c r="Y1124" s="21">
        <v>60.650195</v>
      </c>
      <c r="Z1124" s="21">
        <v>7.472439</v>
      </c>
      <c r="AA1124" s="21">
        <v>58.071565</v>
      </c>
      <c r="AB1124" s="21">
        <v>4.914147</v>
      </c>
      <c r="AC1124" s="21">
        <v>111.234096</v>
      </c>
      <c r="AD1124" s="21">
        <v>16.8875818585864</v>
      </c>
      <c r="AE1124" s="22">
        <f t="shared" si="824"/>
        <v>0.957483566211123</v>
      </c>
      <c r="AF1124" s="22">
        <f t="shared" si="825"/>
        <v>0.65763628180839</v>
      </c>
      <c r="AG1124" s="22">
        <f t="shared" si="826"/>
        <v>-0.477933771314148</v>
      </c>
      <c r="AH1124" s="22">
        <f t="shared" si="827"/>
        <v>-0.709008249899234</v>
      </c>
      <c r="AI1124" s="21">
        <v>60.153536</v>
      </c>
      <c r="AJ1124" s="21">
        <v>5.269242</v>
      </c>
      <c r="AK1124" s="21">
        <v>50.713256</v>
      </c>
      <c r="AL1124" s="21">
        <v>4.20077484</v>
      </c>
      <c r="AM1124" s="21">
        <v>53.801509</v>
      </c>
      <c r="AN1124" s="21">
        <v>5.32412883162257</v>
      </c>
      <c r="AO1124" s="22">
        <f t="shared" si="828"/>
        <v>0.843063589811246</v>
      </c>
      <c r="AP1124" s="22">
        <f t="shared" si="829"/>
        <v>0.79722564270155</v>
      </c>
      <c r="AQ1124" s="22">
        <f t="shared" si="830"/>
        <v>-0.0574008621208004</v>
      </c>
      <c r="AR1124" s="22">
        <f t="shared" si="831"/>
        <v>-0.210993014472232</v>
      </c>
      <c r="AS1124" s="21">
        <v>63.492154</v>
      </c>
      <c r="AT1124" s="21">
        <v>5.623359</v>
      </c>
      <c r="AU1124" s="21">
        <v>54.163935</v>
      </c>
      <c r="AV1124" s="21">
        <v>4.170768</v>
      </c>
      <c r="AW1124" s="21">
        <v>54.954872</v>
      </c>
      <c r="AX1124" s="21">
        <v>3.68173302843057</v>
      </c>
      <c r="AY1124" s="22">
        <f t="shared" si="832"/>
        <v>0.853080760183376</v>
      </c>
      <c r="AZ1124" s="22">
        <f t="shared" si="833"/>
        <v>0.741686241266119</v>
      </c>
      <c r="BA1124" s="22">
        <f t="shared" si="834"/>
        <v>-0.0143924818895038</v>
      </c>
      <c r="BB1124" s="22">
        <f t="shared" si="835"/>
        <v>0.132827385308243</v>
      </c>
      <c r="BC1124" s="21">
        <v>79.051153</v>
      </c>
      <c r="BD1124" s="21">
        <v>6.541801</v>
      </c>
      <c r="BE1124" s="21">
        <v>24.675861</v>
      </c>
      <c r="BF1124" s="21">
        <v>1.74935733</v>
      </c>
      <c r="BG1124" s="21">
        <v>71.688739</v>
      </c>
      <c r="BH1124" s="21">
        <v>3.66420681545043</v>
      </c>
      <c r="BI1124" s="22">
        <f t="shared" si="836"/>
        <v>0.31215055142839</v>
      </c>
      <c r="BJ1124" s="22">
        <f t="shared" si="837"/>
        <v>0.267412189701276</v>
      </c>
      <c r="BK1124" s="22">
        <f t="shared" si="838"/>
        <v>-0.655791671827287</v>
      </c>
      <c r="BL1124" s="22">
        <f t="shared" si="839"/>
        <v>-0.522582261835306</v>
      </c>
      <c r="BM1124" s="21">
        <v>0</v>
      </c>
      <c r="BN1124" s="21">
        <v>0</v>
      </c>
      <c r="BO1124" s="21">
        <v>0</v>
      </c>
      <c r="BP1124" s="21">
        <v>0</v>
      </c>
      <c r="BQ1124" s="21">
        <v>0</v>
      </c>
      <c r="BR1124" s="21">
        <v>0</v>
      </c>
      <c r="BS1124" s="22" t="str">
        <f t="shared" si="840"/>
        <v/>
      </c>
      <c r="BT1124" s="22" t="str">
        <f t="shared" si="841"/>
        <v/>
      </c>
      <c r="BU1124" s="22" t="str">
        <f t="shared" si="842"/>
        <v/>
      </c>
      <c r="BV1124" s="22" t="str">
        <f t="shared" si="843"/>
        <v/>
      </c>
      <c r="BW1124" s="21">
        <v>0</v>
      </c>
      <c r="BX1124" s="21">
        <v>0</v>
      </c>
      <c r="BY1124" s="21">
        <v>0</v>
      </c>
      <c r="BZ1124" s="21">
        <v>0</v>
      </c>
      <c r="CA1124" s="21">
        <v>0</v>
      </c>
      <c r="CB1124" s="21">
        <v>0</v>
      </c>
      <c r="CC1124" s="22" t="str">
        <f t="shared" si="844"/>
        <v/>
      </c>
      <c r="CD1124" s="22" t="str">
        <f t="shared" si="845"/>
        <v/>
      </c>
      <c r="CE1124" s="22" t="str">
        <f t="shared" si="846"/>
        <v/>
      </c>
      <c r="CF1124" s="22" t="str">
        <f t="shared" si="847"/>
        <v/>
      </c>
      <c r="CG1124" s="21">
        <v>0</v>
      </c>
      <c r="CH1124" s="21">
        <v>0</v>
      </c>
      <c r="CI1124" s="21">
        <v>0</v>
      </c>
      <c r="CJ1124" s="21">
        <v>0</v>
      </c>
      <c r="CK1124" s="21">
        <v>0</v>
      </c>
      <c r="CL1124" s="21">
        <v>0</v>
      </c>
      <c r="CM1124" s="22" t="str">
        <f t="shared" si="848"/>
        <v/>
      </c>
      <c r="CN1124" s="22" t="str">
        <f t="shared" si="849"/>
        <v/>
      </c>
      <c r="CO1124" s="22" t="str">
        <f t="shared" si="850"/>
        <v/>
      </c>
      <c r="CP1124" s="22" t="str">
        <f t="shared" si="851"/>
        <v/>
      </c>
      <c r="CQ1124" s="21">
        <v>0</v>
      </c>
      <c r="CR1124" s="21">
        <v>0</v>
      </c>
      <c r="CS1124" s="21">
        <v>0</v>
      </c>
      <c r="CT1124" s="21">
        <v>0</v>
      </c>
      <c r="CU1124" s="21">
        <v>0</v>
      </c>
      <c r="CV1124" s="21">
        <v>0</v>
      </c>
      <c r="CW1124" s="22" t="str">
        <f t="shared" si="852"/>
        <v/>
      </c>
      <c r="CX1124" s="22" t="str">
        <f t="shared" si="853"/>
        <v/>
      </c>
      <c r="CY1124" s="22" t="str">
        <f t="shared" si="854"/>
        <v/>
      </c>
      <c r="CZ1124" s="22" t="str">
        <f t="shared" si="855"/>
        <v/>
      </c>
      <c r="DA1124" s="21">
        <v>0</v>
      </c>
      <c r="DB1124" s="21">
        <v>0</v>
      </c>
      <c r="DC1124" s="21">
        <v>0</v>
      </c>
      <c r="DD1124" s="21">
        <v>0</v>
      </c>
      <c r="DE1124" s="21">
        <v>0</v>
      </c>
      <c r="DF1124" s="21">
        <v>0</v>
      </c>
      <c r="DG1124" s="22" t="str">
        <f t="shared" si="856"/>
        <v/>
      </c>
      <c r="DH1124" s="22" t="str">
        <f t="shared" si="857"/>
        <v/>
      </c>
      <c r="DI1124" s="22" t="str">
        <f t="shared" si="858"/>
        <v/>
      </c>
      <c r="DJ1124" s="22" t="str">
        <f t="shared" si="859"/>
        <v/>
      </c>
      <c r="DK1124" s="21">
        <v>0</v>
      </c>
      <c r="DL1124" s="21">
        <v>0</v>
      </c>
      <c r="DM1124" s="21">
        <v>0</v>
      </c>
      <c r="DN1124" s="21">
        <v>0</v>
      </c>
      <c r="DO1124" s="21">
        <v>0</v>
      </c>
      <c r="DP1124" s="21">
        <v>0</v>
      </c>
      <c r="DQ1124" s="22" t="str">
        <f t="shared" si="860"/>
        <v/>
      </c>
      <c r="DR1124" s="22" t="str">
        <f t="shared" si="861"/>
        <v/>
      </c>
      <c r="DS1124" s="22" t="str">
        <f t="shared" si="862"/>
        <v/>
      </c>
      <c r="DT1124" s="22" t="str">
        <f t="shared" si="863"/>
        <v/>
      </c>
    </row>
    <row r="1125" spans="2:124">
      <c r="B1125" s="23">
        <v>1044</v>
      </c>
      <c r="C1125" s="23" t="s">
        <v>94</v>
      </c>
      <c r="D1125" s="23" t="s">
        <v>28</v>
      </c>
      <c r="E1125" s="24">
        <v>118.216841</v>
      </c>
      <c r="F1125" s="24">
        <v>11.425271</v>
      </c>
      <c r="G1125" s="24">
        <v>87.40914</v>
      </c>
      <c r="H1125" s="24">
        <v>6.83187184</v>
      </c>
      <c r="I1125" s="24">
        <v>105.085888</v>
      </c>
      <c r="J1125" s="24">
        <v>8.75916848012978</v>
      </c>
      <c r="K1125" s="25">
        <f t="shared" si="816"/>
        <v>0.739396682068336</v>
      </c>
      <c r="L1125" s="25">
        <f t="shared" si="817"/>
        <v>0.597961469797959</v>
      </c>
      <c r="M1125" s="25">
        <f t="shared" si="818"/>
        <v>-0.168212386424331</v>
      </c>
      <c r="N1125" s="25">
        <f t="shared" si="819"/>
        <v>-0.220031917927126</v>
      </c>
      <c r="O1125" s="24">
        <v>34.394252</v>
      </c>
      <c r="P1125" s="24">
        <v>3.721804</v>
      </c>
      <c r="Q1125" s="24">
        <v>29.223072</v>
      </c>
      <c r="R1125" s="24">
        <v>2.948421</v>
      </c>
      <c r="S1125" s="24">
        <v>18.005885</v>
      </c>
      <c r="T1125" s="24">
        <v>1.55822197730184</v>
      </c>
      <c r="U1125" s="25">
        <f t="shared" si="820"/>
        <v>0.849649877543492</v>
      </c>
      <c r="V1125" s="25">
        <f t="shared" si="821"/>
        <v>0.792202114888371</v>
      </c>
      <c r="W1125" s="25">
        <f t="shared" si="822"/>
        <v>0.622973377870624</v>
      </c>
      <c r="X1125" s="25">
        <f t="shared" si="823"/>
        <v>0.892170077786592</v>
      </c>
      <c r="Y1125" s="24">
        <v>18.849177</v>
      </c>
      <c r="Z1125" s="24">
        <v>1.92399</v>
      </c>
      <c r="AA1125" s="24">
        <v>16.938552</v>
      </c>
      <c r="AB1125" s="24">
        <v>0.897942</v>
      </c>
      <c r="AC1125" s="24">
        <v>29.795664</v>
      </c>
      <c r="AD1125" s="24">
        <v>2.97116716925858</v>
      </c>
      <c r="AE1125" s="25">
        <f t="shared" si="824"/>
        <v>0.898636157960637</v>
      </c>
      <c r="AF1125" s="25">
        <f t="shared" si="825"/>
        <v>0.46670824692436</v>
      </c>
      <c r="AG1125" s="25">
        <f t="shared" si="826"/>
        <v>-0.431509497489299</v>
      </c>
      <c r="AH1125" s="25">
        <f t="shared" si="827"/>
        <v>-0.697781394029044</v>
      </c>
      <c r="AI1125" s="24">
        <v>19.6699</v>
      </c>
      <c r="AJ1125" s="24">
        <v>1.710313</v>
      </c>
      <c r="AK1125" s="24">
        <v>16.336484</v>
      </c>
      <c r="AL1125" s="24">
        <v>0.96810784</v>
      </c>
      <c r="AM1125" s="24">
        <v>17.59282</v>
      </c>
      <c r="AN1125" s="24">
        <v>1.55109536332754</v>
      </c>
      <c r="AO1125" s="25">
        <f t="shared" si="828"/>
        <v>0.830532132852734</v>
      </c>
      <c r="AP1125" s="25">
        <f t="shared" si="829"/>
        <v>0.566041326938403</v>
      </c>
      <c r="AQ1125" s="25">
        <f t="shared" si="830"/>
        <v>-0.0714118600656405</v>
      </c>
      <c r="AR1125" s="25">
        <f t="shared" si="831"/>
        <v>-0.375855371056533</v>
      </c>
      <c r="AS1125" s="24">
        <v>20.318616</v>
      </c>
      <c r="AT1125" s="24">
        <v>1.796405</v>
      </c>
      <c r="AU1125" s="24">
        <v>17.647864</v>
      </c>
      <c r="AV1125" s="24">
        <v>1.37522</v>
      </c>
      <c r="AW1125" s="24">
        <v>17.458734</v>
      </c>
      <c r="AX1125" s="24">
        <v>1.0170298589019</v>
      </c>
      <c r="AY1125" s="25">
        <f t="shared" si="832"/>
        <v>0.868556401676177</v>
      </c>
      <c r="AZ1125" s="25">
        <f t="shared" si="833"/>
        <v>0.765540064740412</v>
      </c>
      <c r="BA1125" s="25">
        <f t="shared" si="834"/>
        <v>0.010832973341595</v>
      </c>
      <c r="BB1125" s="25">
        <f t="shared" si="835"/>
        <v>0.352192354986355</v>
      </c>
      <c r="BC1125" s="24">
        <v>24.984896</v>
      </c>
      <c r="BD1125" s="24">
        <v>2.272759</v>
      </c>
      <c r="BE1125" s="24">
        <v>7.263168</v>
      </c>
      <c r="BF1125" s="24">
        <v>0.642181</v>
      </c>
      <c r="BG1125" s="24">
        <v>22.232785</v>
      </c>
      <c r="BH1125" s="24">
        <v>1.66165411133992</v>
      </c>
      <c r="BI1125" s="25">
        <f t="shared" si="836"/>
        <v>0.290702350732218</v>
      </c>
      <c r="BJ1125" s="25">
        <f t="shared" si="837"/>
        <v>0.28255569552249</v>
      </c>
      <c r="BK1125" s="25">
        <f t="shared" si="838"/>
        <v>-0.673312722630116</v>
      </c>
      <c r="BL1125" s="25">
        <f t="shared" si="839"/>
        <v>-0.613529075866361</v>
      </c>
      <c r="BM1125" s="24">
        <v>0</v>
      </c>
      <c r="BN1125" s="24">
        <v>0</v>
      </c>
      <c r="BO1125" s="24">
        <v>0</v>
      </c>
      <c r="BP1125" s="24">
        <v>0</v>
      </c>
      <c r="BQ1125" s="24">
        <v>0</v>
      </c>
      <c r="BR1125" s="24">
        <v>0</v>
      </c>
      <c r="BS1125" s="25" t="str">
        <f t="shared" si="840"/>
        <v/>
      </c>
      <c r="BT1125" s="25" t="str">
        <f t="shared" si="841"/>
        <v/>
      </c>
      <c r="BU1125" s="25" t="str">
        <f t="shared" si="842"/>
        <v/>
      </c>
      <c r="BV1125" s="25" t="str">
        <f t="shared" si="843"/>
        <v/>
      </c>
      <c r="BW1125" s="24">
        <v>0</v>
      </c>
      <c r="BX1125" s="24">
        <v>0</v>
      </c>
      <c r="BY1125" s="24">
        <v>0</v>
      </c>
      <c r="BZ1125" s="24">
        <v>0</v>
      </c>
      <c r="CA1125" s="24">
        <v>0</v>
      </c>
      <c r="CB1125" s="24">
        <v>0</v>
      </c>
      <c r="CC1125" s="25" t="str">
        <f t="shared" si="844"/>
        <v/>
      </c>
      <c r="CD1125" s="25" t="str">
        <f t="shared" si="845"/>
        <v/>
      </c>
      <c r="CE1125" s="25" t="str">
        <f t="shared" si="846"/>
        <v/>
      </c>
      <c r="CF1125" s="25" t="str">
        <f t="shared" si="847"/>
        <v/>
      </c>
      <c r="CG1125" s="24">
        <v>0</v>
      </c>
      <c r="CH1125" s="24">
        <v>0</v>
      </c>
      <c r="CI1125" s="24">
        <v>0</v>
      </c>
      <c r="CJ1125" s="24">
        <v>0</v>
      </c>
      <c r="CK1125" s="24">
        <v>0</v>
      </c>
      <c r="CL1125" s="24">
        <v>0</v>
      </c>
      <c r="CM1125" s="25" t="str">
        <f t="shared" si="848"/>
        <v/>
      </c>
      <c r="CN1125" s="25" t="str">
        <f t="shared" si="849"/>
        <v/>
      </c>
      <c r="CO1125" s="25" t="str">
        <f t="shared" si="850"/>
        <v/>
      </c>
      <c r="CP1125" s="25" t="str">
        <f t="shared" si="851"/>
        <v/>
      </c>
      <c r="CQ1125" s="24">
        <v>0</v>
      </c>
      <c r="CR1125" s="24">
        <v>0</v>
      </c>
      <c r="CS1125" s="24">
        <v>0</v>
      </c>
      <c r="CT1125" s="24">
        <v>0</v>
      </c>
      <c r="CU1125" s="24">
        <v>0</v>
      </c>
      <c r="CV1125" s="24">
        <v>0</v>
      </c>
      <c r="CW1125" s="25" t="str">
        <f t="shared" si="852"/>
        <v/>
      </c>
      <c r="CX1125" s="25" t="str">
        <f t="shared" si="853"/>
        <v/>
      </c>
      <c r="CY1125" s="25" t="str">
        <f t="shared" si="854"/>
        <v/>
      </c>
      <c r="CZ1125" s="25" t="str">
        <f t="shared" si="855"/>
        <v/>
      </c>
      <c r="DA1125" s="24">
        <v>0</v>
      </c>
      <c r="DB1125" s="24">
        <v>0</v>
      </c>
      <c r="DC1125" s="24">
        <v>0</v>
      </c>
      <c r="DD1125" s="24">
        <v>0</v>
      </c>
      <c r="DE1125" s="24">
        <v>0</v>
      </c>
      <c r="DF1125" s="24">
        <v>0</v>
      </c>
      <c r="DG1125" s="25" t="str">
        <f t="shared" si="856"/>
        <v/>
      </c>
      <c r="DH1125" s="25" t="str">
        <f t="shared" si="857"/>
        <v/>
      </c>
      <c r="DI1125" s="25" t="str">
        <f t="shared" si="858"/>
        <v/>
      </c>
      <c r="DJ1125" s="25" t="str">
        <f t="shared" si="859"/>
        <v/>
      </c>
      <c r="DK1125" s="24">
        <v>0</v>
      </c>
      <c r="DL1125" s="24">
        <v>0</v>
      </c>
      <c r="DM1125" s="24">
        <v>0</v>
      </c>
      <c r="DN1125" s="24">
        <v>0</v>
      </c>
      <c r="DO1125" s="24">
        <v>0</v>
      </c>
      <c r="DP1125" s="24">
        <v>0</v>
      </c>
      <c r="DQ1125" s="25" t="str">
        <f t="shared" si="860"/>
        <v/>
      </c>
      <c r="DR1125" s="25" t="str">
        <f t="shared" si="861"/>
        <v/>
      </c>
      <c r="DS1125" s="25" t="str">
        <f t="shared" si="862"/>
        <v/>
      </c>
      <c r="DT1125" s="25" t="str">
        <f t="shared" si="863"/>
        <v/>
      </c>
    </row>
    <row r="1126" spans="2:124">
      <c r="B1126" s="23">
        <v>1044</v>
      </c>
      <c r="C1126" s="23" t="s">
        <v>94</v>
      </c>
      <c r="D1126" s="23" t="s">
        <v>29</v>
      </c>
      <c r="E1126" s="24">
        <v>56.396234</v>
      </c>
      <c r="F1126" s="24">
        <v>5.218354</v>
      </c>
      <c r="G1126" s="24">
        <v>39.641217</v>
      </c>
      <c r="H1126" s="24">
        <v>4.434682</v>
      </c>
      <c r="I1126" s="24">
        <v>50.135895</v>
      </c>
      <c r="J1126" s="24">
        <v>2.86871367308747</v>
      </c>
      <c r="K1126" s="25">
        <f t="shared" si="816"/>
        <v>0.702905392583484</v>
      </c>
      <c r="L1126" s="25">
        <f t="shared" si="817"/>
        <v>0.849823909991541</v>
      </c>
      <c r="M1126" s="25">
        <f t="shared" si="818"/>
        <v>-0.209324636570266</v>
      </c>
      <c r="N1126" s="25">
        <f t="shared" si="819"/>
        <v>0.5458782246564</v>
      </c>
      <c r="O1126" s="24">
        <v>19.317244</v>
      </c>
      <c r="P1126" s="24">
        <v>2.282078</v>
      </c>
      <c r="Q1126" s="24">
        <v>14.713638</v>
      </c>
      <c r="R1126" s="24">
        <v>2.563885</v>
      </c>
      <c r="S1126" s="24">
        <v>7.07869</v>
      </c>
      <c r="T1126" s="24">
        <v>0.108865704933427</v>
      </c>
      <c r="U1126" s="25">
        <f t="shared" si="820"/>
        <v>0.761684120157099</v>
      </c>
      <c r="V1126" s="25">
        <f t="shared" si="821"/>
        <v>1.12348701490484</v>
      </c>
      <c r="W1126" s="25">
        <f t="shared" si="822"/>
        <v>1.07858205402412</v>
      </c>
      <c r="X1126" s="25">
        <f t="shared" si="823"/>
        <v>22.5508969658338</v>
      </c>
      <c r="Y1126" s="24">
        <v>9.449516</v>
      </c>
      <c r="Z1126" s="24">
        <v>1.019763</v>
      </c>
      <c r="AA1126" s="24">
        <v>9.883923</v>
      </c>
      <c r="AB1126" s="24">
        <v>1.118005</v>
      </c>
      <c r="AC1126" s="24">
        <v>18.44456</v>
      </c>
      <c r="AD1126" s="24">
        <v>2.15405272427252</v>
      </c>
      <c r="AE1126" s="25">
        <f t="shared" si="824"/>
        <v>1.04597134922043</v>
      </c>
      <c r="AF1126" s="25">
        <f t="shared" si="825"/>
        <v>1.09633807070859</v>
      </c>
      <c r="AG1126" s="25">
        <f t="shared" si="826"/>
        <v>-0.46412801389678</v>
      </c>
      <c r="AH1126" s="25">
        <f t="shared" si="827"/>
        <v>-0.480976028394301</v>
      </c>
      <c r="AI1126" s="24">
        <v>7.821036</v>
      </c>
      <c r="AJ1126" s="24">
        <v>0.510816</v>
      </c>
      <c r="AK1126" s="24">
        <v>6.006831</v>
      </c>
      <c r="AL1126" s="24">
        <v>0.549562</v>
      </c>
      <c r="AM1126" s="24">
        <v>6.995159</v>
      </c>
      <c r="AN1126" s="24">
        <v>0.411633759299856</v>
      </c>
      <c r="AO1126" s="25">
        <f t="shared" si="828"/>
        <v>0.768035206588999</v>
      </c>
      <c r="AP1126" s="25">
        <f t="shared" si="829"/>
        <v>1.07585118712022</v>
      </c>
      <c r="AQ1126" s="25">
        <f t="shared" si="830"/>
        <v>-0.141287424631806</v>
      </c>
      <c r="AR1126" s="25">
        <f t="shared" si="831"/>
        <v>0.335075142852095</v>
      </c>
      <c r="AS1126" s="24">
        <v>8.374013</v>
      </c>
      <c r="AT1126" s="24">
        <v>0.589076</v>
      </c>
      <c r="AU1126" s="24">
        <v>6.244301</v>
      </c>
      <c r="AV1126" s="24">
        <v>0.185502</v>
      </c>
      <c r="AW1126" s="24">
        <v>7.248004</v>
      </c>
      <c r="AX1126" s="24">
        <v>0.334033075490905</v>
      </c>
      <c r="AY1126" s="25">
        <f t="shared" si="832"/>
        <v>0.745676057584339</v>
      </c>
      <c r="AZ1126" s="25">
        <f t="shared" si="833"/>
        <v>0.314903340146263</v>
      </c>
      <c r="BA1126" s="25">
        <f t="shared" si="834"/>
        <v>-0.13847991805744</v>
      </c>
      <c r="BB1126" s="25">
        <f t="shared" si="835"/>
        <v>-0.444659784880941</v>
      </c>
      <c r="BC1126" s="24">
        <v>11.434425</v>
      </c>
      <c r="BD1126" s="24">
        <v>0.816621</v>
      </c>
      <c r="BE1126" s="24">
        <v>2.792524</v>
      </c>
      <c r="BF1126" s="24">
        <v>0.017728</v>
      </c>
      <c r="BG1126" s="24">
        <v>10.369482</v>
      </c>
      <c r="BH1126" s="24">
        <v>-0.139871590909234</v>
      </c>
      <c r="BI1126" s="25">
        <f t="shared" si="836"/>
        <v>0.24422076317786</v>
      </c>
      <c r="BJ1126" s="25">
        <f t="shared" si="837"/>
        <v>0.0217089690321459</v>
      </c>
      <c r="BK1126" s="25">
        <f t="shared" si="838"/>
        <v>-0.730697830422002</v>
      </c>
      <c r="BL1126" s="25">
        <f t="shared" si="839"/>
        <v>1.12674482276751</v>
      </c>
      <c r="BM1126" s="24">
        <v>0</v>
      </c>
      <c r="BN1126" s="24">
        <v>0</v>
      </c>
      <c r="BO1126" s="24">
        <v>0</v>
      </c>
      <c r="BP1126" s="24">
        <v>0</v>
      </c>
      <c r="BQ1126" s="24">
        <v>0</v>
      </c>
      <c r="BR1126" s="24">
        <v>0</v>
      </c>
      <c r="BS1126" s="25" t="str">
        <f t="shared" si="840"/>
        <v/>
      </c>
      <c r="BT1126" s="25" t="str">
        <f t="shared" si="841"/>
        <v/>
      </c>
      <c r="BU1126" s="25" t="str">
        <f t="shared" si="842"/>
        <v/>
      </c>
      <c r="BV1126" s="25" t="str">
        <f t="shared" si="843"/>
        <v/>
      </c>
      <c r="BW1126" s="24">
        <v>0</v>
      </c>
      <c r="BX1126" s="24">
        <v>0</v>
      </c>
      <c r="BY1126" s="24">
        <v>0</v>
      </c>
      <c r="BZ1126" s="24">
        <v>0</v>
      </c>
      <c r="CA1126" s="24">
        <v>0</v>
      </c>
      <c r="CB1126" s="24">
        <v>0</v>
      </c>
      <c r="CC1126" s="25" t="str">
        <f t="shared" si="844"/>
        <v/>
      </c>
      <c r="CD1126" s="25" t="str">
        <f t="shared" si="845"/>
        <v/>
      </c>
      <c r="CE1126" s="25" t="str">
        <f t="shared" si="846"/>
        <v/>
      </c>
      <c r="CF1126" s="25" t="str">
        <f t="shared" si="847"/>
        <v/>
      </c>
      <c r="CG1126" s="24">
        <v>0</v>
      </c>
      <c r="CH1126" s="24">
        <v>0</v>
      </c>
      <c r="CI1126" s="24">
        <v>0</v>
      </c>
      <c r="CJ1126" s="24">
        <v>0</v>
      </c>
      <c r="CK1126" s="24">
        <v>0</v>
      </c>
      <c r="CL1126" s="24">
        <v>0</v>
      </c>
      <c r="CM1126" s="25" t="str">
        <f t="shared" si="848"/>
        <v/>
      </c>
      <c r="CN1126" s="25" t="str">
        <f t="shared" si="849"/>
        <v/>
      </c>
      <c r="CO1126" s="25" t="str">
        <f t="shared" si="850"/>
        <v/>
      </c>
      <c r="CP1126" s="25" t="str">
        <f t="shared" si="851"/>
        <v/>
      </c>
      <c r="CQ1126" s="24">
        <v>0</v>
      </c>
      <c r="CR1126" s="24">
        <v>0</v>
      </c>
      <c r="CS1126" s="24">
        <v>0</v>
      </c>
      <c r="CT1126" s="24">
        <v>0</v>
      </c>
      <c r="CU1126" s="24">
        <v>0</v>
      </c>
      <c r="CV1126" s="24">
        <v>0</v>
      </c>
      <c r="CW1126" s="25" t="str">
        <f t="shared" si="852"/>
        <v/>
      </c>
      <c r="CX1126" s="25" t="str">
        <f t="shared" si="853"/>
        <v/>
      </c>
      <c r="CY1126" s="25" t="str">
        <f t="shared" si="854"/>
        <v/>
      </c>
      <c r="CZ1126" s="25" t="str">
        <f t="shared" si="855"/>
        <v/>
      </c>
      <c r="DA1126" s="24">
        <v>0</v>
      </c>
      <c r="DB1126" s="24">
        <v>0</v>
      </c>
      <c r="DC1126" s="24">
        <v>0</v>
      </c>
      <c r="DD1126" s="24">
        <v>0</v>
      </c>
      <c r="DE1126" s="24">
        <v>0</v>
      </c>
      <c r="DF1126" s="24">
        <v>0</v>
      </c>
      <c r="DG1126" s="25" t="str">
        <f t="shared" si="856"/>
        <v/>
      </c>
      <c r="DH1126" s="25" t="str">
        <f t="shared" si="857"/>
        <v/>
      </c>
      <c r="DI1126" s="25" t="str">
        <f t="shared" si="858"/>
        <v/>
      </c>
      <c r="DJ1126" s="25" t="str">
        <f t="shared" si="859"/>
        <v/>
      </c>
      <c r="DK1126" s="24">
        <v>0</v>
      </c>
      <c r="DL1126" s="24">
        <v>0</v>
      </c>
      <c r="DM1126" s="24">
        <v>0</v>
      </c>
      <c r="DN1126" s="24">
        <v>0</v>
      </c>
      <c r="DO1126" s="24">
        <v>0</v>
      </c>
      <c r="DP1126" s="24">
        <v>0</v>
      </c>
      <c r="DQ1126" s="25" t="str">
        <f t="shared" si="860"/>
        <v/>
      </c>
      <c r="DR1126" s="25" t="str">
        <f t="shared" si="861"/>
        <v/>
      </c>
      <c r="DS1126" s="25" t="str">
        <f t="shared" si="862"/>
        <v/>
      </c>
      <c r="DT1126" s="25" t="str">
        <f t="shared" si="863"/>
        <v/>
      </c>
    </row>
    <row r="1127" spans="2:124">
      <c r="B1127" s="23">
        <v>1044</v>
      </c>
      <c r="C1127" s="23" t="s">
        <v>94</v>
      </c>
      <c r="D1127" s="23" t="s">
        <v>30</v>
      </c>
      <c r="E1127" s="24">
        <v>111.919721</v>
      </c>
      <c r="F1127" s="24">
        <v>13.06469</v>
      </c>
      <c r="G1127" s="24">
        <v>78.312259</v>
      </c>
      <c r="H1127" s="24">
        <v>10.646914</v>
      </c>
      <c r="I1127" s="24">
        <v>98.889884368</v>
      </c>
      <c r="J1127" s="24">
        <v>12.5977977387785</v>
      </c>
      <c r="K1127" s="25">
        <f t="shared" si="816"/>
        <v>0.699718139933533</v>
      </c>
      <c r="L1127" s="25">
        <f t="shared" si="817"/>
        <v>0.81493812711974</v>
      </c>
      <c r="M1127" s="25">
        <f t="shared" si="818"/>
        <v>-0.208086251688032</v>
      </c>
      <c r="N1127" s="25">
        <f t="shared" si="819"/>
        <v>-0.154859109443653</v>
      </c>
      <c r="O1127" s="24">
        <v>31.509147</v>
      </c>
      <c r="P1127" s="24">
        <v>4.842122</v>
      </c>
      <c r="Q1127" s="24">
        <v>22.707334</v>
      </c>
      <c r="R1127" s="24">
        <v>4.342288</v>
      </c>
      <c r="S1127" s="24">
        <v>16.213837368</v>
      </c>
      <c r="T1127" s="24">
        <v>1.79767537828458</v>
      </c>
      <c r="U1127" s="25">
        <f t="shared" si="820"/>
        <v>0.720658480535827</v>
      </c>
      <c r="V1127" s="25">
        <f t="shared" si="821"/>
        <v>0.896773769847187</v>
      </c>
      <c r="W1127" s="25">
        <f t="shared" si="822"/>
        <v>0.400491042596475</v>
      </c>
      <c r="X1127" s="25">
        <f t="shared" si="823"/>
        <v>1.41550173766278</v>
      </c>
      <c r="Y1127" s="24">
        <v>19.088856</v>
      </c>
      <c r="Z1127" s="24">
        <v>2.782005</v>
      </c>
      <c r="AA1127" s="24">
        <v>17.037958</v>
      </c>
      <c r="AB1127" s="24">
        <v>2.102822</v>
      </c>
      <c r="AC1127" s="24">
        <v>28.129107</v>
      </c>
      <c r="AD1127" s="24">
        <v>5.97115521505848</v>
      </c>
      <c r="AE1127" s="25">
        <f t="shared" si="824"/>
        <v>0.892560455168188</v>
      </c>
      <c r="AF1127" s="25">
        <f t="shared" si="825"/>
        <v>0.755865643663473</v>
      </c>
      <c r="AG1127" s="25">
        <f t="shared" si="826"/>
        <v>-0.394294386949433</v>
      </c>
      <c r="AH1127" s="25">
        <f t="shared" si="827"/>
        <v>-0.647836654003407</v>
      </c>
      <c r="AI1127" s="24">
        <v>20.243699</v>
      </c>
      <c r="AJ1127" s="24">
        <v>1.93315</v>
      </c>
      <c r="AK1127" s="24">
        <v>14.989242</v>
      </c>
      <c r="AL1127" s="24">
        <v>1.635127</v>
      </c>
      <c r="AM1127" s="24">
        <v>18.106027</v>
      </c>
      <c r="AN1127" s="24">
        <v>2.13268560784679</v>
      </c>
      <c r="AO1127" s="25">
        <f t="shared" si="828"/>
        <v>0.740439877119295</v>
      </c>
      <c r="AP1127" s="25">
        <f t="shared" si="829"/>
        <v>0.84583555337144</v>
      </c>
      <c r="AQ1127" s="25">
        <f t="shared" si="830"/>
        <v>-0.172140746282992</v>
      </c>
      <c r="AR1127" s="25">
        <f t="shared" si="831"/>
        <v>-0.233301432717566</v>
      </c>
      <c r="AS1127" s="24">
        <v>19.631808</v>
      </c>
      <c r="AT1127" s="24">
        <v>1.819577</v>
      </c>
      <c r="AU1127" s="24">
        <v>16.551602</v>
      </c>
      <c r="AV1127" s="24">
        <v>1.786903</v>
      </c>
      <c r="AW1127" s="24">
        <v>16.992091</v>
      </c>
      <c r="AX1127" s="24">
        <v>1.43721616896618</v>
      </c>
      <c r="AY1127" s="25">
        <f t="shared" si="832"/>
        <v>0.843101256899008</v>
      </c>
      <c r="AZ1127" s="25">
        <f t="shared" si="833"/>
        <v>0.982043079243143</v>
      </c>
      <c r="BA1127" s="25">
        <f t="shared" si="834"/>
        <v>-0.0259231780244114</v>
      </c>
      <c r="BB1127" s="25">
        <f t="shared" si="835"/>
        <v>0.243308444884361</v>
      </c>
      <c r="BC1127" s="24">
        <v>21.446211</v>
      </c>
      <c r="BD1127" s="24">
        <v>1.687836</v>
      </c>
      <c r="BE1127" s="24">
        <v>7.026123</v>
      </c>
      <c r="BF1127" s="24">
        <v>0.779774</v>
      </c>
      <c r="BG1127" s="24">
        <v>19.448822</v>
      </c>
      <c r="BH1127" s="24">
        <v>1.25906536862248</v>
      </c>
      <c r="BI1127" s="25">
        <f t="shared" si="836"/>
        <v>0.327616053017477</v>
      </c>
      <c r="BJ1127" s="25">
        <f t="shared" si="837"/>
        <v>0.461996307698141</v>
      </c>
      <c r="BK1127" s="25">
        <f t="shared" si="838"/>
        <v>-0.638737862889588</v>
      </c>
      <c r="BL1127" s="25">
        <f t="shared" si="839"/>
        <v>-0.380672346779631</v>
      </c>
      <c r="BM1127" s="24">
        <v>0</v>
      </c>
      <c r="BN1127" s="24">
        <v>0</v>
      </c>
      <c r="BO1127" s="24">
        <v>0</v>
      </c>
      <c r="BP1127" s="24">
        <v>0</v>
      </c>
      <c r="BQ1127" s="24">
        <v>0</v>
      </c>
      <c r="BR1127" s="24">
        <v>0</v>
      </c>
      <c r="BS1127" s="25" t="str">
        <f t="shared" si="840"/>
        <v/>
      </c>
      <c r="BT1127" s="25" t="str">
        <f t="shared" si="841"/>
        <v/>
      </c>
      <c r="BU1127" s="25" t="str">
        <f t="shared" si="842"/>
        <v/>
      </c>
      <c r="BV1127" s="25" t="str">
        <f t="shared" si="843"/>
        <v/>
      </c>
      <c r="BW1127" s="24">
        <v>0</v>
      </c>
      <c r="BX1127" s="24">
        <v>0</v>
      </c>
      <c r="BY1127" s="24">
        <v>0</v>
      </c>
      <c r="BZ1127" s="24">
        <v>0</v>
      </c>
      <c r="CA1127" s="24">
        <v>0</v>
      </c>
      <c r="CB1127" s="24">
        <v>0</v>
      </c>
      <c r="CC1127" s="25" t="str">
        <f t="shared" si="844"/>
        <v/>
      </c>
      <c r="CD1127" s="25" t="str">
        <f t="shared" si="845"/>
        <v/>
      </c>
      <c r="CE1127" s="25" t="str">
        <f t="shared" si="846"/>
        <v/>
      </c>
      <c r="CF1127" s="25" t="str">
        <f t="shared" si="847"/>
        <v/>
      </c>
      <c r="CG1127" s="24">
        <v>0</v>
      </c>
      <c r="CH1127" s="24">
        <v>0</v>
      </c>
      <c r="CI1127" s="24">
        <v>0</v>
      </c>
      <c r="CJ1127" s="24">
        <v>0</v>
      </c>
      <c r="CK1127" s="24">
        <v>0</v>
      </c>
      <c r="CL1127" s="24">
        <v>0</v>
      </c>
      <c r="CM1127" s="25" t="str">
        <f t="shared" si="848"/>
        <v/>
      </c>
      <c r="CN1127" s="25" t="str">
        <f t="shared" si="849"/>
        <v/>
      </c>
      <c r="CO1127" s="25" t="str">
        <f t="shared" si="850"/>
        <v/>
      </c>
      <c r="CP1127" s="25" t="str">
        <f t="shared" si="851"/>
        <v/>
      </c>
      <c r="CQ1127" s="24">
        <v>0</v>
      </c>
      <c r="CR1127" s="24">
        <v>0</v>
      </c>
      <c r="CS1127" s="24">
        <v>0</v>
      </c>
      <c r="CT1127" s="24">
        <v>0</v>
      </c>
      <c r="CU1127" s="24">
        <v>0</v>
      </c>
      <c r="CV1127" s="24">
        <v>0</v>
      </c>
      <c r="CW1127" s="25" t="str">
        <f t="shared" si="852"/>
        <v/>
      </c>
      <c r="CX1127" s="25" t="str">
        <f t="shared" si="853"/>
        <v/>
      </c>
      <c r="CY1127" s="25" t="str">
        <f t="shared" si="854"/>
        <v/>
      </c>
      <c r="CZ1127" s="25" t="str">
        <f t="shared" si="855"/>
        <v/>
      </c>
      <c r="DA1127" s="24">
        <v>0</v>
      </c>
      <c r="DB1127" s="24">
        <v>0</v>
      </c>
      <c r="DC1127" s="24">
        <v>0</v>
      </c>
      <c r="DD1127" s="24">
        <v>0</v>
      </c>
      <c r="DE1127" s="24">
        <v>0</v>
      </c>
      <c r="DF1127" s="24">
        <v>0</v>
      </c>
      <c r="DG1127" s="25" t="str">
        <f t="shared" si="856"/>
        <v/>
      </c>
      <c r="DH1127" s="25" t="str">
        <f t="shared" si="857"/>
        <v/>
      </c>
      <c r="DI1127" s="25" t="str">
        <f t="shared" si="858"/>
        <v/>
      </c>
      <c r="DJ1127" s="25" t="str">
        <f t="shared" si="859"/>
        <v/>
      </c>
      <c r="DK1127" s="24">
        <v>0</v>
      </c>
      <c r="DL1127" s="24">
        <v>0</v>
      </c>
      <c r="DM1127" s="24">
        <v>0</v>
      </c>
      <c r="DN1127" s="24">
        <v>0</v>
      </c>
      <c r="DO1127" s="24">
        <v>0</v>
      </c>
      <c r="DP1127" s="24">
        <v>0</v>
      </c>
      <c r="DQ1127" s="25" t="str">
        <f t="shared" si="860"/>
        <v/>
      </c>
      <c r="DR1127" s="25" t="str">
        <f t="shared" si="861"/>
        <v/>
      </c>
      <c r="DS1127" s="25" t="str">
        <f t="shared" si="862"/>
        <v/>
      </c>
      <c r="DT1127" s="25" t="str">
        <f t="shared" si="863"/>
        <v/>
      </c>
    </row>
    <row r="1128" spans="2:124">
      <c r="B1128" s="23">
        <v>1044</v>
      </c>
      <c r="C1128" s="23" t="s">
        <v>94</v>
      </c>
      <c r="D1128" s="23" t="s">
        <v>31</v>
      </c>
      <c r="E1128" s="24">
        <v>60.537508</v>
      </c>
      <c r="F1128" s="24">
        <v>4.122115</v>
      </c>
      <c r="G1128" s="24">
        <v>50.867232</v>
      </c>
      <c r="H1128" s="24">
        <v>2.61155338</v>
      </c>
      <c r="I1128" s="24">
        <v>54.790912</v>
      </c>
      <c r="J1128" s="24">
        <v>3.26266309749672</v>
      </c>
      <c r="K1128" s="25">
        <f t="shared" si="816"/>
        <v>0.840259760940275</v>
      </c>
      <c r="L1128" s="25">
        <f t="shared" si="817"/>
        <v>0.633546948593137</v>
      </c>
      <c r="M1128" s="25">
        <f t="shared" si="818"/>
        <v>-0.0716118760717105</v>
      </c>
      <c r="N1128" s="25">
        <f t="shared" si="819"/>
        <v>-0.199563883257295</v>
      </c>
      <c r="O1128" s="24">
        <v>20.732054</v>
      </c>
      <c r="P1128" s="24">
        <v>1.803034</v>
      </c>
      <c r="Q1128" s="24">
        <v>20.644346</v>
      </c>
      <c r="R1128" s="24">
        <v>2.453881</v>
      </c>
      <c r="S1128" s="24">
        <v>8.313261</v>
      </c>
      <c r="T1128" s="24">
        <v>0.491954774401746</v>
      </c>
      <c r="U1128" s="25">
        <f t="shared" si="820"/>
        <v>0.995769449568287</v>
      </c>
      <c r="V1128" s="25">
        <f t="shared" si="821"/>
        <v>1.36097322623977</v>
      </c>
      <c r="W1128" s="25">
        <f t="shared" si="822"/>
        <v>1.48330300227552</v>
      </c>
      <c r="X1128" s="25">
        <f t="shared" si="823"/>
        <v>3.98802151678293</v>
      </c>
      <c r="Y1128" s="24">
        <v>7.536599</v>
      </c>
      <c r="Z1128" s="24">
        <v>0.639134</v>
      </c>
      <c r="AA1128" s="24">
        <v>7.982809</v>
      </c>
      <c r="AB1128" s="24">
        <v>-0.244764</v>
      </c>
      <c r="AC1128" s="24">
        <v>17.718954</v>
      </c>
      <c r="AD1128" s="24">
        <v>1.67402166883355</v>
      </c>
      <c r="AE1128" s="25">
        <f t="shared" si="824"/>
        <v>1.05920575049833</v>
      </c>
      <c r="AF1128" s="25">
        <f t="shared" si="825"/>
        <v>-0.382961945382346</v>
      </c>
      <c r="AG1128" s="25">
        <f t="shared" si="826"/>
        <v>-0.549476283983806</v>
      </c>
      <c r="AH1128" s="25">
        <f t="shared" si="827"/>
        <v>-1.14621316112984</v>
      </c>
      <c r="AI1128" s="24">
        <v>8.057431</v>
      </c>
      <c r="AJ1128" s="24">
        <v>0.447183</v>
      </c>
      <c r="AK1128" s="24">
        <v>8.649516</v>
      </c>
      <c r="AL1128" s="24">
        <v>0.315257</v>
      </c>
      <c r="AM1128" s="24">
        <v>7.206591</v>
      </c>
      <c r="AN1128" s="24">
        <v>0.511947052309957</v>
      </c>
      <c r="AO1128" s="25">
        <f t="shared" si="828"/>
        <v>1.07348309901754</v>
      </c>
      <c r="AP1128" s="25">
        <f t="shared" si="829"/>
        <v>0.704984312909927</v>
      </c>
      <c r="AQ1128" s="25">
        <f t="shared" si="830"/>
        <v>0.20022296256302</v>
      </c>
      <c r="AR1128" s="25">
        <f t="shared" si="831"/>
        <v>-0.38419998986706</v>
      </c>
      <c r="AS1128" s="24">
        <v>9.784811</v>
      </c>
      <c r="AT1128" s="24">
        <v>0.56269</v>
      </c>
      <c r="AU1128" s="24">
        <v>9.148966</v>
      </c>
      <c r="AV1128" s="24">
        <v>0.230296</v>
      </c>
      <c r="AW1128" s="24">
        <v>8.469113</v>
      </c>
      <c r="AX1128" s="24">
        <v>0.446446716899358</v>
      </c>
      <c r="AY1128" s="25">
        <f t="shared" si="832"/>
        <v>0.93501714034129</v>
      </c>
      <c r="AZ1128" s="25">
        <f t="shared" si="833"/>
        <v>0.409276866480655</v>
      </c>
      <c r="BA1128" s="25">
        <f t="shared" si="834"/>
        <v>0.0802744041790444</v>
      </c>
      <c r="BB1128" s="25">
        <f t="shared" si="835"/>
        <v>-0.484157926841883</v>
      </c>
      <c r="BC1128" s="24">
        <v>14.426613</v>
      </c>
      <c r="BD1128" s="24">
        <v>0.670074</v>
      </c>
      <c r="BE1128" s="24">
        <v>4.441595</v>
      </c>
      <c r="BF1128" s="24">
        <v>-0.14311662</v>
      </c>
      <c r="BG1128" s="24">
        <v>13.082993</v>
      </c>
      <c r="BH1128" s="24">
        <v>0.138292885052107</v>
      </c>
      <c r="BI1128" s="25">
        <f t="shared" si="836"/>
        <v>0.307875105542791</v>
      </c>
      <c r="BJ1128" s="25">
        <f t="shared" si="837"/>
        <v>-0.213583305724442</v>
      </c>
      <c r="BK1128" s="25">
        <f t="shared" si="838"/>
        <v>-0.66050620068359</v>
      </c>
      <c r="BL1128" s="25">
        <f t="shared" si="839"/>
        <v>-2.03488057209939</v>
      </c>
      <c r="BM1128" s="24">
        <v>0</v>
      </c>
      <c r="BN1128" s="24">
        <v>0</v>
      </c>
      <c r="BO1128" s="24">
        <v>0</v>
      </c>
      <c r="BP1128" s="24">
        <v>0</v>
      </c>
      <c r="BQ1128" s="24">
        <v>0</v>
      </c>
      <c r="BR1128" s="24">
        <v>0</v>
      </c>
      <c r="BS1128" s="25" t="str">
        <f t="shared" si="840"/>
        <v/>
      </c>
      <c r="BT1128" s="25" t="str">
        <f t="shared" si="841"/>
        <v/>
      </c>
      <c r="BU1128" s="25" t="str">
        <f t="shared" si="842"/>
        <v/>
      </c>
      <c r="BV1128" s="25" t="str">
        <f t="shared" si="843"/>
        <v/>
      </c>
      <c r="BW1128" s="24">
        <v>0</v>
      </c>
      <c r="BX1128" s="24">
        <v>0</v>
      </c>
      <c r="BY1128" s="24">
        <v>0</v>
      </c>
      <c r="BZ1128" s="24">
        <v>0</v>
      </c>
      <c r="CA1128" s="24">
        <v>0</v>
      </c>
      <c r="CB1128" s="24">
        <v>0</v>
      </c>
      <c r="CC1128" s="25" t="str">
        <f t="shared" si="844"/>
        <v/>
      </c>
      <c r="CD1128" s="25" t="str">
        <f t="shared" si="845"/>
        <v/>
      </c>
      <c r="CE1128" s="25" t="str">
        <f t="shared" si="846"/>
        <v/>
      </c>
      <c r="CF1128" s="25" t="str">
        <f t="shared" si="847"/>
        <v/>
      </c>
      <c r="CG1128" s="24">
        <v>0</v>
      </c>
      <c r="CH1128" s="24">
        <v>0</v>
      </c>
      <c r="CI1128" s="24">
        <v>0</v>
      </c>
      <c r="CJ1128" s="24">
        <v>0</v>
      </c>
      <c r="CK1128" s="24">
        <v>0</v>
      </c>
      <c r="CL1128" s="24">
        <v>0</v>
      </c>
      <c r="CM1128" s="25" t="str">
        <f t="shared" si="848"/>
        <v/>
      </c>
      <c r="CN1128" s="25" t="str">
        <f t="shared" si="849"/>
        <v/>
      </c>
      <c r="CO1128" s="25" t="str">
        <f t="shared" si="850"/>
        <v/>
      </c>
      <c r="CP1128" s="25" t="str">
        <f t="shared" si="851"/>
        <v/>
      </c>
      <c r="CQ1128" s="24">
        <v>0</v>
      </c>
      <c r="CR1128" s="24">
        <v>0</v>
      </c>
      <c r="CS1128" s="24">
        <v>0</v>
      </c>
      <c r="CT1128" s="24">
        <v>0</v>
      </c>
      <c r="CU1128" s="24">
        <v>0</v>
      </c>
      <c r="CV1128" s="24">
        <v>0</v>
      </c>
      <c r="CW1128" s="25" t="str">
        <f t="shared" si="852"/>
        <v/>
      </c>
      <c r="CX1128" s="25" t="str">
        <f t="shared" si="853"/>
        <v/>
      </c>
      <c r="CY1128" s="25" t="str">
        <f t="shared" si="854"/>
        <v/>
      </c>
      <c r="CZ1128" s="25" t="str">
        <f t="shared" si="855"/>
        <v/>
      </c>
      <c r="DA1128" s="24">
        <v>0</v>
      </c>
      <c r="DB1128" s="24">
        <v>0</v>
      </c>
      <c r="DC1128" s="24">
        <v>0</v>
      </c>
      <c r="DD1128" s="24">
        <v>0</v>
      </c>
      <c r="DE1128" s="24">
        <v>0</v>
      </c>
      <c r="DF1128" s="24">
        <v>0</v>
      </c>
      <c r="DG1128" s="25" t="str">
        <f t="shared" si="856"/>
        <v/>
      </c>
      <c r="DH1128" s="25" t="str">
        <f t="shared" si="857"/>
        <v/>
      </c>
      <c r="DI1128" s="25" t="str">
        <f t="shared" si="858"/>
        <v/>
      </c>
      <c r="DJ1128" s="25" t="str">
        <f t="shared" si="859"/>
        <v/>
      </c>
      <c r="DK1128" s="24">
        <v>0</v>
      </c>
      <c r="DL1128" s="24">
        <v>0</v>
      </c>
      <c r="DM1128" s="24">
        <v>0</v>
      </c>
      <c r="DN1128" s="24">
        <v>0</v>
      </c>
      <c r="DO1128" s="24">
        <v>0</v>
      </c>
      <c r="DP1128" s="24">
        <v>0</v>
      </c>
      <c r="DQ1128" s="25" t="str">
        <f t="shared" si="860"/>
        <v/>
      </c>
      <c r="DR1128" s="25" t="str">
        <f t="shared" si="861"/>
        <v/>
      </c>
      <c r="DS1128" s="25" t="str">
        <f t="shared" si="862"/>
        <v/>
      </c>
      <c r="DT1128" s="25" t="str">
        <f t="shared" si="863"/>
        <v/>
      </c>
    </row>
    <row r="1129" spans="2:124">
      <c r="B1129" s="23">
        <v>1044</v>
      </c>
      <c r="C1129" s="23" t="s">
        <v>94</v>
      </c>
      <c r="D1129" s="23" t="s">
        <v>32</v>
      </c>
      <c r="E1129" s="24">
        <v>41.467548</v>
      </c>
      <c r="F1129" s="24">
        <v>7.377169</v>
      </c>
      <c r="G1129" s="24">
        <v>33.960408</v>
      </c>
      <c r="H1129" s="24">
        <v>5.73333495</v>
      </c>
      <c r="I1129" s="24">
        <v>37.286828</v>
      </c>
      <c r="J1129" s="24">
        <v>6.90417581563582</v>
      </c>
      <c r="K1129" s="25">
        <f t="shared" si="816"/>
        <v>0.818963494055641</v>
      </c>
      <c r="L1129" s="25">
        <f t="shared" si="817"/>
        <v>0.777172781320314</v>
      </c>
      <c r="M1129" s="25">
        <f t="shared" si="818"/>
        <v>-0.0892116647734154</v>
      </c>
      <c r="N1129" s="25">
        <f t="shared" si="819"/>
        <v>-0.169584451048339</v>
      </c>
      <c r="O1129" s="24">
        <v>19.238117</v>
      </c>
      <c r="P1129" s="24">
        <v>3.65172</v>
      </c>
      <c r="Q1129" s="24">
        <v>15.277249</v>
      </c>
      <c r="R1129" s="24">
        <v>2.914834</v>
      </c>
      <c r="S1129" s="24">
        <v>4.898518</v>
      </c>
      <c r="T1129" s="24">
        <v>0.878150436116744</v>
      </c>
      <c r="U1129" s="25">
        <f t="shared" si="820"/>
        <v>0.794113529926032</v>
      </c>
      <c r="V1129" s="25">
        <f t="shared" si="821"/>
        <v>0.7982085154393</v>
      </c>
      <c r="W1129" s="25">
        <f t="shared" si="822"/>
        <v>2.1187491808747</v>
      </c>
      <c r="X1129" s="25">
        <f t="shared" si="823"/>
        <v>2.31928776678589</v>
      </c>
      <c r="Y1129" s="24">
        <v>5.726047</v>
      </c>
      <c r="Z1129" s="24">
        <v>1.107547</v>
      </c>
      <c r="AA1129" s="24">
        <v>6.228323</v>
      </c>
      <c r="AB1129" s="24">
        <v>1.040142</v>
      </c>
      <c r="AC1129" s="24">
        <v>17.145811</v>
      </c>
      <c r="AD1129" s="24">
        <v>4.11718508116326</v>
      </c>
      <c r="AE1129" s="25">
        <f t="shared" si="824"/>
        <v>1.08771775711935</v>
      </c>
      <c r="AF1129" s="25">
        <f t="shared" si="825"/>
        <v>0.939140280277045</v>
      </c>
      <c r="AG1129" s="25">
        <f t="shared" si="826"/>
        <v>-0.636743750412273</v>
      </c>
      <c r="AH1129" s="25">
        <f t="shared" si="827"/>
        <v>-0.747365741521117</v>
      </c>
      <c r="AI1129" s="24">
        <v>4.36147</v>
      </c>
      <c r="AJ1129" s="24">
        <v>0.66778</v>
      </c>
      <c r="AK1129" s="24">
        <v>4.731183</v>
      </c>
      <c r="AL1129" s="24">
        <v>0.732721</v>
      </c>
      <c r="AM1129" s="24">
        <v>3.900912</v>
      </c>
      <c r="AN1129" s="24">
        <v>0.716767048838425</v>
      </c>
      <c r="AO1129" s="25">
        <f t="shared" si="828"/>
        <v>1.08476797960321</v>
      </c>
      <c r="AP1129" s="25">
        <f t="shared" si="829"/>
        <v>1.097249094013</v>
      </c>
      <c r="AQ1129" s="25">
        <f t="shared" si="830"/>
        <v>0.212840228131268</v>
      </c>
      <c r="AR1129" s="25">
        <f t="shared" si="831"/>
        <v>0.0222582095360404</v>
      </c>
      <c r="AS1129" s="24">
        <v>5.382906</v>
      </c>
      <c r="AT1129" s="24">
        <v>0.855611</v>
      </c>
      <c r="AU1129" s="24">
        <v>4.571202</v>
      </c>
      <c r="AV1129" s="24">
        <v>0.592847</v>
      </c>
      <c r="AW1129" s="24">
        <v>4.78693</v>
      </c>
      <c r="AX1129" s="24">
        <v>0.447007208172232</v>
      </c>
      <c r="AY1129" s="25">
        <f t="shared" si="832"/>
        <v>0.849207101145738</v>
      </c>
      <c r="AZ1129" s="25">
        <f t="shared" si="833"/>
        <v>0.69289314887256</v>
      </c>
      <c r="BA1129" s="25">
        <f t="shared" si="834"/>
        <v>-0.0450660444167764</v>
      </c>
      <c r="BB1129" s="25">
        <f t="shared" si="835"/>
        <v>0.326258255261906</v>
      </c>
      <c r="BC1129" s="24">
        <v>6.759008</v>
      </c>
      <c r="BD1129" s="24">
        <v>1.094511</v>
      </c>
      <c r="BE1129" s="24">
        <v>3.152451</v>
      </c>
      <c r="BF1129" s="24">
        <v>0.45279095</v>
      </c>
      <c r="BG1129" s="24">
        <v>6.554657</v>
      </c>
      <c r="BH1129" s="24">
        <v>0.745066041345162</v>
      </c>
      <c r="BI1129" s="25">
        <f t="shared" si="836"/>
        <v>0.466407348533986</v>
      </c>
      <c r="BJ1129" s="25">
        <f t="shared" si="837"/>
        <v>0.413692461747758</v>
      </c>
      <c r="BK1129" s="25">
        <f t="shared" si="838"/>
        <v>-0.519051721546986</v>
      </c>
      <c r="BL1129" s="25">
        <f t="shared" si="839"/>
        <v>-0.39228078469055</v>
      </c>
      <c r="BM1129" s="24">
        <v>0</v>
      </c>
      <c r="BN1129" s="24">
        <v>0</v>
      </c>
      <c r="BO1129" s="24">
        <v>0</v>
      </c>
      <c r="BP1129" s="24">
        <v>0</v>
      </c>
      <c r="BQ1129" s="24">
        <v>0</v>
      </c>
      <c r="BR1129" s="24">
        <v>0</v>
      </c>
      <c r="BS1129" s="25" t="str">
        <f t="shared" si="840"/>
        <v/>
      </c>
      <c r="BT1129" s="25" t="str">
        <f t="shared" si="841"/>
        <v/>
      </c>
      <c r="BU1129" s="25" t="str">
        <f t="shared" si="842"/>
        <v/>
      </c>
      <c r="BV1129" s="25" t="str">
        <f t="shared" si="843"/>
        <v/>
      </c>
      <c r="BW1129" s="24">
        <v>0</v>
      </c>
      <c r="BX1129" s="24">
        <v>0</v>
      </c>
      <c r="BY1129" s="24">
        <v>0</v>
      </c>
      <c r="BZ1129" s="24">
        <v>0</v>
      </c>
      <c r="CA1129" s="24">
        <v>0</v>
      </c>
      <c r="CB1129" s="24">
        <v>0</v>
      </c>
      <c r="CC1129" s="25" t="str">
        <f t="shared" si="844"/>
        <v/>
      </c>
      <c r="CD1129" s="25" t="str">
        <f t="shared" si="845"/>
        <v/>
      </c>
      <c r="CE1129" s="25" t="str">
        <f t="shared" si="846"/>
        <v/>
      </c>
      <c r="CF1129" s="25" t="str">
        <f t="shared" si="847"/>
        <v/>
      </c>
      <c r="CG1129" s="24">
        <v>0</v>
      </c>
      <c r="CH1129" s="24">
        <v>0</v>
      </c>
      <c r="CI1129" s="24">
        <v>0</v>
      </c>
      <c r="CJ1129" s="24">
        <v>0</v>
      </c>
      <c r="CK1129" s="24">
        <v>0</v>
      </c>
      <c r="CL1129" s="24">
        <v>0</v>
      </c>
      <c r="CM1129" s="25" t="str">
        <f t="shared" si="848"/>
        <v/>
      </c>
      <c r="CN1129" s="25" t="str">
        <f t="shared" si="849"/>
        <v/>
      </c>
      <c r="CO1129" s="25" t="str">
        <f t="shared" si="850"/>
        <v/>
      </c>
      <c r="CP1129" s="25" t="str">
        <f t="shared" si="851"/>
        <v/>
      </c>
      <c r="CQ1129" s="24">
        <v>0</v>
      </c>
      <c r="CR1129" s="24">
        <v>0</v>
      </c>
      <c r="CS1129" s="24">
        <v>0</v>
      </c>
      <c r="CT1129" s="24">
        <v>0</v>
      </c>
      <c r="CU1129" s="24">
        <v>0</v>
      </c>
      <c r="CV1129" s="24">
        <v>0</v>
      </c>
      <c r="CW1129" s="25" t="str">
        <f t="shared" si="852"/>
        <v/>
      </c>
      <c r="CX1129" s="25" t="str">
        <f t="shared" si="853"/>
        <v/>
      </c>
      <c r="CY1129" s="25" t="str">
        <f t="shared" si="854"/>
        <v/>
      </c>
      <c r="CZ1129" s="25" t="str">
        <f t="shared" si="855"/>
        <v/>
      </c>
      <c r="DA1129" s="24">
        <v>0</v>
      </c>
      <c r="DB1129" s="24">
        <v>0</v>
      </c>
      <c r="DC1129" s="24">
        <v>0</v>
      </c>
      <c r="DD1129" s="24">
        <v>0</v>
      </c>
      <c r="DE1129" s="24">
        <v>0</v>
      </c>
      <c r="DF1129" s="24">
        <v>0</v>
      </c>
      <c r="DG1129" s="25" t="str">
        <f t="shared" si="856"/>
        <v/>
      </c>
      <c r="DH1129" s="25" t="str">
        <f t="shared" si="857"/>
        <v/>
      </c>
      <c r="DI1129" s="25" t="str">
        <f t="shared" si="858"/>
        <v/>
      </c>
      <c r="DJ1129" s="25" t="str">
        <f t="shared" si="859"/>
        <v/>
      </c>
      <c r="DK1129" s="24">
        <v>0</v>
      </c>
      <c r="DL1129" s="24">
        <v>0</v>
      </c>
      <c r="DM1129" s="24">
        <v>0</v>
      </c>
      <c r="DN1129" s="24">
        <v>0</v>
      </c>
      <c r="DO1129" s="24">
        <v>0</v>
      </c>
      <c r="DP1129" s="24">
        <v>0</v>
      </c>
      <c r="DQ1129" s="25" t="str">
        <f t="shared" si="860"/>
        <v/>
      </c>
      <c r="DR1129" s="25" t="str">
        <f t="shared" si="861"/>
        <v/>
      </c>
      <c r="DS1129" s="25" t="str">
        <f t="shared" si="862"/>
        <v/>
      </c>
      <c r="DT1129" s="25" t="str">
        <f t="shared" si="863"/>
        <v/>
      </c>
    </row>
    <row r="1130" spans="2:124">
      <c r="B1130" s="20">
        <v>1044</v>
      </c>
      <c r="C1130" s="20" t="s">
        <v>94</v>
      </c>
      <c r="D1130" s="20" t="s">
        <v>33</v>
      </c>
      <c r="E1130" s="21">
        <v>44.110085</v>
      </c>
      <c r="F1130" s="21">
        <v>4.288493</v>
      </c>
      <c r="G1130" s="21">
        <v>32.773131</v>
      </c>
      <c r="H1130" s="21">
        <v>2.24019564</v>
      </c>
      <c r="I1130" s="21">
        <v>44.729561</v>
      </c>
      <c r="J1130" s="21">
        <v>3.40739219159804</v>
      </c>
      <c r="K1130" s="22">
        <f t="shared" si="816"/>
        <v>0.742984988580276</v>
      </c>
      <c r="L1130" s="22">
        <f t="shared" si="817"/>
        <v>0.522373626353127</v>
      </c>
      <c r="M1130" s="22">
        <f t="shared" si="818"/>
        <v>-0.26730488144071</v>
      </c>
      <c r="N1130" s="22">
        <f t="shared" si="819"/>
        <v>-0.342548343708751</v>
      </c>
      <c r="O1130" s="21">
        <v>13.896102</v>
      </c>
      <c r="P1130" s="21">
        <v>1.385633</v>
      </c>
      <c r="Q1130" s="21">
        <v>12.222858</v>
      </c>
      <c r="R1130" s="21">
        <v>1.1699544</v>
      </c>
      <c r="S1130" s="21">
        <v>6.963683</v>
      </c>
      <c r="T1130" s="21">
        <v>0.845711675576616</v>
      </c>
      <c r="U1130" s="22">
        <f t="shared" si="820"/>
        <v>0.879588966747653</v>
      </c>
      <c r="V1130" s="22">
        <f t="shared" si="821"/>
        <v>0.844346518883427</v>
      </c>
      <c r="W1130" s="22">
        <f t="shared" si="822"/>
        <v>0.755228949967998</v>
      </c>
      <c r="X1130" s="22">
        <f t="shared" si="823"/>
        <v>0.383396296618835</v>
      </c>
      <c r="Y1130" s="21">
        <v>8.196008</v>
      </c>
      <c r="Z1130" s="21">
        <v>0.786121</v>
      </c>
      <c r="AA1130" s="21">
        <v>7.972086</v>
      </c>
      <c r="AB1130" s="21">
        <v>0.30537659</v>
      </c>
      <c r="AC1130" s="21">
        <v>15.393946</v>
      </c>
      <c r="AD1130" s="21">
        <v>0.793871330858097</v>
      </c>
      <c r="AE1130" s="22">
        <f t="shared" si="824"/>
        <v>0.972679138429343</v>
      </c>
      <c r="AF1130" s="22">
        <f t="shared" si="825"/>
        <v>0.388460033506292</v>
      </c>
      <c r="AG1130" s="22">
        <f t="shared" si="826"/>
        <v>-0.482128493889741</v>
      </c>
      <c r="AH1130" s="22">
        <f t="shared" si="827"/>
        <v>-0.615332386836645</v>
      </c>
      <c r="AI1130" s="21">
        <v>7.01204</v>
      </c>
      <c r="AJ1130" s="21">
        <v>0.674429</v>
      </c>
      <c r="AK1130" s="21">
        <v>5.508809</v>
      </c>
      <c r="AL1130" s="21">
        <v>0.51987665</v>
      </c>
      <c r="AM1130" s="21">
        <v>7.165331</v>
      </c>
      <c r="AN1130" s="21">
        <v>0.622338210012004</v>
      </c>
      <c r="AO1130" s="22">
        <f t="shared" si="828"/>
        <v>0.785621445399627</v>
      </c>
      <c r="AP1130" s="22">
        <f t="shared" si="829"/>
        <v>0.770839702919062</v>
      </c>
      <c r="AQ1130" s="22">
        <f t="shared" si="830"/>
        <v>-0.231185691212311</v>
      </c>
      <c r="AR1130" s="22">
        <f t="shared" si="831"/>
        <v>-0.1646396739966</v>
      </c>
      <c r="AS1130" s="21">
        <v>7.222964</v>
      </c>
      <c r="AT1130" s="21">
        <v>0.699114</v>
      </c>
      <c r="AU1130" s="21">
        <v>4.952014</v>
      </c>
      <c r="AV1130" s="21">
        <v>0.303029</v>
      </c>
      <c r="AW1130" s="21">
        <v>7.14267</v>
      </c>
      <c r="AX1130" s="21">
        <v>1.02126501068257</v>
      </c>
      <c r="AY1130" s="22">
        <f t="shared" si="832"/>
        <v>0.685593061241895</v>
      </c>
      <c r="AZ1130" s="22">
        <f t="shared" si="833"/>
        <v>0.433447191731248</v>
      </c>
      <c r="BA1130" s="22">
        <f t="shared" si="834"/>
        <v>-0.306699875536739</v>
      </c>
      <c r="BB1130" s="22">
        <f t="shared" si="835"/>
        <v>-0.703280738270404</v>
      </c>
      <c r="BC1130" s="21">
        <v>7.782971</v>
      </c>
      <c r="BD1130" s="21">
        <v>0.743196</v>
      </c>
      <c r="BE1130" s="21">
        <v>2.117364</v>
      </c>
      <c r="BF1130" s="21">
        <v>-0.058041</v>
      </c>
      <c r="BG1130" s="21">
        <v>8.063931</v>
      </c>
      <c r="BH1130" s="21">
        <v>0.124205964468753</v>
      </c>
      <c r="BI1130" s="22">
        <f t="shared" si="836"/>
        <v>0.272050865922538</v>
      </c>
      <c r="BJ1130" s="22">
        <f t="shared" si="837"/>
        <v>-0.078096491369706</v>
      </c>
      <c r="BK1130" s="22">
        <f t="shared" si="838"/>
        <v>-0.737427812812386</v>
      </c>
      <c r="BL1130" s="22">
        <f t="shared" si="839"/>
        <v>-1.46729639955899</v>
      </c>
      <c r="BM1130" s="21">
        <v>0</v>
      </c>
      <c r="BN1130" s="21">
        <v>0</v>
      </c>
      <c r="BO1130" s="21">
        <v>0</v>
      </c>
      <c r="BP1130" s="21">
        <v>0</v>
      </c>
      <c r="BQ1130" s="21">
        <v>0</v>
      </c>
      <c r="BR1130" s="21">
        <v>0</v>
      </c>
      <c r="BS1130" s="22" t="str">
        <f t="shared" si="840"/>
        <v/>
      </c>
      <c r="BT1130" s="22" t="str">
        <f t="shared" si="841"/>
        <v/>
      </c>
      <c r="BU1130" s="22" t="str">
        <f t="shared" si="842"/>
        <v/>
      </c>
      <c r="BV1130" s="22" t="str">
        <f t="shared" si="843"/>
        <v/>
      </c>
      <c r="BW1130" s="21">
        <v>0</v>
      </c>
      <c r="BX1130" s="21">
        <v>0</v>
      </c>
      <c r="BY1130" s="21">
        <v>0</v>
      </c>
      <c r="BZ1130" s="21">
        <v>0</v>
      </c>
      <c r="CA1130" s="21">
        <v>0</v>
      </c>
      <c r="CB1130" s="21">
        <v>0</v>
      </c>
      <c r="CC1130" s="22" t="str">
        <f t="shared" si="844"/>
        <v/>
      </c>
      <c r="CD1130" s="22" t="str">
        <f t="shared" si="845"/>
        <v/>
      </c>
      <c r="CE1130" s="22" t="str">
        <f t="shared" si="846"/>
        <v/>
      </c>
      <c r="CF1130" s="22" t="str">
        <f t="shared" si="847"/>
        <v/>
      </c>
      <c r="CG1130" s="21">
        <v>0</v>
      </c>
      <c r="CH1130" s="21">
        <v>0</v>
      </c>
      <c r="CI1130" s="21">
        <v>0</v>
      </c>
      <c r="CJ1130" s="21">
        <v>0</v>
      </c>
      <c r="CK1130" s="21">
        <v>0</v>
      </c>
      <c r="CL1130" s="21">
        <v>0</v>
      </c>
      <c r="CM1130" s="22" t="str">
        <f t="shared" si="848"/>
        <v/>
      </c>
      <c r="CN1130" s="22" t="str">
        <f t="shared" si="849"/>
        <v/>
      </c>
      <c r="CO1130" s="22" t="str">
        <f t="shared" si="850"/>
        <v/>
      </c>
      <c r="CP1130" s="22" t="str">
        <f t="shared" si="851"/>
        <v/>
      </c>
      <c r="CQ1130" s="21">
        <v>0</v>
      </c>
      <c r="CR1130" s="21">
        <v>0</v>
      </c>
      <c r="CS1130" s="21">
        <v>0</v>
      </c>
      <c r="CT1130" s="21">
        <v>0</v>
      </c>
      <c r="CU1130" s="21">
        <v>0</v>
      </c>
      <c r="CV1130" s="21">
        <v>0</v>
      </c>
      <c r="CW1130" s="22" t="str">
        <f t="shared" si="852"/>
        <v/>
      </c>
      <c r="CX1130" s="22" t="str">
        <f t="shared" si="853"/>
        <v/>
      </c>
      <c r="CY1130" s="22" t="str">
        <f t="shared" si="854"/>
        <v/>
      </c>
      <c r="CZ1130" s="22" t="str">
        <f t="shared" si="855"/>
        <v/>
      </c>
      <c r="DA1130" s="21">
        <v>0</v>
      </c>
      <c r="DB1130" s="21">
        <v>0</v>
      </c>
      <c r="DC1130" s="21">
        <v>0</v>
      </c>
      <c r="DD1130" s="21">
        <v>0</v>
      </c>
      <c r="DE1130" s="21">
        <v>0</v>
      </c>
      <c r="DF1130" s="21">
        <v>0</v>
      </c>
      <c r="DG1130" s="22" t="str">
        <f t="shared" si="856"/>
        <v/>
      </c>
      <c r="DH1130" s="22" t="str">
        <f t="shared" si="857"/>
        <v/>
      </c>
      <c r="DI1130" s="22" t="str">
        <f t="shared" si="858"/>
        <v/>
      </c>
      <c r="DJ1130" s="22" t="str">
        <f t="shared" si="859"/>
        <v/>
      </c>
      <c r="DK1130" s="21">
        <v>0</v>
      </c>
      <c r="DL1130" s="21">
        <v>0</v>
      </c>
      <c r="DM1130" s="21">
        <v>0</v>
      </c>
      <c r="DN1130" s="21">
        <v>0</v>
      </c>
      <c r="DO1130" s="21">
        <v>0</v>
      </c>
      <c r="DP1130" s="21">
        <v>0</v>
      </c>
      <c r="DQ1130" s="22" t="str">
        <f t="shared" si="860"/>
        <v/>
      </c>
      <c r="DR1130" s="22" t="str">
        <f t="shared" si="861"/>
        <v/>
      </c>
      <c r="DS1130" s="22" t="str">
        <f t="shared" si="862"/>
        <v/>
      </c>
      <c r="DT1130" s="22" t="str">
        <f t="shared" si="863"/>
        <v/>
      </c>
    </row>
    <row r="1131" spans="2:124">
      <c r="B1131" s="23">
        <v>1044</v>
      </c>
      <c r="C1131" s="23" t="s">
        <v>94</v>
      </c>
      <c r="D1131" s="23" t="s">
        <v>34</v>
      </c>
      <c r="E1131" s="24">
        <v>19.998077</v>
      </c>
      <c r="F1131" s="24">
        <v>2.302796</v>
      </c>
      <c r="G1131" s="24">
        <v>14.13555</v>
      </c>
      <c r="H1131" s="24">
        <v>0.67783764</v>
      </c>
      <c r="I1131" s="24">
        <v>20.376287</v>
      </c>
      <c r="J1131" s="24">
        <v>1.30800284281788</v>
      </c>
      <c r="K1131" s="25">
        <f t="shared" si="816"/>
        <v>0.706845463191286</v>
      </c>
      <c r="L1131" s="25">
        <f t="shared" si="817"/>
        <v>0.294354185086304</v>
      </c>
      <c r="M1131" s="25">
        <f t="shared" si="818"/>
        <v>-0.306274494465061</v>
      </c>
      <c r="N1131" s="25">
        <f t="shared" si="819"/>
        <v>-0.481776630898058</v>
      </c>
      <c r="O1131" s="24">
        <v>6.535333</v>
      </c>
      <c r="P1131" s="24">
        <v>0.779316</v>
      </c>
      <c r="Q1131" s="24">
        <v>5.978504</v>
      </c>
      <c r="R1131" s="24">
        <v>0.6240444</v>
      </c>
      <c r="S1131" s="24">
        <v>3.081662</v>
      </c>
      <c r="T1131" s="24">
        <v>0.515872186601063</v>
      </c>
      <c r="U1131" s="25">
        <f t="shared" si="820"/>
        <v>0.914797149586716</v>
      </c>
      <c r="V1131" s="25">
        <f t="shared" si="821"/>
        <v>0.800759127234652</v>
      </c>
      <c r="W1131" s="25">
        <f t="shared" si="822"/>
        <v>0.940025869157617</v>
      </c>
      <c r="X1131" s="25">
        <f t="shared" si="823"/>
        <v>0.209688012280044</v>
      </c>
      <c r="Y1131" s="24">
        <v>4.113555</v>
      </c>
      <c r="Z1131" s="24">
        <v>0.462191</v>
      </c>
      <c r="AA1131" s="24">
        <v>3.655823</v>
      </c>
      <c r="AB1131" s="24">
        <v>-0.08909941</v>
      </c>
      <c r="AC1131" s="24">
        <v>7.798587</v>
      </c>
      <c r="AD1131" s="24">
        <v>0.171591248913641</v>
      </c>
      <c r="AE1131" s="25">
        <f t="shared" si="824"/>
        <v>0.888725931706274</v>
      </c>
      <c r="AF1131" s="25">
        <f t="shared" si="825"/>
        <v>-0.19277616829406</v>
      </c>
      <c r="AG1131" s="25">
        <f t="shared" si="826"/>
        <v>-0.531219822257545</v>
      </c>
      <c r="AH1131" s="25">
        <f t="shared" si="827"/>
        <v>-1.51925381139246</v>
      </c>
      <c r="AI1131" s="24">
        <v>2.907473</v>
      </c>
      <c r="AJ1131" s="24">
        <v>0.291435</v>
      </c>
      <c r="AK1131" s="24">
        <v>2.073601</v>
      </c>
      <c r="AL1131" s="24">
        <v>0.30874965</v>
      </c>
      <c r="AM1131" s="24">
        <v>2.971034</v>
      </c>
      <c r="AN1131" s="24">
        <v>0.21580183392329</v>
      </c>
      <c r="AO1131" s="25">
        <f t="shared" si="828"/>
        <v>0.71319699271498</v>
      </c>
      <c r="AP1131" s="25">
        <f t="shared" si="829"/>
        <v>1.05941170415358</v>
      </c>
      <c r="AQ1131" s="25">
        <f t="shared" si="830"/>
        <v>-0.302060831346932</v>
      </c>
      <c r="AR1131" s="25">
        <f t="shared" si="831"/>
        <v>0.430709111164225</v>
      </c>
      <c r="AS1131" s="24">
        <v>3.161087</v>
      </c>
      <c r="AT1131" s="24">
        <v>0.383723</v>
      </c>
      <c r="AU1131" s="24">
        <v>1.72813</v>
      </c>
      <c r="AV1131" s="24">
        <v>0.016397</v>
      </c>
      <c r="AW1131" s="24">
        <v>3.125947</v>
      </c>
      <c r="AX1131" s="24">
        <v>0.676223911483376</v>
      </c>
      <c r="AY1131" s="25">
        <f t="shared" si="832"/>
        <v>0.546688528344838</v>
      </c>
      <c r="AZ1131" s="25">
        <f t="shared" si="833"/>
        <v>0.0427313452672892</v>
      </c>
      <c r="BA1131" s="25">
        <f t="shared" si="834"/>
        <v>-0.447165930836319</v>
      </c>
      <c r="BB1131" s="25">
        <f t="shared" si="835"/>
        <v>-0.975752114467483</v>
      </c>
      <c r="BC1131" s="24">
        <v>3.280629</v>
      </c>
      <c r="BD1131" s="24">
        <v>0.386131</v>
      </c>
      <c r="BE1131" s="24">
        <v>0.699492</v>
      </c>
      <c r="BF1131" s="24">
        <v>-0.182254</v>
      </c>
      <c r="BG1131" s="24">
        <v>3.399057</v>
      </c>
      <c r="BH1131" s="24">
        <v>-0.271486338103494</v>
      </c>
      <c r="BI1131" s="25">
        <f t="shared" si="836"/>
        <v>0.213218867479377</v>
      </c>
      <c r="BJ1131" s="25">
        <f t="shared" si="837"/>
        <v>-0.472000435085502</v>
      </c>
      <c r="BK1131" s="25">
        <f t="shared" si="838"/>
        <v>-0.794209982356871</v>
      </c>
      <c r="BL1131" s="25">
        <f t="shared" si="839"/>
        <v>0.328680767978378</v>
      </c>
      <c r="BM1131" s="24">
        <v>0</v>
      </c>
      <c r="BN1131" s="24">
        <v>0</v>
      </c>
      <c r="BO1131" s="24">
        <v>0</v>
      </c>
      <c r="BP1131" s="24">
        <v>0</v>
      </c>
      <c r="BQ1131" s="24">
        <v>0</v>
      </c>
      <c r="BR1131" s="24">
        <v>0</v>
      </c>
      <c r="BS1131" s="25" t="str">
        <f t="shared" si="840"/>
        <v/>
      </c>
      <c r="BT1131" s="25" t="str">
        <f t="shared" si="841"/>
        <v/>
      </c>
      <c r="BU1131" s="25" t="str">
        <f t="shared" si="842"/>
        <v/>
      </c>
      <c r="BV1131" s="25" t="str">
        <f t="shared" si="843"/>
        <v/>
      </c>
      <c r="BW1131" s="24">
        <v>0</v>
      </c>
      <c r="BX1131" s="24">
        <v>0</v>
      </c>
      <c r="BY1131" s="24">
        <v>0</v>
      </c>
      <c r="BZ1131" s="24">
        <v>0</v>
      </c>
      <c r="CA1131" s="24">
        <v>0</v>
      </c>
      <c r="CB1131" s="24">
        <v>0</v>
      </c>
      <c r="CC1131" s="25" t="str">
        <f t="shared" si="844"/>
        <v/>
      </c>
      <c r="CD1131" s="25" t="str">
        <f t="shared" si="845"/>
        <v/>
      </c>
      <c r="CE1131" s="25" t="str">
        <f t="shared" si="846"/>
        <v/>
      </c>
      <c r="CF1131" s="25" t="str">
        <f t="shared" si="847"/>
        <v/>
      </c>
      <c r="CG1131" s="24">
        <v>0</v>
      </c>
      <c r="CH1131" s="24">
        <v>0</v>
      </c>
      <c r="CI1131" s="24">
        <v>0</v>
      </c>
      <c r="CJ1131" s="24">
        <v>0</v>
      </c>
      <c r="CK1131" s="24">
        <v>0</v>
      </c>
      <c r="CL1131" s="24">
        <v>0</v>
      </c>
      <c r="CM1131" s="25" t="str">
        <f t="shared" si="848"/>
        <v/>
      </c>
      <c r="CN1131" s="25" t="str">
        <f t="shared" si="849"/>
        <v/>
      </c>
      <c r="CO1131" s="25" t="str">
        <f t="shared" si="850"/>
        <v/>
      </c>
      <c r="CP1131" s="25" t="str">
        <f t="shared" si="851"/>
        <v/>
      </c>
      <c r="CQ1131" s="24">
        <v>0</v>
      </c>
      <c r="CR1131" s="24">
        <v>0</v>
      </c>
      <c r="CS1131" s="24">
        <v>0</v>
      </c>
      <c r="CT1131" s="24">
        <v>0</v>
      </c>
      <c r="CU1131" s="24">
        <v>0</v>
      </c>
      <c r="CV1131" s="24">
        <v>0</v>
      </c>
      <c r="CW1131" s="25" t="str">
        <f t="shared" si="852"/>
        <v/>
      </c>
      <c r="CX1131" s="25" t="str">
        <f t="shared" si="853"/>
        <v/>
      </c>
      <c r="CY1131" s="25" t="str">
        <f t="shared" si="854"/>
        <v/>
      </c>
      <c r="CZ1131" s="25" t="str">
        <f t="shared" si="855"/>
        <v/>
      </c>
      <c r="DA1131" s="24">
        <v>0</v>
      </c>
      <c r="DB1131" s="24">
        <v>0</v>
      </c>
      <c r="DC1131" s="24">
        <v>0</v>
      </c>
      <c r="DD1131" s="24">
        <v>0</v>
      </c>
      <c r="DE1131" s="24">
        <v>0</v>
      </c>
      <c r="DF1131" s="24">
        <v>0</v>
      </c>
      <c r="DG1131" s="25" t="str">
        <f t="shared" si="856"/>
        <v/>
      </c>
      <c r="DH1131" s="25" t="str">
        <f t="shared" si="857"/>
        <v/>
      </c>
      <c r="DI1131" s="25" t="str">
        <f t="shared" si="858"/>
        <v/>
      </c>
      <c r="DJ1131" s="25" t="str">
        <f t="shared" si="859"/>
        <v/>
      </c>
      <c r="DK1131" s="24">
        <v>0</v>
      </c>
      <c r="DL1131" s="24">
        <v>0</v>
      </c>
      <c r="DM1131" s="24">
        <v>0</v>
      </c>
      <c r="DN1131" s="24">
        <v>0</v>
      </c>
      <c r="DO1131" s="24">
        <v>0</v>
      </c>
      <c r="DP1131" s="24">
        <v>0</v>
      </c>
      <c r="DQ1131" s="25" t="str">
        <f t="shared" si="860"/>
        <v/>
      </c>
      <c r="DR1131" s="25" t="str">
        <f t="shared" si="861"/>
        <v/>
      </c>
      <c r="DS1131" s="25" t="str">
        <f t="shared" si="862"/>
        <v/>
      </c>
      <c r="DT1131" s="25" t="str">
        <f t="shared" si="863"/>
        <v/>
      </c>
    </row>
    <row r="1132" spans="2:124">
      <c r="B1132" s="23">
        <v>1044</v>
      </c>
      <c r="C1132" s="23" t="s">
        <v>94</v>
      </c>
      <c r="D1132" s="23" t="s">
        <v>35</v>
      </c>
      <c r="E1132" s="24">
        <v>13.123879</v>
      </c>
      <c r="F1132" s="24">
        <v>0.910466</v>
      </c>
      <c r="G1132" s="24">
        <v>10.505629</v>
      </c>
      <c r="H1132" s="24">
        <v>0.757264</v>
      </c>
      <c r="I1132" s="24">
        <v>13.230888</v>
      </c>
      <c r="J1132" s="24">
        <v>0.992406168915406</v>
      </c>
      <c r="K1132" s="25">
        <f t="shared" si="816"/>
        <v>0.800497246279092</v>
      </c>
      <c r="L1132" s="25">
        <f t="shared" si="817"/>
        <v>0.831732321690211</v>
      </c>
      <c r="M1132" s="25">
        <f t="shared" si="818"/>
        <v>-0.20597702890388</v>
      </c>
      <c r="N1132" s="25">
        <f t="shared" si="819"/>
        <v>-0.236941462357485</v>
      </c>
      <c r="O1132" s="24">
        <v>4.572749</v>
      </c>
      <c r="P1132" s="24">
        <v>0.317389</v>
      </c>
      <c r="Q1132" s="24">
        <v>4.373775</v>
      </c>
      <c r="R1132" s="24">
        <v>0.31579</v>
      </c>
      <c r="S1132" s="24">
        <v>1.92542</v>
      </c>
      <c r="T1132" s="24">
        <v>0.140787104941455</v>
      </c>
      <c r="U1132" s="25">
        <f t="shared" si="820"/>
        <v>0.956487005956373</v>
      </c>
      <c r="V1132" s="25">
        <f t="shared" si="821"/>
        <v>0.994962018217393</v>
      </c>
      <c r="W1132" s="25">
        <f t="shared" si="822"/>
        <v>1.27159528830073</v>
      </c>
      <c r="X1132" s="25">
        <f t="shared" si="823"/>
        <v>1.24303213089948</v>
      </c>
      <c r="Y1132" s="24">
        <v>2.204238</v>
      </c>
      <c r="Z1132" s="24">
        <v>0.14542</v>
      </c>
      <c r="AA1132" s="24">
        <v>2.466796</v>
      </c>
      <c r="AB1132" s="24">
        <v>0.178319</v>
      </c>
      <c r="AC1132" s="24">
        <v>4.850496</v>
      </c>
      <c r="AD1132" s="24">
        <v>0.354960429834533</v>
      </c>
      <c r="AE1132" s="25">
        <f t="shared" si="824"/>
        <v>1.1191150864834</v>
      </c>
      <c r="AF1132" s="25">
        <f t="shared" si="825"/>
        <v>1.22623435565947</v>
      </c>
      <c r="AG1132" s="25">
        <f t="shared" si="826"/>
        <v>-0.49143427806146</v>
      </c>
      <c r="AH1132" s="25">
        <f t="shared" si="827"/>
        <v>-0.497636961722397</v>
      </c>
      <c r="AI1132" s="24">
        <v>1.990348</v>
      </c>
      <c r="AJ1132" s="24">
        <v>0.159194</v>
      </c>
      <c r="AK1132" s="24">
        <v>1.625</v>
      </c>
      <c r="AL1132" s="24">
        <v>0.117466</v>
      </c>
      <c r="AM1132" s="24">
        <v>2.033859</v>
      </c>
      <c r="AN1132" s="24">
        <v>0.170960682552086</v>
      </c>
      <c r="AO1132" s="25">
        <f t="shared" si="828"/>
        <v>0.816440140116201</v>
      </c>
      <c r="AP1132" s="25">
        <f t="shared" si="829"/>
        <v>0.737879568325439</v>
      </c>
      <c r="AQ1132" s="25">
        <f t="shared" si="830"/>
        <v>-0.201026226498494</v>
      </c>
      <c r="AR1132" s="25">
        <f t="shared" si="831"/>
        <v>-0.312906346380478</v>
      </c>
      <c r="AS1132" s="24">
        <v>1.963321</v>
      </c>
      <c r="AT1132" s="24">
        <v>0.124984</v>
      </c>
      <c r="AU1132" s="24">
        <v>1.511967</v>
      </c>
      <c r="AV1132" s="24">
        <v>0.10819</v>
      </c>
      <c r="AW1132" s="24">
        <v>1.941496</v>
      </c>
      <c r="AX1132" s="24">
        <v>0.142802301040949</v>
      </c>
      <c r="AY1132" s="25">
        <f t="shared" si="832"/>
        <v>0.770106875034699</v>
      </c>
      <c r="AZ1132" s="25">
        <f t="shared" si="833"/>
        <v>0.865630800742495</v>
      </c>
      <c r="BA1132" s="25">
        <f t="shared" si="834"/>
        <v>-0.221236098348902</v>
      </c>
      <c r="BB1132" s="25">
        <f t="shared" si="835"/>
        <v>-0.24237915487807</v>
      </c>
      <c r="BC1132" s="24">
        <v>2.393223</v>
      </c>
      <c r="BD1132" s="24">
        <v>0.163479</v>
      </c>
      <c r="BE1132" s="24">
        <v>0.528091</v>
      </c>
      <c r="BF1132" s="24">
        <v>0.037499</v>
      </c>
      <c r="BG1132" s="24">
        <v>2.479617</v>
      </c>
      <c r="BH1132" s="24">
        <v>0.182895650546383</v>
      </c>
      <c r="BI1132" s="25">
        <f t="shared" si="836"/>
        <v>0.220661008188539</v>
      </c>
      <c r="BJ1132" s="25">
        <f t="shared" si="837"/>
        <v>0.229381143755467</v>
      </c>
      <c r="BK1132" s="25">
        <f t="shared" si="838"/>
        <v>-0.787027190086211</v>
      </c>
      <c r="BL1132" s="25">
        <f t="shared" si="839"/>
        <v>-0.794970520687751</v>
      </c>
      <c r="BM1132" s="24">
        <v>0</v>
      </c>
      <c r="BN1132" s="24">
        <v>0</v>
      </c>
      <c r="BO1132" s="24">
        <v>0</v>
      </c>
      <c r="BP1132" s="24">
        <v>0</v>
      </c>
      <c r="BQ1132" s="24">
        <v>0</v>
      </c>
      <c r="BR1132" s="24">
        <v>0</v>
      </c>
      <c r="BS1132" s="25" t="str">
        <f t="shared" si="840"/>
        <v/>
      </c>
      <c r="BT1132" s="25" t="str">
        <f t="shared" si="841"/>
        <v/>
      </c>
      <c r="BU1132" s="25" t="str">
        <f t="shared" si="842"/>
        <v/>
      </c>
      <c r="BV1132" s="25" t="str">
        <f t="shared" si="843"/>
        <v/>
      </c>
      <c r="BW1132" s="24">
        <v>0</v>
      </c>
      <c r="BX1132" s="24">
        <v>0</v>
      </c>
      <c r="BY1132" s="24">
        <v>0</v>
      </c>
      <c r="BZ1132" s="24">
        <v>0</v>
      </c>
      <c r="CA1132" s="24">
        <v>0</v>
      </c>
      <c r="CB1132" s="24">
        <v>0</v>
      </c>
      <c r="CC1132" s="25" t="str">
        <f t="shared" si="844"/>
        <v/>
      </c>
      <c r="CD1132" s="25" t="str">
        <f t="shared" si="845"/>
        <v/>
      </c>
      <c r="CE1132" s="25" t="str">
        <f t="shared" si="846"/>
        <v/>
      </c>
      <c r="CF1132" s="25" t="str">
        <f t="shared" si="847"/>
        <v/>
      </c>
      <c r="CG1132" s="24">
        <v>0</v>
      </c>
      <c r="CH1132" s="24">
        <v>0</v>
      </c>
      <c r="CI1132" s="24">
        <v>0</v>
      </c>
      <c r="CJ1132" s="24">
        <v>0</v>
      </c>
      <c r="CK1132" s="24">
        <v>0</v>
      </c>
      <c r="CL1132" s="24">
        <v>0</v>
      </c>
      <c r="CM1132" s="25" t="str">
        <f t="shared" si="848"/>
        <v/>
      </c>
      <c r="CN1132" s="25" t="str">
        <f t="shared" si="849"/>
        <v/>
      </c>
      <c r="CO1132" s="25" t="str">
        <f t="shared" si="850"/>
        <v/>
      </c>
      <c r="CP1132" s="25" t="str">
        <f t="shared" si="851"/>
        <v/>
      </c>
      <c r="CQ1132" s="24">
        <v>0</v>
      </c>
      <c r="CR1132" s="24">
        <v>0</v>
      </c>
      <c r="CS1132" s="24">
        <v>0</v>
      </c>
      <c r="CT1132" s="24">
        <v>0</v>
      </c>
      <c r="CU1132" s="24">
        <v>0</v>
      </c>
      <c r="CV1132" s="24">
        <v>0</v>
      </c>
      <c r="CW1132" s="25" t="str">
        <f t="shared" si="852"/>
        <v/>
      </c>
      <c r="CX1132" s="25" t="str">
        <f t="shared" si="853"/>
        <v/>
      </c>
      <c r="CY1132" s="25" t="str">
        <f t="shared" si="854"/>
        <v/>
      </c>
      <c r="CZ1132" s="25" t="str">
        <f t="shared" si="855"/>
        <v/>
      </c>
      <c r="DA1132" s="24">
        <v>0</v>
      </c>
      <c r="DB1132" s="24">
        <v>0</v>
      </c>
      <c r="DC1132" s="24">
        <v>0</v>
      </c>
      <c r="DD1132" s="24">
        <v>0</v>
      </c>
      <c r="DE1132" s="24">
        <v>0</v>
      </c>
      <c r="DF1132" s="24">
        <v>0</v>
      </c>
      <c r="DG1132" s="25" t="str">
        <f t="shared" si="856"/>
        <v/>
      </c>
      <c r="DH1132" s="25" t="str">
        <f t="shared" si="857"/>
        <v/>
      </c>
      <c r="DI1132" s="25" t="str">
        <f t="shared" si="858"/>
        <v/>
      </c>
      <c r="DJ1132" s="25" t="str">
        <f t="shared" si="859"/>
        <v/>
      </c>
      <c r="DK1132" s="24">
        <v>0</v>
      </c>
      <c r="DL1132" s="24">
        <v>0</v>
      </c>
      <c r="DM1132" s="24">
        <v>0</v>
      </c>
      <c r="DN1132" s="24">
        <v>0</v>
      </c>
      <c r="DO1132" s="24">
        <v>0</v>
      </c>
      <c r="DP1132" s="24">
        <v>0</v>
      </c>
      <c r="DQ1132" s="25" t="str">
        <f t="shared" si="860"/>
        <v/>
      </c>
      <c r="DR1132" s="25" t="str">
        <f t="shared" si="861"/>
        <v/>
      </c>
      <c r="DS1132" s="25" t="str">
        <f t="shared" si="862"/>
        <v/>
      </c>
      <c r="DT1132" s="25" t="str">
        <f t="shared" si="863"/>
        <v/>
      </c>
    </row>
    <row r="1133" spans="2:124">
      <c r="B1133" s="23">
        <v>1044</v>
      </c>
      <c r="C1133" s="23" t="s">
        <v>94</v>
      </c>
      <c r="D1133" s="23" t="s">
        <v>36</v>
      </c>
      <c r="E1133" s="24">
        <v>10.988129</v>
      </c>
      <c r="F1133" s="24">
        <v>1.075231</v>
      </c>
      <c r="G1133" s="24">
        <v>8.131952</v>
      </c>
      <c r="H1133" s="24">
        <v>0.805094</v>
      </c>
      <c r="I1133" s="24">
        <v>11.122386</v>
      </c>
      <c r="J1133" s="24">
        <v>1.10698317986476</v>
      </c>
      <c r="K1133" s="25">
        <f t="shared" si="816"/>
        <v>0.740067030519936</v>
      </c>
      <c r="L1133" s="25">
        <f t="shared" si="817"/>
        <v>0.748763754021229</v>
      </c>
      <c r="M1133" s="25">
        <f t="shared" si="818"/>
        <v>-0.268866230681079</v>
      </c>
      <c r="N1133" s="25">
        <f t="shared" si="819"/>
        <v>-0.272713429938151</v>
      </c>
      <c r="O1133" s="24">
        <v>2.78802</v>
      </c>
      <c r="P1133" s="24">
        <v>0.288928</v>
      </c>
      <c r="Q1133" s="24">
        <v>1.870579</v>
      </c>
      <c r="R1133" s="24">
        <v>0.23012</v>
      </c>
      <c r="S1133" s="24">
        <v>1.956601</v>
      </c>
      <c r="T1133" s="24">
        <v>0.189052384034098</v>
      </c>
      <c r="U1133" s="25">
        <f t="shared" si="820"/>
        <v>0.670934570053299</v>
      </c>
      <c r="V1133" s="25">
        <f t="shared" si="821"/>
        <v>0.796461402148632</v>
      </c>
      <c r="W1133" s="25">
        <f t="shared" si="822"/>
        <v>-0.0439650189282332</v>
      </c>
      <c r="X1133" s="25">
        <f t="shared" si="823"/>
        <v>0.217228765327259</v>
      </c>
      <c r="Y1133" s="24">
        <v>1.878215</v>
      </c>
      <c r="Z1133" s="24">
        <v>0.17851</v>
      </c>
      <c r="AA1133" s="24">
        <v>1.849467</v>
      </c>
      <c r="AB1133" s="24">
        <v>0.216157</v>
      </c>
      <c r="AC1133" s="24">
        <v>2.744863</v>
      </c>
      <c r="AD1133" s="24">
        <v>0.267319652109923</v>
      </c>
      <c r="AE1133" s="25">
        <f t="shared" si="824"/>
        <v>0.984693978058955</v>
      </c>
      <c r="AF1133" s="25">
        <f t="shared" si="825"/>
        <v>1.21089574813736</v>
      </c>
      <c r="AG1133" s="25">
        <f t="shared" si="826"/>
        <v>-0.326207901815136</v>
      </c>
      <c r="AH1133" s="25">
        <f t="shared" si="827"/>
        <v>-0.191391286447151</v>
      </c>
      <c r="AI1133" s="24">
        <v>2.114219</v>
      </c>
      <c r="AJ1133" s="24">
        <v>0.2238</v>
      </c>
      <c r="AK1133" s="24">
        <v>1.810208</v>
      </c>
      <c r="AL1133" s="24">
        <v>0.093661</v>
      </c>
      <c r="AM1133" s="24">
        <v>2.160438</v>
      </c>
      <c r="AN1133" s="24">
        <v>0.235575693536628</v>
      </c>
      <c r="AO1133" s="25">
        <f t="shared" si="828"/>
        <v>0.856206476244892</v>
      </c>
      <c r="AP1133" s="25">
        <f t="shared" si="829"/>
        <v>0.418503127792672</v>
      </c>
      <c r="AQ1133" s="25">
        <f t="shared" si="830"/>
        <v>-0.162110646081952</v>
      </c>
      <c r="AR1133" s="25">
        <f t="shared" si="831"/>
        <v>-0.60241653714823</v>
      </c>
      <c r="AS1133" s="24">
        <v>2.098556</v>
      </c>
      <c r="AT1133" s="24">
        <v>0.190407</v>
      </c>
      <c r="AU1133" s="24">
        <v>1.711917</v>
      </c>
      <c r="AV1133" s="24">
        <v>0.178442</v>
      </c>
      <c r="AW1133" s="24">
        <v>2.075227</v>
      </c>
      <c r="AX1133" s="24">
        <v>0.202238798158248</v>
      </c>
      <c r="AY1133" s="25">
        <f t="shared" si="832"/>
        <v>0.815759503201249</v>
      </c>
      <c r="AZ1133" s="25">
        <f t="shared" si="833"/>
        <v>0.937160923705536</v>
      </c>
      <c r="BA1133" s="25">
        <f t="shared" si="834"/>
        <v>-0.175070004389881</v>
      </c>
      <c r="BB1133" s="25">
        <f t="shared" si="835"/>
        <v>-0.117666829386651</v>
      </c>
      <c r="BC1133" s="24">
        <v>2.109119</v>
      </c>
      <c r="BD1133" s="24">
        <v>0.193586</v>
      </c>
      <c r="BE1133" s="24">
        <v>0.889781</v>
      </c>
      <c r="BF1133" s="24">
        <v>0.086714</v>
      </c>
      <c r="BG1133" s="24">
        <v>2.185257</v>
      </c>
      <c r="BH1133" s="24">
        <v>0.212796652025864</v>
      </c>
      <c r="BI1133" s="25">
        <f t="shared" si="836"/>
        <v>0.421873303497811</v>
      </c>
      <c r="BJ1133" s="25">
        <f t="shared" si="837"/>
        <v>0.447935284576364</v>
      </c>
      <c r="BK1133" s="25">
        <f t="shared" si="838"/>
        <v>-0.592825466295269</v>
      </c>
      <c r="BL1133" s="25">
        <f t="shared" si="839"/>
        <v>-0.592502987361566</v>
      </c>
      <c r="BM1133" s="24">
        <v>0</v>
      </c>
      <c r="BN1133" s="24">
        <v>0</v>
      </c>
      <c r="BO1133" s="24">
        <v>0</v>
      </c>
      <c r="BP1133" s="24">
        <v>0</v>
      </c>
      <c r="BQ1133" s="24">
        <v>0</v>
      </c>
      <c r="BR1133" s="24">
        <v>0</v>
      </c>
      <c r="BS1133" s="25" t="str">
        <f t="shared" si="840"/>
        <v/>
      </c>
      <c r="BT1133" s="25" t="str">
        <f t="shared" si="841"/>
        <v/>
      </c>
      <c r="BU1133" s="25" t="str">
        <f t="shared" si="842"/>
        <v/>
      </c>
      <c r="BV1133" s="25" t="str">
        <f t="shared" si="843"/>
        <v/>
      </c>
      <c r="BW1133" s="24">
        <v>0</v>
      </c>
      <c r="BX1133" s="24">
        <v>0</v>
      </c>
      <c r="BY1133" s="24">
        <v>0</v>
      </c>
      <c r="BZ1133" s="24">
        <v>0</v>
      </c>
      <c r="CA1133" s="24">
        <v>0</v>
      </c>
      <c r="CB1133" s="24">
        <v>0</v>
      </c>
      <c r="CC1133" s="25" t="str">
        <f t="shared" si="844"/>
        <v/>
      </c>
      <c r="CD1133" s="25" t="str">
        <f t="shared" si="845"/>
        <v/>
      </c>
      <c r="CE1133" s="25" t="str">
        <f t="shared" si="846"/>
        <v/>
      </c>
      <c r="CF1133" s="25" t="str">
        <f t="shared" si="847"/>
        <v/>
      </c>
      <c r="CG1133" s="24">
        <v>0</v>
      </c>
      <c r="CH1133" s="24">
        <v>0</v>
      </c>
      <c r="CI1133" s="24">
        <v>0</v>
      </c>
      <c r="CJ1133" s="24">
        <v>0</v>
      </c>
      <c r="CK1133" s="24">
        <v>0</v>
      </c>
      <c r="CL1133" s="24">
        <v>0</v>
      </c>
      <c r="CM1133" s="25" t="str">
        <f t="shared" si="848"/>
        <v/>
      </c>
      <c r="CN1133" s="25" t="str">
        <f t="shared" si="849"/>
        <v/>
      </c>
      <c r="CO1133" s="25" t="str">
        <f t="shared" si="850"/>
        <v/>
      </c>
      <c r="CP1133" s="25" t="str">
        <f t="shared" si="851"/>
        <v/>
      </c>
      <c r="CQ1133" s="24">
        <v>0</v>
      </c>
      <c r="CR1133" s="24">
        <v>0</v>
      </c>
      <c r="CS1133" s="24">
        <v>0</v>
      </c>
      <c r="CT1133" s="24">
        <v>0</v>
      </c>
      <c r="CU1133" s="24">
        <v>0</v>
      </c>
      <c r="CV1133" s="24">
        <v>0</v>
      </c>
      <c r="CW1133" s="25" t="str">
        <f t="shared" si="852"/>
        <v/>
      </c>
      <c r="CX1133" s="25" t="str">
        <f t="shared" si="853"/>
        <v/>
      </c>
      <c r="CY1133" s="25" t="str">
        <f t="shared" si="854"/>
        <v/>
      </c>
      <c r="CZ1133" s="25" t="str">
        <f t="shared" si="855"/>
        <v/>
      </c>
      <c r="DA1133" s="24">
        <v>0</v>
      </c>
      <c r="DB1133" s="24">
        <v>0</v>
      </c>
      <c r="DC1133" s="24">
        <v>0</v>
      </c>
      <c r="DD1133" s="24">
        <v>0</v>
      </c>
      <c r="DE1133" s="24">
        <v>0</v>
      </c>
      <c r="DF1133" s="24">
        <v>0</v>
      </c>
      <c r="DG1133" s="25" t="str">
        <f t="shared" si="856"/>
        <v/>
      </c>
      <c r="DH1133" s="25" t="str">
        <f t="shared" si="857"/>
        <v/>
      </c>
      <c r="DI1133" s="25" t="str">
        <f t="shared" si="858"/>
        <v/>
      </c>
      <c r="DJ1133" s="25" t="str">
        <f t="shared" si="859"/>
        <v/>
      </c>
      <c r="DK1133" s="24">
        <v>0</v>
      </c>
      <c r="DL1133" s="24">
        <v>0</v>
      </c>
      <c r="DM1133" s="24">
        <v>0</v>
      </c>
      <c r="DN1133" s="24">
        <v>0</v>
      </c>
      <c r="DO1133" s="24">
        <v>0</v>
      </c>
      <c r="DP1133" s="24">
        <v>0</v>
      </c>
      <c r="DQ1133" s="25" t="str">
        <f t="shared" si="860"/>
        <v/>
      </c>
      <c r="DR1133" s="25" t="str">
        <f t="shared" si="861"/>
        <v/>
      </c>
      <c r="DS1133" s="25" t="str">
        <f t="shared" si="862"/>
        <v/>
      </c>
      <c r="DT1133" s="25" t="str">
        <f t="shared" si="863"/>
        <v/>
      </c>
    </row>
    <row r="1134" spans="2:124">
      <c r="B1134" s="20">
        <v>1044</v>
      </c>
      <c r="C1134" s="20" t="s">
        <v>94</v>
      </c>
      <c r="D1134" s="20" t="s">
        <v>37</v>
      </c>
      <c r="E1134" s="21">
        <v>653.605135</v>
      </c>
      <c r="F1134" s="21">
        <v>113.085114</v>
      </c>
      <c r="G1134" s="21">
        <v>598.751354</v>
      </c>
      <c r="H1134" s="21">
        <v>94.84037599</v>
      </c>
      <c r="I1134" s="21">
        <v>673.382147632</v>
      </c>
      <c r="J1134" s="21">
        <v>119.033758051773</v>
      </c>
      <c r="K1134" s="22">
        <f t="shared" si="816"/>
        <v>0.916075045830232</v>
      </c>
      <c r="L1134" s="22">
        <f t="shared" si="817"/>
        <v>0.838663663459719</v>
      </c>
      <c r="M1134" s="22">
        <f t="shared" si="818"/>
        <v>-0.110829777555649</v>
      </c>
      <c r="N1134" s="22">
        <f t="shared" si="819"/>
        <v>-0.203248073972849</v>
      </c>
      <c r="O1134" s="21">
        <v>232.917254</v>
      </c>
      <c r="P1134" s="21">
        <v>44.446261</v>
      </c>
      <c r="Q1134" s="21">
        <v>211.332583</v>
      </c>
      <c r="R1134" s="21">
        <v>42.84684049</v>
      </c>
      <c r="S1134" s="21">
        <v>118.216614632</v>
      </c>
      <c r="T1134" s="21">
        <v>22.4163815727617</v>
      </c>
      <c r="U1134" s="22">
        <f t="shared" si="820"/>
        <v>0.907329016509872</v>
      </c>
      <c r="V1134" s="22">
        <f t="shared" si="821"/>
        <v>0.964014509341967</v>
      </c>
      <c r="W1134" s="22">
        <f t="shared" si="822"/>
        <v>0.787672432152312</v>
      </c>
      <c r="X1134" s="22">
        <f t="shared" si="823"/>
        <v>0.911407528058118</v>
      </c>
      <c r="Y1134" s="21">
        <v>126.414279</v>
      </c>
      <c r="Z1134" s="21">
        <v>22.48756</v>
      </c>
      <c r="AA1134" s="21">
        <v>119.07219</v>
      </c>
      <c r="AB1134" s="21">
        <v>20.89447252</v>
      </c>
      <c r="AC1134" s="21">
        <v>251.768733</v>
      </c>
      <c r="AD1134" s="21">
        <v>49.6966144868453</v>
      </c>
      <c r="AE1134" s="22">
        <f t="shared" si="824"/>
        <v>0.94192041391147</v>
      </c>
      <c r="AF1134" s="22">
        <f t="shared" si="825"/>
        <v>0.929156943661296</v>
      </c>
      <c r="AG1134" s="22">
        <f t="shared" si="826"/>
        <v>-0.527057277600869</v>
      </c>
      <c r="AH1134" s="22">
        <f t="shared" si="827"/>
        <v>-0.579559438087462</v>
      </c>
      <c r="AI1134" s="21">
        <v>101.959504</v>
      </c>
      <c r="AJ1134" s="21">
        <v>16.004755</v>
      </c>
      <c r="AK1134" s="21">
        <v>83.185031</v>
      </c>
      <c r="AL1134" s="21">
        <v>13.27387969</v>
      </c>
      <c r="AM1134" s="21">
        <v>106.216604</v>
      </c>
      <c r="AN1134" s="21">
        <v>18.0338061879259</v>
      </c>
      <c r="AO1134" s="22">
        <f t="shared" si="828"/>
        <v>0.81586343338822</v>
      </c>
      <c r="AP1134" s="22">
        <f t="shared" si="829"/>
        <v>0.829371001930364</v>
      </c>
      <c r="AQ1134" s="22">
        <f t="shared" si="830"/>
        <v>-0.216835900722264</v>
      </c>
      <c r="AR1134" s="22">
        <f t="shared" si="831"/>
        <v>-0.263944640877465</v>
      </c>
      <c r="AS1134" s="21">
        <v>90.521794</v>
      </c>
      <c r="AT1134" s="21">
        <v>14.226479</v>
      </c>
      <c r="AU1134" s="21">
        <v>85.083634</v>
      </c>
      <c r="AV1134" s="21">
        <v>11.8453336</v>
      </c>
      <c r="AW1134" s="21">
        <v>89.988145</v>
      </c>
      <c r="AX1134" s="21">
        <v>14.3221432623472</v>
      </c>
      <c r="AY1134" s="22">
        <f t="shared" si="832"/>
        <v>0.939924301544444</v>
      </c>
      <c r="AZ1134" s="22">
        <f t="shared" si="833"/>
        <v>0.832625809942151</v>
      </c>
      <c r="BA1134" s="22">
        <f t="shared" si="834"/>
        <v>-0.0545017457577329</v>
      </c>
      <c r="BB1134" s="22">
        <f t="shared" si="835"/>
        <v>-0.172935685461178</v>
      </c>
      <c r="BC1134" s="21">
        <v>101.792304</v>
      </c>
      <c r="BD1134" s="21">
        <v>15.920059</v>
      </c>
      <c r="BE1134" s="21">
        <v>100.077916</v>
      </c>
      <c r="BF1134" s="21">
        <v>5.97984969</v>
      </c>
      <c r="BG1134" s="21">
        <v>107.192051</v>
      </c>
      <c r="BH1134" s="21">
        <v>14.5648125418929</v>
      </c>
      <c r="BI1134" s="22">
        <f t="shared" si="836"/>
        <v>0.983157980194652</v>
      </c>
      <c r="BJ1134" s="22">
        <f t="shared" si="837"/>
        <v>0.375617307071538</v>
      </c>
      <c r="BK1134" s="22">
        <f t="shared" si="838"/>
        <v>-0.0663681208973229</v>
      </c>
      <c r="BL1134" s="22">
        <f t="shared" si="839"/>
        <v>-0.589431743608089</v>
      </c>
      <c r="BM1134" s="21">
        <v>0</v>
      </c>
      <c r="BN1134" s="21">
        <v>0</v>
      </c>
      <c r="BO1134" s="21">
        <v>0</v>
      </c>
      <c r="BP1134" s="21">
        <v>0</v>
      </c>
      <c r="BQ1134" s="21">
        <v>0</v>
      </c>
      <c r="BR1134" s="21">
        <v>0</v>
      </c>
      <c r="BS1134" s="22" t="str">
        <f t="shared" si="840"/>
        <v/>
      </c>
      <c r="BT1134" s="22" t="str">
        <f t="shared" si="841"/>
        <v/>
      </c>
      <c r="BU1134" s="22" t="str">
        <f t="shared" si="842"/>
        <v/>
      </c>
      <c r="BV1134" s="22" t="str">
        <f t="shared" si="843"/>
        <v/>
      </c>
      <c r="BW1134" s="21">
        <v>0</v>
      </c>
      <c r="BX1134" s="21">
        <v>0</v>
      </c>
      <c r="BY1134" s="21">
        <v>0</v>
      </c>
      <c r="BZ1134" s="21">
        <v>0</v>
      </c>
      <c r="CA1134" s="21">
        <v>0</v>
      </c>
      <c r="CB1134" s="21">
        <v>0</v>
      </c>
      <c r="CC1134" s="22" t="str">
        <f t="shared" si="844"/>
        <v/>
      </c>
      <c r="CD1134" s="22" t="str">
        <f t="shared" si="845"/>
        <v/>
      </c>
      <c r="CE1134" s="22" t="str">
        <f t="shared" si="846"/>
        <v/>
      </c>
      <c r="CF1134" s="22" t="str">
        <f t="shared" si="847"/>
        <v/>
      </c>
      <c r="CG1134" s="21">
        <v>0</v>
      </c>
      <c r="CH1134" s="21">
        <v>0</v>
      </c>
      <c r="CI1134" s="21">
        <v>0</v>
      </c>
      <c r="CJ1134" s="21">
        <v>0</v>
      </c>
      <c r="CK1134" s="21">
        <v>0</v>
      </c>
      <c r="CL1134" s="21">
        <v>0</v>
      </c>
      <c r="CM1134" s="22" t="str">
        <f t="shared" si="848"/>
        <v/>
      </c>
      <c r="CN1134" s="22" t="str">
        <f t="shared" si="849"/>
        <v/>
      </c>
      <c r="CO1134" s="22" t="str">
        <f t="shared" si="850"/>
        <v/>
      </c>
      <c r="CP1134" s="22" t="str">
        <f t="shared" si="851"/>
        <v/>
      </c>
      <c r="CQ1134" s="21">
        <v>0</v>
      </c>
      <c r="CR1134" s="21">
        <v>0</v>
      </c>
      <c r="CS1134" s="21">
        <v>0</v>
      </c>
      <c r="CT1134" s="21">
        <v>0</v>
      </c>
      <c r="CU1134" s="21">
        <v>0</v>
      </c>
      <c r="CV1134" s="21">
        <v>0</v>
      </c>
      <c r="CW1134" s="22" t="str">
        <f t="shared" si="852"/>
        <v/>
      </c>
      <c r="CX1134" s="22" t="str">
        <f t="shared" si="853"/>
        <v/>
      </c>
      <c r="CY1134" s="22" t="str">
        <f t="shared" si="854"/>
        <v/>
      </c>
      <c r="CZ1134" s="22" t="str">
        <f t="shared" si="855"/>
        <v/>
      </c>
      <c r="DA1134" s="21">
        <v>0</v>
      </c>
      <c r="DB1134" s="21">
        <v>0</v>
      </c>
      <c r="DC1134" s="21">
        <v>0</v>
      </c>
      <c r="DD1134" s="21">
        <v>0</v>
      </c>
      <c r="DE1134" s="21">
        <v>0</v>
      </c>
      <c r="DF1134" s="21">
        <v>0</v>
      </c>
      <c r="DG1134" s="22" t="str">
        <f t="shared" si="856"/>
        <v/>
      </c>
      <c r="DH1134" s="22" t="str">
        <f t="shared" si="857"/>
        <v/>
      </c>
      <c r="DI1134" s="22" t="str">
        <f t="shared" si="858"/>
        <v/>
      </c>
      <c r="DJ1134" s="22" t="str">
        <f t="shared" si="859"/>
        <v/>
      </c>
      <c r="DK1134" s="21">
        <v>0</v>
      </c>
      <c r="DL1134" s="21">
        <v>0</v>
      </c>
      <c r="DM1134" s="21">
        <v>0</v>
      </c>
      <c r="DN1134" s="21">
        <v>0</v>
      </c>
      <c r="DO1134" s="21">
        <v>0</v>
      </c>
      <c r="DP1134" s="21">
        <v>0</v>
      </c>
      <c r="DQ1134" s="22" t="str">
        <f t="shared" si="860"/>
        <v/>
      </c>
      <c r="DR1134" s="22" t="str">
        <f t="shared" si="861"/>
        <v/>
      </c>
      <c r="DS1134" s="22" t="str">
        <f t="shared" si="862"/>
        <v/>
      </c>
      <c r="DT1134" s="22" t="str">
        <f t="shared" si="863"/>
        <v/>
      </c>
    </row>
    <row r="1135" spans="2:124">
      <c r="B1135" s="20">
        <v>1044</v>
      </c>
      <c r="C1135" s="20" t="s">
        <v>94</v>
      </c>
      <c r="D1135" s="20" t="s">
        <v>38</v>
      </c>
      <c r="E1135" s="21">
        <v>472.816194</v>
      </c>
      <c r="F1135" s="21">
        <v>77.805649</v>
      </c>
      <c r="G1135" s="21">
        <v>415.836738</v>
      </c>
      <c r="H1135" s="21">
        <v>61.5550598</v>
      </c>
      <c r="I1135" s="21">
        <v>487.716404632</v>
      </c>
      <c r="J1135" s="21">
        <v>82.8089677863442</v>
      </c>
      <c r="K1135" s="22">
        <f t="shared" si="816"/>
        <v>0.879489203789835</v>
      </c>
      <c r="L1135" s="22">
        <f t="shared" si="817"/>
        <v>0.791138697397152</v>
      </c>
      <c r="M1135" s="22">
        <f t="shared" si="818"/>
        <v>-0.147380046989061</v>
      </c>
      <c r="N1135" s="22">
        <f t="shared" si="819"/>
        <v>-0.256661911801407</v>
      </c>
      <c r="O1135" s="21">
        <v>180.475965</v>
      </c>
      <c r="P1135" s="21">
        <v>33.481468</v>
      </c>
      <c r="Q1135" s="21">
        <v>163.483368</v>
      </c>
      <c r="R1135" s="21">
        <v>32.37940694</v>
      </c>
      <c r="S1135" s="21">
        <v>83.586778632</v>
      </c>
      <c r="T1135" s="21">
        <v>15.1990800781045</v>
      </c>
      <c r="U1135" s="22">
        <f t="shared" si="820"/>
        <v>0.905845650970754</v>
      </c>
      <c r="V1135" s="22">
        <f t="shared" si="821"/>
        <v>0.967084446237543</v>
      </c>
      <c r="W1135" s="22">
        <f t="shared" si="822"/>
        <v>0.955851998074403</v>
      </c>
      <c r="X1135" s="22">
        <f t="shared" si="823"/>
        <v>1.13035307226555</v>
      </c>
      <c r="Y1135" s="21">
        <v>84.024256</v>
      </c>
      <c r="Z1135" s="21">
        <v>14.053085</v>
      </c>
      <c r="AA1135" s="21">
        <v>79.712746</v>
      </c>
      <c r="AB1135" s="21">
        <v>12.83183361</v>
      </c>
      <c r="AC1135" s="21">
        <v>190.082284</v>
      </c>
      <c r="AD1135" s="21">
        <v>36.5351714759453</v>
      </c>
      <c r="AE1135" s="22">
        <f t="shared" si="824"/>
        <v>0.948687317148039</v>
      </c>
      <c r="AF1135" s="22">
        <f t="shared" si="825"/>
        <v>0.913097274370717</v>
      </c>
      <c r="AG1135" s="22">
        <f t="shared" si="826"/>
        <v>-0.580640844993214</v>
      </c>
      <c r="AH1135" s="22">
        <f t="shared" si="827"/>
        <v>-0.648781349816616</v>
      </c>
      <c r="AI1135" s="21">
        <v>69.398531</v>
      </c>
      <c r="AJ1135" s="21">
        <v>10.079644</v>
      </c>
      <c r="AK1135" s="21">
        <v>58.345161</v>
      </c>
      <c r="AL1135" s="21">
        <v>8.51923331</v>
      </c>
      <c r="AM1135" s="21">
        <v>72.209606</v>
      </c>
      <c r="AN1135" s="21">
        <v>11.3567091530173</v>
      </c>
      <c r="AO1135" s="22">
        <f t="shared" si="828"/>
        <v>0.840726167532278</v>
      </c>
      <c r="AP1135" s="22">
        <f t="shared" si="829"/>
        <v>0.845191884753073</v>
      </c>
      <c r="AQ1135" s="22">
        <f t="shared" si="830"/>
        <v>-0.192002778688475</v>
      </c>
      <c r="AR1135" s="22">
        <f t="shared" si="831"/>
        <v>-0.249850181490597</v>
      </c>
      <c r="AS1135" s="21">
        <v>65.35633</v>
      </c>
      <c r="AT1135" s="21">
        <v>9.58481</v>
      </c>
      <c r="AU1135" s="21">
        <v>60.05349</v>
      </c>
      <c r="AV1135" s="21">
        <v>7.356128</v>
      </c>
      <c r="AW1135" s="21">
        <v>64.535819</v>
      </c>
      <c r="AX1135" s="21">
        <v>9.93407342790457</v>
      </c>
      <c r="AY1135" s="22">
        <f t="shared" si="832"/>
        <v>0.918862641155034</v>
      </c>
      <c r="AZ1135" s="22">
        <f t="shared" si="833"/>
        <v>0.767477706913335</v>
      </c>
      <c r="BA1135" s="22">
        <f t="shared" si="834"/>
        <v>-0.0694549022458366</v>
      </c>
      <c r="BB1135" s="22">
        <f t="shared" si="835"/>
        <v>-0.259505372757079</v>
      </c>
      <c r="BC1135" s="21">
        <v>73.561112</v>
      </c>
      <c r="BD1135" s="21">
        <v>10.606642</v>
      </c>
      <c r="BE1135" s="21">
        <v>54.241973</v>
      </c>
      <c r="BF1135" s="21">
        <v>0.46845794</v>
      </c>
      <c r="BG1135" s="21">
        <v>77.301917</v>
      </c>
      <c r="BH1135" s="21">
        <v>9.78393365137257</v>
      </c>
      <c r="BI1135" s="22">
        <f t="shared" si="836"/>
        <v>0.737372934221005</v>
      </c>
      <c r="BJ1135" s="22">
        <f t="shared" si="837"/>
        <v>0.0441664704059965</v>
      </c>
      <c r="BK1135" s="22">
        <f t="shared" si="838"/>
        <v>-0.298310118234196</v>
      </c>
      <c r="BL1135" s="22">
        <f t="shared" si="839"/>
        <v>-0.952119673263087</v>
      </c>
      <c r="BM1135" s="21">
        <v>0</v>
      </c>
      <c r="BN1135" s="21">
        <v>0</v>
      </c>
      <c r="BO1135" s="21">
        <v>0</v>
      </c>
      <c r="BP1135" s="21">
        <v>0</v>
      </c>
      <c r="BQ1135" s="21">
        <v>0</v>
      </c>
      <c r="BR1135" s="21">
        <v>0</v>
      </c>
      <c r="BS1135" s="22" t="str">
        <f t="shared" si="840"/>
        <v/>
      </c>
      <c r="BT1135" s="22" t="str">
        <f t="shared" si="841"/>
        <v/>
      </c>
      <c r="BU1135" s="22" t="str">
        <f t="shared" si="842"/>
        <v/>
      </c>
      <c r="BV1135" s="22" t="str">
        <f t="shared" si="843"/>
        <v/>
      </c>
      <c r="BW1135" s="21">
        <v>0</v>
      </c>
      <c r="BX1135" s="21">
        <v>0</v>
      </c>
      <c r="BY1135" s="21">
        <v>0</v>
      </c>
      <c r="BZ1135" s="21">
        <v>0</v>
      </c>
      <c r="CA1135" s="21">
        <v>0</v>
      </c>
      <c r="CB1135" s="21">
        <v>0</v>
      </c>
      <c r="CC1135" s="22" t="str">
        <f t="shared" si="844"/>
        <v/>
      </c>
      <c r="CD1135" s="22" t="str">
        <f t="shared" si="845"/>
        <v/>
      </c>
      <c r="CE1135" s="22" t="str">
        <f t="shared" si="846"/>
        <v/>
      </c>
      <c r="CF1135" s="22" t="str">
        <f t="shared" si="847"/>
        <v/>
      </c>
      <c r="CG1135" s="21">
        <v>0</v>
      </c>
      <c r="CH1135" s="21">
        <v>0</v>
      </c>
      <c r="CI1135" s="21">
        <v>0</v>
      </c>
      <c r="CJ1135" s="21">
        <v>0</v>
      </c>
      <c r="CK1135" s="21">
        <v>0</v>
      </c>
      <c r="CL1135" s="21">
        <v>0</v>
      </c>
      <c r="CM1135" s="22" t="str">
        <f t="shared" si="848"/>
        <v/>
      </c>
      <c r="CN1135" s="22" t="str">
        <f t="shared" si="849"/>
        <v/>
      </c>
      <c r="CO1135" s="22" t="str">
        <f t="shared" si="850"/>
        <v/>
      </c>
      <c r="CP1135" s="22" t="str">
        <f t="shared" si="851"/>
        <v/>
      </c>
      <c r="CQ1135" s="21">
        <v>0</v>
      </c>
      <c r="CR1135" s="21">
        <v>0</v>
      </c>
      <c r="CS1135" s="21">
        <v>0</v>
      </c>
      <c r="CT1135" s="21">
        <v>0</v>
      </c>
      <c r="CU1135" s="21">
        <v>0</v>
      </c>
      <c r="CV1135" s="21">
        <v>0</v>
      </c>
      <c r="CW1135" s="22" t="str">
        <f t="shared" si="852"/>
        <v/>
      </c>
      <c r="CX1135" s="22" t="str">
        <f t="shared" si="853"/>
        <v/>
      </c>
      <c r="CY1135" s="22" t="str">
        <f t="shared" si="854"/>
        <v/>
      </c>
      <c r="CZ1135" s="22" t="str">
        <f t="shared" si="855"/>
        <v/>
      </c>
      <c r="DA1135" s="21">
        <v>0</v>
      </c>
      <c r="DB1135" s="21">
        <v>0</v>
      </c>
      <c r="DC1135" s="21">
        <v>0</v>
      </c>
      <c r="DD1135" s="21">
        <v>0</v>
      </c>
      <c r="DE1135" s="21">
        <v>0</v>
      </c>
      <c r="DF1135" s="21">
        <v>0</v>
      </c>
      <c r="DG1135" s="22" t="str">
        <f t="shared" si="856"/>
        <v/>
      </c>
      <c r="DH1135" s="22" t="str">
        <f t="shared" si="857"/>
        <v/>
      </c>
      <c r="DI1135" s="22" t="str">
        <f t="shared" si="858"/>
        <v/>
      </c>
      <c r="DJ1135" s="22" t="str">
        <f t="shared" si="859"/>
        <v/>
      </c>
      <c r="DK1135" s="21">
        <v>0</v>
      </c>
      <c r="DL1135" s="21">
        <v>0</v>
      </c>
      <c r="DM1135" s="21">
        <v>0</v>
      </c>
      <c r="DN1135" s="21">
        <v>0</v>
      </c>
      <c r="DO1135" s="21">
        <v>0</v>
      </c>
      <c r="DP1135" s="21">
        <v>0</v>
      </c>
      <c r="DQ1135" s="22" t="str">
        <f t="shared" si="860"/>
        <v/>
      </c>
      <c r="DR1135" s="22" t="str">
        <f t="shared" si="861"/>
        <v/>
      </c>
      <c r="DS1135" s="22" t="str">
        <f t="shared" si="862"/>
        <v/>
      </c>
      <c r="DT1135" s="22" t="str">
        <f t="shared" si="863"/>
        <v/>
      </c>
    </row>
    <row r="1136" spans="2:124">
      <c r="B1136" s="23">
        <v>1044</v>
      </c>
      <c r="C1136" s="23" t="s">
        <v>94</v>
      </c>
      <c r="D1136" s="23" t="s">
        <v>39</v>
      </c>
      <c r="E1136" s="24">
        <v>100.974395</v>
      </c>
      <c r="F1136" s="24">
        <v>11.597405</v>
      </c>
      <c r="G1136" s="24">
        <v>89.19791</v>
      </c>
      <c r="H1136" s="24">
        <v>10.88146708</v>
      </c>
      <c r="I1136" s="24">
        <v>105.185215</v>
      </c>
      <c r="J1136" s="24">
        <v>13.1097223305947</v>
      </c>
      <c r="K1136" s="25">
        <f t="shared" si="816"/>
        <v>0.88337157157515</v>
      </c>
      <c r="L1136" s="25">
        <f t="shared" si="817"/>
        <v>0.938267403785588</v>
      </c>
      <c r="M1136" s="25">
        <f t="shared" si="818"/>
        <v>-0.151991941072707</v>
      </c>
      <c r="N1136" s="25">
        <f t="shared" si="819"/>
        <v>-0.169969675512847</v>
      </c>
      <c r="O1136" s="24">
        <v>38.792318</v>
      </c>
      <c r="P1136" s="24">
        <v>4.712286</v>
      </c>
      <c r="Q1136" s="24">
        <v>39.59989</v>
      </c>
      <c r="R1136" s="24">
        <v>5.85612436</v>
      </c>
      <c r="S1136" s="24">
        <v>16.260548</v>
      </c>
      <c r="T1136" s="24">
        <v>2.08229289847063</v>
      </c>
      <c r="U1136" s="25">
        <f t="shared" si="820"/>
        <v>1.02081783305653</v>
      </c>
      <c r="V1136" s="25">
        <f t="shared" si="821"/>
        <v>1.2427353433132</v>
      </c>
      <c r="W1136" s="25">
        <f t="shared" si="822"/>
        <v>1.43533551267768</v>
      </c>
      <c r="X1136" s="25">
        <f t="shared" si="823"/>
        <v>1.8123442020578</v>
      </c>
      <c r="Y1136" s="24">
        <v>20.320255</v>
      </c>
      <c r="Z1136" s="24">
        <v>2.491242</v>
      </c>
      <c r="AA1136" s="24">
        <v>16.736538</v>
      </c>
      <c r="AB1136" s="24">
        <v>2.34464511</v>
      </c>
      <c r="AC1136" s="24">
        <v>47.803422</v>
      </c>
      <c r="AD1136" s="24">
        <v>6.82619455204613</v>
      </c>
      <c r="AE1136" s="25">
        <f t="shared" si="824"/>
        <v>0.823638187611327</v>
      </c>
      <c r="AF1136" s="25">
        <f t="shared" si="825"/>
        <v>0.941155098541209</v>
      </c>
      <c r="AG1136" s="25">
        <f t="shared" si="826"/>
        <v>-0.649888286240261</v>
      </c>
      <c r="AH1136" s="25">
        <f t="shared" si="827"/>
        <v>-0.656522372439971</v>
      </c>
      <c r="AI1136" s="24">
        <v>12.914121</v>
      </c>
      <c r="AJ1136" s="24">
        <v>1.190006</v>
      </c>
      <c r="AK1136" s="24">
        <v>10.249436</v>
      </c>
      <c r="AL1136" s="24">
        <v>1.08589957</v>
      </c>
      <c r="AM1136" s="24">
        <v>13.231557</v>
      </c>
      <c r="AN1136" s="24">
        <v>1.46295411970924</v>
      </c>
      <c r="AO1136" s="25">
        <f t="shared" si="828"/>
        <v>0.79366114039043</v>
      </c>
      <c r="AP1136" s="25">
        <f t="shared" si="829"/>
        <v>0.912516046137583</v>
      </c>
      <c r="AQ1136" s="25">
        <f t="shared" si="830"/>
        <v>-0.225379447029552</v>
      </c>
      <c r="AR1136" s="25">
        <f t="shared" si="831"/>
        <v>-0.257735047620071</v>
      </c>
      <c r="AS1136" s="24">
        <v>14.145851</v>
      </c>
      <c r="AT1136" s="24">
        <v>1.431602</v>
      </c>
      <c r="AU1136" s="24">
        <v>11.216957</v>
      </c>
      <c r="AV1136" s="24">
        <v>1.2387302</v>
      </c>
      <c r="AW1136" s="24">
        <v>12.792798</v>
      </c>
      <c r="AX1136" s="24">
        <v>1.31490584395671</v>
      </c>
      <c r="AY1136" s="25">
        <f t="shared" si="832"/>
        <v>0.792950314548061</v>
      </c>
      <c r="AZ1136" s="25">
        <f t="shared" si="833"/>
        <v>0.865275544459983</v>
      </c>
      <c r="BA1136" s="25">
        <f t="shared" si="834"/>
        <v>-0.123181887183711</v>
      </c>
      <c r="BB1136" s="25">
        <f t="shared" si="835"/>
        <v>-0.0579323944043692</v>
      </c>
      <c r="BC1136" s="24">
        <v>14.80185</v>
      </c>
      <c r="BD1136" s="24">
        <v>1.772269</v>
      </c>
      <c r="BE1136" s="24">
        <v>11.395089</v>
      </c>
      <c r="BF1136" s="24">
        <v>0.35606784</v>
      </c>
      <c r="BG1136" s="24">
        <v>15.09689</v>
      </c>
      <c r="BH1136" s="24">
        <v>1.42337491641202</v>
      </c>
      <c r="BI1136" s="25">
        <f t="shared" si="836"/>
        <v>0.769842215668987</v>
      </c>
      <c r="BJ1136" s="25">
        <f t="shared" si="837"/>
        <v>0.20091071953524</v>
      </c>
      <c r="BK1136" s="25">
        <f t="shared" si="838"/>
        <v>-0.245202886157348</v>
      </c>
      <c r="BL1136" s="25">
        <f t="shared" si="839"/>
        <v>-0.749842549637196</v>
      </c>
      <c r="BM1136" s="24">
        <v>0</v>
      </c>
      <c r="BN1136" s="24">
        <v>0</v>
      </c>
      <c r="BO1136" s="24">
        <v>0</v>
      </c>
      <c r="BP1136" s="24">
        <v>0</v>
      </c>
      <c r="BQ1136" s="24">
        <v>0</v>
      </c>
      <c r="BR1136" s="24">
        <v>0</v>
      </c>
      <c r="BS1136" s="25" t="str">
        <f t="shared" si="840"/>
        <v/>
      </c>
      <c r="BT1136" s="25" t="str">
        <f t="shared" si="841"/>
        <v/>
      </c>
      <c r="BU1136" s="25" t="str">
        <f t="shared" si="842"/>
        <v/>
      </c>
      <c r="BV1136" s="25" t="str">
        <f t="shared" si="843"/>
        <v/>
      </c>
      <c r="BW1136" s="24">
        <v>0</v>
      </c>
      <c r="BX1136" s="24">
        <v>0</v>
      </c>
      <c r="BY1136" s="24">
        <v>0</v>
      </c>
      <c r="BZ1136" s="24">
        <v>0</v>
      </c>
      <c r="CA1136" s="24">
        <v>0</v>
      </c>
      <c r="CB1136" s="24">
        <v>0</v>
      </c>
      <c r="CC1136" s="25" t="str">
        <f t="shared" si="844"/>
        <v/>
      </c>
      <c r="CD1136" s="25" t="str">
        <f t="shared" si="845"/>
        <v/>
      </c>
      <c r="CE1136" s="25" t="str">
        <f t="shared" si="846"/>
        <v/>
      </c>
      <c r="CF1136" s="25" t="str">
        <f t="shared" si="847"/>
        <v/>
      </c>
      <c r="CG1136" s="24">
        <v>0</v>
      </c>
      <c r="CH1136" s="24">
        <v>0</v>
      </c>
      <c r="CI1136" s="24">
        <v>0</v>
      </c>
      <c r="CJ1136" s="24">
        <v>0</v>
      </c>
      <c r="CK1136" s="24">
        <v>0</v>
      </c>
      <c r="CL1136" s="24">
        <v>0</v>
      </c>
      <c r="CM1136" s="25" t="str">
        <f t="shared" si="848"/>
        <v/>
      </c>
      <c r="CN1136" s="25" t="str">
        <f t="shared" si="849"/>
        <v/>
      </c>
      <c r="CO1136" s="25" t="str">
        <f t="shared" si="850"/>
        <v/>
      </c>
      <c r="CP1136" s="25" t="str">
        <f t="shared" si="851"/>
        <v/>
      </c>
      <c r="CQ1136" s="24">
        <v>0</v>
      </c>
      <c r="CR1136" s="24">
        <v>0</v>
      </c>
      <c r="CS1136" s="24">
        <v>0</v>
      </c>
      <c r="CT1136" s="24">
        <v>0</v>
      </c>
      <c r="CU1136" s="24">
        <v>0</v>
      </c>
      <c r="CV1136" s="24">
        <v>0</v>
      </c>
      <c r="CW1136" s="25" t="str">
        <f t="shared" si="852"/>
        <v/>
      </c>
      <c r="CX1136" s="25" t="str">
        <f t="shared" si="853"/>
        <v/>
      </c>
      <c r="CY1136" s="25" t="str">
        <f t="shared" si="854"/>
        <v/>
      </c>
      <c r="CZ1136" s="25" t="str">
        <f t="shared" si="855"/>
        <v/>
      </c>
      <c r="DA1136" s="24">
        <v>0</v>
      </c>
      <c r="DB1136" s="24">
        <v>0</v>
      </c>
      <c r="DC1136" s="24">
        <v>0</v>
      </c>
      <c r="DD1136" s="24">
        <v>0</v>
      </c>
      <c r="DE1136" s="24">
        <v>0</v>
      </c>
      <c r="DF1136" s="24">
        <v>0</v>
      </c>
      <c r="DG1136" s="25" t="str">
        <f t="shared" si="856"/>
        <v/>
      </c>
      <c r="DH1136" s="25" t="str">
        <f t="shared" si="857"/>
        <v/>
      </c>
      <c r="DI1136" s="25" t="str">
        <f t="shared" si="858"/>
        <v/>
      </c>
      <c r="DJ1136" s="25" t="str">
        <f t="shared" si="859"/>
        <v/>
      </c>
      <c r="DK1136" s="24">
        <v>0</v>
      </c>
      <c r="DL1136" s="24">
        <v>0</v>
      </c>
      <c r="DM1136" s="24">
        <v>0</v>
      </c>
      <c r="DN1136" s="24">
        <v>0</v>
      </c>
      <c r="DO1136" s="24">
        <v>0</v>
      </c>
      <c r="DP1136" s="24">
        <v>0</v>
      </c>
      <c r="DQ1136" s="25" t="str">
        <f t="shared" si="860"/>
        <v/>
      </c>
      <c r="DR1136" s="25" t="str">
        <f t="shared" si="861"/>
        <v/>
      </c>
      <c r="DS1136" s="25" t="str">
        <f t="shared" si="862"/>
        <v/>
      </c>
      <c r="DT1136" s="25" t="str">
        <f t="shared" si="863"/>
        <v/>
      </c>
    </row>
    <row r="1137" spans="2:124">
      <c r="B1137" s="23">
        <v>1044</v>
      </c>
      <c r="C1137" s="23" t="s">
        <v>94</v>
      </c>
      <c r="D1137" s="23" t="s">
        <v>40</v>
      </c>
      <c r="E1137" s="24">
        <v>179.691285</v>
      </c>
      <c r="F1137" s="24">
        <v>36.787028</v>
      </c>
      <c r="G1137" s="24">
        <v>159.778183</v>
      </c>
      <c r="H1137" s="24">
        <v>27.12656279</v>
      </c>
      <c r="I1137" s="24">
        <v>183.908222</v>
      </c>
      <c r="J1137" s="24">
        <v>38.957049109894</v>
      </c>
      <c r="K1137" s="25">
        <f t="shared" si="816"/>
        <v>0.889181592752258</v>
      </c>
      <c r="L1137" s="25">
        <f t="shared" si="817"/>
        <v>0.737394790087419</v>
      </c>
      <c r="M1137" s="25">
        <f t="shared" si="818"/>
        <v>-0.131206961481037</v>
      </c>
      <c r="N1137" s="25">
        <f t="shared" si="819"/>
        <v>-0.303680247611193</v>
      </c>
      <c r="O1137" s="24">
        <v>87.811341</v>
      </c>
      <c r="P1137" s="24">
        <v>19.982011</v>
      </c>
      <c r="Q1137" s="24">
        <v>76.568558</v>
      </c>
      <c r="R1137" s="24">
        <v>18.12215575</v>
      </c>
      <c r="S1137" s="24">
        <v>31.669913</v>
      </c>
      <c r="T1137" s="24">
        <v>7.33302925053896</v>
      </c>
      <c r="U1137" s="25">
        <f t="shared" si="820"/>
        <v>0.871966617614916</v>
      </c>
      <c r="V1137" s="25">
        <f t="shared" si="821"/>
        <v>0.906923519859938</v>
      </c>
      <c r="W1137" s="25">
        <f t="shared" si="822"/>
        <v>1.41770661005605</v>
      </c>
      <c r="X1137" s="25">
        <f t="shared" si="823"/>
        <v>1.47130553156706</v>
      </c>
      <c r="Y1137" s="24">
        <v>26.57865</v>
      </c>
      <c r="Z1137" s="24">
        <v>5.240827</v>
      </c>
      <c r="AA1137" s="24">
        <v>27.3104</v>
      </c>
      <c r="AB1137" s="24">
        <v>4.53655795</v>
      </c>
      <c r="AC1137" s="24">
        <v>84.419798</v>
      </c>
      <c r="AD1137" s="24">
        <v>19.1180415646414</v>
      </c>
      <c r="AE1137" s="25">
        <f t="shared" si="824"/>
        <v>1.02753149614446</v>
      </c>
      <c r="AF1137" s="25">
        <f t="shared" si="825"/>
        <v>0.86561871819085</v>
      </c>
      <c r="AG1137" s="25">
        <f t="shared" si="826"/>
        <v>-0.676492947779856</v>
      </c>
      <c r="AH1137" s="25">
        <f t="shared" si="827"/>
        <v>-0.762708019298885</v>
      </c>
      <c r="AI1137" s="24">
        <v>22.414473</v>
      </c>
      <c r="AJ1137" s="24">
        <v>4.087975</v>
      </c>
      <c r="AK1137" s="24">
        <v>17.525903</v>
      </c>
      <c r="AL1137" s="24">
        <v>2.99538574</v>
      </c>
      <c r="AM1137" s="24">
        <v>23.402823</v>
      </c>
      <c r="AN1137" s="24">
        <v>4.47334920916026</v>
      </c>
      <c r="AO1137" s="25">
        <f t="shared" si="828"/>
        <v>0.781901185006669</v>
      </c>
      <c r="AP1137" s="25">
        <f t="shared" si="829"/>
        <v>0.7327309340199</v>
      </c>
      <c r="AQ1137" s="25">
        <f t="shared" si="830"/>
        <v>-0.251120131960149</v>
      </c>
      <c r="AR1137" s="25">
        <f t="shared" si="831"/>
        <v>-0.330393045580652</v>
      </c>
      <c r="AS1137" s="24">
        <v>20.44038</v>
      </c>
      <c r="AT1137" s="24">
        <v>3.789026</v>
      </c>
      <c r="AU1137" s="24">
        <v>18.068827</v>
      </c>
      <c r="AV1137" s="24">
        <v>2.06370993</v>
      </c>
      <c r="AW1137" s="24">
        <v>20.652941</v>
      </c>
      <c r="AX1137" s="24">
        <v>4.18886495277042</v>
      </c>
      <c r="AY1137" s="25">
        <f t="shared" si="832"/>
        <v>0.883977059134908</v>
      </c>
      <c r="AZ1137" s="25">
        <f t="shared" si="833"/>
        <v>0.544654465290024</v>
      </c>
      <c r="BA1137" s="25">
        <f t="shared" si="834"/>
        <v>-0.125120872615673</v>
      </c>
      <c r="BB1137" s="25">
        <f t="shared" si="835"/>
        <v>-0.507334336802835</v>
      </c>
      <c r="BC1137" s="24">
        <v>22.446441</v>
      </c>
      <c r="BD1137" s="24">
        <v>3.687189</v>
      </c>
      <c r="BE1137" s="24">
        <v>20.304495</v>
      </c>
      <c r="BF1137" s="24">
        <v>-0.59124658</v>
      </c>
      <c r="BG1137" s="24">
        <v>23.762747</v>
      </c>
      <c r="BH1137" s="24">
        <v>3.84376413278292</v>
      </c>
      <c r="BI1137" s="25">
        <f t="shared" si="836"/>
        <v>0.904575250927307</v>
      </c>
      <c r="BJ1137" s="25">
        <f t="shared" si="837"/>
        <v>-0.160351579482364</v>
      </c>
      <c r="BK1137" s="25">
        <f t="shared" si="838"/>
        <v>-0.145532500935182</v>
      </c>
      <c r="BL1137" s="25">
        <f t="shared" si="839"/>
        <v>-1.15381968288776</v>
      </c>
      <c r="BM1137" s="24">
        <v>0</v>
      </c>
      <c r="BN1137" s="24">
        <v>0</v>
      </c>
      <c r="BO1137" s="24">
        <v>0</v>
      </c>
      <c r="BP1137" s="24">
        <v>0</v>
      </c>
      <c r="BQ1137" s="24">
        <v>0</v>
      </c>
      <c r="BR1137" s="24">
        <v>0</v>
      </c>
      <c r="BS1137" s="25" t="str">
        <f t="shared" si="840"/>
        <v/>
      </c>
      <c r="BT1137" s="25" t="str">
        <f t="shared" si="841"/>
        <v/>
      </c>
      <c r="BU1137" s="25" t="str">
        <f t="shared" si="842"/>
        <v/>
      </c>
      <c r="BV1137" s="25" t="str">
        <f t="shared" si="843"/>
        <v/>
      </c>
      <c r="BW1137" s="24">
        <v>0</v>
      </c>
      <c r="BX1137" s="24">
        <v>0</v>
      </c>
      <c r="BY1137" s="24">
        <v>0</v>
      </c>
      <c r="BZ1137" s="24">
        <v>0</v>
      </c>
      <c r="CA1137" s="24">
        <v>0</v>
      </c>
      <c r="CB1137" s="24">
        <v>0</v>
      </c>
      <c r="CC1137" s="25" t="str">
        <f t="shared" si="844"/>
        <v/>
      </c>
      <c r="CD1137" s="25" t="str">
        <f t="shared" si="845"/>
        <v/>
      </c>
      <c r="CE1137" s="25" t="str">
        <f t="shared" si="846"/>
        <v/>
      </c>
      <c r="CF1137" s="25" t="str">
        <f t="shared" si="847"/>
        <v/>
      </c>
      <c r="CG1137" s="24">
        <v>0</v>
      </c>
      <c r="CH1137" s="24">
        <v>0</v>
      </c>
      <c r="CI1137" s="24">
        <v>0</v>
      </c>
      <c r="CJ1137" s="24">
        <v>0</v>
      </c>
      <c r="CK1137" s="24">
        <v>0</v>
      </c>
      <c r="CL1137" s="24">
        <v>0</v>
      </c>
      <c r="CM1137" s="25" t="str">
        <f t="shared" si="848"/>
        <v/>
      </c>
      <c r="CN1137" s="25" t="str">
        <f t="shared" si="849"/>
        <v/>
      </c>
      <c r="CO1137" s="25" t="str">
        <f t="shared" si="850"/>
        <v/>
      </c>
      <c r="CP1137" s="25" t="str">
        <f t="shared" si="851"/>
        <v/>
      </c>
      <c r="CQ1137" s="24">
        <v>0</v>
      </c>
      <c r="CR1137" s="24">
        <v>0</v>
      </c>
      <c r="CS1137" s="24">
        <v>0</v>
      </c>
      <c r="CT1137" s="24">
        <v>0</v>
      </c>
      <c r="CU1137" s="24">
        <v>0</v>
      </c>
      <c r="CV1137" s="24">
        <v>0</v>
      </c>
      <c r="CW1137" s="25" t="str">
        <f t="shared" si="852"/>
        <v/>
      </c>
      <c r="CX1137" s="25" t="str">
        <f t="shared" si="853"/>
        <v/>
      </c>
      <c r="CY1137" s="25" t="str">
        <f t="shared" si="854"/>
        <v/>
      </c>
      <c r="CZ1137" s="25" t="str">
        <f t="shared" si="855"/>
        <v/>
      </c>
      <c r="DA1137" s="24">
        <v>0</v>
      </c>
      <c r="DB1137" s="24">
        <v>0</v>
      </c>
      <c r="DC1137" s="24">
        <v>0</v>
      </c>
      <c r="DD1137" s="24">
        <v>0</v>
      </c>
      <c r="DE1137" s="24">
        <v>0</v>
      </c>
      <c r="DF1137" s="24">
        <v>0</v>
      </c>
      <c r="DG1137" s="25" t="str">
        <f t="shared" si="856"/>
        <v/>
      </c>
      <c r="DH1137" s="25" t="str">
        <f t="shared" si="857"/>
        <v/>
      </c>
      <c r="DI1137" s="25" t="str">
        <f t="shared" si="858"/>
        <v/>
      </c>
      <c r="DJ1137" s="25" t="str">
        <f t="shared" si="859"/>
        <v/>
      </c>
      <c r="DK1137" s="24">
        <v>0</v>
      </c>
      <c r="DL1137" s="24">
        <v>0</v>
      </c>
      <c r="DM1137" s="24">
        <v>0</v>
      </c>
      <c r="DN1137" s="24">
        <v>0</v>
      </c>
      <c r="DO1137" s="24">
        <v>0</v>
      </c>
      <c r="DP1137" s="24">
        <v>0</v>
      </c>
      <c r="DQ1137" s="25" t="str">
        <f t="shared" si="860"/>
        <v/>
      </c>
      <c r="DR1137" s="25" t="str">
        <f t="shared" si="861"/>
        <v/>
      </c>
      <c r="DS1137" s="25" t="str">
        <f t="shared" si="862"/>
        <v/>
      </c>
      <c r="DT1137" s="25" t="str">
        <f t="shared" si="863"/>
        <v/>
      </c>
    </row>
    <row r="1138" spans="2:124">
      <c r="B1138" s="23">
        <v>1044</v>
      </c>
      <c r="C1138" s="23" t="s">
        <v>94</v>
      </c>
      <c r="D1138" s="23" t="s">
        <v>41</v>
      </c>
      <c r="E1138" s="24">
        <v>18.303375</v>
      </c>
      <c r="F1138" s="24">
        <v>2.932903</v>
      </c>
      <c r="G1138" s="24">
        <v>18.669069</v>
      </c>
      <c r="H1138" s="24">
        <v>2.79817829</v>
      </c>
      <c r="I1138" s="24">
        <v>18.628595764925</v>
      </c>
      <c r="J1138" s="24">
        <v>3.32777890739046</v>
      </c>
      <c r="K1138" s="25">
        <f t="shared" si="816"/>
        <v>1.01997959392735</v>
      </c>
      <c r="L1138" s="25">
        <f t="shared" si="817"/>
        <v>0.954064382627042</v>
      </c>
      <c r="M1138" s="25">
        <f t="shared" si="818"/>
        <v>0.00217264014881932</v>
      </c>
      <c r="N1138" s="25">
        <f t="shared" si="819"/>
        <v>-0.159145373574639</v>
      </c>
      <c r="O1138" s="24">
        <v>5.871338</v>
      </c>
      <c r="P1138" s="24">
        <v>1.024339</v>
      </c>
      <c r="Q1138" s="24">
        <v>4.673746</v>
      </c>
      <c r="R1138" s="24">
        <v>0.90693742</v>
      </c>
      <c r="S1138" s="24">
        <v>3.069058</v>
      </c>
      <c r="T1138" s="24">
        <v>0.538190158633684</v>
      </c>
      <c r="U1138" s="25">
        <f t="shared" si="820"/>
        <v>0.796027413172262</v>
      </c>
      <c r="V1138" s="25">
        <f t="shared" si="821"/>
        <v>0.885387962383547</v>
      </c>
      <c r="W1138" s="25">
        <f t="shared" si="822"/>
        <v>0.522860108867281</v>
      </c>
      <c r="X1138" s="25">
        <f t="shared" si="823"/>
        <v>0.685161657921177</v>
      </c>
      <c r="Y1138" s="24">
        <v>3.768947</v>
      </c>
      <c r="Z1138" s="24">
        <v>0.600854</v>
      </c>
      <c r="AA1138" s="24">
        <v>3.826799</v>
      </c>
      <c r="AB1138" s="24">
        <v>0.79980834</v>
      </c>
      <c r="AC1138" s="24">
        <v>6.570043</v>
      </c>
      <c r="AD1138" s="24">
        <v>1.38474347195661</v>
      </c>
      <c r="AE1138" s="25">
        <f t="shared" si="824"/>
        <v>1.01534964540494</v>
      </c>
      <c r="AF1138" s="25">
        <f t="shared" si="825"/>
        <v>1.33111927356729</v>
      </c>
      <c r="AG1138" s="25">
        <f t="shared" si="826"/>
        <v>-0.417538210937128</v>
      </c>
      <c r="AH1138" s="25">
        <f t="shared" si="827"/>
        <v>-0.422414074377336</v>
      </c>
      <c r="AI1138" s="24">
        <v>3.008076</v>
      </c>
      <c r="AJ1138" s="24">
        <v>0.435905</v>
      </c>
      <c r="AK1138" s="24">
        <v>3.561136</v>
      </c>
      <c r="AL1138" s="24">
        <v>0.5120678</v>
      </c>
      <c r="AM1138" s="24">
        <v>3.135406764925</v>
      </c>
      <c r="AN1138" s="24">
        <v>0.518474350864993</v>
      </c>
      <c r="AO1138" s="25">
        <f t="shared" si="828"/>
        <v>1.18385838655672</v>
      </c>
      <c r="AP1138" s="25">
        <f t="shared" si="829"/>
        <v>1.17472339156468</v>
      </c>
      <c r="AQ1138" s="25">
        <f t="shared" si="830"/>
        <v>0.135781181516071</v>
      </c>
      <c r="AR1138" s="25">
        <f t="shared" si="831"/>
        <v>-0.0123565434901548</v>
      </c>
      <c r="AS1138" s="24">
        <v>2.747491</v>
      </c>
      <c r="AT1138" s="24">
        <v>0.417354</v>
      </c>
      <c r="AU1138" s="24">
        <v>3.149225</v>
      </c>
      <c r="AV1138" s="24">
        <v>0.41474001</v>
      </c>
      <c r="AW1138" s="24">
        <v>2.776062</v>
      </c>
      <c r="AX1138" s="24">
        <v>0.429663047774797</v>
      </c>
      <c r="AY1138" s="25">
        <f t="shared" si="832"/>
        <v>1.14621849534721</v>
      </c>
      <c r="AZ1138" s="25">
        <f t="shared" si="833"/>
        <v>0.993736755847554</v>
      </c>
      <c r="BA1138" s="25">
        <f t="shared" si="834"/>
        <v>0.134421709601587</v>
      </c>
      <c r="BB1138" s="25">
        <f t="shared" si="835"/>
        <v>-0.0347319553126169</v>
      </c>
      <c r="BC1138" s="24">
        <v>2.907523</v>
      </c>
      <c r="BD1138" s="24">
        <v>0.454451</v>
      </c>
      <c r="BE1138" s="24">
        <v>3.458163</v>
      </c>
      <c r="BF1138" s="24">
        <v>0.16462472</v>
      </c>
      <c r="BG1138" s="24">
        <v>3.078026</v>
      </c>
      <c r="BH1138" s="24">
        <v>0.456707878160375</v>
      </c>
      <c r="BI1138" s="25">
        <f t="shared" si="836"/>
        <v>1.18938457236624</v>
      </c>
      <c r="BJ1138" s="25">
        <f t="shared" si="837"/>
        <v>0.36224965947924</v>
      </c>
      <c r="BK1138" s="25">
        <f t="shared" si="838"/>
        <v>0.123500256333117</v>
      </c>
      <c r="BL1138" s="25">
        <f t="shared" si="839"/>
        <v>-0.639540441774049</v>
      </c>
      <c r="BM1138" s="24">
        <v>0</v>
      </c>
      <c r="BN1138" s="24">
        <v>0</v>
      </c>
      <c r="BO1138" s="24">
        <v>0</v>
      </c>
      <c r="BP1138" s="24">
        <v>0</v>
      </c>
      <c r="BQ1138" s="24">
        <v>0</v>
      </c>
      <c r="BR1138" s="24">
        <v>0</v>
      </c>
      <c r="BS1138" s="25" t="str">
        <f t="shared" si="840"/>
        <v/>
      </c>
      <c r="BT1138" s="25" t="str">
        <f t="shared" si="841"/>
        <v/>
      </c>
      <c r="BU1138" s="25" t="str">
        <f t="shared" si="842"/>
        <v/>
      </c>
      <c r="BV1138" s="25" t="str">
        <f t="shared" si="843"/>
        <v/>
      </c>
      <c r="BW1138" s="24">
        <v>0</v>
      </c>
      <c r="BX1138" s="24">
        <v>0</v>
      </c>
      <c r="BY1138" s="24">
        <v>0</v>
      </c>
      <c r="BZ1138" s="24">
        <v>0</v>
      </c>
      <c r="CA1138" s="24">
        <v>0</v>
      </c>
      <c r="CB1138" s="24">
        <v>0</v>
      </c>
      <c r="CC1138" s="25" t="str">
        <f t="shared" si="844"/>
        <v/>
      </c>
      <c r="CD1138" s="25" t="str">
        <f t="shared" si="845"/>
        <v/>
      </c>
      <c r="CE1138" s="25" t="str">
        <f t="shared" si="846"/>
        <v/>
      </c>
      <c r="CF1138" s="25" t="str">
        <f t="shared" si="847"/>
        <v/>
      </c>
      <c r="CG1138" s="24">
        <v>0</v>
      </c>
      <c r="CH1138" s="24">
        <v>0</v>
      </c>
      <c r="CI1138" s="24">
        <v>0</v>
      </c>
      <c r="CJ1138" s="24">
        <v>0</v>
      </c>
      <c r="CK1138" s="24">
        <v>0</v>
      </c>
      <c r="CL1138" s="24">
        <v>0</v>
      </c>
      <c r="CM1138" s="25" t="str">
        <f t="shared" si="848"/>
        <v/>
      </c>
      <c r="CN1138" s="25" t="str">
        <f t="shared" si="849"/>
        <v/>
      </c>
      <c r="CO1138" s="25" t="str">
        <f t="shared" si="850"/>
        <v/>
      </c>
      <c r="CP1138" s="25" t="str">
        <f t="shared" si="851"/>
        <v/>
      </c>
      <c r="CQ1138" s="24">
        <v>0</v>
      </c>
      <c r="CR1138" s="24">
        <v>0</v>
      </c>
      <c r="CS1138" s="24">
        <v>0</v>
      </c>
      <c r="CT1138" s="24">
        <v>0</v>
      </c>
      <c r="CU1138" s="24">
        <v>0</v>
      </c>
      <c r="CV1138" s="24">
        <v>0</v>
      </c>
      <c r="CW1138" s="25" t="str">
        <f t="shared" si="852"/>
        <v/>
      </c>
      <c r="CX1138" s="25" t="str">
        <f t="shared" si="853"/>
        <v/>
      </c>
      <c r="CY1138" s="25" t="str">
        <f t="shared" si="854"/>
        <v/>
      </c>
      <c r="CZ1138" s="25" t="str">
        <f t="shared" si="855"/>
        <v/>
      </c>
      <c r="DA1138" s="24">
        <v>0</v>
      </c>
      <c r="DB1138" s="24">
        <v>0</v>
      </c>
      <c r="DC1138" s="24">
        <v>0</v>
      </c>
      <c r="DD1138" s="24">
        <v>0</v>
      </c>
      <c r="DE1138" s="24">
        <v>0</v>
      </c>
      <c r="DF1138" s="24">
        <v>0</v>
      </c>
      <c r="DG1138" s="25" t="str">
        <f t="shared" si="856"/>
        <v/>
      </c>
      <c r="DH1138" s="25" t="str">
        <f t="shared" si="857"/>
        <v/>
      </c>
      <c r="DI1138" s="25" t="str">
        <f t="shared" si="858"/>
        <v/>
      </c>
      <c r="DJ1138" s="25" t="str">
        <f t="shared" si="859"/>
        <v/>
      </c>
      <c r="DK1138" s="24">
        <v>0</v>
      </c>
      <c r="DL1138" s="24">
        <v>0</v>
      </c>
      <c r="DM1138" s="24">
        <v>0</v>
      </c>
      <c r="DN1138" s="24">
        <v>0</v>
      </c>
      <c r="DO1138" s="24">
        <v>0</v>
      </c>
      <c r="DP1138" s="24">
        <v>0</v>
      </c>
      <c r="DQ1138" s="25" t="str">
        <f t="shared" si="860"/>
        <v/>
      </c>
      <c r="DR1138" s="25" t="str">
        <f t="shared" si="861"/>
        <v/>
      </c>
      <c r="DS1138" s="25" t="str">
        <f t="shared" si="862"/>
        <v/>
      </c>
      <c r="DT1138" s="25" t="str">
        <f t="shared" si="863"/>
        <v/>
      </c>
    </row>
    <row r="1139" spans="2:124">
      <c r="B1139" s="23">
        <v>1044</v>
      </c>
      <c r="C1139" s="23" t="s">
        <v>94</v>
      </c>
      <c r="D1139" s="23" t="s">
        <v>42</v>
      </c>
      <c r="E1139" s="24">
        <v>131.608297</v>
      </c>
      <c r="F1139" s="24">
        <v>18.955439</v>
      </c>
      <c r="G1139" s="24">
        <v>110.228711</v>
      </c>
      <c r="H1139" s="24">
        <v>14.82954551</v>
      </c>
      <c r="I1139" s="24">
        <v>136.437914867075</v>
      </c>
      <c r="J1139" s="24">
        <v>20.0213850856493</v>
      </c>
      <c r="K1139" s="25">
        <f t="shared" si="816"/>
        <v>0.837551381733934</v>
      </c>
      <c r="L1139" s="25">
        <f t="shared" si="817"/>
        <v>0.7823372231052</v>
      </c>
      <c r="M1139" s="25">
        <f t="shared" si="818"/>
        <v>-0.192096191829151</v>
      </c>
      <c r="N1139" s="25">
        <f t="shared" si="819"/>
        <v>-0.259314705423185</v>
      </c>
      <c r="O1139" s="24">
        <v>35.6515</v>
      </c>
      <c r="P1139" s="24">
        <v>5.528994</v>
      </c>
      <c r="Q1139" s="24">
        <v>31.511746</v>
      </c>
      <c r="R1139" s="24">
        <v>5.41890972</v>
      </c>
      <c r="S1139" s="24">
        <v>25.396935632</v>
      </c>
      <c r="T1139" s="24">
        <v>4.08411394024971</v>
      </c>
      <c r="U1139" s="25">
        <f t="shared" si="820"/>
        <v>0.883882753881323</v>
      </c>
      <c r="V1139" s="25">
        <f t="shared" si="821"/>
        <v>0.980089636559562</v>
      </c>
      <c r="W1139" s="25">
        <f t="shared" si="822"/>
        <v>0.240769613177086</v>
      </c>
      <c r="X1139" s="25">
        <f t="shared" si="823"/>
        <v>0.326826283320753</v>
      </c>
      <c r="Y1139" s="24">
        <v>25.224127</v>
      </c>
      <c r="Z1139" s="24">
        <v>3.988286</v>
      </c>
      <c r="AA1139" s="24">
        <v>22.953463</v>
      </c>
      <c r="AB1139" s="24">
        <v>3.5285987</v>
      </c>
      <c r="AC1139" s="24">
        <v>37.523226</v>
      </c>
      <c r="AD1139" s="24">
        <v>6.44677040144783</v>
      </c>
      <c r="AE1139" s="25">
        <f t="shared" si="824"/>
        <v>0.909980472267682</v>
      </c>
      <c r="AF1139" s="25">
        <f t="shared" si="825"/>
        <v>0.884740637958261</v>
      </c>
      <c r="AG1139" s="25">
        <f t="shared" si="826"/>
        <v>-0.38828652419171</v>
      </c>
      <c r="AH1139" s="25">
        <f t="shared" si="827"/>
        <v>-0.452656372063826</v>
      </c>
      <c r="AI1139" s="24">
        <v>23.883241</v>
      </c>
      <c r="AJ1139" s="24">
        <v>3.241331</v>
      </c>
      <c r="AK1139" s="24">
        <v>20.322534</v>
      </c>
      <c r="AL1139" s="24">
        <v>2.96033751</v>
      </c>
      <c r="AM1139" s="24">
        <v>24.944663235075</v>
      </c>
      <c r="AN1139" s="24">
        <v>3.70941700361057</v>
      </c>
      <c r="AO1139" s="25">
        <f t="shared" si="828"/>
        <v>0.850911900943427</v>
      </c>
      <c r="AP1139" s="25">
        <f t="shared" si="829"/>
        <v>0.913309226981138</v>
      </c>
      <c r="AQ1139" s="25">
        <f t="shared" si="830"/>
        <v>-0.185295315134813</v>
      </c>
      <c r="AR1139" s="25">
        <f t="shared" si="831"/>
        <v>-0.201939952526624</v>
      </c>
      <c r="AS1139" s="24">
        <v>21.219402</v>
      </c>
      <c r="AT1139" s="24">
        <v>2.834604</v>
      </c>
      <c r="AU1139" s="24">
        <v>20.50722</v>
      </c>
      <c r="AV1139" s="24">
        <v>2.81975808</v>
      </c>
      <c r="AW1139" s="24">
        <v>21.440065</v>
      </c>
      <c r="AX1139" s="24">
        <v>2.99195250308238</v>
      </c>
      <c r="AY1139" s="25">
        <f t="shared" si="832"/>
        <v>0.966437225705041</v>
      </c>
      <c r="AZ1139" s="25">
        <f t="shared" si="833"/>
        <v>0.994762612343735</v>
      </c>
      <c r="BA1139" s="25">
        <f t="shared" si="834"/>
        <v>-0.043509429658912</v>
      </c>
      <c r="BB1139" s="25">
        <f t="shared" si="835"/>
        <v>-0.0575525256182982</v>
      </c>
      <c r="BC1139" s="24">
        <v>25.630027</v>
      </c>
      <c r="BD1139" s="24">
        <v>3.362224</v>
      </c>
      <c r="BE1139" s="24">
        <v>14.933748</v>
      </c>
      <c r="BF1139" s="24">
        <v>0.1019415</v>
      </c>
      <c r="BG1139" s="24">
        <v>27.133025</v>
      </c>
      <c r="BH1139" s="24">
        <v>2.78913123725878</v>
      </c>
      <c r="BI1139" s="25">
        <f t="shared" si="836"/>
        <v>0.582666104877689</v>
      </c>
      <c r="BJ1139" s="25">
        <f t="shared" si="837"/>
        <v>0.0303196634132646</v>
      </c>
      <c r="BK1139" s="25">
        <f t="shared" si="838"/>
        <v>-0.449609912643356</v>
      </c>
      <c r="BL1139" s="25">
        <f t="shared" si="839"/>
        <v>-0.963450446992881</v>
      </c>
      <c r="BM1139" s="24">
        <v>0</v>
      </c>
      <c r="BN1139" s="24">
        <v>0</v>
      </c>
      <c r="BO1139" s="24">
        <v>0</v>
      </c>
      <c r="BP1139" s="24">
        <v>0</v>
      </c>
      <c r="BQ1139" s="24">
        <v>0</v>
      </c>
      <c r="BR1139" s="24">
        <v>0</v>
      </c>
      <c r="BS1139" s="25" t="str">
        <f t="shared" si="840"/>
        <v/>
      </c>
      <c r="BT1139" s="25" t="str">
        <f t="shared" si="841"/>
        <v/>
      </c>
      <c r="BU1139" s="25" t="str">
        <f t="shared" si="842"/>
        <v/>
      </c>
      <c r="BV1139" s="25" t="str">
        <f t="shared" si="843"/>
        <v/>
      </c>
      <c r="BW1139" s="24">
        <v>0</v>
      </c>
      <c r="BX1139" s="24">
        <v>0</v>
      </c>
      <c r="BY1139" s="24">
        <v>0</v>
      </c>
      <c r="BZ1139" s="24">
        <v>0</v>
      </c>
      <c r="CA1139" s="24">
        <v>0</v>
      </c>
      <c r="CB1139" s="24">
        <v>0</v>
      </c>
      <c r="CC1139" s="25" t="str">
        <f t="shared" si="844"/>
        <v/>
      </c>
      <c r="CD1139" s="25" t="str">
        <f t="shared" si="845"/>
        <v/>
      </c>
      <c r="CE1139" s="25" t="str">
        <f t="shared" si="846"/>
        <v/>
      </c>
      <c r="CF1139" s="25" t="str">
        <f t="shared" si="847"/>
        <v/>
      </c>
      <c r="CG1139" s="24">
        <v>0</v>
      </c>
      <c r="CH1139" s="24">
        <v>0</v>
      </c>
      <c r="CI1139" s="24">
        <v>0</v>
      </c>
      <c r="CJ1139" s="24">
        <v>0</v>
      </c>
      <c r="CK1139" s="24">
        <v>0</v>
      </c>
      <c r="CL1139" s="24">
        <v>0</v>
      </c>
      <c r="CM1139" s="25" t="str">
        <f t="shared" si="848"/>
        <v/>
      </c>
      <c r="CN1139" s="25" t="str">
        <f t="shared" si="849"/>
        <v/>
      </c>
      <c r="CO1139" s="25" t="str">
        <f t="shared" si="850"/>
        <v/>
      </c>
      <c r="CP1139" s="25" t="str">
        <f t="shared" si="851"/>
        <v/>
      </c>
      <c r="CQ1139" s="24">
        <v>0</v>
      </c>
      <c r="CR1139" s="24">
        <v>0</v>
      </c>
      <c r="CS1139" s="24">
        <v>0</v>
      </c>
      <c r="CT1139" s="24">
        <v>0</v>
      </c>
      <c r="CU1139" s="24">
        <v>0</v>
      </c>
      <c r="CV1139" s="24">
        <v>0</v>
      </c>
      <c r="CW1139" s="25" t="str">
        <f t="shared" si="852"/>
        <v/>
      </c>
      <c r="CX1139" s="25" t="str">
        <f t="shared" si="853"/>
        <v/>
      </c>
      <c r="CY1139" s="25" t="str">
        <f t="shared" si="854"/>
        <v/>
      </c>
      <c r="CZ1139" s="25" t="str">
        <f t="shared" si="855"/>
        <v/>
      </c>
      <c r="DA1139" s="24">
        <v>0</v>
      </c>
      <c r="DB1139" s="24">
        <v>0</v>
      </c>
      <c r="DC1139" s="24">
        <v>0</v>
      </c>
      <c r="DD1139" s="24">
        <v>0</v>
      </c>
      <c r="DE1139" s="24">
        <v>0</v>
      </c>
      <c r="DF1139" s="24">
        <v>0</v>
      </c>
      <c r="DG1139" s="25" t="str">
        <f t="shared" si="856"/>
        <v/>
      </c>
      <c r="DH1139" s="25" t="str">
        <f t="shared" si="857"/>
        <v/>
      </c>
      <c r="DI1139" s="25" t="str">
        <f t="shared" si="858"/>
        <v/>
      </c>
      <c r="DJ1139" s="25" t="str">
        <f t="shared" si="859"/>
        <v/>
      </c>
      <c r="DK1139" s="24">
        <v>0</v>
      </c>
      <c r="DL1139" s="24">
        <v>0</v>
      </c>
      <c r="DM1139" s="24">
        <v>0</v>
      </c>
      <c r="DN1139" s="24">
        <v>0</v>
      </c>
      <c r="DO1139" s="24">
        <v>0</v>
      </c>
      <c r="DP1139" s="24">
        <v>0</v>
      </c>
      <c r="DQ1139" s="25" t="str">
        <f t="shared" si="860"/>
        <v/>
      </c>
      <c r="DR1139" s="25" t="str">
        <f t="shared" si="861"/>
        <v/>
      </c>
      <c r="DS1139" s="25" t="str">
        <f t="shared" si="862"/>
        <v/>
      </c>
      <c r="DT1139" s="25" t="str">
        <f t="shared" si="863"/>
        <v/>
      </c>
    </row>
    <row r="1140" spans="2:124">
      <c r="B1140" s="23">
        <v>1044</v>
      </c>
      <c r="C1140" s="23" t="s">
        <v>94</v>
      </c>
      <c r="D1140" s="23" t="s">
        <v>43</v>
      </c>
      <c r="E1140" s="24">
        <v>42.238842</v>
      </c>
      <c r="F1140" s="24">
        <v>7.532874</v>
      </c>
      <c r="G1140" s="24">
        <v>37.962865</v>
      </c>
      <c r="H1140" s="24">
        <v>5.91930613</v>
      </c>
      <c r="I1140" s="24">
        <v>43.556457</v>
      </c>
      <c r="J1140" s="24">
        <v>7.39303235281582</v>
      </c>
      <c r="K1140" s="25">
        <f t="shared" si="816"/>
        <v>0.898766708613839</v>
      </c>
      <c r="L1140" s="25">
        <f t="shared" si="817"/>
        <v>0.785796514052936</v>
      </c>
      <c r="M1140" s="25">
        <f t="shared" si="818"/>
        <v>-0.128421648252979</v>
      </c>
      <c r="N1140" s="25">
        <f t="shared" si="819"/>
        <v>-0.19933988551457</v>
      </c>
      <c r="O1140" s="24">
        <v>12.349468</v>
      </c>
      <c r="P1140" s="24">
        <v>2.233838</v>
      </c>
      <c r="Q1140" s="24">
        <v>11.129428</v>
      </c>
      <c r="R1140" s="24">
        <v>2.07527969</v>
      </c>
      <c r="S1140" s="24">
        <v>7.190324</v>
      </c>
      <c r="T1140" s="24">
        <v>1.16145383021153</v>
      </c>
      <c r="U1140" s="25">
        <f t="shared" si="820"/>
        <v>0.901207080337388</v>
      </c>
      <c r="V1140" s="25">
        <f t="shared" si="821"/>
        <v>0.929019781201681</v>
      </c>
      <c r="W1140" s="25">
        <f t="shared" si="822"/>
        <v>0.547834005811143</v>
      </c>
      <c r="X1140" s="25">
        <f t="shared" si="823"/>
        <v>0.786794822160119</v>
      </c>
      <c r="Y1140" s="24">
        <v>8.132277</v>
      </c>
      <c r="Z1140" s="24">
        <v>1.731876</v>
      </c>
      <c r="AA1140" s="24">
        <v>8.885546</v>
      </c>
      <c r="AB1140" s="24">
        <v>1.62222351</v>
      </c>
      <c r="AC1140" s="24">
        <v>13.765795</v>
      </c>
      <c r="AD1140" s="24">
        <v>2.75942148585329</v>
      </c>
      <c r="AE1140" s="25">
        <f t="shared" si="824"/>
        <v>1.09262707111428</v>
      </c>
      <c r="AF1140" s="25">
        <f t="shared" si="825"/>
        <v>0.936685715374542</v>
      </c>
      <c r="AG1140" s="25">
        <f t="shared" si="826"/>
        <v>-0.354519953260963</v>
      </c>
      <c r="AH1140" s="25">
        <f t="shared" si="827"/>
        <v>-0.412114634057666</v>
      </c>
      <c r="AI1140" s="24">
        <v>7.17862</v>
      </c>
      <c r="AJ1140" s="24">
        <v>1.124427</v>
      </c>
      <c r="AK1140" s="24">
        <v>6.686152</v>
      </c>
      <c r="AL1140" s="24">
        <v>0.96554269</v>
      </c>
      <c r="AM1140" s="24">
        <v>7.495156</v>
      </c>
      <c r="AN1140" s="24">
        <v>1.19251446967226</v>
      </c>
      <c r="AO1140" s="25">
        <f t="shared" si="828"/>
        <v>0.931397956710343</v>
      </c>
      <c r="AP1140" s="25">
        <f t="shared" si="829"/>
        <v>0.858697532165272</v>
      </c>
      <c r="AQ1140" s="25">
        <f t="shared" si="830"/>
        <v>-0.107936912854115</v>
      </c>
      <c r="AR1140" s="25">
        <f t="shared" si="831"/>
        <v>-0.19033041983519</v>
      </c>
      <c r="AS1140" s="24">
        <v>6.803206</v>
      </c>
      <c r="AT1140" s="24">
        <v>1.112224</v>
      </c>
      <c r="AU1140" s="24">
        <v>7.111261</v>
      </c>
      <c r="AV1140" s="24">
        <v>0.81918978</v>
      </c>
      <c r="AW1140" s="24">
        <v>6.873953</v>
      </c>
      <c r="AX1140" s="24">
        <v>1.00868708032026</v>
      </c>
      <c r="AY1140" s="25">
        <f t="shared" si="832"/>
        <v>1.04528085728993</v>
      </c>
      <c r="AZ1140" s="25">
        <f t="shared" si="833"/>
        <v>0.736533090456599</v>
      </c>
      <c r="BA1140" s="25">
        <f t="shared" si="834"/>
        <v>0.0345227847790056</v>
      </c>
      <c r="BB1140" s="25">
        <f t="shared" si="835"/>
        <v>-0.187865299375198</v>
      </c>
      <c r="BC1140" s="24">
        <v>7.775271</v>
      </c>
      <c r="BD1140" s="24">
        <v>1.330509</v>
      </c>
      <c r="BE1140" s="24">
        <v>4.150478</v>
      </c>
      <c r="BF1140" s="24">
        <v>0.43707046</v>
      </c>
      <c r="BG1140" s="24">
        <v>8.231229</v>
      </c>
      <c r="BH1140" s="24">
        <v>1.27095548675848</v>
      </c>
      <c r="BI1140" s="25">
        <f t="shared" si="836"/>
        <v>0.533804931043561</v>
      </c>
      <c r="BJ1140" s="25">
        <f t="shared" si="837"/>
        <v>0.328498687344467</v>
      </c>
      <c r="BK1140" s="25">
        <f t="shared" si="838"/>
        <v>-0.495764484258669</v>
      </c>
      <c r="BL1140" s="25">
        <f t="shared" si="839"/>
        <v>-0.65610875868302</v>
      </c>
      <c r="BM1140" s="24">
        <v>0</v>
      </c>
      <c r="BN1140" s="24">
        <v>0</v>
      </c>
      <c r="BO1140" s="24">
        <v>0</v>
      </c>
      <c r="BP1140" s="24">
        <v>0</v>
      </c>
      <c r="BQ1140" s="24">
        <v>0</v>
      </c>
      <c r="BR1140" s="24">
        <v>0</v>
      </c>
      <c r="BS1140" s="25" t="str">
        <f t="shared" si="840"/>
        <v/>
      </c>
      <c r="BT1140" s="25" t="str">
        <f t="shared" si="841"/>
        <v/>
      </c>
      <c r="BU1140" s="25" t="str">
        <f t="shared" si="842"/>
        <v/>
      </c>
      <c r="BV1140" s="25" t="str">
        <f t="shared" si="843"/>
        <v/>
      </c>
      <c r="BW1140" s="24">
        <v>0</v>
      </c>
      <c r="BX1140" s="24">
        <v>0</v>
      </c>
      <c r="BY1140" s="24">
        <v>0</v>
      </c>
      <c r="BZ1140" s="24">
        <v>0</v>
      </c>
      <c r="CA1140" s="24">
        <v>0</v>
      </c>
      <c r="CB1140" s="24">
        <v>0</v>
      </c>
      <c r="CC1140" s="25" t="str">
        <f t="shared" si="844"/>
        <v/>
      </c>
      <c r="CD1140" s="25" t="str">
        <f t="shared" si="845"/>
        <v/>
      </c>
      <c r="CE1140" s="25" t="str">
        <f t="shared" si="846"/>
        <v/>
      </c>
      <c r="CF1140" s="25" t="str">
        <f t="shared" si="847"/>
        <v/>
      </c>
      <c r="CG1140" s="24">
        <v>0</v>
      </c>
      <c r="CH1140" s="24">
        <v>0</v>
      </c>
      <c r="CI1140" s="24">
        <v>0</v>
      </c>
      <c r="CJ1140" s="24">
        <v>0</v>
      </c>
      <c r="CK1140" s="24">
        <v>0</v>
      </c>
      <c r="CL1140" s="24">
        <v>0</v>
      </c>
      <c r="CM1140" s="25" t="str">
        <f t="shared" si="848"/>
        <v/>
      </c>
      <c r="CN1140" s="25" t="str">
        <f t="shared" si="849"/>
        <v/>
      </c>
      <c r="CO1140" s="25" t="str">
        <f t="shared" si="850"/>
        <v/>
      </c>
      <c r="CP1140" s="25" t="str">
        <f t="shared" si="851"/>
        <v/>
      </c>
      <c r="CQ1140" s="24">
        <v>0</v>
      </c>
      <c r="CR1140" s="24">
        <v>0</v>
      </c>
      <c r="CS1140" s="24">
        <v>0</v>
      </c>
      <c r="CT1140" s="24">
        <v>0</v>
      </c>
      <c r="CU1140" s="24">
        <v>0</v>
      </c>
      <c r="CV1140" s="24">
        <v>0</v>
      </c>
      <c r="CW1140" s="25" t="str">
        <f t="shared" si="852"/>
        <v/>
      </c>
      <c r="CX1140" s="25" t="str">
        <f t="shared" si="853"/>
        <v/>
      </c>
      <c r="CY1140" s="25" t="str">
        <f t="shared" si="854"/>
        <v/>
      </c>
      <c r="CZ1140" s="25" t="str">
        <f t="shared" si="855"/>
        <v/>
      </c>
      <c r="DA1140" s="24">
        <v>0</v>
      </c>
      <c r="DB1140" s="24">
        <v>0</v>
      </c>
      <c r="DC1140" s="24">
        <v>0</v>
      </c>
      <c r="DD1140" s="24">
        <v>0</v>
      </c>
      <c r="DE1140" s="24">
        <v>0</v>
      </c>
      <c r="DF1140" s="24">
        <v>0</v>
      </c>
      <c r="DG1140" s="25" t="str">
        <f t="shared" si="856"/>
        <v/>
      </c>
      <c r="DH1140" s="25" t="str">
        <f t="shared" si="857"/>
        <v/>
      </c>
      <c r="DI1140" s="25" t="str">
        <f t="shared" si="858"/>
        <v/>
      </c>
      <c r="DJ1140" s="25" t="str">
        <f t="shared" si="859"/>
        <v/>
      </c>
      <c r="DK1140" s="24">
        <v>0</v>
      </c>
      <c r="DL1140" s="24">
        <v>0</v>
      </c>
      <c r="DM1140" s="24">
        <v>0</v>
      </c>
      <c r="DN1140" s="24">
        <v>0</v>
      </c>
      <c r="DO1140" s="24">
        <v>0</v>
      </c>
      <c r="DP1140" s="24">
        <v>0</v>
      </c>
      <c r="DQ1140" s="25" t="str">
        <f t="shared" si="860"/>
        <v/>
      </c>
      <c r="DR1140" s="25" t="str">
        <f t="shared" si="861"/>
        <v/>
      </c>
      <c r="DS1140" s="25" t="str">
        <f t="shared" si="862"/>
        <v/>
      </c>
      <c r="DT1140" s="25" t="str">
        <f t="shared" si="863"/>
        <v/>
      </c>
    </row>
    <row r="1141" spans="2:124">
      <c r="B1141" s="20">
        <v>1044</v>
      </c>
      <c r="C1141" s="20" t="s">
        <v>94</v>
      </c>
      <c r="D1141" s="20" t="s">
        <v>44</v>
      </c>
      <c r="E1141" s="21">
        <v>80.743622</v>
      </c>
      <c r="F1141" s="21">
        <v>20.008473</v>
      </c>
      <c r="G1141" s="21">
        <v>79.153892</v>
      </c>
      <c r="H1141" s="21">
        <v>18.45443762</v>
      </c>
      <c r="I1141" s="21">
        <v>83.476466</v>
      </c>
      <c r="J1141" s="21">
        <v>20.3543131416671</v>
      </c>
      <c r="K1141" s="22">
        <f t="shared" si="816"/>
        <v>0.980311386080748</v>
      </c>
      <c r="L1141" s="22">
        <f t="shared" si="817"/>
        <v>0.922331135414482</v>
      </c>
      <c r="M1141" s="22">
        <f t="shared" si="818"/>
        <v>-0.051781947740816</v>
      </c>
      <c r="N1141" s="22">
        <f t="shared" si="819"/>
        <v>-0.093340193228033</v>
      </c>
      <c r="O1141" s="21">
        <v>28.843304</v>
      </c>
      <c r="P1141" s="21">
        <v>7.224969</v>
      </c>
      <c r="Q1141" s="21">
        <v>25.457314</v>
      </c>
      <c r="R1141" s="21">
        <v>6.72462536</v>
      </c>
      <c r="S1141" s="21">
        <v>17.051637</v>
      </c>
      <c r="T1141" s="21">
        <v>4.3355152604997</v>
      </c>
      <c r="U1141" s="22">
        <f t="shared" si="820"/>
        <v>0.882607415572086</v>
      </c>
      <c r="V1141" s="22">
        <f t="shared" si="821"/>
        <v>0.930747987984447</v>
      </c>
      <c r="W1141" s="22">
        <f t="shared" si="822"/>
        <v>0.492954254186856</v>
      </c>
      <c r="X1141" s="22">
        <f t="shared" si="823"/>
        <v>0.551055631441818</v>
      </c>
      <c r="Y1141" s="21">
        <v>17.344802</v>
      </c>
      <c r="Z1141" s="21">
        <v>4.452987</v>
      </c>
      <c r="AA1141" s="21">
        <v>17.141512</v>
      </c>
      <c r="AB1141" s="21">
        <v>4.39492823</v>
      </c>
      <c r="AC1141" s="21">
        <v>30.499072</v>
      </c>
      <c r="AD1141" s="21">
        <v>7.9272491009121</v>
      </c>
      <c r="AE1141" s="22">
        <f t="shared" si="824"/>
        <v>0.988279485692601</v>
      </c>
      <c r="AF1141" s="22">
        <f t="shared" si="825"/>
        <v>0.986961837077</v>
      </c>
      <c r="AG1141" s="22">
        <f t="shared" si="826"/>
        <v>-0.437966112542703</v>
      </c>
      <c r="AH1141" s="22">
        <f t="shared" si="827"/>
        <v>-0.445592263589355</v>
      </c>
      <c r="AI1141" s="21">
        <v>12.806094</v>
      </c>
      <c r="AJ1141" s="21">
        <v>3.167664</v>
      </c>
      <c r="AK1141" s="21">
        <v>10.706373</v>
      </c>
      <c r="AL1141" s="21">
        <v>2.65360023</v>
      </c>
      <c r="AM1141" s="21">
        <v>13.382444</v>
      </c>
      <c r="AN1141" s="21">
        <v>3.51201523394239</v>
      </c>
      <c r="AO1141" s="22">
        <f t="shared" si="828"/>
        <v>0.836037358463869</v>
      </c>
      <c r="AP1141" s="22">
        <f t="shared" si="829"/>
        <v>0.837715183807374</v>
      </c>
      <c r="AQ1141" s="22">
        <f t="shared" si="830"/>
        <v>-0.199968779992653</v>
      </c>
      <c r="AR1141" s="22">
        <f t="shared" si="831"/>
        <v>-0.244422346362883</v>
      </c>
      <c r="AS1141" s="21">
        <v>10.005881</v>
      </c>
      <c r="AT1141" s="21">
        <v>2.421814</v>
      </c>
      <c r="AU1141" s="21">
        <v>9.519315</v>
      </c>
      <c r="AV1141" s="21">
        <v>2.04065175</v>
      </c>
      <c r="AW1141" s="21">
        <v>10.106599</v>
      </c>
      <c r="AX1141" s="21">
        <v>2.28229377470758</v>
      </c>
      <c r="AY1141" s="22">
        <f t="shared" si="832"/>
        <v>0.951371998127901</v>
      </c>
      <c r="AZ1141" s="22">
        <f t="shared" si="833"/>
        <v>0.842612913295571</v>
      </c>
      <c r="BA1141" s="22">
        <f t="shared" si="834"/>
        <v>-0.0581089642519703</v>
      </c>
      <c r="BB1141" s="22">
        <f t="shared" si="835"/>
        <v>-0.105876827683386</v>
      </c>
      <c r="BC1141" s="21">
        <v>11.743541</v>
      </c>
      <c r="BD1141" s="21">
        <v>2.741039</v>
      </c>
      <c r="BE1141" s="21">
        <v>16.329378</v>
      </c>
      <c r="BF1141" s="21">
        <v>2.64063205</v>
      </c>
      <c r="BG1141" s="21">
        <v>12.436714</v>
      </c>
      <c r="BH1141" s="21">
        <v>2.29723977160536</v>
      </c>
      <c r="BI1141" s="22">
        <f t="shared" si="836"/>
        <v>1.39049865794312</v>
      </c>
      <c r="BJ1141" s="22">
        <f t="shared" si="837"/>
        <v>0.963369018098612</v>
      </c>
      <c r="BK1141" s="22">
        <f t="shared" si="838"/>
        <v>0.312997790252312</v>
      </c>
      <c r="BL1141" s="22">
        <f t="shared" si="839"/>
        <v>0.149480381908359</v>
      </c>
      <c r="BM1141" s="21">
        <v>0</v>
      </c>
      <c r="BN1141" s="21">
        <v>0</v>
      </c>
      <c r="BO1141" s="21">
        <v>0</v>
      </c>
      <c r="BP1141" s="21">
        <v>0</v>
      </c>
      <c r="BQ1141" s="21">
        <v>0</v>
      </c>
      <c r="BR1141" s="21">
        <v>0</v>
      </c>
      <c r="BS1141" s="22" t="str">
        <f t="shared" si="840"/>
        <v/>
      </c>
      <c r="BT1141" s="22" t="str">
        <f t="shared" si="841"/>
        <v/>
      </c>
      <c r="BU1141" s="22" t="str">
        <f t="shared" si="842"/>
        <v/>
      </c>
      <c r="BV1141" s="22" t="str">
        <f t="shared" si="843"/>
        <v/>
      </c>
      <c r="BW1141" s="21">
        <v>0</v>
      </c>
      <c r="BX1141" s="21">
        <v>0</v>
      </c>
      <c r="BY1141" s="21">
        <v>0</v>
      </c>
      <c r="BZ1141" s="21">
        <v>0</v>
      </c>
      <c r="CA1141" s="21">
        <v>0</v>
      </c>
      <c r="CB1141" s="21">
        <v>0</v>
      </c>
      <c r="CC1141" s="22" t="str">
        <f t="shared" si="844"/>
        <v/>
      </c>
      <c r="CD1141" s="22" t="str">
        <f t="shared" si="845"/>
        <v/>
      </c>
      <c r="CE1141" s="22" t="str">
        <f t="shared" si="846"/>
        <v/>
      </c>
      <c r="CF1141" s="22" t="str">
        <f t="shared" si="847"/>
        <v/>
      </c>
      <c r="CG1141" s="21">
        <v>0</v>
      </c>
      <c r="CH1141" s="21">
        <v>0</v>
      </c>
      <c r="CI1141" s="21">
        <v>0</v>
      </c>
      <c r="CJ1141" s="21">
        <v>0</v>
      </c>
      <c r="CK1141" s="21">
        <v>0</v>
      </c>
      <c r="CL1141" s="21">
        <v>0</v>
      </c>
      <c r="CM1141" s="22" t="str">
        <f t="shared" si="848"/>
        <v/>
      </c>
      <c r="CN1141" s="22" t="str">
        <f t="shared" si="849"/>
        <v/>
      </c>
      <c r="CO1141" s="22" t="str">
        <f t="shared" si="850"/>
        <v/>
      </c>
      <c r="CP1141" s="22" t="str">
        <f t="shared" si="851"/>
        <v/>
      </c>
      <c r="CQ1141" s="21">
        <v>0</v>
      </c>
      <c r="CR1141" s="21">
        <v>0</v>
      </c>
      <c r="CS1141" s="21">
        <v>0</v>
      </c>
      <c r="CT1141" s="21">
        <v>0</v>
      </c>
      <c r="CU1141" s="21">
        <v>0</v>
      </c>
      <c r="CV1141" s="21">
        <v>0</v>
      </c>
      <c r="CW1141" s="22" t="str">
        <f t="shared" si="852"/>
        <v/>
      </c>
      <c r="CX1141" s="22" t="str">
        <f t="shared" si="853"/>
        <v/>
      </c>
      <c r="CY1141" s="22" t="str">
        <f t="shared" si="854"/>
        <v/>
      </c>
      <c r="CZ1141" s="22" t="str">
        <f t="shared" si="855"/>
        <v/>
      </c>
      <c r="DA1141" s="21">
        <v>0</v>
      </c>
      <c r="DB1141" s="21">
        <v>0</v>
      </c>
      <c r="DC1141" s="21">
        <v>0</v>
      </c>
      <c r="DD1141" s="21">
        <v>0</v>
      </c>
      <c r="DE1141" s="21">
        <v>0</v>
      </c>
      <c r="DF1141" s="21">
        <v>0</v>
      </c>
      <c r="DG1141" s="22" t="str">
        <f t="shared" si="856"/>
        <v/>
      </c>
      <c r="DH1141" s="22" t="str">
        <f t="shared" si="857"/>
        <v/>
      </c>
      <c r="DI1141" s="22" t="str">
        <f t="shared" si="858"/>
        <v/>
      </c>
      <c r="DJ1141" s="22" t="str">
        <f t="shared" si="859"/>
        <v/>
      </c>
      <c r="DK1141" s="21">
        <v>0</v>
      </c>
      <c r="DL1141" s="21">
        <v>0</v>
      </c>
      <c r="DM1141" s="21">
        <v>0</v>
      </c>
      <c r="DN1141" s="21">
        <v>0</v>
      </c>
      <c r="DO1141" s="21">
        <v>0</v>
      </c>
      <c r="DP1141" s="21">
        <v>0</v>
      </c>
      <c r="DQ1141" s="22" t="str">
        <f t="shared" si="860"/>
        <v/>
      </c>
      <c r="DR1141" s="22" t="str">
        <f t="shared" si="861"/>
        <v/>
      </c>
      <c r="DS1141" s="22" t="str">
        <f t="shared" si="862"/>
        <v/>
      </c>
      <c r="DT1141" s="22" t="str">
        <f t="shared" si="863"/>
        <v/>
      </c>
    </row>
    <row r="1142" spans="2:124">
      <c r="B1142" s="23">
        <v>1044</v>
      </c>
      <c r="C1142" s="23" t="s">
        <v>94</v>
      </c>
      <c r="D1142" s="23" t="s">
        <v>45</v>
      </c>
      <c r="E1142" s="24">
        <v>22.521732</v>
      </c>
      <c r="F1142" s="24">
        <v>6.072668</v>
      </c>
      <c r="G1142" s="24">
        <v>22.15692</v>
      </c>
      <c r="H1142" s="24">
        <v>5.81223474</v>
      </c>
      <c r="I1142" s="24">
        <v>23.260082</v>
      </c>
      <c r="J1142" s="24">
        <v>6.56732150138416</v>
      </c>
      <c r="K1142" s="25">
        <f t="shared" si="816"/>
        <v>0.983801778655389</v>
      </c>
      <c r="L1142" s="25">
        <f t="shared" si="817"/>
        <v>0.957113864943712</v>
      </c>
      <c r="M1142" s="25">
        <f t="shared" si="818"/>
        <v>-0.0474272618643391</v>
      </c>
      <c r="N1142" s="25">
        <f t="shared" si="819"/>
        <v>-0.11497636612202</v>
      </c>
      <c r="O1142" s="24">
        <v>8.028818</v>
      </c>
      <c r="P1142" s="24">
        <v>2.224126</v>
      </c>
      <c r="Q1142" s="24">
        <v>6.490832</v>
      </c>
      <c r="R1142" s="24">
        <v>1.97745934</v>
      </c>
      <c r="S1142" s="24">
        <v>4.783975</v>
      </c>
      <c r="T1142" s="24">
        <v>1.47405326982031</v>
      </c>
      <c r="U1142" s="25">
        <f t="shared" si="820"/>
        <v>0.808441790559955</v>
      </c>
      <c r="V1142" s="25">
        <f t="shared" si="821"/>
        <v>0.889095015300392</v>
      </c>
      <c r="W1142" s="25">
        <f t="shared" si="822"/>
        <v>0.356786354443742</v>
      </c>
      <c r="X1142" s="25">
        <f t="shared" si="823"/>
        <v>0.341511450424757</v>
      </c>
      <c r="Y1142" s="24">
        <v>4.733271</v>
      </c>
      <c r="Z1142" s="24">
        <v>1.301117</v>
      </c>
      <c r="AA1142" s="24">
        <v>4.24373</v>
      </c>
      <c r="AB1142" s="24">
        <v>1.26189586</v>
      </c>
      <c r="AC1142" s="24">
        <v>8.330375</v>
      </c>
      <c r="AD1142" s="24">
        <v>2.52869807226777</v>
      </c>
      <c r="AE1142" s="25">
        <f t="shared" si="824"/>
        <v>0.896574483058333</v>
      </c>
      <c r="AF1142" s="25">
        <f t="shared" si="825"/>
        <v>0.969855793137742</v>
      </c>
      <c r="AG1142" s="25">
        <f t="shared" si="826"/>
        <v>-0.49057155290128</v>
      </c>
      <c r="AH1142" s="25">
        <f t="shared" si="827"/>
        <v>-0.500970134062579</v>
      </c>
      <c r="AI1142" s="24">
        <v>3.773613</v>
      </c>
      <c r="AJ1142" s="24">
        <v>1.023271</v>
      </c>
      <c r="AK1142" s="24">
        <v>3.783954</v>
      </c>
      <c r="AL1142" s="24">
        <v>1.02209398</v>
      </c>
      <c r="AM1142" s="24">
        <v>3.940008</v>
      </c>
      <c r="AN1142" s="24">
        <v>1.17449755718126</v>
      </c>
      <c r="AO1142" s="25">
        <f t="shared" si="828"/>
        <v>1.00274034459813</v>
      </c>
      <c r="AP1142" s="25">
        <f t="shared" si="829"/>
        <v>0.998849747525338</v>
      </c>
      <c r="AQ1142" s="25">
        <f t="shared" si="830"/>
        <v>-0.0396075337918096</v>
      </c>
      <c r="AR1142" s="25">
        <f t="shared" si="831"/>
        <v>-0.129760659142639</v>
      </c>
      <c r="AS1142" s="24">
        <v>2.722443</v>
      </c>
      <c r="AT1142" s="24">
        <v>0.72759</v>
      </c>
      <c r="AU1142" s="24">
        <v>2.553474</v>
      </c>
      <c r="AV1142" s="24">
        <v>0.74403493</v>
      </c>
      <c r="AW1142" s="24">
        <v>2.750754</v>
      </c>
      <c r="AX1142" s="24">
        <v>0.75781877754208</v>
      </c>
      <c r="AY1142" s="25">
        <f t="shared" si="832"/>
        <v>0.937934788717339</v>
      </c>
      <c r="AZ1142" s="25">
        <f t="shared" si="833"/>
        <v>1.02260191866298</v>
      </c>
      <c r="BA1142" s="25">
        <f t="shared" si="834"/>
        <v>-0.0717185179045455</v>
      </c>
      <c r="BB1142" s="25">
        <f t="shared" si="835"/>
        <v>-0.0181888440225601</v>
      </c>
      <c r="BC1142" s="24">
        <v>3.263587</v>
      </c>
      <c r="BD1142" s="24">
        <v>0.796564</v>
      </c>
      <c r="BE1142" s="24">
        <v>5.08493</v>
      </c>
      <c r="BF1142" s="24">
        <v>0.80675063</v>
      </c>
      <c r="BG1142" s="24">
        <v>3.45497</v>
      </c>
      <c r="BH1142" s="24">
        <v>0.632253824572736</v>
      </c>
      <c r="BI1142" s="25">
        <f t="shared" si="836"/>
        <v>1.55808011246521</v>
      </c>
      <c r="BJ1142" s="25">
        <f t="shared" si="837"/>
        <v>1.0127882128743</v>
      </c>
      <c r="BK1142" s="25">
        <f t="shared" si="838"/>
        <v>0.47177254795266</v>
      </c>
      <c r="BL1142" s="25">
        <f t="shared" si="839"/>
        <v>0.275991696128031</v>
      </c>
      <c r="BM1142" s="24">
        <v>0</v>
      </c>
      <c r="BN1142" s="24">
        <v>0</v>
      </c>
      <c r="BO1142" s="24">
        <v>0</v>
      </c>
      <c r="BP1142" s="24">
        <v>0</v>
      </c>
      <c r="BQ1142" s="24">
        <v>0</v>
      </c>
      <c r="BR1142" s="24">
        <v>0</v>
      </c>
      <c r="BS1142" s="25" t="str">
        <f t="shared" si="840"/>
        <v/>
      </c>
      <c r="BT1142" s="25" t="str">
        <f t="shared" si="841"/>
        <v/>
      </c>
      <c r="BU1142" s="25" t="str">
        <f t="shared" si="842"/>
        <v/>
      </c>
      <c r="BV1142" s="25" t="str">
        <f t="shared" si="843"/>
        <v/>
      </c>
      <c r="BW1142" s="24">
        <v>0</v>
      </c>
      <c r="BX1142" s="24">
        <v>0</v>
      </c>
      <c r="BY1142" s="24">
        <v>0</v>
      </c>
      <c r="BZ1142" s="24">
        <v>0</v>
      </c>
      <c r="CA1142" s="24">
        <v>0</v>
      </c>
      <c r="CB1142" s="24">
        <v>0</v>
      </c>
      <c r="CC1142" s="25" t="str">
        <f t="shared" si="844"/>
        <v/>
      </c>
      <c r="CD1142" s="25" t="str">
        <f t="shared" si="845"/>
        <v/>
      </c>
      <c r="CE1142" s="25" t="str">
        <f t="shared" si="846"/>
        <v/>
      </c>
      <c r="CF1142" s="25" t="str">
        <f t="shared" si="847"/>
        <v/>
      </c>
      <c r="CG1142" s="24">
        <v>0</v>
      </c>
      <c r="CH1142" s="24">
        <v>0</v>
      </c>
      <c r="CI1142" s="24">
        <v>0</v>
      </c>
      <c r="CJ1142" s="24">
        <v>0</v>
      </c>
      <c r="CK1142" s="24">
        <v>0</v>
      </c>
      <c r="CL1142" s="24">
        <v>0</v>
      </c>
      <c r="CM1142" s="25" t="str">
        <f t="shared" si="848"/>
        <v/>
      </c>
      <c r="CN1142" s="25" t="str">
        <f t="shared" si="849"/>
        <v/>
      </c>
      <c r="CO1142" s="25" t="str">
        <f t="shared" si="850"/>
        <v/>
      </c>
      <c r="CP1142" s="25" t="str">
        <f t="shared" si="851"/>
        <v/>
      </c>
      <c r="CQ1142" s="24">
        <v>0</v>
      </c>
      <c r="CR1142" s="24">
        <v>0</v>
      </c>
      <c r="CS1142" s="24">
        <v>0</v>
      </c>
      <c r="CT1142" s="24">
        <v>0</v>
      </c>
      <c r="CU1142" s="24">
        <v>0</v>
      </c>
      <c r="CV1142" s="24">
        <v>0</v>
      </c>
      <c r="CW1142" s="25" t="str">
        <f t="shared" si="852"/>
        <v/>
      </c>
      <c r="CX1142" s="25" t="str">
        <f t="shared" si="853"/>
        <v/>
      </c>
      <c r="CY1142" s="25" t="str">
        <f t="shared" si="854"/>
        <v/>
      </c>
      <c r="CZ1142" s="25" t="str">
        <f t="shared" si="855"/>
        <v/>
      </c>
      <c r="DA1142" s="24">
        <v>0</v>
      </c>
      <c r="DB1142" s="24">
        <v>0</v>
      </c>
      <c r="DC1142" s="24">
        <v>0</v>
      </c>
      <c r="DD1142" s="24">
        <v>0</v>
      </c>
      <c r="DE1142" s="24">
        <v>0</v>
      </c>
      <c r="DF1142" s="24">
        <v>0</v>
      </c>
      <c r="DG1142" s="25" t="str">
        <f t="shared" si="856"/>
        <v/>
      </c>
      <c r="DH1142" s="25" t="str">
        <f t="shared" si="857"/>
        <v/>
      </c>
      <c r="DI1142" s="25" t="str">
        <f t="shared" si="858"/>
        <v/>
      </c>
      <c r="DJ1142" s="25" t="str">
        <f t="shared" si="859"/>
        <v/>
      </c>
      <c r="DK1142" s="24">
        <v>0</v>
      </c>
      <c r="DL1142" s="24">
        <v>0</v>
      </c>
      <c r="DM1142" s="24">
        <v>0</v>
      </c>
      <c r="DN1142" s="24">
        <v>0</v>
      </c>
      <c r="DO1142" s="24">
        <v>0</v>
      </c>
      <c r="DP1142" s="24">
        <v>0</v>
      </c>
      <c r="DQ1142" s="25" t="str">
        <f t="shared" si="860"/>
        <v/>
      </c>
      <c r="DR1142" s="25" t="str">
        <f t="shared" si="861"/>
        <v/>
      </c>
      <c r="DS1142" s="25" t="str">
        <f t="shared" si="862"/>
        <v/>
      </c>
      <c r="DT1142" s="25" t="str">
        <f t="shared" si="863"/>
        <v/>
      </c>
    </row>
    <row r="1143" spans="2:124">
      <c r="B1143" s="23">
        <v>1044</v>
      </c>
      <c r="C1143" s="23" t="s">
        <v>94</v>
      </c>
      <c r="D1143" s="23" t="s">
        <v>46</v>
      </c>
      <c r="E1143" s="24">
        <v>11.190184</v>
      </c>
      <c r="F1143" s="24">
        <v>3.243765</v>
      </c>
      <c r="G1143" s="24">
        <v>11.423026</v>
      </c>
      <c r="H1143" s="24">
        <v>2.76402482</v>
      </c>
      <c r="I1143" s="24">
        <v>11.712327</v>
      </c>
      <c r="J1143" s="24">
        <v>3.31942942107914</v>
      </c>
      <c r="K1143" s="25">
        <f t="shared" si="816"/>
        <v>1.02080770074916</v>
      </c>
      <c r="L1143" s="25">
        <f t="shared" si="817"/>
        <v>0.852103903951119</v>
      </c>
      <c r="M1143" s="25">
        <f t="shared" si="818"/>
        <v>-0.024700556943125</v>
      </c>
      <c r="N1143" s="25">
        <f t="shared" si="819"/>
        <v>-0.167319298175823</v>
      </c>
      <c r="O1143" s="24">
        <v>3.787577</v>
      </c>
      <c r="P1143" s="24">
        <v>1.119903</v>
      </c>
      <c r="Q1143" s="24">
        <v>3.201743</v>
      </c>
      <c r="R1143" s="24">
        <v>0.94012689</v>
      </c>
      <c r="S1143" s="24">
        <v>2.522414</v>
      </c>
      <c r="T1143" s="24">
        <v>0.749505715164837</v>
      </c>
      <c r="U1143" s="25">
        <f t="shared" si="820"/>
        <v>0.845327500932654</v>
      </c>
      <c r="V1143" s="25">
        <f t="shared" si="821"/>
        <v>0.839471713175159</v>
      </c>
      <c r="W1143" s="25">
        <f t="shared" si="822"/>
        <v>0.269317011402569</v>
      </c>
      <c r="X1143" s="25">
        <f t="shared" si="823"/>
        <v>0.254329181190086</v>
      </c>
      <c r="Y1143" s="24">
        <v>2.376538</v>
      </c>
      <c r="Z1143" s="24">
        <v>0.717703</v>
      </c>
      <c r="AA1143" s="24">
        <v>2.360878</v>
      </c>
      <c r="AB1143" s="24">
        <v>0.67889927</v>
      </c>
      <c r="AC1143" s="24">
        <v>3.970969</v>
      </c>
      <c r="AD1143" s="24">
        <v>1.24445581201929</v>
      </c>
      <c r="AE1143" s="25">
        <f t="shared" si="824"/>
        <v>0.993410582957226</v>
      </c>
      <c r="AF1143" s="25">
        <f t="shared" si="825"/>
        <v>0.945933443220942</v>
      </c>
      <c r="AG1143" s="25">
        <f t="shared" si="826"/>
        <v>-0.405465517358609</v>
      </c>
      <c r="AH1143" s="25">
        <f t="shared" si="827"/>
        <v>-0.454460927063052</v>
      </c>
      <c r="AI1143" s="24">
        <v>1.808104</v>
      </c>
      <c r="AJ1143" s="24">
        <v>0.515274</v>
      </c>
      <c r="AK1143" s="24">
        <v>1.622216</v>
      </c>
      <c r="AL1143" s="24">
        <v>0.47024337</v>
      </c>
      <c r="AM1143" s="24">
        <v>1.887831</v>
      </c>
      <c r="AN1143" s="24">
        <v>0.578647044776521</v>
      </c>
      <c r="AO1143" s="25">
        <f t="shared" si="828"/>
        <v>0.897191754456602</v>
      </c>
      <c r="AP1143" s="25">
        <f t="shared" si="829"/>
        <v>0.912608379231244</v>
      </c>
      <c r="AQ1143" s="25">
        <f t="shared" si="830"/>
        <v>-0.140698505321716</v>
      </c>
      <c r="AR1143" s="25">
        <f t="shared" si="831"/>
        <v>-0.187339891830585</v>
      </c>
      <c r="AS1143" s="24">
        <v>1.566254</v>
      </c>
      <c r="AT1143" s="24">
        <v>0.444687</v>
      </c>
      <c r="AU1143" s="24">
        <v>1.385714</v>
      </c>
      <c r="AV1143" s="24">
        <v>0.41699781</v>
      </c>
      <c r="AW1143" s="24">
        <v>1.582542</v>
      </c>
      <c r="AX1143" s="24">
        <v>0.420724984685072</v>
      </c>
      <c r="AY1143" s="25">
        <f t="shared" si="832"/>
        <v>0.884731339872077</v>
      </c>
      <c r="AZ1143" s="25">
        <f t="shared" si="833"/>
        <v>0.937733304549042</v>
      </c>
      <c r="BA1143" s="25">
        <f t="shared" si="834"/>
        <v>-0.124374582159589</v>
      </c>
      <c r="BB1143" s="25">
        <f t="shared" si="835"/>
        <v>-0.00885893355694558</v>
      </c>
      <c r="BC1143" s="24">
        <v>1.651711</v>
      </c>
      <c r="BD1143" s="24">
        <v>0.446198</v>
      </c>
      <c r="BE1143" s="24">
        <v>2.852475</v>
      </c>
      <c r="BF1143" s="24">
        <v>0.25775748</v>
      </c>
      <c r="BG1143" s="24">
        <v>1.748571</v>
      </c>
      <c r="BH1143" s="24">
        <v>0.326095864433421</v>
      </c>
      <c r="BI1143" s="25">
        <f t="shared" si="836"/>
        <v>1.72698189937586</v>
      </c>
      <c r="BJ1143" s="25">
        <f t="shared" si="837"/>
        <v>0.577675112842281</v>
      </c>
      <c r="BK1143" s="25">
        <f t="shared" si="838"/>
        <v>0.631317801793579</v>
      </c>
      <c r="BL1143" s="25">
        <f t="shared" si="839"/>
        <v>-0.209565320775093</v>
      </c>
      <c r="BM1143" s="24">
        <v>0</v>
      </c>
      <c r="BN1143" s="24">
        <v>0</v>
      </c>
      <c r="BO1143" s="24">
        <v>0</v>
      </c>
      <c r="BP1143" s="24">
        <v>0</v>
      </c>
      <c r="BQ1143" s="24">
        <v>0</v>
      </c>
      <c r="BR1143" s="24">
        <v>0</v>
      </c>
      <c r="BS1143" s="25" t="str">
        <f t="shared" si="840"/>
        <v/>
      </c>
      <c r="BT1143" s="25" t="str">
        <f t="shared" si="841"/>
        <v/>
      </c>
      <c r="BU1143" s="25" t="str">
        <f t="shared" si="842"/>
        <v/>
      </c>
      <c r="BV1143" s="25" t="str">
        <f t="shared" si="843"/>
        <v/>
      </c>
      <c r="BW1143" s="24">
        <v>0</v>
      </c>
      <c r="BX1143" s="24">
        <v>0</v>
      </c>
      <c r="BY1143" s="24">
        <v>0</v>
      </c>
      <c r="BZ1143" s="24">
        <v>0</v>
      </c>
      <c r="CA1143" s="24">
        <v>0</v>
      </c>
      <c r="CB1143" s="24">
        <v>0</v>
      </c>
      <c r="CC1143" s="25" t="str">
        <f t="shared" si="844"/>
        <v/>
      </c>
      <c r="CD1143" s="25" t="str">
        <f t="shared" si="845"/>
        <v/>
      </c>
      <c r="CE1143" s="25" t="str">
        <f t="shared" si="846"/>
        <v/>
      </c>
      <c r="CF1143" s="25" t="str">
        <f t="shared" si="847"/>
        <v/>
      </c>
      <c r="CG1143" s="24">
        <v>0</v>
      </c>
      <c r="CH1143" s="24">
        <v>0</v>
      </c>
      <c r="CI1143" s="24">
        <v>0</v>
      </c>
      <c r="CJ1143" s="24">
        <v>0</v>
      </c>
      <c r="CK1143" s="24">
        <v>0</v>
      </c>
      <c r="CL1143" s="24">
        <v>0</v>
      </c>
      <c r="CM1143" s="25" t="str">
        <f t="shared" si="848"/>
        <v/>
      </c>
      <c r="CN1143" s="25" t="str">
        <f t="shared" si="849"/>
        <v/>
      </c>
      <c r="CO1143" s="25" t="str">
        <f t="shared" si="850"/>
        <v/>
      </c>
      <c r="CP1143" s="25" t="str">
        <f t="shared" si="851"/>
        <v/>
      </c>
      <c r="CQ1143" s="24">
        <v>0</v>
      </c>
      <c r="CR1143" s="24">
        <v>0</v>
      </c>
      <c r="CS1143" s="24">
        <v>0</v>
      </c>
      <c r="CT1143" s="24">
        <v>0</v>
      </c>
      <c r="CU1143" s="24">
        <v>0</v>
      </c>
      <c r="CV1143" s="24">
        <v>0</v>
      </c>
      <c r="CW1143" s="25" t="str">
        <f t="shared" si="852"/>
        <v/>
      </c>
      <c r="CX1143" s="25" t="str">
        <f t="shared" si="853"/>
        <v/>
      </c>
      <c r="CY1143" s="25" t="str">
        <f t="shared" si="854"/>
        <v/>
      </c>
      <c r="CZ1143" s="25" t="str">
        <f t="shared" si="855"/>
        <v/>
      </c>
      <c r="DA1143" s="24">
        <v>0</v>
      </c>
      <c r="DB1143" s="24">
        <v>0</v>
      </c>
      <c r="DC1143" s="24">
        <v>0</v>
      </c>
      <c r="DD1143" s="24">
        <v>0</v>
      </c>
      <c r="DE1143" s="24">
        <v>0</v>
      </c>
      <c r="DF1143" s="24">
        <v>0</v>
      </c>
      <c r="DG1143" s="25" t="str">
        <f t="shared" si="856"/>
        <v/>
      </c>
      <c r="DH1143" s="25" t="str">
        <f t="shared" si="857"/>
        <v/>
      </c>
      <c r="DI1143" s="25" t="str">
        <f t="shared" si="858"/>
        <v/>
      </c>
      <c r="DJ1143" s="25" t="str">
        <f t="shared" si="859"/>
        <v/>
      </c>
      <c r="DK1143" s="24">
        <v>0</v>
      </c>
      <c r="DL1143" s="24">
        <v>0</v>
      </c>
      <c r="DM1143" s="24">
        <v>0</v>
      </c>
      <c r="DN1143" s="24">
        <v>0</v>
      </c>
      <c r="DO1143" s="24">
        <v>0</v>
      </c>
      <c r="DP1143" s="24">
        <v>0</v>
      </c>
      <c r="DQ1143" s="25" t="str">
        <f t="shared" si="860"/>
        <v/>
      </c>
      <c r="DR1143" s="25" t="str">
        <f t="shared" si="861"/>
        <v/>
      </c>
      <c r="DS1143" s="25" t="str">
        <f t="shared" si="862"/>
        <v/>
      </c>
      <c r="DT1143" s="25" t="str">
        <f t="shared" si="863"/>
        <v/>
      </c>
    </row>
    <row r="1144" spans="2:124">
      <c r="B1144" s="23">
        <v>1044</v>
      </c>
      <c r="C1144" s="23" t="s">
        <v>94</v>
      </c>
      <c r="D1144" s="23" t="s">
        <v>47</v>
      </c>
      <c r="E1144" s="24">
        <v>1.490131</v>
      </c>
      <c r="F1144" s="24">
        <v>0.431204</v>
      </c>
      <c r="G1144" s="24">
        <v>1.263687</v>
      </c>
      <c r="H1144" s="24">
        <v>0.27195196</v>
      </c>
      <c r="I1144" s="24">
        <v>1.60615</v>
      </c>
      <c r="J1144" s="24">
        <v>0.354303283712631</v>
      </c>
      <c r="K1144" s="25">
        <f t="shared" si="816"/>
        <v>0.848037521533342</v>
      </c>
      <c r="L1144" s="25">
        <f t="shared" si="817"/>
        <v>0.630680513167781</v>
      </c>
      <c r="M1144" s="25">
        <f t="shared" si="818"/>
        <v>-0.213219811350123</v>
      </c>
      <c r="N1144" s="25">
        <f t="shared" si="819"/>
        <v>-0.232431725864061</v>
      </c>
      <c r="O1144" s="24">
        <v>0.449145</v>
      </c>
      <c r="P1144" s="24">
        <v>0.132797</v>
      </c>
      <c r="Q1144" s="24">
        <v>0.436799</v>
      </c>
      <c r="R1144" s="24">
        <v>0.090643</v>
      </c>
      <c r="S1144" s="24">
        <v>0.415635</v>
      </c>
      <c r="T1144" s="24">
        <v>0.100368790354039</v>
      </c>
      <c r="U1144" s="25">
        <f t="shared" si="820"/>
        <v>0.972512217657995</v>
      </c>
      <c r="V1144" s="25">
        <f t="shared" si="821"/>
        <v>0.682568130304148</v>
      </c>
      <c r="W1144" s="25">
        <f t="shared" si="822"/>
        <v>0.0509196771205505</v>
      </c>
      <c r="X1144" s="25">
        <f t="shared" si="823"/>
        <v>-0.0969005436822784</v>
      </c>
      <c r="Y1144" s="24">
        <v>0.288543</v>
      </c>
      <c r="Z1144" s="24">
        <v>0.087132</v>
      </c>
      <c r="AA1144" s="24">
        <v>0.311594</v>
      </c>
      <c r="AB1144" s="24">
        <v>0.0656832</v>
      </c>
      <c r="AC1144" s="24">
        <v>0.409117</v>
      </c>
      <c r="AD1144" s="24">
        <v>0.0919470609044633</v>
      </c>
      <c r="AE1144" s="25">
        <f t="shared" si="824"/>
        <v>1.07988757308269</v>
      </c>
      <c r="AF1144" s="25">
        <f t="shared" si="825"/>
        <v>0.753835559840242</v>
      </c>
      <c r="AG1144" s="25">
        <f t="shared" si="826"/>
        <v>-0.23837435256907</v>
      </c>
      <c r="AH1144" s="25">
        <f t="shared" si="827"/>
        <v>-0.285641113985715</v>
      </c>
      <c r="AI1144" s="24">
        <v>0.343781</v>
      </c>
      <c r="AJ1144" s="24">
        <v>0.097974</v>
      </c>
      <c r="AK1144" s="24">
        <v>0.277897</v>
      </c>
      <c r="AL1144" s="24">
        <v>0.06218192</v>
      </c>
      <c r="AM1144" s="24">
        <v>0.35894</v>
      </c>
      <c r="AN1144" s="24">
        <v>0.0848017946669965</v>
      </c>
      <c r="AO1144" s="25">
        <f t="shared" si="828"/>
        <v>0.808354737463676</v>
      </c>
      <c r="AP1144" s="25">
        <f t="shared" si="829"/>
        <v>0.634677771653704</v>
      </c>
      <c r="AQ1144" s="25">
        <f t="shared" si="830"/>
        <v>-0.225784253635705</v>
      </c>
      <c r="AR1144" s="25">
        <f t="shared" si="831"/>
        <v>-0.26673815991538</v>
      </c>
      <c r="AS1144" s="24">
        <v>0.210788</v>
      </c>
      <c r="AT1144" s="24">
        <v>0.059845</v>
      </c>
      <c r="AU1144" s="24">
        <v>0.237397</v>
      </c>
      <c r="AV1144" s="24">
        <v>0.05362622</v>
      </c>
      <c r="AW1144" s="24">
        <v>0.21298</v>
      </c>
      <c r="AX1144" s="24">
        <v>0.0463265220790314</v>
      </c>
      <c r="AY1144" s="25">
        <f t="shared" si="832"/>
        <v>1.12623583885231</v>
      </c>
      <c r="AZ1144" s="25">
        <f t="shared" si="833"/>
        <v>0.896085220152059</v>
      </c>
      <c r="BA1144" s="25">
        <f t="shared" si="834"/>
        <v>0.11464456756503</v>
      </c>
      <c r="BB1144" s="25">
        <f t="shared" si="835"/>
        <v>0.157570600886369</v>
      </c>
      <c r="BC1144" s="24">
        <v>0.197874</v>
      </c>
      <c r="BD1144" s="24">
        <v>0.053456</v>
      </c>
      <c r="BE1144" s="24">
        <v>0</v>
      </c>
      <c r="BF1144" s="24">
        <v>-0.00018238</v>
      </c>
      <c r="BG1144" s="24">
        <v>0.209478</v>
      </c>
      <c r="BH1144" s="24">
        <v>0.0308591157081004</v>
      </c>
      <c r="BI1144" s="25">
        <f t="shared" si="836"/>
        <v>0</v>
      </c>
      <c r="BJ1144" s="25">
        <f t="shared" si="837"/>
        <v>-0.00341177791080515</v>
      </c>
      <c r="BK1144" s="25">
        <f t="shared" si="838"/>
        <v>-1</v>
      </c>
      <c r="BL1144" s="25">
        <f t="shared" si="839"/>
        <v>-1.00591008510176</v>
      </c>
      <c r="BM1144" s="24">
        <v>0</v>
      </c>
      <c r="BN1144" s="24">
        <v>0</v>
      </c>
      <c r="BO1144" s="24">
        <v>0</v>
      </c>
      <c r="BP1144" s="24">
        <v>0</v>
      </c>
      <c r="BQ1144" s="24">
        <v>0</v>
      </c>
      <c r="BR1144" s="24">
        <v>0</v>
      </c>
      <c r="BS1144" s="25" t="str">
        <f t="shared" si="840"/>
        <v/>
      </c>
      <c r="BT1144" s="25" t="str">
        <f t="shared" si="841"/>
        <v/>
      </c>
      <c r="BU1144" s="25" t="str">
        <f t="shared" si="842"/>
        <v/>
      </c>
      <c r="BV1144" s="25" t="str">
        <f t="shared" si="843"/>
        <v/>
      </c>
      <c r="BW1144" s="24">
        <v>0</v>
      </c>
      <c r="BX1144" s="24">
        <v>0</v>
      </c>
      <c r="BY1144" s="24">
        <v>0</v>
      </c>
      <c r="BZ1144" s="24">
        <v>0</v>
      </c>
      <c r="CA1144" s="24">
        <v>0</v>
      </c>
      <c r="CB1144" s="24">
        <v>0</v>
      </c>
      <c r="CC1144" s="25" t="str">
        <f t="shared" si="844"/>
        <v/>
      </c>
      <c r="CD1144" s="25" t="str">
        <f t="shared" si="845"/>
        <v/>
      </c>
      <c r="CE1144" s="25" t="str">
        <f t="shared" si="846"/>
        <v/>
      </c>
      <c r="CF1144" s="25" t="str">
        <f t="shared" si="847"/>
        <v/>
      </c>
      <c r="CG1144" s="24">
        <v>0</v>
      </c>
      <c r="CH1144" s="24">
        <v>0</v>
      </c>
      <c r="CI1144" s="24">
        <v>0</v>
      </c>
      <c r="CJ1144" s="24">
        <v>0</v>
      </c>
      <c r="CK1144" s="24">
        <v>0</v>
      </c>
      <c r="CL1144" s="24">
        <v>0</v>
      </c>
      <c r="CM1144" s="25" t="str">
        <f t="shared" si="848"/>
        <v/>
      </c>
      <c r="CN1144" s="25" t="str">
        <f t="shared" si="849"/>
        <v/>
      </c>
      <c r="CO1144" s="25" t="str">
        <f t="shared" si="850"/>
        <v/>
      </c>
      <c r="CP1144" s="25" t="str">
        <f t="shared" si="851"/>
        <v/>
      </c>
      <c r="CQ1144" s="24">
        <v>0</v>
      </c>
      <c r="CR1144" s="24">
        <v>0</v>
      </c>
      <c r="CS1144" s="24">
        <v>0</v>
      </c>
      <c r="CT1144" s="24">
        <v>0</v>
      </c>
      <c r="CU1144" s="24">
        <v>0</v>
      </c>
      <c r="CV1144" s="24">
        <v>0</v>
      </c>
      <c r="CW1144" s="25" t="str">
        <f t="shared" si="852"/>
        <v/>
      </c>
      <c r="CX1144" s="25" t="str">
        <f t="shared" si="853"/>
        <v/>
      </c>
      <c r="CY1144" s="25" t="str">
        <f t="shared" si="854"/>
        <v/>
      </c>
      <c r="CZ1144" s="25" t="str">
        <f t="shared" si="855"/>
        <v/>
      </c>
      <c r="DA1144" s="24">
        <v>0</v>
      </c>
      <c r="DB1144" s="24">
        <v>0</v>
      </c>
      <c r="DC1144" s="24">
        <v>0</v>
      </c>
      <c r="DD1144" s="24">
        <v>0</v>
      </c>
      <c r="DE1144" s="24">
        <v>0</v>
      </c>
      <c r="DF1144" s="24">
        <v>0</v>
      </c>
      <c r="DG1144" s="25" t="str">
        <f t="shared" si="856"/>
        <v/>
      </c>
      <c r="DH1144" s="25" t="str">
        <f t="shared" si="857"/>
        <v/>
      </c>
      <c r="DI1144" s="25" t="str">
        <f t="shared" si="858"/>
        <v/>
      </c>
      <c r="DJ1144" s="25" t="str">
        <f t="shared" si="859"/>
        <v/>
      </c>
      <c r="DK1144" s="24">
        <v>0</v>
      </c>
      <c r="DL1144" s="24">
        <v>0</v>
      </c>
      <c r="DM1144" s="24">
        <v>0</v>
      </c>
      <c r="DN1144" s="24">
        <v>0</v>
      </c>
      <c r="DO1144" s="24">
        <v>0</v>
      </c>
      <c r="DP1144" s="24">
        <v>0</v>
      </c>
      <c r="DQ1144" s="25" t="str">
        <f t="shared" si="860"/>
        <v/>
      </c>
      <c r="DR1144" s="25" t="str">
        <f t="shared" si="861"/>
        <v/>
      </c>
      <c r="DS1144" s="25" t="str">
        <f t="shared" si="862"/>
        <v/>
      </c>
      <c r="DT1144" s="25" t="str">
        <f t="shared" si="863"/>
        <v/>
      </c>
    </row>
    <row r="1145" spans="2:124">
      <c r="B1145" s="23">
        <v>1044</v>
      </c>
      <c r="C1145" s="23" t="s">
        <v>94</v>
      </c>
      <c r="D1145" s="23" t="s">
        <v>48</v>
      </c>
      <c r="E1145" s="24">
        <v>0.646816</v>
      </c>
      <c r="F1145" s="24">
        <v>0.18423</v>
      </c>
      <c r="G1145" s="24">
        <v>0.58995</v>
      </c>
      <c r="H1145" s="24">
        <v>0.00538034000000001</v>
      </c>
      <c r="I1145" s="24">
        <v>0.67402</v>
      </c>
      <c r="J1145" s="24">
        <v>0.196481011768746</v>
      </c>
      <c r="K1145" s="25">
        <f t="shared" si="816"/>
        <v>0.912083189036759</v>
      </c>
      <c r="L1145" s="25">
        <f t="shared" si="817"/>
        <v>0.0292044726700321</v>
      </c>
      <c r="M1145" s="25">
        <f t="shared" si="818"/>
        <v>-0.124729236521171</v>
      </c>
      <c r="N1145" s="25">
        <f t="shared" si="819"/>
        <v>-0.972616488730562</v>
      </c>
      <c r="O1145" s="24">
        <v>0.159592</v>
      </c>
      <c r="P1145" s="24">
        <v>0.047189</v>
      </c>
      <c r="Q1145" s="24">
        <v>0.260168</v>
      </c>
      <c r="R1145" s="24">
        <v>0.07882854</v>
      </c>
      <c r="S1145" s="24">
        <v>0.09886</v>
      </c>
      <c r="T1145" s="24">
        <v>0.0323264648508567</v>
      </c>
      <c r="U1145" s="25">
        <f t="shared" si="820"/>
        <v>1.6302070279212</v>
      </c>
      <c r="V1145" s="25">
        <f t="shared" si="821"/>
        <v>1.67048549450084</v>
      </c>
      <c r="W1145" s="25">
        <f t="shared" si="822"/>
        <v>1.63168116528424</v>
      </c>
      <c r="X1145" s="25">
        <f t="shared" si="823"/>
        <v>1.43851408942141</v>
      </c>
      <c r="Y1145" s="24">
        <v>0.045701</v>
      </c>
      <c r="Z1145" s="24">
        <v>0.013803</v>
      </c>
      <c r="AA1145" s="24">
        <v>0.123214</v>
      </c>
      <c r="AB1145" s="24">
        <v>0.04117713</v>
      </c>
      <c r="AC1145" s="24">
        <v>0.1186</v>
      </c>
      <c r="AD1145" s="24">
        <v>0.0412599788861126</v>
      </c>
      <c r="AE1145" s="25">
        <f t="shared" si="824"/>
        <v>2.69608980109844</v>
      </c>
      <c r="AF1145" s="25">
        <f t="shared" si="825"/>
        <v>2.98320147793958</v>
      </c>
      <c r="AG1145" s="25">
        <f t="shared" si="826"/>
        <v>0.0389038785834739</v>
      </c>
      <c r="AH1145" s="25">
        <f t="shared" si="827"/>
        <v>-0.00200797209182501</v>
      </c>
      <c r="AI1145" s="24">
        <v>0.081439</v>
      </c>
      <c r="AJ1145" s="24">
        <v>0.023207</v>
      </c>
      <c r="AK1145" s="24">
        <v>0.035253</v>
      </c>
      <c r="AL1145" s="24">
        <v>0.01095795</v>
      </c>
      <c r="AM1145" s="24">
        <v>0.08503</v>
      </c>
      <c r="AN1145" s="24">
        <v>0.0195969938403302</v>
      </c>
      <c r="AO1145" s="25">
        <f t="shared" si="828"/>
        <v>0.432876140424121</v>
      </c>
      <c r="AP1145" s="25">
        <f t="shared" si="829"/>
        <v>0.472182962037316</v>
      </c>
      <c r="AQ1145" s="25">
        <f t="shared" si="830"/>
        <v>-0.585405151123133</v>
      </c>
      <c r="AR1145" s="25">
        <f t="shared" si="831"/>
        <v>-0.440835156183559</v>
      </c>
      <c r="AS1145" s="24">
        <v>0.200455</v>
      </c>
      <c r="AT1145" s="24">
        <v>0.056911</v>
      </c>
      <c r="AU1145" s="24">
        <v>0.14624</v>
      </c>
      <c r="AV1145" s="24">
        <v>-0.12233242</v>
      </c>
      <c r="AW1145" s="24">
        <v>0.20254</v>
      </c>
      <c r="AX1145" s="24">
        <v>0.0738128453976915</v>
      </c>
      <c r="AY1145" s="25">
        <f t="shared" si="832"/>
        <v>0.729540295826994</v>
      </c>
      <c r="AZ1145" s="25">
        <f t="shared" si="833"/>
        <v>-2.14953910491821</v>
      </c>
      <c r="BA1145" s="25">
        <f t="shared" si="834"/>
        <v>-0.27796978374642</v>
      </c>
      <c r="BB1145" s="25">
        <f t="shared" si="835"/>
        <v>-2.65733239710369</v>
      </c>
      <c r="BC1145" s="24">
        <v>0.159629</v>
      </c>
      <c r="BD1145" s="24">
        <v>0.04312</v>
      </c>
      <c r="BE1145" s="24">
        <v>0.025075</v>
      </c>
      <c r="BF1145" s="24">
        <v>-0.00325086</v>
      </c>
      <c r="BG1145" s="24">
        <v>0.16899</v>
      </c>
      <c r="BH1145" s="24">
        <v>0.0294847287937547</v>
      </c>
      <c r="BI1145" s="25">
        <f t="shared" si="836"/>
        <v>0.157082986174191</v>
      </c>
      <c r="BJ1145" s="25">
        <f t="shared" si="837"/>
        <v>-0.0753910018552876</v>
      </c>
      <c r="BK1145" s="25">
        <f t="shared" si="838"/>
        <v>-0.851618438960885</v>
      </c>
      <c r="BL1145" s="25">
        <f t="shared" si="839"/>
        <v>-1.11025571992674</v>
      </c>
      <c r="BM1145" s="24">
        <v>0</v>
      </c>
      <c r="BN1145" s="24">
        <v>0</v>
      </c>
      <c r="BO1145" s="24">
        <v>0</v>
      </c>
      <c r="BP1145" s="24">
        <v>0</v>
      </c>
      <c r="BQ1145" s="24">
        <v>0</v>
      </c>
      <c r="BR1145" s="24">
        <v>0</v>
      </c>
      <c r="BS1145" s="25" t="str">
        <f t="shared" si="840"/>
        <v/>
      </c>
      <c r="BT1145" s="25" t="str">
        <f t="shared" si="841"/>
        <v/>
      </c>
      <c r="BU1145" s="25" t="str">
        <f t="shared" si="842"/>
        <v/>
      </c>
      <c r="BV1145" s="25" t="str">
        <f t="shared" si="843"/>
        <v/>
      </c>
      <c r="BW1145" s="24">
        <v>0</v>
      </c>
      <c r="BX1145" s="24">
        <v>0</v>
      </c>
      <c r="BY1145" s="24">
        <v>0</v>
      </c>
      <c r="BZ1145" s="24">
        <v>0</v>
      </c>
      <c r="CA1145" s="24">
        <v>0</v>
      </c>
      <c r="CB1145" s="24">
        <v>0</v>
      </c>
      <c r="CC1145" s="25" t="str">
        <f t="shared" si="844"/>
        <v/>
      </c>
      <c r="CD1145" s="25" t="str">
        <f t="shared" si="845"/>
        <v/>
      </c>
      <c r="CE1145" s="25" t="str">
        <f t="shared" si="846"/>
        <v/>
      </c>
      <c r="CF1145" s="25" t="str">
        <f t="shared" si="847"/>
        <v/>
      </c>
      <c r="CG1145" s="24">
        <v>0</v>
      </c>
      <c r="CH1145" s="24">
        <v>0</v>
      </c>
      <c r="CI1145" s="24">
        <v>0</v>
      </c>
      <c r="CJ1145" s="24">
        <v>0</v>
      </c>
      <c r="CK1145" s="24">
        <v>0</v>
      </c>
      <c r="CL1145" s="24">
        <v>0</v>
      </c>
      <c r="CM1145" s="25" t="str">
        <f t="shared" si="848"/>
        <v/>
      </c>
      <c r="CN1145" s="25" t="str">
        <f t="shared" si="849"/>
        <v/>
      </c>
      <c r="CO1145" s="25" t="str">
        <f t="shared" si="850"/>
        <v/>
      </c>
      <c r="CP1145" s="25" t="str">
        <f t="shared" si="851"/>
        <v/>
      </c>
      <c r="CQ1145" s="24">
        <v>0</v>
      </c>
      <c r="CR1145" s="24">
        <v>0</v>
      </c>
      <c r="CS1145" s="24">
        <v>0</v>
      </c>
      <c r="CT1145" s="24">
        <v>0</v>
      </c>
      <c r="CU1145" s="24">
        <v>0</v>
      </c>
      <c r="CV1145" s="24">
        <v>0</v>
      </c>
      <c r="CW1145" s="25" t="str">
        <f t="shared" si="852"/>
        <v/>
      </c>
      <c r="CX1145" s="25" t="str">
        <f t="shared" si="853"/>
        <v/>
      </c>
      <c r="CY1145" s="25" t="str">
        <f t="shared" si="854"/>
        <v/>
      </c>
      <c r="CZ1145" s="25" t="str">
        <f t="shared" si="855"/>
        <v/>
      </c>
      <c r="DA1145" s="24">
        <v>0</v>
      </c>
      <c r="DB1145" s="24">
        <v>0</v>
      </c>
      <c r="DC1145" s="24">
        <v>0</v>
      </c>
      <c r="DD1145" s="24">
        <v>0</v>
      </c>
      <c r="DE1145" s="24">
        <v>0</v>
      </c>
      <c r="DF1145" s="24">
        <v>0</v>
      </c>
      <c r="DG1145" s="25" t="str">
        <f t="shared" si="856"/>
        <v/>
      </c>
      <c r="DH1145" s="25" t="str">
        <f t="shared" si="857"/>
        <v/>
      </c>
      <c r="DI1145" s="25" t="str">
        <f t="shared" si="858"/>
        <v/>
      </c>
      <c r="DJ1145" s="25" t="str">
        <f t="shared" si="859"/>
        <v/>
      </c>
      <c r="DK1145" s="24">
        <v>0</v>
      </c>
      <c r="DL1145" s="24">
        <v>0</v>
      </c>
      <c r="DM1145" s="24">
        <v>0</v>
      </c>
      <c r="DN1145" s="24">
        <v>0</v>
      </c>
      <c r="DO1145" s="24">
        <v>0</v>
      </c>
      <c r="DP1145" s="24">
        <v>0</v>
      </c>
      <c r="DQ1145" s="25" t="str">
        <f t="shared" si="860"/>
        <v/>
      </c>
      <c r="DR1145" s="25" t="str">
        <f t="shared" si="861"/>
        <v/>
      </c>
      <c r="DS1145" s="25" t="str">
        <f t="shared" si="862"/>
        <v/>
      </c>
      <c r="DT1145" s="25" t="str">
        <f t="shared" si="863"/>
        <v/>
      </c>
    </row>
    <row r="1146" spans="2:124">
      <c r="B1146" s="23">
        <v>1044</v>
      </c>
      <c r="C1146" s="23" t="s">
        <v>94</v>
      </c>
      <c r="D1146" s="23" t="s">
        <v>49</v>
      </c>
      <c r="E1146" s="24">
        <v>11.408516</v>
      </c>
      <c r="F1146" s="24">
        <v>3.226867</v>
      </c>
      <c r="G1146" s="24">
        <v>12.526486</v>
      </c>
      <c r="H1146" s="24">
        <v>3.30011946</v>
      </c>
      <c r="I1146" s="24">
        <v>11.941806</v>
      </c>
      <c r="J1146" s="24">
        <v>2.97585335068138</v>
      </c>
      <c r="K1146" s="25">
        <f t="shared" si="816"/>
        <v>1.0979943403682</v>
      </c>
      <c r="L1146" s="25">
        <f t="shared" si="817"/>
        <v>1.02270079925823</v>
      </c>
      <c r="M1146" s="25">
        <f t="shared" si="818"/>
        <v>0.0489607685805648</v>
      </c>
      <c r="N1146" s="25">
        <f t="shared" si="819"/>
        <v>0.108965755736711</v>
      </c>
      <c r="O1146" s="24">
        <v>4.193302</v>
      </c>
      <c r="P1146" s="24">
        <v>1.200155</v>
      </c>
      <c r="Q1146" s="24">
        <v>4.831123</v>
      </c>
      <c r="R1146" s="24">
        <v>1.29921748</v>
      </c>
      <c r="S1146" s="24">
        <v>1.820202</v>
      </c>
      <c r="T1146" s="24">
        <v>0.493065511938491</v>
      </c>
      <c r="U1146" s="25">
        <f t="shared" si="820"/>
        <v>1.15210471366002</v>
      </c>
      <c r="V1146" s="25">
        <f t="shared" si="821"/>
        <v>1.08254140506851</v>
      </c>
      <c r="W1146" s="25">
        <f t="shared" si="822"/>
        <v>1.65416860326491</v>
      </c>
      <c r="X1146" s="25">
        <f t="shared" si="823"/>
        <v>1.6349794267543</v>
      </c>
      <c r="Y1146" s="24">
        <v>2.736858</v>
      </c>
      <c r="Z1146" s="24">
        <v>0.800706</v>
      </c>
      <c r="AA1146" s="24">
        <v>2.805317</v>
      </c>
      <c r="AB1146" s="24">
        <v>0.72825736</v>
      </c>
      <c r="AC1146" s="24">
        <v>5.317945</v>
      </c>
      <c r="AD1146" s="24">
        <v>1.36495816838804</v>
      </c>
      <c r="AE1146" s="25">
        <f t="shared" si="824"/>
        <v>1.02501372011263</v>
      </c>
      <c r="AF1146" s="25">
        <f t="shared" si="825"/>
        <v>0.90951904943887</v>
      </c>
      <c r="AG1146" s="25">
        <f t="shared" si="826"/>
        <v>-0.472481005350751</v>
      </c>
      <c r="AH1146" s="25">
        <f t="shared" si="827"/>
        <v>-0.466461773799235</v>
      </c>
      <c r="AI1146" s="24">
        <v>1.79798</v>
      </c>
      <c r="AJ1146" s="24">
        <v>0.500221</v>
      </c>
      <c r="AK1146" s="24">
        <v>1.118938</v>
      </c>
      <c r="AL1146" s="24">
        <v>0.29576478</v>
      </c>
      <c r="AM1146" s="24">
        <v>1.928379</v>
      </c>
      <c r="AN1146" s="24">
        <v>0.528495638510772</v>
      </c>
      <c r="AO1146" s="25">
        <f t="shared" si="828"/>
        <v>0.62233061546847</v>
      </c>
      <c r="AP1146" s="25">
        <f t="shared" si="829"/>
        <v>0.591268219447004</v>
      </c>
      <c r="AQ1146" s="25">
        <f t="shared" si="830"/>
        <v>-0.419752030072927</v>
      </c>
      <c r="AR1146" s="25">
        <f t="shared" si="831"/>
        <v>-0.440364766616761</v>
      </c>
      <c r="AS1146" s="24">
        <v>1.056134</v>
      </c>
      <c r="AT1146" s="24">
        <v>0.294023</v>
      </c>
      <c r="AU1146" s="24">
        <v>1.03954</v>
      </c>
      <c r="AV1146" s="24">
        <v>0.26850547</v>
      </c>
      <c r="AW1146" s="24">
        <v>1.103994</v>
      </c>
      <c r="AX1146" s="24">
        <v>0.21631357851318</v>
      </c>
      <c r="AY1146" s="25">
        <f t="shared" si="832"/>
        <v>0.984287978608775</v>
      </c>
      <c r="AZ1146" s="25">
        <f t="shared" si="833"/>
        <v>0.913212469772773</v>
      </c>
      <c r="BA1146" s="25">
        <f t="shared" si="834"/>
        <v>-0.0583825636733533</v>
      </c>
      <c r="BB1146" s="25">
        <f t="shared" si="835"/>
        <v>0.241278850109911</v>
      </c>
      <c r="BC1146" s="24">
        <v>1.624242</v>
      </c>
      <c r="BD1146" s="24">
        <v>0.431762</v>
      </c>
      <c r="BE1146" s="24">
        <v>2.731568</v>
      </c>
      <c r="BF1146" s="24">
        <v>0.70837437</v>
      </c>
      <c r="BG1146" s="24">
        <v>1.771286</v>
      </c>
      <c r="BH1146" s="24">
        <v>0.373020453330897</v>
      </c>
      <c r="BI1146" s="25">
        <f t="shared" si="836"/>
        <v>1.68174939448678</v>
      </c>
      <c r="BJ1146" s="25">
        <f t="shared" si="837"/>
        <v>1.6406593678925</v>
      </c>
      <c r="BK1146" s="25">
        <f t="shared" si="838"/>
        <v>0.542138310809209</v>
      </c>
      <c r="BL1146" s="25">
        <f t="shared" si="839"/>
        <v>0.899022865032066</v>
      </c>
      <c r="BM1146" s="24">
        <v>0</v>
      </c>
      <c r="BN1146" s="24">
        <v>0</v>
      </c>
      <c r="BO1146" s="24">
        <v>0</v>
      </c>
      <c r="BP1146" s="24">
        <v>0</v>
      </c>
      <c r="BQ1146" s="24">
        <v>0</v>
      </c>
      <c r="BR1146" s="24">
        <v>0</v>
      </c>
      <c r="BS1146" s="25" t="str">
        <f t="shared" si="840"/>
        <v/>
      </c>
      <c r="BT1146" s="25" t="str">
        <f t="shared" si="841"/>
        <v/>
      </c>
      <c r="BU1146" s="25" t="str">
        <f t="shared" si="842"/>
        <v/>
      </c>
      <c r="BV1146" s="25" t="str">
        <f t="shared" si="843"/>
        <v/>
      </c>
      <c r="BW1146" s="24">
        <v>0</v>
      </c>
      <c r="BX1146" s="24">
        <v>0</v>
      </c>
      <c r="BY1146" s="24">
        <v>0</v>
      </c>
      <c r="BZ1146" s="24">
        <v>0</v>
      </c>
      <c r="CA1146" s="24">
        <v>0</v>
      </c>
      <c r="CB1146" s="24">
        <v>0</v>
      </c>
      <c r="CC1146" s="25" t="str">
        <f t="shared" si="844"/>
        <v/>
      </c>
      <c r="CD1146" s="25" t="str">
        <f t="shared" si="845"/>
        <v/>
      </c>
      <c r="CE1146" s="25" t="str">
        <f t="shared" si="846"/>
        <v/>
      </c>
      <c r="CF1146" s="25" t="str">
        <f t="shared" si="847"/>
        <v/>
      </c>
      <c r="CG1146" s="24">
        <v>0</v>
      </c>
      <c r="CH1146" s="24">
        <v>0</v>
      </c>
      <c r="CI1146" s="24">
        <v>0</v>
      </c>
      <c r="CJ1146" s="24">
        <v>0</v>
      </c>
      <c r="CK1146" s="24">
        <v>0</v>
      </c>
      <c r="CL1146" s="24">
        <v>0</v>
      </c>
      <c r="CM1146" s="25" t="str">
        <f t="shared" si="848"/>
        <v/>
      </c>
      <c r="CN1146" s="25" t="str">
        <f t="shared" si="849"/>
        <v/>
      </c>
      <c r="CO1146" s="25" t="str">
        <f t="shared" si="850"/>
        <v/>
      </c>
      <c r="CP1146" s="25" t="str">
        <f t="shared" si="851"/>
        <v/>
      </c>
      <c r="CQ1146" s="24">
        <v>0</v>
      </c>
      <c r="CR1146" s="24">
        <v>0</v>
      </c>
      <c r="CS1146" s="24">
        <v>0</v>
      </c>
      <c r="CT1146" s="24">
        <v>0</v>
      </c>
      <c r="CU1146" s="24">
        <v>0</v>
      </c>
      <c r="CV1146" s="24">
        <v>0</v>
      </c>
      <c r="CW1146" s="25" t="str">
        <f t="shared" si="852"/>
        <v/>
      </c>
      <c r="CX1146" s="25" t="str">
        <f t="shared" si="853"/>
        <v/>
      </c>
      <c r="CY1146" s="25" t="str">
        <f t="shared" si="854"/>
        <v/>
      </c>
      <c r="CZ1146" s="25" t="str">
        <f t="shared" si="855"/>
        <v/>
      </c>
      <c r="DA1146" s="24">
        <v>0</v>
      </c>
      <c r="DB1146" s="24">
        <v>0</v>
      </c>
      <c r="DC1146" s="24">
        <v>0</v>
      </c>
      <c r="DD1146" s="24">
        <v>0</v>
      </c>
      <c r="DE1146" s="24">
        <v>0</v>
      </c>
      <c r="DF1146" s="24">
        <v>0</v>
      </c>
      <c r="DG1146" s="25" t="str">
        <f t="shared" si="856"/>
        <v/>
      </c>
      <c r="DH1146" s="25" t="str">
        <f t="shared" si="857"/>
        <v/>
      </c>
      <c r="DI1146" s="25" t="str">
        <f t="shared" si="858"/>
        <v/>
      </c>
      <c r="DJ1146" s="25" t="str">
        <f t="shared" si="859"/>
        <v/>
      </c>
      <c r="DK1146" s="24">
        <v>0</v>
      </c>
      <c r="DL1146" s="24">
        <v>0</v>
      </c>
      <c r="DM1146" s="24">
        <v>0</v>
      </c>
      <c r="DN1146" s="24">
        <v>0</v>
      </c>
      <c r="DO1146" s="24">
        <v>0</v>
      </c>
      <c r="DP1146" s="24">
        <v>0</v>
      </c>
      <c r="DQ1146" s="25" t="str">
        <f t="shared" si="860"/>
        <v/>
      </c>
      <c r="DR1146" s="25" t="str">
        <f t="shared" si="861"/>
        <v/>
      </c>
      <c r="DS1146" s="25" t="str">
        <f t="shared" si="862"/>
        <v/>
      </c>
      <c r="DT1146" s="25" t="str">
        <f t="shared" si="863"/>
        <v/>
      </c>
    </row>
    <row r="1147" spans="2:124">
      <c r="B1147" s="23">
        <v>1044</v>
      </c>
      <c r="C1147" s="23" t="s">
        <v>94</v>
      </c>
      <c r="D1147" s="23" t="s">
        <v>50</v>
      </c>
      <c r="E1147" s="24">
        <v>6.209939</v>
      </c>
      <c r="F1147" s="24">
        <v>1.760942</v>
      </c>
      <c r="G1147" s="24">
        <v>7.175469</v>
      </c>
      <c r="H1147" s="24">
        <v>1.97469394</v>
      </c>
      <c r="I1147" s="24">
        <v>6.531936</v>
      </c>
      <c r="J1147" s="24">
        <v>1.84588586906462</v>
      </c>
      <c r="K1147" s="25">
        <f t="shared" si="816"/>
        <v>1.15548139844852</v>
      </c>
      <c r="L1147" s="25">
        <f t="shared" si="817"/>
        <v>1.12138499734801</v>
      </c>
      <c r="M1147" s="25">
        <f t="shared" si="818"/>
        <v>0.098521020414162</v>
      </c>
      <c r="N1147" s="25">
        <f t="shared" si="819"/>
        <v>0.0697811674568222</v>
      </c>
      <c r="O1147" s="24">
        <v>2.841573</v>
      </c>
      <c r="P1147" s="24">
        <v>0.813285</v>
      </c>
      <c r="Q1147" s="24">
        <v>2.678006</v>
      </c>
      <c r="R1147" s="24">
        <v>0.78589761</v>
      </c>
      <c r="S1147" s="24">
        <v>1.120513</v>
      </c>
      <c r="T1147" s="24">
        <v>0.336494319440629</v>
      </c>
      <c r="U1147" s="25">
        <f t="shared" si="820"/>
        <v>0.942437868039991</v>
      </c>
      <c r="V1147" s="25">
        <f t="shared" si="821"/>
        <v>0.96632497832863</v>
      </c>
      <c r="W1147" s="25">
        <f t="shared" si="822"/>
        <v>1.38998208856122</v>
      </c>
      <c r="X1147" s="25">
        <f t="shared" si="823"/>
        <v>1.33554495453723</v>
      </c>
      <c r="Y1147" s="24">
        <v>1.326569</v>
      </c>
      <c r="Z1147" s="24">
        <v>0.388106</v>
      </c>
      <c r="AA1147" s="24">
        <v>1.484646</v>
      </c>
      <c r="AB1147" s="24">
        <v>0.43205164</v>
      </c>
      <c r="AC1147" s="24">
        <v>3.224611</v>
      </c>
      <c r="AD1147" s="24">
        <v>0.938081554661708</v>
      </c>
      <c r="AE1147" s="25">
        <f t="shared" si="824"/>
        <v>1.11916229008819</v>
      </c>
      <c r="AF1147" s="25">
        <f t="shared" si="825"/>
        <v>1.11323102451392</v>
      </c>
      <c r="AG1147" s="25">
        <f t="shared" si="826"/>
        <v>-0.539589116330621</v>
      </c>
      <c r="AH1147" s="25">
        <f t="shared" si="827"/>
        <v>-0.539430620021298</v>
      </c>
      <c r="AI1147" s="24">
        <v>0.776114</v>
      </c>
      <c r="AJ1147" s="24">
        <v>0.215917</v>
      </c>
      <c r="AK1147" s="24">
        <v>0.662436</v>
      </c>
      <c r="AL1147" s="24">
        <v>0.19015334</v>
      </c>
      <c r="AM1147" s="24">
        <v>0.832406</v>
      </c>
      <c r="AN1147" s="24">
        <v>0.254722914956555</v>
      </c>
      <c r="AO1147" s="25">
        <f t="shared" si="828"/>
        <v>0.853529249569007</v>
      </c>
      <c r="AP1147" s="25">
        <f t="shared" si="829"/>
        <v>0.880677945692095</v>
      </c>
      <c r="AQ1147" s="25">
        <f t="shared" si="830"/>
        <v>-0.204191223994061</v>
      </c>
      <c r="AR1147" s="25">
        <f t="shared" si="831"/>
        <v>-0.253489463119437</v>
      </c>
      <c r="AS1147" s="24">
        <v>0.571972</v>
      </c>
      <c r="AT1147" s="24">
        <v>0.159233</v>
      </c>
      <c r="AU1147" s="24">
        <v>0.763445</v>
      </c>
      <c r="AV1147" s="24">
        <v>0.12079147</v>
      </c>
      <c r="AW1147" s="24">
        <v>0.597894</v>
      </c>
      <c r="AX1147" s="24">
        <v>0.120410131804696</v>
      </c>
      <c r="AY1147" s="25">
        <f t="shared" si="832"/>
        <v>1.33475939381648</v>
      </c>
      <c r="AZ1147" s="25">
        <f t="shared" si="833"/>
        <v>0.758583145453518</v>
      </c>
      <c r="BA1147" s="25">
        <f t="shared" si="834"/>
        <v>0.276890217998508</v>
      </c>
      <c r="BB1147" s="25">
        <f t="shared" si="835"/>
        <v>0.00316699425196653</v>
      </c>
      <c r="BC1147" s="24">
        <v>0.693711</v>
      </c>
      <c r="BD1147" s="24">
        <v>0.184401</v>
      </c>
      <c r="BE1147" s="24">
        <v>1.586936</v>
      </c>
      <c r="BF1147" s="24">
        <v>0.44579988</v>
      </c>
      <c r="BG1147" s="24">
        <v>0.756512</v>
      </c>
      <c r="BH1147" s="24">
        <v>0.196176948201037</v>
      </c>
      <c r="BI1147" s="25">
        <f t="shared" si="836"/>
        <v>2.28760391575166</v>
      </c>
      <c r="BJ1147" s="25">
        <f t="shared" si="837"/>
        <v>2.41755673776173</v>
      </c>
      <c r="BK1147" s="25">
        <f t="shared" si="838"/>
        <v>1.0977010278753</v>
      </c>
      <c r="BL1147" s="25">
        <f t="shared" si="839"/>
        <v>1.27243763392198</v>
      </c>
      <c r="BM1147" s="24">
        <v>0</v>
      </c>
      <c r="BN1147" s="24">
        <v>0</v>
      </c>
      <c r="BO1147" s="24">
        <v>0</v>
      </c>
      <c r="BP1147" s="24">
        <v>0</v>
      </c>
      <c r="BQ1147" s="24">
        <v>0</v>
      </c>
      <c r="BR1147" s="24">
        <v>0</v>
      </c>
      <c r="BS1147" s="25" t="str">
        <f t="shared" si="840"/>
        <v/>
      </c>
      <c r="BT1147" s="25" t="str">
        <f t="shared" si="841"/>
        <v/>
      </c>
      <c r="BU1147" s="25" t="str">
        <f t="shared" si="842"/>
        <v/>
      </c>
      <c r="BV1147" s="25" t="str">
        <f t="shared" si="843"/>
        <v/>
      </c>
      <c r="BW1147" s="24">
        <v>0</v>
      </c>
      <c r="BX1147" s="24">
        <v>0</v>
      </c>
      <c r="BY1147" s="24">
        <v>0</v>
      </c>
      <c r="BZ1147" s="24">
        <v>0</v>
      </c>
      <c r="CA1147" s="24">
        <v>0</v>
      </c>
      <c r="CB1147" s="24">
        <v>0</v>
      </c>
      <c r="CC1147" s="25" t="str">
        <f t="shared" si="844"/>
        <v/>
      </c>
      <c r="CD1147" s="25" t="str">
        <f t="shared" si="845"/>
        <v/>
      </c>
      <c r="CE1147" s="25" t="str">
        <f t="shared" si="846"/>
        <v/>
      </c>
      <c r="CF1147" s="25" t="str">
        <f t="shared" si="847"/>
        <v/>
      </c>
      <c r="CG1147" s="24">
        <v>0</v>
      </c>
      <c r="CH1147" s="24">
        <v>0</v>
      </c>
      <c r="CI1147" s="24">
        <v>0</v>
      </c>
      <c r="CJ1147" s="24">
        <v>0</v>
      </c>
      <c r="CK1147" s="24">
        <v>0</v>
      </c>
      <c r="CL1147" s="24">
        <v>0</v>
      </c>
      <c r="CM1147" s="25" t="str">
        <f t="shared" si="848"/>
        <v/>
      </c>
      <c r="CN1147" s="25" t="str">
        <f t="shared" si="849"/>
        <v/>
      </c>
      <c r="CO1147" s="25" t="str">
        <f t="shared" si="850"/>
        <v/>
      </c>
      <c r="CP1147" s="25" t="str">
        <f t="shared" si="851"/>
        <v/>
      </c>
      <c r="CQ1147" s="24">
        <v>0</v>
      </c>
      <c r="CR1147" s="24">
        <v>0</v>
      </c>
      <c r="CS1147" s="24">
        <v>0</v>
      </c>
      <c r="CT1147" s="24">
        <v>0</v>
      </c>
      <c r="CU1147" s="24">
        <v>0</v>
      </c>
      <c r="CV1147" s="24">
        <v>0</v>
      </c>
      <c r="CW1147" s="25" t="str">
        <f t="shared" si="852"/>
        <v/>
      </c>
      <c r="CX1147" s="25" t="str">
        <f t="shared" si="853"/>
        <v/>
      </c>
      <c r="CY1147" s="25" t="str">
        <f t="shared" si="854"/>
        <v/>
      </c>
      <c r="CZ1147" s="25" t="str">
        <f t="shared" si="855"/>
        <v/>
      </c>
      <c r="DA1147" s="24">
        <v>0</v>
      </c>
      <c r="DB1147" s="24">
        <v>0</v>
      </c>
      <c r="DC1147" s="24">
        <v>0</v>
      </c>
      <c r="DD1147" s="24">
        <v>0</v>
      </c>
      <c r="DE1147" s="24">
        <v>0</v>
      </c>
      <c r="DF1147" s="24">
        <v>0</v>
      </c>
      <c r="DG1147" s="25" t="str">
        <f t="shared" si="856"/>
        <v/>
      </c>
      <c r="DH1147" s="25" t="str">
        <f t="shared" si="857"/>
        <v/>
      </c>
      <c r="DI1147" s="25" t="str">
        <f t="shared" si="858"/>
        <v/>
      </c>
      <c r="DJ1147" s="25" t="str">
        <f t="shared" si="859"/>
        <v/>
      </c>
      <c r="DK1147" s="24">
        <v>0</v>
      </c>
      <c r="DL1147" s="24">
        <v>0</v>
      </c>
      <c r="DM1147" s="24">
        <v>0</v>
      </c>
      <c r="DN1147" s="24">
        <v>0</v>
      </c>
      <c r="DO1147" s="24">
        <v>0</v>
      </c>
      <c r="DP1147" s="24">
        <v>0</v>
      </c>
      <c r="DQ1147" s="25" t="str">
        <f t="shared" si="860"/>
        <v/>
      </c>
      <c r="DR1147" s="25" t="str">
        <f t="shared" si="861"/>
        <v/>
      </c>
      <c r="DS1147" s="25" t="str">
        <f t="shared" si="862"/>
        <v/>
      </c>
      <c r="DT1147" s="25" t="str">
        <f t="shared" si="863"/>
        <v/>
      </c>
    </row>
    <row r="1148" spans="2:124">
      <c r="B1148" s="23">
        <v>1044</v>
      </c>
      <c r="C1148" s="23" t="s">
        <v>94</v>
      </c>
      <c r="D1148" s="23" t="s">
        <v>51</v>
      </c>
      <c r="E1148" s="24">
        <v>5.018762</v>
      </c>
      <c r="F1148" s="24">
        <v>1.08118</v>
      </c>
      <c r="G1148" s="24">
        <v>4.688103</v>
      </c>
      <c r="H1148" s="24">
        <v>0.80578028</v>
      </c>
      <c r="I1148" s="24">
        <v>5.157093</v>
      </c>
      <c r="J1148" s="24">
        <v>0.894586854960723</v>
      </c>
      <c r="K1148" s="25">
        <f t="shared" si="816"/>
        <v>0.934115425278186</v>
      </c>
      <c r="L1148" s="25">
        <f t="shared" si="817"/>
        <v>0.74527856601121</v>
      </c>
      <c r="M1148" s="25">
        <f t="shared" si="818"/>
        <v>-0.0909407683747413</v>
      </c>
      <c r="N1148" s="25">
        <f t="shared" si="819"/>
        <v>-0.0992710483820177</v>
      </c>
      <c r="O1148" s="24">
        <v>2.035097</v>
      </c>
      <c r="P1148" s="24">
        <v>0.416585</v>
      </c>
      <c r="Q1148" s="24">
        <v>1.365071</v>
      </c>
      <c r="R1148" s="24">
        <v>0.27657036</v>
      </c>
      <c r="S1148" s="24">
        <v>1.420137</v>
      </c>
      <c r="T1148" s="24">
        <v>0.256327153972651</v>
      </c>
      <c r="U1148" s="25">
        <f t="shared" si="820"/>
        <v>0.670764587633906</v>
      </c>
      <c r="V1148" s="25">
        <f t="shared" si="821"/>
        <v>0.663898988201688</v>
      </c>
      <c r="W1148" s="25">
        <f t="shared" si="822"/>
        <v>-0.0387751322583667</v>
      </c>
      <c r="X1148" s="25">
        <f t="shared" si="823"/>
        <v>0.0789740989731774</v>
      </c>
      <c r="Y1148" s="24">
        <v>0.688296</v>
      </c>
      <c r="Z1148" s="24">
        <v>0.168659</v>
      </c>
      <c r="AA1148" s="24">
        <v>0.947669</v>
      </c>
      <c r="AB1148" s="24">
        <v>0.19757884</v>
      </c>
      <c r="AC1148" s="24">
        <v>1.400897</v>
      </c>
      <c r="AD1148" s="24">
        <v>0.247573204977947</v>
      </c>
      <c r="AE1148" s="25">
        <f t="shared" si="824"/>
        <v>1.37683351348838</v>
      </c>
      <c r="AF1148" s="25">
        <f t="shared" si="825"/>
        <v>1.1714692960352</v>
      </c>
      <c r="AG1148" s="25">
        <f t="shared" si="826"/>
        <v>-0.323526997345272</v>
      </c>
      <c r="AH1148" s="25">
        <f t="shared" si="827"/>
        <v>-0.201937705586517</v>
      </c>
      <c r="AI1148" s="24">
        <v>0.663337</v>
      </c>
      <c r="AJ1148" s="24">
        <v>0.152684</v>
      </c>
      <c r="AK1148" s="24">
        <v>0.476503</v>
      </c>
      <c r="AL1148" s="24">
        <v>0.09233492</v>
      </c>
      <c r="AM1148" s="24">
        <v>0.678982</v>
      </c>
      <c r="AN1148" s="24">
        <v>0.124200220218499</v>
      </c>
      <c r="AO1148" s="25">
        <f t="shared" si="828"/>
        <v>0.718342260419666</v>
      </c>
      <c r="AP1148" s="25">
        <f t="shared" si="829"/>
        <v>0.60474522543292</v>
      </c>
      <c r="AQ1148" s="25">
        <f t="shared" si="830"/>
        <v>-0.298209672715919</v>
      </c>
      <c r="AR1148" s="25">
        <f t="shared" si="831"/>
        <v>-0.256563959085097</v>
      </c>
      <c r="AS1148" s="24">
        <v>0.777823</v>
      </c>
      <c r="AT1148" s="24">
        <v>0.168513</v>
      </c>
      <c r="AU1148" s="24">
        <v>0.84392</v>
      </c>
      <c r="AV1148" s="24">
        <v>0.13984087</v>
      </c>
      <c r="AW1148" s="24">
        <v>0.770496</v>
      </c>
      <c r="AX1148" s="24">
        <v>0.115081363186106</v>
      </c>
      <c r="AY1148" s="25">
        <f t="shared" si="832"/>
        <v>1.08497691634215</v>
      </c>
      <c r="AZ1148" s="25">
        <f t="shared" si="833"/>
        <v>0.829852118234202</v>
      </c>
      <c r="BA1148" s="25">
        <f t="shared" si="834"/>
        <v>0.0952944596727304</v>
      </c>
      <c r="BB1148" s="25">
        <f t="shared" si="835"/>
        <v>0.215147840870235</v>
      </c>
      <c r="BC1148" s="24">
        <v>0.854209</v>
      </c>
      <c r="BD1148" s="24">
        <v>0.174739</v>
      </c>
      <c r="BE1148" s="24">
        <v>1.05494</v>
      </c>
      <c r="BF1148" s="24">
        <v>0.09945529</v>
      </c>
      <c r="BG1148" s="24">
        <v>0.886581</v>
      </c>
      <c r="BH1148" s="24">
        <v>0.15140491260552</v>
      </c>
      <c r="BI1148" s="25">
        <f t="shared" si="836"/>
        <v>1.23499049998303</v>
      </c>
      <c r="BJ1148" s="25">
        <f t="shared" si="837"/>
        <v>0.569164811518894</v>
      </c>
      <c r="BK1148" s="25">
        <f t="shared" si="838"/>
        <v>0.189896918612061</v>
      </c>
      <c r="BL1148" s="25">
        <f t="shared" si="839"/>
        <v>-0.343117153278063</v>
      </c>
      <c r="BM1148" s="24">
        <v>0</v>
      </c>
      <c r="BN1148" s="24">
        <v>0</v>
      </c>
      <c r="BO1148" s="24">
        <v>0</v>
      </c>
      <c r="BP1148" s="24">
        <v>0</v>
      </c>
      <c r="BQ1148" s="24">
        <v>0</v>
      </c>
      <c r="BR1148" s="24">
        <v>0</v>
      </c>
      <c r="BS1148" s="25" t="str">
        <f t="shared" si="840"/>
        <v/>
      </c>
      <c r="BT1148" s="25" t="str">
        <f t="shared" si="841"/>
        <v/>
      </c>
      <c r="BU1148" s="25" t="str">
        <f t="shared" si="842"/>
        <v/>
      </c>
      <c r="BV1148" s="25" t="str">
        <f t="shared" si="843"/>
        <v/>
      </c>
      <c r="BW1148" s="24">
        <v>0</v>
      </c>
      <c r="BX1148" s="24">
        <v>0</v>
      </c>
      <c r="BY1148" s="24">
        <v>0</v>
      </c>
      <c r="BZ1148" s="24">
        <v>0</v>
      </c>
      <c r="CA1148" s="24">
        <v>0</v>
      </c>
      <c r="CB1148" s="24">
        <v>0</v>
      </c>
      <c r="CC1148" s="25" t="str">
        <f t="shared" si="844"/>
        <v/>
      </c>
      <c r="CD1148" s="25" t="str">
        <f t="shared" si="845"/>
        <v/>
      </c>
      <c r="CE1148" s="25" t="str">
        <f t="shared" si="846"/>
        <v/>
      </c>
      <c r="CF1148" s="25" t="str">
        <f t="shared" si="847"/>
        <v/>
      </c>
      <c r="CG1148" s="24">
        <v>0</v>
      </c>
      <c r="CH1148" s="24">
        <v>0</v>
      </c>
      <c r="CI1148" s="24">
        <v>0</v>
      </c>
      <c r="CJ1148" s="24">
        <v>0</v>
      </c>
      <c r="CK1148" s="24">
        <v>0</v>
      </c>
      <c r="CL1148" s="24">
        <v>0</v>
      </c>
      <c r="CM1148" s="25" t="str">
        <f t="shared" si="848"/>
        <v/>
      </c>
      <c r="CN1148" s="25" t="str">
        <f t="shared" si="849"/>
        <v/>
      </c>
      <c r="CO1148" s="25" t="str">
        <f t="shared" si="850"/>
        <v/>
      </c>
      <c r="CP1148" s="25" t="str">
        <f t="shared" si="851"/>
        <v/>
      </c>
      <c r="CQ1148" s="24">
        <v>0</v>
      </c>
      <c r="CR1148" s="24">
        <v>0</v>
      </c>
      <c r="CS1148" s="24">
        <v>0</v>
      </c>
      <c r="CT1148" s="24">
        <v>0</v>
      </c>
      <c r="CU1148" s="24">
        <v>0</v>
      </c>
      <c r="CV1148" s="24">
        <v>0</v>
      </c>
      <c r="CW1148" s="25" t="str">
        <f t="shared" si="852"/>
        <v/>
      </c>
      <c r="CX1148" s="25" t="str">
        <f t="shared" si="853"/>
        <v/>
      </c>
      <c r="CY1148" s="25" t="str">
        <f t="shared" si="854"/>
        <v/>
      </c>
      <c r="CZ1148" s="25" t="str">
        <f t="shared" si="855"/>
        <v/>
      </c>
      <c r="DA1148" s="24">
        <v>0</v>
      </c>
      <c r="DB1148" s="24">
        <v>0</v>
      </c>
      <c r="DC1148" s="24">
        <v>0</v>
      </c>
      <c r="DD1148" s="24">
        <v>0</v>
      </c>
      <c r="DE1148" s="24">
        <v>0</v>
      </c>
      <c r="DF1148" s="24">
        <v>0</v>
      </c>
      <c r="DG1148" s="25" t="str">
        <f t="shared" si="856"/>
        <v/>
      </c>
      <c r="DH1148" s="25" t="str">
        <f t="shared" si="857"/>
        <v/>
      </c>
      <c r="DI1148" s="25" t="str">
        <f t="shared" si="858"/>
        <v/>
      </c>
      <c r="DJ1148" s="25" t="str">
        <f t="shared" si="859"/>
        <v/>
      </c>
      <c r="DK1148" s="24">
        <v>0</v>
      </c>
      <c r="DL1148" s="24">
        <v>0</v>
      </c>
      <c r="DM1148" s="24">
        <v>0</v>
      </c>
      <c r="DN1148" s="24">
        <v>0</v>
      </c>
      <c r="DO1148" s="24">
        <v>0</v>
      </c>
      <c r="DP1148" s="24">
        <v>0</v>
      </c>
      <c r="DQ1148" s="25" t="str">
        <f t="shared" si="860"/>
        <v/>
      </c>
      <c r="DR1148" s="25" t="str">
        <f t="shared" si="861"/>
        <v/>
      </c>
      <c r="DS1148" s="25" t="str">
        <f t="shared" si="862"/>
        <v/>
      </c>
      <c r="DT1148" s="25" t="str">
        <f t="shared" si="863"/>
        <v/>
      </c>
    </row>
    <row r="1149" spans="2:124">
      <c r="B1149" s="23">
        <v>1044</v>
      </c>
      <c r="C1149" s="23" t="s">
        <v>94</v>
      </c>
      <c r="D1149" s="23" t="s">
        <v>52</v>
      </c>
      <c r="E1149" s="24">
        <v>12.016273</v>
      </c>
      <c r="F1149" s="24">
        <v>2.535745</v>
      </c>
      <c r="G1149" s="24">
        <v>11.343648</v>
      </c>
      <c r="H1149" s="24">
        <v>2.65322741</v>
      </c>
      <c r="I1149" s="24">
        <v>12.148711</v>
      </c>
      <c r="J1149" s="24">
        <v>3.00956204033591</v>
      </c>
      <c r="K1149" s="25">
        <f t="shared" si="816"/>
        <v>0.944023825024615</v>
      </c>
      <c r="L1149" s="25">
        <f t="shared" si="817"/>
        <v>1.0463305300809</v>
      </c>
      <c r="M1149" s="25">
        <f t="shared" si="818"/>
        <v>-0.0662673595577342</v>
      </c>
      <c r="N1149" s="25">
        <f t="shared" si="819"/>
        <v>-0.118400825621836</v>
      </c>
      <c r="O1149" s="24">
        <v>4.066367</v>
      </c>
      <c r="P1149" s="24">
        <v>0.794612</v>
      </c>
      <c r="Q1149" s="24">
        <v>3.574871</v>
      </c>
      <c r="R1149" s="24">
        <v>0.96914963</v>
      </c>
      <c r="S1149" s="24">
        <v>2.58749</v>
      </c>
      <c r="T1149" s="24">
        <v>0.659802945628227</v>
      </c>
      <c r="U1149" s="25">
        <f t="shared" si="820"/>
        <v>0.879131421241614</v>
      </c>
      <c r="V1149" s="25">
        <f t="shared" si="821"/>
        <v>1.21965138960902</v>
      </c>
      <c r="W1149" s="25">
        <f t="shared" si="822"/>
        <v>0.381597996513996</v>
      </c>
      <c r="X1149" s="25">
        <f t="shared" si="823"/>
        <v>0.468847079906911</v>
      </c>
      <c r="Y1149" s="24">
        <v>2.474335</v>
      </c>
      <c r="Z1149" s="24">
        <v>0.568032</v>
      </c>
      <c r="AA1149" s="24">
        <v>2.700202</v>
      </c>
      <c r="AB1149" s="24">
        <v>0.73819618</v>
      </c>
      <c r="AC1149" s="24">
        <v>4.019346</v>
      </c>
      <c r="AD1149" s="24">
        <v>1.02844414657138</v>
      </c>
      <c r="AE1149" s="25">
        <f t="shared" si="824"/>
        <v>1.09128392073022</v>
      </c>
      <c r="AF1149" s="25">
        <f t="shared" si="825"/>
        <v>1.29956794687623</v>
      </c>
      <c r="AG1149" s="25">
        <f t="shared" si="826"/>
        <v>-0.328198667146347</v>
      </c>
      <c r="AH1149" s="25">
        <f t="shared" si="827"/>
        <v>-0.282220446816686</v>
      </c>
      <c r="AI1149" s="24">
        <v>1.846766</v>
      </c>
      <c r="AJ1149" s="24">
        <v>0.411568</v>
      </c>
      <c r="AK1149" s="24">
        <v>1.421196</v>
      </c>
      <c r="AL1149" s="24">
        <v>0.35269312</v>
      </c>
      <c r="AM1149" s="24">
        <v>1.880288</v>
      </c>
      <c r="AN1149" s="24">
        <v>0.525939874363403</v>
      </c>
      <c r="AO1149" s="25">
        <f t="shared" si="828"/>
        <v>0.769559326953171</v>
      </c>
      <c r="AP1149" s="25">
        <f t="shared" si="829"/>
        <v>0.856949811452785</v>
      </c>
      <c r="AQ1149" s="25">
        <f t="shared" si="830"/>
        <v>-0.244160469034531</v>
      </c>
      <c r="AR1149" s="25">
        <f t="shared" si="831"/>
        <v>-0.329404106454375</v>
      </c>
      <c r="AS1149" s="24">
        <v>1.732077</v>
      </c>
      <c r="AT1149" s="24">
        <v>0.359368</v>
      </c>
      <c r="AU1149" s="24">
        <v>1.447295</v>
      </c>
      <c r="AV1149" s="24">
        <v>0.34024927</v>
      </c>
      <c r="AW1149" s="24">
        <v>1.705319</v>
      </c>
      <c r="AX1149" s="24">
        <v>0.40107270299086</v>
      </c>
      <c r="AY1149" s="25">
        <f t="shared" si="832"/>
        <v>0.835583521979681</v>
      </c>
      <c r="AZ1149" s="25">
        <f t="shared" si="833"/>
        <v>0.946799019389595</v>
      </c>
      <c r="BA1149" s="25">
        <f t="shared" si="834"/>
        <v>-0.151305415585002</v>
      </c>
      <c r="BB1149" s="25">
        <f t="shared" si="835"/>
        <v>-0.151651888890195</v>
      </c>
      <c r="BC1149" s="24">
        <v>1.896728</v>
      </c>
      <c r="BD1149" s="24">
        <v>0.402165</v>
      </c>
      <c r="BE1149" s="24">
        <v>2.200084</v>
      </c>
      <c r="BF1149" s="24">
        <v>0.25293921</v>
      </c>
      <c r="BG1149" s="24">
        <v>1.956268</v>
      </c>
      <c r="BH1149" s="24">
        <v>0.394302370782041</v>
      </c>
      <c r="BI1149" s="25">
        <f t="shared" si="836"/>
        <v>1.15993648008571</v>
      </c>
      <c r="BJ1149" s="25">
        <f t="shared" si="837"/>
        <v>0.628943866323524</v>
      </c>
      <c r="BK1149" s="25">
        <f t="shared" si="838"/>
        <v>0.124633230211811</v>
      </c>
      <c r="BL1149" s="25">
        <f t="shared" si="839"/>
        <v>-0.358514610251183</v>
      </c>
      <c r="BM1149" s="24">
        <v>0</v>
      </c>
      <c r="BN1149" s="24">
        <v>0</v>
      </c>
      <c r="BO1149" s="24">
        <v>0</v>
      </c>
      <c r="BP1149" s="24">
        <v>0</v>
      </c>
      <c r="BQ1149" s="24">
        <v>0</v>
      </c>
      <c r="BR1149" s="24">
        <v>0</v>
      </c>
      <c r="BS1149" s="25" t="str">
        <f t="shared" si="840"/>
        <v/>
      </c>
      <c r="BT1149" s="25" t="str">
        <f t="shared" si="841"/>
        <v/>
      </c>
      <c r="BU1149" s="25" t="str">
        <f t="shared" si="842"/>
        <v/>
      </c>
      <c r="BV1149" s="25" t="str">
        <f t="shared" si="843"/>
        <v/>
      </c>
      <c r="BW1149" s="24">
        <v>0</v>
      </c>
      <c r="BX1149" s="24">
        <v>0</v>
      </c>
      <c r="BY1149" s="24">
        <v>0</v>
      </c>
      <c r="BZ1149" s="24">
        <v>0</v>
      </c>
      <c r="CA1149" s="24">
        <v>0</v>
      </c>
      <c r="CB1149" s="24">
        <v>0</v>
      </c>
      <c r="CC1149" s="25" t="str">
        <f t="shared" si="844"/>
        <v/>
      </c>
      <c r="CD1149" s="25" t="str">
        <f t="shared" si="845"/>
        <v/>
      </c>
      <c r="CE1149" s="25" t="str">
        <f t="shared" si="846"/>
        <v/>
      </c>
      <c r="CF1149" s="25" t="str">
        <f t="shared" si="847"/>
        <v/>
      </c>
      <c r="CG1149" s="24">
        <v>0</v>
      </c>
      <c r="CH1149" s="24">
        <v>0</v>
      </c>
      <c r="CI1149" s="24">
        <v>0</v>
      </c>
      <c r="CJ1149" s="24">
        <v>0</v>
      </c>
      <c r="CK1149" s="24">
        <v>0</v>
      </c>
      <c r="CL1149" s="24">
        <v>0</v>
      </c>
      <c r="CM1149" s="25" t="str">
        <f t="shared" si="848"/>
        <v/>
      </c>
      <c r="CN1149" s="25" t="str">
        <f t="shared" si="849"/>
        <v/>
      </c>
      <c r="CO1149" s="25" t="str">
        <f t="shared" si="850"/>
        <v/>
      </c>
      <c r="CP1149" s="25" t="str">
        <f t="shared" si="851"/>
        <v/>
      </c>
      <c r="CQ1149" s="24">
        <v>0</v>
      </c>
      <c r="CR1149" s="24">
        <v>0</v>
      </c>
      <c r="CS1149" s="24">
        <v>0</v>
      </c>
      <c r="CT1149" s="24">
        <v>0</v>
      </c>
      <c r="CU1149" s="24">
        <v>0</v>
      </c>
      <c r="CV1149" s="24">
        <v>0</v>
      </c>
      <c r="CW1149" s="25" t="str">
        <f t="shared" si="852"/>
        <v/>
      </c>
      <c r="CX1149" s="25" t="str">
        <f t="shared" si="853"/>
        <v/>
      </c>
      <c r="CY1149" s="25" t="str">
        <f t="shared" si="854"/>
        <v/>
      </c>
      <c r="CZ1149" s="25" t="str">
        <f t="shared" si="855"/>
        <v/>
      </c>
      <c r="DA1149" s="24">
        <v>0</v>
      </c>
      <c r="DB1149" s="24">
        <v>0</v>
      </c>
      <c r="DC1149" s="24">
        <v>0</v>
      </c>
      <c r="DD1149" s="24">
        <v>0</v>
      </c>
      <c r="DE1149" s="24">
        <v>0</v>
      </c>
      <c r="DF1149" s="24">
        <v>0</v>
      </c>
      <c r="DG1149" s="25" t="str">
        <f t="shared" si="856"/>
        <v/>
      </c>
      <c r="DH1149" s="25" t="str">
        <f t="shared" si="857"/>
        <v/>
      </c>
      <c r="DI1149" s="25" t="str">
        <f t="shared" si="858"/>
        <v/>
      </c>
      <c r="DJ1149" s="25" t="str">
        <f t="shared" si="859"/>
        <v/>
      </c>
      <c r="DK1149" s="24">
        <v>0</v>
      </c>
      <c r="DL1149" s="24">
        <v>0</v>
      </c>
      <c r="DM1149" s="24">
        <v>0</v>
      </c>
      <c r="DN1149" s="24">
        <v>0</v>
      </c>
      <c r="DO1149" s="24">
        <v>0</v>
      </c>
      <c r="DP1149" s="24">
        <v>0</v>
      </c>
      <c r="DQ1149" s="25" t="str">
        <f t="shared" si="860"/>
        <v/>
      </c>
      <c r="DR1149" s="25" t="str">
        <f t="shared" si="861"/>
        <v/>
      </c>
      <c r="DS1149" s="25" t="str">
        <f t="shared" si="862"/>
        <v/>
      </c>
      <c r="DT1149" s="25" t="str">
        <f t="shared" si="863"/>
        <v/>
      </c>
    </row>
    <row r="1150" spans="2:124">
      <c r="B1150" s="23">
        <v>1044</v>
      </c>
      <c r="C1150" s="23" t="s">
        <v>94</v>
      </c>
      <c r="D1150" s="23" t="s">
        <v>53</v>
      </c>
      <c r="E1150" s="24">
        <v>10.041422</v>
      </c>
      <c r="F1150" s="24">
        <v>1.443881</v>
      </c>
      <c r="G1150" s="24">
        <v>7.952123</v>
      </c>
      <c r="H1150" s="24">
        <v>0.85830061</v>
      </c>
      <c r="I1150" s="24">
        <v>10.234661</v>
      </c>
      <c r="J1150" s="24">
        <v>1.14802640500291</v>
      </c>
      <c r="K1150" s="25">
        <f t="shared" si="816"/>
        <v>0.791931959437618</v>
      </c>
      <c r="L1150" s="25">
        <f t="shared" si="817"/>
        <v>0.594439991938394</v>
      </c>
      <c r="M1150" s="25">
        <f t="shared" si="818"/>
        <v>-0.223020381427387</v>
      </c>
      <c r="N1150" s="25">
        <f t="shared" si="819"/>
        <v>-0.252368581193196</v>
      </c>
      <c r="O1150" s="24">
        <v>3.244711</v>
      </c>
      <c r="P1150" s="24">
        <v>0.470929</v>
      </c>
      <c r="Q1150" s="24">
        <v>2.596711</v>
      </c>
      <c r="R1150" s="24">
        <v>0.30044751</v>
      </c>
      <c r="S1150" s="24">
        <v>2.264071</v>
      </c>
      <c r="T1150" s="24">
        <v>0.227588742137647</v>
      </c>
      <c r="U1150" s="25">
        <f t="shared" si="820"/>
        <v>0.800290380252663</v>
      </c>
      <c r="V1150" s="25">
        <f t="shared" si="821"/>
        <v>0.63798897498349</v>
      </c>
      <c r="W1150" s="25">
        <f t="shared" si="822"/>
        <v>0.146921187542263</v>
      </c>
      <c r="X1150" s="25">
        <f t="shared" si="823"/>
        <v>0.320133444115121</v>
      </c>
      <c r="Y1150" s="24">
        <v>2.651752</v>
      </c>
      <c r="Z1150" s="24">
        <v>0.404232</v>
      </c>
      <c r="AA1150" s="24">
        <v>2.164262</v>
      </c>
      <c r="AB1150" s="24">
        <v>0.25118875</v>
      </c>
      <c r="AC1150" s="24">
        <v>3.660652</v>
      </c>
      <c r="AD1150" s="24">
        <v>0.42660192994096</v>
      </c>
      <c r="AE1150" s="25">
        <f t="shared" si="824"/>
        <v>0.816163049938305</v>
      </c>
      <c r="AF1150" s="25">
        <f t="shared" si="825"/>
        <v>0.62139748956045</v>
      </c>
      <c r="AG1150" s="25">
        <f t="shared" si="826"/>
        <v>-0.408776906409022</v>
      </c>
      <c r="AH1150" s="25">
        <f t="shared" si="827"/>
        <v>-0.411187028537908</v>
      </c>
      <c r="AI1150" s="24">
        <v>1.673</v>
      </c>
      <c r="AJ1150" s="24">
        <v>0.22198</v>
      </c>
      <c r="AK1150" s="24">
        <v>1.29549</v>
      </c>
      <c r="AL1150" s="24">
        <v>0.15370985</v>
      </c>
      <c r="AM1150" s="24">
        <v>1.74677</v>
      </c>
      <c r="AN1150" s="24">
        <v>0.207317751811235</v>
      </c>
      <c r="AO1150" s="25">
        <f t="shared" si="828"/>
        <v>0.774351464435146</v>
      </c>
      <c r="AP1150" s="25">
        <f t="shared" si="829"/>
        <v>0.692449094513019</v>
      </c>
      <c r="AQ1150" s="25">
        <f t="shared" si="830"/>
        <v>-0.258351128082117</v>
      </c>
      <c r="AR1150" s="25">
        <f t="shared" si="831"/>
        <v>-0.258578444647835</v>
      </c>
      <c r="AS1150" s="24">
        <v>1.114184</v>
      </c>
      <c r="AT1150" s="24">
        <v>0.144666</v>
      </c>
      <c r="AU1150" s="24">
        <v>1.10229</v>
      </c>
      <c r="AV1150" s="24">
        <v>0.07996713</v>
      </c>
      <c r="AW1150" s="24">
        <v>1.12577</v>
      </c>
      <c r="AX1150" s="24">
        <v>0.136569636194244</v>
      </c>
      <c r="AY1150" s="25">
        <f t="shared" si="832"/>
        <v>0.989324922992971</v>
      </c>
      <c r="AZ1150" s="25">
        <f t="shared" si="833"/>
        <v>0.552770727054042</v>
      </c>
      <c r="BA1150" s="25">
        <f t="shared" si="834"/>
        <v>-0.0208568357657425</v>
      </c>
      <c r="BB1150" s="25">
        <f t="shared" si="835"/>
        <v>-0.414458936639019</v>
      </c>
      <c r="BC1150" s="24">
        <v>1.357775</v>
      </c>
      <c r="BD1150" s="24">
        <v>0.202074</v>
      </c>
      <c r="BE1150" s="24">
        <v>0.79337</v>
      </c>
      <c r="BF1150" s="24">
        <v>0.07298737</v>
      </c>
      <c r="BG1150" s="24">
        <v>1.437398</v>
      </c>
      <c r="BH1150" s="24">
        <v>0.149948344918825</v>
      </c>
      <c r="BI1150" s="25">
        <f t="shared" si="836"/>
        <v>0.584316252692825</v>
      </c>
      <c r="BJ1150" s="25">
        <f t="shared" si="837"/>
        <v>0.361191296257806</v>
      </c>
      <c r="BK1150" s="25">
        <f t="shared" si="838"/>
        <v>-0.448051270420579</v>
      </c>
      <c r="BL1150" s="25">
        <f t="shared" si="839"/>
        <v>-0.513249912564811</v>
      </c>
      <c r="BM1150" s="24">
        <v>0</v>
      </c>
      <c r="BN1150" s="24">
        <v>0</v>
      </c>
      <c r="BO1150" s="24">
        <v>0</v>
      </c>
      <c r="BP1150" s="24">
        <v>0</v>
      </c>
      <c r="BQ1150" s="24">
        <v>0</v>
      </c>
      <c r="BR1150" s="24">
        <v>0</v>
      </c>
      <c r="BS1150" s="25" t="str">
        <f t="shared" si="840"/>
        <v/>
      </c>
      <c r="BT1150" s="25" t="str">
        <f t="shared" si="841"/>
        <v/>
      </c>
      <c r="BU1150" s="25" t="str">
        <f t="shared" si="842"/>
        <v/>
      </c>
      <c r="BV1150" s="25" t="str">
        <f t="shared" si="843"/>
        <v/>
      </c>
      <c r="BW1150" s="24">
        <v>0</v>
      </c>
      <c r="BX1150" s="24">
        <v>0</v>
      </c>
      <c r="BY1150" s="24">
        <v>0</v>
      </c>
      <c r="BZ1150" s="24">
        <v>0</v>
      </c>
      <c r="CA1150" s="24">
        <v>0</v>
      </c>
      <c r="CB1150" s="24">
        <v>0</v>
      </c>
      <c r="CC1150" s="25" t="str">
        <f t="shared" si="844"/>
        <v/>
      </c>
      <c r="CD1150" s="25" t="str">
        <f t="shared" si="845"/>
        <v/>
      </c>
      <c r="CE1150" s="25" t="str">
        <f t="shared" si="846"/>
        <v/>
      </c>
      <c r="CF1150" s="25" t="str">
        <f t="shared" si="847"/>
        <v/>
      </c>
      <c r="CG1150" s="24">
        <v>0</v>
      </c>
      <c r="CH1150" s="24">
        <v>0</v>
      </c>
      <c r="CI1150" s="24">
        <v>0</v>
      </c>
      <c r="CJ1150" s="24">
        <v>0</v>
      </c>
      <c r="CK1150" s="24">
        <v>0</v>
      </c>
      <c r="CL1150" s="24">
        <v>0</v>
      </c>
      <c r="CM1150" s="25" t="str">
        <f t="shared" si="848"/>
        <v/>
      </c>
      <c r="CN1150" s="25" t="str">
        <f t="shared" si="849"/>
        <v/>
      </c>
      <c r="CO1150" s="25" t="str">
        <f t="shared" si="850"/>
        <v/>
      </c>
      <c r="CP1150" s="25" t="str">
        <f t="shared" si="851"/>
        <v/>
      </c>
      <c r="CQ1150" s="24">
        <v>0</v>
      </c>
      <c r="CR1150" s="24">
        <v>0</v>
      </c>
      <c r="CS1150" s="24">
        <v>0</v>
      </c>
      <c r="CT1150" s="24">
        <v>0</v>
      </c>
      <c r="CU1150" s="24">
        <v>0</v>
      </c>
      <c r="CV1150" s="24">
        <v>0</v>
      </c>
      <c r="CW1150" s="25" t="str">
        <f t="shared" si="852"/>
        <v/>
      </c>
      <c r="CX1150" s="25" t="str">
        <f t="shared" si="853"/>
        <v/>
      </c>
      <c r="CY1150" s="25" t="str">
        <f t="shared" si="854"/>
        <v/>
      </c>
      <c r="CZ1150" s="25" t="str">
        <f t="shared" si="855"/>
        <v/>
      </c>
      <c r="DA1150" s="24">
        <v>0</v>
      </c>
      <c r="DB1150" s="24">
        <v>0</v>
      </c>
      <c r="DC1150" s="24">
        <v>0</v>
      </c>
      <c r="DD1150" s="24">
        <v>0</v>
      </c>
      <c r="DE1150" s="24">
        <v>0</v>
      </c>
      <c r="DF1150" s="24">
        <v>0</v>
      </c>
      <c r="DG1150" s="25" t="str">
        <f t="shared" si="856"/>
        <v/>
      </c>
      <c r="DH1150" s="25" t="str">
        <f t="shared" si="857"/>
        <v/>
      </c>
      <c r="DI1150" s="25" t="str">
        <f t="shared" si="858"/>
        <v/>
      </c>
      <c r="DJ1150" s="25" t="str">
        <f t="shared" si="859"/>
        <v/>
      </c>
      <c r="DK1150" s="24">
        <v>0</v>
      </c>
      <c r="DL1150" s="24">
        <v>0</v>
      </c>
      <c r="DM1150" s="24">
        <v>0</v>
      </c>
      <c r="DN1150" s="24">
        <v>0</v>
      </c>
      <c r="DO1150" s="24">
        <v>0</v>
      </c>
      <c r="DP1150" s="24">
        <v>0</v>
      </c>
      <c r="DQ1150" s="25" t="str">
        <f t="shared" si="860"/>
        <v/>
      </c>
      <c r="DR1150" s="25" t="str">
        <f t="shared" si="861"/>
        <v/>
      </c>
      <c r="DS1150" s="25" t="str">
        <f t="shared" si="862"/>
        <v/>
      </c>
      <c r="DT1150" s="25" t="str">
        <f t="shared" si="863"/>
        <v/>
      </c>
    </row>
    <row r="1151" spans="2:124">
      <c r="B1151" s="23">
        <v>1044</v>
      </c>
      <c r="C1151" s="23" t="s">
        <v>94</v>
      </c>
      <c r="D1151" s="23" t="s">
        <v>54</v>
      </c>
      <c r="E1151" s="24">
        <v>0.199847</v>
      </c>
      <c r="F1151" s="24">
        <v>0.027991</v>
      </c>
      <c r="G1151" s="24">
        <v>0.03448</v>
      </c>
      <c r="H1151" s="24">
        <v>0.00872406</v>
      </c>
      <c r="I1151" s="24">
        <v>0.20968</v>
      </c>
      <c r="J1151" s="24">
        <v>0.0428634036769148</v>
      </c>
      <c r="K1151" s="25">
        <f t="shared" si="816"/>
        <v>0.172531986970032</v>
      </c>
      <c r="L1151" s="25">
        <f t="shared" si="817"/>
        <v>0.311673752277518</v>
      </c>
      <c r="M1151" s="25">
        <f t="shared" si="818"/>
        <v>-0.835558946966807</v>
      </c>
      <c r="N1151" s="25">
        <f t="shared" si="819"/>
        <v>-0.796468333085304</v>
      </c>
      <c r="O1151" s="24">
        <v>0.037122</v>
      </c>
      <c r="P1151" s="24">
        <v>0.005388</v>
      </c>
      <c r="Q1151" s="24">
        <v>0.02199</v>
      </c>
      <c r="R1151" s="24">
        <v>0.006285</v>
      </c>
      <c r="S1151" s="24">
        <v>0.01834</v>
      </c>
      <c r="T1151" s="24">
        <v>0.0059823471920148</v>
      </c>
      <c r="U1151" s="25">
        <f t="shared" si="820"/>
        <v>0.592371100695006</v>
      </c>
      <c r="V1151" s="25">
        <f t="shared" si="821"/>
        <v>1.16648106904232</v>
      </c>
      <c r="W1151" s="25">
        <f t="shared" si="822"/>
        <v>0.199018538713195</v>
      </c>
      <c r="X1151" s="25">
        <f t="shared" si="823"/>
        <v>0.0505909801405674</v>
      </c>
      <c r="Y1151" s="24">
        <v>0.022939</v>
      </c>
      <c r="Z1151" s="24">
        <v>0.003497</v>
      </c>
      <c r="AA1151" s="24">
        <v>0</v>
      </c>
      <c r="AB1151" s="24">
        <v>0</v>
      </c>
      <c r="AC1151" s="24">
        <v>0.04656</v>
      </c>
      <c r="AD1151" s="24">
        <v>0.0152291722944336</v>
      </c>
      <c r="AE1151" s="25">
        <f t="shared" si="824"/>
        <v>0</v>
      </c>
      <c r="AF1151" s="25">
        <f t="shared" si="825"/>
        <v>0</v>
      </c>
      <c r="AG1151" s="25">
        <f t="shared" si="826"/>
        <v>-1</v>
      </c>
      <c r="AH1151" s="25">
        <f t="shared" si="827"/>
        <v>-1</v>
      </c>
      <c r="AI1151" s="24">
        <v>0.04196</v>
      </c>
      <c r="AJ1151" s="24">
        <v>0.005568</v>
      </c>
      <c r="AK1151" s="24">
        <v>0.01249</v>
      </c>
      <c r="AL1151" s="24">
        <v>0.003467</v>
      </c>
      <c r="AM1151" s="24">
        <v>0.04381</v>
      </c>
      <c r="AN1151" s="24">
        <v>0.013795443616822</v>
      </c>
      <c r="AO1151" s="25">
        <f t="shared" si="828"/>
        <v>0.297664442326025</v>
      </c>
      <c r="AP1151" s="25">
        <f t="shared" si="829"/>
        <v>0.622665229885057</v>
      </c>
      <c r="AQ1151" s="25">
        <f t="shared" si="830"/>
        <v>-0.714905272768774</v>
      </c>
      <c r="AR1151" s="25">
        <f t="shared" si="831"/>
        <v>-0.748685138637196</v>
      </c>
      <c r="AS1151" s="24">
        <v>0.053751</v>
      </c>
      <c r="AT1151" s="24">
        <v>0.006978</v>
      </c>
      <c r="AU1151" s="24">
        <v>0</v>
      </c>
      <c r="AV1151" s="24">
        <v>-0.001029</v>
      </c>
      <c r="AW1151" s="24">
        <v>0.05431</v>
      </c>
      <c r="AX1151" s="24">
        <v>-0.00583676768538504</v>
      </c>
      <c r="AY1151" s="25">
        <f t="shared" si="832"/>
        <v>0</v>
      </c>
      <c r="AZ1151" s="25">
        <f t="shared" si="833"/>
        <v>-0.147463456577816</v>
      </c>
      <c r="BA1151" s="25">
        <f t="shared" si="834"/>
        <v>-1</v>
      </c>
      <c r="BB1151" s="25">
        <f t="shared" si="835"/>
        <v>0.823703793697912</v>
      </c>
      <c r="BC1151" s="24">
        <v>0.044075</v>
      </c>
      <c r="BD1151" s="24">
        <v>0.00656</v>
      </c>
      <c r="BE1151" s="24">
        <v>0</v>
      </c>
      <c r="BF1151" s="24">
        <v>1.06e-6</v>
      </c>
      <c r="BG1151" s="24">
        <v>0.04666</v>
      </c>
      <c r="BH1151" s="24">
        <v>0.0136932082590294</v>
      </c>
      <c r="BI1151" s="25">
        <f t="shared" si="836"/>
        <v>0</v>
      </c>
      <c r="BJ1151" s="25">
        <f t="shared" si="837"/>
        <v>0.000161585365853659</v>
      </c>
      <c r="BK1151" s="25">
        <f t="shared" si="838"/>
        <v>-1</v>
      </c>
      <c r="BL1151" s="25">
        <f t="shared" si="839"/>
        <v>-0.999922589361094</v>
      </c>
      <c r="BM1151" s="24">
        <v>0</v>
      </c>
      <c r="BN1151" s="24">
        <v>0</v>
      </c>
      <c r="BO1151" s="24">
        <v>0</v>
      </c>
      <c r="BP1151" s="24">
        <v>0</v>
      </c>
      <c r="BQ1151" s="24">
        <v>0</v>
      </c>
      <c r="BR1151" s="24">
        <v>0</v>
      </c>
      <c r="BS1151" s="25" t="str">
        <f t="shared" si="840"/>
        <v/>
      </c>
      <c r="BT1151" s="25" t="str">
        <f t="shared" si="841"/>
        <v/>
      </c>
      <c r="BU1151" s="25" t="str">
        <f t="shared" si="842"/>
        <v/>
      </c>
      <c r="BV1151" s="25" t="str">
        <f t="shared" si="843"/>
        <v/>
      </c>
      <c r="BW1151" s="24">
        <v>0</v>
      </c>
      <c r="BX1151" s="24">
        <v>0</v>
      </c>
      <c r="BY1151" s="24">
        <v>0</v>
      </c>
      <c r="BZ1151" s="24">
        <v>0</v>
      </c>
      <c r="CA1151" s="24">
        <v>0</v>
      </c>
      <c r="CB1151" s="24">
        <v>0</v>
      </c>
      <c r="CC1151" s="25" t="str">
        <f t="shared" si="844"/>
        <v/>
      </c>
      <c r="CD1151" s="25" t="str">
        <f t="shared" si="845"/>
        <v/>
      </c>
      <c r="CE1151" s="25" t="str">
        <f t="shared" si="846"/>
        <v/>
      </c>
      <c r="CF1151" s="25" t="str">
        <f t="shared" si="847"/>
        <v/>
      </c>
      <c r="CG1151" s="24">
        <v>0</v>
      </c>
      <c r="CH1151" s="24">
        <v>0</v>
      </c>
      <c r="CI1151" s="24">
        <v>0</v>
      </c>
      <c r="CJ1151" s="24">
        <v>0</v>
      </c>
      <c r="CK1151" s="24">
        <v>0</v>
      </c>
      <c r="CL1151" s="24">
        <v>0</v>
      </c>
      <c r="CM1151" s="25" t="str">
        <f t="shared" si="848"/>
        <v/>
      </c>
      <c r="CN1151" s="25" t="str">
        <f t="shared" si="849"/>
        <v/>
      </c>
      <c r="CO1151" s="25" t="str">
        <f t="shared" si="850"/>
        <v/>
      </c>
      <c r="CP1151" s="25" t="str">
        <f t="shared" si="851"/>
        <v/>
      </c>
      <c r="CQ1151" s="24">
        <v>0</v>
      </c>
      <c r="CR1151" s="24">
        <v>0</v>
      </c>
      <c r="CS1151" s="24">
        <v>0</v>
      </c>
      <c r="CT1151" s="24">
        <v>0</v>
      </c>
      <c r="CU1151" s="24">
        <v>0</v>
      </c>
      <c r="CV1151" s="24">
        <v>0</v>
      </c>
      <c r="CW1151" s="25" t="str">
        <f t="shared" si="852"/>
        <v/>
      </c>
      <c r="CX1151" s="25" t="str">
        <f t="shared" si="853"/>
        <v/>
      </c>
      <c r="CY1151" s="25" t="str">
        <f t="shared" si="854"/>
        <v/>
      </c>
      <c r="CZ1151" s="25" t="str">
        <f t="shared" si="855"/>
        <v/>
      </c>
      <c r="DA1151" s="24">
        <v>0</v>
      </c>
      <c r="DB1151" s="24">
        <v>0</v>
      </c>
      <c r="DC1151" s="24">
        <v>0</v>
      </c>
      <c r="DD1151" s="24">
        <v>0</v>
      </c>
      <c r="DE1151" s="24">
        <v>0</v>
      </c>
      <c r="DF1151" s="24">
        <v>0</v>
      </c>
      <c r="DG1151" s="25" t="str">
        <f t="shared" si="856"/>
        <v/>
      </c>
      <c r="DH1151" s="25" t="str">
        <f t="shared" si="857"/>
        <v/>
      </c>
      <c r="DI1151" s="25" t="str">
        <f t="shared" si="858"/>
        <v/>
      </c>
      <c r="DJ1151" s="25" t="str">
        <f t="shared" si="859"/>
        <v/>
      </c>
      <c r="DK1151" s="24">
        <v>0</v>
      </c>
      <c r="DL1151" s="24">
        <v>0</v>
      </c>
      <c r="DM1151" s="24">
        <v>0</v>
      </c>
      <c r="DN1151" s="24">
        <v>0</v>
      </c>
      <c r="DO1151" s="24">
        <v>0</v>
      </c>
      <c r="DP1151" s="24">
        <v>0</v>
      </c>
      <c r="DQ1151" s="25" t="str">
        <f t="shared" si="860"/>
        <v/>
      </c>
      <c r="DR1151" s="25" t="str">
        <f t="shared" si="861"/>
        <v/>
      </c>
      <c r="DS1151" s="25" t="str">
        <f t="shared" si="862"/>
        <v/>
      </c>
      <c r="DT1151" s="25" t="str">
        <f t="shared" si="863"/>
        <v/>
      </c>
    </row>
    <row r="1152" spans="2:124">
      <c r="B1152" s="20">
        <v>1044</v>
      </c>
      <c r="C1152" s="20" t="s">
        <v>94</v>
      </c>
      <c r="D1152" s="20" t="s">
        <v>55</v>
      </c>
      <c r="E1152" s="21">
        <v>100.045319</v>
      </c>
      <c r="F1152" s="21">
        <v>15.270992</v>
      </c>
      <c r="G1152" s="21">
        <v>103.760724</v>
      </c>
      <c r="H1152" s="21">
        <v>14.83087857</v>
      </c>
      <c r="I1152" s="21">
        <v>102.189277</v>
      </c>
      <c r="J1152" s="21">
        <v>15.8704771237617</v>
      </c>
      <c r="K1152" s="22">
        <f t="shared" si="816"/>
        <v>1.03713721978337</v>
      </c>
      <c r="L1152" s="22">
        <f t="shared" si="817"/>
        <v>0.97117977469964</v>
      </c>
      <c r="M1152" s="22">
        <f t="shared" si="818"/>
        <v>0.0153778072037832</v>
      </c>
      <c r="N1152" s="22">
        <f t="shared" si="819"/>
        <v>-0.065505185865218</v>
      </c>
      <c r="O1152" s="21">
        <v>23.597985</v>
      </c>
      <c r="P1152" s="21">
        <v>3.739824</v>
      </c>
      <c r="Q1152" s="21">
        <v>22.391901</v>
      </c>
      <c r="R1152" s="21">
        <v>3.74280819</v>
      </c>
      <c r="S1152" s="21">
        <v>17.578199</v>
      </c>
      <c r="T1152" s="21">
        <v>2.88178623415752</v>
      </c>
      <c r="U1152" s="22">
        <f t="shared" si="820"/>
        <v>0.948890381954222</v>
      </c>
      <c r="V1152" s="22">
        <f t="shared" si="821"/>
        <v>1.00079794931526</v>
      </c>
      <c r="W1152" s="22">
        <f t="shared" si="822"/>
        <v>0.273845005395604</v>
      </c>
      <c r="X1152" s="22">
        <f t="shared" si="823"/>
        <v>0.298780647098967</v>
      </c>
      <c r="Y1152" s="21">
        <v>25.045221</v>
      </c>
      <c r="Z1152" s="21">
        <v>3.981488</v>
      </c>
      <c r="AA1152" s="21">
        <v>22.217932</v>
      </c>
      <c r="AB1152" s="21">
        <v>3.66771068</v>
      </c>
      <c r="AC1152" s="21">
        <v>31.187377</v>
      </c>
      <c r="AD1152" s="21">
        <v>5.23419390998799</v>
      </c>
      <c r="AE1152" s="22">
        <f t="shared" si="824"/>
        <v>0.887112635180979</v>
      </c>
      <c r="AF1152" s="22">
        <f t="shared" si="825"/>
        <v>0.921190941678086</v>
      </c>
      <c r="AG1152" s="22">
        <f t="shared" si="826"/>
        <v>-0.287598569126221</v>
      </c>
      <c r="AH1152" s="22">
        <f t="shared" si="827"/>
        <v>-0.299278791906963</v>
      </c>
      <c r="AI1152" s="21">
        <v>19.754879</v>
      </c>
      <c r="AJ1152" s="21">
        <v>2.757447</v>
      </c>
      <c r="AK1152" s="21">
        <v>14.133497</v>
      </c>
      <c r="AL1152" s="21">
        <v>2.10104615</v>
      </c>
      <c r="AM1152" s="21">
        <v>20.624554</v>
      </c>
      <c r="AN1152" s="21">
        <v>3.16508180096618</v>
      </c>
      <c r="AO1152" s="22">
        <f t="shared" si="828"/>
        <v>0.71544335958727</v>
      </c>
      <c r="AP1152" s="22">
        <f t="shared" si="829"/>
        <v>0.761953411978544</v>
      </c>
      <c r="AQ1152" s="22">
        <f t="shared" si="830"/>
        <v>-0.314724720835175</v>
      </c>
      <c r="AR1152" s="22">
        <f t="shared" si="831"/>
        <v>-0.33617951063425</v>
      </c>
      <c r="AS1152" s="21">
        <v>15.159583</v>
      </c>
      <c r="AT1152" s="21">
        <v>2.219855</v>
      </c>
      <c r="AU1152" s="21">
        <v>15.510829</v>
      </c>
      <c r="AV1152" s="21">
        <v>2.44855385</v>
      </c>
      <c r="AW1152" s="21">
        <v>15.345727</v>
      </c>
      <c r="AX1152" s="21">
        <v>2.10577605973505</v>
      </c>
      <c r="AY1152" s="22">
        <f t="shared" si="832"/>
        <v>1.02316989853877</v>
      </c>
      <c r="AZ1152" s="22">
        <f t="shared" si="833"/>
        <v>1.10302422906001</v>
      </c>
      <c r="BA1152" s="22">
        <f t="shared" si="834"/>
        <v>0.0107588255675342</v>
      </c>
      <c r="BB1152" s="22">
        <f t="shared" si="835"/>
        <v>0.162779792599636</v>
      </c>
      <c r="BC1152" s="21">
        <v>16.487651</v>
      </c>
      <c r="BD1152" s="21">
        <v>2.572378</v>
      </c>
      <c r="BE1152" s="21">
        <v>29.506565</v>
      </c>
      <c r="BF1152" s="21">
        <v>2.8707597</v>
      </c>
      <c r="BG1152" s="21">
        <v>17.45342</v>
      </c>
      <c r="BH1152" s="21">
        <v>2.483639118915</v>
      </c>
      <c r="BI1152" s="22">
        <f t="shared" si="836"/>
        <v>1.78961605870964</v>
      </c>
      <c r="BJ1152" s="22">
        <f t="shared" si="837"/>
        <v>1.11599450003071</v>
      </c>
      <c r="BK1152" s="22">
        <f t="shared" si="838"/>
        <v>0.690589294247202</v>
      </c>
      <c r="BL1152" s="22">
        <f t="shared" si="839"/>
        <v>0.155868289453468</v>
      </c>
      <c r="BM1152" s="21">
        <v>0</v>
      </c>
      <c r="BN1152" s="21">
        <v>0</v>
      </c>
      <c r="BO1152" s="21">
        <v>0</v>
      </c>
      <c r="BP1152" s="21">
        <v>0</v>
      </c>
      <c r="BQ1152" s="21">
        <v>0</v>
      </c>
      <c r="BR1152" s="21">
        <v>0</v>
      </c>
      <c r="BS1152" s="22" t="str">
        <f t="shared" si="840"/>
        <v/>
      </c>
      <c r="BT1152" s="22" t="str">
        <f t="shared" si="841"/>
        <v/>
      </c>
      <c r="BU1152" s="22" t="str">
        <f t="shared" si="842"/>
        <v/>
      </c>
      <c r="BV1152" s="22" t="str">
        <f t="shared" si="843"/>
        <v/>
      </c>
      <c r="BW1152" s="21">
        <v>0</v>
      </c>
      <c r="BX1152" s="21">
        <v>0</v>
      </c>
      <c r="BY1152" s="21">
        <v>0</v>
      </c>
      <c r="BZ1152" s="21">
        <v>0</v>
      </c>
      <c r="CA1152" s="21">
        <v>0</v>
      </c>
      <c r="CB1152" s="21">
        <v>0</v>
      </c>
      <c r="CC1152" s="22" t="str">
        <f t="shared" si="844"/>
        <v/>
      </c>
      <c r="CD1152" s="22" t="str">
        <f t="shared" si="845"/>
        <v/>
      </c>
      <c r="CE1152" s="22" t="str">
        <f t="shared" si="846"/>
        <v/>
      </c>
      <c r="CF1152" s="22" t="str">
        <f t="shared" si="847"/>
        <v/>
      </c>
      <c r="CG1152" s="21">
        <v>0</v>
      </c>
      <c r="CH1152" s="21">
        <v>0</v>
      </c>
      <c r="CI1152" s="21">
        <v>0</v>
      </c>
      <c r="CJ1152" s="21">
        <v>0</v>
      </c>
      <c r="CK1152" s="21">
        <v>0</v>
      </c>
      <c r="CL1152" s="21">
        <v>0</v>
      </c>
      <c r="CM1152" s="22" t="str">
        <f t="shared" si="848"/>
        <v/>
      </c>
      <c r="CN1152" s="22" t="str">
        <f t="shared" si="849"/>
        <v/>
      </c>
      <c r="CO1152" s="22" t="str">
        <f t="shared" si="850"/>
        <v/>
      </c>
      <c r="CP1152" s="22" t="str">
        <f t="shared" si="851"/>
        <v/>
      </c>
      <c r="CQ1152" s="21">
        <v>0</v>
      </c>
      <c r="CR1152" s="21">
        <v>0</v>
      </c>
      <c r="CS1152" s="21">
        <v>0</v>
      </c>
      <c r="CT1152" s="21">
        <v>0</v>
      </c>
      <c r="CU1152" s="21">
        <v>0</v>
      </c>
      <c r="CV1152" s="21">
        <v>0</v>
      </c>
      <c r="CW1152" s="22" t="str">
        <f t="shared" si="852"/>
        <v/>
      </c>
      <c r="CX1152" s="22" t="str">
        <f t="shared" si="853"/>
        <v/>
      </c>
      <c r="CY1152" s="22" t="str">
        <f t="shared" si="854"/>
        <v/>
      </c>
      <c r="CZ1152" s="22" t="str">
        <f t="shared" si="855"/>
        <v/>
      </c>
      <c r="DA1152" s="21">
        <v>0</v>
      </c>
      <c r="DB1152" s="21">
        <v>0</v>
      </c>
      <c r="DC1152" s="21">
        <v>0</v>
      </c>
      <c r="DD1152" s="21">
        <v>0</v>
      </c>
      <c r="DE1152" s="21">
        <v>0</v>
      </c>
      <c r="DF1152" s="21">
        <v>0</v>
      </c>
      <c r="DG1152" s="22" t="str">
        <f t="shared" si="856"/>
        <v/>
      </c>
      <c r="DH1152" s="22" t="str">
        <f t="shared" si="857"/>
        <v/>
      </c>
      <c r="DI1152" s="22" t="str">
        <f t="shared" si="858"/>
        <v/>
      </c>
      <c r="DJ1152" s="22" t="str">
        <f t="shared" si="859"/>
        <v/>
      </c>
      <c r="DK1152" s="21">
        <v>0</v>
      </c>
      <c r="DL1152" s="21">
        <v>0</v>
      </c>
      <c r="DM1152" s="21">
        <v>0</v>
      </c>
      <c r="DN1152" s="21">
        <v>0</v>
      </c>
      <c r="DO1152" s="21">
        <v>0</v>
      </c>
      <c r="DP1152" s="21">
        <v>0</v>
      </c>
      <c r="DQ1152" s="22" t="str">
        <f t="shared" si="860"/>
        <v/>
      </c>
      <c r="DR1152" s="22" t="str">
        <f t="shared" si="861"/>
        <v/>
      </c>
      <c r="DS1152" s="22" t="str">
        <f t="shared" si="862"/>
        <v/>
      </c>
      <c r="DT1152" s="22" t="str">
        <f t="shared" si="863"/>
        <v/>
      </c>
    </row>
    <row r="1153" spans="2:124">
      <c r="B1153" s="23">
        <v>1044</v>
      </c>
      <c r="C1153" s="23" t="s">
        <v>94</v>
      </c>
      <c r="D1153" s="23" t="s">
        <v>56</v>
      </c>
      <c r="E1153" s="24">
        <v>76.177903</v>
      </c>
      <c r="F1153" s="24">
        <v>11.557718</v>
      </c>
      <c r="G1153" s="24">
        <v>81.36594</v>
      </c>
      <c r="H1153" s="24">
        <v>11.31238587</v>
      </c>
      <c r="I1153" s="24">
        <v>78.327625</v>
      </c>
      <c r="J1153" s="24">
        <v>12.0971955079832</v>
      </c>
      <c r="K1153" s="25">
        <f t="shared" si="816"/>
        <v>1.06810422439694</v>
      </c>
      <c r="L1153" s="25">
        <f t="shared" si="817"/>
        <v>0.978773307152848</v>
      </c>
      <c r="M1153" s="25">
        <f t="shared" si="818"/>
        <v>0.0387898267054567</v>
      </c>
      <c r="N1153" s="25">
        <f t="shared" si="819"/>
        <v>-0.0648753372188857</v>
      </c>
      <c r="O1153" s="24">
        <v>18.805779</v>
      </c>
      <c r="P1153" s="24">
        <v>2.987092</v>
      </c>
      <c r="Q1153" s="24">
        <v>17.249495</v>
      </c>
      <c r="R1153" s="24">
        <v>2.91392555</v>
      </c>
      <c r="S1153" s="24">
        <v>14.033609</v>
      </c>
      <c r="T1153" s="24">
        <v>2.32767186095144</v>
      </c>
      <c r="U1153" s="25">
        <f t="shared" si="820"/>
        <v>0.917244374721196</v>
      </c>
      <c r="V1153" s="25">
        <f t="shared" si="821"/>
        <v>0.975505792925025</v>
      </c>
      <c r="W1153" s="25">
        <f t="shared" si="822"/>
        <v>0.229156021091937</v>
      </c>
      <c r="X1153" s="25">
        <f t="shared" si="823"/>
        <v>0.251862686868985</v>
      </c>
      <c r="Y1153" s="24">
        <v>19.177255</v>
      </c>
      <c r="Z1153" s="24">
        <v>3.065744</v>
      </c>
      <c r="AA1153" s="24">
        <v>18.010039</v>
      </c>
      <c r="AB1153" s="24">
        <v>2.99041817</v>
      </c>
      <c r="AC1153" s="24">
        <v>24.946158</v>
      </c>
      <c r="AD1153" s="24">
        <v>4.21274766649599</v>
      </c>
      <c r="AE1153" s="25">
        <f t="shared" si="824"/>
        <v>0.939135397636419</v>
      </c>
      <c r="AF1153" s="25">
        <f t="shared" si="825"/>
        <v>0.975429836933547</v>
      </c>
      <c r="AG1153" s="25">
        <f t="shared" si="826"/>
        <v>-0.278043576890678</v>
      </c>
      <c r="AH1153" s="25">
        <f t="shared" si="827"/>
        <v>-0.290150180656958</v>
      </c>
      <c r="AI1153" s="24">
        <v>14.803413</v>
      </c>
      <c r="AJ1153" s="24">
        <v>2.040407</v>
      </c>
      <c r="AK1153" s="24">
        <v>11.03604</v>
      </c>
      <c r="AL1153" s="24">
        <v>1.63180397</v>
      </c>
      <c r="AM1153" s="24">
        <v>15.456105</v>
      </c>
      <c r="AN1153" s="24">
        <v>2.36666815818664</v>
      </c>
      <c r="AO1153" s="25">
        <f t="shared" si="828"/>
        <v>0.745506458544391</v>
      </c>
      <c r="AP1153" s="25">
        <f t="shared" si="829"/>
        <v>0.799744350024284</v>
      </c>
      <c r="AQ1153" s="25">
        <f t="shared" si="830"/>
        <v>-0.285975347605364</v>
      </c>
      <c r="AR1153" s="25">
        <f t="shared" si="831"/>
        <v>-0.310505799321566</v>
      </c>
      <c r="AS1153" s="24">
        <v>11.876077</v>
      </c>
      <c r="AT1153" s="24">
        <v>1.666306</v>
      </c>
      <c r="AU1153" s="24">
        <v>11.730518</v>
      </c>
      <c r="AV1153" s="24">
        <v>1.48860659</v>
      </c>
      <c r="AW1153" s="24">
        <v>11.700351</v>
      </c>
      <c r="AX1153" s="24">
        <v>1.45910608008387</v>
      </c>
      <c r="AY1153" s="25">
        <f t="shared" si="832"/>
        <v>0.98774351159899</v>
      </c>
      <c r="AZ1153" s="25">
        <f t="shared" si="833"/>
        <v>0.893357276514638</v>
      </c>
      <c r="BA1153" s="25">
        <f t="shared" si="834"/>
        <v>0.00257829871941453</v>
      </c>
      <c r="BB1153" s="25">
        <f t="shared" si="835"/>
        <v>0.0202182077909197</v>
      </c>
      <c r="BC1153" s="24">
        <v>11.515379</v>
      </c>
      <c r="BD1153" s="24">
        <v>1.798169</v>
      </c>
      <c r="BE1153" s="24">
        <v>23.339848</v>
      </c>
      <c r="BF1153" s="24">
        <v>2.28763159</v>
      </c>
      <c r="BG1153" s="24">
        <v>12.191402</v>
      </c>
      <c r="BH1153" s="24">
        <v>1.73100174226531</v>
      </c>
      <c r="BI1153" s="25">
        <f t="shared" si="836"/>
        <v>2.02684149605497</v>
      </c>
      <c r="BJ1153" s="25">
        <f t="shared" si="837"/>
        <v>1.27220054955902</v>
      </c>
      <c r="BK1153" s="25">
        <f t="shared" si="838"/>
        <v>0.914451512631607</v>
      </c>
      <c r="BL1153" s="25">
        <f t="shared" si="839"/>
        <v>0.32156515741356</v>
      </c>
      <c r="BM1153" s="24">
        <v>0</v>
      </c>
      <c r="BN1153" s="24">
        <v>0</v>
      </c>
      <c r="BO1153" s="24">
        <v>0</v>
      </c>
      <c r="BP1153" s="24">
        <v>0</v>
      </c>
      <c r="BQ1153" s="24">
        <v>0</v>
      </c>
      <c r="BR1153" s="24">
        <v>0</v>
      </c>
      <c r="BS1153" s="25" t="str">
        <f t="shared" si="840"/>
        <v/>
      </c>
      <c r="BT1153" s="25" t="str">
        <f t="shared" si="841"/>
        <v/>
      </c>
      <c r="BU1153" s="25" t="str">
        <f t="shared" si="842"/>
        <v/>
      </c>
      <c r="BV1153" s="25" t="str">
        <f t="shared" si="843"/>
        <v/>
      </c>
      <c r="BW1153" s="24">
        <v>0</v>
      </c>
      <c r="BX1153" s="24">
        <v>0</v>
      </c>
      <c r="BY1153" s="24">
        <v>0</v>
      </c>
      <c r="BZ1153" s="24">
        <v>0</v>
      </c>
      <c r="CA1153" s="24">
        <v>0</v>
      </c>
      <c r="CB1153" s="24">
        <v>0</v>
      </c>
      <c r="CC1153" s="25" t="str">
        <f t="shared" si="844"/>
        <v/>
      </c>
      <c r="CD1153" s="25" t="str">
        <f t="shared" si="845"/>
        <v/>
      </c>
      <c r="CE1153" s="25" t="str">
        <f t="shared" si="846"/>
        <v/>
      </c>
      <c r="CF1153" s="25" t="str">
        <f t="shared" si="847"/>
        <v/>
      </c>
      <c r="CG1153" s="24">
        <v>0</v>
      </c>
      <c r="CH1153" s="24">
        <v>0</v>
      </c>
      <c r="CI1153" s="24">
        <v>0</v>
      </c>
      <c r="CJ1153" s="24">
        <v>0</v>
      </c>
      <c r="CK1153" s="24">
        <v>0</v>
      </c>
      <c r="CL1153" s="24">
        <v>0</v>
      </c>
      <c r="CM1153" s="25" t="str">
        <f t="shared" si="848"/>
        <v/>
      </c>
      <c r="CN1153" s="25" t="str">
        <f t="shared" si="849"/>
        <v/>
      </c>
      <c r="CO1153" s="25" t="str">
        <f t="shared" si="850"/>
        <v/>
      </c>
      <c r="CP1153" s="25" t="str">
        <f t="shared" si="851"/>
        <v/>
      </c>
      <c r="CQ1153" s="24">
        <v>0</v>
      </c>
      <c r="CR1153" s="24">
        <v>0</v>
      </c>
      <c r="CS1153" s="24">
        <v>0</v>
      </c>
      <c r="CT1153" s="24">
        <v>0</v>
      </c>
      <c r="CU1153" s="24">
        <v>0</v>
      </c>
      <c r="CV1153" s="24">
        <v>0</v>
      </c>
      <c r="CW1153" s="25" t="str">
        <f t="shared" si="852"/>
        <v/>
      </c>
      <c r="CX1153" s="25" t="str">
        <f t="shared" si="853"/>
        <v/>
      </c>
      <c r="CY1153" s="25" t="str">
        <f t="shared" si="854"/>
        <v/>
      </c>
      <c r="CZ1153" s="25" t="str">
        <f t="shared" si="855"/>
        <v/>
      </c>
      <c r="DA1153" s="24">
        <v>0</v>
      </c>
      <c r="DB1153" s="24">
        <v>0</v>
      </c>
      <c r="DC1153" s="24">
        <v>0</v>
      </c>
      <c r="DD1153" s="24">
        <v>0</v>
      </c>
      <c r="DE1153" s="24">
        <v>0</v>
      </c>
      <c r="DF1153" s="24">
        <v>0</v>
      </c>
      <c r="DG1153" s="25" t="str">
        <f t="shared" si="856"/>
        <v/>
      </c>
      <c r="DH1153" s="25" t="str">
        <f t="shared" si="857"/>
        <v/>
      </c>
      <c r="DI1153" s="25" t="str">
        <f t="shared" si="858"/>
        <v/>
      </c>
      <c r="DJ1153" s="25" t="str">
        <f t="shared" si="859"/>
        <v/>
      </c>
      <c r="DK1153" s="24">
        <v>0</v>
      </c>
      <c r="DL1153" s="24">
        <v>0</v>
      </c>
      <c r="DM1153" s="24">
        <v>0</v>
      </c>
      <c r="DN1153" s="24">
        <v>0</v>
      </c>
      <c r="DO1153" s="24">
        <v>0</v>
      </c>
      <c r="DP1153" s="24">
        <v>0</v>
      </c>
      <c r="DQ1153" s="25" t="str">
        <f t="shared" si="860"/>
        <v/>
      </c>
      <c r="DR1153" s="25" t="str">
        <f t="shared" si="861"/>
        <v/>
      </c>
      <c r="DS1153" s="25" t="str">
        <f t="shared" si="862"/>
        <v/>
      </c>
      <c r="DT1153" s="25" t="str">
        <f t="shared" si="863"/>
        <v/>
      </c>
    </row>
    <row r="1154" spans="2:124">
      <c r="B1154" s="23">
        <v>1044</v>
      </c>
      <c r="C1154" s="23" t="s">
        <v>94</v>
      </c>
      <c r="D1154" s="23" t="s">
        <v>57</v>
      </c>
      <c r="E1154" s="24">
        <v>23.867416</v>
      </c>
      <c r="F1154" s="24">
        <v>3.713274</v>
      </c>
      <c r="G1154" s="24">
        <v>22.394784</v>
      </c>
      <c r="H1154" s="24">
        <v>3.5184927</v>
      </c>
      <c r="I1154" s="24">
        <v>23.861652</v>
      </c>
      <c r="J1154" s="24">
        <v>3.77328161577848</v>
      </c>
      <c r="K1154" s="25">
        <f t="shared" si="816"/>
        <v>0.938299479088981</v>
      </c>
      <c r="L1154" s="25">
        <f t="shared" si="817"/>
        <v>0.947544592723295</v>
      </c>
      <c r="M1154" s="25">
        <f t="shared" si="818"/>
        <v>-0.0614738661011399</v>
      </c>
      <c r="N1154" s="25">
        <f t="shared" si="819"/>
        <v>-0.0675244897473452</v>
      </c>
      <c r="O1154" s="24">
        <v>4.792206</v>
      </c>
      <c r="P1154" s="24">
        <v>0.752732</v>
      </c>
      <c r="Q1154" s="24">
        <v>5.142406</v>
      </c>
      <c r="R1154" s="24">
        <v>0.82888264</v>
      </c>
      <c r="S1154" s="24">
        <v>3.54459</v>
      </c>
      <c r="T1154" s="24">
        <v>0.554114373206082</v>
      </c>
      <c r="U1154" s="25">
        <f t="shared" si="820"/>
        <v>1.07307699209925</v>
      </c>
      <c r="V1154" s="25">
        <f t="shared" si="821"/>
        <v>1.10116567383876</v>
      </c>
      <c r="W1154" s="25">
        <f t="shared" si="822"/>
        <v>0.450775971268892</v>
      </c>
      <c r="X1154" s="25">
        <f t="shared" si="823"/>
        <v>0.495869228592863</v>
      </c>
      <c r="Y1154" s="24">
        <v>5.867966</v>
      </c>
      <c r="Z1154" s="24">
        <v>0.915744</v>
      </c>
      <c r="AA1154" s="24">
        <v>4.207893</v>
      </c>
      <c r="AB1154" s="24">
        <v>0.67729251</v>
      </c>
      <c r="AC1154" s="24">
        <v>6.241219</v>
      </c>
      <c r="AD1154" s="24">
        <v>1.021446243492</v>
      </c>
      <c r="AE1154" s="25">
        <f t="shared" si="824"/>
        <v>0.717095668243477</v>
      </c>
      <c r="AF1154" s="25">
        <f t="shared" si="825"/>
        <v>0.739609006447217</v>
      </c>
      <c r="AG1154" s="25">
        <f t="shared" si="826"/>
        <v>-0.325789881752267</v>
      </c>
      <c r="AH1154" s="25">
        <f t="shared" si="827"/>
        <v>-0.336927895799438</v>
      </c>
      <c r="AI1154" s="24">
        <v>4.951466</v>
      </c>
      <c r="AJ1154" s="24">
        <v>0.71704</v>
      </c>
      <c r="AK1154" s="24">
        <v>3.097457</v>
      </c>
      <c r="AL1154" s="24">
        <v>0.46924218</v>
      </c>
      <c r="AM1154" s="24">
        <v>5.168449</v>
      </c>
      <c r="AN1154" s="24">
        <v>0.798413642779539</v>
      </c>
      <c r="AO1154" s="25">
        <f t="shared" si="828"/>
        <v>0.625563620955895</v>
      </c>
      <c r="AP1154" s="25">
        <f t="shared" si="829"/>
        <v>0.654415625348656</v>
      </c>
      <c r="AQ1154" s="25">
        <f t="shared" si="830"/>
        <v>-0.400698933084181</v>
      </c>
      <c r="AR1154" s="25">
        <f t="shared" si="831"/>
        <v>-0.412281861358964</v>
      </c>
      <c r="AS1154" s="24">
        <v>3.283506</v>
      </c>
      <c r="AT1154" s="24">
        <v>0.553549</v>
      </c>
      <c r="AU1154" s="24">
        <v>3.780311</v>
      </c>
      <c r="AV1154" s="24">
        <v>0.95994726</v>
      </c>
      <c r="AW1154" s="24">
        <v>3.645376</v>
      </c>
      <c r="AX1154" s="24">
        <v>0.646669979651176</v>
      </c>
      <c r="AY1154" s="25">
        <f t="shared" si="832"/>
        <v>1.15130321065349</v>
      </c>
      <c r="AZ1154" s="25">
        <f t="shared" si="833"/>
        <v>1.73416853792528</v>
      </c>
      <c r="BA1154" s="25">
        <f t="shared" si="834"/>
        <v>0.0370153860671711</v>
      </c>
      <c r="BB1154" s="25">
        <f t="shared" si="835"/>
        <v>0.484446920696413</v>
      </c>
      <c r="BC1154" s="24">
        <v>4.972272</v>
      </c>
      <c r="BD1154" s="24">
        <v>0.774209</v>
      </c>
      <c r="BE1154" s="24">
        <v>6.166717</v>
      </c>
      <c r="BF1154" s="24">
        <v>0.58312811</v>
      </c>
      <c r="BG1154" s="24">
        <v>5.262018</v>
      </c>
      <c r="BH1154" s="24">
        <v>0.752637376649687</v>
      </c>
      <c r="BI1154" s="25">
        <f t="shared" si="836"/>
        <v>1.24022117052325</v>
      </c>
      <c r="BJ1154" s="25">
        <f t="shared" si="837"/>
        <v>0.753192109624145</v>
      </c>
      <c r="BK1154" s="25">
        <f t="shared" si="838"/>
        <v>0.171930046609495</v>
      </c>
      <c r="BL1154" s="25">
        <f t="shared" si="839"/>
        <v>-0.225220367614808</v>
      </c>
      <c r="BM1154" s="24">
        <v>0</v>
      </c>
      <c r="BN1154" s="24">
        <v>0</v>
      </c>
      <c r="BO1154" s="24">
        <v>0</v>
      </c>
      <c r="BP1154" s="24">
        <v>0</v>
      </c>
      <c r="BQ1154" s="24">
        <v>0</v>
      </c>
      <c r="BR1154" s="24">
        <v>0</v>
      </c>
      <c r="BS1154" s="25" t="str">
        <f t="shared" si="840"/>
        <v/>
      </c>
      <c r="BT1154" s="25" t="str">
        <f t="shared" si="841"/>
        <v/>
      </c>
      <c r="BU1154" s="25" t="str">
        <f t="shared" si="842"/>
        <v/>
      </c>
      <c r="BV1154" s="25" t="str">
        <f t="shared" si="843"/>
        <v/>
      </c>
      <c r="BW1154" s="24">
        <v>0</v>
      </c>
      <c r="BX1154" s="24">
        <v>0</v>
      </c>
      <c r="BY1154" s="24">
        <v>0</v>
      </c>
      <c r="BZ1154" s="24">
        <v>0</v>
      </c>
      <c r="CA1154" s="24">
        <v>0</v>
      </c>
      <c r="CB1154" s="24">
        <v>0</v>
      </c>
      <c r="CC1154" s="25" t="str">
        <f t="shared" si="844"/>
        <v/>
      </c>
      <c r="CD1154" s="25" t="str">
        <f t="shared" si="845"/>
        <v/>
      </c>
      <c r="CE1154" s="25" t="str">
        <f t="shared" si="846"/>
        <v/>
      </c>
      <c r="CF1154" s="25" t="str">
        <f t="shared" si="847"/>
        <v/>
      </c>
      <c r="CG1154" s="24">
        <v>0</v>
      </c>
      <c r="CH1154" s="24">
        <v>0</v>
      </c>
      <c r="CI1154" s="24">
        <v>0</v>
      </c>
      <c r="CJ1154" s="24">
        <v>0</v>
      </c>
      <c r="CK1154" s="24">
        <v>0</v>
      </c>
      <c r="CL1154" s="24">
        <v>0</v>
      </c>
      <c r="CM1154" s="25" t="str">
        <f t="shared" si="848"/>
        <v/>
      </c>
      <c r="CN1154" s="25" t="str">
        <f t="shared" si="849"/>
        <v/>
      </c>
      <c r="CO1154" s="25" t="str">
        <f t="shared" si="850"/>
        <v/>
      </c>
      <c r="CP1154" s="25" t="str">
        <f t="shared" si="851"/>
        <v/>
      </c>
      <c r="CQ1154" s="24">
        <v>0</v>
      </c>
      <c r="CR1154" s="24">
        <v>0</v>
      </c>
      <c r="CS1154" s="24">
        <v>0</v>
      </c>
      <c r="CT1154" s="24">
        <v>0</v>
      </c>
      <c r="CU1154" s="24">
        <v>0</v>
      </c>
      <c r="CV1154" s="24">
        <v>0</v>
      </c>
      <c r="CW1154" s="25" t="str">
        <f t="shared" si="852"/>
        <v/>
      </c>
      <c r="CX1154" s="25" t="str">
        <f t="shared" si="853"/>
        <v/>
      </c>
      <c r="CY1154" s="25" t="str">
        <f t="shared" si="854"/>
        <v/>
      </c>
      <c r="CZ1154" s="25" t="str">
        <f t="shared" si="855"/>
        <v/>
      </c>
      <c r="DA1154" s="24">
        <v>0</v>
      </c>
      <c r="DB1154" s="24">
        <v>0</v>
      </c>
      <c r="DC1154" s="24">
        <v>0</v>
      </c>
      <c r="DD1154" s="24">
        <v>0</v>
      </c>
      <c r="DE1154" s="24">
        <v>0</v>
      </c>
      <c r="DF1154" s="24">
        <v>0</v>
      </c>
      <c r="DG1154" s="25" t="str">
        <f t="shared" si="856"/>
        <v/>
      </c>
      <c r="DH1154" s="25" t="str">
        <f t="shared" si="857"/>
        <v/>
      </c>
      <c r="DI1154" s="25" t="str">
        <f t="shared" si="858"/>
        <v/>
      </c>
      <c r="DJ1154" s="25" t="str">
        <f t="shared" si="859"/>
        <v/>
      </c>
      <c r="DK1154" s="24">
        <v>0</v>
      </c>
      <c r="DL1154" s="24">
        <v>0</v>
      </c>
      <c r="DM1154" s="24">
        <v>0</v>
      </c>
      <c r="DN1154" s="24">
        <v>0</v>
      </c>
      <c r="DO1154" s="24">
        <v>0</v>
      </c>
      <c r="DP1154" s="24">
        <v>0</v>
      </c>
      <c r="DQ1154" s="25" t="str">
        <f t="shared" si="860"/>
        <v/>
      </c>
      <c r="DR1154" s="25" t="str">
        <f t="shared" si="861"/>
        <v/>
      </c>
      <c r="DS1154" s="25" t="str">
        <f t="shared" si="862"/>
        <v/>
      </c>
      <c r="DT1154" s="25" t="str">
        <f t="shared" si="863"/>
        <v/>
      </c>
    </row>
    <row r="1155" spans="2:124">
      <c r="B1155" s="23">
        <v>1044</v>
      </c>
      <c r="C1155" s="23" t="s">
        <v>94</v>
      </c>
      <c r="D1155" s="23" t="s">
        <v>58</v>
      </c>
      <c r="E1155" s="24">
        <v>0</v>
      </c>
      <c r="F1155" s="24">
        <v>0</v>
      </c>
      <c r="G1155" s="24">
        <v>0</v>
      </c>
      <c r="H1155" s="24">
        <v>0</v>
      </c>
      <c r="I1155" s="24">
        <v>0</v>
      </c>
      <c r="J1155" s="24">
        <v>0</v>
      </c>
      <c r="K1155" s="25" t="str">
        <f t="shared" si="816"/>
        <v/>
      </c>
      <c r="L1155" s="25" t="str">
        <f t="shared" si="817"/>
        <v/>
      </c>
      <c r="M1155" s="25" t="str">
        <f t="shared" si="818"/>
        <v/>
      </c>
      <c r="N1155" s="25" t="str">
        <f t="shared" si="819"/>
        <v/>
      </c>
      <c r="O1155" s="24">
        <v>0</v>
      </c>
      <c r="P1155" s="24">
        <v>0</v>
      </c>
      <c r="Q1155" s="24">
        <v>0</v>
      </c>
      <c r="R1155" s="24">
        <v>0</v>
      </c>
      <c r="S1155" s="24">
        <v>0</v>
      </c>
      <c r="T1155" s="24">
        <v>0</v>
      </c>
      <c r="U1155" s="25" t="str">
        <f t="shared" si="820"/>
        <v/>
      </c>
      <c r="V1155" s="25" t="str">
        <f t="shared" si="821"/>
        <v/>
      </c>
      <c r="W1155" s="25" t="str">
        <f t="shared" si="822"/>
        <v/>
      </c>
      <c r="X1155" s="25" t="str">
        <f t="shared" si="823"/>
        <v/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5" t="str">
        <f t="shared" si="824"/>
        <v/>
      </c>
      <c r="AF1155" s="25" t="str">
        <f t="shared" si="825"/>
        <v/>
      </c>
      <c r="AG1155" s="25" t="str">
        <f t="shared" si="826"/>
        <v/>
      </c>
      <c r="AH1155" s="25" t="str">
        <f t="shared" si="827"/>
        <v/>
      </c>
      <c r="AI1155" s="24">
        <v>0</v>
      </c>
      <c r="AJ1155" s="24">
        <v>0</v>
      </c>
      <c r="AK1155" s="24">
        <v>0</v>
      </c>
      <c r="AL1155" s="24">
        <v>0</v>
      </c>
      <c r="AM1155" s="24">
        <v>0</v>
      </c>
      <c r="AN1155" s="24">
        <v>0</v>
      </c>
      <c r="AO1155" s="25" t="str">
        <f t="shared" si="828"/>
        <v/>
      </c>
      <c r="AP1155" s="25" t="str">
        <f t="shared" si="829"/>
        <v/>
      </c>
      <c r="AQ1155" s="25" t="str">
        <f t="shared" si="830"/>
        <v/>
      </c>
      <c r="AR1155" s="25" t="str">
        <f t="shared" si="831"/>
        <v/>
      </c>
      <c r="AS1155" s="24">
        <v>0</v>
      </c>
      <c r="AT1155" s="24">
        <v>0</v>
      </c>
      <c r="AU1155" s="24">
        <v>0</v>
      </c>
      <c r="AV1155" s="24">
        <v>0</v>
      </c>
      <c r="AW1155" s="24">
        <v>0</v>
      </c>
      <c r="AX1155" s="24">
        <v>0</v>
      </c>
      <c r="AY1155" s="25" t="str">
        <f t="shared" si="832"/>
        <v/>
      </c>
      <c r="AZ1155" s="25" t="str">
        <f t="shared" si="833"/>
        <v/>
      </c>
      <c r="BA1155" s="25" t="str">
        <f t="shared" si="834"/>
        <v/>
      </c>
      <c r="BB1155" s="25" t="str">
        <f t="shared" si="835"/>
        <v/>
      </c>
      <c r="BC1155" s="24">
        <v>0</v>
      </c>
      <c r="BD1155" s="24">
        <v>0</v>
      </c>
      <c r="BE1155" s="24">
        <v>0</v>
      </c>
      <c r="BF1155" s="24">
        <v>0</v>
      </c>
      <c r="BG1155" s="24">
        <v>0</v>
      </c>
      <c r="BH1155" s="24">
        <v>0</v>
      </c>
      <c r="BI1155" s="25" t="str">
        <f t="shared" si="836"/>
        <v/>
      </c>
      <c r="BJ1155" s="25" t="str">
        <f t="shared" si="837"/>
        <v/>
      </c>
      <c r="BK1155" s="25" t="str">
        <f t="shared" si="838"/>
        <v/>
      </c>
      <c r="BL1155" s="25" t="str">
        <f t="shared" si="839"/>
        <v/>
      </c>
      <c r="BM1155" s="24">
        <v>0</v>
      </c>
      <c r="BN1155" s="24">
        <v>0</v>
      </c>
      <c r="BO1155" s="24">
        <v>0</v>
      </c>
      <c r="BP1155" s="24">
        <v>0</v>
      </c>
      <c r="BQ1155" s="24">
        <v>0</v>
      </c>
      <c r="BR1155" s="24">
        <v>0</v>
      </c>
      <c r="BS1155" s="25" t="str">
        <f t="shared" si="840"/>
        <v/>
      </c>
      <c r="BT1155" s="25" t="str">
        <f t="shared" si="841"/>
        <v/>
      </c>
      <c r="BU1155" s="25" t="str">
        <f t="shared" si="842"/>
        <v/>
      </c>
      <c r="BV1155" s="25" t="str">
        <f t="shared" si="843"/>
        <v/>
      </c>
      <c r="BW1155" s="24">
        <v>0</v>
      </c>
      <c r="BX1155" s="24">
        <v>0</v>
      </c>
      <c r="BY1155" s="24">
        <v>0</v>
      </c>
      <c r="BZ1155" s="24">
        <v>0</v>
      </c>
      <c r="CA1155" s="24">
        <v>0</v>
      </c>
      <c r="CB1155" s="24">
        <v>0</v>
      </c>
      <c r="CC1155" s="25" t="str">
        <f t="shared" si="844"/>
        <v/>
      </c>
      <c r="CD1155" s="25" t="str">
        <f t="shared" si="845"/>
        <v/>
      </c>
      <c r="CE1155" s="25" t="str">
        <f t="shared" si="846"/>
        <v/>
      </c>
      <c r="CF1155" s="25" t="str">
        <f t="shared" si="847"/>
        <v/>
      </c>
      <c r="CG1155" s="24">
        <v>0</v>
      </c>
      <c r="CH1155" s="24">
        <v>0</v>
      </c>
      <c r="CI1155" s="24">
        <v>0</v>
      </c>
      <c r="CJ1155" s="24">
        <v>0</v>
      </c>
      <c r="CK1155" s="24">
        <v>0</v>
      </c>
      <c r="CL1155" s="24">
        <v>0</v>
      </c>
      <c r="CM1155" s="25" t="str">
        <f t="shared" si="848"/>
        <v/>
      </c>
      <c r="CN1155" s="25" t="str">
        <f t="shared" si="849"/>
        <v/>
      </c>
      <c r="CO1155" s="25" t="str">
        <f t="shared" si="850"/>
        <v/>
      </c>
      <c r="CP1155" s="25" t="str">
        <f t="shared" si="851"/>
        <v/>
      </c>
      <c r="CQ1155" s="24">
        <v>0</v>
      </c>
      <c r="CR1155" s="24">
        <v>0</v>
      </c>
      <c r="CS1155" s="24">
        <v>0</v>
      </c>
      <c r="CT1155" s="24">
        <v>0</v>
      </c>
      <c r="CU1155" s="24">
        <v>0</v>
      </c>
      <c r="CV1155" s="24">
        <v>0</v>
      </c>
      <c r="CW1155" s="25" t="str">
        <f t="shared" si="852"/>
        <v/>
      </c>
      <c r="CX1155" s="25" t="str">
        <f t="shared" si="853"/>
        <v/>
      </c>
      <c r="CY1155" s="25" t="str">
        <f t="shared" si="854"/>
        <v/>
      </c>
      <c r="CZ1155" s="25" t="str">
        <f t="shared" si="855"/>
        <v/>
      </c>
      <c r="DA1155" s="24">
        <v>0</v>
      </c>
      <c r="DB1155" s="24">
        <v>0</v>
      </c>
      <c r="DC1155" s="24">
        <v>0</v>
      </c>
      <c r="DD1155" s="24">
        <v>0</v>
      </c>
      <c r="DE1155" s="24">
        <v>0</v>
      </c>
      <c r="DF1155" s="24">
        <v>0</v>
      </c>
      <c r="DG1155" s="25" t="str">
        <f t="shared" si="856"/>
        <v/>
      </c>
      <c r="DH1155" s="25" t="str">
        <f t="shared" si="857"/>
        <v/>
      </c>
      <c r="DI1155" s="25" t="str">
        <f t="shared" si="858"/>
        <v/>
      </c>
      <c r="DJ1155" s="25" t="str">
        <f t="shared" si="859"/>
        <v/>
      </c>
      <c r="DK1155" s="24">
        <v>0</v>
      </c>
      <c r="DL1155" s="24">
        <v>0</v>
      </c>
      <c r="DM1155" s="24">
        <v>0</v>
      </c>
      <c r="DN1155" s="24">
        <v>0</v>
      </c>
      <c r="DO1155" s="24">
        <v>0</v>
      </c>
      <c r="DP1155" s="24">
        <v>0</v>
      </c>
      <c r="DQ1155" s="25" t="str">
        <f t="shared" si="860"/>
        <v/>
      </c>
      <c r="DR1155" s="25" t="str">
        <f t="shared" si="861"/>
        <v/>
      </c>
      <c r="DS1155" s="25" t="str">
        <f t="shared" si="862"/>
        <v/>
      </c>
      <c r="DT1155" s="25" t="str">
        <f t="shared" si="863"/>
        <v/>
      </c>
    </row>
    <row r="1156" spans="2:124">
      <c r="B1156" s="20">
        <v>1044</v>
      </c>
      <c r="C1156" s="20" t="s">
        <v>94</v>
      </c>
      <c r="D1156" s="20" t="s">
        <v>59</v>
      </c>
      <c r="E1156" s="21">
        <v>4.32588</v>
      </c>
      <c r="F1156" s="21">
        <v>0.195585</v>
      </c>
      <c r="G1156" s="21">
        <v>2.992459</v>
      </c>
      <c r="H1156" s="21">
        <v>0.121009</v>
      </c>
      <c r="I1156" s="21">
        <v>2.746387</v>
      </c>
      <c r="J1156" s="21">
        <v>0.123089</v>
      </c>
      <c r="K1156" s="22">
        <f t="shared" si="816"/>
        <v>0.691757284067057</v>
      </c>
      <c r="L1156" s="22">
        <f t="shared" si="817"/>
        <v>0.618702865761689</v>
      </c>
      <c r="M1156" s="22">
        <f t="shared" si="818"/>
        <v>0.0895984433366457</v>
      </c>
      <c r="N1156" s="22">
        <f t="shared" si="819"/>
        <v>-0.0168983418502059</v>
      </c>
      <c r="O1156" s="21">
        <v>2.803566</v>
      </c>
      <c r="P1156" s="21">
        <v>0.08384</v>
      </c>
      <c r="Q1156" s="21">
        <v>1.643939</v>
      </c>
      <c r="R1156" s="21">
        <v>0.067013</v>
      </c>
      <c r="S1156" s="21">
        <v>0.3548</v>
      </c>
      <c r="T1156" s="21">
        <v>0.017018</v>
      </c>
      <c r="U1156" s="22">
        <f t="shared" si="820"/>
        <v>0.586374281896699</v>
      </c>
      <c r="V1156" s="22">
        <f t="shared" si="821"/>
        <v>0.799296278625954</v>
      </c>
      <c r="W1156" s="22">
        <f t="shared" si="822"/>
        <v>3.63342446448703</v>
      </c>
      <c r="X1156" s="22">
        <f t="shared" si="823"/>
        <v>2.93777177106593</v>
      </c>
      <c r="Y1156" s="21">
        <v>1.079838</v>
      </c>
      <c r="Z1156" s="21">
        <v>0.073965</v>
      </c>
      <c r="AA1156" s="21">
        <v>1.0136</v>
      </c>
      <c r="AB1156" s="21">
        <v>0.036275</v>
      </c>
      <c r="AC1156" s="21">
        <v>1.7636</v>
      </c>
      <c r="AD1156" s="21">
        <v>0.086797</v>
      </c>
      <c r="AE1156" s="22">
        <f t="shared" si="824"/>
        <v>0.938659317416131</v>
      </c>
      <c r="AF1156" s="22">
        <f t="shared" si="825"/>
        <v>0.490434665044278</v>
      </c>
      <c r="AG1156" s="22">
        <f t="shared" si="826"/>
        <v>-0.425266500340213</v>
      </c>
      <c r="AH1156" s="22">
        <f t="shared" si="827"/>
        <v>-0.582070808898925</v>
      </c>
      <c r="AI1156" s="21">
        <v>0.142983</v>
      </c>
      <c r="AJ1156" s="21">
        <v>0.011025</v>
      </c>
      <c r="AK1156" s="21">
        <v>0.14913</v>
      </c>
      <c r="AL1156" s="21">
        <v>0.007195</v>
      </c>
      <c r="AM1156" s="21">
        <v>0.1754</v>
      </c>
      <c r="AN1156" s="21">
        <v>0.005948</v>
      </c>
      <c r="AO1156" s="22">
        <f t="shared" si="828"/>
        <v>1.04299112481903</v>
      </c>
      <c r="AP1156" s="22">
        <f t="shared" si="829"/>
        <v>0.652607709750567</v>
      </c>
      <c r="AQ1156" s="22">
        <f t="shared" si="830"/>
        <v>-0.149771949828962</v>
      </c>
      <c r="AR1156" s="22">
        <f t="shared" si="831"/>
        <v>0.20965030262273</v>
      </c>
      <c r="AS1156" s="21">
        <v>0.120974</v>
      </c>
      <c r="AT1156" s="21">
        <v>0.010476</v>
      </c>
      <c r="AU1156" s="21">
        <v>0.11729</v>
      </c>
      <c r="AV1156" s="21">
        <v>0.004859</v>
      </c>
      <c r="AW1156" s="21">
        <v>0.2162</v>
      </c>
      <c r="AX1156" s="21">
        <v>0.019195</v>
      </c>
      <c r="AY1156" s="22">
        <f t="shared" si="832"/>
        <v>0.969547175426125</v>
      </c>
      <c r="AZ1156" s="22">
        <f t="shared" si="833"/>
        <v>0.463822069492173</v>
      </c>
      <c r="BA1156" s="22">
        <f t="shared" si="834"/>
        <v>-0.457493061979648</v>
      </c>
      <c r="BB1156" s="22">
        <f t="shared" si="835"/>
        <v>-0.746861161760875</v>
      </c>
      <c r="BC1156" s="21">
        <v>0.178519</v>
      </c>
      <c r="BD1156" s="21">
        <v>0.016279</v>
      </c>
      <c r="BE1156" s="21">
        <v>0.0685</v>
      </c>
      <c r="BF1156" s="21">
        <v>0.005667</v>
      </c>
      <c r="BG1156" s="21">
        <v>0.236387</v>
      </c>
      <c r="BH1156" s="21">
        <v>-0.005869</v>
      </c>
      <c r="BI1156" s="22">
        <f t="shared" si="836"/>
        <v>0.383712658036399</v>
      </c>
      <c r="BJ1156" s="22">
        <f t="shared" si="837"/>
        <v>0.348117206216598</v>
      </c>
      <c r="BK1156" s="22">
        <f t="shared" si="838"/>
        <v>-0.710220951236743</v>
      </c>
      <c r="BL1156" s="22">
        <f t="shared" si="839"/>
        <v>1.96558187084682</v>
      </c>
      <c r="BM1156" s="21">
        <v>0</v>
      </c>
      <c r="BN1156" s="21">
        <v>0</v>
      </c>
      <c r="BO1156" s="21">
        <v>0</v>
      </c>
      <c r="BP1156" s="21">
        <v>0</v>
      </c>
      <c r="BQ1156" s="21">
        <v>0</v>
      </c>
      <c r="BR1156" s="21">
        <v>0</v>
      </c>
      <c r="BS1156" s="22" t="str">
        <f t="shared" si="840"/>
        <v/>
      </c>
      <c r="BT1156" s="22" t="str">
        <f t="shared" si="841"/>
        <v/>
      </c>
      <c r="BU1156" s="22" t="str">
        <f t="shared" si="842"/>
        <v/>
      </c>
      <c r="BV1156" s="22" t="str">
        <f t="shared" si="843"/>
        <v/>
      </c>
      <c r="BW1156" s="21">
        <v>0</v>
      </c>
      <c r="BX1156" s="21">
        <v>0</v>
      </c>
      <c r="BY1156" s="21">
        <v>0</v>
      </c>
      <c r="BZ1156" s="21">
        <v>0</v>
      </c>
      <c r="CA1156" s="21">
        <v>0</v>
      </c>
      <c r="CB1156" s="21">
        <v>0</v>
      </c>
      <c r="CC1156" s="22" t="str">
        <f t="shared" si="844"/>
        <v/>
      </c>
      <c r="CD1156" s="22" t="str">
        <f t="shared" si="845"/>
        <v/>
      </c>
      <c r="CE1156" s="22" t="str">
        <f t="shared" si="846"/>
        <v/>
      </c>
      <c r="CF1156" s="22" t="str">
        <f t="shared" si="847"/>
        <v/>
      </c>
      <c r="CG1156" s="21">
        <v>0</v>
      </c>
      <c r="CH1156" s="21">
        <v>0</v>
      </c>
      <c r="CI1156" s="21">
        <v>0</v>
      </c>
      <c r="CJ1156" s="21">
        <v>0</v>
      </c>
      <c r="CK1156" s="21">
        <v>0</v>
      </c>
      <c r="CL1156" s="21">
        <v>0</v>
      </c>
      <c r="CM1156" s="22" t="str">
        <f t="shared" si="848"/>
        <v/>
      </c>
      <c r="CN1156" s="22" t="str">
        <f t="shared" si="849"/>
        <v/>
      </c>
      <c r="CO1156" s="22" t="str">
        <f t="shared" si="850"/>
        <v/>
      </c>
      <c r="CP1156" s="22" t="str">
        <f t="shared" si="851"/>
        <v/>
      </c>
      <c r="CQ1156" s="21">
        <v>0</v>
      </c>
      <c r="CR1156" s="21">
        <v>0</v>
      </c>
      <c r="CS1156" s="21">
        <v>0</v>
      </c>
      <c r="CT1156" s="21">
        <v>0</v>
      </c>
      <c r="CU1156" s="21">
        <v>0</v>
      </c>
      <c r="CV1156" s="21">
        <v>0</v>
      </c>
      <c r="CW1156" s="22" t="str">
        <f t="shared" si="852"/>
        <v/>
      </c>
      <c r="CX1156" s="22" t="str">
        <f t="shared" si="853"/>
        <v/>
      </c>
      <c r="CY1156" s="22" t="str">
        <f t="shared" si="854"/>
        <v/>
      </c>
      <c r="CZ1156" s="22" t="str">
        <f t="shared" si="855"/>
        <v/>
      </c>
      <c r="DA1156" s="21">
        <v>0</v>
      </c>
      <c r="DB1156" s="21">
        <v>0</v>
      </c>
      <c r="DC1156" s="21">
        <v>0</v>
      </c>
      <c r="DD1156" s="21">
        <v>0</v>
      </c>
      <c r="DE1156" s="21">
        <v>0</v>
      </c>
      <c r="DF1156" s="21">
        <v>0</v>
      </c>
      <c r="DG1156" s="22" t="str">
        <f t="shared" si="856"/>
        <v/>
      </c>
      <c r="DH1156" s="22" t="str">
        <f t="shared" si="857"/>
        <v/>
      </c>
      <c r="DI1156" s="22" t="str">
        <f t="shared" si="858"/>
        <v/>
      </c>
      <c r="DJ1156" s="22" t="str">
        <f t="shared" si="859"/>
        <v/>
      </c>
      <c r="DK1156" s="21">
        <v>0</v>
      </c>
      <c r="DL1156" s="21">
        <v>0</v>
      </c>
      <c r="DM1156" s="21">
        <v>0</v>
      </c>
      <c r="DN1156" s="21">
        <v>0</v>
      </c>
      <c r="DO1156" s="21">
        <v>0</v>
      </c>
      <c r="DP1156" s="21">
        <v>0</v>
      </c>
      <c r="DQ1156" s="22" t="str">
        <f t="shared" si="860"/>
        <v/>
      </c>
      <c r="DR1156" s="22" t="str">
        <f t="shared" si="861"/>
        <v/>
      </c>
      <c r="DS1156" s="22" t="str">
        <f t="shared" si="862"/>
        <v/>
      </c>
      <c r="DT1156" s="22" t="str">
        <f t="shared" si="863"/>
        <v/>
      </c>
    </row>
    <row r="1157" spans="2:124">
      <c r="B1157" s="20">
        <v>1044</v>
      </c>
      <c r="C1157" s="20" t="s">
        <v>94</v>
      </c>
      <c r="D1157" s="20" t="s">
        <v>60</v>
      </c>
      <c r="E1157" s="21">
        <v>40.755558</v>
      </c>
      <c r="F1157" s="21">
        <v>4.432129</v>
      </c>
      <c r="G1157" s="21">
        <v>62.192985</v>
      </c>
      <c r="H1157" s="21">
        <v>-0.194686</v>
      </c>
      <c r="I1157" s="21">
        <v>43.782926</v>
      </c>
      <c r="J1157" s="21">
        <v>4.63746514870381</v>
      </c>
      <c r="K1157" s="22">
        <f t="shared" si="816"/>
        <v>1.52600008568157</v>
      </c>
      <c r="L1157" s="22">
        <f t="shared" si="817"/>
        <v>-0.0439260680363771</v>
      </c>
      <c r="M1157" s="22">
        <f t="shared" si="818"/>
        <v>0.420484894042943</v>
      </c>
      <c r="N1157" s="22">
        <f t="shared" si="819"/>
        <v>-1.04198112411786</v>
      </c>
      <c r="O1157" s="21">
        <v>11.454077</v>
      </c>
      <c r="P1157" s="21">
        <v>1.304561</v>
      </c>
      <c r="Q1157" s="21">
        <v>14.416445</v>
      </c>
      <c r="R1157" s="21">
        <v>1.594552</v>
      </c>
      <c r="S1157" s="21">
        <v>3.11385</v>
      </c>
      <c r="T1157" s="21">
        <v>0.494348</v>
      </c>
      <c r="U1157" s="22">
        <f t="shared" si="820"/>
        <v>1.25863000571761</v>
      </c>
      <c r="V1157" s="22">
        <f t="shared" si="821"/>
        <v>1.22229010372072</v>
      </c>
      <c r="W1157" s="22">
        <f t="shared" si="822"/>
        <v>3.62978146025017</v>
      </c>
      <c r="X1157" s="22">
        <f t="shared" si="823"/>
        <v>2.22556579575522</v>
      </c>
      <c r="Y1157" s="21">
        <v>9.018437</v>
      </c>
      <c r="Z1157" s="21">
        <v>0.882658</v>
      </c>
      <c r="AA1157" s="21">
        <v>9.91075</v>
      </c>
      <c r="AB1157" s="21">
        <v>0.854645</v>
      </c>
      <c r="AC1157" s="21">
        <v>17.527271</v>
      </c>
      <c r="AD1157" s="21">
        <v>2.046284</v>
      </c>
      <c r="AE1157" s="22">
        <f t="shared" si="824"/>
        <v>1.09894319825043</v>
      </c>
      <c r="AF1157" s="22">
        <f t="shared" si="825"/>
        <v>0.968262905904665</v>
      </c>
      <c r="AG1157" s="22">
        <f t="shared" si="826"/>
        <v>-0.434552589504664</v>
      </c>
      <c r="AH1157" s="22">
        <f t="shared" si="827"/>
        <v>-0.582342920142072</v>
      </c>
      <c r="AI1157" s="21">
        <v>2.916604</v>
      </c>
      <c r="AJ1157" s="21">
        <v>0.45716</v>
      </c>
      <c r="AK1157" s="21">
        <v>3.645849</v>
      </c>
      <c r="AL1157" s="21">
        <v>0.543118</v>
      </c>
      <c r="AM1157" s="21">
        <v>3.2711</v>
      </c>
      <c r="AN1157" s="21">
        <v>0.484425</v>
      </c>
      <c r="AO1157" s="22">
        <f t="shared" si="828"/>
        <v>1.2500322292639</v>
      </c>
      <c r="AP1157" s="22">
        <f t="shared" si="829"/>
        <v>1.18802607402222</v>
      </c>
      <c r="AQ1157" s="22">
        <f t="shared" si="830"/>
        <v>0.114563602457889</v>
      </c>
      <c r="AR1157" s="22">
        <f t="shared" si="831"/>
        <v>0.121160138308304</v>
      </c>
      <c r="AS1157" s="21">
        <v>9.242794</v>
      </c>
      <c r="AT1157" s="21">
        <v>0.978144</v>
      </c>
      <c r="AU1157" s="21">
        <v>12.838044</v>
      </c>
      <c r="AV1157" s="21">
        <v>-0.853957</v>
      </c>
      <c r="AW1157" s="21">
        <v>10.7451</v>
      </c>
      <c r="AX1157" s="21">
        <v>0.863848</v>
      </c>
      <c r="AY1157" s="22">
        <f t="shared" si="832"/>
        <v>1.38897870059638</v>
      </c>
      <c r="AZ1157" s="22">
        <f t="shared" si="833"/>
        <v>-0.873038121176432</v>
      </c>
      <c r="BA1157" s="22">
        <f t="shared" si="834"/>
        <v>0.194781249127509</v>
      </c>
      <c r="BB1157" s="22">
        <f t="shared" si="835"/>
        <v>-1.98855006899362</v>
      </c>
      <c r="BC1157" s="21">
        <v>8.123646</v>
      </c>
      <c r="BD1157" s="21">
        <v>0.809606</v>
      </c>
      <c r="BE1157" s="21">
        <v>21.381897</v>
      </c>
      <c r="BF1157" s="21">
        <v>-2.333044</v>
      </c>
      <c r="BG1157" s="21">
        <v>9.125605</v>
      </c>
      <c r="BH1157" s="21">
        <v>0.748560148703808</v>
      </c>
      <c r="BI1157" s="22">
        <f t="shared" si="836"/>
        <v>2.63205671443586</v>
      </c>
      <c r="BJ1157" s="22">
        <f t="shared" si="837"/>
        <v>-2.88170295180619</v>
      </c>
      <c r="BK1157" s="22">
        <f t="shared" si="838"/>
        <v>1.34306624053967</v>
      </c>
      <c r="BL1157" s="22">
        <f t="shared" si="839"/>
        <v>-4.11670879626688</v>
      </c>
      <c r="BM1157" s="21">
        <v>0</v>
      </c>
      <c r="BN1157" s="21">
        <v>0</v>
      </c>
      <c r="BO1157" s="21">
        <v>0</v>
      </c>
      <c r="BP1157" s="21">
        <v>0</v>
      </c>
      <c r="BQ1157" s="21">
        <v>0</v>
      </c>
      <c r="BR1157" s="21">
        <v>0</v>
      </c>
      <c r="BS1157" s="22" t="str">
        <f t="shared" si="840"/>
        <v/>
      </c>
      <c r="BT1157" s="22" t="str">
        <f t="shared" si="841"/>
        <v/>
      </c>
      <c r="BU1157" s="22" t="str">
        <f t="shared" si="842"/>
        <v/>
      </c>
      <c r="BV1157" s="22" t="str">
        <f t="shared" si="843"/>
        <v/>
      </c>
      <c r="BW1157" s="21">
        <v>0</v>
      </c>
      <c r="BX1157" s="21">
        <v>0</v>
      </c>
      <c r="BY1157" s="21">
        <v>0</v>
      </c>
      <c r="BZ1157" s="21">
        <v>0</v>
      </c>
      <c r="CA1157" s="21">
        <v>0</v>
      </c>
      <c r="CB1157" s="21">
        <v>0</v>
      </c>
      <c r="CC1157" s="22" t="str">
        <f t="shared" si="844"/>
        <v/>
      </c>
      <c r="CD1157" s="22" t="str">
        <f t="shared" si="845"/>
        <v/>
      </c>
      <c r="CE1157" s="22" t="str">
        <f t="shared" si="846"/>
        <v/>
      </c>
      <c r="CF1157" s="22" t="str">
        <f t="shared" si="847"/>
        <v/>
      </c>
      <c r="CG1157" s="21">
        <v>0</v>
      </c>
      <c r="CH1157" s="21">
        <v>0</v>
      </c>
      <c r="CI1157" s="21">
        <v>0</v>
      </c>
      <c r="CJ1157" s="21">
        <v>0</v>
      </c>
      <c r="CK1157" s="21">
        <v>0</v>
      </c>
      <c r="CL1157" s="21">
        <v>0</v>
      </c>
      <c r="CM1157" s="22" t="str">
        <f t="shared" si="848"/>
        <v/>
      </c>
      <c r="CN1157" s="22" t="str">
        <f t="shared" si="849"/>
        <v/>
      </c>
      <c r="CO1157" s="22" t="str">
        <f t="shared" si="850"/>
        <v/>
      </c>
      <c r="CP1157" s="22" t="str">
        <f t="shared" si="851"/>
        <v/>
      </c>
      <c r="CQ1157" s="21">
        <v>0</v>
      </c>
      <c r="CR1157" s="21">
        <v>0</v>
      </c>
      <c r="CS1157" s="21">
        <v>0</v>
      </c>
      <c r="CT1157" s="21">
        <v>0</v>
      </c>
      <c r="CU1157" s="21">
        <v>0</v>
      </c>
      <c r="CV1157" s="21">
        <v>0</v>
      </c>
      <c r="CW1157" s="22" t="str">
        <f t="shared" si="852"/>
        <v/>
      </c>
      <c r="CX1157" s="22" t="str">
        <f t="shared" si="853"/>
        <v/>
      </c>
      <c r="CY1157" s="22" t="str">
        <f t="shared" si="854"/>
        <v/>
      </c>
      <c r="CZ1157" s="22" t="str">
        <f t="shared" si="855"/>
        <v/>
      </c>
      <c r="DA1157" s="21">
        <v>0</v>
      </c>
      <c r="DB1157" s="21">
        <v>0</v>
      </c>
      <c r="DC1157" s="21">
        <v>0</v>
      </c>
      <c r="DD1157" s="21">
        <v>0</v>
      </c>
      <c r="DE1157" s="21">
        <v>0</v>
      </c>
      <c r="DF1157" s="21">
        <v>0</v>
      </c>
      <c r="DG1157" s="22" t="str">
        <f t="shared" si="856"/>
        <v/>
      </c>
      <c r="DH1157" s="22" t="str">
        <f t="shared" si="857"/>
        <v/>
      </c>
      <c r="DI1157" s="22" t="str">
        <f t="shared" si="858"/>
        <v/>
      </c>
      <c r="DJ1157" s="22" t="str">
        <f t="shared" si="859"/>
        <v/>
      </c>
      <c r="DK1157" s="21">
        <v>0</v>
      </c>
      <c r="DL1157" s="21">
        <v>0</v>
      </c>
      <c r="DM1157" s="21">
        <v>0</v>
      </c>
      <c r="DN1157" s="21">
        <v>0</v>
      </c>
      <c r="DO1157" s="21">
        <v>0</v>
      </c>
      <c r="DP1157" s="21">
        <v>0</v>
      </c>
      <c r="DQ1157" s="22" t="str">
        <f t="shared" si="860"/>
        <v/>
      </c>
      <c r="DR1157" s="22" t="str">
        <f t="shared" si="861"/>
        <v/>
      </c>
      <c r="DS1157" s="22" t="str">
        <f t="shared" si="862"/>
        <v/>
      </c>
      <c r="DT1157" s="22" t="str">
        <f t="shared" si="863"/>
        <v/>
      </c>
    </row>
    <row r="1158" spans="2:124">
      <c r="B1158" s="20">
        <v>1044</v>
      </c>
      <c r="C1158" s="20" t="s">
        <v>94</v>
      </c>
      <c r="D1158" s="20" t="s">
        <v>61</v>
      </c>
      <c r="E1158" s="21">
        <v>0</v>
      </c>
      <c r="F1158" s="21">
        <v>0</v>
      </c>
      <c r="G1158" s="21">
        <v>0</v>
      </c>
      <c r="H1158" s="21">
        <v>0</v>
      </c>
      <c r="I1158" s="21">
        <v>0</v>
      </c>
      <c r="J1158" s="21">
        <v>0</v>
      </c>
      <c r="K1158" s="22" t="str">
        <f t="shared" si="816"/>
        <v/>
      </c>
      <c r="L1158" s="22" t="str">
        <f t="shared" si="817"/>
        <v/>
      </c>
      <c r="M1158" s="22" t="str">
        <f t="shared" si="818"/>
        <v/>
      </c>
      <c r="N1158" s="22" t="str">
        <f t="shared" si="819"/>
        <v/>
      </c>
      <c r="O1158" s="21">
        <v>0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2" t="str">
        <f t="shared" si="820"/>
        <v/>
      </c>
      <c r="V1158" s="22" t="str">
        <f t="shared" si="821"/>
        <v/>
      </c>
      <c r="W1158" s="22" t="str">
        <f t="shared" si="822"/>
        <v/>
      </c>
      <c r="X1158" s="22" t="str">
        <f t="shared" si="823"/>
        <v/>
      </c>
      <c r="Y1158" s="21">
        <v>0</v>
      </c>
      <c r="Z1158" s="21">
        <v>0</v>
      </c>
      <c r="AA1158" s="21">
        <v>0</v>
      </c>
      <c r="AB1158" s="21">
        <v>0</v>
      </c>
      <c r="AC1158" s="21">
        <v>0</v>
      </c>
      <c r="AD1158" s="21">
        <v>0</v>
      </c>
      <c r="AE1158" s="22" t="str">
        <f t="shared" si="824"/>
        <v/>
      </c>
      <c r="AF1158" s="22" t="str">
        <f t="shared" si="825"/>
        <v/>
      </c>
      <c r="AG1158" s="22" t="str">
        <f t="shared" si="826"/>
        <v/>
      </c>
      <c r="AH1158" s="22" t="str">
        <f t="shared" si="827"/>
        <v/>
      </c>
      <c r="AI1158" s="21">
        <v>0</v>
      </c>
      <c r="AJ1158" s="21">
        <v>0</v>
      </c>
      <c r="AK1158" s="21">
        <v>0</v>
      </c>
      <c r="AL1158" s="21">
        <v>0</v>
      </c>
      <c r="AM1158" s="21">
        <v>0</v>
      </c>
      <c r="AN1158" s="21">
        <v>0</v>
      </c>
      <c r="AO1158" s="22" t="str">
        <f t="shared" si="828"/>
        <v/>
      </c>
      <c r="AP1158" s="22" t="str">
        <f t="shared" si="829"/>
        <v/>
      </c>
      <c r="AQ1158" s="22" t="str">
        <f t="shared" si="830"/>
        <v/>
      </c>
      <c r="AR1158" s="22" t="str">
        <f t="shared" si="831"/>
        <v/>
      </c>
      <c r="AS1158" s="21">
        <v>0</v>
      </c>
      <c r="AT1158" s="21">
        <v>0</v>
      </c>
      <c r="AU1158" s="21">
        <v>0</v>
      </c>
      <c r="AV1158" s="21">
        <v>0</v>
      </c>
      <c r="AW1158" s="21">
        <v>0</v>
      </c>
      <c r="AX1158" s="21">
        <v>0</v>
      </c>
      <c r="AY1158" s="22" t="str">
        <f t="shared" si="832"/>
        <v/>
      </c>
      <c r="AZ1158" s="22" t="str">
        <f t="shared" si="833"/>
        <v/>
      </c>
      <c r="BA1158" s="22" t="str">
        <f t="shared" si="834"/>
        <v/>
      </c>
      <c r="BB1158" s="22" t="str">
        <f t="shared" si="835"/>
        <v/>
      </c>
      <c r="BC1158" s="21">
        <v>0</v>
      </c>
      <c r="BD1158" s="21">
        <v>0</v>
      </c>
      <c r="BE1158" s="21">
        <v>0</v>
      </c>
      <c r="BF1158" s="21">
        <v>0</v>
      </c>
      <c r="BG1158" s="21">
        <v>0</v>
      </c>
      <c r="BH1158" s="21">
        <v>0</v>
      </c>
      <c r="BI1158" s="22" t="str">
        <f t="shared" si="836"/>
        <v/>
      </c>
      <c r="BJ1158" s="22" t="str">
        <f t="shared" si="837"/>
        <v/>
      </c>
      <c r="BK1158" s="22" t="str">
        <f t="shared" si="838"/>
        <v/>
      </c>
      <c r="BL1158" s="22" t="str">
        <f t="shared" si="839"/>
        <v/>
      </c>
      <c r="BM1158" s="21">
        <v>0</v>
      </c>
      <c r="BN1158" s="21">
        <v>0</v>
      </c>
      <c r="BO1158" s="21">
        <v>0</v>
      </c>
      <c r="BP1158" s="21">
        <v>0</v>
      </c>
      <c r="BQ1158" s="21">
        <v>0</v>
      </c>
      <c r="BR1158" s="21">
        <v>0</v>
      </c>
      <c r="BS1158" s="22" t="str">
        <f t="shared" si="840"/>
        <v/>
      </c>
      <c r="BT1158" s="22" t="str">
        <f t="shared" si="841"/>
        <v/>
      </c>
      <c r="BU1158" s="22" t="str">
        <f t="shared" si="842"/>
        <v/>
      </c>
      <c r="BV1158" s="22" t="str">
        <f t="shared" si="843"/>
        <v/>
      </c>
      <c r="BW1158" s="21">
        <v>0</v>
      </c>
      <c r="BX1158" s="21">
        <v>0</v>
      </c>
      <c r="BY1158" s="21">
        <v>0</v>
      </c>
      <c r="BZ1158" s="21">
        <v>0</v>
      </c>
      <c r="CA1158" s="21">
        <v>0</v>
      </c>
      <c r="CB1158" s="21">
        <v>0</v>
      </c>
      <c r="CC1158" s="22" t="str">
        <f t="shared" si="844"/>
        <v/>
      </c>
      <c r="CD1158" s="22" t="str">
        <f t="shared" si="845"/>
        <v/>
      </c>
      <c r="CE1158" s="22" t="str">
        <f t="shared" si="846"/>
        <v/>
      </c>
      <c r="CF1158" s="22" t="str">
        <f t="shared" si="847"/>
        <v/>
      </c>
      <c r="CG1158" s="21">
        <v>0</v>
      </c>
      <c r="CH1158" s="21">
        <v>0</v>
      </c>
      <c r="CI1158" s="21">
        <v>0</v>
      </c>
      <c r="CJ1158" s="21">
        <v>0</v>
      </c>
      <c r="CK1158" s="21">
        <v>0</v>
      </c>
      <c r="CL1158" s="21">
        <v>0</v>
      </c>
      <c r="CM1158" s="22" t="str">
        <f t="shared" si="848"/>
        <v/>
      </c>
      <c r="CN1158" s="22" t="str">
        <f t="shared" si="849"/>
        <v/>
      </c>
      <c r="CO1158" s="22" t="str">
        <f t="shared" si="850"/>
        <v/>
      </c>
      <c r="CP1158" s="22" t="str">
        <f t="shared" si="851"/>
        <v/>
      </c>
      <c r="CQ1158" s="21">
        <v>0</v>
      </c>
      <c r="CR1158" s="21">
        <v>0</v>
      </c>
      <c r="CS1158" s="21">
        <v>0</v>
      </c>
      <c r="CT1158" s="21">
        <v>0</v>
      </c>
      <c r="CU1158" s="21">
        <v>0</v>
      </c>
      <c r="CV1158" s="21">
        <v>0</v>
      </c>
      <c r="CW1158" s="22" t="str">
        <f t="shared" si="852"/>
        <v/>
      </c>
      <c r="CX1158" s="22" t="str">
        <f t="shared" si="853"/>
        <v/>
      </c>
      <c r="CY1158" s="22" t="str">
        <f t="shared" si="854"/>
        <v/>
      </c>
      <c r="CZ1158" s="22" t="str">
        <f t="shared" si="855"/>
        <v/>
      </c>
      <c r="DA1158" s="21">
        <v>0</v>
      </c>
      <c r="DB1158" s="21">
        <v>0</v>
      </c>
      <c r="DC1158" s="21">
        <v>0</v>
      </c>
      <c r="DD1158" s="21">
        <v>0</v>
      </c>
      <c r="DE1158" s="21">
        <v>0</v>
      </c>
      <c r="DF1158" s="21">
        <v>0</v>
      </c>
      <c r="DG1158" s="22" t="str">
        <f t="shared" si="856"/>
        <v/>
      </c>
      <c r="DH1158" s="22" t="str">
        <f t="shared" si="857"/>
        <v/>
      </c>
      <c r="DI1158" s="22" t="str">
        <f t="shared" si="858"/>
        <v/>
      </c>
      <c r="DJ1158" s="22" t="str">
        <f t="shared" si="859"/>
        <v/>
      </c>
      <c r="DK1158" s="21">
        <v>0</v>
      </c>
      <c r="DL1158" s="21">
        <v>0</v>
      </c>
      <c r="DM1158" s="21">
        <v>0</v>
      </c>
      <c r="DN1158" s="21">
        <v>0</v>
      </c>
      <c r="DO1158" s="21">
        <v>0</v>
      </c>
      <c r="DP1158" s="21">
        <v>0</v>
      </c>
      <c r="DQ1158" s="22" t="str">
        <f t="shared" si="860"/>
        <v/>
      </c>
      <c r="DR1158" s="22" t="str">
        <f t="shared" si="861"/>
        <v/>
      </c>
      <c r="DS1158" s="22" t="str">
        <f t="shared" si="862"/>
        <v/>
      </c>
      <c r="DT1158" s="22" t="str">
        <f t="shared" si="863"/>
        <v/>
      </c>
    </row>
    <row r="1159" spans="2:124">
      <c r="B1159" s="17">
        <v>1045</v>
      </c>
      <c r="C1159" s="17" t="s">
        <v>95</v>
      </c>
      <c r="D1159" s="17" t="s">
        <v>63</v>
      </c>
      <c r="E1159" s="18">
        <v>2349.944989</v>
      </c>
      <c r="F1159" s="18">
        <v>336.458477</v>
      </c>
      <c r="G1159" s="18">
        <v>2031.353931</v>
      </c>
      <c r="H1159" s="18">
        <v>291.95211235</v>
      </c>
      <c r="I1159" s="18">
        <v>2274.812634</v>
      </c>
      <c r="J1159" s="18">
        <v>313.769105762638</v>
      </c>
      <c r="K1159" s="19">
        <f t="shared" ref="K1159:K1222" si="864">IFERROR(IF(E1159&lt;0,2-G1159/E1159,G1159/E1159),"")</f>
        <v>0.864426163381989</v>
      </c>
      <c r="L1159" s="19">
        <f t="shared" ref="L1159:L1222" si="865">IFERROR(IF(F1159&lt;0,2-H1159/F1159,H1159/F1159),"")</f>
        <v>0.867721077956374</v>
      </c>
      <c r="M1159" s="19">
        <f t="shared" ref="M1159:M1222" si="866">IFERROR((G1159-I1159)/ABS(I1159),"")</f>
        <v>-0.107023628830435</v>
      </c>
      <c r="N1159" s="19">
        <f t="shared" ref="N1159:N1222" si="867">IFERROR((H1159-J1159)/ABS(J1159),"")</f>
        <v>-0.0695319998430383</v>
      </c>
      <c r="O1159" s="18">
        <v>389.432292</v>
      </c>
      <c r="P1159" s="18">
        <v>65.267669</v>
      </c>
      <c r="Q1159" s="18">
        <v>361.847361</v>
      </c>
      <c r="R1159" s="18">
        <v>64.7867548</v>
      </c>
      <c r="S1159" s="18">
        <v>185.019739</v>
      </c>
      <c r="T1159" s="18">
        <v>30.2133319772491</v>
      </c>
      <c r="U1159" s="19">
        <f t="shared" ref="U1159:U1222" si="868">IFERROR(IF(O1159&lt;0,2-Q1159/O1159,Q1159/O1159),"")</f>
        <v>0.929166297796383</v>
      </c>
      <c r="V1159" s="19">
        <f t="shared" ref="V1159:V1222" si="869">IFERROR(IF(P1159&lt;0,2-R1159/P1159,R1159/P1159),"")</f>
        <v>0.992631662699644</v>
      </c>
      <c r="W1159" s="19">
        <f t="shared" ref="W1159:W1222" si="870">IFERROR((Q1159-S1159)/ABS(S1159),"")</f>
        <v>0.955723010721575</v>
      </c>
      <c r="X1159" s="19">
        <f t="shared" ref="X1159:X1222" si="871">IFERROR((R1159-T1159)/ABS(T1159),"")</f>
        <v>1.14431016244038</v>
      </c>
      <c r="Y1159" s="18">
        <v>268.695925</v>
      </c>
      <c r="Z1159" s="18">
        <v>43.039142</v>
      </c>
      <c r="AA1159" s="18">
        <v>243.75266</v>
      </c>
      <c r="AB1159" s="18">
        <v>38.44208677</v>
      </c>
      <c r="AC1159" s="18">
        <v>443.839648</v>
      </c>
      <c r="AD1159" s="18">
        <v>74.0310702519521</v>
      </c>
      <c r="AE1159" s="19">
        <f t="shared" ref="AE1159:AE1222" si="872">IFERROR(IF(Y1159&lt;0,2-AA1159/Y1159,AA1159/Y1159),"")</f>
        <v>0.907169172736803</v>
      </c>
      <c r="AF1159" s="19">
        <f t="shared" ref="AF1159:AF1222" si="873">IFERROR(IF(Z1159&lt;0,2-AB1159/Z1159,AB1159/Z1159),"")</f>
        <v>0.893188966685256</v>
      </c>
      <c r="AG1159" s="19">
        <f t="shared" ref="AG1159:AG1222" si="874">IFERROR((AA1159-AC1159)/ABS(AC1159),"")</f>
        <v>-0.450809180526387</v>
      </c>
      <c r="AH1159" s="19">
        <f t="shared" ref="AH1159:AH1222" si="875">IFERROR((AB1159-AD1159)/ABS(AD1159),"")</f>
        <v>-0.48073036578873</v>
      </c>
      <c r="AI1159" s="18">
        <v>185.924837</v>
      </c>
      <c r="AJ1159" s="18">
        <v>26.320414</v>
      </c>
      <c r="AK1159" s="18">
        <v>165.613227</v>
      </c>
      <c r="AL1159" s="18">
        <v>21.53264971</v>
      </c>
      <c r="AM1159" s="18">
        <v>181.124477</v>
      </c>
      <c r="AN1159" s="18">
        <v>28.6903907693814</v>
      </c>
      <c r="AO1159" s="19">
        <f t="shared" ref="AO1159:AO1222" si="876">IFERROR(IF(AI1159&lt;0,2-AK1159/AI1159,AK1159/AI1159),"")</f>
        <v>0.890753649013553</v>
      </c>
      <c r="AP1159" s="19">
        <f t="shared" ref="AP1159:AP1222" si="877">IFERROR(IF(AJ1159&lt;0,2-AL1159/AJ1159,AL1159/AJ1159),"")</f>
        <v>0.818096923171497</v>
      </c>
      <c r="AQ1159" s="19">
        <f t="shared" ref="AQ1159:AQ1222" si="878">IFERROR((AK1159-AM1159)/ABS(AM1159),"")</f>
        <v>-0.0856386185727952</v>
      </c>
      <c r="AR1159" s="19">
        <f t="shared" ref="AR1159:AR1222" si="879">IFERROR((AL1159-AN1159)/ABS(AN1159),"")</f>
        <v>-0.249482173906819</v>
      </c>
      <c r="AS1159" s="18">
        <v>165.015036</v>
      </c>
      <c r="AT1159" s="18">
        <v>22.6245</v>
      </c>
      <c r="AU1159" s="18">
        <v>141.659946</v>
      </c>
      <c r="AV1159" s="18">
        <v>16.98464448</v>
      </c>
      <c r="AW1159" s="18">
        <v>155.274983</v>
      </c>
      <c r="AX1159" s="18">
        <v>21.1561513165187</v>
      </c>
      <c r="AY1159" s="19">
        <f t="shared" ref="AY1159:AY1222" si="880">IFERROR(IF(AS1159&lt;0,2-AU1159/AS1159,AU1159/AS1159),"")</f>
        <v>0.858466897525629</v>
      </c>
      <c r="AZ1159" s="19">
        <f t="shared" ref="AZ1159:AZ1222" si="881">IFERROR(IF(AT1159&lt;0,2-AV1159/AT1159,AV1159/AT1159),"")</f>
        <v>0.750719108930584</v>
      </c>
      <c r="BA1159" s="19">
        <f t="shared" ref="BA1159:BA1222" si="882">IFERROR((AU1159-AW1159)/ABS(AW1159),"")</f>
        <v>-0.0876833906979079</v>
      </c>
      <c r="BB1159" s="19">
        <f t="shared" ref="BB1159:BB1222" si="883">IFERROR((AV1159-AX1159)/ABS(AX1159),"")</f>
        <v>-0.197177018357852</v>
      </c>
      <c r="BC1159" s="18">
        <v>189.124319</v>
      </c>
      <c r="BD1159" s="18">
        <v>25.079023</v>
      </c>
      <c r="BE1159" s="18">
        <v>173.078267</v>
      </c>
      <c r="BF1159" s="18">
        <v>21.02488794</v>
      </c>
      <c r="BG1159" s="18">
        <v>186.454056</v>
      </c>
      <c r="BH1159" s="18">
        <v>19.5211688144043</v>
      </c>
      <c r="BI1159" s="19">
        <f t="shared" ref="BI1159:BI1222" si="884">IFERROR(IF(BC1159&lt;0,2-BE1159/BC1159,BE1159/BC1159),"")</f>
        <v>0.915156061976355</v>
      </c>
      <c r="BJ1159" s="19">
        <f t="shared" ref="BJ1159:BJ1222" si="885">IFERROR(IF(BD1159&lt;0,2-BF1159/BD1159,BF1159/BD1159),"")</f>
        <v>0.838345574307261</v>
      </c>
      <c r="BK1159" s="19">
        <f t="shared" ref="BK1159:BK1222" si="886">IFERROR((BE1159-BG1159)/ABS(BG1159),"")</f>
        <v>-0.0717377207390972</v>
      </c>
      <c r="BL1159" s="19">
        <f t="shared" ref="BL1159:BL1222" si="887">IFERROR((BF1159-BH1159)/ABS(BH1159),"")</f>
        <v>0.0770301788736201</v>
      </c>
      <c r="BM1159" s="18">
        <v>188.17466</v>
      </c>
      <c r="BN1159" s="18">
        <v>24.769528</v>
      </c>
      <c r="BO1159" s="18">
        <v>149.626657</v>
      </c>
      <c r="BP1159" s="18">
        <v>19.5399883</v>
      </c>
      <c r="BQ1159" s="18">
        <v>180.976389</v>
      </c>
      <c r="BR1159" s="18">
        <v>15.6316620959662</v>
      </c>
      <c r="BS1159" s="19">
        <f t="shared" ref="BS1159:BS1222" si="888">IFERROR(IF(BM1159&lt;0,2-BO1159/BM1159,BO1159/BM1159),"")</f>
        <v>0.795147747310929</v>
      </c>
      <c r="BT1159" s="19">
        <f t="shared" ref="BT1159:BT1222" si="889">IFERROR(IF(BN1159&lt;0,2-BP1159/BN1159,BP1159/BN1159),"")</f>
        <v>0.788872048752806</v>
      </c>
      <c r="BU1159" s="19">
        <f t="shared" ref="BU1159:BU1222" si="890">IFERROR((BO1159-BQ1159)/ABS(BQ1159),"")</f>
        <v>-0.173225536067028</v>
      </c>
      <c r="BV1159" s="19">
        <f t="shared" ref="BV1159:BV1222" si="891">IFERROR((BP1159-BR1159)/ABS(BR1159),"")</f>
        <v>0.250026272320866</v>
      </c>
      <c r="BW1159" s="18">
        <v>187.649385</v>
      </c>
      <c r="BX1159" s="18">
        <v>25.351304</v>
      </c>
      <c r="BY1159" s="18">
        <v>169.03205</v>
      </c>
      <c r="BZ1159" s="18">
        <v>21.92645257</v>
      </c>
      <c r="CA1159" s="18">
        <v>184.161898</v>
      </c>
      <c r="CB1159" s="18">
        <v>20.6910686971663</v>
      </c>
      <c r="CC1159" s="19">
        <f t="shared" ref="CC1159:CC1222" si="892">IFERROR(IF(BW1159&lt;0,2-BY1159/BW1159,BY1159/BW1159),"")</f>
        <v>0.90078659197311</v>
      </c>
      <c r="CD1159" s="19">
        <f t="shared" ref="CD1159:CD1222" si="893">IFERROR(IF(BX1159&lt;0,2-BZ1159/BX1159,BZ1159/BX1159),"")</f>
        <v>0.86490432878719</v>
      </c>
      <c r="CE1159" s="19">
        <f t="shared" ref="CE1159:CE1222" si="894">IFERROR((BY1159-CA1159)/ABS(CA1159),"")</f>
        <v>-0.0821551480752007</v>
      </c>
      <c r="CF1159" s="19">
        <f t="shared" ref="CF1159:CF1222" si="895">IFERROR((BZ1159-CB1159)/ABS(CB1159),"")</f>
        <v>0.059706141375041</v>
      </c>
      <c r="CG1159" s="18">
        <v>206.638242</v>
      </c>
      <c r="CH1159" s="18">
        <v>27.962951</v>
      </c>
      <c r="CI1159" s="18">
        <v>179.305514</v>
      </c>
      <c r="CJ1159" s="18">
        <v>26.4763513</v>
      </c>
      <c r="CK1159" s="18">
        <v>201.122363</v>
      </c>
      <c r="CL1159" s="18">
        <v>28.35500819</v>
      </c>
      <c r="CM1159" s="19">
        <f t="shared" ref="CM1159:CM1222" si="896">IFERROR(IF(CG1159&lt;0,2-CI1159/CG1159,CI1159/CG1159),"")</f>
        <v>0.867726671813245</v>
      </c>
      <c r="CN1159" s="19">
        <f t="shared" ref="CN1159:CN1222" si="897">IFERROR(IF(CH1159&lt;0,2-CJ1159/CH1159,CJ1159/CH1159),"")</f>
        <v>0.946836809176542</v>
      </c>
      <c r="CO1159" s="19">
        <f t="shared" ref="CO1159:CO1222" si="898">IFERROR((CI1159-CK1159)/ABS(CK1159),"")</f>
        <v>-0.108475500558832</v>
      </c>
      <c r="CP1159" s="19">
        <f t="shared" ref="CP1159:CP1222" si="899">IFERROR((CJ1159-CL1159)/ABS(CL1159),"")</f>
        <v>-0.0662548526669989</v>
      </c>
      <c r="CQ1159" s="18">
        <v>195.203887</v>
      </c>
      <c r="CR1159" s="18">
        <v>25.847809</v>
      </c>
      <c r="CS1159" s="18">
        <v>140.476109</v>
      </c>
      <c r="CT1159" s="18">
        <v>19.74844647</v>
      </c>
      <c r="CU1159" s="18">
        <v>197.933242</v>
      </c>
      <c r="CV1159" s="18">
        <v>26.83810466</v>
      </c>
      <c r="CW1159" s="19">
        <f t="shared" ref="CW1159:CW1222" si="900">IFERROR(IF(CQ1159&lt;0,2-CS1159/CQ1159,CS1159/CQ1159),"")</f>
        <v>0.719637867661928</v>
      </c>
      <c r="CX1159" s="19">
        <f t="shared" ref="CX1159:CX1222" si="901">IFERROR(IF(CR1159&lt;0,2-CT1159/CR1159,CT1159/CR1159),"")</f>
        <v>0.764027870602108</v>
      </c>
      <c r="CY1159" s="19">
        <f t="shared" ref="CY1159:CY1222" si="902">IFERROR((CS1159-CU1159)/ABS(CU1159),"")</f>
        <v>-0.290285413503205</v>
      </c>
      <c r="CZ1159" s="19">
        <f t="shared" ref="CZ1159:CZ1222" si="903">IFERROR((CT1159-CV1159)/ABS(CV1159),"")</f>
        <v>-0.264163892339482</v>
      </c>
      <c r="DA1159" s="18">
        <v>189.590474</v>
      </c>
      <c r="DB1159" s="18">
        <v>25.971137</v>
      </c>
      <c r="DC1159" s="18">
        <v>160.041394</v>
      </c>
      <c r="DD1159" s="18">
        <v>22.03181301</v>
      </c>
      <c r="DE1159" s="18">
        <v>180.608743</v>
      </c>
      <c r="DF1159" s="18">
        <v>25.76344125</v>
      </c>
      <c r="DG1159" s="19">
        <f t="shared" ref="DG1159:DG1222" si="904">IFERROR(IF(DA1159&lt;0,2-DC1159/DA1159,DC1159/DA1159),"")</f>
        <v>0.844142591256985</v>
      </c>
      <c r="DH1159" s="19">
        <f t="shared" ref="DH1159:DH1222" si="905">IFERROR(IF(DB1159&lt;0,2-DD1159/DB1159,DD1159/DB1159),"")</f>
        <v>0.848319155607242</v>
      </c>
      <c r="DI1159" s="19">
        <f t="shared" ref="DI1159:DI1222" si="906">IFERROR((DC1159-DE1159)/ABS(DE1159),"")</f>
        <v>-0.113877925610722</v>
      </c>
      <c r="DJ1159" s="19">
        <f t="shared" ref="DJ1159:DJ1222" si="907">IFERROR((DD1159-DF1159)/ABS(DF1159),"")</f>
        <v>-0.144841995438012</v>
      </c>
      <c r="DK1159" s="18">
        <v>184.495932</v>
      </c>
      <c r="DL1159" s="18">
        <v>24.225</v>
      </c>
      <c r="DM1159" s="18">
        <v>146.920746</v>
      </c>
      <c r="DN1159" s="18">
        <v>19.458037</v>
      </c>
      <c r="DO1159" s="18">
        <v>178.297096</v>
      </c>
      <c r="DP1159" s="18">
        <v>22.87770774</v>
      </c>
      <c r="DQ1159" s="19">
        <f t="shared" ref="DQ1159:DQ1222" si="908">IFERROR(IF(DK1159&lt;0,2-DM1159/DK1159,DM1159/DK1159),"")</f>
        <v>0.796335964740946</v>
      </c>
      <c r="DR1159" s="19">
        <f t="shared" ref="DR1159:DR1222" si="909">IFERROR(IF(DL1159&lt;0,2-DN1159/DL1159,DN1159/DL1159),"")</f>
        <v>0.803221341589267</v>
      </c>
      <c r="DS1159" s="19">
        <f t="shared" ref="DS1159:DS1222" si="910">IFERROR((DM1159-DO1159)/ABS(DO1159),"")</f>
        <v>-0.175977908243665</v>
      </c>
      <c r="DT1159" s="19">
        <f t="shared" ref="DT1159:DT1222" si="911">IFERROR((DN1159-DP1159)/ABS(DP1159),"")</f>
        <v>-0.149476109182956</v>
      </c>
    </row>
    <row r="1160" spans="2:124">
      <c r="B1160" s="20">
        <v>1045</v>
      </c>
      <c r="C1160" s="20" t="s">
        <v>95</v>
      </c>
      <c r="D1160" s="20" t="s">
        <v>27</v>
      </c>
      <c r="E1160" s="21">
        <v>655.562773</v>
      </c>
      <c r="F1160" s="21">
        <v>69.798159</v>
      </c>
      <c r="G1160" s="21">
        <v>581.913832</v>
      </c>
      <c r="H1160" s="21">
        <v>62.96778836</v>
      </c>
      <c r="I1160" s="21">
        <v>610.487153</v>
      </c>
      <c r="J1160" s="21">
        <v>60.3029874730885</v>
      </c>
      <c r="K1160" s="22">
        <f t="shared" si="864"/>
        <v>0.887655394672632</v>
      </c>
      <c r="L1160" s="22">
        <f t="shared" si="865"/>
        <v>0.902141106042639</v>
      </c>
      <c r="M1160" s="22">
        <f t="shared" si="866"/>
        <v>-0.0468041315195376</v>
      </c>
      <c r="N1160" s="22">
        <f t="shared" si="867"/>
        <v>0.0441901968472246</v>
      </c>
      <c r="O1160" s="21">
        <v>97.830905</v>
      </c>
      <c r="P1160" s="21">
        <v>14.311498</v>
      </c>
      <c r="Q1160" s="21">
        <v>92.563878</v>
      </c>
      <c r="R1160" s="21">
        <v>14.70338923</v>
      </c>
      <c r="S1160" s="21">
        <v>45.811832</v>
      </c>
      <c r="T1160" s="21">
        <v>5.12388843027549</v>
      </c>
      <c r="U1160" s="22">
        <f t="shared" si="868"/>
        <v>0.946161931140267</v>
      </c>
      <c r="V1160" s="22">
        <f t="shared" si="869"/>
        <v>1.02738296368416</v>
      </c>
      <c r="W1160" s="22">
        <f t="shared" si="870"/>
        <v>1.02052338793175</v>
      </c>
      <c r="X1160" s="22">
        <f t="shared" si="871"/>
        <v>1.86957638326435</v>
      </c>
      <c r="Y1160" s="21">
        <v>53.631222</v>
      </c>
      <c r="Z1160" s="21">
        <v>7.258843</v>
      </c>
      <c r="AA1160" s="21">
        <v>56.404467</v>
      </c>
      <c r="AB1160" s="21">
        <v>6.73610132</v>
      </c>
      <c r="AC1160" s="21">
        <v>92.997556</v>
      </c>
      <c r="AD1160" s="21">
        <v>13.6070996689435</v>
      </c>
      <c r="AE1160" s="22">
        <f t="shared" si="872"/>
        <v>1.05170952472424</v>
      </c>
      <c r="AF1160" s="22">
        <f t="shared" si="873"/>
        <v>0.927985537089038</v>
      </c>
      <c r="AG1160" s="22">
        <f t="shared" si="874"/>
        <v>-0.393484415870026</v>
      </c>
      <c r="AH1160" s="22">
        <f t="shared" si="875"/>
        <v>-0.50495686194066</v>
      </c>
      <c r="AI1160" s="21">
        <v>49.998206</v>
      </c>
      <c r="AJ1160" s="21">
        <v>4.824433</v>
      </c>
      <c r="AK1160" s="21">
        <v>49.773427</v>
      </c>
      <c r="AL1160" s="21">
        <v>5.41996646</v>
      </c>
      <c r="AM1160" s="21">
        <v>46.786919</v>
      </c>
      <c r="AN1160" s="21">
        <v>6.06431258773382</v>
      </c>
      <c r="AO1160" s="22">
        <f t="shared" si="876"/>
        <v>0.995504258692802</v>
      </c>
      <c r="AP1160" s="22">
        <f t="shared" si="877"/>
        <v>1.12344112976592</v>
      </c>
      <c r="AQ1160" s="22">
        <f t="shared" si="878"/>
        <v>0.0638321151260249</v>
      </c>
      <c r="AR1160" s="22">
        <f t="shared" si="879"/>
        <v>-0.106252129719884</v>
      </c>
      <c r="AS1160" s="21">
        <v>49.732315</v>
      </c>
      <c r="AT1160" s="21">
        <v>4.792517</v>
      </c>
      <c r="AU1160" s="21">
        <v>45.476588</v>
      </c>
      <c r="AV1160" s="21">
        <v>3.974415</v>
      </c>
      <c r="AW1160" s="21">
        <v>45.037104</v>
      </c>
      <c r="AX1160" s="21">
        <v>3.76873165892178</v>
      </c>
      <c r="AY1160" s="22">
        <f t="shared" si="880"/>
        <v>0.91442732959445</v>
      </c>
      <c r="AZ1160" s="22">
        <f t="shared" si="881"/>
        <v>0.829295962852088</v>
      </c>
      <c r="BA1160" s="22">
        <f t="shared" si="882"/>
        <v>0.00975826509626374</v>
      </c>
      <c r="BB1160" s="22">
        <f t="shared" si="883"/>
        <v>0.0545762765017516</v>
      </c>
      <c r="BC1160" s="21">
        <v>57.678451</v>
      </c>
      <c r="BD1160" s="21">
        <v>5.190848</v>
      </c>
      <c r="BE1160" s="21">
        <v>54.578482</v>
      </c>
      <c r="BF1160" s="21">
        <v>4.355322</v>
      </c>
      <c r="BG1160" s="21">
        <v>54.726991</v>
      </c>
      <c r="BH1160" s="21">
        <v>2.39408398390584</v>
      </c>
      <c r="BI1160" s="22">
        <f t="shared" si="884"/>
        <v>0.946254295213302</v>
      </c>
      <c r="BJ1160" s="22">
        <f t="shared" si="885"/>
        <v>0.839038631067602</v>
      </c>
      <c r="BK1160" s="22">
        <f t="shared" si="886"/>
        <v>-0.00271363357068173</v>
      </c>
      <c r="BL1160" s="22">
        <f t="shared" si="887"/>
        <v>0.819201844746686</v>
      </c>
      <c r="BM1160" s="21">
        <v>59.532433</v>
      </c>
      <c r="BN1160" s="21">
        <v>5.820306</v>
      </c>
      <c r="BO1160" s="21">
        <v>47.729554</v>
      </c>
      <c r="BP1160" s="21">
        <v>4.04307035</v>
      </c>
      <c r="BQ1160" s="21">
        <v>55.13523</v>
      </c>
      <c r="BR1160" s="21">
        <v>2.23571628828977</v>
      </c>
      <c r="BS1160" s="22">
        <f t="shared" si="888"/>
        <v>0.801740355547034</v>
      </c>
      <c r="BT1160" s="22">
        <f t="shared" si="889"/>
        <v>0.694649104359805</v>
      </c>
      <c r="BU1160" s="22">
        <f t="shared" si="890"/>
        <v>-0.134318402226671</v>
      </c>
      <c r="BV1160" s="22">
        <f t="shared" si="891"/>
        <v>0.808400453660773</v>
      </c>
      <c r="BW1160" s="21">
        <v>56.731398</v>
      </c>
      <c r="BX1160" s="21">
        <v>5.53267</v>
      </c>
      <c r="BY1160" s="21">
        <v>50.916895</v>
      </c>
      <c r="BZ1160" s="21">
        <v>5.50800806</v>
      </c>
      <c r="CA1160" s="21">
        <v>53.572923</v>
      </c>
      <c r="CB1160" s="21">
        <v>4.06096284501821</v>
      </c>
      <c r="CC1160" s="22">
        <f t="shared" si="892"/>
        <v>0.897508201719267</v>
      </c>
      <c r="CD1160" s="22">
        <f t="shared" si="893"/>
        <v>0.995542488527239</v>
      </c>
      <c r="CE1160" s="22">
        <f t="shared" si="894"/>
        <v>-0.0495778063108486</v>
      </c>
      <c r="CF1160" s="22">
        <f t="shared" si="895"/>
        <v>0.356330572380625</v>
      </c>
      <c r="CG1160" s="21">
        <v>65.390412</v>
      </c>
      <c r="CH1160" s="21">
        <v>6.126915</v>
      </c>
      <c r="CI1160" s="21">
        <v>54.140938</v>
      </c>
      <c r="CJ1160" s="21">
        <v>6.463498</v>
      </c>
      <c r="CK1160" s="21">
        <v>61.297525</v>
      </c>
      <c r="CL1160" s="21">
        <v>6.29005309</v>
      </c>
      <c r="CM1160" s="22">
        <f t="shared" si="896"/>
        <v>0.827964472834335</v>
      </c>
      <c r="CN1160" s="22">
        <f t="shared" si="897"/>
        <v>1.05493515088752</v>
      </c>
      <c r="CO1160" s="22">
        <f t="shared" si="898"/>
        <v>-0.116751646987378</v>
      </c>
      <c r="CP1160" s="22">
        <f t="shared" si="899"/>
        <v>0.0275744747330901</v>
      </c>
      <c r="CQ1160" s="21">
        <v>55.249094</v>
      </c>
      <c r="CR1160" s="21">
        <v>5.422878</v>
      </c>
      <c r="CS1160" s="21">
        <v>41.242332</v>
      </c>
      <c r="CT1160" s="21">
        <v>3.73191052</v>
      </c>
      <c r="CU1160" s="21">
        <v>53.859279</v>
      </c>
      <c r="CV1160" s="21">
        <v>5.52513315</v>
      </c>
      <c r="CW1160" s="22">
        <f t="shared" si="900"/>
        <v>0.746479788428748</v>
      </c>
      <c r="CX1160" s="22">
        <f t="shared" si="901"/>
        <v>0.688178955897588</v>
      </c>
      <c r="CY1160" s="22">
        <f t="shared" si="902"/>
        <v>-0.234257629033616</v>
      </c>
      <c r="CZ1160" s="22">
        <f t="shared" si="903"/>
        <v>-0.32455736021493</v>
      </c>
      <c r="DA1160" s="21">
        <v>59.606308</v>
      </c>
      <c r="DB1160" s="21">
        <v>5.907697</v>
      </c>
      <c r="DC1160" s="21">
        <v>46.236346</v>
      </c>
      <c r="DD1160" s="21">
        <v>4.53867342</v>
      </c>
      <c r="DE1160" s="21">
        <v>54.675669</v>
      </c>
      <c r="DF1160" s="21">
        <v>5.59674451</v>
      </c>
      <c r="DG1160" s="22">
        <f t="shared" si="904"/>
        <v>0.77569551866893</v>
      </c>
      <c r="DH1160" s="22">
        <f t="shared" si="905"/>
        <v>0.768264421821228</v>
      </c>
      <c r="DI1160" s="22">
        <f t="shared" si="906"/>
        <v>-0.154352441485444</v>
      </c>
      <c r="DJ1160" s="22">
        <f t="shared" si="907"/>
        <v>-0.189051168605157</v>
      </c>
      <c r="DK1160" s="21">
        <v>50.182029</v>
      </c>
      <c r="DL1160" s="21">
        <v>4.609554</v>
      </c>
      <c r="DM1160" s="21">
        <v>42.850925</v>
      </c>
      <c r="DN1160" s="21">
        <v>3.493434</v>
      </c>
      <c r="DO1160" s="21">
        <v>46.586125</v>
      </c>
      <c r="DP1160" s="21">
        <v>5.63626126</v>
      </c>
      <c r="DQ1160" s="22">
        <f t="shared" si="908"/>
        <v>0.853909773158036</v>
      </c>
      <c r="DR1160" s="22">
        <f t="shared" si="909"/>
        <v>0.757868114789414</v>
      </c>
      <c r="DS1160" s="22">
        <f t="shared" si="910"/>
        <v>-0.0801783792921177</v>
      </c>
      <c r="DT1160" s="22">
        <f t="shared" si="911"/>
        <v>-0.380185935525636</v>
      </c>
    </row>
    <row r="1161" spans="2:124">
      <c r="B1161" s="23">
        <v>1045</v>
      </c>
      <c r="C1161" s="23" t="s">
        <v>95</v>
      </c>
      <c r="D1161" s="23" t="s">
        <v>28</v>
      </c>
      <c r="E1161" s="24">
        <v>150.894769</v>
      </c>
      <c r="F1161" s="24">
        <v>14.368443</v>
      </c>
      <c r="G1161" s="24">
        <v>140.772849</v>
      </c>
      <c r="H1161" s="24">
        <v>16.29287294</v>
      </c>
      <c r="I1161" s="24">
        <v>140.908184</v>
      </c>
      <c r="J1161" s="24">
        <v>12.9233801747179</v>
      </c>
      <c r="K1161" s="25">
        <f t="shared" si="864"/>
        <v>0.9329206700333</v>
      </c>
      <c r="L1161" s="25">
        <f t="shared" si="865"/>
        <v>1.13393447988763</v>
      </c>
      <c r="M1161" s="25">
        <f t="shared" si="866"/>
        <v>-0.000960448117051865</v>
      </c>
      <c r="N1161" s="25">
        <f t="shared" si="867"/>
        <v>0.260728440990528</v>
      </c>
      <c r="O1161" s="24">
        <v>16.976628</v>
      </c>
      <c r="P1161" s="24">
        <v>1.896754</v>
      </c>
      <c r="Q1161" s="24">
        <v>17.363029</v>
      </c>
      <c r="R1161" s="24">
        <v>1.839021</v>
      </c>
      <c r="S1161" s="24">
        <v>10.402583</v>
      </c>
      <c r="T1161" s="24">
        <v>0.964881408622229</v>
      </c>
      <c r="U1161" s="25">
        <f t="shared" si="868"/>
        <v>1.02276076262023</v>
      </c>
      <c r="V1161" s="25">
        <f t="shared" si="869"/>
        <v>0.969562209965024</v>
      </c>
      <c r="W1161" s="25">
        <f t="shared" si="870"/>
        <v>0.669107470711842</v>
      </c>
      <c r="X1161" s="25">
        <f t="shared" si="871"/>
        <v>0.905955471383753</v>
      </c>
      <c r="Y1161" s="24">
        <v>10.450825</v>
      </c>
      <c r="Z1161" s="24">
        <v>1.087021</v>
      </c>
      <c r="AA1161" s="24">
        <v>10.763399</v>
      </c>
      <c r="AB1161" s="24">
        <v>0.818445</v>
      </c>
      <c r="AC1161" s="24">
        <v>15.969868</v>
      </c>
      <c r="AD1161" s="24">
        <v>1.59984264220183</v>
      </c>
      <c r="AE1161" s="25">
        <f t="shared" si="872"/>
        <v>1.02990902632089</v>
      </c>
      <c r="AF1161" s="25">
        <f t="shared" si="873"/>
        <v>0.752924736504631</v>
      </c>
      <c r="AG1161" s="25">
        <f t="shared" si="874"/>
        <v>-0.326018286437934</v>
      </c>
      <c r="AH1161" s="25">
        <f t="shared" si="875"/>
        <v>-0.488421561964625</v>
      </c>
      <c r="AI1161" s="24">
        <v>10.298699</v>
      </c>
      <c r="AJ1161" s="24">
        <v>0.889074</v>
      </c>
      <c r="AK1161" s="24">
        <v>10.714214</v>
      </c>
      <c r="AL1161" s="24">
        <v>1.05995275</v>
      </c>
      <c r="AM1161" s="24">
        <v>9.637423</v>
      </c>
      <c r="AN1161" s="24">
        <v>0.928666345132743</v>
      </c>
      <c r="AO1161" s="25">
        <f t="shared" si="876"/>
        <v>1.04034635831186</v>
      </c>
      <c r="AP1161" s="25">
        <f t="shared" si="877"/>
        <v>1.19219856839813</v>
      </c>
      <c r="AQ1161" s="25">
        <f t="shared" si="878"/>
        <v>0.111730179322834</v>
      </c>
      <c r="AR1161" s="25">
        <f t="shared" si="879"/>
        <v>0.141370908459584</v>
      </c>
      <c r="AS1161" s="24">
        <v>10.264434</v>
      </c>
      <c r="AT1161" s="24">
        <v>0.925471</v>
      </c>
      <c r="AU1161" s="24">
        <v>10.043335</v>
      </c>
      <c r="AV1161" s="24">
        <v>1.123011</v>
      </c>
      <c r="AW1161" s="24">
        <v>8.984461</v>
      </c>
      <c r="AX1161" s="24">
        <v>0.682239079646018</v>
      </c>
      <c r="AY1161" s="25">
        <f t="shared" si="880"/>
        <v>0.978459698800733</v>
      </c>
      <c r="AZ1161" s="25">
        <f t="shared" si="881"/>
        <v>1.21344807130639</v>
      </c>
      <c r="BA1161" s="25">
        <f t="shared" si="882"/>
        <v>0.117856151860418</v>
      </c>
      <c r="BB1161" s="25">
        <f t="shared" si="883"/>
        <v>0.646066655376408</v>
      </c>
      <c r="BC1161" s="24">
        <v>11.659831</v>
      </c>
      <c r="BD1161" s="24">
        <v>1.074571</v>
      </c>
      <c r="BE1161" s="24">
        <v>12.590928</v>
      </c>
      <c r="BF1161" s="24">
        <v>1.356169</v>
      </c>
      <c r="BG1161" s="24">
        <v>10.754595</v>
      </c>
      <c r="BH1161" s="24">
        <v>0.878924699115044</v>
      </c>
      <c r="BI1161" s="25">
        <f t="shared" si="884"/>
        <v>1.07985510253107</v>
      </c>
      <c r="BJ1161" s="25">
        <f t="shared" si="885"/>
        <v>1.26205620661641</v>
      </c>
      <c r="BK1161" s="25">
        <f t="shared" si="886"/>
        <v>0.170748689281186</v>
      </c>
      <c r="BL1161" s="25">
        <f t="shared" si="887"/>
        <v>0.542986562290803</v>
      </c>
      <c r="BM1161" s="24">
        <v>13.808268</v>
      </c>
      <c r="BN1161" s="24">
        <v>1.23065</v>
      </c>
      <c r="BO1161" s="24">
        <v>12.044923</v>
      </c>
      <c r="BP1161" s="24">
        <v>1.196126</v>
      </c>
      <c r="BQ1161" s="24">
        <v>12.558413</v>
      </c>
      <c r="BR1161" s="24">
        <v>0.821956</v>
      </c>
      <c r="BS1161" s="25">
        <f t="shared" si="888"/>
        <v>0.872297887034058</v>
      </c>
      <c r="BT1161" s="25">
        <f t="shared" si="889"/>
        <v>0.971946532320319</v>
      </c>
      <c r="BU1161" s="25">
        <f t="shared" si="890"/>
        <v>-0.0408881281416688</v>
      </c>
      <c r="BV1161" s="25">
        <f t="shared" si="891"/>
        <v>0.455219014156476</v>
      </c>
      <c r="BW1161" s="24">
        <v>14.278622</v>
      </c>
      <c r="BX1161" s="24">
        <v>1.195082</v>
      </c>
      <c r="BY1161" s="24">
        <v>13.934301</v>
      </c>
      <c r="BZ1161" s="24">
        <v>1.813993</v>
      </c>
      <c r="CA1161" s="24">
        <v>13.428993</v>
      </c>
      <c r="CB1161" s="24">
        <v>1.088057</v>
      </c>
      <c r="CC1161" s="25">
        <f t="shared" si="892"/>
        <v>0.975885558144196</v>
      </c>
      <c r="CD1161" s="25">
        <f t="shared" si="893"/>
        <v>1.51788161816511</v>
      </c>
      <c r="CE1161" s="25">
        <f t="shared" si="894"/>
        <v>0.0376281378655868</v>
      </c>
      <c r="CF1161" s="25">
        <f t="shared" si="895"/>
        <v>0.66718563457613</v>
      </c>
      <c r="CG1161" s="24">
        <v>16.681015</v>
      </c>
      <c r="CH1161" s="24">
        <v>1.41849</v>
      </c>
      <c r="CI1161" s="24">
        <v>14.457125</v>
      </c>
      <c r="CJ1161" s="24">
        <v>1.690265</v>
      </c>
      <c r="CK1161" s="24">
        <v>15.618721</v>
      </c>
      <c r="CL1161" s="24">
        <v>1.261103</v>
      </c>
      <c r="CM1161" s="25">
        <f t="shared" si="896"/>
        <v>0.866681374005119</v>
      </c>
      <c r="CN1161" s="25">
        <f t="shared" si="897"/>
        <v>1.19159458297203</v>
      </c>
      <c r="CO1161" s="25">
        <f t="shared" si="898"/>
        <v>-0.0743720308468281</v>
      </c>
      <c r="CP1161" s="25">
        <f t="shared" si="899"/>
        <v>0.340306858361291</v>
      </c>
      <c r="CQ1161" s="24">
        <v>14.841564</v>
      </c>
      <c r="CR1161" s="24">
        <v>1.418904</v>
      </c>
      <c r="CS1161" s="24">
        <v>11.460617</v>
      </c>
      <c r="CT1161" s="24">
        <v>1.521339</v>
      </c>
      <c r="CU1161" s="24">
        <v>14.468248</v>
      </c>
      <c r="CV1161" s="24">
        <v>1.36195</v>
      </c>
      <c r="CW1161" s="25">
        <f t="shared" si="900"/>
        <v>0.77219739105663</v>
      </c>
      <c r="CX1161" s="25">
        <f t="shared" si="901"/>
        <v>1.07219304477259</v>
      </c>
      <c r="CY1161" s="25">
        <f t="shared" si="902"/>
        <v>-0.207878037479037</v>
      </c>
      <c r="CZ1161" s="25">
        <f t="shared" si="903"/>
        <v>0.117029993758949</v>
      </c>
      <c r="DA1161" s="24">
        <v>16.144293</v>
      </c>
      <c r="DB1161" s="24">
        <v>1.630363</v>
      </c>
      <c r="DC1161" s="24">
        <v>14.153141</v>
      </c>
      <c r="DD1161" s="24">
        <v>2.14132519</v>
      </c>
      <c r="DE1161" s="24">
        <v>14.785624</v>
      </c>
      <c r="DF1161" s="24">
        <v>1.674625</v>
      </c>
      <c r="DG1161" s="25">
        <f t="shared" si="904"/>
        <v>0.876665271127079</v>
      </c>
      <c r="DH1161" s="25">
        <f t="shared" si="905"/>
        <v>1.31340394133086</v>
      </c>
      <c r="DI1161" s="25">
        <f t="shared" si="906"/>
        <v>-0.0427768892269951</v>
      </c>
      <c r="DJ1161" s="25">
        <f t="shared" si="907"/>
        <v>0.278689372247518</v>
      </c>
      <c r="DK1161" s="24">
        <v>15.49059</v>
      </c>
      <c r="DL1161" s="24">
        <v>1.602063</v>
      </c>
      <c r="DM1161" s="24">
        <v>13.247837</v>
      </c>
      <c r="DN1161" s="24">
        <v>1.733226</v>
      </c>
      <c r="DO1161" s="24">
        <v>14.299255</v>
      </c>
      <c r="DP1161" s="24">
        <v>1.661135</v>
      </c>
      <c r="DQ1161" s="25">
        <f t="shared" si="908"/>
        <v>0.85521836159888</v>
      </c>
      <c r="DR1161" s="25">
        <f t="shared" si="909"/>
        <v>1.08187131217686</v>
      </c>
      <c r="DS1161" s="25">
        <f t="shared" si="910"/>
        <v>-0.073529565001813</v>
      </c>
      <c r="DT1161" s="25">
        <f t="shared" si="911"/>
        <v>0.0433986400864469</v>
      </c>
    </row>
    <row r="1162" spans="2:124">
      <c r="B1162" s="23">
        <v>1045</v>
      </c>
      <c r="C1162" s="23" t="s">
        <v>95</v>
      </c>
      <c r="D1162" s="23" t="s">
        <v>29</v>
      </c>
      <c r="E1162" s="24">
        <v>88.842822</v>
      </c>
      <c r="F1162" s="24">
        <v>9.804845</v>
      </c>
      <c r="G1162" s="24">
        <v>74.596133</v>
      </c>
      <c r="H1162" s="24">
        <v>8.321151</v>
      </c>
      <c r="I1162" s="24">
        <v>82.894762</v>
      </c>
      <c r="J1162" s="24">
        <v>4.46468117065843</v>
      </c>
      <c r="K1162" s="25">
        <f t="shared" si="864"/>
        <v>0.839641642630397</v>
      </c>
      <c r="L1162" s="25">
        <f t="shared" si="865"/>
        <v>0.848677465069565</v>
      </c>
      <c r="M1162" s="25">
        <f t="shared" si="866"/>
        <v>-0.100110414696649</v>
      </c>
      <c r="N1162" s="25">
        <f t="shared" si="867"/>
        <v>0.863772726860323</v>
      </c>
      <c r="O1162" s="24">
        <v>15.359869</v>
      </c>
      <c r="P1162" s="24">
        <v>2.134299</v>
      </c>
      <c r="Q1162" s="24">
        <v>13.459771</v>
      </c>
      <c r="R1162" s="24">
        <v>2.24141</v>
      </c>
      <c r="S1162" s="24">
        <v>4.703837</v>
      </c>
      <c r="T1162" s="24">
        <v>0.361151170658439</v>
      </c>
      <c r="U1162" s="25">
        <f t="shared" si="868"/>
        <v>0.876294648085866</v>
      </c>
      <c r="V1162" s="25">
        <f t="shared" si="869"/>
        <v>1.0501855644406</v>
      </c>
      <c r="W1162" s="25">
        <f t="shared" si="870"/>
        <v>1.86144502881371</v>
      </c>
      <c r="X1162" s="25">
        <f t="shared" si="871"/>
        <v>5.20629304873506</v>
      </c>
      <c r="Y1162" s="24">
        <v>7.088294</v>
      </c>
      <c r="Z1162" s="24">
        <v>1.004263</v>
      </c>
      <c r="AA1162" s="24">
        <v>7.362011</v>
      </c>
      <c r="AB1162" s="24">
        <v>1.00737</v>
      </c>
      <c r="AC1162" s="24">
        <v>15.911067</v>
      </c>
      <c r="AD1162" s="24">
        <v>2.66227400917431</v>
      </c>
      <c r="AE1162" s="25">
        <f t="shared" si="872"/>
        <v>1.03861535653008</v>
      </c>
      <c r="AF1162" s="25">
        <f t="shared" si="873"/>
        <v>1.00309381108335</v>
      </c>
      <c r="AG1162" s="25">
        <f t="shared" si="874"/>
        <v>-0.537302495175214</v>
      </c>
      <c r="AH1162" s="25">
        <f t="shared" si="875"/>
        <v>-0.621612953239013</v>
      </c>
      <c r="AI1162" s="24">
        <v>5.635299</v>
      </c>
      <c r="AJ1162" s="24">
        <v>0.530003</v>
      </c>
      <c r="AK1162" s="24">
        <v>4.94299</v>
      </c>
      <c r="AL1162" s="24">
        <v>0.479018</v>
      </c>
      <c r="AM1162" s="24">
        <v>5.273458</v>
      </c>
      <c r="AN1162" s="24">
        <v>0.63955866972477</v>
      </c>
      <c r="AO1162" s="25">
        <f t="shared" si="876"/>
        <v>0.877147778671549</v>
      </c>
      <c r="AP1162" s="25">
        <f t="shared" si="877"/>
        <v>0.903802431306993</v>
      </c>
      <c r="AQ1162" s="25">
        <f t="shared" si="878"/>
        <v>-0.0626662808350801</v>
      </c>
      <c r="AR1162" s="25">
        <f t="shared" si="879"/>
        <v>-0.2510178930009</v>
      </c>
      <c r="AS1162" s="24">
        <v>6.503995</v>
      </c>
      <c r="AT1162" s="24">
        <v>0.677948</v>
      </c>
      <c r="AU1162" s="24">
        <v>4.972272</v>
      </c>
      <c r="AV1162" s="24">
        <v>0.295581</v>
      </c>
      <c r="AW1162" s="24">
        <v>5.889955</v>
      </c>
      <c r="AX1162" s="24">
        <v>0.265661798165137</v>
      </c>
      <c r="AY1162" s="25">
        <f t="shared" si="880"/>
        <v>0.764495052656098</v>
      </c>
      <c r="AZ1162" s="25">
        <f t="shared" si="881"/>
        <v>0.435993616029548</v>
      </c>
      <c r="BA1162" s="25">
        <f t="shared" si="882"/>
        <v>-0.15580475572394</v>
      </c>
      <c r="BB1162" s="25">
        <f t="shared" si="883"/>
        <v>0.112621393220658</v>
      </c>
      <c r="BC1162" s="24">
        <v>8.509525</v>
      </c>
      <c r="BD1162" s="24">
        <v>0.902119</v>
      </c>
      <c r="BE1162" s="24">
        <v>7.890905</v>
      </c>
      <c r="BF1162" s="24">
        <v>0.670048</v>
      </c>
      <c r="BG1162" s="24">
        <v>8.074085</v>
      </c>
      <c r="BH1162" s="24">
        <v>-1.05028659633028</v>
      </c>
      <c r="BI1162" s="25">
        <f t="shared" si="884"/>
        <v>0.927302640276631</v>
      </c>
      <c r="BJ1162" s="25">
        <f t="shared" si="885"/>
        <v>0.742749016482304</v>
      </c>
      <c r="BK1162" s="25">
        <f t="shared" si="886"/>
        <v>-0.0226874004918204</v>
      </c>
      <c r="BL1162" s="25">
        <f t="shared" si="887"/>
        <v>1.63796682004813</v>
      </c>
      <c r="BM1162" s="24">
        <v>9.538208</v>
      </c>
      <c r="BN1162" s="24">
        <v>1.12464</v>
      </c>
      <c r="BO1162" s="24">
        <v>6.962191</v>
      </c>
      <c r="BP1162" s="24">
        <v>0.481288</v>
      </c>
      <c r="BQ1162" s="24">
        <v>8.834037</v>
      </c>
      <c r="BR1162" s="24">
        <v>-0.355174247706423</v>
      </c>
      <c r="BS1162" s="25">
        <f t="shared" si="888"/>
        <v>0.729926522885641</v>
      </c>
      <c r="BT1162" s="25">
        <f t="shared" si="889"/>
        <v>0.42794849907526</v>
      </c>
      <c r="BU1162" s="25">
        <f t="shared" si="890"/>
        <v>-0.21189021508513</v>
      </c>
      <c r="BV1162" s="25">
        <f t="shared" si="891"/>
        <v>2.35507572158728</v>
      </c>
      <c r="BW1162" s="24">
        <v>6.802309</v>
      </c>
      <c r="BX1162" s="24">
        <v>0.820113</v>
      </c>
      <c r="BY1162" s="24">
        <v>6.236242</v>
      </c>
      <c r="BZ1162" s="24">
        <v>0.641286</v>
      </c>
      <c r="CA1162" s="24">
        <v>6.424173</v>
      </c>
      <c r="CB1162" s="24">
        <v>-0.753782633027523</v>
      </c>
      <c r="CC1162" s="25">
        <f t="shared" si="892"/>
        <v>0.916783109970453</v>
      </c>
      <c r="CD1162" s="25">
        <f t="shared" si="893"/>
        <v>0.781948341265167</v>
      </c>
      <c r="CE1162" s="25">
        <f t="shared" si="894"/>
        <v>-0.0292537265107898</v>
      </c>
      <c r="CF1162" s="25">
        <f t="shared" si="895"/>
        <v>1.85075719697111</v>
      </c>
      <c r="CG1162" s="24">
        <v>8.14912</v>
      </c>
      <c r="CH1162" s="24">
        <v>0.850426</v>
      </c>
      <c r="CI1162" s="24">
        <v>6.344069</v>
      </c>
      <c r="CJ1162" s="24">
        <v>0.685247</v>
      </c>
      <c r="CK1162" s="24">
        <v>7.714452</v>
      </c>
      <c r="CL1162" s="24">
        <v>0.820968</v>
      </c>
      <c r="CM1162" s="25">
        <f t="shared" si="896"/>
        <v>0.778497432851645</v>
      </c>
      <c r="CN1162" s="25">
        <f t="shared" si="897"/>
        <v>0.805769108658484</v>
      </c>
      <c r="CO1162" s="25">
        <f t="shared" si="898"/>
        <v>-0.17763841164609</v>
      </c>
      <c r="CP1162" s="25">
        <f t="shared" si="899"/>
        <v>-0.165318258446127</v>
      </c>
      <c r="CQ1162" s="24">
        <v>7.307658</v>
      </c>
      <c r="CR1162" s="24">
        <v>0.673155</v>
      </c>
      <c r="CS1162" s="24">
        <v>5.480641</v>
      </c>
      <c r="CT1162" s="24">
        <v>0.572993</v>
      </c>
      <c r="CU1162" s="24">
        <v>7.162282</v>
      </c>
      <c r="CV1162" s="24">
        <v>0.684418</v>
      </c>
      <c r="CW1162" s="25">
        <f t="shared" si="900"/>
        <v>0.74998597361836</v>
      </c>
      <c r="CX1162" s="25">
        <f t="shared" si="901"/>
        <v>0.851205145917359</v>
      </c>
      <c r="CY1162" s="25">
        <f t="shared" si="902"/>
        <v>-0.234791229945986</v>
      </c>
      <c r="CZ1162" s="25">
        <f t="shared" si="903"/>
        <v>-0.162802556332534</v>
      </c>
      <c r="DA1162" s="24">
        <v>7.691463</v>
      </c>
      <c r="DB1162" s="24">
        <v>0.755501</v>
      </c>
      <c r="DC1162" s="24">
        <v>6.246025</v>
      </c>
      <c r="DD1162" s="24">
        <v>0.698786</v>
      </c>
      <c r="DE1162" s="24">
        <v>7.098699</v>
      </c>
      <c r="DF1162" s="24">
        <v>0.67543</v>
      </c>
      <c r="DG1162" s="25">
        <f t="shared" si="904"/>
        <v>0.812072423672844</v>
      </c>
      <c r="DH1162" s="25">
        <f t="shared" si="905"/>
        <v>0.924930608960147</v>
      </c>
      <c r="DI1162" s="25">
        <f t="shared" si="906"/>
        <v>-0.120116939737831</v>
      </c>
      <c r="DJ1162" s="25">
        <f t="shared" si="907"/>
        <v>0.0345794530891433</v>
      </c>
      <c r="DK1162" s="24">
        <v>6.257082</v>
      </c>
      <c r="DL1162" s="24">
        <v>0.332378</v>
      </c>
      <c r="DM1162" s="24">
        <v>4.699016</v>
      </c>
      <c r="DN1162" s="24">
        <v>0.548124</v>
      </c>
      <c r="DO1162" s="24">
        <v>5.808717</v>
      </c>
      <c r="DP1162" s="24">
        <v>0.514463</v>
      </c>
      <c r="DQ1162" s="25">
        <f t="shared" si="908"/>
        <v>0.750991596402285</v>
      </c>
      <c r="DR1162" s="25">
        <f t="shared" si="909"/>
        <v>1.64909831577301</v>
      </c>
      <c r="DS1162" s="25">
        <f t="shared" si="910"/>
        <v>-0.191040637717417</v>
      </c>
      <c r="DT1162" s="25">
        <f t="shared" si="911"/>
        <v>0.0654293894799042</v>
      </c>
    </row>
    <row r="1163" spans="2:124">
      <c r="B1163" s="23">
        <v>1045</v>
      </c>
      <c r="C1163" s="23" t="s">
        <v>95</v>
      </c>
      <c r="D1163" s="23" t="s">
        <v>30</v>
      </c>
      <c r="E1163" s="24">
        <v>196.049703</v>
      </c>
      <c r="F1163" s="24">
        <v>19.413739</v>
      </c>
      <c r="G1163" s="24">
        <v>173.134152</v>
      </c>
      <c r="H1163" s="24">
        <v>18.34659423</v>
      </c>
      <c r="I1163" s="24">
        <v>182.1782</v>
      </c>
      <c r="J1163" s="24">
        <v>18.6691095312017</v>
      </c>
      <c r="K1163" s="25">
        <f t="shared" si="864"/>
        <v>0.883113564318942</v>
      </c>
      <c r="L1163" s="25">
        <f t="shared" si="865"/>
        <v>0.945031466117887</v>
      </c>
      <c r="M1163" s="25">
        <f t="shared" si="866"/>
        <v>-0.0496439639869095</v>
      </c>
      <c r="N1163" s="25">
        <f t="shared" si="867"/>
        <v>-0.0172753446361583</v>
      </c>
      <c r="O1163" s="24">
        <v>25.370245</v>
      </c>
      <c r="P1163" s="24">
        <v>3.808491</v>
      </c>
      <c r="Q1163" s="24">
        <v>25.021153</v>
      </c>
      <c r="R1163" s="24">
        <v>4.57749396</v>
      </c>
      <c r="S1163" s="24">
        <v>14.601585</v>
      </c>
      <c r="T1163" s="24">
        <v>1.49046604267949</v>
      </c>
      <c r="U1163" s="25">
        <f t="shared" si="868"/>
        <v>0.98624010134707</v>
      </c>
      <c r="V1163" s="25">
        <f t="shared" si="869"/>
        <v>1.20191801949906</v>
      </c>
      <c r="W1163" s="25">
        <f t="shared" si="870"/>
        <v>0.713591572421761</v>
      </c>
      <c r="X1163" s="25">
        <f t="shared" si="871"/>
        <v>2.07118299171097</v>
      </c>
      <c r="Y1163" s="24">
        <v>17.434896</v>
      </c>
      <c r="Z1163" s="24">
        <v>2.37361</v>
      </c>
      <c r="AA1163" s="24">
        <v>18.287399</v>
      </c>
      <c r="AB1163" s="24">
        <v>2.29245427</v>
      </c>
      <c r="AC1163" s="24">
        <v>24.201532</v>
      </c>
      <c r="AD1163" s="24">
        <v>3.93772772198163</v>
      </c>
      <c r="AE1163" s="25">
        <f t="shared" si="872"/>
        <v>1.04889636278874</v>
      </c>
      <c r="AF1163" s="25">
        <f t="shared" si="873"/>
        <v>0.965809155674268</v>
      </c>
      <c r="AG1163" s="25">
        <f t="shared" si="874"/>
        <v>-0.244370191110216</v>
      </c>
      <c r="AH1163" s="25">
        <f t="shared" si="875"/>
        <v>-0.417823061456788</v>
      </c>
      <c r="AI1163" s="24">
        <v>16.274483</v>
      </c>
      <c r="AJ1163" s="24">
        <v>1.456879</v>
      </c>
      <c r="AK1163" s="24">
        <v>16.159208</v>
      </c>
      <c r="AL1163" s="24">
        <v>1.602195</v>
      </c>
      <c r="AM1163" s="24">
        <v>15.229504</v>
      </c>
      <c r="AN1163" s="24">
        <v>1.97514221225035</v>
      </c>
      <c r="AO1163" s="25">
        <f t="shared" si="876"/>
        <v>0.992916825683495</v>
      </c>
      <c r="AP1163" s="25">
        <f t="shared" si="877"/>
        <v>1.0997447282856</v>
      </c>
      <c r="AQ1163" s="25">
        <f t="shared" si="878"/>
        <v>0.061046242871731</v>
      </c>
      <c r="AR1163" s="25">
        <f t="shared" si="879"/>
        <v>-0.188820435276626</v>
      </c>
      <c r="AS1163" s="24">
        <v>15.773448</v>
      </c>
      <c r="AT1163" s="24">
        <v>1.386263</v>
      </c>
      <c r="AU1163" s="24">
        <v>14.349788</v>
      </c>
      <c r="AV1163" s="24">
        <v>1.098118</v>
      </c>
      <c r="AW1163" s="24">
        <v>14.284282</v>
      </c>
      <c r="AX1163" s="24">
        <v>1.09996597350488</v>
      </c>
      <c r="AY1163" s="25">
        <f t="shared" si="880"/>
        <v>0.909743259685517</v>
      </c>
      <c r="AZ1163" s="25">
        <f t="shared" si="881"/>
        <v>0.792142616516491</v>
      </c>
      <c r="BA1163" s="25">
        <f t="shared" si="882"/>
        <v>0.00458587978030684</v>
      </c>
      <c r="BB1163" s="25">
        <f t="shared" si="883"/>
        <v>-0.00168002788212773</v>
      </c>
      <c r="BC1163" s="24">
        <v>16.210491</v>
      </c>
      <c r="BD1163" s="24">
        <v>1.25044</v>
      </c>
      <c r="BE1163" s="24">
        <v>15.072682</v>
      </c>
      <c r="BF1163" s="24">
        <v>1.344236</v>
      </c>
      <c r="BG1163" s="24">
        <v>15.380985</v>
      </c>
      <c r="BH1163" s="24">
        <v>0.869981702167599</v>
      </c>
      <c r="BI1163" s="25">
        <f t="shared" si="884"/>
        <v>0.929810330853026</v>
      </c>
      <c r="BJ1163" s="25">
        <f t="shared" si="885"/>
        <v>1.07501039634049</v>
      </c>
      <c r="BK1163" s="25">
        <f t="shared" si="886"/>
        <v>-0.0200444249831854</v>
      </c>
      <c r="BL1163" s="25">
        <f t="shared" si="887"/>
        <v>0.545131347763723</v>
      </c>
      <c r="BM1163" s="24">
        <v>16.340132</v>
      </c>
      <c r="BN1163" s="24">
        <v>1.499231</v>
      </c>
      <c r="BO1163" s="24">
        <v>13.585946</v>
      </c>
      <c r="BP1163" s="24">
        <v>1.191504</v>
      </c>
      <c r="BQ1163" s="24">
        <v>15.133822</v>
      </c>
      <c r="BR1163" s="24">
        <v>0.863629061659904</v>
      </c>
      <c r="BS1163" s="25">
        <f t="shared" si="888"/>
        <v>0.831446526870162</v>
      </c>
      <c r="BT1163" s="25">
        <f t="shared" si="889"/>
        <v>0.794743438469455</v>
      </c>
      <c r="BU1163" s="25">
        <f t="shared" si="890"/>
        <v>-0.102279252392423</v>
      </c>
      <c r="BV1163" s="25">
        <f t="shared" si="891"/>
        <v>0.379647875338883</v>
      </c>
      <c r="BW1163" s="24">
        <v>16.863762</v>
      </c>
      <c r="BX1163" s="24">
        <v>1.563623</v>
      </c>
      <c r="BY1163" s="24">
        <v>14.474507</v>
      </c>
      <c r="BZ1163" s="24">
        <v>1.573001</v>
      </c>
      <c r="CA1163" s="24">
        <v>15.926315</v>
      </c>
      <c r="CB1163" s="24">
        <v>1.5739365569578</v>
      </c>
      <c r="CC1163" s="25">
        <f t="shared" si="892"/>
        <v>0.858320166045986</v>
      </c>
      <c r="CD1163" s="25">
        <f t="shared" si="893"/>
        <v>1.00599760939817</v>
      </c>
      <c r="CE1163" s="25">
        <f t="shared" si="894"/>
        <v>-0.0911578102027997</v>
      </c>
      <c r="CF1163" s="25">
        <f t="shared" si="895"/>
        <v>-0.000594405761569139</v>
      </c>
      <c r="CG1163" s="24">
        <v>20.129274</v>
      </c>
      <c r="CH1163" s="24">
        <v>1.821743</v>
      </c>
      <c r="CI1163" s="24">
        <v>16.671757</v>
      </c>
      <c r="CJ1163" s="24">
        <v>2.049028</v>
      </c>
      <c r="CK1163" s="24">
        <v>18.869396</v>
      </c>
      <c r="CL1163" s="24">
        <v>1.856924</v>
      </c>
      <c r="CM1163" s="25">
        <f t="shared" si="896"/>
        <v>0.828234391364537</v>
      </c>
      <c r="CN1163" s="25">
        <f t="shared" si="897"/>
        <v>1.12476238415627</v>
      </c>
      <c r="CO1163" s="25">
        <f t="shared" si="898"/>
        <v>-0.116465784066432</v>
      </c>
      <c r="CP1163" s="25">
        <f t="shared" si="899"/>
        <v>0.103452806900013</v>
      </c>
      <c r="CQ1163" s="24">
        <v>17.440523</v>
      </c>
      <c r="CR1163" s="24">
        <v>1.611928</v>
      </c>
      <c r="CS1163" s="24">
        <v>12.571666</v>
      </c>
      <c r="CT1163" s="24">
        <v>0.840809</v>
      </c>
      <c r="CU1163" s="24">
        <v>17.001832</v>
      </c>
      <c r="CV1163" s="24">
        <v>1.707082</v>
      </c>
      <c r="CW1163" s="25">
        <f t="shared" si="900"/>
        <v>0.720830791599541</v>
      </c>
      <c r="CX1163" s="25">
        <f t="shared" si="901"/>
        <v>0.521616970485034</v>
      </c>
      <c r="CY1163" s="25">
        <f t="shared" si="902"/>
        <v>-0.260569919759235</v>
      </c>
      <c r="CZ1163" s="25">
        <f t="shared" si="903"/>
        <v>-0.507458341192749</v>
      </c>
      <c r="DA1163" s="24">
        <v>19.161384</v>
      </c>
      <c r="DB1163" s="24">
        <v>1.662218</v>
      </c>
      <c r="DC1163" s="24">
        <v>13.31763</v>
      </c>
      <c r="DD1163" s="24">
        <v>1.048305</v>
      </c>
      <c r="DE1163" s="24">
        <v>17.576399</v>
      </c>
      <c r="DF1163" s="24">
        <v>1.536017</v>
      </c>
      <c r="DG1163" s="25">
        <f t="shared" si="904"/>
        <v>0.695024430385613</v>
      </c>
      <c r="DH1163" s="25">
        <f t="shared" si="905"/>
        <v>0.630666374687315</v>
      </c>
      <c r="DI1163" s="25">
        <f t="shared" si="906"/>
        <v>-0.242300427977312</v>
      </c>
      <c r="DJ1163" s="25">
        <f t="shared" si="907"/>
        <v>-0.317517319144254</v>
      </c>
      <c r="DK1163" s="24">
        <v>15.051065</v>
      </c>
      <c r="DL1163" s="24">
        <v>0.979313</v>
      </c>
      <c r="DM1163" s="24">
        <v>13.622416</v>
      </c>
      <c r="DN1163" s="24">
        <v>0.72945</v>
      </c>
      <c r="DO1163" s="24">
        <v>13.972548</v>
      </c>
      <c r="DP1163" s="24">
        <v>1.75823726</v>
      </c>
      <c r="DQ1163" s="25">
        <f t="shared" si="908"/>
        <v>0.905079873085393</v>
      </c>
      <c r="DR1163" s="25">
        <f t="shared" si="909"/>
        <v>0.744858895981162</v>
      </c>
      <c r="DS1163" s="25">
        <f t="shared" si="910"/>
        <v>-0.0250585648372795</v>
      </c>
      <c r="DT1163" s="25">
        <f t="shared" si="911"/>
        <v>-0.585124251092256</v>
      </c>
    </row>
    <row r="1164" spans="2:124">
      <c r="B1164" s="23">
        <v>1045</v>
      </c>
      <c r="C1164" s="23" t="s">
        <v>95</v>
      </c>
      <c r="D1164" s="23" t="s">
        <v>31</v>
      </c>
      <c r="E1164" s="24">
        <v>114.943221</v>
      </c>
      <c r="F1164" s="24">
        <v>6.566057</v>
      </c>
      <c r="G1164" s="24">
        <v>106.801192</v>
      </c>
      <c r="H1164" s="24">
        <v>5.68421428</v>
      </c>
      <c r="I1164" s="24">
        <v>105.923402</v>
      </c>
      <c r="J1164" s="24">
        <v>6.4431050740367</v>
      </c>
      <c r="K1164" s="25">
        <f t="shared" si="864"/>
        <v>0.929164774319314</v>
      </c>
      <c r="L1164" s="25">
        <f t="shared" si="865"/>
        <v>0.865696761389674</v>
      </c>
      <c r="M1164" s="25">
        <f t="shared" si="866"/>
        <v>0.00828702612856038</v>
      </c>
      <c r="N1164" s="25">
        <f t="shared" si="867"/>
        <v>-0.117783395632448</v>
      </c>
      <c r="O1164" s="24">
        <v>19.573429</v>
      </c>
      <c r="P1164" s="24">
        <v>2.005272</v>
      </c>
      <c r="Q1164" s="24">
        <v>20.249904</v>
      </c>
      <c r="R1164" s="24">
        <v>2.88188027</v>
      </c>
      <c r="S1164" s="24">
        <v>8.108535</v>
      </c>
      <c r="T1164" s="24">
        <v>0.641819023302752</v>
      </c>
      <c r="U1164" s="25">
        <f t="shared" si="868"/>
        <v>1.03456088353247</v>
      </c>
      <c r="V1164" s="25">
        <f t="shared" si="869"/>
        <v>1.43715180284769</v>
      </c>
      <c r="W1164" s="25">
        <f t="shared" si="870"/>
        <v>1.49735667417111</v>
      </c>
      <c r="X1164" s="25">
        <f t="shared" si="871"/>
        <v>3.49017583674922</v>
      </c>
      <c r="Y1164" s="24">
        <v>9.48655</v>
      </c>
      <c r="Z1164" s="24">
        <v>0.866125</v>
      </c>
      <c r="AA1164" s="24">
        <v>11.670724</v>
      </c>
      <c r="AB1164" s="24">
        <v>1.17970805</v>
      </c>
      <c r="AC1164" s="24">
        <v>17.480728</v>
      </c>
      <c r="AD1164" s="24">
        <v>2.2676589193578</v>
      </c>
      <c r="AE1164" s="25">
        <f t="shared" si="872"/>
        <v>1.23023902261623</v>
      </c>
      <c r="AF1164" s="25">
        <f t="shared" si="873"/>
        <v>1.36205287920335</v>
      </c>
      <c r="AG1164" s="25">
        <f t="shared" si="874"/>
        <v>-0.33236624927749</v>
      </c>
      <c r="AH1164" s="25">
        <f t="shared" si="875"/>
        <v>-0.479768302045136</v>
      </c>
      <c r="AI1164" s="24">
        <v>9.98071</v>
      </c>
      <c r="AJ1164" s="24">
        <v>0.544301</v>
      </c>
      <c r="AK1164" s="24">
        <v>11.413061</v>
      </c>
      <c r="AL1164" s="24">
        <v>1.09881871</v>
      </c>
      <c r="AM1164" s="24">
        <v>9.338933</v>
      </c>
      <c r="AN1164" s="24">
        <v>0.88199299</v>
      </c>
      <c r="AO1164" s="25">
        <f t="shared" si="876"/>
        <v>1.14351193452169</v>
      </c>
      <c r="AP1164" s="25">
        <f t="shared" si="877"/>
        <v>2.01877033112193</v>
      </c>
      <c r="AQ1164" s="25">
        <f t="shared" si="878"/>
        <v>0.222094751081307</v>
      </c>
      <c r="AR1164" s="25">
        <f t="shared" si="879"/>
        <v>0.245836103527308</v>
      </c>
      <c r="AS1164" s="24">
        <v>9.498944</v>
      </c>
      <c r="AT1164" s="24">
        <v>0.475273</v>
      </c>
      <c r="AU1164" s="24">
        <v>9.974897</v>
      </c>
      <c r="AV1164" s="24">
        <v>0.398701</v>
      </c>
      <c r="AW1164" s="24">
        <v>8.602152</v>
      </c>
      <c r="AX1164" s="24">
        <v>0.651635390458715</v>
      </c>
      <c r="AY1164" s="25">
        <f t="shared" si="880"/>
        <v>1.05010588545421</v>
      </c>
      <c r="AZ1164" s="25">
        <f t="shared" si="881"/>
        <v>0.838888386253795</v>
      </c>
      <c r="BA1164" s="25">
        <f t="shared" si="882"/>
        <v>0.159581579121132</v>
      </c>
      <c r="BB1164" s="25">
        <f t="shared" si="883"/>
        <v>-0.388153243611682</v>
      </c>
      <c r="BC1164" s="24">
        <v>12.989742</v>
      </c>
      <c r="BD1164" s="24">
        <v>0.41679</v>
      </c>
      <c r="BE1164" s="24">
        <v>11.69444</v>
      </c>
      <c r="BF1164" s="24">
        <v>-0.005363</v>
      </c>
      <c r="BG1164" s="24">
        <v>12.325045</v>
      </c>
      <c r="BH1164" s="24">
        <v>0.292885844862385</v>
      </c>
      <c r="BI1164" s="25">
        <f t="shared" si="884"/>
        <v>0.900282699995119</v>
      </c>
      <c r="BJ1164" s="25">
        <f t="shared" si="885"/>
        <v>-0.0128673912521894</v>
      </c>
      <c r="BK1164" s="25">
        <f t="shared" si="886"/>
        <v>-0.0511645190747782</v>
      </c>
      <c r="BL1164" s="25">
        <f t="shared" si="887"/>
        <v>-1.01831088833439</v>
      </c>
      <c r="BM1164" s="24">
        <v>11.441767</v>
      </c>
      <c r="BN1164" s="24">
        <v>0.37825</v>
      </c>
      <c r="BO1164" s="24">
        <v>8.369049</v>
      </c>
      <c r="BP1164" s="24">
        <v>0.36571735</v>
      </c>
      <c r="BQ1164" s="24">
        <v>10.594923</v>
      </c>
      <c r="BR1164" s="24">
        <v>-0.533693763302753</v>
      </c>
      <c r="BS1164" s="25">
        <f t="shared" si="888"/>
        <v>0.731447249362795</v>
      </c>
      <c r="BT1164" s="25">
        <f t="shared" si="889"/>
        <v>0.966866754791804</v>
      </c>
      <c r="BU1164" s="25">
        <f t="shared" si="890"/>
        <v>-0.210088737785069</v>
      </c>
      <c r="BV1164" s="25">
        <f t="shared" si="891"/>
        <v>1.68525693037289</v>
      </c>
      <c r="BW1164" s="24">
        <v>9.69886</v>
      </c>
      <c r="BX1164" s="24">
        <v>0.295604</v>
      </c>
      <c r="BY1164" s="24">
        <v>7.948833</v>
      </c>
      <c r="BZ1164" s="24">
        <v>0.10293006</v>
      </c>
      <c r="CA1164" s="24">
        <v>9.154897</v>
      </c>
      <c r="CB1164" s="24">
        <v>0.331270349357798</v>
      </c>
      <c r="CC1164" s="25">
        <f t="shared" si="892"/>
        <v>0.819563639438037</v>
      </c>
      <c r="CD1164" s="25">
        <f t="shared" si="893"/>
        <v>0.348202527705985</v>
      </c>
      <c r="CE1164" s="25">
        <f t="shared" si="894"/>
        <v>-0.131739767252433</v>
      </c>
      <c r="CF1164" s="25">
        <f t="shared" si="895"/>
        <v>-0.689286831134931</v>
      </c>
      <c r="CG1164" s="24">
        <v>10.651125</v>
      </c>
      <c r="CH1164" s="24">
        <v>0.400191</v>
      </c>
      <c r="CI1164" s="24">
        <v>8.26563</v>
      </c>
      <c r="CJ1164" s="24">
        <v>0.55239</v>
      </c>
      <c r="CK1164" s="24">
        <v>9.984458</v>
      </c>
      <c r="CL1164" s="24">
        <v>0.72826509</v>
      </c>
      <c r="CM1164" s="25">
        <f t="shared" si="896"/>
        <v>0.77603351758617</v>
      </c>
      <c r="CN1164" s="25">
        <f t="shared" si="897"/>
        <v>1.38031589915815</v>
      </c>
      <c r="CO1164" s="25">
        <f t="shared" si="898"/>
        <v>-0.172150356083425</v>
      </c>
      <c r="CP1164" s="25">
        <f t="shared" si="899"/>
        <v>-0.241498724042917</v>
      </c>
      <c r="CQ1164" s="24">
        <v>7.517334</v>
      </c>
      <c r="CR1164" s="24">
        <v>0.331356</v>
      </c>
      <c r="CS1164" s="24">
        <v>6.025246</v>
      </c>
      <c r="CT1164" s="24">
        <v>-0.02336739</v>
      </c>
      <c r="CU1164" s="24">
        <v>7.328199</v>
      </c>
      <c r="CV1164" s="24">
        <v>0.41267872</v>
      </c>
      <c r="CW1164" s="25">
        <f t="shared" si="900"/>
        <v>0.80151367492784</v>
      </c>
      <c r="CX1164" s="25">
        <f t="shared" si="901"/>
        <v>-0.070520497591714</v>
      </c>
      <c r="CY1164" s="25">
        <f t="shared" si="902"/>
        <v>-0.177799893261632</v>
      </c>
      <c r="CZ1164" s="25">
        <f t="shared" si="903"/>
        <v>-1.05662368536958</v>
      </c>
      <c r="DA1164" s="24">
        <v>7.990261</v>
      </c>
      <c r="DB1164" s="24">
        <v>0.401254</v>
      </c>
      <c r="DC1164" s="24">
        <v>5.740811</v>
      </c>
      <c r="DD1164" s="24">
        <v>-0.57245477</v>
      </c>
      <c r="DE1164" s="24">
        <v>7.329181</v>
      </c>
      <c r="DF1164" s="24">
        <v>0.39121051</v>
      </c>
      <c r="DG1164" s="25">
        <f t="shared" si="904"/>
        <v>0.718476029756725</v>
      </c>
      <c r="DH1164" s="25">
        <f t="shared" si="905"/>
        <v>-1.42666433231818</v>
      </c>
      <c r="DI1164" s="25">
        <f t="shared" si="906"/>
        <v>-0.216718621084675</v>
      </c>
      <c r="DJ1164" s="25">
        <f t="shared" si="907"/>
        <v>-2.46329087631107</v>
      </c>
      <c r="DK1164" s="24">
        <v>6.114499</v>
      </c>
      <c r="DL1164" s="24">
        <v>0.451641</v>
      </c>
      <c r="DM1164" s="24">
        <v>5.448597</v>
      </c>
      <c r="DN1164" s="24">
        <v>-0.294746</v>
      </c>
      <c r="DO1164" s="24">
        <v>5.676351</v>
      </c>
      <c r="DP1164" s="24">
        <v>0.377382</v>
      </c>
      <c r="DQ1164" s="25">
        <f t="shared" si="908"/>
        <v>0.891094593359162</v>
      </c>
      <c r="DR1164" s="25">
        <f t="shared" si="909"/>
        <v>-0.652611255399753</v>
      </c>
      <c r="DS1164" s="25">
        <f t="shared" si="910"/>
        <v>-0.0401233116133939</v>
      </c>
      <c r="DT1164" s="25">
        <f t="shared" si="911"/>
        <v>-1.78102824194053</v>
      </c>
    </row>
    <row r="1165" spans="2:124">
      <c r="B1165" s="23">
        <v>1045</v>
      </c>
      <c r="C1165" s="23" t="s">
        <v>95</v>
      </c>
      <c r="D1165" s="23" t="s">
        <v>32</v>
      </c>
      <c r="E1165" s="24">
        <v>104.832258</v>
      </c>
      <c r="F1165" s="24">
        <v>19.645075</v>
      </c>
      <c r="G1165" s="24">
        <v>86.609506</v>
      </c>
      <c r="H1165" s="24">
        <v>14.32295591</v>
      </c>
      <c r="I1165" s="24">
        <v>98.582605</v>
      </c>
      <c r="J1165" s="24">
        <v>17.8027115224738</v>
      </c>
      <c r="K1165" s="25">
        <f t="shared" si="864"/>
        <v>0.826172283725874</v>
      </c>
      <c r="L1165" s="25">
        <f t="shared" si="865"/>
        <v>0.729086344032792</v>
      </c>
      <c r="M1165" s="25">
        <f t="shared" si="866"/>
        <v>-0.121452450967389</v>
      </c>
      <c r="N1165" s="25">
        <f t="shared" si="867"/>
        <v>-0.19546211306525</v>
      </c>
      <c r="O1165" s="24">
        <v>20.550734</v>
      </c>
      <c r="P1165" s="24">
        <v>4.466682</v>
      </c>
      <c r="Q1165" s="24">
        <v>16.470021</v>
      </c>
      <c r="R1165" s="24">
        <v>3.163584</v>
      </c>
      <c r="S1165" s="24">
        <v>7.995292</v>
      </c>
      <c r="T1165" s="24">
        <v>1.66557078501258</v>
      </c>
      <c r="U1165" s="25">
        <f t="shared" si="868"/>
        <v>0.80143225054638</v>
      </c>
      <c r="V1165" s="25">
        <f t="shared" si="869"/>
        <v>0.708262643277493</v>
      </c>
      <c r="W1165" s="25">
        <f t="shared" si="870"/>
        <v>1.0599649143521</v>
      </c>
      <c r="X1165" s="25">
        <f t="shared" si="871"/>
        <v>0.899399310114644</v>
      </c>
      <c r="Y1165" s="24">
        <v>9.170657</v>
      </c>
      <c r="Z1165" s="24">
        <v>1.927824</v>
      </c>
      <c r="AA1165" s="24">
        <v>8.320934</v>
      </c>
      <c r="AB1165" s="24">
        <v>1.438124</v>
      </c>
      <c r="AC1165" s="24">
        <v>19.434361</v>
      </c>
      <c r="AD1165" s="24">
        <v>3.13959637622798</v>
      </c>
      <c r="AE1165" s="25">
        <f t="shared" si="872"/>
        <v>0.907343279767197</v>
      </c>
      <c r="AF1165" s="25">
        <f t="shared" si="873"/>
        <v>0.745983035795799</v>
      </c>
      <c r="AG1165" s="25">
        <f t="shared" si="874"/>
        <v>-0.571844219627288</v>
      </c>
      <c r="AH1165" s="25">
        <f t="shared" si="875"/>
        <v>-0.541939845870312</v>
      </c>
      <c r="AI1165" s="24">
        <v>7.809015</v>
      </c>
      <c r="AJ1165" s="24">
        <v>1.404176</v>
      </c>
      <c r="AK1165" s="24">
        <v>6.543954</v>
      </c>
      <c r="AL1165" s="24">
        <v>1.179982</v>
      </c>
      <c r="AM1165" s="24">
        <v>7.307601</v>
      </c>
      <c r="AN1165" s="24">
        <v>1.63895237062596</v>
      </c>
      <c r="AO1165" s="25">
        <f t="shared" si="876"/>
        <v>0.83799992700744</v>
      </c>
      <c r="AP1165" s="25">
        <f t="shared" si="877"/>
        <v>0.840337678467657</v>
      </c>
      <c r="AQ1165" s="25">
        <f t="shared" si="878"/>
        <v>-0.104500368862504</v>
      </c>
      <c r="AR1165" s="25">
        <f t="shared" si="879"/>
        <v>-0.28003887047106</v>
      </c>
      <c r="AS1165" s="24">
        <v>7.691494</v>
      </c>
      <c r="AT1165" s="24">
        <v>1.327562</v>
      </c>
      <c r="AU1165" s="24">
        <v>6.136296</v>
      </c>
      <c r="AV1165" s="24">
        <v>1.059004</v>
      </c>
      <c r="AW1165" s="24">
        <v>7.276254</v>
      </c>
      <c r="AX1165" s="24">
        <v>1.06922941714703</v>
      </c>
      <c r="AY1165" s="25">
        <f t="shared" si="880"/>
        <v>0.797802871587757</v>
      </c>
      <c r="AZ1165" s="25">
        <f t="shared" si="881"/>
        <v>0.797705869857679</v>
      </c>
      <c r="BA1165" s="25">
        <f t="shared" si="882"/>
        <v>-0.156668252647585</v>
      </c>
      <c r="BB1165" s="25">
        <f t="shared" si="883"/>
        <v>-0.00956335187102681</v>
      </c>
      <c r="BC1165" s="24">
        <v>8.308862</v>
      </c>
      <c r="BD1165" s="24">
        <v>1.546928</v>
      </c>
      <c r="BE1165" s="24">
        <v>7.329527</v>
      </c>
      <c r="BF1165" s="24">
        <v>0.990232</v>
      </c>
      <c r="BG1165" s="24">
        <v>8.192281</v>
      </c>
      <c r="BH1165" s="24">
        <v>1.40257833409109</v>
      </c>
      <c r="BI1165" s="25">
        <f t="shared" si="884"/>
        <v>0.882133678474862</v>
      </c>
      <c r="BJ1165" s="25">
        <f t="shared" si="885"/>
        <v>0.640128047329934</v>
      </c>
      <c r="BK1165" s="25">
        <f t="shared" si="886"/>
        <v>-0.105313037968302</v>
      </c>
      <c r="BL1165" s="25">
        <f t="shared" si="887"/>
        <v>-0.293991660977925</v>
      </c>
      <c r="BM1165" s="24">
        <v>8.404058</v>
      </c>
      <c r="BN1165" s="24">
        <v>1.587535</v>
      </c>
      <c r="BO1165" s="24">
        <v>6.767445</v>
      </c>
      <c r="BP1165" s="24">
        <v>0.808435</v>
      </c>
      <c r="BQ1165" s="24">
        <v>8.014035</v>
      </c>
      <c r="BR1165" s="24">
        <v>1.43899923763904</v>
      </c>
      <c r="BS1165" s="25">
        <f t="shared" si="888"/>
        <v>0.805259197402017</v>
      </c>
      <c r="BT1165" s="25">
        <f t="shared" si="889"/>
        <v>0.509239166380584</v>
      </c>
      <c r="BU1165" s="25">
        <f t="shared" si="890"/>
        <v>-0.155550855467938</v>
      </c>
      <c r="BV1165" s="25">
        <f t="shared" si="891"/>
        <v>-0.438196366714971</v>
      </c>
      <c r="BW1165" s="24">
        <v>9.087845</v>
      </c>
      <c r="BX1165" s="24">
        <v>1.658248</v>
      </c>
      <c r="BY1165" s="24">
        <v>8.323012</v>
      </c>
      <c r="BZ1165" s="24">
        <v>1.376798</v>
      </c>
      <c r="CA1165" s="24">
        <v>8.638545</v>
      </c>
      <c r="CB1165" s="24">
        <v>1.82148157173013</v>
      </c>
      <c r="CC1165" s="25">
        <f t="shared" si="892"/>
        <v>0.915840003873306</v>
      </c>
      <c r="CD1165" s="25">
        <f t="shared" si="893"/>
        <v>0.830272673327512</v>
      </c>
      <c r="CE1165" s="25">
        <f t="shared" si="894"/>
        <v>-0.0365261742573547</v>
      </c>
      <c r="CF1165" s="25">
        <f t="shared" si="895"/>
        <v>-0.244132896336551</v>
      </c>
      <c r="CG1165" s="24">
        <v>9.779878</v>
      </c>
      <c r="CH1165" s="24">
        <v>1.636065</v>
      </c>
      <c r="CI1165" s="24">
        <v>8.402357</v>
      </c>
      <c r="CJ1165" s="24">
        <v>1.486568</v>
      </c>
      <c r="CK1165" s="24">
        <v>9.110498</v>
      </c>
      <c r="CL1165" s="24">
        <v>1.622793</v>
      </c>
      <c r="CM1165" s="25">
        <f t="shared" si="896"/>
        <v>0.859147424947428</v>
      </c>
      <c r="CN1165" s="25">
        <f t="shared" si="897"/>
        <v>0.908624046110637</v>
      </c>
      <c r="CO1165" s="25">
        <f t="shared" si="898"/>
        <v>-0.0777280232101472</v>
      </c>
      <c r="CP1165" s="25">
        <f t="shared" si="899"/>
        <v>-0.0839447791554438</v>
      </c>
      <c r="CQ1165" s="24">
        <v>8.142015</v>
      </c>
      <c r="CR1165" s="24">
        <v>1.387535</v>
      </c>
      <c r="CS1165" s="24">
        <v>5.704162</v>
      </c>
      <c r="CT1165" s="24">
        <v>0.82013691</v>
      </c>
      <c r="CU1165" s="24">
        <v>7.898718</v>
      </c>
      <c r="CV1165" s="24">
        <v>1.35900443</v>
      </c>
      <c r="CW1165" s="25">
        <f t="shared" si="900"/>
        <v>0.7005835778981</v>
      </c>
      <c r="CX1165" s="25">
        <f t="shared" si="901"/>
        <v>0.591074754871048</v>
      </c>
      <c r="CY1165" s="25">
        <f t="shared" si="902"/>
        <v>-0.277836985698185</v>
      </c>
      <c r="CZ1165" s="25">
        <f t="shared" si="903"/>
        <v>-0.39651638221665</v>
      </c>
      <c r="DA1165" s="24">
        <v>8.618907</v>
      </c>
      <c r="DB1165" s="24">
        <v>1.458361</v>
      </c>
      <c r="DC1165" s="24">
        <v>6.778739</v>
      </c>
      <c r="DD1165" s="24">
        <v>1.222712</v>
      </c>
      <c r="DE1165" s="24">
        <v>7.885766</v>
      </c>
      <c r="DF1165" s="24">
        <v>1.319462</v>
      </c>
      <c r="DG1165" s="25">
        <f t="shared" si="904"/>
        <v>0.786496362009707</v>
      </c>
      <c r="DH1165" s="25">
        <f t="shared" si="905"/>
        <v>0.838415179780589</v>
      </c>
      <c r="DI1165" s="25">
        <f t="shared" si="906"/>
        <v>-0.140382938068413</v>
      </c>
      <c r="DJ1165" s="25">
        <f t="shared" si="907"/>
        <v>-0.0733253401765264</v>
      </c>
      <c r="DK1165" s="24">
        <v>7.268793</v>
      </c>
      <c r="DL1165" s="24">
        <v>1.244159</v>
      </c>
      <c r="DM1165" s="24">
        <v>5.833059</v>
      </c>
      <c r="DN1165" s="24">
        <v>0.77738</v>
      </c>
      <c r="DO1165" s="24">
        <v>6.829254</v>
      </c>
      <c r="DP1165" s="24">
        <v>1.325044</v>
      </c>
      <c r="DQ1165" s="25">
        <f t="shared" si="908"/>
        <v>0.802479723937661</v>
      </c>
      <c r="DR1165" s="25">
        <f t="shared" si="909"/>
        <v>0.624823676073556</v>
      </c>
      <c r="DS1165" s="25">
        <f t="shared" si="910"/>
        <v>-0.145871716002948</v>
      </c>
      <c r="DT1165" s="25">
        <f t="shared" si="911"/>
        <v>-0.413317595491169</v>
      </c>
    </row>
    <row r="1166" spans="2:124">
      <c r="B1166" s="20">
        <v>1045</v>
      </c>
      <c r="C1166" s="20" t="s">
        <v>95</v>
      </c>
      <c r="D1166" s="20" t="s">
        <v>33</v>
      </c>
      <c r="E1166" s="21">
        <v>103.335573</v>
      </c>
      <c r="F1166" s="21">
        <v>10.215352</v>
      </c>
      <c r="G1166" s="21">
        <v>81.043654</v>
      </c>
      <c r="H1166" s="21">
        <v>5.74042304</v>
      </c>
      <c r="I1166" s="21">
        <v>101.553852</v>
      </c>
      <c r="J1166" s="21">
        <v>7.99600634855774</v>
      </c>
      <c r="K1166" s="22">
        <f t="shared" si="864"/>
        <v>0.784276427247372</v>
      </c>
      <c r="L1166" s="22">
        <f t="shared" si="865"/>
        <v>0.561940796557965</v>
      </c>
      <c r="M1166" s="22">
        <f t="shared" si="866"/>
        <v>-0.201963762044201</v>
      </c>
      <c r="N1166" s="22">
        <f t="shared" si="867"/>
        <v>-0.28208873407968</v>
      </c>
      <c r="O1166" s="21">
        <v>20.149242</v>
      </c>
      <c r="P1166" s="21">
        <v>1.853139</v>
      </c>
      <c r="Q1166" s="21">
        <v>16.692418</v>
      </c>
      <c r="R1166" s="21">
        <v>1.8442966</v>
      </c>
      <c r="S1166" s="21">
        <v>7.502792</v>
      </c>
      <c r="T1166" s="21">
        <v>0.945216656328652</v>
      </c>
      <c r="U1166" s="22">
        <f t="shared" si="868"/>
        <v>0.828439005298562</v>
      </c>
      <c r="V1166" s="22">
        <f t="shared" si="869"/>
        <v>0.995228420534024</v>
      </c>
      <c r="W1166" s="22">
        <f t="shared" si="870"/>
        <v>1.22482750421443</v>
      </c>
      <c r="X1166" s="22">
        <f t="shared" si="871"/>
        <v>0.951189272482242</v>
      </c>
      <c r="Y1166" s="21">
        <v>10.313528</v>
      </c>
      <c r="Z1166" s="21">
        <v>0.94072</v>
      </c>
      <c r="AA1166" s="21">
        <v>9.399227</v>
      </c>
      <c r="AB1166" s="21">
        <v>0.28681506</v>
      </c>
      <c r="AC1166" s="21">
        <v>21.769829</v>
      </c>
      <c r="AD1166" s="21">
        <v>1.37690529337826</v>
      </c>
      <c r="AE1166" s="22">
        <f t="shared" si="872"/>
        <v>0.911349346217899</v>
      </c>
      <c r="AF1166" s="22">
        <f t="shared" si="873"/>
        <v>0.304888872353091</v>
      </c>
      <c r="AG1166" s="22">
        <f t="shared" si="874"/>
        <v>-0.568245253557113</v>
      </c>
      <c r="AH1166" s="22">
        <f t="shared" si="875"/>
        <v>-0.79169586944045</v>
      </c>
      <c r="AI1166" s="21">
        <v>7.939508</v>
      </c>
      <c r="AJ1166" s="21">
        <v>0.820315</v>
      </c>
      <c r="AK1166" s="21">
        <v>6.987519</v>
      </c>
      <c r="AL1166" s="21">
        <v>0.50529398</v>
      </c>
      <c r="AM1166" s="21">
        <v>7.858656</v>
      </c>
      <c r="AN1166" s="21">
        <v>0.639974754972803</v>
      </c>
      <c r="AO1166" s="22">
        <f t="shared" si="876"/>
        <v>0.880094711158424</v>
      </c>
      <c r="AP1166" s="22">
        <f t="shared" si="877"/>
        <v>0.615975545979288</v>
      </c>
      <c r="AQ1166" s="22">
        <f t="shared" si="878"/>
        <v>-0.110850634001539</v>
      </c>
      <c r="AR1166" s="22">
        <f t="shared" si="879"/>
        <v>-0.210447012052103</v>
      </c>
      <c r="AS1166" s="21">
        <v>7.36424</v>
      </c>
      <c r="AT1166" s="21">
        <v>0.703221</v>
      </c>
      <c r="AU1166" s="21">
        <v>6.023342</v>
      </c>
      <c r="AV1166" s="21">
        <v>0.28847652</v>
      </c>
      <c r="AW1166" s="21">
        <v>7.054005</v>
      </c>
      <c r="AX1166" s="21">
        <v>0.610262664602229</v>
      </c>
      <c r="AY1166" s="22">
        <f t="shared" si="880"/>
        <v>0.817917666996187</v>
      </c>
      <c r="AZ1166" s="22">
        <f t="shared" si="881"/>
        <v>0.41022170839608</v>
      </c>
      <c r="BA1166" s="22">
        <f t="shared" si="882"/>
        <v>-0.14611033023084</v>
      </c>
      <c r="BB1166" s="22">
        <f t="shared" si="883"/>
        <v>-0.527291219448875</v>
      </c>
      <c r="BC1166" s="21">
        <v>8.20786</v>
      </c>
      <c r="BD1166" s="21">
        <v>0.800406</v>
      </c>
      <c r="BE1166" s="21">
        <v>7.237643</v>
      </c>
      <c r="BF1166" s="21">
        <v>0.39673661</v>
      </c>
      <c r="BG1166" s="21">
        <v>8.237473</v>
      </c>
      <c r="BH1166" s="21">
        <v>0.756032219939921</v>
      </c>
      <c r="BI1166" s="22">
        <f t="shared" si="884"/>
        <v>0.881794158282427</v>
      </c>
      <c r="BJ1166" s="22">
        <f t="shared" si="885"/>
        <v>0.495669210375734</v>
      </c>
      <c r="BK1166" s="22">
        <f t="shared" si="886"/>
        <v>-0.121375815131655</v>
      </c>
      <c r="BL1166" s="22">
        <f t="shared" si="887"/>
        <v>-0.475238489132742</v>
      </c>
      <c r="BM1166" s="21">
        <v>9.084685</v>
      </c>
      <c r="BN1166" s="21">
        <v>0.880703</v>
      </c>
      <c r="BO1166" s="21">
        <v>5.754043</v>
      </c>
      <c r="BP1166" s="21">
        <v>0.35511261</v>
      </c>
      <c r="BQ1166" s="21">
        <v>8.899775</v>
      </c>
      <c r="BR1166" s="21">
        <v>0.692813079158886</v>
      </c>
      <c r="BS1166" s="22">
        <f t="shared" si="888"/>
        <v>0.633378372502734</v>
      </c>
      <c r="BT1166" s="22">
        <f t="shared" si="889"/>
        <v>0.403214943062531</v>
      </c>
      <c r="BU1166" s="22">
        <f t="shared" si="890"/>
        <v>-0.353461969544174</v>
      </c>
      <c r="BV1166" s="22">
        <f t="shared" si="891"/>
        <v>-0.487433738359665</v>
      </c>
      <c r="BW1166" s="21">
        <v>7.187699</v>
      </c>
      <c r="BX1166" s="21">
        <v>0.709048</v>
      </c>
      <c r="BY1166" s="21">
        <v>5.737488</v>
      </c>
      <c r="BZ1166" s="21">
        <v>0.35724814</v>
      </c>
      <c r="CA1166" s="21">
        <v>7.18004</v>
      </c>
      <c r="CB1166" s="21">
        <v>0.365332460176992</v>
      </c>
      <c r="CC1166" s="22">
        <f t="shared" si="892"/>
        <v>0.798237099244139</v>
      </c>
      <c r="CD1166" s="22">
        <f t="shared" si="893"/>
        <v>0.503841968385779</v>
      </c>
      <c r="CE1166" s="22">
        <f t="shared" si="894"/>
        <v>-0.20091141553529</v>
      </c>
      <c r="CF1166" s="22">
        <f t="shared" si="895"/>
        <v>-0.0221286665112523</v>
      </c>
      <c r="CG1166" s="21">
        <v>8.684028</v>
      </c>
      <c r="CH1166" s="21">
        <v>0.858772</v>
      </c>
      <c r="CI1166" s="21">
        <v>6.110096</v>
      </c>
      <c r="CJ1166" s="21">
        <v>0.61364897</v>
      </c>
      <c r="CK1166" s="21">
        <v>8.610478</v>
      </c>
      <c r="CL1166" s="21">
        <v>0.878731</v>
      </c>
      <c r="CM1166" s="22">
        <f t="shared" si="896"/>
        <v>0.70360160054758</v>
      </c>
      <c r="CN1166" s="22">
        <f t="shared" si="897"/>
        <v>0.714565647226505</v>
      </c>
      <c r="CO1166" s="22">
        <f t="shared" si="898"/>
        <v>-0.290388292032103</v>
      </c>
      <c r="CP1166" s="22">
        <f t="shared" si="899"/>
        <v>-0.301664593601455</v>
      </c>
      <c r="CQ1166" s="21">
        <v>11.291851</v>
      </c>
      <c r="CR1166" s="21">
        <v>1.250807</v>
      </c>
      <c r="CS1166" s="21">
        <v>6.110761</v>
      </c>
      <c r="CT1166" s="21">
        <v>0.48220865</v>
      </c>
      <c r="CU1166" s="21">
        <v>11.643338</v>
      </c>
      <c r="CV1166" s="21">
        <v>1.04351</v>
      </c>
      <c r="CW1166" s="22">
        <f t="shared" si="900"/>
        <v>0.541165571525873</v>
      </c>
      <c r="CX1166" s="22">
        <f t="shared" si="901"/>
        <v>0.385518029560116</v>
      </c>
      <c r="CY1166" s="22">
        <f t="shared" si="902"/>
        <v>-0.475171037721313</v>
      </c>
      <c r="CZ1166" s="22">
        <f t="shared" si="903"/>
        <v>-0.537897432703089</v>
      </c>
      <c r="DA1166" s="21">
        <v>6.721335</v>
      </c>
      <c r="DB1166" s="21">
        <v>0.684718</v>
      </c>
      <c r="DC1166" s="21">
        <v>6.370517</v>
      </c>
      <c r="DD1166" s="21">
        <v>0.2442609</v>
      </c>
      <c r="DE1166" s="21">
        <v>6.521308</v>
      </c>
      <c r="DF1166" s="21">
        <v>0.421229</v>
      </c>
      <c r="DG1166" s="22">
        <f t="shared" si="904"/>
        <v>0.947805309510685</v>
      </c>
      <c r="DH1166" s="22">
        <f t="shared" si="905"/>
        <v>0.356732114534743</v>
      </c>
      <c r="DI1166" s="22">
        <f t="shared" si="906"/>
        <v>-0.023122815238906</v>
      </c>
      <c r="DJ1166" s="22">
        <f t="shared" si="907"/>
        <v>-0.42012325837015</v>
      </c>
      <c r="DK1166" s="21">
        <v>6.391597</v>
      </c>
      <c r="DL1166" s="21">
        <v>0.713503</v>
      </c>
      <c r="DM1166" s="21">
        <v>4.6206</v>
      </c>
      <c r="DN1166" s="21">
        <v>0.366325</v>
      </c>
      <c r="DO1166" s="21">
        <v>6.276158</v>
      </c>
      <c r="DP1166" s="21">
        <v>0.26599922</v>
      </c>
      <c r="DQ1166" s="22">
        <f t="shared" si="908"/>
        <v>0.722917918635984</v>
      </c>
      <c r="DR1166" s="22">
        <f t="shared" si="909"/>
        <v>0.513417603009378</v>
      </c>
      <c r="DS1166" s="22">
        <f t="shared" si="910"/>
        <v>-0.263785264806909</v>
      </c>
      <c r="DT1166" s="22">
        <f t="shared" si="911"/>
        <v>0.377165692440752</v>
      </c>
    </row>
    <row r="1167" spans="2:124">
      <c r="B1167" s="23">
        <v>1045</v>
      </c>
      <c r="C1167" s="23" t="s">
        <v>95</v>
      </c>
      <c r="D1167" s="23" t="s">
        <v>34</v>
      </c>
      <c r="E1167" s="24">
        <v>35.414016</v>
      </c>
      <c r="F1167" s="24">
        <v>2.769343</v>
      </c>
      <c r="G1167" s="24">
        <v>25.828933</v>
      </c>
      <c r="H1167" s="24">
        <v>0.95175781</v>
      </c>
      <c r="I1167" s="24">
        <v>34.69391</v>
      </c>
      <c r="J1167" s="24">
        <v>0.652183454639579</v>
      </c>
      <c r="K1167" s="25">
        <f t="shared" si="864"/>
        <v>0.729342105679288</v>
      </c>
      <c r="L1167" s="25">
        <f t="shared" si="865"/>
        <v>0.343676391837342</v>
      </c>
      <c r="M1167" s="25">
        <f t="shared" si="866"/>
        <v>-0.255519686308058</v>
      </c>
      <c r="N1167" s="25">
        <f t="shared" si="867"/>
        <v>0.459340624527154</v>
      </c>
      <c r="O1167" s="24">
        <v>9.272216</v>
      </c>
      <c r="P1167" s="24">
        <v>0.827306</v>
      </c>
      <c r="Q1167" s="24">
        <v>7.728505</v>
      </c>
      <c r="R1167" s="24">
        <v>1.06884</v>
      </c>
      <c r="S1167" s="24">
        <v>2.326663</v>
      </c>
      <c r="T1167" s="24">
        <v>0.382907234553869</v>
      </c>
      <c r="U1167" s="25">
        <f t="shared" si="868"/>
        <v>0.833512183063898</v>
      </c>
      <c r="V1167" s="25">
        <f t="shared" si="869"/>
        <v>1.29195243356146</v>
      </c>
      <c r="W1167" s="25">
        <f t="shared" si="870"/>
        <v>2.32171225484739</v>
      </c>
      <c r="X1167" s="25">
        <f t="shared" si="871"/>
        <v>1.79138105406998</v>
      </c>
      <c r="Y1167" s="24">
        <v>4.117189</v>
      </c>
      <c r="Z1167" s="24">
        <v>0.339017</v>
      </c>
      <c r="AA1167" s="24">
        <v>3.307647</v>
      </c>
      <c r="AB1167" s="24">
        <v>-0.26916463</v>
      </c>
      <c r="AC1167" s="24">
        <v>10.569396</v>
      </c>
      <c r="AD1167" s="24">
        <v>0.218532191811319</v>
      </c>
      <c r="AE1167" s="25">
        <f t="shared" si="872"/>
        <v>0.803375069738115</v>
      </c>
      <c r="AF1167" s="25">
        <f t="shared" si="873"/>
        <v>-0.793956143792199</v>
      </c>
      <c r="AG1167" s="25">
        <f t="shared" si="874"/>
        <v>-0.687054302819196</v>
      </c>
      <c r="AH1167" s="25">
        <f t="shared" si="875"/>
        <v>-2.23169327030956</v>
      </c>
      <c r="AI1167" s="24">
        <v>2.71783</v>
      </c>
      <c r="AJ1167" s="24">
        <v>0.175165</v>
      </c>
      <c r="AK1167" s="24">
        <v>2.05751</v>
      </c>
      <c r="AL1167" s="24">
        <v>0.029773</v>
      </c>
      <c r="AM1167" s="24">
        <v>2.690153</v>
      </c>
      <c r="AN1167" s="24">
        <v>0.0630077084517336</v>
      </c>
      <c r="AO1167" s="25">
        <f t="shared" si="876"/>
        <v>0.757041463226177</v>
      </c>
      <c r="AP1167" s="25">
        <f t="shared" si="877"/>
        <v>0.169971170039677</v>
      </c>
      <c r="AQ1167" s="25">
        <f t="shared" si="878"/>
        <v>-0.235169895541257</v>
      </c>
      <c r="AR1167" s="25">
        <f t="shared" si="879"/>
        <v>-0.527470515408328</v>
      </c>
      <c r="AS1167" s="24">
        <v>2.280592</v>
      </c>
      <c r="AT1167" s="24">
        <v>0.178008</v>
      </c>
      <c r="AU1167" s="24">
        <v>1.764164</v>
      </c>
      <c r="AV1167" s="24">
        <v>-0.113679</v>
      </c>
      <c r="AW1167" s="24">
        <v>2.184517</v>
      </c>
      <c r="AX1167" s="24">
        <v>0.0760627442482473</v>
      </c>
      <c r="AY1167" s="25">
        <f t="shared" si="880"/>
        <v>0.773555287399061</v>
      </c>
      <c r="AZ1167" s="25">
        <f t="shared" si="881"/>
        <v>-0.638617365511662</v>
      </c>
      <c r="BA1167" s="25">
        <f t="shared" si="882"/>
        <v>-0.192423771479004</v>
      </c>
      <c r="BB1167" s="25">
        <f t="shared" si="883"/>
        <v>-2.49454244812656</v>
      </c>
      <c r="BC1167" s="24">
        <v>2.263094</v>
      </c>
      <c r="BD1167" s="24">
        <v>0.171277</v>
      </c>
      <c r="BE1167" s="24">
        <v>2.065653</v>
      </c>
      <c r="BF1167" s="24">
        <v>0.00271844</v>
      </c>
      <c r="BG1167" s="24">
        <v>2.271259</v>
      </c>
      <c r="BH1167" s="24">
        <v>0.106060739871722</v>
      </c>
      <c r="BI1167" s="25">
        <f t="shared" si="884"/>
        <v>0.912756164790327</v>
      </c>
      <c r="BJ1167" s="25">
        <f t="shared" si="885"/>
        <v>0.0158715998061619</v>
      </c>
      <c r="BK1167" s="25">
        <f t="shared" si="886"/>
        <v>-0.0905251228503662</v>
      </c>
      <c r="BL1167" s="25">
        <f t="shared" si="887"/>
        <v>-0.974369026622972</v>
      </c>
      <c r="BM1167" s="24">
        <v>2.427628</v>
      </c>
      <c r="BN1167" s="24">
        <v>0.177475</v>
      </c>
      <c r="BO1167" s="24">
        <v>1.860095</v>
      </c>
      <c r="BP1167" s="24">
        <v>-0.003311</v>
      </c>
      <c r="BQ1167" s="24">
        <v>2.378216</v>
      </c>
      <c r="BR1167" s="24">
        <v>0.00497026483721706</v>
      </c>
      <c r="BS1167" s="25">
        <f t="shared" si="888"/>
        <v>0.766219124182123</v>
      </c>
      <c r="BT1167" s="25">
        <f t="shared" si="889"/>
        <v>-0.0186561487533455</v>
      </c>
      <c r="BU1167" s="25">
        <f t="shared" si="890"/>
        <v>-0.217861203523986</v>
      </c>
      <c r="BV1167" s="25">
        <f t="shared" si="891"/>
        <v>-1.66616168523001</v>
      </c>
      <c r="BW1167" s="24">
        <v>2.627752</v>
      </c>
      <c r="BX1167" s="24">
        <v>0.196995</v>
      </c>
      <c r="BY1167" s="24">
        <v>1.693273</v>
      </c>
      <c r="BZ1167" s="24">
        <v>-0.03095</v>
      </c>
      <c r="CA1167" s="24">
        <v>2.624952</v>
      </c>
      <c r="CB1167" s="24">
        <v>-0.140986979134529</v>
      </c>
      <c r="CC1167" s="25">
        <f t="shared" si="892"/>
        <v>0.644380824370032</v>
      </c>
      <c r="CD1167" s="25">
        <f t="shared" si="893"/>
        <v>-0.157110586563111</v>
      </c>
      <c r="CE1167" s="25">
        <f t="shared" si="894"/>
        <v>-0.354931823515249</v>
      </c>
      <c r="CF1167" s="25">
        <f t="shared" si="895"/>
        <v>0.780476181630449</v>
      </c>
      <c r="CG1167" s="24">
        <v>2.901688</v>
      </c>
      <c r="CH1167" s="24">
        <v>0.226809</v>
      </c>
      <c r="CI1167" s="24">
        <v>1.559553</v>
      </c>
      <c r="CJ1167" s="24">
        <v>0.171137</v>
      </c>
      <c r="CK1167" s="24">
        <v>2.877112</v>
      </c>
      <c r="CL1167" s="24">
        <v>0.230781</v>
      </c>
      <c r="CM1167" s="25">
        <f t="shared" si="896"/>
        <v>0.537464055404992</v>
      </c>
      <c r="CN1167" s="25">
        <f t="shared" si="897"/>
        <v>0.754542368248174</v>
      </c>
      <c r="CO1167" s="25">
        <f t="shared" si="898"/>
        <v>-0.45794498093922</v>
      </c>
      <c r="CP1167" s="25">
        <f t="shared" si="899"/>
        <v>-0.258444152681546</v>
      </c>
      <c r="CQ1167" s="24">
        <v>2.337145</v>
      </c>
      <c r="CR1167" s="24">
        <v>0.178621</v>
      </c>
      <c r="CS1167" s="24">
        <v>1.138381</v>
      </c>
      <c r="CT1167" s="24">
        <v>0.038169</v>
      </c>
      <c r="CU1167" s="24">
        <v>2.409894</v>
      </c>
      <c r="CV1167" s="24">
        <v>-0.044703</v>
      </c>
      <c r="CW1167" s="25">
        <f t="shared" si="900"/>
        <v>0.487081888372352</v>
      </c>
      <c r="CX1167" s="25">
        <f t="shared" si="901"/>
        <v>0.213687080466463</v>
      </c>
      <c r="CY1167" s="25">
        <f t="shared" si="902"/>
        <v>-0.52762196179583</v>
      </c>
      <c r="CZ1167" s="25">
        <f t="shared" si="903"/>
        <v>1.85383531306624</v>
      </c>
      <c r="DA1167" s="24">
        <v>2.258404</v>
      </c>
      <c r="DB1167" s="24">
        <v>0.16343</v>
      </c>
      <c r="DC1167" s="24">
        <v>1.439208</v>
      </c>
      <c r="DD1167" s="24">
        <v>-0.031361</v>
      </c>
      <c r="DE1167" s="24">
        <v>2.191194</v>
      </c>
      <c r="DF1167" s="24">
        <v>-0.054755</v>
      </c>
      <c r="DG1167" s="25">
        <f t="shared" si="904"/>
        <v>0.637267734205218</v>
      </c>
      <c r="DH1167" s="25">
        <f t="shared" si="905"/>
        <v>-0.191892553386771</v>
      </c>
      <c r="DI1167" s="25">
        <f t="shared" si="906"/>
        <v>-0.343185496126769</v>
      </c>
      <c r="DJ1167" s="25">
        <f t="shared" si="907"/>
        <v>0.427248653091042</v>
      </c>
      <c r="DK1167" s="24">
        <v>2.210478</v>
      </c>
      <c r="DL1167" s="24">
        <v>0.13524</v>
      </c>
      <c r="DM1167" s="24">
        <v>1.214944</v>
      </c>
      <c r="DN1167" s="24">
        <v>0.089586</v>
      </c>
      <c r="DO1167" s="24">
        <v>2.170554</v>
      </c>
      <c r="DP1167" s="24">
        <v>-0.18969345</v>
      </c>
      <c r="DQ1167" s="25">
        <f t="shared" si="908"/>
        <v>0.549629537140836</v>
      </c>
      <c r="DR1167" s="25">
        <f t="shared" si="909"/>
        <v>0.662422360248447</v>
      </c>
      <c r="DS1167" s="25">
        <f t="shared" si="910"/>
        <v>-0.440260873491284</v>
      </c>
      <c r="DT1167" s="25">
        <f t="shared" si="911"/>
        <v>1.47226722904771</v>
      </c>
    </row>
    <row r="1168" spans="2:124">
      <c r="B1168" s="23">
        <v>1045</v>
      </c>
      <c r="C1168" s="23" t="s">
        <v>95</v>
      </c>
      <c r="D1168" s="23" t="s">
        <v>35</v>
      </c>
      <c r="E1168" s="24">
        <v>29.435681</v>
      </c>
      <c r="F1168" s="24">
        <v>2.613943</v>
      </c>
      <c r="G1168" s="24">
        <v>26.230652</v>
      </c>
      <c r="H1168" s="24">
        <v>1.775937</v>
      </c>
      <c r="I1168" s="24">
        <v>28.861231</v>
      </c>
      <c r="J1168" s="24">
        <v>2.62474289648453</v>
      </c>
      <c r="K1168" s="25">
        <f t="shared" si="864"/>
        <v>0.89111755219796</v>
      </c>
      <c r="L1168" s="25">
        <f t="shared" si="865"/>
        <v>0.67940922965803</v>
      </c>
      <c r="M1168" s="25">
        <f t="shared" si="866"/>
        <v>-0.0911457657506016</v>
      </c>
      <c r="N1168" s="25">
        <f t="shared" si="867"/>
        <v>-0.323386301043575</v>
      </c>
      <c r="O1168" s="24">
        <v>6.755144</v>
      </c>
      <c r="P1168" s="24">
        <v>0.528692</v>
      </c>
      <c r="Q1168" s="24">
        <v>5.847756</v>
      </c>
      <c r="R1168" s="24">
        <v>0.416268</v>
      </c>
      <c r="S1168" s="24">
        <v>2.374878</v>
      </c>
      <c r="T1168" s="24">
        <v>0.216682235934075</v>
      </c>
      <c r="U1168" s="25">
        <f t="shared" si="868"/>
        <v>0.865674514118426</v>
      </c>
      <c r="V1168" s="25">
        <f t="shared" si="869"/>
        <v>0.787354452119571</v>
      </c>
      <c r="W1168" s="25">
        <f t="shared" si="870"/>
        <v>1.4623395391258</v>
      </c>
      <c r="X1168" s="25">
        <f t="shared" si="871"/>
        <v>0.921098876451729</v>
      </c>
      <c r="Y1168" s="24">
        <v>3.223903</v>
      </c>
      <c r="Z1168" s="24">
        <v>0.254911</v>
      </c>
      <c r="AA1168" s="24">
        <v>3.276312</v>
      </c>
      <c r="AB1168" s="24">
        <v>0.230887</v>
      </c>
      <c r="AC1168" s="24">
        <v>7.261818</v>
      </c>
      <c r="AD1168" s="24">
        <v>0.669663101566941</v>
      </c>
      <c r="AE1168" s="25">
        <f t="shared" si="872"/>
        <v>1.01625638240356</v>
      </c>
      <c r="AF1168" s="25">
        <f t="shared" si="873"/>
        <v>0.905755342060562</v>
      </c>
      <c r="AG1168" s="25">
        <f t="shared" si="874"/>
        <v>-0.548830334222091</v>
      </c>
      <c r="AH1168" s="25">
        <f t="shared" si="875"/>
        <v>-0.65521916996808</v>
      </c>
      <c r="AI1168" s="24">
        <v>2.221615</v>
      </c>
      <c r="AJ1168" s="24">
        <v>0.230862</v>
      </c>
      <c r="AK1168" s="24">
        <v>2.18906</v>
      </c>
      <c r="AL1168" s="24">
        <v>0.15777</v>
      </c>
      <c r="AM1168" s="24">
        <v>2.198991</v>
      </c>
      <c r="AN1168" s="24">
        <v>0.200094320857352</v>
      </c>
      <c r="AO1168" s="25">
        <f t="shared" si="876"/>
        <v>0.985346245861682</v>
      </c>
      <c r="AP1168" s="25">
        <f t="shared" si="877"/>
        <v>0.68339527509941</v>
      </c>
      <c r="AQ1168" s="25">
        <f t="shared" si="878"/>
        <v>-0.00451616218529312</v>
      </c>
      <c r="AR1168" s="25">
        <f t="shared" si="879"/>
        <v>-0.21152184967571</v>
      </c>
      <c r="AS1168" s="24">
        <v>2.146142</v>
      </c>
      <c r="AT1168" s="24">
        <v>0.177493</v>
      </c>
      <c r="AU1168" s="24">
        <v>2.024869</v>
      </c>
      <c r="AV1168" s="24">
        <v>0.142325</v>
      </c>
      <c r="AW1168" s="24">
        <v>2.055731</v>
      </c>
      <c r="AX1168" s="24">
        <v>0.185663477876106</v>
      </c>
      <c r="AY1168" s="25">
        <f t="shared" si="880"/>
        <v>0.943492555478621</v>
      </c>
      <c r="AZ1168" s="25">
        <f t="shared" si="881"/>
        <v>0.801862608666257</v>
      </c>
      <c r="BA1168" s="25">
        <f t="shared" si="882"/>
        <v>-0.0150126645947356</v>
      </c>
      <c r="BB1168" s="25">
        <f t="shared" si="883"/>
        <v>-0.233424895256061</v>
      </c>
      <c r="BC1168" s="24">
        <v>2.668824</v>
      </c>
      <c r="BD1168" s="24">
        <v>0.236848</v>
      </c>
      <c r="BE1168" s="24">
        <v>2.675085</v>
      </c>
      <c r="BF1168" s="24">
        <v>0.177136</v>
      </c>
      <c r="BG1168" s="24">
        <v>2.678453</v>
      </c>
      <c r="BH1168" s="24">
        <v>0.242707471218641</v>
      </c>
      <c r="BI1168" s="25">
        <f t="shared" si="884"/>
        <v>1.00234597710452</v>
      </c>
      <c r="BJ1168" s="25">
        <f t="shared" si="885"/>
        <v>0.747888941430791</v>
      </c>
      <c r="BK1168" s="25">
        <f t="shared" si="886"/>
        <v>-0.00125744226238057</v>
      </c>
      <c r="BL1168" s="25">
        <f t="shared" si="887"/>
        <v>-0.270166677974126</v>
      </c>
      <c r="BM1168" s="24">
        <v>3.660043</v>
      </c>
      <c r="BN1168" s="24">
        <v>0.3359</v>
      </c>
      <c r="BO1168" s="24">
        <v>1.720652</v>
      </c>
      <c r="BP1168" s="24">
        <v>0.115575</v>
      </c>
      <c r="BQ1168" s="24">
        <v>3.585546</v>
      </c>
      <c r="BR1168" s="24">
        <v>0.324150221401315</v>
      </c>
      <c r="BS1168" s="25">
        <f t="shared" si="888"/>
        <v>0.470117974023802</v>
      </c>
      <c r="BT1168" s="25">
        <f t="shared" si="889"/>
        <v>0.344075617743376</v>
      </c>
      <c r="BU1168" s="25">
        <f t="shared" si="890"/>
        <v>-0.520114370307897</v>
      </c>
      <c r="BV1168" s="25">
        <f t="shared" si="891"/>
        <v>-0.643452349036307</v>
      </c>
      <c r="BW1168" s="24">
        <v>1.772582</v>
      </c>
      <c r="BX1168" s="24">
        <v>0.157667</v>
      </c>
      <c r="BY1168" s="24">
        <v>1.707682</v>
      </c>
      <c r="BZ1168" s="24">
        <v>0.111457</v>
      </c>
      <c r="CA1168" s="24">
        <v>1.770693</v>
      </c>
      <c r="CB1168" s="24">
        <v>0.161378067630105</v>
      </c>
      <c r="CC1168" s="25">
        <f t="shared" si="892"/>
        <v>0.963386743180287</v>
      </c>
      <c r="CD1168" s="25">
        <f t="shared" si="893"/>
        <v>0.706913938871165</v>
      </c>
      <c r="CE1168" s="25">
        <f t="shared" si="894"/>
        <v>-0.0355855023993432</v>
      </c>
      <c r="CF1168" s="25">
        <f t="shared" si="895"/>
        <v>-0.309342331106165</v>
      </c>
      <c r="CG1168" s="24">
        <v>1.883329</v>
      </c>
      <c r="CH1168" s="24">
        <v>0.16136</v>
      </c>
      <c r="CI1168" s="24">
        <v>1.948933</v>
      </c>
      <c r="CJ1168" s="24">
        <v>0.126534</v>
      </c>
      <c r="CK1168" s="24">
        <v>1.867378</v>
      </c>
      <c r="CL1168" s="24">
        <v>0.168715</v>
      </c>
      <c r="CM1168" s="25">
        <f t="shared" si="896"/>
        <v>1.03483406245006</v>
      </c>
      <c r="CN1168" s="25">
        <f t="shared" si="897"/>
        <v>0.784172037679722</v>
      </c>
      <c r="CO1168" s="25">
        <f t="shared" si="898"/>
        <v>0.0436735358347373</v>
      </c>
      <c r="CP1168" s="25">
        <f t="shared" si="899"/>
        <v>-0.250013336099339</v>
      </c>
      <c r="CQ1168" s="24">
        <v>1.57732</v>
      </c>
      <c r="CR1168" s="24">
        <v>0.149351</v>
      </c>
      <c r="CS1168" s="24">
        <v>1.471269</v>
      </c>
      <c r="CT1168" s="24">
        <v>0.095274</v>
      </c>
      <c r="CU1168" s="24">
        <v>1.626418</v>
      </c>
      <c r="CV1168" s="24">
        <v>0.145801</v>
      </c>
      <c r="CW1168" s="25">
        <f t="shared" si="900"/>
        <v>0.932765069865341</v>
      </c>
      <c r="CX1168" s="25">
        <f t="shared" si="901"/>
        <v>0.637920067492015</v>
      </c>
      <c r="CY1168" s="25">
        <f t="shared" si="902"/>
        <v>-0.0953930662351253</v>
      </c>
      <c r="CZ1168" s="25">
        <f t="shared" si="903"/>
        <v>-0.346547691716792</v>
      </c>
      <c r="DA1168" s="24">
        <v>1.859744</v>
      </c>
      <c r="DB1168" s="24">
        <v>0.184953</v>
      </c>
      <c r="DC1168" s="24">
        <v>1.838371</v>
      </c>
      <c r="DD1168" s="24">
        <v>0.120158</v>
      </c>
      <c r="DE1168" s="24">
        <v>1.804398</v>
      </c>
      <c r="DF1168" s="24">
        <v>0.162565</v>
      </c>
      <c r="DG1168" s="25">
        <f t="shared" si="904"/>
        <v>0.988507558029492</v>
      </c>
      <c r="DH1168" s="25">
        <f t="shared" si="905"/>
        <v>0.64966775342925</v>
      </c>
      <c r="DI1168" s="25">
        <f t="shared" si="906"/>
        <v>0.0188278860872158</v>
      </c>
      <c r="DJ1168" s="25">
        <f t="shared" si="907"/>
        <v>-0.260861809122505</v>
      </c>
      <c r="DK1168" s="24">
        <v>1.667035</v>
      </c>
      <c r="DL1168" s="24">
        <v>0.195906</v>
      </c>
      <c r="DM1168" s="24">
        <v>1.530663</v>
      </c>
      <c r="DN1168" s="24">
        <v>0.082553</v>
      </c>
      <c r="DO1168" s="24">
        <v>1.636927</v>
      </c>
      <c r="DP1168" s="24">
        <v>0.147323</v>
      </c>
      <c r="DQ1168" s="25">
        <f t="shared" si="908"/>
        <v>0.918194878931756</v>
      </c>
      <c r="DR1168" s="25">
        <f t="shared" si="909"/>
        <v>0.421390871132074</v>
      </c>
      <c r="DS1168" s="25">
        <f t="shared" si="910"/>
        <v>-0.0649167617126481</v>
      </c>
      <c r="DT1168" s="25">
        <f t="shared" si="911"/>
        <v>-0.439646219531234</v>
      </c>
    </row>
    <row r="1169" spans="2:124">
      <c r="B1169" s="23">
        <v>1045</v>
      </c>
      <c r="C1169" s="23" t="s">
        <v>95</v>
      </c>
      <c r="D1169" s="23" t="s">
        <v>36</v>
      </c>
      <c r="E1169" s="24">
        <v>38.485876</v>
      </c>
      <c r="F1169" s="24">
        <v>4.832066</v>
      </c>
      <c r="G1169" s="24">
        <v>28.984069</v>
      </c>
      <c r="H1169" s="24">
        <v>3.01272823</v>
      </c>
      <c r="I1169" s="24">
        <v>37.998711</v>
      </c>
      <c r="J1169" s="24">
        <v>4.71907999743363</v>
      </c>
      <c r="K1169" s="25">
        <f t="shared" si="864"/>
        <v>0.753109244544674</v>
      </c>
      <c r="L1169" s="25">
        <f t="shared" si="865"/>
        <v>0.623486564546097</v>
      </c>
      <c r="M1169" s="25">
        <f t="shared" si="866"/>
        <v>-0.237235468329439</v>
      </c>
      <c r="N1169" s="25">
        <f t="shared" si="867"/>
        <v>-0.361585683726827</v>
      </c>
      <c r="O1169" s="24">
        <v>4.121882</v>
      </c>
      <c r="P1169" s="24">
        <v>0.497141</v>
      </c>
      <c r="Q1169" s="24">
        <v>3.116157</v>
      </c>
      <c r="R1169" s="24">
        <v>0.3591886</v>
      </c>
      <c r="S1169" s="24">
        <v>2.801251</v>
      </c>
      <c r="T1169" s="24">
        <v>0.345627185840708</v>
      </c>
      <c r="U1169" s="25">
        <f t="shared" si="868"/>
        <v>0.756003446969127</v>
      </c>
      <c r="V1169" s="25">
        <f t="shared" si="869"/>
        <v>0.72250850362372</v>
      </c>
      <c r="W1169" s="25">
        <f t="shared" si="870"/>
        <v>0.112416202618044</v>
      </c>
      <c r="X1169" s="25">
        <f t="shared" si="871"/>
        <v>0.0392371165083703</v>
      </c>
      <c r="Y1169" s="24">
        <v>2.972436</v>
      </c>
      <c r="Z1169" s="24">
        <v>0.346792</v>
      </c>
      <c r="AA1169" s="24">
        <v>2.815268</v>
      </c>
      <c r="AB1169" s="24">
        <v>0.32509269</v>
      </c>
      <c r="AC1169" s="24">
        <v>3.938615</v>
      </c>
      <c r="AD1169" s="24">
        <v>0.48871</v>
      </c>
      <c r="AE1169" s="25">
        <f t="shared" si="872"/>
        <v>0.947124849786505</v>
      </c>
      <c r="AF1169" s="25">
        <f t="shared" si="873"/>
        <v>0.937428458557291</v>
      </c>
      <c r="AG1169" s="25">
        <f t="shared" si="874"/>
        <v>-0.285213710911069</v>
      </c>
      <c r="AH1169" s="25">
        <f t="shared" si="875"/>
        <v>-0.334794274723251</v>
      </c>
      <c r="AI1169" s="24">
        <v>3.000063</v>
      </c>
      <c r="AJ1169" s="24">
        <v>0.414288</v>
      </c>
      <c r="AK1169" s="24">
        <v>2.740949</v>
      </c>
      <c r="AL1169" s="24">
        <v>0.31775098</v>
      </c>
      <c r="AM1169" s="24">
        <v>2.969512</v>
      </c>
      <c r="AN1169" s="24">
        <v>0.376872725663717</v>
      </c>
      <c r="AO1169" s="25">
        <f t="shared" si="876"/>
        <v>0.913630480426578</v>
      </c>
      <c r="AP1169" s="25">
        <f t="shared" si="877"/>
        <v>0.766980892519214</v>
      </c>
      <c r="AQ1169" s="25">
        <f t="shared" si="878"/>
        <v>-0.0769698859610602</v>
      </c>
      <c r="AR1169" s="25">
        <f t="shared" si="879"/>
        <v>-0.156874567029484</v>
      </c>
      <c r="AS1169" s="24">
        <v>2.937506</v>
      </c>
      <c r="AT1169" s="24">
        <v>0.34772</v>
      </c>
      <c r="AU1169" s="24">
        <v>2.234309</v>
      </c>
      <c r="AV1169" s="24">
        <v>0.25983052</v>
      </c>
      <c r="AW1169" s="24">
        <v>2.813757</v>
      </c>
      <c r="AX1169" s="24">
        <v>0.348536442477876</v>
      </c>
      <c r="AY1169" s="25">
        <f t="shared" si="880"/>
        <v>0.760614276192117</v>
      </c>
      <c r="AZ1169" s="25">
        <f t="shared" si="881"/>
        <v>0.747240653399287</v>
      </c>
      <c r="BA1169" s="25">
        <f t="shared" si="882"/>
        <v>-0.205933916823663</v>
      </c>
      <c r="BB1169" s="25">
        <f t="shared" si="883"/>
        <v>-0.254509748958337</v>
      </c>
      <c r="BC1169" s="24">
        <v>3.275942</v>
      </c>
      <c r="BD1169" s="24">
        <v>0.392281</v>
      </c>
      <c r="BE1169" s="24">
        <v>2.496905</v>
      </c>
      <c r="BF1169" s="24">
        <v>0.21688217</v>
      </c>
      <c r="BG1169" s="24">
        <v>3.287761</v>
      </c>
      <c r="BH1169" s="24">
        <v>0.407264008849558</v>
      </c>
      <c r="BI1169" s="25">
        <f t="shared" si="884"/>
        <v>0.76219450771717</v>
      </c>
      <c r="BJ1169" s="25">
        <f t="shared" si="885"/>
        <v>0.552874521070355</v>
      </c>
      <c r="BK1169" s="25">
        <f t="shared" si="886"/>
        <v>-0.240545465439854</v>
      </c>
      <c r="BL1169" s="25">
        <f t="shared" si="887"/>
        <v>-0.467465414848098</v>
      </c>
      <c r="BM1169" s="24">
        <v>2.997014</v>
      </c>
      <c r="BN1169" s="24">
        <v>0.367328</v>
      </c>
      <c r="BO1169" s="24">
        <v>2.173296</v>
      </c>
      <c r="BP1169" s="24">
        <v>0.24284861</v>
      </c>
      <c r="BQ1169" s="24">
        <v>2.936013</v>
      </c>
      <c r="BR1169" s="24">
        <v>0.363692592920354</v>
      </c>
      <c r="BS1169" s="25">
        <f t="shared" si="888"/>
        <v>0.725153769718793</v>
      </c>
      <c r="BT1169" s="25">
        <f t="shared" si="889"/>
        <v>0.661121967288091</v>
      </c>
      <c r="BU1169" s="25">
        <f t="shared" si="890"/>
        <v>-0.259779844299054</v>
      </c>
      <c r="BV1169" s="25">
        <f t="shared" si="891"/>
        <v>-0.332269574010318</v>
      </c>
      <c r="BW1169" s="24">
        <v>2.787365</v>
      </c>
      <c r="BX1169" s="24">
        <v>0.354386</v>
      </c>
      <c r="BY1169" s="24">
        <v>2.336533</v>
      </c>
      <c r="BZ1169" s="24">
        <v>0.27674114</v>
      </c>
      <c r="CA1169" s="24">
        <v>2.784395</v>
      </c>
      <c r="CB1169" s="24">
        <v>0.344941371681416</v>
      </c>
      <c r="CC1169" s="25">
        <f t="shared" si="892"/>
        <v>0.838258713874932</v>
      </c>
      <c r="CD1169" s="25">
        <f t="shared" si="893"/>
        <v>0.780903139514541</v>
      </c>
      <c r="CE1169" s="25">
        <f t="shared" si="894"/>
        <v>-0.160847149919462</v>
      </c>
      <c r="CF1169" s="25">
        <f t="shared" si="895"/>
        <v>-0.197715430158389</v>
      </c>
      <c r="CG1169" s="24">
        <v>3.899011</v>
      </c>
      <c r="CH1169" s="24">
        <v>0.470603</v>
      </c>
      <c r="CI1169" s="24">
        <v>2.60161</v>
      </c>
      <c r="CJ1169" s="24">
        <v>0.31597797</v>
      </c>
      <c r="CK1169" s="24">
        <v>3.865988</v>
      </c>
      <c r="CL1169" s="24">
        <v>0.479235</v>
      </c>
      <c r="CM1169" s="25">
        <f t="shared" si="896"/>
        <v>0.667248694604863</v>
      </c>
      <c r="CN1169" s="25">
        <f t="shared" si="897"/>
        <v>0.671432120067233</v>
      </c>
      <c r="CO1169" s="25">
        <f t="shared" si="898"/>
        <v>-0.32705171355938</v>
      </c>
      <c r="CP1169" s="25">
        <f t="shared" si="899"/>
        <v>-0.340661742151554</v>
      </c>
      <c r="CQ1169" s="24">
        <v>7.377386</v>
      </c>
      <c r="CR1169" s="24">
        <v>0.922835</v>
      </c>
      <c r="CS1169" s="24">
        <v>3.501111</v>
      </c>
      <c r="CT1169" s="24">
        <v>0.34876565</v>
      </c>
      <c r="CU1169" s="24">
        <v>7.607026</v>
      </c>
      <c r="CV1169" s="24">
        <v>0.942412</v>
      </c>
      <c r="CW1169" s="25">
        <f t="shared" si="900"/>
        <v>0.474573378700803</v>
      </c>
      <c r="CX1169" s="25">
        <f t="shared" si="901"/>
        <v>0.377928502928476</v>
      </c>
      <c r="CY1169" s="25">
        <f t="shared" si="902"/>
        <v>-0.539752986252446</v>
      </c>
      <c r="CZ1169" s="25">
        <f t="shared" si="903"/>
        <v>-0.629922316354206</v>
      </c>
      <c r="DA1169" s="24">
        <v>2.603187</v>
      </c>
      <c r="DB1169" s="24">
        <v>0.336335</v>
      </c>
      <c r="DC1169" s="24">
        <v>3.092938</v>
      </c>
      <c r="DD1169" s="24">
        <v>0.1554639</v>
      </c>
      <c r="DE1169" s="24">
        <v>2.525716</v>
      </c>
      <c r="DF1169" s="24">
        <v>0.313419</v>
      </c>
      <c r="DG1169" s="25">
        <f t="shared" si="904"/>
        <v>1.18813515894171</v>
      </c>
      <c r="DH1169" s="25">
        <f t="shared" si="905"/>
        <v>0.462229324929014</v>
      </c>
      <c r="DI1169" s="25">
        <f t="shared" si="906"/>
        <v>0.224578693724869</v>
      </c>
      <c r="DJ1169" s="25">
        <f t="shared" si="907"/>
        <v>-0.503974232576838</v>
      </c>
      <c r="DK1169" s="24">
        <v>2.514084</v>
      </c>
      <c r="DL1169" s="24">
        <v>0.382357</v>
      </c>
      <c r="DM1169" s="24">
        <v>1.874993</v>
      </c>
      <c r="DN1169" s="24">
        <v>0.194186</v>
      </c>
      <c r="DO1169" s="24">
        <v>2.468677</v>
      </c>
      <c r="DP1169" s="24">
        <v>0.30836967</v>
      </c>
      <c r="DQ1169" s="25">
        <f t="shared" si="908"/>
        <v>0.745795685426581</v>
      </c>
      <c r="DR1169" s="25">
        <f t="shared" si="909"/>
        <v>0.50786568573349</v>
      </c>
      <c r="DS1169" s="25">
        <f t="shared" si="910"/>
        <v>-0.240486706037282</v>
      </c>
      <c r="DT1169" s="25">
        <f t="shared" si="911"/>
        <v>-0.370281779008941</v>
      </c>
    </row>
    <row r="1170" spans="2:124">
      <c r="B1170" s="20">
        <v>1045</v>
      </c>
      <c r="C1170" s="20" t="s">
        <v>95</v>
      </c>
      <c r="D1170" s="20" t="s">
        <v>37</v>
      </c>
      <c r="E1170" s="21">
        <v>1507.350593</v>
      </c>
      <c r="F1170" s="21">
        <v>248.703335</v>
      </c>
      <c r="G1170" s="21">
        <v>1281.713293</v>
      </c>
      <c r="H1170" s="21">
        <v>219.99835829</v>
      </c>
      <c r="I1170" s="21">
        <v>1475.291067</v>
      </c>
      <c r="J1170" s="21">
        <v>238.489359732934</v>
      </c>
      <c r="K1170" s="22">
        <f t="shared" si="864"/>
        <v>0.850308679979403</v>
      </c>
      <c r="L1170" s="22">
        <f t="shared" si="865"/>
        <v>0.884581456416738</v>
      </c>
      <c r="M1170" s="22">
        <f t="shared" si="866"/>
        <v>-0.13121327603077</v>
      </c>
      <c r="N1170" s="22">
        <f t="shared" si="867"/>
        <v>-0.0775338634127772</v>
      </c>
      <c r="O1170" s="21">
        <v>258.239375</v>
      </c>
      <c r="P1170" s="21">
        <v>47.753319</v>
      </c>
      <c r="Q1170" s="21">
        <v>235.734211</v>
      </c>
      <c r="R1170" s="21">
        <v>46.36241997</v>
      </c>
      <c r="S1170" s="21">
        <v>127.841115</v>
      </c>
      <c r="T1170" s="21">
        <v>23.6481338906449</v>
      </c>
      <c r="U1170" s="22">
        <f t="shared" si="868"/>
        <v>0.912851539390536</v>
      </c>
      <c r="V1170" s="22">
        <f t="shared" si="869"/>
        <v>0.970873249040554</v>
      </c>
      <c r="W1170" s="22">
        <f t="shared" si="870"/>
        <v>0.843962413813428</v>
      </c>
      <c r="X1170" s="22">
        <f t="shared" si="871"/>
        <v>0.960510718705833</v>
      </c>
      <c r="Y1170" s="21">
        <v>190.857318</v>
      </c>
      <c r="Z1170" s="21">
        <v>33.507103</v>
      </c>
      <c r="AA1170" s="21">
        <v>170.132426</v>
      </c>
      <c r="AB1170" s="21">
        <v>30.33722339</v>
      </c>
      <c r="AC1170" s="21">
        <v>305.815583</v>
      </c>
      <c r="AD1170" s="21">
        <v>56.2823622896303</v>
      </c>
      <c r="AE1170" s="22">
        <f t="shared" si="872"/>
        <v>0.89141159365972</v>
      </c>
      <c r="AF1170" s="22">
        <f t="shared" si="873"/>
        <v>0.905396786764884</v>
      </c>
      <c r="AG1170" s="22">
        <f t="shared" si="874"/>
        <v>-0.44367640023105</v>
      </c>
      <c r="AH1170" s="22">
        <f t="shared" si="875"/>
        <v>-0.460981697358686</v>
      </c>
      <c r="AI1170" s="21">
        <v>122.653592</v>
      </c>
      <c r="AJ1170" s="21">
        <v>19.851957</v>
      </c>
      <c r="AK1170" s="21">
        <v>95.41849</v>
      </c>
      <c r="AL1170" s="21">
        <v>16.65549227</v>
      </c>
      <c r="AM1170" s="21">
        <v>120.70776</v>
      </c>
      <c r="AN1170" s="21">
        <v>21.2139124266747</v>
      </c>
      <c r="AO1170" s="22">
        <f t="shared" si="876"/>
        <v>0.777951044434149</v>
      </c>
      <c r="AP1170" s="22">
        <f t="shared" si="877"/>
        <v>0.838984905619129</v>
      </c>
      <c r="AQ1170" s="22">
        <f t="shared" si="878"/>
        <v>-0.209508237084343</v>
      </c>
      <c r="AR1170" s="22">
        <f t="shared" si="879"/>
        <v>-0.214878805238343</v>
      </c>
      <c r="AS1170" s="21">
        <v>102.944776</v>
      </c>
      <c r="AT1170" s="21">
        <v>16.607048</v>
      </c>
      <c r="AU1170" s="21">
        <v>86.988365</v>
      </c>
      <c r="AV1170" s="21">
        <v>12.33125996</v>
      </c>
      <c r="AW1170" s="21">
        <v>97.9546</v>
      </c>
      <c r="AX1170" s="21">
        <v>16.1912999929947</v>
      </c>
      <c r="AY1170" s="22">
        <f t="shared" si="880"/>
        <v>0.84500028442434</v>
      </c>
      <c r="AZ1170" s="22">
        <f t="shared" si="881"/>
        <v>0.742531722675818</v>
      </c>
      <c r="BA1170" s="22">
        <f t="shared" si="882"/>
        <v>-0.111952220722661</v>
      </c>
      <c r="BB1170" s="22">
        <f t="shared" si="883"/>
        <v>-0.238402106975028</v>
      </c>
      <c r="BC1170" s="21">
        <v>110.699063</v>
      </c>
      <c r="BD1170" s="21">
        <v>17.839436</v>
      </c>
      <c r="BE1170" s="21">
        <v>102.561092</v>
      </c>
      <c r="BF1170" s="21">
        <v>17.04307633</v>
      </c>
      <c r="BG1170" s="21">
        <v>110.192699</v>
      </c>
      <c r="BH1170" s="21">
        <v>15.3129912716464</v>
      </c>
      <c r="BI1170" s="22">
        <f t="shared" si="884"/>
        <v>0.926485637913665</v>
      </c>
      <c r="BJ1170" s="22">
        <f t="shared" si="885"/>
        <v>0.955359593767426</v>
      </c>
      <c r="BK1170" s="22">
        <f t="shared" si="886"/>
        <v>-0.069256920551515</v>
      </c>
      <c r="BL1170" s="22">
        <f t="shared" si="887"/>
        <v>0.112981521876593</v>
      </c>
      <c r="BM1170" s="21">
        <v>110.875709</v>
      </c>
      <c r="BN1170" s="21">
        <v>17.542883</v>
      </c>
      <c r="BO1170" s="21">
        <v>92.997395</v>
      </c>
      <c r="BP1170" s="21">
        <v>14.73443734</v>
      </c>
      <c r="BQ1170" s="21">
        <v>107.578192</v>
      </c>
      <c r="BR1170" s="21">
        <v>12.8402255923091</v>
      </c>
      <c r="BS1170" s="22">
        <f t="shared" si="888"/>
        <v>0.83875355421628</v>
      </c>
      <c r="BT1170" s="22">
        <f t="shared" si="889"/>
        <v>0.839909685312272</v>
      </c>
      <c r="BU1170" s="22">
        <f t="shared" si="890"/>
        <v>-0.135536735921347</v>
      </c>
      <c r="BV1170" s="22">
        <f t="shared" si="891"/>
        <v>0.147521687533705</v>
      </c>
      <c r="BW1170" s="21">
        <v>116.357181</v>
      </c>
      <c r="BX1170" s="21">
        <v>18.593727</v>
      </c>
      <c r="BY1170" s="21">
        <v>104.069722</v>
      </c>
      <c r="BZ1170" s="21">
        <v>16.29602837</v>
      </c>
      <c r="CA1170" s="21">
        <v>115.481521</v>
      </c>
      <c r="CB1170" s="21">
        <v>16.332636921705</v>
      </c>
      <c r="CC1170" s="22">
        <f t="shared" si="892"/>
        <v>0.894398790909175</v>
      </c>
      <c r="CD1170" s="22">
        <f t="shared" si="893"/>
        <v>0.876426139310317</v>
      </c>
      <c r="CE1170" s="22">
        <f t="shared" si="894"/>
        <v>-0.0988192647722401</v>
      </c>
      <c r="CF1170" s="22">
        <f t="shared" si="895"/>
        <v>-0.00224143546939139</v>
      </c>
      <c r="CG1170" s="21">
        <v>129.156413</v>
      </c>
      <c r="CH1170" s="21">
        <v>20.674742</v>
      </c>
      <c r="CI1170" s="21">
        <v>116.168339</v>
      </c>
      <c r="CJ1170" s="21">
        <v>19.04005333</v>
      </c>
      <c r="CK1170" s="21">
        <v>127.67996</v>
      </c>
      <c r="CL1170" s="21">
        <v>20.6934608889282</v>
      </c>
      <c r="CM1170" s="22">
        <f t="shared" si="896"/>
        <v>0.899439186190468</v>
      </c>
      <c r="CN1170" s="22">
        <f t="shared" si="897"/>
        <v>0.920933055899803</v>
      </c>
      <c r="CO1170" s="22">
        <f t="shared" si="898"/>
        <v>-0.0901599671553781</v>
      </c>
      <c r="CP1170" s="22">
        <f t="shared" si="899"/>
        <v>-0.0799000016383358</v>
      </c>
      <c r="CQ1170" s="21">
        <v>123.9363</v>
      </c>
      <c r="CR1170" s="21">
        <v>18.842384</v>
      </c>
      <c r="CS1170" s="21">
        <v>89.570537</v>
      </c>
      <c r="CT1170" s="21">
        <v>15.1219693</v>
      </c>
      <c r="CU1170" s="21">
        <v>127.421226</v>
      </c>
      <c r="CV1170" s="21">
        <v>19.5970897986981</v>
      </c>
      <c r="CW1170" s="22">
        <f t="shared" si="900"/>
        <v>0.722714305655405</v>
      </c>
      <c r="CX1170" s="22">
        <f t="shared" si="901"/>
        <v>0.802550744109663</v>
      </c>
      <c r="CY1170" s="22">
        <f t="shared" si="902"/>
        <v>-0.297051678030472</v>
      </c>
      <c r="CZ1170" s="22">
        <f t="shared" si="903"/>
        <v>-0.22835638070074</v>
      </c>
      <c r="DA1170" s="21">
        <v>120.092867</v>
      </c>
      <c r="DB1170" s="21">
        <v>19.118575</v>
      </c>
      <c r="DC1170" s="21">
        <v>99.089651</v>
      </c>
      <c r="DD1170" s="21">
        <v>16.86556603</v>
      </c>
      <c r="DE1170" s="21">
        <v>115.659578</v>
      </c>
      <c r="DF1170" s="21">
        <v>19.24882374</v>
      </c>
      <c r="DG1170" s="22">
        <f t="shared" si="904"/>
        <v>0.825108547038019</v>
      </c>
      <c r="DH1170" s="22">
        <f t="shared" si="905"/>
        <v>0.88215601999626</v>
      </c>
      <c r="DI1170" s="22">
        <f t="shared" si="906"/>
        <v>-0.143264633042324</v>
      </c>
      <c r="DJ1170" s="22">
        <f t="shared" si="907"/>
        <v>-0.123813160855511</v>
      </c>
      <c r="DK1170" s="21">
        <v>121.537999</v>
      </c>
      <c r="DL1170" s="21">
        <v>18.372161</v>
      </c>
      <c r="DM1170" s="21">
        <v>88.983065</v>
      </c>
      <c r="DN1170" s="21">
        <v>15.210832</v>
      </c>
      <c r="DO1170" s="21">
        <v>118.958833</v>
      </c>
      <c r="DP1170" s="21">
        <v>17.1284229197026</v>
      </c>
      <c r="DQ1170" s="22">
        <f t="shared" si="908"/>
        <v>0.732141928714821</v>
      </c>
      <c r="DR1170" s="22">
        <f t="shared" si="909"/>
        <v>0.827928298690611</v>
      </c>
      <c r="DS1170" s="22">
        <f t="shared" si="910"/>
        <v>-0.251984381857546</v>
      </c>
      <c r="DT1170" s="22">
        <f t="shared" si="911"/>
        <v>-0.11195373495226</v>
      </c>
    </row>
    <row r="1171" spans="2:124">
      <c r="B1171" s="20">
        <v>1045</v>
      </c>
      <c r="C1171" s="20" t="s">
        <v>95</v>
      </c>
      <c r="D1171" s="20" t="s">
        <v>38</v>
      </c>
      <c r="E1171" s="21">
        <v>1007.572791</v>
      </c>
      <c r="F1171" s="21">
        <v>146.962322</v>
      </c>
      <c r="G1171" s="21">
        <v>860.565462</v>
      </c>
      <c r="H1171" s="21">
        <v>133.66144039</v>
      </c>
      <c r="I1171" s="21">
        <v>986.133127</v>
      </c>
      <c r="J1171" s="21">
        <v>143.56702591971</v>
      </c>
      <c r="K1171" s="22">
        <f t="shared" si="864"/>
        <v>0.854097559686881</v>
      </c>
      <c r="L1171" s="22">
        <f t="shared" si="865"/>
        <v>0.909494614476764</v>
      </c>
      <c r="M1171" s="22">
        <f t="shared" si="866"/>
        <v>-0.127333380820498</v>
      </c>
      <c r="N1171" s="22">
        <f t="shared" si="867"/>
        <v>-0.0689962438537225</v>
      </c>
      <c r="O1171" s="21">
        <v>192.982979</v>
      </c>
      <c r="P1171" s="21">
        <v>33.021258</v>
      </c>
      <c r="Q1171" s="21">
        <v>176.875283</v>
      </c>
      <c r="R1171" s="21">
        <v>33.16134499</v>
      </c>
      <c r="S1171" s="21">
        <v>87.470217</v>
      </c>
      <c r="T1171" s="21">
        <v>15.205543152338</v>
      </c>
      <c r="U1171" s="22">
        <f t="shared" si="868"/>
        <v>0.916533074142254</v>
      </c>
      <c r="V1171" s="22">
        <f t="shared" si="869"/>
        <v>1.00424232747281</v>
      </c>
      <c r="W1171" s="22">
        <f t="shared" si="870"/>
        <v>1.02212008917275</v>
      </c>
      <c r="X1171" s="22">
        <f t="shared" si="871"/>
        <v>1.18087211076713</v>
      </c>
      <c r="Y1171" s="21">
        <v>117.924214</v>
      </c>
      <c r="Z1171" s="21">
        <v>17.947369</v>
      </c>
      <c r="AA1171" s="21">
        <v>108.913164</v>
      </c>
      <c r="AB1171" s="21">
        <v>17.56501441</v>
      </c>
      <c r="AC1171" s="21">
        <v>214.512118</v>
      </c>
      <c r="AD1171" s="21">
        <v>36.858753727978</v>
      </c>
      <c r="AE1171" s="22">
        <f t="shared" si="872"/>
        <v>0.92358609233554</v>
      </c>
      <c r="AF1171" s="22">
        <f t="shared" si="873"/>
        <v>0.978695785995151</v>
      </c>
      <c r="AG1171" s="22">
        <f t="shared" si="874"/>
        <v>-0.492275005181759</v>
      </c>
      <c r="AH1171" s="22">
        <f t="shared" si="875"/>
        <v>-0.52345066955785</v>
      </c>
      <c r="AI1171" s="21">
        <v>76.687825</v>
      </c>
      <c r="AJ1171" s="21">
        <v>10.641543</v>
      </c>
      <c r="AK1171" s="21">
        <v>62.977199</v>
      </c>
      <c r="AL1171" s="21">
        <v>10.00735933</v>
      </c>
      <c r="AM1171" s="21">
        <v>75.267637</v>
      </c>
      <c r="AN1171" s="21">
        <v>11.9222531843635</v>
      </c>
      <c r="AO1171" s="22">
        <f t="shared" si="876"/>
        <v>0.821215088575012</v>
      </c>
      <c r="AP1171" s="22">
        <f t="shared" si="877"/>
        <v>0.940404914024216</v>
      </c>
      <c r="AQ1171" s="22">
        <f t="shared" si="878"/>
        <v>-0.163289808075149</v>
      </c>
      <c r="AR1171" s="22">
        <f t="shared" si="879"/>
        <v>-0.160615097226333</v>
      </c>
      <c r="AS1171" s="21">
        <v>66.838426</v>
      </c>
      <c r="AT1171" s="21">
        <v>9.304451</v>
      </c>
      <c r="AU1171" s="21">
        <v>58.540009</v>
      </c>
      <c r="AV1171" s="21">
        <v>7.1409824</v>
      </c>
      <c r="AW1171" s="21">
        <v>63.423501</v>
      </c>
      <c r="AX1171" s="21">
        <v>9.32296976274873</v>
      </c>
      <c r="AY1171" s="22">
        <f t="shared" si="880"/>
        <v>0.875843620255211</v>
      </c>
      <c r="AZ1171" s="22">
        <f t="shared" si="881"/>
        <v>0.767480252193278</v>
      </c>
      <c r="BA1171" s="22">
        <f t="shared" si="882"/>
        <v>-0.0769981461603642</v>
      </c>
      <c r="BB1171" s="22">
        <f t="shared" si="883"/>
        <v>-0.234044238936307</v>
      </c>
      <c r="BC1171" s="21">
        <v>72.837741</v>
      </c>
      <c r="BD1171" s="21">
        <v>10.141336</v>
      </c>
      <c r="BE1171" s="21">
        <v>69.264127</v>
      </c>
      <c r="BF1171" s="21">
        <v>10.0867149</v>
      </c>
      <c r="BG1171" s="21">
        <v>72.220761</v>
      </c>
      <c r="BH1171" s="21">
        <v>8.56212616293157</v>
      </c>
      <c r="BI1171" s="22">
        <f t="shared" si="884"/>
        <v>0.950937330689594</v>
      </c>
      <c r="BJ1171" s="22">
        <f t="shared" si="885"/>
        <v>0.994614013380485</v>
      </c>
      <c r="BK1171" s="22">
        <f t="shared" si="886"/>
        <v>-0.0409388375179264</v>
      </c>
      <c r="BL1171" s="22">
        <f t="shared" si="887"/>
        <v>0.178061933222721</v>
      </c>
      <c r="BM1171" s="21">
        <v>74.55067</v>
      </c>
      <c r="BN1171" s="21">
        <v>10.372968</v>
      </c>
      <c r="BO1171" s="21">
        <v>61.040756</v>
      </c>
      <c r="BP1171" s="21">
        <v>8.62076067</v>
      </c>
      <c r="BQ1171" s="21">
        <v>72.016213</v>
      </c>
      <c r="BR1171" s="21">
        <v>7.47237353538944</v>
      </c>
      <c r="BS1171" s="22">
        <f t="shared" si="888"/>
        <v>0.818782124962794</v>
      </c>
      <c r="BT1171" s="22">
        <f t="shared" si="889"/>
        <v>0.831079462502921</v>
      </c>
      <c r="BU1171" s="22">
        <f t="shared" si="890"/>
        <v>-0.152402584679092</v>
      </c>
      <c r="BV1171" s="22">
        <f t="shared" si="891"/>
        <v>0.153684385446171</v>
      </c>
      <c r="BW1171" s="21">
        <v>75.659218</v>
      </c>
      <c r="BX1171" s="21">
        <v>10.809363</v>
      </c>
      <c r="BY1171" s="21">
        <v>67.446731</v>
      </c>
      <c r="BZ1171" s="21">
        <v>9.19169968</v>
      </c>
      <c r="CA1171" s="21">
        <v>74.854705</v>
      </c>
      <c r="CB1171" s="21">
        <v>9.06315206663159</v>
      </c>
      <c r="CC1171" s="22">
        <f t="shared" si="892"/>
        <v>0.891454244213838</v>
      </c>
      <c r="CD1171" s="22">
        <f t="shared" si="893"/>
        <v>0.850346100875695</v>
      </c>
      <c r="CE1171" s="22">
        <f t="shared" si="894"/>
        <v>-0.0989647076960626</v>
      </c>
      <c r="CF1171" s="22">
        <f t="shared" si="895"/>
        <v>0.0141835436968659</v>
      </c>
      <c r="CG1171" s="21">
        <v>81.479982</v>
      </c>
      <c r="CH1171" s="21">
        <v>11.499126</v>
      </c>
      <c r="CI1171" s="21">
        <v>73.522463</v>
      </c>
      <c r="CJ1171" s="21">
        <v>10.53231723</v>
      </c>
      <c r="CK1171" s="21">
        <v>80.46989</v>
      </c>
      <c r="CL1171" s="21">
        <v>11.9802083789282</v>
      </c>
      <c r="CM1171" s="22">
        <f t="shared" si="896"/>
        <v>0.902337742293561</v>
      </c>
      <c r="CN1171" s="22">
        <f t="shared" si="897"/>
        <v>0.915923282343371</v>
      </c>
      <c r="CO1171" s="22">
        <f t="shared" si="898"/>
        <v>-0.0863357337757018</v>
      </c>
      <c r="CP1171" s="22">
        <f t="shared" si="899"/>
        <v>-0.120856925283109</v>
      </c>
      <c r="CQ1171" s="21">
        <v>85.886347</v>
      </c>
      <c r="CR1171" s="21">
        <v>11.288019</v>
      </c>
      <c r="CS1171" s="21">
        <v>59.44119</v>
      </c>
      <c r="CT1171" s="21">
        <v>8.72406247</v>
      </c>
      <c r="CU1171" s="21">
        <v>88.241971</v>
      </c>
      <c r="CV1171" s="21">
        <v>11.7915393386981</v>
      </c>
      <c r="CW1171" s="22">
        <f t="shared" si="900"/>
        <v>0.692091258695634</v>
      </c>
      <c r="CX1171" s="22">
        <f t="shared" si="901"/>
        <v>0.772860363718381</v>
      </c>
      <c r="CY1171" s="22">
        <f t="shared" si="902"/>
        <v>-0.326384153409266</v>
      </c>
      <c r="CZ1171" s="22">
        <f t="shared" si="903"/>
        <v>-0.260142190140611</v>
      </c>
      <c r="DA1171" s="21">
        <v>78.532675</v>
      </c>
      <c r="DB1171" s="21">
        <v>11.226042</v>
      </c>
      <c r="DC1171" s="21">
        <v>65.337893</v>
      </c>
      <c r="DD1171" s="21">
        <v>9.82559231</v>
      </c>
      <c r="DE1171" s="21">
        <v>75.364409</v>
      </c>
      <c r="DF1171" s="21">
        <v>11.52727387</v>
      </c>
      <c r="DG1171" s="22">
        <f t="shared" si="904"/>
        <v>0.831983540609052</v>
      </c>
      <c r="DH1171" s="22">
        <f t="shared" si="905"/>
        <v>0.8752499153308</v>
      </c>
      <c r="DI1171" s="22">
        <f t="shared" si="906"/>
        <v>-0.133040464763679</v>
      </c>
      <c r="DJ1171" s="22">
        <f t="shared" si="907"/>
        <v>-0.147622202716001</v>
      </c>
      <c r="DK1171" s="21">
        <v>84.192714</v>
      </c>
      <c r="DL1171" s="21">
        <v>10.710847</v>
      </c>
      <c r="DM1171" s="21">
        <v>57.206647</v>
      </c>
      <c r="DN1171" s="21">
        <v>8.805592</v>
      </c>
      <c r="DO1171" s="21">
        <v>82.291705</v>
      </c>
      <c r="DP1171" s="21">
        <v>9.86083273970256</v>
      </c>
      <c r="DQ1171" s="22">
        <f t="shared" si="908"/>
        <v>0.679472656030544</v>
      </c>
      <c r="DR1171" s="22">
        <f t="shared" si="909"/>
        <v>0.822119109721201</v>
      </c>
      <c r="DS1171" s="22">
        <f t="shared" si="910"/>
        <v>-0.304830942559763</v>
      </c>
      <c r="DT1171" s="22">
        <f t="shared" si="911"/>
        <v>-0.10701334943588</v>
      </c>
    </row>
    <row r="1172" spans="2:124">
      <c r="B1172" s="23">
        <v>1045</v>
      </c>
      <c r="C1172" s="23" t="s">
        <v>95</v>
      </c>
      <c r="D1172" s="23" t="s">
        <v>39</v>
      </c>
      <c r="E1172" s="24">
        <v>198.526132</v>
      </c>
      <c r="F1172" s="24">
        <v>21.116536</v>
      </c>
      <c r="G1172" s="24">
        <v>165.538274</v>
      </c>
      <c r="H1172" s="24">
        <v>19.88787289</v>
      </c>
      <c r="I1172" s="24">
        <v>192.040476</v>
      </c>
      <c r="J1172" s="24">
        <v>22.1737333771977</v>
      </c>
      <c r="K1172" s="25">
        <f t="shared" si="864"/>
        <v>0.833836192406146</v>
      </c>
      <c r="L1172" s="25">
        <f t="shared" si="865"/>
        <v>0.941815120150388</v>
      </c>
      <c r="M1172" s="25">
        <f t="shared" si="866"/>
        <v>-0.138003209281777</v>
      </c>
      <c r="N1172" s="25">
        <f t="shared" si="867"/>
        <v>-0.103088661179103</v>
      </c>
      <c r="O1172" s="24">
        <v>35.584315</v>
      </c>
      <c r="P1172" s="24">
        <v>4.089079</v>
      </c>
      <c r="Q1172" s="24">
        <v>34.026068</v>
      </c>
      <c r="R1172" s="24">
        <v>4.79870678</v>
      </c>
      <c r="S1172" s="24">
        <v>13.844462</v>
      </c>
      <c r="T1172" s="24">
        <v>1.67754335399143</v>
      </c>
      <c r="U1172" s="25">
        <f t="shared" si="868"/>
        <v>0.956209723300842</v>
      </c>
      <c r="V1172" s="25">
        <f t="shared" si="869"/>
        <v>1.17354220351331</v>
      </c>
      <c r="W1172" s="25">
        <f t="shared" si="870"/>
        <v>1.45773855278739</v>
      </c>
      <c r="X1172" s="25">
        <f t="shared" si="871"/>
        <v>1.86055604380196</v>
      </c>
      <c r="Y1172" s="24">
        <v>28.701288</v>
      </c>
      <c r="Z1172" s="24">
        <v>3.214098</v>
      </c>
      <c r="AA1172" s="24">
        <v>24.421774</v>
      </c>
      <c r="AB1172" s="24">
        <v>3.16748909</v>
      </c>
      <c r="AC1172" s="24">
        <v>49.952676</v>
      </c>
      <c r="AD1172" s="24">
        <v>6.79583481982234</v>
      </c>
      <c r="AE1172" s="25">
        <f t="shared" si="872"/>
        <v>0.850894705491963</v>
      </c>
      <c r="AF1172" s="25">
        <f t="shared" si="873"/>
        <v>0.985498603340657</v>
      </c>
      <c r="AG1172" s="25">
        <f t="shared" si="874"/>
        <v>-0.511101787619947</v>
      </c>
      <c r="AH1172" s="25">
        <f t="shared" si="875"/>
        <v>-0.533907286745559</v>
      </c>
      <c r="AI1172" s="24">
        <v>14.06299</v>
      </c>
      <c r="AJ1172" s="24">
        <v>1.192376</v>
      </c>
      <c r="AK1172" s="24">
        <v>10.499608</v>
      </c>
      <c r="AL1172" s="24">
        <v>1.15504562</v>
      </c>
      <c r="AM1172" s="24">
        <v>13.390419</v>
      </c>
      <c r="AN1172" s="24">
        <v>1.63811538742445</v>
      </c>
      <c r="AO1172" s="25">
        <f t="shared" si="876"/>
        <v>0.746612775803723</v>
      </c>
      <c r="AP1172" s="25">
        <f t="shared" si="877"/>
        <v>0.968692442652318</v>
      </c>
      <c r="AQ1172" s="25">
        <f t="shared" si="878"/>
        <v>-0.21588652304308</v>
      </c>
      <c r="AR1172" s="25">
        <f t="shared" si="879"/>
        <v>-0.294893614413795</v>
      </c>
      <c r="AS1172" s="24">
        <v>13.087596</v>
      </c>
      <c r="AT1172" s="24">
        <v>1.230314</v>
      </c>
      <c r="AU1172" s="24">
        <v>10.225112</v>
      </c>
      <c r="AV1172" s="24">
        <v>1.29155698</v>
      </c>
      <c r="AW1172" s="24">
        <v>12.037425</v>
      </c>
      <c r="AX1172" s="24">
        <v>1.53012014107092</v>
      </c>
      <c r="AY1172" s="25">
        <f t="shared" si="880"/>
        <v>0.781282674067873</v>
      </c>
      <c r="AZ1172" s="25">
        <f t="shared" si="881"/>
        <v>1.04977833301092</v>
      </c>
      <c r="BA1172" s="25">
        <f t="shared" si="882"/>
        <v>-0.150556535139368</v>
      </c>
      <c r="BB1172" s="25">
        <f t="shared" si="883"/>
        <v>-0.155911391966876</v>
      </c>
      <c r="BC1172" s="24">
        <v>13.915659</v>
      </c>
      <c r="BD1172" s="24">
        <v>1.647143</v>
      </c>
      <c r="BE1172" s="24">
        <v>12.552786</v>
      </c>
      <c r="BF1172" s="24">
        <v>1.56809979</v>
      </c>
      <c r="BG1172" s="24">
        <v>13.201391</v>
      </c>
      <c r="BH1172" s="24">
        <v>1.19154519952338</v>
      </c>
      <c r="BI1172" s="25">
        <f t="shared" si="884"/>
        <v>0.902061914566892</v>
      </c>
      <c r="BJ1172" s="25">
        <f t="shared" si="885"/>
        <v>0.952011932175895</v>
      </c>
      <c r="BK1172" s="25">
        <f t="shared" si="886"/>
        <v>-0.0491315649994762</v>
      </c>
      <c r="BL1172" s="25">
        <f t="shared" si="887"/>
        <v>0.316022078413175</v>
      </c>
      <c r="BM1172" s="24">
        <v>15.061842</v>
      </c>
      <c r="BN1172" s="24">
        <v>1.50919</v>
      </c>
      <c r="BO1172" s="24">
        <v>12.040578</v>
      </c>
      <c r="BP1172" s="24">
        <v>1.39732283</v>
      </c>
      <c r="BQ1172" s="24">
        <v>13.851851</v>
      </c>
      <c r="BR1172" s="24">
        <v>1.00987246822189</v>
      </c>
      <c r="BS1172" s="25">
        <f t="shared" si="888"/>
        <v>0.799409394946515</v>
      </c>
      <c r="BT1172" s="25">
        <f t="shared" si="889"/>
        <v>0.925876019586666</v>
      </c>
      <c r="BU1172" s="25">
        <f t="shared" si="890"/>
        <v>-0.130760358308792</v>
      </c>
      <c r="BV1172" s="25">
        <f t="shared" si="891"/>
        <v>0.383662664316718</v>
      </c>
      <c r="BW1172" s="24">
        <v>17.422107</v>
      </c>
      <c r="BX1172" s="24">
        <v>1.570276</v>
      </c>
      <c r="BY1172" s="24">
        <v>13.394876</v>
      </c>
      <c r="BZ1172" s="24">
        <v>1.48052148</v>
      </c>
      <c r="CA1172" s="24">
        <v>16.793083</v>
      </c>
      <c r="CB1172" s="24">
        <v>1.17975437981448</v>
      </c>
      <c r="CC1172" s="25">
        <f t="shared" si="892"/>
        <v>0.768843630681409</v>
      </c>
      <c r="CD1172" s="25">
        <f t="shared" si="893"/>
        <v>0.942841564158148</v>
      </c>
      <c r="CE1172" s="25">
        <f t="shared" si="894"/>
        <v>-0.202357542090395</v>
      </c>
      <c r="CF1172" s="25">
        <f t="shared" si="895"/>
        <v>0.25494043957931</v>
      </c>
      <c r="CG1172" s="24">
        <v>18.029652</v>
      </c>
      <c r="CH1172" s="24">
        <v>2.051297</v>
      </c>
      <c r="CI1172" s="24">
        <v>14.950118</v>
      </c>
      <c r="CJ1172" s="24">
        <v>1.72035746</v>
      </c>
      <c r="CK1172" s="24">
        <v>17.679632</v>
      </c>
      <c r="CL1172" s="24">
        <v>2.09174018892821</v>
      </c>
      <c r="CM1172" s="25">
        <f t="shared" si="896"/>
        <v>0.829196148655559</v>
      </c>
      <c r="CN1172" s="25">
        <f t="shared" si="897"/>
        <v>0.838668149955857</v>
      </c>
      <c r="CO1172" s="25">
        <f t="shared" si="898"/>
        <v>-0.154387489513356</v>
      </c>
      <c r="CP1172" s="25">
        <f t="shared" si="899"/>
        <v>-0.177547255100789</v>
      </c>
      <c r="CQ1172" s="24">
        <v>14.827029</v>
      </c>
      <c r="CR1172" s="24">
        <v>1.558867</v>
      </c>
      <c r="CS1172" s="24">
        <v>12.311456</v>
      </c>
      <c r="CT1172" s="24">
        <v>1.3163796</v>
      </c>
      <c r="CU1172" s="24">
        <v>15.113617</v>
      </c>
      <c r="CV1172" s="24">
        <v>1.84605057869808</v>
      </c>
      <c r="CW1172" s="25">
        <f t="shared" si="900"/>
        <v>0.830338701030395</v>
      </c>
      <c r="CX1172" s="25">
        <f t="shared" si="901"/>
        <v>0.844446383174447</v>
      </c>
      <c r="CY1172" s="25">
        <f t="shared" si="902"/>
        <v>-0.185406378896594</v>
      </c>
      <c r="CZ1172" s="25">
        <f t="shared" si="903"/>
        <v>-0.286921162838143</v>
      </c>
      <c r="DA1172" s="24">
        <v>17.126687</v>
      </c>
      <c r="DB1172" s="24">
        <v>1.88025</v>
      </c>
      <c r="DC1172" s="24">
        <v>12.645332</v>
      </c>
      <c r="DD1172" s="24">
        <v>1.35892726</v>
      </c>
      <c r="DE1172" s="24">
        <v>15.902036</v>
      </c>
      <c r="DF1172" s="24">
        <v>1.97100155</v>
      </c>
      <c r="DG1172" s="25">
        <f t="shared" si="904"/>
        <v>0.738340812791172</v>
      </c>
      <c r="DH1172" s="25">
        <f t="shared" si="905"/>
        <v>0.722737540220715</v>
      </c>
      <c r="DI1172" s="25">
        <f t="shared" si="906"/>
        <v>-0.204797926504506</v>
      </c>
      <c r="DJ1172" s="25">
        <f t="shared" si="907"/>
        <v>-0.31053973042284</v>
      </c>
      <c r="DK1172" s="24">
        <v>10.706967</v>
      </c>
      <c r="DL1172" s="24">
        <v>1.173646</v>
      </c>
      <c r="DM1172" s="24">
        <v>8.470566</v>
      </c>
      <c r="DN1172" s="24">
        <v>0.633466</v>
      </c>
      <c r="DO1172" s="24">
        <v>10.273884</v>
      </c>
      <c r="DP1172" s="24">
        <v>1.24215530970256</v>
      </c>
      <c r="DQ1172" s="25">
        <f t="shared" si="908"/>
        <v>0.791126562732471</v>
      </c>
      <c r="DR1172" s="25">
        <f t="shared" si="909"/>
        <v>0.539741966487339</v>
      </c>
      <c r="DS1172" s="25">
        <f t="shared" si="910"/>
        <v>-0.175524465722992</v>
      </c>
      <c r="DT1172" s="25">
        <f t="shared" si="911"/>
        <v>-0.490026734135455</v>
      </c>
    </row>
    <row r="1173" spans="2:124">
      <c r="B1173" s="23">
        <v>1045</v>
      </c>
      <c r="C1173" s="23" t="s">
        <v>95</v>
      </c>
      <c r="D1173" s="23" t="s">
        <v>40</v>
      </c>
      <c r="E1173" s="24">
        <v>280.58469</v>
      </c>
      <c r="F1173" s="24">
        <v>50.521308</v>
      </c>
      <c r="G1173" s="24">
        <v>230.384944</v>
      </c>
      <c r="H1173" s="24">
        <v>42.79820699</v>
      </c>
      <c r="I1173" s="24">
        <v>274.920864</v>
      </c>
      <c r="J1173" s="24">
        <v>49.6176005643959</v>
      </c>
      <c r="K1173" s="25">
        <f t="shared" si="864"/>
        <v>0.821088791409111</v>
      </c>
      <c r="L1173" s="25">
        <f t="shared" si="865"/>
        <v>0.847131808028406</v>
      </c>
      <c r="M1173" s="25">
        <f t="shared" si="866"/>
        <v>-0.161995416979338</v>
      </c>
      <c r="N1173" s="25">
        <f t="shared" si="867"/>
        <v>-0.137439003434787</v>
      </c>
      <c r="O1173" s="24">
        <v>84.988057</v>
      </c>
      <c r="P1173" s="24">
        <v>17.481397</v>
      </c>
      <c r="Q1173" s="24">
        <v>71.805907</v>
      </c>
      <c r="R1173" s="24">
        <v>16.49441191</v>
      </c>
      <c r="S1173" s="24">
        <v>32.341507</v>
      </c>
      <c r="T1173" s="24">
        <v>6.96302429041796</v>
      </c>
      <c r="U1173" s="25">
        <f t="shared" si="868"/>
        <v>0.844894089060066</v>
      </c>
      <c r="V1173" s="25">
        <f t="shared" si="869"/>
        <v>0.943540834293735</v>
      </c>
      <c r="W1173" s="25">
        <f t="shared" si="870"/>
        <v>1.22023998448805</v>
      </c>
      <c r="X1173" s="25">
        <f t="shared" si="871"/>
        <v>1.36885744211728</v>
      </c>
      <c r="Y1173" s="24">
        <v>30.03316</v>
      </c>
      <c r="Z1173" s="24">
        <v>5.446652</v>
      </c>
      <c r="AA1173" s="24">
        <v>28.943313</v>
      </c>
      <c r="AB1173" s="24">
        <v>5.51762598</v>
      </c>
      <c r="AC1173" s="24">
        <v>78.819007</v>
      </c>
      <c r="AD1173" s="24">
        <v>16.6555420729242</v>
      </c>
      <c r="AE1173" s="25">
        <f t="shared" si="872"/>
        <v>0.96371187713847</v>
      </c>
      <c r="AF1173" s="25">
        <f t="shared" si="873"/>
        <v>1.01303075357118</v>
      </c>
      <c r="AG1173" s="25">
        <f t="shared" si="874"/>
        <v>-0.632787647273963</v>
      </c>
      <c r="AH1173" s="25">
        <f t="shared" si="875"/>
        <v>-0.668721320756673</v>
      </c>
      <c r="AI1173" s="24">
        <v>21.087261</v>
      </c>
      <c r="AJ1173" s="24">
        <v>3.53207</v>
      </c>
      <c r="AK1173" s="24">
        <v>17.495103</v>
      </c>
      <c r="AL1173" s="24">
        <v>3.08145672</v>
      </c>
      <c r="AM1173" s="24">
        <v>20.82931</v>
      </c>
      <c r="AN1173" s="24">
        <v>4.02563528864941</v>
      </c>
      <c r="AO1173" s="25">
        <f t="shared" si="876"/>
        <v>0.829652698849794</v>
      </c>
      <c r="AP1173" s="25">
        <f t="shared" si="877"/>
        <v>0.872422324585866</v>
      </c>
      <c r="AQ1173" s="25">
        <f t="shared" si="878"/>
        <v>-0.160072849268651</v>
      </c>
      <c r="AR1173" s="25">
        <f t="shared" si="879"/>
        <v>-0.234541507352043</v>
      </c>
      <c r="AS1173" s="24">
        <v>17.659019</v>
      </c>
      <c r="AT1173" s="24">
        <v>2.958296</v>
      </c>
      <c r="AU1173" s="24">
        <v>14.063456</v>
      </c>
      <c r="AV1173" s="24">
        <v>1.45476781</v>
      </c>
      <c r="AW1173" s="24">
        <v>16.882115</v>
      </c>
      <c r="AX1173" s="24">
        <v>2.74495650504027</v>
      </c>
      <c r="AY1173" s="25">
        <f t="shared" si="880"/>
        <v>0.796389425709322</v>
      </c>
      <c r="AZ1173" s="25">
        <f t="shared" si="881"/>
        <v>0.491758705011263</v>
      </c>
      <c r="BA1173" s="25">
        <f t="shared" si="882"/>
        <v>-0.16696124863502</v>
      </c>
      <c r="BB1173" s="25">
        <f t="shared" si="883"/>
        <v>-0.470021544119637</v>
      </c>
      <c r="BC1173" s="24">
        <v>19.024748</v>
      </c>
      <c r="BD1173" s="24">
        <v>2.819241</v>
      </c>
      <c r="BE1173" s="24">
        <v>16.221246</v>
      </c>
      <c r="BF1173" s="24">
        <v>2.69302954</v>
      </c>
      <c r="BG1173" s="24">
        <v>19.05616</v>
      </c>
      <c r="BH1173" s="24">
        <v>2.33331265993183</v>
      </c>
      <c r="BI1173" s="25">
        <f t="shared" si="884"/>
        <v>0.852639204471986</v>
      </c>
      <c r="BJ1173" s="25">
        <f t="shared" si="885"/>
        <v>0.955232113891647</v>
      </c>
      <c r="BK1173" s="25">
        <f t="shared" si="886"/>
        <v>-0.148766278200855</v>
      </c>
      <c r="BL1173" s="25">
        <f t="shared" si="887"/>
        <v>0.154165743085061</v>
      </c>
      <c r="BM1173" s="24">
        <v>17.962782</v>
      </c>
      <c r="BN1173" s="24">
        <v>2.448368</v>
      </c>
      <c r="BO1173" s="24">
        <v>12.985417</v>
      </c>
      <c r="BP1173" s="24">
        <v>1.92965714</v>
      </c>
      <c r="BQ1173" s="24">
        <v>17.562857</v>
      </c>
      <c r="BR1173" s="24">
        <v>1.98990052976175</v>
      </c>
      <c r="BS1173" s="25">
        <f t="shared" si="888"/>
        <v>0.722906785819702</v>
      </c>
      <c r="BT1173" s="25">
        <f t="shared" si="889"/>
        <v>0.788140157035217</v>
      </c>
      <c r="BU1173" s="25">
        <f t="shared" si="890"/>
        <v>-0.260631855056384</v>
      </c>
      <c r="BV1173" s="25">
        <f t="shared" si="891"/>
        <v>-0.0302745734576808</v>
      </c>
      <c r="BW1173" s="24">
        <v>17.597519</v>
      </c>
      <c r="BX1173" s="24">
        <v>3.200086</v>
      </c>
      <c r="BY1173" s="24">
        <v>14.302565</v>
      </c>
      <c r="BZ1173" s="24">
        <v>2.11002559</v>
      </c>
      <c r="CA1173" s="24">
        <v>17.544491</v>
      </c>
      <c r="CB1173" s="24">
        <v>2.39520087767053</v>
      </c>
      <c r="CC1173" s="25">
        <f t="shared" si="892"/>
        <v>0.812760310132355</v>
      </c>
      <c r="CD1173" s="25">
        <f t="shared" si="893"/>
        <v>0.659365276433196</v>
      </c>
      <c r="CE1173" s="25">
        <f t="shared" si="894"/>
        <v>-0.184783132209421</v>
      </c>
      <c r="CF1173" s="25">
        <f t="shared" si="895"/>
        <v>-0.119061115219647</v>
      </c>
      <c r="CG1173" s="24">
        <v>19.885606</v>
      </c>
      <c r="CH1173" s="24">
        <v>3.208733</v>
      </c>
      <c r="CI1173" s="24">
        <v>15.695856</v>
      </c>
      <c r="CJ1173" s="24">
        <v>2.42831255</v>
      </c>
      <c r="CK1173" s="24">
        <v>19.779116</v>
      </c>
      <c r="CL1173" s="24">
        <v>3.50668619</v>
      </c>
      <c r="CM1173" s="25">
        <f t="shared" si="896"/>
        <v>0.789307401544615</v>
      </c>
      <c r="CN1173" s="25">
        <f t="shared" si="897"/>
        <v>0.756782365500651</v>
      </c>
      <c r="CO1173" s="25">
        <f t="shared" si="898"/>
        <v>-0.206442997755815</v>
      </c>
      <c r="CP1173" s="25">
        <f t="shared" si="899"/>
        <v>-0.307519287889288</v>
      </c>
      <c r="CQ1173" s="24">
        <v>18.709999</v>
      </c>
      <c r="CR1173" s="24">
        <v>3.173688</v>
      </c>
      <c r="CS1173" s="24">
        <v>12.523856</v>
      </c>
      <c r="CT1173" s="24">
        <v>1.95939669</v>
      </c>
      <c r="CU1173" s="24">
        <v>19.346221</v>
      </c>
      <c r="CV1173" s="24">
        <v>3.49480821</v>
      </c>
      <c r="CW1173" s="25">
        <f t="shared" si="900"/>
        <v>0.669367005310904</v>
      </c>
      <c r="CX1173" s="25">
        <f t="shared" si="901"/>
        <v>0.617387937944751</v>
      </c>
      <c r="CY1173" s="25">
        <f t="shared" si="902"/>
        <v>-0.352645873320686</v>
      </c>
      <c r="CZ1173" s="25">
        <f t="shared" si="903"/>
        <v>-0.439340709915524</v>
      </c>
      <c r="DA1173" s="24">
        <v>17.518227</v>
      </c>
      <c r="DB1173" s="24">
        <v>3.326452</v>
      </c>
      <c r="DC1173" s="24">
        <v>14.286469</v>
      </c>
      <c r="DD1173" s="24">
        <v>2.54181106</v>
      </c>
      <c r="DE1173" s="24">
        <v>16.963742</v>
      </c>
      <c r="DF1173" s="24">
        <v>3.1783372</v>
      </c>
      <c r="DG1173" s="25">
        <f t="shared" si="904"/>
        <v>0.815520257843445</v>
      </c>
      <c r="DH1173" s="25">
        <f t="shared" si="905"/>
        <v>0.764120768915349</v>
      </c>
      <c r="DI1173" s="25">
        <f t="shared" si="906"/>
        <v>-0.157823256213163</v>
      </c>
      <c r="DJ1173" s="25">
        <f t="shared" si="907"/>
        <v>-0.200270172717986</v>
      </c>
      <c r="DK1173" s="24">
        <v>16.118312</v>
      </c>
      <c r="DL1173" s="24">
        <v>2.926325</v>
      </c>
      <c r="DM1173" s="24">
        <v>12.061756</v>
      </c>
      <c r="DN1173" s="24">
        <v>2.587712</v>
      </c>
      <c r="DO1173" s="24">
        <v>15.796338</v>
      </c>
      <c r="DP1173" s="24">
        <v>2.33019674</v>
      </c>
      <c r="DQ1173" s="25">
        <f t="shared" si="908"/>
        <v>0.748326251533039</v>
      </c>
      <c r="DR1173" s="25">
        <f t="shared" si="909"/>
        <v>0.884287288664109</v>
      </c>
      <c r="DS1173" s="25">
        <f t="shared" si="910"/>
        <v>-0.236420745111937</v>
      </c>
      <c r="DT1173" s="25">
        <f t="shared" si="911"/>
        <v>0.110512239408592</v>
      </c>
    </row>
    <row r="1174" spans="2:124">
      <c r="B1174" s="23">
        <v>1045</v>
      </c>
      <c r="C1174" s="23" t="s">
        <v>95</v>
      </c>
      <c r="D1174" s="23" t="s">
        <v>41</v>
      </c>
      <c r="E1174" s="24">
        <v>44.119521</v>
      </c>
      <c r="F1174" s="24">
        <v>8.295146</v>
      </c>
      <c r="G1174" s="24">
        <v>43.523795</v>
      </c>
      <c r="H1174" s="24">
        <v>8.37651702</v>
      </c>
      <c r="I1174" s="24">
        <v>43.358808628975</v>
      </c>
      <c r="J1174" s="24">
        <v>8.25216100668041</v>
      </c>
      <c r="K1174" s="25">
        <f t="shared" si="864"/>
        <v>0.98649745086761</v>
      </c>
      <c r="L1174" s="25">
        <f t="shared" si="865"/>
        <v>1.00980947411896</v>
      </c>
      <c r="M1174" s="25">
        <f t="shared" si="866"/>
        <v>0.00380514078319827</v>
      </c>
      <c r="N1174" s="25">
        <f t="shared" si="867"/>
        <v>0.0150695088497327</v>
      </c>
      <c r="O1174" s="24">
        <v>6.399171</v>
      </c>
      <c r="P1174" s="24">
        <v>1.403019</v>
      </c>
      <c r="Q1174" s="24">
        <v>6.125895</v>
      </c>
      <c r="R1174" s="24">
        <v>1.42180953</v>
      </c>
      <c r="S1174" s="24">
        <v>3.300027</v>
      </c>
      <c r="T1174" s="24">
        <v>0.690286130619439</v>
      </c>
      <c r="U1174" s="25">
        <f t="shared" si="868"/>
        <v>0.957295093380064</v>
      </c>
      <c r="V1174" s="25">
        <f t="shared" si="869"/>
        <v>1.01339292625403</v>
      </c>
      <c r="W1174" s="25">
        <f t="shared" si="870"/>
        <v>0.856316630136662</v>
      </c>
      <c r="X1174" s="25">
        <f t="shared" si="871"/>
        <v>1.05973938477384</v>
      </c>
      <c r="Y1174" s="24">
        <v>6.610497</v>
      </c>
      <c r="Z1174" s="24">
        <v>1.319411</v>
      </c>
      <c r="AA1174" s="24">
        <v>6.342599</v>
      </c>
      <c r="AB1174" s="24">
        <v>1.36299229</v>
      </c>
      <c r="AC1174" s="24">
        <v>9.328949</v>
      </c>
      <c r="AD1174" s="24">
        <v>2.132272789372</v>
      </c>
      <c r="AE1174" s="25">
        <f t="shared" si="872"/>
        <v>0.959473848940556</v>
      </c>
      <c r="AF1174" s="25">
        <f t="shared" si="873"/>
        <v>1.03303086756136</v>
      </c>
      <c r="AG1174" s="25">
        <f t="shared" si="874"/>
        <v>-0.320116446129141</v>
      </c>
      <c r="AH1174" s="25">
        <f t="shared" si="875"/>
        <v>-0.360779588430883</v>
      </c>
      <c r="AI1174" s="24">
        <v>4.063664</v>
      </c>
      <c r="AJ1174" s="24">
        <v>0.744815</v>
      </c>
      <c r="AK1174" s="24">
        <v>3.853644</v>
      </c>
      <c r="AL1174" s="24">
        <v>0.69588729</v>
      </c>
      <c r="AM1174" s="24">
        <v>4.009577628975</v>
      </c>
      <c r="AN1174" s="24">
        <v>0.835099864723402</v>
      </c>
      <c r="AO1174" s="25">
        <f t="shared" si="876"/>
        <v>0.948317577437505</v>
      </c>
      <c r="AP1174" s="25">
        <f t="shared" si="877"/>
        <v>0.934308908923693</v>
      </c>
      <c r="AQ1174" s="25">
        <f t="shared" si="878"/>
        <v>-0.0388902880563165</v>
      </c>
      <c r="AR1174" s="25">
        <f t="shared" si="879"/>
        <v>-0.166701709105786</v>
      </c>
      <c r="AS1174" s="24">
        <v>3.327872</v>
      </c>
      <c r="AT1174" s="24">
        <v>0.616311</v>
      </c>
      <c r="AU1174" s="24">
        <v>3.434493</v>
      </c>
      <c r="AV1174" s="24">
        <v>0.62808185</v>
      </c>
      <c r="AW1174" s="24">
        <v>3.181463</v>
      </c>
      <c r="AX1174" s="24">
        <v>0.635594927526523</v>
      </c>
      <c r="AY1174" s="25">
        <f t="shared" si="880"/>
        <v>1.0320387923574</v>
      </c>
      <c r="AZ1174" s="25">
        <f t="shared" si="881"/>
        <v>1.01909888027311</v>
      </c>
      <c r="BA1174" s="25">
        <f t="shared" si="882"/>
        <v>0.0795325923953853</v>
      </c>
      <c r="BB1174" s="25">
        <f t="shared" si="883"/>
        <v>-0.0118205435587109</v>
      </c>
      <c r="BC1174" s="24">
        <v>3.545792</v>
      </c>
      <c r="BD1174" s="24">
        <v>0.676661</v>
      </c>
      <c r="BE1174" s="24">
        <v>3.448357</v>
      </c>
      <c r="BF1174" s="24">
        <v>0.62778073</v>
      </c>
      <c r="BG1174" s="24">
        <v>3.551647</v>
      </c>
      <c r="BH1174" s="24">
        <v>0.617459292380396</v>
      </c>
      <c r="BI1174" s="25">
        <f t="shared" si="884"/>
        <v>0.972520948775337</v>
      </c>
      <c r="BJ1174" s="25">
        <f t="shared" si="885"/>
        <v>0.927762542839029</v>
      </c>
      <c r="BK1174" s="25">
        <f t="shared" si="886"/>
        <v>-0.0290822821074279</v>
      </c>
      <c r="BL1174" s="25">
        <f t="shared" si="887"/>
        <v>0.0167159807083207</v>
      </c>
      <c r="BM1174" s="24">
        <v>3.350537</v>
      </c>
      <c r="BN1174" s="24">
        <v>0.68484</v>
      </c>
      <c r="BO1174" s="24">
        <v>2.974593</v>
      </c>
      <c r="BP1174" s="24">
        <v>0.45899585</v>
      </c>
      <c r="BQ1174" s="24">
        <v>3.27594</v>
      </c>
      <c r="BR1174" s="24">
        <v>0.515818133956273</v>
      </c>
      <c r="BS1174" s="25">
        <f t="shared" si="888"/>
        <v>0.887795896598068</v>
      </c>
      <c r="BT1174" s="25">
        <f t="shared" si="889"/>
        <v>0.67022348285731</v>
      </c>
      <c r="BU1174" s="25">
        <f t="shared" si="890"/>
        <v>-0.0919879484972252</v>
      </c>
      <c r="BV1174" s="25">
        <f t="shared" si="891"/>
        <v>-0.110159531462091</v>
      </c>
      <c r="BW1174" s="24">
        <v>3.749459</v>
      </c>
      <c r="BX1174" s="24">
        <v>0.789006</v>
      </c>
      <c r="BY1174" s="24">
        <v>2.979245</v>
      </c>
      <c r="BZ1174" s="24">
        <v>0.49782327</v>
      </c>
      <c r="CA1174" s="24">
        <v>3.738161</v>
      </c>
      <c r="CB1174" s="24">
        <v>0.700206228102379</v>
      </c>
      <c r="CC1174" s="25">
        <f t="shared" si="892"/>
        <v>0.794579964736246</v>
      </c>
      <c r="CD1174" s="25">
        <f t="shared" si="893"/>
        <v>0.630949916730671</v>
      </c>
      <c r="CE1174" s="25">
        <f t="shared" si="894"/>
        <v>-0.203018543075057</v>
      </c>
      <c r="CF1174" s="25">
        <f t="shared" si="895"/>
        <v>-0.289033359001754</v>
      </c>
      <c r="CG1174" s="24">
        <v>3.068037</v>
      </c>
      <c r="CH1174" s="24">
        <v>0.538189</v>
      </c>
      <c r="CI1174" s="24">
        <v>3.688531</v>
      </c>
      <c r="CJ1174" s="24">
        <v>0.56490465</v>
      </c>
      <c r="CK1174" s="24">
        <v>3.06706</v>
      </c>
      <c r="CL1174" s="24">
        <v>0.56210932</v>
      </c>
      <c r="CM1174" s="25">
        <f t="shared" si="896"/>
        <v>1.2022446274279</v>
      </c>
      <c r="CN1174" s="25">
        <f t="shared" si="897"/>
        <v>1.04963990345399</v>
      </c>
      <c r="CO1174" s="25">
        <f t="shared" si="898"/>
        <v>0.202627597764634</v>
      </c>
      <c r="CP1174" s="25">
        <f t="shared" si="899"/>
        <v>0.00497292946503713</v>
      </c>
      <c r="CQ1174" s="24">
        <v>3.10678</v>
      </c>
      <c r="CR1174" s="24">
        <v>0.52776</v>
      </c>
      <c r="CS1174" s="24">
        <v>3.280523</v>
      </c>
      <c r="CT1174" s="24">
        <v>0.47842982</v>
      </c>
      <c r="CU1174" s="24">
        <v>3.189753</v>
      </c>
      <c r="CV1174" s="24">
        <v>0.49929119</v>
      </c>
      <c r="CW1174" s="25">
        <f t="shared" si="900"/>
        <v>1.05592381822981</v>
      </c>
      <c r="CX1174" s="25">
        <f t="shared" si="901"/>
        <v>0.906529142034258</v>
      </c>
      <c r="CY1174" s="25">
        <f t="shared" si="902"/>
        <v>0.0284567488454435</v>
      </c>
      <c r="CZ1174" s="25">
        <f t="shared" si="903"/>
        <v>-0.041781970957669</v>
      </c>
      <c r="DA1174" s="24">
        <v>3.377219</v>
      </c>
      <c r="DB1174" s="24">
        <v>0.529407</v>
      </c>
      <c r="DC1174" s="24">
        <v>3.927144</v>
      </c>
      <c r="DD1174" s="24">
        <v>0.68608174</v>
      </c>
      <c r="DE1174" s="24">
        <v>3.266062</v>
      </c>
      <c r="DF1174" s="24">
        <v>0.5824803</v>
      </c>
      <c r="DG1174" s="25">
        <f t="shared" si="904"/>
        <v>1.16283368061118</v>
      </c>
      <c r="DH1174" s="25">
        <f t="shared" si="905"/>
        <v>1.29594383905011</v>
      </c>
      <c r="DI1174" s="25">
        <f t="shared" si="906"/>
        <v>0.202409507229195</v>
      </c>
      <c r="DJ1174" s="25">
        <f t="shared" si="907"/>
        <v>0.177862564622357</v>
      </c>
      <c r="DK1174" s="24">
        <v>3.520493</v>
      </c>
      <c r="DL1174" s="24">
        <v>0.465727</v>
      </c>
      <c r="DM1174" s="24">
        <v>3.468771</v>
      </c>
      <c r="DN1174" s="24">
        <v>0.95373</v>
      </c>
      <c r="DO1174" s="24">
        <v>3.450169</v>
      </c>
      <c r="DP1174" s="24">
        <v>0.48154283</v>
      </c>
      <c r="DQ1174" s="25">
        <f t="shared" si="908"/>
        <v>0.985308307671681</v>
      </c>
      <c r="DR1174" s="25">
        <f t="shared" si="909"/>
        <v>2.04783059603588</v>
      </c>
      <c r="DS1174" s="25">
        <f t="shared" si="910"/>
        <v>0.00539161994673305</v>
      </c>
      <c r="DT1174" s="25">
        <f t="shared" si="911"/>
        <v>0.980571489352256</v>
      </c>
    </row>
    <row r="1175" spans="2:124">
      <c r="B1175" s="23">
        <v>1045</v>
      </c>
      <c r="C1175" s="23" t="s">
        <v>95</v>
      </c>
      <c r="D1175" s="23" t="s">
        <v>42</v>
      </c>
      <c r="E1175" s="24">
        <v>374.387651</v>
      </c>
      <c r="F1175" s="24">
        <v>49.677046</v>
      </c>
      <c r="G1175" s="24">
        <v>315.689996</v>
      </c>
      <c r="H1175" s="24">
        <v>46.08437616</v>
      </c>
      <c r="I1175" s="24">
        <v>368.130550371025</v>
      </c>
      <c r="J1175" s="24">
        <v>47.638857024436</v>
      </c>
      <c r="K1175" s="25">
        <f t="shared" si="864"/>
        <v>0.843216904074649</v>
      </c>
      <c r="L1175" s="25">
        <f t="shared" si="865"/>
        <v>0.927679479170319</v>
      </c>
      <c r="M1175" s="25">
        <f t="shared" si="866"/>
        <v>-0.142450971043213</v>
      </c>
      <c r="N1175" s="25">
        <f t="shared" si="867"/>
        <v>-0.0326305239363455</v>
      </c>
      <c r="O1175" s="24">
        <v>51.597448</v>
      </c>
      <c r="P1175" s="24">
        <v>7.682627</v>
      </c>
      <c r="Q1175" s="24">
        <v>52.092692</v>
      </c>
      <c r="R1175" s="24">
        <v>7.98897555</v>
      </c>
      <c r="S1175" s="24">
        <v>29.644979</v>
      </c>
      <c r="T1175" s="24">
        <v>4.5844678555809</v>
      </c>
      <c r="U1175" s="25">
        <f t="shared" si="868"/>
        <v>1.00959822664098</v>
      </c>
      <c r="V1175" s="25">
        <f t="shared" si="869"/>
        <v>1.03987549441096</v>
      </c>
      <c r="W1175" s="25">
        <f t="shared" si="870"/>
        <v>0.757218043568187</v>
      </c>
      <c r="X1175" s="25">
        <f t="shared" si="871"/>
        <v>0.742617857004848</v>
      </c>
      <c r="Y1175" s="24">
        <v>42.082422</v>
      </c>
      <c r="Z1175" s="24">
        <v>5.947966</v>
      </c>
      <c r="AA1175" s="24">
        <v>38.525564</v>
      </c>
      <c r="AB1175" s="24">
        <v>5.41346021</v>
      </c>
      <c r="AC1175" s="24">
        <v>61.092986</v>
      </c>
      <c r="AD1175" s="24">
        <v>8.59267521861849</v>
      </c>
      <c r="AE1175" s="25">
        <f t="shared" si="872"/>
        <v>0.91547877163534</v>
      </c>
      <c r="AF1175" s="25">
        <f t="shared" si="873"/>
        <v>0.910136374350492</v>
      </c>
      <c r="AG1175" s="25">
        <f t="shared" si="874"/>
        <v>-0.369394647038532</v>
      </c>
      <c r="AH1175" s="25">
        <f t="shared" si="875"/>
        <v>-0.369991292319511</v>
      </c>
      <c r="AI1175" s="24">
        <v>28.586081</v>
      </c>
      <c r="AJ1175" s="24">
        <v>3.902787</v>
      </c>
      <c r="AK1175" s="24">
        <v>23.260211</v>
      </c>
      <c r="AL1175" s="24">
        <v>3.7902223</v>
      </c>
      <c r="AM1175" s="24">
        <v>28.258164371025</v>
      </c>
      <c r="AN1175" s="24">
        <v>4.12363074115855</v>
      </c>
      <c r="AO1175" s="25">
        <f t="shared" si="876"/>
        <v>0.813690096239495</v>
      </c>
      <c r="AP1175" s="25">
        <f t="shared" si="877"/>
        <v>0.971157867441908</v>
      </c>
      <c r="AQ1175" s="25">
        <f t="shared" si="878"/>
        <v>-0.176867587908496</v>
      </c>
      <c r="AR1175" s="25">
        <f t="shared" si="879"/>
        <v>-0.0808531272770747</v>
      </c>
      <c r="AS1175" s="24">
        <v>24.392986</v>
      </c>
      <c r="AT1175" s="24">
        <v>3.243337</v>
      </c>
      <c r="AU1175" s="24">
        <v>23.077353</v>
      </c>
      <c r="AV1175" s="24">
        <v>3.25142624</v>
      </c>
      <c r="AW1175" s="24">
        <v>23.319823</v>
      </c>
      <c r="AX1175" s="24">
        <v>3.57830000732134</v>
      </c>
      <c r="AY1175" s="25">
        <f t="shared" si="880"/>
        <v>0.946065110683866</v>
      </c>
      <c r="AZ1175" s="25">
        <f t="shared" si="881"/>
        <v>1.00249411023276</v>
      </c>
      <c r="BA1175" s="25">
        <f t="shared" si="882"/>
        <v>-0.0103975917827507</v>
      </c>
      <c r="BB1175" s="25">
        <f t="shared" si="883"/>
        <v>-0.0913488993803046</v>
      </c>
      <c r="BC1175" s="24">
        <v>27.152247</v>
      </c>
      <c r="BD1175" s="24">
        <v>3.550153</v>
      </c>
      <c r="BE1175" s="24">
        <v>26.950484</v>
      </c>
      <c r="BF1175" s="24">
        <v>3.75546968</v>
      </c>
      <c r="BG1175" s="24">
        <v>27.197079</v>
      </c>
      <c r="BH1175" s="24">
        <v>3.02765450007798</v>
      </c>
      <c r="BI1175" s="25">
        <f t="shared" si="884"/>
        <v>0.992569196943443</v>
      </c>
      <c r="BJ1175" s="25">
        <f t="shared" si="885"/>
        <v>1.05783319197792</v>
      </c>
      <c r="BK1175" s="25">
        <f t="shared" si="886"/>
        <v>-0.00906696634590793</v>
      </c>
      <c r="BL1175" s="25">
        <f t="shared" si="887"/>
        <v>0.240389113058731</v>
      </c>
      <c r="BM1175" s="24">
        <v>28.083279</v>
      </c>
      <c r="BN1175" s="24">
        <v>3.90625</v>
      </c>
      <c r="BO1175" s="24">
        <v>23.928499</v>
      </c>
      <c r="BP1175" s="24">
        <v>3.41564211</v>
      </c>
      <c r="BQ1175" s="24">
        <v>27.45803</v>
      </c>
      <c r="BR1175" s="24">
        <v>2.5229558979817</v>
      </c>
      <c r="BS1175" s="25">
        <f t="shared" si="888"/>
        <v>0.85205502534088</v>
      </c>
      <c r="BT1175" s="25">
        <f t="shared" si="889"/>
        <v>0.87440438016</v>
      </c>
      <c r="BU1175" s="25">
        <f t="shared" si="890"/>
        <v>-0.128542761443556</v>
      </c>
      <c r="BV1175" s="25">
        <f t="shared" si="891"/>
        <v>0.353825531683858</v>
      </c>
      <c r="BW1175" s="24">
        <v>26.233205</v>
      </c>
      <c r="BX1175" s="24">
        <v>3.605171</v>
      </c>
      <c r="BY1175" s="24">
        <v>25.607699</v>
      </c>
      <c r="BZ1175" s="24">
        <v>3.41630968</v>
      </c>
      <c r="CA1175" s="24">
        <v>26.154155</v>
      </c>
      <c r="CB1175" s="24">
        <v>3.47148234369709</v>
      </c>
      <c r="CC1175" s="25">
        <f t="shared" si="892"/>
        <v>0.976155944346106</v>
      </c>
      <c r="CD1175" s="25">
        <f t="shared" si="893"/>
        <v>0.947613769222042</v>
      </c>
      <c r="CE1175" s="25">
        <f t="shared" si="894"/>
        <v>-0.0208936591528191</v>
      </c>
      <c r="CF1175" s="25">
        <f t="shared" si="895"/>
        <v>-0.0158931137291431</v>
      </c>
      <c r="CG1175" s="24">
        <v>28.984307</v>
      </c>
      <c r="CH1175" s="24">
        <v>4.000729</v>
      </c>
      <c r="CI1175" s="24">
        <v>27.881317</v>
      </c>
      <c r="CJ1175" s="24">
        <v>4.00164558</v>
      </c>
      <c r="CK1175" s="24">
        <v>28.551465</v>
      </c>
      <c r="CL1175" s="24">
        <v>4.05972895</v>
      </c>
      <c r="CM1175" s="25">
        <f t="shared" si="896"/>
        <v>0.96194526921068</v>
      </c>
      <c r="CN1175" s="25">
        <f t="shared" si="897"/>
        <v>1.00022910324593</v>
      </c>
      <c r="CO1175" s="25">
        <f t="shared" si="898"/>
        <v>-0.0234715801798612</v>
      </c>
      <c r="CP1175" s="25">
        <f t="shared" si="899"/>
        <v>-0.0143072039329129</v>
      </c>
      <c r="CQ1175" s="24">
        <v>40.089714</v>
      </c>
      <c r="CR1175" s="24">
        <v>4.655846</v>
      </c>
      <c r="CS1175" s="24">
        <v>22.97329</v>
      </c>
      <c r="CT1175" s="24">
        <v>3.58793943</v>
      </c>
      <c r="CU1175" s="24">
        <v>41.173052</v>
      </c>
      <c r="CV1175" s="24">
        <v>4.42483211</v>
      </c>
      <c r="CW1175" s="25">
        <f t="shared" si="900"/>
        <v>0.573046991554991</v>
      </c>
      <c r="CX1175" s="25">
        <f t="shared" si="901"/>
        <v>0.770631036765391</v>
      </c>
      <c r="CY1175" s="25">
        <f t="shared" si="902"/>
        <v>-0.442030918669813</v>
      </c>
      <c r="CZ1175" s="25">
        <f t="shared" si="903"/>
        <v>-0.189135465300174</v>
      </c>
      <c r="DA1175" s="24">
        <v>31.479898</v>
      </c>
      <c r="DB1175" s="24">
        <v>4.184999</v>
      </c>
      <c r="DC1175" s="24">
        <v>25.407278</v>
      </c>
      <c r="DD1175" s="24">
        <v>3.88795038</v>
      </c>
      <c r="DE1175" s="24">
        <v>30.487762</v>
      </c>
      <c r="DF1175" s="24">
        <v>4.34289543</v>
      </c>
      <c r="DG1175" s="25">
        <f t="shared" si="904"/>
        <v>0.80709530888569</v>
      </c>
      <c r="DH1175" s="25">
        <f t="shared" si="905"/>
        <v>0.929020623421893</v>
      </c>
      <c r="DI1175" s="25">
        <f t="shared" si="906"/>
        <v>-0.16664010956265</v>
      </c>
      <c r="DJ1175" s="25">
        <f t="shared" si="907"/>
        <v>-0.104756160338864</v>
      </c>
      <c r="DK1175" s="24">
        <v>45.706064</v>
      </c>
      <c r="DL1175" s="24">
        <v>4.997181</v>
      </c>
      <c r="DM1175" s="24">
        <v>25.985609</v>
      </c>
      <c r="DN1175" s="24">
        <v>3.575335</v>
      </c>
      <c r="DO1175" s="24">
        <v>44.793055</v>
      </c>
      <c r="DP1175" s="24">
        <v>4.91023397</v>
      </c>
      <c r="DQ1175" s="25">
        <f t="shared" si="908"/>
        <v>0.568537448335083</v>
      </c>
      <c r="DR1175" s="25">
        <f t="shared" si="909"/>
        <v>0.715470382201485</v>
      </c>
      <c r="DS1175" s="25">
        <f t="shared" si="910"/>
        <v>-0.419874152365808</v>
      </c>
      <c r="DT1175" s="25">
        <f t="shared" si="911"/>
        <v>-0.271860562685163</v>
      </c>
    </row>
    <row r="1176" spans="2:124">
      <c r="B1176" s="23">
        <v>1045</v>
      </c>
      <c r="C1176" s="23" t="s">
        <v>95</v>
      </c>
      <c r="D1176" s="23" t="s">
        <v>43</v>
      </c>
      <c r="E1176" s="24">
        <v>109.954797</v>
      </c>
      <c r="F1176" s="24">
        <v>17.352286</v>
      </c>
      <c r="G1176" s="24">
        <v>105.428453</v>
      </c>
      <c r="H1176" s="24">
        <v>16.51446733</v>
      </c>
      <c r="I1176" s="24">
        <v>107.682428</v>
      </c>
      <c r="J1176" s="24">
        <v>15.8846739469995</v>
      </c>
      <c r="K1176" s="25">
        <f t="shared" si="864"/>
        <v>0.958834501781673</v>
      </c>
      <c r="L1176" s="25">
        <f t="shared" si="865"/>
        <v>0.951717101135839</v>
      </c>
      <c r="M1176" s="25">
        <f t="shared" si="866"/>
        <v>-0.0209316881302119</v>
      </c>
      <c r="N1176" s="25">
        <f t="shared" si="867"/>
        <v>0.0396478634123593</v>
      </c>
      <c r="O1176" s="24">
        <v>14.413988</v>
      </c>
      <c r="P1176" s="24">
        <v>2.365136</v>
      </c>
      <c r="Q1176" s="24">
        <v>12.824721</v>
      </c>
      <c r="R1176" s="24">
        <v>2.45744122</v>
      </c>
      <c r="S1176" s="24">
        <v>8.339242</v>
      </c>
      <c r="T1176" s="24">
        <v>1.29022152172823</v>
      </c>
      <c r="U1176" s="25">
        <f t="shared" si="868"/>
        <v>0.889741340148195</v>
      </c>
      <c r="V1176" s="25">
        <f t="shared" si="869"/>
        <v>1.03902744704744</v>
      </c>
      <c r="W1176" s="25">
        <f t="shared" si="870"/>
        <v>0.537876104326988</v>
      </c>
      <c r="X1176" s="25">
        <f t="shared" si="871"/>
        <v>0.904666120208799</v>
      </c>
      <c r="Y1176" s="24">
        <v>10.496847</v>
      </c>
      <c r="Z1176" s="24">
        <v>2.019242</v>
      </c>
      <c r="AA1176" s="24">
        <v>10.679914</v>
      </c>
      <c r="AB1176" s="24">
        <v>2.10344684</v>
      </c>
      <c r="AC1176" s="24">
        <v>15.3185</v>
      </c>
      <c r="AD1176" s="24">
        <v>2.682428827241</v>
      </c>
      <c r="AE1176" s="25">
        <f t="shared" si="872"/>
        <v>1.01744018942069</v>
      </c>
      <c r="AF1176" s="25">
        <f t="shared" si="873"/>
        <v>1.04170121263326</v>
      </c>
      <c r="AG1176" s="25">
        <f t="shared" si="874"/>
        <v>-0.30280941345432</v>
      </c>
      <c r="AH1176" s="25">
        <f t="shared" si="875"/>
        <v>-0.215842441507203</v>
      </c>
      <c r="AI1176" s="24">
        <v>8.887829</v>
      </c>
      <c r="AJ1176" s="24">
        <v>1.269495</v>
      </c>
      <c r="AK1176" s="24">
        <v>7.868633</v>
      </c>
      <c r="AL1176" s="24">
        <v>1.2847474</v>
      </c>
      <c r="AM1176" s="24">
        <v>8.780166</v>
      </c>
      <c r="AN1176" s="24">
        <v>1.29977190240765</v>
      </c>
      <c r="AO1176" s="25">
        <f t="shared" si="876"/>
        <v>0.885326776651531</v>
      </c>
      <c r="AP1176" s="25">
        <f t="shared" si="877"/>
        <v>1.01201454121521</v>
      </c>
      <c r="AQ1176" s="25">
        <f t="shared" si="878"/>
        <v>-0.103817285459068</v>
      </c>
      <c r="AR1176" s="25">
        <f t="shared" si="879"/>
        <v>-0.0115593377421215</v>
      </c>
      <c r="AS1176" s="24">
        <v>8.370953</v>
      </c>
      <c r="AT1176" s="24">
        <v>1.256193</v>
      </c>
      <c r="AU1176" s="24">
        <v>7.739595</v>
      </c>
      <c r="AV1176" s="24">
        <v>0.51514952</v>
      </c>
      <c r="AW1176" s="24">
        <v>8.002675</v>
      </c>
      <c r="AX1176" s="24">
        <v>0.833998181789673</v>
      </c>
      <c r="AY1176" s="25">
        <f t="shared" si="880"/>
        <v>0.924577524207817</v>
      </c>
      <c r="AZ1176" s="25">
        <f t="shared" si="881"/>
        <v>0.410087876624054</v>
      </c>
      <c r="BA1176" s="25">
        <f t="shared" si="882"/>
        <v>-0.0328740077536574</v>
      </c>
      <c r="BB1176" s="25">
        <f t="shared" si="883"/>
        <v>-0.382313377596888</v>
      </c>
      <c r="BC1176" s="24">
        <v>9.199295</v>
      </c>
      <c r="BD1176" s="24">
        <v>1.448138</v>
      </c>
      <c r="BE1176" s="24">
        <v>10.091254</v>
      </c>
      <c r="BF1176" s="24">
        <v>1.44233516</v>
      </c>
      <c r="BG1176" s="24">
        <v>9.214484</v>
      </c>
      <c r="BH1176" s="24">
        <v>1.39215451101798</v>
      </c>
      <c r="BI1176" s="25">
        <f t="shared" si="884"/>
        <v>1.09695949526567</v>
      </c>
      <c r="BJ1176" s="25">
        <f t="shared" si="885"/>
        <v>0.995992895704691</v>
      </c>
      <c r="BK1176" s="25">
        <f t="shared" si="886"/>
        <v>0.0951512857366727</v>
      </c>
      <c r="BL1176" s="25">
        <f t="shared" si="887"/>
        <v>0.0360453157928042</v>
      </c>
      <c r="BM1176" s="24">
        <v>10.09223</v>
      </c>
      <c r="BN1176" s="24">
        <v>1.82432</v>
      </c>
      <c r="BO1176" s="24">
        <v>9.111669</v>
      </c>
      <c r="BP1176" s="24">
        <v>1.41914274</v>
      </c>
      <c r="BQ1176" s="24">
        <v>9.867535</v>
      </c>
      <c r="BR1176" s="24">
        <v>1.43382650546783</v>
      </c>
      <c r="BS1176" s="25">
        <f t="shared" si="888"/>
        <v>0.902840006618953</v>
      </c>
      <c r="BT1176" s="25">
        <f t="shared" si="889"/>
        <v>0.777902308805473</v>
      </c>
      <c r="BU1176" s="25">
        <f t="shared" si="890"/>
        <v>-0.0766012991086427</v>
      </c>
      <c r="BV1176" s="25">
        <f t="shared" si="891"/>
        <v>-0.0102409638905643</v>
      </c>
      <c r="BW1176" s="24">
        <v>10.656928</v>
      </c>
      <c r="BX1176" s="24">
        <v>1.644824</v>
      </c>
      <c r="BY1176" s="24">
        <v>11.162346</v>
      </c>
      <c r="BZ1176" s="24">
        <v>1.68701966</v>
      </c>
      <c r="CA1176" s="24">
        <v>10.624815</v>
      </c>
      <c r="CB1176" s="24">
        <v>1.31650823734711</v>
      </c>
      <c r="CC1176" s="25">
        <f t="shared" si="892"/>
        <v>1.04742623765498</v>
      </c>
      <c r="CD1176" s="25">
        <f t="shared" si="893"/>
        <v>1.02565360184433</v>
      </c>
      <c r="CE1176" s="25">
        <f t="shared" si="894"/>
        <v>0.0505920338377656</v>
      </c>
      <c r="CF1176" s="25">
        <f t="shared" si="895"/>
        <v>0.281434944455422</v>
      </c>
      <c r="CG1176" s="24">
        <v>11.51238</v>
      </c>
      <c r="CH1176" s="24">
        <v>1.700178</v>
      </c>
      <c r="CI1176" s="24">
        <v>11.306641</v>
      </c>
      <c r="CJ1176" s="24">
        <v>1.81709699</v>
      </c>
      <c r="CK1176" s="24">
        <v>11.392617</v>
      </c>
      <c r="CL1176" s="24">
        <v>1.75994373</v>
      </c>
      <c r="CM1176" s="25">
        <f t="shared" si="896"/>
        <v>0.982128890811457</v>
      </c>
      <c r="CN1176" s="25">
        <f t="shared" si="897"/>
        <v>1.06876867598569</v>
      </c>
      <c r="CO1176" s="25">
        <f t="shared" si="898"/>
        <v>-0.00754664182952861</v>
      </c>
      <c r="CP1176" s="25">
        <f t="shared" si="899"/>
        <v>0.0324744814426538</v>
      </c>
      <c r="CQ1176" s="24">
        <v>9.152825</v>
      </c>
      <c r="CR1176" s="24">
        <v>1.371858</v>
      </c>
      <c r="CS1176" s="24">
        <v>8.352065</v>
      </c>
      <c r="CT1176" s="24">
        <v>1.38191693</v>
      </c>
      <c r="CU1176" s="24">
        <v>9.419328</v>
      </c>
      <c r="CV1176" s="24">
        <v>1.52655725</v>
      </c>
      <c r="CW1176" s="25">
        <f t="shared" si="900"/>
        <v>0.912512257144652</v>
      </c>
      <c r="CX1176" s="25">
        <f t="shared" si="901"/>
        <v>1.00733234051921</v>
      </c>
      <c r="CY1176" s="25">
        <f t="shared" si="902"/>
        <v>-0.113305641336622</v>
      </c>
      <c r="CZ1176" s="25">
        <f t="shared" si="903"/>
        <v>-0.0947493584010688</v>
      </c>
      <c r="DA1176" s="24">
        <v>9.030644</v>
      </c>
      <c r="DB1176" s="24">
        <v>1.304934</v>
      </c>
      <c r="DC1176" s="24">
        <v>9.07167</v>
      </c>
      <c r="DD1176" s="24">
        <v>1.35082187</v>
      </c>
      <c r="DE1176" s="24">
        <v>8.744807</v>
      </c>
      <c r="DF1176" s="24">
        <v>1.45255939</v>
      </c>
      <c r="DG1176" s="25">
        <f t="shared" si="904"/>
        <v>1.00454297611555</v>
      </c>
      <c r="DH1176" s="25">
        <f t="shared" si="905"/>
        <v>1.03516489722852</v>
      </c>
      <c r="DI1176" s="25">
        <f t="shared" si="906"/>
        <v>0.0373779547107214</v>
      </c>
      <c r="DJ1176" s="25">
        <f t="shared" si="907"/>
        <v>-0.0700401792177323</v>
      </c>
      <c r="DK1176" s="24">
        <v>8.140878</v>
      </c>
      <c r="DL1176" s="24">
        <v>1.147968</v>
      </c>
      <c r="DM1176" s="24">
        <v>7.219945</v>
      </c>
      <c r="DN1176" s="24">
        <v>1.055349</v>
      </c>
      <c r="DO1176" s="24">
        <v>7.978259</v>
      </c>
      <c r="DP1176" s="24">
        <v>0.89670389</v>
      </c>
      <c r="DQ1176" s="25">
        <f t="shared" si="908"/>
        <v>0.886875469697494</v>
      </c>
      <c r="DR1176" s="25">
        <f t="shared" si="909"/>
        <v>0.9193191796287</v>
      </c>
      <c r="DS1176" s="25">
        <f t="shared" si="910"/>
        <v>-0.0950475536078736</v>
      </c>
      <c r="DT1176" s="25">
        <f t="shared" si="911"/>
        <v>0.176920287476393</v>
      </c>
    </row>
    <row r="1177" spans="2:124">
      <c r="B1177" s="20">
        <v>1045</v>
      </c>
      <c r="C1177" s="20" t="s">
        <v>95</v>
      </c>
      <c r="D1177" s="20" t="s">
        <v>44</v>
      </c>
      <c r="E1177" s="21">
        <v>250.47489</v>
      </c>
      <c r="F1177" s="21">
        <v>62.941863</v>
      </c>
      <c r="G1177" s="21">
        <v>211.602327</v>
      </c>
      <c r="H1177" s="21">
        <v>54.80902199</v>
      </c>
      <c r="I1177" s="21">
        <v>245.743723</v>
      </c>
      <c r="J1177" s="21">
        <v>59.0818724937056</v>
      </c>
      <c r="K1177" s="22">
        <f t="shared" si="864"/>
        <v>0.844804551066975</v>
      </c>
      <c r="L1177" s="22">
        <f t="shared" si="865"/>
        <v>0.870788047535231</v>
      </c>
      <c r="M1177" s="22">
        <f t="shared" si="866"/>
        <v>-0.138930897535071</v>
      </c>
      <c r="N1177" s="22">
        <f t="shared" si="867"/>
        <v>-0.0723208375658849</v>
      </c>
      <c r="O1177" s="21">
        <v>40.433208</v>
      </c>
      <c r="P1177" s="21">
        <v>10.632164</v>
      </c>
      <c r="Q1177" s="21">
        <v>36.784035</v>
      </c>
      <c r="R1177" s="21">
        <v>9.65276566</v>
      </c>
      <c r="S1177" s="21">
        <v>21.962319</v>
      </c>
      <c r="T1177" s="21">
        <v>5.57314169839117</v>
      </c>
      <c r="U1177" s="22">
        <f t="shared" si="868"/>
        <v>0.909748120901018</v>
      </c>
      <c r="V1177" s="22">
        <f t="shared" si="869"/>
        <v>0.907883443107161</v>
      </c>
      <c r="W1177" s="22">
        <f t="shared" si="870"/>
        <v>0.674870263017307</v>
      </c>
      <c r="X1177" s="22">
        <f t="shared" si="871"/>
        <v>0.732015115062751</v>
      </c>
      <c r="Y1177" s="21">
        <v>33.667726</v>
      </c>
      <c r="Z1177" s="21">
        <v>9.06781</v>
      </c>
      <c r="AA1177" s="21">
        <v>28.812162</v>
      </c>
      <c r="AB1177" s="21">
        <v>7.54247561</v>
      </c>
      <c r="AC1177" s="21">
        <v>49.315731</v>
      </c>
      <c r="AD1177" s="21">
        <v>12.6452428662249</v>
      </c>
      <c r="AE1177" s="22">
        <f t="shared" si="872"/>
        <v>0.855779864669209</v>
      </c>
      <c r="AF1177" s="22">
        <f t="shared" si="873"/>
        <v>0.831785801643396</v>
      </c>
      <c r="AG1177" s="22">
        <f t="shared" si="874"/>
        <v>-0.41576123042767</v>
      </c>
      <c r="AH1177" s="22">
        <f t="shared" si="875"/>
        <v>-0.403532562419521</v>
      </c>
      <c r="AI1177" s="21">
        <v>22.5874</v>
      </c>
      <c r="AJ1177" s="21">
        <v>5.868041</v>
      </c>
      <c r="AK1177" s="21">
        <v>15.856435</v>
      </c>
      <c r="AL1177" s="21">
        <v>4.11632169</v>
      </c>
      <c r="AM1177" s="21">
        <v>22.344604</v>
      </c>
      <c r="AN1177" s="21">
        <v>5.79670311413739</v>
      </c>
      <c r="AO1177" s="22">
        <f t="shared" si="876"/>
        <v>0.702003550652133</v>
      </c>
      <c r="AP1177" s="22">
        <f t="shared" si="877"/>
        <v>0.70148141262135</v>
      </c>
      <c r="AQ1177" s="22">
        <f t="shared" si="878"/>
        <v>-0.290368493440296</v>
      </c>
      <c r="AR1177" s="22">
        <f t="shared" si="879"/>
        <v>-0.289885714526101</v>
      </c>
      <c r="AS1177" s="21">
        <v>17.884065</v>
      </c>
      <c r="AT1177" s="21">
        <v>4.548366</v>
      </c>
      <c r="AU1177" s="21">
        <v>13.539293</v>
      </c>
      <c r="AV1177" s="21">
        <v>3.04893811</v>
      </c>
      <c r="AW1177" s="21">
        <v>17.132008</v>
      </c>
      <c r="AX1177" s="21">
        <v>4.21758771353621</v>
      </c>
      <c r="AY1177" s="22">
        <f t="shared" si="880"/>
        <v>0.757059035515695</v>
      </c>
      <c r="AZ1177" s="22">
        <f t="shared" si="881"/>
        <v>0.670337019931993</v>
      </c>
      <c r="BA1177" s="22">
        <f t="shared" si="882"/>
        <v>-0.2097077587169</v>
      </c>
      <c r="BB1177" s="22">
        <f t="shared" si="883"/>
        <v>-0.277089578904421</v>
      </c>
      <c r="BC1177" s="21">
        <v>17.892318</v>
      </c>
      <c r="BD1177" s="21">
        <v>4.437413</v>
      </c>
      <c r="BE1177" s="21">
        <v>16.111485</v>
      </c>
      <c r="BF1177" s="21">
        <v>4.24959481</v>
      </c>
      <c r="BG1177" s="21">
        <v>17.969623</v>
      </c>
      <c r="BH1177" s="21">
        <v>3.8942173052927</v>
      </c>
      <c r="BI1177" s="22">
        <f t="shared" si="884"/>
        <v>0.900469408156059</v>
      </c>
      <c r="BJ1177" s="22">
        <f t="shared" si="885"/>
        <v>0.957673944255358</v>
      </c>
      <c r="BK1177" s="22">
        <f t="shared" si="886"/>
        <v>-0.103404395295327</v>
      </c>
      <c r="BL1177" s="22">
        <f t="shared" si="887"/>
        <v>0.091257748822671</v>
      </c>
      <c r="BM1177" s="21">
        <v>16.61725</v>
      </c>
      <c r="BN1177" s="21">
        <v>3.931136</v>
      </c>
      <c r="BO1177" s="21">
        <v>14.909492</v>
      </c>
      <c r="BP1177" s="21">
        <v>3.80089798</v>
      </c>
      <c r="BQ1177" s="21">
        <v>16.292274</v>
      </c>
      <c r="BR1177" s="21">
        <v>3.09691810748562</v>
      </c>
      <c r="BS1177" s="22">
        <f t="shared" si="888"/>
        <v>0.897229806375905</v>
      </c>
      <c r="BT1177" s="22">
        <f t="shared" si="889"/>
        <v>0.966870131178367</v>
      </c>
      <c r="BU1177" s="22">
        <f t="shared" si="890"/>
        <v>-0.0848734805221174</v>
      </c>
      <c r="BV1177" s="22">
        <f t="shared" si="891"/>
        <v>0.227316269943586</v>
      </c>
      <c r="BW1177" s="21">
        <v>20.592789</v>
      </c>
      <c r="BX1177" s="21">
        <v>4.714002</v>
      </c>
      <c r="BY1177" s="21">
        <v>18.424692</v>
      </c>
      <c r="BZ1177" s="21">
        <v>4.56085978</v>
      </c>
      <c r="CA1177" s="21">
        <v>20.581574</v>
      </c>
      <c r="CB1177" s="21">
        <v>4.42052936863761</v>
      </c>
      <c r="CC1177" s="22">
        <f t="shared" si="892"/>
        <v>0.894715718206019</v>
      </c>
      <c r="CD1177" s="22">
        <f t="shared" si="893"/>
        <v>0.967513331559893</v>
      </c>
      <c r="CE1177" s="22">
        <f t="shared" si="894"/>
        <v>-0.10479674683773</v>
      </c>
      <c r="CF1177" s="22">
        <f t="shared" si="895"/>
        <v>0.031745159834927</v>
      </c>
      <c r="CG1177" s="21">
        <v>21.941061</v>
      </c>
      <c r="CH1177" s="21">
        <v>5.341859</v>
      </c>
      <c r="CI1177" s="21">
        <v>20.309458</v>
      </c>
      <c r="CJ1177" s="21">
        <v>5.32690296</v>
      </c>
      <c r="CK1177" s="21">
        <v>21.641329</v>
      </c>
      <c r="CL1177" s="21">
        <v>5.18572573</v>
      </c>
      <c r="CM1177" s="22">
        <f t="shared" si="896"/>
        <v>0.925637005430138</v>
      </c>
      <c r="CN1177" s="22">
        <f t="shared" si="897"/>
        <v>0.997200218126311</v>
      </c>
      <c r="CO1177" s="22">
        <f t="shared" si="898"/>
        <v>-0.0615429394377767</v>
      </c>
      <c r="CP1177" s="22">
        <f t="shared" si="899"/>
        <v>0.0272241991479176</v>
      </c>
      <c r="CQ1177" s="21">
        <v>18.598553</v>
      </c>
      <c r="CR1177" s="21">
        <v>4.544326</v>
      </c>
      <c r="CS1177" s="21">
        <v>14.716457</v>
      </c>
      <c r="CT1177" s="21">
        <v>4.03274046</v>
      </c>
      <c r="CU1177" s="21">
        <v>19.162892</v>
      </c>
      <c r="CV1177" s="21">
        <v>4.68963174</v>
      </c>
      <c r="CW1177" s="22">
        <f t="shared" si="900"/>
        <v>0.791268922910293</v>
      </c>
      <c r="CX1177" s="22">
        <f t="shared" si="901"/>
        <v>0.887423230639703</v>
      </c>
      <c r="CY1177" s="22">
        <f t="shared" si="902"/>
        <v>-0.232033609540773</v>
      </c>
      <c r="CZ1177" s="22">
        <f t="shared" si="903"/>
        <v>-0.140073105185867</v>
      </c>
      <c r="DA1177" s="21">
        <v>21.394542</v>
      </c>
      <c r="DB1177" s="21">
        <v>5.137939</v>
      </c>
      <c r="DC1177" s="21">
        <v>16.710992</v>
      </c>
      <c r="DD1177" s="21">
        <v>4.52564393</v>
      </c>
      <c r="DE1177" s="21">
        <v>20.767648</v>
      </c>
      <c r="DF1177" s="21">
        <v>5.07342343</v>
      </c>
      <c r="DG1177" s="22">
        <f t="shared" si="904"/>
        <v>0.781086690240903</v>
      </c>
      <c r="DH1177" s="22">
        <f t="shared" si="905"/>
        <v>0.880828661064291</v>
      </c>
      <c r="DI1177" s="22">
        <f t="shared" si="906"/>
        <v>-0.19533536007544</v>
      </c>
      <c r="DJ1177" s="22">
        <f t="shared" si="907"/>
        <v>-0.107970388743996</v>
      </c>
      <c r="DK1177" s="21">
        <v>18.865978</v>
      </c>
      <c r="DL1177" s="21">
        <v>4.718807</v>
      </c>
      <c r="DM1177" s="21">
        <v>15.427826</v>
      </c>
      <c r="DN1177" s="21">
        <v>3.951881</v>
      </c>
      <c r="DO1177" s="21">
        <v>18.573721</v>
      </c>
      <c r="DP1177" s="21">
        <v>4.48875142</v>
      </c>
      <c r="DQ1177" s="22">
        <f t="shared" si="908"/>
        <v>0.817759142939741</v>
      </c>
      <c r="DR1177" s="22">
        <f t="shared" si="909"/>
        <v>0.837474598982328</v>
      </c>
      <c r="DS1177" s="22">
        <f t="shared" si="910"/>
        <v>-0.169373438957116</v>
      </c>
      <c r="DT1177" s="22">
        <f t="shared" si="911"/>
        <v>-0.119603508808247</v>
      </c>
    </row>
    <row r="1178" spans="2:124">
      <c r="B1178" s="23">
        <v>1045</v>
      </c>
      <c r="C1178" s="23" t="s">
        <v>95</v>
      </c>
      <c r="D1178" s="23" t="s">
        <v>45</v>
      </c>
      <c r="E1178" s="24">
        <v>71.396337</v>
      </c>
      <c r="F1178" s="24">
        <v>19.110928</v>
      </c>
      <c r="G1178" s="24">
        <v>64.26012</v>
      </c>
      <c r="H1178" s="24">
        <v>18.73161124</v>
      </c>
      <c r="I1178" s="24">
        <v>69.745948</v>
      </c>
      <c r="J1178" s="24">
        <v>18.8792918751441</v>
      </c>
      <c r="K1178" s="25">
        <f t="shared" si="864"/>
        <v>0.900047855396279</v>
      </c>
      <c r="L1178" s="25">
        <f t="shared" si="865"/>
        <v>0.98015183982693</v>
      </c>
      <c r="M1178" s="25">
        <f t="shared" si="866"/>
        <v>-0.0786544330862059</v>
      </c>
      <c r="N1178" s="25">
        <f t="shared" si="867"/>
        <v>-0.00782236092967734</v>
      </c>
      <c r="O1178" s="24">
        <v>12.406369</v>
      </c>
      <c r="P1178" s="24">
        <v>3.476835</v>
      </c>
      <c r="Q1178" s="24">
        <v>11.275091</v>
      </c>
      <c r="R1178" s="24">
        <v>3.28900011</v>
      </c>
      <c r="S1178" s="24">
        <v>6.463297</v>
      </c>
      <c r="T1178" s="24">
        <v>1.90665088330823</v>
      </c>
      <c r="U1178" s="25">
        <f t="shared" si="868"/>
        <v>0.908814738623363</v>
      </c>
      <c r="V1178" s="25">
        <f t="shared" si="869"/>
        <v>0.94597532238372</v>
      </c>
      <c r="W1178" s="25">
        <f t="shared" si="870"/>
        <v>0.744479791041631</v>
      </c>
      <c r="X1178" s="25">
        <f t="shared" si="871"/>
        <v>0.725014337335452</v>
      </c>
      <c r="Y1178" s="24">
        <v>10.080355</v>
      </c>
      <c r="Z1178" s="24">
        <v>2.871881</v>
      </c>
      <c r="AA1178" s="24">
        <v>9.138572</v>
      </c>
      <c r="AB1178" s="24">
        <v>2.67390627</v>
      </c>
      <c r="AC1178" s="24">
        <v>14.971444</v>
      </c>
      <c r="AD1178" s="24">
        <v>4.34584978106566</v>
      </c>
      <c r="AE1178" s="25">
        <f t="shared" si="872"/>
        <v>0.906572437181032</v>
      </c>
      <c r="AF1178" s="25">
        <f t="shared" si="873"/>
        <v>0.931064438254928</v>
      </c>
      <c r="AG1178" s="25">
        <f t="shared" si="874"/>
        <v>-0.389599827511628</v>
      </c>
      <c r="AH1178" s="25">
        <f t="shared" si="875"/>
        <v>-0.384721883013563</v>
      </c>
      <c r="AI1178" s="24">
        <v>6.485739</v>
      </c>
      <c r="AJ1178" s="24">
        <v>1.777695</v>
      </c>
      <c r="AK1178" s="24">
        <v>5.043605</v>
      </c>
      <c r="AL1178" s="24">
        <v>1.43896368</v>
      </c>
      <c r="AM1178" s="24">
        <v>6.407174</v>
      </c>
      <c r="AN1178" s="24">
        <v>1.83885185533655</v>
      </c>
      <c r="AO1178" s="25">
        <f t="shared" si="876"/>
        <v>0.777645384743358</v>
      </c>
      <c r="AP1178" s="25">
        <f t="shared" si="877"/>
        <v>0.809454760237274</v>
      </c>
      <c r="AQ1178" s="25">
        <f t="shared" si="878"/>
        <v>-0.212819099340833</v>
      </c>
      <c r="AR1178" s="25">
        <f t="shared" si="879"/>
        <v>-0.217466227187378</v>
      </c>
      <c r="AS1178" s="24">
        <v>5.332407</v>
      </c>
      <c r="AT1178" s="24">
        <v>1.443386</v>
      </c>
      <c r="AU1178" s="24">
        <v>4.200736</v>
      </c>
      <c r="AV1178" s="24">
        <v>1.12320005</v>
      </c>
      <c r="AW1178" s="24">
        <v>5.097809</v>
      </c>
      <c r="AX1178" s="24">
        <v>1.41934201623009</v>
      </c>
      <c r="AY1178" s="25">
        <f t="shared" si="880"/>
        <v>0.787774826640202</v>
      </c>
      <c r="AZ1178" s="25">
        <f t="shared" si="881"/>
        <v>0.778170253833694</v>
      </c>
      <c r="BA1178" s="25">
        <f t="shared" si="882"/>
        <v>-0.1759722657322</v>
      </c>
      <c r="BB1178" s="25">
        <f t="shared" si="883"/>
        <v>-0.208647361131936</v>
      </c>
      <c r="BC1178" s="24">
        <v>4.866965</v>
      </c>
      <c r="BD1178" s="24">
        <v>1.2253</v>
      </c>
      <c r="BE1178" s="24">
        <v>4.631814</v>
      </c>
      <c r="BF1178" s="24">
        <v>1.38864665</v>
      </c>
      <c r="BG1178" s="24">
        <v>4.875001</v>
      </c>
      <c r="BH1178" s="24">
        <v>1.07004305069115</v>
      </c>
      <c r="BI1178" s="25">
        <f t="shared" si="884"/>
        <v>0.951684263190715</v>
      </c>
      <c r="BJ1178" s="25">
        <f t="shared" si="885"/>
        <v>1.13331155635355</v>
      </c>
      <c r="BK1178" s="25">
        <f t="shared" si="886"/>
        <v>-0.0498845025877943</v>
      </c>
      <c r="BL1178" s="25">
        <f t="shared" si="887"/>
        <v>0.297748393490394</v>
      </c>
      <c r="BM1178" s="24">
        <v>4.750707</v>
      </c>
      <c r="BN1178" s="24">
        <v>1.140255</v>
      </c>
      <c r="BO1178" s="24">
        <v>4.359882</v>
      </c>
      <c r="BP1178" s="24">
        <v>1.22240583</v>
      </c>
      <c r="BQ1178" s="24">
        <v>4.644937</v>
      </c>
      <c r="BR1178" s="24">
        <v>0.94200313768916</v>
      </c>
      <c r="BS1178" s="25">
        <f t="shared" si="888"/>
        <v>0.91773329738079</v>
      </c>
      <c r="BT1178" s="25">
        <f t="shared" si="889"/>
        <v>1.07204601602273</v>
      </c>
      <c r="BU1178" s="25">
        <f t="shared" si="890"/>
        <v>-0.0613689701281201</v>
      </c>
      <c r="BV1178" s="25">
        <f t="shared" si="891"/>
        <v>0.297666410112709</v>
      </c>
      <c r="BW1178" s="24">
        <v>4.843656</v>
      </c>
      <c r="BX1178" s="24">
        <v>1.232043</v>
      </c>
      <c r="BY1178" s="24">
        <v>5.198928</v>
      </c>
      <c r="BZ1178" s="24">
        <v>1.50286384</v>
      </c>
      <c r="CA1178" s="24">
        <v>4.82906</v>
      </c>
      <c r="CB1178" s="24">
        <v>1.27997525082323</v>
      </c>
      <c r="CC1178" s="25">
        <f t="shared" si="892"/>
        <v>1.07334790084184</v>
      </c>
      <c r="CD1178" s="25">
        <f t="shared" si="893"/>
        <v>1.21981443829477</v>
      </c>
      <c r="CE1178" s="25">
        <f t="shared" si="894"/>
        <v>0.0765921318020485</v>
      </c>
      <c r="CF1178" s="25">
        <f t="shared" si="895"/>
        <v>0.174135077247327</v>
      </c>
      <c r="CG1178" s="24">
        <v>5.596801</v>
      </c>
      <c r="CH1178" s="24">
        <v>1.474686</v>
      </c>
      <c r="CI1178" s="24">
        <v>6.189137</v>
      </c>
      <c r="CJ1178" s="24">
        <v>1.78852493</v>
      </c>
      <c r="CK1178" s="24">
        <v>5.538578</v>
      </c>
      <c r="CL1178" s="24">
        <v>1.52354774</v>
      </c>
      <c r="CM1178" s="25">
        <f t="shared" si="896"/>
        <v>1.10583474381169</v>
      </c>
      <c r="CN1178" s="25">
        <f t="shared" si="897"/>
        <v>1.21281746080182</v>
      </c>
      <c r="CO1178" s="25">
        <f t="shared" si="898"/>
        <v>0.117459571752894</v>
      </c>
      <c r="CP1178" s="25">
        <f t="shared" si="899"/>
        <v>0.173921159831854</v>
      </c>
      <c r="CQ1178" s="24">
        <v>6.00077</v>
      </c>
      <c r="CR1178" s="24">
        <v>1.556598</v>
      </c>
      <c r="CS1178" s="24">
        <v>5.114451</v>
      </c>
      <c r="CT1178" s="24">
        <v>1.5213536</v>
      </c>
      <c r="CU1178" s="24">
        <v>6.175495</v>
      </c>
      <c r="CV1178" s="24">
        <v>1.70503815</v>
      </c>
      <c r="CW1178" s="25">
        <f t="shared" si="900"/>
        <v>0.852299121612726</v>
      </c>
      <c r="CX1178" s="25">
        <f t="shared" si="901"/>
        <v>0.977358059049286</v>
      </c>
      <c r="CY1178" s="25">
        <f t="shared" si="902"/>
        <v>-0.17181521481274</v>
      </c>
      <c r="CZ1178" s="25">
        <f t="shared" si="903"/>
        <v>-0.107730463391684</v>
      </c>
      <c r="DA1178" s="24">
        <v>5.912203</v>
      </c>
      <c r="DB1178" s="24">
        <v>1.477423</v>
      </c>
      <c r="DC1178" s="24">
        <v>4.757035</v>
      </c>
      <c r="DD1178" s="24">
        <v>1.41269228</v>
      </c>
      <c r="DE1178" s="24">
        <v>5.725071</v>
      </c>
      <c r="DF1178" s="24">
        <v>1.54102138</v>
      </c>
      <c r="DG1178" s="25">
        <f t="shared" si="904"/>
        <v>0.804612933622205</v>
      </c>
      <c r="DH1178" s="25">
        <f t="shared" si="905"/>
        <v>0.956186738665907</v>
      </c>
      <c r="DI1178" s="25">
        <f t="shared" si="906"/>
        <v>-0.16908716066578</v>
      </c>
      <c r="DJ1178" s="25">
        <f t="shared" si="907"/>
        <v>-0.0832753533893217</v>
      </c>
      <c r="DK1178" s="24">
        <v>5.120365</v>
      </c>
      <c r="DL1178" s="24">
        <v>1.434826</v>
      </c>
      <c r="DM1178" s="24">
        <v>4.350869</v>
      </c>
      <c r="DN1178" s="24">
        <v>1.370054</v>
      </c>
      <c r="DO1178" s="24">
        <v>5.018082</v>
      </c>
      <c r="DP1178" s="24">
        <v>1.30696863</v>
      </c>
      <c r="DQ1178" s="25">
        <f t="shared" si="908"/>
        <v>0.849718525925398</v>
      </c>
      <c r="DR1178" s="25">
        <f t="shared" si="909"/>
        <v>0.954857244014257</v>
      </c>
      <c r="DS1178" s="25">
        <f t="shared" si="910"/>
        <v>-0.132961757101618</v>
      </c>
      <c r="DT1178" s="25">
        <f t="shared" si="911"/>
        <v>0.0482684653265167</v>
      </c>
    </row>
    <row r="1179" spans="2:124">
      <c r="B1179" s="23">
        <v>1045</v>
      </c>
      <c r="C1179" s="23" t="s">
        <v>95</v>
      </c>
      <c r="D1179" s="23" t="s">
        <v>46</v>
      </c>
      <c r="E1179" s="24">
        <v>32.617888</v>
      </c>
      <c r="F1179" s="24">
        <v>9.60364</v>
      </c>
      <c r="G1179" s="24">
        <v>27.19216</v>
      </c>
      <c r="H1179" s="24">
        <v>8.0313059</v>
      </c>
      <c r="I1179" s="24">
        <v>32.012659</v>
      </c>
      <c r="J1179" s="24">
        <v>8.91929988834513</v>
      </c>
      <c r="K1179" s="25">
        <f t="shared" si="864"/>
        <v>0.833657899616309</v>
      </c>
      <c r="L1179" s="25">
        <f t="shared" si="865"/>
        <v>0.836277276116139</v>
      </c>
      <c r="M1179" s="25">
        <f t="shared" si="866"/>
        <v>-0.150581024837706</v>
      </c>
      <c r="N1179" s="25">
        <f t="shared" si="867"/>
        <v>-0.0995587097038271</v>
      </c>
      <c r="O1179" s="24">
        <v>4.277004</v>
      </c>
      <c r="P1179" s="24">
        <v>1.323779</v>
      </c>
      <c r="Q1179" s="24">
        <v>3.980997</v>
      </c>
      <c r="R1179" s="24">
        <v>1.16422863</v>
      </c>
      <c r="S1179" s="24">
        <v>2.785066</v>
      </c>
      <c r="T1179" s="24">
        <v>0.786673405948496</v>
      </c>
      <c r="U1179" s="25">
        <f t="shared" si="868"/>
        <v>0.930791039709105</v>
      </c>
      <c r="V1179" s="25">
        <f t="shared" si="869"/>
        <v>0.879473560163743</v>
      </c>
      <c r="W1179" s="25">
        <f t="shared" si="870"/>
        <v>0.429408495166721</v>
      </c>
      <c r="X1179" s="25">
        <f t="shared" si="871"/>
        <v>0.479938969840075</v>
      </c>
      <c r="Y1179" s="24">
        <v>4.455399</v>
      </c>
      <c r="Z1179" s="24">
        <v>1.408448</v>
      </c>
      <c r="AA1179" s="24">
        <v>3.873696</v>
      </c>
      <c r="AB1179" s="24">
        <v>1.14275375</v>
      </c>
      <c r="AC1179" s="24">
        <v>5.706377</v>
      </c>
      <c r="AD1179" s="24">
        <v>1.75481039441018</v>
      </c>
      <c r="AE1179" s="25">
        <f t="shared" si="872"/>
        <v>0.869438629402215</v>
      </c>
      <c r="AF1179" s="25">
        <f t="shared" si="873"/>
        <v>0.811356720304903</v>
      </c>
      <c r="AG1179" s="25">
        <f t="shared" si="874"/>
        <v>-0.32116367355329</v>
      </c>
      <c r="AH1179" s="25">
        <f t="shared" si="875"/>
        <v>-0.348787906864378</v>
      </c>
      <c r="AI1179" s="24">
        <v>3.270062</v>
      </c>
      <c r="AJ1179" s="24">
        <v>0.975496</v>
      </c>
      <c r="AK1179" s="24">
        <v>2.143</v>
      </c>
      <c r="AL1179" s="24">
        <v>0.65136411</v>
      </c>
      <c r="AM1179" s="24">
        <v>3.23045</v>
      </c>
      <c r="AN1179" s="24">
        <v>0.966095978841371</v>
      </c>
      <c r="AO1179" s="25">
        <f t="shared" si="876"/>
        <v>0.655339256564554</v>
      </c>
      <c r="AP1179" s="25">
        <f t="shared" si="877"/>
        <v>0.667726069609716</v>
      </c>
      <c r="AQ1179" s="25">
        <f t="shared" si="878"/>
        <v>-0.336624928415546</v>
      </c>
      <c r="AR1179" s="25">
        <f t="shared" si="879"/>
        <v>-0.325777019814145</v>
      </c>
      <c r="AS1179" s="24">
        <v>2.535619</v>
      </c>
      <c r="AT1179" s="24">
        <v>0.753578</v>
      </c>
      <c r="AU1179" s="24">
        <v>2.054729</v>
      </c>
      <c r="AV1179" s="24">
        <v>0.58924531</v>
      </c>
      <c r="AW1179" s="24">
        <v>2.424065</v>
      </c>
      <c r="AX1179" s="24">
        <v>0.73425256489729</v>
      </c>
      <c r="AY1179" s="25">
        <f t="shared" si="880"/>
        <v>0.810346112724349</v>
      </c>
      <c r="AZ1179" s="25">
        <f t="shared" si="881"/>
        <v>0.781930085538591</v>
      </c>
      <c r="BA1179" s="25">
        <f t="shared" si="882"/>
        <v>-0.152362251012246</v>
      </c>
      <c r="BB1179" s="25">
        <f t="shared" si="883"/>
        <v>-0.197489613015617</v>
      </c>
      <c r="BC1179" s="24">
        <v>2.495452</v>
      </c>
      <c r="BD1179" s="24">
        <v>0.705668</v>
      </c>
      <c r="BE1179" s="24">
        <v>2.145448</v>
      </c>
      <c r="BF1179" s="24">
        <v>0.64681227</v>
      </c>
      <c r="BG1179" s="24">
        <v>2.499572</v>
      </c>
      <c r="BH1179" s="24">
        <v>0.64378041786969</v>
      </c>
      <c r="BI1179" s="25">
        <f t="shared" si="884"/>
        <v>0.859743244911142</v>
      </c>
      <c r="BJ1179" s="25">
        <f t="shared" si="885"/>
        <v>0.916595722067601</v>
      </c>
      <c r="BK1179" s="25">
        <f t="shared" si="886"/>
        <v>-0.141673854563901</v>
      </c>
      <c r="BL1179" s="25">
        <f t="shared" si="887"/>
        <v>0.00470945068559646</v>
      </c>
      <c r="BM1179" s="24">
        <v>2.242853</v>
      </c>
      <c r="BN1179" s="24">
        <v>0.622339</v>
      </c>
      <c r="BO1179" s="24">
        <v>2.031795</v>
      </c>
      <c r="BP1179" s="24">
        <v>0.56753543</v>
      </c>
      <c r="BQ1179" s="24">
        <v>2.192918</v>
      </c>
      <c r="BR1179" s="24">
        <v>0.465389258595797</v>
      </c>
      <c r="BS1179" s="25">
        <f t="shared" si="888"/>
        <v>0.905897533186526</v>
      </c>
      <c r="BT1179" s="25">
        <f t="shared" si="889"/>
        <v>0.911939361023494</v>
      </c>
      <c r="BU1179" s="25">
        <f t="shared" si="890"/>
        <v>-0.0734742475550843</v>
      </c>
      <c r="BV1179" s="25">
        <f t="shared" si="891"/>
        <v>0.219485451194996</v>
      </c>
      <c r="BW1179" s="24">
        <v>2.382377</v>
      </c>
      <c r="BX1179" s="24">
        <v>0.683903</v>
      </c>
      <c r="BY1179" s="24">
        <v>2.017502</v>
      </c>
      <c r="BZ1179" s="24">
        <v>0.56442988</v>
      </c>
      <c r="CA1179" s="24">
        <v>2.375198</v>
      </c>
      <c r="CB1179" s="24">
        <v>0.614010837782301</v>
      </c>
      <c r="CC1179" s="25">
        <f t="shared" si="892"/>
        <v>0.846844139277705</v>
      </c>
      <c r="CD1179" s="25">
        <f t="shared" si="893"/>
        <v>0.825306922180485</v>
      </c>
      <c r="CE1179" s="25">
        <f t="shared" si="894"/>
        <v>-0.150596287130589</v>
      </c>
      <c r="CF1179" s="25">
        <f t="shared" si="895"/>
        <v>-0.0807493202585457</v>
      </c>
      <c r="CG1179" s="24">
        <v>3.297589</v>
      </c>
      <c r="CH1179" s="24">
        <v>0.970069</v>
      </c>
      <c r="CI1179" s="24">
        <v>2.875637</v>
      </c>
      <c r="CJ1179" s="24">
        <v>0.83931265</v>
      </c>
      <c r="CK1179" s="24">
        <v>3.178196</v>
      </c>
      <c r="CL1179" s="24">
        <v>0.8661665</v>
      </c>
      <c r="CM1179" s="25">
        <f t="shared" si="896"/>
        <v>0.872042270883364</v>
      </c>
      <c r="CN1179" s="25">
        <f t="shared" si="897"/>
        <v>0.865209227384856</v>
      </c>
      <c r="CO1179" s="25">
        <f t="shared" si="898"/>
        <v>-0.0951983452247752</v>
      </c>
      <c r="CP1179" s="25">
        <f t="shared" si="899"/>
        <v>-0.0310031039066969</v>
      </c>
      <c r="CQ1179" s="24">
        <v>2.925615</v>
      </c>
      <c r="CR1179" s="24">
        <v>0.811443</v>
      </c>
      <c r="CS1179" s="24">
        <v>2.122854</v>
      </c>
      <c r="CT1179" s="24">
        <v>0.66367693</v>
      </c>
      <c r="CU1179" s="24">
        <v>3.0108</v>
      </c>
      <c r="CV1179" s="24">
        <v>0.79671978</v>
      </c>
      <c r="CW1179" s="25">
        <f t="shared" si="900"/>
        <v>0.725609487236017</v>
      </c>
      <c r="CX1179" s="25">
        <f t="shared" si="901"/>
        <v>0.817897165913071</v>
      </c>
      <c r="CY1179" s="25">
        <f t="shared" si="902"/>
        <v>-0.294920286966919</v>
      </c>
      <c r="CZ1179" s="25">
        <f t="shared" si="903"/>
        <v>-0.166988260288956</v>
      </c>
      <c r="DA1179" s="24">
        <v>2.680487</v>
      </c>
      <c r="DB1179" s="24">
        <v>0.727085</v>
      </c>
      <c r="DC1179" s="24">
        <v>2.122129</v>
      </c>
      <c r="DD1179" s="24">
        <v>0.64360194</v>
      </c>
      <c r="DE1179" s="24">
        <v>2.595645</v>
      </c>
      <c r="DF1179" s="24">
        <v>0.68116629</v>
      </c>
      <c r="DG1179" s="25">
        <f t="shared" si="904"/>
        <v>0.791695315067747</v>
      </c>
      <c r="DH1179" s="25">
        <f t="shared" si="905"/>
        <v>0.885181154885605</v>
      </c>
      <c r="DI1179" s="25">
        <f t="shared" si="906"/>
        <v>-0.182427103860505</v>
      </c>
      <c r="DJ1179" s="25">
        <f t="shared" si="907"/>
        <v>-0.0551471065897872</v>
      </c>
      <c r="DK1179" s="24">
        <v>2.055431</v>
      </c>
      <c r="DL1179" s="24">
        <v>0.621832</v>
      </c>
      <c r="DM1179" s="24">
        <v>1.824373</v>
      </c>
      <c r="DN1179" s="24">
        <v>0.558345</v>
      </c>
      <c r="DO1179" s="24">
        <v>2.014372</v>
      </c>
      <c r="DP1179" s="24">
        <v>0.61023446</v>
      </c>
      <c r="DQ1179" s="25">
        <f t="shared" si="908"/>
        <v>0.887586593760627</v>
      </c>
      <c r="DR1179" s="25">
        <f t="shared" si="909"/>
        <v>0.897903292207542</v>
      </c>
      <c r="DS1179" s="25">
        <f t="shared" si="910"/>
        <v>-0.0943217042333788</v>
      </c>
      <c r="DT1179" s="25">
        <f t="shared" si="911"/>
        <v>-0.0850320055671718</v>
      </c>
    </row>
    <row r="1180" spans="2:124">
      <c r="B1180" s="23">
        <v>1045</v>
      </c>
      <c r="C1180" s="23" t="s">
        <v>95</v>
      </c>
      <c r="D1180" s="23" t="s">
        <v>47</v>
      </c>
      <c r="E1180" s="24">
        <v>5.161608</v>
      </c>
      <c r="F1180" s="24">
        <v>1.523356</v>
      </c>
      <c r="G1180" s="24">
        <v>4.507644</v>
      </c>
      <c r="H1180" s="24">
        <v>0.91089803</v>
      </c>
      <c r="I1180" s="24">
        <v>5.011929</v>
      </c>
      <c r="J1180" s="24">
        <v>1.00873624358839</v>
      </c>
      <c r="K1180" s="25">
        <f t="shared" si="864"/>
        <v>0.873302273245082</v>
      </c>
      <c r="L1180" s="25">
        <f t="shared" si="865"/>
        <v>0.597954798484399</v>
      </c>
      <c r="M1180" s="25">
        <f t="shared" si="866"/>
        <v>-0.100616948085258</v>
      </c>
      <c r="N1180" s="25">
        <f t="shared" si="867"/>
        <v>-0.0969908776553412</v>
      </c>
      <c r="O1180" s="24">
        <v>0.773706</v>
      </c>
      <c r="P1180" s="24">
        <v>0.239464</v>
      </c>
      <c r="Q1180" s="24">
        <v>0.642115</v>
      </c>
      <c r="R1180" s="24">
        <v>0.138374</v>
      </c>
      <c r="S1180" s="24">
        <v>0.523066</v>
      </c>
      <c r="T1180" s="24">
        <v>0.121567803486726</v>
      </c>
      <c r="U1180" s="25">
        <f t="shared" si="868"/>
        <v>0.829921184532626</v>
      </c>
      <c r="V1180" s="25">
        <f t="shared" si="869"/>
        <v>0.577848862459493</v>
      </c>
      <c r="W1180" s="25">
        <f t="shared" si="870"/>
        <v>0.227598429261317</v>
      </c>
      <c r="X1180" s="25">
        <f t="shared" si="871"/>
        <v>0.138245456701939</v>
      </c>
      <c r="Y1180" s="24">
        <v>0.747003</v>
      </c>
      <c r="Z1180" s="24">
        <v>0.236147</v>
      </c>
      <c r="AA1180" s="24">
        <v>0.711786</v>
      </c>
      <c r="AB1180" s="24">
        <v>0.157157</v>
      </c>
      <c r="AC1180" s="24">
        <v>0.895466</v>
      </c>
      <c r="AD1180" s="24">
        <v>0.19965424661062</v>
      </c>
      <c r="AE1180" s="25">
        <f t="shared" si="872"/>
        <v>0.952855611021643</v>
      </c>
      <c r="AF1180" s="25">
        <f t="shared" si="873"/>
        <v>0.665504960893003</v>
      </c>
      <c r="AG1180" s="25">
        <f t="shared" si="874"/>
        <v>-0.205122249197624</v>
      </c>
      <c r="AH1180" s="25">
        <f t="shared" si="875"/>
        <v>-0.212854208373044</v>
      </c>
      <c r="AI1180" s="24">
        <v>0.54186</v>
      </c>
      <c r="AJ1180" s="24">
        <v>0.161641</v>
      </c>
      <c r="AK1180" s="24">
        <v>0.446245</v>
      </c>
      <c r="AL1180" s="24">
        <v>0.10241639</v>
      </c>
      <c r="AM1180" s="24">
        <v>0.535296</v>
      </c>
      <c r="AN1180" s="24">
        <v>0.128616818014926</v>
      </c>
      <c r="AO1180" s="25">
        <f t="shared" si="876"/>
        <v>0.823542981581958</v>
      </c>
      <c r="AP1180" s="25">
        <f t="shared" si="877"/>
        <v>0.633604036104701</v>
      </c>
      <c r="AQ1180" s="25">
        <f t="shared" si="878"/>
        <v>-0.166358425992348</v>
      </c>
      <c r="AR1180" s="25">
        <f t="shared" si="879"/>
        <v>-0.203709191529567</v>
      </c>
      <c r="AS1180" s="24">
        <v>0.331296</v>
      </c>
      <c r="AT1180" s="24">
        <v>0.09846</v>
      </c>
      <c r="AU1180" s="24">
        <v>0.236653</v>
      </c>
      <c r="AV1180" s="24">
        <v>0.01829055</v>
      </c>
      <c r="AW1180" s="24">
        <v>0.316721</v>
      </c>
      <c r="AX1180" s="24">
        <v>0.0635748979539982</v>
      </c>
      <c r="AY1180" s="25">
        <f t="shared" si="880"/>
        <v>0.714324954119579</v>
      </c>
      <c r="AZ1180" s="25">
        <f t="shared" si="881"/>
        <v>0.185766301035954</v>
      </c>
      <c r="BA1180" s="25">
        <f t="shared" si="882"/>
        <v>-0.252802940127115</v>
      </c>
      <c r="BB1180" s="25">
        <f t="shared" si="883"/>
        <v>-0.712299184290712</v>
      </c>
      <c r="BC1180" s="24">
        <v>0.38327</v>
      </c>
      <c r="BD1180" s="24">
        <v>0.108381</v>
      </c>
      <c r="BE1180" s="24">
        <v>0.305823</v>
      </c>
      <c r="BF1180" s="24">
        <v>0.0688951</v>
      </c>
      <c r="BG1180" s="24">
        <v>0.383903</v>
      </c>
      <c r="BH1180" s="24">
        <v>0.053907375641593</v>
      </c>
      <c r="BI1180" s="25">
        <f t="shared" si="884"/>
        <v>0.797930962506849</v>
      </c>
      <c r="BJ1180" s="25">
        <f t="shared" si="885"/>
        <v>0.635675072199002</v>
      </c>
      <c r="BK1180" s="25">
        <f t="shared" si="886"/>
        <v>-0.203384709158303</v>
      </c>
      <c r="BL1180" s="25">
        <f t="shared" si="887"/>
        <v>0.278027341899445</v>
      </c>
      <c r="BM1180" s="24">
        <v>0.348618</v>
      </c>
      <c r="BN1180" s="24">
        <v>0.09673</v>
      </c>
      <c r="BO1180" s="24">
        <v>0.244572</v>
      </c>
      <c r="BP1180" s="24">
        <v>0.04546239</v>
      </c>
      <c r="BQ1180" s="24">
        <v>0.340856</v>
      </c>
      <c r="BR1180" s="24">
        <v>0.0402924020511062</v>
      </c>
      <c r="BS1180" s="25">
        <f t="shared" si="888"/>
        <v>0.701547252293341</v>
      </c>
      <c r="BT1180" s="25">
        <f t="shared" si="889"/>
        <v>0.469992659981392</v>
      </c>
      <c r="BU1180" s="25">
        <f t="shared" si="890"/>
        <v>-0.282477057760462</v>
      </c>
      <c r="BV1180" s="25">
        <f t="shared" si="891"/>
        <v>0.128311733371872</v>
      </c>
      <c r="BW1180" s="24">
        <v>0.317662</v>
      </c>
      <c r="BX1180" s="24">
        <v>0.091192</v>
      </c>
      <c r="BY1180" s="24">
        <v>0.324941</v>
      </c>
      <c r="BZ1180" s="24">
        <v>0.03701537</v>
      </c>
      <c r="CA1180" s="24">
        <v>0.316705</v>
      </c>
      <c r="CB1180" s="24">
        <v>0.0252893398294248</v>
      </c>
      <c r="CC1180" s="25">
        <f t="shared" si="892"/>
        <v>1.02291429254994</v>
      </c>
      <c r="CD1180" s="25">
        <f t="shared" si="893"/>
        <v>0.40590589086762</v>
      </c>
      <c r="CE1180" s="25">
        <f t="shared" si="894"/>
        <v>0.0260052730458943</v>
      </c>
      <c r="CF1180" s="25">
        <f t="shared" si="895"/>
        <v>0.463674823054561</v>
      </c>
      <c r="CG1180" s="24">
        <v>0.370783</v>
      </c>
      <c r="CH1180" s="24">
        <v>0.109077</v>
      </c>
      <c r="CI1180" s="24">
        <v>0.371192</v>
      </c>
      <c r="CJ1180" s="24">
        <v>0.075957</v>
      </c>
      <c r="CK1180" s="24">
        <v>0.366926</v>
      </c>
      <c r="CL1180" s="24">
        <v>0.1326876</v>
      </c>
      <c r="CM1180" s="25">
        <f t="shared" si="896"/>
        <v>1.00110307106852</v>
      </c>
      <c r="CN1180" s="25">
        <f t="shared" si="897"/>
        <v>0.696361286063973</v>
      </c>
      <c r="CO1180" s="25">
        <f t="shared" si="898"/>
        <v>0.0116263224737414</v>
      </c>
      <c r="CP1180" s="25">
        <f t="shared" si="899"/>
        <v>-0.427550125256618</v>
      </c>
      <c r="CQ1180" s="24">
        <v>0.37556</v>
      </c>
      <c r="CR1180" s="24">
        <v>0.104169</v>
      </c>
      <c r="CS1180" s="24">
        <v>0.354741</v>
      </c>
      <c r="CT1180" s="24">
        <v>0.085048</v>
      </c>
      <c r="CU1180" s="24">
        <v>0.386495</v>
      </c>
      <c r="CV1180" s="24">
        <v>0.08183616</v>
      </c>
      <c r="CW1180" s="25">
        <f t="shared" si="900"/>
        <v>0.944565448929598</v>
      </c>
      <c r="CX1180" s="25">
        <f t="shared" si="901"/>
        <v>0.816442511687738</v>
      </c>
      <c r="CY1180" s="25">
        <f t="shared" si="902"/>
        <v>-0.0821588895069794</v>
      </c>
      <c r="CZ1180" s="25">
        <f t="shared" si="903"/>
        <v>0.0392471983045147</v>
      </c>
      <c r="DA1180" s="24">
        <v>0.508839</v>
      </c>
      <c r="DB1180" s="24">
        <v>0.138023</v>
      </c>
      <c r="DC1180" s="24">
        <v>0.406268</v>
      </c>
      <c r="DD1180" s="24">
        <v>0.09644823</v>
      </c>
      <c r="DE1180" s="24">
        <v>0.492733</v>
      </c>
      <c r="DF1180" s="24">
        <v>0.100348</v>
      </c>
      <c r="DG1180" s="25">
        <f t="shared" si="904"/>
        <v>0.798421504640957</v>
      </c>
      <c r="DH1180" s="25">
        <f t="shared" si="905"/>
        <v>0.698783753432399</v>
      </c>
      <c r="DI1180" s="25">
        <f t="shared" si="906"/>
        <v>-0.175480432607518</v>
      </c>
      <c r="DJ1180" s="25">
        <f t="shared" si="907"/>
        <v>-0.0388624586439193</v>
      </c>
      <c r="DK1180" s="24">
        <v>0.463011</v>
      </c>
      <c r="DL1180" s="24">
        <v>0.140072</v>
      </c>
      <c r="DM1180" s="24">
        <v>0.463308</v>
      </c>
      <c r="DN1180" s="24">
        <v>0.085834</v>
      </c>
      <c r="DO1180" s="24">
        <v>0.453762</v>
      </c>
      <c r="DP1180" s="24">
        <v>0.0609616</v>
      </c>
      <c r="DQ1180" s="25">
        <f t="shared" si="908"/>
        <v>1.00064145344279</v>
      </c>
      <c r="DR1180" s="25">
        <f t="shared" si="909"/>
        <v>0.612784853503912</v>
      </c>
      <c r="DS1180" s="25">
        <f t="shared" si="910"/>
        <v>0.0210374601663427</v>
      </c>
      <c r="DT1180" s="25">
        <f t="shared" si="911"/>
        <v>0.408001102333272</v>
      </c>
    </row>
    <row r="1181" spans="2:124">
      <c r="B1181" s="23">
        <v>1045</v>
      </c>
      <c r="C1181" s="23" t="s">
        <v>95</v>
      </c>
      <c r="D1181" s="23" t="s">
        <v>48</v>
      </c>
      <c r="E1181" s="24">
        <v>0.898744</v>
      </c>
      <c r="F1181" s="24">
        <v>0.26605</v>
      </c>
      <c r="G1181" s="24">
        <v>0.64517</v>
      </c>
      <c r="H1181" s="24">
        <v>0.15600263</v>
      </c>
      <c r="I1181" s="24">
        <v>0.87491</v>
      </c>
      <c r="J1181" s="24">
        <v>0.224671669282622</v>
      </c>
      <c r="K1181" s="25">
        <f t="shared" si="864"/>
        <v>0.717857365389922</v>
      </c>
      <c r="L1181" s="25">
        <f t="shared" si="865"/>
        <v>0.586365833489946</v>
      </c>
      <c r="M1181" s="25">
        <f t="shared" si="866"/>
        <v>-0.262587008949492</v>
      </c>
      <c r="N1181" s="25">
        <f t="shared" si="867"/>
        <v>-0.30564173712637</v>
      </c>
      <c r="O1181" s="24">
        <v>0.191355</v>
      </c>
      <c r="P1181" s="24">
        <v>0.059223</v>
      </c>
      <c r="Q1181" s="24">
        <v>0.154634</v>
      </c>
      <c r="R1181" s="24">
        <v>0.043502</v>
      </c>
      <c r="S1181" s="24">
        <v>0.15143</v>
      </c>
      <c r="T1181" s="24">
        <v>0.0239495827408557</v>
      </c>
      <c r="U1181" s="25">
        <f t="shared" si="868"/>
        <v>0.808100128034282</v>
      </c>
      <c r="V1181" s="25">
        <f t="shared" si="869"/>
        <v>0.734545700150279</v>
      </c>
      <c r="W1181" s="25">
        <f t="shared" si="870"/>
        <v>0.0211582909595191</v>
      </c>
      <c r="X1181" s="25">
        <f t="shared" si="871"/>
        <v>0.816399077625254</v>
      </c>
      <c r="Y1181" s="24">
        <v>0.183946</v>
      </c>
      <c r="Z1181" s="24">
        <v>0.058149</v>
      </c>
      <c r="AA1181" s="24">
        <v>0.125696</v>
      </c>
      <c r="AB1181" s="24">
        <v>0.036659</v>
      </c>
      <c r="AC1181" s="24">
        <v>0.208911</v>
      </c>
      <c r="AD1181" s="24">
        <v>0.0665201871504425</v>
      </c>
      <c r="AE1181" s="25">
        <f t="shared" si="872"/>
        <v>0.683330977569504</v>
      </c>
      <c r="AF1181" s="25">
        <f t="shared" si="873"/>
        <v>0.630432165643433</v>
      </c>
      <c r="AG1181" s="25">
        <f t="shared" si="874"/>
        <v>-0.398327517459588</v>
      </c>
      <c r="AH1181" s="25">
        <f t="shared" si="875"/>
        <v>-0.448904136167089</v>
      </c>
      <c r="AI1181" s="24">
        <v>0.05941</v>
      </c>
      <c r="AJ1181" s="24">
        <v>0.017723</v>
      </c>
      <c r="AK1181" s="24">
        <v>0.112953</v>
      </c>
      <c r="AL1181" s="24">
        <v>0.01352263</v>
      </c>
      <c r="AM1181" s="24">
        <v>0.05869</v>
      </c>
      <c r="AN1181" s="24">
        <v>0.0189955521929106</v>
      </c>
      <c r="AO1181" s="25">
        <f t="shared" si="876"/>
        <v>1.90124558155193</v>
      </c>
      <c r="AP1181" s="25">
        <f t="shared" si="877"/>
        <v>0.762998927946736</v>
      </c>
      <c r="AQ1181" s="25">
        <f t="shared" si="878"/>
        <v>0.924569773385585</v>
      </c>
      <c r="AR1181" s="25">
        <f t="shared" si="879"/>
        <v>-0.288115983011706</v>
      </c>
      <c r="AS1181" s="24">
        <v>0.048891</v>
      </c>
      <c r="AT1181" s="24">
        <v>0.014528</v>
      </c>
      <c r="AU1181" s="24">
        <v>0.0413</v>
      </c>
      <c r="AV1181" s="24">
        <v>0.003099</v>
      </c>
      <c r="AW1181" s="24">
        <v>0.04674</v>
      </c>
      <c r="AX1181" s="24">
        <v>0.00238318923381098</v>
      </c>
      <c r="AY1181" s="25">
        <f t="shared" si="880"/>
        <v>0.844736250025567</v>
      </c>
      <c r="AZ1181" s="25">
        <f t="shared" si="881"/>
        <v>0.213312224669604</v>
      </c>
      <c r="BA1181" s="25">
        <f t="shared" si="882"/>
        <v>-0.116388532306376</v>
      </c>
      <c r="BB1181" s="25">
        <f t="shared" si="883"/>
        <v>0.300358341685004</v>
      </c>
      <c r="BC1181" s="24">
        <v>0.021586</v>
      </c>
      <c r="BD1181" s="24">
        <v>0.006104</v>
      </c>
      <c r="BE1181" s="24">
        <v>0.03351</v>
      </c>
      <c r="BF1181" s="24">
        <v>0.009163</v>
      </c>
      <c r="BG1181" s="24">
        <v>0.021622</v>
      </c>
      <c r="BH1181" s="24">
        <v>0.00558572577433628</v>
      </c>
      <c r="BI1181" s="25">
        <f t="shared" si="884"/>
        <v>1.55239507087927</v>
      </c>
      <c r="BJ1181" s="25">
        <f t="shared" si="885"/>
        <v>1.50114678899083</v>
      </c>
      <c r="BK1181" s="25">
        <f t="shared" si="886"/>
        <v>0.549810378318379</v>
      </c>
      <c r="BL1181" s="25">
        <f t="shared" si="887"/>
        <v>0.640431408591444</v>
      </c>
      <c r="BM1181" s="24">
        <v>0.013865</v>
      </c>
      <c r="BN1181" s="24">
        <v>0.003847</v>
      </c>
      <c r="BO1181" s="24">
        <v>0.03644</v>
      </c>
      <c r="BP1181" s="24">
        <v>0.009916</v>
      </c>
      <c r="BQ1181" s="24">
        <v>0.013556</v>
      </c>
      <c r="BR1181" s="24">
        <v>0.00364587577699115</v>
      </c>
      <c r="BS1181" s="25">
        <f t="shared" si="888"/>
        <v>2.62820050486837</v>
      </c>
      <c r="BT1181" s="25">
        <f t="shared" si="889"/>
        <v>2.5775929295555</v>
      </c>
      <c r="BU1181" s="25">
        <f t="shared" si="890"/>
        <v>1.68810858660372</v>
      </c>
      <c r="BV1181" s="25">
        <f t="shared" si="891"/>
        <v>1.71978547996044</v>
      </c>
      <c r="BW1181" s="24">
        <v>0.02778</v>
      </c>
      <c r="BX1181" s="24">
        <v>0.007975</v>
      </c>
      <c r="BY1181" s="24">
        <v>0.033047</v>
      </c>
      <c r="BZ1181" s="24">
        <v>0.011293</v>
      </c>
      <c r="CA1181" s="24">
        <v>0.027696</v>
      </c>
      <c r="CB1181" s="24">
        <v>0.00368196641327434</v>
      </c>
      <c r="CC1181" s="25">
        <f t="shared" si="892"/>
        <v>1.18959683225342</v>
      </c>
      <c r="CD1181" s="25">
        <f t="shared" si="893"/>
        <v>1.41605015673981</v>
      </c>
      <c r="CE1181" s="25">
        <f t="shared" si="894"/>
        <v>0.193204794916233</v>
      </c>
      <c r="CF1181" s="25">
        <f t="shared" si="895"/>
        <v>2.06711108479592</v>
      </c>
      <c r="CG1181" s="24">
        <v>0.018576</v>
      </c>
      <c r="CH1181" s="24">
        <v>0.005465</v>
      </c>
      <c r="CI1181" s="24">
        <v>0.03632</v>
      </c>
      <c r="CJ1181" s="24">
        <v>0.004416</v>
      </c>
      <c r="CK1181" s="24">
        <v>0.018383</v>
      </c>
      <c r="CL1181" s="24">
        <v>0.00454188</v>
      </c>
      <c r="CM1181" s="25">
        <f t="shared" si="896"/>
        <v>1.95521102497847</v>
      </c>
      <c r="CN1181" s="25">
        <f t="shared" si="897"/>
        <v>0.808051235132662</v>
      </c>
      <c r="CO1181" s="25">
        <f t="shared" si="898"/>
        <v>0.975738454006419</v>
      </c>
      <c r="CP1181" s="25">
        <f t="shared" si="899"/>
        <v>-0.0277153953869323</v>
      </c>
      <c r="CQ1181" s="24">
        <v>0.07043</v>
      </c>
      <c r="CR1181" s="24">
        <v>0.019533</v>
      </c>
      <c r="CS1181" s="24">
        <v>0.029696</v>
      </c>
      <c r="CT1181" s="24">
        <v>0.00872</v>
      </c>
      <c r="CU1181" s="24">
        <v>0.072481</v>
      </c>
      <c r="CV1181" s="24">
        <v>0.02576852</v>
      </c>
      <c r="CW1181" s="25">
        <f t="shared" si="900"/>
        <v>0.42163850631833</v>
      </c>
      <c r="CX1181" s="25">
        <f t="shared" si="901"/>
        <v>0.446424000409563</v>
      </c>
      <c r="CY1181" s="25">
        <f t="shared" si="902"/>
        <v>-0.590292628412963</v>
      </c>
      <c r="CZ1181" s="25">
        <f t="shared" si="903"/>
        <v>-0.661602606591298</v>
      </c>
      <c r="DA1181" s="24">
        <v>0.192954</v>
      </c>
      <c r="DB1181" s="24">
        <v>0.052338</v>
      </c>
      <c r="DC1181" s="24">
        <v>0.029657</v>
      </c>
      <c r="DD1181" s="24">
        <v>0.008927</v>
      </c>
      <c r="DE1181" s="24">
        <v>0.186847</v>
      </c>
      <c r="DF1181" s="24">
        <v>0.069402</v>
      </c>
      <c r="DG1181" s="25">
        <f t="shared" si="904"/>
        <v>0.153699845559045</v>
      </c>
      <c r="DH1181" s="25">
        <f t="shared" si="905"/>
        <v>0.170564408269326</v>
      </c>
      <c r="DI1181" s="25">
        <f t="shared" si="906"/>
        <v>-0.841276552473414</v>
      </c>
      <c r="DJ1181" s="25">
        <f t="shared" si="907"/>
        <v>-0.871372582922682</v>
      </c>
      <c r="DK1181" s="24">
        <v>0.069951</v>
      </c>
      <c r="DL1181" s="24">
        <v>0.021165</v>
      </c>
      <c r="DM1181" s="24">
        <v>0.011917</v>
      </c>
      <c r="DN1181" s="24">
        <v>0.006785</v>
      </c>
      <c r="DO1181" s="24">
        <v>0.068554</v>
      </c>
      <c r="DP1181" s="24">
        <v>0.00019719</v>
      </c>
      <c r="DQ1181" s="25">
        <f t="shared" si="908"/>
        <v>0.170362110620291</v>
      </c>
      <c r="DR1181" s="25">
        <f t="shared" si="909"/>
        <v>0.320576423340421</v>
      </c>
      <c r="DS1181" s="25">
        <f t="shared" si="910"/>
        <v>-0.826166233917788</v>
      </c>
      <c r="DT1181" s="25">
        <f t="shared" si="911"/>
        <v>33.4084385617932</v>
      </c>
    </row>
    <row r="1182" spans="2:124">
      <c r="B1182" s="23">
        <v>1045</v>
      </c>
      <c r="C1182" s="23" t="s">
        <v>95</v>
      </c>
      <c r="D1182" s="23" t="s">
        <v>49</v>
      </c>
      <c r="E1182" s="24">
        <v>37.765357</v>
      </c>
      <c r="F1182" s="24">
        <v>9.749715</v>
      </c>
      <c r="G1182" s="24">
        <v>29.318004</v>
      </c>
      <c r="H1182" s="24">
        <v>7.43766044</v>
      </c>
      <c r="I1182" s="24">
        <v>38.119393</v>
      </c>
      <c r="J1182" s="24">
        <v>9.19763806506842</v>
      </c>
      <c r="K1182" s="25">
        <f t="shared" si="864"/>
        <v>0.776320054382115</v>
      </c>
      <c r="L1182" s="25">
        <f t="shared" si="865"/>
        <v>0.762859267168322</v>
      </c>
      <c r="M1182" s="25">
        <f t="shared" si="866"/>
        <v>-0.230890061654445</v>
      </c>
      <c r="N1182" s="25">
        <f t="shared" si="867"/>
        <v>-0.191351041715004</v>
      </c>
      <c r="O1182" s="24">
        <v>6.819841</v>
      </c>
      <c r="P1182" s="24">
        <v>1.891513</v>
      </c>
      <c r="Q1182" s="24">
        <v>6.339647</v>
      </c>
      <c r="R1182" s="24">
        <v>1.66062351</v>
      </c>
      <c r="S1182" s="24">
        <v>3.054088</v>
      </c>
      <c r="T1182" s="24">
        <v>0.805296571202832</v>
      </c>
      <c r="U1182" s="25">
        <f t="shared" si="868"/>
        <v>0.929588681026434</v>
      </c>
      <c r="V1182" s="25">
        <f t="shared" si="869"/>
        <v>0.87793396608958</v>
      </c>
      <c r="W1182" s="25">
        <f t="shared" si="870"/>
        <v>1.07579054696525</v>
      </c>
      <c r="X1182" s="25">
        <f t="shared" si="871"/>
        <v>1.06212663679867</v>
      </c>
      <c r="Y1182" s="24">
        <v>4.485003</v>
      </c>
      <c r="Z1182" s="24">
        <v>1.271575</v>
      </c>
      <c r="AA1182" s="24">
        <v>3.662243</v>
      </c>
      <c r="AB1182" s="24">
        <v>0.97301656</v>
      </c>
      <c r="AC1182" s="24">
        <v>8.018533</v>
      </c>
      <c r="AD1182" s="24">
        <v>2.04246832411987</v>
      </c>
      <c r="AE1182" s="25">
        <f t="shared" si="872"/>
        <v>0.816553076999057</v>
      </c>
      <c r="AF1182" s="25">
        <f t="shared" si="873"/>
        <v>0.765205795961701</v>
      </c>
      <c r="AG1182" s="25">
        <f t="shared" si="874"/>
        <v>-0.543277679346085</v>
      </c>
      <c r="AH1182" s="25">
        <f t="shared" si="875"/>
        <v>-0.52360751522583</v>
      </c>
      <c r="AI1182" s="24">
        <v>3.658468</v>
      </c>
      <c r="AJ1182" s="24">
        <v>0.986337</v>
      </c>
      <c r="AK1182" s="24">
        <v>2.265234</v>
      </c>
      <c r="AL1182" s="24">
        <v>0.61375857</v>
      </c>
      <c r="AM1182" s="24">
        <v>3.712565</v>
      </c>
      <c r="AN1182" s="24">
        <v>1.02167062202197</v>
      </c>
      <c r="AO1182" s="25">
        <f t="shared" si="876"/>
        <v>0.619175567477972</v>
      </c>
      <c r="AP1182" s="25">
        <f t="shared" si="877"/>
        <v>0.622260515422214</v>
      </c>
      <c r="AQ1182" s="25">
        <f t="shared" si="878"/>
        <v>-0.389846642415688</v>
      </c>
      <c r="AR1182" s="25">
        <f t="shared" si="879"/>
        <v>-0.399259842878401</v>
      </c>
      <c r="AS1182" s="24">
        <v>2.661873</v>
      </c>
      <c r="AT1182" s="24">
        <v>0.718121</v>
      </c>
      <c r="AU1182" s="24">
        <v>1.714864</v>
      </c>
      <c r="AV1182" s="24">
        <v>0.22316818</v>
      </c>
      <c r="AW1182" s="24">
        <v>2.632709</v>
      </c>
      <c r="AX1182" s="24">
        <v>0.66820616498039</v>
      </c>
      <c r="AY1182" s="25">
        <f t="shared" si="880"/>
        <v>0.644232087706664</v>
      </c>
      <c r="AZ1182" s="25">
        <f t="shared" si="881"/>
        <v>0.310766820633292</v>
      </c>
      <c r="BA1182" s="25">
        <f t="shared" si="882"/>
        <v>-0.348631390708202</v>
      </c>
      <c r="BB1182" s="25">
        <f t="shared" si="883"/>
        <v>-0.66601897483758</v>
      </c>
      <c r="BC1182" s="24">
        <v>3.384744</v>
      </c>
      <c r="BD1182" s="24">
        <v>0.871916</v>
      </c>
      <c r="BE1182" s="24">
        <v>2.473378</v>
      </c>
      <c r="BF1182" s="24">
        <v>0.65229209</v>
      </c>
      <c r="BG1182" s="24">
        <v>3.492457</v>
      </c>
      <c r="BH1182" s="24">
        <v>0.789126442379425</v>
      </c>
      <c r="BI1182" s="25">
        <f t="shared" si="884"/>
        <v>0.730743004493102</v>
      </c>
      <c r="BJ1182" s="25">
        <f t="shared" si="885"/>
        <v>0.748113453589566</v>
      </c>
      <c r="BK1182" s="25">
        <f t="shared" si="886"/>
        <v>-0.291794286944693</v>
      </c>
      <c r="BL1182" s="25">
        <f t="shared" si="887"/>
        <v>-0.173399781113446</v>
      </c>
      <c r="BM1182" s="24">
        <v>2.687001</v>
      </c>
      <c r="BN1182" s="24">
        <v>0.701855</v>
      </c>
      <c r="BO1182" s="24">
        <v>2.124421</v>
      </c>
      <c r="BP1182" s="24">
        <v>0.59058715</v>
      </c>
      <c r="BQ1182" s="24">
        <v>2.712269</v>
      </c>
      <c r="BR1182" s="24">
        <v>0.571244476797345</v>
      </c>
      <c r="BS1182" s="25">
        <f t="shared" si="888"/>
        <v>0.790629032144015</v>
      </c>
      <c r="BT1182" s="25">
        <f t="shared" si="889"/>
        <v>0.841466043556005</v>
      </c>
      <c r="BU1182" s="25">
        <f t="shared" si="890"/>
        <v>-0.216736614251758</v>
      </c>
      <c r="BV1182" s="25">
        <f t="shared" si="891"/>
        <v>0.033860586821073</v>
      </c>
      <c r="BW1182" s="24">
        <v>3.566711</v>
      </c>
      <c r="BX1182" s="24">
        <v>0.832705</v>
      </c>
      <c r="BY1182" s="24">
        <v>2.750955</v>
      </c>
      <c r="BZ1182" s="24">
        <v>0.78379941</v>
      </c>
      <c r="CA1182" s="24">
        <v>3.67548</v>
      </c>
      <c r="CB1182" s="24">
        <v>0.778302403566593</v>
      </c>
      <c r="CC1182" s="25">
        <f t="shared" si="892"/>
        <v>0.771286207377048</v>
      </c>
      <c r="CD1182" s="25">
        <f t="shared" si="893"/>
        <v>0.94126900883266</v>
      </c>
      <c r="CE1182" s="25">
        <f t="shared" si="894"/>
        <v>-0.251538574553528</v>
      </c>
      <c r="CF1182" s="25">
        <f t="shared" si="895"/>
        <v>0.00706281569762192</v>
      </c>
      <c r="CG1182" s="24">
        <v>3.297633</v>
      </c>
      <c r="CH1182" s="24">
        <v>0.779097</v>
      </c>
      <c r="CI1182" s="24">
        <v>2.794272</v>
      </c>
      <c r="CJ1182" s="24">
        <v>0.72851021</v>
      </c>
      <c r="CK1182" s="24">
        <v>3.357839</v>
      </c>
      <c r="CL1182" s="24">
        <v>0.74395583</v>
      </c>
      <c r="CM1182" s="25">
        <f t="shared" si="896"/>
        <v>0.847356876887149</v>
      </c>
      <c r="CN1182" s="25">
        <f t="shared" si="897"/>
        <v>0.935069972031724</v>
      </c>
      <c r="CO1182" s="25">
        <f t="shared" si="898"/>
        <v>-0.167836218472655</v>
      </c>
      <c r="CP1182" s="25">
        <f t="shared" si="899"/>
        <v>-0.0207614745085067</v>
      </c>
      <c r="CQ1182" s="24">
        <v>2.183721</v>
      </c>
      <c r="CR1182" s="24">
        <v>0.545792</v>
      </c>
      <c r="CS1182" s="24">
        <v>1.799815</v>
      </c>
      <c r="CT1182" s="24">
        <v>0.48410082</v>
      </c>
      <c r="CU1182" s="24">
        <v>2.31271</v>
      </c>
      <c r="CV1182" s="24">
        <v>0.545701</v>
      </c>
      <c r="CW1182" s="25">
        <f t="shared" si="900"/>
        <v>0.824196406042713</v>
      </c>
      <c r="CX1182" s="25">
        <f t="shared" si="901"/>
        <v>0.88696943157833</v>
      </c>
      <c r="CY1182" s="25">
        <f t="shared" si="902"/>
        <v>-0.22177229311068</v>
      </c>
      <c r="CZ1182" s="25">
        <f t="shared" si="903"/>
        <v>-0.112882659185158</v>
      </c>
      <c r="DA1182" s="24">
        <v>2.575586</v>
      </c>
      <c r="DB1182" s="24">
        <v>0.629464</v>
      </c>
      <c r="DC1182" s="24">
        <v>1.882302</v>
      </c>
      <c r="DD1182" s="24">
        <v>0.53302294</v>
      </c>
      <c r="DE1182" s="24">
        <v>2.618453</v>
      </c>
      <c r="DF1182" s="24">
        <v>0.6179616</v>
      </c>
      <c r="DG1182" s="25">
        <f t="shared" si="904"/>
        <v>0.730824752114664</v>
      </c>
      <c r="DH1182" s="25">
        <f t="shared" si="905"/>
        <v>0.846788601095535</v>
      </c>
      <c r="DI1182" s="25">
        <f t="shared" si="906"/>
        <v>-0.281139665290918</v>
      </c>
      <c r="DJ1182" s="25">
        <f t="shared" si="907"/>
        <v>-0.137449737977247</v>
      </c>
      <c r="DK1182" s="24">
        <v>2.444776</v>
      </c>
      <c r="DL1182" s="24">
        <v>0.52134</v>
      </c>
      <c r="DM1182" s="24">
        <v>1.510873</v>
      </c>
      <c r="DN1182" s="24">
        <v>0.194781</v>
      </c>
      <c r="DO1182" s="24">
        <v>2.53229</v>
      </c>
      <c r="DP1182" s="24">
        <v>0.61370463</v>
      </c>
      <c r="DQ1182" s="25">
        <f t="shared" si="908"/>
        <v>0.618000585738734</v>
      </c>
      <c r="DR1182" s="25">
        <f t="shared" si="909"/>
        <v>0.373616066290712</v>
      </c>
      <c r="DS1182" s="25">
        <f t="shared" si="910"/>
        <v>-0.40335704046535</v>
      </c>
      <c r="DT1182" s="25">
        <f t="shared" si="911"/>
        <v>-0.682614419904246</v>
      </c>
    </row>
    <row r="1183" spans="2:124">
      <c r="B1183" s="23">
        <v>1045</v>
      </c>
      <c r="C1183" s="23" t="s">
        <v>95</v>
      </c>
      <c r="D1183" s="23" t="s">
        <v>50</v>
      </c>
      <c r="E1183" s="24">
        <v>24.009529</v>
      </c>
      <c r="F1183" s="24">
        <v>6.231582</v>
      </c>
      <c r="G1183" s="24">
        <v>18.090277</v>
      </c>
      <c r="H1183" s="24">
        <v>5.00248545</v>
      </c>
      <c r="I1183" s="24">
        <v>24.26439</v>
      </c>
      <c r="J1183" s="24">
        <v>6.1662248458295</v>
      </c>
      <c r="K1183" s="25">
        <f t="shared" si="864"/>
        <v>0.753462385705276</v>
      </c>
      <c r="L1183" s="25">
        <f t="shared" si="865"/>
        <v>0.802763319169996</v>
      </c>
      <c r="M1183" s="25">
        <f t="shared" si="866"/>
        <v>-0.254451605830602</v>
      </c>
      <c r="N1183" s="25">
        <f t="shared" si="867"/>
        <v>-0.188728018346037</v>
      </c>
      <c r="O1183" s="24">
        <v>5.928569</v>
      </c>
      <c r="P1183" s="24">
        <v>1.644309</v>
      </c>
      <c r="Q1183" s="24">
        <v>5.193267</v>
      </c>
      <c r="R1183" s="24">
        <v>1.51206214</v>
      </c>
      <c r="S1183" s="24">
        <v>1.942967</v>
      </c>
      <c r="T1183" s="24">
        <v>0.57449836188292</v>
      </c>
      <c r="U1183" s="25">
        <f t="shared" si="868"/>
        <v>0.875973105820308</v>
      </c>
      <c r="V1183" s="25">
        <f t="shared" si="869"/>
        <v>0.919572987802171</v>
      </c>
      <c r="W1183" s="25">
        <f t="shared" si="870"/>
        <v>1.67285393936181</v>
      </c>
      <c r="X1183" s="25">
        <f t="shared" si="871"/>
        <v>1.63196945426304</v>
      </c>
      <c r="Y1183" s="24">
        <v>2.933956</v>
      </c>
      <c r="Z1183" s="24">
        <v>0.831812</v>
      </c>
      <c r="AA1183" s="24">
        <v>2.705064</v>
      </c>
      <c r="AB1183" s="24">
        <v>0.75376129</v>
      </c>
      <c r="AC1183" s="24">
        <v>6.82292</v>
      </c>
      <c r="AD1183" s="24">
        <v>1.89866760876615</v>
      </c>
      <c r="AE1183" s="25">
        <f t="shared" si="872"/>
        <v>0.921985196778684</v>
      </c>
      <c r="AF1183" s="25">
        <f t="shared" si="873"/>
        <v>0.906167848023351</v>
      </c>
      <c r="AG1183" s="25">
        <f t="shared" si="874"/>
        <v>-0.603532798274053</v>
      </c>
      <c r="AH1183" s="25">
        <f t="shared" si="875"/>
        <v>-0.603005135538267</v>
      </c>
      <c r="AI1183" s="24">
        <v>1.844054</v>
      </c>
      <c r="AJ1183" s="24">
        <v>0.497157</v>
      </c>
      <c r="AK1183" s="24">
        <v>1.492171</v>
      </c>
      <c r="AL1183" s="24">
        <v>0.41061111</v>
      </c>
      <c r="AM1183" s="24">
        <v>1.871318</v>
      </c>
      <c r="AN1183" s="24">
        <v>0.497026772243556</v>
      </c>
      <c r="AO1183" s="25">
        <f t="shared" si="876"/>
        <v>0.809179666105222</v>
      </c>
      <c r="AP1183" s="25">
        <f t="shared" si="877"/>
        <v>0.82591839197678</v>
      </c>
      <c r="AQ1183" s="25">
        <f t="shared" si="878"/>
        <v>-0.202609604567476</v>
      </c>
      <c r="AR1183" s="25">
        <f t="shared" si="879"/>
        <v>-0.173865206201026</v>
      </c>
      <c r="AS1183" s="24">
        <v>1.415512</v>
      </c>
      <c r="AT1183" s="24">
        <v>0.381876</v>
      </c>
      <c r="AU1183" s="24">
        <v>1.077934</v>
      </c>
      <c r="AV1183" s="24">
        <v>0.2465281</v>
      </c>
      <c r="AW1183" s="24">
        <v>1.400003</v>
      </c>
      <c r="AX1183" s="24">
        <v>0.272850967538648</v>
      </c>
      <c r="AY1183" s="25">
        <f t="shared" si="880"/>
        <v>0.761515267973708</v>
      </c>
      <c r="AZ1183" s="25">
        <f t="shared" si="881"/>
        <v>0.645571075427626</v>
      </c>
      <c r="BA1183" s="25">
        <f t="shared" si="882"/>
        <v>-0.230048792752587</v>
      </c>
      <c r="BB1183" s="25">
        <f t="shared" si="883"/>
        <v>-0.0964734256803378</v>
      </c>
      <c r="BC1183" s="24">
        <v>1.574621</v>
      </c>
      <c r="BD1183" s="24">
        <v>0.405621</v>
      </c>
      <c r="BE1183" s="24">
        <v>1.380199</v>
      </c>
      <c r="BF1183" s="24">
        <v>0.37379988</v>
      </c>
      <c r="BG1183" s="24">
        <v>1.624731</v>
      </c>
      <c r="BH1183" s="24">
        <v>0.376203430558186</v>
      </c>
      <c r="BI1183" s="25">
        <f t="shared" si="884"/>
        <v>0.87652774858204</v>
      </c>
      <c r="BJ1183" s="25">
        <f t="shared" si="885"/>
        <v>0.921549623910005</v>
      </c>
      <c r="BK1183" s="25">
        <f t="shared" si="886"/>
        <v>-0.15050614532498</v>
      </c>
      <c r="BL1183" s="25">
        <f t="shared" si="887"/>
        <v>-0.00638896501985588</v>
      </c>
      <c r="BM1183" s="24">
        <v>1.595333</v>
      </c>
      <c r="BN1183" s="24">
        <v>0.416699</v>
      </c>
      <c r="BO1183" s="24">
        <v>0.982345</v>
      </c>
      <c r="BP1183" s="24">
        <v>0.27760427</v>
      </c>
      <c r="BQ1183" s="24">
        <v>1.610339</v>
      </c>
      <c r="BR1183" s="24">
        <v>0.369036436418805</v>
      </c>
      <c r="BS1183" s="25">
        <f t="shared" si="888"/>
        <v>0.615761724981556</v>
      </c>
      <c r="BT1183" s="25">
        <f t="shared" si="889"/>
        <v>0.666198550992443</v>
      </c>
      <c r="BU1183" s="25">
        <f t="shared" si="890"/>
        <v>-0.389976272076873</v>
      </c>
      <c r="BV1183" s="25">
        <f t="shared" si="891"/>
        <v>-0.247759184177256</v>
      </c>
      <c r="BW1183" s="24">
        <v>1.582018</v>
      </c>
      <c r="BX1183" s="24">
        <v>0.369341</v>
      </c>
      <c r="BY1183" s="24">
        <v>0.978999</v>
      </c>
      <c r="BZ1183" s="24">
        <v>0.26662798</v>
      </c>
      <c r="CA1183" s="24">
        <v>1.630261</v>
      </c>
      <c r="CB1183" s="24">
        <v>0.407152098421239</v>
      </c>
      <c r="CC1183" s="25">
        <f t="shared" si="892"/>
        <v>0.618829242145159</v>
      </c>
      <c r="CD1183" s="25">
        <f t="shared" si="893"/>
        <v>0.72190192802857</v>
      </c>
      <c r="CE1183" s="25">
        <f t="shared" si="894"/>
        <v>-0.399483272923783</v>
      </c>
      <c r="CF1183" s="25">
        <f t="shared" si="895"/>
        <v>-0.345139123600569</v>
      </c>
      <c r="CG1183" s="24">
        <v>2.196173</v>
      </c>
      <c r="CH1183" s="24">
        <v>0.518871</v>
      </c>
      <c r="CI1183" s="24">
        <v>1.393469</v>
      </c>
      <c r="CJ1183" s="24">
        <v>0.40081739</v>
      </c>
      <c r="CK1183" s="24">
        <v>2.23627</v>
      </c>
      <c r="CL1183" s="24">
        <v>0.54739554</v>
      </c>
      <c r="CM1183" s="25">
        <f t="shared" si="896"/>
        <v>0.634498739398035</v>
      </c>
      <c r="CN1183" s="25">
        <f t="shared" si="897"/>
        <v>0.772479845664915</v>
      </c>
      <c r="CO1183" s="25">
        <f t="shared" si="898"/>
        <v>-0.376878015624231</v>
      </c>
      <c r="CP1183" s="25">
        <f t="shared" si="899"/>
        <v>-0.267773738163815</v>
      </c>
      <c r="CQ1183" s="24">
        <v>1.717555</v>
      </c>
      <c r="CR1183" s="24">
        <v>0.429278</v>
      </c>
      <c r="CS1183" s="24">
        <v>1.069338</v>
      </c>
      <c r="CT1183" s="24">
        <v>0.30757564</v>
      </c>
      <c r="CU1183" s="24">
        <v>1.819011</v>
      </c>
      <c r="CV1183" s="24">
        <v>0.4536247</v>
      </c>
      <c r="CW1183" s="25">
        <f t="shared" si="900"/>
        <v>0.62259316295548</v>
      </c>
      <c r="CX1183" s="25">
        <f t="shared" si="901"/>
        <v>0.716495231528287</v>
      </c>
      <c r="CY1183" s="25">
        <f t="shared" si="902"/>
        <v>-0.412132197111507</v>
      </c>
      <c r="CZ1183" s="25">
        <f t="shared" si="903"/>
        <v>-0.321960113723966</v>
      </c>
      <c r="DA1183" s="24">
        <v>1.592227</v>
      </c>
      <c r="DB1183" s="24">
        <v>0.389133</v>
      </c>
      <c r="DC1183" s="24">
        <v>1.062112</v>
      </c>
      <c r="DD1183" s="24">
        <v>0.30023765</v>
      </c>
      <c r="DE1183" s="24">
        <v>1.618728</v>
      </c>
      <c r="DF1183" s="24">
        <v>0.40759351</v>
      </c>
      <c r="DG1183" s="25">
        <f t="shared" si="904"/>
        <v>0.667060664088726</v>
      </c>
      <c r="DH1183" s="25">
        <f t="shared" si="905"/>
        <v>0.77155535510995</v>
      </c>
      <c r="DI1183" s="25">
        <f t="shared" si="906"/>
        <v>-0.343860117326691</v>
      </c>
      <c r="DJ1183" s="25">
        <f t="shared" si="907"/>
        <v>-0.263389522566245</v>
      </c>
      <c r="DK1183" s="24">
        <v>1.629511</v>
      </c>
      <c r="DL1183" s="24">
        <v>0.347485</v>
      </c>
      <c r="DM1183" s="24">
        <v>0.755379</v>
      </c>
      <c r="DN1183" s="24">
        <v>0.15286</v>
      </c>
      <c r="DO1183" s="24">
        <v>1.687842</v>
      </c>
      <c r="DP1183" s="24">
        <v>0.36217542</v>
      </c>
      <c r="DQ1183" s="25">
        <f t="shared" si="908"/>
        <v>0.463561767916878</v>
      </c>
      <c r="DR1183" s="25">
        <f t="shared" si="909"/>
        <v>0.439903880743054</v>
      </c>
      <c r="DS1183" s="25">
        <f t="shared" si="910"/>
        <v>-0.552458701703122</v>
      </c>
      <c r="DT1183" s="25">
        <f t="shared" si="911"/>
        <v>-0.577939331167201</v>
      </c>
    </row>
    <row r="1184" spans="2:124">
      <c r="B1184" s="23">
        <v>1045</v>
      </c>
      <c r="C1184" s="23" t="s">
        <v>95</v>
      </c>
      <c r="D1184" s="23" t="s">
        <v>51</v>
      </c>
      <c r="E1184" s="24">
        <v>10.131208</v>
      </c>
      <c r="F1184" s="24">
        <v>2.354886</v>
      </c>
      <c r="G1184" s="24">
        <v>8.664459</v>
      </c>
      <c r="H1184" s="24">
        <v>1.70028331</v>
      </c>
      <c r="I1184" s="24">
        <v>9.582471</v>
      </c>
      <c r="J1184" s="24">
        <v>1.53739383287945</v>
      </c>
      <c r="K1184" s="25">
        <f t="shared" si="864"/>
        <v>0.855224668173825</v>
      </c>
      <c r="L1184" s="25">
        <f t="shared" si="865"/>
        <v>0.722023618128436</v>
      </c>
      <c r="M1184" s="25">
        <f t="shared" si="866"/>
        <v>-0.0958011769615582</v>
      </c>
      <c r="N1184" s="25">
        <f t="shared" si="867"/>
        <v>0.105951691516459</v>
      </c>
      <c r="O1184" s="24">
        <v>1.477818</v>
      </c>
      <c r="P1184" s="24">
        <v>0.334061</v>
      </c>
      <c r="Q1184" s="24">
        <v>1.574678</v>
      </c>
      <c r="R1184" s="24">
        <v>0.29602858</v>
      </c>
      <c r="S1184" s="24">
        <v>1.192435</v>
      </c>
      <c r="T1184" s="24">
        <v>0.159264191889381</v>
      </c>
      <c r="U1184" s="25">
        <f t="shared" si="868"/>
        <v>1.06554257696144</v>
      </c>
      <c r="V1184" s="25">
        <f t="shared" si="869"/>
        <v>0.886151271773718</v>
      </c>
      <c r="W1184" s="25">
        <f t="shared" si="870"/>
        <v>0.320556676045235</v>
      </c>
      <c r="X1184" s="25">
        <f t="shared" si="871"/>
        <v>0.858726537887502</v>
      </c>
      <c r="Y1184" s="24">
        <v>1.669179</v>
      </c>
      <c r="Z1184" s="24">
        <v>0.451683</v>
      </c>
      <c r="AA1184" s="24">
        <v>1.289126</v>
      </c>
      <c r="AB1184" s="24">
        <v>0.2524128</v>
      </c>
      <c r="AC1184" s="24">
        <v>1.641725</v>
      </c>
      <c r="AD1184" s="24">
        <v>0.268500201800885</v>
      </c>
      <c r="AE1184" s="25">
        <f t="shared" si="872"/>
        <v>0.772311417768855</v>
      </c>
      <c r="AF1184" s="25">
        <f t="shared" si="873"/>
        <v>0.558827319159676</v>
      </c>
      <c r="AG1184" s="25">
        <f t="shared" si="874"/>
        <v>-0.214773485206109</v>
      </c>
      <c r="AH1184" s="25">
        <f t="shared" si="875"/>
        <v>-0.0599157903531676</v>
      </c>
      <c r="AI1184" s="24">
        <v>0.840215</v>
      </c>
      <c r="AJ1184" s="24">
        <v>0.213573</v>
      </c>
      <c r="AK1184" s="24">
        <v>0.41831</v>
      </c>
      <c r="AL1184" s="24">
        <v>0.0804439</v>
      </c>
      <c r="AM1184" s="24">
        <v>0.813735</v>
      </c>
      <c r="AN1184" s="24">
        <v>0.144697782982838</v>
      </c>
      <c r="AO1184" s="25">
        <f t="shared" si="876"/>
        <v>0.497860666615093</v>
      </c>
      <c r="AP1184" s="25">
        <f t="shared" si="877"/>
        <v>0.37665762994386</v>
      </c>
      <c r="AQ1184" s="25">
        <f t="shared" si="878"/>
        <v>-0.485938296865687</v>
      </c>
      <c r="AR1184" s="25">
        <f t="shared" si="879"/>
        <v>-0.444055753020479</v>
      </c>
      <c r="AS1184" s="24">
        <v>0.518814</v>
      </c>
      <c r="AT1184" s="24">
        <v>0.124122</v>
      </c>
      <c r="AU1184" s="24">
        <v>0.492349</v>
      </c>
      <c r="AV1184" s="24">
        <v>0.13235697</v>
      </c>
      <c r="AW1184" s="24">
        <v>0.48626</v>
      </c>
      <c r="AX1184" s="24">
        <v>0.0310213733744902</v>
      </c>
      <c r="AY1184" s="25">
        <f t="shared" si="880"/>
        <v>0.948989425882879</v>
      </c>
      <c r="AZ1184" s="25">
        <f t="shared" si="881"/>
        <v>1.0663457727075</v>
      </c>
      <c r="BA1184" s="25">
        <f t="shared" si="882"/>
        <v>0.0125221075144983</v>
      </c>
      <c r="BB1184" s="25">
        <f t="shared" si="883"/>
        <v>3.26663798543623</v>
      </c>
      <c r="BC1184" s="24">
        <v>0.450029</v>
      </c>
      <c r="BD1184" s="24">
        <v>0.101657</v>
      </c>
      <c r="BE1184" s="24">
        <v>0.60304</v>
      </c>
      <c r="BF1184" s="24">
        <v>0.09395373</v>
      </c>
      <c r="BG1184" s="24">
        <v>0.441939</v>
      </c>
      <c r="BH1184" s="24">
        <v>0.0567707301769912</v>
      </c>
      <c r="BI1184" s="25">
        <f t="shared" si="884"/>
        <v>1.34000253317008</v>
      </c>
      <c r="BJ1184" s="25">
        <f t="shared" si="885"/>
        <v>0.924222926114286</v>
      </c>
      <c r="BK1184" s="25">
        <f t="shared" si="886"/>
        <v>0.364532209196292</v>
      </c>
      <c r="BL1184" s="25">
        <f t="shared" si="887"/>
        <v>0.654967792506548</v>
      </c>
      <c r="BM1184" s="24">
        <v>0.52606</v>
      </c>
      <c r="BN1184" s="24">
        <v>0.083536</v>
      </c>
      <c r="BO1184" s="24">
        <v>0.483833</v>
      </c>
      <c r="BP1184" s="24">
        <v>0.08898813</v>
      </c>
      <c r="BQ1184" s="24">
        <v>0.504254</v>
      </c>
      <c r="BR1184" s="24">
        <v>0.0536900842261062</v>
      </c>
      <c r="BS1184" s="25">
        <f t="shared" si="888"/>
        <v>0.919729688628674</v>
      </c>
      <c r="BT1184" s="25">
        <f t="shared" si="889"/>
        <v>1.06526683106685</v>
      </c>
      <c r="BU1184" s="25">
        <f t="shared" si="890"/>
        <v>-0.0404974477148421</v>
      </c>
      <c r="BV1184" s="25">
        <f t="shared" si="891"/>
        <v>0.657440685420466</v>
      </c>
      <c r="BW1184" s="24">
        <v>1.110428</v>
      </c>
      <c r="BX1184" s="24">
        <v>0.229675</v>
      </c>
      <c r="BY1184" s="24">
        <v>0.888815</v>
      </c>
      <c r="BZ1184" s="24">
        <v>0.19437301</v>
      </c>
      <c r="CA1184" s="24">
        <v>1.08537</v>
      </c>
      <c r="CB1184" s="24">
        <v>0.178204578428761</v>
      </c>
      <c r="CC1184" s="25">
        <f t="shared" si="892"/>
        <v>0.800425601659901</v>
      </c>
      <c r="CD1184" s="25">
        <f t="shared" si="893"/>
        <v>0.846295896375313</v>
      </c>
      <c r="CE1184" s="25">
        <f t="shared" si="894"/>
        <v>-0.181094926154215</v>
      </c>
      <c r="CF1184" s="25">
        <f t="shared" si="895"/>
        <v>0.0907296081492233</v>
      </c>
      <c r="CG1184" s="24">
        <v>0.897306</v>
      </c>
      <c r="CH1184" s="24">
        <v>0.207406</v>
      </c>
      <c r="CI1184" s="24">
        <v>0.439871</v>
      </c>
      <c r="CJ1184" s="24">
        <v>0.09332519</v>
      </c>
      <c r="CK1184" s="24">
        <v>0.870574</v>
      </c>
      <c r="CL1184" s="24">
        <v>0.14975623</v>
      </c>
      <c r="CM1184" s="25">
        <f t="shared" si="896"/>
        <v>0.490212926248125</v>
      </c>
      <c r="CN1184" s="25">
        <f t="shared" si="897"/>
        <v>0.449963790825723</v>
      </c>
      <c r="CO1184" s="25">
        <f t="shared" si="898"/>
        <v>-0.494734508496693</v>
      </c>
      <c r="CP1184" s="25">
        <f t="shared" si="899"/>
        <v>-0.376819314962723</v>
      </c>
      <c r="CQ1184" s="24">
        <v>0.406144</v>
      </c>
      <c r="CR1184" s="24">
        <v>0.095824</v>
      </c>
      <c r="CS1184" s="24">
        <v>0.385014</v>
      </c>
      <c r="CT1184" s="24">
        <v>0.081473</v>
      </c>
      <c r="CU1184" s="24">
        <v>0.40977</v>
      </c>
      <c r="CV1184" s="24">
        <v>0.08209099</v>
      </c>
      <c r="CW1184" s="25">
        <f t="shared" si="900"/>
        <v>0.947974117554365</v>
      </c>
      <c r="CX1184" s="25">
        <f t="shared" si="901"/>
        <v>0.850235849056604</v>
      </c>
      <c r="CY1184" s="25">
        <f t="shared" si="902"/>
        <v>-0.0604143787978622</v>
      </c>
      <c r="CZ1184" s="25">
        <f t="shared" si="903"/>
        <v>-0.0075281099667576</v>
      </c>
      <c r="DA1184" s="24">
        <v>0.977408</v>
      </c>
      <c r="DB1184" s="24">
        <v>0.221229</v>
      </c>
      <c r="DC1184" s="24">
        <v>0.972077</v>
      </c>
      <c r="DD1184" s="24">
        <v>0.182425</v>
      </c>
      <c r="DE1184" s="24">
        <v>0.9279</v>
      </c>
      <c r="DF1184" s="24">
        <v>0.19532665</v>
      </c>
      <c r="DG1184" s="25">
        <f t="shared" si="904"/>
        <v>0.994545778221582</v>
      </c>
      <c r="DH1184" s="25">
        <f t="shared" si="905"/>
        <v>0.824598040943999</v>
      </c>
      <c r="DI1184" s="25">
        <f t="shared" si="906"/>
        <v>0.047609656212954</v>
      </c>
      <c r="DJ1184" s="25">
        <f t="shared" si="907"/>
        <v>-0.0660516626891414</v>
      </c>
      <c r="DK1184" s="24">
        <v>1.257807</v>
      </c>
      <c r="DL1184" s="24">
        <v>0.29212</v>
      </c>
      <c r="DM1184" s="24">
        <v>1.117346</v>
      </c>
      <c r="DN1184" s="24">
        <v>0.204503</v>
      </c>
      <c r="DO1184" s="24">
        <v>1.208509</v>
      </c>
      <c r="DP1184" s="24">
        <v>0.21807102</v>
      </c>
      <c r="DQ1184" s="25">
        <f t="shared" si="908"/>
        <v>0.888328654555111</v>
      </c>
      <c r="DR1184" s="25">
        <f t="shared" si="909"/>
        <v>0.700065041763659</v>
      </c>
      <c r="DS1184" s="25">
        <f t="shared" si="910"/>
        <v>-0.0754342747964642</v>
      </c>
      <c r="DT1184" s="25">
        <f t="shared" si="911"/>
        <v>-0.0622183543691409</v>
      </c>
    </row>
    <row r="1185" spans="2:124">
      <c r="B1185" s="23">
        <v>1045</v>
      </c>
      <c r="C1185" s="23" t="s">
        <v>95</v>
      </c>
      <c r="D1185" s="23" t="s">
        <v>52</v>
      </c>
      <c r="E1185" s="24">
        <v>46.893305</v>
      </c>
      <c r="F1185" s="24">
        <v>11.143218</v>
      </c>
      <c r="G1185" s="24">
        <v>40.025988</v>
      </c>
      <c r="H1185" s="24">
        <v>10.72566981</v>
      </c>
      <c r="I1185" s="24">
        <v>44.942913</v>
      </c>
      <c r="J1185" s="24">
        <v>10.7106101215405</v>
      </c>
      <c r="K1185" s="25">
        <f t="shared" si="864"/>
        <v>0.853554425306555</v>
      </c>
      <c r="L1185" s="25">
        <f t="shared" si="865"/>
        <v>0.962528940024327</v>
      </c>
      <c r="M1185" s="25">
        <f t="shared" si="866"/>
        <v>-0.109403789647547</v>
      </c>
      <c r="N1185" s="25">
        <f t="shared" si="867"/>
        <v>0.00140605327694759</v>
      </c>
      <c r="O1185" s="24">
        <v>5.871897</v>
      </c>
      <c r="P1185" s="24">
        <v>1.279793</v>
      </c>
      <c r="Q1185" s="24">
        <v>4.654803</v>
      </c>
      <c r="R1185" s="24">
        <v>1.22015308</v>
      </c>
      <c r="S1185" s="24">
        <v>4.13043</v>
      </c>
      <c r="T1185" s="24">
        <v>0.995360374772434</v>
      </c>
      <c r="U1185" s="25">
        <f t="shared" si="868"/>
        <v>0.79272558765932</v>
      </c>
      <c r="V1185" s="25">
        <f t="shared" si="869"/>
        <v>0.95339877620834</v>
      </c>
      <c r="W1185" s="25">
        <f t="shared" si="870"/>
        <v>0.126953610156812</v>
      </c>
      <c r="X1185" s="25">
        <f t="shared" si="871"/>
        <v>0.225840520604369</v>
      </c>
      <c r="Y1185" s="24">
        <v>5.475951</v>
      </c>
      <c r="Z1185" s="24">
        <v>1.393297</v>
      </c>
      <c r="AA1185" s="24">
        <v>4.798495</v>
      </c>
      <c r="AB1185" s="24">
        <v>1.23588476</v>
      </c>
      <c r="AC1185" s="24">
        <v>6.680949</v>
      </c>
      <c r="AD1185" s="24">
        <v>1.55255002934974</v>
      </c>
      <c r="AE1185" s="25">
        <f t="shared" si="872"/>
        <v>0.876285233377727</v>
      </c>
      <c r="AF1185" s="25">
        <f t="shared" si="873"/>
        <v>0.887021762050733</v>
      </c>
      <c r="AG1185" s="25">
        <f t="shared" si="874"/>
        <v>-0.281764461905038</v>
      </c>
      <c r="AH1185" s="25">
        <f t="shared" si="875"/>
        <v>-0.203964615222332</v>
      </c>
      <c r="AI1185" s="24">
        <v>4.005053</v>
      </c>
      <c r="AJ1185" s="24">
        <v>0.992965</v>
      </c>
      <c r="AK1185" s="24">
        <v>2.485588</v>
      </c>
      <c r="AL1185" s="24">
        <v>0.62412593</v>
      </c>
      <c r="AM1185" s="24">
        <v>3.855641</v>
      </c>
      <c r="AN1185" s="24">
        <v>0.964288095082239</v>
      </c>
      <c r="AO1185" s="25">
        <f t="shared" si="876"/>
        <v>0.620613010614341</v>
      </c>
      <c r="AP1185" s="25">
        <f t="shared" si="877"/>
        <v>0.628547763516337</v>
      </c>
      <c r="AQ1185" s="25">
        <f t="shared" si="878"/>
        <v>-0.355337283735701</v>
      </c>
      <c r="AR1185" s="25">
        <f t="shared" si="879"/>
        <v>-0.352759892833924</v>
      </c>
      <c r="AS1185" s="24">
        <v>3.592182</v>
      </c>
      <c r="AT1185" s="24">
        <v>0.829603</v>
      </c>
      <c r="AU1185" s="24">
        <v>2.645238</v>
      </c>
      <c r="AV1185" s="24">
        <v>0.64561925</v>
      </c>
      <c r="AW1185" s="24">
        <v>3.343911</v>
      </c>
      <c r="AX1185" s="24">
        <v>0.825716931628099</v>
      </c>
      <c r="AY1185" s="25">
        <f t="shared" si="880"/>
        <v>0.736387521567671</v>
      </c>
      <c r="AZ1185" s="25">
        <f t="shared" si="881"/>
        <v>0.778226754242692</v>
      </c>
      <c r="BA1185" s="25">
        <f t="shared" si="882"/>
        <v>-0.208938874270278</v>
      </c>
      <c r="BB1185" s="25">
        <f t="shared" si="883"/>
        <v>-0.218110680221845</v>
      </c>
      <c r="BC1185" s="24">
        <v>3.500191</v>
      </c>
      <c r="BD1185" s="24">
        <v>0.835002</v>
      </c>
      <c r="BE1185" s="24">
        <v>2.924753</v>
      </c>
      <c r="BF1185" s="24">
        <v>0.83693591</v>
      </c>
      <c r="BG1185" s="24">
        <v>3.412932</v>
      </c>
      <c r="BH1185" s="24">
        <v>0.763220279878319</v>
      </c>
      <c r="BI1185" s="25">
        <f t="shared" si="884"/>
        <v>0.835598114502894</v>
      </c>
      <c r="BJ1185" s="25">
        <f t="shared" si="885"/>
        <v>1.0023160543328</v>
      </c>
      <c r="BK1185" s="25">
        <f t="shared" si="886"/>
        <v>-0.143038009547216</v>
      </c>
      <c r="BL1185" s="25">
        <f t="shared" si="887"/>
        <v>0.0965849992002749</v>
      </c>
      <c r="BM1185" s="24">
        <v>3.126977</v>
      </c>
      <c r="BN1185" s="24">
        <v>0.669612</v>
      </c>
      <c r="BO1185" s="24">
        <v>3.121064</v>
      </c>
      <c r="BP1185" s="24">
        <v>0.8232151</v>
      </c>
      <c r="BQ1185" s="24">
        <v>2.976827</v>
      </c>
      <c r="BR1185" s="24">
        <v>0.49653042513385</v>
      </c>
      <c r="BS1185" s="25">
        <f t="shared" si="888"/>
        <v>0.998109036299276</v>
      </c>
      <c r="BT1185" s="25">
        <f t="shared" si="889"/>
        <v>1.22939119967981</v>
      </c>
      <c r="BU1185" s="25">
        <f t="shared" si="890"/>
        <v>0.0484532692024091</v>
      </c>
      <c r="BV1185" s="25">
        <f t="shared" si="891"/>
        <v>0.657934858227641</v>
      </c>
      <c r="BW1185" s="24">
        <v>3.847356</v>
      </c>
      <c r="BX1185" s="24">
        <v>0.892857</v>
      </c>
      <c r="BY1185" s="24">
        <v>3.930093</v>
      </c>
      <c r="BZ1185" s="24">
        <v>0.96566493</v>
      </c>
      <c r="CA1185" s="24">
        <v>3.735787</v>
      </c>
      <c r="CB1185" s="24">
        <v>0.843164745695797</v>
      </c>
      <c r="CC1185" s="25">
        <f t="shared" si="892"/>
        <v>1.02150489842895</v>
      </c>
      <c r="CD1185" s="25">
        <f t="shared" si="893"/>
        <v>1.08154489464718</v>
      </c>
      <c r="CE1185" s="25">
        <f t="shared" si="894"/>
        <v>0.0520120659984093</v>
      </c>
      <c r="CF1185" s="25">
        <f t="shared" si="895"/>
        <v>0.145286179159582</v>
      </c>
      <c r="CG1185" s="24">
        <v>4.430213</v>
      </c>
      <c r="CH1185" s="24">
        <v>1.049485</v>
      </c>
      <c r="CI1185" s="24">
        <v>4.261532</v>
      </c>
      <c r="CJ1185" s="24">
        <v>1.15836772</v>
      </c>
      <c r="CK1185" s="24">
        <v>4.257676</v>
      </c>
      <c r="CL1185" s="24">
        <v>1.0244091</v>
      </c>
      <c r="CM1185" s="25">
        <f t="shared" si="896"/>
        <v>0.961924855531777</v>
      </c>
      <c r="CN1185" s="25">
        <f t="shared" si="897"/>
        <v>1.10374871484585</v>
      </c>
      <c r="CO1185" s="25">
        <f t="shared" si="898"/>
        <v>0.00090565839204295</v>
      </c>
      <c r="CP1185" s="25">
        <f t="shared" si="899"/>
        <v>0.130766722005886</v>
      </c>
      <c r="CQ1185" s="24">
        <v>3.312732</v>
      </c>
      <c r="CR1185" s="24">
        <v>0.782973</v>
      </c>
      <c r="CS1185" s="24">
        <v>2.679184</v>
      </c>
      <c r="CT1185" s="24">
        <v>0.75365975</v>
      </c>
      <c r="CU1185" s="24">
        <v>3.323342</v>
      </c>
      <c r="CV1185" s="24">
        <v>0.81135143</v>
      </c>
      <c r="CW1185" s="25">
        <f t="shared" si="900"/>
        <v>0.808753620878477</v>
      </c>
      <c r="CX1185" s="25">
        <f t="shared" si="901"/>
        <v>0.962561608126972</v>
      </c>
      <c r="CY1185" s="25">
        <f t="shared" si="902"/>
        <v>-0.193828381189778</v>
      </c>
      <c r="CZ1185" s="25">
        <f t="shared" si="903"/>
        <v>-0.0711056613285319</v>
      </c>
      <c r="DA1185" s="24">
        <v>5.144533</v>
      </c>
      <c r="DB1185" s="24">
        <v>1.265944</v>
      </c>
      <c r="DC1185" s="24">
        <v>4.350635</v>
      </c>
      <c r="DD1185" s="24">
        <v>1.22963138</v>
      </c>
      <c r="DE1185" s="24">
        <v>4.849266</v>
      </c>
      <c r="DF1185" s="24">
        <v>1.26438154</v>
      </c>
      <c r="DG1185" s="25">
        <f t="shared" si="904"/>
        <v>0.845681230929999</v>
      </c>
      <c r="DH1185" s="25">
        <f t="shared" si="905"/>
        <v>0.971315777001194</v>
      </c>
      <c r="DI1185" s="25">
        <f t="shared" si="906"/>
        <v>-0.10282607718364</v>
      </c>
      <c r="DJ1185" s="25">
        <f t="shared" si="907"/>
        <v>-0.027483919134093</v>
      </c>
      <c r="DK1185" s="24">
        <v>4.58622</v>
      </c>
      <c r="DL1185" s="24">
        <v>1.151687</v>
      </c>
      <c r="DM1185" s="24">
        <v>4.174603</v>
      </c>
      <c r="DN1185" s="24">
        <v>1.232412</v>
      </c>
      <c r="DO1185" s="24">
        <v>4.376152</v>
      </c>
      <c r="DP1185" s="24">
        <v>1.16963717</v>
      </c>
      <c r="DQ1185" s="25">
        <f t="shared" si="908"/>
        <v>0.910249181242941</v>
      </c>
      <c r="DR1185" s="25">
        <f t="shared" si="909"/>
        <v>1.07009282904122</v>
      </c>
      <c r="DS1185" s="25">
        <f t="shared" si="910"/>
        <v>-0.0460562155976301</v>
      </c>
      <c r="DT1185" s="25">
        <f t="shared" si="911"/>
        <v>0.0536703446249064</v>
      </c>
    </row>
    <row r="1186" spans="2:124">
      <c r="B1186" s="23">
        <v>1045</v>
      </c>
      <c r="C1186" s="23" t="s">
        <v>95</v>
      </c>
      <c r="D1186" s="23" t="s">
        <v>53</v>
      </c>
      <c r="E1186" s="24">
        <v>21.134667</v>
      </c>
      <c r="F1186" s="24">
        <v>2.894488</v>
      </c>
      <c r="G1186" s="24">
        <v>18.819545</v>
      </c>
      <c r="H1186" s="24">
        <v>2.18107619</v>
      </c>
      <c r="I1186" s="24">
        <v>20.741251</v>
      </c>
      <c r="J1186" s="24">
        <v>2.34777473769373</v>
      </c>
      <c r="K1186" s="25">
        <f t="shared" si="864"/>
        <v>0.89045855323862</v>
      </c>
      <c r="L1186" s="25">
        <f t="shared" si="865"/>
        <v>0.753527459778724</v>
      </c>
      <c r="M1186" s="25">
        <f t="shared" si="866"/>
        <v>-0.0926514027529003</v>
      </c>
      <c r="N1186" s="25">
        <f t="shared" si="867"/>
        <v>-0.0710027861776387</v>
      </c>
      <c r="O1186" s="24">
        <v>2.650578</v>
      </c>
      <c r="P1186" s="24">
        <v>0.378042</v>
      </c>
      <c r="Q1186" s="24">
        <v>2.962803</v>
      </c>
      <c r="R1186" s="24">
        <v>0.32703261</v>
      </c>
      <c r="S1186" s="24">
        <v>1.70085</v>
      </c>
      <c r="T1186" s="24">
        <v>0.194165454650443</v>
      </c>
      <c r="U1186" s="25">
        <f t="shared" si="868"/>
        <v>1.11779506205816</v>
      </c>
      <c r="V1186" s="25">
        <f t="shared" si="869"/>
        <v>0.865069516085514</v>
      </c>
      <c r="W1186" s="25">
        <f t="shared" si="870"/>
        <v>0.741954316959168</v>
      </c>
      <c r="X1186" s="25">
        <f t="shared" si="871"/>
        <v>0.684298633805681</v>
      </c>
      <c r="Y1186" s="24">
        <v>3.585009</v>
      </c>
      <c r="Z1186" s="24">
        <v>0.537039</v>
      </c>
      <c r="AA1186" s="24">
        <v>2.487104</v>
      </c>
      <c r="AB1186" s="24">
        <v>0.31108818</v>
      </c>
      <c r="AC1186" s="24">
        <v>4.313071</v>
      </c>
      <c r="AD1186" s="24">
        <v>0.497894066650443</v>
      </c>
      <c r="AE1186" s="25">
        <f t="shared" si="872"/>
        <v>0.693751117500681</v>
      </c>
      <c r="AF1186" s="25">
        <f t="shared" si="873"/>
        <v>0.579265528201862</v>
      </c>
      <c r="AG1186" s="25">
        <f t="shared" si="874"/>
        <v>-0.423356582815354</v>
      </c>
      <c r="AH1186" s="25">
        <f t="shared" si="875"/>
        <v>-0.375192032126774</v>
      </c>
      <c r="AI1186" s="24">
        <v>1.842828</v>
      </c>
      <c r="AJ1186" s="24">
        <v>0.240277</v>
      </c>
      <c r="AK1186" s="24">
        <v>1.446829</v>
      </c>
      <c r="AL1186" s="24">
        <v>0.18036737</v>
      </c>
      <c r="AM1186" s="24">
        <v>1.820505</v>
      </c>
      <c r="AN1186" s="24">
        <v>0.203862867786281</v>
      </c>
      <c r="AO1186" s="25">
        <f t="shared" si="876"/>
        <v>0.7851134234991</v>
      </c>
      <c r="AP1186" s="25">
        <f t="shared" si="877"/>
        <v>0.750664316601256</v>
      </c>
      <c r="AQ1186" s="25">
        <f t="shared" si="878"/>
        <v>-0.205259529636008</v>
      </c>
      <c r="AR1186" s="25">
        <f t="shared" si="879"/>
        <v>-0.11525148273158</v>
      </c>
      <c r="AS1186" s="24">
        <v>1.390327</v>
      </c>
      <c r="AT1186" s="24">
        <v>0.177402</v>
      </c>
      <c r="AU1186" s="24">
        <v>1.07199</v>
      </c>
      <c r="AV1186" s="24">
        <v>0.1214747</v>
      </c>
      <c r="AW1186" s="24">
        <v>1.32916</v>
      </c>
      <c r="AX1186" s="24">
        <v>0.200425467102134</v>
      </c>
      <c r="AY1186" s="25">
        <f t="shared" si="880"/>
        <v>0.771034440099344</v>
      </c>
      <c r="AZ1186" s="25">
        <f t="shared" si="881"/>
        <v>0.684742562090619</v>
      </c>
      <c r="BA1186" s="25">
        <f t="shared" si="882"/>
        <v>-0.193483102109603</v>
      </c>
      <c r="BB1186" s="25">
        <f t="shared" si="883"/>
        <v>-0.393915844346776</v>
      </c>
      <c r="BC1186" s="24">
        <v>1.187355</v>
      </c>
      <c r="BD1186" s="24">
        <v>0.173655</v>
      </c>
      <c r="BE1186" s="24">
        <v>1.60562</v>
      </c>
      <c r="BF1186" s="24">
        <v>0.17685118</v>
      </c>
      <c r="BG1186" s="24">
        <v>1.189315</v>
      </c>
      <c r="BH1186" s="24">
        <v>0.127540540442478</v>
      </c>
      <c r="BI1186" s="25">
        <f t="shared" si="884"/>
        <v>1.3522661714483</v>
      </c>
      <c r="BJ1186" s="25">
        <f t="shared" si="885"/>
        <v>1.01840534392905</v>
      </c>
      <c r="BK1186" s="25">
        <f t="shared" si="886"/>
        <v>0.350037626701084</v>
      </c>
      <c r="BL1186" s="25">
        <f t="shared" si="887"/>
        <v>0.38662718055332</v>
      </c>
      <c r="BM1186" s="24">
        <v>1.225482</v>
      </c>
      <c r="BN1186" s="24">
        <v>0.181408</v>
      </c>
      <c r="BO1186" s="24">
        <v>1.52264</v>
      </c>
      <c r="BP1186" s="24">
        <v>0.17443568</v>
      </c>
      <c r="BQ1186" s="24">
        <v>1.198198</v>
      </c>
      <c r="BR1186" s="24">
        <v>0.126488374889381</v>
      </c>
      <c r="BS1186" s="25">
        <f t="shared" si="888"/>
        <v>1.24248254972329</v>
      </c>
      <c r="BT1186" s="25">
        <f t="shared" si="889"/>
        <v>0.961565531839831</v>
      </c>
      <c r="BU1186" s="25">
        <f t="shared" si="890"/>
        <v>0.27077494704548</v>
      </c>
      <c r="BV1186" s="25">
        <f t="shared" si="891"/>
        <v>0.379064915274236</v>
      </c>
      <c r="BW1186" s="24">
        <v>2.853857</v>
      </c>
      <c r="BX1186" s="24">
        <v>0.366485</v>
      </c>
      <c r="BY1186" s="24">
        <v>2.299122</v>
      </c>
      <c r="BZ1186" s="24">
        <v>0.26151236</v>
      </c>
      <c r="CA1186" s="24">
        <v>2.845257</v>
      </c>
      <c r="CB1186" s="24">
        <v>0.293752876172567</v>
      </c>
      <c r="CC1186" s="25">
        <f t="shared" si="892"/>
        <v>0.805619202363678</v>
      </c>
      <c r="CD1186" s="25">
        <f t="shared" si="893"/>
        <v>0.713569068311118</v>
      </c>
      <c r="CE1186" s="25">
        <f t="shared" si="894"/>
        <v>-0.191945753933652</v>
      </c>
      <c r="CF1186" s="25">
        <f t="shared" si="895"/>
        <v>-0.10975387404761</v>
      </c>
      <c r="CG1186" s="24">
        <v>1.797466</v>
      </c>
      <c r="CH1186" s="24">
        <v>0.222926</v>
      </c>
      <c r="CI1186" s="24">
        <v>1.929438</v>
      </c>
      <c r="CJ1186" s="24">
        <v>0.2324437</v>
      </c>
      <c r="CK1186" s="24">
        <v>1.778767</v>
      </c>
      <c r="CL1186" s="24">
        <v>0.18152331</v>
      </c>
      <c r="CM1186" s="25">
        <f t="shared" si="896"/>
        <v>1.07342113842487</v>
      </c>
      <c r="CN1186" s="25">
        <f t="shared" si="897"/>
        <v>1.04269443671891</v>
      </c>
      <c r="CO1186" s="25">
        <f t="shared" si="898"/>
        <v>0.0847053042922429</v>
      </c>
      <c r="CP1186" s="25">
        <f t="shared" si="899"/>
        <v>0.280517086207827</v>
      </c>
      <c r="CQ1186" s="24">
        <v>1.574795</v>
      </c>
      <c r="CR1186" s="24">
        <v>0.19485</v>
      </c>
      <c r="CS1186" s="24">
        <v>1.149564</v>
      </c>
      <c r="CT1186" s="24">
        <v>0.1237889</v>
      </c>
      <c r="CU1186" s="24">
        <v>1.620648</v>
      </c>
      <c r="CV1186" s="24">
        <v>0.17857702</v>
      </c>
      <c r="CW1186" s="25">
        <f t="shared" si="900"/>
        <v>0.729976917630549</v>
      </c>
      <c r="CX1186" s="25">
        <f t="shared" si="901"/>
        <v>0.635303566846292</v>
      </c>
      <c r="CY1186" s="25">
        <f t="shared" si="902"/>
        <v>-0.290676322063767</v>
      </c>
      <c r="CZ1186" s="25">
        <f t="shared" si="903"/>
        <v>-0.306803865357368</v>
      </c>
      <c r="DA1186" s="24">
        <v>1.800618</v>
      </c>
      <c r="DB1186" s="24">
        <v>0.236031</v>
      </c>
      <c r="DC1186" s="24">
        <v>1.125277</v>
      </c>
      <c r="DD1186" s="24">
        <v>0.11764551</v>
      </c>
      <c r="DE1186" s="24">
        <v>1.743625</v>
      </c>
      <c r="DF1186" s="24">
        <v>0.19364346</v>
      </c>
      <c r="DG1186" s="25">
        <f t="shared" si="904"/>
        <v>0.624939326386829</v>
      </c>
      <c r="DH1186" s="25">
        <f t="shared" si="905"/>
        <v>0.498432451669484</v>
      </c>
      <c r="DI1186" s="25">
        <f t="shared" si="906"/>
        <v>-0.354633593806008</v>
      </c>
      <c r="DJ1186" s="25">
        <f t="shared" si="907"/>
        <v>-0.392463293105793</v>
      </c>
      <c r="DK1186" s="24">
        <v>1.226352</v>
      </c>
      <c r="DL1186" s="24">
        <v>0.186373</v>
      </c>
      <c r="DM1186" s="24">
        <v>1.219158</v>
      </c>
      <c r="DN1186" s="24">
        <v>0.154436</v>
      </c>
      <c r="DO1186" s="24">
        <v>1.201855</v>
      </c>
      <c r="DP1186" s="24">
        <v>0.1499013</v>
      </c>
      <c r="DQ1186" s="25">
        <f t="shared" si="908"/>
        <v>0.99413382128459</v>
      </c>
      <c r="DR1186" s="25">
        <f t="shared" si="909"/>
        <v>0.828639341535523</v>
      </c>
      <c r="DS1186" s="25">
        <f t="shared" si="910"/>
        <v>0.0143969114410641</v>
      </c>
      <c r="DT1186" s="25">
        <f t="shared" si="911"/>
        <v>0.030251238648364</v>
      </c>
    </row>
    <row r="1187" spans="2:124">
      <c r="B1187" s="23">
        <v>1045</v>
      </c>
      <c r="C1187" s="23" t="s">
        <v>95</v>
      </c>
      <c r="D1187" s="23" t="s">
        <v>54</v>
      </c>
      <c r="E1187" s="24">
        <v>0.466247</v>
      </c>
      <c r="F1187" s="24">
        <v>0.064</v>
      </c>
      <c r="G1187" s="24">
        <v>0.07896</v>
      </c>
      <c r="H1187" s="24">
        <v>-0.06797101</v>
      </c>
      <c r="I1187" s="24">
        <v>0.447859</v>
      </c>
      <c r="J1187" s="24">
        <v>0.0902312143337726</v>
      </c>
      <c r="K1187" s="25">
        <f t="shared" si="864"/>
        <v>0.169352296100565</v>
      </c>
      <c r="L1187" s="25">
        <f t="shared" si="865"/>
        <v>-1.06204703125</v>
      </c>
      <c r="M1187" s="25">
        <f t="shared" si="866"/>
        <v>-0.823694510995648</v>
      </c>
      <c r="N1187" s="25">
        <f t="shared" si="867"/>
        <v>-1.75329818513325</v>
      </c>
      <c r="O1187" s="24">
        <v>0.036071</v>
      </c>
      <c r="P1187" s="24">
        <v>0.005145</v>
      </c>
      <c r="Q1187" s="24">
        <v>0.006</v>
      </c>
      <c r="R1187" s="24">
        <v>0.001761</v>
      </c>
      <c r="S1187" s="24">
        <v>0.01869</v>
      </c>
      <c r="T1187" s="24">
        <v>0.00571506850884956</v>
      </c>
      <c r="U1187" s="25">
        <f t="shared" si="868"/>
        <v>0.166338609963683</v>
      </c>
      <c r="V1187" s="25">
        <f t="shared" si="869"/>
        <v>0.342274052478134</v>
      </c>
      <c r="W1187" s="25">
        <f t="shared" si="870"/>
        <v>-0.678972712680578</v>
      </c>
      <c r="X1187" s="25">
        <f t="shared" si="871"/>
        <v>-0.691867210817655</v>
      </c>
      <c r="Y1187" s="24">
        <v>0.051925</v>
      </c>
      <c r="Z1187" s="24">
        <v>0.007779</v>
      </c>
      <c r="AA1187" s="24">
        <v>0.02038</v>
      </c>
      <c r="AB1187" s="24">
        <v>0.005836</v>
      </c>
      <c r="AC1187" s="24">
        <v>0.056335</v>
      </c>
      <c r="AD1187" s="24">
        <v>0.018328026300885</v>
      </c>
      <c r="AE1187" s="25">
        <f t="shared" si="872"/>
        <v>0.392489167067886</v>
      </c>
      <c r="AF1187" s="25">
        <f t="shared" si="873"/>
        <v>0.750224964648412</v>
      </c>
      <c r="AG1187" s="25">
        <f t="shared" si="874"/>
        <v>-0.63823555516109</v>
      </c>
      <c r="AH1187" s="25">
        <f t="shared" si="875"/>
        <v>-0.681580552963403</v>
      </c>
      <c r="AI1187" s="24">
        <v>0.039711</v>
      </c>
      <c r="AJ1187" s="24">
        <v>0.005177</v>
      </c>
      <c r="AK1187" s="24">
        <v>0.0025</v>
      </c>
      <c r="AL1187" s="24">
        <v>0.000748</v>
      </c>
      <c r="AM1187" s="24">
        <v>0.03923</v>
      </c>
      <c r="AN1187" s="24">
        <v>0.0125967696347472</v>
      </c>
      <c r="AO1187" s="25">
        <f t="shared" si="876"/>
        <v>0.0629548487824532</v>
      </c>
      <c r="AP1187" s="25">
        <f t="shared" si="877"/>
        <v>0.144485223102183</v>
      </c>
      <c r="AQ1187" s="25">
        <f t="shared" si="878"/>
        <v>-0.936273260260005</v>
      </c>
      <c r="AR1187" s="25">
        <f t="shared" si="879"/>
        <v>-0.940619696819993</v>
      </c>
      <c r="AS1187" s="24">
        <v>0.057144</v>
      </c>
      <c r="AT1187" s="24">
        <v>0.00729</v>
      </c>
      <c r="AU1187" s="24">
        <v>0.0035</v>
      </c>
      <c r="AV1187" s="24">
        <v>-0.054044</v>
      </c>
      <c r="AW1187" s="24">
        <v>0.05463</v>
      </c>
      <c r="AX1187" s="24">
        <v>-0.000185859402744637</v>
      </c>
      <c r="AY1187" s="25">
        <f t="shared" si="880"/>
        <v>0.0612487750244995</v>
      </c>
      <c r="AZ1187" s="25">
        <f t="shared" si="881"/>
        <v>-7.41344307270233</v>
      </c>
      <c r="BA1187" s="25">
        <f t="shared" si="882"/>
        <v>-0.935932637744829</v>
      </c>
      <c r="BB1187" s="25">
        <f t="shared" si="883"/>
        <v>-289.778939359093</v>
      </c>
      <c r="BC1187" s="24">
        <v>0.028105</v>
      </c>
      <c r="BD1187" s="24">
        <v>0.004109</v>
      </c>
      <c r="BE1187" s="24">
        <v>0.0079</v>
      </c>
      <c r="BF1187" s="24">
        <v>0.002245</v>
      </c>
      <c r="BG1187" s="24">
        <v>0.028151</v>
      </c>
      <c r="BH1187" s="24">
        <v>0.00803931188053098</v>
      </c>
      <c r="BI1187" s="25">
        <f t="shared" si="884"/>
        <v>0.281088774239459</v>
      </c>
      <c r="BJ1187" s="25">
        <f t="shared" si="885"/>
        <v>0.546361645169141</v>
      </c>
      <c r="BK1187" s="25">
        <f t="shared" si="886"/>
        <v>-0.719370537458705</v>
      </c>
      <c r="BL1187" s="25">
        <f t="shared" si="887"/>
        <v>-0.72074724387335</v>
      </c>
      <c r="BM1187" s="24">
        <v>0.100354</v>
      </c>
      <c r="BN1187" s="24">
        <v>0.014855</v>
      </c>
      <c r="BO1187" s="24">
        <v>0.0025</v>
      </c>
      <c r="BP1187" s="24">
        <v>0.000748</v>
      </c>
      <c r="BQ1187" s="24">
        <v>0.09812</v>
      </c>
      <c r="BR1187" s="24">
        <v>0.0285976359070797</v>
      </c>
      <c r="BS1187" s="25">
        <f t="shared" si="888"/>
        <v>0.0249118121848656</v>
      </c>
      <c r="BT1187" s="25">
        <f t="shared" si="889"/>
        <v>0.0503534163581286</v>
      </c>
      <c r="BU1187" s="25">
        <f t="shared" si="890"/>
        <v>-0.974520994700367</v>
      </c>
      <c r="BV1187" s="25">
        <f t="shared" si="891"/>
        <v>-0.97384399177504</v>
      </c>
      <c r="BW1187" s="24">
        <v>0.060944</v>
      </c>
      <c r="BX1187" s="24">
        <v>0.007826</v>
      </c>
      <c r="BY1187" s="24">
        <v>0.00229</v>
      </c>
      <c r="BZ1187" s="24">
        <v>-0.02672</v>
      </c>
      <c r="CA1187" s="24">
        <v>0.06076</v>
      </c>
      <c r="CB1187" s="24">
        <v>-0.00300472849557522</v>
      </c>
      <c r="CC1187" s="25">
        <f t="shared" si="892"/>
        <v>0.0375754791283802</v>
      </c>
      <c r="CD1187" s="25">
        <f t="shared" si="893"/>
        <v>-3.4142601584462</v>
      </c>
      <c r="CE1187" s="25">
        <f t="shared" si="894"/>
        <v>-0.96231073074391</v>
      </c>
      <c r="CF1187" s="25">
        <f t="shared" si="895"/>
        <v>-7.89265038067433</v>
      </c>
      <c r="CG1187" s="24">
        <v>0.038521</v>
      </c>
      <c r="CH1187" s="24">
        <v>0.004777</v>
      </c>
      <c r="CI1187" s="24">
        <v>0.01859</v>
      </c>
      <c r="CJ1187" s="24">
        <v>0.00522817</v>
      </c>
      <c r="CK1187" s="24">
        <v>0.03812</v>
      </c>
      <c r="CL1187" s="24">
        <v>0.011742</v>
      </c>
      <c r="CM1187" s="25">
        <f t="shared" si="896"/>
        <v>0.482593909815425</v>
      </c>
      <c r="CN1187" s="25">
        <f t="shared" si="897"/>
        <v>1.09444630521248</v>
      </c>
      <c r="CO1187" s="25">
        <f t="shared" si="898"/>
        <v>-0.512329485834208</v>
      </c>
      <c r="CP1187" s="25">
        <f t="shared" si="899"/>
        <v>-0.554746210185658</v>
      </c>
      <c r="CQ1187" s="24">
        <v>0.031231</v>
      </c>
      <c r="CR1187" s="24">
        <v>0.003866</v>
      </c>
      <c r="CS1187" s="24">
        <v>0.0118</v>
      </c>
      <c r="CT1187" s="24">
        <v>0.00334382</v>
      </c>
      <c r="CU1187" s="24">
        <v>0.03214</v>
      </c>
      <c r="CV1187" s="24">
        <v>0.00892399</v>
      </c>
      <c r="CW1187" s="25">
        <f t="shared" si="900"/>
        <v>0.377829720470046</v>
      </c>
      <c r="CX1187" s="25">
        <f t="shared" si="901"/>
        <v>0.864930160372478</v>
      </c>
      <c r="CY1187" s="25">
        <f t="shared" si="902"/>
        <v>-0.632856253889235</v>
      </c>
      <c r="CZ1187" s="25">
        <f t="shared" si="903"/>
        <v>-0.625299893881548</v>
      </c>
      <c r="DA1187" s="24">
        <v>0.009687</v>
      </c>
      <c r="DB1187" s="24">
        <v>0.001269</v>
      </c>
      <c r="DC1187" s="24">
        <v>0.0035</v>
      </c>
      <c r="DD1187" s="24">
        <v>0.001012</v>
      </c>
      <c r="DE1187" s="24">
        <v>0.00938</v>
      </c>
      <c r="DF1187" s="24">
        <v>0.002579</v>
      </c>
      <c r="DG1187" s="25">
        <f t="shared" si="904"/>
        <v>0.361308970785589</v>
      </c>
      <c r="DH1187" s="25">
        <f t="shared" si="905"/>
        <v>0.797478329393223</v>
      </c>
      <c r="DI1187" s="25">
        <f t="shared" si="906"/>
        <v>-0.626865671641791</v>
      </c>
      <c r="DJ1187" s="25">
        <f t="shared" si="907"/>
        <v>-0.607599844901124</v>
      </c>
      <c r="DK1187" s="24">
        <v>0.012554</v>
      </c>
      <c r="DL1187" s="24">
        <v>0.001907</v>
      </c>
      <c r="DM1187" s="24">
        <v>0</v>
      </c>
      <c r="DN1187" s="24">
        <v>-0.008129</v>
      </c>
      <c r="DO1187" s="24">
        <v>0.012303</v>
      </c>
      <c r="DP1187" s="24">
        <v>-0.0031</v>
      </c>
      <c r="DQ1187" s="25">
        <f t="shared" si="908"/>
        <v>0</v>
      </c>
      <c r="DR1187" s="25">
        <f t="shared" si="909"/>
        <v>-4.2627163083377</v>
      </c>
      <c r="DS1187" s="25">
        <f t="shared" si="910"/>
        <v>-1</v>
      </c>
      <c r="DT1187" s="25">
        <f t="shared" si="911"/>
        <v>-1.62225806451613</v>
      </c>
    </row>
    <row r="1188" spans="2:124">
      <c r="B1188" s="20">
        <v>1045</v>
      </c>
      <c r="C1188" s="20" t="s">
        <v>95</v>
      </c>
      <c r="D1188" s="20" t="s">
        <v>55</v>
      </c>
      <c r="E1188" s="21">
        <v>249.302912</v>
      </c>
      <c r="F1188" s="21">
        <v>38.79915</v>
      </c>
      <c r="G1188" s="21">
        <v>209.545504</v>
      </c>
      <c r="H1188" s="21">
        <v>31.52789591</v>
      </c>
      <c r="I1188" s="21">
        <v>243.414217</v>
      </c>
      <c r="J1188" s="21">
        <v>35.8404613195188</v>
      </c>
      <c r="K1188" s="22">
        <f t="shared" si="864"/>
        <v>0.840525697509703</v>
      </c>
      <c r="L1188" s="22">
        <f t="shared" si="865"/>
        <v>0.812592438494142</v>
      </c>
      <c r="M1188" s="22">
        <f t="shared" si="866"/>
        <v>-0.139140241755066</v>
      </c>
      <c r="N1188" s="22">
        <f t="shared" si="867"/>
        <v>-0.120326727133118</v>
      </c>
      <c r="O1188" s="21">
        <v>24.823188</v>
      </c>
      <c r="P1188" s="21">
        <v>4.099897</v>
      </c>
      <c r="Q1188" s="21">
        <v>22.074893</v>
      </c>
      <c r="R1188" s="21">
        <v>3.54830932</v>
      </c>
      <c r="S1188" s="21">
        <v>18.408579</v>
      </c>
      <c r="T1188" s="21">
        <v>2.8694490399158</v>
      </c>
      <c r="U1188" s="22">
        <f t="shared" si="868"/>
        <v>0.889285171590369</v>
      </c>
      <c r="V1188" s="22">
        <f t="shared" si="869"/>
        <v>0.865463039681241</v>
      </c>
      <c r="W1188" s="22">
        <f t="shared" si="870"/>
        <v>0.199163335746882</v>
      </c>
      <c r="X1188" s="22">
        <f t="shared" si="871"/>
        <v>0.23658210013171</v>
      </c>
      <c r="Y1188" s="21">
        <v>39.265378</v>
      </c>
      <c r="Z1188" s="21">
        <v>6.491924</v>
      </c>
      <c r="AA1188" s="21">
        <v>32.4071</v>
      </c>
      <c r="AB1188" s="21">
        <v>5.22973337</v>
      </c>
      <c r="AC1188" s="21">
        <v>41.987734</v>
      </c>
      <c r="AD1188" s="21">
        <v>6.77836569542735</v>
      </c>
      <c r="AE1188" s="22">
        <f t="shared" si="872"/>
        <v>0.825335235534979</v>
      </c>
      <c r="AF1188" s="22">
        <f t="shared" si="873"/>
        <v>0.805575260893381</v>
      </c>
      <c r="AG1188" s="22">
        <f t="shared" si="874"/>
        <v>-0.228176971874691</v>
      </c>
      <c r="AH1188" s="22">
        <f t="shared" si="875"/>
        <v>-0.228466918872797</v>
      </c>
      <c r="AI1188" s="21">
        <v>23.378367</v>
      </c>
      <c r="AJ1188" s="21">
        <v>3.342373</v>
      </c>
      <c r="AK1188" s="21">
        <v>16.584856</v>
      </c>
      <c r="AL1188" s="21">
        <v>2.53181125</v>
      </c>
      <c r="AM1188" s="21">
        <v>23.095519</v>
      </c>
      <c r="AN1188" s="21">
        <v>3.49495612817387</v>
      </c>
      <c r="AO1188" s="22">
        <f t="shared" si="876"/>
        <v>0.709410370707244</v>
      </c>
      <c r="AP1188" s="22">
        <f t="shared" si="877"/>
        <v>0.75748914020069</v>
      </c>
      <c r="AQ1188" s="22">
        <f t="shared" si="878"/>
        <v>-0.281901567139496</v>
      </c>
      <c r="AR1188" s="22">
        <f t="shared" si="879"/>
        <v>-0.275581392970766</v>
      </c>
      <c r="AS1188" s="21">
        <v>18.222285</v>
      </c>
      <c r="AT1188" s="21">
        <v>2.754231</v>
      </c>
      <c r="AU1188" s="21">
        <v>14.909063</v>
      </c>
      <c r="AV1188" s="21">
        <v>2.14133945</v>
      </c>
      <c r="AW1188" s="21">
        <v>17.399091</v>
      </c>
      <c r="AX1188" s="21">
        <v>2.65074251670973</v>
      </c>
      <c r="AY1188" s="22">
        <f t="shared" si="880"/>
        <v>0.818177467864211</v>
      </c>
      <c r="AZ1188" s="22">
        <f t="shared" si="881"/>
        <v>0.777472713799242</v>
      </c>
      <c r="BA1188" s="22">
        <f t="shared" si="882"/>
        <v>-0.14311253386743</v>
      </c>
      <c r="BB1188" s="22">
        <f t="shared" si="883"/>
        <v>-0.192173726228994</v>
      </c>
      <c r="BC1188" s="21">
        <v>19.969004</v>
      </c>
      <c r="BD1188" s="21">
        <v>3.260687</v>
      </c>
      <c r="BE1188" s="21">
        <v>17.18548</v>
      </c>
      <c r="BF1188" s="21">
        <v>2.70676662</v>
      </c>
      <c r="BG1188" s="21">
        <v>20.002315</v>
      </c>
      <c r="BH1188" s="21">
        <v>2.85664780342212</v>
      </c>
      <c r="BI1188" s="22">
        <f t="shared" si="884"/>
        <v>0.860607769921825</v>
      </c>
      <c r="BJ1188" s="22">
        <f t="shared" si="885"/>
        <v>0.830121572539775</v>
      </c>
      <c r="BK1188" s="22">
        <f t="shared" si="886"/>
        <v>-0.140825449454226</v>
      </c>
      <c r="BL1188" s="22">
        <f t="shared" si="887"/>
        <v>-0.052467505179522</v>
      </c>
      <c r="BM1188" s="21">
        <v>19.707789</v>
      </c>
      <c r="BN1188" s="21">
        <v>3.238779</v>
      </c>
      <c r="BO1188" s="21">
        <v>17.047147</v>
      </c>
      <c r="BP1188" s="21">
        <v>2.31277869</v>
      </c>
      <c r="BQ1188" s="21">
        <v>19.269705</v>
      </c>
      <c r="BR1188" s="21">
        <v>2.27093394943407</v>
      </c>
      <c r="BS1188" s="22">
        <f t="shared" si="888"/>
        <v>0.864995408668116</v>
      </c>
      <c r="BT1188" s="22">
        <f t="shared" si="889"/>
        <v>0.714089689355155</v>
      </c>
      <c r="BU1188" s="22">
        <f t="shared" si="890"/>
        <v>-0.115339492742624</v>
      </c>
      <c r="BV1188" s="22">
        <f t="shared" si="891"/>
        <v>0.0184262252877756</v>
      </c>
      <c r="BW1188" s="21">
        <v>20.105174</v>
      </c>
      <c r="BX1188" s="21">
        <v>3.070362</v>
      </c>
      <c r="BY1188" s="21">
        <v>18.198299</v>
      </c>
      <c r="BZ1188" s="21">
        <v>2.54346891</v>
      </c>
      <c r="CA1188" s="21">
        <v>20.045242</v>
      </c>
      <c r="CB1188" s="21">
        <v>2.84895548643584</v>
      </c>
      <c r="CC1188" s="22">
        <f t="shared" si="892"/>
        <v>0.905155011341856</v>
      </c>
      <c r="CD1188" s="22">
        <f t="shared" si="893"/>
        <v>0.828393821314881</v>
      </c>
      <c r="CE1188" s="22">
        <f t="shared" si="894"/>
        <v>-0.0921387229947137</v>
      </c>
      <c r="CF1188" s="22">
        <f t="shared" si="895"/>
        <v>-0.107227570908107</v>
      </c>
      <c r="CG1188" s="21">
        <v>25.73537</v>
      </c>
      <c r="CH1188" s="21">
        <v>3.833757</v>
      </c>
      <c r="CI1188" s="21">
        <v>22.336418</v>
      </c>
      <c r="CJ1188" s="21">
        <v>3.18083314</v>
      </c>
      <c r="CK1188" s="21">
        <v>25.568741</v>
      </c>
      <c r="CL1188" s="21">
        <v>3.52752678</v>
      </c>
      <c r="CM1188" s="22">
        <f t="shared" si="896"/>
        <v>0.867926825998616</v>
      </c>
      <c r="CN1188" s="22">
        <f t="shared" si="897"/>
        <v>0.82969085938415</v>
      </c>
      <c r="CO1188" s="22">
        <f t="shared" si="898"/>
        <v>-0.126416979232572</v>
      </c>
      <c r="CP1188" s="22">
        <f t="shared" si="899"/>
        <v>-0.0982823552086542</v>
      </c>
      <c r="CQ1188" s="21">
        <v>19.4514</v>
      </c>
      <c r="CR1188" s="21">
        <v>3.010039</v>
      </c>
      <c r="CS1188" s="21">
        <v>15.41289</v>
      </c>
      <c r="CT1188" s="21">
        <v>2.36516637</v>
      </c>
      <c r="CU1188" s="21">
        <v>20.016363</v>
      </c>
      <c r="CV1188" s="21">
        <v>3.11591872</v>
      </c>
      <c r="CW1188" s="22">
        <f t="shared" si="900"/>
        <v>0.792379468830007</v>
      </c>
      <c r="CX1188" s="22">
        <f t="shared" si="901"/>
        <v>0.785759377204083</v>
      </c>
      <c r="CY1188" s="22">
        <f t="shared" si="902"/>
        <v>-0.229985487373505</v>
      </c>
      <c r="CZ1188" s="22">
        <f t="shared" si="903"/>
        <v>-0.240940928651695</v>
      </c>
      <c r="DA1188" s="21">
        <v>20.16565</v>
      </c>
      <c r="DB1188" s="21">
        <v>2.754594</v>
      </c>
      <c r="DC1188" s="21">
        <v>17.040766</v>
      </c>
      <c r="DD1188" s="21">
        <v>2.51432979</v>
      </c>
      <c r="DE1188" s="21">
        <v>19.527521</v>
      </c>
      <c r="DF1188" s="21">
        <v>2.64812644</v>
      </c>
      <c r="DG1188" s="22">
        <f t="shared" si="904"/>
        <v>0.845039262309918</v>
      </c>
      <c r="DH1188" s="22">
        <f t="shared" si="905"/>
        <v>0.912776906506004</v>
      </c>
      <c r="DI1188" s="22">
        <f t="shared" si="906"/>
        <v>-0.12734616954195</v>
      </c>
      <c r="DJ1188" s="22">
        <f t="shared" si="907"/>
        <v>-0.050525023268904</v>
      </c>
      <c r="DK1188" s="21">
        <v>18.479307</v>
      </c>
      <c r="DL1188" s="21">
        <v>2.942507</v>
      </c>
      <c r="DM1188" s="21">
        <v>16.348592</v>
      </c>
      <c r="DN1188" s="21">
        <v>2.453359</v>
      </c>
      <c r="DO1188" s="21">
        <v>18.093407</v>
      </c>
      <c r="DP1188" s="21">
        <v>2.77883876</v>
      </c>
      <c r="DQ1188" s="22">
        <f t="shared" si="908"/>
        <v>0.884697245410772</v>
      </c>
      <c r="DR1188" s="22">
        <f t="shared" si="909"/>
        <v>0.833764881442933</v>
      </c>
      <c r="DS1188" s="22">
        <f t="shared" si="910"/>
        <v>-0.096433745175798</v>
      </c>
      <c r="DT1188" s="22">
        <f t="shared" si="911"/>
        <v>-0.11712797614785</v>
      </c>
    </row>
    <row r="1189" spans="2:124">
      <c r="B1189" s="23">
        <v>1045</v>
      </c>
      <c r="C1189" s="23" t="s">
        <v>95</v>
      </c>
      <c r="D1189" s="23" t="s">
        <v>56</v>
      </c>
      <c r="E1189" s="24">
        <v>196.843788</v>
      </c>
      <c r="F1189" s="24">
        <v>30.650199</v>
      </c>
      <c r="G1189" s="24">
        <v>163.32176</v>
      </c>
      <c r="H1189" s="24">
        <v>24.76566059</v>
      </c>
      <c r="I1189" s="24">
        <v>192.308245</v>
      </c>
      <c r="J1189" s="24">
        <v>28.4900131898165</v>
      </c>
      <c r="K1189" s="25">
        <f t="shared" si="864"/>
        <v>0.829702383089681</v>
      </c>
      <c r="L1189" s="25">
        <f t="shared" si="865"/>
        <v>0.808009781274177</v>
      </c>
      <c r="M1189" s="25">
        <f t="shared" si="866"/>
        <v>-0.150729288804024</v>
      </c>
      <c r="N1189" s="25">
        <f t="shared" si="867"/>
        <v>-0.130724846457696</v>
      </c>
      <c r="O1189" s="24">
        <v>20.04544</v>
      </c>
      <c r="P1189" s="24">
        <v>3.339666</v>
      </c>
      <c r="Q1189" s="24">
        <v>17.088271</v>
      </c>
      <c r="R1189" s="24">
        <v>2.77145603</v>
      </c>
      <c r="S1189" s="24">
        <v>14.632876</v>
      </c>
      <c r="T1189" s="24">
        <v>2.29509085590022</v>
      </c>
      <c r="U1189" s="25">
        <f t="shared" si="868"/>
        <v>0.852476722885604</v>
      </c>
      <c r="V1189" s="25">
        <f t="shared" si="869"/>
        <v>0.829860240515069</v>
      </c>
      <c r="W1189" s="25">
        <f t="shared" si="870"/>
        <v>0.167799891149218</v>
      </c>
      <c r="X1189" s="25">
        <f t="shared" si="871"/>
        <v>0.207558307713675</v>
      </c>
      <c r="Y1189" s="24">
        <v>31.057522</v>
      </c>
      <c r="Z1189" s="24">
        <v>5.19438</v>
      </c>
      <c r="AA1189" s="24">
        <v>26.244939</v>
      </c>
      <c r="AB1189" s="24">
        <v>4.22738053</v>
      </c>
      <c r="AC1189" s="24">
        <v>33.998814</v>
      </c>
      <c r="AD1189" s="24">
        <v>5.49852168582775</v>
      </c>
      <c r="AE1189" s="25">
        <f t="shared" si="872"/>
        <v>0.845042917461348</v>
      </c>
      <c r="AF1189" s="25">
        <f t="shared" si="873"/>
        <v>0.813837364613294</v>
      </c>
      <c r="AG1189" s="25">
        <f t="shared" si="874"/>
        <v>-0.228063102436456</v>
      </c>
      <c r="AH1189" s="25">
        <f t="shared" si="875"/>
        <v>-0.231178711016831</v>
      </c>
      <c r="AI1189" s="24">
        <v>18.800813</v>
      </c>
      <c r="AJ1189" s="24">
        <v>2.670874</v>
      </c>
      <c r="AK1189" s="24">
        <v>13.437245</v>
      </c>
      <c r="AL1189" s="24">
        <v>2.05675106</v>
      </c>
      <c r="AM1189" s="24">
        <v>18.574595</v>
      </c>
      <c r="AN1189" s="24">
        <v>2.79481448289378</v>
      </c>
      <c r="AO1189" s="25">
        <f t="shared" si="876"/>
        <v>0.714716166795553</v>
      </c>
      <c r="AP1189" s="25">
        <f t="shared" si="877"/>
        <v>0.770066674803828</v>
      </c>
      <c r="AQ1189" s="25">
        <f t="shared" si="878"/>
        <v>-0.276579381676962</v>
      </c>
      <c r="AR1189" s="25">
        <f t="shared" si="879"/>
        <v>-0.264083153787575</v>
      </c>
      <c r="AS1189" s="24">
        <v>14.8717</v>
      </c>
      <c r="AT1189" s="24">
        <v>2.182025</v>
      </c>
      <c r="AU1189" s="24">
        <v>11.544711</v>
      </c>
      <c r="AV1189" s="24">
        <v>1.6427061</v>
      </c>
      <c r="AW1189" s="24">
        <v>13.879496</v>
      </c>
      <c r="AX1189" s="24">
        <v>2.15124690740714</v>
      </c>
      <c r="AY1189" s="25">
        <f t="shared" si="880"/>
        <v>0.776287243556554</v>
      </c>
      <c r="AZ1189" s="25">
        <f t="shared" si="881"/>
        <v>0.752835599958754</v>
      </c>
      <c r="BA1189" s="25">
        <f t="shared" si="882"/>
        <v>-0.168218284006854</v>
      </c>
      <c r="BB1189" s="25">
        <f t="shared" si="883"/>
        <v>-0.236393510041149</v>
      </c>
      <c r="BC1189" s="24">
        <v>15.093666</v>
      </c>
      <c r="BD1189" s="24">
        <v>2.491702</v>
      </c>
      <c r="BE1189" s="24">
        <v>13.258082</v>
      </c>
      <c r="BF1189" s="24">
        <v>2.10915841</v>
      </c>
      <c r="BG1189" s="24">
        <v>15.120642</v>
      </c>
      <c r="BH1189" s="24">
        <v>2.23437430585221</v>
      </c>
      <c r="BI1189" s="25">
        <f t="shared" si="884"/>
        <v>0.878387132721765</v>
      </c>
      <c r="BJ1189" s="25">
        <f t="shared" si="885"/>
        <v>0.846472977105609</v>
      </c>
      <c r="BK1189" s="25">
        <f t="shared" si="886"/>
        <v>-0.123179954925194</v>
      </c>
      <c r="BL1189" s="25">
        <f t="shared" si="887"/>
        <v>-0.0560406980711549</v>
      </c>
      <c r="BM1189" s="24">
        <v>14.853085</v>
      </c>
      <c r="BN1189" s="24">
        <v>2.461841</v>
      </c>
      <c r="BO1189" s="24">
        <v>12.681757</v>
      </c>
      <c r="BP1189" s="24">
        <v>1.77480728</v>
      </c>
      <c r="BQ1189" s="24">
        <v>14.52234</v>
      </c>
      <c r="BR1189" s="24">
        <v>1.7893971427573</v>
      </c>
      <c r="BS1189" s="25">
        <f t="shared" si="888"/>
        <v>0.853812995751388</v>
      </c>
      <c r="BT1189" s="25">
        <f t="shared" si="889"/>
        <v>0.720926851084209</v>
      </c>
      <c r="BU1189" s="25">
        <f t="shared" si="890"/>
        <v>-0.126741489319214</v>
      </c>
      <c r="BV1189" s="25">
        <f t="shared" si="891"/>
        <v>-0.00815350735098322</v>
      </c>
      <c r="BW1189" s="24">
        <v>14.550581</v>
      </c>
      <c r="BX1189" s="24">
        <v>2.223413</v>
      </c>
      <c r="BY1189" s="24">
        <v>13.466136</v>
      </c>
      <c r="BZ1189" s="24">
        <v>1.91560281</v>
      </c>
      <c r="CA1189" s="24">
        <v>14.505985</v>
      </c>
      <c r="CB1189" s="24">
        <v>2.0851822791781</v>
      </c>
      <c r="CC1189" s="25">
        <f t="shared" si="892"/>
        <v>0.925470673645265</v>
      </c>
      <c r="CD1189" s="25">
        <f t="shared" si="893"/>
        <v>0.861559597789525</v>
      </c>
      <c r="CE1189" s="25">
        <f t="shared" si="894"/>
        <v>-0.0716841358928746</v>
      </c>
      <c r="CF1189" s="25">
        <f t="shared" si="895"/>
        <v>-0.0813259688956026</v>
      </c>
      <c r="CG1189" s="24">
        <v>20.63433</v>
      </c>
      <c r="CH1189" s="24">
        <v>3.063156</v>
      </c>
      <c r="CI1189" s="24">
        <v>17.458163</v>
      </c>
      <c r="CJ1189" s="24">
        <v>2.46932902</v>
      </c>
      <c r="CK1189" s="24">
        <v>20.521013</v>
      </c>
      <c r="CL1189" s="24">
        <v>2.79797955</v>
      </c>
      <c r="CM1189" s="25">
        <f t="shared" si="896"/>
        <v>0.846073654923615</v>
      </c>
      <c r="CN1189" s="25">
        <f t="shared" si="897"/>
        <v>0.806138838505123</v>
      </c>
      <c r="CO1189" s="25">
        <f t="shared" si="898"/>
        <v>-0.149254327746881</v>
      </c>
      <c r="CP1189" s="25">
        <f t="shared" si="899"/>
        <v>-0.11745994712506</v>
      </c>
      <c r="CQ1189" s="24">
        <v>15.524562</v>
      </c>
      <c r="CR1189" s="24">
        <v>2.414224</v>
      </c>
      <c r="CS1189" s="24">
        <v>11.677708</v>
      </c>
      <c r="CT1189" s="24">
        <v>1.84693924</v>
      </c>
      <c r="CU1189" s="24">
        <v>15.984374</v>
      </c>
      <c r="CV1189" s="24">
        <v>2.55132124</v>
      </c>
      <c r="CW1189" s="25">
        <f t="shared" si="900"/>
        <v>0.752208532517697</v>
      </c>
      <c r="CX1189" s="25">
        <f t="shared" si="901"/>
        <v>0.765023974577338</v>
      </c>
      <c r="CY1189" s="25">
        <f t="shared" si="902"/>
        <v>-0.26942975683627</v>
      </c>
      <c r="CZ1189" s="25">
        <f t="shared" si="903"/>
        <v>-0.276085186356227</v>
      </c>
      <c r="DA1189" s="24">
        <v>16.296297</v>
      </c>
      <c r="DB1189" s="24">
        <v>2.189458</v>
      </c>
      <c r="DC1189" s="24">
        <v>13.230449</v>
      </c>
      <c r="DD1189" s="24">
        <v>1.96660411</v>
      </c>
      <c r="DE1189" s="24">
        <v>15.781246</v>
      </c>
      <c r="DF1189" s="24">
        <v>2.10163034</v>
      </c>
      <c r="DG1189" s="25">
        <f t="shared" si="904"/>
        <v>0.811868426305682</v>
      </c>
      <c r="DH1189" s="25">
        <f t="shared" si="905"/>
        <v>0.898215042261601</v>
      </c>
      <c r="DI1189" s="25">
        <f t="shared" si="906"/>
        <v>-0.161634702354934</v>
      </c>
      <c r="DJ1189" s="25">
        <f t="shared" si="907"/>
        <v>-0.0642483254214915</v>
      </c>
      <c r="DK1189" s="24">
        <v>15.115792</v>
      </c>
      <c r="DL1189" s="24">
        <v>2.41946</v>
      </c>
      <c r="DM1189" s="24">
        <v>13.234299</v>
      </c>
      <c r="DN1189" s="24">
        <v>1.984926</v>
      </c>
      <c r="DO1189" s="24">
        <v>14.786864</v>
      </c>
      <c r="DP1189" s="24">
        <v>2.1904544</v>
      </c>
      <c r="DQ1189" s="25">
        <f t="shared" si="908"/>
        <v>0.875527990858832</v>
      </c>
      <c r="DR1189" s="25">
        <f t="shared" si="909"/>
        <v>0.820400419928414</v>
      </c>
      <c r="DS1189" s="25">
        <f t="shared" si="910"/>
        <v>-0.104996231790595</v>
      </c>
      <c r="DT1189" s="25">
        <f t="shared" si="911"/>
        <v>-0.0938291160044236</v>
      </c>
    </row>
    <row r="1190" spans="2:124">
      <c r="B1190" s="23">
        <v>1045</v>
      </c>
      <c r="C1190" s="23" t="s">
        <v>95</v>
      </c>
      <c r="D1190" s="23" t="s">
        <v>57</v>
      </c>
      <c r="E1190" s="24">
        <v>52.459124</v>
      </c>
      <c r="F1190" s="24">
        <v>8.148951</v>
      </c>
      <c r="G1190" s="24">
        <v>46.223744</v>
      </c>
      <c r="H1190" s="24">
        <v>6.76223532</v>
      </c>
      <c r="I1190" s="24">
        <v>51.105972</v>
      </c>
      <c r="J1190" s="24">
        <v>7.35044812970229</v>
      </c>
      <c r="K1190" s="25">
        <f t="shared" si="864"/>
        <v>0.881138312565036</v>
      </c>
      <c r="L1190" s="25">
        <f t="shared" si="865"/>
        <v>0.829828933810008</v>
      </c>
      <c r="M1190" s="25">
        <f t="shared" si="866"/>
        <v>-0.0955314576543031</v>
      </c>
      <c r="N1190" s="25">
        <f t="shared" si="867"/>
        <v>-0.0800240746309591</v>
      </c>
      <c r="O1190" s="24">
        <v>4.777748</v>
      </c>
      <c r="P1190" s="24">
        <v>0.760231</v>
      </c>
      <c r="Q1190" s="24">
        <v>4.986622</v>
      </c>
      <c r="R1190" s="24">
        <v>0.77685329</v>
      </c>
      <c r="S1190" s="24">
        <v>3.775703</v>
      </c>
      <c r="T1190" s="24">
        <v>0.574358184015576</v>
      </c>
      <c r="U1190" s="25">
        <f t="shared" si="868"/>
        <v>1.043718086429</v>
      </c>
      <c r="V1190" s="25">
        <f t="shared" si="869"/>
        <v>1.02186478846561</v>
      </c>
      <c r="W1190" s="25">
        <f t="shared" si="870"/>
        <v>0.320713520104733</v>
      </c>
      <c r="X1190" s="25">
        <f t="shared" si="871"/>
        <v>0.352558928591731</v>
      </c>
      <c r="Y1190" s="24">
        <v>8.207856</v>
      </c>
      <c r="Z1190" s="24">
        <v>1.297544</v>
      </c>
      <c r="AA1190" s="24">
        <v>6.162161</v>
      </c>
      <c r="AB1190" s="24">
        <v>1.00235284</v>
      </c>
      <c r="AC1190" s="24">
        <v>7.98892</v>
      </c>
      <c r="AD1190" s="24">
        <v>1.2798440095996</v>
      </c>
      <c r="AE1190" s="25">
        <f t="shared" si="872"/>
        <v>0.750763780456187</v>
      </c>
      <c r="AF1190" s="25">
        <f t="shared" si="873"/>
        <v>0.772500077068677</v>
      </c>
      <c r="AG1190" s="25">
        <f t="shared" si="874"/>
        <v>-0.228661571276218</v>
      </c>
      <c r="AH1190" s="25">
        <f t="shared" si="875"/>
        <v>-0.216816399122275</v>
      </c>
      <c r="AI1190" s="24">
        <v>4.577554</v>
      </c>
      <c r="AJ1190" s="24">
        <v>0.671499</v>
      </c>
      <c r="AK1190" s="24">
        <v>3.147611</v>
      </c>
      <c r="AL1190" s="24">
        <v>0.47506019</v>
      </c>
      <c r="AM1190" s="24">
        <v>4.520924</v>
      </c>
      <c r="AN1190" s="24">
        <v>0.700141645280094</v>
      </c>
      <c r="AO1190" s="25">
        <f t="shared" si="876"/>
        <v>0.687618540382047</v>
      </c>
      <c r="AP1190" s="25">
        <f t="shared" si="877"/>
        <v>0.707462244917714</v>
      </c>
      <c r="AQ1190" s="25">
        <f t="shared" si="878"/>
        <v>-0.303768211984984</v>
      </c>
      <c r="AR1190" s="25">
        <f t="shared" si="879"/>
        <v>-0.32147988453115</v>
      </c>
      <c r="AS1190" s="24">
        <v>3.350585</v>
      </c>
      <c r="AT1190" s="24">
        <v>0.572206</v>
      </c>
      <c r="AU1190" s="24">
        <v>3.364352</v>
      </c>
      <c r="AV1190" s="24">
        <v>0.49863335</v>
      </c>
      <c r="AW1190" s="24">
        <v>3.519595</v>
      </c>
      <c r="AX1190" s="24">
        <v>0.49949560930259</v>
      </c>
      <c r="AY1190" s="25">
        <f t="shared" si="880"/>
        <v>1.00410883472588</v>
      </c>
      <c r="AZ1190" s="25">
        <f t="shared" si="881"/>
        <v>0.871422791791767</v>
      </c>
      <c r="BA1190" s="25">
        <f t="shared" si="882"/>
        <v>-0.0441081999491419</v>
      </c>
      <c r="BB1190" s="25">
        <f t="shared" si="883"/>
        <v>-0.00172626002417509</v>
      </c>
      <c r="BC1190" s="24">
        <v>4.875338</v>
      </c>
      <c r="BD1190" s="24">
        <v>0.768985</v>
      </c>
      <c r="BE1190" s="24">
        <v>3.927398</v>
      </c>
      <c r="BF1190" s="24">
        <v>0.59760821</v>
      </c>
      <c r="BG1190" s="24">
        <v>4.881673</v>
      </c>
      <c r="BH1190" s="24">
        <v>0.622273497569912</v>
      </c>
      <c r="BI1190" s="25">
        <f t="shared" si="884"/>
        <v>0.805564250109428</v>
      </c>
      <c r="BJ1190" s="25">
        <f t="shared" si="885"/>
        <v>0.777138968900564</v>
      </c>
      <c r="BK1190" s="25">
        <f t="shared" si="886"/>
        <v>-0.195481139355299</v>
      </c>
      <c r="BL1190" s="25">
        <f t="shared" si="887"/>
        <v>-0.0396373743478299</v>
      </c>
      <c r="BM1190" s="24">
        <v>4.854704</v>
      </c>
      <c r="BN1190" s="24">
        <v>0.776938</v>
      </c>
      <c r="BO1190" s="24">
        <v>4.36539</v>
      </c>
      <c r="BP1190" s="24">
        <v>0.53797141</v>
      </c>
      <c r="BQ1190" s="24">
        <v>4.747365</v>
      </c>
      <c r="BR1190" s="24">
        <v>0.48153680667677</v>
      </c>
      <c r="BS1190" s="25">
        <f t="shared" si="888"/>
        <v>0.899208273048161</v>
      </c>
      <c r="BT1190" s="25">
        <f t="shared" si="889"/>
        <v>0.692425148467445</v>
      </c>
      <c r="BU1190" s="25">
        <f t="shared" si="890"/>
        <v>-0.0804604238351171</v>
      </c>
      <c r="BV1190" s="25">
        <f t="shared" si="891"/>
        <v>0.117196863335748</v>
      </c>
      <c r="BW1190" s="24">
        <v>5.554593</v>
      </c>
      <c r="BX1190" s="24">
        <v>0.846949</v>
      </c>
      <c r="BY1190" s="24">
        <v>4.732163</v>
      </c>
      <c r="BZ1190" s="24">
        <v>0.6278661</v>
      </c>
      <c r="CA1190" s="24">
        <v>5.539257</v>
      </c>
      <c r="CB1190" s="24">
        <v>0.763773207257744</v>
      </c>
      <c r="CC1190" s="25">
        <f t="shared" si="892"/>
        <v>0.851936946595367</v>
      </c>
      <c r="CD1190" s="25">
        <f t="shared" si="893"/>
        <v>0.741326927595404</v>
      </c>
      <c r="CE1190" s="25">
        <f t="shared" si="894"/>
        <v>-0.145704378764156</v>
      </c>
      <c r="CF1190" s="25">
        <f t="shared" si="895"/>
        <v>-0.177941705687354</v>
      </c>
      <c r="CG1190" s="24">
        <v>5.10104</v>
      </c>
      <c r="CH1190" s="24">
        <v>0.770601</v>
      </c>
      <c r="CI1190" s="24">
        <v>4.878255</v>
      </c>
      <c r="CJ1190" s="24">
        <v>0.71150412</v>
      </c>
      <c r="CK1190" s="24">
        <v>5.047728</v>
      </c>
      <c r="CL1190" s="24">
        <v>0.72954723</v>
      </c>
      <c r="CM1190" s="25">
        <f t="shared" si="896"/>
        <v>0.956325572824365</v>
      </c>
      <c r="CN1190" s="25">
        <f t="shared" si="897"/>
        <v>0.923310662716503</v>
      </c>
      <c r="CO1190" s="25">
        <f t="shared" si="898"/>
        <v>-0.0335741149285381</v>
      </c>
      <c r="CP1190" s="25">
        <f t="shared" si="899"/>
        <v>-0.0247319285963159</v>
      </c>
      <c r="CQ1190" s="24">
        <v>3.926838</v>
      </c>
      <c r="CR1190" s="24">
        <v>0.595815</v>
      </c>
      <c r="CS1190" s="24">
        <v>3.735182</v>
      </c>
      <c r="CT1190" s="24">
        <v>0.51822713</v>
      </c>
      <c r="CU1190" s="24">
        <v>4.031989</v>
      </c>
      <c r="CV1190" s="24">
        <v>0.56459748</v>
      </c>
      <c r="CW1190" s="25">
        <f t="shared" si="900"/>
        <v>0.951193301073281</v>
      </c>
      <c r="CX1190" s="25">
        <f t="shared" si="901"/>
        <v>0.869778588991549</v>
      </c>
      <c r="CY1190" s="25">
        <f t="shared" si="902"/>
        <v>-0.0736130480514704</v>
      </c>
      <c r="CZ1190" s="25">
        <f t="shared" si="903"/>
        <v>-0.0821299273245074</v>
      </c>
      <c r="DA1190" s="24">
        <v>3.869353</v>
      </c>
      <c r="DB1190" s="24">
        <v>0.565136</v>
      </c>
      <c r="DC1190" s="24">
        <v>3.810317</v>
      </c>
      <c r="DD1190" s="24">
        <v>0.54772568</v>
      </c>
      <c r="DE1190" s="24">
        <v>3.746275</v>
      </c>
      <c r="DF1190" s="24">
        <v>0.5464961</v>
      </c>
      <c r="DG1190" s="25">
        <f t="shared" si="904"/>
        <v>0.984742668864795</v>
      </c>
      <c r="DH1190" s="25">
        <f t="shared" si="905"/>
        <v>0.969192689901192</v>
      </c>
      <c r="DI1190" s="25">
        <f t="shared" si="906"/>
        <v>0.017094847548565</v>
      </c>
      <c r="DJ1190" s="25">
        <f t="shared" si="907"/>
        <v>0.00224993371407399</v>
      </c>
      <c r="DK1190" s="24">
        <v>3.363515</v>
      </c>
      <c r="DL1190" s="24">
        <v>0.523047</v>
      </c>
      <c r="DM1190" s="24">
        <v>3.114293</v>
      </c>
      <c r="DN1190" s="24">
        <v>0.468433</v>
      </c>
      <c r="DO1190" s="24">
        <v>3.306543</v>
      </c>
      <c r="DP1190" s="24">
        <v>0.58838436</v>
      </c>
      <c r="DQ1190" s="25">
        <f t="shared" si="908"/>
        <v>0.925904299519996</v>
      </c>
      <c r="DR1190" s="25">
        <f t="shared" si="909"/>
        <v>0.895584909195541</v>
      </c>
      <c r="DS1190" s="25">
        <f t="shared" si="910"/>
        <v>-0.0581422954427026</v>
      </c>
      <c r="DT1190" s="25">
        <f t="shared" si="911"/>
        <v>-0.203865649997903</v>
      </c>
    </row>
    <row r="1191" spans="2:124">
      <c r="B1191" s="23">
        <v>1045</v>
      </c>
      <c r="C1191" s="23" t="s">
        <v>95</v>
      </c>
      <c r="D1191" s="23" t="s">
        <v>58</v>
      </c>
      <c r="E1191" s="24">
        <v>0</v>
      </c>
      <c r="F1191" s="24">
        <v>0</v>
      </c>
      <c r="G1191" s="24">
        <v>0</v>
      </c>
      <c r="H1191" s="24">
        <v>0</v>
      </c>
      <c r="I1191" s="24">
        <v>0</v>
      </c>
      <c r="J1191" s="24">
        <v>0</v>
      </c>
      <c r="K1191" s="25" t="str">
        <f t="shared" si="864"/>
        <v/>
      </c>
      <c r="L1191" s="25" t="str">
        <f t="shared" si="865"/>
        <v/>
      </c>
      <c r="M1191" s="25" t="str">
        <f t="shared" si="866"/>
        <v/>
      </c>
      <c r="N1191" s="25" t="str">
        <f t="shared" si="867"/>
        <v/>
      </c>
      <c r="O1191" s="24">
        <v>0</v>
      </c>
      <c r="P1191" s="24">
        <v>0</v>
      </c>
      <c r="Q1191" s="24">
        <v>0</v>
      </c>
      <c r="R1191" s="24">
        <v>0</v>
      </c>
      <c r="S1191" s="24">
        <v>0</v>
      </c>
      <c r="T1191" s="24">
        <v>0</v>
      </c>
      <c r="U1191" s="25" t="str">
        <f t="shared" si="868"/>
        <v/>
      </c>
      <c r="V1191" s="25" t="str">
        <f t="shared" si="869"/>
        <v/>
      </c>
      <c r="W1191" s="25" t="str">
        <f t="shared" si="870"/>
        <v/>
      </c>
      <c r="X1191" s="25" t="str">
        <f t="shared" si="871"/>
        <v/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5" t="str">
        <f t="shared" si="872"/>
        <v/>
      </c>
      <c r="AF1191" s="25" t="str">
        <f t="shared" si="873"/>
        <v/>
      </c>
      <c r="AG1191" s="25" t="str">
        <f t="shared" si="874"/>
        <v/>
      </c>
      <c r="AH1191" s="25" t="str">
        <f t="shared" si="875"/>
        <v/>
      </c>
      <c r="AI1191" s="24">
        <v>0</v>
      </c>
      <c r="AJ1191" s="24">
        <v>0</v>
      </c>
      <c r="AK1191" s="24">
        <v>0</v>
      </c>
      <c r="AL1191" s="24">
        <v>0</v>
      </c>
      <c r="AM1191" s="24">
        <v>0</v>
      </c>
      <c r="AN1191" s="24">
        <v>0</v>
      </c>
      <c r="AO1191" s="25" t="str">
        <f t="shared" si="876"/>
        <v/>
      </c>
      <c r="AP1191" s="25" t="str">
        <f t="shared" si="877"/>
        <v/>
      </c>
      <c r="AQ1191" s="25" t="str">
        <f t="shared" si="878"/>
        <v/>
      </c>
      <c r="AR1191" s="25" t="str">
        <f t="shared" si="879"/>
        <v/>
      </c>
      <c r="AS1191" s="24">
        <v>0</v>
      </c>
      <c r="AT1191" s="24">
        <v>0</v>
      </c>
      <c r="AU1191" s="24">
        <v>0</v>
      </c>
      <c r="AV1191" s="24">
        <v>0</v>
      </c>
      <c r="AW1191" s="24">
        <v>0</v>
      </c>
      <c r="AX1191" s="24">
        <v>0</v>
      </c>
      <c r="AY1191" s="25" t="str">
        <f t="shared" si="880"/>
        <v/>
      </c>
      <c r="AZ1191" s="25" t="str">
        <f t="shared" si="881"/>
        <v/>
      </c>
      <c r="BA1191" s="25" t="str">
        <f t="shared" si="882"/>
        <v/>
      </c>
      <c r="BB1191" s="25" t="str">
        <f t="shared" si="883"/>
        <v/>
      </c>
      <c r="BC1191" s="24">
        <v>0</v>
      </c>
      <c r="BD1191" s="24">
        <v>0</v>
      </c>
      <c r="BE1191" s="24">
        <v>0</v>
      </c>
      <c r="BF1191" s="24">
        <v>0</v>
      </c>
      <c r="BG1191" s="24">
        <v>0</v>
      </c>
      <c r="BH1191" s="24">
        <v>0</v>
      </c>
      <c r="BI1191" s="25" t="str">
        <f t="shared" si="884"/>
        <v/>
      </c>
      <c r="BJ1191" s="25" t="str">
        <f t="shared" si="885"/>
        <v/>
      </c>
      <c r="BK1191" s="25" t="str">
        <f t="shared" si="886"/>
        <v/>
      </c>
      <c r="BL1191" s="25" t="str">
        <f t="shared" si="887"/>
        <v/>
      </c>
      <c r="BM1191" s="24">
        <v>0</v>
      </c>
      <c r="BN1191" s="24">
        <v>0</v>
      </c>
      <c r="BO1191" s="24">
        <v>0</v>
      </c>
      <c r="BP1191" s="24">
        <v>0</v>
      </c>
      <c r="BQ1191" s="24">
        <v>0</v>
      </c>
      <c r="BR1191" s="24">
        <v>0</v>
      </c>
      <c r="BS1191" s="25" t="str">
        <f t="shared" si="888"/>
        <v/>
      </c>
      <c r="BT1191" s="25" t="str">
        <f t="shared" si="889"/>
        <v/>
      </c>
      <c r="BU1191" s="25" t="str">
        <f t="shared" si="890"/>
        <v/>
      </c>
      <c r="BV1191" s="25" t="str">
        <f t="shared" si="891"/>
        <v/>
      </c>
      <c r="BW1191" s="24">
        <v>0</v>
      </c>
      <c r="BX1191" s="24">
        <v>0</v>
      </c>
      <c r="BY1191" s="24">
        <v>0</v>
      </c>
      <c r="BZ1191" s="24">
        <v>0</v>
      </c>
      <c r="CA1191" s="24">
        <v>0</v>
      </c>
      <c r="CB1191" s="24">
        <v>0</v>
      </c>
      <c r="CC1191" s="25" t="str">
        <f t="shared" si="892"/>
        <v/>
      </c>
      <c r="CD1191" s="25" t="str">
        <f t="shared" si="893"/>
        <v/>
      </c>
      <c r="CE1191" s="25" t="str">
        <f t="shared" si="894"/>
        <v/>
      </c>
      <c r="CF1191" s="25" t="str">
        <f t="shared" si="895"/>
        <v/>
      </c>
      <c r="CG1191" s="24">
        <v>0</v>
      </c>
      <c r="CH1191" s="24">
        <v>0</v>
      </c>
      <c r="CI1191" s="24">
        <v>0</v>
      </c>
      <c r="CJ1191" s="24">
        <v>0</v>
      </c>
      <c r="CK1191" s="24">
        <v>0</v>
      </c>
      <c r="CL1191" s="24">
        <v>0</v>
      </c>
      <c r="CM1191" s="25" t="str">
        <f t="shared" si="896"/>
        <v/>
      </c>
      <c r="CN1191" s="25" t="str">
        <f t="shared" si="897"/>
        <v/>
      </c>
      <c r="CO1191" s="25" t="str">
        <f t="shared" si="898"/>
        <v/>
      </c>
      <c r="CP1191" s="25" t="str">
        <f t="shared" si="899"/>
        <v/>
      </c>
      <c r="CQ1191" s="24">
        <v>0</v>
      </c>
      <c r="CR1191" s="24">
        <v>0</v>
      </c>
      <c r="CS1191" s="24">
        <v>0</v>
      </c>
      <c r="CT1191" s="24">
        <v>0</v>
      </c>
      <c r="CU1191" s="24">
        <v>0</v>
      </c>
      <c r="CV1191" s="24">
        <v>0</v>
      </c>
      <c r="CW1191" s="25" t="str">
        <f t="shared" si="900"/>
        <v/>
      </c>
      <c r="CX1191" s="25" t="str">
        <f t="shared" si="901"/>
        <v/>
      </c>
      <c r="CY1191" s="25" t="str">
        <f t="shared" si="902"/>
        <v/>
      </c>
      <c r="CZ1191" s="25" t="str">
        <f t="shared" si="903"/>
        <v/>
      </c>
      <c r="DA1191" s="24">
        <v>0</v>
      </c>
      <c r="DB1191" s="24">
        <v>0</v>
      </c>
      <c r="DC1191" s="24">
        <v>0</v>
      </c>
      <c r="DD1191" s="24">
        <v>0</v>
      </c>
      <c r="DE1191" s="24">
        <v>0</v>
      </c>
      <c r="DF1191" s="24">
        <v>0</v>
      </c>
      <c r="DG1191" s="25" t="str">
        <f t="shared" si="904"/>
        <v/>
      </c>
      <c r="DH1191" s="25" t="str">
        <f t="shared" si="905"/>
        <v/>
      </c>
      <c r="DI1191" s="25" t="str">
        <f t="shared" si="906"/>
        <v/>
      </c>
      <c r="DJ1191" s="25" t="str">
        <f t="shared" si="907"/>
        <v/>
      </c>
      <c r="DK1191" s="24">
        <v>0</v>
      </c>
      <c r="DL1191" s="24">
        <v>0</v>
      </c>
      <c r="DM1191" s="24">
        <v>0</v>
      </c>
      <c r="DN1191" s="24">
        <v>0</v>
      </c>
      <c r="DO1191" s="24">
        <v>0</v>
      </c>
      <c r="DP1191" s="24">
        <v>0</v>
      </c>
      <c r="DQ1191" s="25" t="str">
        <f t="shared" si="908"/>
        <v/>
      </c>
      <c r="DR1191" s="25" t="str">
        <f t="shared" si="909"/>
        <v/>
      </c>
      <c r="DS1191" s="25" t="str">
        <f t="shared" si="910"/>
        <v/>
      </c>
      <c r="DT1191" s="25" t="str">
        <f t="shared" si="911"/>
        <v/>
      </c>
    </row>
    <row r="1192" spans="2:124">
      <c r="B1192" s="20">
        <v>1045</v>
      </c>
      <c r="C1192" s="20" t="s">
        <v>95</v>
      </c>
      <c r="D1192" s="20" t="s">
        <v>59</v>
      </c>
      <c r="E1192" s="21">
        <v>4.849649</v>
      </c>
      <c r="F1192" s="21">
        <v>0.268408</v>
      </c>
      <c r="G1192" s="21">
        <v>3.852874</v>
      </c>
      <c r="H1192" s="21">
        <v>0.184375</v>
      </c>
      <c r="I1192" s="21">
        <v>3.438262</v>
      </c>
      <c r="J1192" s="21">
        <v>0.157917</v>
      </c>
      <c r="K1192" s="22">
        <f t="shared" si="864"/>
        <v>0.794464506606561</v>
      </c>
      <c r="L1192" s="22">
        <f t="shared" si="865"/>
        <v>0.68692065810259</v>
      </c>
      <c r="M1192" s="22">
        <f t="shared" si="866"/>
        <v>0.120587669002537</v>
      </c>
      <c r="N1192" s="22">
        <f t="shared" si="867"/>
        <v>0.16754370967027</v>
      </c>
      <c r="O1192" s="21">
        <v>1.842489</v>
      </c>
      <c r="P1192" s="21">
        <v>0.055151</v>
      </c>
      <c r="Q1192" s="21">
        <v>1.26086</v>
      </c>
      <c r="R1192" s="21">
        <v>0.046392</v>
      </c>
      <c r="S1192" s="21">
        <v>0.1756</v>
      </c>
      <c r="T1192" s="21">
        <v>0.006654</v>
      </c>
      <c r="U1192" s="22">
        <f t="shared" si="868"/>
        <v>0.684324302614561</v>
      </c>
      <c r="V1192" s="22">
        <f t="shared" si="869"/>
        <v>0.841181483563308</v>
      </c>
      <c r="W1192" s="22">
        <f t="shared" si="870"/>
        <v>6.18029612756264</v>
      </c>
      <c r="X1192" s="22">
        <f t="shared" si="871"/>
        <v>5.97204688908927</v>
      </c>
      <c r="Y1192" s="21">
        <v>1.091465</v>
      </c>
      <c r="Z1192" s="21">
        <v>0.074836</v>
      </c>
      <c r="AA1192" s="21">
        <v>0.55388</v>
      </c>
      <c r="AB1192" s="21">
        <v>0.017998</v>
      </c>
      <c r="AC1192" s="21">
        <v>1.590522</v>
      </c>
      <c r="AD1192" s="21">
        <v>0.072017</v>
      </c>
      <c r="AE1192" s="22">
        <f t="shared" si="872"/>
        <v>0.507464737760716</v>
      </c>
      <c r="AF1192" s="22">
        <f t="shared" si="873"/>
        <v>0.240499224971939</v>
      </c>
      <c r="AG1192" s="22">
        <f t="shared" si="874"/>
        <v>-0.65176212589326</v>
      </c>
      <c r="AH1192" s="22">
        <f t="shared" si="875"/>
        <v>-0.750086785064638</v>
      </c>
      <c r="AI1192" s="21">
        <v>0.131941</v>
      </c>
      <c r="AJ1192" s="21">
        <v>0.010168</v>
      </c>
      <c r="AK1192" s="21">
        <v>0.0316</v>
      </c>
      <c r="AL1192" s="21">
        <v>0.001416</v>
      </c>
      <c r="AM1192" s="21">
        <v>0.1036</v>
      </c>
      <c r="AN1192" s="21">
        <v>0.002628</v>
      </c>
      <c r="AO1192" s="22">
        <f t="shared" si="876"/>
        <v>0.239500989078452</v>
      </c>
      <c r="AP1192" s="22">
        <f t="shared" si="877"/>
        <v>0.139260424862313</v>
      </c>
      <c r="AQ1192" s="22">
        <f t="shared" si="878"/>
        <v>-0.694980694980695</v>
      </c>
      <c r="AR1192" s="22">
        <f t="shared" si="879"/>
        <v>-0.461187214611872</v>
      </c>
      <c r="AS1192" s="21">
        <v>0.10841</v>
      </c>
      <c r="AT1192" s="21">
        <v>0.009383</v>
      </c>
      <c r="AU1192" s="21">
        <v>0.3986</v>
      </c>
      <c r="AV1192" s="21">
        <v>0.012481</v>
      </c>
      <c r="AW1192" s="21">
        <v>0.06406</v>
      </c>
      <c r="AX1192" s="21">
        <v>0.010639</v>
      </c>
      <c r="AY1192" s="22">
        <f t="shared" si="880"/>
        <v>3.67678258463241</v>
      </c>
      <c r="AZ1192" s="22">
        <f t="shared" si="881"/>
        <v>1.3301715869125</v>
      </c>
      <c r="BA1192" s="22">
        <f t="shared" si="882"/>
        <v>5.22229160162348</v>
      </c>
      <c r="BB1192" s="22">
        <f t="shared" si="883"/>
        <v>0.173136572986183</v>
      </c>
      <c r="BC1192" s="21">
        <v>0.159625</v>
      </c>
      <c r="BD1192" s="21">
        <v>0.014603</v>
      </c>
      <c r="BE1192" s="21">
        <v>0.168</v>
      </c>
      <c r="BF1192" s="21">
        <v>0.007788</v>
      </c>
      <c r="BG1192" s="21">
        <v>0.1393</v>
      </c>
      <c r="BH1192" s="21">
        <v>0.013172</v>
      </c>
      <c r="BI1192" s="22">
        <f t="shared" si="884"/>
        <v>1.05246671887236</v>
      </c>
      <c r="BJ1192" s="22">
        <f t="shared" si="885"/>
        <v>0.533315072245429</v>
      </c>
      <c r="BK1192" s="22">
        <f t="shared" si="886"/>
        <v>0.206030150753769</v>
      </c>
      <c r="BL1192" s="22">
        <f t="shared" si="887"/>
        <v>-0.408745824476162</v>
      </c>
      <c r="BM1192" s="21">
        <v>0.234224</v>
      </c>
      <c r="BN1192" s="21">
        <v>0.023909</v>
      </c>
      <c r="BO1192" s="21">
        <v>0.2102</v>
      </c>
      <c r="BP1192" s="21">
        <v>0.029515</v>
      </c>
      <c r="BQ1192" s="21">
        <v>0.048</v>
      </c>
      <c r="BR1192" s="21">
        <v>0.004465</v>
      </c>
      <c r="BS1192" s="22">
        <f t="shared" si="888"/>
        <v>0.897431518546349</v>
      </c>
      <c r="BT1192" s="22">
        <f t="shared" si="889"/>
        <v>1.23447237441967</v>
      </c>
      <c r="BU1192" s="22">
        <f t="shared" si="890"/>
        <v>3.37916666666667</v>
      </c>
      <c r="BV1192" s="22">
        <f t="shared" si="891"/>
        <v>5.61030235162374</v>
      </c>
      <c r="BW1192" s="21">
        <v>0.151689</v>
      </c>
      <c r="BX1192" s="21">
        <v>0.013873</v>
      </c>
      <c r="BY1192" s="21">
        <v>0.1235</v>
      </c>
      <c r="BZ1192" s="21">
        <v>0.004336</v>
      </c>
      <c r="CA1192" s="21">
        <v>0.26</v>
      </c>
      <c r="CB1192" s="21">
        <v>0.000794</v>
      </c>
      <c r="CC1192" s="22">
        <f t="shared" si="892"/>
        <v>0.814165826131097</v>
      </c>
      <c r="CD1192" s="22">
        <f t="shared" si="893"/>
        <v>0.312549556692857</v>
      </c>
      <c r="CE1192" s="22">
        <f t="shared" si="894"/>
        <v>-0.525</v>
      </c>
      <c r="CF1192" s="22">
        <f t="shared" si="895"/>
        <v>4.46095717884131</v>
      </c>
      <c r="CG1192" s="21">
        <v>0.14415</v>
      </c>
      <c r="CH1192" s="21">
        <v>0.011399</v>
      </c>
      <c r="CI1192" s="21">
        <v>0.293882</v>
      </c>
      <c r="CJ1192" s="21">
        <v>0.012794</v>
      </c>
      <c r="CK1192" s="21">
        <v>0.065</v>
      </c>
      <c r="CL1192" s="21">
        <v>0.002661</v>
      </c>
      <c r="CM1192" s="22">
        <f t="shared" si="896"/>
        <v>2.03872355185571</v>
      </c>
      <c r="CN1192" s="22">
        <f t="shared" si="897"/>
        <v>1.12237915606632</v>
      </c>
      <c r="CO1192" s="22">
        <f t="shared" si="898"/>
        <v>3.52126153846154</v>
      </c>
      <c r="CP1192" s="22">
        <f t="shared" si="899"/>
        <v>3.80796692972567</v>
      </c>
      <c r="CQ1192" s="21">
        <v>0.201993</v>
      </c>
      <c r="CR1192" s="21">
        <v>0.018012</v>
      </c>
      <c r="CS1192" s="21">
        <v>0.49544</v>
      </c>
      <c r="CT1192" s="21">
        <v>-0.001363</v>
      </c>
      <c r="CU1192" s="21">
        <v>0.2046</v>
      </c>
      <c r="CV1192" s="21">
        <v>0.014686</v>
      </c>
      <c r="CW1192" s="22">
        <f t="shared" si="900"/>
        <v>2.45275826390023</v>
      </c>
      <c r="CX1192" s="22">
        <f t="shared" si="901"/>
        <v>-0.0756717743726405</v>
      </c>
      <c r="CY1192" s="22">
        <f t="shared" si="902"/>
        <v>1.42150537634409</v>
      </c>
      <c r="CZ1192" s="22">
        <f t="shared" si="903"/>
        <v>-1.09280947841482</v>
      </c>
      <c r="DA1192" s="21">
        <v>0.259488</v>
      </c>
      <c r="DB1192" s="21">
        <v>0.016945</v>
      </c>
      <c r="DC1192" s="21">
        <v>0.158402</v>
      </c>
      <c r="DD1192" s="21">
        <v>0.055843</v>
      </c>
      <c r="DE1192" s="21">
        <v>0.6696</v>
      </c>
      <c r="DF1192" s="21">
        <v>0.023053</v>
      </c>
      <c r="DG1192" s="22">
        <f t="shared" si="904"/>
        <v>0.610440559871747</v>
      </c>
      <c r="DH1192" s="22">
        <f t="shared" si="905"/>
        <v>3.29554440838005</v>
      </c>
      <c r="DI1192" s="22">
        <f t="shared" si="906"/>
        <v>-0.763437873357228</v>
      </c>
      <c r="DJ1192" s="22">
        <f t="shared" si="907"/>
        <v>1.42237452826096</v>
      </c>
      <c r="DK1192" s="21">
        <v>0.524175</v>
      </c>
      <c r="DL1192" s="21">
        <v>0.020129</v>
      </c>
      <c r="DM1192" s="21">
        <v>0.15851</v>
      </c>
      <c r="DN1192" s="21">
        <v>-0.002825</v>
      </c>
      <c r="DO1192" s="21">
        <v>0.11798</v>
      </c>
      <c r="DP1192" s="21">
        <v>0.007148</v>
      </c>
      <c r="DQ1192" s="22">
        <f t="shared" si="908"/>
        <v>0.302399007964897</v>
      </c>
      <c r="DR1192" s="22">
        <f t="shared" si="909"/>
        <v>-0.140344776193552</v>
      </c>
      <c r="DS1192" s="22">
        <f t="shared" si="910"/>
        <v>0.343532802169859</v>
      </c>
      <c r="DT1192" s="22">
        <f t="shared" si="911"/>
        <v>-1.39521544487969</v>
      </c>
    </row>
    <row r="1193" spans="2:124">
      <c r="B1193" s="20">
        <v>1045</v>
      </c>
      <c r="C1193" s="20" t="s">
        <v>95</v>
      </c>
      <c r="D1193" s="20" t="s">
        <v>60</v>
      </c>
      <c r="E1193" s="21">
        <v>78.846401</v>
      </c>
      <c r="F1193" s="21">
        <v>7.473223</v>
      </c>
      <c r="G1193" s="21">
        <v>82.830278</v>
      </c>
      <c r="H1193" s="21">
        <v>3.06116766</v>
      </c>
      <c r="I1193" s="21">
        <v>84.0423</v>
      </c>
      <c r="J1193" s="21">
        <v>6.82283520805774</v>
      </c>
      <c r="K1193" s="22">
        <f t="shared" si="864"/>
        <v>1.05052706210395</v>
      </c>
      <c r="L1193" s="22">
        <f t="shared" si="865"/>
        <v>0.409618133969775</v>
      </c>
      <c r="M1193" s="22">
        <f t="shared" si="866"/>
        <v>-0.0144215710422013</v>
      </c>
      <c r="N1193" s="22">
        <f t="shared" si="867"/>
        <v>-0.55133495582822</v>
      </c>
      <c r="O1193" s="21">
        <v>11.370281</v>
      </c>
      <c r="P1193" s="21">
        <v>1.294562</v>
      </c>
      <c r="Q1193" s="21">
        <v>15.595994</v>
      </c>
      <c r="R1193" s="21">
        <v>1.830257</v>
      </c>
      <c r="S1193" s="21">
        <v>3.6884</v>
      </c>
      <c r="T1193" s="21">
        <v>0.489439</v>
      </c>
      <c r="U1193" s="22">
        <f t="shared" si="868"/>
        <v>1.37164543250954</v>
      </c>
      <c r="V1193" s="22">
        <f t="shared" si="869"/>
        <v>1.41380405109991</v>
      </c>
      <c r="W1193" s="22">
        <f t="shared" si="870"/>
        <v>3.22839008784297</v>
      </c>
      <c r="X1193" s="22">
        <f t="shared" si="871"/>
        <v>2.73949971293665</v>
      </c>
      <c r="Y1193" s="21">
        <v>12.802392</v>
      </c>
      <c r="Z1193" s="21">
        <v>1.25764</v>
      </c>
      <c r="AA1193" s="21">
        <v>7.26266</v>
      </c>
      <c r="AB1193" s="21">
        <v>1.063949</v>
      </c>
      <c r="AC1193" s="21">
        <v>21.666158</v>
      </c>
      <c r="AD1193" s="21">
        <v>2.692686</v>
      </c>
      <c r="AE1193" s="22">
        <f t="shared" si="872"/>
        <v>0.567289300312004</v>
      </c>
      <c r="AF1193" s="22">
        <f t="shared" si="873"/>
        <v>0.845988518176903</v>
      </c>
      <c r="AG1193" s="22">
        <f t="shared" si="874"/>
        <v>-0.664792438050161</v>
      </c>
      <c r="AH1193" s="22">
        <f t="shared" si="875"/>
        <v>-0.604874463639652</v>
      </c>
      <c r="AI1193" s="21">
        <v>5.20159</v>
      </c>
      <c r="AJ1193" s="21">
        <v>0.813541</v>
      </c>
      <c r="AK1193" s="21">
        <v>13.402191</v>
      </c>
      <c r="AL1193" s="21">
        <v>-1.049519</v>
      </c>
      <c r="AM1193" s="21">
        <v>5.667542</v>
      </c>
      <c r="AN1193" s="21">
        <v>0.769563</v>
      </c>
      <c r="AO1193" s="22">
        <f t="shared" si="876"/>
        <v>2.57655659134995</v>
      </c>
      <c r="AP1193" s="22">
        <f t="shared" si="877"/>
        <v>-1.29006282412319</v>
      </c>
      <c r="AQ1193" s="22">
        <f t="shared" si="878"/>
        <v>1.36472724860266</v>
      </c>
      <c r="AR1193" s="22">
        <f t="shared" si="879"/>
        <v>-2.36378568096439</v>
      </c>
      <c r="AS1193" s="21">
        <v>4.865295</v>
      </c>
      <c r="AT1193" s="21">
        <v>0.512331</v>
      </c>
      <c r="AU1193" s="21">
        <v>2.773051</v>
      </c>
      <c r="AV1193" s="21">
        <v>0.378012</v>
      </c>
      <c r="AW1193" s="21">
        <v>5.165214</v>
      </c>
      <c r="AX1193" s="21">
        <v>0.575218</v>
      </c>
      <c r="AY1193" s="22">
        <f t="shared" si="880"/>
        <v>0.569965644426494</v>
      </c>
      <c r="AZ1193" s="22">
        <f t="shared" si="881"/>
        <v>0.737827693424759</v>
      </c>
      <c r="BA1193" s="22">
        <f t="shared" si="882"/>
        <v>-0.463129504411627</v>
      </c>
      <c r="BB1193" s="22">
        <f t="shared" si="883"/>
        <v>-0.342836976589745</v>
      </c>
      <c r="BC1193" s="21">
        <v>12.37932</v>
      </c>
      <c r="BD1193" s="21">
        <v>1.23373</v>
      </c>
      <c r="BE1193" s="21">
        <v>8.53305</v>
      </c>
      <c r="BF1193" s="21">
        <v>-0.778035</v>
      </c>
      <c r="BG1193" s="21">
        <v>13.157593</v>
      </c>
      <c r="BH1193" s="21">
        <v>1.04488933891216</v>
      </c>
      <c r="BI1193" s="22">
        <f t="shared" si="884"/>
        <v>0.689298766006533</v>
      </c>
      <c r="BJ1193" s="22">
        <f t="shared" si="885"/>
        <v>-0.6306363628995</v>
      </c>
      <c r="BK1193" s="22">
        <f t="shared" si="886"/>
        <v>-0.351473327986357</v>
      </c>
      <c r="BL1193" s="22">
        <f t="shared" si="887"/>
        <v>-1.74460995152847</v>
      </c>
      <c r="BM1193" s="21">
        <v>8.447609</v>
      </c>
      <c r="BN1193" s="21">
        <v>0.501727</v>
      </c>
      <c r="BO1193" s="21">
        <v>2.935465</v>
      </c>
      <c r="BP1193" s="21">
        <v>0.377853</v>
      </c>
      <c r="BQ1193" s="21">
        <v>9.315192</v>
      </c>
      <c r="BR1193" s="21">
        <v>-0.141557863791596</v>
      </c>
      <c r="BS1193" s="22">
        <f t="shared" si="888"/>
        <v>0.347490633148386</v>
      </c>
      <c r="BT1193" s="22">
        <f t="shared" si="889"/>
        <v>0.753104776103339</v>
      </c>
      <c r="BU1193" s="22">
        <f t="shared" si="890"/>
        <v>-0.684873376737699</v>
      </c>
      <c r="BV1193" s="22">
        <f t="shared" si="891"/>
        <v>3.66924768345107</v>
      </c>
      <c r="BW1193" s="21">
        <v>7.221418</v>
      </c>
      <c r="BX1193" s="21">
        <v>0.501986</v>
      </c>
      <c r="BY1193" s="21">
        <v>8.184445</v>
      </c>
      <c r="BZ1193" s="21">
        <v>-0.239168</v>
      </c>
      <c r="CA1193" s="21">
        <v>7.667414</v>
      </c>
      <c r="CB1193" s="21">
        <v>-0.0686575297339677</v>
      </c>
      <c r="CC1193" s="22">
        <f t="shared" si="892"/>
        <v>1.13335704982041</v>
      </c>
      <c r="CD1193" s="22">
        <f t="shared" si="893"/>
        <v>-0.476443566155231</v>
      </c>
      <c r="CE1193" s="22">
        <f t="shared" si="894"/>
        <v>0.0674322529082165</v>
      </c>
      <c r="CF1193" s="22">
        <f t="shared" si="895"/>
        <v>-2.48349264715351</v>
      </c>
      <c r="CG1193" s="21">
        <v>3.263239</v>
      </c>
      <c r="CH1193" s="21">
        <v>0.291123</v>
      </c>
      <c r="CI1193" s="21">
        <v>2.592259</v>
      </c>
      <c r="CJ1193" s="21">
        <v>0.346357</v>
      </c>
      <c r="CK1193" s="21">
        <v>3.4694</v>
      </c>
      <c r="CL1193" s="21">
        <v>0.490102211071795</v>
      </c>
      <c r="CM1193" s="22">
        <f t="shared" si="896"/>
        <v>0.794382207371265</v>
      </c>
      <c r="CN1193" s="22">
        <f t="shared" si="897"/>
        <v>1.18972736609612</v>
      </c>
      <c r="CO1193" s="22">
        <f t="shared" si="898"/>
        <v>-0.252822101804347</v>
      </c>
      <c r="CP1193" s="22">
        <f t="shared" si="899"/>
        <v>-0.293296393740892</v>
      </c>
      <c r="CQ1193" s="21">
        <v>4.524649</v>
      </c>
      <c r="CR1193" s="21">
        <v>0.313728</v>
      </c>
      <c r="CS1193" s="21">
        <v>3.057039</v>
      </c>
      <c r="CT1193" s="21">
        <v>0.413721</v>
      </c>
      <c r="CU1193" s="21">
        <v>4.804799</v>
      </c>
      <c r="CV1193" s="21">
        <v>0.657685711301916</v>
      </c>
      <c r="CW1193" s="22">
        <f t="shared" si="900"/>
        <v>0.675641138130273</v>
      </c>
      <c r="CX1193" s="22">
        <f t="shared" si="901"/>
        <v>1.3187251376989</v>
      </c>
      <c r="CY1193" s="22">
        <f t="shared" si="902"/>
        <v>-0.36375298945908</v>
      </c>
      <c r="CZ1193" s="22">
        <f t="shared" si="903"/>
        <v>-0.370944217138271</v>
      </c>
      <c r="DA1193" s="21">
        <v>2.910476</v>
      </c>
      <c r="DB1193" s="21">
        <v>0.243202</v>
      </c>
      <c r="DC1193" s="21">
        <v>8.186478</v>
      </c>
      <c r="DD1193" s="21">
        <v>0.32746966</v>
      </c>
      <c r="DE1193" s="21">
        <v>3.082588</v>
      </c>
      <c r="DF1193" s="21">
        <v>0.473591</v>
      </c>
      <c r="DG1193" s="22">
        <f t="shared" si="904"/>
        <v>2.81276258591378</v>
      </c>
      <c r="DH1193" s="22">
        <f t="shared" si="905"/>
        <v>1.3464924630554</v>
      </c>
      <c r="DI1193" s="22">
        <f t="shared" si="906"/>
        <v>1.65571591143546</v>
      </c>
      <c r="DJ1193" s="22">
        <f t="shared" si="907"/>
        <v>-0.308539098082523</v>
      </c>
      <c r="DK1193" s="21">
        <v>5.860132</v>
      </c>
      <c r="DL1193" s="21">
        <v>0.509653</v>
      </c>
      <c r="DM1193" s="21">
        <v>10.307646</v>
      </c>
      <c r="DN1193" s="21">
        <v>0.390271</v>
      </c>
      <c r="DO1193" s="21">
        <v>6.358</v>
      </c>
      <c r="DP1193" s="21">
        <v>-0.160123659702563</v>
      </c>
      <c r="DQ1193" s="22">
        <f t="shared" si="908"/>
        <v>1.7589443377726</v>
      </c>
      <c r="DR1193" s="22">
        <f t="shared" si="909"/>
        <v>0.765758270823482</v>
      </c>
      <c r="DS1193" s="22">
        <f t="shared" si="910"/>
        <v>0.621208870714061</v>
      </c>
      <c r="DT1193" s="22">
        <f t="shared" si="911"/>
        <v>3.43731001855033</v>
      </c>
    </row>
    <row r="1194" spans="2:124">
      <c r="B1194" s="20">
        <v>1045</v>
      </c>
      <c r="C1194" s="20" t="s">
        <v>95</v>
      </c>
      <c r="D1194" s="20" t="s">
        <v>61</v>
      </c>
      <c r="E1194" s="21">
        <v>0</v>
      </c>
      <c r="F1194" s="21">
        <v>0</v>
      </c>
      <c r="G1194" s="21">
        <v>0</v>
      </c>
      <c r="H1194" s="21">
        <v>0</v>
      </c>
      <c r="I1194" s="21">
        <v>0</v>
      </c>
      <c r="J1194" s="21">
        <v>0</v>
      </c>
      <c r="K1194" s="22" t="str">
        <f t="shared" si="864"/>
        <v/>
      </c>
      <c r="L1194" s="22" t="str">
        <f t="shared" si="865"/>
        <v/>
      </c>
      <c r="M1194" s="22" t="str">
        <f t="shared" si="866"/>
        <v/>
      </c>
      <c r="N1194" s="22" t="str">
        <f t="shared" si="867"/>
        <v/>
      </c>
      <c r="O1194" s="21">
        <v>0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2" t="str">
        <f t="shared" si="868"/>
        <v/>
      </c>
      <c r="V1194" s="22" t="str">
        <f t="shared" si="869"/>
        <v/>
      </c>
      <c r="W1194" s="22" t="str">
        <f t="shared" si="870"/>
        <v/>
      </c>
      <c r="X1194" s="22" t="str">
        <f t="shared" si="871"/>
        <v/>
      </c>
      <c r="Y1194" s="21">
        <v>0</v>
      </c>
      <c r="Z1194" s="21">
        <v>0</v>
      </c>
      <c r="AA1194" s="21">
        <v>0</v>
      </c>
      <c r="AB1194" s="21">
        <v>0</v>
      </c>
      <c r="AC1194" s="21">
        <v>0</v>
      </c>
      <c r="AD1194" s="21">
        <v>0</v>
      </c>
      <c r="AE1194" s="22" t="str">
        <f t="shared" si="872"/>
        <v/>
      </c>
      <c r="AF1194" s="22" t="str">
        <f t="shared" si="873"/>
        <v/>
      </c>
      <c r="AG1194" s="22" t="str">
        <f t="shared" si="874"/>
        <v/>
      </c>
      <c r="AH1194" s="22" t="str">
        <f t="shared" si="875"/>
        <v/>
      </c>
      <c r="AI1194" s="21">
        <v>0</v>
      </c>
      <c r="AJ1194" s="21">
        <v>0</v>
      </c>
      <c r="AK1194" s="21">
        <v>0</v>
      </c>
      <c r="AL1194" s="21">
        <v>0</v>
      </c>
      <c r="AM1194" s="21">
        <v>0</v>
      </c>
      <c r="AN1194" s="21">
        <v>0</v>
      </c>
      <c r="AO1194" s="22" t="str">
        <f t="shared" si="876"/>
        <v/>
      </c>
      <c r="AP1194" s="22" t="str">
        <f t="shared" si="877"/>
        <v/>
      </c>
      <c r="AQ1194" s="22" t="str">
        <f t="shared" si="878"/>
        <v/>
      </c>
      <c r="AR1194" s="22" t="str">
        <f t="shared" si="879"/>
        <v/>
      </c>
      <c r="AS1194" s="21">
        <v>0</v>
      </c>
      <c r="AT1194" s="21">
        <v>0</v>
      </c>
      <c r="AU1194" s="21">
        <v>0</v>
      </c>
      <c r="AV1194" s="21">
        <v>0</v>
      </c>
      <c r="AW1194" s="21">
        <v>0</v>
      </c>
      <c r="AX1194" s="21">
        <v>0</v>
      </c>
      <c r="AY1194" s="22" t="str">
        <f t="shared" si="880"/>
        <v/>
      </c>
      <c r="AZ1194" s="22" t="str">
        <f t="shared" si="881"/>
        <v/>
      </c>
      <c r="BA1194" s="22" t="str">
        <f t="shared" si="882"/>
        <v/>
      </c>
      <c r="BB1194" s="22" t="str">
        <f t="shared" si="883"/>
        <v/>
      </c>
      <c r="BC1194" s="21">
        <v>0</v>
      </c>
      <c r="BD1194" s="21">
        <v>0</v>
      </c>
      <c r="BE1194" s="21">
        <v>0</v>
      </c>
      <c r="BF1194" s="21">
        <v>0</v>
      </c>
      <c r="BG1194" s="21">
        <v>0</v>
      </c>
      <c r="BH1194" s="21">
        <v>0</v>
      </c>
      <c r="BI1194" s="22" t="str">
        <f t="shared" si="884"/>
        <v/>
      </c>
      <c r="BJ1194" s="22" t="str">
        <f t="shared" si="885"/>
        <v/>
      </c>
      <c r="BK1194" s="22" t="str">
        <f t="shared" si="886"/>
        <v/>
      </c>
      <c r="BL1194" s="22" t="str">
        <f t="shared" si="887"/>
        <v/>
      </c>
      <c r="BM1194" s="21">
        <v>0</v>
      </c>
      <c r="BN1194" s="21">
        <v>0</v>
      </c>
      <c r="BO1194" s="21">
        <v>0</v>
      </c>
      <c r="BP1194" s="21">
        <v>0</v>
      </c>
      <c r="BQ1194" s="21">
        <v>0</v>
      </c>
      <c r="BR1194" s="21">
        <v>0</v>
      </c>
      <c r="BS1194" s="22" t="str">
        <f t="shared" si="888"/>
        <v/>
      </c>
      <c r="BT1194" s="22" t="str">
        <f t="shared" si="889"/>
        <v/>
      </c>
      <c r="BU1194" s="22" t="str">
        <f t="shared" si="890"/>
        <v/>
      </c>
      <c r="BV1194" s="22" t="str">
        <f t="shared" si="891"/>
        <v/>
      </c>
      <c r="BW1194" s="21">
        <v>0</v>
      </c>
      <c r="BX1194" s="21">
        <v>0</v>
      </c>
      <c r="BY1194" s="21">
        <v>0</v>
      </c>
      <c r="BZ1194" s="21">
        <v>0</v>
      </c>
      <c r="CA1194" s="21">
        <v>0</v>
      </c>
      <c r="CB1194" s="21">
        <v>0</v>
      </c>
      <c r="CC1194" s="22" t="str">
        <f t="shared" si="892"/>
        <v/>
      </c>
      <c r="CD1194" s="22" t="str">
        <f t="shared" si="893"/>
        <v/>
      </c>
      <c r="CE1194" s="22" t="str">
        <f t="shared" si="894"/>
        <v/>
      </c>
      <c r="CF1194" s="22" t="str">
        <f t="shared" si="895"/>
        <v/>
      </c>
      <c r="CG1194" s="21">
        <v>0</v>
      </c>
      <c r="CH1194" s="21">
        <v>0</v>
      </c>
      <c r="CI1194" s="21">
        <v>0</v>
      </c>
      <c r="CJ1194" s="21">
        <v>0</v>
      </c>
      <c r="CK1194" s="21">
        <v>0</v>
      </c>
      <c r="CL1194" s="21">
        <v>0</v>
      </c>
      <c r="CM1194" s="22" t="str">
        <f t="shared" si="896"/>
        <v/>
      </c>
      <c r="CN1194" s="22" t="str">
        <f t="shared" si="897"/>
        <v/>
      </c>
      <c r="CO1194" s="22" t="str">
        <f t="shared" si="898"/>
        <v/>
      </c>
      <c r="CP1194" s="22" t="str">
        <f t="shared" si="899"/>
        <v/>
      </c>
      <c r="CQ1194" s="21">
        <v>0</v>
      </c>
      <c r="CR1194" s="21">
        <v>0</v>
      </c>
      <c r="CS1194" s="21">
        <v>0</v>
      </c>
      <c r="CT1194" s="21">
        <v>0</v>
      </c>
      <c r="CU1194" s="21">
        <v>0</v>
      </c>
      <c r="CV1194" s="21">
        <v>0</v>
      </c>
      <c r="CW1194" s="22" t="str">
        <f t="shared" si="900"/>
        <v/>
      </c>
      <c r="CX1194" s="22" t="str">
        <f t="shared" si="901"/>
        <v/>
      </c>
      <c r="CY1194" s="22" t="str">
        <f t="shared" si="902"/>
        <v/>
      </c>
      <c r="CZ1194" s="22" t="str">
        <f t="shared" si="903"/>
        <v/>
      </c>
      <c r="DA1194" s="21">
        <v>0</v>
      </c>
      <c r="DB1194" s="21">
        <v>0</v>
      </c>
      <c r="DC1194" s="21">
        <v>0</v>
      </c>
      <c r="DD1194" s="21">
        <v>0</v>
      </c>
      <c r="DE1194" s="21">
        <v>0</v>
      </c>
      <c r="DF1194" s="21">
        <v>0</v>
      </c>
      <c r="DG1194" s="22" t="str">
        <f t="shared" si="904"/>
        <v/>
      </c>
      <c r="DH1194" s="22" t="str">
        <f t="shared" si="905"/>
        <v/>
      </c>
      <c r="DI1194" s="22" t="str">
        <f t="shared" si="906"/>
        <v/>
      </c>
      <c r="DJ1194" s="22" t="str">
        <f t="shared" si="907"/>
        <v/>
      </c>
      <c r="DK1194" s="21">
        <v>0</v>
      </c>
      <c r="DL1194" s="21">
        <v>0</v>
      </c>
      <c r="DM1194" s="21">
        <v>0</v>
      </c>
      <c r="DN1194" s="21">
        <v>0</v>
      </c>
      <c r="DO1194" s="21">
        <v>0</v>
      </c>
      <c r="DP1194" s="21">
        <v>0</v>
      </c>
      <c r="DQ1194" s="22" t="str">
        <f t="shared" si="908"/>
        <v/>
      </c>
      <c r="DR1194" s="22" t="str">
        <f t="shared" si="909"/>
        <v/>
      </c>
      <c r="DS1194" s="22" t="str">
        <f t="shared" si="910"/>
        <v/>
      </c>
      <c r="DT1194" s="22" t="str">
        <f t="shared" si="911"/>
        <v/>
      </c>
    </row>
    <row r="1195" spans="2:124">
      <c r="B1195" s="17">
        <v>1046</v>
      </c>
      <c r="C1195" s="17" t="s">
        <v>96</v>
      </c>
      <c r="D1195" s="17" t="s">
        <v>63</v>
      </c>
      <c r="E1195" s="18">
        <v>7456.498462</v>
      </c>
      <c r="F1195" s="18">
        <v>1165.827071</v>
      </c>
      <c r="G1195" s="18">
        <v>6713.444577</v>
      </c>
      <c r="H1195" s="18">
        <v>974.34135767</v>
      </c>
      <c r="I1195" s="18">
        <v>6912.1140902527</v>
      </c>
      <c r="J1195" s="18">
        <v>1072.27277738594</v>
      </c>
      <c r="K1195" s="19">
        <f t="shared" si="864"/>
        <v>0.900348147486817</v>
      </c>
      <c r="L1195" s="19">
        <f t="shared" si="865"/>
        <v>0.835751186352405</v>
      </c>
      <c r="M1195" s="19">
        <f t="shared" si="866"/>
        <v>-0.0287422213607352</v>
      </c>
      <c r="N1195" s="19">
        <f t="shared" si="867"/>
        <v>-0.0913306966112521</v>
      </c>
      <c r="O1195" s="18">
        <v>1297.277612</v>
      </c>
      <c r="P1195" s="18">
        <v>242.481936</v>
      </c>
      <c r="Q1195" s="18">
        <v>993.735595</v>
      </c>
      <c r="R1195" s="18">
        <v>172.69832873</v>
      </c>
      <c r="S1195" s="18">
        <v>609.45867</v>
      </c>
      <c r="T1195" s="18">
        <v>106.433336938645</v>
      </c>
      <c r="U1195" s="19">
        <f t="shared" si="868"/>
        <v>0.766016144738648</v>
      </c>
      <c r="V1195" s="19">
        <f t="shared" si="869"/>
        <v>0.712211109738088</v>
      </c>
      <c r="W1195" s="19">
        <f t="shared" si="870"/>
        <v>0.630521713638104</v>
      </c>
      <c r="X1195" s="19">
        <f t="shared" si="871"/>
        <v>0.622596206201393</v>
      </c>
      <c r="Y1195" s="18">
        <v>519.741888</v>
      </c>
      <c r="Z1195" s="18">
        <v>94.10605</v>
      </c>
      <c r="AA1195" s="18">
        <v>543.431009</v>
      </c>
      <c r="AB1195" s="18">
        <v>91.03482344</v>
      </c>
      <c r="AC1195" s="18">
        <v>1130.824825</v>
      </c>
      <c r="AD1195" s="18">
        <v>213.615306999583</v>
      </c>
      <c r="AE1195" s="19">
        <f t="shared" si="872"/>
        <v>1.04557862575048</v>
      </c>
      <c r="AF1195" s="19">
        <f t="shared" si="873"/>
        <v>0.967364196457082</v>
      </c>
      <c r="AG1195" s="19">
        <f t="shared" si="874"/>
        <v>-0.519438380741243</v>
      </c>
      <c r="AH1195" s="19">
        <f t="shared" si="875"/>
        <v>-0.573837546013602</v>
      </c>
      <c r="AI1195" s="18">
        <v>537.827593</v>
      </c>
      <c r="AJ1195" s="18">
        <v>82.134434</v>
      </c>
      <c r="AK1195" s="18">
        <v>525.140429</v>
      </c>
      <c r="AL1195" s="18">
        <v>76.05956086</v>
      </c>
      <c r="AM1195" s="18">
        <v>515.759638</v>
      </c>
      <c r="AN1195" s="18">
        <v>84.2616282848334</v>
      </c>
      <c r="AO1195" s="19">
        <f t="shared" si="876"/>
        <v>0.976410351262881</v>
      </c>
      <c r="AP1195" s="19">
        <f t="shared" si="877"/>
        <v>0.926037438329459</v>
      </c>
      <c r="AQ1195" s="19">
        <f t="shared" si="878"/>
        <v>0.0181882999537859</v>
      </c>
      <c r="AR1195" s="19">
        <f t="shared" si="879"/>
        <v>-0.0973404809732323</v>
      </c>
      <c r="AS1195" s="18">
        <v>538.347163</v>
      </c>
      <c r="AT1195" s="18">
        <v>80.04241</v>
      </c>
      <c r="AU1195" s="18">
        <v>523.410073</v>
      </c>
      <c r="AV1195" s="18">
        <v>73.00469954</v>
      </c>
      <c r="AW1195" s="18">
        <v>497.530977</v>
      </c>
      <c r="AX1195" s="18">
        <v>69.7512633490068</v>
      </c>
      <c r="AY1195" s="19">
        <f t="shared" si="880"/>
        <v>0.972253796385289</v>
      </c>
      <c r="AZ1195" s="19">
        <f t="shared" si="881"/>
        <v>0.912075230368501</v>
      </c>
      <c r="BA1195" s="19">
        <f t="shared" si="882"/>
        <v>0.0520150446833384</v>
      </c>
      <c r="BB1195" s="19">
        <f t="shared" si="883"/>
        <v>0.0466434016358146</v>
      </c>
      <c r="BC1195" s="18">
        <v>572.656691</v>
      </c>
      <c r="BD1195" s="18">
        <v>82.836642</v>
      </c>
      <c r="BE1195" s="18">
        <v>615.193945</v>
      </c>
      <c r="BF1195" s="18">
        <v>84.65044996</v>
      </c>
      <c r="BG1195" s="18">
        <v>551.546264</v>
      </c>
      <c r="BH1195" s="18">
        <v>69.8547931277982</v>
      </c>
      <c r="BI1195" s="19">
        <f t="shared" si="884"/>
        <v>1.07428055005473</v>
      </c>
      <c r="BJ1195" s="19">
        <f t="shared" si="885"/>
        <v>1.02189620337338</v>
      </c>
      <c r="BK1195" s="19">
        <f t="shared" si="886"/>
        <v>0.115398625925603</v>
      </c>
      <c r="BL1195" s="19">
        <f t="shared" si="887"/>
        <v>0.211805892906066</v>
      </c>
      <c r="BM1195" s="18">
        <v>555.620181</v>
      </c>
      <c r="BN1195" s="18">
        <v>79.959459</v>
      </c>
      <c r="BO1195" s="18">
        <v>600.151487</v>
      </c>
      <c r="BP1195" s="18">
        <v>65.69323032</v>
      </c>
      <c r="BQ1195" s="18">
        <v>525.091207963826</v>
      </c>
      <c r="BR1195" s="18">
        <v>61.5306572448052</v>
      </c>
      <c r="BS1195" s="19">
        <f t="shared" si="888"/>
        <v>1.08014702763289</v>
      </c>
      <c r="BT1195" s="19">
        <f t="shared" si="889"/>
        <v>0.821581725809325</v>
      </c>
      <c r="BU1195" s="19">
        <f t="shared" si="890"/>
        <v>0.142947125942632</v>
      </c>
      <c r="BV1195" s="19">
        <f t="shared" si="891"/>
        <v>0.0676503918791836</v>
      </c>
      <c r="BW1195" s="18">
        <v>612.37058</v>
      </c>
      <c r="BX1195" s="18">
        <v>89.685295</v>
      </c>
      <c r="BY1195" s="18">
        <v>646.731285</v>
      </c>
      <c r="BZ1195" s="18">
        <v>88.15677008</v>
      </c>
      <c r="CA1195" s="18">
        <v>590.754005288875</v>
      </c>
      <c r="CB1195" s="18">
        <v>78.840684711271</v>
      </c>
      <c r="CC1195" s="19">
        <f t="shared" si="892"/>
        <v>1.05611096633676</v>
      </c>
      <c r="CD1195" s="19">
        <f t="shared" si="893"/>
        <v>0.982956794422096</v>
      </c>
      <c r="CE1195" s="19">
        <f t="shared" si="894"/>
        <v>0.0947556499151495</v>
      </c>
      <c r="CF1195" s="19">
        <f t="shared" si="895"/>
        <v>0.118163425429982</v>
      </c>
      <c r="CG1195" s="18">
        <v>710.856752</v>
      </c>
      <c r="CH1195" s="18">
        <v>105.397521</v>
      </c>
      <c r="CI1195" s="18">
        <v>628.414371</v>
      </c>
      <c r="CJ1195" s="18">
        <v>86.91912691</v>
      </c>
      <c r="CK1195" s="18">
        <v>677.834756</v>
      </c>
      <c r="CL1195" s="18">
        <v>106.13265607</v>
      </c>
      <c r="CM1195" s="19">
        <f t="shared" si="896"/>
        <v>0.884023917944019</v>
      </c>
      <c r="CN1195" s="19">
        <f t="shared" si="897"/>
        <v>0.824679044490999</v>
      </c>
      <c r="CO1195" s="19">
        <f t="shared" si="898"/>
        <v>-0.0729091929302014</v>
      </c>
      <c r="CP1195" s="19">
        <f t="shared" si="899"/>
        <v>-0.181033151072067</v>
      </c>
      <c r="CQ1195" s="18">
        <v>690.000003</v>
      </c>
      <c r="CR1195" s="18">
        <v>101.509165</v>
      </c>
      <c r="CS1195" s="18">
        <v>541.700714</v>
      </c>
      <c r="CT1195" s="18">
        <v>79.68138392</v>
      </c>
      <c r="CU1195" s="18">
        <v>638.383856</v>
      </c>
      <c r="CV1195" s="18">
        <v>102.01421262</v>
      </c>
      <c r="CW1195" s="19">
        <f t="shared" si="900"/>
        <v>0.785073495137362</v>
      </c>
      <c r="CX1195" s="19">
        <f t="shared" si="901"/>
        <v>0.784967386146857</v>
      </c>
      <c r="CY1195" s="19">
        <f t="shared" si="902"/>
        <v>-0.151449854333409</v>
      </c>
      <c r="CZ1195" s="19">
        <f t="shared" si="903"/>
        <v>-0.218918796963999</v>
      </c>
      <c r="DA1195" s="18">
        <v>737.800001</v>
      </c>
      <c r="DB1195" s="18">
        <v>106.754031</v>
      </c>
      <c r="DC1195" s="18">
        <v>568.973889</v>
      </c>
      <c r="DD1195" s="18">
        <v>82.93041691</v>
      </c>
      <c r="DE1195" s="18">
        <v>583.044289</v>
      </c>
      <c r="DF1195" s="18">
        <v>88.20040019</v>
      </c>
      <c r="DG1195" s="19">
        <f t="shared" si="904"/>
        <v>0.771176319095722</v>
      </c>
      <c r="DH1195" s="19">
        <f t="shared" si="905"/>
        <v>0.77683639796234</v>
      </c>
      <c r="DI1195" s="19">
        <f t="shared" si="906"/>
        <v>-0.0241326435494852</v>
      </c>
      <c r="DJ1195" s="19">
        <f t="shared" si="907"/>
        <v>-0.0597501062200111</v>
      </c>
      <c r="DK1195" s="18">
        <v>683.999998</v>
      </c>
      <c r="DL1195" s="18">
        <v>100.920128</v>
      </c>
      <c r="DM1195" s="18">
        <v>526.56178</v>
      </c>
      <c r="DN1195" s="18">
        <v>73.512567</v>
      </c>
      <c r="DO1195" s="18">
        <v>591.885602</v>
      </c>
      <c r="DP1195" s="18">
        <v>91.63783785</v>
      </c>
      <c r="DQ1195" s="19">
        <f t="shared" si="908"/>
        <v>0.769827165993647</v>
      </c>
      <c r="DR1195" s="19">
        <f t="shared" si="909"/>
        <v>0.728423243775513</v>
      </c>
      <c r="DS1195" s="19">
        <f t="shared" si="910"/>
        <v>-0.110365620956598</v>
      </c>
      <c r="DT1195" s="19">
        <f t="shared" si="911"/>
        <v>-0.197792432419334</v>
      </c>
    </row>
    <row r="1196" spans="2:124">
      <c r="B1196" s="20">
        <v>1046</v>
      </c>
      <c r="C1196" s="20" t="s">
        <v>96</v>
      </c>
      <c r="D1196" s="20" t="s">
        <v>27</v>
      </c>
      <c r="E1196" s="21">
        <v>3024.959265</v>
      </c>
      <c r="F1196" s="21">
        <v>436.533324</v>
      </c>
      <c r="G1196" s="21">
        <v>2596.583713</v>
      </c>
      <c r="H1196" s="21">
        <v>355.89642283</v>
      </c>
      <c r="I1196" s="21">
        <v>2551.60603898</v>
      </c>
      <c r="J1196" s="21">
        <v>356.813611548758</v>
      </c>
      <c r="K1196" s="22">
        <f t="shared" si="864"/>
        <v>0.8583863402868</v>
      </c>
      <c r="L1196" s="22">
        <f t="shared" si="865"/>
        <v>0.815278933504742</v>
      </c>
      <c r="M1196" s="22">
        <f t="shared" si="866"/>
        <v>0.0176272015871148</v>
      </c>
      <c r="N1196" s="22">
        <f t="shared" si="867"/>
        <v>-0.00257049812303097</v>
      </c>
      <c r="O1196" s="21">
        <v>406.203876</v>
      </c>
      <c r="P1196" s="21">
        <v>71.448823</v>
      </c>
      <c r="Q1196" s="21">
        <v>319.514152</v>
      </c>
      <c r="R1196" s="21">
        <v>49.30243193</v>
      </c>
      <c r="S1196" s="21">
        <v>175.32948698</v>
      </c>
      <c r="T1196" s="21">
        <v>26.3884882136596</v>
      </c>
      <c r="U1196" s="22">
        <f t="shared" si="868"/>
        <v>0.786585679945605</v>
      </c>
      <c r="V1196" s="22">
        <f t="shared" si="869"/>
        <v>0.690038405951068</v>
      </c>
      <c r="W1196" s="22">
        <f t="shared" si="870"/>
        <v>0.822364038722404</v>
      </c>
      <c r="X1196" s="22">
        <f t="shared" si="871"/>
        <v>0.868331051434744</v>
      </c>
      <c r="Y1196" s="21">
        <v>190.757776</v>
      </c>
      <c r="Z1196" s="21">
        <v>35.736892</v>
      </c>
      <c r="AA1196" s="21">
        <v>198.563272</v>
      </c>
      <c r="AB1196" s="21">
        <v>33.65632999</v>
      </c>
      <c r="AC1196" s="21">
        <v>323.731905</v>
      </c>
      <c r="AD1196" s="21">
        <v>55.474416624651</v>
      </c>
      <c r="AE1196" s="22">
        <f t="shared" si="872"/>
        <v>1.04091836340134</v>
      </c>
      <c r="AF1196" s="22">
        <f t="shared" si="873"/>
        <v>0.94178111487703</v>
      </c>
      <c r="AG1196" s="22">
        <f t="shared" si="874"/>
        <v>-0.386642870433175</v>
      </c>
      <c r="AH1196" s="22">
        <f t="shared" si="875"/>
        <v>-0.393299974333678</v>
      </c>
      <c r="AI1196" s="21">
        <v>220.140262</v>
      </c>
      <c r="AJ1196" s="21">
        <v>31.537101</v>
      </c>
      <c r="AK1196" s="21">
        <v>211.626637</v>
      </c>
      <c r="AL1196" s="21">
        <v>31.76051031</v>
      </c>
      <c r="AM1196" s="21">
        <v>187.508419</v>
      </c>
      <c r="AN1196" s="21">
        <v>28.3450899458881</v>
      </c>
      <c r="AO1196" s="22">
        <f t="shared" si="876"/>
        <v>0.961326361099725</v>
      </c>
      <c r="AP1196" s="22">
        <f t="shared" si="877"/>
        <v>1.00708401542678</v>
      </c>
      <c r="AQ1196" s="22">
        <f t="shared" si="878"/>
        <v>0.128624720578546</v>
      </c>
      <c r="AR1196" s="22">
        <f t="shared" si="879"/>
        <v>0.120494250349252</v>
      </c>
      <c r="AS1196" s="21">
        <v>232.303835</v>
      </c>
      <c r="AT1196" s="21">
        <v>32.251109</v>
      </c>
      <c r="AU1196" s="21">
        <v>218.51121</v>
      </c>
      <c r="AV1196" s="21">
        <v>30.024397</v>
      </c>
      <c r="AW1196" s="21">
        <v>191.483169</v>
      </c>
      <c r="AX1196" s="21">
        <v>22.2304407532926</v>
      </c>
      <c r="AY1196" s="22">
        <f t="shared" si="880"/>
        <v>0.940626787327898</v>
      </c>
      <c r="AZ1196" s="22">
        <f t="shared" si="881"/>
        <v>0.930957040888113</v>
      </c>
      <c r="BA1196" s="22">
        <f t="shared" si="882"/>
        <v>0.141151001109659</v>
      </c>
      <c r="BB1196" s="22">
        <f t="shared" si="883"/>
        <v>0.350598367940726</v>
      </c>
      <c r="BC1196" s="21">
        <v>262.112776</v>
      </c>
      <c r="BD1196" s="21">
        <v>34.412</v>
      </c>
      <c r="BE1196" s="21">
        <v>272.491397</v>
      </c>
      <c r="BF1196" s="21">
        <v>34.820473</v>
      </c>
      <c r="BG1196" s="21">
        <v>226.389861</v>
      </c>
      <c r="BH1196" s="21">
        <v>22.0883957788295</v>
      </c>
      <c r="BI1196" s="22">
        <f t="shared" si="884"/>
        <v>1.03959601343507</v>
      </c>
      <c r="BJ1196" s="22">
        <f t="shared" si="885"/>
        <v>1.01187007439265</v>
      </c>
      <c r="BK1196" s="22">
        <f t="shared" si="886"/>
        <v>0.2036378122075</v>
      </c>
      <c r="BL1196" s="22">
        <f t="shared" si="887"/>
        <v>0.576414754093346</v>
      </c>
      <c r="BM1196" s="21">
        <v>236.016487</v>
      </c>
      <c r="BN1196" s="21">
        <v>30.554665</v>
      </c>
      <c r="BO1196" s="21">
        <v>229.605822</v>
      </c>
      <c r="BP1196" s="21">
        <v>20.93827654</v>
      </c>
      <c r="BQ1196" s="21">
        <v>198.965856</v>
      </c>
      <c r="BR1196" s="21">
        <v>19.1587685405746</v>
      </c>
      <c r="BS1196" s="22">
        <f t="shared" si="888"/>
        <v>0.972838062791774</v>
      </c>
      <c r="BT1196" s="22">
        <f t="shared" si="889"/>
        <v>0.685272659346781</v>
      </c>
      <c r="BU1196" s="22">
        <f t="shared" si="890"/>
        <v>0.153996100717904</v>
      </c>
      <c r="BV1196" s="22">
        <f t="shared" si="891"/>
        <v>0.09288217014871</v>
      </c>
      <c r="BW1196" s="21">
        <v>263.627791</v>
      </c>
      <c r="BX1196" s="21">
        <v>35.299212</v>
      </c>
      <c r="BY1196" s="21">
        <v>251.772891</v>
      </c>
      <c r="BZ1196" s="21">
        <v>32.20140953</v>
      </c>
      <c r="CA1196" s="21">
        <v>226.618356</v>
      </c>
      <c r="CB1196" s="21">
        <v>31.9257981018628</v>
      </c>
      <c r="CC1196" s="22">
        <f t="shared" si="892"/>
        <v>0.955031675700685</v>
      </c>
      <c r="CD1196" s="22">
        <f t="shared" si="893"/>
        <v>0.912241597064546</v>
      </c>
      <c r="CE1196" s="22">
        <f t="shared" si="894"/>
        <v>0.110999547627113</v>
      </c>
      <c r="CF1196" s="22">
        <f t="shared" si="895"/>
        <v>0.00863287512054769</v>
      </c>
      <c r="CG1196" s="21">
        <v>319.834598</v>
      </c>
      <c r="CH1196" s="21">
        <v>44.863959</v>
      </c>
      <c r="CI1196" s="21">
        <v>249.683486</v>
      </c>
      <c r="CJ1196" s="21">
        <v>33.91648784</v>
      </c>
      <c r="CK1196" s="21">
        <v>272.896769</v>
      </c>
      <c r="CL1196" s="21">
        <v>38.3724746</v>
      </c>
      <c r="CM1196" s="22">
        <f t="shared" si="896"/>
        <v>0.780664404543251</v>
      </c>
      <c r="CN1196" s="22">
        <f t="shared" si="897"/>
        <v>0.755985173756066</v>
      </c>
      <c r="CO1196" s="22">
        <f t="shared" si="898"/>
        <v>-0.0850625058151569</v>
      </c>
      <c r="CP1196" s="22">
        <f t="shared" si="899"/>
        <v>-0.116124560806928</v>
      </c>
      <c r="CQ1196" s="21">
        <v>286.445453</v>
      </c>
      <c r="CR1196" s="21">
        <v>39.890168</v>
      </c>
      <c r="CS1196" s="21">
        <v>212.045953</v>
      </c>
      <c r="CT1196" s="21">
        <v>31.755159</v>
      </c>
      <c r="CU1196" s="21">
        <v>254.555881</v>
      </c>
      <c r="CV1196" s="21">
        <v>39.8089552</v>
      </c>
      <c r="CW1196" s="22">
        <f t="shared" si="900"/>
        <v>0.740266430411796</v>
      </c>
      <c r="CX1196" s="22">
        <f t="shared" si="901"/>
        <v>0.796064809754624</v>
      </c>
      <c r="CY1196" s="22">
        <f t="shared" si="902"/>
        <v>-0.166996448217985</v>
      </c>
      <c r="CZ1196" s="22">
        <f t="shared" si="903"/>
        <v>-0.202311167412904</v>
      </c>
      <c r="DA1196" s="21">
        <v>322.829491</v>
      </c>
      <c r="DB1196" s="21">
        <v>44.77429</v>
      </c>
      <c r="DC1196" s="21">
        <v>226.406051</v>
      </c>
      <c r="DD1196" s="21">
        <v>32.78005969</v>
      </c>
      <c r="DE1196" s="21">
        <v>252.233331</v>
      </c>
      <c r="DF1196" s="21">
        <v>35.82485559</v>
      </c>
      <c r="DG1196" s="22">
        <f t="shared" si="904"/>
        <v>0.701317746091543</v>
      </c>
      <c r="DH1196" s="22">
        <f t="shared" si="905"/>
        <v>0.73211791164081</v>
      </c>
      <c r="DI1196" s="22">
        <f t="shared" si="906"/>
        <v>-0.102394397669831</v>
      </c>
      <c r="DJ1196" s="22">
        <f t="shared" si="907"/>
        <v>-0.0849911562755862</v>
      </c>
      <c r="DK1196" s="21">
        <v>284.68692</v>
      </c>
      <c r="DL1196" s="21">
        <v>35.765105</v>
      </c>
      <c r="DM1196" s="21">
        <v>206.362842</v>
      </c>
      <c r="DN1196" s="21">
        <v>24.740888</v>
      </c>
      <c r="DO1196" s="21">
        <v>241.893005</v>
      </c>
      <c r="DP1196" s="21">
        <v>37.1959282</v>
      </c>
      <c r="DQ1196" s="22">
        <f t="shared" si="908"/>
        <v>0.724876443216991</v>
      </c>
      <c r="DR1196" s="22">
        <f t="shared" si="909"/>
        <v>0.691760530271056</v>
      </c>
      <c r="DS1196" s="22">
        <f t="shared" si="910"/>
        <v>-0.146883796825791</v>
      </c>
      <c r="DT1196" s="22">
        <f t="shared" si="911"/>
        <v>-0.334849560226864</v>
      </c>
    </row>
    <row r="1197" spans="2:124">
      <c r="B1197" s="23">
        <v>1046</v>
      </c>
      <c r="C1197" s="23" t="s">
        <v>96</v>
      </c>
      <c r="D1197" s="23" t="s">
        <v>28</v>
      </c>
      <c r="E1197" s="24">
        <v>759.240387</v>
      </c>
      <c r="F1197" s="24">
        <v>97.128173</v>
      </c>
      <c r="G1197" s="24">
        <v>637.618806</v>
      </c>
      <c r="H1197" s="24">
        <v>83.084338</v>
      </c>
      <c r="I1197" s="24">
        <v>635.810487</v>
      </c>
      <c r="J1197" s="24">
        <v>81.7809541727407</v>
      </c>
      <c r="K1197" s="25">
        <f t="shared" si="864"/>
        <v>0.839811497014054</v>
      </c>
      <c r="L1197" s="25">
        <f t="shared" si="865"/>
        <v>0.855409253914413</v>
      </c>
      <c r="M1197" s="25">
        <f t="shared" si="866"/>
        <v>0.00284411634751785</v>
      </c>
      <c r="N1197" s="25">
        <f t="shared" si="867"/>
        <v>0.0159374984119926</v>
      </c>
      <c r="O1197" s="24">
        <v>72.719606</v>
      </c>
      <c r="P1197" s="24">
        <v>10.033547</v>
      </c>
      <c r="Q1197" s="24">
        <v>57.420982</v>
      </c>
      <c r="R1197" s="24">
        <v>6.222738</v>
      </c>
      <c r="S1197" s="24">
        <v>42.331529</v>
      </c>
      <c r="T1197" s="24">
        <v>5.96862668153257</v>
      </c>
      <c r="U1197" s="25">
        <f t="shared" si="868"/>
        <v>0.789621742450035</v>
      </c>
      <c r="V1197" s="25">
        <f t="shared" si="869"/>
        <v>0.620193237745336</v>
      </c>
      <c r="W1197" s="25">
        <f t="shared" si="870"/>
        <v>0.356458964664376</v>
      </c>
      <c r="X1197" s="25">
        <f t="shared" si="871"/>
        <v>0.0425745036548643</v>
      </c>
      <c r="Y1197" s="24">
        <v>42.384561</v>
      </c>
      <c r="Z1197" s="24">
        <v>5.96984</v>
      </c>
      <c r="AA1197" s="24">
        <v>42.159404</v>
      </c>
      <c r="AB1197" s="24">
        <v>6.256903</v>
      </c>
      <c r="AC1197" s="24">
        <v>55.716346</v>
      </c>
      <c r="AD1197" s="24">
        <v>7.32192652254268</v>
      </c>
      <c r="AE1197" s="25">
        <f t="shared" si="872"/>
        <v>0.994687759063967</v>
      </c>
      <c r="AF1197" s="25">
        <f t="shared" si="873"/>
        <v>1.04808554333114</v>
      </c>
      <c r="AG1197" s="25">
        <f t="shared" si="874"/>
        <v>-0.2433207303293</v>
      </c>
      <c r="AH1197" s="25">
        <f t="shared" si="875"/>
        <v>-0.145456734544344</v>
      </c>
      <c r="AI1197" s="24">
        <v>52.246785</v>
      </c>
      <c r="AJ1197" s="24">
        <v>6.55004</v>
      </c>
      <c r="AK1197" s="24">
        <v>50.931236</v>
      </c>
      <c r="AL1197" s="24">
        <v>7.33602</v>
      </c>
      <c r="AM1197" s="24">
        <v>44.502179</v>
      </c>
      <c r="AN1197" s="24">
        <v>6.12306089645304</v>
      </c>
      <c r="AO1197" s="25">
        <f t="shared" si="876"/>
        <v>0.974820479384521</v>
      </c>
      <c r="AP1197" s="25">
        <f t="shared" si="877"/>
        <v>1.11999621376358</v>
      </c>
      <c r="AQ1197" s="25">
        <f t="shared" si="878"/>
        <v>0.144466117041145</v>
      </c>
      <c r="AR1197" s="25">
        <f t="shared" si="879"/>
        <v>0.198096854507784</v>
      </c>
      <c r="AS1197" s="24">
        <v>53.396853</v>
      </c>
      <c r="AT1197" s="24">
        <v>6.640222</v>
      </c>
      <c r="AU1197" s="24">
        <v>50.374558</v>
      </c>
      <c r="AV1197" s="24">
        <v>8.024426</v>
      </c>
      <c r="AW1197" s="24">
        <v>43.511192</v>
      </c>
      <c r="AX1197" s="24">
        <v>4.77794786156776</v>
      </c>
      <c r="AY1197" s="25">
        <f t="shared" si="880"/>
        <v>0.943399379734982</v>
      </c>
      <c r="AZ1197" s="25">
        <f t="shared" si="881"/>
        <v>1.20845748831891</v>
      </c>
      <c r="BA1197" s="25">
        <f t="shared" si="882"/>
        <v>0.157737944756834</v>
      </c>
      <c r="BB1197" s="25">
        <f t="shared" si="883"/>
        <v>0.67947123587217</v>
      </c>
      <c r="BC1197" s="24">
        <v>58.872564</v>
      </c>
      <c r="BD1197" s="24">
        <v>7.308833</v>
      </c>
      <c r="BE1197" s="24">
        <v>63.736873</v>
      </c>
      <c r="BF1197" s="24">
        <v>8.62551</v>
      </c>
      <c r="BG1197" s="24">
        <v>50.168374</v>
      </c>
      <c r="BH1197" s="24">
        <v>5.90956578813386</v>
      </c>
      <c r="BI1197" s="25">
        <f t="shared" si="884"/>
        <v>1.08262437830973</v>
      </c>
      <c r="BJ1197" s="25">
        <f t="shared" si="885"/>
        <v>1.18014873236261</v>
      </c>
      <c r="BK1197" s="25">
        <f t="shared" si="886"/>
        <v>0.270459214006019</v>
      </c>
      <c r="BL1197" s="25">
        <f t="shared" si="887"/>
        <v>0.459584394054743</v>
      </c>
      <c r="BM1197" s="24">
        <v>64.175494</v>
      </c>
      <c r="BN1197" s="24">
        <v>7.385539</v>
      </c>
      <c r="BO1197" s="24">
        <v>57.310955</v>
      </c>
      <c r="BP1197" s="24">
        <v>7.484609</v>
      </c>
      <c r="BQ1197" s="24">
        <v>53.035486</v>
      </c>
      <c r="BR1197" s="24">
        <v>5.63092517100238</v>
      </c>
      <c r="BS1197" s="25">
        <f t="shared" si="888"/>
        <v>0.893034886494212</v>
      </c>
      <c r="BT1197" s="25">
        <f t="shared" si="889"/>
        <v>1.01341405143213</v>
      </c>
      <c r="BU1197" s="25">
        <f t="shared" si="890"/>
        <v>0.0806152507021431</v>
      </c>
      <c r="BV1197" s="25">
        <f t="shared" si="891"/>
        <v>0.329197027611653</v>
      </c>
      <c r="BW1197" s="24">
        <v>72.790555</v>
      </c>
      <c r="BX1197" s="24">
        <v>8.355735</v>
      </c>
      <c r="BY1197" s="24">
        <v>70.674709</v>
      </c>
      <c r="BZ1197" s="24">
        <v>9.312745</v>
      </c>
      <c r="CA1197" s="24">
        <v>61.709334</v>
      </c>
      <c r="CB1197" s="24">
        <v>6.91568525150841</v>
      </c>
      <c r="CC1197" s="25">
        <f t="shared" si="892"/>
        <v>0.970932410118318</v>
      </c>
      <c r="CD1197" s="25">
        <f t="shared" si="893"/>
        <v>1.11453331155189</v>
      </c>
      <c r="CE1197" s="25">
        <f t="shared" si="894"/>
        <v>0.145283937110713</v>
      </c>
      <c r="CF1197" s="25">
        <f t="shared" si="895"/>
        <v>0.346612036452752</v>
      </c>
      <c r="CG1197" s="24">
        <v>87.946342</v>
      </c>
      <c r="CH1197" s="24">
        <v>10.330259</v>
      </c>
      <c r="CI1197" s="24">
        <v>71.654339</v>
      </c>
      <c r="CJ1197" s="24">
        <v>7.796928</v>
      </c>
      <c r="CK1197" s="24">
        <v>74.030161</v>
      </c>
      <c r="CL1197" s="24">
        <v>8.239452</v>
      </c>
      <c r="CM1197" s="25">
        <f t="shared" si="896"/>
        <v>0.814750646479418</v>
      </c>
      <c r="CN1197" s="25">
        <f t="shared" si="897"/>
        <v>0.754765974405869</v>
      </c>
      <c r="CO1197" s="25">
        <f t="shared" si="898"/>
        <v>-0.0320926223569879</v>
      </c>
      <c r="CP1197" s="25">
        <f t="shared" si="899"/>
        <v>-0.0537079407708182</v>
      </c>
      <c r="CQ1197" s="24">
        <v>76.74136</v>
      </c>
      <c r="CR1197" s="24">
        <v>10.262563</v>
      </c>
      <c r="CS1197" s="24">
        <v>56.627059</v>
      </c>
      <c r="CT1197" s="24">
        <v>6.882698</v>
      </c>
      <c r="CU1197" s="24">
        <v>67.349969</v>
      </c>
      <c r="CV1197" s="24">
        <v>9.625505</v>
      </c>
      <c r="CW1197" s="25">
        <f t="shared" si="900"/>
        <v>0.737894910905931</v>
      </c>
      <c r="CX1197" s="25">
        <f t="shared" si="901"/>
        <v>0.670660730657634</v>
      </c>
      <c r="CY1197" s="25">
        <f t="shared" si="902"/>
        <v>-0.159211803052203</v>
      </c>
      <c r="CZ1197" s="25">
        <f t="shared" si="903"/>
        <v>-0.284952010310108</v>
      </c>
      <c r="DA1197" s="24">
        <v>93.289399</v>
      </c>
      <c r="DB1197" s="24">
        <v>13.111467</v>
      </c>
      <c r="DC1197" s="24">
        <v>59.201374</v>
      </c>
      <c r="DD1197" s="24">
        <v>8.107041</v>
      </c>
      <c r="DE1197" s="24">
        <v>71.93292</v>
      </c>
      <c r="DF1197" s="24">
        <v>11.987037</v>
      </c>
      <c r="DG1197" s="25">
        <f t="shared" si="904"/>
        <v>0.634599157402654</v>
      </c>
      <c r="DH1197" s="25">
        <f t="shared" si="905"/>
        <v>0.618316851958671</v>
      </c>
      <c r="DI1197" s="25">
        <f t="shared" si="906"/>
        <v>-0.176991925254807</v>
      </c>
      <c r="DJ1197" s="25">
        <f t="shared" si="907"/>
        <v>-0.323682658191511</v>
      </c>
      <c r="DK1197" s="24">
        <v>84.676868</v>
      </c>
      <c r="DL1197" s="24">
        <v>11.180128</v>
      </c>
      <c r="DM1197" s="24">
        <v>57.527317</v>
      </c>
      <c r="DN1197" s="24">
        <v>7.03472</v>
      </c>
      <c r="DO1197" s="24">
        <v>71.522997</v>
      </c>
      <c r="DP1197" s="24">
        <v>9.281222</v>
      </c>
      <c r="DQ1197" s="25">
        <f t="shared" si="908"/>
        <v>0.679374643379583</v>
      </c>
      <c r="DR1197" s="25">
        <f t="shared" si="909"/>
        <v>0.629216409686902</v>
      </c>
      <c r="DS1197" s="25">
        <f t="shared" si="910"/>
        <v>-0.19568083815056</v>
      </c>
      <c r="DT1197" s="25">
        <f t="shared" si="911"/>
        <v>-0.242048083754488</v>
      </c>
    </row>
    <row r="1198" spans="2:124">
      <c r="B1198" s="23">
        <v>1046</v>
      </c>
      <c r="C1198" s="23" t="s">
        <v>96</v>
      </c>
      <c r="D1198" s="23" t="s">
        <v>29</v>
      </c>
      <c r="E1198" s="24">
        <v>297.747176</v>
      </c>
      <c r="F1198" s="24">
        <v>32.341113</v>
      </c>
      <c r="G1198" s="24">
        <v>290.849652</v>
      </c>
      <c r="H1198" s="24">
        <v>33.48030199</v>
      </c>
      <c r="I1198" s="24">
        <v>251.968817</v>
      </c>
      <c r="J1198" s="24">
        <v>25.1555183655101</v>
      </c>
      <c r="K1198" s="25">
        <f t="shared" si="864"/>
        <v>0.976834292460258</v>
      </c>
      <c r="L1198" s="25">
        <f t="shared" si="865"/>
        <v>1.0352241739485</v>
      </c>
      <c r="M1198" s="25">
        <f t="shared" si="866"/>
        <v>0.15430812218323</v>
      </c>
      <c r="N1198" s="25">
        <f t="shared" si="867"/>
        <v>0.330932700472741</v>
      </c>
      <c r="O1198" s="24">
        <v>44.415637</v>
      </c>
      <c r="P1198" s="24">
        <v>6.003989</v>
      </c>
      <c r="Q1198" s="24">
        <v>41.885867</v>
      </c>
      <c r="R1198" s="24">
        <v>5.763161</v>
      </c>
      <c r="S1198" s="24">
        <v>14.732345</v>
      </c>
      <c r="T1198" s="24">
        <v>1.18854196118556</v>
      </c>
      <c r="U1198" s="25">
        <f t="shared" si="868"/>
        <v>0.9430432574906</v>
      </c>
      <c r="V1198" s="25">
        <f t="shared" si="869"/>
        <v>0.95988866735099</v>
      </c>
      <c r="W1198" s="25">
        <f t="shared" si="870"/>
        <v>1.84312287012013</v>
      </c>
      <c r="X1198" s="25">
        <f t="shared" si="871"/>
        <v>3.84893355742468</v>
      </c>
      <c r="Y1198" s="24">
        <v>17.361908</v>
      </c>
      <c r="Z1198" s="24">
        <v>2.286737</v>
      </c>
      <c r="AA1198" s="24">
        <v>24.792659</v>
      </c>
      <c r="AB1198" s="24">
        <v>3.99025199</v>
      </c>
      <c r="AC1198" s="24">
        <v>37.049185</v>
      </c>
      <c r="AD1198" s="24">
        <v>5.37643037059335</v>
      </c>
      <c r="AE1198" s="25">
        <f t="shared" si="872"/>
        <v>1.4279916124426</v>
      </c>
      <c r="AF1198" s="25">
        <f t="shared" si="873"/>
        <v>1.74495448755148</v>
      </c>
      <c r="AG1198" s="25">
        <f t="shared" si="874"/>
        <v>-0.330817695449981</v>
      </c>
      <c r="AH1198" s="25">
        <f t="shared" si="875"/>
        <v>-0.257825040974235</v>
      </c>
      <c r="AI1198" s="24">
        <v>17.81637</v>
      </c>
      <c r="AJ1198" s="24">
        <v>1.507562</v>
      </c>
      <c r="AK1198" s="24">
        <v>19.861345</v>
      </c>
      <c r="AL1198" s="24">
        <v>2.647082</v>
      </c>
      <c r="AM1198" s="24">
        <v>15.175281</v>
      </c>
      <c r="AN1198" s="24">
        <v>1.66631934333734</v>
      </c>
      <c r="AO1198" s="25">
        <f t="shared" si="876"/>
        <v>1.11478067642286</v>
      </c>
      <c r="AP1198" s="25">
        <f t="shared" si="877"/>
        <v>1.75586941034598</v>
      </c>
      <c r="AQ1198" s="25">
        <f t="shared" si="878"/>
        <v>0.308795863483516</v>
      </c>
      <c r="AR1198" s="25">
        <f t="shared" si="879"/>
        <v>0.588580250588922</v>
      </c>
      <c r="AS1198" s="24">
        <v>22.725792</v>
      </c>
      <c r="AT1198" s="24">
        <v>2.800278</v>
      </c>
      <c r="AU1198" s="24">
        <v>22.897879</v>
      </c>
      <c r="AV1198" s="24">
        <v>1.847624</v>
      </c>
      <c r="AW1198" s="24">
        <v>18.732294</v>
      </c>
      <c r="AX1198" s="24">
        <v>1.54578720506013</v>
      </c>
      <c r="AY1198" s="25">
        <f t="shared" si="880"/>
        <v>1.00757232135188</v>
      </c>
      <c r="AZ1198" s="25">
        <f t="shared" si="881"/>
        <v>0.65980020555102</v>
      </c>
      <c r="BA1198" s="25">
        <f t="shared" si="882"/>
        <v>0.222374526045769</v>
      </c>
      <c r="BB1198" s="25">
        <f t="shared" si="883"/>
        <v>0.195264130762506</v>
      </c>
      <c r="BC1198" s="24">
        <v>31.825448</v>
      </c>
      <c r="BD1198" s="24">
        <v>4.393872</v>
      </c>
      <c r="BE1198" s="24">
        <v>37.098145</v>
      </c>
      <c r="BF1198" s="24">
        <v>4.803089</v>
      </c>
      <c r="BG1198" s="24">
        <v>27.485551</v>
      </c>
      <c r="BH1198" s="24">
        <v>2.34183752113612</v>
      </c>
      <c r="BI1198" s="25">
        <f t="shared" si="884"/>
        <v>1.16567549968189</v>
      </c>
      <c r="BJ1198" s="25">
        <f t="shared" si="885"/>
        <v>1.09313357330391</v>
      </c>
      <c r="BK1198" s="25">
        <f t="shared" si="886"/>
        <v>0.349732628609119</v>
      </c>
      <c r="BL1198" s="25">
        <f t="shared" si="887"/>
        <v>1.05099156395352</v>
      </c>
      <c r="BM1198" s="24">
        <v>27.178267</v>
      </c>
      <c r="BN1198" s="24">
        <v>3.109464</v>
      </c>
      <c r="BO1198" s="24">
        <v>26.817353</v>
      </c>
      <c r="BP1198" s="24">
        <v>1.477334</v>
      </c>
      <c r="BQ1198" s="24">
        <v>22.911735</v>
      </c>
      <c r="BR1198" s="24">
        <v>0.75612258394499</v>
      </c>
      <c r="BS1198" s="25">
        <f t="shared" si="888"/>
        <v>0.986720492517054</v>
      </c>
      <c r="BT1198" s="25">
        <f t="shared" si="889"/>
        <v>0.475108893365545</v>
      </c>
      <c r="BU1198" s="25">
        <f t="shared" si="890"/>
        <v>0.170463651050433</v>
      </c>
      <c r="BV1198" s="25">
        <f t="shared" si="891"/>
        <v>0.95382869308329</v>
      </c>
      <c r="BW1198" s="24">
        <v>23.039562</v>
      </c>
      <c r="BX1198" s="24">
        <v>2.770165</v>
      </c>
      <c r="BY1198" s="24">
        <v>24.383387</v>
      </c>
      <c r="BZ1198" s="24">
        <v>2.226045</v>
      </c>
      <c r="CA1198" s="24">
        <v>19.80513</v>
      </c>
      <c r="CB1198" s="24">
        <v>2.06284685025265</v>
      </c>
      <c r="CC1198" s="25">
        <f t="shared" si="892"/>
        <v>1.05832684666488</v>
      </c>
      <c r="CD1198" s="25">
        <f t="shared" si="893"/>
        <v>0.803578487202026</v>
      </c>
      <c r="CE1198" s="25">
        <f t="shared" si="894"/>
        <v>0.231165208206157</v>
      </c>
      <c r="CF1198" s="25">
        <f t="shared" si="895"/>
        <v>0.0791130712041769</v>
      </c>
      <c r="CG1198" s="24">
        <v>25.077364</v>
      </c>
      <c r="CH1198" s="24">
        <v>2.571942</v>
      </c>
      <c r="CI1198" s="24">
        <v>22.400851</v>
      </c>
      <c r="CJ1198" s="24">
        <v>1.814262</v>
      </c>
      <c r="CK1198" s="24">
        <v>21.625123</v>
      </c>
      <c r="CL1198" s="24">
        <v>1.906382</v>
      </c>
      <c r="CM1198" s="25">
        <f t="shared" si="896"/>
        <v>0.893269763121834</v>
      </c>
      <c r="CN1198" s="25">
        <f t="shared" si="897"/>
        <v>0.705405487371022</v>
      </c>
      <c r="CO1198" s="25">
        <f t="shared" si="898"/>
        <v>0.0358716109961548</v>
      </c>
      <c r="CP1198" s="25">
        <f t="shared" si="899"/>
        <v>-0.0483218998081182</v>
      </c>
      <c r="CQ1198" s="24">
        <v>27.104955</v>
      </c>
      <c r="CR1198" s="24">
        <v>2.529962</v>
      </c>
      <c r="CS1198" s="24">
        <v>21.668834</v>
      </c>
      <c r="CT1198" s="24">
        <v>2.327894</v>
      </c>
      <c r="CU1198" s="24">
        <v>24.395634</v>
      </c>
      <c r="CV1198" s="24">
        <v>2.977133</v>
      </c>
      <c r="CW1198" s="25">
        <f t="shared" si="900"/>
        <v>0.799441799479099</v>
      </c>
      <c r="CX1198" s="25">
        <f t="shared" si="901"/>
        <v>0.92013002566837</v>
      </c>
      <c r="CY1198" s="25">
        <f t="shared" si="902"/>
        <v>-0.111774098594855</v>
      </c>
      <c r="CZ1198" s="25">
        <f t="shared" si="903"/>
        <v>-0.218075242187702</v>
      </c>
      <c r="DA1198" s="24">
        <v>30.871034</v>
      </c>
      <c r="DB1198" s="24">
        <v>3.047032</v>
      </c>
      <c r="DC1198" s="24">
        <v>27.359034</v>
      </c>
      <c r="DD1198" s="24">
        <v>3.199874</v>
      </c>
      <c r="DE1198" s="24">
        <v>24.285008</v>
      </c>
      <c r="DF1198" s="24">
        <v>2.30151816</v>
      </c>
      <c r="DG1198" s="25">
        <f t="shared" si="904"/>
        <v>0.886236398819683</v>
      </c>
      <c r="DH1198" s="25">
        <f t="shared" si="905"/>
        <v>1.05016094350174</v>
      </c>
      <c r="DI1198" s="25">
        <f t="shared" si="906"/>
        <v>0.126581222456258</v>
      </c>
      <c r="DJ1198" s="25">
        <f t="shared" si="907"/>
        <v>0.390331849477998</v>
      </c>
      <c r="DK1198" s="24">
        <v>30.330839</v>
      </c>
      <c r="DL1198" s="24">
        <v>1.32011</v>
      </c>
      <c r="DM1198" s="24">
        <v>21.684298</v>
      </c>
      <c r="DN1198" s="24">
        <v>3.383685</v>
      </c>
      <c r="DO1198" s="24">
        <v>25.771531</v>
      </c>
      <c r="DP1198" s="24">
        <v>3.03259937</v>
      </c>
      <c r="DQ1198" s="25">
        <f t="shared" si="908"/>
        <v>0.71492575592782</v>
      </c>
      <c r="DR1198" s="25">
        <f t="shared" si="909"/>
        <v>2.56318412859534</v>
      </c>
      <c r="DS1198" s="25">
        <f t="shared" si="910"/>
        <v>-0.158594885185517</v>
      </c>
      <c r="DT1198" s="25">
        <f t="shared" si="911"/>
        <v>0.115770527908538</v>
      </c>
    </row>
    <row r="1199" spans="2:124">
      <c r="B1199" s="23">
        <v>1046</v>
      </c>
      <c r="C1199" s="23" t="s">
        <v>96</v>
      </c>
      <c r="D1199" s="23" t="s">
        <v>30</v>
      </c>
      <c r="E1199" s="24">
        <v>878.647196</v>
      </c>
      <c r="F1199" s="24">
        <v>151.50578</v>
      </c>
      <c r="G1199" s="24">
        <v>696.910662</v>
      </c>
      <c r="H1199" s="24">
        <v>112.42022109</v>
      </c>
      <c r="I1199" s="24">
        <v>740.36280598</v>
      </c>
      <c r="J1199" s="24">
        <v>124.452512549948</v>
      </c>
      <c r="K1199" s="25">
        <f t="shared" si="864"/>
        <v>0.793163245922428</v>
      </c>
      <c r="L1199" s="25">
        <f t="shared" si="865"/>
        <v>0.742019354575119</v>
      </c>
      <c r="M1199" s="25">
        <f t="shared" si="866"/>
        <v>-0.0586903388838982</v>
      </c>
      <c r="N1199" s="25">
        <f t="shared" si="867"/>
        <v>-0.0966817882051111</v>
      </c>
      <c r="O1199" s="24">
        <v>95.988823</v>
      </c>
      <c r="P1199" s="24">
        <v>21.245347</v>
      </c>
      <c r="Q1199" s="24">
        <v>72.687783</v>
      </c>
      <c r="R1199" s="24">
        <v>14.546578</v>
      </c>
      <c r="S1199" s="24">
        <v>51.27975098</v>
      </c>
      <c r="T1199" s="24">
        <v>9.30612699279158</v>
      </c>
      <c r="U1199" s="25">
        <f t="shared" si="868"/>
        <v>0.757252570958183</v>
      </c>
      <c r="V1199" s="25">
        <f t="shared" si="869"/>
        <v>0.684694771047985</v>
      </c>
      <c r="W1199" s="25">
        <f t="shared" si="870"/>
        <v>0.417475350618405</v>
      </c>
      <c r="X1199" s="25">
        <f t="shared" si="871"/>
        <v>0.563118363984031</v>
      </c>
      <c r="Y1199" s="24">
        <v>60.497078</v>
      </c>
      <c r="Z1199" s="24">
        <v>14.505523</v>
      </c>
      <c r="AA1199" s="24">
        <v>61.434249</v>
      </c>
      <c r="AB1199" s="24">
        <v>12.533607</v>
      </c>
      <c r="AC1199" s="24">
        <v>78.838766</v>
      </c>
      <c r="AD1199" s="24">
        <v>17.1913183023058</v>
      </c>
      <c r="AE1199" s="25">
        <f t="shared" si="872"/>
        <v>1.01549117793755</v>
      </c>
      <c r="AF1199" s="25">
        <f t="shared" si="873"/>
        <v>0.864057573105086</v>
      </c>
      <c r="AG1199" s="25">
        <f t="shared" si="874"/>
        <v>-0.220760900798473</v>
      </c>
      <c r="AH1199" s="25">
        <f t="shared" si="875"/>
        <v>-0.270933922599821</v>
      </c>
      <c r="AI1199" s="24">
        <v>70.499249</v>
      </c>
      <c r="AJ1199" s="24">
        <v>12.487152</v>
      </c>
      <c r="AK1199" s="24">
        <v>63.811009</v>
      </c>
      <c r="AL1199" s="24">
        <v>10.981342</v>
      </c>
      <c r="AM1199" s="24">
        <v>60.049057</v>
      </c>
      <c r="AN1199" s="24">
        <v>10.5138648261771</v>
      </c>
      <c r="AO1199" s="25">
        <f t="shared" si="876"/>
        <v>0.905130336920327</v>
      </c>
      <c r="AP1199" s="25">
        <f t="shared" si="877"/>
        <v>0.879411254063377</v>
      </c>
      <c r="AQ1199" s="25">
        <f t="shared" si="878"/>
        <v>0.0626479779690795</v>
      </c>
      <c r="AR1199" s="25">
        <f t="shared" si="879"/>
        <v>0.0444629241056048</v>
      </c>
      <c r="AS1199" s="24">
        <v>73.893837</v>
      </c>
      <c r="AT1199" s="24">
        <v>12.300513</v>
      </c>
      <c r="AU1199" s="24">
        <v>65.216606</v>
      </c>
      <c r="AV1199" s="24">
        <v>10.819068</v>
      </c>
      <c r="AW1199" s="24">
        <v>60.909236</v>
      </c>
      <c r="AX1199" s="24">
        <v>7.9754900468643</v>
      </c>
      <c r="AY1199" s="25">
        <f t="shared" si="880"/>
        <v>0.882571654791725</v>
      </c>
      <c r="AZ1199" s="25">
        <f t="shared" si="881"/>
        <v>0.879562340204835</v>
      </c>
      <c r="BA1199" s="25">
        <f t="shared" si="882"/>
        <v>0.0707178464691299</v>
      </c>
      <c r="BB1199" s="25">
        <f t="shared" si="883"/>
        <v>0.356539590222886</v>
      </c>
      <c r="BC1199" s="24">
        <v>75.772349</v>
      </c>
      <c r="BD1199" s="24">
        <v>10.699682</v>
      </c>
      <c r="BE1199" s="24">
        <v>70.74822</v>
      </c>
      <c r="BF1199" s="24">
        <v>10.990425</v>
      </c>
      <c r="BG1199" s="24">
        <v>65.439789</v>
      </c>
      <c r="BH1199" s="24">
        <v>5.89305592583012</v>
      </c>
      <c r="BI1199" s="25">
        <f t="shared" si="884"/>
        <v>0.933694427237567</v>
      </c>
      <c r="BJ1199" s="25">
        <f t="shared" si="885"/>
        <v>1.02717305056356</v>
      </c>
      <c r="BK1199" s="25">
        <f t="shared" si="886"/>
        <v>0.0811193171787274</v>
      </c>
      <c r="BL1199" s="25">
        <f t="shared" si="887"/>
        <v>0.864978907094259</v>
      </c>
      <c r="BM1199" s="24">
        <v>61.947834</v>
      </c>
      <c r="BN1199" s="24">
        <v>10.82896</v>
      </c>
      <c r="BO1199" s="24">
        <v>52.49326</v>
      </c>
      <c r="BP1199" s="24">
        <v>4.46131109</v>
      </c>
      <c r="BQ1199" s="24">
        <v>52.223063</v>
      </c>
      <c r="BR1199" s="24">
        <v>5.37320476142885</v>
      </c>
      <c r="BS1199" s="25">
        <f t="shared" si="888"/>
        <v>0.847378457170916</v>
      </c>
      <c r="BT1199" s="25">
        <f t="shared" si="889"/>
        <v>0.411979644397985</v>
      </c>
      <c r="BU1199" s="25">
        <f t="shared" si="890"/>
        <v>0.00517390180656382</v>
      </c>
      <c r="BV1199" s="25">
        <f t="shared" si="891"/>
        <v>-0.169711319764847</v>
      </c>
      <c r="BW1199" s="24">
        <v>72.733273</v>
      </c>
      <c r="BX1199" s="24">
        <v>12.537047</v>
      </c>
      <c r="BY1199" s="24">
        <v>60.878012</v>
      </c>
      <c r="BZ1199" s="24">
        <v>9.510948</v>
      </c>
      <c r="CA1199" s="24">
        <v>62.522614</v>
      </c>
      <c r="CB1199" s="24">
        <v>11.1506520945498</v>
      </c>
      <c r="CC1199" s="25">
        <f t="shared" si="892"/>
        <v>0.837003609063489</v>
      </c>
      <c r="CD1199" s="25">
        <f t="shared" si="893"/>
        <v>0.758627450307876</v>
      </c>
      <c r="CE1199" s="25">
        <f t="shared" si="894"/>
        <v>-0.0263041145400606</v>
      </c>
      <c r="CF1199" s="25">
        <f t="shared" si="895"/>
        <v>-0.147050063139469</v>
      </c>
      <c r="CG1199" s="24">
        <v>98.048953</v>
      </c>
      <c r="CH1199" s="24">
        <v>17.039124</v>
      </c>
      <c r="CI1199" s="24">
        <v>65.70993</v>
      </c>
      <c r="CJ1199" s="24">
        <v>11.373183</v>
      </c>
      <c r="CK1199" s="24">
        <v>83.659642</v>
      </c>
      <c r="CL1199" s="24">
        <v>14.8506826</v>
      </c>
      <c r="CM1199" s="25">
        <f t="shared" si="896"/>
        <v>0.670174723844323</v>
      </c>
      <c r="CN1199" s="25">
        <f t="shared" si="897"/>
        <v>0.667474630738059</v>
      </c>
      <c r="CO1199" s="25">
        <f t="shared" si="898"/>
        <v>-0.214556404628172</v>
      </c>
      <c r="CP1199" s="25">
        <f t="shared" si="899"/>
        <v>-0.234164293565873</v>
      </c>
      <c r="CQ1199" s="24">
        <v>88.489648</v>
      </c>
      <c r="CR1199" s="24">
        <v>14.592267</v>
      </c>
      <c r="CS1199" s="24">
        <v>60.450248</v>
      </c>
      <c r="CT1199" s="24">
        <v>11.430234</v>
      </c>
      <c r="CU1199" s="24">
        <v>78.638227</v>
      </c>
      <c r="CV1199" s="24">
        <v>15.452958</v>
      </c>
      <c r="CW1199" s="25">
        <f t="shared" si="900"/>
        <v>0.68313355704613</v>
      </c>
      <c r="CX1199" s="25">
        <f t="shared" si="901"/>
        <v>0.783307624510982</v>
      </c>
      <c r="CY1199" s="25">
        <f t="shared" si="902"/>
        <v>-0.231286737937263</v>
      </c>
      <c r="CZ1199" s="25">
        <f t="shared" si="903"/>
        <v>-0.26032064540653</v>
      </c>
      <c r="DA1199" s="24">
        <v>99.464682</v>
      </c>
      <c r="DB1199" s="24">
        <v>15.597209</v>
      </c>
      <c r="DC1199" s="24">
        <v>62.759323</v>
      </c>
      <c r="DD1199" s="24">
        <v>10.280906</v>
      </c>
      <c r="DE1199" s="24">
        <v>77.713868</v>
      </c>
      <c r="DF1199" s="24">
        <v>13.107736</v>
      </c>
      <c r="DG1199" s="25">
        <f t="shared" si="904"/>
        <v>0.630970930968241</v>
      </c>
      <c r="DH1199" s="25">
        <f t="shared" si="905"/>
        <v>0.65915036465819</v>
      </c>
      <c r="DI1199" s="25">
        <f t="shared" si="906"/>
        <v>-0.192430841301066</v>
      </c>
      <c r="DJ1199" s="25">
        <f t="shared" si="907"/>
        <v>-0.215661194274892</v>
      </c>
      <c r="DK1199" s="24">
        <v>81.31147</v>
      </c>
      <c r="DL1199" s="24">
        <v>9.672956</v>
      </c>
      <c r="DM1199" s="24">
        <v>60.722022</v>
      </c>
      <c r="DN1199" s="24">
        <v>5.492619</v>
      </c>
      <c r="DO1199" s="24">
        <v>69.088793</v>
      </c>
      <c r="DP1199" s="24">
        <v>13.637423</v>
      </c>
      <c r="DQ1199" s="25">
        <f t="shared" si="908"/>
        <v>0.746782981539997</v>
      </c>
      <c r="DR1199" s="25">
        <f t="shared" si="909"/>
        <v>0.567832521930215</v>
      </c>
      <c r="DS1199" s="25">
        <f t="shared" si="910"/>
        <v>-0.121101710374358</v>
      </c>
      <c r="DT1199" s="25">
        <f t="shared" si="911"/>
        <v>-0.597239229141752</v>
      </c>
    </row>
    <row r="1200" spans="2:124">
      <c r="B1200" s="23">
        <v>1046</v>
      </c>
      <c r="C1200" s="23" t="s">
        <v>96</v>
      </c>
      <c r="D1200" s="23" t="s">
        <v>31</v>
      </c>
      <c r="E1200" s="24">
        <v>761.929434</v>
      </c>
      <c r="F1200" s="24">
        <v>98.6622</v>
      </c>
      <c r="G1200" s="24">
        <v>681.213371</v>
      </c>
      <c r="H1200" s="24">
        <v>74.68070668</v>
      </c>
      <c r="I1200" s="24">
        <v>642.244253</v>
      </c>
      <c r="J1200" s="24">
        <v>76.2980885073449</v>
      </c>
      <c r="K1200" s="25">
        <f t="shared" si="864"/>
        <v>0.894063597758319</v>
      </c>
      <c r="L1200" s="25">
        <f t="shared" si="865"/>
        <v>0.756933320765197</v>
      </c>
      <c r="M1200" s="25">
        <f t="shared" si="866"/>
        <v>0.0606764759948737</v>
      </c>
      <c r="N1200" s="25">
        <f t="shared" si="867"/>
        <v>-0.0211981959048581</v>
      </c>
      <c r="O1200" s="24">
        <v>119.957373</v>
      </c>
      <c r="P1200" s="24">
        <v>19.411371</v>
      </c>
      <c r="Q1200" s="24">
        <v>90.838416</v>
      </c>
      <c r="R1200" s="24">
        <v>11.356606</v>
      </c>
      <c r="S1200" s="24">
        <v>47.397631</v>
      </c>
      <c r="T1200" s="24">
        <v>6.29714969882552</v>
      </c>
      <c r="U1200" s="25">
        <f t="shared" si="868"/>
        <v>0.757255796190202</v>
      </c>
      <c r="V1200" s="25">
        <f t="shared" si="869"/>
        <v>0.585049144648258</v>
      </c>
      <c r="W1200" s="25">
        <f t="shared" si="870"/>
        <v>0.91651806395134</v>
      </c>
      <c r="X1200" s="25">
        <f t="shared" si="871"/>
        <v>0.803451806476526</v>
      </c>
      <c r="Y1200" s="24">
        <v>48.726509</v>
      </c>
      <c r="Z1200" s="24">
        <v>8.543591</v>
      </c>
      <c r="AA1200" s="24">
        <v>45.039152</v>
      </c>
      <c r="AB1200" s="24">
        <v>5.287306</v>
      </c>
      <c r="AC1200" s="24">
        <v>92.770635</v>
      </c>
      <c r="AD1200" s="24">
        <v>13.9160850647461</v>
      </c>
      <c r="AE1200" s="25">
        <f t="shared" si="872"/>
        <v>0.924325442645604</v>
      </c>
      <c r="AF1200" s="25">
        <f t="shared" si="873"/>
        <v>0.61886225592962</v>
      </c>
      <c r="AG1200" s="25">
        <f t="shared" si="874"/>
        <v>-0.514510685412469</v>
      </c>
      <c r="AH1200" s="25">
        <f t="shared" si="875"/>
        <v>-0.620057941913963</v>
      </c>
      <c r="AI1200" s="24">
        <v>58.570357</v>
      </c>
      <c r="AJ1200" s="24">
        <v>7.494247</v>
      </c>
      <c r="AK1200" s="24">
        <v>56.116847</v>
      </c>
      <c r="AL1200" s="24">
        <v>6.81346231</v>
      </c>
      <c r="AM1200" s="24">
        <v>49.888369</v>
      </c>
      <c r="AN1200" s="24">
        <v>6.63222406761708</v>
      </c>
      <c r="AO1200" s="25">
        <f t="shared" si="876"/>
        <v>0.958110038496095</v>
      </c>
      <c r="AP1200" s="25">
        <f t="shared" si="877"/>
        <v>0.909159026917581</v>
      </c>
      <c r="AQ1200" s="25">
        <f t="shared" si="878"/>
        <v>0.124848298808887</v>
      </c>
      <c r="AR1200" s="25">
        <f t="shared" si="879"/>
        <v>0.0273269178687502</v>
      </c>
      <c r="AS1200" s="24">
        <v>61.067856</v>
      </c>
      <c r="AT1200" s="24">
        <v>7.236857</v>
      </c>
      <c r="AU1200" s="24">
        <v>59.447408</v>
      </c>
      <c r="AV1200" s="24">
        <v>5.929077</v>
      </c>
      <c r="AW1200" s="24">
        <v>50.336849</v>
      </c>
      <c r="AX1200" s="24">
        <v>5.18126179586407</v>
      </c>
      <c r="AY1200" s="25">
        <f t="shared" si="880"/>
        <v>0.973464796275147</v>
      </c>
      <c r="AZ1200" s="25">
        <f t="shared" si="881"/>
        <v>0.819288953754372</v>
      </c>
      <c r="BA1200" s="25">
        <f t="shared" si="882"/>
        <v>0.180991841583092</v>
      </c>
      <c r="BB1200" s="25">
        <f t="shared" si="883"/>
        <v>0.144330712015531</v>
      </c>
      <c r="BC1200" s="24">
        <v>75.802484</v>
      </c>
      <c r="BD1200" s="24">
        <v>8.577392</v>
      </c>
      <c r="BE1200" s="24">
        <v>75.615338</v>
      </c>
      <c r="BF1200" s="24">
        <v>6.67706</v>
      </c>
      <c r="BG1200" s="24">
        <v>65.465728</v>
      </c>
      <c r="BH1200" s="24">
        <v>4.92503177644007</v>
      </c>
      <c r="BI1200" s="25">
        <f t="shared" si="884"/>
        <v>0.997531136314741</v>
      </c>
      <c r="BJ1200" s="25">
        <f t="shared" si="885"/>
        <v>0.778448740596209</v>
      </c>
      <c r="BK1200" s="25">
        <f t="shared" si="886"/>
        <v>0.155036998901165</v>
      </c>
      <c r="BL1200" s="25">
        <f t="shared" si="887"/>
        <v>0.355739476025541</v>
      </c>
      <c r="BM1200" s="24">
        <v>60.345361</v>
      </c>
      <c r="BN1200" s="24">
        <v>5.110073</v>
      </c>
      <c r="BO1200" s="24">
        <v>74.031786</v>
      </c>
      <c r="BP1200" s="24">
        <v>6.01816737</v>
      </c>
      <c r="BQ1200" s="24">
        <v>50.872151</v>
      </c>
      <c r="BR1200" s="24">
        <v>4.1146712797663</v>
      </c>
      <c r="BS1200" s="25">
        <f t="shared" si="888"/>
        <v>1.22680160948909</v>
      </c>
      <c r="BT1200" s="25">
        <f t="shared" si="889"/>
        <v>1.17770673139112</v>
      </c>
      <c r="BU1200" s="25">
        <f t="shared" si="890"/>
        <v>0.455251734883394</v>
      </c>
      <c r="BV1200" s="25">
        <f t="shared" si="891"/>
        <v>0.462611946571297</v>
      </c>
      <c r="BW1200" s="24">
        <v>65.813773</v>
      </c>
      <c r="BX1200" s="24">
        <v>6.764789</v>
      </c>
      <c r="BY1200" s="24">
        <v>69.958364</v>
      </c>
      <c r="BZ1200" s="24">
        <v>6.100435</v>
      </c>
      <c r="CA1200" s="24">
        <v>56.574478</v>
      </c>
      <c r="CB1200" s="24">
        <v>6.85552601408574</v>
      </c>
      <c r="CC1200" s="25">
        <f t="shared" si="892"/>
        <v>1.0629745235849</v>
      </c>
      <c r="CD1200" s="25">
        <f t="shared" si="893"/>
        <v>0.901792354499157</v>
      </c>
      <c r="CE1200" s="25">
        <f t="shared" si="894"/>
        <v>0.23657109129668</v>
      </c>
      <c r="CF1200" s="25">
        <f t="shared" si="895"/>
        <v>-0.110143410226187</v>
      </c>
      <c r="CG1200" s="24">
        <v>75.270329</v>
      </c>
      <c r="CH1200" s="24">
        <v>9.781612</v>
      </c>
      <c r="CI1200" s="24">
        <v>63.007139</v>
      </c>
      <c r="CJ1200" s="24">
        <v>8.046675</v>
      </c>
      <c r="CK1200" s="24">
        <v>64.223927</v>
      </c>
      <c r="CL1200" s="24">
        <v>8.735394</v>
      </c>
      <c r="CM1200" s="25">
        <f t="shared" si="896"/>
        <v>0.837078033762812</v>
      </c>
      <c r="CN1200" s="25">
        <f t="shared" si="897"/>
        <v>0.822632813487184</v>
      </c>
      <c r="CO1200" s="25">
        <f t="shared" si="898"/>
        <v>-0.0189460230297036</v>
      </c>
      <c r="CP1200" s="25">
        <f t="shared" si="899"/>
        <v>-0.0788423510147337</v>
      </c>
      <c r="CQ1200" s="24">
        <v>68.324004</v>
      </c>
      <c r="CR1200" s="24">
        <v>8.408288</v>
      </c>
      <c r="CS1200" s="24">
        <v>52.016934</v>
      </c>
      <c r="CT1200" s="24">
        <v>6.898356</v>
      </c>
      <c r="CU1200" s="24">
        <v>60.717594</v>
      </c>
      <c r="CV1200" s="24">
        <v>7.80241041</v>
      </c>
      <c r="CW1200" s="25">
        <f t="shared" si="900"/>
        <v>0.761327366001559</v>
      </c>
      <c r="CX1200" s="25">
        <f t="shared" si="901"/>
        <v>0.820423372748412</v>
      </c>
      <c r="CY1200" s="25">
        <f t="shared" si="902"/>
        <v>-0.143297180056245</v>
      </c>
      <c r="CZ1200" s="25">
        <f t="shared" si="903"/>
        <v>-0.115868605019971</v>
      </c>
      <c r="DA1200" s="24">
        <v>70.300472</v>
      </c>
      <c r="DB1200" s="24">
        <v>8.565251</v>
      </c>
      <c r="DC1200" s="24">
        <v>52.02952</v>
      </c>
      <c r="DD1200" s="24">
        <v>6.224563</v>
      </c>
      <c r="DE1200" s="24">
        <v>54.927047</v>
      </c>
      <c r="DF1200" s="24">
        <v>5.208452</v>
      </c>
      <c r="DG1200" s="25">
        <f t="shared" si="904"/>
        <v>0.740102001022127</v>
      </c>
      <c r="DH1200" s="25">
        <f t="shared" si="905"/>
        <v>0.726722777884734</v>
      </c>
      <c r="DI1200" s="25">
        <f t="shared" si="906"/>
        <v>-0.052752280675129</v>
      </c>
      <c r="DJ1200" s="25">
        <f t="shared" si="907"/>
        <v>0.195088867095252</v>
      </c>
      <c r="DK1200" s="24">
        <v>57.750916</v>
      </c>
      <c r="DL1200" s="24">
        <v>8.768729</v>
      </c>
      <c r="DM1200" s="24">
        <v>43.112467</v>
      </c>
      <c r="DN1200" s="24">
        <v>5.328999</v>
      </c>
      <c r="DO1200" s="24">
        <v>49.069844</v>
      </c>
      <c r="DP1200" s="24">
        <v>6.6298824</v>
      </c>
      <c r="DQ1200" s="25">
        <f t="shared" si="908"/>
        <v>0.746524384132712</v>
      </c>
      <c r="DR1200" s="25">
        <f t="shared" si="909"/>
        <v>0.607727642170262</v>
      </c>
      <c r="DS1200" s="25">
        <f t="shared" si="910"/>
        <v>-0.121406071720954</v>
      </c>
      <c r="DT1200" s="25">
        <f t="shared" si="911"/>
        <v>-0.196215154585547</v>
      </c>
    </row>
    <row r="1201" spans="2:124">
      <c r="B1201" s="23">
        <v>1046</v>
      </c>
      <c r="C1201" s="23" t="s">
        <v>96</v>
      </c>
      <c r="D1201" s="23" t="s">
        <v>32</v>
      </c>
      <c r="E1201" s="24">
        <v>327.395072</v>
      </c>
      <c r="F1201" s="24">
        <v>56.896058</v>
      </c>
      <c r="G1201" s="24">
        <v>289.991222</v>
      </c>
      <c r="H1201" s="24">
        <v>52.23085507</v>
      </c>
      <c r="I1201" s="24">
        <v>281.219676</v>
      </c>
      <c r="J1201" s="24">
        <v>49.1265379532149</v>
      </c>
      <c r="K1201" s="25">
        <f t="shared" si="864"/>
        <v>0.885753167353722</v>
      </c>
      <c r="L1201" s="25">
        <f t="shared" si="865"/>
        <v>0.918004812741157</v>
      </c>
      <c r="M1201" s="25">
        <f t="shared" si="866"/>
        <v>0.0311910820919942</v>
      </c>
      <c r="N1201" s="25">
        <f t="shared" si="867"/>
        <v>0.0631902276472537</v>
      </c>
      <c r="O1201" s="24">
        <v>73.122437</v>
      </c>
      <c r="P1201" s="24">
        <v>14.754569</v>
      </c>
      <c r="Q1201" s="24">
        <v>56.681104</v>
      </c>
      <c r="R1201" s="24">
        <v>11.41334893</v>
      </c>
      <c r="S1201" s="24">
        <v>19.588231</v>
      </c>
      <c r="T1201" s="24">
        <v>3.62804287932433</v>
      </c>
      <c r="U1201" s="25">
        <f t="shared" si="868"/>
        <v>0.775153377341622</v>
      </c>
      <c r="V1201" s="25">
        <f t="shared" si="869"/>
        <v>0.773546752195879</v>
      </c>
      <c r="W1201" s="25">
        <f t="shared" si="870"/>
        <v>1.89363056827337</v>
      </c>
      <c r="X1201" s="25">
        <f t="shared" si="871"/>
        <v>2.14586935977051</v>
      </c>
      <c r="Y1201" s="24">
        <v>21.78772</v>
      </c>
      <c r="Z1201" s="24">
        <v>4.431201</v>
      </c>
      <c r="AA1201" s="24">
        <v>25.137808</v>
      </c>
      <c r="AB1201" s="24">
        <v>5.588262</v>
      </c>
      <c r="AC1201" s="24">
        <v>59.356973</v>
      </c>
      <c r="AD1201" s="24">
        <v>11.6686563644631</v>
      </c>
      <c r="AE1201" s="25">
        <f t="shared" si="872"/>
        <v>1.15376037511038</v>
      </c>
      <c r="AF1201" s="25">
        <f t="shared" si="873"/>
        <v>1.26111679429572</v>
      </c>
      <c r="AG1201" s="25">
        <f t="shared" si="874"/>
        <v>-0.576497810964855</v>
      </c>
      <c r="AH1201" s="25">
        <f t="shared" si="875"/>
        <v>-0.521087790620088</v>
      </c>
      <c r="AI1201" s="24">
        <v>21.007501</v>
      </c>
      <c r="AJ1201" s="24">
        <v>3.4981</v>
      </c>
      <c r="AK1201" s="24">
        <v>20.9062</v>
      </c>
      <c r="AL1201" s="24">
        <v>3.982604</v>
      </c>
      <c r="AM1201" s="24">
        <v>17.893533</v>
      </c>
      <c r="AN1201" s="24">
        <v>3.40962081230357</v>
      </c>
      <c r="AO1201" s="25">
        <f t="shared" si="876"/>
        <v>0.99517786527774</v>
      </c>
      <c r="AP1201" s="25">
        <f t="shared" si="877"/>
        <v>1.13850490266144</v>
      </c>
      <c r="AQ1201" s="25">
        <f t="shared" si="878"/>
        <v>0.168366247179917</v>
      </c>
      <c r="AR1201" s="25">
        <f t="shared" si="879"/>
        <v>0.168048947152372</v>
      </c>
      <c r="AS1201" s="24">
        <v>21.219497</v>
      </c>
      <c r="AT1201" s="24">
        <v>3.273239</v>
      </c>
      <c r="AU1201" s="24">
        <v>20.574759</v>
      </c>
      <c r="AV1201" s="24">
        <v>3.404202</v>
      </c>
      <c r="AW1201" s="24">
        <v>17.993598</v>
      </c>
      <c r="AX1201" s="24">
        <v>2.74995384393636</v>
      </c>
      <c r="AY1201" s="25">
        <f t="shared" si="880"/>
        <v>0.969615773644399</v>
      </c>
      <c r="AZ1201" s="25">
        <f t="shared" si="881"/>
        <v>1.04001021618036</v>
      </c>
      <c r="BA1201" s="25">
        <f t="shared" si="882"/>
        <v>0.143448853308827</v>
      </c>
      <c r="BB1201" s="25">
        <f t="shared" si="883"/>
        <v>0.237912413514232</v>
      </c>
      <c r="BC1201" s="24">
        <v>19.839931</v>
      </c>
      <c r="BD1201" s="24">
        <v>3.432221</v>
      </c>
      <c r="BE1201" s="24">
        <v>25.292821</v>
      </c>
      <c r="BF1201" s="24">
        <v>3.724389</v>
      </c>
      <c r="BG1201" s="24">
        <v>17.830419</v>
      </c>
      <c r="BH1201" s="24">
        <v>3.01890476728931</v>
      </c>
      <c r="BI1201" s="25">
        <f t="shared" si="884"/>
        <v>1.27484420182711</v>
      </c>
      <c r="BJ1201" s="25">
        <f t="shared" si="885"/>
        <v>1.08512505459293</v>
      </c>
      <c r="BK1201" s="25">
        <f t="shared" si="886"/>
        <v>0.418520843509062</v>
      </c>
      <c r="BL1201" s="25">
        <f t="shared" si="887"/>
        <v>0.233688800108838</v>
      </c>
      <c r="BM1201" s="24">
        <v>22.369531</v>
      </c>
      <c r="BN1201" s="24">
        <v>4.120629</v>
      </c>
      <c r="BO1201" s="24">
        <v>18.952468</v>
      </c>
      <c r="BP1201" s="24">
        <v>1.49685508</v>
      </c>
      <c r="BQ1201" s="24">
        <v>19.923421</v>
      </c>
      <c r="BR1201" s="24">
        <v>3.28384474443211</v>
      </c>
      <c r="BS1201" s="25">
        <f t="shared" si="888"/>
        <v>0.847244763423963</v>
      </c>
      <c r="BT1201" s="25">
        <f t="shared" si="889"/>
        <v>0.363258881107714</v>
      </c>
      <c r="BU1201" s="25">
        <f t="shared" si="890"/>
        <v>-0.0487342510104064</v>
      </c>
      <c r="BV1201" s="25">
        <f t="shared" si="891"/>
        <v>-0.544176050789862</v>
      </c>
      <c r="BW1201" s="24">
        <v>29.250628</v>
      </c>
      <c r="BX1201" s="24">
        <v>4.871476</v>
      </c>
      <c r="BY1201" s="24">
        <v>25.878419</v>
      </c>
      <c r="BZ1201" s="24">
        <v>5.05123653</v>
      </c>
      <c r="CA1201" s="24">
        <v>26.0068</v>
      </c>
      <c r="CB1201" s="24">
        <v>4.94108789146616</v>
      </c>
      <c r="CC1201" s="25">
        <f t="shared" si="892"/>
        <v>0.884713278634565</v>
      </c>
      <c r="CD1201" s="25">
        <f t="shared" si="893"/>
        <v>1.03690062929593</v>
      </c>
      <c r="CE1201" s="25">
        <f t="shared" si="894"/>
        <v>-0.00493643970038595</v>
      </c>
      <c r="CF1201" s="25">
        <f t="shared" si="895"/>
        <v>0.0222923859994637</v>
      </c>
      <c r="CG1201" s="24">
        <v>33.49161</v>
      </c>
      <c r="CH1201" s="24">
        <v>5.141022</v>
      </c>
      <c r="CI1201" s="24">
        <v>26.911227</v>
      </c>
      <c r="CJ1201" s="24">
        <v>4.88543984</v>
      </c>
      <c r="CK1201" s="24">
        <v>29.357916</v>
      </c>
      <c r="CL1201" s="24">
        <v>4.640564</v>
      </c>
      <c r="CM1201" s="25">
        <f t="shared" si="896"/>
        <v>0.803521449103223</v>
      </c>
      <c r="CN1201" s="25">
        <f t="shared" si="897"/>
        <v>0.950285729179918</v>
      </c>
      <c r="CO1201" s="25">
        <f t="shared" si="898"/>
        <v>-0.0833400095565366</v>
      </c>
      <c r="CP1201" s="25">
        <f t="shared" si="899"/>
        <v>0.0527685514088373</v>
      </c>
      <c r="CQ1201" s="24">
        <v>25.785486</v>
      </c>
      <c r="CR1201" s="24">
        <v>4.097088</v>
      </c>
      <c r="CS1201" s="24">
        <v>21.282878</v>
      </c>
      <c r="CT1201" s="24">
        <v>4.215977</v>
      </c>
      <c r="CU1201" s="24">
        <v>23.454457</v>
      </c>
      <c r="CV1201" s="24">
        <v>3.95094879</v>
      </c>
      <c r="CW1201" s="25">
        <f t="shared" si="900"/>
        <v>0.825382077343821</v>
      </c>
      <c r="CX1201" s="25">
        <f t="shared" si="901"/>
        <v>1.0290179268788</v>
      </c>
      <c r="CY1201" s="25">
        <f t="shared" si="902"/>
        <v>-0.0925870507255828</v>
      </c>
      <c r="CZ1201" s="25">
        <f t="shared" si="903"/>
        <v>0.06707963683832</v>
      </c>
      <c r="DA1201" s="24">
        <v>28.903904</v>
      </c>
      <c r="DB1201" s="24">
        <v>4.453331</v>
      </c>
      <c r="DC1201" s="24">
        <v>25.0568</v>
      </c>
      <c r="DD1201" s="24">
        <v>4.96767569</v>
      </c>
      <c r="DE1201" s="24">
        <v>23.374488</v>
      </c>
      <c r="DF1201" s="24">
        <v>3.22011243</v>
      </c>
      <c r="DG1201" s="25">
        <f t="shared" si="904"/>
        <v>0.866900194520436</v>
      </c>
      <c r="DH1201" s="25">
        <f t="shared" si="905"/>
        <v>1.11549662264045</v>
      </c>
      <c r="DI1201" s="25">
        <f t="shared" si="906"/>
        <v>0.0719721433042726</v>
      </c>
      <c r="DJ1201" s="25">
        <f t="shared" si="907"/>
        <v>0.542702560233277</v>
      </c>
      <c r="DK1201" s="24">
        <v>30.616827</v>
      </c>
      <c r="DL1201" s="24">
        <v>4.823182</v>
      </c>
      <c r="DM1201" s="24">
        <v>23.316738</v>
      </c>
      <c r="DN1201" s="24">
        <v>3.500865</v>
      </c>
      <c r="DO1201" s="24">
        <v>26.43984</v>
      </c>
      <c r="DP1201" s="24">
        <v>4.61480143</v>
      </c>
      <c r="DQ1201" s="25">
        <f t="shared" si="908"/>
        <v>0.761566115260736</v>
      </c>
      <c r="DR1201" s="25">
        <f t="shared" si="909"/>
        <v>0.725841363647484</v>
      </c>
      <c r="DS1201" s="25">
        <f t="shared" si="910"/>
        <v>-0.118121062759835</v>
      </c>
      <c r="DT1201" s="25">
        <f t="shared" si="911"/>
        <v>-0.241383393607902</v>
      </c>
    </row>
    <row r="1202" spans="2:124">
      <c r="B1202" s="20">
        <v>1046</v>
      </c>
      <c r="C1202" s="20" t="s">
        <v>96</v>
      </c>
      <c r="D1202" s="20" t="s">
        <v>33</v>
      </c>
      <c r="E1202" s="21">
        <v>429.774344</v>
      </c>
      <c r="F1202" s="21">
        <v>39.723183</v>
      </c>
      <c r="G1202" s="21">
        <v>387.386432</v>
      </c>
      <c r="H1202" s="21">
        <v>30.56541884</v>
      </c>
      <c r="I1202" s="21">
        <v>338.561795</v>
      </c>
      <c r="J1202" s="21">
        <v>30.0549328058263</v>
      </c>
      <c r="K1202" s="22">
        <f t="shared" si="864"/>
        <v>0.90137170216936</v>
      </c>
      <c r="L1202" s="22">
        <f t="shared" si="865"/>
        <v>0.769460464434585</v>
      </c>
      <c r="M1202" s="22">
        <f t="shared" si="866"/>
        <v>0.144211891953137</v>
      </c>
      <c r="N1202" s="22">
        <f t="shared" si="867"/>
        <v>0.0169850998327549</v>
      </c>
      <c r="O1202" s="21">
        <v>64.33802</v>
      </c>
      <c r="P1202" s="21">
        <v>6.235641</v>
      </c>
      <c r="Q1202" s="21">
        <v>45.189986</v>
      </c>
      <c r="R1202" s="21">
        <v>2.27163509</v>
      </c>
      <c r="S1202" s="21">
        <v>24.776942</v>
      </c>
      <c r="T1202" s="21">
        <v>3.96293131699441</v>
      </c>
      <c r="U1202" s="22">
        <f t="shared" si="868"/>
        <v>0.702383847062748</v>
      </c>
      <c r="V1202" s="22">
        <f t="shared" si="869"/>
        <v>0.364298568503222</v>
      </c>
      <c r="W1202" s="22">
        <f t="shared" si="870"/>
        <v>0.82387261511126</v>
      </c>
      <c r="X1202" s="22">
        <f t="shared" si="871"/>
        <v>-0.42677909146231</v>
      </c>
      <c r="Y1202" s="21">
        <v>26.361424</v>
      </c>
      <c r="Z1202" s="21">
        <v>2.663161</v>
      </c>
      <c r="AA1202" s="21">
        <v>26.327945</v>
      </c>
      <c r="AB1202" s="21">
        <v>1.95070765</v>
      </c>
      <c r="AC1202" s="21">
        <v>56.931467</v>
      </c>
      <c r="AD1202" s="21">
        <v>2.73563200936051</v>
      </c>
      <c r="AE1202" s="22">
        <f t="shared" si="872"/>
        <v>0.998730000321682</v>
      </c>
      <c r="AF1202" s="22">
        <f t="shared" si="873"/>
        <v>0.732478303039133</v>
      </c>
      <c r="AG1202" s="22">
        <f t="shared" si="874"/>
        <v>-0.53755020927179</v>
      </c>
      <c r="AH1202" s="22">
        <f t="shared" si="875"/>
        <v>-0.286926149670253</v>
      </c>
      <c r="AI1202" s="21">
        <v>27.926986</v>
      </c>
      <c r="AJ1202" s="21">
        <v>3.034663</v>
      </c>
      <c r="AK1202" s="21">
        <v>25.399687</v>
      </c>
      <c r="AL1202" s="21">
        <v>2.17703405</v>
      </c>
      <c r="AM1202" s="21">
        <v>25.844495</v>
      </c>
      <c r="AN1202" s="21">
        <v>1.8868081316123</v>
      </c>
      <c r="AO1202" s="22">
        <f t="shared" si="876"/>
        <v>0.9095033384555</v>
      </c>
      <c r="AP1202" s="22">
        <f t="shared" si="877"/>
        <v>0.717389064288193</v>
      </c>
      <c r="AQ1202" s="22">
        <f t="shared" si="878"/>
        <v>-0.0172109379579674</v>
      </c>
      <c r="AR1202" s="22">
        <f t="shared" si="879"/>
        <v>0.15381845855185</v>
      </c>
      <c r="AS1202" s="21">
        <v>27.833146</v>
      </c>
      <c r="AT1202" s="21">
        <v>2.886738</v>
      </c>
      <c r="AU1202" s="21">
        <v>23.012026</v>
      </c>
      <c r="AV1202" s="21">
        <v>1.44755145</v>
      </c>
      <c r="AW1202" s="21">
        <v>24.926398</v>
      </c>
      <c r="AX1202" s="21">
        <v>2.65325512089121</v>
      </c>
      <c r="AY1202" s="22">
        <f t="shared" si="880"/>
        <v>0.826784941953741</v>
      </c>
      <c r="AZ1202" s="22">
        <f t="shared" si="881"/>
        <v>0.501448849878306</v>
      </c>
      <c r="BA1202" s="22">
        <f t="shared" si="882"/>
        <v>-0.0768009882534974</v>
      </c>
      <c r="BB1202" s="22">
        <f t="shared" si="883"/>
        <v>-0.454424326329472</v>
      </c>
      <c r="BC1202" s="21">
        <v>29.052478</v>
      </c>
      <c r="BD1202" s="21">
        <v>3.056294</v>
      </c>
      <c r="BE1202" s="21">
        <v>31.637756</v>
      </c>
      <c r="BF1202" s="21">
        <v>2.83430298</v>
      </c>
      <c r="BG1202" s="21">
        <v>27.260675</v>
      </c>
      <c r="BH1202" s="21">
        <v>2.98028050153817</v>
      </c>
      <c r="BI1202" s="22">
        <f t="shared" si="884"/>
        <v>1.08898648851915</v>
      </c>
      <c r="BJ1202" s="22">
        <f t="shared" si="885"/>
        <v>0.927365947124197</v>
      </c>
      <c r="BK1202" s="22">
        <f t="shared" si="886"/>
        <v>0.16056392587491</v>
      </c>
      <c r="BL1202" s="22">
        <f t="shared" si="887"/>
        <v>-0.04898113498472</v>
      </c>
      <c r="BM1202" s="21">
        <v>34.474083</v>
      </c>
      <c r="BN1202" s="21">
        <v>3.592404</v>
      </c>
      <c r="BO1202" s="21">
        <v>37.369134</v>
      </c>
      <c r="BP1202" s="21">
        <v>2.30468691</v>
      </c>
      <c r="BQ1202" s="21">
        <v>31.575572</v>
      </c>
      <c r="BR1202" s="21">
        <v>3.16268972737288</v>
      </c>
      <c r="BS1202" s="22">
        <f t="shared" si="888"/>
        <v>1.08397760717812</v>
      </c>
      <c r="BT1202" s="22">
        <f t="shared" si="889"/>
        <v>0.641544467159039</v>
      </c>
      <c r="BU1202" s="22">
        <f t="shared" si="890"/>
        <v>0.183482408489702</v>
      </c>
      <c r="BV1202" s="22">
        <f t="shared" si="891"/>
        <v>-0.271288963298208</v>
      </c>
      <c r="BW1202" s="21">
        <v>27.016331</v>
      </c>
      <c r="BX1202" s="21">
        <v>2.887396</v>
      </c>
      <c r="BY1202" s="21">
        <v>44.921779</v>
      </c>
      <c r="BZ1202" s="21">
        <v>4.07673435</v>
      </c>
      <c r="CA1202" s="21">
        <v>25.232056</v>
      </c>
      <c r="CB1202" s="21">
        <v>2.5217897680568</v>
      </c>
      <c r="CC1202" s="22">
        <f t="shared" si="892"/>
        <v>1.66276386678857</v>
      </c>
      <c r="CD1202" s="22">
        <f t="shared" si="893"/>
        <v>1.41190690504524</v>
      </c>
      <c r="CE1202" s="22">
        <f t="shared" si="894"/>
        <v>0.780345565181054</v>
      </c>
      <c r="CF1202" s="22">
        <f t="shared" si="895"/>
        <v>0.616603573239725</v>
      </c>
      <c r="CG1202" s="21">
        <v>32.709876</v>
      </c>
      <c r="CH1202" s="21">
        <v>3.524425</v>
      </c>
      <c r="CI1202" s="21">
        <v>44.263355</v>
      </c>
      <c r="CJ1202" s="21">
        <v>2.14540876</v>
      </c>
      <c r="CK1202" s="21">
        <v>30.323144</v>
      </c>
      <c r="CL1202" s="21">
        <v>3.05842564</v>
      </c>
      <c r="CM1202" s="22">
        <f t="shared" si="896"/>
        <v>1.35321072449189</v>
      </c>
      <c r="CN1202" s="22">
        <f t="shared" si="897"/>
        <v>0.608725894294814</v>
      </c>
      <c r="CO1202" s="22">
        <f t="shared" si="898"/>
        <v>0.459721821721389</v>
      </c>
      <c r="CP1202" s="22">
        <f t="shared" si="899"/>
        <v>-0.298525119610232</v>
      </c>
      <c r="CQ1202" s="21">
        <v>52.1</v>
      </c>
      <c r="CR1202" s="21">
        <v>3.945502</v>
      </c>
      <c r="CS1202" s="21">
        <v>37.354537</v>
      </c>
      <c r="CT1202" s="21">
        <v>4.50393717</v>
      </c>
      <c r="CU1202" s="21">
        <v>36.70811</v>
      </c>
      <c r="CV1202" s="21">
        <v>3.49623299</v>
      </c>
      <c r="CW1202" s="22">
        <f t="shared" si="900"/>
        <v>0.716977677543186</v>
      </c>
      <c r="CX1202" s="22">
        <f t="shared" si="901"/>
        <v>1.14153716561289</v>
      </c>
      <c r="CY1202" s="22">
        <f t="shared" si="902"/>
        <v>0.0176099232567409</v>
      </c>
      <c r="CZ1202" s="22">
        <f t="shared" si="903"/>
        <v>0.288225694020466</v>
      </c>
      <c r="DA1202" s="21">
        <v>56.402</v>
      </c>
      <c r="DB1202" s="21">
        <v>3.884265</v>
      </c>
      <c r="DC1202" s="21">
        <v>39.106939</v>
      </c>
      <c r="DD1202" s="21">
        <v>3.71162843</v>
      </c>
      <c r="DE1202" s="21">
        <v>26.23744</v>
      </c>
      <c r="DF1202" s="21">
        <v>1.53224163</v>
      </c>
      <c r="DG1202" s="22">
        <f t="shared" si="904"/>
        <v>0.693360855998014</v>
      </c>
      <c r="DH1202" s="22">
        <f t="shared" si="905"/>
        <v>0.955554893911718</v>
      </c>
      <c r="DI1202" s="22">
        <f t="shared" si="906"/>
        <v>0.490501321775295</v>
      </c>
      <c r="DJ1202" s="22">
        <f t="shared" si="907"/>
        <v>1.42235190411841</v>
      </c>
      <c r="DK1202" s="21">
        <v>51.56</v>
      </c>
      <c r="DL1202" s="21">
        <v>4.012694</v>
      </c>
      <c r="DM1202" s="21">
        <v>32.803288</v>
      </c>
      <c r="DN1202" s="21">
        <v>3.141792</v>
      </c>
      <c r="DO1202" s="21">
        <v>28.745496</v>
      </c>
      <c r="DP1202" s="21">
        <v>2.06464597</v>
      </c>
      <c r="DQ1202" s="22">
        <f t="shared" si="908"/>
        <v>0.636215826221877</v>
      </c>
      <c r="DR1202" s="22">
        <f t="shared" si="909"/>
        <v>0.782963266075111</v>
      </c>
      <c r="DS1202" s="22">
        <f t="shared" si="910"/>
        <v>0.141162705976616</v>
      </c>
      <c r="DT1202" s="22">
        <f t="shared" si="911"/>
        <v>0.521709797055425</v>
      </c>
    </row>
    <row r="1203" spans="2:124">
      <c r="B1203" s="23">
        <v>1046</v>
      </c>
      <c r="C1203" s="23" t="s">
        <v>96</v>
      </c>
      <c r="D1203" s="23" t="s">
        <v>34</v>
      </c>
      <c r="E1203" s="24">
        <v>187.823828</v>
      </c>
      <c r="F1203" s="24">
        <v>14.931144</v>
      </c>
      <c r="G1203" s="24">
        <v>181.804717</v>
      </c>
      <c r="H1203" s="24">
        <v>9.87997558</v>
      </c>
      <c r="I1203" s="24">
        <v>149.022119</v>
      </c>
      <c r="J1203" s="24">
        <v>8.0631025541437</v>
      </c>
      <c r="K1203" s="25">
        <f t="shared" si="864"/>
        <v>0.967953421756477</v>
      </c>
      <c r="L1203" s="25">
        <f t="shared" si="865"/>
        <v>0.661702517904857</v>
      </c>
      <c r="M1203" s="25">
        <f t="shared" si="866"/>
        <v>0.219984779574903</v>
      </c>
      <c r="N1203" s="25">
        <f t="shared" si="867"/>
        <v>0.22533175209617</v>
      </c>
      <c r="O1203" s="24">
        <v>34.631293</v>
      </c>
      <c r="P1203" s="24">
        <v>3.3629</v>
      </c>
      <c r="Q1203" s="24">
        <v>23.32533</v>
      </c>
      <c r="R1203" s="24">
        <v>0.28644355</v>
      </c>
      <c r="S1203" s="24">
        <v>10.739975</v>
      </c>
      <c r="T1203" s="24">
        <v>2.35215066040388</v>
      </c>
      <c r="U1203" s="25">
        <f t="shared" si="868"/>
        <v>0.673533327213627</v>
      </c>
      <c r="V1203" s="25">
        <f t="shared" si="869"/>
        <v>0.085177540218264</v>
      </c>
      <c r="W1203" s="25">
        <f t="shared" si="870"/>
        <v>1.17182349120924</v>
      </c>
      <c r="X1203" s="25">
        <f t="shared" si="871"/>
        <v>-0.878220577099081</v>
      </c>
      <c r="Y1203" s="24">
        <v>12.813112</v>
      </c>
      <c r="Z1203" s="24">
        <v>1.239143</v>
      </c>
      <c r="AA1203" s="24">
        <v>13.03576</v>
      </c>
      <c r="AB1203" s="24">
        <v>0.82078325</v>
      </c>
      <c r="AC1203" s="24">
        <v>32.073586</v>
      </c>
      <c r="AD1203" s="24">
        <v>-0.0502286845179944</v>
      </c>
      <c r="AE1203" s="25">
        <f t="shared" si="872"/>
        <v>1.01737657487112</v>
      </c>
      <c r="AF1203" s="25">
        <f t="shared" si="873"/>
        <v>0.662379765692902</v>
      </c>
      <c r="AG1203" s="25">
        <f t="shared" si="874"/>
        <v>-0.59356711781464</v>
      </c>
      <c r="AH1203" s="25">
        <f t="shared" si="875"/>
        <v>17.3409266612578</v>
      </c>
      <c r="AI1203" s="24">
        <v>12.267919</v>
      </c>
      <c r="AJ1203" s="24">
        <v>0.95848</v>
      </c>
      <c r="AK1203" s="24">
        <v>11.76818</v>
      </c>
      <c r="AL1203" s="24">
        <v>0.925697</v>
      </c>
      <c r="AM1203" s="24">
        <v>11.353111</v>
      </c>
      <c r="AN1203" s="24">
        <v>0.215671475248982</v>
      </c>
      <c r="AO1203" s="25">
        <f t="shared" si="876"/>
        <v>0.959264566386524</v>
      </c>
      <c r="AP1203" s="25">
        <f t="shared" si="877"/>
        <v>0.965796886737334</v>
      </c>
      <c r="AQ1203" s="25">
        <f t="shared" si="878"/>
        <v>0.0365599349816979</v>
      </c>
      <c r="AR1203" s="25">
        <f t="shared" si="879"/>
        <v>3.29216241476222</v>
      </c>
      <c r="AS1203" s="24">
        <v>12.342875</v>
      </c>
      <c r="AT1203" s="24">
        <v>1.167842</v>
      </c>
      <c r="AU1203" s="24">
        <v>10.926285</v>
      </c>
      <c r="AV1203" s="24">
        <v>0.287555</v>
      </c>
      <c r="AW1203" s="24">
        <v>11.05385</v>
      </c>
      <c r="AX1203" s="24">
        <v>1.04453627298123</v>
      </c>
      <c r="AY1203" s="25">
        <f t="shared" si="880"/>
        <v>0.885230142896205</v>
      </c>
      <c r="AZ1203" s="25">
        <f t="shared" si="881"/>
        <v>0.246227657508464</v>
      </c>
      <c r="BA1203" s="25">
        <f t="shared" si="882"/>
        <v>-0.0115403230548633</v>
      </c>
      <c r="BB1203" s="25">
        <f t="shared" si="883"/>
        <v>-0.724705587122136</v>
      </c>
      <c r="BC1203" s="24">
        <v>12.200114</v>
      </c>
      <c r="BD1203" s="24">
        <v>1.119253</v>
      </c>
      <c r="BE1203" s="24">
        <v>13.33421</v>
      </c>
      <c r="BF1203" s="24">
        <v>1.350529</v>
      </c>
      <c r="BG1203" s="24">
        <v>11.447676</v>
      </c>
      <c r="BH1203" s="24">
        <v>1.14825836222338</v>
      </c>
      <c r="BI1203" s="25">
        <f t="shared" si="884"/>
        <v>1.09295781990234</v>
      </c>
      <c r="BJ1203" s="25">
        <f t="shared" si="885"/>
        <v>1.20663424623387</v>
      </c>
      <c r="BK1203" s="25">
        <f t="shared" si="886"/>
        <v>0.164796243359788</v>
      </c>
      <c r="BL1203" s="25">
        <f t="shared" si="887"/>
        <v>0.176154291082159</v>
      </c>
      <c r="BM1203" s="24">
        <v>12.67274</v>
      </c>
      <c r="BN1203" s="24">
        <v>1.123032</v>
      </c>
      <c r="BO1203" s="24">
        <v>18.687336</v>
      </c>
      <c r="BP1203" s="24">
        <v>-1.13285332</v>
      </c>
      <c r="BQ1203" s="24">
        <v>11.607242</v>
      </c>
      <c r="BR1203" s="24">
        <v>0.936177224773374</v>
      </c>
      <c r="BS1203" s="25">
        <f t="shared" si="888"/>
        <v>1.47460896380735</v>
      </c>
      <c r="BT1203" s="25">
        <f t="shared" si="889"/>
        <v>-1.00874536077333</v>
      </c>
      <c r="BU1203" s="25">
        <f t="shared" si="890"/>
        <v>0.609972119130453</v>
      </c>
      <c r="BV1203" s="25">
        <f t="shared" si="891"/>
        <v>-2.21008425544024</v>
      </c>
      <c r="BW1203" s="24">
        <v>12.539946</v>
      </c>
      <c r="BX1203" s="24">
        <v>1.135585</v>
      </c>
      <c r="BY1203" s="24">
        <v>21.275785</v>
      </c>
      <c r="BZ1203" s="24">
        <v>2.37464622</v>
      </c>
      <c r="CA1203" s="24">
        <v>11.711754</v>
      </c>
      <c r="CB1203" s="24">
        <v>0.949072473030843</v>
      </c>
      <c r="CC1203" s="25">
        <f t="shared" si="892"/>
        <v>1.69664087867683</v>
      </c>
      <c r="CD1203" s="25">
        <f t="shared" si="893"/>
        <v>2.09112151005869</v>
      </c>
      <c r="CE1203" s="25">
        <f t="shared" si="894"/>
        <v>0.816618159841813</v>
      </c>
      <c r="CF1203" s="25">
        <f t="shared" si="895"/>
        <v>1.50207048194815</v>
      </c>
      <c r="CG1203" s="24">
        <v>13.979194</v>
      </c>
      <c r="CH1203" s="24">
        <v>1.319985</v>
      </c>
      <c r="CI1203" s="24">
        <v>21.162948</v>
      </c>
      <c r="CJ1203" s="24">
        <v>1.34351288</v>
      </c>
      <c r="CK1203" s="24">
        <v>12.959178</v>
      </c>
      <c r="CL1203" s="24">
        <v>1.00784064</v>
      </c>
      <c r="CM1203" s="25">
        <f t="shared" si="896"/>
        <v>1.51388899817829</v>
      </c>
      <c r="CN1203" s="25">
        <f t="shared" si="897"/>
        <v>1.01782435406463</v>
      </c>
      <c r="CO1203" s="25">
        <f t="shared" si="898"/>
        <v>0.633047096042666</v>
      </c>
      <c r="CP1203" s="25">
        <f t="shared" si="899"/>
        <v>0.333060829934383</v>
      </c>
      <c r="CQ1203" s="24">
        <v>18.254713</v>
      </c>
      <c r="CR1203" s="24">
        <v>1.088465</v>
      </c>
      <c r="CS1203" s="24">
        <v>16.405657</v>
      </c>
      <c r="CT1203" s="24">
        <v>1.766285</v>
      </c>
      <c r="CU1203" s="24">
        <v>12.861728</v>
      </c>
      <c r="CV1203" s="24">
        <v>0.55335299</v>
      </c>
      <c r="CW1203" s="25">
        <f t="shared" si="900"/>
        <v>0.898708021320302</v>
      </c>
      <c r="CX1203" s="25">
        <f t="shared" si="901"/>
        <v>1.62273017506305</v>
      </c>
      <c r="CY1203" s="25">
        <f t="shared" si="902"/>
        <v>0.275540658300347</v>
      </c>
      <c r="CZ1203" s="25">
        <f t="shared" si="903"/>
        <v>2.19196793352467</v>
      </c>
      <c r="DA1203" s="24">
        <v>25.648355</v>
      </c>
      <c r="DB1203" s="24">
        <v>1.421616</v>
      </c>
      <c r="DC1203" s="24">
        <v>17.562435</v>
      </c>
      <c r="DD1203" s="24">
        <v>0.925981</v>
      </c>
      <c r="DE1203" s="24">
        <v>11.931265</v>
      </c>
      <c r="DF1203" s="24">
        <v>-0.07985137</v>
      </c>
      <c r="DG1203" s="25">
        <f t="shared" si="904"/>
        <v>0.684739235713168</v>
      </c>
      <c r="DH1203" s="25">
        <f t="shared" si="905"/>
        <v>0.651358031986134</v>
      </c>
      <c r="DI1203" s="25">
        <f t="shared" si="906"/>
        <v>0.471967557505428</v>
      </c>
      <c r="DJ1203" s="25">
        <f t="shared" si="907"/>
        <v>12.5963069888469</v>
      </c>
      <c r="DK1203" s="24">
        <v>20.473567</v>
      </c>
      <c r="DL1203" s="24">
        <v>0.994843</v>
      </c>
      <c r="DM1203" s="24">
        <v>14.320791</v>
      </c>
      <c r="DN1203" s="24">
        <v>0.931396</v>
      </c>
      <c r="DO1203" s="24">
        <v>11.282754</v>
      </c>
      <c r="DP1203" s="24">
        <v>-0.01387749</v>
      </c>
      <c r="DQ1203" s="25">
        <f t="shared" si="908"/>
        <v>0.699477086723579</v>
      </c>
      <c r="DR1203" s="25">
        <f t="shared" si="909"/>
        <v>0.93622410772353</v>
      </c>
      <c r="DS1203" s="25">
        <f t="shared" si="910"/>
        <v>0.269263780810961</v>
      </c>
      <c r="DT1203" s="25">
        <f t="shared" si="911"/>
        <v>68.1155951112197</v>
      </c>
    </row>
    <row r="1204" spans="2:124">
      <c r="B1204" s="23">
        <v>1046</v>
      </c>
      <c r="C1204" s="23" t="s">
        <v>96</v>
      </c>
      <c r="D1204" s="23" t="s">
        <v>35</v>
      </c>
      <c r="E1204" s="24">
        <v>124.599201</v>
      </c>
      <c r="F1204" s="24">
        <v>10.965202</v>
      </c>
      <c r="G1204" s="24">
        <v>99.678759</v>
      </c>
      <c r="H1204" s="24">
        <v>7.375213</v>
      </c>
      <c r="I1204" s="24">
        <v>97.624558</v>
      </c>
      <c r="J1204" s="24">
        <v>9.64818768874238</v>
      </c>
      <c r="K1204" s="25">
        <f t="shared" si="864"/>
        <v>0.799995170113491</v>
      </c>
      <c r="L1204" s="25">
        <f t="shared" si="865"/>
        <v>0.672601653850061</v>
      </c>
      <c r="M1204" s="25">
        <f t="shared" si="866"/>
        <v>0.0210418468680801</v>
      </c>
      <c r="N1204" s="25">
        <f t="shared" si="867"/>
        <v>-0.23558566251717</v>
      </c>
      <c r="O1204" s="24">
        <v>18.381945</v>
      </c>
      <c r="P1204" s="24">
        <v>1.487357</v>
      </c>
      <c r="Q1204" s="24">
        <v>12.583048</v>
      </c>
      <c r="R1204" s="24">
        <v>0.964014</v>
      </c>
      <c r="S1204" s="24">
        <v>7.415301</v>
      </c>
      <c r="T1204" s="24">
        <v>0.735690522083861</v>
      </c>
      <c r="U1204" s="25">
        <f t="shared" si="868"/>
        <v>0.684533002356388</v>
      </c>
      <c r="V1204" s="25">
        <f t="shared" si="869"/>
        <v>0.64813894713912</v>
      </c>
      <c r="W1204" s="25">
        <f t="shared" si="870"/>
        <v>0.696903200557873</v>
      </c>
      <c r="X1204" s="25">
        <f t="shared" si="871"/>
        <v>0.310352615756701</v>
      </c>
      <c r="Y1204" s="24">
        <v>7.582443</v>
      </c>
      <c r="Z1204" s="24">
        <v>0.656336</v>
      </c>
      <c r="AA1204" s="24">
        <v>8.291576</v>
      </c>
      <c r="AB1204" s="24">
        <v>0.627165</v>
      </c>
      <c r="AC1204" s="24">
        <v>15.830569</v>
      </c>
      <c r="AD1204" s="24">
        <v>1.58629469867657</v>
      </c>
      <c r="AE1204" s="25">
        <f t="shared" si="872"/>
        <v>1.09352302417572</v>
      </c>
      <c r="AF1204" s="25">
        <f t="shared" si="873"/>
        <v>0.955554776821628</v>
      </c>
      <c r="AG1204" s="25">
        <f t="shared" si="874"/>
        <v>-0.476230071073251</v>
      </c>
      <c r="AH1204" s="25">
        <f t="shared" si="875"/>
        <v>-0.604635254392997</v>
      </c>
      <c r="AI1204" s="24">
        <v>8.282057</v>
      </c>
      <c r="AJ1204" s="24">
        <v>0.953733</v>
      </c>
      <c r="AK1204" s="24">
        <v>7.492355</v>
      </c>
      <c r="AL1204" s="24">
        <v>0.565719</v>
      </c>
      <c r="AM1204" s="24">
        <v>7.664471</v>
      </c>
      <c r="AN1204" s="24">
        <v>0.762859599631914</v>
      </c>
      <c r="AO1204" s="25">
        <f t="shared" si="876"/>
        <v>0.904649050350656</v>
      </c>
      <c r="AP1204" s="25">
        <f t="shared" si="877"/>
        <v>0.593162866336805</v>
      </c>
      <c r="AQ1204" s="25">
        <f t="shared" si="878"/>
        <v>-0.0224563443452262</v>
      </c>
      <c r="AR1204" s="25">
        <f t="shared" si="879"/>
        <v>-0.258423174758548</v>
      </c>
      <c r="AS1204" s="24">
        <v>7.772481</v>
      </c>
      <c r="AT1204" s="24">
        <v>0.712341</v>
      </c>
      <c r="AU1204" s="24">
        <v>6.579744</v>
      </c>
      <c r="AV1204" s="24">
        <v>0.497524</v>
      </c>
      <c r="AW1204" s="24">
        <v>6.960764</v>
      </c>
      <c r="AX1204" s="24">
        <v>0.689432838438715</v>
      </c>
      <c r="AY1204" s="25">
        <f t="shared" si="880"/>
        <v>0.846543593995276</v>
      </c>
      <c r="AZ1204" s="25">
        <f t="shared" si="881"/>
        <v>0.698435159565433</v>
      </c>
      <c r="BA1204" s="25">
        <f t="shared" si="882"/>
        <v>-0.0547382442502002</v>
      </c>
      <c r="BB1204" s="25">
        <f t="shared" si="883"/>
        <v>-0.278357553831219</v>
      </c>
      <c r="BC1204" s="24">
        <v>8.525875</v>
      </c>
      <c r="BD1204" s="24">
        <v>0.838509</v>
      </c>
      <c r="BE1204" s="24">
        <v>15.090954</v>
      </c>
      <c r="BF1204" s="24">
        <v>1.137223</v>
      </c>
      <c r="BG1204" s="24">
        <v>8.000044</v>
      </c>
      <c r="BH1204" s="24">
        <v>0.794180910812739</v>
      </c>
      <c r="BI1204" s="25">
        <f t="shared" si="884"/>
        <v>1.77001820927471</v>
      </c>
      <c r="BJ1204" s="25">
        <f t="shared" si="885"/>
        <v>1.35624423828486</v>
      </c>
      <c r="BK1204" s="25">
        <f t="shared" si="886"/>
        <v>0.886358875026187</v>
      </c>
      <c r="BL1204" s="25">
        <f t="shared" si="887"/>
        <v>0.431944516062723</v>
      </c>
      <c r="BM1204" s="24">
        <v>14.238578</v>
      </c>
      <c r="BN1204" s="24">
        <v>1.448101</v>
      </c>
      <c r="BO1204" s="24">
        <v>8.2956</v>
      </c>
      <c r="BP1204" s="24">
        <v>0.621952</v>
      </c>
      <c r="BQ1204" s="24">
        <v>13.041427</v>
      </c>
      <c r="BR1204" s="24">
        <v>1.30451980761641</v>
      </c>
      <c r="BS1204" s="25">
        <f t="shared" si="888"/>
        <v>0.58261435938336</v>
      </c>
      <c r="BT1204" s="25">
        <f t="shared" si="889"/>
        <v>0.429494904015673</v>
      </c>
      <c r="BU1204" s="25">
        <f t="shared" si="890"/>
        <v>-0.363903965417281</v>
      </c>
      <c r="BV1204" s="25">
        <f t="shared" si="891"/>
        <v>-0.523232996257514</v>
      </c>
      <c r="BW1204" s="24">
        <v>7.138526</v>
      </c>
      <c r="BX1204" s="24">
        <v>0.703653</v>
      </c>
      <c r="BY1204" s="24">
        <v>9.333785</v>
      </c>
      <c r="BZ1204" s="24">
        <v>0.688268</v>
      </c>
      <c r="CA1204" s="24">
        <v>6.667067</v>
      </c>
      <c r="CB1204" s="24">
        <v>0.661082311482171</v>
      </c>
      <c r="CC1204" s="25">
        <f t="shared" si="892"/>
        <v>1.30752272948225</v>
      </c>
      <c r="CD1204" s="25">
        <f t="shared" si="893"/>
        <v>0.978135529870547</v>
      </c>
      <c r="CE1204" s="25">
        <f t="shared" si="894"/>
        <v>0.399983680979957</v>
      </c>
      <c r="CF1204" s="25">
        <f t="shared" si="895"/>
        <v>0.0411230009420123</v>
      </c>
      <c r="CG1204" s="24">
        <v>8.140581</v>
      </c>
      <c r="CH1204" s="24">
        <v>0.772927</v>
      </c>
      <c r="CI1204" s="24">
        <v>9.320383</v>
      </c>
      <c r="CJ1204" s="24">
        <v>0.586854</v>
      </c>
      <c r="CK1204" s="24">
        <v>7.54659</v>
      </c>
      <c r="CL1204" s="24">
        <v>0.746195</v>
      </c>
      <c r="CM1204" s="25">
        <f t="shared" si="896"/>
        <v>1.1449284762353</v>
      </c>
      <c r="CN1204" s="25">
        <f t="shared" si="897"/>
        <v>0.759261870784692</v>
      </c>
      <c r="CO1204" s="25">
        <f t="shared" si="898"/>
        <v>0.235045629880515</v>
      </c>
      <c r="CP1204" s="25">
        <f t="shared" si="899"/>
        <v>-0.213538016202199</v>
      </c>
      <c r="CQ1204" s="24">
        <v>9.336013</v>
      </c>
      <c r="CR1204" s="24">
        <v>0.635652</v>
      </c>
      <c r="CS1204" s="24">
        <v>7.79932</v>
      </c>
      <c r="CT1204" s="24">
        <v>0.57895</v>
      </c>
      <c r="CU1204" s="24">
        <v>6.577877</v>
      </c>
      <c r="CV1204" s="24">
        <v>0.649458</v>
      </c>
      <c r="CW1204" s="25">
        <f t="shared" si="900"/>
        <v>0.835401578810998</v>
      </c>
      <c r="CX1204" s="25">
        <f t="shared" si="901"/>
        <v>0.910797102817265</v>
      </c>
      <c r="CY1204" s="25">
        <f t="shared" si="902"/>
        <v>0.18568954694653</v>
      </c>
      <c r="CZ1204" s="25">
        <f t="shared" si="903"/>
        <v>-0.108564372137998</v>
      </c>
      <c r="DA1204" s="24">
        <v>17.208636</v>
      </c>
      <c r="DB1204" s="24">
        <v>1.20689</v>
      </c>
      <c r="DC1204" s="24">
        <v>7.609661</v>
      </c>
      <c r="DD1204" s="24">
        <v>0.563627</v>
      </c>
      <c r="DE1204" s="24">
        <v>8.005222</v>
      </c>
      <c r="DF1204" s="24">
        <v>0.775748</v>
      </c>
      <c r="DG1204" s="25">
        <f t="shared" si="904"/>
        <v>0.442200125564862</v>
      </c>
      <c r="DH1204" s="25">
        <f t="shared" si="905"/>
        <v>0.467007763756432</v>
      </c>
      <c r="DI1204" s="25">
        <f t="shared" si="906"/>
        <v>-0.0494128707486188</v>
      </c>
      <c r="DJ1204" s="25">
        <f t="shared" si="907"/>
        <v>-0.273440601844929</v>
      </c>
      <c r="DK1204" s="24">
        <v>17.992066</v>
      </c>
      <c r="DL1204" s="24">
        <v>1.549703</v>
      </c>
      <c r="DM1204" s="24">
        <v>7.282333</v>
      </c>
      <c r="DN1204" s="24">
        <v>0.543917</v>
      </c>
      <c r="DO1204" s="24">
        <v>9.915226</v>
      </c>
      <c r="DP1204" s="24">
        <v>0.942726</v>
      </c>
      <c r="DQ1204" s="25">
        <f t="shared" si="908"/>
        <v>0.404752461446062</v>
      </c>
      <c r="DR1204" s="25">
        <f t="shared" si="909"/>
        <v>0.350981446122257</v>
      </c>
      <c r="DS1204" s="25">
        <f t="shared" si="910"/>
        <v>-0.265540392120159</v>
      </c>
      <c r="DT1204" s="25">
        <f t="shared" si="911"/>
        <v>-0.423038083175811</v>
      </c>
    </row>
    <row r="1205" spans="2:124">
      <c r="B1205" s="23">
        <v>1046</v>
      </c>
      <c r="C1205" s="23" t="s">
        <v>96</v>
      </c>
      <c r="D1205" s="23" t="s">
        <v>36</v>
      </c>
      <c r="E1205" s="24">
        <v>117.351315</v>
      </c>
      <c r="F1205" s="24">
        <v>13.826837</v>
      </c>
      <c r="G1205" s="24">
        <v>105.902956</v>
      </c>
      <c r="H1205" s="24">
        <v>13.31023026</v>
      </c>
      <c r="I1205" s="24">
        <v>91.915118</v>
      </c>
      <c r="J1205" s="24">
        <v>12.3436425629402</v>
      </c>
      <c r="K1205" s="25">
        <f t="shared" si="864"/>
        <v>0.902443709301425</v>
      </c>
      <c r="L1205" s="25">
        <f t="shared" si="865"/>
        <v>0.962637388435258</v>
      </c>
      <c r="M1205" s="25">
        <f t="shared" si="866"/>
        <v>0.152182125251691</v>
      </c>
      <c r="N1205" s="25">
        <f t="shared" si="867"/>
        <v>0.0783065203104491</v>
      </c>
      <c r="O1205" s="24">
        <v>11.324782</v>
      </c>
      <c r="P1205" s="24">
        <v>1.385384</v>
      </c>
      <c r="Q1205" s="24">
        <v>9.281608</v>
      </c>
      <c r="R1205" s="24">
        <v>1.02117754</v>
      </c>
      <c r="S1205" s="24">
        <v>6.621666</v>
      </c>
      <c r="T1205" s="24">
        <v>0.875090134506674</v>
      </c>
      <c r="U1205" s="25">
        <f t="shared" si="868"/>
        <v>0.819583811856158</v>
      </c>
      <c r="V1205" s="25">
        <f t="shared" si="869"/>
        <v>0.737107935417184</v>
      </c>
      <c r="W1205" s="25">
        <f t="shared" si="870"/>
        <v>0.401702834301821</v>
      </c>
      <c r="X1205" s="25">
        <f t="shared" si="871"/>
        <v>0.166939838232415</v>
      </c>
      <c r="Y1205" s="24">
        <v>5.965869</v>
      </c>
      <c r="Z1205" s="24">
        <v>0.767682</v>
      </c>
      <c r="AA1205" s="24">
        <v>5.000609</v>
      </c>
      <c r="AB1205" s="24">
        <v>0.5027594</v>
      </c>
      <c r="AC1205" s="24">
        <v>9.027312</v>
      </c>
      <c r="AD1205" s="24">
        <v>1.19956599520193</v>
      </c>
      <c r="AE1205" s="25">
        <f t="shared" si="872"/>
        <v>0.838202950819068</v>
      </c>
      <c r="AF1205" s="25">
        <f t="shared" si="873"/>
        <v>0.654905807352524</v>
      </c>
      <c r="AG1205" s="25">
        <f t="shared" si="874"/>
        <v>-0.446057807684059</v>
      </c>
      <c r="AH1205" s="25">
        <f t="shared" si="875"/>
        <v>-0.58088225073822</v>
      </c>
      <c r="AI1205" s="24">
        <v>7.37701</v>
      </c>
      <c r="AJ1205" s="24">
        <v>1.12245</v>
      </c>
      <c r="AK1205" s="24">
        <v>6.139152</v>
      </c>
      <c r="AL1205" s="24">
        <v>0.68561805</v>
      </c>
      <c r="AM1205" s="24">
        <v>6.826913</v>
      </c>
      <c r="AN1205" s="24">
        <v>0.908277056731402</v>
      </c>
      <c r="AO1205" s="25">
        <f t="shared" si="876"/>
        <v>0.832200579909747</v>
      </c>
      <c r="AP1205" s="25">
        <f t="shared" si="877"/>
        <v>0.610822798342911</v>
      </c>
      <c r="AQ1205" s="25">
        <f t="shared" si="878"/>
        <v>-0.100742605039789</v>
      </c>
      <c r="AR1205" s="25">
        <f t="shared" si="879"/>
        <v>-0.245144369860756</v>
      </c>
      <c r="AS1205" s="24">
        <v>7.71779</v>
      </c>
      <c r="AT1205" s="24">
        <v>1.006555</v>
      </c>
      <c r="AU1205" s="24">
        <v>5.505997</v>
      </c>
      <c r="AV1205" s="24">
        <v>0.66247245</v>
      </c>
      <c r="AW1205" s="24">
        <v>6.911784</v>
      </c>
      <c r="AX1205" s="24">
        <v>0.91928600947127</v>
      </c>
      <c r="AY1205" s="25">
        <f t="shared" si="880"/>
        <v>0.713416275902817</v>
      </c>
      <c r="AZ1205" s="25">
        <f t="shared" si="881"/>
        <v>0.658158222849223</v>
      </c>
      <c r="BA1205" s="25">
        <f t="shared" si="882"/>
        <v>-0.203389891813749</v>
      </c>
      <c r="BB1205" s="25">
        <f t="shared" si="883"/>
        <v>-0.2793619796509</v>
      </c>
      <c r="BC1205" s="24">
        <v>8.326489</v>
      </c>
      <c r="BD1205" s="24">
        <v>1.098532</v>
      </c>
      <c r="BE1205" s="24">
        <v>3.212592</v>
      </c>
      <c r="BF1205" s="24">
        <v>0.34655098</v>
      </c>
      <c r="BG1205" s="24">
        <v>7.812955</v>
      </c>
      <c r="BH1205" s="24">
        <v>1.03784122850205</v>
      </c>
      <c r="BI1205" s="25">
        <f t="shared" si="884"/>
        <v>0.385827928193984</v>
      </c>
      <c r="BJ1205" s="25">
        <f t="shared" si="885"/>
        <v>0.315467350973845</v>
      </c>
      <c r="BK1205" s="25">
        <f t="shared" si="886"/>
        <v>-0.588812171579127</v>
      </c>
      <c r="BL1205" s="25">
        <f t="shared" si="887"/>
        <v>-0.666084782062293</v>
      </c>
      <c r="BM1205" s="24">
        <v>7.562765</v>
      </c>
      <c r="BN1205" s="24">
        <v>1.021271</v>
      </c>
      <c r="BO1205" s="24">
        <v>10.386198</v>
      </c>
      <c r="BP1205" s="24">
        <v>2.81558823</v>
      </c>
      <c r="BQ1205" s="24">
        <v>6.926903</v>
      </c>
      <c r="BR1205" s="24">
        <v>0.921992694983094</v>
      </c>
      <c r="BS1205" s="25">
        <f t="shared" si="888"/>
        <v>1.37333343029963</v>
      </c>
      <c r="BT1205" s="25">
        <f t="shared" si="889"/>
        <v>2.7569452476375</v>
      </c>
      <c r="BU1205" s="25">
        <f t="shared" si="890"/>
        <v>0.499399948288579</v>
      </c>
      <c r="BV1205" s="25">
        <f t="shared" si="891"/>
        <v>2.05380752507115</v>
      </c>
      <c r="BW1205" s="24">
        <v>7.337859</v>
      </c>
      <c r="BX1205" s="24">
        <v>1.048158</v>
      </c>
      <c r="BY1205" s="24">
        <v>14.312209</v>
      </c>
      <c r="BZ1205" s="24">
        <v>1.01382013</v>
      </c>
      <c r="CA1205" s="24">
        <v>6.853235</v>
      </c>
      <c r="CB1205" s="24">
        <v>0.91163498354379</v>
      </c>
      <c r="CC1205" s="25">
        <f t="shared" si="892"/>
        <v>1.95046116312674</v>
      </c>
      <c r="CD1205" s="25">
        <f t="shared" si="893"/>
        <v>0.967239795908632</v>
      </c>
      <c r="CE1205" s="25">
        <f t="shared" si="894"/>
        <v>1.08838730905915</v>
      </c>
      <c r="CF1205" s="25">
        <f t="shared" si="895"/>
        <v>0.112089979323727</v>
      </c>
      <c r="CG1205" s="24">
        <v>10.590101</v>
      </c>
      <c r="CH1205" s="24">
        <v>1.431513</v>
      </c>
      <c r="CI1205" s="24">
        <v>13.780024</v>
      </c>
      <c r="CJ1205" s="24">
        <v>0.21504188</v>
      </c>
      <c r="CK1205" s="24">
        <v>9.817376</v>
      </c>
      <c r="CL1205" s="24">
        <v>1.30439</v>
      </c>
      <c r="CM1205" s="25">
        <f t="shared" si="896"/>
        <v>1.30121742937107</v>
      </c>
      <c r="CN1205" s="25">
        <f t="shared" si="897"/>
        <v>0.150219998002114</v>
      </c>
      <c r="CO1205" s="25">
        <f t="shared" si="898"/>
        <v>0.403636165101551</v>
      </c>
      <c r="CP1205" s="25">
        <f t="shared" si="899"/>
        <v>-0.835139889143584</v>
      </c>
      <c r="CQ1205" s="24">
        <v>24.509274</v>
      </c>
      <c r="CR1205" s="24">
        <v>2.221385</v>
      </c>
      <c r="CS1205" s="24">
        <v>13.14956</v>
      </c>
      <c r="CT1205" s="24">
        <v>2.15870217</v>
      </c>
      <c r="CU1205" s="24">
        <v>17.268505</v>
      </c>
      <c r="CV1205" s="24">
        <v>2.293422</v>
      </c>
      <c r="CW1205" s="25">
        <f t="shared" si="900"/>
        <v>0.536513647854277</v>
      </c>
      <c r="CX1205" s="25">
        <f t="shared" si="901"/>
        <v>0.971782095404444</v>
      </c>
      <c r="CY1205" s="25">
        <f t="shared" si="902"/>
        <v>-0.23852354329457</v>
      </c>
      <c r="CZ1205" s="25">
        <f t="shared" si="903"/>
        <v>-0.0587418407951087</v>
      </c>
      <c r="DA1205" s="24">
        <v>13.545009</v>
      </c>
      <c r="DB1205" s="24">
        <v>1.255759</v>
      </c>
      <c r="DC1205" s="24">
        <v>13.934843</v>
      </c>
      <c r="DD1205" s="24">
        <v>2.22202043</v>
      </c>
      <c r="DE1205" s="24">
        <v>6.300953</v>
      </c>
      <c r="DF1205" s="24">
        <v>0.836345</v>
      </c>
      <c r="DG1205" s="25">
        <f t="shared" si="904"/>
        <v>1.02878063794568</v>
      </c>
      <c r="DH1205" s="25">
        <f t="shared" si="905"/>
        <v>1.76946406914066</v>
      </c>
      <c r="DI1205" s="25">
        <f t="shared" si="906"/>
        <v>1.21154530116317</v>
      </c>
      <c r="DJ1205" s="25">
        <f t="shared" si="907"/>
        <v>1.6568227585506</v>
      </c>
      <c r="DK1205" s="24">
        <v>13.094367</v>
      </c>
      <c r="DL1205" s="24">
        <v>1.468148</v>
      </c>
      <c r="DM1205" s="24">
        <v>11.200164</v>
      </c>
      <c r="DN1205" s="24">
        <v>1.666479</v>
      </c>
      <c r="DO1205" s="24">
        <v>7.547516</v>
      </c>
      <c r="DP1205" s="24">
        <v>1.13579746</v>
      </c>
      <c r="DQ1205" s="25">
        <f t="shared" si="908"/>
        <v>0.855342148268794</v>
      </c>
      <c r="DR1205" s="25">
        <f t="shared" si="909"/>
        <v>1.13508924168408</v>
      </c>
      <c r="DS1205" s="25">
        <f t="shared" si="910"/>
        <v>0.483953661045568</v>
      </c>
      <c r="DT1205" s="25">
        <f t="shared" si="911"/>
        <v>0.467232546901452</v>
      </c>
    </row>
    <row r="1206" spans="2:124">
      <c r="B1206" s="20">
        <v>1046</v>
      </c>
      <c r="C1206" s="20" t="s">
        <v>96</v>
      </c>
      <c r="D1206" s="20" t="s">
        <v>37</v>
      </c>
      <c r="E1206" s="21">
        <v>3888.819948</v>
      </c>
      <c r="F1206" s="21">
        <v>671.921515</v>
      </c>
      <c r="G1206" s="21">
        <v>3585.134215</v>
      </c>
      <c r="H1206" s="21">
        <v>562.89262669</v>
      </c>
      <c r="I1206" s="21">
        <v>3941.4106932727</v>
      </c>
      <c r="J1206" s="21">
        <v>673.578413599967</v>
      </c>
      <c r="K1206" s="22">
        <f t="shared" si="864"/>
        <v>0.92190799855463</v>
      </c>
      <c r="L1206" s="22">
        <f t="shared" si="865"/>
        <v>0.837735679129132</v>
      </c>
      <c r="M1206" s="22">
        <f t="shared" si="866"/>
        <v>-0.0903931373811924</v>
      </c>
      <c r="N1206" s="22">
        <f t="shared" si="867"/>
        <v>-0.164325020925778</v>
      </c>
      <c r="O1206" s="21">
        <v>797.974432</v>
      </c>
      <c r="P1206" s="21">
        <v>161.805334</v>
      </c>
      <c r="Q1206" s="21">
        <v>607.425507</v>
      </c>
      <c r="R1206" s="21">
        <v>118.09341671</v>
      </c>
      <c r="S1206" s="21">
        <v>396.11729602</v>
      </c>
      <c r="T1206" s="21">
        <v>74.2226004079913</v>
      </c>
      <c r="U1206" s="22">
        <f t="shared" si="868"/>
        <v>0.761209235084866</v>
      </c>
      <c r="V1206" s="22">
        <f t="shared" si="869"/>
        <v>0.729848724949945</v>
      </c>
      <c r="W1206" s="22">
        <f t="shared" si="870"/>
        <v>0.533448584808402</v>
      </c>
      <c r="X1206" s="22">
        <f t="shared" si="871"/>
        <v>0.591070860638902</v>
      </c>
      <c r="Y1206" s="21">
        <v>296.527763</v>
      </c>
      <c r="Z1206" s="21">
        <v>55.140473</v>
      </c>
      <c r="AA1206" s="21">
        <v>310.301658</v>
      </c>
      <c r="AB1206" s="21">
        <v>54.2241918</v>
      </c>
      <c r="AC1206" s="21">
        <v>734.273362</v>
      </c>
      <c r="AD1206" s="21">
        <v>153.431009365571</v>
      </c>
      <c r="AE1206" s="22">
        <f t="shared" si="872"/>
        <v>1.04645060840391</v>
      </c>
      <c r="AF1206" s="22">
        <f t="shared" si="873"/>
        <v>0.983382783096547</v>
      </c>
      <c r="AG1206" s="22">
        <f t="shared" si="874"/>
        <v>-0.57740308438426</v>
      </c>
      <c r="AH1206" s="22">
        <f t="shared" si="875"/>
        <v>-0.646589095488493</v>
      </c>
      <c r="AI1206" s="21">
        <v>285.322394</v>
      </c>
      <c r="AJ1206" s="21">
        <v>46.887878</v>
      </c>
      <c r="AK1206" s="21">
        <v>283.271177</v>
      </c>
      <c r="AL1206" s="21">
        <v>41.4018225</v>
      </c>
      <c r="AM1206" s="21">
        <v>297.379074</v>
      </c>
      <c r="AN1206" s="21">
        <v>53.297126207333</v>
      </c>
      <c r="AO1206" s="22">
        <f t="shared" si="876"/>
        <v>0.992810879751696</v>
      </c>
      <c r="AP1206" s="22">
        <f t="shared" si="877"/>
        <v>0.882996293839529</v>
      </c>
      <c r="AQ1206" s="22">
        <f t="shared" si="878"/>
        <v>-0.0474407859646506</v>
      </c>
      <c r="AR1206" s="22">
        <f t="shared" si="879"/>
        <v>-0.223188463502866</v>
      </c>
      <c r="AS1206" s="21">
        <v>273.251032</v>
      </c>
      <c r="AT1206" s="21">
        <v>44.387509</v>
      </c>
      <c r="AU1206" s="21">
        <v>272.875003</v>
      </c>
      <c r="AV1206" s="21">
        <v>40.40860509</v>
      </c>
      <c r="AW1206" s="21">
        <v>275.654113</v>
      </c>
      <c r="AX1206" s="21">
        <v>44.0095684748229</v>
      </c>
      <c r="AY1206" s="22">
        <f t="shared" si="880"/>
        <v>0.998623869790179</v>
      </c>
      <c r="AZ1206" s="22">
        <f t="shared" si="881"/>
        <v>0.910359828707666</v>
      </c>
      <c r="BA1206" s="22">
        <f t="shared" si="882"/>
        <v>-0.0100818738735816</v>
      </c>
      <c r="BB1206" s="22">
        <f t="shared" si="883"/>
        <v>-0.0818222834173651</v>
      </c>
      <c r="BC1206" s="21">
        <v>276.368963</v>
      </c>
      <c r="BD1206" s="21">
        <v>44.860811</v>
      </c>
      <c r="BE1206" s="21">
        <v>301.124478</v>
      </c>
      <c r="BF1206" s="21">
        <v>45.86830898</v>
      </c>
      <c r="BG1206" s="21">
        <v>292.276987</v>
      </c>
      <c r="BH1206" s="21">
        <v>43.9294175333755</v>
      </c>
      <c r="BI1206" s="22">
        <f t="shared" si="884"/>
        <v>1.08957415019139</v>
      </c>
      <c r="BJ1206" s="22">
        <f t="shared" si="885"/>
        <v>1.02245830954773</v>
      </c>
      <c r="BK1206" s="22">
        <f t="shared" si="886"/>
        <v>0.0302709121604569</v>
      </c>
      <c r="BL1206" s="22">
        <f t="shared" si="887"/>
        <v>0.0441365161546115</v>
      </c>
      <c r="BM1206" s="21">
        <v>279.951433</v>
      </c>
      <c r="BN1206" s="21">
        <v>45.492768</v>
      </c>
      <c r="BO1206" s="21">
        <v>319.727587</v>
      </c>
      <c r="BP1206" s="21">
        <v>40.38665699</v>
      </c>
      <c r="BQ1206" s="21">
        <v>289.164879963825</v>
      </c>
      <c r="BR1206" s="21">
        <v>38.3832665844938</v>
      </c>
      <c r="BS1206" s="22">
        <f t="shared" si="888"/>
        <v>1.14208233754603</v>
      </c>
      <c r="BT1206" s="22">
        <f t="shared" si="889"/>
        <v>0.887759939997496</v>
      </c>
      <c r="BU1206" s="22">
        <f t="shared" si="890"/>
        <v>0.105693011682465</v>
      </c>
      <c r="BV1206" s="22">
        <f t="shared" si="891"/>
        <v>0.0521943696765906</v>
      </c>
      <c r="BW1206" s="21">
        <v>315.280191</v>
      </c>
      <c r="BX1206" s="21">
        <v>51.044224</v>
      </c>
      <c r="BY1206" s="21">
        <v>334.153586</v>
      </c>
      <c r="BZ1206" s="21">
        <v>48.42218933</v>
      </c>
      <c r="CA1206" s="21">
        <v>331.655785288875</v>
      </c>
      <c r="CB1206" s="21">
        <v>43.1964548208023</v>
      </c>
      <c r="CC1206" s="22">
        <f t="shared" si="892"/>
        <v>1.05986229245846</v>
      </c>
      <c r="CD1206" s="22">
        <f t="shared" si="893"/>
        <v>0.948632098511283</v>
      </c>
      <c r="CE1206" s="22">
        <f t="shared" si="894"/>
        <v>0.00753130450882809</v>
      </c>
      <c r="CF1206" s="22">
        <f t="shared" si="895"/>
        <v>0.120976004416944</v>
      </c>
      <c r="CG1206" s="21">
        <v>352.333431</v>
      </c>
      <c r="CH1206" s="21">
        <v>56.479444</v>
      </c>
      <c r="CI1206" s="21">
        <v>318.193279</v>
      </c>
      <c r="CJ1206" s="21">
        <v>47.4428348</v>
      </c>
      <c r="CK1206" s="21">
        <v>368.035637</v>
      </c>
      <c r="CL1206" s="21">
        <v>63.7318959488149</v>
      </c>
      <c r="CM1206" s="22">
        <f t="shared" si="896"/>
        <v>0.903102717493759</v>
      </c>
      <c r="CN1206" s="22">
        <f t="shared" si="897"/>
        <v>0.840001803133898</v>
      </c>
      <c r="CO1206" s="22">
        <f t="shared" si="898"/>
        <v>-0.13542807540673</v>
      </c>
      <c r="CP1206" s="22">
        <f t="shared" si="899"/>
        <v>-0.25558726766731</v>
      </c>
      <c r="CQ1206" s="21">
        <v>334.599004</v>
      </c>
      <c r="CR1206" s="21">
        <v>53.883962</v>
      </c>
      <c r="CS1206" s="21">
        <v>276.136155</v>
      </c>
      <c r="CT1206" s="21">
        <v>40.23606592</v>
      </c>
      <c r="CU1206" s="21">
        <v>339.80792</v>
      </c>
      <c r="CV1206" s="21">
        <v>57.6834642609467</v>
      </c>
      <c r="CW1206" s="22">
        <f t="shared" si="900"/>
        <v>0.825274886353218</v>
      </c>
      <c r="CX1206" s="22">
        <f t="shared" si="901"/>
        <v>0.746716915879348</v>
      </c>
      <c r="CY1206" s="22">
        <f t="shared" si="902"/>
        <v>-0.187375753337356</v>
      </c>
      <c r="CZ1206" s="22">
        <f t="shared" si="903"/>
        <v>-0.302467935386451</v>
      </c>
      <c r="DA1206" s="21">
        <v>344.198966</v>
      </c>
      <c r="DB1206" s="21">
        <v>54.436763</v>
      </c>
      <c r="DC1206" s="21">
        <v>288.81639</v>
      </c>
      <c r="DD1206" s="21">
        <v>43.85171457</v>
      </c>
      <c r="DE1206" s="21">
        <v>299.905782</v>
      </c>
      <c r="DF1206" s="21">
        <v>49.98589397</v>
      </c>
      <c r="DG1206" s="22">
        <f t="shared" si="904"/>
        <v>0.839097204028207</v>
      </c>
      <c r="DH1206" s="22">
        <f t="shared" si="905"/>
        <v>0.805553309075339</v>
      </c>
      <c r="DI1206" s="22">
        <f t="shared" si="906"/>
        <v>-0.0369762527619423</v>
      </c>
      <c r="DJ1206" s="22">
        <f t="shared" si="907"/>
        <v>-0.122718209334848</v>
      </c>
      <c r="DK1206" s="21">
        <v>333.012339</v>
      </c>
      <c r="DL1206" s="21">
        <v>57.502349</v>
      </c>
      <c r="DM1206" s="21">
        <v>273.109395</v>
      </c>
      <c r="DN1206" s="21">
        <v>42.55682</v>
      </c>
      <c r="DO1206" s="21">
        <v>317.139857</v>
      </c>
      <c r="DP1206" s="21">
        <v>51.7077160258154</v>
      </c>
      <c r="DQ1206" s="22">
        <f t="shared" si="908"/>
        <v>0.820117944638682</v>
      </c>
      <c r="DR1206" s="22">
        <f t="shared" si="909"/>
        <v>0.740088374476667</v>
      </c>
      <c r="DS1206" s="22">
        <f t="shared" si="910"/>
        <v>-0.138836103467121</v>
      </c>
      <c r="DT1206" s="22">
        <f t="shared" si="911"/>
        <v>-0.176973510515273</v>
      </c>
    </row>
    <row r="1207" spans="2:124">
      <c r="B1207" s="20">
        <v>1046</v>
      </c>
      <c r="C1207" s="20" t="s">
        <v>96</v>
      </c>
      <c r="D1207" s="20" t="s">
        <v>38</v>
      </c>
      <c r="E1207" s="21">
        <v>2705.040336</v>
      </c>
      <c r="F1207" s="21">
        <v>445.933251</v>
      </c>
      <c r="G1207" s="21">
        <v>2502.981422</v>
      </c>
      <c r="H1207" s="21">
        <v>360.94306323</v>
      </c>
      <c r="I1207" s="21">
        <v>2742.5286992727</v>
      </c>
      <c r="J1207" s="21">
        <v>447.571668018558</v>
      </c>
      <c r="K1207" s="22">
        <f t="shared" si="864"/>
        <v>0.925302809236927</v>
      </c>
      <c r="L1207" s="22">
        <f t="shared" si="865"/>
        <v>0.809410516978919</v>
      </c>
      <c r="M1207" s="22">
        <f t="shared" si="866"/>
        <v>-0.0873454040193733</v>
      </c>
      <c r="N1207" s="22">
        <f t="shared" si="867"/>
        <v>-0.193552476572235</v>
      </c>
      <c r="O1207" s="21">
        <v>625.945878</v>
      </c>
      <c r="P1207" s="21">
        <v>124.818757</v>
      </c>
      <c r="Q1207" s="21">
        <v>478.362378</v>
      </c>
      <c r="R1207" s="21">
        <v>91.44819164</v>
      </c>
      <c r="S1207" s="21">
        <v>281.49689802</v>
      </c>
      <c r="T1207" s="21">
        <v>50.0115632075358</v>
      </c>
      <c r="U1207" s="22">
        <f t="shared" si="868"/>
        <v>0.764223225701951</v>
      </c>
      <c r="V1207" s="22">
        <f t="shared" si="869"/>
        <v>0.73264783144732</v>
      </c>
      <c r="W1207" s="22">
        <f t="shared" si="870"/>
        <v>0.69935221796303</v>
      </c>
      <c r="X1207" s="22">
        <f t="shared" si="871"/>
        <v>0.82854095682857</v>
      </c>
      <c r="Y1207" s="21">
        <v>185.667506</v>
      </c>
      <c r="Z1207" s="21">
        <v>32.409665</v>
      </c>
      <c r="AA1207" s="21">
        <v>205.882381</v>
      </c>
      <c r="AB1207" s="21">
        <v>32.99928099</v>
      </c>
      <c r="AC1207" s="21">
        <v>558.075941</v>
      </c>
      <c r="AD1207" s="21">
        <v>114.280841758527</v>
      </c>
      <c r="AE1207" s="22">
        <f t="shared" si="872"/>
        <v>1.10887675197188</v>
      </c>
      <c r="AF1207" s="22">
        <f t="shared" si="873"/>
        <v>1.01819259748597</v>
      </c>
      <c r="AG1207" s="22">
        <f t="shared" si="874"/>
        <v>-0.631085366928584</v>
      </c>
      <c r="AH1207" s="22">
        <f t="shared" si="875"/>
        <v>-0.711243980336382</v>
      </c>
      <c r="AI1207" s="21">
        <v>184.235964</v>
      </c>
      <c r="AJ1207" s="21">
        <v>28.113433</v>
      </c>
      <c r="AK1207" s="21">
        <v>196.616374</v>
      </c>
      <c r="AL1207" s="21">
        <v>25.50418237</v>
      </c>
      <c r="AM1207" s="21">
        <v>191.88904</v>
      </c>
      <c r="AN1207" s="21">
        <v>31.949546496184</v>
      </c>
      <c r="AO1207" s="22">
        <f t="shared" si="876"/>
        <v>1.06719866051777</v>
      </c>
      <c r="AP1207" s="22">
        <f t="shared" si="877"/>
        <v>0.907188473567067</v>
      </c>
      <c r="AQ1207" s="22">
        <f t="shared" si="878"/>
        <v>0.0246357686713114</v>
      </c>
      <c r="AR1207" s="22">
        <f t="shared" si="879"/>
        <v>-0.201735699971636</v>
      </c>
      <c r="AS1207" s="21">
        <v>187.558434</v>
      </c>
      <c r="AT1207" s="21">
        <v>28.383513</v>
      </c>
      <c r="AU1207" s="21">
        <v>189.111004</v>
      </c>
      <c r="AV1207" s="21">
        <v>23.95821978</v>
      </c>
      <c r="AW1207" s="21">
        <v>188.973654</v>
      </c>
      <c r="AX1207" s="21">
        <v>29.320822657508</v>
      </c>
      <c r="AY1207" s="22">
        <f t="shared" si="880"/>
        <v>1.00827779357552</v>
      </c>
      <c r="AZ1207" s="22">
        <f t="shared" si="881"/>
        <v>0.844089305647261</v>
      </c>
      <c r="BA1207" s="22">
        <f t="shared" si="882"/>
        <v>0.000726820893244716</v>
      </c>
      <c r="BB1207" s="22">
        <f t="shared" si="883"/>
        <v>-0.182894011540799</v>
      </c>
      <c r="BC1207" s="21">
        <v>188.488543</v>
      </c>
      <c r="BD1207" s="21">
        <v>28.082535</v>
      </c>
      <c r="BE1207" s="21">
        <v>211.53414</v>
      </c>
      <c r="BF1207" s="21">
        <v>29.07087471</v>
      </c>
      <c r="BG1207" s="21">
        <v>199.262846</v>
      </c>
      <c r="BH1207" s="21">
        <v>28.0428033659059</v>
      </c>
      <c r="BI1207" s="22">
        <f t="shared" si="884"/>
        <v>1.12226524028041</v>
      </c>
      <c r="BJ1207" s="22">
        <f t="shared" si="885"/>
        <v>1.03519410587399</v>
      </c>
      <c r="BK1207" s="22">
        <f t="shared" si="886"/>
        <v>0.0615834524415054</v>
      </c>
      <c r="BL1207" s="22">
        <f t="shared" si="887"/>
        <v>0.0366607906734465</v>
      </c>
      <c r="BM1207" s="21">
        <v>192.963368</v>
      </c>
      <c r="BN1207" s="21">
        <v>29.330801</v>
      </c>
      <c r="BO1207" s="21">
        <v>218.388543</v>
      </c>
      <c r="BP1207" s="21">
        <v>22.17476379</v>
      </c>
      <c r="BQ1207" s="21">
        <v>199.300849963825</v>
      </c>
      <c r="BR1207" s="21">
        <v>24.5429355473612</v>
      </c>
      <c r="BS1207" s="22">
        <f t="shared" si="888"/>
        <v>1.13176166680507</v>
      </c>
      <c r="BT1207" s="22">
        <f t="shared" si="889"/>
        <v>0.756023123609887</v>
      </c>
      <c r="BU1207" s="22">
        <f t="shared" si="890"/>
        <v>0.0957732645878811</v>
      </c>
      <c r="BV1207" s="22">
        <f t="shared" si="891"/>
        <v>-0.0964909740642586</v>
      </c>
      <c r="BW1207" s="21">
        <v>210.659702</v>
      </c>
      <c r="BX1207" s="21">
        <v>32.216304</v>
      </c>
      <c r="BY1207" s="21">
        <v>225.006522</v>
      </c>
      <c r="BZ1207" s="21">
        <v>29.59161528</v>
      </c>
      <c r="CA1207" s="21">
        <v>221.442091288875</v>
      </c>
      <c r="CB1207" s="21">
        <v>28.6257126099592</v>
      </c>
      <c r="CC1207" s="22">
        <f t="shared" si="892"/>
        <v>1.06810424520585</v>
      </c>
      <c r="CD1207" s="22">
        <f t="shared" si="893"/>
        <v>0.918529179511095</v>
      </c>
      <c r="CE1207" s="22">
        <f t="shared" si="894"/>
        <v>0.0160964462102877</v>
      </c>
      <c r="CF1207" s="22">
        <f t="shared" si="895"/>
        <v>0.0337424847095247</v>
      </c>
      <c r="CG1207" s="21">
        <v>228.455632</v>
      </c>
      <c r="CH1207" s="21">
        <v>34.122275</v>
      </c>
      <c r="CI1207" s="21">
        <v>199.7046</v>
      </c>
      <c r="CJ1207" s="21">
        <v>27.22608115</v>
      </c>
      <c r="CK1207" s="21">
        <v>238.517191</v>
      </c>
      <c r="CL1207" s="21">
        <v>37.6421749488149</v>
      </c>
      <c r="CM1207" s="22">
        <f t="shared" si="896"/>
        <v>0.874150478373849</v>
      </c>
      <c r="CN1207" s="22">
        <f t="shared" si="897"/>
        <v>0.797897594752987</v>
      </c>
      <c r="CO1207" s="22">
        <f t="shared" si="898"/>
        <v>-0.162724501480482</v>
      </c>
      <c r="CP1207" s="22">
        <f t="shared" si="899"/>
        <v>-0.276713388983992</v>
      </c>
      <c r="CQ1207" s="21">
        <v>237.868511</v>
      </c>
      <c r="CR1207" s="21">
        <v>36.183804</v>
      </c>
      <c r="CS1207" s="21">
        <v>192.656765</v>
      </c>
      <c r="CT1207" s="21">
        <v>24.28843143</v>
      </c>
      <c r="CU1207" s="21">
        <v>241.596322</v>
      </c>
      <c r="CV1207" s="21">
        <v>38.4748903509467</v>
      </c>
      <c r="CW1207" s="22">
        <f t="shared" si="900"/>
        <v>0.809929671607521</v>
      </c>
      <c r="CX1207" s="22">
        <f t="shared" si="901"/>
        <v>0.671251464605546</v>
      </c>
      <c r="CY1207" s="22">
        <f t="shared" si="902"/>
        <v>-0.202567475344264</v>
      </c>
      <c r="CZ1207" s="22">
        <f t="shared" si="903"/>
        <v>-0.36871993114329</v>
      </c>
      <c r="DA1207" s="21">
        <v>237.770425</v>
      </c>
      <c r="DB1207" s="21">
        <v>36.148818</v>
      </c>
      <c r="DC1207" s="21">
        <v>198.083814</v>
      </c>
      <c r="DD1207" s="21">
        <v>26.31986009</v>
      </c>
      <c r="DE1207" s="21">
        <v>207.07879</v>
      </c>
      <c r="DF1207" s="21">
        <v>32.56310103</v>
      </c>
      <c r="DG1207" s="22">
        <f t="shared" si="904"/>
        <v>0.833088530669868</v>
      </c>
      <c r="DH1207" s="22">
        <f t="shared" si="905"/>
        <v>0.72809739145551</v>
      </c>
      <c r="DI1207" s="22">
        <f t="shared" si="906"/>
        <v>-0.0434374568250085</v>
      </c>
      <c r="DJ1207" s="22">
        <f t="shared" si="907"/>
        <v>-0.191727468899482</v>
      </c>
      <c r="DK1207" s="21">
        <v>225.426373</v>
      </c>
      <c r="DL1207" s="21">
        <v>36.123346</v>
      </c>
      <c r="DM1207" s="21">
        <v>187.634901</v>
      </c>
      <c r="DN1207" s="21">
        <v>28.361562</v>
      </c>
      <c r="DO1207" s="21">
        <v>214.895076</v>
      </c>
      <c r="DP1207" s="21">
        <v>32.1172760458154</v>
      </c>
      <c r="DQ1207" s="22">
        <f t="shared" si="908"/>
        <v>0.832355586894884</v>
      </c>
      <c r="DR1207" s="22">
        <f t="shared" si="909"/>
        <v>0.7851310894622</v>
      </c>
      <c r="DS1207" s="22">
        <f t="shared" si="910"/>
        <v>-0.126853418456177</v>
      </c>
      <c r="DT1207" s="22">
        <f t="shared" si="911"/>
        <v>-0.116937502435072</v>
      </c>
    </row>
    <row r="1208" spans="2:124">
      <c r="B1208" s="23">
        <v>1046</v>
      </c>
      <c r="C1208" s="23" t="s">
        <v>96</v>
      </c>
      <c r="D1208" s="23" t="s">
        <v>39</v>
      </c>
      <c r="E1208" s="24">
        <v>433.387378</v>
      </c>
      <c r="F1208" s="24">
        <v>55.568838</v>
      </c>
      <c r="G1208" s="24">
        <v>413.7182</v>
      </c>
      <c r="H1208" s="24">
        <v>48.84455806</v>
      </c>
      <c r="I1208" s="24">
        <v>446.364195</v>
      </c>
      <c r="J1208" s="24">
        <v>52.0747005992483</v>
      </c>
      <c r="K1208" s="25">
        <f t="shared" si="864"/>
        <v>0.954615249547023</v>
      </c>
      <c r="L1208" s="25">
        <f t="shared" si="865"/>
        <v>0.878991892182449</v>
      </c>
      <c r="M1208" s="25">
        <f t="shared" si="866"/>
        <v>-0.0731375754724233</v>
      </c>
      <c r="N1208" s="25">
        <f t="shared" si="867"/>
        <v>-0.0620290179699071</v>
      </c>
      <c r="O1208" s="24">
        <v>74.661245</v>
      </c>
      <c r="P1208" s="24">
        <v>11.320354</v>
      </c>
      <c r="Q1208" s="24">
        <v>70.385372</v>
      </c>
      <c r="R1208" s="24">
        <v>9.35933446</v>
      </c>
      <c r="S1208" s="24">
        <v>38.984759</v>
      </c>
      <c r="T1208" s="24">
        <v>4.27744136112608</v>
      </c>
      <c r="U1208" s="25">
        <f t="shared" si="868"/>
        <v>0.942729685260405</v>
      </c>
      <c r="V1208" s="25">
        <f t="shared" si="869"/>
        <v>0.826770475552266</v>
      </c>
      <c r="W1208" s="25">
        <f t="shared" si="870"/>
        <v>0.805458692203279</v>
      </c>
      <c r="X1208" s="25">
        <f t="shared" si="871"/>
        <v>1.18806844321907</v>
      </c>
      <c r="Y1208" s="24">
        <v>30.516635</v>
      </c>
      <c r="Z1208" s="24">
        <v>4.197758</v>
      </c>
      <c r="AA1208" s="24">
        <v>34.273766</v>
      </c>
      <c r="AB1208" s="24">
        <v>5.06052956</v>
      </c>
      <c r="AC1208" s="24">
        <v>78.049202</v>
      </c>
      <c r="AD1208" s="24">
        <v>10.9662514874176</v>
      </c>
      <c r="AE1208" s="25">
        <f t="shared" si="872"/>
        <v>1.1231174734698</v>
      </c>
      <c r="AF1208" s="25">
        <f t="shared" si="873"/>
        <v>1.20553151467998</v>
      </c>
      <c r="AG1208" s="25">
        <f t="shared" si="874"/>
        <v>-0.560869744702835</v>
      </c>
      <c r="AH1208" s="25">
        <f t="shared" si="875"/>
        <v>-0.53853606532676</v>
      </c>
      <c r="AI1208" s="24">
        <v>28.509995</v>
      </c>
      <c r="AJ1208" s="24">
        <v>3.301964</v>
      </c>
      <c r="AK1208" s="24">
        <v>27.705148</v>
      </c>
      <c r="AL1208" s="24">
        <v>2.75683256</v>
      </c>
      <c r="AM1208" s="24">
        <v>29.359204</v>
      </c>
      <c r="AN1208" s="24">
        <v>3.75260738272235</v>
      </c>
      <c r="AO1208" s="25">
        <f t="shared" si="876"/>
        <v>0.971769654817547</v>
      </c>
      <c r="AP1208" s="25">
        <f t="shared" si="877"/>
        <v>0.83490690994814</v>
      </c>
      <c r="AQ1208" s="25">
        <f t="shared" si="878"/>
        <v>-0.0563385846564504</v>
      </c>
      <c r="AR1208" s="25">
        <f t="shared" si="879"/>
        <v>-0.265355450534759</v>
      </c>
      <c r="AS1208" s="24">
        <v>39.012318</v>
      </c>
      <c r="AT1208" s="24">
        <v>4.700744</v>
      </c>
      <c r="AU1208" s="24">
        <v>28.28978</v>
      </c>
      <c r="AV1208" s="24">
        <v>2.73913502</v>
      </c>
      <c r="AW1208" s="24">
        <v>38.943473</v>
      </c>
      <c r="AX1208" s="24">
        <v>4.05792089627338</v>
      </c>
      <c r="AY1208" s="25">
        <f t="shared" si="880"/>
        <v>0.725149938539925</v>
      </c>
      <c r="AZ1208" s="25">
        <f t="shared" si="881"/>
        <v>0.582702444549203</v>
      </c>
      <c r="BA1208" s="25">
        <f t="shared" si="882"/>
        <v>-0.273568127834926</v>
      </c>
      <c r="BB1208" s="25">
        <f t="shared" si="883"/>
        <v>-0.324990533325698</v>
      </c>
      <c r="BC1208" s="24">
        <v>30.360025</v>
      </c>
      <c r="BD1208" s="24">
        <v>3.940664</v>
      </c>
      <c r="BE1208" s="24">
        <v>34.366268</v>
      </c>
      <c r="BF1208" s="24">
        <v>4.1271292</v>
      </c>
      <c r="BG1208" s="24">
        <v>31.929339</v>
      </c>
      <c r="BH1208" s="24">
        <v>3.48228419488978</v>
      </c>
      <c r="BI1208" s="25">
        <f t="shared" si="884"/>
        <v>1.13195782941549</v>
      </c>
      <c r="BJ1208" s="25">
        <f t="shared" si="885"/>
        <v>1.04731821845252</v>
      </c>
      <c r="BK1208" s="25">
        <f t="shared" si="886"/>
        <v>0.0763225633953775</v>
      </c>
      <c r="BL1208" s="25">
        <f t="shared" si="887"/>
        <v>0.185178741601999</v>
      </c>
      <c r="BM1208" s="24">
        <v>30.479544</v>
      </c>
      <c r="BN1208" s="24">
        <v>3.535773</v>
      </c>
      <c r="BO1208" s="24">
        <v>36.155887</v>
      </c>
      <c r="BP1208" s="24">
        <v>3.83232424</v>
      </c>
      <c r="BQ1208" s="24">
        <v>31.447686</v>
      </c>
      <c r="BR1208" s="24">
        <v>2.80416698918385</v>
      </c>
      <c r="BS1208" s="25">
        <f t="shared" si="888"/>
        <v>1.1862345119074</v>
      </c>
      <c r="BT1208" s="25">
        <f t="shared" si="889"/>
        <v>1.08387168520151</v>
      </c>
      <c r="BU1208" s="25">
        <f t="shared" si="890"/>
        <v>0.149715339945839</v>
      </c>
      <c r="BV1208" s="25">
        <f t="shared" si="891"/>
        <v>0.366653360795533</v>
      </c>
      <c r="BW1208" s="24">
        <v>39.152799</v>
      </c>
      <c r="BX1208" s="24">
        <v>3.762453</v>
      </c>
      <c r="BY1208" s="24">
        <v>41.002612</v>
      </c>
      <c r="BZ1208" s="24">
        <v>4.61457104</v>
      </c>
      <c r="CA1208" s="24">
        <v>40.781036</v>
      </c>
      <c r="CB1208" s="24">
        <v>3.37646178205828</v>
      </c>
      <c r="CC1208" s="25">
        <f t="shared" si="892"/>
        <v>1.04724599638458</v>
      </c>
      <c r="CD1208" s="25">
        <f t="shared" si="893"/>
        <v>1.22647938459298</v>
      </c>
      <c r="CE1208" s="25">
        <f t="shared" si="894"/>
        <v>0.0054333097373985</v>
      </c>
      <c r="CF1208" s="25">
        <f t="shared" si="895"/>
        <v>0.366688367249036</v>
      </c>
      <c r="CG1208" s="24">
        <v>43.078065</v>
      </c>
      <c r="CH1208" s="24">
        <v>5.808019</v>
      </c>
      <c r="CI1208" s="24">
        <v>40.0887</v>
      </c>
      <c r="CJ1208" s="24">
        <v>4.35097043</v>
      </c>
      <c r="CK1208" s="24">
        <v>44.70878</v>
      </c>
      <c r="CL1208" s="24">
        <v>5.55542632881489</v>
      </c>
      <c r="CM1208" s="25">
        <f t="shared" si="896"/>
        <v>0.930605866349847</v>
      </c>
      <c r="CN1208" s="25">
        <f t="shared" si="897"/>
        <v>0.749131576532377</v>
      </c>
      <c r="CO1208" s="25">
        <f t="shared" si="898"/>
        <v>-0.103337196854846</v>
      </c>
      <c r="CP1208" s="25">
        <f t="shared" si="899"/>
        <v>-0.216807104896274</v>
      </c>
      <c r="CQ1208" s="24">
        <v>42.626551</v>
      </c>
      <c r="CR1208" s="24">
        <v>5.168657</v>
      </c>
      <c r="CS1208" s="24">
        <v>35.796536</v>
      </c>
      <c r="CT1208" s="24">
        <v>4.29162704</v>
      </c>
      <c r="CU1208" s="24">
        <v>43.410822</v>
      </c>
      <c r="CV1208" s="24">
        <v>5.26216125094668</v>
      </c>
      <c r="CW1208" s="25">
        <f t="shared" si="900"/>
        <v>0.839770874260974</v>
      </c>
      <c r="CX1208" s="25">
        <f t="shared" si="901"/>
        <v>0.830317631833569</v>
      </c>
      <c r="CY1208" s="25">
        <f t="shared" si="902"/>
        <v>-0.175400640881668</v>
      </c>
      <c r="CZ1208" s="25">
        <f t="shared" si="903"/>
        <v>-0.184436425389298</v>
      </c>
      <c r="DA1208" s="24">
        <v>39.423423</v>
      </c>
      <c r="DB1208" s="24">
        <v>5.094097</v>
      </c>
      <c r="DC1208" s="24">
        <v>35.506529</v>
      </c>
      <c r="DD1208" s="24">
        <v>4.25834651</v>
      </c>
      <c r="DE1208" s="24">
        <v>34.169806</v>
      </c>
      <c r="DF1208" s="24">
        <v>4.14432266</v>
      </c>
      <c r="DG1208" s="25">
        <f t="shared" si="904"/>
        <v>0.900645512187006</v>
      </c>
      <c r="DH1208" s="25">
        <f t="shared" si="905"/>
        <v>0.835937460554834</v>
      </c>
      <c r="DI1208" s="25">
        <f t="shared" si="906"/>
        <v>0.0391200055393934</v>
      </c>
      <c r="DJ1208" s="25">
        <f t="shared" si="907"/>
        <v>0.0275132655814979</v>
      </c>
      <c r="DK1208" s="24">
        <v>35.566778</v>
      </c>
      <c r="DL1208" s="24">
        <v>4.738355</v>
      </c>
      <c r="DM1208" s="24">
        <v>30.147602</v>
      </c>
      <c r="DN1208" s="24">
        <v>3.453758</v>
      </c>
      <c r="DO1208" s="24">
        <v>34.580088</v>
      </c>
      <c r="DP1208" s="24">
        <v>4.39565626581543</v>
      </c>
      <c r="DQ1208" s="25">
        <f t="shared" si="908"/>
        <v>0.847633766544723</v>
      </c>
      <c r="DR1208" s="25">
        <f t="shared" si="909"/>
        <v>0.728893888279793</v>
      </c>
      <c r="DS1208" s="25">
        <f t="shared" si="910"/>
        <v>-0.128180298442271</v>
      </c>
      <c r="DT1208" s="25">
        <f t="shared" si="911"/>
        <v>-0.214279326875597</v>
      </c>
    </row>
    <row r="1209" spans="2:124">
      <c r="B1209" s="23">
        <v>1046</v>
      </c>
      <c r="C1209" s="23" t="s">
        <v>96</v>
      </c>
      <c r="D1209" s="23" t="s">
        <v>40</v>
      </c>
      <c r="E1209" s="24">
        <v>968.623036</v>
      </c>
      <c r="F1209" s="24">
        <v>191.593316</v>
      </c>
      <c r="G1209" s="24">
        <v>686.200246</v>
      </c>
      <c r="H1209" s="24">
        <v>134.31278238</v>
      </c>
      <c r="I1209" s="24">
        <v>979.498132</v>
      </c>
      <c r="J1209" s="24">
        <v>194.064621314711</v>
      </c>
      <c r="K1209" s="25">
        <f t="shared" si="864"/>
        <v>0.708428584182464</v>
      </c>
      <c r="L1209" s="25">
        <f t="shared" si="865"/>
        <v>0.701030626663406</v>
      </c>
      <c r="M1209" s="25">
        <f t="shared" si="866"/>
        <v>-0.299436901835766</v>
      </c>
      <c r="N1209" s="25">
        <f t="shared" si="867"/>
        <v>-0.307896609541275</v>
      </c>
      <c r="O1209" s="24">
        <v>367.535362</v>
      </c>
      <c r="P1209" s="24">
        <v>82.915338</v>
      </c>
      <c r="Q1209" s="24">
        <v>245.786616</v>
      </c>
      <c r="R1209" s="24">
        <v>55.23829746</v>
      </c>
      <c r="S1209" s="24">
        <v>115.607094</v>
      </c>
      <c r="T1209" s="24">
        <v>25.175288325017</v>
      </c>
      <c r="U1209" s="25">
        <f t="shared" si="868"/>
        <v>0.668742769845368</v>
      </c>
      <c r="V1209" s="25">
        <f t="shared" si="869"/>
        <v>0.666201197418987</v>
      </c>
      <c r="W1209" s="25">
        <f t="shared" si="870"/>
        <v>1.12605133037943</v>
      </c>
      <c r="X1209" s="25">
        <f t="shared" si="871"/>
        <v>1.19414756037209</v>
      </c>
      <c r="Y1209" s="24">
        <v>60.432314</v>
      </c>
      <c r="Z1209" s="24">
        <v>11.652088</v>
      </c>
      <c r="AA1209" s="24">
        <v>57.848515</v>
      </c>
      <c r="AB1209" s="24">
        <v>9.60497821</v>
      </c>
      <c r="AC1209" s="24">
        <v>317.716375</v>
      </c>
      <c r="AD1209" s="24">
        <v>72.474420594802</v>
      </c>
      <c r="AE1209" s="25">
        <f t="shared" si="872"/>
        <v>0.957244744922394</v>
      </c>
      <c r="AF1209" s="25">
        <f t="shared" si="873"/>
        <v>0.824313909232405</v>
      </c>
      <c r="AG1209" s="25">
        <f t="shared" si="874"/>
        <v>-0.817924036807986</v>
      </c>
      <c r="AH1209" s="25">
        <f t="shared" si="875"/>
        <v>-0.867470783054609</v>
      </c>
      <c r="AI1209" s="24">
        <v>58.059292</v>
      </c>
      <c r="AJ1209" s="24">
        <v>10.351519</v>
      </c>
      <c r="AK1209" s="24">
        <v>48.505948</v>
      </c>
      <c r="AL1209" s="24">
        <v>7.03818896</v>
      </c>
      <c r="AM1209" s="24">
        <v>60.594867</v>
      </c>
      <c r="AN1209" s="24">
        <v>11.4770895981209</v>
      </c>
      <c r="AO1209" s="25">
        <f t="shared" si="876"/>
        <v>0.835455382404594</v>
      </c>
      <c r="AP1209" s="25">
        <f t="shared" si="877"/>
        <v>0.679918469936635</v>
      </c>
      <c r="AQ1209" s="25">
        <f t="shared" si="878"/>
        <v>-0.199504010793522</v>
      </c>
      <c r="AR1209" s="25">
        <f t="shared" si="879"/>
        <v>-0.386761870260877</v>
      </c>
      <c r="AS1209" s="24">
        <v>54.742629</v>
      </c>
      <c r="AT1209" s="24">
        <v>9.869855</v>
      </c>
      <c r="AU1209" s="24">
        <v>41.679606</v>
      </c>
      <c r="AV1209" s="24">
        <v>7.31314946</v>
      </c>
      <c r="AW1209" s="24">
        <v>55.289541</v>
      </c>
      <c r="AX1209" s="24">
        <v>11.1444284733358</v>
      </c>
      <c r="AY1209" s="25">
        <f t="shared" si="880"/>
        <v>0.761373846330983</v>
      </c>
      <c r="AZ1209" s="25">
        <f t="shared" si="881"/>
        <v>0.740958145788363</v>
      </c>
      <c r="BA1209" s="25">
        <f t="shared" si="882"/>
        <v>-0.246157496586922</v>
      </c>
      <c r="BB1209" s="25">
        <f t="shared" si="883"/>
        <v>-0.343784252597837</v>
      </c>
      <c r="BC1209" s="24">
        <v>57.903793</v>
      </c>
      <c r="BD1209" s="24">
        <v>9.264629</v>
      </c>
      <c r="BE1209" s="24">
        <v>47.356195</v>
      </c>
      <c r="BF1209" s="24">
        <v>6.53866543</v>
      </c>
      <c r="BG1209" s="24">
        <v>61.27461</v>
      </c>
      <c r="BH1209" s="24">
        <v>9.7335719805799</v>
      </c>
      <c r="BI1209" s="25">
        <f t="shared" si="884"/>
        <v>0.817842710234889</v>
      </c>
      <c r="BJ1209" s="25">
        <f t="shared" si="885"/>
        <v>0.70576656982163</v>
      </c>
      <c r="BK1209" s="25">
        <f t="shared" si="886"/>
        <v>-0.227148161367327</v>
      </c>
      <c r="BL1209" s="25">
        <f t="shared" si="887"/>
        <v>-0.328235775823539</v>
      </c>
      <c r="BM1209" s="24">
        <v>55.08353</v>
      </c>
      <c r="BN1209" s="24">
        <v>8.177235</v>
      </c>
      <c r="BO1209" s="24">
        <v>38.912694</v>
      </c>
      <c r="BP1209" s="24">
        <v>6.28934874</v>
      </c>
      <c r="BQ1209" s="24">
        <v>56.898442</v>
      </c>
      <c r="BR1209" s="24">
        <v>6.69205790043005</v>
      </c>
      <c r="BS1209" s="25">
        <f t="shared" si="888"/>
        <v>0.706430651775585</v>
      </c>
      <c r="BT1209" s="25">
        <f t="shared" si="889"/>
        <v>0.769129019772576</v>
      </c>
      <c r="BU1209" s="25">
        <f t="shared" si="890"/>
        <v>-0.31610264477892</v>
      </c>
      <c r="BV1209" s="25">
        <f t="shared" si="891"/>
        <v>-0.0601771781448828</v>
      </c>
      <c r="BW1209" s="24">
        <v>56.470899</v>
      </c>
      <c r="BX1209" s="24">
        <v>10.908969</v>
      </c>
      <c r="BY1209" s="24">
        <v>44.215144</v>
      </c>
      <c r="BZ1209" s="24">
        <v>8.01129566</v>
      </c>
      <c r="CA1209" s="24">
        <v>59.480019</v>
      </c>
      <c r="CB1209" s="24">
        <v>8.6152972424257</v>
      </c>
      <c r="CC1209" s="25">
        <f t="shared" si="892"/>
        <v>0.782972199539448</v>
      </c>
      <c r="CD1209" s="25">
        <f t="shared" si="893"/>
        <v>0.734376975496034</v>
      </c>
      <c r="CE1209" s="25">
        <f t="shared" si="894"/>
        <v>-0.256638704167193</v>
      </c>
      <c r="CF1209" s="25">
        <f t="shared" si="895"/>
        <v>-0.0701080375325088</v>
      </c>
      <c r="CG1209" s="24">
        <v>58.434429</v>
      </c>
      <c r="CH1209" s="24">
        <v>10.050325</v>
      </c>
      <c r="CI1209" s="24">
        <v>41.53819</v>
      </c>
      <c r="CJ1209" s="24">
        <v>8.08743538</v>
      </c>
      <c r="CK1209" s="24">
        <v>61.721344</v>
      </c>
      <c r="CL1209" s="24">
        <v>12.11310405</v>
      </c>
      <c r="CM1209" s="25">
        <f t="shared" si="896"/>
        <v>0.710851303090512</v>
      </c>
      <c r="CN1209" s="25">
        <f t="shared" si="897"/>
        <v>0.804693915868392</v>
      </c>
      <c r="CO1209" s="25">
        <f t="shared" si="898"/>
        <v>-0.327004447602437</v>
      </c>
      <c r="CP1209" s="25">
        <f t="shared" si="899"/>
        <v>-0.332339972758675</v>
      </c>
      <c r="CQ1209" s="24">
        <v>79.735506</v>
      </c>
      <c r="CR1209" s="24">
        <v>14.39484</v>
      </c>
      <c r="CS1209" s="24">
        <v>40.92449</v>
      </c>
      <c r="CT1209" s="24">
        <v>7.68641583</v>
      </c>
      <c r="CU1209" s="24">
        <v>81.40593</v>
      </c>
      <c r="CV1209" s="24">
        <v>15.42160236</v>
      </c>
      <c r="CW1209" s="25">
        <f t="shared" si="900"/>
        <v>0.513253029334259</v>
      </c>
      <c r="CX1209" s="25">
        <f t="shared" si="901"/>
        <v>0.53397021641088</v>
      </c>
      <c r="CY1209" s="25">
        <f t="shared" si="902"/>
        <v>-0.497278760896166</v>
      </c>
      <c r="CZ1209" s="25">
        <f t="shared" si="903"/>
        <v>-0.501581246191592</v>
      </c>
      <c r="DA1209" s="24">
        <v>59.899018</v>
      </c>
      <c r="DB1209" s="24">
        <v>12.074679</v>
      </c>
      <c r="DC1209" s="24">
        <v>42.485747</v>
      </c>
      <c r="DD1209" s="24">
        <v>8.20044525</v>
      </c>
      <c r="DE1209" s="24">
        <v>52.216964</v>
      </c>
      <c r="DF1209" s="24">
        <v>10.62914345</v>
      </c>
      <c r="DG1209" s="25">
        <f t="shared" si="904"/>
        <v>0.709289541274283</v>
      </c>
      <c r="DH1209" s="25">
        <f t="shared" si="905"/>
        <v>0.679143954882776</v>
      </c>
      <c r="DI1209" s="25">
        <f t="shared" si="906"/>
        <v>-0.186361217783554</v>
      </c>
      <c r="DJ1209" s="25">
        <f t="shared" si="907"/>
        <v>-0.228494253692662</v>
      </c>
      <c r="DK1209" s="24">
        <v>60.326264</v>
      </c>
      <c r="DL1209" s="24">
        <v>11.933839</v>
      </c>
      <c r="DM1209" s="24">
        <v>36.947101</v>
      </c>
      <c r="DN1209" s="24">
        <v>10.304562</v>
      </c>
      <c r="DO1209" s="24">
        <v>57.292946</v>
      </c>
      <c r="DP1209" s="24">
        <v>10.58861734</v>
      </c>
      <c r="DQ1209" s="25">
        <f t="shared" si="908"/>
        <v>0.612454651592547</v>
      </c>
      <c r="DR1209" s="25">
        <f t="shared" si="909"/>
        <v>0.863474193006961</v>
      </c>
      <c r="DS1209" s="25">
        <f t="shared" si="910"/>
        <v>-0.355119546479596</v>
      </c>
      <c r="DT1209" s="25">
        <f t="shared" si="911"/>
        <v>-0.0268264808217161</v>
      </c>
    </row>
    <row r="1210" spans="2:124">
      <c r="B1210" s="23">
        <v>1046</v>
      </c>
      <c r="C1210" s="23" t="s">
        <v>96</v>
      </c>
      <c r="D1210" s="23" t="s">
        <v>41</v>
      </c>
      <c r="E1210" s="24">
        <v>247.225691</v>
      </c>
      <c r="F1210" s="24">
        <v>33.804814</v>
      </c>
      <c r="G1210" s="24">
        <v>284.108363</v>
      </c>
      <c r="H1210" s="24">
        <v>26.0818494</v>
      </c>
      <c r="I1210" s="24">
        <v>242.715701312685</v>
      </c>
      <c r="J1210" s="24">
        <v>35.6078795735061</v>
      </c>
      <c r="K1210" s="25">
        <f t="shared" si="864"/>
        <v>1.14918624294592</v>
      </c>
      <c r="L1210" s="25">
        <f t="shared" si="865"/>
        <v>0.77154246137843</v>
      </c>
      <c r="M1210" s="25">
        <f t="shared" si="866"/>
        <v>0.170539695056604</v>
      </c>
      <c r="N1210" s="25">
        <f t="shared" si="867"/>
        <v>-0.267525904030351</v>
      </c>
      <c r="O1210" s="24">
        <v>33.939097</v>
      </c>
      <c r="P1210" s="24">
        <v>6.095904</v>
      </c>
      <c r="Q1210" s="24">
        <v>29.699017</v>
      </c>
      <c r="R1210" s="24">
        <v>4.46584079</v>
      </c>
      <c r="S1210" s="24">
        <v>22.88654</v>
      </c>
      <c r="T1210" s="24">
        <v>3.88115319730035</v>
      </c>
      <c r="U1210" s="25">
        <f t="shared" si="868"/>
        <v>0.875067978384929</v>
      </c>
      <c r="V1210" s="25">
        <f t="shared" si="869"/>
        <v>0.732596968390578</v>
      </c>
      <c r="W1210" s="25">
        <f t="shared" si="870"/>
        <v>0.297663036876697</v>
      </c>
      <c r="X1210" s="25">
        <f t="shared" si="871"/>
        <v>0.150647903593794</v>
      </c>
      <c r="Y1210" s="24">
        <v>23.456562</v>
      </c>
      <c r="Z1210" s="24">
        <v>3.497951</v>
      </c>
      <c r="AA1210" s="24">
        <v>27.282002</v>
      </c>
      <c r="AB1210" s="24">
        <v>3.29587077</v>
      </c>
      <c r="AC1210" s="24">
        <v>29.929928</v>
      </c>
      <c r="AD1210" s="24">
        <v>6.60896745150558</v>
      </c>
      <c r="AE1210" s="25">
        <f t="shared" si="872"/>
        <v>1.16308613342399</v>
      </c>
      <c r="AF1210" s="25">
        <f t="shared" si="873"/>
        <v>0.94222897061737</v>
      </c>
      <c r="AG1210" s="25">
        <f t="shared" si="874"/>
        <v>-0.0884708443000598</v>
      </c>
      <c r="AH1210" s="25">
        <f t="shared" si="875"/>
        <v>-0.501303222601108</v>
      </c>
      <c r="AI1210" s="24">
        <v>21.429002</v>
      </c>
      <c r="AJ1210" s="24">
        <v>2.777033</v>
      </c>
      <c r="AK1210" s="24">
        <v>25.257209</v>
      </c>
      <c r="AL1210" s="24">
        <v>2.14852756</v>
      </c>
      <c r="AM1210" s="24">
        <v>22.327628094775</v>
      </c>
      <c r="AN1210" s="24">
        <v>3.31784724468549</v>
      </c>
      <c r="AO1210" s="25">
        <f t="shared" si="876"/>
        <v>1.17864607040496</v>
      </c>
      <c r="AP1210" s="25">
        <f t="shared" si="877"/>
        <v>0.773677359973756</v>
      </c>
      <c r="AQ1210" s="25">
        <f t="shared" si="878"/>
        <v>0.131208782804411</v>
      </c>
      <c r="AR1210" s="25">
        <f t="shared" si="879"/>
        <v>-0.352433249167363</v>
      </c>
      <c r="AS1210" s="24">
        <v>15.004515</v>
      </c>
      <c r="AT1210" s="24">
        <v>2.070702</v>
      </c>
      <c r="AU1210" s="24">
        <v>26.57393</v>
      </c>
      <c r="AV1210" s="24">
        <v>2.26594458</v>
      </c>
      <c r="AW1210" s="24">
        <v>15.154419</v>
      </c>
      <c r="AX1210" s="24">
        <v>2.91671355775478</v>
      </c>
      <c r="AY1210" s="25">
        <f t="shared" si="880"/>
        <v>1.77106224359801</v>
      </c>
      <c r="AZ1210" s="25">
        <f t="shared" si="881"/>
        <v>1.09428811098845</v>
      </c>
      <c r="BA1210" s="25">
        <f t="shared" si="882"/>
        <v>0.753543306411153</v>
      </c>
      <c r="BB1210" s="25">
        <f t="shared" si="883"/>
        <v>-0.223117205330141</v>
      </c>
      <c r="BC1210" s="24">
        <v>17.894244</v>
      </c>
      <c r="BD1210" s="24">
        <v>2.45389</v>
      </c>
      <c r="BE1210" s="24">
        <v>23.589726</v>
      </c>
      <c r="BF1210" s="24">
        <v>2.49592402</v>
      </c>
      <c r="BG1210" s="24">
        <v>18.935621</v>
      </c>
      <c r="BH1210" s="24">
        <v>2.84653462815825</v>
      </c>
      <c r="BI1210" s="25">
        <f t="shared" si="884"/>
        <v>1.31828570125678</v>
      </c>
      <c r="BJ1210" s="25">
        <f t="shared" si="885"/>
        <v>1.01712954533414</v>
      </c>
      <c r="BK1210" s="25">
        <f t="shared" si="886"/>
        <v>0.245785707265687</v>
      </c>
      <c r="BL1210" s="25">
        <f t="shared" si="887"/>
        <v>-0.123171032134993</v>
      </c>
      <c r="BM1210" s="24">
        <v>15.378329</v>
      </c>
      <c r="BN1210" s="24">
        <v>2.297276</v>
      </c>
      <c r="BO1210" s="24">
        <v>25.014798</v>
      </c>
      <c r="BP1210" s="24">
        <v>1.65841461</v>
      </c>
      <c r="BQ1210" s="24">
        <v>15.8880072018635</v>
      </c>
      <c r="BR1210" s="24">
        <v>2.4047080304847</v>
      </c>
      <c r="BS1210" s="25">
        <f t="shared" si="888"/>
        <v>1.62662653400119</v>
      </c>
      <c r="BT1210" s="25">
        <f t="shared" si="889"/>
        <v>0.721904816835243</v>
      </c>
      <c r="BU1210" s="25">
        <f t="shared" si="890"/>
        <v>0.574445283299344</v>
      </c>
      <c r="BV1210" s="25">
        <f t="shared" si="891"/>
        <v>-0.310346790971657</v>
      </c>
      <c r="BW1210" s="24">
        <v>21.112644</v>
      </c>
      <c r="BX1210" s="24">
        <v>3.139559</v>
      </c>
      <c r="BY1210" s="24">
        <v>25.374728</v>
      </c>
      <c r="BZ1210" s="24">
        <v>1.79723719</v>
      </c>
      <c r="CA1210" s="24">
        <v>22.2412150160468</v>
      </c>
      <c r="CB1210" s="24">
        <v>3.03655803361697</v>
      </c>
      <c r="CC1210" s="25">
        <f t="shared" si="892"/>
        <v>1.20187353133033</v>
      </c>
      <c r="CD1210" s="25">
        <f t="shared" si="893"/>
        <v>0.572448929929331</v>
      </c>
      <c r="CE1210" s="25">
        <f t="shared" si="894"/>
        <v>0.140887671005941</v>
      </c>
      <c r="CF1210" s="25">
        <f t="shared" si="895"/>
        <v>-0.408133429329116</v>
      </c>
      <c r="CG1210" s="24">
        <v>22.379709</v>
      </c>
      <c r="CH1210" s="24">
        <v>2.634107</v>
      </c>
      <c r="CI1210" s="24">
        <v>22.511964</v>
      </c>
      <c r="CJ1210" s="24">
        <v>1.69820026</v>
      </c>
      <c r="CK1210" s="24">
        <v>23.510724</v>
      </c>
      <c r="CL1210" s="24">
        <v>2.5281565</v>
      </c>
      <c r="CM1210" s="25">
        <f t="shared" si="896"/>
        <v>1.00590959426684</v>
      </c>
      <c r="CN1210" s="25">
        <f t="shared" si="897"/>
        <v>0.644696764406305</v>
      </c>
      <c r="CO1210" s="25">
        <f t="shared" si="898"/>
        <v>-0.0424810397161738</v>
      </c>
      <c r="CP1210" s="25">
        <f t="shared" si="899"/>
        <v>-0.328285151651015</v>
      </c>
      <c r="CQ1210" s="24">
        <v>21.319056</v>
      </c>
      <c r="CR1210" s="24">
        <v>2.605699</v>
      </c>
      <c r="CS1210" s="24">
        <v>24.652599</v>
      </c>
      <c r="CT1210" s="24">
        <v>1.80330216</v>
      </c>
      <c r="CU1210" s="24">
        <v>21.64047</v>
      </c>
      <c r="CV1210" s="24">
        <v>2.48756074</v>
      </c>
      <c r="CW1210" s="25">
        <f t="shared" si="900"/>
        <v>1.15636447504993</v>
      </c>
      <c r="CX1210" s="25">
        <f t="shared" si="901"/>
        <v>0.692060809786549</v>
      </c>
      <c r="CY1210" s="25">
        <f t="shared" si="902"/>
        <v>0.139189629430414</v>
      </c>
      <c r="CZ1210" s="25">
        <f t="shared" si="903"/>
        <v>-0.275072109395005</v>
      </c>
      <c r="DA1210" s="24">
        <v>29.890872</v>
      </c>
      <c r="DB1210" s="24">
        <v>3.134628</v>
      </c>
      <c r="DC1210" s="24">
        <v>27.999068</v>
      </c>
      <c r="DD1210" s="24">
        <v>2.10086846</v>
      </c>
      <c r="DE1210" s="24">
        <v>26.057366</v>
      </c>
      <c r="DF1210" s="24">
        <v>2.8853852</v>
      </c>
      <c r="DG1210" s="25">
        <f t="shared" si="904"/>
        <v>0.936709641659166</v>
      </c>
      <c r="DH1210" s="25">
        <f t="shared" si="905"/>
        <v>0.670213007731699</v>
      </c>
      <c r="DI1210" s="25">
        <f t="shared" si="906"/>
        <v>0.0745164342397464</v>
      </c>
      <c r="DJ1210" s="25">
        <f t="shared" si="907"/>
        <v>-0.271893243231441</v>
      </c>
      <c r="DK1210" s="24">
        <v>25.421661</v>
      </c>
      <c r="DL1210" s="24">
        <v>3.098065</v>
      </c>
      <c r="DM1210" s="24">
        <v>26.153322</v>
      </c>
      <c r="DN1210" s="24">
        <v>2.351719</v>
      </c>
      <c r="DO1210" s="24">
        <v>24.143783</v>
      </c>
      <c r="DP1210" s="24">
        <v>2.69429499</v>
      </c>
      <c r="DQ1210" s="25">
        <f t="shared" si="908"/>
        <v>1.02878100687441</v>
      </c>
      <c r="DR1210" s="25">
        <f t="shared" si="909"/>
        <v>0.759092853119609</v>
      </c>
      <c r="DS1210" s="25">
        <f t="shared" si="910"/>
        <v>0.083232151316138</v>
      </c>
      <c r="DT1210" s="25">
        <f t="shared" si="911"/>
        <v>-0.127148657170609</v>
      </c>
    </row>
    <row r="1211" spans="2:124">
      <c r="B1211" s="23">
        <v>1046</v>
      </c>
      <c r="C1211" s="23" t="s">
        <v>96</v>
      </c>
      <c r="D1211" s="23" t="s">
        <v>42</v>
      </c>
      <c r="E1211" s="24">
        <v>718.416949</v>
      </c>
      <c r="F1211" s="24">
        <v>109.482424</v>
      </c>
      <c r="G1211" s="24">
        <v>768.009362</v>
      </c>
      <c r="H1211" s="24">
        <v>94.51918628</v>
      </c>
      <c r="I1211" s="24">
        <v>732.780495960015</v>
      </c>
      <c r="J1211" s="24">
        <v>110.500763504109</v>
      </c>
      <c r="K1211" s="25">
        <f t="shared" si="864"/>
        <v>1.06903012668205</v>
      </c>
      <c r="L1211" s="25">
        <f t="shared" si="865"/>
        <v>0.863327489716523</v>
      </c>
      <c r="M1211" s="25">
        <f t="shared" si="866"/>
        <v>0.0480756054974304</v>
      </c>
      <c r="N1211" s="25">
        <f t="shared" si="867"/>
        <v>-0.14462865881931</v>
      </c>
      <c r="O1211" s="24">
        <v>109.030011</v>
      </c>
      <c r="P1211" s="24">
        <v>17.351486</v>
      </c>
      <c r="Q1211" s="24">
        <v>93.102791</v>
      </c>
      <c r="R1211" s="24">
        <v>14.9968737</v>
      </c>
      <c r="S1211" s="24">
        <v>78.34930102</v>
      </c>
      <c r="T1211" s="24">
        <v>11.9746040426001</v>
      </c>
      <c r="U1211" s="25">
        <f t="shared" si="868"/>
        <v>0.85391893613585</v>
      </c>
      <c r="V1211" s="25">
        <f t="shared" si="869"/>
        <v>0.864299098071485</v>
      </c>
      <c r="W1211" s="25">
        <f t="shared" si="870"/>
        <v>0.188304040852055</v>
      </c>
      <c r="X1211" s="25">
        <f t="shared" si="871"/>
        <v>0.252389945141239</v>
      </c>
      <c r="Y1211" s="24">
        <v>49.173815</v>
      </c>
      <c r="Z1211" s="24">
        <v>8.572463</v>
      </c>
      <c r="AA1211" s="24">
        <v>56.83134</v>
      </c>
      <c r="AB1211" s="24">
        <v>8.72454256</v>
      </c>
      <c r="AC1211" s="24">
        <v>93.108617</v>
      </c>
      <c r="AD1211" s="24">
        <v>16.120796937845</v>
      </c>
      <c r="AE1211" s="25">
        <f t="shared" si="872"/>
        <v>1.15572363055419</v>
      </c>
      <c r="AF1211" s="25">
        <f t="shared" si="873"/>
        <v>1.01774047435375</v>
      </c>
      <c r="AG1211" s="25">
        <f t="shared" si="874"/>
        <v>-0.389623196744508</v>
      </c>
      <c r="AH1211" s="25">
        <f t="shared" si="875"/>
        <v>-0.458802031088279</v>
      </c>
      <c r="AI1211" s="24">
        <v>52.506724</v>
      </c>
      <c r="AJ1211" s="24">
        <v>8.1138</v>
      </c>
      <c r="AK1211" s="24">
        <v>67.229733</v>
      </c>
      <c r="AL1211" s="24">
        <v>8.63841327</v>
      </c>
      <c r="AM1211" s="24">
        <v>54.840031905225</v>
      </c>
      <c r="AN1211" s="24">
        <v>9.22933015422086</v>
      </c>
      <c r="AO1211" s="25">
        <f t="shared" si="876"/>
        <v>1.28040235380139</v>
      </c>
      <c r="AP1211" s="25">
        <f t="shared" si="877"/>
        <v>1.06465691414627</v>
      </c>
      <c r="AQ1211" s="25">
        <f t="shared" si="878"/>
        <v>0.225924396181734</v>
      </c>
      <c r="AR1211" s="25">
        <f t="shared" si="879"/>
        <v>-0.0640259774378767</v>
      </c>
      <c r="AS1211" s="24">
        <v>55.124503</v>
      </c>
      <c r="AT1211" s="24">
        <v>7.973856</v>
      </c>
      <c r="AU1211" s="24">
        <v>63.384367</v>
      </c>
      <c r="AV1211" s="24">
        <v>8.20604734</v>
      </c>
      <c r="AW1211" s="24">
        <v>55.67523</v>
      </c>
      <c r="AX1211" s="24">
        <v>7.95455955832303</v>
      </c>
      <c r="AY1211" s="25">
        <f t="shared" si="880"/>
        <v>1.14984015366089</v>
      </c>
      <c r="AZ1211" s="25">
        <f t="shared" si="881"/>
        <v>1.02911907864902</v>
      </c>
      <c r="BA1211" s="25">
        <f t="shared" si="882"/>
        <v>0.138466190440524</v>
      </c>
      <c r="BB1211" s="25">
        <f t="shared" si="883"/>
        <v>0.0316155507835543</v>
      </c>
      <c r="BC1211" s="24">
        <v>56.35738</v>
      </c>
      <c r="BD1211" s="24">
        <v>8.062508</v>
      </c>
      <c r="BE1211" s="24">
        <v>67.246498</v>
      </c>
      <c r="BF1211" s="24">
        <v>9.70678644</v>
      </c>
      <c r="BG1211" s="24">
        <v>59.638174</v>
      </c>
      <c r="BH1211" s="24">
        <v>7.61815738678743</v>
      </c>
      <c r="BI1211" s="25">
        <f t="shared" si="884"/>
        <v>1.19321547595009</v>
      </c>
      <c r="BJ1211" s="25">
        <f t="shared" si="885"/>
        <v>1.20394130957762</v>
      </c>
      <c r="BK1211" s="25">
        <f t="shared" si="886"/>
        <v>0.127574730909769</v>
      </c>
      <c r="BL1211" s="25">
        <f t="shared" si="887"/>
        <v>0.274164597443863</v>
      </c>
      <c r="BM1211" s="24">
        <v>58.297597</v>
      </c>
      <c r="BN1211" s="24">
        <v>8.889945</v>
      </c>
      <c r="BO1211" s="24">
        <v>87.85732</v>
      </c>
      <c r="BP1211" s="24">
        <v>6.34827124</v>
      </c>
      <c r="BQ1211" s="24">
        <v>60.231183761962</v>
      </c>
      <c r="BR1211" s="24">
        <v>7.24694721655543</v>
      </c>
      <c r="BS1211" s="25">
        <f t="shared" si="888"/>
        <v>1.50704873821815</v>
      </c>
      <c r="BT1211" s="25">
        <f t="shared" si="889"/>
        <v>0.714095671008088</v>
      </c>
      <c r="BU1211" s="25">
        <f t="shared" si="890"/>
        <v>0.458668326148437</v>
      </c>
      <c r="BV1211" s="25">
        <f t="shared" si="891"/>
        <v>-0.124007523402742</v>
      </c>
      <c r="BW1211" s="24">
        <v>61.144414</v>
      </c>
      <c r="BX1211" s="24">
        <v>9.104219</v>
      </c>
      <c r="BY1211" s="24">
        <v>74.626339</v>
      </c>
      <c r="BZ1211" s="24">
        <v>8.27877829</v>
      </c>
      <c r="CA1211" s="24">
        <v>64.4142092728281</v>
      </c>
      <c r="CB1211" s="24">
        <v>8.96016757777669</v>
      </c>
      <c r="CC1211" s="25">
        <f t="shared" si="892"/>
        <v>1.22049315903167</v>
      </c>
      <c r="CD1211" s="25">
        <f t="shared" si="893"/>
        <v>0.909334264696401</v>
      </c>
      <c r="CE1211" s="25">
        <f t="shared" si="894"/>
        <v>0.158538462902155</v>
      </c>
      <c r="CF1211" s="25">
        <f t="shared" si="895"/>
        <v>-0.0760464892940948</v>
      </c>
      <c r="CG1211" s="24">
        <v>68.447335</v>
      </c>
      <c r="CH1211" s="24">
        <v>10.021455</v>
      </c>
      <c r="CI1211" s="24">
        <v>59.382808</v>
      </c>
      <c r="CJ1211" s="24">
        <v>8.01030663</v>
      </c>
      <c r="CK1211" s="24">
        <v>70.817714</v>
      </c>
      <c r="CL1211" s="24">
        <v>11.00825569</v>
      </c>
      <c r="CM1211" s="25">
        <f t="shared" si="896"/>
        <v>0.867569321727427</v>
      </c>
      <c r="CN1211" s="25">
        <f t="shared" si="897"/>
        <v>0.799315731098927</v>
      </c>
      <c r="CO1211" s="25">
        <f t="shared" si="898"/>
        <v>-0.161469572429294</v>
      </c>
      <c r="CP1211" s="25">
        <f t="shared" si="899"/>
        <v>-0.272336430441324</v>
      </c>
      <c r="CQ1211" s="24">
        <v>63.627424</v>
      </c>
      <c r="CR1211" s="24">
        <v>9.270843</v>
      </c>
      <c r="CS1211" s="24">
        <v>64.838496</v>
      </c>
      <c r="CT1211" s="24">
        <v>6.784792</v>
      </c>
      <c r="CU1211" s="24">
        <v>64.118393</v>
      </c>
      <c r="CV1211" s="24">
        <v>10.01896986</v>
      </c>
      <c r="CW1211" s="25">
        <f t="shared" si="900"/>
        <v>1.01903380529754</v>
      </c>
      <c r="CX1211" s="25">
        <f t="shared" si="901"/>
        <v>0.731841969495115</v>
      </c>
      <c r="CY1211" s="25">
        <f t="shared" si="902"/>
        <v>0.0112308335612842</v>
      </c>
      <c r="CZ1211" s="25">
        <f t="shared" si="903"/>
        <v>-0.322805428621182</v>
      </c>
      <c r="DA1211" s="24">
        <v>74.965759</v>
      </c>
      <c r="DB1211" s="24">
        <v>10.777532</v>
      </c>
      <c r="DC1211" s="24">
        <v>64.532149</v>
      </c>
      <c r="DD1211" s="24">
        <v>7.68276881</v>
      </c>
      <c r="DE1211" s="24">
        <v>65.351395</v>
      </c>
      <c r="DF1211" s="24">
        <v>9.96879645</v>
      </c>
      <c r="DG1211" s="25">
        <f t="shared" si="904"/>
        <v>0.860821658592158</v>
      </c>
      <c r="DH1211" s="25">
        <f t="shared" si="905"/>
        <v>0.712850475414965</v>
      </c>
      <c r="DI1211" s="25">
        <f t="shared" si="906"/>
        <v>-0.0125360139596101</v>
      </c>
      <c r="DJ1211" s="25">
        <f t="shared" si="907"/>
        <v>-0.229318318561916</v>
      </c>
      <c r="DK1211" s="24">
        <v>69.741987</v>
      </c>
      <c r="DL1211" s="24">
        <v>11.344317</v>
      </c>
      <c r="DM1211" s="24">
        <v>68.977521</v>
      </c>
      <c r="DN1211" s="24">
        <v>7.141606</v>
      </c>
      <c r="DO1211" s="24">
        <v>66.236247</v>
      </c>
      <c r="DP1211" s="24">
        <v>10.40017863</v>
      </c>
      <c r="DQ1211" s="25">
        <f t="shared" si="908"/>
        <v>0.989038654720291</v>
      </c>
      <c r="DR1211" s="25">
        <f t="shared" si="909"/>
        <v>0.629531597186503</v>
      </c>
      <c r="DS1211" s="25">
        <f t="shared" si="910"/>
        <v>0.0413863122407885</v>
      </c>
      <c r="DT1211" s="25">
        <f t="shared" si="911"/>
        <v>-0.31331890979261</v>
      </c>
    </row>
    <row r="1212" spans="2:124">
      <c r="B1212" s="23">
        <v>1046</v>
      </c>
      <c r="C1212" s="23" t="s">
        <v>96</v>
      </c>
      <c r="D1212" s="23" t="s">
        <v>43</v>
      </c>
      <c r="E1212" s="24">
        <v>337.387282</v>
      </c>
      <c r="F1212" s="24">
        <v>55.483859</v>
      </c>
      <c r="G1212" s="24">
        <v>350.945251</v>
      </c>
      <c r="H1212" s="24">
        <v>57.18468711</v>
      </c>
      <c r="I1212" s="24">
        <v>341.170175</v>
      </c>
      <c r="J1212" s="24">
        <v>55.3237030269835</v>
      </c>
      <c r="K1212" s="25">
        <f t="shared" si="864"/>
        <v>1.04018518101699</v>
      </c>
      <c r="L1212" s="25">
        <f t="shared" si="865"/>
        <v>1.03065446673419</v>
      </c>
      <c r="M1212" s="25">
        <f t="shared" si="866"/>
        <v>0.0286516135239548</v>
      </c>
      <c r="N1212" s="25">
        <f t="shared" si="867"/>
        <v>0.0336380968950835</v>
      </c>
      <c r="O1212" s="24">
        <v>40.780163</v>
      </c>
      <c r="P1212" s="24">
        <v>7.135675</v>
      </c>
      <c r="Q1212" s="24">
        <v>39.388582</v>
      </c>
      <c r="R1212" s="24">
        <v>7.38784523</v>
      </c>
      <c r="S1212" s="24">
        <v>25.669204</v>
      </c>
      <c r="T1212" s="24">
        <v>4.7030762814923</v>
      </c>
      <c r="U1212" s="25">
        <f t="shared" si="868"/>
        <v>0.965876031442052</v>
      </c>
      <c r="V1212" s="25">
        <f t="shared" si="869"/>
        <v>1.03533936593245</v>
      </c>
      <c r="W1212" s="25">
        <f t="shared" si="870"/>
        <v>0.534468384761756</v>
      </c>
      <c r="X1212" s="25">
        <f t="shared" si="871"/>
        <v>0.570853796072348</v>
      </c>
      <c r="Y1212" s="24">
        <v>22.08818</v>
      </c>
      <c r="Z1212" s="24">
        <v>4.489405</v>
      </c>
      <c r="AA1212" s="24">
        <v>29.646758</v>
      </c>
      <c r="AB1212" s="24">
        <v>6.31335989</v>
      </c>
      <c r="AC1212" s="24">
        <v>39.271819</v>
      </c>
      <c r="AD1212" s="24">
        <v>8.11040528695654</v>
      </c>
      <c r="AE1212" s="25">
        <f t="shared" si="872"/>
        <v>1.34220012694572</v>
      </c>
      <c r="AF1212" s="25">
        <f t="shared" si="873"/>
        <v>1.40627987227706</v>
      </c>
      <c r="AG1212" s="25">
        <f t="shared" si="874"/>
        <v>-0.245088239992143</v>
      </c>
      <c r="AH1212" s="25">
        <f t="shared" si="875"/>
        <v>-0.221572823228281</v>
      </c>
      <c r="AI1212" s="24">
        <v>23.730951</v>
      </c>
      <c r="AJ1212" s="24">
        <v>3.569117</v>
      </c>
      <c r="AK1212" s="24">
        <v>27.918336</v>
      </c>
      <c r="AL1212" s="24">
        <v>4.92222002</v>
      </c>
      <c r="AM1212" s="24">
        <v>24.767309</v>
      </c>
      <c r="AN1212" s="24">
        <v>4.17267211643443</v>
      </c>
      <c r="AO1212" s="25">
        <f t="shared" si="876"/>
        <v>1.17645247339645</v>
      </c>
      <c r="AP1212" s="25">
        <f t="shared" si="877"/>
        <v>1.37911422349001</v>
      </c>
      <c r="AQ1212" s="25">
        <f t="shared" si="878"/>
        <v>0.127225246796089</v>
      </c>
      <c r="AR1212" s="25">
        <f t="shared" si="879"/>
        <v>0.179632590975316</v>
      </c>
      <c r="AS1212" s="24">
        <v>23.674469</v>
      </c>
      <c r="AT1212" s="24">
        <v>3.768356</v>
      </c>
      <c r="AU1212" s="24">
        <v>29.183321</v>
      </c>
      <c r="AV1212" s="24">
        <v>3.43394338</v>
      </c>
      <c r="AW1212" s="24">
        <v>23.910991</v>
      </c>
      <c r="AX1212" s="24">
        <v>3.24720017182105</v>
      </c>
      <c r="AY1212" s="25">
        <f t="shared" si="880"/>
        <v>1.2326916814903</v>
      </c>
      <c r="AZ1212" s="25">
        <f t="shared" si="881"/>
        <v>0.911257689029381</v>
      </c>
      <c r="BA1212" s="25">
        <f t="shared" si="882"/>
        <v>0.220498180104706</v>
      </c>
      <c r="BB1212" s="25">
        <f t="shared" si="883"/>
        <v>0.057508991838413</v>
      </c>
      <c r="BC1212" s="24">
        <v>25.973101</v>
      </c>
      <c r="BD1212" s="24">
        <v>4.360844</v>
      </c>
      <c r="BE1212" s="24">
        <v>38.975453</v>
      </c>
      <c r="BF1212" s="24">
        <v>6.20236962</v>
      </c>
      <c r="BG1212" s="24">
        <v>27.485102</v>
      </c>
      <c r="BH1212" s="24">
        <v>4.36225517549051</v>
      </c>
      <c r="BI1212" s="25">
        <f t="shared" si="884"/>
        <v>1.5006083794153</v>
      </c>
      <c r="BJ1212" s="25">
        <f t="shared" si="885"/>
        <v>1.42228651609643</v>
      </c>
      <c r="BK1212" s="25">
        <f t="shared" si="886"/>
        <v>0.418057426164909</v>
      </c>
      <c r="BL1212" s="25">
        <f t="shared" si="887"/>
        <v>0.421826410992241</v>
      </c>
      <c r="BM1212" s="24">
        <v>33.724368</v>
      </c>
      <c r="BN1212" s="24">
        <v>6.430572</v>
      </c>
      <c r="BO1212" s="24">
        <v>30.447844</v>
      </c>
      <c r="BP1212" s="24">
        <v>4.04640496</v>
      </c>
      <c r="BQ1212" s="24">
        <v>34.835531</v>
      </c>
      <c r="BR1212" s="24">
        <v>5.39505541070713</v>
      </c>
      <c r="BS1212" s="25">
        <f t="shared" si="888"/>
        <v>0.902844020679646</v>
      </c>
      <c r="BT1212" s="25">
        <f t="shared" si="889"/>
        <v>0.629244950526952</v>
      </c>
      <c r="BU1212" s="25">
        <f t="shared" si="890"/>
        <v>-0.125954359645042</v>
      </c>
      <c r="BV1212" s="25">
        <f t="shared" si="891"/>
        <v>-0.249978980388333</v>
      </c>
      <c r="BW1212" s="24">
        <v>32.778946</v>
      </c>
      <c r="BX1212" s="24">
        <v>5.301104</v>
      </c>
      <c r="BY1212" s="24">
        <v>39.787699</v>
      </c>
      <c r="BZ1212" s="24">
        <v>6.8897331</v>
      </c>
      <c r="CA1212" s="24">
        <v>34.525612</v>
      </c>
      <c r="CB1212" s="24">
        <v>4.63722797408155</v>
      </c>
      <c r="CC1212" s="25">
        <f t="shared" si="892"/>
        <v>1.21381874206694</v>
      </c>
      <c r="CD1212" s="25">
        <f t="shared" si="893"/>
        <v>1.29967891593902</v>
      </c>
      <c r="CE1212" s="25">
        <f t="shared" si="894"/>
        <v>0.152411114392411</v>
      </c>
      <c r="CF1212" s="25">
        <f t="shared" si="895"/>
        <v>0.485743883740066</v>
      </c>
      <c r="CG1212" s="24">
        <v>36.116094</v>
      </c>
      <c r="CH1212" s="24">
        <v>5.608369</v>
      </c>
      <c r="CI1212" s="24">
        <v>36.182938</v>
      </c>
      <c r="CJ1212" s="24">
        <v>5.07916845</v>
      </c>
      <c r="CK1212" s="24">
        <v>37.758629</v>
      </c>
      <c r="CL1212" s="24">
        <v>6.43723238</v>
      </c>
      <c r="CM1212" s="25">
        <f t="shared" si="896"/>
        <v>1.00185080922649</v>
      </c>
      <c r="CN1212" s="25">
        <f t="shared" si="897"/>
        <v>0.905640918063701</v>
      </c>
      <c r="CO1212" s="25">
        <f t="shared" si="898"/>
        <v>-0.0417306200391968</v>
      </c>
      <c r="CP1212" s="25">
        <f t="shared" si="899"/>
        <v>-0.210970157644053</v>
      </c>
      <c r="CQ1212" s="24">
        <v>30.559974</v>
      </c>
      <c r="CR1212" s="24">
        <v>4.743765</v>
      </c>
      <c r="CS1212" s="24">
        <v>26.444644</v>
      </c>
      <c r="CT1212" s="24">
        <v>3.7222944</v>
      </c>
      <c r="CU1212" s="24">
        <v>31.020707</v>
      </c>
      <c r="CV1212" s="24">
        <v>5.28459614</v>
      </c>
      <c r="CW1212" s="25">
        <f t="shared" si="900"/>
        <v>0.865335945639221</v>
      </c>
      <c r="CX1212" s="25">
        <f t="shared" si="901"/>
        <v>0.784670910131509</v>
      </c>
      <c r="CY1212" s="25">
        <f t="shared" si="902"/>
        <v>-0.14751639928774</v>
      </c>
      <c r="CZ1212" s="25">
        <f t="shared" si="903"/>
        <v>-0.295633138013078</v>
      </c>
      <c r="DA1212" s="24">
        <v>33.591353</v>
      </c>
      <c r="DB1212" s="24">
        <v>5.067882</v>
      </c>
      <c r="DC1212" s="24">
        <v>27.560321</v>
      </c>
      <c r="DD1212" s="24">
        <v>4.07743106</v>
      </c>
      <c r="DE1212" s="24">
        <v>29.283259</v>
      </c>
      <c r="DF1212" s="24">
        <v>4.93545327</v>
      </c>
      <c r="DG1212" s="25">
        <f t="shared" si="904"/>
        <v>0.820458794857117</v>
      </c>
      <c r="DH1212" s="25">
        <f t="shared" si="905"/>
        <v>0.804563140972896</v>
      </c>
      <c r="DI1212" s="25">
        <f t="shared" si="906"/>
        <v>-0.0588369621017935</v>
      </c>
      <c r="DJ1212" s="25">
        <f t="shared" si="907"/>
        <v>-0.173848715216384</v>
      </c>
      <c r="DK1212" s="24">
        <v>34.369683</v>
      </c>
      <c r="DL1212" s="24">
        <v>5.00877</v>
      </c>
      <c r="DM1212" s="24">
        <v>25.409355</v>
      </c>
      <c r="DN1212" s="24">
        <v>5.109917</v>
      </c>
      <c r="DO1212" s="24">
        <v>32.642012</v>
      </c>
      <c r="DP1212" s="24">
        <v>4.03852882</v>
      </c>
      <c r="DQ1212" s="25">
        <f t="shared" si="908"/>
        <v>0.739295587916828</v>
      </c>
      <c r="DR1212" s="25">
        <f t="shared" si="909"/>
        <v>1.0201939797595</v>
      </c>
      <c r="DS1212" s="25">
        <f t="shared" si="910"/>
        <v>-0.221575097760518</v>
      </c>
      <c r="DT1212" s="25">
        <f t="shared" si="911"/>
        <v>0.265291700951635</v>
      </c>
    </row>
    <row r="1213" spans="2:124">
      <c r="B1213" s="20">
        <v>1046</v>
      </c>
      <c r="C1213" s="20" t="s">
        <v>96</v>
      </c>
      <c r="D1213" s="20" t="s">
        <v>44</v>
      </c>
      <c r="E1213" s="21">
        <v>512.57192</v>
      </c>
      <c r="F1213" s="21">
        <v>125.148298</v>
      </c>
      <c r="G1213" s="21">
        <v>410.91625</v>
      </c>
      <c r="H1213" s="21">
        <v>103.86860708</v>
      </c>
      <c r="I1213" s="21">
        <v>522.476022</v>
      </c>
      <c r="J1213" s="21">
        <v>123.86760765941</v>
      </c>
      <c r="K1213" s="22">
        <f t="shared" si="864"/>
        <v>0.801675304413866</v>
      </c>
      <c r="L1213" s="22">
        <f t="shared" si="865"/>
        <v>0.829964200392082</v>
      </c>
      <c r="M1213" s="22">
        <f t="shared" si="866"/>
        <v>-0.213521324046522</v>
      </c>
      <c r="N1213" s="22">
        <f t="shared" si="867"/>
        <v>-0.161454644658996</v>
      </c>
      <c r="O1213" s="21">
        <v>97.215166</v>
      </c>
      <c r="P1213" s="21">
        <v>24.971074</v>
      </c>
      <c r="Q1213" s="21">
        <v>63.899383</v>
      </c>
      <c r="R1213" s="21">
        <v>16.34003282</v>
      </c>
      <c r="S1213" s="21">
        <v>58.939724</v>
      </c>
      <c r="T1213" s="21">
        <v>14.7888084315647</v>
      </c>
      <c r="U1213" s="22">
        <f t="shared" si="868"/>
        <v>0.657298502169919</v>
      </c>
      <c r="V1213" s="22">
        <f t="shared" si="869"/>
        <v>0.654358431679791</v>
      </c>
      <c r="W1213" s="22">
        <f t="shared" si="870"/>
        <v>0.0841479848124162</v>
      </c>
      <c r="X1213" s="22">
        <f t="shared" si="871"/>
        <v>0.104891776481763</v>
      </c>
      <c r="Y1213" s="21">
        <v>46.704622</v>
      </c>
      <c r="Z1213" s="21">
        <v>12.485547</v>
      </c>
      <c r="AA1213" s="21">
        <v>43.021943</v>
      </c>
      <c r="AB1213" s="21">
        <v>10.87082994</v>
      </c>
      <c r="AC1213" s="21">
        <v>91.483204</v>
      </c>
      <c r="AD1213" s="21">
        <v>24.3487705472931</v>
      </c>
      <c r="AE1213" s="22">
        <f t="shared" si="872"/>
        <v>0.921149581298399</v>
      </c>
      <c r="AF1213" s="22">
        <f t="shared" si="873"/>
        <v>0.870673102267766</v>
      </c>
      <c r="AG1213" s="22">
        <f t="shared" si="874"/>
        <v>-0.529728506229406</v>
      </c>
      <c r="AH1213" s="22">
        <f t="shared" si="875"/>
        <v>-0.55353680306423</v>
      </c>
      <c r="AI1213" s="21">
        <v>42.261525</v>
      </c>
      <c r="AJ1213" s="21">
        <v>10.701612</v>
      </c>
      <c r="AK1213" s="21">
        <v>31.46944</v>
      </c>
      <c r="AL1213" s="21">
        <v>7.68819965</v>
      </c>
      <c r="AM1213" s="21">
        <v>44.096999</v>
      </c>
      <c r="AN1213" s="21">
        <v>11.5649435384782</v>
      </c>
      <c r="AO1213" s="22">
        <f t="shared" si="876"/>
        <v>0.744635694050321</v>
      </c>
      <c r="AP1213" s="22">
        <f t="shared" si="877"/>
        <v>0.718415099519586</v>
      </c>
      <c r="AQ1213" s="22">
        <f t="shared" si="878"/>
        <v>-0.2863586930258</v>
      </c>
      <c r="AR1213" s="22">
        <f t="shared" si="879"/>
        <v>-0.335215115887053</v>
      </c>
      <c r="AS1213" s="21">
        <v>35.259091</v>
      </c>
      <c r="AT1213" s="21">
        <v>8.521891</v>
      </c>
      <c r="AU1213" s="21">
        <v>34.722161</v>
      </c>
      <c r="AV1213" s="21">
        <v>8.99389821</v>
      </c>
      <c r="AW1213" s="21">
        <v>35.638565</v>
      </c>
      <c r="AX1213" s="21">
        <v>7.90262407985191</v>
      </c>
      <c r="AY1213" s="22">
        <f t="shared" si="880"/>
        <v>0.984771870607782</v>
      </c>
      <c r="AZ1213" s="22">
        <f t="shared" si="881"/>
        <v>1.05538761408706</v>
      </c>
      <c r="BA1213" s="22">
        <f t="shared" si="882"/>
        <v>-0.0257138299479791</v>
      </c>
      <c r="BB1213" s="22">
        <f t="shared" si="883"/>
        <v>0.138090097557638</v>
      </c>
      <c r="BC1213" s="21">
        <v>37.441334</v>
      </c>
      <c r="BD1213" s="21">
        <v>8.818443</v>
      </c>
      <c r="BE1213" s="21">
        <v>32.337724</v>
      </c>
      <c r="BF1213" s="21">
        <v>8.25483898</v>
      </c>
      <c r="BG1213" s="21">
        <v>39.640884</v>
      </c>
      <c r="BH1213" s="21">
        <v>8.91314742656542</v>
      </c>
      <c r="BI1213" s="22">
        <f t="shared" si="884"/>
        <v>0.863690487096427</v>
      </c>
      <c r="BJ1213" s="22">
        <f t="shared" si="885"/>
        <v>0.936088035042014</v>
      </c>
      <c r="BK1213" s="22">
        <f t="shared" si="886"/>
        <v>-0.184233025681264</v>
      </c>
      <c r="BL1213" s="22">
        <f t="shared" si="887"/>
        <v>-0.0738581350739635</v>
      </c>
      <c r="BM1213" s="21">
        <v>36.490937</v>
      </c>
      <c r="BN1213" s="21">
        <v>8.141276</v>
      </c>
      <c r="BO1213" s="21">
        <v>34.830114</v>
      </c>
      <c r="BP1213" s="21">
        <v>8.71394675</v>
      </c>
      <c r="BQ1213" s="21">
        <v>37.710503</v>
      </c>
      <c r="BR1213" s="21">
        <v>7.15282002952423</v>
      </c>
      <c r="BS1213" s="22">
        <f t="shared" si="888"/>
        <v>0.954486698985011</v>
      </c>
      <c r="BT1213" s="22">
        <f t="shared" si="889"/>
        <v>1.07034164546196</v>
      </c>
      <c r="BU1213" s="22">
        <f t="shared" si="890"/>
        <v>-0.076381611775372</v>
      </c>
      <c r="BV1213" s="22">
        <f t="shared" si="891"/>
        <v>0.21825332023342</v>
      </c>
      <c r="BW1213" s="21">
        <v>46.436939</v>
      </c>
      <c r="BX1213" s="21">
        <v>10.271436</v>
      </c>
      <c r="BY1213" s="21">
        <v>39.350979</v>
      </c>
      <c r="BZ1213" s="21">
        <v>10.33405493</v>
      </c>
      <c r="CA1213" s="21">
        <v>48.931462</v>
      </c>
      <c r="CB1213" s="21">
        <v>8.0272935361323</v>
      </c>
      <c r="CC1213" s="22">
        <f t="shared" si="892"/>
        <v>0.847406824123356</v>
      </c>
      <c r="CD1213" s="22">
        <f t="shared" si="893"/>
        <v>1.00609641436699</v>
      </c>
      <c r="CE1213" s="22">
        <f t="shared" si="894"/>
        <v>-0.19579392498021</v>
      </c>
      <c r="CF1213" s="22">
        <f t="shared" si="895"/>
        <v>0.287364774127737</v>
      </c>
      <c r="CG1213" s="21">
        <v>47.045004</v>
      </c>
      <c r="CH1213" s="21">
        <v>11.36668</v>
      </c>
      <c r="CI1213" s="21">
        <v>41.969076</v>
      </c>
      <c r="CJ1213" s="21">
        <v>10.49126908</v>
      </c>
      <c r="CK1213" s="21">
        <v>49.082723</v>
      </c>
      <c r="CL1213" s="21">
        <v>12.72341263</v>
      </c>
      <c r="CM1213" s="22">
        <f t="shared" si="896"/>
        <v>0.892104844969298</v>
      </c>
      <c r="CN1213" s="22">
        <f t="shared" si="897"/>
        <v>0.922984466880391</v>
      </c>
      <c r="CO1213" s="22">
        <f t="shared" si="898"/>
        <v>-0.144931791987172</v>
      </c>
      <c r="CP1213" s="22">
        <f t="shared" si="899"/>
        <v>-0.175435916047942</v>
      </c>
      <c r="CQ1213" s="21">
        <v>38.887569</v>
      </c>
      <c r="CR1213" s="21">
        <v>9.076732</v>
      </c>
      <c r="CS1213" s="21">
        <v>27.903982</v>
      </c>
      <c r="CT1213" s="21">
        <v>7.53450879</v>
      </c>
      <c r="CU1213" s="21">
        <v>39.499845</v>
      </c>
      <c r="CV1213" s="21">
        <v>9.47954189</v>
      </c>
      <c r="CW1213" s="22">
        <f t="shared" si="900"/>
        <v>0.717555319541831</v>
      </c>
      <c r="CX1213" s="22">
        <f t="shared" si="901"/>
        <v>0.83009047639613</v>
      </c>
      <c r="CY1213" s="22">
        <f t="shared" si="902"/>
        <v>-0.293567303871699</v>
      </c>
      <c r="CZ1213" s="22">
        <f t="shared" si="903"/>
        <v>-0.205182183123408</v>
      </c>
      <c r="DA1213" s="21">
        <v>41.836957</v>
      </c>
      <c r="DB1213" s="21">
        <v>9.748316</v>
      </c>
      <c r="DC1213" s="21">
        <v>31.350419</v>
      </c>
      <c r="DD1213" s="21">
        <v>8.44784293</v>
      </c>
      <c r="DE1213" s="21">
        <v>36.521749</v>
      </c>
      <c r="DF1213" s="21">
        <v>8.88204023</v>
      </c>
      <c r="DG1213" s="22">
        <f t="shared" si="904"/>
        <v>0.749347496759862</v>
      </c>
      <c r="DH1213" s="22">
        <f t="shared" si="905"/>
        <v>0.866595105246896</v>
      </c>
      <c r="DI1213" s="22">
        <f t="shared" si="906"/>
        <v>-0.141595902211584</v>
      </c>
      <c r="DJ1213" s="22">
        <f t="shared" si="907"/>
        <v>-0.0488848607703277</v>
      </c>
      <c r="DK1213" s="21">
        <v>42.992776</v>
      </c>
      <c r="DL1213" s="21">
        <v>11.045291</v>
      </c>
      <c r="DM1213" s="21">
        <v>30.061029</v>
      </c>
      <c r="DN1213" s="21">
        <v>6.199185</v>
      </c>
      <c r="DO1213" s="21">
        <v>40.930364</v>
      </c>
      <c r="DP1213" s="21">
        <v>10.08420532</v>
      </c>
      <c r="DQ1213" s="22">
        <f t="shared" si="908"/>
        <v>0.699211165150164</v>
      </c>
      <c r="DR1213" s="22">
        <f t="shared" si="909"/>
        <v>0.561251396635906</v>
      </c>
      <c r="DS1213" s="22">
        <f t="shared" si="910"/>
        <v>-0.265556763677938</v>
      </c>
      <c r="DT1213" s="22">
        <f t="shared" si="911"/>
        <v>-0.385257955061153</v>
      </c>
    </row>
    <row r="1214" spans="2:124">
      <c r="B1214" s="23">
        <v>1046</v>
      </c>
      <c r="C1214" s="23" t="s">
        <v>96</v>
      </c>
      <c r="D1214" s="23" t="s">
        <v>45</v>
      </c>
      <c r="E1214" s="24">
        <v>150.555208</v>
      </c>
      <c r="F1214" s="24">
        <v>40.530173</v>
      </c>
      <c r="G1214" s="24">
        <v>120.256714</v>
      </c>
      <c r="H1214" s="24">
        <v>34.16047166</v>
      </c>
      <c r="I1214" s="24">
        <v>154.094839</v>
      </c>
      <c r="J1214" s="24">
        <v>41.8992035324637</v>
      </c>
      <c r="K1214" s="25">
        <f t="shared" si="864"/>
        <v>0.798754925834249</v>
      </c>
      <c r="L1214" s="25">
        <f t="shared" si="865"/>
        <v>0.842840509464393</v>
      </c>
      <c r="M1214" s="25">
        <f t="shared" si="866"/>
        <v>-0.21959285086764</v>
      </c>
      <c r="N1214" s="25">
        <f t="shared" si="867"/>
        <v>-0.184698782316177</v>
      </c>
      <c r="O1214" s="24">
        <v>28.003067</v>
      </c>
      <c r="P1214" s="24">
        <v>8.143359</v>
      </c>
      <c r="Q1214" s="24">
        <v>18.043222</v>
      </c>
      <c r="R1214" s="24">
        <v>5.22239339</v>
      </c>
      <c r="S1214" s="24">
        <v>18.153381</v>
      </c>
      <c r="T1214" s="24">
        <v>5.2403487651769</v>
      </c>
      <c r="U1214" s="25">
        <f t="shared" si="868"/>
        <v>0.644330208544657</v>
      </c>
      <c r="V1214" s="25">
        <f t="shared" si="869"/>
        <v>0.6413070319017</v>
      </c>
      <c r="W1214" s="25">
        <f t="shared" si="870"/>
        <v>-0.00606823599416546</v>
      </c>
      <c r="X1214" s="25">
        <f t="shared" si="871"/>
        <v>-0.00342637026302844</v>
      </c>
      <c r="Y1214" s="24">
        <v>13.10181</v>
      </c>
      <c r="Z1214" s="24">
        <v>3.970002</v>
      </c>
      <c r="AA1214" s="24">
        <v>12.46278</v>
      </c>
      <c r="AB1214" s="24">
        <v>3.59494189</v>
      </c>
      <c r="AC1214" s="24">
        <v>25.63833</v>
      </c>
      <c r="AD1214" s="24">
        <v>7.67867614671053</v>
      </c>
      <c r="AE1214" s="25">
        <f t="shared" si="872"/>
        <v>0.951225822996975</v>
      </c>
      <c r="AF1214" s="25">
        <f t="shared" si="873"/>
        <v>0.905526468248631</v>
      </c>
      <c r="AG1214" s="25">
        <f t="shared" si="874"/>
        <v>-0.513900476357079</v>
      </c>
      <c r="AH1214" s="25">
        <f t="shared" si="875"/>
        <v>-0.531827906098105</v>
      </c>
      <c r="AI1214" s="24">
        <v>12.503979</v>
      </c>
      <c r="AJ1214" s="24">
        <v>3.485818</v>
      </c>
      <c r="AK1214" s="24">
        <v>10.784873</v>
      </c>
      <c r="AL1214" s="24">
        <v>2.97739477</v>
      </c>
      <c r="AM1214" s="24">
        <v>13.050055</v>
      </c>
      <c r="AN1214" s="24">
        <v>3.90400477496736</v>
      </c>
      <c r="AO1214" s="25">
        <f t="shared" si="876"/>
        <v>0.862515284134754</v>
      </c>
      <c r="AP1214" s="25">
        <f t="shared" si="877"/>
        <v>0.854145216416921</v>
      </c>
      <c r="AQ1214" s="25">
        <f t="shared" si="878"/>
        <v>-0.173576433202772</v>
      </c>
      <c r="AR1214" s="25">
        <f t="shared" si="879"/>
        <v>-0.237348583923058</v>
      </c>
      <c r="AS1214" s="24">
        <v>9.363888</v>
      </c>
      <c r="AT1214" s="24">
        <v>2.503696</v>
      </c>
      <c r="AU1214" s="24">
        <v>11.220046</v>
      </c>
      <c r="AV1214" s="24">
        <v>3.10592087</v>
      </c>
      <c r="AW1214" s="24">
        <v>9.457439</v>
      </c>
      <c r="AX1214" s="24">
        <v>2.43222007639395</v>
      </c>
      <c r="AY1214" s="25">
        <f t="shared" si="880"/>
        <v>1.19822513895937</v>
      </c>
      <c r="AZ1214" s="25">
        <f t="shared" si="881"/>
        <v>1.24053434202874</v>
      </c>
      <c r="BA1214" s="25">
        <f t="shared" si="882"/>
        <v>0.186372547578684</v>
      </c>
      <c r="BB1214" s="25">
        <f t="shared" si="883"/>
        <v>0.276990063582112</v>
      </c>
      <c r="BC1214" s="24">
        <v>11.59516</v>
      </c>
      <c r="BD1214" s="24">
        <v>2.944804</v>
      </c>
      <c r="BE1214" s="24">
        <v>8.932236</v>
      </c>
      <c r="BF1214" s="24">
        <v>2.55366902</v>
      </c>
      <c r="BG1214" s="24">
        <v>12.270162</v>
      </c>
      <c r="BH1214" s="24">
        <v>3.2212585977499</v>
      </c>
      <c r="BI1214" s="25">
        <f t="shared" si="884"/>
        <v>0.770341763287441</v>
      </c>
      <c r="BJ1214" s="25">
        <f t="shared" si="885"/>
        <v>0.867177924235365</v>
      </c>
      <c r="BK1214" s="25">
        <f t="shared" si="886"/>
        <v>-0.27203601712838</v>
      </c>
      <c r="BL1214" s="25">
        <f t="shared" si="887"/>
        <v>-0.207244950224183</v>
      </c>
      <c r="BM1214" s="24">
        <v>11.279922</v>
      </c>
      <c r="BN1214" s="24">
        <v>2.651407</v>
      </c>
      <c r="BO1214" s="24">
        <v>8.953715</v>
      </c>
      <c r="BP1214" s="24">
        <v>2.5550852</v>
      </c>
      <c r="BQ1214" s="24">
        <v>11.651577</v>
      </c>
      <c r="BR1214" s="24">
        <v>2.54936854013968</v>
      </c>
      <c r="BS1214" s="25">
        <f t="shared" si="888"/>
        <v>0.793774549150251</v>
      </c>
      <c r="BT1214" s="25">
        <f t="shared" si="889"/>
        <v>0.963671439352766</v>
      </c>
      <c r="BU1214" s="25">
        <f t="shared" si="890"/>
        <v>-0.231544794322691</v>
      </c>
      <c r="BV1214" s="25">
        <f t="shared" si="891"/>
        <v>0.0022423826803821</v>
      </c>
      <c r="BW1214" s="24">
        <v>12.800087</v>
      </c>
      <c r="BX1214" s="24">
        <v>3.181383</v>
      </c>
      <c r="BY1214" s="24">
        <v>10.746516</v>
      </c>
      <c r="BZ1214" s="24">
        <v>3.15027686</v>
      </c>
      <c r="CA1214" s="24">
        <v>13.482155</v>
      </c>
      <c r="CB1214" s="24">
        <v>2.81897037132542</v>
      </c>
      <c r="CC1214" s="25">
        <f t="shared" si="892"/>
        <v>0.839565856075822</v>
      </c>
      <c r="CD1214" s="25">
        <f t="shared" si="893"/>
        <v>0.990222447281575</v>
      </c>
      <c r="CE1214" s="25">
        <f t="shared" si="894"/>
        <v>-0.202908140427105</v>
      </c>
      <c r="CF1214" s="25">
        <f t="shared" si="895"/>
        <v>0.117527481680769</v>
      </c>
      <c r="CG1214" s="24">
        <v>13.027828</v>
      </c>
      <c r="CH1214" s="24">
        <v>3.417034</v>
      </c>
      <c r="CI1214" s="24">
        <v>11.635267</v>
      </c>
      <c r="CJ1214" s="24">
        <v>3.16468461</v>
      </c>
      <c r="CK1214" s="24">
        <v>13.620325</v>
      </c>
      <c r="CL1214" s="24">
        <v>3.81193153</v>
      </c>
      <c r="CM1214" s="25">
        <f t="shared" si="896"/>
        <v>0.893108736160778</v>
      </c>
      <c r="CN1214" s="25">
        <f t="shared" si="897"/>
        <v>0.926149581771794</v>
      </c>
      <c r="CO1214" s="25">
        <f t="shared" si="898"/>
        <v>-0.14574233727903</v>
      </c>
      <c r="CP1214" s="25">
        <f t="shared" si="899"/>
        <v>-0.169795001538236</v>
      </c>
      <c r="CQ1214" s="24">
        <v>13.033256</v>
      </c>
      <c r="CR1214" s="24">
        <v>3.269633</v>
      </c>
      <c r="CS1214" s="24">
        <v>9.674918</v>
      </c>
      <c r="CT1214" s="24">
        <v>2.85316873</v>
      </c>
      <c r="CU1214" s="24">
        <v>13.229751</v>
      </c>
      <c r="CV1214" s="24">
        <v>3.55318551</v>
      </c>
      <c r="CW1214" s="25">
        <f t="shared" si="900"/>
        <v>0.742325478759874</v>
      </c>
      <c r="CX1214" s="25">
        <f t="shared" si="901"/>
        <v>0.872626600600129</v>
      </c>
      <c r="CY1214" s="25">
        <f t="shared" si="902"/>
        <v>-0.268699917330266</v>
      </c>
      <c r="CZ1214" s="25">
        <f t="shared" si="903"/>
        <v>-0.197011042071935</v>
      </c>
      <c r="DA1214" s="24">
        <v>12.891204</v>
      </c>
      <c r="DB1214" s="24">
        <v>3.163092</v>
      </c>
      <c r="DC1214" s="24">
        <v>9.185594</v>
      </c>
      <c r="DD1214" s="24">
        <v>2.73346432</v>
      </c>
      <c r="DE1214" s="24">
        <v>11.237906</v>
      </c>
      <c r="DF1214" s="24">
        <v>3.04912347</v>
      </c>
      <c r="DG1214" s="25">
        <f t="shared" si="904"/>
        <v>0.712547408294834</v>
      </c>
      <c r="DH1214" s="25">
        <f t="shared" si="905"/>
        <v>0.864174775820621</v>
      </c>
      <c r="DI1214" s="25">
        <f t="shared" si="906"/>
        <v>-0.182624058254269</v>
      </c>
      <c r="DJ1214" s="25">
        <f t="shared" si="907"/>
        <v>-0.103524554878061</v>
      </c>
      <c r="DK1214" s="24">
        <v>12.955007</v>
      </c>
      <c r="DL1214" s="24">
        <v>3.799945</v>
      </c>
      <c r="DM1214" s="24">
        <v>8.617547</v>
      </c>
      <c r="DN1214" s="24">
        <v>2.249472</v>
      </c>
      <c r="DO1214" s="24">
        <v>12.303758</v>
      </c>
      <c r="DP1214" s="24">
        <v>3.64011575</v>
      </c>
      <c r="DQ1214" s="25">
        <f t="shared" si="908"/>
        <v>0.665190454933757</v>
      </c>
      <c r="DR1214" s="25">
        <f t="shared" si="909"/>
        <v>0.591974883847003</v>
      </c>
      <c r="DS1214" s="25">
        <f t="shared" si="910"/>
        <v>-0.299600414767586</v>
      </c>
      <c r="DT1214" s="25">
        <f t="shared" si="911"/>
        <v>-0.382032837829402</v>
      </c>
    </row>
    <row r="1215" spans="2:124">
      <c r="B1215" s="23">
        <v>1046</v>
      </c>
      <c r="C1215" s="23" t="s">
        <v>96</v>
      </c>
      <c r="D1215" s="23" t="s">
        <v>46</v>
      </c>
      <c r="E1215" s="24">
        <v>72.67524</v>
      </c>
      <c r="F1215" s="24">
        <v>21.142466</v>
      </c>
      <c r="G1215" s="24">
        <v>57.093954</v>
      </c>
      <c r="H1215" s="24">
        <v>16.60584722</v>
      </c>
      <c r="I1215" s="24">
        <v>73.59538</v>
      </c>
      <c r="J1215" s="24">
        <v>20.7101264034279</v>
      </c>
      <c r="K1215" s="25">
        <f t="shared" si="864"/>
        <v>0.785603927830166</v>
      </c>
      <c r="L1215" s="25">
        <f t="shared" si="865"/>
        <v>0.785426223222968</v>
      </c>
      <c r="M1215" s="25">
        <f t="shared" si="866"/>
        <v>-0.224218232177074</v>
      </c>
      <c r="N1215" s="25">
        <f t="shared" si="867"/>
        <v>-0.19817740864916</v>
      </c>
      <c r="O1215" s="24">
        <v>11.733157</v>
      </c>
      <c r="P1215" s="24">
        <v>3.582679</v>
      </c>
      <c r="Q1215" s="24">
        <v>7.807875</v>
      </c>
      <c r="R1215" s="24">
        <v>2.1443645</v>
      </c>
      <c r="S1215" s="24">
        <v>8.45751</v>
      </c>
      <c r="T1215" s="24">
        <v>2.47277227011011</v>
      </c>
      <c r="U1215" s="25">
        <f t="shared" si="868"/>
        <v>0.665453892758786</v>
      </c>
      <c r="V1215" s="25">
        <f t="shared" si="869"/>
        <v>0.598536597892248</v>
      </c>
      <c r="W1215" s="25">
        <f t="shared" si="870"/>
        <v>-0.0768116147660481</v>
      </c>
      <c r="X1215" s="25">
        <f t="shared" si="871"/>
        <v>-0.132809549055436</v>
      </c>
      <c r="Y1215" s="24">
        <v>6.198048</v>
      </c>
      <c r="Z1215" s="24">
        <v>1.932967</v>
      </c>
      <c r="AA1215" s="24">
        <v>6.084548</v>
      </c>
      <c r="AB1215" s="24">
        <v>1.69369321</v>
      </c>
      <c r="AC1215" s="24">
        <v>10.051796</v>
      </c>
      <c r="AD1215" s="24">
        <v>3.18068088663697</v>
      </c>
      <c r="AE1215" s="25">
        <f t="shared" si="872"/>
        <v>0.981687782992323</v>
      </c>
      <c r="AF1215" s="25">
        <f t="shared" si="873"/>
        <v>0.87621423956022</v>
      </c>
      <c r="AG1215" s="25">
        <f t="shared" si="874"/>
        <v>-0.394680512815819</v>
      </c>
      <c r="AH1215" s="25">
        <f t="shared" si="875"/>
        <v>-0.467506087418033</v>
      </c>
      <c r="AI1215" s="24">
        <v>6.728893</v>
      </c>
      <c r="AJ1215" s="24">
        <v>1.980301</v>
      </c>
      <c r="AK1215" s="24">
        <v>4.482574</v>
      </c>
      <c r="AL1215" s="24">
        <v>1.3050626</v>
      </c>
      <c r="AM1215" s="24">
        <v>7.022758</v>
      </c>
      <c r="AN1215" s="24">
        <v>2.1367520658097</v>
      </c>
      <c r="AO1215" s="25">
        <f t="shared" si="876"/>
        <v>0.66616812007562</v>
      </c>
      <c r="AP1215" s="25">
        <f t="shared" si="877"/>
        <v>0.65902234054318</v>
      </c>
      <c r="AQ1215" s="25">
        <f t="shared" si="878"/>
        <v>-0.361707465927204</v>
      </c>
      <c r="AR1215" s="25">
        <f t="shared" si="879"/>
        <v>-0.389230682921811</v>
      </c>
      <c r="AS1215" s="24">
        <v>5.609433</v>
      </c>
      <c r="AT1215" s="24">
        <v>1.64467</v>
      </c>
      <c r="AU1215" s="24">
        <v>4.690196</v>
      </c>
      <c r="AV1215" s="24">
        <v>1.44725156</v>
      </c>
      <c r="AW1215" s="24">
        <v>5.665475</v>
      </c>
      <c r="AX1215" s="24">
        <v>1.66225812788449</v>
      </c>
      <c r="AY1215" s="25">
        <f t="shared" si="880"/>
        <v>0.836126574646671</v>
      </c>
      <c r="AZ1215" s="25">
        <f t="shared" si="881"/>
        <v>0.879964710245824</v>
      </c>
      <c r="BA1215" s="25">
        <f t="shared" si="882"/>
        <v>-0.172144259748741</v>
      </c>
      <c r="BB1215" s="25">
        <f t="shared" si="883"/>
        <v>-0.129346077048889</v>
      </c>
      <c r="BC1215" s="24">
        <v>5.34161</v>
      </c>
      <c r="BD1215" s="24">
        <v>1.490181</v>
      </c>
      <c r="BE1215" s="24">
        <v>4.418384</v>
      </c>
      <c r="BF1215" s="24">
        <v>1.29211439</v>
      </c>
      <c r="BG1215" s="24">
        <v>5.652567</v>
      </c>
      <c r="BH1215" s="24">
        <v>1.5372913279327</v>
      </c>
      <c r="BI1215" s="25">
        <f t="shared" si="884"/>
        <v>0.827163345882608</v>
      </c>
      <c r="BJ1215" s="25">
        <f t="shared" si="885"/>
        <v>0.867085535247061</v>
      </c>
      <c r="BK1215" s="25">
        <f t="shared" si="886"/>
        <v>-0.218340269120207</v>
      </c>
      <c r="BL1215" s="25">
        <f t="shared" si="887"/>
        <v>-0.15948632082795</v>
      </c>
      <c r="BM1215" s="24">
        <v>5.13789</v>
      </c>
      <c r="BN1215" s="24">
        <v>1.406449</v>
      </c>
      <c r="BO1215" s="24">
        <v>5.090449</v>
      </c>
      <c r="BP1215" s="24">
        <v>1.45608049</v>
      </c>
      <c r="BQ1215" s="24">
        <v>5.307175</v>
      </c>
      <c r="BR1215" s="24">
        <v>1.21237317340426</v>
      </c>
      <c r="BS1215" s="25">
        <f t="shared" si="888"/>
        <v>0.990766443034008</v>
      </c>
      <c r="BT1215" s="25">
        <f t="shared" si="889"/>
        <v>1.0352885102837</v>
      </c>
      <c r="BU1215" s="25">
        <f t="shared" si="890"/>
        <v>-0.0408364148534767</v>
      </c>
      <c r="BV1215" s="25">
        <f t="shared" si="891"/>
        <v>0.201016751229678</v>
      </c>
      <c r="BW1215" s="24">
        <v>6.050664</v>
      </c>
      <c r="BX1215" s="24">
        <v>1.713598</v>
      </c>
      <c r="BY1215" s="24">
        <v>5.404804</v>
      </c>
      <c r="BZ1215" s="24">
        <v>1.57029242</v>
      </c>
      <c r="CA1215" s="24">
        <v>6.373081</v>
      </c>
      <c r="CB1215" s="24">
        <v>1.72608879164968</v>
      </c>
      <c r="CC1215" s="25">
        <f t="shared" si="892"/>
        <v>0.8932579961472</v>
      </c>
      <c r="CD1215" s="25">
        <f t="shared" si="893"/>
        <v>0.916371529378536</v>
      </c>
      <c r="CE1215" s="25">
        <f t="shared" si="894"/>
        <v>-0.151932322843535</v>
      </c>
      <c r="CF1215" s="25">
        <f t="shared" si="895"/>
        <v>-0.0902597667068914</v>
      </c>
      <c r="CG1215" s="24">
        <v>7.450792</v>
      </c>
      <c r="CH1215" s="24">
        <v>2.162367</v>
      </c>
      <c r="CI1215" s="24">
        <v>6.597817</v>
      </c>
      <c r="CJ1215" s="24">
        <v>1.90514582</v>
      </c>
      <c r="CK1215" s="24">
        <v>7.681509</v>
      </c>
      <c r="CL1215" s="24">
        <v>2.07769302</v>
      </c>
      <c r="CM1215" s="25">
        <f t="shared" si="896"/>
        <v>0.885518881751094</v>
      </c>
      <c r="CN1215" s="25">
        <f t="shared" si="897"/>
        <v>0.881046473609706</v>
      </c>
      <c r="CO1215" s="25">
        <f t="shared" si="898"/>
        <v>-0.141078009542136</v>
      </c>
      <c r="CP1215" s="25">
        <f t="shared" si="899"/>
        <v>-0.0830474946679081</v>
      </c>
      <c r="CQ1215" s="24">
        <v>5.831897</v>
      </c>
      <c r="CR1215" s="24">
        <v>1.595741</v>
      </c>
      <c r="CS1215" s="24">
        <v>4.26294</v>
      </c>
      <c r="CT1215" s="24">
        <v>1.33578022</v>
      </c>
      <c r="CU1215" s="24">
        <v>5.919821</v>
      </c>
      <c r="CV1215" s="24">
        <v>1.58903313</v>
      </c>
      <c r="CW1215" s="25">
        <f t="shared" si="900"/>
        <v>0.730969699910681</v>
      </c>
      <c r="CX1215" s="25">
        <f t="shared" si="901"/>
        <v>0.837090868756271</v>
      </c>
      <c r="CY1215" s="25">
        <f t="shared" si="902"/>
        <v>-0.279887010097096</v>
      </c>
      <c r="CZ1215" s="25">
        <f t="shared" si="903"/>
        <v>-0.159375475072694</v>
      </c>
      <c r="DA1215" s="24">
        <v>6.362427</v>
      </c>
      <c r="DB1215" s="24">
        <v>1.702585</v>
      </c>
      <c r="DC1215" s="24">
        <v>4.413593</v>
      </c>
      <c r="DD1215" s="24">
        <v>1.42168601</v>
      </c>
      <c r="DE1215" s="24">
        <v>5.546446</v>
      </c>
      <c r="DF1215" s="24">
        <v>1.45205876</v>
      </c>
      <c r="DG1215" s="25">
        <f t="shared" si="904"/>
        <v>0.693696446340367</v>
      </c>
      <c r="DH1215" s="25">
        <f t="shared" si="905"/>
        <v>0.83501617246716</v>
      </c>
      <c r="DI1215" s="25">
        <f t="shared" si="906"/>
        <v>-0.204248450268875</v>
      </c>
      <c r="DJ1215" s="25">
        <f t="shared" si="907"/>
        <v>-0.0209170254239573</v>
      </c>
      <c r="DK1215" s="24">
        <v>6.230429</v>
      </c>
      <c r="DL1215" s="24">
        <v>1.930928</v>
      </c>
      <c r="DM1215" s="24">
        <v>3.840774</v>
      </c>
      <c r="DN1215" s="24">
        <v>1.034376</v>
      </c>
      <c r="DO1215" s="24">
        <v>5.917242</v>
      </c>
      <c r="DP1215" s="24">
        <v>1.66312485</v>
      </c>
      <c r="DQ1215" s="25">
        <f t="shared" si="908"/>
        <v>0.616454179960963</v>
      </c>
      <c r="DR1215" s="25">
        <f t="shared" si="909"/>
        <v>0.535688539396601</v>
      </c>
      <c r="DS1215" s="25">
        <f t="shared" si="910"/>
        <v>-0.350918214938649</v>
      </c>
      <c r="DT1215" s="25">
        <f t="shared" si="911"/>
        <v>-0.378052706025047</v>
      </c>
    </row>
    <row r="1216" spans="2:124">
      <c r="B1216" s="23">
        <v>1046</v>
      </c>
      <c r="C1216" s="23" t="s">
        <v>96</v>
      </c>
      <c r="D1216" s="23" t="s">
        <v>47</v>
      </c>
      <c r="E1216" s="24">
        <v>6.454854</v>
      </c>
      <c r="F1216" s="24">
        <v>1.885617</v>
      </c>
      <c r="G1216" s="24">
        <v>5.676275</v>
      </c>
      <c r="H1216" s="24">
        <v>1.0586994</v>
      </c>
      <c r="I1216" s="24">
        <v>6.583166</v>
      </c>
      <c r="J1216" s="24">
        <v>1.36656650049275</v>
      </c>
      <c r="K1216" s="25">
        <f t="shared" si="864"/>
        <v>0.879380850442163</v>
      </c>
      <c r="L1216" s="25">
        <f t="shared" si="865"/>
        <v>0.561460466255873</v>
      </c>
      <c r="M1216" s="25">
        <f t="shared" si="866"/>
        <v>-0.137759096459059</v>
      </c>
      <c r="N1216" s="25">
        <f t="shared" si="867"/>
        <v>-0.225285121786419</v>
      </c>
      <c r="O1216" s="24">
        <v>1.066784</v>
      </c>
      <c r="P1216" s="24">
        <v>0.325737</v>
      </c>
      <c r="Q1216" s="24">
        <v>0.616464</v>
      </c>
      <c r="R1216" s="24">
        <v>0.121437</v>
      </c>
      <c r="S1216" s="24">
        <v>0.762553</v>
      </c>
      <c r="T1216" s="24">
        <v>0.17175828272579</v>
      </c>
      <c r="U1216" s="25">
        <f t="shared" si="868"/>
        <v>0.577871434142244</v>
      </c>
      <c r="V1216" s="25">
        <f t="shared" si="869"/>
        <v>0.372806896361175</v>
      </c>
      <c r="W1216" s="25">
        <f t="shared" si="870"/>
        <v>-0.191578814849591</v>
      </c>
      <c r="X1216" s="25">
        <f t="shared" si="871"/>
        <v>-0.292977327947132</v>
      </c>
      <c r="Y1216" s="24">
        <v>0.654212</v>
      </c>
      <c r="Z1216" s="24">
        <v>0.204025</v>
      </c>
      <c r="AA1216" s="24">
        <v>0.627623</v>
      </c>
      <c r="AB1216" s="24">
        <v>0.131754</v>
      </c>
      <c r="AC1216" s="24">
        <v>1.053997</v>
      </c>
      <c r="AD1216" s="24">
        <v>0.241723924195023</v>
      </c>
      <c r="AE1216" s="25">
        <f t="shared" si="872"/>
        <v>0.95935721142382</v>
      </c>
      <c r="AF1216" s="25">
        <f t="shared" si="873"/>
        <v>0.645773802230119</v>
      </c>
      <c r="AG1216" s="25">
        <f t="shared" si="874"/>
        <v>-0.404530563179971</v>
      </c>
      <c r="AH1216" s="25">
        <f t="shared" si="875"/>
        <v>-0.454940174255566</v>
      </c>
      <c r="AI1216" s="24">
        <v>0.651113</v>
      </c>
      <c r="AJ1216" s="24">
        <v>0.191613</v>
      </c>
      <c r="AK1216" s="24">
        <v>0.430203</v>
      </c>
      <c r="AL1216" s="24">
        <v>0.09395221</v>
      </c>
      <c r="AM1216" s="24">
        <v>0.679548</v>
      </c>
      <c r="AN1216" s="24">
        <v>0.162871903232499</v>
      </c>
      <c r="AO1216" s="25">
        <f t="shared" si="876"/>
        <v>0.660719414295214</v>
      </c>
      <c r="AP1216" s="25">
        <f t="shared" si="877"/>
        <v>0.490322733843737</v>
      </c>
      <c r="AQ1216" s="25">
        <f t="shared" si="878"/>
        <v>-0.366927722544986</v>
      </c>
      <c r="AR1216" s="25">
        <f t="shared" si="879"/>
        <v>-0.423152746819176</v>
      </c>
      <c r="AS1216" s="24">
        <v>0.464032</v>
      </c>
      <c r="AT1216" s="24">
        <v>0.136055</v>
      </c>
      <c r="AU1216" s="24">
        <v>0.500995</v>
      </c>
      <c r="AV1216" s="24">
        <v>0.07773409</v>
      </c>
      <c r="AW1216" s="24">
        <v>0.468668</v>
      </c>
      <c r="AX1216" s="24">
        <v>0.133399852742796</v>
      </c>
      <c r="AY1216" s="25">
        <f t="shared" si="880"/>
        <v>1.07965614440383</v>
      </c>
      <c r="AZ1216" s="25">
        <f t="shared" si="881"/>
        <v>0.571343133291684</v>
      </c>
      <c r="BA1216" s="25">
        <f t="shared" si="882"/>
        <v>0.0689763329265066</v>
      </c>
      <c r="BB1216" s="25">
        <f t="shared" si="883"/>
        <v>-0.417285038913224</v>
      </c>
      <c r="BC1216" s="24">
        <v>0.39332</v>
      </c>
      <c r="BD1216" s="24">
        <v>0.109726</v>
      </c>
      <c r="BE1216" s="24">
        <v>0.416413</v>
      </c>
      <c r="BF1216" s="24">
        <v>0.08947866</v>
      </c>
      <c r="BG1216" s="24">
        <v>0.416217</v>
      </c>
      <c r="BH1216" s="24">
        <v>0.0543958027130586</v>
      </c>
      <c r="BI1216" s="25">
        <f t="shared" si="884"/>
        <v>1.05871300722058</v>
      </c>
      <c r="BJ1216" s="25">
        <f t="shared" si="885"/>
        <v>0.815473634325502</v>
      </c>
      <c r="BK1216" s="25">
        <f t="shared" si="886"/>
        <v>0.000470908204133839</v>
      </c>
      <c r="BL1216" s="25">
        <f t="shared" si="887"/>
        <v>0.644955227005395</v>
      </c>
      <c r="BM1216" s="24">
        <v>0.481306</v>
      </c>
      <c r="BN1216" s="24">
        <v>0.131746</v>
      </c>
      <c r="BO1216" s="24">
        <v>0.462906</v>
      </c>
      <c r="BP1216" s="24">
        <v>0.08706692</v>
      </c>
      <c r="BQ1216" s="24">
        <v>0.497164</v>
      </c>
      <c r="BR1216" s="24">
        <v>0.0714987985562372</v>
      </c>
      <c r="BS1216" s="25">
        <f t="shared" si="888"/>
        <v>0.961770682268661</v>
      </c>
      <c r="BT1216" s="25">
        <f t="shared" si="889"/>
        <v>0.66086955201676</v>
      </c>
      <c r="BU1216" s="25">
        <f t="shared" si="890"/>
        <v>-0.0689068395941782</v>
      </c>
      <c r="BV1216" s="25">
        <f t="shared" si="891"/>
        <v>0.217739623016431</v>
      </c>
      <c r="BW1216" s="24">
        <v>0.476725</v>
      </c>
      <c r="BX1216" s="24">
        <v>0.135011</v>
      </c>
      <c r="BY1216" s="24">
        <v>0.599805</v>
      </c>
      <c r="BZ1216" s="24">
        <v>0.04260792</v>
      </c>
      <c r="CA1216" s="24">
        <v>0.502128</v>
      </c>
      <c r="CB1216" s="24">
        <v>-0.0458486236726488</v>
      </c>
      <c r="CC1216" s="25">
        <f t="shared" si="892"/>
        <v>1.25817819497614</v>
      </c>
      <c r="CD1216" s="25">
        <f t="shared" si="893"/>
        <v>0.315588507603084</v>
      </c>
      <c r="CE1216" s="25">
        <f t="shared" si="894"/>
        <v>0.19452609693146</v>
      </c>
      <c r="CF1216" s="25">
        <f t="shared" si="895"/>
        <v>1.92931731831719</v>
      </c>
      <c r="CG1216" s="24">
        <v>0.581434</v>
      </c>
      <c r="CH1216" s="24">
        <v>0.168745</v>
      </c>
      <c r="CI1216" s="24">
        <v>0.630805</v>
      </c>
      <c r="CJ1216" s="24">
        <v>0.11531979</v>
      </c>
      <c r="CK1216" s="24">
        <v>0.607877</v>
      </c>
      <c r="CL1216" s="24">
        <v>0.26484936</v>
      </c>
      <c r="CM1216" s="25">
        <f t="shared" si="896"/>
        <v>1.08491247501866</v>
      </c>
      <c r="CN1216" s="25">
        <f t="shared" si="897"/>
        <v>0.683396782126878</v>
      </c>
      <c r="CO1216" s="25">
        <f t="shared" si="898"/>
        <v>0.037718156798168</v>
      </c>
      <c r="CP1216" s="25">
        <f t="shared" si="899"/>
        <v>-0.564583467371792</v>
      </c>
      <c r="CQ1216" s="24">
        <v>0.504417</v>
      </c>
      <c r="CR1216" s="24">
        <v>0.138021</v>
      </c>
      <c r="CS1216" s="24">
        <v>0.421521</v>
      </c>
      <c r="CT1216" s="24">
        <v>0.094884</v>
      </c>
      <c r="CU1216" s="24">
        <v>0.512022</v>
      </c>
      <c r="CV1216" s="24">
        <v>0.107152</v>
      </c>
      <c r="CW1216" s="25">
        <f t="shared" si="900"/>
        <v>0.835659781490315</v>
      </c>
      <c r="CX1216" s="25">
        <f t="shared" si="901"/>
        <v>0.687460603821158</v>
      </c>
      <c r="CY1216" s="25">
        <f t="shared" si="902"/>
        <v>-0.176752170805161</v>
      </c>
      <c r="CZ1216" s="25">
        <f t="shared" si="903"/>
        <v>-0.114491563386591</v>
      </c>
      <c r="DA1216" s="24">
        <v>0.501739</v>
      </c>
      <c r="DB1216" s="24">
        <v>0.134267</v>
      </c>
      <c r="DC1216" s="24">
        <v>0.4064</v>
      </c>
      <c r="DD1216" s="24">
        <v>0.09649981</v>
      </c>
      <c r="DE1216" s="24">
        <v>0.437391</v>
      </c>
      <c r="DF1216" s="24">
        <v>0.09736116</v>
      </c>
      <c r="DG1216" s="25">
        <f t="shared" si="904"/>
        <v>0.809982879544943</v>
      </c>
      <c r="DH1216" s="25">
        <f t="shared" si="905"/>
        <v>0.71871576783573</v>
      </c>
      <c r="DI1216" s="25">
        <f t="shared" si="906"/>
        <v>-0.0708542242524423</v>
      </c>
      <c r="DJ1216" s="25">
        <f t="shared" si="907"/>
        <v>-0.00884695704118559</v>
      </c>
      <c r="DK1216" s="24">
        <v>0.679772</v>
      </c>
      <c r="DL1216" s="24">
        <v>0.210671</v>
      </c>
      <c r="DM1216" s="24">
        <v>0.56314</v>
      </c>
      <c r="DN1216" s="24">
        <v>0.107965</v>
      </c>
      <c r="DO1216" s="24">
        <v>0.645601</v>
      </c>
      <c r="DP1216" s="24">
        <v>0.10740404</v>
      </c>
      <c r="DQ1216" s="25">
        <f t="shared" si="908"/>
        <v>0.828424824794196</v>
      </c>
      <c r="DR1216" s="25">
        <f t="shared" si="909"/>
        <v>0.512481547056785</v>
      </c>
      <c r="DS1216" s="25">
        <f t="shared" si="910"/>
        <v>-0.127727497324199</v>
      </c>
      <c r="DT1216" s="25">
        <f t="shared" si="911"/>
        <v>0.00522289478123913</v>
      </c>
    </row>
    <row r="1217" spans="2:124">
      <c r="B1217" s="23">
        <v>1046</v>
      </c>
      <c r="C1217" s="23" t="s">
        <v>96</v>
      </c>
      <c r="D1217" s="23" t="s">
        <v>48</v>
      </c>
      <c r="E1217" s="24">
        <v>3.424901</v>
      </c>
      <c r="F1217" s="24">
        <v>0.997359</v>
      </c>
      <c r="G1217" s="24">
        <v>3.526227</v>
      </c>
      <c r="H1217" s="24">
        <v>0.91199562</v>
      </c>
      <c r="I1217" s="24">
        <v>3.611026</v>
      </c>
      <c r="J1217" s="24">
        <v>0.850157181313182</v>
      </c>
      <c r="K1217" s="25">
        <f t="shared" si="864"/>
        <v>1.02958508873687</v>
      </c>
      <c r="L1217" s="25">
        <f t="shared" si="865"/>
        <v>0.914410578337389</v>
      </c>
      <c r="M1217" s="25">
        <f t="shared" si="866"/>
        <v>-0.0234833534845775</v>
      </c>
      <c r="N1217" s="25">
        <f t="shared" si="867"/>
        <v>0.0727376537492752</v>
      </c>
      <c r="O1217" s="24">
        <v>0.565378</v>
      </c>
      <c r="P1217" s="24">
        <v>0.172637</v>
      </c>
      <c r="Q1217" s="24">
        <v>0.560542</v>
      </c>
      <c r="R1217" s="24">
        <v>0.16987168</v>
      </c>
      <c r="S1217" s="24">
        <v>0.41103</v>
      </c>
      <c r="T1217" s="24">
        <v>0.134038534237917</v>
      </c>
      <c r="U1217" s="25">
        <f t="shared" si="868"/>
        <v>0.991446430529663</v>
      </c>
      <c r="V1217" s="25">
        <f t="shared" si="869"/>
        <v>0.983981881056784</v>
      </c>
      <c r="W1217" s="25">
        <f t="shared" si="870"/>
        <v>0.363749604651729</v>
      </c>
      <c r="X1217" s="25">
        <f t="shared" si="871"/>
        <v>0.267334658393679</v>
      </c>
      <c r="Y1217" s="24">
        <v>0.172879</v>
      </c>
      <c r="Z1217" s="24">
        <v>0.053913</v>
      </c>
      <c r="AA1217" s="24">
        <v>0.272372</v>
      </c>
      <c r="AB1217" s="24">
        <v>0.07583598</v>
      </c>
      <c r="AC1217" s="24">
        <v>0.455927</v>
      </c>
      <c r="AD1217" s="24">
        <v>0.139318517724372</v>
      </c>
      <c r="AE1217" s="25">
        <f t="shared" si="872"/>
        <v>1.57550656817774</v>
      </c>
      <c r="AF1217" s="25">
        <f t="shared" si="873"/>
        <v>1.4066362472873</v>
      </c>
      <c r="AG1217" s="25">
        <f t="shared" si="874"/>
        <v>-0.402597345627699</v>
      </c>
      <c r="AH1217" s="25">
        <f t="shared" si="875"/>
        <v>-0.455664751257015</v>
      </c>
      <c r="AI1217" s="24">
        <v>0.497295</v>
      </c>
      <c r="AJ1217" s="24">
        <v>0.146351</v>
      </c>
      <c r="AK1217" s="24">
        <v>0.122581</v>
      </c>
      <c r="AL1217" s="24">
        <v>0.03312505</v>
      </c>
      <c r="AM1217" s="24">
        <v>0.519013</v>
      </c>
      <c r="AN1217" s="24">
        <v>0.183297508544773</v>
      </c>
      <c r="AO1217" s="25">
        <f t="shared" si="876"/>
        <v>0.24649554087614</v>
      </c>
      <c r="AP1217" s="25">
        <f t="shared" si="877"/>
        <v>0.226339758525736</v>
      </c>
      <c r="AQ1217" s="25">
        <f t="shared" si="878"/>
        <v>-0.763819018020743</v>
      </c>
      <c r="AR1217" s="25">
        <f t="shared" si="879"/>
        <v>-0.819282595475602</v>
      </c>
      <c r="AS1217" s="24">
        <v>0.496995</v>
      </c>
      <c r="AT1217" s="24">
        <v>0.145714</v>
      </c>
      <c r="AU1217" s="24">
        <v>0.506316</v>
      </c>
      <c r="AV1217" s="24">
        <v>0.15198896</v>
      </c>
      <c r="AW1217" s="24">
        <v>0.50196</v>
      </c>
      <c r="AX1217" s="24">
        <v>0.0871502094909308</v>
      </c>
      <c r="AY1217" s="25">
        <f t="shared" si="880"/>
        <v>1.01875471584221</v>
      </c>
      <c r="AZ1217" s="25">
        <f t="shared" si="881"/>
        <v>1.0430635354187</v>
      </c>
      <c r="BA1217" s="25">
        <f t="shared" si="882"/>
        <v>0.00867798230934741</v>
      </c>
      <c r="BB1217" s="25">
        <f t="shared" si="883"/>
        <v>0.743988464144961</v>
      </c>
      <c r="BC1217" s="24">
        <v>0.401384</v>
      </c>
      <c r="BD1217" s="24">
        <v>0.111975</v>
      </c>
      <c r="BE1217" s="24">
        <v>0.2944</v>
      </c>
      <c r="BF1217" s="24">
        <v>0.09586609</v>
      </c>
      <c r="BG1217" s="24">
        <v>0.42475</v>
      </c>
      <c r="BH1217" s="24">
        <v>0.138535644927788</v>
      </c>
      <c r="BI1217" s="25">
        <f t="shared" si="884"/>
        <v>0.733462220716321</v>
      </c>
      <c r="BJ1217" s="25">
        <f t="shared" si="885"/>
        <v>0.856138334449654</v>
      </c>
      <c r="BK1217" s="25">
        <f t="shared" si="886"/>
        <v>-0.306886403766922</v>
      </c>
      <c r="BL1217" s="25">
        <f t="shared" si="887"/>
        <v>-0.308004159868239</v>
      </c>
      <c r="BM1217" s="24">
        <v>0.369394</v>
      </c>
      <c r="BN1217" s="24">
        <v>0.101116</v>
      </c>
      <c r="BO1217" s="24">
        <v>0.517133</v>
      </c>
      <c r="BP1217" s="24">
        <v>0.19070799</v>
      </c>
      <c r="BQ1217" s="24">
        <v>0.381565</v>
      </c>
      <c r="BR1217" s="24">
        <v>0.0783138339722887</v>
      </c>
      <c r="BS1217" s="25">
        <f t="shared" si="888"/>
        <v>1.39994964726011</v>
      </c>
      <c r="BT1217" s="25">
        <f t="shared" si="889"/>
        <v>1.88603178527632</v>
      </c>
      <c r="BU1217" s="25">
        <f t="shared" si="890"/>
        <v>0.355294641804149</v>
      </c>
      <c r="BV1217" s="25">
        <f t="shared" si="891"/>
        <v>1.43517626869707</v>
      </c>
      <c r="BW1217" s="24">
        <v>0.253059</v>
      </c>
      <c r="BX1217" s="24">
        <v>0.071672</v>
      </c>
      <c r="BY1217" s="24">
        <v>0.378807</v>
      </c>
      <c r="BZ1217" s="24">
        <v>0.27327963</v>
      </c>
      <c r="CA1217" s="24">
        <v>0.266544</v>
      </c>
      <c r="CB1217" s="24">
        <v>-0.121927117584888</v>
      </c>
      <c r="CC1217" s="25">
        <f t="shared" si="892"/>
        <v>1.49691178736974</v>
      </c>
      <c r="CD1217" s="25">
        <f t="shared" si="893"/>
        <v>3.81292038732001</v>
      </c>
      <c r="CE1217" s="25">
        <f t="shared" si="894"/>
        <v>0.421179992796686</v>
      </c>
      <c r="CF1217" s="25">
        <f t="shared" si="895"/>
        <v>3.24133593422921</v>
      </c>
      <c r="CG1217" s="24">
        <v>0.199871</v>
      </c>
      <c r="CH1217" s="24">
        <v>0.058005</v>
      </c>
      <c r="CI1217" s="24">
        <v>0.295731</v>
      </c>
      <c r="CJ1217" s="24">
        <v>0.09467048</v>
      </c>
      <c r="CK1217" s="24">
        <v>0.208961</v>
      </c>
      <c r="CL1217" s="24">
        <v>0.12357212</v>
      </c>
      <c r="CM1217" s="25">
        <f t="shared" si="896"/>
        <v>1.47960934802948</v>
      </c>
      <c r="CN1217" s="25">
        <f t="shared" si="897"/>
        <v>1.63210895612447</v>
      </c>
      <c r="CO1217" s="25">
        <f t="shared" si="898"/>
        <v>0.415244950014596</v>
      </c>
      <c r="CP1217" s="25">
        <f t="shared" si="899"/>
        <v>-0.233884795372937</v>
      </c>
      <c r="CQ1217" s="24">
        <v>0.100337</v>
      </c>
      <c r="CR1217" s="24">
        <v>0.027456</v>
      </c>
      <c r="CS1217" s="24">
        <v>0.18208</v>
      </c>
      <c r="CT1217" s="24">
        <v>0.05391425</v>
      </c>
      <c r="CU1217" s="24">
        <v>0.10185</v>
      </c>
      <c r="CV1217" s="24">
        <v>0.02940788</v>
      </c>
      <c r="CW1217" s="25">
        <f t="shared" si="900"/>
        <v>1.81468451319055</v>
      </c>
      <c r="CX1217" s="25">
        <f t="shared" si="901"/>
        <v>1.96366003787879</v>
      </c>
      <c r="CY1217" s="25">
        <f t="shared" si="902"/>
        <v>0.78772704958272</v>
      </c>
      <c r="CZ1217" s="25">
        <f t="shared" si="903"/>
        <v>0.833326645783375</v>
      </c>
      <c r="DA1217" s="24">
        <v>0.132962</v>
      </c>
      <c r="DB1217" s="24">
        <v>0.03558</v>
      </c>
      <c r="DC1217" s="24">
        <v>0.185508</v>
      </c>
      <c r="DD1217" s="24">
        <v>0.05368751</v>
      </c>
      <c r="DE1217" s="24">
        <v>0.115909</v>
      </c>
      <c r="DF1217" s="24">
        <v>0.03206905</v>
      </c>
      <c r="DG1217" s="25">
        <f t="shared" si="904"/>
        <v>1.39519561980115</v>
      </c>
      <c r="DH1217" s="25">
        <f t="shared" si="905"/>
        <v>1.50892383361439</v>
      </c>
      <c r="DI1217" s="25">
        <f t="shared" si="906"/>
        <v>0.600462431735241</v>
      </c>
      <c r="DJ1217" s="25">
        <f t="shared" si="907"/>
        <v>0.674122245591934</v>
      </c>
      <c r="DK1217" s="24">
        <v>0.235347</v>
      </c>
      <c r="DL1217" s="24">
        <v>0.07294</v>
      </c>
      <c r="DM1217" s="24">
        <v>0.210757</v>
      </c>
      <c r="DN1217" s="24">
        <v>-0.280952</v>
      </c>
      <c r="DO1217" s="24">
        <v>0.223517</v>
      </c>
      <c r="DP1217" s="24">
        <v>0.026381</v>
      </c>
      <c r="DQ1217" s="25">
        <f t="shared" si="908"/>
        <v>0.89551598278287</v>
      </c>
      <c r="DR1217" s="25">
        <f t="shared" si="909"/>
        <v>-3.85182341650672</v>
      </c>
      <c r="DS1217" s="25">
        <f t="shared" si="910"/>
        <v>-0.0570873803782262</v>
      </c>
      <c r="DT1217" s="25">
        <f t="shared" si="911"/>
        <v>-11.6497858307115</v>
      </c>
    </row>
    <row r="1218" spans="2:124">
      <c r="B1218" s="23">
        <v>1046</v>
      </c>
      <c r="C1218" s="23" t="s">
        <v>96</v>
      </c>
      <c r="D1218" s="23" t="s">
        <v>49</v>
      </c>
      <c r="E1218" s="24">
        <v>59.736581</v>
      </c>
      <c r="F1218" s="24">
        <v>14.642622</v>
      </c>
      <c r="G1218" s="24">
        <v>51.38344</v>
      </c>
      <c r="H1218" s="24">
        <v>13.39853667</v>
      </c>
      <c r="I1218" s="24">
        <v>62.395321</v>
      </c>
      <c r="J1218" s="24">
        <v>14.1134831842965</v>
      </c>
      <c r="K1218" s="25">
        <f t="shared" si="864"/>
        <v>0.860167072501187</v>
      </c>
      <c r="L1218" s="25">
        <f t="shared" si="865"/>
        <v>0.9150367106383</v>
      </c>
      <c r="M1218" s="25">
        <f t="shared" si="866"/>
        <v>-0.176485685521195</v>
      </c>
      <c r="N1218" s="25">
        <f t="shared" si="867"/>
        <v>-0.0506569855903461</v>
      </c>
      <c r="O1218" s="24">
        <v>13.291451</v>
      </c>
      <c r="P1218" s="24">
        <v>3.500563</v>
      </c>
      <c r="Q1218" s="24">
        <v>9.302675</v>
      </c>
      <c r="R1218" s="24">
        <v>2.28909068</v>
      </c>
      <c r="S1218" s="24">
        <v>5.594253</v>
      </c>
      <c r="T1218" s="24">
        <v>1.4971503602739</v>
      </c>
      <c r="U1218" s="25">
        <f t="shared" si="868"/>
        <v>0.699899130651725</v>
      </c>
      <c r="V1218" s="25">
        <f t="shared" si="869"/>
        <v>0.653920720752633</v>
      </c>
      <c r="W1218" s="25">
        <f t="shared" si="870"/>
        <v>0.662898513885589</v>
      </c>
      <c r="X1218" s="25">
        <f t="shared" si="871"/>
        <v>0.528965119830193</v>
      </c>
      <c r="Y1218" s="24">
        <v>5.827712</v>
      </c>
      <c r="Z1218" s="24">
        <v>1.568951</v>
      </c>
      <c r="AA1218" s="24">
        <v>5.549415</v>
      </c>
      <c r="AB1218" s="24">
        <v>1.32984082</v>
      </c>
      <c r="AC1218" s="24">
        <v>14.262609</v>
      </c>
      <c r="AD1218" s="24">
        <v>3.64281650983609</v>
      </c>
      <c r="AE1218" s="25">
        <f t="shared" si="872"/>
        <v>0.952245924300995</v>
      </c>
      <c r="AF1218" s="25">
        <f t="shared" si="873"/>
        <v>0.847598694924188</v>
      </c>
      <c r="AG1218" s="25">
        <f t="shared" si="874"/>
        <v>-0.610911650175645</v>
      </c>
      <c r="AH1218" s="25">
        <f t="shared" si="875"/>
        <v>-0.634941585333971</v>
      </c>
      <c r="AI1218" s="24">
        <v>4.623253</v>
      </c>
      <c r="AJ1218" s="24">
        <v>1.183599</v>
      </c>
      <c r="AK1218" s="24">
        <v>3.59944</v>
      </c>
      <c r="AL1218" s="24">
        <v>0.92986697</v>
      </c>
      <c r="AM1218" s="24">
        <v>4.956541</v>
      </c>
      <c r="AN1218" s="24">
        <v>1.34014151260368</v>
      </c>
      <c r="AO1218" s="25">
        <f t="shared" si="876"/>
        <v>0.778551379299381</v>
      </c>
      <c r="AP1218" s="25">
        <f t="shared" si="877"/>
        <v>0.785626694513936</v>
      </c>
      <c r="AQ1218" s="25">
        <f t="shared" si="878"/>
        <v>-0.273800014970117</v>
      </c>
      <c r="AR1218" s="25">
        <f t="shared" si="879"/>
        <v>-0.306142701158912</v>
      </c>
      <c r="AS1218" s="24">
        <v>4.008889</v>
      </c>
      <c r="AT1218" s="24">
        <v>1.026986</v>
      </c>
      <c r="AU1218" s="24">
        <v>3.841181</v>
      </c>
      <c r="AV1218" s="24">
        <v>0.93419223</v>
      </c>
      <c r="AW1218" s="24">
        <v>4.188866</v>
      </c>
      <c r="AX1218" s="24">
        <v>0.555852748314236</v>
      </c>
      <c r="AY1218" s="25">
        <f t="shared" si="880"/>
        <v>0.958165965682762</v>
      </c>
      <c r="AZ1218" s="25">
        <f t="shared" si="881"/>
        <v>0.909644561853813</v>
      </c>
      <c r="BA1218" s="25">
        <f t="shared" si="882"/>
        <v>-0.0830021776776817</v>
      </c>
      <c r="BB1218" s="25">
        <f t="shared" si="883"/>
        <v>0.680646957010061</v>
      </c>
      <c r="BC1218" s="24">
        <v>4.334185</v>
      </c>
      <c r="BD1218" s="24">
        <v>1.060199</v>
      </c>
      <c r="BE1218" s="24">
        <v>4.698053</v>
      </c>
      <c r="BF1218" s="24">
        <v>1.40523043</v>
      </c>
      <c r="BG1218" s="24">
        <v>4.724657</v>
      </c>
      <c r="BH1218" s="24">
        <v>1.08830189657179</v>
      </c>
      <c r="BI1218" s="25">
        <f t="shared" si="884"/>
        <v>1.08395303846052</v>
      </c>
      <c r="BJ1218" s="25">
        <f t="shared" si="885"/>
        <v>1.32544025225453</v>
      </c>
      <c r="BK1218" s="25">
        <f t="shared" si="886"/>
        <v>-0.00563088495101334</v>
      </c>
      <c r="BL1218" s="25">
        <f t="shared" si="887"/>
        <v>0.291213802370971</v>
      </c>
      <c r="BM1218" s="24">
        <v>4.054413</v>
      </c>
      <c r="BN1218" s="24">
        <v>1.005627</v>
      </c>
      <c r="BO1218" s="24">
        <v>4.26132</v>
      </c>
      <c r="BP1218" s="24">
        <v>1.07725384</v>
      </c>
      <c r="BQ1218" s="24">
        <v>4.323641</v>
      </c>
      <c r="BR1218" s="24">
        <v>0.894879789706976</v>
      </c>
      <c r="BS1218" s="25">
        <f t="shared" si="888"/>
        <v>1.05103254157877</v>
      </c>
      <c r="BT1218" s="25">
        <f t="shared" si="889"/>
        <v>1.07122605101096</v>
      </c>
      <c r="BU1218" s="25">
        <f t="shared" si="890"/>
        <v>-0.0144140089336742</v>
      </c>
      <c r="BV1218" s="25">
        <f t="shared" si="891"/>
        <v>0.203797261253091</v>
      </c>
      <c r="BW1218" s="24">
        <v>5.81263</v>
      </c>
      <c r="BX1218" s="24">
        <v>1.288624</v>
      </c>
      <c r="BY1218" s="24">
        <v>5.284355</v>
      </c>
      <c r="BZ1218" s="24">
        <v>1.70548663</v>
      </c>
      <c r="CA1218" s="24">
        <v>6.328137</v>
      </c>
      <c r="CB1218" s="24">
        <v>0.591925916989807</v>
      </c>
      <c r="CC1218" s="25">
        <f t="shared" si="892"/>
        <v>0.909116011168782</v>
      </c>
      <c r="CD1218" s="25">
        <f t="shared" si="893"/>
        <v>1.32349438626007</v>
      </c>
      <c r="CE1218" s="25">
        <f t="shared" si="894"/>
        <v>-0.164943015614232</v>
      </c>
      <c r="CF1218" s="25">
        <f t="shared" si="895"/>
        <v>1.88125013797862</v>
      </c>
      <c r="CG1218" s="24">
        <v>5.4849</v>
      </c>
      <c r="CH1218" s="24">
        <v>1.230529</v>
      </c>
      <c r="CI1218" s="24">
        <v>5.260203</v>
      </c>
      <c r="CJ1218" s="24">
        <v>1.3280488</v>
      </c>
      <c r="CK1218" s="24">
        <v>5.900425</v>
      </c>
      <c r="CL1218" s="24">
        <v>1.56820435</v>
      </c>
      <c r="CM1218" s="25">
        <f t="shared" si="896"/>
        <v>0.959033528414374</v>
      </c>
      <c r="CN1218" s="25">
        <f t="shared" si="897"/>
        <v>1.07925030616914</v>
      </c>
      <c r="CO1218" s="25">
        <f t="shared" si="898"/>
        <v>-0.108504387395823</v>
      </c>
      <c r="CP1218" s="25">
        <f t="shared" si="899"/>
        <v>-0.1531404692252</v>
      </c>
      <c r="CQ1218" s="24">
        <v>3.634163</v>
      </c>
      <c r="CR1218" s="24">
        <v>0.862528</v>
      </c>
      <c r="CS1218" s="24">
        <v>2.961591</v>
      </c>
      <c r="CT1218" s="24">
        <v>0.79132619</v>
      </c>
      <c r="CU1218" s="24">
        <v>3.796325</v>
      </c>
      <c r="CV1218" s="24">
        <v>0.87258947</v>
      </c>
      <c r="CW1218" s="25">
        <f t="shared" si="900"/>
        <v>0.814930700686788</v>
      </c>
      <c r="CX1218" s="25">
        <f t="shared" si="901"/>
        <v>0.917449856700304</v>
      </c>
      <c r="CY1218" s="25">
        <f t="shared" si="902"/>
        <v>-0.219879488716061</v>
      </c>
      <c r="CZ1218" s="25">
        <f t="shared" si="903"/>
        <v>-0.0931288799531353</v>
      </c>
      <c r="DA1218" s="24">
        <v>4.267332</v>
      </c>
      <c r="DB1218" s="24">
        <v>0.990329</v>
      </c>
      <c r="DC1218" s="24">
        <v>3.282899</v>
      </c>
      <c r="DD1218" s="24">
        <v>0.91107608</v>
      </c>
      <c r="DE1218" s="24">
        <v>3.905583</v>
      </c>
      <c r="DF1218" s="24">
        <v>0.86516979</v>
      </c>
      <c r="DG1218" s="25">
        <f t="shared" si="904"/>
        <v>0.769309488926571</v>
      </c>
      <c r="DH1218" s="25">
        <f t="shared" si="905"/>
        <v>0.919973140239254</v>
      </c>
      <c r="DI1218" s="25">
        <f t="shared" si="906"/>
        <v>-0.159434327730329</v>
      </c>
      <c r="DJ1218" s="25">
        <f t="shared" si="907"/>
        <v>0.0530604403096413</v>
      </c>
      <c r="DK1218" s="24">
        <v>4.397653</v>
      </c>
      <c r="DL1218" s="24">
        <v>0.924687</v>
      </c>
      <c r="DM1218" s="24">
        <v>3.342308</v>
      </c>
      <c r="DN1218" s="24">
        <v>0.697124</v>
      </c>
      <c r="DO1218" s="24">
        <v>4.414284</v>
      </c>
      <c r="DP1218" s="24">
        <v>1.19645084</v>
      </c>
      <c r="DQ1218" s="25">
        <f t="shared" si="908"/>
        <v>0.760020856579635</v>
      </c>
      <c r="DR1218" s="25">
        <f t="shared" si="909"/>
        <v>0.753902671931151</v>
      </c>
      <c r="DS1218" s="25">
        <f t="shared" si="910"/>
        <v>-0.242842553854714</v>
      </c>
      <c r="DT1218" s="25">
        <f t="shared" si="911"/>
        <v>-0.417340038810119</v>
      </c>
    </row>
    <row r="1219" spans="2:124">
      <c r="B1219" s="23">
        <v>1046</v>
      </c>
      <c r="C1219" s="23" t="s">
        <v>96</v>
      </c>
      <c r="D1219" s="23" t="s">
        <v>50</v>
      </c>
      <c r="E1219" s="24">
        <v>43.840702</v>
      </c>
      <c r="F1219" s="24">
        <v>10.915338</v>
      </c>
      <c r="G1219" s="24">
        <v>28.550184</v>
      </c>
      <c r="H1219" s="24">
        <v>8.10000879</v>
      </c>
      <c r="I1219" s="24">
        <v>45.852772</v>
      </c>
      <c r="J1219" s="24">
        <v>11.3631625994301</v>
      </c>
      <c r="K1219" s="25">
        <f t="shared" si="864"/>
        <v>0.6512255209782</v>
      </c>
      <c r="L1219" s="25">
        <f t="shared" si="865"/>
        <v>0.742075856011055</v>
      </c>
      <c r="M1219" s="25">
        <f t="shared" si="866"/>
        <v>-0.3773509701878</v>
      </c>
      <c r="N1219" s="25">
        <f t="shared" si="867"/>
        <v>-0.287169507685629</v>
      </c>
      <c r="O1219" s="24">
        <v>14.697906</v>
      </c>
      <c r="P1219" s="24">
        <v>3.870996</v>
      </c>
      <c r="Q1219" s="24">
        <v>9.322721</v>
      </c>
      <c r="R1219" s="24">
        <v>2.70747503</v>
      </c>
      <c r="S1219" s="24">
        <v>5.719024</v>
      </c>
      <c r="T1219" s="24">
        <v>1.63987925049691</v>
      </c>
      <c r="U1219" s="25">
        <f t="shared" si="868"/>
        <v>0.634289061312543</v>
      </c>
      <c r="V1219" s="25">
        <f t="shared" si="869"/>
        <v>0.699425943607278</v>
      </c>
      <c r="W1219" s="25">
        <f t="shared" si="870"/>
        <v>0.630124475784679</v>
      </c>
      <c r="X1219" s="25">
        <f t="shared" si="871"/>
        <v>0.651020969488815</v>
      </c>
      <c r="Y1219" s="24">
        <v>4.519472</v>
      </c>
      <c r="Z1219" s="24">
        <v>1.216741</v>
      </c>
      <c r="AA1219" s="24">
        <v>3.60732</v>
      </c>
      <c r="AB1219" s="24">
        <v>1.06044243</v>
      </c>
      <c r="AC1219" s="24">
        <v>14.316854</v>
      </c>
      <c r="AD1219" s="24">
        <v>4.09658510083551</v>
      </c>
      <c r="AE1219" s="25">
        <f t="shared" si="872"/>
        <v>0.798172883912103</v>
      </c>
      <c r="AF1219" s="25">
        <f t="shared" si="873"/>
        <v>0.871543270096101</v>
      </c>
      <c r="AG1219" s="25">
        <f t="shared" si="874"/>
        <v>-0.748036824291147</v>
      </c>
      <c r="AH1219" s="25">
        <f t="shared" si="875"/>
        <v>-0.741139899721912</v>
      </c>
      <c r="AI1219" s="24">
        <v>2.96943</v>
      </c>
      <c r="AJ1219" s="24">
        <v>0.760202</v>
      </c>
      <c r="AK1219" s="24">
        <v>1.909839</v>
      </c>
      <c r="AL1219" s="24">
        <v>0.5490753</v>
      </c>
      <c r="AM1219" s="24">
        <v>3.183497</v>
      </c>
      <c r="AN1219" s="24">
        <v>0.86571436166811</v>
      </c>
      <c r="AO1219" s="25">
        <f t="shared" si="876"/>
        <v>0.643166870409473</v>
      </c>
      <c r="AP1219" s="25">
        <f t="shared" si="877"/>
        <v>0.722275526767885</v>
      </c>
      <c r="AQ1219" s="25">
        <f t="shared" si="878"/>
        <v>-0.400081419897679</v>
      </c>
      <c r="AR1219" s="25">
        <f t="shared" si="879"/>
        <v>-0.36575465960619</v>
      </c>
      <c r="AS1219" s="24">
        <v>2.545717</v>
      </c>
      <c r="AT1219" s="24">
        <v>0.652151</v>
      </c>
      <c r="AU1219" s="24">
        <v>2.010498</v>
      </c>
      <c r="AV1219" s="24">
        <v>0.58582072</v>
      </c>
      <c r="AW1219" s="24">
        <v>2.660008</v>
      </c>
      <c r="AX1219" s="24">
        <v>0.48134330399088</v>
      </c>
      <c r="AY1219" s="25">
        <f t="shared" si="880"/>
        <v>0.789757070404919</v>
      </c>
      <c r="AZ1219" s="25">
        <f t="shared" si="881"/>
        <v>0.898289997255237</v>
      </c>
      <c r="BA1219" s="25">
        <f t="shared" si="882"/>
        <v>-0.244175957365542</v>
      </c>
      <c r="BB1219" s="25">
        <f t="shared" si="883"/>
        <v>0.217053847312062</v>
      </c>
      <c r="BC1219" s="24">
        <v>2.317398</v>
      </c>
      <c r="BD1219" s="24">
        <v>0.566865</v>
      </c>
      <c r="BE1219" s="24">
        <v>1.680347</v>
      </c>
      <c r="BF1219" s="24">
        <v>0.48998798</v>
      </c>
      <c r="BG1219" s="24">
        <v>2.526178</v>
      </c>
      <c r="BH1219" s="24">
        <v>0.587962197363609</v>
      </c>
      <c r="BI1219" s="25">
        <f t="shared" si="884"/>
        <v>0.725100737982858</v>
      </c>
      <c r="BJ1219" s="25">
        <f t="shared" si="885"/>
        <v>0.864382136840341</v>
      </c>
      <c r="BK1219" s="25">
        <f t="shared" si="886"/>
        <v>-0.334826366154721</v>
      </c>
      <c r="BL1219" s="25">
        <f t="shared" si="887"/>
        <v>-0.166633531548321</v>
      </c>
      <c r="BM1219" s="24">
        <v>2.464485</v>
      </c>
      <c r="BN1219" s="24">
        <v>0.611275</v>
      </c>
      <c r="BO1219" s="24">
        <v>1.283132</v>
      </c>
      <c r="BP1219" s="24">
        <v>0.35426597</v>
      </c>
      <c r="BQ1219" s="24">
        <v>2.62814</v>
      </c>
      <c r="BR1219" s="24">
        <v>0.608383336952568</v>
      </c>
      <c r="BS1219" s="25">
        <f t="shared" si="888"/>
        <v>0.520649141707091</v>
      </c>
      <c r="BT1219" s="25">
        <f t="shared" si="889"/>
        <v>0.579552525459081</v>
      </c>
      <c r="BU1219" s="25">
        <f t="shared" si="890"/>
        <v>-0.511771823418844</v>
      </c>
      <c r="BV1219" s="25">
        <f t="shared" si="891"/>
        <v>-0.417692845148354</v>
      </c>
      <c r="BW1219" s="24">
        <v>2.223514</v>
      </c>
      <c r="BX1219" s="24">
        <v>0.492927</v>
      </c>
      <c r="BY1219" s="24">
        <v>1.406974</v>
      </c>
      <c r="BZ1219" s="24">
        <v>0.46238715</v>
      </c>
      <c r="CA1219" s="24">
        <v>2.420712</v>
      </c>
      <c r="CB1219" s="24">
        <v>0.253874178122487</v>
      </c>
      <c r="CC1219" s="25">
        <f t="shared" si="892"/>
        <v>0.632770470525483</v>
      </c>
      <c r="CD1219" s="25">
        <f t="shared" si="893"/>
        <v>0.938043868564717</v>
      </c>
      <c r="CE1219" s="25">
        <f t="shared" si="894"/>
        <v>-0.418776789638751</v>
      </c>
      <c r="CF1219" s="25">
        <f t="shared" si="895"/>
        <v>0.821324064619567</v>
      </c>
      <c r="CG1219" s="24">
        <v>4.335485</v>
      </c>
      <c r="CH1219" s="24">
        <v>0.972671</v>
      </c>
      <c r="CI1219" s="24">
        <v>2.550561</v>
      </c>
      <c r="CJ1219" s="24">
        <v>0.69725035</v>
      </c>
      <c r="CK1219" s="24">
        <v>4.663931</v>
      </c>
      <c r="CL1219" s="24">
        <v>1.31292683</v>
      </c>
      <c r="CM1219" s="25">
        <f t="shared" si="896"/>
        <v>0.588298886975736</v>
      </c>
      <c r="CN1219" s="25">
        <f t="shared" si="897"/>
        <v>0.716840894814382</v>
      </c>
      <c r="CO1219" s="25">
        <f t="shared" si="898"/>
        <v>-0.453130631649568</v>
      </c>
      <c r="CP1219" s="25">
        <f t="shared" si="899"/>
        <v>-0.468934342670109</v>
      </c>
      <c r="CQ1219" s="24">
        <v>3.312771</v>
      </c>
      <c r="CR1219" s="24">
        <v>0.786232</v>
      </c>
      <c r="CS1219" s="24">
        <v>1.66609</v>
      </c>
      <c r="CT1219" s="24">
        <v>0.47817869</v>
      </c>
      <c r="CU1219" s="24">
        <v>3.46059</v>
      </c>
      <c r="CV1219" s="24">
        <v>0.90036951</v>
      </c>
      <c r="CW1219" s="25">
        <f t="shared" si="900"/>
        <v>0.502929420717581</v>
      </c>
      <c r="CX1219" s="25">
        <f t="shared" si="901"/>
        <v>0.608190317870552</v>
      </c>
      <c r="CY1219" s="25">
        <f t="shared" si="902"/>
        <v>-0.518553194686455</v>
      </c>
      <c r="CZ1219" s="25">
        <f t="shared" si="903"/>
        <v>-0.468908392955243</v>
      </c>
      <c r="DA1219" s="24">
        <v>2.23063</v>
      </c>
      <c r="DB1219" s="24">
        <v>0.517673</v>
      </c>
      <c r="DC1219" s="24">
        <v>1.650771</v>
      </c>
      <c r="DD1219" s="24">
        <v>0.48376617</v>
      </c>
      <c r="DE1219" s="24">
        <v>2.041536</v>
      </c>
      <c r="DF1219" s="24">
        <v>0.51938115</v>
      </c>
      <c r="DG1219" s="25">
        <f t="shared" si="904"/>
        <v>0.740046982242685</v>
      </c>
      <c r="DH1219" s="25">
        <f t="shared" si="905"/>
        <v>0.934501451688614</v>
      </c>
      <c r="DI1219" s="25">
        <f t="shared" si="906"/>
        <v>-0.191407352111351</v>
      </c>
      <c r="DJ1219" s="25">
        <f t="shared" si="907"/>
        <v>-0.0685719533718156</v>
      </c>
      <c r="DK1219" s="24">
        <v>2.223894</v>
      </c>
      <c r="DL1219" s="24">
        <v>0.467605</v>
      </c>
      <c r="DM1219" s="24">
        <v>1.461931</v>
      </c>
      <c r="DN1219" s="24">
        <v>0.231359</v>
      </c>
      <c r="DO1219" s="24">
        <v>2.232302</v>
      </c>
      <c r="DP1219" s="24">
        <v>0.09674338</v>
      </c>
      <c r="DQ1219" s="25">
        <f t="shared" si="908"/>
        <v>0.657374407233438</v>
      </c>
      <c r="DR1219" s="25">
        <f t="shared" si="909"/>
        <v>0.494774435688241</v>
      </c>
      <c r="DS1219" s="25">
        <f t="shared" si="910"/>
        <v>-0.345101603636067</v>
      </c>
      <c r="DT1219" s="25">
        <f t="shared" si="911"/>
        <v>1.39147112701665</v>
      </c>
    </row>
    <row r="1220" spans="2:124">
      <c r="B1220" s="23">
        <v>1046</v>
      </c>
      <c r="C1220" s="23" t="s">
        <v>96</v>
      </c>
      <c r="D1220" s="23" t="s">
        <v>51</v>
      </c>
      <c r="E1220" s="24">
        <v>22.243932</v>
      </c>
      <c r="F1220" s="24">
        <v>5.258572</v>
      </c>
      <c r="G1220" s="24">
        <v>18.21214</v>
      </c>
      <c r="H1220" s="24">
        <v>3.69801617</v>
      </c>
      <c r="I1220" s="24">
        <v>22.124817</v>
      </c>
      <c r="J1220" s="24">
        <v>3.84289468647984</v>
      </c>
      <c r="K1220" s="25">
        <f t="shared" si="864"/>
        <v>0.818746433858906</v>
      </c>
      <c r="L1220" s="25">
        <f t="shared" si="865"/>
        <v>0.703235815730963</v>
      </c>
      <c r="M1220" s="25">
        <f t="shared" si="866"/>
        <v>-0.176845620915192</v>
      </c>
      <c r="N1220" s="25">
        <f t="shared" si="867"/>
        <v>-0.0377003608736807</v>
      </c>
      <c r="O1220" s="24">
        <v>3.524991</v>
      </c>
      <c r="P1220" s="24">
        <v>0.833457</v>
      </c>
      <c r="Q1220" s="24">
        <v>2.207612</v>
      </c>
      <c r="R1220" s="24">
        <v>0.43299979</v>
      </c>
      <c r="S1220" s="24">
        <v>2.572013</v>
      </c>
      <c r="T1220" s="24">
        <v>0.399035634556902</v>
      </c>
      <c r="U1220" s="25">
        <f t="shared" si="868"/>
        <v>0.626274506800159</v>
      </c>
      <c r="V1220" s="25">
        <f t="shared" si="869"/>
        <v>0.519522650838616</v>
      </c>
      <c r="W1220" s="25">
        <f t="shared" si="870"/>
        <v>-0.141679299443665</v>
      </c>
      <c r="X1220" s="25">
        <f t="shared" si="871"/>
        <v>0.0851155949538505</v>
      </c>
      <c r="Y1220" s="24">
        <v>2.070331</v>
      </c>
      <c r="Z1220" s="24">
        <v>0.585991</v>
      </c>
      <c r="AA1220" s="24">
        <v>2.831247</v>
      </c>
      <c r="AB1220" s="24">
        <v>0.52267772</v>
      </c>
      <c r="AC1220" s="24">
        <v>3.015076</v>
      </c>
      <c r="AD1220" s="24">
        <v>0.520323904243491</v>
      </c>
      <c r="AE1220" s="25">
        <f t="shared" si="872"/>
        <v>1.36753350068178</v>
      </c>
      <c r="AF1220" s="25">
        <f t="shared" si="873"/>
        <v>0.891955200677144</v>
      </c>
      <c r="AG1220" s="25">
        <f t="shared" si="874"/>
        <v>-0.0609699390662127</v>
      </c>
      <c r="AH1220" s="25">
        <f t="shared" si="875"/>
        <v>0.00452375095073004</v>
      </c>
      <c r="AI1220" s="24">
        <v>1.568355</v>
      </c>
      <c r="AJ1220" s="24">
        <v>0.416985</v>
      </c>
      <c r="AK1220" s="24">
        <v>0.976773</v>
      </c>
      <c r="AL1220" s="24">
        <v>0.13807091</v>
      </c>
      <c r="AM1220" s="24">
        <v>1.6047</v>
      </c>
      <c r="AN1220" s="24">
        <v>0.319457834171145</v>
      </c>
      <c r="AO1220" s="25">
        <f t="shared" si="876"/>
        <v>0.622800960241782</v>
      </c>
      <c r="AP1220" s="25">
        <f t="shared" si="877"/>
        <v>0.331117210451215</v>
      </c>
      <c r="AQ1220" s="25">
        <f t="shared" si="878"/>
        <v>-0.39130491680688</v>
      </c>
      <c r="AR1220" s="25">
        <f t="shared" si="879"/>
        <v>-0.567796136982415</v>
      </c>
      <c r="AS1220" s="24">
        <v>1.013615</v>
      </c>
      <c r="AT1220" s="24">
        <v>0.253645</v>
      </c>
      <c r="AU1220" s="24">
        <v>1.21109</v>
      </c>
      <c r="AV1220" s="24">
        <v>0.32832087</v>
      </c>
      <c r="AW1220" s="24">
        <v>1.003662</v>
      </c>
      <c r="AX1220" s="24">
        <v>0.292628601775538</v>
      </c>
      <c r="AY1220" s="25">
        <f t="shared" si="880"/>
        <v>1.19482249177449</v>
      </c>
      <c r="AZ1220" s="25">
        <f t="shared" si="881"/>
        <v>1.29441096808532</v>
      </c>
      <c r="BA1220" s="25">
        <f t="shared" si="882"/>
        <v>0.20667117017482</v>
      </c>
      <c r="BB1220" s="25">
        <f t="shared" si="883"/>
        <v>0.12197122225202</v>
      </c>
      <c r="BC1220" s="24">
        <v>1.380904</v>
      </c>
      <c r="BD1220" s="24">
        <v>0.326275</v>
      </c>
      <c r="BE1220" s="24">
        <v>1.344025</v>
      </c>
      <c r="BF1220" s="24">
        <v>0.18929253</v>
      </c>
      <c r="BG1220" s="24">
        <v>1.432656</v>
      </c>
      <c r="BH1220" s="24">
        <v>0.254666811838071</v>
      </c>
      <c r="BI1220" s="25">
        <f t="shared" si="884"/>
        <v>0.973293581595824</v>
      </c>
      <c r="BJ1220" s="25">
        <f t="shared" si="885"/>
        <v>0.580162531606773</v>
      </c>
      <c r="BK1220" s="25">
        <f t="shared" si="886"/>
        <v>-0.0618648161177561</v>
      </c>
      <c r="BL1220" s="25">
        <f t="shared" si="887"/>
        <v>-0.256705148842241</v>
      </c>
      <c r="BM1220" s="24">
        <v>2.273979</v>
      </c>
      <c r="BN1220" s="24">
        <v>0.377701</v>
      </c>
      <c r="BO1220" s="24">
        <v>1.737181</v>
      </c>
      <c r="BP1220" s="24">
        <v>0.37174934</v>
      </c>
      <c r="BQ1220" s="24">
        <v>2.302802</v>
      </c>
      <c r="BR1220" s="24">
        <v>0.151690835925779</v>
      </c>
      <c r="BS1220" s="25">
        <f t="shared" si="888"/>
        <v>0.763938893015283</v>
      </c>
      <c r="BT1220" s="25">
        <f t="shared" si="889"/>
        <v>0.98424240338257</v>
      </c>
      <c r="BU1220" s="25">
        <f t="shared" si="890"/>
        <v>-0.24562294109524</v>
      </c>
      <c r="BV1220" s="25">
        <f t="shared" si="891"/>
        <v>1.45070401076762</v>
      </c>
      <c r="BW1220" s="24">
        <v>2.873948</v>
      </c>
      <c r="BX1220" s="24">
        <v>0.62177</v>
      </c>
      <c r="BY1220" s="24">
        <v>2.489734</v>
      </c>
      <c r="BZ1220" s="24">
        <v>0.60838118</v>
      </c>
      <c r="CA1220" s="24">
        <v>2.967724</v>
      </c>
      <c r="CB1220" s="24">
        <v>0.460372373968912</v>
      </c>
      <c r="CC1220" s="25">
        <f t="shared" si="892"/>
        <v>0.866311429434353</v>
      </c>
      <c r="CD1220" s="25">
        <f t="shared" si="893"/>
        <v>0.978466603406404</v>
      </c>
      <c r="CE1220" s="25">
        <f t="shared" si="894"/>
        <v>-0.161062821205746</v>
      </c>
      <c r="CF1220" s="25">
        <f t="shared" si="895"/>
        <v>0.321498018560694</v>
      </c>
      <c r="CG1220" s="24">
        <v>2.439687</v>
      </c>
      <c r="CH1220" s="24">
        <v>0.589856</v>
      </c>
      <c r="CI1220" s="24">
        <v>1.888453</v>
      </c>
      <c r="CJ1220" s="24">
        <v>0.43559925</v>
      </c>
      <c r="CK1220" s="24">
        <v>2.500672</v>
      </c>
      <c r="CL1220" s="24">
        <v>0.46428465</v>
      </c>
      <c r="CM1220" s="25">
        <f t="shared" si="896"/>
        <v>0.774055442357975</v>
      </c>
      <c r="CN1220" s="25">
        <f t="shared" si="897"/>
        <v>0.738484053735149</v>
      </c>
      <c r="CO1220" s="25">
        <f t="shared" si="898"/>
        <v>-0.244821791902337</v>
      </c>
      <c r="CP1220" s="25">
        <f t="shared" si="899"/>
        <v>-0.0617840800896606</v>
      </c>
      <c r="CQ1220" s="24">
        <v>1.559159</v>
      </c>
      <c r="CR1220" s="24">
        <v>0.384774</v>
      </c>
      <c r="CS1220" s="24">
        <v>0.802373</v>
      </c>
      <c r="CT1220" s="24">
        <v>0.16326952</v>
      </c>
      <c r="CU1220" s="24">
        <v>1.551616</v>
      </c>
      <c r="CV1220" s="24">
        <v>0.30274766</v>
      </c>
      <c r="CW1220" s="25">
        <f t="shared" si="900"/>
        <v>0.514619099142551</v>
      </c>
      <c r="CX1220" s="25">
        <f t="shared" si="901"/>
        <v>0.424325760056553</v>
      </c>
      <c r="CY1220" s="25">
        <f t="shared" si="902"/>
        <v>-0.482879140199637</v>
      </c>
      <c r="CZ1220" s="25">
        <f t="shared" si="903"/>
        <v>-0.46070757408992</v>
      </c>
      <c r="DA1220" s="24">
        <v>1.585852</v>
      </c>
      <c r="DB1220" s="24">
        <v>0.375444</v>
      </c>
      <c r="DC1220" s="24">
        <v>1.020734</v>
      </c>
      <c r="DD1220" s="24">
        <v>0.22092806</v>
      </c>
      <c r="DE1220" s="24">
        <v>1.355336</v>
      </c>
      <c r="DF1220" s="24">
        <v>0.2894296</v>
      </c>
      <c r="DG1220" s="25">
        <f t="shared" si="904"/>
        <v>0.643650227133427</v>
      </c>
      <c r="DH1220" s="25">
        <f t="shared" si="905"/>
        <v>0.588444774720065</v>
      </c>
      <c r="DI1220" s="25">
        <f t="shared" si="906"/>
        <v>-0.246877527048643</v>
      </c>
      <c r="DJ1220" s="25">
        <f t="shared" si="907"/>
        <v>-0.236677727502647</v>
      </c>
      <c r="DK1220" s="24">
        <v>1.953111</v>
      </c>
      <c r="DL1220" s="24">
        <v>0.492674</v>
      </c>
      <c r="DM1220" s="24">
        <v>1.702918</v>
      </c>
      <c r="DN1220" s="24">
        <v>0.286727</v>
      </c>
      <c r="DO1220" s="24">
        <v>1.81856</v>
      </c>
      <c r="DP1220" s="24">
        <v>0.38825678</v>
      </c>
      <c r="DQ1220" s="25">
        <f t="shared" si="908"/>
        <v>0.871900265781105</v>
      </c>
      <c r="DR1220" s="25">
        <f t="shared" si="909"/>
        <v>0.581981188372027</v>
      </c>
      <c r="DS1220" s="25">
        <f t="shared" si="910"/>
        <v>-0.0635898733063523</v>
      </c>
      <c r="DT1220" s="25">
        <f t="shared" si="911"/>
        <v>-0.261501627865971</v>
      </c>
    </row>
    <row r="1221" spans="2:124">
      <c r="B1221" s="23">
        <v>1046</v>
      </c>
      <c r="C1221" s="23" t="s">
        <v>96</v>
      </c>
      <c r="D1221" s="23" t="s">
        <v>52</v>
      </c>
      <c r="E1221" s="24">
        <v>89.763808</v>
      </c>
      <c r="F1221" s="24">
        <v>21.769394</v>
      </c>
      <c r="G1221" s="24">
        <v>82.392883</v>
      </c>
      <c r="H1221" s="24">
        <v>21.50045068</v>
      </c>
      <c r="I1221" s="24">
        <v>88.968492</v>
      </c>
      <c r="J1221" s="24">
        <v>22.4679888829071</v>
      </c>
      <c r="K1221" s="25">
        <f t="shared" si="864"/>
        <v>0.917885335256722</v>
      </c>
      <c r="L1221" s="25">
        <f t="shared" si="865"/>
        <v>0.987645805850177</v>
      </c>
      <c r="M1221" s="25">
        <f t="shared" si="866"/>
        <v>-0.0739094127840225</v>
      </c>
      <c r="N1221" s="25">
        <f t="shared" si="867"/>
        <v>-0.0430629642888586</v>
      </c>
      <c r="O1221" s="24">
        <v>14.679825</v>
      </c>
      <c r="P1221" s="24">
        <v>3.289256</v>
      </c>
      <c r="Q1221" s="24">
        <v>10.828899</v>
      </c>
      <c r="R1221" s="24">
        <v>2.76576363</v>
      </c>
      <c r="S1221" s="24">
        <v>9.557649</v>
      </c>
      <c r="T1221" s="24">
        <v>2.44471186537937</v>
      </c>
      <c r="U1221" s="25">
        <f t="shared" si="868"/>
        <v>0.737672213394915</v>
      </c>
      <c r="V1221" s="25">
        <f t="shared" si="869"/>
        <v>0.840847787463183</v>
      </c>
      <c r="W1221" s="25">
        <f t="shared" si="870"/>
        <v>0.133008650976825</v>
      </c>
      <c r="X1221" s="25">
        <f t="shared" si="871"/>
        <v>0.131324991368997</v>
      </c>
      <c r="Y1221" s="24">
        <v>7.92231</v>
      </c>
      <c r="Z1221" s="24">
        <v>2.102908</v>
      </c>
      <c r="AA1221" s="24">
        <v>7.672646</v>
      </c>
      <c r="AB1221" s="24">
        <v>2.03335702</v>
      </c>
      <c r="AC1221" s="24">
        <v>13.690695</v>
      </c>
      <c r="AD1221" s="24">
        <v>3.78640801346023</v>
      </c>
      <c r="AE1221" s="25">
        <f t="shared" si="872"/>
        <v>0.96848595927198</v>
      </c>
      <c r="AF1221" s="25">
        <f t="shared" si="873"/>
        <v>0.966926284934957</v>
      </c>
      <c r="AG1221" s="25">
        <f t="shared" si="874"/>
        <v>-0.439572205793789</v>
      </c>
      <c r="AH1221" s="25">
        <f t="shared" si="875"/>
        <v>-0.462985232238138</v>
      </c>
      <c r="AI1221" s="24">
        <v>7.50955</v>
      </c>
      <c r="AJ1221" s="24">
        <v>1.91882</v>
      </c>
      <c r="AK1221" s="24">
        <v>5.401009</v>
      </c>
      <c r="AL1221" s="24">
        <v>1.22107581</v>
      </c>
      <c r="AM1221" s="24">
        <v>7.643713</v>
      </c>
      <c r="AN1221" s="24">
        <v>2.04306759631335</v>
      </c>
      <c r="AO1221" s="25">
        <f t="shared" si="876"/>
        <v>0.719218728152819</v>
      </c>
      <c r="AP1221" s="25">
        <f t="shared" si="877"/>
        <v>0.636368085594271</v>
      </c>
      <c r="AQ1221" s="25">
        <f t="shared" si="878"/>
        <v>-0.293405050660589</v>
      </c>
      <c r="AR1221" s="25">
        <f t="shared" si="879"/>
        <v>-0.402332153765547</v>
      </c>
      <c r="AS1221" s="24">
        <v>6.610464</v>
      </c>
      <c r="AT1221" s="24">
        <v>1.561638</v>
      </c>
      <c r="AU1221" s="24">
        <v>6.274548</v>
      </c>
      <c r="AV1221" s="24">
        <v>1.61000874</v>
      </c>
      <c r="AW1221" s="24">
        <v>6.502237</v>
      </c>
      <c r="AX1221" s="24">
        <v>1.75390405295501</v>
      </c>
      <c r="AY1221" s="25">
        <f t="shared" si="880"/>
        <v>0.949184202500762</v>
      </c>
      <c r="AZ1221" s="25">
        <f t="shared" si="881"/>
        <v>1.03097436153577</v>
      </c>
      <c r="BA1221" s="25">
        <f t="shared" si="882"/>
        <v>-0.0350170256790086</v>
      </c>
      <c r="BB1221" s="25">
        <f t="shared" si="883"/>
        <v>-0.0820428647237416</v>
      </c>
      <c r="BC1221" s="24">
        <v>5.985696</v>
      </c>
      <c r="BD1221" s="24">
        <v>1.451162</v>
      </c>
      <c r="BE1221" s="24">
        <v>6.423139</v>
      </c>
      <c r="BF1221" s="24">
        <v>1.75958395</v>
      </c>
      <c r="BG1221" s="24">
        <v>6.170684</v>
      </c>
      <c r="BH1221" s="24">
        <v>1.41039843314153</v>
      </c>
      <c r="BI1221" s="25">
        <f t="shared" si="884"/>
        <v>1.07308139270688</v>
      </c>
      <c r="BJ1221" s="25">
        <f t="shared" si="885"/>
        <v>1.21253447237455</v>
      </c>
      <c r="BK1221" s="25">
        <f t="shared" si="886"/>
        <v>0.0409119961417568</v>
      </c>
      <c r="BL1221" s="25">
        <f t="shared" si="887"/>
        <v>0.247579342583848</v>
      </c>
      <c r="BM1221" s="24">
        <v>5.87308</v>
      </c>
      <c r="BN1221" s="24">
        <v>1.242371</v>
      </c>
      <c r="BO1221" s="24">
        <v>7.613355</v>
      </c>
      <c r="BP1221" s="24">
        <v>2.11586335</v>
      </c>
      <c r="BQ1221" s="24">
        <v>5.911843</v>
      </c>
      <c r="BR1221" s="24">
        <v>1.11007564011503</v>
      </c>
      <c r="BS1221" s="25">
        <f t="shared" si="888"/>
        <v>1.29631385916759</v>
      </c>
      <c r="BT1221" s="25">
        <f t="shared" si="889"/>
        <v>1.70308494805497</v>
      </c>
      <c r="BU1221" s="25">
        <f t="shared" si="890"/>
        <v>0.28781413850131</v>
      </c>
      <c r="BV1221" s="25">
        <f t="shared" si="891"/>
        <v>0.906053311629059</v>
      </c>
      <c r="BW1221" s="24">
        <v>7.664791</v>
      </c>
      <c r="BX1221" s="24">
        <v>1.799012</v>
      </c>
      <c r="BY1221" s="24">
        <v>8.197096</v>
      </c>
      <c r="BZ1221" s="24">
        <v>2.2671829</v>
      </c>
      <c r="CA1221" s="24">
        <v>7.868169</v>
      </c>
      <c r="CB1221" s="24">
        <v>1.37100436154254</v>
      </c>
      <c r="CC1221" s="25">
        <f t="shared" si="892"/>
        <v>1.06944807757968</v>
      </c>
      <c r="CD1221" s="25">
        <f t="shared" si="893"/>
        <v>1.26023778607369</v>
      </c>
      <c r="CE1221" s="25">
        <f t="shared" si="894"/>
        <v>0.0418047705889388</v>
      </c>
      <c r="CF1221" s="25">
        <f t="shared" si="895"/>
        <v>0.653665709311934</v>
      </c>
      <c r="CG1221" s="24">
        <v>9.577692</v>
      </c>
      <c r="CH1221" s="24">
        <v>2.322125</v>
      </c>
      <c r="CI1221" s="24">
        <v>9.124835</v>
      </c>
      <c r="CJ1221" s="24">
        <v>2.36805397</v>
      </c>
      <c r="CK1221" s="24">
        <v>9.772187</v>
      </c>
      <c r="CL1221" s="24">
        <v>2.62941654</v>
      </c>
      <c r="CM1221" s="25">
        <f t="shared" si="896"/>
        <v>0.952717523177818</v>
      </c>
      <c r="CN1221" s="25">
        <f t="shared" si="897"/>
        <v>1.0197788534209</v>
      </c>
      <c r="CO1221" s="25">
        <f t="shared" si="898"/>
        <v>-0.0662443320006055</v>
      </c>
      <c r="CP1221" s="25">
        <f t="shared" si="899"/>
        <v>-0.0993994546029591</v>
      </c>
      <c r="CQ1221" s="24">
        <v>6.011779</v>
      </c>
      <c r="CR1221" s="24">
        <v>1.460854</v>
      </c>
      <c r="CS1221" s="24">
        <v>5.256916</v>
      </c>
      <c r="CT1221" s="24">
        <v>1.47918716</v>
      </c>
      <c r="CU1221" s="24">
        <v>5.954209</v>
      </c>
      <c r="CV1221" s="24">
        <v>1.5354467</v>
      </c>
      <c r="CW1221" s="25">
        <f t="shared" si="900"/>
        <v>0.874436003053339</v>
      </c>
      <c r="CX1221" s="25">
        <f t="shared" si="901"/>
        <v>1.012549618237</v>
      </c>
      <c r="CY1221" s="25">
        <f t="shared" si="902"/>
        <v>-0.117109258341452</v>
      </c>
      <c r="CZ1221" s="25">
        <f t="shared" si="903"/>
        <v>-0.0366405033792447</v>
      </c>
      <c r="DA1221" s="24">
        <v>9.008747</v>
      </c>
      <c r="DB1221" s="24">
        <v>2.250276</v>
      </c>
      <c r="DC1221" s="24">
        <v>7.801304</v>
      </c>
      <c r="DD1221" s="24">
        <v>2.14730115</v>
      </c>
      <c r="DE1221" s="24">
        <v>7.648368</v>
      </c>
      <c r="DF1221" s="24">
        <v>2.05806318</v>
      </c>
      <c r="DG1221" s="25">
        <f t="shared" si="904"/>
        <v>0.865969929003445</v>
      </c>
      <c r="DH1221" s="25">
        <f t="shared" si="905"/>
        <v>0.954239013347696</v>
      </c>
      <c r="DI1221" s="25">
        <f t="shared" si="906"/>
        <v>0.019995899778881</v>
      </c>
      <c r="DJ1221" s="25">
        <f t="shared" si="907"/>
        <v>0.0433601703131388</v>
      </c>
      <c r="DK1221" s="24">
        <v>8.919874</v>
      </c>
      <c r="DL1221" s="24">
        <v>2.370972</v>
      </c>
      <c r="DM1221" s="24">
        <v>7.799136</v>
      </c>
      <c r="DN1221" s="24">
        <v>1.733073</v>
      </c>
      <c r="DO1221" s="24">
        <v>8.248738</v>
      </c>
      <c r="DP1221" s="24">
        <v>2.3254925</v>
      </c>
      <c r="DQ1221" s="25">
        <f t="shared" si="908"/>
        <v>0.874354951650662</v>
      </c>
      <c r="DR1221" s="25">
        <f t="shared" si="909"/>
        <v>0.730954646448798</v>
      </c>
      <c r="DS1221" s="25">
        <f t="shared" si="910"/>
        <v>-0.054505549818651</v>
      </c>
      <c r="DT1221" s="25">
        <f t="shared" si="911"/>
        <v>-0.254750122823445</v>
      </c>
    </row>
    <row r="1222" spans="2:124">
      <c r="B1222" s="23">
        <v>1046</v>
      </c>
      <c r="C1222" s="23" t="s">
        <v>96</v>
      </c>
      <c r="D1222" s="23" t="s">
        <v>53</v>
      </c>
      <c r="E1222" s="24">
        <v>62.459456</v>
      </c>
      <c r="F1222" s="24">
        <v>7.828511</v>
      </c>
      <c r="G1222" s="24">
        <v>43.762275</v>
      </c>
      <c r="H1222" s="24">
        <v>4.41821492</v>
      </c>
      <c r="I1222" s="24">
        <v>63.784609</v>
      </c>
      <c r="J1222" s="24">
        <v>7.13297909975848</v>
      </c>
      <c r="K1222" s="25">
        <f t="shared" si="864"/>
        <v>0.700650915051197</v>
      </c>
      <c r="L1222" s="25">
        <f t="shared" si="865"/>
        <v>0.564374875375407</v>
      </c>
      <c r="M1222" s="25">
        <f t="shared" si="866"/>
        <v>-0.313905412511034</v>
      </c>
      <c r="N1222" s="25">
        <f t="shared" si="867"/>
        <v>-0.380593317573355</v>
      </c>
      <c r="O1222" s="24">
        <v>9.635355</v>
      </c>
      <c r="P1222" s="24">
        <v>1.250153</v>
      </c>
      <c r="Q1222" s="24">
        <v>5.200173</v>
      </c>
      <c r="R1222" s="24">
        <v>0.48415012</v>
      </c>
      <c r="S1222" s="24">
        <v>7.696531</v>
      </c>
      <c r="T1222" s="24">
        <v>0.783928418448247</v>
      </c>
      <c r="U1222" s="25">
        <f t="shared" si="868"/>
        <v>0.53969708433161</v>
      </c>
      <c r="V1222" s="25">
        <f t="shared" si="869"/>
        <v>0.387272693822276</v>
      </c>
      <c r="W1222" s="25">
        <f t="shared" si="870"/>
        <v>-0.324348462963379</v>
      </c>
      <c r="X1222" s="25">
        <f t="shared" si="871"/>
        <v>-0.382405193374218</v>
      </c>
      <c r="Y1222" s="24">
        <v>6.211483</v>
      </c>
      <c r="Z1222" s="24">
        <v>0.846456</v>
      </c>
      <c r="AA1222" s="24">
        <v>3.913992</v>
      </c>
      <c r="AB1222" s="24">
        <v>0.42828687</v>
      </c>
      <c r="AC1222" s="24">
        <v>8.96568</v>
      </c>
      <c r="AD1222" s="24">
        <v>1.05193614898362</v>
      </c>
      <c r="AE1222" s="25">
        <f t="shared" si="872"/>
        <v>0.630121985361628</v>
      </c>
      <c r="AF1222" s="25">
        <f t="shared" si="873"/>
        <v>0.505976530380788</v>
      </c>
      <c r="AG1222" s="25">
        <f t="shared" si="874"/>
        <v>-0.56344727895709</v>
      </c>
      <c r="AH1222" s="25">
        <f t="shared" si="875"/>
        <v>-0.592858492016069</v>
      </c>
      <c r="AI1222" s="24">
        <v>5.203046</v>
      </c>
      <c r="AJ1222" s="24">
        <v>0.61714</v>
      </c>
      <c r="AK1222" s="24">
        <v>3.741135</v>
      </c>
      <c r="AL1222" s="24">
        <v>0.43487603</v>
      </c>
      <c r="AM1222" s="24">
        <v>5.430274</v>
      </c>
      <c r="AN1222" s="24">
        <v>0.607499819888752</v>
      </c>
      <c r="AO1222" s="25">
        <f t="shared" si="876"/>
        <v>0.719027854068559</v>
      </c>
      <c r="AP1222" s="25">
        <f t="shared" si="877"/>
        <v>0.704663496127297</v>
      </c>
      <c r="AQ1222" s="25">
        <f t="shared" si="878"/>
        <v>-0.311059626088849</v>
      </c>
      <c r="AR1222" s="25">
        <f t="shared" si="879"/>
        <v>-0.284154470894104</v>
      </c>
      <c r="AS1222" s="24">
        <v>4.552518</v>
      </c>
      <c r="AT1222" s="24">
        <v>0.528439</v>
      </c>
      <c r="AU1222" s="24">
        <v>4.465311</v>
      </c>
      <c r="AV1222" s="24">
        <v>0.75183417</v>
      </c>
      <c r="AW1222" s="24">
        <v>4.59768</v>
      </c>
      <c r="AX1222" s="24">
        <v>0.460818232411466</v>
      </c>
      <c r="AY1222" s="25">
        <f t="shared" si="880"/>
        <v>0.980844227304538</v>
      </c>
      <c r="AZ1222" s="25">
        <f t="shared" si="881"/>
        <v>1.42274542567827</v>
      </c>
      <c r="BA1222" s="25">
        <f t="shared" si="882"/>
        <v>-0.0287903899357938</v>
      </c>
      <c r="BB1222" s="25">
        <f t="shared" si="883"/>
        <v>0.631520016180013</v>
      </c>
      <c r="BC1222" s="24">
        <v>4.935875</v>
      </c>
      <c r="BD1222" s="24">
        <v>0.656699</v>
      </c>
      <c r="BE1222" s="24">
        <v>4.121927</v>
      </c>
      <c r="BF1222" s="24">
        <v>0.37726693</v>
      </c>
      <c r="BG1222" s="24">
        <v>5.223213</v>
      </c>
      <c r="BH1222" s="24">
        <v>0.563579718570444</v>
      </c>
      <c r="BI1222" s="25">
        <f t="shared" si="884"/>
        <v>0.835095499784739</v>
      </c>
      <c r="BJ1222" s="25">
        <f t="shared" si="885"/>
        <v>0.574489880447511</v>
      </c>
      <c r="BK1222" s="25">
        <f t="shared" si="886"/>
        <v>-0.210844551045496</v>
      </c>
      <c r="BL1222" s="25">
        <f t="shared" si="887"/>
        <v>-0.330588171346972</v>
      </c>
      <c r="BM1222" s="24">
        <v>4.552615</v>
      </c>
      <c r="BN1222" s="24">
        <v>0.613065</v>
      </c>
      <c r="BO1222" s="24">
        <v>4.905093</v>
      </c>
      <c r="BP1222" s="24">
        <v>0.50428065</v>
      </c>
      <c r="BQ1222" s="24">
        <v>4.702616</v>
      </c>
      <c r="BR1222" s="24">
        <v>0.474930837255332</v>
      </c>
      <c r="BS1222" s="25">
        <f t="shared" si="888"/>
        <v>1.07742319524054</v>
      </c>
      <c r="BT1222" s="25">
        <f t="shared" si="889"/>
        <v>0.822556580460473</v>
      </c>
      <c r="BU1222" s="25">
        <f t="shared" si="890"/>
        <v>0.0430562478416269</v>
      </c>
      <c r="BV1222" s="25">
        <f t="shared" si="891"/>
        <v>0.0617980776196451</v>
      </c>
      <c r="BW1222" s="24">
        <v>8.2716</v>
      </c>
      <c r="BX1222" s="24">
        <v>0.96628</v>
      </c>
      <c r="BY1222" s="24">
        <v>4.842888</v>
      </c>
      <c r="BZ1222" s="24">
        <v>0.25007724</v>
      </c>
      <c r="CA1222" s="24">
        <v>8.712362</v>
      </c>
      <c r="CB1222" s="24">
        <v>0.973784904200623</v>
      </c>
      <c r="CC1222" s="25">
        <f t="shared" si="892"/>
        <v>0.585483824169447</v>
      </c>
      <c r="CD1222" s="25">
        <f t="shared" si="893"/>
        <v>0.258804114749348</v>
      </c>
      <c r="CE1222" s="25">
        <f t="shared" si="894"/>
        <v>-0.444136044852131</v>
      </c>
      <c r="CF1222" s="25">
        <f t="shared" si="895"/>
        <v>-0.743190473664934</v>
      </c>
      <c r="CG1222" s="24">
        <v>3.945421</v>
      </c>
      <c r="CH1222" s="24">
        <v>0.445134</v>
      </c>
      <c r="CI1222" s="24">
        <v>3.982969</v>
      </c>
      <c r="CJ1222" s="24">
        <v>0.38184501</v>
      </c>
      <c r="CK1222" s="24">
        <v>4.124856</v>
      </c>
      <c r="CL1222" s="24">
        <v>0.46828374</v>
      </c>
      <c r="CM1222" s="25">
        <f t="shared" si="896"/>
        <v>1.00951685510875</v>
      </c>
      <c r="CN1222" s="25">
        <f t="shared" si="897"/>
        <v>0.857820364204936</v>
      </c>
      <c r="CO1222" s="25">
        <f t="shared" si="898"/>
        <v>-0.0343980492894782</v>
      </c>
      <c r="CP1222" s="25">
        <f t="shared" si="899"/>
        <v>-0.184586229707655</v>
      </c>
      <c r="CQ1222" s="24">
        <v>4.89979</v>
      </c>
      <c r="CR1222" s="24">
        <v>0.551493</v>
      </c>
      <c r="CS1222" s="24">
        <v>2.662653</v>
      </c>
      <c r="CT1222" s="24">
        <v>0.28181708</v>
      </c>
      <c r="CU1222" s="24">
        <v>4.973661</v>
      </c>
      <c r="CV1222" s="24">
        <v>0.58960603</v>
      </c>
      <c r="CW1222" s="25">
        <f t="shared" si="900"/>
        <v>0.543421860936897</v>
      </c>
      <c r="CX1222" s="25">
        <f t="shared" si="901"/>
        <v>0.511007537720334</v>
      </c>
      <c r="CY1222" s="25">
        <f t="shared" si="902"/>
        <v>-0.464649279474415</v>
      </c>
      <c r="CZ1222" s="25">
        <f t="shared" si="903"/>
        <v>-0.522024766266383</v>
      </c>
      <c r="DA1222" s="24">
        <v>4.856064</v>
      </c>
      <c r="DB1222" s="24">
        <v>0.57907</v>
      </c>
      <c r="DC1222" s="24">
        <v>3.403616</v>
      </c>
      <c r="DD1222" s="24">
        <v>0.37943382</v>
      </c>
      <c r="DE1222" s="24">
        <v>4.233274</v>
      </c>
      <c r="DF1222" s="24">
        <v>0.51938407</v>
      </c>
      <c r="DG1222" s="25">
        <f t="shared" si="904"/>
        <v>0.700900152881016</v>
      </c>
      <c r="DH1222" s="25">
        <f t="shared" si="905"/>
        <v>0.655246895884781</v>
      </c>
      <c r="DI1222" s="25">
        <f t="shared" si="906"/>
        <v>-0.195984951600109</v>
      </c>
      <c r="DJ1222" s="25">
        <f t="shared" si="907"/>
        <v>-0.269454259542462</v>
      </c>
      <c r="DK1222" s="24">
        <v>5.395689</v>
      </c>
      <c r="DL1222" s="24">
        <v>0.774582</v>
      </c>
      <c r="DM1222" s="24">
        <v>2.522518</v>
      </c>
      <c r="DN1222" s="24">
        <v>0.144347</v>
      </c>
      <c r="DO1222" s="24">
        <v>5.124462</v>
      </c>
      <c r="DP1222" s="24">
        <v>0.63922718</v>
      </c>
      <c r="DQ1222" s="25">
        <f t="shared" si="908"/>
        <v>0.467506188736971</v>
      </c>
      <c r="DR1222" s="25">
        <f t="shared" si="909"/>
        <v>0.18635470486017</v>
      </c>
      <c r="DS1222" s="25">
        <f t="shared" si="910"/>
        <v>-0.507749691577379</v>
      </c>
      <c r="DT1222" s="25">
        <f t="shared" si="911"/>
        <v>-0.774185133992581</v>
      </c>
    </row>
    <row r="1223" spans="2:124">
      <c r="B1223" s="23">
        <v>1046</v>
      </c>
      <c r="C1223" s="23" t="s">
        <v>96</v>
      </c>
      <c r="D1223" s="23" t="s">
        <v>54</v>
      </c>
      <c r="E1223" s="24">
        <v>1.417238</v>
      </c>
      <c r="F1223" s="24">
        <v>0.178246</v>
      </c>
      <c r="G1223" s="24">
        <v>0.062158</v>
      </c>
      <c r="H1223" s="24">
        <v>0.01636595</v>
      </c>
      <c r="I1223" s="24">
        <v>1.4656</v>
      </c>
      <c r="J1223" s="24">
        <v>0.12104558884036</v>
      </c>
      <c r="K1223" s="25">
        <f t="shared" ref="K1223:K1286" si="912">IFERROR(IF(E1223&lt;0,2-G1223/E1223,G1223/E1223),"")</f>
        <v>0.0438585473999427</v>
      </c>
      <c r="L1223" s="25">
        <f t="shared" ref="L1223:L1286" si="913">IFERROR(IF(F1223&lt;0,2-H1223/F1223,H1223/F1223),"")</f>
        <v>0.0918166466568675</v>
      </c>
      <c r="M1223" s="25">
        <f t="shared" ref="M1223:M1286" si="914">IFERROR((G1223-I1223)/ABS(I1223),"")</f>
        <v>-0.957588700873362</v>
      </c>
      <c r="N1223" s="25">
        <f t="shared" ref="N1223:N1286" si="915">IFERROR((H1223-J1223)/ABS(J1223),"")</f>
        <v>-0.864795155636905</v>
      </c>
      <c r="O1223" s="24">
        <v>0.017252</v>
      </c>
      <c r="P1223" s="24">
        <v>0.002237</v>
      </c>
      <c r="Q1223" s="24">
        <v>0.0092</v>
      </c>
      <c r="R1223" s="24">
        <v>0.002487</v>
      </c>
      <c r="S1223" s="24">
        <v>0.01578</v>
      </c>
      <c r="T1223" s="24">
        <v>0.0051850501586275</v>
      </c>
      <c r="U1223" s="25">
        <f t="shared" ref="U1223:U1286" si="916">IFERROR(IF(O1223&lt;0,2-Q1223/O1223,Q1223/O1223),"")</f>
        <v>0.533271504753072</v>
      </c>
      <c r="V1223" s="25">
        <f t="shared" ref="V1223:V1286" si="917">IFERROR(IF(P1223&lt;0,2-R1223/P1223,R1223/P1223),"")</f>
        <v>1.11175681716585</v>
      </c>
      <c r="W1223" s="25">
        <f t="shared" ref="W1223:W1286" si="918">IFERROR((Q1223-S1223)/ABS(S1223),"")</f>
        <v>-0.416983523447402</v>
      </c>
      <c r="X1223" s="25">
        <f t="shared" ref="X1223:X1286" si="919">IFERROR((R1223-T1223)/ABS(T1223),"")</f>
        <v>-0.520351795273989</v>
      </c>
      <c r="Y1223" s="24">
        <v>0.026365</v>
      </c>
      <c r="Z1223" s="24">
        <v>0.003593</v>
      </c>
      <c r="AA1223" s="24">
        <v>0</v>
      </c>
      <c r="AB1223" s="24">
        <v>0</v>
      </c>
      <c r="AC1223" s="24">
        <v>0.03224</v>
      </c>
      <c r="AD1223" s="24">
        <v>0.0103013946672904</v>
      </c>
      <c r="AE1223" s="25">
        <f t="shared" ref="AE1223:AE1286" si="920">IFERROR(IF(Y1223&lt;0,2-AA1223/Y1223,AA1223/Y1223),"")</f>
        <v>0</v>
      </c>
      <c r="AF1223" s="25">
        <f t="shared" ref="AF1223:AF1286" si="921">IFERROR(IF(Z1223&lt;0,2-AB1223/Z1223,AB1223/Z1223),"")</f>
        <v>0</v>
      </c>
      <c r="AG1223" s="25">
        <f t="shared" ref="AG1223:AG1286" si="922">IFERROR((AA1223-AC1223)/ABS(AC1223),"")</f>
        <v>-1</v>
      </c>
      <c r="AH1223" s="25">
        <f t="shared" ref="AH1223:AH1286" si="923">IFERROR((AB1223-AD1223)/ABS(AD1223),"")</f>
        <v>-1</v>
      </c>
      <c r="AI1223" s="24">
        <v>0.006611</v>
      </c>
      <c r="AJ1223" s="24">
        <v>0.000783</v>
      </c>
      <c r="AK1223" s="24">
        <v>0.021013</v>
      </c>
      <c r="AL1223" s="24">
        <v>0.0057</v>
      </c>
      <c r="AM1223" s="24">
        <v>0.0069</v>
      </c>
      <c r="AN1223" s="24">
        <v>0.00213616127885302</v>
      </c>
      <c r="AO1223" s="25">
        <f t="shared" ref="AO1223:AO1286" si="924">IFERROR(IF(AI1223&lt;0,2-AK1223/AI1223,AK1223/AI1223),"")</f>
        <v>3.17849039479655</v>
      </c>
      <c r="AP1223" s="25">
        <f t="shared" ref="AP1223:AP1286" si="925">IFERROR(IF(AJ1223&lt;0,2-AL1223/AJ1223,AL1223/AJ1223),"")</f>
        <v>7.27969348659004</v>
      </c>
      <c r="AQ1223" s="25">
        <f t="shared" ref="AQ1223:AQ1286" si="926">IFERROR((AK1223-AM1223)/ABS(AM1223),"")</f>
        <v>2.04536231884058</v>
      </c>
      <c r="AR1223" s="25">
        <f t="shared" ref="AR1223:AR1286" si="927">IFERROR((AL1223-AN1223)/ABS(AN1223),"")</f>
        <v>1.66833785277698</v>
      </c>
      <c r="AS1223" s="24">
        <v>0.59354</v>
      </c>
      <c r="AT1223" s="24">
        <v>0.068897</v>
      </c>
      <c r="AU1223" s="24">
        <v>0.00198</v>
      </c>
      <c r="AV1223" s="24">
        <v>0.000826</v>
      </c>
      <c r="AW1223" s="24">
        <v>0.59257</v>
      </c>
      <c r="AX1223" s="24">
        <v>0.0430488738926114</v>
      </c>
      <c r="AY1223" s="25">
        <f t="shared" ref="AY1223:AY1286" si="928">IFERROR(IF(AS1223&lt;0,2-AU1223/AS1223,AU1223/AS1223),"")</f>
        <v>0.00333591670317081</v>
      </c>
      <c r="AZ1223" s="25">
        <f t="shared" ref="AZ1223:AZ1286" si="929">IFERROR(IF(AT1223&lt;0,2-AV1223/AT1223,AV1223/AT1223),"")</f>
        <v>0.0119889109830617</v>
      </c>
      <c r="BA1223" s="25">
        <f t="shared" ref="BA1223:BA1286" si="930">IFERROR((AU1223-AW1223)/ABS(AW1223),"")</f>
        <v>-0.996658622609987</v>
      </c>
      <c r="BB1223" s="25">
        <f t="shared" ref="BB1223:BB1286" si="931">IFERROR((AV1223-AX1223)/ABS(AX1223),"")</f>
        <v>-0.980812506221173</v>
      </c>
      <c r="BC1223" s="24">
        <v>0.755802</v>
      </c>
      <c r="BD1223" s="24">
        <v>0.100557</v>
      </c>
      <c r="BE1223" s="24">
        <v>0.0088</v>
      </c>
      <c r="BF1223" s="24">
        <v>0.002349</v>
      </c>
      <c r="BG1223" s="24">
        <v>0.7998</v>
      </c>
      <c r="BH1223" s="24">
        <v>0.0567569957565271</v>
      </c>
      <c r="BI1223" s="25">
        <f t="shared" ref="BI1223:BI1286" si="932">IFERROR(IF(BC1223&lt;0,2-BE1223/BC1223,BE1223/BC1223),"")</f>
        <v>0.0116432610657289</v>
      </c>
      <c r="BJ1223" s="25">
        <f t="shared" ref="BJ1223:BJ1286" si="933">IFERROR(IF(BD1223&lt;0,2-BF1223/BD1223,BF1223/BD1223),"")</f>
        <v>0.0233598854381097</v>
      </c>
      <c r="BK1223" s="25">
        <f t="shared" ref="BK1223:BK1286" si="934">IFERROR((BE1223-BG1223)/ABS(BG1223),"")</f>
        <v>-0.988997249312328</v>
      </c>
      <c r="BL1223" s="25">
        <f t="shared" ref="BL1223:BL1286" si="935">IFERROR((BF1223-BH1223)/ABS(BH1223),"")</f>
        <v>-0.958613031421244</v>
      </c>
      <c r="BM1223" s="24">
        <v>0.003853</v>
      </c>
      <c r="BN1223" s="24">
        <v>0.000519</v>
      </c>
      <c r="BO1223" s="24">
        <v>0.00583</v>
      </c>
      <c r="BP1223" s="24">
        <v>0.001593</v>
      </c>
      <c r="BQ1223" s="24">
        <v>0.00398</v>
      </c>
      <c r="BR1223" s="24">
        <v>0.00130524349608034</v>
      </c>
      <c r="BS1223" s="25">
        <f t="shared" ref="BS1223:BS1286" si="936">IFERROR(IF(BM1223&lt;0,2-BO1223/BM1223,BO1223/BM1223),"")</f>
        <v>1.51310667012717</v>
      </c>
      <c r="BT1223" s="25">
        <f t="shared" ref="BT1223:BT1286" si="937">IFERROR(IF(BN1223&lt;0,2-BP1223/BN1223,BP1223/BN1223),"")</f>
        <v>3.06936416184971</v>
      </c>
      <c r="BU1223" s="25">
        <f t="shared" ref="BU1223:BU1286" si="938">IFERROR((BO1223-BQ1223)/ABS(BQ1223),"")</f>
        <v>0.464824120603015</v>
      </c>
      <c r="BV1223" s="25">
        <f t="shared" ref="BV1223:BV1286" si="939">IFERROR((BP1223-BR1223)/ABS(BR1223),"")</f>
        <v>0.220461932799356</v>
      </c>
      <c r="BW1223" s="24">
        <v>0.009921</v>
      </c>
      <c r="BX1223" s="24">
        <v>0.001159</v>
      </c>
      <c r="BY1223" s="24">
        <v>0</v>
      </c>
      <c r="BZ1223" s="24">
        <v>0.004083</v>
      </c>
      <c r="CA1223" s="24">
        <v>0.01045</v>
      </c>
      <c r="CB1223" s="24">
        <v>-0.000951620409630079</v>
      </c>
      <c r="CC1223" s="25">
        <f t="shared" ref="CC1223:CC1286" si="940">IFERROR(IF(BW1223&lt;0,2-BY1223/BW1223,BY1223/BW1223),"")</f>
        <v>0</v>
      </c>
      <c r="CD1223" s="25">
        <f t="shared" ref="CD1223:CD1286" si="941">IFERROR(IF(BX1223&lt;0,2-BZ1223/BX1223,BZ1223/BX1223),"")</f>
        <v>3.52286453839517</v>
      </c>
      <c r="CE1223" s="25">
        <f t="shared" ref="CE1223:CE1286" si="942">IFERROR((BY1223-CA1223)/ABS(CA1223),"")</f>
        <v>-1</v>
      </c>
      <c r="CF1223" s="25">
        <f t="shared" ref="CF1223:CF1286" si="943">IFERROR((BZ1223-CB1223)/ABS(CB1223),"")</f>
        <v>5.29057632505715</v>
      </c>
      <c r="CG1223" s="24">
        <v>0.001894</v>
      </c>
      <c r="CH1223" s="24">
        <v>0.000214</v>
      </c>
      <c r="CI1223" s="24">
        <v>0.002435</v>
      </c>
      <c r="CJ1223" s="24">
        <v>0.000651</v>
      </c>
      <c r="CK1223" s="24">
        <v>0.00198</v>
      </c>
      <c r="CL1223" s="24">
        <v>0.00225049</v>
      </c>
      <c r="CM1223" s="25">
        <f t="shared" ref="CM1223:CM1286" si="944">IFERROR(IF(CG1223&lt;0,2-CI1223/CG1223,CI1223/CG1223),"")</f>
        <v>1.28563885955649</v>
      </c>
      <c r="CN1223" s="25">
        <f t="shared" ref="CN1223:CN1286" si="945">IFERROR(IF(CH1223&lt;0,2-CJ1223/CH1223,CJ1223/CH1223),"")</f>
        <v>3.04205607476635</v>
      </c>
      <c r="CO1223" s="25">
        <f t="shared" ref="CO1223:CO1286" si="946">IFERROR((CI1223-CK1223)/ABS(CK1223),"")</f>
        <v>0.22979797979798</v>
      </c>
      <c r="CP1223" s="25">
        <f t="shared" ref="CP1223:CP1286" si="947">IFERROR((CJ1223-CL1223)/ABS(CL1223),"")</f>
        <v>-0.710729663317766</v>
      </c>
      <c r="CQ1223" s="24">
        <v>0</v>
      </c>
      <c r="CR1223" s="24">
        <v>0</v>
      </c>
      <c r="CS1223" s="24">
        <v>0.0129</v>
      </c>
      <c r="CT1223" s="24">
        <v>0.00298295</v>
      </c>
      <c r="CU1223" s="24">
        <v>0</v>
      </c>
      <c r="CV1223" s="24">
        <v>4e-6</v>
      </c>
      <c r="CW1223" s="25" t="str">
        <f t="shared" ref="CW1223:CW1286" si="948">IFERROR(IF(CQ1223&lt;0,2-CS1223/CQ1223,CS1223/CQ1223),"")</f>
        <v/>
      </c>
      <c r="CX1223" s="25" t="str">
        <f t="shared" ref="CX1223:CX1286" si="949">IFERROR(IF(CR1223&lt;0,2-CT1223/CR1223,CT1223/CR1223),"")</f>
        <v/>
      </c>
      <c r="CY1223" s="25" t="str">
        <f t="shared" ref="CY1223:CY1286" si="950">IFERROR((CS1223-CU1223)/ABS(CU1223),"")</f>
        <v/>
      </c>
      <c r="CZ1223" s="25">
        <f t="shared" ref="CZ1223:CZ1286" si="951">IFERROR((CT1223-CV1223)/ABS(CV1223),"")</f>
        <v>744.7375</v>
      </c>
      <c r="DA1223" s="24">
        <v>0</v>
      </c>
      <c r="DB1223" s="24">
        <v>0</v>
      </c>
      <c r="DC1223" s="24">
        <v>0</v>
      </c>
      <c r="DD1223" s="24">
        <v>0</v>
      </c>
      <c r="DE1223" s="24">
        <v>0</v>
      </c>
      <c r="DF1223" s="24">
        <v>0</v>
      </c>
      <c r="DG1223" s="25" t="str">
        <f t="shared" ref="DG1223:DG1286" si="952">IFERROR(IF(DA1223&lt;0,2-DC1223/DA1223,DC1223/DA1223),"")</f>
        <v/>
      </c>
      <c r="DH1223" s="25" t="str">
        <f t="shared" ref="DH1223:DH1286" si="953">IFERROR(IF(DB1223&lt;0,2-DD1223/DB1223,DD1223/DB1223),"")</f>
        <v/>
      </c>
      <c r="DI1223" s="25" t="str">
        <f t="shared" ref="DI1223:DI1286" si="954">IFERROR((DC1223-DE1223)/ABS(DE1223),"")</f>
        <v/>
      </c>
      <c r="DJ1223" s="25" t="str">
        <f t="shared" ref="DJ1223:DJ1286" si="955">IFERROR((DD1223-DF1223)/ABS(DF1223),"")</f>
        <v/>
      </c>
      <c r="DK1223" s="24">
        <v>0.002</v>
      </c>
      <c r="DL1223" s="24">
        <v>0.000287</v>
      </c>
      <c r="DM1223" s="24">
        <v>0</v>
      </c>
      <c r="DN1223" s="24">
        <v>-0.004306</v>
      </c>
      <c r="DO1223" s="24">
        <v>0.0019</v>
      </c>
      <c r="DP1223" s="24">
        <v>0.001009</v>
      </c>
      <c r="DQ1223" s="25">
        <f t="shared" ref="DQ1223:DQ1286" si="956">IFERROR(IF(DK1223&lt;0,2-DM1223/DK1223,DM1223/DK1223),"")</f>
        <v>0</v>
      </c>
      <c r="DR1223" s="25">
        <f t="shared" ref="DR1223:DR1286" si="957">IFERROR(IF(DL1223&lt;0,2-DN1223/DL1223,DN1223/DL1223),"")</f>
        <v>-15.0034843205575</v>
      </c>
      <c r="DS1223" s="25">
        <f t="shared" ref="DS1223:DS1286" si="958">IFERROR((DM1223-DO1223)/ABS(DO1223),"")</f>
        <v>-1</v>
      </c>
      <c r="DT1223" s="25">
        <f t="shared" ref="DT1223:DT1286" si="959">IFERROR((DN1223-DP1223)/ABS(DP1223),"")</f>
        <v>-5.26759167492567</v>
      </c>
    </row>
    <row r="1224" spans="2:124">
      <c r="B1224" s="20">
        <v>1046</v>
      </c>
      <c r="C1224" s="20" t="s">
        <v>96</v>
      </c>
      <c r="D1224" s="20" t="s">
        <v>55</v>
      </c>
      <c r="E1224" s="21">
        <v>671.207692</v>
      </c>
      <c r="F1224" s="21">
        <v>100.839966</v>
      </c>
      <c r="G1224" s="21">
        <v>671.236543</v>
      </c>
      <c r="H1224" s="21">
        <v>98.08095638</v>
      </c>
      <c r="I1224" s="21">
        <v>676.405972</v>
      </c>
      <c r="J1224" s="21">
        <v>102.139137921999</v>
      </c>
      <c r="K1224" s="22">
        <f t="shared" si="912"/>
        <v>1.00004298371479</v>
      </c>
      <c r="L1224" s="22">
        <f t="shared" si="913"/>
        <v>0.972639720842429</v>
      </c>
      <c r="M1224" s="22">
        <f t="shared" si="914"/>
        <v>-0.00764249461712327</v>
      </c>
      <c r="N1224" s="22">
        <f t="shared" si="915"/>
        <v>-0.0397318953788128</v>
      </c>
      <c r="O1224" s="21">
        <v>74.813388</v>
      </c>
      <c r="P1224" s="21">
        <v>12.015503</v>
      </c>
      <c r="Q1224" s="21">
        <v>65.163746</v>
      </c>
      <c r="R1224" s="21">
        <v>10.30519225</v>
      </c>
      <c r="S1224" s="21">
        <v>55.680674</v>
      </c>
      <c r="T1224" s="21">
        <v>9.42222876889074</v>
      </c>
      <c r="U1224" s="22">
        <f t="shared" si="916"/>
        <v>0.871017176765207</v>
      </c>
      <c r="V1224" s="22">
        <f t="shared" si="917"/>
        <v>0.857657998171196</v>
      </c>
      <c r="W1224" s="22">
        <f t="shared" si="918"/>
        <v>0.170311731499515</v>
      </c>
      <c r="X1224" s="22">
        <f t="shared" si="919"/>
        <v>0.0937106817045803</v>
      </c>
      <c r="Y1224" s="21">
        <v>64.155635</v>
      </c>
      <c r="Z1224" s="21">
        <v>10.245261</v>
      </c>
      <c r="AA1224" s="21">
        <v>61.397334</v>
      </c>
      <c r="AB1224" s="21">
        <v>10.35408087</v>
      </c>
      <c r="AC1224" s="21">
        <v>84.714217</v>
      </c>
      <c r="AD1224" s="21">
        <v>14.8013970597515</v>
      </c>
      <c r="AE1224" s="22">
        <f t="shared" si="920"/>
        <v>0.957006099308346</v>
      </c>
      <c r="AF1224" s="22">
        <f t="shared" si="921"/>
        <v>1.01062148343512</v>
      </c>
      <c r="AG1224" s="22">
        <f t="shared" si="922"/>
        <v>-0.27524167519603</v>
      </c>
      <c r="AH1224" s="22">
        <f t="shared" si="923"/>
        <v>-0.30046597438054</v>
      </c>
      <c r="AI1224" s="21">
        <v>58.824905</v>
      </c>
      <c r="AJ1224" s="21">
        <v>8.072833</v>
      </c>
      <c r="AK1224" s="21">
        <v>55.185363</v>
      </c>
      <c r="AL1224" s="21">
        <v>8.20944048</v>
      </c>
      <c r="AM1224" s="21">
        <v>61.393035</v>
      </c>
      <c r="AN1224" s="21">
        <v>9.78263617267071</v>
      </c>
      <c r="AO1224" s="22">
        <f t="shared" si="924"/>
        <v>0.93812923284789</v>
      </c>
      <c r="AP1224" s="22">
        <f t="shared" si="925"/>
        <v>1.01692187612453</v>
      </c>
      <c r="AQ1224" s="22">
        <f t="shared" si="926"/>
        <v>-0.101113619810456</v>
      </c>
      <c r="AR1224" s="22">
        <f t="shared" si="927"/>
        <v>-0.160815108003881</v>
      </c>
      <c r="AS1224" s="21">
        <v>50.433507</v>
      </c>
      <c r="AT1224" s="21">
        <v>7.482105</v>
      </c>
      <c r="AU1224" s="21">
        <v>49.041838</v>
      </c>
      <c r="AV1224" s="21">
        <v>7.4564871</v>
      </c>
      <c r="AW1224" s="21">
        <v>51.041894</v>
      </c>
      <c r="AX1224" s="21">
        <v>6.786121737463</v>
      </c>
      <c r="AY1224" s="22">
        <f t="shared" si="928"/>
        <v>0.972405865013512</v>
      </c>
      <c r="AZ1224" s="22">
        <f t="shared" si="929"/>
        <v>0.996576110599891</v>
      </c>
      <c r="BA1224" s="22">
        <f t="shared" si="930"/>
        <v>-0.039184596088852</v>
      </c>
      <c r="BB1224" s="22">
        <f t="shared" si="931"/>
        <v>0.0987847534234801</v>
      </c>
      <c r="BC1224" s="21">
        <v>50.439086</v>
      </c>
      <c r="BD1224" s="21">
        <v>7.959833</v>
      </c>
      <c r="BE1224" s="21">
        <v>57.252614</v>
      </c>
      <c r="BF1224" s="21">
        <v>8.54259529</v>
      </c>
      <c r="BG1224" s="21">
        <v>53.373257</v>
      </c>
      <c r="BH1224" s="21">
        <v>6.97346674090423</v>
      </c>
      <c r="BI1224" s="22">
        <f t="shared" si="932"/>
        <v>1.13508428760981</v>
      </c>
      <c r="BJ1224" s="22">
        <f t="shared" si="933"/>
        <v>1.07321287896367</v>
      </c>
      <c r="BK1224" s="22">
        <f t="shared" si="934"/>
        <v>0.0726835351269644</v>
      </c>
      <c r="BL1224" s="22">
        <f t="shared" si="935"/>
        <v>0.225014129613861</v>
      </c>
      <c r="BM1224" s="21">
        <v>50.497128</v>
      </c>
      <c r="BN1224" s="21">
        <v>8.020691</v>
      </c>
      <c r="BO1224" s="21">
        <v>66.50893</v>
      </c>
      <c r="BP1224" s="21">
        <v>9.49794645</v>
      </c>
      <c r="BQ1224" s="21">
        <v>52.153527</v>
      </c>
      <c r="BR1224" s="21">
        <v>6.68751100760837</v>
      </c>
      <c r="BS1224" s="22">
        <f t="shared" si="936"/>
        <v>1.31708341908078</v>
      </c>
      <c r="BT1224" s="22">
        <f t="shared" si="937"/>
        <v>1.1841805712251</v>
      </c>
      <c r="BU1224" s="22">
        <f t="shared" si="938"/>
        <v>0.275252774371329</v>
      </c>
      <c r="BV1224" s="22">
        <f t="shared" si="939"/>
        <v>0.420251337036186</v>
      </c>
      <c r="BW1224" s="21">
        <v>58.18355</v>
      </c>
      <c r="BX1224" s="21">
        <v>8.556484</v>
      </c>
      <c r="BY1224" s="21">
        <v>69.796085</v>
      </c>
      <c r="BZ1224" s="21">
        <v>8.49651912</v>
      </c>
      <c r="CA1224" s="21">
        <v>61.282232</v>
      </c>
      <c r="CB1224" s="21">
        <v>6.54344867471085</v>
      </c>
      <c r="CC1224" s="22">
        <f t="shared" si="940"/>
        <v>1.19958450455498</v>
      </c>
      <c r="CD1224" s="22">
        <f t="shared" si="941"/>
        <v>0.992991878439789</v>
      </c>
      <c r="CE1224" s="22">
        <f t="shared" si="942"/>
        <v>0.138928572314403</v>
      </c>
      <c r="CF1224" s="22">
        <f t="shared" si="943"/>
        <v>0.298477231560994</v>
      </c>
      <c r="CG1224" s="21">
        <v>76.832795</v>
      </c>
      <c r="CH1224" s="21">
        <v>10.990489</v>
      </c>
      <c r="CI1224" s="21">
        <v>76.519603</v>
      </c>
      <c r="CJ1224" s="21">
        <v>9.72548457</v>
      </c>
      <c r="CK1224" s="21">
        <v>80.435723</v>
      </c>
      <c r="CL1224" s="21">
        <v>13.36630837</v>
      </c>
      <c r="CM1224" s="22">
        <f t="shared" si="944"/>
        <v>0.995923719812614</v>
      </c>
      <c r="CN1224" s="22">
        <f t="shared" si="945"/>
        <v>0.88490007769445</v>
      </c>
      <c r="CO1224" s="22">
        <f t="shared" si="946"/>
        <v>-0.0486863280883295</v>
      </c>
      <c r="CP1224" s="22">
        <f t="shared" si="947"/>
        <v>-0.272388134346178</v>
      </c>
      <c r="CQ1224" s="21">
        <v>57.842924</v>
      </c>
      <c r="CR1224" s="21">
        <v>8.623426</v>
      </c>
      <c r="CS1224" s="21">
        <v>55.575408</v>
      </c>
      <c r="CT1224" s="21">
        <v>8.4131257</v>
      </c>
      <c r="CU1224" s="21">
        <v>58.711753</v>
      </c>
      <c r="CV1224" s="21">
        <v>9.72903202</v>
      </c>
      <c r="CW1224" s="22">
        <f t="shared" si="948"/>
        <v>0.960798731405764</v>
      </c>
      <c r="CX1224" s="22">
        <f t="shared" si="949"/>
        <v>0.975612906053812</v>
      </c>
      <c r="CY1224" s="22">
        <f t="shared" si="950"/>
        <v>-0.0534193724380875</v>
      </c>
      <c r="CZ1224" s="22">
        <f t="shared" si="951"/>
        <v>-0.13525562638656</v>
      </c>
      <c r="DA1224" s="21">
        <v>64.591584</v>
      </c>
      <c r="DB1224" s="21">
        <v>8.539629</v>
      </c>
      <c r="DC1224" s="21">
        <v>59.382157</v>
      </c>
      <c r="DD1224" s="21">
        <v>9.08401155</v>
      </c>
      <c r="DE1224" s="21">
        <v>56.305243</v>
      </c>
      <c r="DF1224" s="21">
        <v>8.54075271</v>
      </c>
      <c r="DG1224" s="22">
        <f t="shared" si="952"/>
        <v>0.919348207964679</v>
      </c>
      <c r="DH1224" s="22">
        <f t="shared" si="953"/>
        <v>1.06374779864559</v>
      </c>
      <c r="DI1224" s="22">
        <f t="shared" si="954"/>
        <v>0.0546470246118999</v>
      </c>
      <c r="DJ1224" s="22">
        <f t="shared" si="955"/>
        <v>0.0636078409534</v>
      </c>
      <c r="DK1224" s="21">
        <v>64.59319</v>
      </c>
      <c r="DL1224" s="21">
        <v>10.333712</v>
      </c>
      <c r="DM1224" s="21">
        <v>55.413465</v>
      </c>
      <c r="DN1224" s="21">
        <v>7.996073</v>
      </c>
      <c r="DO1224" s="21">
        <v>61.314417</v>
      </c>
      <c r="DP1224" s="21">
        <v>9.50623466</v>
      </c>
      <c r="DQ1224" s="22">
        <f t="shared" si="956"/>
        <v>0.857884012231011</v>
      </c>
      <c r="DR1224" s="22">
        <f t="shared" si="957"/>
        <v>0.773785160647016</v>
      </c>
      <c r="DS1224" s="22">
        <f t="shared" si="958"/>
        <v>-0.0962408563715121</v>
      </c>
      <c r="DT1224" s="22">
        <f t="shared" si="959"/>
        <v>-0.158860128538001</v>
      </c>
    </row>
    <row r="1225" spans="2:124">
      <c r="B1225" s="23">
        <v>1046</v>
      </c>
      <c r="C1225" s="23" t="s">
        <v>96</v>
      </c>
      <c r="D1225" s="23" t="s">
        <v>56</v>
      </c>
      <c r="E1225" s="24">
        <v>542.217137</v>
      </c>
      <c r="F1225" s="24">
        <v>81.105124</v>
      </c>
      <c r="G1225" s="24">
        <v>541.172423</v>
      </c>
      <c r="H1225" s="24">
        <v>79.83286575</v>
      </c>
      <c r="I1225" s="24">
        <v>545.57202</v>
      </c>
      <c r="J1225" s="24">
        <v>82.7485143645844</v>
      </c>
      <c r="K1225" s="25">
        <f t="shared" si="912"/>
        <v>0.998073255290712</v>
      </c>
      <c r="L1225" s="25">
        <f t="shared" si="913"/>
        <v>0.984313466434007</v>
      </c>
      <c r="M1225" s="25">
        <f t="shared" si="914"/>
        <v>-0.00806419104850717</v>
      </c>
      <c r="N1225" s="25">
        <f t="shared" si="915"/>
        <v>-0.0352350569309105</v>
      </c>
      <c r="O1225" s="24">
        <v>61.577218</v>
      </c>
      <c r="P1225" s="24">
        <v>9.946745</v>
      </c>
      <c r="Q1225" s="24">
        <v>52.377935</v>
      </c>
      <c r="R1225" s="24">
        <v>8.35370963</v>
      </c>
      <c r="S1225" s="24">
        <v>45.332822</v>
      </c>
      <c r="T1225" s="24">
        <v>7.81396212253312</v>
      </c>
      <c r="U1225" s="25">
        <f t="shared" si="916"/>
        <v>0.85060573863535</v>
      </c>
      <c r="V1225" s="25">
        <f t="shared" si="917"/>
        <v>0.839843549824591</v>
      </c>
      <c r="W1225" s="25">
        <f t="shared" si="918"/>
        <v>0.155408657330003</v>
      </c>
      <c r="X1225" s="25">
        <f t="shared" si="919"/>
        <v>0.069074753499305</v>
      </c>
      <c r="Y1225" s="24">
        <v>53.616111</v>
      </c>
      <c r="Z1225" s="24">
        <v>8.608665</v>
      </c>
      <c r="AA1225" s="24">
        <v>50.650211</v>
      </c>
      <c r="AB1225" s="24">
        <v>8.69728174</v>
      </c>
      <c r="AC1225" s="24">
        <v>71.221584</v>
      </c>
      <c r="AD1225" s="24">
        <v>12.6707371044008</v>
      </c>
      <c r="AE1225" s="25">
        <f t="shared" si="920"/>
        <v>0.94468267196776</v>
      </c>
      <c r="AF1225" s="25">
        <f t="shared" si="921"/>
        <v>1.0102939003899</v>
      </c>
      <c r="AG1225" s="25">
        <f t="shared" si="922"/>
        <v>-0.288836218526114</v>
      </c>
      <c r="AH1225" s="25">
        <f t="shared" si="923"/>
        <v>-0.313593071315539</v>
      </c>
      <c r="AI1225" s="24">
        <v>48.715605</v>
      </c>
      <c r="AJ1225" s="24">
        <v>6.616144</v>
      </c>
      <c r="AK1225" s="24">
        <v>45.62457</v>
      </c>
      <c r="AL1225" s="24">
        <v>6.72523711</v>
      </c>
      <c r="AM1225" s="24">
        <v>50.844986</v>
      </c>
      <c r="AN1225" s="24">
        <v>8.07992194324944</v>
      </c>
      <c r="AO1225" s="25">
        <f t="shared" si="924"/>
        <v>0.936549386998273</v>
      </c>
      <c r="AP1225" s="25">
        <f t="shared" si="925"/>
        <v>1.01648892617815</v>
      </c>
      <c r="AQ1225" s="25">
        <f t="shared" si="926"/>
        <v>-0.102673172139333</v>
      </c>
      <c r="AR1225" s="25">
        <f t="shared" si="927"/>
        <v>-0.167660633699716</v>
      </c>
      <c r="AS1225" s="24">
        <v>40.258616</v>
      </c>
      <c r="AT1225" s="24">
        <v>5.775257</v>
      </c>
      <c r="AU1225" s="24">
        <v>38.395265</v>
      </c>
      <c r="AV1225" s="24">
        <v>5.96308246</v>
      </c>
      <c r="AW1225" s="24">
        <v>39.750201</v>
      </c>
      <c r="AX1225" s="24">
        <v>5.16244340526262</v>
      </c>
      <c r="AY1225" s="25">
        <f t="shared" si="928"/>
        <v>0.953715472980989</v>
      </c>
      <c r="AZ1225" s="25">
        <f t="shared" si="929"/>
        <v>1.03252244185843</v>
      </c>
      <c r="BA1225" s="25">
        <f t="shared" si="930"/>
        <v>-0.0340862678908214</v>
      </c>
      <c r="BB1225" s="25">
        <f t="shared" si="931"/>
        <v>0.155089168419978</v>
      </c>
      <c r="BC1225" s="24">
        <v>38.944746</v>
      </c>
      <c r="BD1225" s="24">
        <v>6.17898</v>
      </c>
      <c r="BE1225" s="24">
        <v>44.51775</v>
      </c>
      <c r="BF1225" s="24">
        <v>6.73768708</v>
      </c>
      <c r="BG1225" s="24">
        <v>41.214039</v>
      </c>
      <c r="BH1225" s="24">
        <v>5.33783278149651</v>
      </c>
      <c r="BI1225" s="25">
        <f t="shared" si="932"/>
        <v>1.14310027853308</v>
      </c>
      <c r="BJ1225" s="25">
        <f t="shared" si="933"/>
        <v>1.09042060016378</v>
      </c>
      <c r="BK1225" s="25">
        <f t="shared" si="934"/>
        <v>0.0801598455322469</v>
      </c>
      <c r="BL1225" s="25">
        <f t="shared" si="935"/>
        <v>0.262251433457424</v>
      </c>
      <c r="BM1225" s="24">
        <v>38.976631</v>
      </c>
      <c r="BN1225" s="24">
        <v>6.209688</v>
      </c>
      <c r="BO1225" s="24">
        <v>51.737297</v>
      </c>
      <c r="BP1225" s="24">
        <v>7.46606422</v>
      </c>
      <c r="BQ1225" s="24">
        <v>40.251579</v>
      </c>
      <c r="BR1225" s="24">
        <v>5.2075747846817</v>
      </c>
      <c r="BS1225" s="25">
        <f t="shared" si="936"/>
        <v>1.32739273951102</v>
      </c>
      <c r="BT1225" s="25">
        <f t="shared" si="937"/>
        <v>1.20232517640178</v>
      </c>
      <c r="BU1225" s="25">
        <f t="shared" si="938"/>
        <v>0.285348259257109</v>
      </c>
      <c r="BV1225" s="25">
        <f t="shared" si="939"/>
        <v>0.43369313523096</v>
      </c>
      <c r="BW1225" s="24">
        <v>45.194021</v>
      </c>
      <c r="BX1225" s="24">
        <v>6.610975</v>
      </c>
      <c r="BY1225" s="24">
        <v>54.155591</v>
      </c>
      <c r="BZ1225" s="24">
        <v>6.46066404</v>
      </c>
      <c r="CA1225" s="24">
        <v>47.597074</v>
      </c>
      <c r="CB1225" s="24">
        <v>4.71784064296024</v>
      </c>
      <c r="CC1225" s="25">
        <f t="shared" si="940"/>
        <v>1.19829105270363</v>
      </c>
      <c r="CD1225" s="25">
        <f t="shared" si="941"/>
        <v>0.977263420297309</v>
      </c>
      <c r="CE1225" s="25">
        <f t="shared" si="942"/>
        <v>0.137792440770624</v>
      </c>
      <c r="CF1225" s="25">
        <f t="shared" si="943"/>
        <v>0.369411247418949</v>
      </c>
      <c r="CG1225" s="24">
        <v>64.299341</v>
      </c>
      <c r="CH1225" s="24">
        <v>9.130696</v>
      </c>
      <c r="CI1225" s="24">
        <v>63.951299</v>
      </c>
      <c r="CJ1225" s="24">
        <v>8.13388458</v>
      </c>
      <c r="CK1225" s="24">
        <v>67.332894</v>
      </c>
      <c r="CL1225" s="24">
        <v>11.39788962</v>
      </c>
      <c r="CM1225" s="25">
        <f t="shared" si="944"/>
        <v>0.994587160698894</v>
      </c>
      <c r="CN1225" s="25">
        <f t="shared" si="945"/>
        <v>0.890828539248268</v>
      </c>
      <c r="CO1225" s="25">
        <f t="shared" si="946"/>
        <v>-0.0502220356071432</v>
      </c>
      <c r="CP1225" s="25">
        <f t="shared" si="947"/>
        <v>-0.286369244554941</v>
      </c>
      <c r="CQ1225" s="24">
        <v>46.536446</v>
      </c>
      <c r="CR1225" s="24">
        <v>6.938326</v>
      </c>
      <c r="CS1225" s="24">
        <v>45.038272</v>
      </c>
      <c r="CT1225" s="24">
        <v>7.01052439</v>
      </c>
      <c r="CU1225" s="24">
        <v>47.260918</v>
      </c>
      <c r="CV1225" s="24">
        <v>7.97254467</v>
      </c>
      <c r="CW1225" s="25">
        <f t="shared" si="948"/>
        <v>0.967806437131018</v>
      </c>
      <c r="CX1225" s="25">
        <f t="shared" si="949"/>
        <v>1.01040573619631</v>
      </c>
      <c r="CY1225" s="25">
        <f t="shared" si="950"/>
        <v>-0.0470292599902524</v>
      </c>
      <c r="CZ1225" s="25">
        <f t="shared" si="951"/>
        <v>-0.120666652846738</v>
      </c>
      <c r="DA1225" s="24">
        <v>51.695413</v>
      </c>
      <c r="DB1225" s="24">
        <v>6.689469</v>
      </c>
      <c r="DC1225" s="24">
        <v>48.398574</v>
      </c>
      <c r="DD1225" s="24">
        <v>7.5399585</v>
      </c>
      <c r="DE1225" s="24">
        <v>45.064824</v>
      </c>
      <c r="DF1225" s="24">
        <v>6.85452288</v>
      </c>
      <c r="DG1225" s="25">
        <f t="shared" si="952"/>
        <v>0.936225695691802</v>
      </c>
      <c r="DH1225" s="25">
        <f t="shared" si="953"/>
        <v>1.12713856660372</v>
      </c>
      <c r="DI1225" s="25">
        <f t="shared" si="954"/>
        <v>0.0739767673340964</v>
      </c>
      <c r="DJ1225" s="25">
        <f t="shared" si="955"/>
        <v>0.099997568320904</v>
      </c>
      <c r="DK1225" s="24">
        <v>52.402989</v>
      </c>
      <c r="DL1225" s="24">
        <v>8.400179</v>
      </c>
      <c r="DM1225" s="24">
        <v>46.325659</v>
      </c>
      <c r="DN1225" s="24">
        <v>6.744772</v>
      </c>
      <c r="DO1225" s="24">
        <v>49.701099</v>
      </c>
      <c r="DP1225" s="24">
        <v>7.53324441</v>
      </c>
      <c r="DQ1225" s="25">
        <f t="shared" si="956"/>
        <v>0.884027035175417</v>
      </c>
      <c r="DR1225" s="25">
        <f t="shared" si="957"/>
        <v>0.802931937521808</v>
      </c>
      <c r="DS1225" s="25">
        <f t="shared" si="958"/>
        <v>-0.0679147960088367</v>
      </c>
      <c r="DT1225" s="25">
        <f t="shared" si="959"/>
        <v>-0.104665714675783</v>
      </c>
    </row>
    <row r="1226" spans="2:124">
      <c r="B1226" s="23">
        <v>1046</v>
      </c>
      <c r="C1226" s="23" t="s">
        <v>96</v>
      </c>
      <c r="D1226" s="23" t="s">
        <v>57</v>
      </c>
      <c r="E1226" s="24">
        <v>128.990555</v>
      </c>
      <c r="F1226" s="24">
        <v>19.734842</v>
      </c>
      <c r="G1226" s="24">
        <v>130.06412</v>
      </c>
      <c r="H1226" s="24">
        <v>18.24809063</v>
      </c>
      <c r="I1226" s="24">
        <v>130.833952</v>
      </c>
      <c r="J1226" s="24">
        <v>19.390623557415</v>
      </c>
      <c r="K1226" s="25">
        <f t="shared" si="912"/>
        <v>1.00832281867459</v>
      </c>
      <c r="L1226" s="25">
        <f t="shared" si="913"/>
        <v>0.924663629432655</v>
      </c>
      <c r="M1226" s="25">
        <f t="shared" si="914"/>
        <v>-0.00588403841840693</v>
      </c>
      <c r="N1226" s="25">
        <f t="shared" si="915"/>
        <v>-0.0589219281180927</v>
      </c>
      <c r="O1226" s="24">
        <v>13.23617</v>
      </c>
      <c r="P1226" s="24">
        <v>2.068758</v>
      </c>
      <c r="Q1226" s="24">
        <v>12.785811</v>
      </c>
      <c r="R1226" s="24">
        <v>1.95148262</v>
      </c>
      <c r="S1226" s="24">
        <v>10.347852</v>
      </c>
      <c r="T1226" s="24">
        <v>1.60826664635762</v>
      </c>
      <c r="U1226" s="25">
        <f t="shared" si="916"/>
        <v>0.965975127246024</v>
      </c>
      <c r="V1226" s="25">
        <f t="shared" si="917"/>
        <v>0.943311213781409</v>
      </c>
      <c r="W1226" s="25">
        <f t="shared" si="918"/>
        <v>0.23560048984079</v>
      </c>
      <c r="X1226" s="25">
        <f t="shared" si="919"/>
        <v>0.213407381431239</v>
      </c>
      <c r="Y1226" s="24">
        <v>10.539524</v>
      </c>
      <c r="Z1226" s="24">
        <v>1.636596</v>
      </c>
      <c r="AA1226" s="24">
        <v>10.747123</v>
      </c>
      <c r="AB1226" s="24">
        <v>1.65679913</v>
      </c>
      <c r="AC1226" s="24">
        <v>13.492633</v>
      </c>
      <c r="AD1226" s="24">
        <v>2.13065995535073</v>
      </c>
      <c r="AE1226" s="25">
        <f t="shared" si="920"/>
        <v>1.01969718936073</v>
      </c>
      <c r="AF1226" s="25">
        <f t="shared" si="921"/>
        <v>1.01234460428841</v>
      </c>
      <c r="AG1226" s="25">
        <f t="shared" si="922"/>
        <v>-0.203482152075136</v>
      </c>
      <c r="AH1226" s="25">
        <f t="shared" si="923"/>
        <v>-0.2224009627443</v>
      </c>
      <c r="AI1226" s="24">
        <v>10.1093</v>
      </c>
      <c r="AJ1226" s="24">
        <v>1.456689</v>
      </c>
      <c r="AK1226" s="24">
        <v>9.560793</v>
      </c>
      <c r="AL1226" s="24">
        <v>1.48420337</v>
      </c>
      <c r="AM1226" s="24">
        <v>10.548049</v>
      </c>
      <c r="AN1226" s="24">
        <v>1.70271422942127</v>
      </c>
      <c r="AO1226" s="25">
        <f t="shared" si="924"/>
        <v>0.945742336264628</v>
      </c>
      <c r="AP1226" s="25">
        <f t="shared" si="925"/>
        <v>1.01888829393234</v>
      </c>
      <c r="AQ1226" s="25">
        <f t="shared" si="926"/>
        <v>-0.093596076392895</v>
      </c>
      <c r="AR1226" s="25">
        <f t="shared" si="927"/>
        <v>-0.128330905824132</v>
      </c>
      <c r="AS1226" s="24">
        <v>10.174891</v>
      </c>
      <c r="AT1226" s="24">
        <v>1.706848</v>
      </c>
      <c r="AU1226" s="24">
        <v>10.646573</v>
      </c>
      <c r="AV1226" s="24">
        <v>1.49340464</v>
      </c>
      <c r="AW1226" s="24">
        <v>11.291693</v>
      </c>
      <c r="AX1226" s="24">
        <v>1.62367833220038</v>
      </c>
      <c r="AY1226" s="25">
        <f t="shared" si="928"/>
        <v>1.04635744992256</v>
      </c>
      <c r="AZ1226" s="25">
        <f t="shared" si="929"/>
        <v>0.874948817938094</v>
      </c>
      <c r="BA1226" s="25">
        <f t="shared" si="930"/>
        <v>-0.0571322652856397</v>
      </c>
      <c r="BB1226" s="25">
        <f t="shared" si="931"/>
        <v>-0.0802336827540436</v>
      </c>
      <c r="BC1226" s="24">
        <v>11.49434</v>
      </c>
      <c r="BD1226" s="24">
        <v>1.780853</v>
      </c>
      <c r="BE1226" s="24">
        <v>12.734864</v>
      </c>
      <c r="BF1226" s="24">
        <v>1.80490821</v>
      </c>
      <c r="BG1226" s="24">
        <v>12.159218</v>
      </c>
      <c r="BH1226" s="24">
        <v>1.63563395940772</v>
      </c>
      <c r="BI1226" s="25">
        <f t="shared" si="932"/>
        <v>1.10792476993024</v>
      </c>
      <c r="BJ1226" s="25">
        <f t="shared" si="933"/>
        <v>1.01350768985424</v>
      </c>
      <c r="BK1226" s="25">
        <f t="shared" si="934"/>
        <v>0.0473423537599211</v>
      </c>
      <c r="BL1226" s="25">
        <f t="shared" si="935"/>
        <v>0.10349152364969</v>
      </c>
      <c r="BM1226" s="24">
        <v>11.520497</v>
      </c>
      <c r="BN1226" s="24">
        <v>1.811003</v>
      </c>
      <c r="BO1226" s="24">
        <v>14.771633</v>
      </c>
      <c r="BP1226" s="24">
        <v>2.03188223</v>
      </c>
      <c r="BQ1226" s="24">
        <v>11.901948</v>
      </c>
      <c r="BR1226" s="24">
        <v>1.47993622292667</v>
      </c>
      <c r="BS1226" s="25">
        <f t="shared" si="936"/>
        <v>1.28220449169858</v>
      </c>
      <c r="BT1226" s="25">
        <f t="shared" si="937"/>
        <v>1.12196513755085</v>
      </c>
      <c r="BU1226" s="25">
        <f t="shared" si="938"/>
        <v>0.241110530813947</v>
      </c>
      <c r="BV1226" s="25">
        <f t="shared" si="939"/>
        <v>0.372952562767753</v>
      </c>
      <c r="BW1226" s="24">
        <v>12.989529</v>
      </c>
      <c r="BX1226" s="24">
        <v>1.945509</v>
      </c>
      <c r="BY1226" s="24">
        <v>15.640494</v>
      </c>
      <c r="BZ1226" s="24">
        <v>2.03585508</v>
      </c>
      <c r="CA1226" s="24">
        <v>13.685158</v>
      </c>
      <c r="CB1226" s="24">
        <v>1.82560803175061</v>
      </c>
      <c r="CC1226" s="25">
        <f t="shared" si="940"/>
        <v>1.20408476704583</v>
      </c>
      <c r="CD1226" s="25">
        <f t="shared" si="941"/>
        <v>1.04643827399411</v>
      </c>
      <c r="CE1226" s="25">
        <f t="shared" si="942"/>
        <v>0.142880045666992</v>
      </c>
      <c r="CF1226" s="25">
        <f t="shared" si="943"/>
        <v>0.115165492588122</v>
      </c>
      <c r="CG1226" s="24">
        <v>12.533454</v>
      </c>
      <c r="CH1226" s="24">
        <v>1.859793</v>
      </c>
      <c r="CI1226" s="24">
        <v>12.568304</v>
      </c>
      <c r="CJ1226" s="24">
        <v>1.59159999</v>
      </c>
      <c r="CK1226" s="24">
        <v>13.102829</v>
      </c>
      <c r="CL1226" s="24">
        <v>1.96841875</v>
      </c>
      <c r="CM1226" s="25">
        <f t="shared" si="944"/>
        <v>1.00278055833611</v>
      </c>
      <c r="CN1226" s="25">
        <f t="shared" si="945"/>
        <v>0.855794160963075</v>
      </c>
      <c r="CO1226" s="25">
        <f t="shared" si="946"/>
        <v>-0.0407946253438857</v>
      </c>
      <c r="CP1226" s="25">
        <f t="shared" si="947"/>
        <v>-0.191432214309074</v>
      </c>
      <c r="CQ1226" s="24">
        <v>11.306478</v>
      </c>
      <c r="CR1226" s="24">
        <v>1.6851</v>
      </c>
      <c r="CS1226" s="24">
        <v>10.537136</v>
      </c>
      <c r="CT1226" s="24">
        <v>1.40260131</v>
      </c>
      <c r="CU1226" s="24">
        <v>11.450835</v>
      </c>
      <c r="CV1226" s="24">
        <v>1.75648735</v>
      </c>
      <c r="CW1226" s="25">
        <f t="shared" si="948"/>
        <v>0.931955645250448</v>
      </c>
      <c r="CX1226" s="25">
        <f t="shared" si="949"/>
        <v>0.832354940359623</v>
      </c>
      <c r="CY1226" s="25">
        <f t="shared" si="950"/>
        <v>-0.0797932203197408</v>
      </c>
      <c r="CZ1226" s="25">
        <f t="shared" si="951"/>
        <v>-0.201473719694025</v>
      </c>
      <c r="DA1226" s="24">
        <v>12.896171</v>
      </c>
      <c r="DB1226" s="24">
        <v>1.85016</v>
      </c>
      <c r="DC1226" s="24">
        <v>10.983583</v>
      </c>
      <c r="DD1226" s="24">
        <v>1.54405305</v>
      </c>
      <c r="DE1226" s="24">
        <v>11.240419</v>
      </c>
      <c r="DF1226" s="24">
        <v>1.68622983</v>
      </c>
      <c r="DG1226" s="25">
        <f t="shared" si="952"/>
        <v>0.851693343706438</v>
      </c>
      <c r="DH1226" s="25">
        <f t="shared" si="953"/>
        <v>0.834551092878454</v>
      </c>
      <c r="DI1226" s="25">
        <f t="shared" si="954"/>
        <v>-0.0228493261683572</v>
      </c>
      <c r="DJ1226" s="25">
        <f t="shared" si="955"/>
        <v>-0.0843163710370371</v>
      </c>
      <c r="DK1226" s="24">
        <v>12.190201</v>
      </c>
      <c r="DL1226" s="24">
        <v>1.933533</v>
      </c>
      <c r="DM1226" s="24">
        <v>9.087806</v>
      </c>
      <c r="DN1226" s="24">
        <v>1.251301</v>
      </c>
      <c r="DO1226" s="24">
        <v>11.613318</v>
      </c>
      <c r="DP1226" s="24">
        <v>1.97299025</v>
      </c>
      <c r="DQ1226" s="25">
        <f t="shared" si="956"/>
        <v>0.745500915038234</v>
      </c>
      <c r="DR1226" s="25">
        <f t="shared" si="957"/>
        <v>0.647157819390722</v>
      </c>
      <c r="DS1226" s="25">
        <f t="shared" si="958"/>
        <v>-0.217466877252479</v>
      </c>
      <c r="DT1226" s="25">
        <f t="shared" si="959"/>
        <v>-0.365784498935056</v>
      </c>
    </row>
    <row r="1227" spans="2:124">
      <c r="B1227" s="23">
        <v>1046</v>
      </c>
      <c r="C1227" s="23" t="s">
        <v>96</v>
      </c>
      <c r="D1227" s="23" t="s">
        <v>58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K1227" s="25" t="str">
        <f t="shared" si="912"/>
        <v/>
      </c>
      <c r="L1227" s="25" t="str">
        <f t="shared" si="913"/>
        <v/>
      </c>
      <c r="M1227" s="25" t="str">
        <f t="shared" si="914"/>
        <v/>
      </c>
      <c r="N1227" s="25" t="str">
        <f t="shared" si="915"/>
        <v/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0</v>
      </c>
      <c r="U1227" s="25" t="str">
        <f t="shared" si="916"/>
        <v/>
      </c>
      <c r="V1227" s="25" t="str">
        <f t="shared" si="917"/>
        <v/>
      </c>
      <c r="W1227" s="25" t="str">
        <f t="shared" si="918"/>
        <v/>
      </c>
      <c r="X1227" s="25" t="str">
        <f t="shared" si="919"/>
        <v/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5" t="str">
        <f t="shared" si="920"/>
        <v/>
      </c>
      <c r="AF1227" s="25" t="str">
        <f t="shared" si="921"/>
        <v/>
      </c>
      <c r="AG1227" s="25" t="str">
        <f t="shared" si="922"/>
        <v/>
      </c>
      <c r="AH1227" s="25" t="str">
        <f t="shared" si="923"/>
        <v/>
      </c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5" t="str">
        <f t="shared" si="924"/>
        <v/>
      </c>
      <c r="AP1227" s="25" t="str">
        <f t="shared" si="925"/>
        <v/>
      </c>
      <c r="AQ1227" s="25" t="str">
        <f t="shared" si="926"/>
        <v/>
      </c>
      <c r="AR1227" s="25" t="str">
        <f t="shared" si="927"/>
        <v/>
      </c>
      <c r="AS1227" s="24">
        <v>0</v>
      </c>
      <c r="AT1227" s="24">
        <v>0</v>
      </c>
      <c r="AU1227" s="24">
        <v>0</v>
      </c>
      <c r="AV1227" s="24">
        <v>0</v>
      </c>
      <c r="AW1227" s="24">
        <v>0</v>
      </c>
      <c r="AX1227" s="24">
        <v>0</v>
      </c>
      <c r="AY1227" s="25" t="str">
        <f t="shared" si="928"/>
        <v/>
      </c>
      <c r="AZ1227" s="25" t="str">
        <f t="shared" si="929"/>
        <v/>
      </c>
      <c r="BA1227" s="25" t="str">
        <f t="shared" si="930"/>
        <v/>
      </c>
      <c r="BB1227" s="25" t="str">
        <f t="shared" si="931"/>
        <v/>
      </c>
      <c r="BC1227" s="24">
        <v>0</v>
      </c>
      <c r="BD1227" s="24">
        <v>0</v>
      </c>
      <c r="BE1227" s="24">
        <v>0</v>
      </c>
      <c r="BF1227" s="24">
        <v>0</v>
      </c>
      <c r="BG1227" s="24">
        <v>0</v>
      </c>
      <c r="BH1227" s="24">
        <v>0</v>
      </c>
      <c r="BI1227" s="25" t="str">
        <f t="shared" si="932"/>
        <v/>
      </c>
      <c r="BJ1227" s="25" t="str">
        <f t="shared" si="933"/>
        <v/>
      </c>
      <c r="BK1227" s="25" t="str">
        <f t="shared" si="934"/>
        <v/>
      </c>
      <c r="BL1227" s="25" t="str">
        <f t="shared" si="935"/>
        <v/>
      </c>
      <c r="BM1227" s="24">
        <v>0</v>
      </c>
      <c r="BN1227" s="24">
        <v>0</v>
      </c>
      <c r="BO1227" s="24">
        <v>0</v>
      </c>
      <c r="BP1227" s="24">
        <v>0</v>
      </c>
      <c r="BQ1227" s="24">
        <v>0</v>
      </c>
      <c r="BR1227" s="24">
        <v>0</v>
      </c>
      <c r="BS1227" s="25" t="str">
        <f t="shared" si="936"/>
        <v/>
      </c>
      <c r="BT1227" s="25" t="str">
        <f t="shared" si="937"/>
        <v/>
      </c>
      <c r="BU1227" s="25" t="str">
        <f t="shared" si="938"/>
        <v/>
      </c>
      <c r="BV1227" s="25" t="str">
        <f t="shared" si="939"/>
        <v/>
      </c>
      <c r="BW1227" s="24">
        <v>0</v>
      </c>
      <c r="BX1227" s="24">
        <v>0</v>
      </c>
      <c r="BY1227" s="24">
        <v>0</v>
      </c>
      <c r="BZ1227" s="24">
        <v>0</v>
      </c>
      <c r="CA1227" s="24">
        <v>0</v>
      </c>
      <c r="CB1227" s="24">
        <v>0</v>
      </c>
      <c r="CC1227" s="25" t="str">
        <f t="shared" si="940"/>
        <v/>
      </c>
      <c r="CD1227" s="25" t="str">
        <f t="shared" si="941"/>
        <v/>
      </c>
      <c r="CE1227" s="25" t="str">
        <f t="shared" si="942"/>
        <v/>
      </c>
      <c r="CF1227" s="25" t="str">
        <f t="shared" si="943"/>
        <v/>
      </c>
      <c r="CG1227" s="24">
        <v>0</v>
      </c>
      <c r="CH1227" s="24">
        <v>0</v>
      </c>
      <c r="CI1227" s="24">
        <v>0</v>
      </c>
      <c r="CJ1227" s="24">
        <v>0</v>
      </c>
      <c r="CK1227" s="24">
        <v>0</v>
      </c>
      <c r="CL1227" s="24">
        <v>0</v>
      </c>
      <c r="CM1227" s="25" t="str">
        <f t="shared" si="944"/>
        <v/>
      </c>
      <c r="CN1227" s="25" t="str">
        <f t="shared" si="945"/>
        <v/>
      </c>
      <c r="CO1227" s="25" t="str">
        <f t="shared" si="946"/>
        <v/>
      </c>
      <c r="CP1227" s="25" t="str">
        <f t="shared" si="947"/>
        <v/>
      </c>
      <c r="CQ1227" s="24">
        <v>0</v>
      </c>
      <c r="CR1227" s="24">
        <v>0</v>
      </c>
      <c r="CS1227" s="24">
        <v>0</v>
      </c>
      <c r="CT1227" s="24">
        <v>0</v>
      </c>
      <c r="CU1227" s="24">
        <v>0</v>
      </c>
      <c r="CV1227" s="24">
        <v>0</v>
      </c>
      <c r="CW1227" s="25" t="str">
        <f t="shared" si="948"/>
        <v/>
      </c>
      <c r="CX1227" s="25" t="str">
        <f t="shared" si="949"/>
        <v/>
      </c>
      <c r="CY1227" s="25" t="str">
        <f t="shared" si="950"/>
        <v/>
      </c>
      <c r="CZ1227" s="25" t="str">
        <f t="shared" si="951"/>
        <v/>
      </c>
      <c r="DA1227" s="24">
        <v>0</v>
      </c>
      <c r="DB1227" s="24">
        <v>0</v>
      </c>
      <c r="DC1227" s="24">
        <v>0</v>
      </c>
      <c r="DD1227" s="24">
        <v>0</v>
      </c>
      <c r="DE1227" s="24">
        <v>0</v>
      </c>
      <c r="DF1227" s="24">
        <v>0</v>
      </c>
      <c r="DG1227" s="25" t="str">
        <f t="shared" si="952"/>
        <v/>
      </c>
      <c r="DH1227" s="25" t="str">
        <f t="shared" si="953"/>
        <v/>
      </c>
      <c r="DI1227" s="25" t="str">
        <f t="shared" si="954"/>
        <v/>
      </c>
      <c r="DJ1227" s="25" t="str">
        <f t="shared" si="955"/>
        <v/>
      </c>
      <c r="DK1227" s="24">
        <v>0</v>
      </c>
      <c r="DL1227" s="24">
        <v>0</v>
      </c>
      <c r="DM1227" s="24">
        <v>0</v>
      </c>
      <c r="DN1227" s="24">
        <v>0</v>
      </c>
      <c r="DO1227" s="24">
        <v>0</v>
      </c>
      <c r="DP1227" s="24">
        <v>0</v>
      </c>
      <c r="DQ1227" s="25" t="str">
        <f t="shared" si="956"/>
        <v/>
      </c>
      <c r="DR1227" s="25" t="str">
        <f t="shared" si="957"/>
        <v/>
      </c>
      <c r="DS1227" s="25" t="str">
        <f t="shared" si="958"/>
        <v/>
      </c>
      <c r="DT1227" s="25" t="str">
        <f t="shared" si="959"/>
        <v/>
      </c>
    </row>
    <row r="1228" spans="2:124">
      <c r="B1228" s="20">
        <v>1046</v>
      </c>
      <c r="C1228" s="20" t="s">
        <v>96</v>
      </c>
      <c r="D1228" s="20" t="s">
        <v>59</v>
      </c>
      <c r="E1228" s="21">
        <v>9.019787</v>
      </c>
      <c r="F1228" s="21">
        <v>0.49047</v>
      </c>
      <c r="G1228" s="21">
        <v>5.799193</v>
      </c>
      <c r="H1228" s="21">
        <v>0.2189628</v>
      </c>
      <c r="I1228" s="21">
        <v>4.001367</v>
      </c>
      <c r="J1228" s="21">
        <v>0.162912</v>
      </c>
      <c r="K1228" s="22">
        <f t="shared" si="912"/>
        <v>0.642941235752019</v>
      </c>
      <c r="L1228" s="22">
        <f t="shared" si="913"/>
        <v>0.446434644320754</v>
      </c>
      <c r="M1228" s="22">
        <f t="shared" si="914"/>
        <v>0.449302950716593</v>
      </c>
      <c r="N1228" s="22">
        <f t="shared" si="915"/>
        <v>0.344055686505598</v>
      </c>
      <c r="O1228" s="21">
        <v>3.442564</v>
      </c>
      <c r="P1228" s="21">
        <v>0.103045</v>
      </c>
      <c r="Q1228" s="21">
        <v>0.844364</v>
      </c>
      <c r="R1228" s="21">
        <v>0.027564</v>
      </c>
      <c r="S1228" s="21">
        <v>0.70022</v>
      </c>
      <c r="T1228" s="21">
        <v>0.022252</v>
      </c>
      <c r="U1228" s="22">
        <f t="shared" si="916"/>
        <v>0.245271838083475</v>
      </c>
      <c r="V1228" s="22">
        <f t="shared" si="917"/>
        <v>0.267494783832306</v>
      </c>
      <c r="W1228" s="22">
        <f t="shared" si="918"/>
        <v>0.205855302619177</v>
      </c>
      <c r="X1228" s="22">
        <f t="shared" si="919"/>
        <v>0.238720115045839</v>
      </c>
      <c r="Y1228" s="21">
        <v>1.05079</v>
      </c>
      <c r="Z1228" s="21">
        <v>0.071841</v>
      </c>
      <c r="AA1228" s="21">
        <v>0.450641</v>
      </c>
      <c r="AB1228" s="21">
        <v>0.008701</v>
      </c>
      <c r="AC1228" s="21">
        <v>0.8322</v>
      </c>
      <c r="AD1228" s="21">
        <v>-0.003028</v>
      </c>
      <c r="AE1228" s="22">
        <f t="shared" si="920"/>
        <v>0.428859239239049</v>
      </c>
      <c r="AF1228" s="22">
        <f t="shared" si="921"/>
        <v>0.121114683815648</v>
      </c>
      <c r="AG1228" s="22">
        <f t="shared" si="922"/>
        <v>-0.458494352319154</v>
      </c>
      <c r="AH1228" s="22">
        <f t="shared" si="923"/>
        <v>3.87351387054161</v>
      </c>
      <c r="AI1228" s="21">
        <v>0.258266</v>
      </c>
      <c r="AJ1228" s="21">
        <v>0.01992</v>
      </c>
      <c r="AK1228" s="21">
        <v>0.335028</v>
      </c>
      <c r="AL1228" s="21">
        <v>0.01038</v>
      </c>
      <c r="AM1228" s="21">
        <v>0.2938</v>
      </c>
      <c r="AN1228" s="21">
        <v>0.01854</v>
      </c>
      <c r="AO1228" s="22">
        <f t="shared" si="924"/>
        <v>1.29722069494242</v>
      </c>
      <c r="AP1228" s="22">
        <f t="shared" si="925"/>
        <v>0.521084337349398</v>
      </c>
      <c r="AQ1228" s="22">
        <f t="shared" si="926"/>
        <v>0.140326752893125</v>
      </c>
      <c r="AR1228" s="22">
        <f t="shared" si="927"/>
        <v>-0.440129449838188</v>
      </c>
      <c r="AS1228" s="21">
        <v>0.271542</v>
      </c>
      <c r="AT1228" s="21">
        <v>0.023434</v>
      </c>
      <c r="AU1228" s="21">
        <v>0.32039</v>
      </c>
      <c r="AV1228" s="21">
        <v>0.010611</v>
      </c>
      <c r="AW1228" s="21">
        <v>0.209697</v>
      </c>
      <c r="AX1228" s="21">
        <v>0.057427</v>
      </c>
      <c r="AY1228" s="22">
        <f t="shared" si="928"/>
        <v>1.17989114022877</v>
      </c>
      <c r="AZ1228" s="22">
        <f t="shared" si="929"/>
        <v>0.452803618673722</v>
      </c>
      <c r="BA1228" s="22">
        <f t="shared" si="930"/>
        <v>0.527871166492606</v>
      </c>
      <c r="BB1228" s="22">
        <f t="shared" si="931"/>
        <v>-0.815226287286468</v>
      </c>
      <c r="BC1228" s="21">
        <v>0.340949</v>
      </c>
      <c r="BD1228" s="21">
        <v>0.031009</v>
      </c>
      <c r="BE1228" s="21">
        <v>0.430017</v>
      </c>
      <c r="BF1228" s="21">
        <v>0.022366</v>
      </c>
      <c r="BG1228" s="21">
        <v>0.2497</v>
      </c>
      <c r="BH1228" s="21">
        <v>0.017555</v>
      </c>
      <c r="BI1228" s="22">
        <f t="shared" si="932"/>
        <v>1.26123555135812</v>
      </c>
      <c r="BJ1228" s="22">
        <f t="shared" si="933"/>
        <v>0.721274468702635</v>
      </c>
      <c r="BK1228" s="22">
        <f t="shared" si="934"/>
        <v>0.722134561473768</v>
      </c>
      <c r="BL1228" s="22">
        <f t="shared" si="935"/>
        <v>0.274052976360011</v>
      </c>
      <c r="BM1228" s="21">
        <v>0.41326</v>
      </c>
      <c r="BN1228" s="21">
        <v>0.041775</v>
      </c>
      <c r="BO1228" s="21">
        <v>0.20239</v>
      </c>
      <c r="BP1228" s="21">
        <v>0.011325</v>
      </c>
      <c r="BQ1228" s="21">
        <v>0.0348</v>
      </c>
      <c r="BR1228" s="21">
        <v>0.010837</v>
      </c>
      <c r="BS1228" s="22">
        <f t="shared" si="936"/>
        <v>0.489740115181726</v>
      </c>
      <c r="BT1228" s="22">
        <f t="shared" si="937"/>
        <v>0.271095152603232</v>
      </c>
      <c r="BU1228" s="22">
        <f t="shared" si="938"/>
        <v>4.81580459770115</v>
      </c>
      <c r="BV1228" s="22">
        <f t="shared" si="939"/>
        <v>0.0450309126141922</v>
      </c>
      <c r="BW1228" s="21">
        <v>0.29837</v>
      </c>
      <c r="BX1228" s="21">
        <v>0.027118</v>
      </c>
      <c r="BY1228" s="21">
        <v>0.1091</v>
      </c>
      <c r="BZ1228" s="21">
        <v>0.004794</v>
      </c>
      <c r="CA1228" s="21">
        <v>0.352008</v>
      </c>
      <c r="CB1228" s="21">
        <v>0.024563</v>
      </c>
      <c r="CC1228" s="22">
        <f t="shared" si="940"/>
        <v>0.365653383383048</v>
      </c>
      <c r="CD1228" s="22">
        <f t="shared" si="941"/>
        <v>0.176782948595029</v>
      </c>
      <c r="CE1228" s="22">
        <f t="shared" si="942"/>
        <v>-0.69006386218495</v>
      </c>
      <c r="CF1228" s="22">
        <f t="shared" si="943"/>
        <v>-0.804828400439686</v>
      </c>
      <c r="CG1228" s="21">
        <v>0.362895</v>
      </c>
      <c r="CH1228" s="21">
        <v>0.028679</v>
      </c>
      <c r="CI1228" s="21">
        <v>0.5104</v>
      </c>
      <c r="CJ1228" s="21">
        <v>0.015215</v>
      </c>
      <c r="CK1228" s="21">
        <v>0.271406</v>
      </c>
      <c r="CL1228" s="21">
        <v>-0.000436</v>
      </c>
      <c r="CM1228" s="22">
        <f t="shared" si="944"/>
        <v>1.40646743548409</v>
      </c>
      <c r="CN1228" s="22">
        <f t="shared" si="945"/>
        <v>0.530527563722584</v>
      </c>
      <c r="CO1228" s="22">
        <f t="shared" si="946"/>
        <v>0.88057743749217</v>
      </c>
      <c r="CP1228" s="22">
        <f t="shared" si="947"/>
        <v>35.8967889908257</v>
      </c>
      <c r="CQ1228" s="21">
        <v>0.654376</v>
      </c>
      <c r="CR1228" s="21">
        <v>0.058218</v>
      </c>
      <c r="CS1228" s="21">
        <v>0.404515</v>
      </c>
      <c r="CT1228" s="21">
        <v>0.031266</v>
      </c>
      <c r="CU1228" s="21">
        <v>0.3525</v>
      </c>
      <c r="CV1228" s="21">
        <v>-0.095692</v>
      </c>
      <c r="CW1228" s="22">
        <f t="shared" si="948"/>
        <v>0.61816906488013</v>
      </c>
      <c r="CX1228" s="22">
        <f t="shared" si="949"/>
        <v>0.5370503967845</v>
      </c>
      <c r="CY1228" s="22">
        <f t="shared" si="950"/>
        <v>0.147560283687943</v>
      </c>
      <c r="CZ1228" s="22">
        <f t="shared" si="951"/>
        <v>1.32673577728546</v>
      </c>
      <c r="DA1228" s="21">
        <v>0.430554</v>
      </c>
      <c r="DB1228" s="21">
        <v>0.028117</v>
      </c>
      <c r="DC1228" s="21">
        <v>1.336579</v>
      </c>
      <c r="DD1228" s="21">
        <v>0.0473008</v>
      </c>
      <c r="DE1228" s="21">
        <v>0.249536</v>
      </c>
      <c r="DF1228" s="21">
        <v>0.092202</v>
      </c>
      <c r="DG1228" s="22">
        <f t="shared" si="952"/>
        <v>3.10432373175026</v>
      </c>
      <c r="DH1228" s="22">
        <f t="shared" si="953"/>
        <v>1.68228473877014</v>
      </c>
      <c r="DI1228" s="22">
        <f t="shared" si="954"/>
        <v>4.35625721338805</v>
      </c>
      <c r="DJ1228" s="22">
        <f t="shared" si="955"/>
        <v>-0.486987267087482</v>
      </c>
      <c r="DK1228" s="21">
        <v>1.496221</v>
      </c>
      <c r="DL1228" s="21">
        <v>0.057314</v>
      </c>
      <c r="DM1228" s="21">
        <v>0.855769</v>
      </c>
      <c r="DN1228" s="21">
        <v>0.02944</v>
      </c>
      <c r="DO1228" s="21">
        <v>0.4555</v>
      </c>
      <c r="DP1228" s="21">
        <v>0.018692</v>
      </c>
      <c r="DQ1228" s="22">
        <f t="shared" si="956"/>
        <v>0.571953608457574</v>
      </c>
      <c r="DR1228" s="22">
        <f t="shared" si="957"/>
        <v>0.513661583557246</v>
      </c>
      <c r="DS1228" s="22">
        <f t="shared" si="958"/>
        <v>0.878746432491767</v>
      </c>
      <c r="DT1228" s="22">
        <f t="shared" si="959"/>
        <v>0.575005349882303</v>
      </c>
    </row>
    <row r="1229" spans="2:124">
      <c r="B1229" s="20">
        <v>1046</v>
      </c>
      <c r="C1229" s="20" t="s">
        <v>96</v>
      </c>
      <c r="D1229" s="20" t="s">
        <v>60</v>
      </c>
      <c r="E1229" s="21">
        <v>73.925118</v>
      </c>
      <c r="F1229" s="21">
        <v>7.252918</v>
      </c>
      <c r="G1229" s="21">
        <v>99.806516</v>
      </c>
      <c r="H1229" s="21">
        <v>14.01175418</v>
      </c>
      <c r="I1229" s="21">
        <v>76.534196</v>
      </c>
      <c r="J1229" s="21">
        <v>11.662907431391</v>
      </c>
      <c r="K1229" s="22">
        <f t="shared" si="912"/>
        <v>1.35010289736704</v>
      </c>
      <c r="L1229" s="22">
        <f t="shared" si="913"/>
        <v>1.93187820129774</v>
      </c>
      <c r="M1229" s="22">
        <f t="shared" si="914"/>
        <v>0.304077408744191</v>
      </c>
      <c r="N1229" s="22">
        <f t="shared" si="915"/>
        <v>0.201394614715626</v>
      </c>
      <c r="O1229" s="21">
        <v>25.31872</v>
      </c>
      <c r="P1229" s="21">
        <v>2.889093</v>
      </c>
      <c r="Q1229" s="21">
        <v>20.761586</v>
      </c>
      <c r="R1229" s="21">
        <v>3.003281</v>
      </c>
      <c r="S1229" s="21">
        <v>12.534725</v>
      </c>
      <c r="T1229" s="21">
        <v>1.837065</v>
      </c>
      <c r="U1229" s="22">
        <f t="shared" si="916"/>
        <v>0.820009305367728</v>
      </c>
      <c r="V1229" s="22">
        <f t="shared" si="917"/>
        <v>1.03952382287451</v>
      </c>
      <c r="W1229" s="22">
        <f t="shared" si="918"/>
        <v>0.656325607462469</v>
      </c>
      <c r="X1229" s="22">
        <f t="shared" si="919"/>
        <v>0.634825659407805</v>
      </c>
      <c r="Y1229" s="21">
        <v>5.044135</v>
      </c>
      <c r="Z1229" s="21">
        <v>0.493683</v>
      </c>
      <c r="AA1229" s="21">
        <v>7.787493</v>
      </c>
      <c r="AB1229" s="21">
        <v>1.194893</v>
      </c>
      <c r="AC1229" s="21">
        <v>15.055891</v>
      </c>
      <c r="AD1229" s="21">
        <v>1.977277</v>
      </c>
      <c r="AE1229" s="22">
        <f t="shared" si="920"/>
        <v>1.54387085198949</v>
      </c>
      <c r="AF1229" s="22">
        <f t="shared" si="921"/>
        <v>2.42036489002052</v>
      </c>
      <c r="AG1229" s="22">
        <f t="shared" si="922"/>
        <v>-0.482761066747893</v>
      </c>
      <c r="AH1229" s="22">
        <f t="shared" si="923"/>
        <v>-0.395687604721038</v>
      </c>
      <c r="AI1229" s="21">
        <v>4.179685</v>
      </c>
      <c r="AJ1229" s="21">
        <v>0.654872</v>
      </c>
      <c r="AK1229" s="21">
        <v>4.5079</v>
      </c>
      <c r="AL1229" s="21">
        <v>0.709814</v>
      </c>
      <c r="AM1229" s="21">
        <v>4.73385</v>
      </c>
      <c r="AN1229" s="21">
        <v>0.714064</v>
      </c>
      <c r="AO1229" s="22">
        <f t="shared" si="924"/>
        <v>1.07852625257645</v>
      </c>
      <c r="AP1229" s="22">
        <f t="shared" si="925"/>
        <v>1.08389731123029</v>
      </c>
      <c r="AQ1229" s="22">
        <f t="shared" si="926"/>
        <v>-0.0477307054511656</v>
      </c>
      <c r="AR1229" s="22">
        <f t="shared" si="927"/>
        <v>-0.00595184745344967</v>
      </c>
      <c r="AS1229" s="21">
        <v>4.687608</v>
      </c>
      <c r="AT1229" s="21">
        <v>0.49362</v>
      </c>
      <c r="AU1229" s="21">
        <v>8.691444</v>
      </c>
      <c r="AV1229" s="21">
        <v>1.113535</v>
      </c>
      <c r="AW1229" s="21">
        <v>5.2576</v>
      </c>
      <c r="AX1229" s="21">
        <v>0.800572</v>
      </c>
      <c r="AY1229" s="22">
        <f t="shared" si="928"/>
        <v>1.8541320007987</v>
      </c>
      <c r="AZ1229" s="22">
        <f t="shared" si="929"/>
        <v>2.25585470604919</v>
      </c>
      <c r="BA1229" s="22">
        <f t="shared" si="930"/>
        <v>0.653120054777846</v>
      </c>
      <c r="BB1229" s="22">
        <f t="shared" si="931"/>
        <v>0.390924239168994</v>
      </c>
      <c r="BC1229" s="21">
        <v>4.781525</v>
      </c>
      <c r="BD1229" s="21">
        <v>0.476528</v>
      </c>
      <c r="BE1229" s="21">
        <v>9.510297</v>
      </c>
      <c r="BF1229" s="21">
        <v>1.104999</v>
      </c>
      <c r="BG1229" s="21">
        <v>5.369041</v>
      </c>
      <c r="BH1229" s="21">
        <v>0.839144314054996</v>
      </c>
      <c r="BI1229" s="22">
        <f t="shared" si="932"/>
        <v>1.98896732736941</v>
      </c>
      <c r="BJ1229" s="22">
        <f t="shared" si="933"/>
        <v>2.31885429607494</v>
      </c>
      <c r="BK1229" s="22">
        <f t="shared" si="934"/>
        <v>0.771321358879547</v>
      </c>
      <c r="BL1229" s="22">
        <f t="shared" si="935"/>
        <v>0.316816406298834</v>
      </c>
      <c r="BM1229" s="21">
        <v>4.764918</v>
      </c>
      <c r="BN1229" s="21">
        <v>0.277847</v>
      </c>
      <c r="BO1229" s="21">
        <v>8.70395</v>
      </c>
      <c r="BP1229" s="21">
        <v>1.215206</v>
      </c>
      <c r="BQ1229" s="21">
        <v>5.3501</v>
      </c>
      <c r="BR1229" s="21">
        <v>0.815095392363952</v>
      </c>
      <c r="BS1229" s="22">
        <f t="shared" si="936"/>
        <v>1.82667361746834</v>
      </c>
      <c r="BT1229" s="22">
        <f t="shared" si="937"/>
        <v>4.37365168599985</v>
      </c>
      <c r="BU1229" s="22">
        <f t="shared" si="938"/>
        <v>0.62687613315639</v>
      </c>
      <c r="BV1229" s="22">
        <f t="shared" si="939"/>
        <v>0.490875805929464</v>
      </c>
      <c r="BW1229" s="21">
        <v>6.147897</v>
      </c>
      <c r="BX1229" s="21">
        <v>0.427345</v>
      </c>
      <c r="BY1229" s="21">
        <v>7.6987</v>
      </c>
      <c r="BZ1229" s="21">
        <v>0.972299</v>
      </c>
      <c r="CA1229" s="21">
        <v>6.8958</v>
      </c>
      <c r="CB1229" s="21">
        <v>1.17207902054906</v>
      </c>
      <c r="CC1229" s="22">
        <f t="shared" si="940"/>
        <v>1.25224934640252</v>
      </c>
      <c r="CD1229" s="22">
        <f t="shared" si="941"/>
        <v>2.27520855514865</v>
      </c>
      <c r="CE1229" s="22">
        <f t="shared" si="942"/>
        <v>0.116433191217843</v>
      </c>
      <c r="CF1229" s="22">
        <f t="shared" si="943"/>
        <v>-0.170449276069691</v>
      </c>
      <c r="CG1229" s="21">
        <v>5.615952</v>
      </c>
      <c r="CH1229" s="21">
        <v>0.501014</v>
      </c>
      <c r="CI1229" s="21">
        <v>8.3349</v>
      </c>
      <c r="CJ1229" s="21">
        <v>1.10281</v>
      </c>
      <c r="CK1229" s="21">
        <v>6.3078</v>
      </c>
      <c r="CL1229" s="21">
        <v>0.97029588118511</v>
      </c>
      <c r="CM1229" s="22">
        <f t="shared" si="944"/>
        <v>1.48414730040428</v>
      </c>
      <c r="CN1229" s="22">
        <f t="shared" si="945"/>
        <v>2.20115605551941</v>
      </c>
      <c r="CO1229" s="22">
        <f t="shared" si="946"/>
        <v>0.321364025492248</v>
      </c>
      <c r="CP1229" s="22">
        <f t="shared" si="947"/>
        <v>0.136570835128186</v>
      </c>
      <c r="CQ1229" s="21">
        <v>6.20117</v>
      </c>
      <c r="CR1229" s="21">
        <v>0.429428</v>
      </c>
      <c r="CS1229" s="21">
        <v>8.67535</v>
      </c>
      <c r="CT1229" s="21">
        <v>1.2297549</v>
      </c>
      <c r="CU1229" s="21">
        <v>6.959445</v>
      </c>
      <c r="CV1229" s="21">
        <v>1.12125216905332</v>
      </c>
      <c r="CW1229" s="22">
        <f t="shared" si="948"/>
        <v>1.39898599780364</v>
      </c>
      <c r="CX1229" s="22">
        <f t="shared" si="949"/>
        <v>2.86370450925417</v>
      </c>
      <c r="CY1229" s="22">
        <f t="shared" si="950"/>
        <v>0.246557735566557</v>
      </c>
      <c r="CZ1229" s="22">
        <f t="shared" si="951"/>
        <v>0.0967692495420452</v>
      </c>
      <c r="DA1229" s="21">
        <v>3.93899</v>
      </c>
      <c r="DB1229" s="21">
        <v>0.328709</v>
      </c>
      <c r="DC1229" s="21">
        <v>7.256926</v>
      </c>
      <c r="DD1229" s="21">
        <v>1.07413428</v>
      </c>
      <c r="DE1229" s="21">
        <v>4.4182</v>
      </c>
      <c r="DF1229" s="21">
        <v>0.765207</v>
      </c>
      <c r="DG1229" s="22">
        <f t="shared" si="952"/>
        <v>1.84233166370059</v>
      </c>
      <c r="DH1229" s="22">
        <f t="shared" si="953"/>
        <v>3.26773614351904</v>
      </c>
      <c r="DI1229" s="22">
        <f t="shared" si="954"/>
        <v>0.642507355936807</v>
      </c>
      <c r="DJ1229" s="22">
        <f t="shared" si="955"/>
        <v>0.403717268660637</v>
      </c>
      <c r="DK1229" s="21">
        <v>3.244518</v>
      </c>
      <c r="DL1229" s="21">
        <v>0.280779</v>
      </c>
      <c r="DM1229" s="21">
        <v>7.87797</v>
      </c>
      <c r="DN1229" s="21">
        <v>1.291028</v>
      </c>
      <c r="DO1229" s="21">
        <v>3.651744</v>
      </c>
      <c r="DP1229" s="21">
        <v>0.650855654184571</v>
      </c>
      <c r="DQ1229" s="22">
        <f t="shared" si="956"/>
        <v>2.42808639064416</v>
      </c>
      <c r="DR1229" s="22">
        <f t="shared" si="957"/>
        <v>4.59802193183963</v>
      </c>
      <c r="DS1229" s="22">
        <f t="shared" si="958"/>
        <v>1.15731716133442</v>
      </c>
      <c r="DT1229" s="22">
        <f t="shared" si="959"/>
        <v>0.983585748544312</v>
      </c>
    </row>
    <row r="1230" spans="2:124">
      <c r="B1230" s="20">
        <v>1046</v>
      </c>
      <c r="C1230" s="20" t="s">
        <v>96</v>
      </c>
      <c r="D1230" s="20" t="s">
        <v>61</v>
      </c>
      <c r="E1230" s="21">
        <v>30</v>
      </c>
      <c r="F1230" s="21">
        <v>9.905661</v>
      </c>
      <c r="G1230" s="21">
        <v>38.734508</v>
      </c>
      <c r="H1230" s="21">
        <v>10.75617233</v>
      </c>
      <c r="I1230" s="21">
        <v>0</v>
      </c>
      <c r="J1230" s="21">
        <v>0</v>
      </c>
      <c r="K1230" s="22">
        <f t="shared" si="912"/>
        <v>1.29115026666667</v>
      </c>
      <c r="L1230" s="22">
        <f t="shared" si="913"/>
        <v>1.08586113839349</v>
      </c>
      <c r="M1230" s="22" t="str">
        <f t="shared" si="914"/>
        <v/>
      </c>
      <c r="N1230" s="22" t="str">
        <f t="shared" si="915"/>
        <v/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2" t="str">
        <f t="shared" si="916"/>
        <v/>
      </c>
      <c r="V1230" s="22" t="str">
        <f t="shared" si="917"/>
        <v/>
      </c>
      <c r="W1230" s="22" t="str">
        <f t="shared" si="918"/>
        <v/>
      </c>
      <c r="X1230" s="22" t="str">
        <f t="shared" si="919"/>
        <v/>
      </c>
      <c r="Y1230" s="21">
        <v>0</v>
      </c>
      <c r="Z1230" s="21">
        <v>0</v>
      </c>
      <c r="AA1230" s="21">
        <v>0</v>
      </c>
      <c r="AB1230" s="21">
        <v>0</v>
      </c>
      <c r="AC1230" s="21">
        <v>0</v>
      </c>
      <c r="AD1230" s="21">
        <v>0</v>
      </c>
      <c r="AE1230" s="22" t="str">
        <f t="shared" si="920"/>
        <v/>
      </c>
      <c r="AF1230" s="22" t="str">
        <f t="shared" si="921"/>
        <v/>
      </c>
      <c r="AG1230" s="22" t="str">
        <f t="shared" si="922"/>
        <v/>
      </c>
      <c r="AH1230" s="22" t="str">
        <f t="shared" si="923"/>
        <v/>
      </c>
      <c r="AI1230" s="21">
        <v>0</v>
      </c>
      <c r="AJ1230" s="21">
        <v>0</v>
      </c>
      <c r="AK1230" s="21">
        <v>0</v>
      </c>
      <c r="AL1230" s="21">
        <v>0</v>
      </c>
      <c r="AM1230" s="21">
        <v>0</v>
      </c>
      <c r="AN1230" s="21">
        <v>0</v>
      </c>
      <c r="AO1230" s="22" t="str">
        <f t="shared" si="924"/>
        <v/>
      </c>
      <c r="AP1230" s="22" t="str">
        <f t="shared" si="925"/>
        <v/>
      </c>
      <c r="AQ1230" s="22" t="str">
        <f t="shared" si="926"/>
        <v/>
      </c>
      <c r="AR1230" s="22" t="str">
        <f t="shared" si="927"/>
        <v/>
      </c>
      <c r="AS1230" s="21">
        <v>0</v>
      </c>
      <c r="AT1230" s="21">
        <v>0</v>
      </c>
      <c r="AU1230" s="21">
        <v>0</v>
      </c>
      <c r="AV1230" s="21">
        <v>0</v>
      </c>
      <c r="AW1230" s="21">
        <v>0</v>
      </c>
      <c r="AX1230" s="21">
        <v>0</v>
      </c>
      <c r="AY1230" s="22" t="str">
        <f t="shared" si="928"/>
        <v/>
      </c>
      <c r="AZ1230" s="22" t="str">
        <f t="shared" si="929"/>
        <v/>
      </c>
      <c r="BA1230" s="22" t="str">
        <f t="shared" si="930"/>
        <v/>
      </c>
      <c r="BB1230" s="22" t="str">
        <f t="shared" si="931"/>
        <v/>
      </c>
      <c r="BC1230" s="21">
        <v>0</v>
      </c>
      <c r="BD1230" s="21">
        <v>0</v>
      </c>
      <c r="BE1230" s="21">
        <v>0</v>
      </c>
      <c r="BF1230" s="21">
        <v>0</v>
      </c>
      <c r="BG1230" s="21">
        <v>0</v>
      </c>
      <c r="BH1230" s="21">
        <v>0</v>
      </c>
      <c r="BI1230" s="22" t="str">
        <f t="shared" si="932"/>
        <v/>
      </c>
      <c r="BJ1230" s="22" t="str">
        <f t="shared" si="933"/>
        <v/>
      </c>
      <c r="BK1230" s="22" t="str">
        <f t="shared" si="934"/>
        <v/>
      </c>
      <c r="BL1230" s="22" t="str">
        <f t="shared" si="935"/>
        <v/>
      </c>
      <c r="BM1230" s="21">
        <v>0</v>
      </c>
      <c r="BN1230" s="21">
        <v>0</v>
      </c>
      <c r="BO1230" s="21">
        <v>4.542604</v>
      </c>
      <c r="BP1230" s="21">
        <v>0.83707888</v>
      </c>
      <c r="BQ1230" s="21">
        <v>0</v>
      </c>
      <c r="BR1230" s="21">
        <v>0</v>
      </c>
      <c r="BS1230" s="22" t="str">
        <f t="shared" si="936"/>
        <v/>
      </c>
      <c r="BT1230" s="22" t="str">
        <f t="shared" si="937"/>
        <v/>
      </c>
      <c r="BU1230" s="22" t="str">
        <f t="shared" si="938"/>
        <v/>
      </c>
      <c r="BV1230" s="22" t="str">
        <f t="shared" si="939"/>
        <v/>
      </c>
      <c r="BW1230" s="21">
        <v>0</v>
      </c>
      <c r="BX1230" s="21">
        <v>0</v>
      </c>
      <c r="BY1230" s="21">
        <v>8.075229</v>
      </c>
      <c r="BZ1230" s="21">
        <v>2.47934387</v>
      </c>
      <c r="CA1230" s="21">
        <v>0</v>
      </c>
      <c r="CB1230" s="21">
        <v>0</v>
      </c>
      <c r="CC1230" s="22" t="str">
        <f t="shared" si="940"/>
        <v/>
      </c>
      <c r="CD1230" s="22" t="str">
        <f t="shared" si="941"/>
        <v/>
      </c>
      <c r="CE1230" s="22" t="str">
        <f t="shared" si="942"/>
        <v/>
      </c>
      <c r="CF1230" s="22" t="str">
        <f t="shared" si="943"/>
        <v/>
      </c>
      <c r="CG1230" s="21">
        <v>0</v>
      </c>
      <c r="CH1230" s="21">
        <v>0</v>
      </c>
      <c r="CI1230" s="21">
        <v>7.428951</v>
      </c>
      <c r="CJ1230" s="21">
        <v>2.29637051</v>
      </c>
      <c r="CK1230" s="21">
        <v>0</v>
      </c>
      <c r="CL1230" s="21">
        <v>0</v>
      </c>
      <c r="CM1230" s="22" t="str">
        <f t="shared" si="944"/>
        <v/>
      </c>
      <c r="CN1230" s="22" t="str">
        <f t="shared" si="945"/>
        <v/>
      </c>
      <c r="CO1230" s="22" t="str">
        <f t="shared" si="946"/>
        <v/>
      </c>
      <c r="CP1230" s="22" t="str">
        <f t="shared" si="947"/>
        <v/>
      </c>
      <c r="CQ1230" s="21">
        <v>10</v>
      </c>
      <c r="CR1230" s="21">
        <v>3.301887</v>
      </c>
      <c r="CS1230" s="21">
        <v>7.084204</v>
      </c>
      <c r="CT1230" s="21">
        <v>1.92520093</v>
      </c>
      <c r="CU1230" s="21">
        <v>0</v>
      </c>
      <c r="CV1230" s="21">
        <v>0</v>
      </c>
      <c r="CW1230" s="22">
        <f t="shared" si="948"/>
        <v>0.7084204</v>
      </c>
      <c r="CX1230" s="22">
        <f t="shared" si="949"/>
        <v>0.583060816436177</v>
      </c>
      <c r="CY1230" s="22" t="str">
        <f t="shared" si="950"/>
        <v/>
      </c>
      <c r="CZ1230" s="22" t="str">
        <f t="shared" si="951"/>
        <v/>
      </c>
      <c r="DA1230" s="21">
        <v>10</v>
      </c>
      <c r="DB1230" s="21">
        <v>3.301887</v>
      </c>
      <c r="DC1230" s="21">
        <v>6.051004</v>
      </c>
      <c r="DD1230" s="21">
        <v>1.46557914</v>
      </c>
      <c r="DE1230" s="21">
        <v>0</v>
      </c>
      <c r="DF1230" s="21">
        <v>0</v>
      </c>
      <c r="DG1230" s="22">
        <f t="shared" si="952"/>
        <v>0.6051004</v>
      </c>
      <c r="DH1230" s="22">
        <f t="shared" si="953"/>
        <v>0.443861083071589</v>
      </c>
      <c r="DI1230" s="22" t="str">
        <f t="shared" si="954"/>
        <v/>
      </c>
      <c r="DJ1230" s="22" t="str">
        <f t="shared" si="955"/>
        <v/>
      </c>
      <c r="DK1230" s="21">
        <v>10</v>
      </c>
      <c r="DL1230" s="21">
        <v>3.301887</v>
      </c>
      <c r="DM1230" s="21">
        <v>5.552516</v>
      </c>
      <c r="DN1230" s="21">
        <v>1.752599</v>
      </c>
      <c r="DO1230" s="21">
        <v>0</v>
      </c>
      <c r="DP1230" s="21">
        <v>0</v>
      </c>
      <c r="DQ1230" s="22">
        <f t="shared" si="956"/>
        <v>0.5552516</v>
      </c>
      <c r="DR1230" s="22">
        <f t="shared" si="957"/>
        <v>0.530787092350526</v>
      </c>
      <c r="DS1230" s="22" t="str">
        <f t="shared" si="958"/>
        <v/>
      </c>
      <c r="DT1230" s="22" t="str">
        <f t="shared" si="959"/>
        <v/>
      </c>
    </row>
    <row r="1231" spans="2:124">
      <c r="B1231" s="17">
        <v>1049</v>
      </c>
      <c r="C1231" s="17" t="s">
        <v>97</v>
      </c>
      <c r="D1231" s="17" t="s">
        <v>63</v>
      </c>
      <c r="E1231" s="18">
        <v>5691.89893</v>
      </c>
      <c r="F1231" s="18">
        <v>844.494926</v>
      </c>
      <c r="G1231" s="18">
        <v>5541.939584</v>
      </c>
      <c r="H1231" s="18">
        <v>828.745305065</v>
      </c>
      <c r="I1231" s="18">
        <v>5673.99574</v>
      </c>
      <c r="J1231" s="18">
        <v>818.572133668414</v>
      </c>
      <c r="K1231" s="19">
        <f t="shared" si="912"/>
        <v>0.973653898664711</v>
      </c>
      <c r="L1231" s="19">
        <f t="shared" si="913"/>
        <v>0.981350248000188</v>
      </c>
      <c r="M1231" s="19">
        <f t="shared" si="914"/>
        <v>-0.0232739258277978</v>
      </c>
      <c r="N1231" s="19">
        <f t="shared" si="915"/>
        <v>0.012427947370985</v>
      </c>
      <c r="O1231" s="18">
        <v>1075.492872</v>
      </c>
      <c r="P1231" s="18">
        <v>187.468693</v>
      </c>
      <c r="Q1231" s="18">
        <v>987.853984</v>
      </c>
      <c r="R1231" s="18">
        <v>184.24611675</v>
      </c>
      <c r="S1231" s="18">
        <v>487.787431</v>
      </c>
      <c r="T1231" s="18">
        <v>85.4505278427441</v>
      </c>
      <c r="U1231" s="19">
        <f t="shared" si="916"/>
        <v>0.918512813723232</v>
      </c>
      <c r="V1231" s="19">
        <f t="shared" si="917"/>
        <v>0.982810056450332</v>
      </c>
      <c r="W1231" s="19">
        <f t="shared" si="918"/>
        <v>1.02517310045244</v>
      </c>
      <c r="X1231" s="19">
        <f t="shared" si="919"/>
        <v>1.1561729506115</v>
      </c>
      <c r="Y1231" s="18">
        <v>498.291648</v>
      </c>
      <c r="Z1231" s="18">
        <v>84.68792</v>
      </c>
      <c r="AA1231" s="18">
        <v>544.873038</v>
      </c>
      <c r="AB1231" s="18">
        <v>85.69480527</v>
      </c>
      <c r="AC1231" s="18">
        <v>1077.167929</v>
      </c>
      <c r="AD1231" s="18">
        <v>191.401078408494</v>
      </c>
      <c r="AE1231" s="19">
        <f t="shared" si="920"/>
        <v>1.09348218094155</v>
      </c>
      <c r="AF1231" s="19">
        <f t="shared" si="921"/>
        <v>1.01188936119815</v>
      </c>
      <c r="AG1231" s="19">
        <f t="shared" si="922"/>
        <v>-0.49416147349853</v>
      </c>
      <c r="AH1231" s="19">
        <f t="shared" si="923"/>
        <v>-0.5522762672888</v>
      </c>
      <c r="AI1231" s="18">
        <v>406.495823</v>
      </c>
      <c r="AJ1231" s="18">
        <v>58.101611</v>
      </c>
      <c r="AK1231" s="18">
        <v>400.553717</v>
      </c>
      <c r="AL1231" s="18">
        <v>57.89601338</v>
      </c>
      <c r="AM1231" s="18">
        <v>406.641817</v>
      </c>
      <c r="AN1231" s="18">
        <v>62.2185096734441</v>
      </c>
      <c r="AO1231" s="19">
        <f t="shared" si="924"/>
        <v>0.985382122856401</v>
      </c>
      <c r="AP1231" s="19">
        <f t="shared" si="925"/>
        <v>0.996461412748091</v>
      </c>
      <c r="AQ1231" s="19">
        <f t="shared" si="926"/>
        <v>-0.0149716525587923</v>
      </c>
      <c r="AR1231" s="19">
        <f t="shared" si="927"/>
        <v>-0.0694728355939554</v>
      </c>
      <c r="AS1231" s="18">
        <v>415.695205</v>
      </c>
      <c r="AT1231" s="18">
        <v>58.283029</v>
      </c>
      <c r="AU1231" s="18">
        <v>397.821024</v>
      </c>
      <c r="AV1231" s="18">
        <v>54.994242265</v>
      </c>
      <c r="AW1231" s="18">
        <v>401.415069</v>
      </c>
      <c r="AX1231" s="18">
        <v>53.9234481132887</v>
      </c>
      <c r="AY1231" s="19">
        <f t="shared" si="928"/>
        <v>0.957001714753963</v>
      </c>
      <c r="AZ1231" s="19">
        <f t="shared" si="929"/>
        <v>0.943572137697236</v>
      </c>
      <c r="BA1231" s="19">
        <f t="shared" si="930"/>
        <v>-0.00895343816801256</v>
      </c>
      <c r="BB1231" s="19">
        <f t="shared" si="931"/>
        <v>0.0198576721106864</v>
      </c>
      <c r="BC1231" s="18">
        <v>420.110853</v>
      </c>
      <c r="BD1231" s="18">
        <v>57.426128</v>
      </c>
      <c r="BE1231" s="18">
        <v>472.384734</v>
      </c>
      <c r="BF1231" s="18">
        <v>60.80778604</v>
      </c>
      <c r="BG1231" s="18">
        <v>423.139712</v>
      </c>
      <c r="BH1231" s="18">
        <v>46.5997896677885</v>
      </c>
      <c r="BI1231" s="19">
        <f t="shared" si="932"/>
        <v>1.12442878022958</v>
      </c>
      <c r="BJ1231" s="19">
        <f t="shared" si="933"/>
        <v>1.05888709822121</v>
      </c>
      <c r="BK1231" s="19">
        <f t="shared" si="934"/>
        <v>0.116380052742485</v>
      </c>
      <c r="BL1231" s="19">
        <f t="shared" si="935"/>
        <v>0.304894002172559</v>
      </c>
      <c r="BM1231" s="18">
        <v>456.673214</v>
      </c>
      <c r="BN1231" s="18">
        <v>62.724101</v>
      </c>
      <c r="BO1231" s="18">
        <v>405.930141</v>
      </c>
      <c r="BP1231" s="18">
        <v>52.01935015</v>
      </c>
      <c r="BQ1231" s="18">
        <v>450.695597</v>
      </c>
      <c r="BR1231" s="18">
        <v>46.6175692422219</v>
      </c>
      <c r="BS1231" s="19">
        <f t="shared" si="936"/>
        <v>0.888885374827349</v>
      </c>
      <c r="BT1231" s="19">
        <f t="shared" si="937"/>
        <v>0.829335922247813</v>
      </c>
      <c r="BU1231" s="19">
        <f t="shared" si="938"/>
        <v>-0.0993252569982396</v>
      </c>
      <c r="BV1231" s="19">
        <f t="shared" si="939"/>
        <v>0.115874358006759</v>
      </c>
      <c r="BW1231" s="18">
        <v>486.166574</v>
      </c>
      <c r="BX1231" s="18">
        <v>68.919807</v>
      </c>
      <c r="BY1231" s="18">
        <v>467.358497</v>
      </c>
      <c r="BZ1231" s="18">
        <v>61.36821307</v>
      </c>
      <c r="CA1231" s="18">
        <v>489.574393</v>
      </c>
      <c r="CB1231" s="18">
        <v>61.9942514004323</v>
      </c>
      <c r="CC1231" s="19">
        <f t="shared" si="940"/>
        <v>0.961313512680944</v>
      </c>
      <c r="CD1231" s="19">
        <f t="shared" si="941"/>
        <v>0.890429264695997</v>
      </c>
      <c r="CE1231" s="19">
        <f t="shared" si="942"/>
        <v>-0.0453779779286781</v>
      </c>
      <c r="CF1231" s="19">
        <f t="shared" si="943"/>
        <v>-0.0100983287367823</v>
      </c>
      <c r="CG1231" s="18">
        <v>573.692538</v>
      </c>
      <c r="CH1231" s="18">
        <v>80.87553</v>
      </c>
      <c r="CI1231" s="18">
        <v>547.849941</v>
      </c>
      <c r="CJ1231" s="18">
        <v>81.23563843</v>
      </c>
      <c r="CK1231" s="18">
        <v>573.351454</v>
      </c>
      <c r="CL1231" s="18">
        <v>76.98795315</v>
      </c>
      <c r="CM1231" s="19">
        <f t="shared" si="944"/>
        <v>0.954953925163307</v>
      </c>
      <c r="CN1231" s="19">
        <f t="shared" si="945"/>
        <v>1.00445262528728</v>
      </c>
      <c r="CO1231" s="19">
        <f t="shared" si="946"/>
        <v>-0.044477977376857</v>
      </c>
      <c r="CP1231" s="19">
        <f t="shared" si="947"/>
        <v>0.0551733759140731</v>
      </c>
      <c r="CQ1231" s="18">
        <v>500.731492</v>
      </c>
      <c r="CR1231" s="18">
        <v>68.078213</v>
      </c>
      <c r="CS1231" s="18">
        <v>429.067738</v>
      </c>
      <c r="CT1231" s="18">
        <v>61.1667424</v>
      </c>
      <c r="CU1231" s="18">
        <v>519.841881</v>
      </c>
      <c r="CV1231" s="18">
        <v>74.56835114</v>
      </c>
      <c r="CW1231" s="19">
        <f t="shared" si="948"/>
        <v>0.856881871532059</v>
      </c>
      <c r="CX1231" s="19">
        <f t="shared" si="949"/>
        <v>0.89847749675803</v>
      </c>
      <c r="CY1231" s="19">
        <f t="shared" si="950"/>
        <v>-0.174618756813863</v>
      </c>
      <c r="CZ1231" s="19">
        <f t="shared" si="951"/>
        <v>-0.179722476561656</v>
      </c>
      <c r="DA1231" s="18">
        <v>461.463042</v>
      </c>
      <c r="DB1231" s="18">
        <v>62.750007</v>
      </c>
      <c r="DC1231" s="18">
        <v>490.672552</v>
      </c>
      <c r="DD1231" s="18">
        <v>71.44727531</v>
      </c>
      <c r="DE1231" s="18">
        <v>451.039448</v>
      </c>
      <c r="DF1231" s="18">
        <v>64.18665036</v>
      </c>
      <c r="DG1231" s="19">
        <f t="shared" si="952"/>
        <v>1.06329761506665</v>
      </c>
      <c r="DH1231" s="19">
        <f t="shared" si="953"/>
        <v>1.13860186995676</v>
      </c>
      <c r="DI1231" s="19">
        <f t="shared" si="954"/>
        <v>0.0878705935273316</v>
      </c>
      <c r="DJ1231" s="19">
        <f t="shared" si="955"/>
        <v>0.113117368008421</v>
      </c>
      <c r="DK1231" s="18">
        <v>397.085669</v>
      </c>
      <c r="DL1231" s="18">
        <v>55.179887</v>
      </c>
      <c r="DM1231" s="18">
        <v>397.574218</v>
      </c>
      <c r="DN1231" s="18">
        <v>57.869122</v>
      </c>
      <c r="DO1231" s="18">
        <v>393.341009</v>
      </c>
      <c r="DP1231" s="18">
        <v>54.62400467</v>
      </c>
      <c r="DQ1231" s="19">
        <f t="shared" si="956"/>
        <v>1.00123033651965</v>
      </c>
      <c r="DR1231" s="19">
        <f t="shared" si="957"/>
        <v>1.04873578302181</v>
      </c>
      <c r="DS1231" s="19">
        <f t="shared" si="958"/>
        <v>0.0107621857450414</v>
      </c>
      <c r="DT1231" s="19">
        <f t="shared" si="959"/>
        <v>0.0594082647291191</v>
      </c>
    </row>
    <row r="1232" spans="2:124">
      <c r="B1232" s="20">
        <v>1049</v>
      </c>
      <c r="C1232" s="20" t="s">
        <v>97</v>
      </c>
      <c r="D1232" s="20" t="s">
        <v>27</v>
      </c>
      <c r="E1232" s="21">
        <v>2166.16995</v>
      </c>
      <c r="F1232" s="21">
        <v>271.384939</v>
      </c>
      <c r="G1232" s="21">
        <v>1979.005571</v>
      </c>
      <c r="H1232" s="21">
        <v>246.51085149</v>
      </c>
      <c r="I1232" s="21">
        <v>2048.37941942</v>
      </c>
      <c r="J1232" s="21">
        <v>242.205608200232</v>
      </c>
      <c r="K1232" s="22">
        <f t="shared" si="912"/>
        <v>0.91359663215714</v>
      </c>
      <c r="L1232" s="22">
        <f t="shared" si="913"/>
        <v>0.90834389114718</v>
      </c>
      <c r="M1232" s="22">
        <f t="shared" si="914"/>
        <v>-0.0338676749835943</v>
      </c>
      <c r="N1232" s="22">
        <f t="shared" si="915"/>
        <v>0.0177751593852808</v>
      </c>
      <c r="O1232" s="21">
        <v>352.094868</v>
      </c>
      <c r="P1232" s="21">
        <v>56.068904</v>
      </c>
      <c r="Q1232" s="21">
        <v>304.622423</v>
      </c>
      <c r="R1232" s="21">
        <v>53.260476</v>
      </c>
      <c r="S1232" s="21">
        <v>150.34894942</v>
      </c>
      <c r="T1232" s="21">
        <v>21.8123979802354</v>
      </c>
      <c r="U1232" s="22">
        <f t="shared" si="916"/>
        <v>0.865171437261619</v>
      </c>
      <c r="V1232" s="22">
        <f t="shared" si="917"/>
        <v>0.949911130775804</v>
      </c>
      <c r="W1232" s="22">
        <f t="shared" si="918"/>
        <v>1.02610277075523</v>
      </c>
      <c r="X1232" s="22">
        <f t="shared" si="919"/>
        <v>1.44175244043595</v>
      </c>
      <c r="Y1232" s="21">
        <v>153.920638</v>
      </c>
      <c r="Z1232" s="21">
        <v>24.714166</v>
      </c>
      <c r="AA1232" s="21">
        <v>163.975327</v>
      </c>
      <c r="AB1232" s="21">
        <v>20.997542</v>
      </c>
      <c r="AC1232" s="21">
        <v>324.129088</v>
      </c>
      <c r="AD1232" s="21">
        <v>52.8876231431188</v>
      </c>
      <c r="AE1232" s="22">
        <f t="shared" si="920"/>
        <v>1.06532385215295</v>
      </c>
      <c r="AF1232" s="22">
        <f t="shared" si="921"/>
        <v>0.849615641490795</v>
      </c>
      <c r="AG1232" s="22">
        <f t="shared" si="922"/>
        <v>-0.494104870341041</v>
      </c>
      <c r="AH1232" s="22">
        <f t="shared" si="923"/>
        <v>-0.602978149666913</v>
      </c>
      <c r="AI1232" s="21">
        <v>154.44912</v>
      </c>
      <c r="AJ1232" s="21">
        <v>18.356892</v>
      </c>
      <c r="AK1232" s="21">
        <v>147.543307</v>
      </c>
      <c r="AL1232" s="21">
        <v>17.39744182</v>
      </c>
      <c r="AM1232" s="21">
        <v>146.364608</v>
      </c>
      <c r="AN1232" s="21">
        <v>19.1069630481676</v>
      </c>
      <c r="AO1232" s="22">
        <f t="shared" si="924"/>
        <v>0.955287456477577</v>
      </c>
      <c r="AP1232" s="22">
        <f t="shared" si="925"/>
        <v>0.947733517198881</v>
      </c>
      <c r="AQ1232" s="22">
        <f t="shared" si="926"/>
        <v>0.00805316952032553</v>
      </c>
      <c r="AR1232" s="22">
        <f t="shared" si="927"/>
        <v>-0.089471111858959</v>
      </c>
      <c r="AS1232" s="21">
        <v>169.812904</v>
      </c>
      <c r="AT1232" s="21">
        <v>20.142685</v>
      </c>
      <c r="AU1232" s="21">
        <v>154.593255</v>
      </c>
      <c r="AV1232" s="21">
        <v>19.17083761</v>
      </c>
      <c r="AW1232" s="21">
        <v>155.730797</v>
      </c>
      <c r="AX1232" s="21">
        <v>15.4195597065143</v>
      </c>
      <c r="AY1232" s="22">
        <f t="shared" si="928"/>
        <v>0.910374013743973</v>
      </c>
      <c r="AZ1232" s="22">
        <f t="shared" si="929"/>
        <v>0.951751844900518</v>
      </c>
      <c r="BA1232" s="22">
        <f t="shared" si="930"/>
        <v>-0.00730454105362343</v>
      </c>
      <c r="BB1232" s="22">
        <f t="shared" si="931"/>
        <v>0.243280481082796</v>
      </c>
      <c r="BC1232" s="21">
        <v>189.280695</v>
      </c>
      <c r="BD1232" s="21">
        <v>22.627737</v>
      </c>
      <c r="BE1232" s="21">
        <v>192.488367</v>
      </c>
      <c r="BF1232" s="21">
        <v>17.6535336</v>
      </c>
      <c r="BG1232" s="21">
        <v>181.871139</v>
      </c>
      <c r="BH1232" s="21">
        <v>14.9604049105993</v>
      </c>
      <c r="BI1232" s="22">
        <f t="shared" si="932"/>
        <v>1.01694664107187</v>
      </c>
      <c r="BJ1232" s="22">
        <f t="shared" si="933"/>
        <v>0.780172299156562</v>
      </c>
      <c r="BK1232" s="22">
        <f t="shared" si="934"/>
        <v>0.0583777506336506</v>
      </c>
      <c r="BL1232" s="22">
        <f t="shared" si="935"/>
        <v>0.180017098834848</v>
      </c>
      <c r="BM1232" s="21">
        <v>182.049011</v>
      </c>
      <c r="BN1232" s="21">
        <v>20.704706</v>
      </c>
      <c r="BO1232" s="21">
        <v>147.816345</v>
      </c>
      <c r="BP1232" s="21">
        <v>13.75878999</v>
      </c>
      <c r="BQ1232" s="21">
        <v>170.747167</v>
      </c>
      <c r="BR1232" s="21">
        <v>12.7498506873529</v>
      </c>
      <c r="BS1232" s="22">
        <f t="shared" si="936"/>
        <v>0.811959066341756</v>
      </c>
      <c r="BT1232" s="22">
        <f t="shared" si="937"/>
        <v>0.664524769875989</v>
      </c>
      <c r="BU1232" s="22">
        <f t="shared" si="938"/>
        <v>-0.134296939755375</v>
      </c>
      <c r="BV1232" s="22">
        <f t="shared" si="939"/>
        <v>0.0791334210406015</v>
      </c>
      <c r="BW1232" s="21">
        <v>193.828317</v>
      </c>
      <c r="BX1232" s="21">
        <v>23.063254</v>
      </c>
      <c r="BY1232" s="21">
        <v>172.942509</v>
      </c>
      <c r="BZ1232" s="21">
        <v>19.67901717</v>
      </c>
      <c r="CA1232" s="21">
        <v>185.374586</v>
      </c>
      <c r="CB1232" s="21">
        <v>22.1132401342439</v>
      </c>
      <c r="CC1232" s="22">
        <f t="shared" si="940"/>
        <v>0.892245837330363</v>
      </c>
      <c r="CD1232" s="22">
        <f t="shared" si="941"/>
        <v>0.853262821022567</v>
      </c>
      <c r="CE1232" s="22">
        <f t="shared" si="942"/>
        <v>-0.0670646244895727</v>
      </c>
      <c r="CF1232" s="22">
        <f t="shared" si="943"/>
        <v>-0.110079886505385</v>
      </c>
      <c r="CG1232" s="21">
        <v>227.277416</v>
      </c>
      <c r="CH1232" s="21">
        <v>27.348349</v>
      </c>
      <c r="CI1232" s="21">
        <v>201.379665</v>
      </c>
      <c r="CJ1232" s="21">
        <v>26.9693843</v>
      </c>
      <c r="CK1232" s="21">
        <v>215.753723</v>
      </c>
      <c r="CL1232" s="21">
        <v>22.84182417</v>
      </c>
      <c r="CM1232" s="22">
        <f t="shared" si="944"/>
        <v>0.886052246387736</v>
      </c>
      <c r="CN1232" s="22">
        <f t="shared" si="945"/>
        <v>0.986143050170963</v>
      </c>
      <c r="CO1232" s="22">
        <f t="shared" si="946"/>
        <v>-0.0666225259065403</v>
      </c>
      <c r="CP1232" s="22">
        <f t="shared" si="947"/>
        <v>0.180701860730592</v>
      </c>
      <c r="CQ1232" s="21">
        <v>196.657698</v>
      </c>
      <c r="CR1232" s="21">
        <v>21.167841</v>
      </c>
      <c r="CS1232" s="21">
        <v>161.440573</v>
      </c>
      <c r="CT1232" s="21">
        <v>19.641287</v>
      </c>
      <c r="CU1232" s="21">
        <v>194.141931</v>
      </c>
      <c r="CV1232" s="21">
        <v>22.65775106</v>
      </c>
      <c r="CW1232" s="22">
        <f t="shared" si="948"/>
        <v>0.820921706304118</v>
      </c>
      <c r="CX1232" s="22">
        <f t="shared" si="949"/>
        <v>0.927883339637708</v>
      </c>
      <c r="CY1232" s="22">
        <f t="shared" si="950"/>
        <v>-0.168440469462519</v>
      </c>
      <c r="CZ1232" s="22">
        <f t="shared" si="951"/>
        <v>-0.133131662185364</v>
      </c>
      <c r="DA1232" s="21">
        <v>188.685288</v>
      </c>
      <c r="DB1232" s="21">
        <v>20.249537</v>
      </c>
      <c r="DC1232" s="21">
        <v>185.388687</v>
      </c>
      <c r="DD1232" s="21">
        <v>21.993783</v>
      </c>
      <c r="DE1232" s="21">
        <v>175.27226</v>
      </c>
      <c r="DF1232" s="21">
        <v>20.1647247</v>
      </c>
      <c r="DG1232" s="22">
        <f t="shared" si="952"/>
        <v>0.98252857424687</v>
      </c>
      <c r="DH1232" s="22">
        <f t="shared" si="953"/>
        <v>1.08613757440479</v>
      </c>
      <c r="DI1232" s="22">
        <f t="shared" si="954"/>
        <v>0.0577183577138791</v>
      </c>
      <c r="DJ1232" s="22">
        <f t="shared" si="955"/>
        <v>0.0907058403827353</v>
      </c>
      <c r="DK1232" s="21">
        <v>158.113995</v>
      </c>
      <c r="DL1232" s="21">
        <v>16.940868</v>
      </c>
      <c r="DM1232" s="21">
        <v>146.815113</v>
      </c>
      <c r="DN1232" s="21">
        <v>15.988759</v>
      </c>
      <c r="DO1232" s="21">
        <v>148.645171</v>
      </c>
      <c r="DP1232" s="21">
        <v>17.49126866</v>
      </c>
      <c r="DQ1232" s="22">
        <f t="shared" si="956"/>
        <v>0.928539646348193</v>
      </c>
      <c r="DR1232" s="22">
        <f t="shared" si="957"/>
        <v>0.943798098184816</v>
      </c>
      <c r="DS1232" s="22">
        <f t="shared" si="958"/>
        <v>-0.0123115873034315</v>
      </c>
      <c r="DT1232" s="22">
        <f t="shared" si="959"/>
        <v>-0.0859005535393794</v>
      </c>
    </row>
    <row r="1233" spans="2:124">
      <c r="B1233" s="23">
        <v>1049</v>
      </c>
      <c r="C1233" s="23" t="s">
        <v>97</v>
      </c>
      <c r="D1233" s="23" t="s">
        <v>28</v>
      </c>
      <c r="E1233" s="24">
        <v>487.799886</v>
      </c>
      <c r="F1233" s="24">
        <v>51.8558</v>
      </c>
      <c r="G1233" s="24">
        <v>498.879618</v>
      </c>
      <c r="H1233" s="24">
        <v>53.64936416</v>
      </c>
      <c r="I1233" s="24">
        <v>460.137097</v>
      </c>
      <c r="J1233" s="24">
        <v>47.9651268024681</v>
      </c>
      <c r="K1233" s="25">
        <f t="shared" si="912"/>
        <v>1.02271368304502</v>
      </c>
      <c r="L1233" s="25">
        <f t="shared" si="913"/>
        <v>1.03458753234932</v>
      </c>
      <c r="M1233" s="25">
        <f t="shared" si="914"/>
        <v>0.0841977776897219</v>
      </c>
      <c r="N1233" s="25">
        <f t="shared" si="915"/>
        <v>0.11850771042347</v>
      </c>
      <c r="O1233" s="24">
        <v>54.299856</v>
      </c>
      <c r="P1233" s="24">
        <v>6.642018</v>
      </c>
      <c r="Q1233" s="24">
        <v>54.279237</v>
      </c>
      <c r="R1233" s="24">
        <v>6.026128</v>
      </c>
      <c r="S1233" s="24">
        <v>33.67688</v>
      </c>
      <c r="T1233" s="24">
        <v>4.56607324478363</v>
      </c>
      <c r="U1233" s="25">
        <f t="shared" si="916"/>
        <v>0.999620275236089</v>
      </c>
      <c r="V1233" s="25">
        <f t="shared" si="917"/>
        <v>0.907273662913891</v>
      </c>
      <c r="W1233" s="25">
        <f t="shared" si="918"/>
        <v>0.611765608928143</v>
      </c>
      <c r="X1233" s="25">
        <f t="shared" si="919"/>
        <v>0.319761571254768</v>
      </c>
      <c r="Y1233" s="24">
        <v>29.834316</v>
      </c>
      <c r="Z1233" s="24">
        <v>3.439654</v>
      </c>
      <c r="AA1233" s="24">
        <v>35.310905</v>
      </c>
      <c r="AB1233" s="24">
        <v>3.935596</v>
      </c>
      <c r="AC1233" s="24">
        <v>48.946842</v>
      </c>
      <c r="AD1233" s="24">
        <v>4.71865437614679</v>
      </c>
      <c r="AE1233" s="25">
        <f t="shared" si="920"/>
        <v>1.18356676921971</v>
      </c>
      <c r="AF1233" s="25">
        <f t="shared" si="921"/>
        <v>1.14418368824306</v>
      </c>
      <c r="AG1233" s="25">
        <f t="shared" si="922"/>
        <v>-0.278586655294329</v>
      </c>
      <c r="AH1233" s="25">
        <f t="shared" si="923"/>
        <v>-0.165949508848374</v>
      </c>
      <c r="AI1233" s="24">
        <v>31.505738</v>
      </c>
      <c r="AJ1233" s="24">
        <v>3.175286</v>
      </c>
      <c r="AK1233" s="24">
        <v>33.798502</v>
      </c>
      <c r="AL1233" s="24">
        <v>3.90870716</v>
      </c>
      <c r="AM1233" s="24">
        <v>29.856599</v>
      </c>
      <c r="AN1233" s="24">
        <v>3.12866971567752</v>
      </c>
      <c r="AO1233" s="25">
        <f t="shared" si="924"/>
        <v>1.07277290251065</v>
      </c>
      <c r="AP1233" s="25">
        <f t="shared" si="925"/>
        <v>1.23097798434535</v>
      </c>
      <c r="AQ1233" s="25">
        <f t="shared" si="926"/>
        <v>0.132027864258752</v>
      </c>
      <c r="AR1233" s="25">
        <f t="shared" si="927"/>
        <v>0.249319204393412</v>
      </c>
      <c r="AS1233" s="24">
        <v>34.740976</v>
      </c>
      <c r="AT1233" s="24">
        <v>3.406876</v>
      </c>
      <c r="AU1233" s="24">
        <v>34.540115</v>
      </c>
      <c r="AV1233" s="24">
        <v>3.302351</v>
      </c>
      <c r="AW1233" s="24">
        <v>31.388037</v>
      </c>
      <c r="AX1233" s="24">
        <v>2.05487290590241</v>
      </c>
      <c r="AY1233" s="25">
        <f t="shared" si="928"/>
        <v>0.994218325933042</v>
      </c>
      <c r="AZ1233" s="25">
        <f t="shared" si="929"/>
        <v>0.969319399942939</v>
      </c>
      <c r="BA1233" s="25">
        <f t="shared" si="930"/>
        <v>0.100422909530787</v>
      </c>
      <c r="BB1233" s="25">
        <f t="shared" si="931"/>
        <v>0.60708284707747</v>
      </c>
      <c r="BC1233" s="24">
        <v>37.39837</v>
      </c>
      <c r="BD1233" s="24">
        <v>3.815674</v>
      </c>
      <c r="BE1233" s="24">
        <v>43.887819</v>
      </c>
      <c r="BF1233" s="24">
        <v>4.11382</v>
      </c>
      <c r="BG1233" s="24">
        <v>35.287564</v>
      </c>
      <c r="BH1233" s="24">
        <v>3.47152955995778</v>
      </c>
      <c r="BI1233" s="25">
        <f t="shared" si="932"/>
        <v>1.17352224174476</v>
      </c>
      <c r="BJ1233" s="25">
        <f t="shared" si="933"/>
        <v>1.07813717838578</v>
      </c>
      <c r="BK1233" s="25">
        <f t="shared" si="934"/>
        <v>0.243719147062687</v>
      </c>
      <c r="BL1233" s="25">
        <f t="shared" si="935"/>
        <v>0.185016555080128</v>
      </c>
      <c r="BM1233" s="24">
        <v>41.982647</v>
      </c>
      <c r="BN1233" s="24">
        <v>4.117043</v>
      </c>
      <c r="BO1233" s="24">
        <v>41.368355</v>
      </c>
      <c r="BP1233" s="24">
        <v>4.69634</v>
      </c>
      <c r="BQ1233" s="24">
        <v>38.867666</v>
      </c>
      <c r="BR1233" s="24">
        <v>2.656932</v>
      </c>
      <c r="BS1233" s="25">
        <f t="shared" si="936"/>
        <v>0.985367954526545</v>
      </c>
      <c r="BT1233" s="25">
        <f t="shared" si="937"/>
        <v>1.14070705601083</v>
      </c>
      <c r="BU1233" s="25">
        <f t="shared" si="938"/>
        <v>0.0643385429935515</v>
      </c>
      <c r="BV1233" s="25">
        <f t="shared" si="939"/>
        <v>0.767580050976088</v>
      </c>
      <c r="BW1233" s="24">
        <v>47.284651</v>
      </c>
      <c r="BX1233" s="24">
        <v>4.424036</v>
      </c>
      <c r="BY1233" s="24">
        <v>52.338244</v>
      </c>
      <c r="BZ1233" s="24">
        <v>5.229758</v>
      </c>
      <c r="CA1233" s="24">
        <v>44.009336</v>
      </c>
      <c r="CB1233" s="24">
        <v>4.769862</v>
      </c>
      <c r="CC1233" s="25">
        <f t="shared" si="940"/>
        <v>1.10687597123219</v>
      </c>
      <c r="CD1233" s="25">
        <f t="shared" si="941"/>
        <v>1.18212374402017</v>
      </c>
      <c r="CE1233" s="25">
        <f t="shared" si="942"/>
        <v>0.18925320754669</v>
      </c>
      <c r="CF1233" s="25">
        <f t="shared" si="943"/>
        <v>0.0964170451891481</v>
      </c>
      <c r="CG1233" s="24">
        <v>57.062</v>
      </c>
      <c r="CH1233" s="24">
        <v>5.560534</v>
      </c>
      <c r="CI1233" s="24">
        <v>60.863651</v>
      </c>
      <c r="CJ1233" s="24">
        <v>6.653971</v>
      </c>
      <c r="CK1233" s="24">
        <v>53.33946</v>
      </c>
      <c r="CL1233" s="24">
        <v>5.514924</v>
      </c>
      <c r="CM1233" s="25">
        <f t="shared" si="944"/>
        <v>1.06662316427745</v>
      </c>
      <c r="CN1233" s="25">
        <f t="shared" si="945"/>
        <v>1.19664244477239</v>
      </c>
      <c r="CO1233" s="25">
        <f t="shared" si="946"/>
        <v>0.141062376709475</v>
      </c>
      <c r="CP1233" s="25">
        <f t="shared" si="947"/>
        <v>0.206539020302002</v>
      </c>
      <c r="CQ1233" s="24">
        <v>49.677988</v>
      </c>
      <c r="CR1233" s="24">
        <v>5.227509</v>
      </c>
      <c r="CS1233" s="24">
        <v>44.029399</v>
      </c>
      <c r="CT1233" s="24">
        <v>4.692001</v>
      </c>
      <c r="CU1233" s="24">
        <v>48.686979</v>
      </c>
      <c r="CV1233" s="24">
        <v>6.574881</v>
      </c>
      <c r="CW1233" s="25">
        <f t="shared" si="948"/>
        <v>0.886295938555322</v>
      </c>
      <c r="CX1233" s="25">
        <f t="shared" si="949"/>
        <v>0.897559621609451</v>
      </c>
      <c r="CY1233" s="25">
        <f t="shared" si="950"/>
        <v>-0.0956637707999916</v>
      </c>
      <c r="CZ1233" s="25">
        <f t="shared" si="951"/>
        <v>-0.286374764805629</v>
      </c>
      <c r="DA1233" s="24">
        <v>51.010055</v>
      </c>
      <c r="DB1233" s="24">
        <v>5.901245</v>
      </c>
      <c r="DC1233" s="24">
        <v>53.870509</v>
      </c>
      <c r="DD1233" s="24">
        <v>6.022451</v>
      </c>
      <c r="DE1233" s="24">
        <v>46.723028</v>
      </c>
      <c r="DF1233" s="24">
        <v>5.562315</v>
      </c>
      <c r="DG1233" s="25">
        <f t="shared" si="952"/>
        <v>1.05607627751038</v>
      </c>
      <c r="DH1233" s="25">
        <f t="shared" si="953"/>
        <v>1.02053905574163</v>
      </c>
      <c r="DI1233" s="25">
        <f t="shared" si="954"/>
        <v>0.152975552012596</v>
      </c>
      <c r="DJ1233" s="25">
        <f t="shared" si="955"/>
        <v>0.0827238299161411</v>
      </c>
      <c r="DK1233" s="24">
        <v>53.003289</v>
      </c>
      <c r="DL1233" s="24">
        <v>6.145925</v>
      </c>
      <c r="DM1233" s="24">
        <v>44.592882</v>
      </c>
      <c r="DN1233" s="24">
        <v>5.068241</v>
      </c>
      <c r="DO1233" s="24">
        <v>49.354706</v>
      </c>
      <c r="DP1233" s="24">
        <v>4.946413</v>
      </c>
      <c r="DQ1233" s="25">
        <f t="shared" si="956"/>
        <v>0.841322922432229</v>
      </c>
      <c r="DR1233" s="25">
        <f t="shared" si="957"/>
        <v>0.824650642498892</v>
      </c>
      <c r="DS1233" s="25">
        <f t="shared" si="958"/>
        <v>-0.096481660735655</v>
      </c>
      <c r="DT1233" s="25">
        <f t="shared" si="959"/>
        <v>0.024629564898847</v>
      </c>
    </row>
    <row r="1234" spans="2:124">
      <c r="B1234" s="23">
        <v>1049</v>
      </c>
      <c r="C1234" s="23" t="s">
        <v>97</v>
      </c>
      <c r="D1234" s="23" t="s">
        <v>29</v>
      </c>
      <c r="E1234" s="24">
        <v>249.94396</v>
      </c>
      <c r="F1234" s="24">
        <v>22.663247</v>
      </c>
      <c r="G1234" s="24">
        <v>226.549776</v>
      </c>
      <c r="H1234" s="24">
        <v>25.967684</v>
      </c>
      <c r="I1234" s="24">
        <v>236.234251</v>
      </c>
      <c r="J1234" s="24">
        <v>9.36858650572378</v>
      </c>
      <c r="K1234" s="25">
        <f t="shared" si="912"/>
        <v>0.906402283135788</v>
      </c>
      <c r="L1234" s="25">
        <f t="shared" si="913"/>
        <v>1.14580598269965</v>
      </c>
      <c r="M1234" s="25">
        <f t="shared" si="914"/>
        <v>-0.0409952196136029</v>
      </c>
      <c r="N1234" s="25">
        <f t="shared" si="915"/>
        <v>1.77178248651864</v>
      </c>
      <c r="O1234" s="24">
        <v>47.02084</v>
      </c>
      <c r="P1234" s="24">
        <v>5.884559</v>
      </c>
      <c r="Q1234" s="24">
        <v>41.920348</v>
      </c>
      <c r="R1234" s="24">
        <v>9.258918</v>
      </c>
      <c r="S1234" s="24">
        <v>13.674942</v>
      </c>
      <c r="T1234" s="24">
        <v>0.506556047008199</v>
      </c>
      <c r="U1234" s="25">
        <f t="shared" si="916"/>
        <v>0.891526991010794</v>
      </c>
      <c r="V1234" s="25">
        <f t="shared" si="917"/>
        <v>1.57342597805545</v>
      </c>
      <c r="W1234" s="25">
        <f t="shared" si="918"/>
        <v>2.06548634721815</v>
      </c>
      <c r="X1234" s="25">
        <f t="shared" si="919"/>
        <v>17.2781709046504</v>
      </c>
      <c r="Y1234" s="24">
        <v>18.074788</v>
      </c>
      <c r="Z1234" s="24">
        <v>2.044112</v>
      </c>
      <c r="AA1234" s="24">
        <v>21.002025</v>
      </c>
      <c r="AB1234" s="24">
        <v>1.925556</v>
      </c>
      <c r="AC1234" s="24">
        <v>47.186441</v>
      </c>
      <c r="AD1234" s="24">
        <v>6.97056293577981</v>
      </c>
      <c r="AE1234" s="25">
        <f t="shared" si="920"/>
        <v>1.16195138775625</v>
      </c>
      <c r="AF1234" s="25">
        <f t="shared" si="921"/>
        <v>0.942001221068121</v>
      </c>
      <c r="AG1234" s="25">
        <f t="shared" si="922"/>
        <v>-0.554913984718619</v>
      </c>
      <c r="AH1234" s="25">
        <f t="shared" si="923"/>
        <v>-0.723758896126431</v>
      </c>
      <c r="AI1234" s="24">
        <v>14.198483</v>
      </c>
      <c r="AJ1234" s="24">
        <v>0.996488</v>
      </c>
      <c r="AK1234" s="24">
        <v>13.498293</v>
      </c>
      <c r="AL1234" s="24">
        <v>0.930969</v>
      </c>
      <c r="AM1234" s="24">
        <v>13.455263</v>
      </c>
      <c r="AN1234" s="24">
        <v>1.06351106422018</v>
      </c>
      <c r="AO1234" s="25">
        <f t="shared" si="924"/>
        <v>0.950685576761968</v>
      </c>
      <c r="AP1234" s="25">
        <f t="shared" si="925"/>
        <v>0.934250086303096</v>
      </c>
      <c r="AQ1234" s="25">
        <f t="shared" si="926"/>
        <v>0.00319800512260518</v>
      </c>
      <c r="AR1234" s="25">
        <f t="shared" si="927"/>
        <v>-0.124626878534044</v>
      </c>
      <c r="AS1234" s="24">
        <v>17.014108</v>
      </c>
      <c r="AT1234" s="24">
        <v>1.857105</v>
      </c>
      <c r="AU1234" s="24">
        <v>14.744074</v>
      </c>
      <c r="AV1234" s="24">
        <v>0.653377</v>
      </c>
      <c r="AW1234" s="24">
        <v>15.603146</v>
      </c>
      <c r="AX1234" s="24">
        <v>0.876193541284403</v>
      </c>
      <c r="AY1234" s="25">
        <f t="shared" si="928"/>
        <v>0.866579311710023</v>
      </c>
      <c r="AZ1234" s="25">
        <f t="shared" si="929"/>
        <v>0.351825556444035</v>
      </c>
      <c r="BA1234" s="25">
        <f t="shared" si="930"/>
        <v>-0.0550576146630943</v>
      </c>
      <c r="BB1234" s="25">
        <f t="shared" si="931"/>
        <v>-0.254300597739831</v>
      </c>
      <c r="BC1234" s="24">
        <v>22.573157</v>
      </c>
      <c r="BD1234" s="24">
        <v>2.765802</v>
      </c>
      <c r="BE1234" s="24">
        <v>27.00365</v>
      </c>
      <c r="BF1234" s="24">
        <v>1.562283</v>
      </c>
      <c r="BG1234" s="24">
        <v>21.689575</v>
      </c>
      <c r="BH1234" s="24">
        <v>-0.456195559633029</v>
      </c>
      <c r="BI1234" s="25">
        <f t="shared" si="932"/>
        <v>1.19627263479362</v>
      </c>
      <c r="BJ1234" s="25">
        <f t="shared" si="933"/>
        <v>0.564857137278807</v>
      </c>
      <c r="BK1234" s="25">
        <f t="shared" si="934"/>
        <v>0.245005953320893</v>
      </c>
      <c r="BL1234" s="25">
        <f t="shared" si="935"/>
        <v>4.42459054458295</v>
      </c>
      <c r="BM1234" s="24">
        <v>23.89401</v>
      </c>
      <c r="BN1234" s="24">
        <v>2.502742</v>
      </c>
      <c r="BO1234" s="24">
        <v>19.70298</v>
      </c>
      <c r="BP1234" s="24">
        <v>1.641253</v>
      </c>
      <c r="BQ1234" s="24">
        <v>22.410638</v>
      </c>
      <c r="BR1234" s="24">
        <v>0.0336557889908243</v>
      </c>
      <c r="BS1234" s="25">
        <f t="shared" si="936"/>
        <v>0.824599135934069</v>
      </c>
      <c r="BT1234" s="25">
        <f t="shared" si="937"/>
        <v>0.655781938369996</v>
      </c>
      <c r="BU1234" s="25">
        <f t="shared" si="938"/>
        <v>-0.120820210473258</v>
      </c>
      <c r="BV1234" s="25">
        <f t="shared" si="939"/>
        <v>47.7658453185412</v>
      </c>
      <c r="BW1234" s="24">
        <v>23.190414</v>
      </c>
      <c r="BX1234" s="24">
        <v>2.708003</v>
      </c>
      <c r="BY1234" s="24">
        <v>17.892531</v>
      </c>
      <c r="BZ1234" s="24">
        <v>1.589802</v>
      </c>
      <c r="CA1234" s="24">
        <v>22.178975</v>
      </c>
      <c r="CB1234" s="24">
        <v>0.719223688073393</v>
      </c>
      <c r="CC1234" s="25">
        <f t="shared" si="940"/>
        <v>0.771548580374632</v>
      </c>
      <c r="CD1234" s="25">
        <f t="shared" si="941"/>
        <v>0.58707542052206</v>
      </c>
      <c r="CE1234" s="25">
        <f t="shared" si="942"/>
        <v>-0.193266099988841</v>
      </c>
      <c r="CF1234" s="25">
        <f t="shared" si="943"/>
        <v>1.21044165586183</v>
      </c>
      <c r="CG1234" s="24">
        <v>23.936499</v>
      </c>
      <c r="CH1234" s="24">
        <v>2.37354</v>
      </c>
      <c r="CI1234" s="24">
        <v>18.718981</v>
      </c>
      <c r="CJ1234" s="24">
        <v>2.380256</v>
      </c>
      <c r="CK1234" s="24">
        <v>22.766882</v>
      </c>
      <c r="CL1234" s="24">
        <v>-1.042612</v>
      </c>
      <c r="CM1234" s="25">
        <f t="shared" si="944"/>
        <v>0.782026686525878</v>
      </c>
      <c r="CN1234" s="25">
        <f t="shared" si="945"/>
        <v>1.00282952888934</v>
      </c>
      <c r="CO1234" s="25">
        <f t="shared" si="946"/>
        <v>-0.177797776612537</v>
      </c>
      <c r="CP1234" s="25">
        <f t="shared" si="947"/>
        <v>3.28297391551219</v>
      </c>
      <c r="CQ1234" s="24">
        <v>20.865638</v>
      </c>
      <c r="CR1234" s="24">
        <v>0.27215</v>
      </c>
      <c r="CS1234" s="24">
        <v>14.925657</v>
      </c>
      <c r="CT1234" s="24">
        <v>1.729796</v>
      </c>
      <c r="CU1234" s="24">
        <v>20.630458</v>
      </c>
      <c r="CV1234" s="24">
        <v>0.269083</v>
      </c>
      <c r="CW1234" s="25">
        <f t="shared" si="948"/>
        <v>0.715322340011841</v>
      </c>
      <c r="CX1234" s="25">
        <f t="shared" si="949"/>
        <v>6.35603894910895</v>
      </c>
      <c r="CY1234" s="25">
        <f t="shared" si="950"/>
        <v>-0.276523235693556</v>
      </c>
      <c r="CZ1234" s="25">
        <f t="shared" si="951"/>
        <v>5.4284848912789</v>
      </c>
      <c r="DA1234" s="24">
        <v>21.317061</v>
      </c>
      <c r="DB1234" s="24">
        <v>0.295925</v>
      </c>
      <c r="DC1234" s="24">
        <v>21.279587</v>
      </c>
      <c r="DD1234" s="24">
        <v>2.338057</v>
      </c>
      <c r="DE1234" s="24">
        <v>19.848472</v>
      </c>
      <c r="DF1234" s="24">
        <v>0.275538</v>
      </c>
      <c r="DG1234" s="25">
        <f t="shared" si="952"/>
        <v>0.998242065357884</v>
      </c>
      <c r="DH1234" s="25">
        <f t="shared" si="953"/>
        <v>7.90084311903354</v>
      </c>
      <c r="DI1234" s="25">
        <f t="shared" si="954"/>
        <v>0.072102023772913</v>
      </c>
      <c r="DJ1234" s="25">
        <f t="shared" si="955"/>
        <v>7.48542487787528</v>
      </c>
      <c r="DK1234" s="24">
        <v>17.858962</v>
      </c>
      <c r="DL1234" s="24">
        <v>0.962821</v>
      </c>
      <c r="DM1234" s="24">
        <v>15.86165</v>
      </c>
      <c r="DN1234" s="24">
        <v>1.957417</v>
      </c>
      <c r="DO1234" s="24">
        <v>16.789459</v>
      </c>
      <c r="DP1234" s="24">
        <v>0.15307</v>
      </c>
      <c r="DQ1234" s="25">
        <f t="shared" si="956"/>
        <v>0.888161921168767</v>
      </c>
      <c r="DR1234" s="25">
        <f t="shared" si="957"/>
        <v>2.03300198063815</v>
      </c>
      <c r="DS1234" s="25">
        <f t="shared" si="958"/>
        <v>-0.0552613994292491</v>
      </c>
      <c r="DT1234" s="25">
        <f t="shared" si="959"/>
        <v>11.787724570458</v>
      </c>
    </row>
    <row r="1235" spans="2:124">
      <c r="B1235" s="23">
        <v>1049</v>
      </c>
      <c r="C1235" s="23" t="s">
        <v>97</v>
      </c>
      <c r="D1235" s="23" t="s">
        <v>30</v>
      </c>
      <c r="E1235" s="24">
        <v>502.065594</v>
      </c>
      <c r="F1235" s="24">
        <v>69.88248</v>
      </c>
      <c r="G1235" s="24">
        <v>428.222434</v>
      </c>
      <c r="H1235" s="24">
        <v>60.69672988</v>
      </c>
      <c r="I1235" s="24">
        <v>473.57793542</v>
      </c>
      <c r="J1235" s="24">
        <v>66.2270889955549</v>
      </c>
      <c r="K1235" s="25">
        <f t="shared" si="912"/>
        <v>0.852921289802623</v>
      </c>
      <c r="L1235" s="25">
        <f t="shared" si="913"/>
        <v>0.868554319766557</v>
      </c>
      <c r="M1235" s="25">
        <f t="shared" si="914"/>
        <v>-0.0957719902633888</v>
      </c>
      <c r="N1235" s="25">
        <f t="shared" si="915"/>
        <v>-0.0835059973106486</v>
      </c>
      <c r="O1235" s="24">
        <v>60.925046</v>
      </c>
      <c r="P1235" s="24">
        <v>11.623163</v>
      </c>
      <c r="Q1235" s="24">
        <v>47.788718</v>
      </c>
      <c r="R1235" s="24">
        <v>9.406074</v>
      </c>
      <c r="S1235" s="24">
        <v>33.60445742</v>
      </c>
      <c r="T1235" s="24">
        <v>5.98658381655915</v>
      </c>
      <c r="U1235" s="25">
        <f t="shared" si="916"/>
        <v>0.784385423361026</v>
      </c>
      <c r="V1235" s="25">
        <f t="shared" si="917"/>
        <v>0.809252524463436</v>
      </c>
      <c r="W1235" s="25">
        <f t="shared" si="918"/>
        <v>0.422094616875382</v>
      </c>
      <c r="X1235" s="25">
        <f t="shared" si="919"/>
        <v>0.571192233871744</v>
      </c>
      <c r="Y1235" s="24">
        <v>38.441584</v>
      </c>
      <c r="Z1235" s="24">
        <v>7.538215</v>
      </c>
      <c r="AA1235" s="24">
        <v>39.601905</v>
      </c>
      <c r="AB1235" s="24">
        <v>6.406802</v>
      </c>
      <c r="AC1235" s="24">
        <v>58.190689</v>
      </c>
      <c r="AD1235" s="24">
        <v>10.9274718459685</v>
      </c>
      <c r="AE1235" s="25">
        <f t="shared" si="920"/>
        <v>1.03018400594523</v>
      </c>
      <c r="AF1235" s="25">
        <f t="shared" si="921"/>
        <v>0.849909693475179</v>
      </c>
      <c r="AG1235" s="25">
        <f t="shared" si="922"/>
        <v>-0.319446019963778</v>
      </c>
      <c r="AH1235" s="25">
        <f t="shared" si="923"/>
        <v>-0.413697688696066</v>
      </c>
      <c r="AI1235" s="24">
        <v>41.422995</v>
      </c>
      <c r="AJ1235" s="24">
        <v>5.728329</v>
      </c>
      <c r="AK1235" s="24">
        <v>35.361499</v>
      </c>
      <c r="AL1235" s="24">
        <v>4.73633481</v>
      </c>
      <c r="AM1235" s="24">
        <v>39.254746</v>
      </c>
      <c r="AN1235" s="24">
        <v>6.07349822889343</v>
      </c>
      <c r="AO1235" s="25">
        <f t="shared" si="924"/>
        <v>0.853668330838946</v>
      </c>
      <c r="AP1235" s="25">
        <f t="shared" si="925"/>
        <v>0.826826603360247</v>
      </c>
      <c r="AQ1235" s="25">
        <f t="shared" si="926"/>
        <v>-0.0991790139210172</v>
      </c>
      <c r="AR1235" s="25">
        <f t="shared" si="927"/>
        <v>-0.220163630332869</v>
      </c>
      <c r="AS1235" s="24">
        <v>43.874903</v>
      </c>
      <c r="AT1235" s="24">
        <v>5.737794</v>
      </c>
      <c r="AU1235" s="24">
        <v>37.606426</v>
      </c>
      <c r="AV1235" s="24">
        <v>6.0788831</v>
      </c>
      <c r="AW1235" s="24">
        <v>40.236489</v>
      </c>
      <c r="AX1235" s="24">
        <v>4.92893843920897</v>
      </c>
      <c r="AY1235" s="25">
        <f t="shared" si="928"/>
        <v>0.857128413480481</v>
      </c>
      <c r="AZ1235" s="25">
        <f t="shared" si="929"/>
        <v>1.05944603448642</v>
      </c>
      <c r="BA1235" s="25">
        <f t="shared" si="930"/>
        <v>-0.0653651216933963</v>
      </c>
      <c r="BB1235" s="25">
        <f t="shared" si="931"/>
        <v>0.233304731835032</v>
      </c>
      <c r="BC1235" s="24">
        <v>40.34591</v>
      </c>
      <c r="BD1235" s="24">
        <v>4.495821</v>
      </c>
      <c r="BE1235" s="24">
        <v>38.279633</v>
      </c>
      <c r="BF1235" s="24">
        <v>4.95032798</v>
      </c>
      <c r="BG1235" s="24">
        <v>38.766754</v>
      </c>
      <c r="BH1235" s="24">
        <v>3.59431036663159</v>
      </c>
      <c r="BI1235" s="25">
        <f t="shared" si="932"/>
        <v>0.948785961203998</v>
      </c>
      <c r="BJ1235" s="25">
        <f t="shared" si="933"/>
        <v>1.10109543507181</v>
      </c>
      <c r="BK1235" s="25">
        <f t="shared" si="934"/>
        <v>-0.0125654317098615</v>
      </c>
      <c r="BL1235" s="25">
        <f t="shared" si="935"/>
        <v>0.377267813585949</v>
      </c>
      <c r="BM1235" s="24">
        <v>35.447794</v>
      </c>
      <c r="BN1235" s="24">
        <v>4.784935</v>
      </c>
      <c r="BO1235" s="24">
        <v>30.614341</v>
      </c>
      <c r="BP1235" s="24">
        <v>2.70550699</v>
      </c>
      <c r="BQ1235" s="24">
        <v>33.247148</v>
      </c>
      <c r="BR1235" s="24">
        <v>2.55292633108675</v>
      </c>
      <c r="BS1235" s="25">
        <f t="shared" si="936"/>
        <v>0.863645873139524</v>
      </c>
      <c r="BT1235" s="25">
        <f t="shared" si="937"/>
        <v>0.565421889743539</v>
      </c>
      <c r="BU1235" s="25">
        <f t="shared" si="938"/>
        <v>-0.0791889578017339</v>
      </c>
      <c r="BV1235" s="25">
        <f t="shared" si="939"/>
        <v>0.0597669650922901</v>
      </c>
      <c r="BW1235" s="24">
        <v>47.004195</v>
      </c>
      <c r="BX1235" s="24">
        <v>6.29534</v>
      </c>
      <c r="BY1235" s="24">
        <v>37.429036</v>
      </c>
      <c r="BZ1235" s="24">
        <v>5.12075617</v>
      </c>
      <c r="CA1235" s="24">
        <v>44.954129</v>
      </c>
      <c r="CB1235" s="24">
        <v>6.54152868720647</v>
      </c>
      <c r="CC1235" s="25">
        <f t="shared" si="940"/>
        <v>0.796291394842524</v>
      </c>
      <c r="CD1235" s="25">
        <f t="shared" si="941"/>
        <v>0.813420112337062</v>
      </c>
      <c r="CE1235" s="25">
        <f t="shared" si="942"/>
        <v>-0.167394923834471</v>
      </c>
      <c r="CF1235" s="25">
        <f t="shared" si="943"/>
        <v>-0.217192736612947</v>
      </c>
      <c r="CG1235" s="24">
        <v>59.412201</v>
      </c>
      <c r="CH1235" s="24">
        <v>7.940404</v>
      </c>
      <c r="CI1235" s="24">
        <v>45.258711</v>
      </c>
      <c r="CJ1235" s="24">
        <v>7.80644383</v>
      </c>
      <c r="CK1235" s="24">
        <v>56.399812</v>
      </c>
      <c r="CL1235" s="24">
        <v>7.474753</v>
      </c>
      <c r="CM1235" s="25">
        <f t="shared" si="944"/>
        <v>0.761774690016955</v>
      </c>
      <c r="CN1235" s="25">
        <f t="shared" si="945"/>
        <v>0.98312930047388</v>
      </c>
      <c r="CO1235" s="25">
        <f t="shared" si="946"/>
        <v>-0.19753791023275</v>
      </c>
      <c r="CP1235" s="25">
        <f t="shared" si="947"/>
        <v>0.0443748214823955</v>
      </c>
      <c r="CQ1235" s="24">
        <v>50.451449</v>
      </c>
      <c r="CR1235" s="24">
        <v>6.516614</v>
      </c>
      <c r="CS1235" s="24">
        <v>38.280566</v>
      </c>
      <c r="CT1235" s="24">
        <v>5.411515</v>
      </c>
      <c r="CU1235" s="24">
        <v>49.806043</v>
      </c>
      <c r="CV1235" s="24">
        <v>6.92009901</v>
      </c>
      <c r="CW1235" s="25">
        <f t="shared" si="948"/>
        <v>0.75876048674043</v>
      </c>
      <c r="CX1235" s="25">
        <f t="shared" si="949"/>
        <v>0.830418220259785</v>
      </c>
      <c r="CY1235" s="25">
        <f t="shared" si="950"/>
        <v>-0.231407200929413</v>
      </c>
      <c r="CZ1235" s="25">
        <f t="shared" si="951"/>
        <v>-0.218000350547008</v>
      </c>
      <c r="DA1235" s="24">
        <v>48.848047</v>
      </c>
      <c r="DB1235" s="24">
        <v>6.132213</v>
      </c>
      <c r="DC1235" s="24">
        <v>41.437928</v>
      </c>
      <c r="DD1235" s="24">
        <v>4.979758</v>
      </c>
      <c r="DE1235" s="24">
        <v>45.375597</v>
      </c>
      <c r="DF1235" s="24">
        <v>5.954482</v>
      </c>
      <c r="DG1235" s="25">
        <f t="shared" si="952"/>
        <v>0.848302655784785</v>
      </c>
      <c r="DH1235" s="25">
        <f t="shared" si="953"/>
        <v>0.812065399554777</v>
      </c>
      <c r="DI1235" s="25">
        <f t="shared" si="954"/>
        <v>-0.0867794422627652</v>
      </c>
      <c r="DJ1235" s="25">
        <f t="shared" si="955"/>
        <v>-0.163695851293194</v>
      </c>
      <c r="DK1235" s="24">
        <v>35.89147</v>
      </c>
      <c r="DL1235" s="24">
        <v>3.089652</v>
      </c>
      <c r="DM1235" s="24">
        <v>36.563671</v>
      </c>
      <c r="DN1235" s="24">
        <v>3.094328</v>
      </c>
      <c r="DO1235" s="24">
        <v>33.742071</v>
      </c>
      <c r="DP1235" s="24">
        <v>5.27249727</v>
      </c>
      <c r="DQ1235" s="25">
        <f t="shared" si="956"/>
        <v>1.01872871186385</v>
      </c>
      <c r="DR1235" s="25">
        <f t="shared" si="957"/>
        <v>1.00151343905398</v>
      </c>
      <c r="DS1235" s="25">
        <f t="shared" si="958"/>
        <v>0.083622608701167</v>
      </c>
      <c r="DT1235" s="25">
        <f t="shared" si="959"/>
        <v>-0.413119089201539</v>
      </c>
    </row>
    <row r="1236" spans="2:124">
      <c r="B1236" s="23">
        <v>1049</v>
      </c>
      <c r="C1236" s="23" t="s">
        <v>97</v>
      </c>
      <c r="D1236" s="23" t="s">
        <v>31</v>
      </c>
      <c r="E1236" s="24">
        <v>656.904228</v>
      </c>
      <c r="F1236" s="24">
        <v>80.03592</v>
      </c>
      <c r="G1236" s="24">
        <v>571.359102</v>
      </c>
      <c r="H1236" s="24">
        <v>62.26438645</v>
      </c>
      <c r="I1236" s="24">
        <v>618.860827</v>
      </c>
      <c r="J1236" s="24">
        <v>71.9435690712844</v>
      </c>
      <c r="K1236" s="25">
        <f t="shared" si="912"/>
        <v>0.869775345699252</v>
      </c>
      <c r="L1236" s="25">
        <f t="shared" si="913"/>
        <v>0.777955528592662</v>
      </c>
      <c r="M1236" s="25">
        <f t="shared" si="914"/>
        <v>-0.0767567164175993</v>
      </c>
      <c r="N1236" s="25">
        <f t="shared" si="915"/>
        <v>-0.134538538277047</v>
      </c>
      <c r="O1236" s="24">
        <v>125.093266</v>
      </c>
      <c r="P1236" s="24">
        <v>18.982553</v>
      </c>
      <c r="Q1236" s="24">
        <v>107.120031</v>
      </c>
      <c r="R1236" s="24">
        <v>17.99862</v>
      </c>
      <c r="S1236" s="24">
        <v>47.3752</v>
      </c>
      <c r="T1236" s="24">
        <v>6.79322106422018</v>
      </c>
      <c r="U1236" s="25">
        <f t="shared" si="916"/>
        <v>0.856321322684148</v>
      </c>
      <c r="V1236" s="25">
        <f t="shared" si="917"/>
        <v>0.948166455797595</v>
      </c>
      <c r="W1236" s="25">
        <f t="shared" si="918"/>
        <v>1.26109928823519</v>
      </c>
      <c r="X1236" s="25">
        <f t="shared" si="919"/>
        <v>1.64949717223226</v>
      </c>
      <c r="Y1236" s="24">
        <v>48.423259</v>
      </c>
      <c r="Z1236" s="24">
        <v>7.802856</v>
      </c>
      <c r="AA1236" s="24">
        <v>44.870929</v>
      </c>
      <c r="AB1236" s="24">
        <v>4.076557</v>
      </c>
      <c r="AC1236" s="24">
        <v>113.12929</v>
      </c>
      <c r="AD1236" s="24">
        <v>18.2257866788991</v>
      </c>
      <c r="AE1236" s="25">
        <f t="shared" si="920"/>
        <v>0.926640005787301</v>
      </c>
      <c r="AF1236" s="25">
        <f t="shared" si="921"/>
        <v>0.522444217860742</v>
      </c>
      <c r="AG1236" s="25">
        <f t="shared" si="922"/>
        <v>-0.603365945282605</v>
      </c>
      <c r="AH1236" s="25">
        <f t="shared" si="923"/>
        <v>-0.776330258231342</v>
      </c>
      <c r="AI1236" s="24">
        <v>50.971672</v>
      </c>
      <c r="AJ1236" s="24">
        <v>5.747429</v>
      </c>
      <c r="AK1236" s="24">
        <v>48.333249</v>
      </c>
      <c r="AL1236" s="24">
        <v>5.22036885</v>
      </c>
      <c r="AM1236" s="24">
        <v>48.303606</v>
      </c>
      <c r="AN1236" s="24">
        <v>6.2243123119266</v>
      </c>
      <c r="AO1236" s="25">
        <f t="shared" si="924"/>
        <v>0.948237464134981</v>
      </c>
      <c r="AP1236" s="25">
        <f t="shared" si="925"/>
        <v>0.90829636172974</v>
      </c>
      <c r="AQ1236" s="25">
        <f t="shared" si="926"/>
        <v>0.000613680891650203</v>
      </c>
      <c r="AR1236" s="25">
        <f t="shared" si="927"/>
        <v>-0.161293876594674</v>
      </c>
      <c r="AS1236" s="24">
        <v>56.18911</v>
      </c>
      <c r="AT1236" s="24">
        <v>6.168038</v>
      </c>
      <c r="AU1236" s="24">
        <v>50.602517</v>
      </c>
      <c r="AV1236" s="24">
        <v>6.03736251</v>
      </c>
      <c r="AW1236" s="24">
        <v>51.529516</v>
      </c>
      <c r="AX1236" s="24">
        <v>5.16027280550458</v>
      </c>
      <c r="AY1236" s="25">
        <f t="shared" si="928"/>
        <v>0.900575164831762</v>
      </c>
      <c r="AZ1236" s="25">
        <f t="shared" si="929"/>
        <v>0.978814091288024</v>
      </c>
      <c r="BA1236" s="25">
        <f t="shared" si="930"/>
        <v>-0.0179896702309411</v>
      </c>
      <c r="BB1236" s="25">
        <f t="shared" si="931"/>
        <v>0.16996963872914</v>
      </c>
      <c r="BC1236" s="24">
        <v>70.188728</v>
      </c>
      <c r="BD1236" s="24">
        <v>8.338989</v>
      </c>
      <c r="BE1236" s="24">
        <v>63.891946</v>
      </c>
      <c r="BF1236" s="24">
        <v>4.31943762</v>
      </c>
      <c r="BG1236" s="24">
        <v>67.441519</v>
      </c>
      <c r="BH1236" s="24">
        <v>5.39676501697247</v>
      </c>
      <c r="BI1236" s="25">
        <f t="shared" si="932"/>
        <v>0.910287845649518</v>
      </c>
      <c r="BJ1236" s="25">
        <f t="shared" si="933"/>
        <v>0.517980971074551</v>
      </c>
      <c r="BK1236" s="25">
        <f t="shared" si="934"/>
        <v>-0.0526318661357554</v>
      </c>
      <c r="BL1236" s="25">
        <f t="shared" si="935"/>
        <v>-0.199624662846047</v>
      </c>
      <c r="BM1236" s="24">
        <v>59.746213</v>
      </c>
      <c r="BN1236" s="24">
        <v>5.673833</v>
      </c>
      <c r="BO1236" s="24">
        <v>39.165949</v>
      </c>
      <c r="BP1236" s="24">
        <v>2.750716</v>
      </c>
      <c r="BQ1236" s="24">
        <v>56.037089</v>
      </c>
      <c r="BR1236" s="24">
        <v>3.90783429366972</v>
      </c>
      <c r="BS1236" s="25">
        <f t="shared" si="936"/>
        <v>0.65553860292367</v>
      </c>
      <c r="BT1236" s="25">
        <f t="shared" si="937"/>
        <v>0.484807360385827</v>
      </c>
      <c r="BU1236" s="25">
        <f t="shared" si="938"/>
        <v>-0.301070956772933</v>
      </c>
      <c r="BV1236" s="25">
        <f t="shared" si="939"/>
        <v>-0.296102190296075</v>
      </c>
      <c r="BW1236" s="24">
        <v>51.768136</v>
      </c>
      <c r="BX1236" s="24">
        <v>5.440988</v>
      </c>
      <c r="BY1236" s="24">
        <v>41.327087</v>
      </c>
      <c r="BZ1236" s="24">
        <v>3.861004</v>
      </c>
      <c r="CA1236" s="24">
        <v>49.510293</v>
      </c>
      <c r="CB1236" s="24">
        <v>5.55109259009174</v>
      </c>
      <c r="CC1236" s="25">
        <f t="shared" si="940"/>
        <v>0.798311281673344</v>
      </c>
      <c r="CD1236" s="25">
        <f t="shared" si="941"/>
        <v>0.709614503836436</v>
      </c>
      <c r="CE1236" s="25">
        <f t="shared" si="942"/>
        <v>-0.165282924098227</v>
      </c>
      <c r="CF1236" s="25">
        <f t="shared" si="943"/>
        <v>-0.304460529645716</v>
      </c>
      <c r="CG1236" s="24">
        <v>59.856745</v>
      </c>
      <c r="CH1236" s="24">
        <v>7.357947</v>
      </c>
      <c r="CI1236" s="24">
        <v>50.293385</v>
      </c>
      <c r="CJ1236" s="24">
        <v>5.28605247</v>
      </c>
      <c r="CK1236" s="24">
        <v>56.821816</v>
      </c>
      <c r="CL1236" s="24">
        <v>6.45107517</v>
      </c>
      <c r="CM1236" s="25">
        <f t="shared" si="944"/>
        <v>0.840229200568791</v>
      </c>
      <c r="CN1236" s="25">
        <f t="shared" si="945"/>
        <v>0.718414045385214</v>
      </c>
      <c r="CO1236" s="25">
        <f t="shared" si="946"/>
        <v>-0.114893036857534</v>
      </c>
      <c r="CP1236" s="25">
        <f t="shared" si="947"/>
        <v>-0.180593570730319</v>
      </c>
      <c r="CQ1236" s="24">
        <v>55.743614</v>
      </c>
      <c r="CR1236" s="24">
        <v>5.953485</v>
      </c>
      <c r="CS1236" s="24">
        <v>47.767637</v>
      </c>
      <c r="CT1236" s="24">
        <v>4.835912</v>
      </c>
      <c r="CU1236" s="24">
        <v>55.030507</v>
      </c>
      <c r="CV1236" s="24">
        <v>5.61401905</v>
      </c>
      <c r="CW1236" s="25">
        <f t="shared" si="948"/>
        <v>0.856916758213775</v>
      </c>
      <c r="CX1236" s="25">
        <f t="shared" si="949"/>
        <v>0.812282553831915</v>
      </c>
      <c r="CY1236" s="25">
        <f t="shared" si="950"/>
        <v>-0.131978976679244</v>
      </c>
      <c r="CZ1236" s="25">
        <f t="shared" si="951"/>
        <v>-0.138600714224509</v>
      </c>
      <c r="DA1236" s="24">
        <v>45.986166</v>
      </c>
      <c r="DB1236" s="24">
        <v>4.771314</v>
      </c>
      <c r="DC1236" s="24">
        <v>46.943866</v>
      </c>
      <c r="DD1236" s="24">
        <v>4.700946</v>
      </c>
      <c r="DE1236" s="24">
        <v>42.717158</v>
      </c>
      <c r="DF1236" s="24">
        <v>4.7443207</v>
      </c>
      <c r="DG1236" s="25">
        <f t="shared" si="952"/>
        <v>1.0208258283589</v>
      </c>
      <c r="DH1236" s="25">
        <f t="shared" si="953"/>
        <v>0.985251861436912</v>
      </c>
      <c r="DI1236" s="25">
        <f t="shared" si="954"/>
        <v>0.0989463765356301</v>
      </c>
      <c r="DJ1236" s="25">
        <f t="shared" si="955"/>
        <v>-0.00914244688391327</v>
      </c>
      <c r="DK1236" s="24">
        <v>32.937319</v>
      </c>
      <c r="DL1236" s="24">
        <v>3.798488</v>
      </c>
      <c r="DM1236" s="24">
        <v>31.042506</v>
      </c>
      <c r="DN1236" s="24">
        <v>3.17741</v>
      </c>
      <c r="DO1236" s="24">
        <v>30.964833</v>
      </c>
      <c r="DP1236" s="24">
        <v>3.87486939</v>
      </c>
      <c r="DQ1236" s="25">
        <f t="shared" si="956"/>
        <v>0.942472154457987</v>
      </c>
      <c r="DR1236" s="25">
        <f t="shared" si="957"/>
        <v>0.83649336262218</v>
      </c>
      <c r="DS1236" s="25">
        <f t="shared" si="958"/>
        <v>0.00250842625245228</v>
      </c>
      <c r="DT1236" s="25">
        <f t="shared" si="959"/>
        <v>-0.179995586896414</v>
      </c>
    </row>
    <row r="1237" spans="2:124">
      <c r="B1237" s="23">
        <v>1049</v>
      </c>
      <c r="C1237" s="23" t="s">
        <v>97</v>
      </c>
      <c r="D1237" s="23" t="s">
        <v>32</v>
      </c>
      <c r="E1237" s="24">
        <v>269.456282</v>
      </c>
      <c r="F1237" s="24">
        <v>46.947492</v>
      </c>
      <c r="G1237" s="24">
        <v>253.994641</v>
      </c>
      <c r="H1237" s="24">
        <v>43.932687</v>
      </c>
      <c r="I1237" s="24">
        <v>259.569309</v>
      </c>
      <c r="J1237" s="24">
        <v>46.701236825201</v>
      </c>
      <c r="K1237" s="25">
        <f t="shared" si="912"/>
        <v>0.942619111028928</v>
      </c>
      <c r="L1237" s="25">
        <f t="shared" si="913"/>
        <v>0.935783470605842</v>
      </c>
      <c r="M1237" s="25">
        <f t="shared" si="914"/>
        <v>-0.0214766068510818</v>
      </c>
      <c r="N1237" s="25">
        <f t="shared" si="915"/>
        <v>-0.0592821521100921</v>
      </c>
      <c r="O1237" s="24">
        <v>64.75586</v>
      </c>
      <c r="P1237" s="24">
        <v>12.936611</v>
      </c>
      <c r="Q1237" s="24">
        <v>53.514089</v>
      </c>
      <c r="R1237" s="24">
        <v>10.570736</v>
      </c>
      <c r="S1237" s="24">
        <v>22.01747</v>
      </c>
      <c r="T1237" s="24">
        <v>3.9599638076642</v>
      </c>
      <c r="U1237" s="25">
        <f t="shared" si="916"/>
        <v>0.826397626407865</v>
      </c>
      <c r="V1237" s="25">
        <f t="shared" si="917"/>
        <v>0.817117868041329</v>
      </c>
      <c r="W1237" s="25">
        <f t="shared" si="918"/>
        <v>1.43052853029889</v>
      </c>
      <c r="X1237" s="25">
        <f t="shared" si="919"/>
        <v>1.66940217472219</v>
      </c>
      <c r="Y1237" s="24">
        <v>19.146691</v>
      </c>
      <c r="Z1237" s="24">
        <v>3.889329</v>
      </c>
      <c r="AA1237" s="24">
        <v>23.189563</v>
      </c>
      <c r="AB1237" s="24">
        <v>4.653031</v>
      </c>
      <c r="AC1237" s="24">
        <v>56.675826</v>
      </c>
      <c r="AD1237" s="24">
        <v>12.0451473063246</v>
      </c>
      <c r="AE1237" s="25">
        <f t="shared" si="920"/>
        <v>1.21115251716341</v>
      </c>
      <c r="AF1237" s="25">
        <f t="shared" si="921"/>
        <v>1.19635829213728</v>
      </c>
      <c r="AG1237" s="25">
        <f t="shared" si="922"/>
        <v>-0.590838552577954</v>
      </c>
      <c r="AH1237" s="25">
        <f t="shared" si="923"/>
        <v>-0.613700780765312</v>
      </c>
      <c r="AI1237" s="24">
        <v>16.350232</v>
      </c>
      <c r="AJ1237" s="24">
        <v>2.70936</v>
      </c>
      <c r="AK1237" s="24">
        <v>16.551764</v>
      </c>
      <c r="AL1237" s="24">
        <v>2.601062</v>
      </c>
      <c r="AM1237" s="24">
        <v>15.494394</v>
      </c>
      <c r="AN1237" s="24">
        <v>2.61697172744987</v>
      </c>
      <c r="AO1237" s="25">
        <f t="shared" si="924"/>
        <v>1.01232594130774</v>
      </c>
      <c r="AP1237" s="25">
        <f t="shared" si="925"/>
        <v>0.960028198541353</v>
      </c>
      <c r="AQ1237" s="25">
        <f t="shared" si="926"/>
        <v>0.0682421009818131</v>
      </c>
      <c r="AR1237" s="25">
        <f t="shared" si="927"/>
        <v>-0.00607944185372351</v>
      </c>
      <c r="AS1237" s="24">
        <v>17.993807</v>
      </c>
      <c r="AT1237" s="24">
        <v>2.972872</v>
      </c>
      <c r="AU1237" s="24">
        <v>17.100123</v>
      </c>
      <c r="AV1237" s="24">
        <v>3.098864</v>
      </c>
      <c r="AW1237" s="24">
        <v>16.973609</v>
      </c>
      <c r="AX1237" s="24">
        <v>2.39928201461395</v>
      </c>
      <c r="AY1237" s="25">
        <f t="shared" si="928"/>
        <v>0.950333800957185</v>
      </c>
      <c r="AZ1237" s="25">
        <f t="shared" si="929"/>
        <v>1.04238056667088</v>
      </c>
      <c r="BA1237" s="25">
        <f t="shared" si="930"/>
        <v>0.00745357101132707</v>
      </c>
      <c r="BB1237" s="25">
        <f t="shared" si="931"/>
        <v>0.291579723069201</v>
      </c>
      <c r="BC1237" s="24">
        <v>18.77453</v>
      </c>
      <c r="BD1237" s="24">
        <v>3.211451</v>
      </c>
      <c r="BE1237" s="24">
        <v>19.425319</v>
      </c>
      <c r="BF1237" s="24">
        <v>2.707665</v>
      </c>
      <c r="BG1237" s="24">
        <v>18.685727</v>
      </c>
      <c r="BH1237" s="24">
        <v>2.95399552667046</v>
      </c>
      <c r="BI1237" s="25">
        <f t="shared" si="932"/>
        <v>1.0346633976989</v>
      </c>
      <c r="BJ1237" s="25">
        <f t="shared" si="933"/>
        <v>0.84312823082152</v>
      </c>
      <c r="BK1237" s="25">
        <f t="shared" si="934"/>
        <v>0.0395805846890516</v>
      </c>
      <c r="BL1237" s="25">
        <f t="shared" si="935"/>
        <v>-0.0833889301613489</v>
      </c>
      <c r="BM1237" s="24">
        <v>20.978347</v>
      </c>
      <c r="BN1237" s="24">
        <v>3.626153</v>
      </c>
      <c r="BO1237" s="24">
        <v>16.96472</v>
      </c>
      <c r="BP1237" s="24">
        <v>1.964974</v>
      </c>
      <c r="BQ1237" s="24">
        <v>20.184626</v>
      </c>
      <c r="BR1237" s="24">
        <v>3.59850227360559</v>
      </c>
      <c r="BS1237" s="25">
        <f t="shared" si="936"/>
        <v>0.808677633180536</v>
      </c>
      <c r="BT1237" s="25">
        <f t="shared" si="937"/>
        <v>0.541889434891468</v>
      </c>
      <c r="BU1237" s="25">
        <f t="shared" si="938"/>
        <v>-0.159522698116874</v>
      </c>
      <c r="BV1237" s="25">
        <f t="shared" si="939"/>
        <v>-0.453946711549204</v>
      </c>
      <c r="BW1237" s="24">
        <v>24.580921</v>
      </c>
      <c r="BX1237" s="24">
        <v>4.194887</v>
      </c>
      <c r="BY1237" s="24">
        <v>23.955611</v>
      </c>
      <c r="BZ1237" s="24">
        <v>3.877697</v>
      </c>
      <c r="CA1237" s="24">
        <v>24.721853</v>
      </c>
      <c r="CB1237" s="24">
        <v>4.53153316887229</v>
      </c>
      <c r="CC1237" s="25">
        <f t="shared" si="940"/>
        <v>0.974561164734226</v>
      </c>
      <c r="CD1237" s="25">
        <f t="shared" si="941"/>
        <v>0.924386521019517</v>
      </c>
      <c r="CE1237" s="25">
        <f t="shared" si="942"/>
        <v>-0.0309945213249184</v>
      </c>
      <c r="CF1237" s="25">
        <f t="shared" si="943"/>
        <v>-0.144285861871999</v>
      </c>
      <c r="CG1237" s="24">
        <v>27.009971</v>
      </c>
      <c r="CH1237" s="24">
        <v>4.115924</v>
      </c>
      <c r="CI1237" s="24">
        <v>26.244937</v>
      </c>
      <c r="CJ1237" s="24">
        <v>4.842661</v>
      </c>
      <c r="CK1237" s="24">
        <v>26.425753</v>
      </c>
      <c r="CL1237" s="24">
        <v>4.443684</v>
      </c>
      <c r="CM1237" s="25">
        <f t="shared" si="944"/>
        <v>0.971675867404671</v>
      </c>
      <c r="CN1237" s="25">
        <f t="shared" si="945"/>
        <v>1.1765671572167</v>
      </c>
      <c r="CO1237" s="25">
        <f t="shared" si="946"/>
        <v>-0.00684241618393997</v>
      </c>
      <c r="CP1237" s="25">
        <f t="shared" si="947"/>
        <v>0.0897851872455376</v>
      </c>
      <c r="CQ1237" s="24">
        <v>19.919009</v>
      </c>
      <c r="CR1237" s="24">
        <v>3.198083</v>
      </c>
      <c r="CS1237" s="24">
        <v>16.437314</v>
      </c>
      <c r="CT1237" s="24">
        <v>2.972063</v>
      </c>
      <c r="CU1237" s="24">
        <v>19.987944</v>
      </c>
      <c r="CV1237" s="24">
        <v>3.279669</v>
      </c>
      <c r="CW1237" s="25">
        <f t="shared" si="948"/>
        <v>0.825207418702406</v>
      </c>
      <c r="CX1237" s="25">
        <f t="shared" si="949"/>
        <v>0.929326412103751</v>
      </c>
      <c r="CY1237" s="25">
        <f t="shared" si="950"/>
        <v>-0.177638580536347</v>
      </c>
      <c r="CZ1237" s="25">
        <f t="shared" si="951"/>
        <v>-0.093791782036541</v>
      </c>
      <c r="DA1237" s="24">
        <v>21.523959</v>
      </c>
      <c r="DB1237" s="24">
        <v>3.14884</v>
      </c>
      <c r="DC1237" s="24">
        <v>21.856797</v>
      </c>
      <c r="DD1237" s="24">
        <v>3.952571</v>
      </c>
      <c r="DE1237" s="24">
        <v>20.608005</v>
      </c>
      <c r="DF1237" s="24">
        <v>3.628069</v>
      </c>
      <c r="DG1237" s="25">
        <f t="shared" si="952"/>
        <v>1.01546360499943</v>
      </c>
      <c r="DH1237" s="25">
        <f t="shared" si="953"/>
        <v>1.25524669402066</v>
      </c>
      <c r="DI1237" s="25">
        <f t="shared" si="954"/>
        <v>0.0605974231857961</v>
      </c>
      <c r="DJ1237" s="25">
        <f t="shared" si="955"/>
        <v>0.089442069596802</v>
      </c>
      <c r="DK1237" s="24">
        <v>18.422955</v>
      </c>
      <c r="DL1237" s="24">
        <v>2.943982</v>
      </c>
      <c r="DM1237" s="24">
        <v>18.754404</v>
      </c>
      <c r="DN1237" s="24">
        <v>2.691363</v>
      </c>
      <c r="DO1237" s="24">
        <v>17.794102</v>
      </c>
      <c r="DP1237" s="24">
        <v>3.244419</v>
      </c>
      <c r="DQ1237" s="25">
        <f t="shared" si="956"/>
        <v>1.01799108774895</v>
      </c>
      <c r="DR1237" s="25">
        <f t="shared" si="957"/>
        <v>0.914191391115842</v>
      </c>
      <c r="DS1237" s="25">
        <f t="shared" si="958"/>
        <v>0.0539674325796268</v>
      </c>
      <c r="DT1237" s="25">
        <f t="shared" si="959"/>
        <v>-0.170463802609959</v>
      </c>
    </row>
    <row r="1238" spans="2:124">
      <c r="B1238" s="20">
        <v>1049</v>
      </c>
      <c r="C1238" s="20" t="s">
        <v>97</v>
      </c>
      <c r="D1238" s="20" t="s">
        <v>33</v>
      </c>
      <c r="E1238" s="21">
        <v>390.927246</v>
      </c>
      <c r="F1238" s="21">
        <v>45.982625</v>
      </c>
      <c r="G1238" s="21">
        <v>413.101167</v>
      </c>
      <c r="H1238" s="21">
        <v>46.10454504</v>
      </c>
      <c r="I1238" s="21">
        <v>361.317374</v>
      </c>
      <c r="J1238" s="21">
        <v>40.7499202944906</v>
      </c>
      <c r="K1238" s="22">
        <f t="shared" si="912"/>
        <v>1.05672134962934</v>
      </c>
      <c r="L1238" s="22">
        <f t="shared" si="913"/>
        <v>1.0026514371461</v>
      </c>
      <c r="M1238" s="22">
        <f t="shared" si="914"/>
        <v>0.143319410375212</v>
      </c>
      <c r="N1238" s="22">
        <f t="shared" si="915"/>
        <v>0.131402091263313</v>
      </c>
      <c r="O1238" s="21">
        <v>63.89554</v>
      </c>
      <c r="P1238" s="21">
        <v>7.237782</v>
      </c>
      <c r="Q1238" s="21">
        <v>64.085388</v>
      </c>
      <c r="R1238" s="21">
        <v>6.722835</v>
      </c>
      <c r="S1238" s="21">
        <v>25.238195</v>
      </c>
      <c r="T1238" s="21">
        <v>5.38816563091662</v>
      </c>
      <c r="U1238" s="22">
        <f t="shared" si="916"/>
        <v>1.00297122459564</v>
      </c>
      <c r="V1238" s="22">
        <f t="shared" si="917"/>
        <v>0.928852927595774</v>
      </c>
      <c r="W1238" s="22">
        <f t="shared" si="918"/>
        <v>1.53922231760235</v>
      </c>
      <c r="X1238" s="22">
        <f t="shared" si="919"/>
        <v>0.247703849604254</v>
      </c>
      <c r="Y1238" s="21">
        <v>32.717514</v>
      </c>
      <c r="Z1238" s="21">
        <v>3.721531</v>
      </c>
      <c r="AA1238" s="21">
        <v>36.676871</v>
      </c>
      <c r="AB1238" s="21">
        <v>3.456078</v>
      </c>
      <c r="AC1238" s="21">
        <v>63.740593</v>
      </c>
      <c r="AD1238" s="21">
        <v>5.22262844702444</v>
      </c>
      <c r="AE1238" s="22">
        <f t="shared" si="920"/>
        <v>1.12101643786261</v>
      </c>
      <c r="AF1238" s="22">
        <f t="shared" si="921"/>
        <v>0.928671022759182</v>
      </c>
      <c r="AG1238" s="22">
        <f t="shared" si="922"/>
        <v>-0.424591625622309</v>
      </c>
      <c r="AH1238" s="22">
        <f t="shared" si="923"/>
        <v>-0.338249305870289</v>
      </c>
      <c r="AI1238" s="21">
        <v>26.870351</v>
      </c>
      <c r="AJ1238" s="21">
        <v>3.08776</v>
      </c>
      <c r="AK1238" s="21">
        <v>28.595761</v>
      </c>
      <c r="AL1238" s="21">
        <v>3.15876</v>
      </c>
      <c r="AM1238" s="21">
        <v>24.822258</v>
      </c>
      <c r="AN1238" s="21">
        <v>2.84859620662499</v>
      </c>
      <c r="AO1238" s="22">
        <f t="shared" si="924"/>
        <v>1.06421241017655</v>
      </c>
      <c r="AP1238" s="22">
        <f t="shared" si="925"/>
        <v>1.02299401507889</v>
      </c>
      <c r="AQ1238" s="22">
        <f t="shared" si="926"/>
        <v>0.152020940238394</v>
      </c>
      <c r="AR1238" s="22">
        <f t="shared" si="927"/>
        <v>0.108883032510421</v>
      </c>
      <c r="AS1238" s="21">
        <v>27.6658</v>
      </c>
      <c r="AT1238" s="21">
        <v>3.295857</v>
      </c>
      <c r="AU1238" s="21">
        <v>28.254796</v>
      </c>
      <c r="AV1238" s="21">
        <v>3.48169</v>
      </c>
      <c r="AW1238" s="21">
        <v>24.732294</v>
      </c>
      <c r="AX1238" s="21">
        <v>2.85111560079565</v>
      </c>
      <c r="AY1238" s="22">
        <f t="shared" si="928"/>
        <v>1.0212896789538</v>
      </c>
      <c r="AZ1238" s="22">
        <f t="shared" si="929"/>
        <v>1.05638381762316</v>
      </c>
      <c r="BA1238" s="22">
        <f t="shared" si="930"/>
        <v>0.142425203258541</v>
      </c>
      <c r="BB1238" s="22">
        <f t="shared" si="931"/>
        <v>0.221167601562132</v>
      </c>
      <c r="BC1238" s="21">
        <v>27.798312</v>
      </c>
      <c r="BD1238" s="21">
        <v>3.230038</v>
      </c>
      <c r="BE1238" s="21">
        <v>36.321974</v>
      </c>
      <c r="BF1238" s="21">
        <v>3.41399094</v>
      </c>
      <c r="BG1238" s="21">
        <v>26.037292</v>
      </c>
      <c r="BH1238" s="21">
        <v>2.7849382927661</v>
      </c>
      <c r="BI1238" s="22">
        <f t="shared" si="932"/>
        <v>1.30662516486613</v>
      </c>
      <c r="BJ1238" s="22">
        <f t="shared" si="933"/>
        <v>1.05695070460471</v>
      </c>
      <c r="BK1238" s="22">
        <f t="shared" si="934"/>
        <v>0.39499814343212</v>
      </c>
      <c r="BL1238" s="22">
        <f t="shared" si="935"/>
        <v>0.225876691367945</v>
      </c>
      <c r="BM1238" s="21">
        <v>34.656919</v>
      </c>
      <c r="BN1238" s="21">
        <v>3.9448</v>
      </c>
      <c r="BO1238" s="21">
        <v>30.49013</v>
      </c>
      <c r="BP1238" s="21">
        <v>4.124193</v>
      </c>
      <c r="BQ1238" s="21">
        <v>31.686364</v>
      </c>
      <c r="BR1238" s="21">
        <v>3.66620654250224</v>
      </c>
      <c r="BS1238" s="22">
        <f t="shared" si="936"/>
        <v>0.879770356966815</v>
      </c>
      <c r="BT1238" s="22">
        <f t="shared" si="937"/>
        <v>1.04547581626445</v>
      </c>
      <c r="BU1238" s="22">
        <f t="shared" si="938"/>
        <v>-0.0377523277836485</v>
      </c>
      <c r="BV1238" s="22">
        <f t="shared" si="939"/>
        <v>0.124921073646107</v>
      </c>
      <c r="BW1238" s="21">
        <v>34.262655</v>
      </c>
      <c r="BX1238" s="21">
        <v>4.093139</v>
      </c>
      <c r="BY1238" s="21">
        <v>37.270087</v>
      </c>
      <c r="BZ1238" s="21">
        <v>2.86767636</v>
      </c>
      <c r="CA1238" s="21">
        <v>31.942672</v>
      </c>
      <c r="CB1238" s="21">
        <v>3.64401885386052</v>
      </c>
      <c r="CC1238" s="22">
        <f t="shared" si="940"/>
        <v>1.08777580137908</v>
      </c>
      <c r="CD1238" s="22">
        <f t="shared" si="941"/>
        <v>0.700605662304652</v>
      </c>
      <c r="CE1238" s="22">
        <f t="shared" si="942"/>
        <v>0.166780506026546</v>
      </c>
      <c r="CF1238" s="22">
        <f t="shared" si="943"/>
        <v>-0.213045685270825</v>
      </c>
      <c r="CG1238" s="21">
        <v>42.404612</v>
      </c>
      <c r="CH1238" s="21">
        <v>5.144266</v>
      </c>
      <c r="CI1238" s="21">
        <v>39.777</v>
      </c>
      <c r="CJ1238" s="21">
        <v>5.11088364</v>
      </c>
      <c r="CK1238" s="21">
        <v>39.240305</v>
      </c>
      <c r="CL1238" s="21">
        <v>4.422119</v>
      </c>
      <c r="CM1238" s="22">
        <f t="shared" si="944"/>
        <v>0.938034759049322</v>
      </c>
      <c r="CN1238" s="22">
        <f t="shared" si="945"/>
        <v>0.993510763245913</v>
      </c>
      <c r="CO1238" s="22">
        <f t="shared" si="946"/>
        <v>0.0136771363015655</v>
      </c>
      <c r="CP1238" s="22">
        <f t="shared" si="947"/>
        <v>0.155754433564542</v>
      </c>
      <c r="CQ1238" s="21">
        <v>43.128737</v>
      </c>
      <c r="CR1238" s="21">
        <v>5.329491</v>
      </c>
      <c r="CS1238" s="21">
        <v>36.25077</v>
      </c>
      <c r="CT1238" s="21">
        <v>4.8967379</v>
      </c>
      <c r="CU1238" s="21">
        <v>41.504234</v>
      </c>
      <c r="CV1238" s="21">
        <v>4.566162</v>
      </c>
      <c r="CW1238" s="22">
        <f t="shared" si="948"/>
        <v>0.84052472948605</v>
      </c>
      <c r="CX1238" s="22">
        <f t="shared" si="949"/>
        <v>0.918800294437124</v>
      </c>
      <c r="CY1238" s="22">
        <f t="shared" si="950"/>
        <v>-0.126576580114694</v>
      </c>
      <c r="CZ1238" s="22">
        <f t="shared" si="951"/>
        <v>0.0723968838600119</v>
      </c>
      <c r="DA1238" s="21">
        <v>31.683596</v>
      </c>
      <c r="DB1238" s="21">
        <v>3.774807</v>
      </c>
      <c r="DC1238" s="21">
        <v>44.903473</v>
      </c>
      <c r="DD1238" s="21">
        <v>5.2780472</v>
      </c>
      <c r="DE1238" s="21">
        <v>28.689758</v>
      </c>
      <c r="DF1238" s="21">
        <v>2.929736</v>
      </c>
      <c r="DG1238" s="22">
        <f t="shared" si="952"/>
        <v>1.41724673550313</v>
      </c>
      <c r="DH1238" s="22">
        <f t="shared" si="953"/>
        <v>1.39822968432558</v>
      </c>
      <c r="DI1238" s="22">
        <f t="shared" si="954"/>
        <v>0.565139482877478</v>
      </c>
      <c r="DJ1238" s="22">
        <f t="shared" si="955"/>
        <v>0.801543620312547</v>
      </c>
      <c r="DK1238" s="21">
        <v>25.84321</v>
      </c>
      <c r="DL1238" s="21">
        <v>3.123154</v>
      </c>
      <c r="DM1238" s="21">
        <v>30.474917</v>
      </c>
      <c r="DN1238" s="21">
        <v>3.593653</v>
      </c>
      <c r="DO1238" s="21">
        <v>23.683409</v>
      </c>
      <c r="DP1238" s="21">
        <v>2.42623372</v>
      </c>
      <c r="DQ1238" s="22">
        <f t="shared" si="956"/>
        <v>1.17922336273242</v>
      </c>
      <c r="DR1238" s="22">
        <f t="shared" si="957"/>
        <v>1.15064867118304</v>
      </c>
      <c r="DS1238" s="22">
        <f t="shared" si="958"/>
        <v>0.286762264672286</v>
      </c>
      <c r="DT1238" s="22">
        <f t="shared" si="959"/>
        <v>0.481165219317783</v>
      </c>
    </row>
    <row r="1239" spans="2:124">
      <c r="B1239" s="23">
        <v>1049</v>
      </c>
      <c r="C1239" s="23" t="s">
        <v>97</v>
      </c>
      <c r="D1239" s="23" t="s">
        <v>34</v>
      </c>
      <c r="E1239" s="24">
        <v>230.001614</v>
      </c>
      <c r="F1239" s="24">
        <v>27.93161</v>
      </c>
      <c r="G1239" s="24">
        <v>233.053635</v>
      </c>
      <c r="H1239" s="24">
        <v>27.61313804</v>
      </c>
      <c r="I1239" s="24">
        <v>212.999374</v>
      </c>
      <c r="J1239" s="24">
        <v>24.2054393488861</v>
      </c>
      <c r="K1239" s="25">
        <f t="shared" si="912"/>
        <v>1.01326956340402</v>
      </c>
      <c r="L1239" s="25">
        <f t="shared" si="913"/>
        <v>0.988598152415847</v>
      </c>
      <c r="M1239" s="25">
        <f t="shared" si="914"/>
        <v>0.0941517368027571</v>
      </c>
      <c r="N1239" s="25">
        <f t="shared" si="915"/>
        <v>0.140782352346384</v>
      </c>
      <c r="O1239" s="24">
        <v>43.099206</v>
      </c>
      <c r="P1239" s="24">
        <v>5.209268</v>
      </c>
      <c r="Q1239" s="24">
        <v>41.098293</v>
      </c>
      <c r="R1239" s="24">
        <v>4.377104</v>
      </c>
      <c r="S1239" s="24">
        <v>15.754095</v>
      </c>
      <c r="T1239" s="24">
        <v>4.34911008857676</v>
      </c>
      <c r="U1239" s="25">
        <f t="shared" si="916"/>
        <v>0.95357424914046</v>
      </c>
      <c r="V1239" s="25">
        <f t="shared" si="917"/>
        <v>0.840253179525415</v>
      </c>
      <c r="W1239" s="25">
        <f t="shared" si="918"/>
        <v>1.60873715691063</v>
      </c>
      <c r="X1239" s="25">
        <f t="shared" si="919"/>
        <v>0.006436698739075</v>
      </c>
      <c r="Y1239" s="24">
        <v>21.647925</v>
      </c>
      <c r="Z1239" s="24">
        <v>2.601998</v>
      </c>
      <c r="AA1239" s="24">
        <v>22.215253</v>
      </c>
      <c r="AB1239" s="24">
        <v>1.978894</v>
      </c>
      <c r="AC1239" s="24">
        <v>44.395389</v>
      </c>
      <c r="AD1239" s="24">
        <v>3.1767565804985</v>
      </c>
      <c r="AE1239" s="25">
        <f t="shared" si="920"/>
        <v>1.02620703831892</v>
      </c>
      <c r="AF1239" s="25">
        <f t="shared" si="921"/>
        <v>0.760528639914404</v>
      </c>
      <c r="AG1239" s="25">
        <f t="shared" si="922"/>
        <v>-0.49960449721479</v>
      </c>
      <c r="AH1239" s="25">
        <f t="shared" si="923"/>
        <v>-0.377070937021725</v>
      </c>
      <c r="AI1239" s="24">
        <v>15.201135</v>
      </c>
      <c r="AJ1239" s="24">
        <v>1.625233</v>
      </c>
      <c r="AK1239" s="24">
        <v>14.433399</v>
      </c>
      <c r="AL1239" s="24">
        <v>1.677946</v>
      </c>
      <c r="AM1239" s="24">
        <v>14.042485</v>
      </c>
      <c r="AN1239" s="24">
        <v>1.63987334805553</v>
      </c>
      <c r="AO1239" s="25">
        <f t="shared" si="924"/>
        <v>0.949494823906241</v>
      </c>
      <c r="AP1239" s="25">
        <f t="shared" si="925"/>
        <v>1.03243411867714</v>
      </c>
      <c r="AQ1239" s="25">
        <f t="shared" si="926"/>
        <v>0.0278379503342892</v>
      </c>
      <c r="AR1239" s="25">
        <f t="shared" si="927"/>
        <v>0.0232168246344233</v>
      </c>
      <c r="AS1239" s="24">
        <v>16.922363</v>
      </c>
      <c r="AT1239" s="24">
        <v>2.191072</v>
      </c>
      <c r="AU1239" s="24">
        <v>14.789197</v>
      </c>
      <c r="AV1239" s="24">
        <v>2.070899</v>
      </c>
      <c r="AW1239" s="24">
        <v>15.128023</v>
      </c>
      <c r="AX1239" s="24">
        <v>1.79715838507754</v>
      </c>
      <c r="AY1239" s="25">
        <f t="shared" si="928"/>
        <v>0.873943963972407</v>
      </c>
      <c r="AZ1239" s="25">
        <f t="shared" si="929"/>
        <v>0.945153331337354</v>
      </c>
      <c r="BA1239" s="25">
        <f t="shared" si="930"/>
        <v>-0.0223972425213791</v>
      </c>
      <c r="BB1239" s="25">
        <f t="shared" si="931"/>
        <v>0.152318580930556</v>
      </c>
      <c r="BC1239" s="24">
        <v>15.725095</v>
      </c>
      <c r="BD1239" s="24">
        <v>1.974176</v>
      </c>
      <c r="BE1239" s="24">
        <v>17.7975</v>
      </c>
      <c r="BF1239" s="24">
        <v>1.56352094</v>
      </c>
      <c r="BG1239" s="24">
        <v>14.728912</v>
      </c>
      <c r="BH1239" s="24">
        <v>1.5641074651295</v>
      </c>
      <c r="BI1239" s="25">
        <f t="shared" si="932"/>
        <v>1.13178966486371</v>
      </c>
      <c r="BJ1239" s="25">
        <f t="shared" si="933"/>
        <v>0.791986600992009</v>
      </c>
      <c r="BK1239" s="25">
        <f t="shared" si="934"/>
        <v>0.20833772379114</v>
      </c>
      <c r="BL1239" s="25">
        <f t="shared" si="935"/>
        <v>-0.000374990301226712</v>
      </c>
      <c r="BM1239" s="24">
        <v>18.534921</v>
      </c>
      <c r="BN1239" s="24">
        <v>2.247704</v>
      </c>
      <c r="BO1239" s="24">
        <v>17.28911</v>
      </c>
      <c r="BP1239" s="24">
        <v>2.78229</v>
      </c>
      <c r="BQ1239" s="24">
        <v>16.946234</v>
      </c>
      <c r="BR1239" s="24">
        <v>2.09865858001137</v>
      </c>
      <c r="BS1239" s="25">
        <f t="shared" si="936"/>
        <v>0.932785739955406</v>
      </c>
      <c r="BT1239" s="25">
        <f t="shared" si="937"/>
        <v>1.2378364766891</v>
      </c>
      <c r="BU1239" s="25">
        <f t="shared" si="938"/>
        <v>0.0202331680301358</v>
      </c>
      <c r="BV1239" s="25">
        <f t="shared" si="939"/>
        <v>0.325746849201611</v>
      </c>
      <c r="BW1239" s="24">
        <v>21.012028</v>
      </c>
      <c r="BX1239" s="24">
        <v>2.609378</v>
      </c>
      <c r="BY1239" s="24">
        <v>22.910574</v>
      </c>
      <c r="BZ1239" s="24">
        <v>1.43241236</v>
      </c>
      <c r="CA1239" s="24">
        <v>19.589268</v>
      </c>
      <c r="CB1239" s="24">
        <v>2.2664967115369</v>
      </c>
      <c r="CC1239" s="25">
        <f t="shared" si="940"/>
        <v>1.09035520036429</v>
      </c>
      <c r="CD1239" s="25">
        <f t="shared" si="941"/>
        <v>0.548947818215682</v>
      </c>
      <c r="CE1239" s="25">
        <f t="shared" si="942"/>
        <v>0.169547223510342</v>
      </c>
      <c r="CF1239" s="25">
        <f t="shared" si="943"/>
        <v>-0.36800598354776</v>
      </c>
      <c r="CG1239" s="24">
        <v>25.295214</v>
      </c>
      <c r="CH1239" s="24">
        <v>3.272238</v>
      </c>
      <c r="CI1239" s="24">
        <v>22.95852</v>
      </c>
      <c r="CJ1239" s="24">
        <v>3.33920164</v>
      </c>
      <c r="CK1239" s="24">
        <v>23.40764</v>
      </c>
      <c r="CL1239" s="24">
        <v>2.614105</v>
      </c>
      <c r="CM1239" s="25">
        <f t="shared" si="944"/>
        <v>0.90762307842108</v>
      </c>
      <c r="CN1239" s="25">
        <f t="shared" si="945"/>
        <v>1.02046417161588</v>
      </c>
      <c r="CO1239" s="25">
        <f t="shared" si="946"/>
        <v>-0.0191868979529761</v>
      </c>
      <c r="CP1239" s="25">
        <f t="shared" si="947"/>
        <v>0.277378544473156</v>
      </c>
      <c r="CQ1239" s="24">
        <v>22.324289</v>
      </c>
      <c r="CR1239" s="24">
        <v>2.815115</v>
      </c>
      <c r="CS1239" s="24">
        <v>19.195378</v>
      </c>
      <c r="CT1239" s="24">
        <v>3.1474999</v>
      </c>
      <c r="CU1239" s="24">
        <v>21.483414</v>
      </c>
      <c r="CV1239" s="24">
        <v>2.175033</v>
      </c>
      <c r="CW1239" s="25">
        <f t="shared" si="948"/>
        <v>0.859842747959409</v>
      </c>
      <c r="CX1239" s="25">
        <f t="shared" si="949"/>
        <v>1.11807151750461</v>
      </c>
      <c r="CY1239" s="25">
        <f t="shared" si="950"/>
        <v>-0.106502439509847</v>
      </c>
      <c r="CZ1239" s="25">
        <f t="shared" si="951"/>
        <v>0.447104434737312</v>
      </c>
      <c r="DA1239" s="24">
        <v>17.24739</v>
      </c>
      <c r="DB1239" s="24">
        <v>2.068103</v>
      </c>
      <c r="DC1239" s="24">
        <v>23.968037</v>
      </c>
      <c r="DD1239" s="24">
        <v>3.0949852</v>
      </c>
      <c r="DE1239" s="24">
        <v>15.617654</v>
      </c>
      <c r="DF1239" s="24">
        <v>1.447099</v>
      </c>
      <c r="DG1239" s="25">
        <f t="shared" si="952"/>
        <v>1.38966168214437</v>
      </c>
      <c r="DH1239" s="25">
        <f t="shared" si="953"/>
        <v>1.49653339316272</v>
      </c>
      <c r="DI1239" s="25">
        <f t="shared" si="954"/>
        <v>0.534675886660058</v>
      </c>
      <c r="DJ1239" s="25">
        <f t="shared" si="955"/>
        <v>1.13875152978476</v>
      </c>
      <c r="DK1239" s="24">
        <v>12.992048</v>
      </c>
      <c r="DL1239" s="24">
        <v>1.317325</v>
      </c>
      <c r="DM1239" s="24">
        <v>16.398374</v>
      </c>
      <c r="DN1239" s="24">
        <v>2.148385</v>
      </c>
      <c r="DO1239" s="24">
        <v>11.90626</v>
      </c>
      <c r="DP1239" s="24">
        <v>1.07704119</v>
      </c>
      <c r="DQ1239" s="25">
        <f t="shared" si="956"/>
        <v>1.26218545374832</v>
      </c>
      <c r="DR1239" s="25">
        <f t="shared" si="957"/>
        <v>1.63086937543886</v>
      </c>
      <c r="DS1239" s="25">
        <f t="shared" si="958"/>
        <v>0.377290097814091</v>
      </c>
      <c r="DT1239" s="25">
        <f t="shared" si="959"/>
        <v>0.994710155885496</v>
      </c>
    </row>
    <row r="1240" spans="2:124">
      <c r="B1240" s="23">
        <v>1049</v>
      </c>
      <c r="C1240" s="23" t="s">
        <v>97</v>
      </c>
      <c r="D1240" s="23" t="s">
        <v>35</v>
      </c>
      <c r="E1240" s="24">
        <v>65.710544</v>
      </c>
      <c r="F1240" s="24">
        <v>5.275239</v>
      </c>
      <c r="G1240" s="24">
        <v>70.147497</v>
      </c>
      <c r="H1240" s="24">
        <v>5.743509</v>
      </c>
      <c r="I1240" s="24">
        <v>60.572822</v>
      </c>
      <c r="J1240" s="24">
        <v>4.90279112356905</v>
      </c>
      <c r="K1240" s="25">
        <f t="shared" si="912"/>
        <v>1.06752269468352</v>
      </c>
      <c r="L1240" s="25">
        <f t="shared" si="913"/>
        <v>1.0887675420962</v>
      </c>
      <c r="M1240" s="25">
        <f t="shared" si="914"/>
        <v>0.158068828293983</v>
      </c>
      <c r="N1240" s="25">
        <f t="shared" si="915"/>
        <v>0.17147740037086</v>
      </c>
      <c r="O1240" s="24">
        <v>10.437389</v>
      </c>
      <c r="P1240" s="24">
        <v>0.76557</v>
      </c>
      <c r="Q1240" s="24">
        <v>8.951302</v>
      </c>
      <c r="R1240" s="24">
        <v>0.718296</v>
      </c>
      <c r="S1240" s="24">
        <v>4.132031</v>
      </c>
      <c r="T1240" s="24">
        <v>0.333221294552245</v>
      </c>
      <c r="U1240" s="25">
        <f t="shared" si="916"/>
        <v>0.857618893000922</v>
      </c>
      <c r="V1240" s="25">
        <f t="shared" si="917"/>
        <v>0.938249931423645</v>
      </c>
      <c r="W1240" s="25">
        <f t="shared" si="918"/>
        <v>1.16632014619445</v>
      </c>
      <c r="X1240" s="25">
        <f t="shared" si="919"/>
        <v>1.1556125366033</v>
      </c>
      <c r="Y1240" s="24">
        <v>4.977177</v>
      </c>
      <c r="Z1240" s="24">
        <v>0.358594</v>
      </c>
      <c r="AA1240" s="24">
        <v>6.147923</v>
      </c>
      <c r="AB1240" s="24">
        <v>0.494439</v>
      </c>
      <c r="AC1240" s="24">
        <v>9.993268</v>
      </c>
      <c r="AD1240" s="24">
        <v>0.806733309003817</v>
      </c>
      <c r="AE1240" s="25">
        <f t="shared" si="920"/>
        <v>1.23522289844223</v>
      </c>
      <c r="AF1240" s="25">
        <f t="shared" si="921"/>
        <v>1.37882675114475</v>
      </c>
      <c r="AG1240" s="25">
        <f t="shared" si="922"/>
        <v>-0.384793543013157</v>
      </c>
      <c r="AH1240" s="25">
        <f t="shared" si="923"/>
        <v>-0.387109724512862</v>
      </c>
      <c r="AI1240" s="24">
        <v>4.638043</v>
      </c>
      <c r="AJ1240" s="24">
        <v>0.422005</v>
      </c>
      <c r="AK1240" s="24">
        <v>5.018427</v>
      </c>
      <c r="AL1240" s="24">
        <v>0.403653</v>
      </c>
      <c r="AM1240" s="24">
        <v>4.284525</v>
      </c>
      <c r="AN1240" s="24">
        <v>0.348018778923439</v>
      </c>
      <c r="AO1240" s="25">
        <f t="shared" si="924"/>
        <v>1.08201390112166</v>
      </c>
      <c r="AP1240" s="25">
        <f t="shared" si="925"/>
        <v>0.956512363597588</v>
      </c>
      <c r="AQ1240" s="25">
        <f t="shared" si="926"/>
        <v>0.171291333345003</v>
      </c>
      <c r="AR1240" s="25">
        <f t="shared" si="927"/>
        <v>0.159859824945826</v>
      </c>
      <c r="AS1240" s="24">
        <v>4.739322</v>
      </c>
      <c r="AT1240" s="24">
        <v>0.343186</v>
      </c>
      <c r="AU1240" s="24">
        <v>4.721438</v>
      </c>
      <c r="AV1240" s="24">
        <v>0.38342</v>
      </c>
      <c r="AW1240" s="24">
        <v>4.236794</v>
      </c>
      <c r="AX1240" s="24">
        <v>0.342736569700414</v>
      </c>
      <c r="AY1240" s="25">
        <f t="shared" si="928"/>
        <v>0.996226464460528</v>
      </c>
      <c r="AZ1240" s="25">
        <f t="shared" si="929"/>
        <v>1.1172367171155</v>
      </c>
      <c r="BA1240" s="25">
        <f t="shared" si="930"/>
        <v>0.114389323625364</v>
      </c>
      <c r="BB1240" s="25">
        <f t="shared" si="931"/>
        <v>0.118701749087199</v>
      </c>
      <c r="BC1240" s="24">
        <v>5.796094</v>
      </c>
      <c r="BD1240" s="24">
        <v>0.4504</v>
      </c>
      <c r="BE1240" s="24">
        <v>8.952614</v>
      </c>
      <c r="BF1240" s="24">
        <v>0.735113</v>
      </c>
      <c r="BG1240" s="24">
        <v>5.428912</v>
      </c>
      <c r="BH1240" s="24">
        <v>0.441223801087927</v>
      </c>
      <c r="BI1240" s="25">
        <f t="shared" si="932"/>
        <v>1.54459434232778</v>
      </c>
      <c r="BJ1240" s="25">
        <f t="shared" si="933"/>
        <v>1.6321336589698</v>
      </c>
      <c r="BK1240" s="25">
        <f t="shared" si="934"/>
        <v>0.649062279882231</v>
      </c>
      <c r="BL1240" s="25">
        <f t="shared" si="935"/>
        <v>0.666077392442179</v>
      </c>
      <c r="BM1240" s="24">
        <v>8.245069</v>
      </c>
      <c r="BN1240" s="24">
        <v>0.662548</v>
      </c>
      <c r="BO1240" s="24">
        <v>5.144124</v>
      </c>
      <c r="BP1240" s="24">
        <v>0.425444</v>
      </c>
      <c r="BQ1240" s="24">
        <v>7.538358</v>
      </c>
      <c r="BR1240" s="24">
        <v>0.613206404968743</v>
      </c>
      <c r="BS1240" s="25">
        <f t="shared" si="936"/>
        <v>0.623903086802548</v>
      </c>
      <c r="BT1240" s="25">
        <f t="shared" si="937"/>
        <v>0.642133098281181</v>
      </c>
      <c r="BU1240" s="25">
        <f t="shared" si="938"/>
        <v>-0.317606831620361</v>
      </c>
      <c r="BV1240" s="25">
        <f t="shared" si="939"/>
        <v>-0.306197723062455</v>
      </c>
      <c r="BW1240" s="24">
        <v>5.365423</v>
      </c>
      <c r="BX1240" s="24">
        <v>0.417873</v>
      </c>
      <c r="BY1240" s="24">
        <v>6.179326</v>
      </c>
      <c r="BZ1240" s="24">
        <v>0.510177</v>
      </c>
      <c r="CA1240" s="24">
        <v>5.002121</v>
      </c>
      <c r="CB1240" s="24">
        <v>0.403216965332468</v>
      </c>
      <c r="CC1240" s="25">
        <f t="shared" si="940"/>
        <v>1.15169409755764</v>
      </c>
      <c r="CD1240" s="25">
        <f t="shared" si="941"/>
        <v>1.22089007904315</v>
      </c>
      <c r="CE1240" s="25">
        <f t="shared" si="942"/>
        <v>0.235341168276417</v>
      </c>
      <c r="CF1240" s="25">
        <f t="shared" si="943"/>
        <v>0.265266702206687</v>
      </c>
      <c r="CG1240" s="24">
        <v>6.09009</v>
      </c>
      <c r="CH1240" s="24">
        <v>0.456872</v>
      </c>
      <c r="CI1240" s="24">
        <v>6.921803</v>
      </c>
      <c r="CJ1240" s="24">
        <v>0.577254</v>
      </c>
      <c r="CK1240" s="24">
        <v>5.635637</v>
      </c>
      <c r="CL1240" s="24">
        <v>0.456126</v>
      </c>
      <c r="CM1240" s="25">
        <f t="shared" si="944"/>
        <v>1.13656826089598</v>
      </c>
      <c r="CN1240" s="25">
        <f t="shared" si="945"/>
        <v>1.26349174385824</v>
      </c>
      <c r="CO1240" s="25">
        <f t="shared" si="946"/>
        <v>0.228220163931779</v>
      </c>
      <c r="CP1240" s="25">
        <f t="shared" si="947"/>
        <v>0.265558201023402</v>
      </c>
      <c r="CQ1240" s="24">
        <v>5.362662</v>
      </c>
      <c r="CR1240" s="24">
        <v>0.444592</v>
      </c>
      <c r="CS1240" s="24">
        <v>6.044547</v>
      </c>
      <c r="CT1240" s="24">
        <v>0.500552</v>
      </c>
      <c r="CU1240" s="24">
        <v>5.16067</v>
      </c>
      <c r="CV1240" s="24">
        <v>0.419667</v>
      </c>
      <c r="CW1240" s="25">
        <f t="shared" si="948"/>
        <v>1.12715420065632</v>
      </c>
      <c r="CX1240" s="25">
        <f t="shared" si="949"/>
        <v>1.1258682117537</v>
      </c>
      <c r="CY1240" s="25">
        <f t="shared" si="950"/>
        <v>0.171271753473871</v>
      </c>
      <c r="CZ1240" s="25">
        <f t="shared" si="951"/>
        <v>0.19273614556303</v>
      </c>
      <c r="DA1240" s="24">
        <v>5.319716</v>
      </c>
      <c r="DB1240" s="24">
        <v>0.463236</v>
      </c>
      <c r="DC1240" s="24">
        <v>6.469271</v>
      </c>
      <c r="DD1240" s="24">
        <v>0.532791</v>
      </c>
      <c r="DE1240" s="24">
        <v>4.817047</v>
      </c>
      <c r="DF1240" s="24">
        <v>0.38844</v>
      </c>
      <c r="DG1240" s="25">
        <f t="shared" si="952"/>
        <v>1.21609330272518</v>
      </c>
      <c r="DH1240" s="25">
        <f t="shared" si="953"/>
        <v>1.1501502473901</v>
      </c>
      <c r="DI1240" s="25">
        <f t="shared" si="954"/>
        <v>0.342995200171391</v>
      </c>
      <c r="DJ1240" s="25">
        <f t="shared" si="955"/>
        <v>0.371617238183503</v>
      </c>
      <c r="DK1240" s="24">
        <v>4.739559</v>
      </c>
      <c r="DL1240" s="24">
        <v>0.490363</v>
      </c>
      <c r="DM1240" s="24">
        <v>5.596722</v>
      </c>
      <c r="DN1240" s="24">
        <v>0.46237</v>
      </c>
      <c r="DO1240" s="24">
        <v>4.343459</v>
      </c>
      <c r="DP1240" s="24">
        <v>0.350201</v>
      </c>
      <c r="DQ1240" s="25">
        <f t="shared" si="956"/>
        <v>1.1808529021371</v>
      </c>
      <c r="DR1240" s="25">
        <f t="shared" si="957"/>
        <v>0.942913719020399</v>
      </c>
      <c r="DS1240" s="25">
        <f t="shared" si="958"/>
        <v>0.288540308542109</v>
      </c>
      <c r="DT1240" s="25">
        <f t="shared" si="959"/>
        <v>0.320298914052216</v>
      </c>
    </row>
    <row r="1241" spans="2:124">
      <c r="B1241" s="23">
        <v>1049</v>
      </c>
      <c r="C1241" s="23" t="s">
        <v>97</v>
      </c>
      <c r="D1241" s="23" t="s">
        <v>36</v>
      </c>
      <c r="E1241" s="24">
        <v>95.215088</v>
      </c>
      <c r="F1241" s="24">
        <v>12.775776</v>
      </c>
      <c r="G1241" s="24">
        <v>109.900035</v>
      </c>
      <c r="H1241" s="24">
        <v>12.747898</v>
      </c>
      <c r="I1241" s="24">
        <v>87.745178</v>
      </c>
      <c r="J1241" s="24">
        <v>11.6416898220354</v>
      </c>
      <c r="K1241" s="25">
        <f t="shared" si="912"/>
        <v>1.1542292015736</v>
      </c>
      <c r="L1241" s="25">
        <f t="shared" si="913"/>
        <v>0.997817901628832</v>
      </c>
      <c r="M1241" s="25">
        <f t="shared" si="914"/>
        <v>0.252490877618369</v>
      </c>
      <c r="N1241" s="25">
        <f t="shared" si="915"/>
        <v>0.0950212722444098</v>
      </c>
      <c r="O1241" s="24">
        <v>10.358945</v>
      </c>
      <c r="P1241" s="24">
        <v>1.262944</v>
      </c>
      <c r="Q1241" s="24">
        <v>14.035793</v>
      </c>
      <c r="R1241" s="24">
        <v>1.627435</v>
      </c>
      <c r="S1241" s="24">
        <v>5.352069</v>
      </c>
      <c r="T1241" s="24">
        <v>0.705834247787611</v>
      </c>
      <c r="U1241" s="25">
        <f t="shared" si="916"/>
        <v>1.354944253493</v>
      </c>
      <c r="V1241" s="25">
        <f t="shared" si="917"/>
        <v>1.28860424531887</v>
      </c>
      <c r="W1241" s="25">
        <f t="shared" si="918"/>
        <v>1.62249851412603</v>
      </c>
      <c r="X1241" s="25">
        <f t="shared" si="919"/>
        <v>1.30569004706287</v>
      </c>
      <c r="Y1241" s="24">
        <v>6.092412</v>
      </c>
      <c r="Z1241" s="24">
        <v>0.760939</v>
      </c>
      <c r="AA1241" s="24">
        <v>8.313695</v>
      </c>
      <c r="AB1241" s="24">
        <v>0.982745</v>
      </c>
      <c r="AC1241" s="24">
        <v>9.351936</v>
      </c>
      <c r="AD1241" s="24">
        <v>1.23913855752212</v>
      </c>
      <c r="AE1241" s="25">
        <f t="shared" si="920"/>
        <v>1.36459829046361</v>
      </c>
      <c r="AF1241" s="25">
        <f t="shared" si="921"/>
        <v>1.29148985661137</v>
      </c>
      <c r="AG1241" s="25">
        <f t="shared" si="922"/>
        <v>-0.111018830753333</v>
      </c>
      <c r="AH1241" s="25">
        <f t="shared" si="923"/>
        <v>-0.206912742699916</v>
      </c>
      <c r="AI1241" s="24">
        <v>7.031173</v>
      </c>
      <c r="AJ1241" s="24">
        <v>1.040522</v>
      </c>
      <c r="AK1241" s="24">
        <v>9.143935</v>
      </c>
      <c r="AL1241" s="24">
        <v>1.077161</v>
      </c>
      <c r="AM1241" s="24">
        <v>6.495248</v>
      </c>
      <c r="AN1241" s="24">
        <v>0.860704079646018</v>
      </c>
      <c r="AO1241" s="25">
        <f t="shared" si="924"/>
        <v>1.30048499731126</v>
      </c>
      <c r="AP1241" s="25">
        <f t="shared" si="925"/>
        <v>1.03521213390971</v>
      </c>
      <c r="AQ1241" s="25">
        <f t="shared" si="926"/>
        <v>0.407788432404737</v>
      </c>
      <c r="AR1241" s="25">
        <f t="shared" si="927"/>
        <v>0.251488200733293</v>
      </c>
      <c r="AS1241" s="24">
        <v>6.004115</v>
      </c>
      <c r="AT1241" s="24">
        <v>0.761599</v>
      </c>
      <c r="AU1241" s="24">
        <v>8.744161</v>
      </c>
      <c r="AV1241" s="24">
        <v>1.027371</v>
      </c>
      <c r="AW1241" s="24">
        <v>5.367477</v>
      </c>
      <c r="AX1241" s="24">
        <v>0.7112206460177</v>
      </c>
      <c r="AY1241" s="25">
        <f t="shared" si="928"/>
        <v>1.45636134551054</v>
      </c>
      <c r="AZ1241" s="25">
        <f t="shared" si="929"/>
        <v>1.34896579433534</v>
      </c>
      <c r="BA1241" s="25">
        <f t="shared" si="930"/>
        <v>0.629100786086275</v>
      </c>
      <c r="BB1241" s="25">
        <f t="shared" si="931"/>
        <v>0.44451796464642</v>
      </c>
      <c r="BC1241" s="24">
        <v>6.277123</v>
      </c>
      <c r="BD1241" s="24">
        <v>0.805462</v>
      </c>
      <c r="BE1241" s="24">
        <v>9.57186</v>
      </c>
      <c r="BF1241" s="24">
        <v>1.115357</v>
      </c>
      <c r="BG1241" s="24">
        <v>5.879468</v>
      </c>
      <c r="BH1241" s="24">
        <v>0.779607026548673</v>
      </c>
      <c r="BI1241" s="25">
        <f t="shared" si="932"/>
        <v>1.52488010829165</v>
      </c>
      <c r="BJ1241" s="25">
        <f t="shared" si="933"/>
        <v>1.38474192451041</v>
      </c>
      <c r="BK1241" s="25">
        <f t="shared" si="934"/>
        <v>0.628014643501759</v>
      </c>
      <c r="BL1241" s="25">
        <f t="shared" si="935"/>
        <v>0.430665658489117</v>
      </c>
      <c r="BM1241" s="24">
        <v>7.876929</v>
      </c>
      <c r="BN1241" s="24">
        <v>1.034548</v>
      </c>
      <c r="BO1241" s="24">
        <v>8.056896</v>
      </c>
      <c r="BP1241" s="24">
        <v>0.916459</v>
      </c>
      <c r="BQ1241" s="24">
        <v>7.201772</v>
      </c>
      <c r="BR1241" s="24">
        <v>0.954341557522124</v>
      </c>
      <c r="BS1241" s="25">
        <f t="shared" si="936"/>
        <v>1.02284735586673</v>
      </c>
      <c r="BT1241" s="25">
        <f t="shared" si="937"/>
        <v>0.885854498776277</v>
      </c>
      <c r="BU1241" s="25">
        <f t="shared" si="938"/>
        <v>0.118737999481239</v>
      </c>
      <c r="BV1241" s="25">
        <f t="shared" si="939"/>
        <v>-0.0396949679321135</v>
      </c>
      <c r="BW1241" s="24">
        <v>7.885204</v>
      </c>
      <c r="BX1241" s="24">
        <v>1.065888</v>
      </c>
      <c r="BY1241" s="24">
        <v>8.180187</v>
      </c>
      <c r="BZ1241" s="24">
        <v>0.925087</v>
      </c>
      <c r="CA1241" s="24">
        <v>7.351283</v>
      </c>
      <c r="CB1241" s="24">
        <v>0.974305176991151</v>
      </c>
      <c r="CC1241" s="25">
        <f t="shared" si="940"/>
        <v>1.03740968527891</v>
      </c>
      <c r="CD1241" s="25">
        <f t="shared" si="941"/>
        <v>0.867902631420937</v>
      </c>
      <c r="CE1241" s="25">
        <f t="shared" si="942"/>
        <v>0.112756371914943</v>
      </c>
      <c r="CF1241" s="25">
        <f t="shared" si="943"/>
        <v>-0.0505161813294954</v>
      </c>
      <c r="CG1241" s="24">
        <v>11.019308</v>
      </c>
      <c r="CH1241" s="24">
        <v>1.415156</v>
      </c>
      <c r="CI1241" s="24">
        <v>9.896677</v>
      </c>
      <c r="CJ1241" s="24">
        <v>1.194428</v>
      </c>
      <c r="CK1241" s="24">
        <v>10.197028</v>
      </c>
      <c r="CL1241" s="24">
        <v>1.351888</v>
      </c>
      <c r="CM1241" s="25">
        <f t="shared" si="944"/>
        <v>0.898121460984664</v>
      </c>
      <c r="CN1241" s="25">
        <f t="shared" si="945"/>
        <v>0.844025676321197</v>
      </c>
      <c r="CO1241" s="25">
        <f t="shared" si="946"/>
        <v>-0.0294547587787343</v>
      </c>
      <c r="CP1241" s="25">
        <f t="shared" si="947"/>
        <v>-0.116474145787225</v>
      </c>
      <c r="CQ1241" s="24">
        <v>15.441786</v>
      </c>
      <c r="CR1241" s="24">
        <v>2.069784</v>
      </c>
      <c r="CS1241" s="24">
        <v>11.010845</v>
      </c>
      <c r="CT1241" s="24">
        <v>1.248686</v>
      </c>
      <c r="CU1241" s="24">
        <v>14.86015</v>
      </c>
      <c r="CV1241" s="24">
        <v>1.971462</v>
      </c>
      <c r="CW1241" s="25">
        <f t="shared" si="948"/>
        <v>0.713055147895457</v>
      </c>
      <c r="CX1241" s="25">
        <f t="shared" si="949"/>
        <v>0.603292903993847</v>
      </c>
      <c r="CY1241" s="25">
        <f t="shared" si="950"/>
        <v>-0.25903540677584</v>
      </c>
      <c r="CZ1241" s="25">
        <f t="shared" si="951"/>
        <v>-0.366619290658405</v>
      </c>
      <c r="DA1241" s="24">
        <v>9.11649</v>
      </c>
      <c r="DB1241" s="24">
        <v>1.243468</v>
      </c>
      <c r="DC1241" s="24">
        <v>14.466165</v>
      </c>
      <c r="DD1241" s="24">
        <v>1.650271</v>
      </c>
      <c r="DE1241" s="24">
        <v>8.255057</v>
      </c>
      <c r="DF1241" s="24">
        <v>1.094197</v>
      </c>
      <c r="DG1241" s="25">
        <f t="shared" si="952"/>
        <v>1.58681301685188</v>
      </c>
      <c r="DH1241" s="25">
        <f t="shared" si="953"/>
        <v>1.32715196530992</v>
      </c>
      <c r="DI1241" s="25">
        <f t="shared" si="954"/>
        <v>0.752400377126409</v>
      </c>
      <c r="DJ1241" s="25">
        <f t="shared" si="955"/>
        <v>0.508202819053607</v>
      </c>
      <c r="DK1241" s="24">
        <v>8.111603</v>
      </c>
      <c r="DL1241" s="24">
        <v>1.315466</v>
      </c>
      <c r="DM1241" s="24">
        <v>8.479821</v>
      </c>
      <c r="DN1241" s="24">
        <v>0.982898</v>
      </c>
      <c r="DO1241" s="24">
        <v>7.43369</v>
      </c>
      <c r="DP1241" s="24">
        <v>0.99899153</v>
      </c>
      <c r="DQ1241" s="25">
        <f t="shared" si="956"/>
        <v>1.04539398686055</v>
      </c>
      <c r="DR1241" s="25">
        <f t="shared" si="957"/>
        <v>0.747186168247602</v>
      </c>
      <c r="DS1241" s="25">
        <f t="shared" si="958"/>
        <v>0.140728359670634</v>
      </c>
      <c r="DT1241" s="25">
        <f t="shared" si="959"/>
        <v>-0.0161097762260306</v>
      </c>
    </row>
    <row r="1242" spans="2:124">
      <c r="B1242" s="20">
        <v>1049</v>
      </c>
      <c r="C1242" s="20" t="s">
        <v>97</v>
      </c>
      <c r="D1242" s="20" t="s">
        <v>37</v>
      </c>
      <c r="E1242" s="21">
        <v>3080.644651</v>
      </c>
      <c r="F1242" s="21">
        <v>522.458179</v>
      </c>
      <c r="G1242" s="21">
        <v>3082.541646</v>
      </c>
      <c r="H1242" s="21">
        <v>529.357415645</v>
      </c>
      <c r="I1242" s="21">
        <v>3213.19550058</v>
      </c>
      <c r="J1242" s="21">
        <v>529.281969833561</v>
      </c>
      <c r="K1242" s="22">
        <f t="shared" si="912"/>
        <v>1.00061577858368</v>
      </c>
      <c r="L1242" s="22">
        <f t="shared" si="913"/>
        <v>1.01320533761804</v>
      </c>
      <c r="M1242" s="22">
        <f t="shared" si="914"/>
        <v>-0.0406616573925913</v>
      </c>
      <c r="N1242" s="22">
        <f t="shared" si="915"/>
        <v>0.000142543702107741</v>
      </c>
      <c r="O1242" s="21">
        <v>640.887273</v>
      </c>
      <c r="P1242" s="21">
        <v>122.64341</v>
      </c>
      <c r="Q1242" s="21">
        <v>602.081813</v>
      </c>
      <c r="R1242" s="21">
        <v>122.37053075</v>
      </c>
      <c r="S1242" s="21">
        <v>308.34893658</v>
      </c>
      <c r="T1242" s="21">
        <v>57.7975692315921</v>
      </c>
      <c r="U1242" s="22">
        <f t="shared" si="916"/>
        <v>0.939450412522079</v>
      </c>
      <c r="V1242" s="22">
        <f t="shared" si="917"/>
        <v>0.997775019057282</v>
      </c>
      <c r="W1242" s="22">
        <f t="shared" si="918"/>
        <v>0.952598960378746</v>
      </c>
      <c r="X1242" s="22">
        <f t="shared" si="919"/>
        <v>1.11722624976956</v>
      </c>
      <c r="Y1242" s="21">
        <v>302.007619</v>
      </c>
      <c r="Z1242" s="21">
        <v>55.367674</v>
      </c>
      <c r="AA1242" s="21">
        <v>334.796014</v>
      </c>
      <c r="AB1242" s="21">
        <v>60.05837527</v>
      </c>
      <c r="AC1242" s="21">
        <v>669.850548</v>
      </c>
      <c r="AD1242" s="21">
        <v>131.127838818351</v>
      </c>
      <c r="AE1242" s="22">
        <f t="shared" si="920"/>
        <v>1.10856810536293</v>
      </c>
      <c r="AF1242" s="22">
        <f t="shared" si="921"/>
        <v>1.08471913178076</v>
      </c>
      <c r="AG1242" s="22">
        <f t="shared" si="922"/>
        <v>-0.500192968417188</v>
      </c>
      <c r="AH1242" s="22">
        <f t="shared" si="923"/>
        <v>-0.541986081588687</v>
      </c>
      <c r="AI1242" s="21">
        <v>222.957079</v>
      </c>
      <c r="AJ1242" s="21">
        <v>36.328395</v>
      </c>
      <c r="AK1242" s="21">
        <v>221.284119</v>
      </c>
      <c r="AL1242" s="21">
        <v>36.93646956</v>
      </c>
      <c r="AM1242" s="21">
        <v>232.889751</v>
      </c>
      <c r="AN1242" s="21">
        <v>39.9009274186515</v>
      </c>
      <c r="AO1242" s="22">
        <f t="shared" si="924"/>
        <v>0.992496493013348</v>
      </c>
      <c r="AP1242" s="22">
        <f t="shared" si="925"/>
        <v>1.01673827208716</v>
      </c>
      <c r="AQ1242" s="22">
        <f t="shared" si="926"/>
        <v>-0.0498331590384155</v>
      </c>
      <c r="AR1242" s="22">
        <f t="shared" si="927"/>
        <v>-0.0742954625477146</v>
      </c>
      <c r="AS1242" s="21">
        <v>214.530876</v>
      </c>
      <c r="AT1242" s="21">
        <v>34.461436</v>
      </c>
      <c r="AU1242" s="21">
        <v>212.753723</v>
      </c>
      <c r="AV1242" s="21">
        <v>32.030345655</v>
      </c>
      <c r="AW1242" s="21">
        <v>216.85608</v>
      </c>
      <c r="AX1242" s="21">
        <v>35.1480028059787</v>
      </c>
      <c r="AY1242" s="22">
        <f t="shared" si="928"/>
        <v>0.991716096847523</v>
      </c>
      <c r="AZ1242" s="22">
        <f t="shared" si="929"/>
        <v>0.929454757921289</v>
      </c>
      <c r="BA1242" s="22">
        <f t="shared" si="930"/>
        <v>-0.0189174174872108</v>
      </c>
      <c r="BB1242" s="22">
        <f t="shared" si="931"/>
        <v>-0.088700833677195</v>
      </c>
      <c r="BC1242" s="21">
        <v>199.855271</v>
      </c>
      <c r="BD1242" s="21">
        <v>31.254711</v>
      </c>
      <c r="BE1242" s="21">
        <v>240.746999</v>
      </c>
      <c r="BF1242" s="21">
        <v>39.3817785</v>
      </c>
      <c r="BG1242" s="21">
        <v>211.727981</v>
      </c>
      <c r="BH1242" s="21">
        <v>28.4519839406666</v>
      </c>
      <c r="BI1242" s="22">
        <f t="shared" si="932"/>
        <v>1.20460670261732</v>
      </c>
      <c r="BJ1242" s="22">
        <f t="shared" si="933"/>
        <v>1.26002696041566</v>
      </c>
      <c r="BK1242" s="22">
        <f t="shared" si="934"/>
        <v>0.137058020687403</v>
      </c>
      <c r="BL1242" s="22">
        <f t="shared" si="935"/>
        <v>0.384148767345232</v>
      </c>
      <c r="BM1242" s="21">
        <v>236.546709</v>
      </c>
      <c r="BN1242" s="21">
        <v>37.854456</v>
      </c>
      <c r="BO1242" s="21">
        <v>222.222386</v>
      </c>
      <c r="BP1242" s="21">
        <v>34.16927316</v>
      </c>
      <c r="BQ1242" s="21">
        <v>244.681695</v>
      </c>
      <c r="BR1242" s="21">
        <v>29.9672626617137</v>
      </c>
      <c r="BS1242" s="22">
        <f t="shared" si="936"/>
        <v>0.93944399792939</v>
      </c>
      <c r="BT1242" s="22">
        <f t="shared" si="937"/>
        <v>0.902648638247503</v>
      </c>
      <c r="BU1242" s="22">
        <f t="shared" si="938"/>
        <v>-0.091789902795957</v>
      </c>
      <c r="BV1242" s="22">
        <f t="shared" si="939"/>
        <v>0.140220030962481</v>
      </c>
      <c r="BW1242" s="21">
        <v>255.821818</v>
      </c>
      <c r="BX1242" s="21">
        <v>41.600084</v>
      </c>
      <c r="BY1242" s="21">
        <v>249.590294</v>
      </c>
      <c r="BZ1242" s="21">
        <v>38.76309454</v>
      </c>
      <c r="CA1242" s="21">
        <v>269.813985</v>
      </c>
      <c r="CB1242" s="21">
        <v>35.607040559187</v>
      </c>
      <c r="CC1242" s="22">
        <f t="shared" si="940"/>
        <v>0.975641155048003</v>
      </c>
      <c r="CD1242" s="22">
        <f t="shared" si="941"/>
        <v>0.931803275685693</v>
      </c>
      <c r="CE1242" s="22">
        <f t="shared" si="942"/>
        <v>-0.0749541985379298</v>
      </c>
      <c r="CF1242" s="22">
        <f t="shared" si="943"/>
        <v>0.0886356723627991</v>
      </c>
      <c r="CG1242" s="21">
        <v>301.131359</v>
      </c>
      <c r="CH1242" s="21">
        <v>48.130248</v>
      </c>
      <c r="CI1242" s="21">
        <v>303.581456</v>
      </c>
      <c r="CJ1242" s="21">
        <v>48.71257049</v>
      </c>
      <c r="CK1242" s="21">
        <v>315.242896</v>
      </c>
      <c r="CL1242" s="21">
        <v>49.4502593199855</v>
      </c>
      <c r="CM1242" s="22">
        <f t="shared" si="944"/>
        <v>1.00813630638847</v>
      </c>
      <c r="CN1242" s="22">
        <f t="shared" si="945"/>
        <v>1.01209888820851</v>
      </c>
      <c r="CO1242" s="22">
        <f t="shared" si="946"/>
        <v>-0.0369919200336238</v>
      </c>
      <c r="CP1242" s="22">
        <f t="shared" si="947"/>
        <v>-0.0149177949747851</v>
      </c>
      <c r="CQ1242" s="21">
        <v>257.594932</v>
      </c>
      <c r="CR1242" s="21">
        <v>41.340415</v>
      </c>
      <c r="CS1242" s="21">
        <v>227.727366</v>
      </c>
      <c r="CT1242" s="21">
        <v>36.11136966</v>
      </c>
      <c r="CU1242" s="21">
        <v>280.522119</v>
      </c>
      <c r="CV1242" s="21">
        <v>46.8317729281737</v>
      </c>
      <c r="CW1242" s="22">
        <f t="shared" si="948"/>
        <v>0.884052198666704</v>
      </c>
      <c r="CX1242" s="22">
        <f t="shared" si="949"/>
        <v>0.8735125097317</v>
      </c>
      <c r="CY1242" s="22">
        <f t="shared" si="950"/>
        <v>-0.188201747470758</v>
      </c>
      <c r="CZ1242" s="22">
        <f t="shared" si="951"/>
        <v>-0.228913034845289</v>
      </c>
      <c r="DA1242" s="21">
        <v>238.732958</v>
      </c>
      <c r="DB1242" s="21">
        <v>38.535686</v>
      </c>
      <c r="DC1242" s="21">
        <v>254.455973</v>
      </c>
      <c r="DD1242" s="21">
        <v>43.40233106</v>
      </c>
      <c r="DE1242" s="21">
        <v>244.32883</v>
      </c>
      <c r="DF1242" s="21">
        <v>40.72957266</v>
      </c>
      <c r="DG1242" s="22">
        <f t="shared" si="952"/>
        <v>1.06586026132177</v>
      </c>
      <c r="DH1242" s="22">
        <f t="shared" si="953"/>
        <v>1.12628930648854</v>
      </c>
      <c r="DI1242" s="22">
        <f t="shared" si="954"/>
        <v>0.0414488253391955</v>
      </c>
      <c r="DJ1242" s="22">
        <f t="shared" si="955"/>
        <v>0.065622058505536</v>
      </c>
      <c r="DK1242" s="21">
        <v>210.578757</v>
      </c>
      <c r="DL1242" s="21">
        <v>34.941664</v>
      </c>
      <c r="DM1242" s="21">
        <v>213.301503</v>
      </c>
      <c r="DN1242" s="21">
        <v>37.421277</v>
      </c>
      <c r="DO1242" s="21">
        <v>218.932679</v>
      </c>
      <c r="DP1242" s="21">
        <v>34.2697394892612</v>
      </c>
      <c r="DQ1242" s="22">
        <f t="shared" si="956"/>
        <v>1.01292982273611</v>
      </c>
      <c r="DR1242" s="22">
        <f t="shared" si="957"/>
        <v>1.07096436506287</v>
      </c>
      <c r="DS1242" s="22">
        <f t="shared" si="958"/>
        <v>-0.0257210391144942</v>
      </c>
      <c r="DT1242" s="22">
        <f t="shared" si="959"/>
        <v>0.0919626923842352</v>
      </c>
    </row>
    <row r="1243" spans="2:124">
      <c r="B1243" s="20">
        <v>1049</v>
      </c>
      <c r="C1243" s="20" t="s">
        <v>97</v>
      </c>
      <c r="D1243" s="20" t="s">
        <v>38</v>
      </c>
      <c r="E1243" s="21">
        <v>2072.564919</v>
      </c>
      <c r="F1243" s="21">
        <v>333.910408</v>
      </c>
      <c r="G1243" s="21">
        <v>2051.081528</v>
      </c>
      <c r="H1243" s="21">
        <v>337.38615556</v>
      </c>
      <c r="I1243" s="21">
        <v>2163.42228058</v>
      </c>
      <c r="J1243" s="21">
        <v>341.315819856252</v>
      </c>
      <c r="K1243" s="22">
        <f t="shared" si="912"/>
        <v>0.98963439417359</v>
      </c>
      <c r="L1243" s="22">
        <f t="shared" si="913"/>
        <v>1.01040922198508</v>
      </c>
      <c r="M1243" s="22">
        <f t="shared" si="914"/>
        <v>-0.05192733457006</v>
      </c>
      <c r="N1243" s="22">
        <f t="shared" si="915"/>
        <v>-0.0115132791029346</v>
      </c>
      <c r="O1243" s="21">
        <v>498.601542</v>
      </c>
      <c r="P1243" s="21">
        <v>92.825961</v>
      </c>
      <c r="Q1243" s="21">
        <v>468.558663</v>
      </c>
      <c r="R1243" s="21">
        <v>94.6094988</v>
      </c>
      <c r="S1243" s="21">
        <v>213.85165458</v>
      </c>
      <c r="T1243" s="21">
        <v>38.8005193357717</v>
      </c>
      <c r="U1243" s="22">
        <f t="shared" si="916"/>
        <v>0.939745715828532</v>
      </c>
      <c r="V1243" s="22">
        <f t="shared" si="917"/>
        <v>1.0192137822306</v>
      </c>
      <c r="W1243" s="22">
        <f t="shared" si="918"/>
        <v>1.19104530156776</v>
      </c>
      <c r="X1243" s="22">
        <f t="shared" si="919"/>
        <v>1.43835650706809</v>
      </c>
      <c r="Y1243" s="21">
        <v>182.977385</v>
      </c>
      <c r="Z1243" s="21">
        <v>31.512178</v>
      </c>
      <c r="AA1243" s="21">
        <v>205.77068</v>
      </c>
      <c r="AB1243" s="21">
        <v>34.57651007</v>
      </c>
      <c r="AC1243" s="21">
        <v>495.280526</v>
      </c>
      <c r="AD1243" s="21">
        <v>94.0004521361974</v>
      </c>
      <c r="AE1243" s="22">
        <f t="shared" si="920"/>
        <v>1.12456891872184</v>
      </c>
      <c r="AF1243" s="22">
        <f t="shared" si="921"/>
        <v>1.09724278880374</v>
      </c>
      <c r="AG1243" s="22">
        <f t="shared" si="922"/>
        <v>-0.584537107360446</v>
      </c>
      <c r="AH1243" s="22">
        <f t="shared" si="923"/>
        <v>-0.632166555753348</v>
      </c>
      <c r="AI1243" s="21">
        <v>142.102718</v>
      </c>
      <c r="AJ1243" s="21">
        <v>21.676107</v>
      </c>
      <c r="AK1243" s="21">
        <v>144.926758</v>
      </c>
      <c r="AL1243" s="21">
        <v>22.77364516</v>
      </c>
      <c r="AM1243" s="21">
        <v>148.34379</v>
      </c>
      <c r="AN1243" s="21">
        <v>24.243236375037</v>
      </c>
      <c r="AO1243" s="22">
        <f t="shared" si="924"/>
        <v>1.01987323001098</v>
      </c>
      <c r="AP1243" s="22">
        <f t="shared" si="925"/>
        <v>1.05063354595915</v>
      </c>
      <c r="AQ1243" s="22">
        <f t="shared" si="926"/>
        <v>-0.0230345469803623</v>
      </c>
      <c r="AR1243" s="22">
        <f t="shared" si="927"/>
        <v>-0.0606186068684386</v>
      </c>
      <c r="AS1243" s="21">
        <v>142.877671</v>
      </c>
      <c r="AT1243" s="21">
        <v>21.166581</v>
      </c>
      <c r="AU1243" s="21">
        <v>141.537294</v>
      </c>
      <c r="AV1243" s="21">
        <v>20.85200124</v>
      </c>
      <c r="AW1243" s="21">
        <v>144.197633</v>
      </c>
      <c r="AX1243" s="21">
        <v>22.7575159246026</v>
      </c>
      <c r="AY1243" s="22">
        <f t="shared" si="928"/>
        <v>0.990618709063364</v>
      </c>
      <c r="AZ1243" s="22">
        <f t="shared" si="929"/>
        <v>0.985137903943958</v>
      </c>
      <c r="BA1243" s="22">
        <f t="shared" si="930"/>
        <v>-0.0184492556823037</v>
      </c>
      <c r="BB1243" s="22">
        <f t="shared" si="931"/>
        <v>-0.0837312249243598</v>
      </c>
      <c r="BC1243" s="21">
        <v>133.515735</v>
      </c>
      <c r="BD1243" s="21">
        <v>18.912388</v>
      </c>
      <c r="BE1243" s="21">
        <v>160.259896</v>
      </c>
      <c r="BF1243" s="21">
        <v>24.03341551</v>
      </c>
      <c r="BG1243" s="21">
        <v>141.406336</v>
      </c>
      <c r="BH1243" s="21">
        <v>16.8887968676767</v>
      </c>
      <c r="BI1243" s="22">
        <f t="shared" si="932"/>
        <v>1.2003071847674</v>
      </c>
      <c r="BJ1243" s="22">
        <f t="shared" si="933"/>
        <v>1.27077635621689</v>
      </c>
      <c r="BK1243" s="22">
        <f t="shared" si="934"/>
        <v>0.133328962006342</v>
      </c>
      <c r="BL1243" s="22">
        <f t="shared" si="935"/>
        <v>0.42303893511783</v>
      </c>
      <c r="BM1243" s="21">
        <v>157.591298</v>
      </c>
      <c r="BN1243" s="21">
        <v>23.337645</v>
      </c>
      <c r="BO1243" s="21">
        <v>138.972752</v>
      </c>
      <c r="BP1243" s="21">
        <v>19.30591343</v>
      </c>
      <c r="BQ1243" s="21">
        <v>163.035421</v>
      </c>
      <c r="BR1243" s="21">
        <v>18.5156093145356</v>
      </c>
      <c r="BS1243" s="22">
        <f t="shared" si="936"/>
        <v>0.881855494330658</v>
      </c>
      <c r="BT1243" s="22">
        <f t="shared" si="937"/>
        <v>0.82724342708958</v>
      </c>
      <c r="BU1243" s="22">
        <f t="shared" si="938"/>
        <v>-0.147591663531816</v>
      </c>
      <c r="BV1243" s="22">
        <f t="shared" si="939"/>
        <v>0.0426831276270221</v>
      </c>
      <c r="BW1243" s="21">
        <v>168.966185</v>
      </c>
      <c r="BX1243" s="21">
        <v>26.105118</v>
      </c>
      <c r="BY1243" s="21">
        <v>160.20565</v>
      </c>
      <c r="BZ1243" s="21">
        <v>23.6056703</v>
      </c>
      <c r="CA1243" s="21">
        <v>178.224526</v>
      </c>
      <c r="CB1243" s="21">
        <v>21.3629635250107</v>
      </c>
      <c r="CC1243" s="22">
        <f t="shared" si="940"/>
        <v>0.948152140619142</v>
      </c>
      <c r="CD1243" s="22">
        <f t="shared" si="941"/>
        <v>0.904254495229633</v>
      </c>
      <c r="CE1243" s="22">
        <f t="shared" si="942"/>
        <v>-0.101102112062848</v>
      </c>
      <c r="CF1243" s="22">
        <f t="shared" si="943"/>
        <v>0.104981070269752</v>
      </c>
      <c r="CG1243" s="21">
        <v>185.52537</v>
      </c>
      <c r="CH1243" s="21">
        <v>27.781693</v>
      </c>
      <c r="CI1243" s="21">
        <v>179.467795</v>
      </c>
      <c r="CJ1243" s="21">
        <v>26.23665311</v>
      </c>
      <c r="CK1243" s="21">
        <v>194.212421</v>
      </c>
      <c r="CL1243" s="21">
        <v>28.3935165099855</v>
      </c>
      <c r="CM1243" s="22">
        <f t="shared" si="944"/>
        <v>0.967349074684503</v>
      </c>
      <c r="CN1243" s="22">
        <f t="shared" si="945"/>
        <v>0.944386402585328</v>
      </c>
      <c r="CO1243" s="22">
        <f t="shared" si="946"/>
        <v>-0.0759200978190783</v>
      </c>
      <c r="CP1243" s="22">
        <f t="shared" si="947"/>
        <v>-0.0759632361573449</v>
      </c>
      <c r="CQ1243" s="21">
        <v>173.292321</v>
      </c>
      <c r="CR1243" s="21">
        <v>25.985288</v>
      </c>
      <c r="CS1243" s="21">
        <v>147.297175</v>
      </c>
      <c r="CT1243" s="21">
        <v>21.38356641</v>
      </c>
      <c r="CU1243" s="21">
        <v>188.722624</v>
      </c>
      <c r="CV1243" s="21">
        <v>29.9419612881737</v>
      </c>
      <c r="CW1243" s="22">
        <f t="shared" si="948"/>
        <v>0.84999251063179</v>
      </c>
      <c r="CX1243" s="22">
        <f t="shared" si="949"/>
        <v>0.82291050266597</v>
      </c>
      <c r="CY1243" s="22">
        <f t="shared" si="950"/>
        <v>-0.219504414054777</v>
      </c>
      <c r="CZ1243" s="22">
        <f t="shared" si="951"/>
        <v>-0.285832808205321</v>
      </c>
      <c r="DA1243" s="21">
        <v>153.085148</v>
      </c>
      <c r="DB1243" s="21">
        <v>24.051332</v>
      </c>
      <c r="DC1243" s="21">
        <v>168.166322</v>
      </c>
      <c r="DD1243" s="21">
        <v>26.98111753</v>
      </c>
      <c r="DE1243" s="21">
        <v>156.563492</v>
      </c>
      <c r="DF1243" s="21">
        <v>25.45009923</v>
      </c>
      <c r="DG1243" s="22">
        <f t="shared" si="952"/>
        <v>1.09851493888878</v>
      </c>
      <c r="DH1243" s="22">
        <f t="shared" si="953"/>
        <v>1.12181385754436</v>
      </c>
      <c r="DI1243" s="22">
        <f t="shared" si="954"/>
        <v>0.0741094226488</v>
      </c>
      <c r="DJ1243" s="22">
        <f t="shared" si="955"/>
        <v>0.0601576554245914</v>
      </c>
      <c r="DK1243" s="21">
        <v>134.029546</v>
      </c>
      <c r="DL1243" s="21">
        <v>20.556117</v>
      </c>
      <c r="DM1243" s="21">
        <v>135.918543</v>
      </c>
      <c r="DN1243" s="21">
        <v>23.028164</v>
      </c>
      <c r="DO1243" s="21">
        <v>139.583857</v>
      </c>
      <c r="DP1243" s="21">
        <v>20.9611493492612</v>
      </c>
      <c r="DQ1243" s="22">
        <f t="shared" si="956"/>
        <v>1.01409388494086</v>
      </c>
      <c r="DR1243" s="22">
        <f t="shared" si="957"/>
        <v>1.12025846126484</v>
      </c>
      <c r="DS1243" s="22">
        <f t="shared" si="958"/>
        <v>-0.0262588674562847</v>
      </c>
      <c r="DT1243" s="22">
        <f t="shared" si="959"/>
        <v>0.0986117037905489</v>
      </c>
    </row>
    <row r="1244" spans="2:124">
      <c r="B1244" s="23">
        <v>1049</v>
      </c>
      <c r="C1244" s="23" t="s">
        <v>97</v>
      </c>
      <c r="D1244" s="23" t="s">
        <v>39</v>
      </c>
      <c r="E1244" s="24">
        <v>398.141579</v>
      </c>
      <c r="F1244" s="24">
        <v>46.065236</v>
      </c>
      <c r="G1244" s="24">
        <v>401.410709</v>
      </c>
      <c r="H1244" s="24">
        <v>52.14623146</v>
      </c>
      <c r="I1244" s="24">
        <v>420.70396</v>
      </c>
      <c r="J1244" s="24">
        <v>47.9101528099902</v>
      </c>
      <c r="K1244" s="25">
        <f t="shared" si="912"/>
        <v>1.00821097361449</v>
      </c>
      <c r="L1244" s="25">
        <f t="shared" si="913"/>
        <v>1.13200834269035</v>
      </c>
      <c r="M1244" s="25">
        <f t="shared" si="914"/>
        <v>-0.0458594471038495</v>
      </c>
      <c r="N1244" s="25">
        <f t="shared" si="915"/>
        <v>0.0884171391982389</v>
      </c>
      <c r="O1244" s="24">
        <v>96.18003</v>
      </c>
      <c r="P1244" s="24">
        <v>12.964276</v>
      </c>
      <c r="Q1244" s="24">
        <v>99.732417</v>
      </c>
      <c r="R1244" s="24">
        <v>15.00873035</v>
      </c>
      <c r="S1244" s="24">
        <v>37.615587</v>
      </c>
      <c r="T1244" s="24">
        <v>4.45294414055934</v>
      </c>
      <c r="U1244" s="25">
        <f t="shared" si="916"/>
        <v>1.03693476701972</v>
      </c>
      <c r="V1244" s="25">
        <f t="shared" si="917"/>
        <v>1.15769907629242</v>
      </c>
      <c r="W1244" s="25">
        <f t="shared" si="918"/>
        <v>1.65135878379354</v>
      </c>
      <c r="X1244" s="25">
        <f t="shared" si="919"/>
        <v>2.37051844268469</v>
      </c>
      <c r="Y1244" s="24">
        <v>39.665838</v>
      </c>
      <c r="Z1244" s="24">
        <v>5.007881</v>
      </c>
      <c r="AA1244" s="24">
        <v>43.558614</v>
      </c>
      <c r="AB1244" s="24">
        <v>6.10916177</v>
      </c>
      <c r="AC1244" s="24">
        <v>109.323452</v>
      </c>
      <c r="AD1244" s="24">
        <v>15.0084506493952</v>
      </c>
      <c r="AE1244" s="25">
        <f t="shared" si="920"/>
        <v>1.0981392602874</v>
      </c>
      <c r="AF1244" s="25">
        <f t="shared" si="921"/>
        <v>1.21990953259472</v>
      </c>
      <c r="AG1244" s="25">
        <f t="shared" si="922"/>
        <v>-0.601562032636876</v>
      </c>
      <c r="AH1244" s="25">
        <f t="shared" si="923"/>
        <v>-0.592951870068868</v>
      </c>
      <c r="AI1244" s="24">
        <v>23.259544</v>
      </c>
      <c r="AJ1244" s="24">
        <v>2.403509</v>
      </c>
      <c r="AK1244" s="24">
        <v>23.054733</v>
      </c>
      <c r="AL1244" s="24">
        <v>2.78371863</v>
      </c>
      <c r="AM1244" s="24">
        <v>24.074112</v>
      </c>
      <c r="AN1244" s="24">
        <v>2.73157410272433</v>
      </c>
      <c r="AO1244" s="25">
        <f t="shared" si="924"/>
        <v>0.991194539325448</v>
      </c>
      <c r="AP1244" s="25">
        <f t="shared" si="925"/>
        <v>1.15818939309152</v>
      </c>
      <c r="AQ1244" s="25">
        <f t="shared" si="926"/>
        <v>-0.0423433686775238</v>
      </c>
      <c r="AR1244" s="25">
        <f t="shared" si="927"/>
        <v>0.0190895525124739</v>
      </c>
      <c r="AS1244" s="24">
        <v>25.990929</v>
      </c>
      <c r="AT1244" s="24">
        <v>2.63379</v>
      </c>
      <c r="AU1244" s="24">
        <v>24.584902</v>
      </c>
      <c r="AV1244" s="24">
        <v>2.86660829</v>
      </c>
      <c r="AW1244" s="24">
        <v>25.930999</v>
      </c>
      <c r="AX1244" s="24">
        <v>3.5454682540121</v>
      </c>
      <c r="AY1244" s="25">
        <f t="shared" si="928"/>
        <v>0.945903164908034</v>
      </c>
      <c r="AZ1244" s="25">
        <f t="shared" si="929"/>
        <v>1.08839667931004</v>
      </c>
      <c r="BA1244" s="25">
        <f t="shared" si="930"/>
        <v>-0.0519107266172044</v>
      </c>
      <c r="BB1244" s="25">
        <f t="shared" si="931"/>
        <v>-0.19147258285105</v>
      </c>
      <c r="BC1244" s="24">
        <v>24.744712</v>
      </c>
      <c r="BD1244" s="24">
        <v>2.758694</v>
      </c>
      <c r="BE1244" s="24">
        <v>28.919047</v>
      </c>
      <c r="BF1244" s="24">
        <v>3.57509897</v>
      </c>
      <c r="BG1244" s="24">
        <v>26.096489</v>
      </c>
      <c r="BH1244" s="24">
        <v>2.006705751438</v>
      </c>
      <c r="BI1244" s="25">
        <f t="shared" si="932"/>
        <v>1.16869604301719</v>
      </c>
      <c r="BJ1244" s="25">
        <f t="shared" si="933"/>
        <v>1.29593893704775</v>
      </c>
      <c r="BK1244" s="25">
        <f t="shared" si="934"/>
        <v>0.108158534276393</v>
      </c>
      <c r="BL1244" s="25">
        <f t="shared" si="935"/>
        <v>0.781576081813736</v>
      </c>
      <c r="BM1244" s="24">
        <v>28.095162</v>
      </c>
      <c r="BN1244" s="24">
        <v>2.989731</v>
      </c>
      <c r="BO1244" s="24">
        <v>26.246146</v>
      </c>
      <c r="BP1244" s="24">
        <v>3.04416711</v>
      </c>
      <c r="BQ1244" s="24">
        <v>29.032252</v>
      </c>
      <c r="BR1244" s="24">
        <v>2.0533038351151</v>
      </c>
      <c r="BS1244" s="25">
        <f t="shared" si="936"/>
        <v>0.934187387849908</v>
      </c>
      <c r="BT1244" s="25">
        <f t="shared" si="937"/>
        <v>1.01820769493978</v>
      </c>
      <c r="BU1244" s="25">
        <f t="shared" si="938"/>
        <v>-0.0959658933795422</v>
      </c>
      <c r="BV1244" s="25">
        <f t="shared" si="939"/>
        <v>0.482570215834305</v>
      </c>
      <c r="BW1244" s="24">
        <v>32.888266</v>
      </c>
      <c r="BX1244" s="24">
        <v>2.847857</v>
      </c>
      <c r="BY1244" s="24">
        <v>29.778559</v>
      </c>
      <c r="BZ1244" s="24">
        <v>3.45824832</v>
      </c>
      <c r="CA1244" s="24">
        <v>34.637995</v>
      </c>
      <c r="CB1244" s="24">
        <v>2.40067678932571</v>
      </c>
      <c r="CC1244" s="25">
        <f t="shared" si="940"/>
        <v>0.905446307202697</v>
      </c>
      <c r="CD1244" s="25">
        <f t="shared" si="941"/>
        <v>1.2143335567762</v>
      </c>
      <c r="CE1244" s="25">
        <f t="shared" si="942"/>
        <v>-0.140292069445705</v>
      </c>
      <c r="CF1244" s="25">
        <f t="shared" si="943"/>
        <v>0.440530576784281</v>
      </c>
      <c r="CG1244" s="24">
        <v>37.327148</v>
      </c>
      <c r="CH1244" s="24">
        <v>4.508631</v>
      </c>
      <c r="CI1244" s="24">
        <v>36.770391</v>
      </c>
      <c r="CJ1244" s="24">
        <v>4.59494545</v>
      </c>
      <c r="CK1244" s="24">
        <v>38.995852</v>
      </c>
      <c r="CL1244" s="24">
        <v>4.43025915998553</v>
      </c>
      <c r="CM1244" s="25">
        <f t="shared" si="944"/>
        <v>0.985084394875279</v>
      </c>
      <c r="CN1244" s="25">
        <f t="shared" si="945"/>
        <v>1.01914427017869</v>
      </c>
      <c r="CO1244" s="25">
        <f t="shared" si="946"/>
        <v>-0.0570691723827448</v>
      </c>
      <c r="CP1244" s="25">
        <f t="shared" si="947"/>
        <v>0.0371730601003955</v>
      </c>
      <c r="CQ1244" s="24">
        <v>35.448721</v>
      </c>
      <c r="CR1244" s="24">
        <v>3.717231</v>
      </c>
      <c r="CS1244" s="24">
        <v>29.239651</v>
      </c>
      <c r="CT1244" s="24">
        <v>3.43345325</v>
      </c>
      <c r="CU1244" s="24">
        <v>38.585506</v>
      </c>
      <c r="CV1244" s="24">
        <v>4.32639894817372</v>
      </c>
      <c r="CW1244" s="25">
        <f t="shared" si="948"/>
        <v>0.824843610013461</v>
      </c>
      <c r="CX1244" s="25">
        <f t="shared" si="949"/>
        <v>0.923658833685612</v>
      </c>
      <c r="CY1244" s="25">
        <f t="shared" si="950"/>
        <v>-0.242211544407374</v>
      </c>
      <c r="CZ1244" s="25">
        <f t="shared" si="951"/>
        <v>-0.206394673461784</v>
      </c>
      <c r="DA1244" s="24">
        <v>32.051239</v>
      </c>
      <c r="DB1244" s="24">
        <v>3.648964</v>
      </c>
      <c r="DC1244" s="24">
        <v>35.548241</v>
      </c>
      <c r="DD1244" s="24">
        <v>4.31679132</v>
      </c>
      <c r="DE1244" s="24">
        <v>32.519631</v>
      </c>
      <c r="DF1244" s="24">
        <v>4.06609148</v>
      </c>
      <c r="DG1244" s="25">
        <f t="shared" si="952"/>
        <v>1.109106608952</v>
      </c>
      <c r="DH1244" s="25">
        <f t="shared" si="953"/>
        <v>1.18301833616336</v>
      </c>
      <c r="DI1244" s="25">
        <f t="shared" si="954"/>
        <v>0.0931317455600896</v>
      </c>
      <c r="DJ1244" s="25">
        <f t="shared" si="955"/>
        <v>0.0616562222549898</v>
      </c>
      <c r="DK1244" s="24">
        <v>22.48999</v>
      </c>
      <c r="DL1244" s="24">
        <v>2.584672</v>
      </c>
      <c r="DM1244" s="24">
        <v>23.978008</v>
      </c>
      <c r="DN1244" s="24">
        <v>2.955308</v>
      </c>
      <c r="DO1244" s="24">
        <v>23.892085</v>
      </c>
      <c r="DP1244" s="24">
        <v>2.88827969926122</v>
      </c>
      <c r="DQ1244" s="25">
        <f t="shared" si="956"/>
        <v>1.06616356876993</v>
      </c>
      <c r="DR1244" s="25">
        <f t="shared" si="957"/>
        <v>1.14339769224103</v>
      </c>
      <c r="DS1244" s="25">
        <f t="shared" si="958"/>
        <v>0.00359629559328947</v>
      </c>
      <c r="DT1244" s="25">
        <f t="shared" si="959"/>
        <v>0.0232069978388606</v>
      </c>
    </row>
    <row r="1245" spans="2:124">
      <c r="B1245" s="23">
        <v>1049</v>
      </c>
      <c r="C1245" s="23" t="s">
        <v>97</v>
      </c>
      <c r="D1245" s="23" t="s">
        <v>40</v>
      </c>
      <c r="E1245" s="24">
        <v>728.64961</v>
      </c>
      <c r="F1245" s="24">
        <v>141.57396</v>
      </c>
      <c r="G1245" s="24">
        <v>641.595399</v>
      </c>
      <c r="H1245" s="24">
        <v>127.90638007</v>
      </c>
      <c r="I1245" s="24">
        <v>755.596302</v>
      </c>
      <c r="J1245" s="24">
        <v>144.531158253497</v>
      </c>
      <c r="K1245" s="25">
        <f t="shared" si="912"/>
        <v>0.880526648466881</v>
      </c>
      <c r="L1245" s="25">
        <f t="shared" si="913"/>
        <v>0.903459789286109</v>
      </c>
      <c r="M1245" s="25">
        <f t="shared" si="914"/>
        <v>-0.150875411510418</v>
      </c>
      <c r="N1245" s="25">
        <f t="shared" si="915"/>
        <v>-0.115025565313317</v>
      </c>
      <c r="O1245" s="24">
        <v>260.779029</v>
      </c>
      <c r="P1245" s="24">
        <v>56.37999</v>
      </c>
      <c r="Q1245" s="24">
        <v>233.398495</v>
      </c>
      <c r="R1245" s="24">
        <v>55.09057745</v>
      </c>
      <c r="S1245" s="24">
        <v>84.660203</v>
      </c>
      <c r="T1245" s="24">
        <v>19.4929252740983</v>
      </c>
      <c r="U1245" s="25">
        <f t="shared" si="916"/>
        <v>0.895004847188077</v>
      </c>
      <c r="V1245" s="25">
        <f t="shared" si="917"/>
        <v>0.977129961356857</v>
      </c>
      <c r="W1245" s="25">
        <f t="shared" si="918"/>
        <v>1.75688560538887</v>
      </c>
      <c r="X1245" s="25">
        <f t="shared" si="919"/>
        <v>1.82618317545202</v>
      </c>
      <c r="Y1245" s="24">
        <v>60.911565</v>
      </c>
      <c r="Z1245" s="24">
        <v>11.965694</v>
      </c>
      <c r="AA1245" s="24">
        <v>57.602554</v>
      </c>
      <c r="AB1245" s="24">
        <v>9.91013371</v>
      </c>
      <c r="AC1245" s="24">
        <v>243.391674</v>
      </c>
      <c r="AD1245" s="24">
        <v>53.1746726750214</v>
      </c>
      <c r="AE1245" s="25">
        <f t="shared" si="920"/>
        <v>0.945675160373896</v>
      </c>
      <c r="AF1245" s="25">
        <f t="shared" si="921"/>
        <v>0.828212196467668</v>
      </c>
      <c r="AG1245" s="25">
        <f t="shared" si="922"/>
        <v>-0.763333917494647</v>
      </c>
      <c r="AH1245" s="25">
        <f t="shared" si="923"/>
        <v>-0.813630564863726</v>
      </c>
      <c r="AI1245" s="24">
        <v>47.74644</v>
      </c>
      <c r="AJ1245" s="24">
        <v>8.530416</v>
      </c>
      <c r="AK1245" s="24">
        <v>39.794275</v>
      </c>
      <c r="AL1245" s="24">
        <v>6.84798171</v>
      </c>
      <c r="AM1245" s="24">
        <v>49.921169</v>
      </c>
      <c r="AN1245" s="24">
        <v>9.47499059148072</v>
      </c>
      <c r="AO1245" s="25">
        <f t="shared" si="924"/>
        <v>0.83345009596527</v>
      </c>
      <c r="AP1245" s="25">
        <f t="shared" si="925"/>
        <v>0.802772304422199</v>
      </c>
      <c r="AQ1245" s="25">
        <f t="shared" si="926"/>
        <v>-0.202857709521987</v>
      </c>
      <c r="AR1245" s="25">
        <f t="shared" si="927"/>
        <v>-0.277257149346697</v>
      </c>
      <c r="AS1245" s="24">
        <v>44.313983</v>
      </c>
      <c r="AT1245" s="24">
        <v>7.946004</v>
      </c>
      <c r="AU1245" s="24">
        <v>38.963268</v>
      </c>
      <c r="AV1245" s="24">
        <v>7.11265527</v>
      </c>
      <c r="AW1245" s="24">
        <v>44.837126</v>
      </c>
      <c r="AX1245" s="24">
        <v>9.41325415519549</v>
      </c>
      <c r="AY1245" s="25">
        <f t="shared" si="928"/>
        <v>0.87925447820838</v>
      </c>
      <c r="AZ1245" s="25">
        <f t="shared" si="929"/>
        <v>0.895123545117772</v>
      </c>
      <c r="BA1245" s="25">
        <f t="shared" si="930"/>
        <v>-0.131004337789179</v>
      </c>
      <c r="BB1245" s="25">
        <f t="shared" si="931"/>
        <v>-0.244399954284217</v>
      </c>
      <c r="BC1245" s="24">
        <v>37.506299</v>
      </c>
      <c r="BD1245" s="24">
        <v>5.922822</v>
      </c>
      <c r="BE1245" s="24">
        <v>39.28251</v>
      </c>
      <c r="BF1245" s="24">
        <v>6.57572984</v>
      </c>
      <c r="BG1245" s="24">
        <v>39.761009</v>
      </c>
      <c r="BH1245" s="24">
        <v>5.33711204104974</v>
      </c>
      <c r="BI1245" s="25">
        <f t="shared" si="932"/>
        <v>1.04735767184067</v>
      </c>
      <c r="BJ1245" s="25">
        <f t="shared" si="933"/>
        <v>1.11023593820648</v>
      </c>
      <c r="BK1245" s="25">
        <f t="shared" si="934"/>
        <v>-0.0120343776990166</v>
      </c>
      <c r="BL1245" s="25">
        <f t="shared" si="935"/>
        <v>0.232076409380876</v>
      </c>
      <c r="BM1245" s="24">
        <v>43.719063</v>
      </c>
      <c r="BN1245" s="24">
        <v>6.428131</v>
      </c>
      <c r="BO1245" s="24">
        <v>33.421369</v>
      </c>
      <c r="BP1245" s="24">
        <v>5.07338564</v>
      </c>
      <c r="BQ1245" s="24">
        <v>45.240678</v>
      </c>
      <c r="BR1245" s="24">
        <v>5.49188394839749</v>
      </c>
      <c r="BS1245" s="25">
        <f t="shared" si="936"/>
        <v>0.764457577693282</v>
      </c>
      <c r="BT1245" s="25">
        <f t="shared" si="937"/>
        <v>0.789247393993682</v>
      </c>
      <c r="BU1245" s="25">
        <f t="shared" si="938"/>
        <v>-0.261254020109955</v>
      </c>
      <c r="BV1245" s="25">
        <f t="shared" si="939"/>
        <v>-0.0762030502337192</v>
      </c>
      <c r="BW1245" s="24">
        <v>45.969705</v>
      </c>
      <c r="BX1245" s="24">
        <v>9.091014</v>
      </c>
      <c r="BY1245" s="24">
        <v>37.578676</v>
      </c>
      <c r="BZ1245" s="24">
        <v>6.40206367</v>
      </c>
      <c r="CA1245" s="24">
        <v>48.506257</v>
      </c>
      <c r="CB1245" s="24">
        <v>5.39720840825356</v>
      </c>
      <c r="CC1245" s="25">
        <f t="shared" si="940"/>
        <v>0.817466111648965</v>
      </c>
      <c r="CD1245" s="25">
        <f t="shared" si="941"/>
        <v>0.704218877014159</v>
      </c>
      <c r="CE1245" s="25">
        <f t="shared" si="942"/>
        <v>-0.225281884767979</v>
      </c>
      <c r="CF1245" s="25">
        <f t="shared" si="943"/>
        <v>0.18618055589808</v>
      </c>
      <c r="CG1245" s="24">
        <v>49.372766</v>
      </c>
      <c r="CH1245" s="24">
        <v>8.638042</v>
      </c>
      <c r="CI1245" s="24">
        <v>43.045335</v>
      </c>
      <c r="CJ1245" s="24">
        <v>7.06302775</v>
      </c>
      <c r="CK1245" s="24">
        <v>52.502034</v>
      </c>
      <c r="CL1245" s="24">
        <v>8.86063513</v>
      </c>
      <c r="CM1245" s="25">
        <f t="shared" si="944"/>
        <v>0.871843700229394</v>
      </c>
      <c r="CN1245" s="25">
        <f t="shared" si="945"/>
        <v>0.817665363284874</v>
      </c>
      <c r="CO1245" s="25">
        <f t="shared" si="946"/>
        <v>-0.180120621612488</v>
      </c>
      <c r="CP1245" s="25">
        <f t="shared" si="947"/>
        <v>-0.202875680312547</v>
      </c>
      <c r="CQ1245" s="24">
        <v>60.260276</v>
      </c>
      <c r="CR1245" s="24">
        <v>10.5919</v>
      </c>
      <c r="CS1245" s="24">
        <v>37.826731</v>
      </c>
      <c r="CT1245" s="24">
        <v>6.63702998</v>
      </c>
      <c r="CU1245" s="24">
        <v>66.327864</v>
      </c>
      <c r="CV1245" s="24">
        <v>12.19562581</v>
      </c>
      <c r="CW1245" s="25">
        <f t="shared" si="948"/>
        <v>0.627722498317134</v>
      </c>
      <c r="CX1245" s="25">
        <f t="shared" si="949"/>
        <v>0.626613731247463</v>
      </c>
      <c r="CY1245" s="25">
        <f t="shared" si="950"/>
        <v>-0.429700751406679</v>
      </c>
      <c r="CZ1245" s="25">
        <f t="shared" si="951"/>
        <v>-0.455786026613094</v>
      </c>
      <c r="DA1245" s="24">
        <v>42.765049</v>
      </c>
      <c r="DB1245" s="24">
        <v>8.839183</v>
      </c>
      <c r="DC1245" s="24">
        <v>46.855736</v>
      </c>
      <c r="DD1245" s="24">
        <v>9.17713505</v>
      </c>
      <c r="DE1245" s="24">
        <v>43.828559</v>
      </c>
      <c r="DF1245" s="24">
        <v>8.69374495</v>
      </c>
      <c r="DG1245" s="25">
        <f t="shared" si="952"/>
        <v>1.09565491202875</v>
      </c>
      <c r="DH1245" s="25">
        <f t="shared" si="953"/>
        <v>1.03823340347179</v>
      </c>
      <c r="DI1245" s="25">
        <f t="shared" si="954"/>
        <v>0.0690685952052405</v>
      </c>
      <c r="DJ1245" s="25">
        <f t="shared" si="955"/>
        <v>0.0556020567408066</v>
      </c>
      <c r="DK1245" s="24">
        <v>35.305435</v>
      </c>
      <c r="DL1245" s="24">
        <v>7.240764</v>
      </c>
      <c r="DM1245" s="24">
        <v>33.82645</v>
      </c>
      <c r="DN1245" s="24">
        <v>8.01666</v>
      </c>
      <c r="DO1245" s="24">
        <v>36.619729</v>
      </c>
      <c r="DP1245" s="24">
        <v>6.99910527</v>
      </c>
      <c r="DQ1245" s="25">
        <f t="shared" si="956"/>
        <v>0.958108857743857</v>
      </c>
      <c r="DR1245" s="25">
        <f t="shared" si="957"/>
        <v>1.10715664811061</v>
      </c>
      <c r="DS1245" s="25">
        <f t="shared" si="958"/>
        <v>-0.0762779811942354</v>
      </c>
      <c r="DT1245" s="25">
        <f t="shared" si="959"/>
        <v>0.145383544145493</v>
      </c>
    </row>
    <row r="1246" spans="2:124">
      <c r="B1246" s="23">
        <v>1049</v>
      </c>
      <c r="C1246" s="23" t="s">
        <v>97</v>
      </c>
      <c r="D1246" s="23" t="s">
        <v>41</v>
      </c>
      <c r="E1246" s="24">
        <v>115.495461</v>
      </c>
      <c r="F1246" s="24">
        <v>19.41208</v>
      </c>
      <c r="G1246" s="24">
        <v>146.050971</v>
      </c>
      <c r="H1246" s="24">
        <v>21.07401796</v>
      </c>
      <c r="I1246" s="24">
        <v>118.659149119225</v>
      </c>
      <c r="J1246" s="24">
        <v>20.6003782388506</v>
      </c>
      <c r="K1246" s="25">
        <f t="shared" si="912"/>
        <v>1.26456026700478</v>
      </c>
      <c r="L1246" s="25">
        <f t="shared" si="913"/>
        <v>1.08561359524585</v>
      </c>
      <c r="M1246" s="25">
        <f t="shared" si="914"/>
        <v>0.230844583701275</v>
      </c>
      <c r="N1246" s="25">
        <f t="shared" si="915"/>
        <v>0.0229917973183694</v>
      </c>
      <c r="O1246" s="24">
        <v>21.134458</v>
      </c>
      <c r="P1246" s="24">
        <v>4.258458</v>
      </c>
      <c r="Q1246" s="24">
        <v>23.017129</v>
      </c>
      <c r="R1246" s="24">
        <v>4.33896538</v>
      </c>
      <c r="S1246" s="24">
        <v>11.836347</v>
      </c>
      <c r="T1246" s="24">
        <v>2.18286851306083</v>
      </c>
      <c r="U1246" s="25">
        <f t="shared" si="916"/>
        <v>1.0890806378853</v>
      </c>
      <c r="V1246" s="25">
        <f t="shared" si="917"/>
        <v>1.01890528919153</v>
      </c>
      <c r="W1246" s="25">
        <f t="shared" si="918"/>
        <v>0.944614246270408</v>
      </c>
      <c r="X1246" s="25">
        <f t="shared" si="919"/>
        <v>0.987735566314931</v>
      </c>
      <c r="Y1246" s="24">
        <v>13.917926</v>
      </c>
      <c r="Z1246" s="24">
        <v>2.475222</v>
      </c>
      <c r="AA1246" s="24">
        <v>18.259003</v>
      </c>
      <c r="AB1246" s="24">
        <v>3.1655327</v>
      </c>
      <c r="AC1246" s="24">
        <v>22.718069</v>
      </c>
      <c r="AD1246" s="24">
        <v>5.08668895451143</v>
      </c>
      <c r="AE1246" s="25">
        <f t="shared" si="920"/>
        <v>1.31190545200485</v>
      </c>
      <c r="AF1246" s="25">
        <f t="shared" si="921"/>
        <v>1.27888839869717</v>
      </c>
      <c r="AG1246" s="25">
        <f t="shared" si="922"/>
        <v>-0.196278389681799</v>
      </c>
      <c r="AH1246" s="25">
        <f t="shared" si="923"/>
        <v>-0.377683060963958</v>
      </c>
      <c r="AI1246" s="24">
        <v>10.264416</v>
      </c>
      <c r="AJ1246" s="24">
        <v>1.659218</v>
      </c>
      <c r="AK1246" s="24">
        <v>12.584305</v>
      </c>
      <c r="AL1246" s="24">
        <v>1.71837019</v>
      </c>
      <c r="AM1246" s="24">
        <v>10.716148119225</v>
      </c>
      <c r="AN1246" s="24">
        <v>1.75613994346725</v>
      </c>
      <c r="AO1246" s="25">
        <f t="shared" si="924"/>
        <v>1.22601276097929</v>
      </c>
      <c r="AP1246" s="25">
        <f t="shared" si="925"/>
        <v>1.03565064385753</v>
      </c>
      <c r="AQ1246" s="25">
        <f t="shared" si="926"/>
        <v>0.174331005879201</v>
      </c>
      <c r="AR1246" s="25">
        <f t="shared" si="927"/>
        <v>-0.0215072572136131</v>
      </c>
      <c r="AS1246" s="24">
        <v>7.789381</v>
      </c>
      <c r="AT1246" s="24">
        <v>1.328322</v>
      </c>
      <c r="AU1246" s="24">
        <v>10.694282</v>
      </c>
      <c r="AV1246" s="24">
        <v>1.47350369</v>
      </c>
      <c r="AW1246" s="24">
        <v>7.881338</v>
      </c>
      <c r="AX1246" s="24">
        <v>1.51143590915501</v>
      </c>
      <c r="AY1246" s="25">
        <f t="shared" si="928"/>
        <v>1.37293091710368</v>
      </c>
      <c r="AZ1246" s="25">
        <f t="shared" si="929"/>
        <v>1.1092970605019</v>
      </c>
      <c r="BA1246" s="25">
        <f t="shared" si="930"/>
        <v>0.356911986264261</v>
      </c>
      <c r="BB1246" s="25">
        <f t="shared" si="931"/>
        <v>-0.0250968095472977</v>
      </c>
      <c r="BC1246" s="24">
        <v>7.294515</v>
      </c>
      <c r="BD1246" s="24">
        <v>1.241858</v>
      </c>
      <c r="BE1246" s="24">
        <v>11.18096</v>
      </c>
      <c r="BF1246" s="24">
        <v>1.66766549</v>
      </c>
      <c r="BG1246" s="24">
        <v>7.733028</v>
      </c>
      <c r="BH1246" s="24">
        <v>1.24169664379555</v>
      </c>
      <c r="BI1246" s="25">
        <f t="shared" si="932"/>
        <v>1.53279004841309</v>
      </c>
      <c r="BJ1246" s="25">
        <f t="shared" si="933"/>
        <v>1.34287937107141</v>
      </c>
      <c r="BK1246" s="25">
        <f t="shared" si="934"/>
        <v>0.445870880074403</v>
      </c>
      <c r="BL1246" s="25">
        <f t="shared" si="935"/>
        <v>0.343053875785934</v>
      </c>
      <c r="BM1246" s="24">
        <v>8.640238</v>
      </c>
      <c r="BN1246" s="24">
        <v>1.574392</v>
      </c>
      <c r="BO1246" s="24">
        <v>9.727481</v>
      </c>
      <c r="BP1246" s="24">
        <v>1.21967536</v>
      </c>
      <c r="BQ1246" s="24">
        <v>8.940956</v>
      </c>
      <c r="BR1246" s="24">
        <v>1.32301347871231</v>
      </c>
      <c r="BS1246" s="25">
        <f t="shared" si="936"/>
        <v>1.12583484390129</v>
      </c>
      <c r="BT1246" s="25">
        <f t="shared" si="937"/>
        <v>0.774696111260728</v>
      </c>
      <c r="BU1246" s="25">
        <f t="shared" si="938"/>
        <v>0.0879687809670464</v>
      </c>
      <c r="BV1246" s="25">
        <f t="shared" si="939"/>
        <v>-0.0781081375020374</v>
      </c>
      <c r="BW1246" s="24">
        <v>8.993509</v>
      </c>
      <c r="BX1246" s="24">
        <v>1.722138</v>
      </c>
      <c r="BY1246" s="24">
        <v>10.994654</v>
      </c>
      <c r="BZ1246" s="24">
        <v>1.34094735</v>
      </c>
      <c r="CA1246" s="24">
        <v>9.48976</v>
      </c>
      <c r="CB1246" s="24">
        <v>1.77824802614821</v>
      </c>
      <c r="CC1246" s="25">
        <f t="shared" si="940"/>
        <v>1.22250992354597</v>
      </c>
      <c r="CD1246" s="25">
        <f t="shared" si="941"/>
        <v>0.778652668949875</v>
      </c>
      <c r="CE1246" s="25">
        <f t="shared" si="942"/>
        <v>0.158580828176898</v>
      </c>
      <c r="CF1246" s="25">
        <f t="shared" si="943"/>
        <v>-0.245916581780456</v>
      </c>
      <c r="CG1246" s="24">
        <v>9.435272</v>
      </c>
      <c r="CH1246" s="24">
        <v>1.475784</v>
      </c>
      <c r="CI1246" s="24">
        <v>12.329355</v>
      </c>
      <c r="CJ1246" s="24">
        <v>1.37522345</v>
      </c>
      <c r="CK1246" s="24">
        <v>9.93091</v>
      </c>
      <c r="CL1246" s="24">
        <v>1.56047955</v>
      </c>
      <c r="CM1246" s="25">
        <f t="shared" si="944"/>
        <v>1.30673021403093</v>
      </c>
      <c r="CN1246" s="25">
        <f t="shared" si="945"/>
        <v>0.931859574300846</v>
      </c>
      <c r="CO1246" s="25">
        <f t="shared" si="946"/>
        <v>0.241513114105354</v>
      </c>
      <c r="CP1246" s="25">
        <f t="shared" si="947"/>
        <v>-0.118717416066106</v>
      </c>
      <c r="CQ1246" s="24">
        <v>8.941169</v>
      </c>
      <c r="CR1246" s="24">
        <v>1.329719</v>
      </c>
      <c r="CS1246" s="24">
        <v>12.021286</v>
      </c>
      <c r="CT1246" s="24">
        <v>1.15522753</v>
      </c>
      <c r="CU1246" s="24">
        <v>9.738583</v>
      </c>
      <c r="CV1246" s="24">
        <v>1.57612912</v>
      </c>
      <c r="CW1246" s="25">
        <f t="shared" si="948"/>
        <v>1.34448705756484</v>
      </c>
      <c r="CX1246" s="25">
        <f t="shared" si="949"/>
        <v>0.868775681177753</v>
      </c>
      <c r="CY1246" s="25">
        <f t="shared" si="950"/>
        <v>0.234397858497484</v>
      </c>
      <c r="CZ1246" s="25">
        <f t="shared" si="951"/>
        <v>-0.267047657872091</v>
      </c>
      <c r="DA1246" s="24">
        <v>9.521736</v>
      </c>
      <c r="DB1246" s="24">
        <v>1.290134</v>
      </c>
      <c r="DC1246" s="24">
        <v>13.673386</v>
      </c>
      <c r="DD1246" s="24">
        <v>1.82605782</v>
      </c>
      <c r="DE1246" s="24">
        <v>9.755179</v>
      </c>
      <c r="DF1246" s="24">
        <v>1.47761139</v>
      </c>
      <c r="DG1246" s="25">
        <f t="shared" si="952"/>
        <v>1.43601817987812</v>
      </c>
      <c r="DH1246" s="25">
        <f t="shared" si="953"/>
        <v>1.41540167145428</v>
      </c>
      <c r="DI1246" s="25">
        <f t="shared" si="954"/>
        <v>0.401654034231458</v>
      </c>
      <c r="DJ1246" s="25">
        <f t="shared" si="955"/>
        <v>0.235817368733196</v>
      </c>
      <c r="DK1246" s="24">
        <v>9.562841</v>
      </c>
      <c r="DL1246" s="24">
        <v>1.056835</v>
      </c>
      <c r="DM1246" s="24">
        <v>11.56913</v>
      </c>
      <c r="DN1246" s="24">
        <v>1.792849</v>
      </c>
      <c r="DO1246" s="24">
        <v>9.918831</v>
      </c>
      <c r="DP1246" s="24">
        <v>1.10606671</v>
      </c>
      <c r="DQ1246" s="25">
        <f t="shared" si="956"/>
        <v>1.20980051848609</v>
      </c>
      <c r="DR1246" s="25">
        <f t="shared" si="957"/>
        <v>1.69643227183051</v>
      </c>
      <c r="DS1246" s="25">
        <f t="shared" si="958"/>
        <v>0.166380393012039</v>
      </c>
      <c r="DT1246" s="25">
        <f t="shared" si="959"/>
        <v>0.620923027328071</v>
      </c>
    </row>
    <row r="1247" spans="2:124">
      <c r="B1247" s="23">
        <v>1049</v>
      </c>
      <c r="C1247" s="23" t="s">
        <v>97</v>
      </c>
      <c r="D1247" s="23" t="s">
        <v>42</v>
      </c>
      <c r="E1247" s="24">
        <v>549.101281</v>
      </c>
      <c r="F1247" s="24">
        <v>79.524345</v>
      </c>
      <c r="G1247" s="24">
        <v>536.504817</v>
      </c>
      <c r="H1247" s="24">
        <v>80.16246988</v>
      </c>
      <c r="I1247" s="24">
        <v>574.918311460775</v>
      </c>
      <c r="J1247" s="24">
        <v>80.6737044934181</v>
      </c>
      <c r="K1247" s="25">
        <f t="shared" si="912"/>
        <v>0.977059853189452</v>
      </c>
      <c r="L1247" s="25">
        <f t="shared" si="913"/>
        <v>1.00802427080663</v>
      </c>
      <c r="M1247" s="25">
        <f t="shared" si="914"/>
        <v>-0.0668155696122681</v>
      </c>
      <c r="N1247" s="25">
        <f t="shared" si="915"/>
        <v>-0.00633706629227379</v>
      </c>
      <c r="O1247" s="24">
        <v>84.541344</v>
      </c>
      <c r="P1247" s="24">
        <v>12.744958</v>
      </c>
      <c r="Q1247" s="24">
        <v>73.718342</v>
      </c>
      <c r="R1247" s="24">
        <v>12.20158264</v>
      </c>
      <c r="S1247" s="24">
        <v>58.20523958</v>
      </c>
      <c r="T1247" s="24">
        <v>8.94148963172968</v>
      </c>
      <c r="U1247" s="25">
        <f t="shared" si="916"/>
        <v>0.871979773588648</v>
      </c>
      <c r="V1247" s="25">
        <f t="shared" si="917"/>
        <v>0.957365464837154</v>
      </c>
      <c r="W1247" s="25">
        <f t="shared" si="918"/>
        <v>0.266524157136714</v>
      </c>
      <c r="X1247" s="25">
        <f t="shared" si="919"/>
        <v>0.364602895327596</v>
      </c>
      <c r="Y1247" s="24">
        <v>47.137346</v>
      </c>
      <c r="Z1247" s="24">
        <v>7.54368</v>
      </c>
      <c r="AA1247" s="24">
        <v>55.146776</v>
      </c>
      <c r="AB1247" s="24">
        <v>8.71777426</v>
      </c>
      <c r="AC1247" s="24">
        <v>82.016546</v>
      </c>
      <c r="AD1247" s="24">
        <v>13.0077752458538</v>
      </c>
      <c r="AE1247" s="25">
        <f t="shared" si="920"/>
        <v>1.16991686379628</v>
      </c>
      <c r="AF1247" s="25">
        <f t="shared" si="921"/>
        <v>1.15563945713498</v>
      </c>
      <c r="AG1247" s="25">
        <f t="shared" si="922"/>
        <v>-0.327614015835293</v>
      </c>
      <c r="AH1247" s="25">
        <f t="shared" si="923"/>
        <v>-0.329802822140645</v>
      </c>
      <c r="AI1247" s="24">
        <v>40.719305</v>
      </c>
      <c r="AJ1247" s="24">
        <v>6.001743</v>
      </c>
      <c r="AK1247" s="24">
        <v>43.957312</v>
      </c>
      <c r="AL1247" s="24">
        <v>6.88105874</v>
      </c>
      <c r="AM1247" s="24">
        <v>42.603251880775</v>
      </c>
      <c r="AN1247" s="24">
        <v>6.74389212448209</v>
      </c>
      <c r="AO1247" s="25">
        <f t="shared" si="924"/>
        <v>1.07952019318601</v>
      </c>
      <c r="AP1247" s="25">
        <f t="shared" si="925"/>
        <v>1.14651006216028</v>
      </c>
      <c r="AQ1247" s="25">
        <f t="shared" si="926"/>
        <v>0.0317830226437722</v>
      </c>
      <c r="AR1247" s="25">
        <f t="shared" si="927"/>
        <v>0.0203393845847503</v>
      </c>
      <c r="AS1247" s="24">
        <v>44.512284</v>
      </c>
      <c r="AT1247" s="24">
        <v>6.052348</v>
      </c>
      <c r="AU1247" s="24">
        <v>41.497819</v>
      </c>
      <c r="AV1247" s="24">
        <v>6.07399079</v>
      </c>
      <c r="AW1247" s="24">
        <v>45.037768</v>
      </c>
      <c r="AX1247" s="24">
        <v>5.67290287065284</v>
      </c>
      <c r="AY1247" s="25">
        <f t="shared" si="928"/>
        <v>0.932277907824276</v>
      </c>
      <c r="AZ1247" s="25">
        <f t="shared" si="929"/>
        <v>1.00357593284458</v>
      </c>
      <c r="BA1247" s="25">
        <f t="shared" si="930"/>
        <v>-0.0785995655912611</v>
      </c>
      <c r="BB1247" s="25">
        <f t="shared" si="931"/>
        <v>0.0707024125905759</v>
      </c>
      <c r="BC1247" s="24">
        <v>44.77354</v>
      </c>
      <c r="BD1247" s="24">
        <v>5.817494</v>
      </c>
      <c r="BE1247" s="24">
        <v>50.599402</v>
      </c>
      <c r="BF1247" s="24">
        <v>7.26644325</v>
      </c>
      <c r="BG1247" s="24">
        <v>47.465124</v>
      </c>
      <c r="BH1247" s="24">
        <v>5.18319047426575</v>
      </c>
      <c r="BI1247" s="25">
        <f t="shared" si="932"/>
        <v>1.13011841368808</v>
      </c>
      <c r="BJ1247" s="25">
        <f t="shared" si="933"/>
        <v>1.24906759680371</v>
      </c>
      <c r="BK1247" s="25">
        <f t="shared" si="934"/>
        <v>0.0660332837221703</v>
      </c>
      <c r="BL1247" s="25">
        <f t="shared" si="935"/>
        <v>0.401924796334899</v>
      </c>
      <c r="BM1247" s="24">
        <v>51.019244</v>
      </c>
      <c r="BN1247" s="24">
        <v>7.224861</v>
      </c>
      <c r="BO1247" s="24">
        <v>43.332875</v>
      </c>
      <c r="BP1247" s="24">
        <v>5.63484561</v>
      </c>
      <c r="BQ1247" s="24">
        <v>52.794937</v>
      </c>
      <c r="BR1247" s="24">
        <v>5.2930216123751</v>
      </c>
      <c r="BS1247" s="25">
        <f t="shared" si="936"/>
        <v>0.849343729985493</v>
      </c>
      <c r="BT1247" s="25">
        <f t="shared" si="937"/>
        <v>0.779924431764154</v>
      </c>
      <c r="BU1247" s="25">
        <f t="shared" si="938"/>
        <v>-0.179222905408524</v>
      </c>
      <c r="BV1247" s="25">
        <f t="shared" si="939"/>
        <v>0.0645801250510133</v>
      </c>
      <c r="BW1247" s="24">
        <v>51.148248</v>
      </c>
      <c r="BX1247" s="24">
        <v>7.492693</v>
      </c>
      <c r="BY1247" s="24">
        <v>49.417386</v>
      </c>
      <c r="BZ1247" s="24">
        <v>6.81842554</v>
      </c>
      <c r="CA1247" s="24">
        <v>53.970545</v>
      </c>
      <c r="CB1247" s="24">
        <v>7.43393244405886</v>
      </c>
      <c r="CC1247" s="25">
        <f t="shared" si="940"/>
        <v>0.966159896620506</v>
      </c>
      <c r="CD1247" s="25">
        <f t="shared" si="941"/>
        <v>0.910009997740465</v>
      </c>
      <c r="CE1247" s="25">
        <f t="shared" si="942"/>
        <v>-0.0843637765747965</v>
      </c>
      <c r="CF1247" s="25">
        <f t="shared" si="943"/>
        <v>-0.0827969461238202</v>
      </c>
      <c r="CG1247" s="24">
        <v>56.810928</v>
      </c>
      <c r="CH1247" s="24">
        <v>7.992276</v>
      </c>
      <c r="CI1247" s="24">
        <v>52.384531</v>
      </c>
      <c r="CJ1247" s="24">
        <v>7.51448748</v>
      </c>
      <c r="CK1247" s="24">
        <v>58.661486</v>
      </c>
      <c r="CL1247" s="24">
        <v>8.00532384</v>
      </c>
      <c r="CM1247" s="25">
        <f t="shared" si="944"/>
        <v>0.922085465669563</v>
      </c>
      <c r="CN1247" s="25">
        <f t="shared" si="945"/>
        <v>0.940218716170462</v>
      </c>
      <c r="CO1247" s="25">
        <f t="shared" si="946"/>
        <v>-0.10700300023085</v>
      </c>
      <c r="CP1247" s="25">
        <f t="shared" si="947"/>
        <v>-0.0613137419310199</v>
      </c>
      <c r="CQ1247" s="24">
        <v>41.644704</v>
      </c>
      <c r="CR1247" s="24">
        <v>6.059057</v>
      </c>
      <c r="CS1247" s="24">
        <v>41.272456</v>
      </c>
      <c r="CT1247" s="24">
        <v>5.79131478</v>
      </c>
      <c r="CU1247" s="24">
        <v>44.665465</v>
      </c>
      <c r="CV1247" s="24">
        <v>6.83889897</v>
      </c>
      <c r="CW1247" s="25">
        <f t="shared" si="948"/>
        <v>0.991061336394659</v>
      </c>
      <c r="CX1247" s="25">
        <f t="shared" si="949"/>
        <v>0.955811239273702</v>
      </c>
      <c r="CY1247" s="25">
        <f t="shared" si="950"/>
        <v>-0.0759649317431264</v>
      </c>
      <c r="CZ1247" s="25">
        <f t="shared" si="951"/>
        <v>-0.153180240649176</v>
      </c>
      <c r="DA1247" s="24">
        <v>42.951198</v>
      </c>
      <c r="DB1247" s="24">
        <v>6.231826</v>
      </c>
      <c r="DC1247" s="24">
        <v>43.396619</v>
      </c>
      <c r="DD1247" s="24">
        <v>6.86948279</v>
      </c>
      <c r="DE1247" s="24">
        <v>44.022687</v>
      </c>
      <c r="DF1247" s="24">
        <v>6.97044027</v>
      </c>
      <c r="DG1247" s="25">
        <f t="shared" si="952"/>
        <v>1.01037039758472</v>
      </c>
      <c r="DH1247" s="25">
        <f t="shared" si="953"/>
        <v>1.10232262421961</v>
      </c>
      <c r="DI1247" s="25">
        <f t="shared" si="954"/>
        <v>-0.0142214853900217</v>
      </c>
      <c r="DJ1247" s="25">
        <f t="shared" si="955"/>
        <v>-0.0144836590070945</v>
      </c>
      <c r="DK1247" s="24">
        <v>43.84314</v>
      </c>
      <c r="DL1247" s="24">
        <v>6.363409</v>
      </c>
      <c r="DM1247" s="24">
        <v>41.781299</v>
      </c>
      <c r="DN1247" s="24">
        <v>6.393064</v>
      </c>
      <c r="DO1247" s="24">
        <v>45.475262</v>
      </c>
      <c r="DP1247" s="24">
        <v>6.58283701</v>
      </c>
      <c r="DQ1247" s="25">
        <f t="shared" si="956"/>
        <v>0.952972323606384</v>
      </c>
      <c r="DR1247" s="25">
        <f t="shared" si="957"/>
        <v>1.00466023793222</v>
      </c>
      <c r="DS1247" s="25">
        <f t="shared" si="958"/>
        <v>-0.0812301642154366</v>
      </c>
      <c r="DT1247" s="25">
        <f t="shared" si="959"/>
        <v>-0.0288284534026463</v>
      </c>
    </row>
    <row r="1248" spans="2:124">
      <c r="B1248" s="23">
        <v>1049</v>
      </c>
      <c r="C1248" s="23" t="s">
        <v>97</v>
      </c>
      <c r="D1248" s="23" t="s">
        <v>43</v>
      </c>
      <c r="E1248" s="24">
        <v>281.176988</v>
      </c>
      <c r="F1248" s="24">
        <v>47.334787</v>
      </c>
      <c r="G1248" s="24">
        <v>325.519632</v>
      </c>
      <c r="H1248" s="24">
        <v>56.09705619</v>
      </c>
      <c r="I1248" s="24">
        <v>293.544558</v>
      </c>
      <c r="J1248" s="24">
        <v>47.6004260604965</v>
      </c>
      <c r="K1248" s="25">
        <f t="shared" si="912"/>
        <v>1.15770367381558</v>
      </c>
      <c r="L1248" s="25">
        <f t="shared" si="913"/>
        <v>1.18511267812402</v>
      </c>
      <c r="M1248" s="25">
        <f t="shared" si="914"/>
        <v>0.108927497133161</v>
      </c>
      <c r="N1248" s="25">
        <f t="shared" si="915"/>
        <v>0.178499035254536</v>
      </c>
      <c r="O1248" s="24">
        <v>35.966681</v>
      </c>
      <c r="P1248" s="24">
        <v>6.478279</v>
      </c>
      <c r="Q1248" s="24">
        <v>38.69228</v>
      </c>
      <c r="R1248" s="24">
        <v>7.96964298</v>
      </c>
      <c r="S1248" s="24">
        <v>21.534278</v>
      </c>
      <c r="T1248" s="24">
        <v>3.73029177632357</v>
      </c>
      <c r="U1248" s="25">
        <f t="shared" si="916"/>
        <v>1.07578122095836</v>
      </c>
      <c r="V1248" s="25">
        <f t="shared" si="917"/>
        <v>1.2302099029696</v>
      </c>
      <c r="W1248" s="25">
        <f t="shared" si="918"/>
        <v>0.796776283839189</v>
      </c>
      <c r="X1248" s="25">
        <f t="shared" si="919"/>
        <v>1.13646638329578</v>
      </c>
      <c r="Y1248" s="24">
        <v>21.34471</v>
      </c>
      <c r="Z1248" s="24">
        <v>4.519701</v>
      </c>
      <c r="AA1248" s="24">
        <v>31.203733</v>
      </c>
      <c r="AB1248" s="24">
        <v>6.67390763</v>
      </c>
      <c r="AC1248" s="24">
        <v>37.830785</v>
      </c>
      <c r="AD1248" s="24">
        <v>7.7228646114156</v>
      </c>
      <c r="AE1248" s="25">
        <f t="shared" si="920"/>
        <v>1.4618953829778</v>
      </c>
      <c r="AF1248" s="25">
        <f t="shared" si="921"/>
        <v>1.47662591618339</v>
      </c>
      <c r="AG1248" s="25">
        <f t="shared" si="922"/>
        <v>-0.175176169355196</v>
      </c>
      <c r="AH1248" s="25">
        <f t="shared" si="923"/>
        <v>-0.135824856992194</v>
      </c>
      <c r="AI1248" s="24">
        <v>20.113013</v>
      </c>
      <c r="AJ1248" s="24">
        <v>3.081221</v>
      </c>
      <c r="AK1248" s="24">
        <v>25.536133</v>
      </c>
      <c r="AL1248" s="24">
        <v>4.54251589</v>
      </c>
      <c r="AM1248" s="24">
        <v>21.029109</v>
      </c>
      <c r="AN1248" s="24">
        <v>3.53663961288256</v>
      </c>
      <c r="AO1248" s="25">
        <f t="shared" si="924"/>
        <v>1.26963240166951</v>
      </c>
      <c r="AP1248" s="25">
        <f t="shared" si="925"/>
        <v>1.47425838328377</v>
      </c>
      <c r="AQ1248" s="25">
        <f t="shared" si="926"/>
        <v>0.214323108030873</v>
      </c>
      <c r="AR1248" s="25">
        <f t="shared" si="927"/>
        <v>0.284415826100413</v>
      </c>
      <c r="AS1248" s="24">
        <v>20.271094</v>
      </c>
      <c r="AT1248" s="24">
        <v>3.206117</v>
      </c>
      <c r="AU1248" s="24">
        <v>25.797023</v>
      </c>
      <c r="AV1248" s="24">
        <v>3.3252432</v>
      </c>
      <c r="AW1248" s="24">
        <v>20.510402</v>
      </c>
      <c r="AX1248" s="24">
        <v>2.61445473558715</v>
      </c>
      <c r="AY1248" s="25">
        <f t="shared" si="928"/>
        <v>1.27260141953858</v>
      </c>
      <c r="AZ1248" s="25">
        <f t="shared" si="929"/>
        <v>1.03715591165263</v>
      </c>
      <c r="BA1248" s="25">
        <f t="shared" si="930"/>
        <v>0.257753163492359</v>
      </c>
      <c r="BB1248" s="25">
        <f t="shared" si="931"/>
        <v>0.271868720746172</v>
      </c>
      <c r="BC1248" s="24">
        <v>19.196669</v>
      </c>
      <c r="BD1248" s="24">
        <v>3.17152</v>
      </c>
      <c r="BE1248" s="24">
        <v>30.277977</v>
      </c>
      <c r="BF1248" s="24">
        <v>4.94847796</v>
      </c>
      <c r="BG1248" s="24">
        <v>20.350686</v>
      </c>
      <c r="BH1248" s="24">
        <v>3.12009195712767</v>
      </c>
      <c r="BI1248" s="25">
        <f t="shared" si="932"/>
        <v>1.57725160547385</v>
      </c>
      <c r="BJ1248" s="25">
        <f t="shared" si="933"/>
        <v>1.56028590707295</v>
      </c>
      <c r="BK1248" s="25">
        <f t="shared" si="934"/>
        <v>0.487811123418641</v>
      </c>
      <c r="BL1248" s="25">
        <f t="shared" si="935"/>
        <v>0.586003883217444</v>
      </c>
      <c r="BM1248" s="24">
        <v>26.117591</v>
      </c>
      <c r="BN1248" s="24">
        <v>5.12053</v>
      </c>
      <c r="BO1248" s="24">
        <v>26.244881</v>
      </c>
      <c r="BP1248" s="24">
        <v>4.33383971</v>
      </c>
      <c r="BQ1248" s="24">
        <v>27.026598</v>
      </c>
      <c r="BR1248" s="24">
        <v>4.35438643993557</v>
      </c>
      <c r="BS1248" s="25">
        <f t="shared" si="936"/>
        <v>1.00487372667717</v>
      </c>
      <c r="BT1248" s="25">
        <f t="shared" si="937"/>
        <v>0.846365456310187</v>
      </c>
      <c r="BU1248" s="25">
        <f t="shared" si="938"/>
        <v>-0.0289239881393877</v>
      </c>
      <c r="BV1248" s="25">
        <f t="shared" si="939"/>
        <v>-0.00471862803611737</v>
      </c>
      <c r="BW1248" s="24">
        <v>29.966457</v>
      </c>
      <c r="BX1248" s="24">
        <v>4.951416</v>
      </c>
      <c r="BY1248" s="24">
        <v>32.436375</v>
      </c>
      <c r="BZ1248" s="24">
        <v>5.58598542</v>
      </c>
      <c r="CA1248" s="24">
        <v>31.619969</v>
      </c>
      <c r="CB1248" s="24">
        <v>4.35289785722433</v>
      </c>
      <c r="CC1248" s="25">
        <f t="shared" si="940"/>
        <v>1.08242275688447</v>
      </c>
      <c r="CD1248" s="25">
        <f t="shared" si="941"/>
        <v>1.12815918113122</v>
      </c>
      <c r="CE1248" s="25">
        <f t="shared" si="942"/>
        <v>0.0258193169006585</v>
      </c>
      <c r="CF1248" s="25">
        <f t="shared" si="943"/>
        <v>0.28327969164936</v>
      </c>
      <c r="CG1248" s="24">
        <v>32.579256</v>
      </c>
      <c r="CH1248" s="24">
        <v>5.16696</v>
      </c>
      <c r="CI1248" s="24">
        <v>34.938183</v>
      </c>
      <c r="CJ1248" s="24">
        <v>5.68896898</v>
      </c>
      <c r="CK1248" s="24">
        <v>34.122139</v>
      </c>
      <c r="CL1248" s="24">
        <v>5.53681883</v>
      </c>
      <c r="CM1248" s="25">
        <f t="shared" si="944"/>
        <v>1.07240579711213</v>
      </c>
      <c r="CN1248" s="25">
        <f t="shared" si="945"/>
        <v>1.10102826033103</v>
      </c>
      <c r="CO1248" s="25">
        <f t="shared" si="946"/>
        <v>0.0239153823269991</v>
      </c>
      <c r="CP1248" s="25">
        <f t="shared" si="947"/>
        <v>0.0274797053455333</v>
      </c>
      <c r="CQ1248" s="24">
        <v>26.997451</v>
      </c>
      <c r="CR1248" s="24">
        <v>4.287381</v>
      </c>
      <c r="CS1248" s="24">
        <v>26.937051</v>
      </c>
      <c r="CT1248" s="24">
        <v>4.36654087</v>
      </c>
      <c r="CU1248" s="24">
        <v>29.405206</v>
      </c>
      <c r="CV1248" s="24">
        <v>5.00490844</v>
      </c>
      <c r="CW1248" s="25">
        <f t="shared" si="948"/>
        <v>0.997762751750156</v>
      </c>
      <c r="CX1248" s="25">
        <f t="shared" si="949"/>
        <v>1.01846345589534</v>
      </c>
      <c r="CY1248" s="25">
        <f t="shared" si="950"/>
        <v>-0.0839359873894439</v>
      </c>
      <c r="CZ1248" s="25">
        <f t="shared" si="951"/>
        <v>-0.127548301363132</v>
      </c>
      <c r="DA1248" s="24">
        <v>25.795926</v>
      </c>
      <c r="DB1248" s="24">
        <v>4.041225</v>
      </c>
      <c r="DC1248" s="24">
        <v>28.69234</v>
      </c>
      <c r="DD1248" s="24">
        <v>4.79165055</v>
      </c>
      <c r="DE1248" s="24">
        <v>26.437436</v>
      </c>
      <c r="DF1248" s="24">
        <v>4.24221114</v>
      </c>
      <c r="DG1248" s="25">
        <f t="shared" si="952"/>
        <v>1.11228183861281</v>
      </c>
      <c r="DH1248" s="25">
        <f t="shared" si="953"/>
        <v>1.18569259321122</v>
      </c>
      <c r="DI1248" s="25">
        <f t="shared" si="954"/>
        <v>0.0852920835439564</v>
      </c>
      <c r="DJ1248" s="25">
        <f t="shared" si="955"/>
        <v>0.129517223888107</v>
      </c>
      <c r="DK1248" s="24">
        <v>22.82814</v>
      </c>
      <c r="DL1248" s="24">
        <v>3.310437</v>
      </c>
      <c r="DM1248" s="24">
        <v>24.763656</v>
      </c>
      <c r="DN1248" s="24">
        <v>3.870283</v>
      </c>
      <c r="DO1248" s="24">
        <v>23.67795</v>
      </c>
      <c r="DP1248" s="24">
        <v>3.38486066</v>
      </c>
      <c r="DQ1248" s="25">
        <f t="shared" si="956"/>
        <v>1.0847864083539</v>
      </c>
      <c r="DR1248" s="25">
        <f t="shared" si="957"/>
        <v>1.16911543702538</v>
      </c>
      <c r="DS1248" s="25">
        <f t="shared" si="958"/>
        <v>0.0458530404870355</v>
      </c>
      <c r="DT1248" s="25">
        <f t="shared" si="959"/>
        <v>0.143409844232702</v>
      </c>
    </row>
    <row r="1249" spans="2:124">
      <c r="B1249" s="20">
        <v>1049</v>
      </c>
      <c r="C1249" s="20" t="s">
        <v>97</v>
      </c>
      <c r="D1249" s="20" t="s">
        <v>44</v>
      </c>
      <c r="E1249" s="21">
        <v>345.460968</v>
      </c>
      <c r="F1249" s="21">
        <v>87.118219</v>
      </c>
      <c r="G1249" s="21">
        <v>335.685322</v>
      </c>
      <c r="H1249" s="21">
        <v>87.506434285</v>
      </c>
      <c r="I1249" s="21">
        <v>360.544707</v>
      </c>
      <c r="J1249" s="21">
        <v>87.6853764879703</v>
      </c>
      <c r="K1249" s="22">
        <f t="shared" si="912"/>
        <v>0.971702603461703</v>
      </c>
      <c r="L1249" s="22">
        <f t="shared" si="913"/>
        <v>1.00445618941085</v>
      </c>
      <c r="M1249" s="22">
        <f t="shared" si="914"/>
        <v>-0.068949521425092</v>
      </c>
      <c r="N1249" s="22">
        <f t="shared" si="915"/>
        <v>-0.00204073028066264</v>
      </c>
      <c r="O1249" s="21">
        <v>64.787735</v>
      </c>
      <c r="P1249" s="21">
        <v>17.076441</v>
      </c>
      <c r="Q1249" s="21">
        <v>55.343443</v>
      </c>
      <c r="R1249" s="21">
        <v>14.82907417</v>
      </c>
      <c r="S1249" s="21">
        <v>37.422183</v>
      </c>
      <c r="T1249" s="21">
        <v>9.88669349646761</v>
      </c>
      <c r="U1249" s="22">
        <f t="shared" si="916"/>
        <v>0.854227161977495</v>
      </c>
      <c r="V1249" s="22">
        <f t="shared" si="917"/>
        <v>0.868393722673243</v>
      </c>
      <c r="W1249" s="22">
        <f t="shared" si="918"/>
        <v>0.478894029244633</v>
      </c>
      <c r="X1249" s="22">
        <f t="shared" si="919"/>
        <v>0.499902285359432</v>
      </c>
      <c r="Y1249" s="21">
        <v>40.052318</v>
      </c>
      <c r="Z1249" s="21">
        <v>10.906123</v>
      </c>
      <c r="AA1249" s="21">
        <v>40.852619</v>
      </c>
      <c r="AB1249" s="21">
        <v>10.86772791</v>
      </c>
      <c r="AC1249" s="21">
        <v>71.873705</v>
      </c>
      <c r="AD1249" s="21">
        <v>19.4526664017666</v>
      </c>
      <c r="AE1249" s="22">
        <f t="shared" si="920"/>
        <v>1.0199813903405</v>
      </c>
      <c r="AF1249" s="22">
        <f t="shared" si="921"/>
        <v>0.996479492299876</v>
      </c>
      <c r="AG1249" s="22">
        <f t="shared" si="922"/>
        <v>-0.431605494665956</v>
      </c>
      <c r="AH1249" s="22">
        <f t="shared" si="923"/>
        <v>-0.441324511224176</v>
      </c>
      <c r="AI1249" s="21">
        <v>26.813723</v>
      </c>
      <c r="AJ1249" s="21">
        <v>7.034263</v>
      </c>
      <c r="AK1249" s="21">
        <v>23.711376</v>
      </c>
      <c r="AL1249" s="21">
        <v>6.33289694</v>
      </c>
      <c r="AM1249" s="21">
        <v>28.044495</v>
      </c>
      <c r="AN1249" s="21">
        <v>7.70225920707007</v>
      </c>
      <c r="AO1249" s="22">
        <f t="shared" si="924"/>
        <v>0.884300028011776</v>
      </c>
      <c r="AP1249" s="22">
        <f t="shared" si="925"/>
        <v>0.900292886404731</v>
      </c>
      <c r="AQ1249" s="22">
        <f t="shared" si="926"/>
        <v>-0.154508719090859</v>
      </c>
      <c r="AR1249" s="22">
        <f t="shared" si="927"/>
        <v>-0.177787092105794</v>
      </c>
      <c r="AS1249" s="21">
        <v>23.731841</v>
      </c>
      <c r="AT1249" s="21">
        <v>6.09047</v>
      </c>
      <c r="AU1249" s="21">
        <v>22.548724</v>
      </c>
      <c r="AV1249" s="21">
        <v>5.621332905</v>
      </c>
      <c r="AW1249" s="21">
        <v>24.012754</v>
      </c>
      <c r="AX1249" s="21">
        <v>5.84565174407383</v>
      </c>
      <c r="AY1249" s="22">
        <f t="shared" si="928"/>
        <v>0.950146429853461</v>
      </c>
      <c r="AZ1249" s="22">
        <f t="shared" si="929"/>
        <v>0.922971938947241</v>
      </c>
      <c r="BA1249" s="22">
        <f t="shared" si="930"/>
        <v>-0.0609688501368898</v>
      </c>
      <c r="BB1249" s="22">
        <f t="shared" si="931"/>
        <v>-0.0383736234888161</v>
      </c>
      <c r="BC1249" s="21">
        <v>20.094373</v>
      </c>
      <c r="BD1249" s="21">
        <v>4.941219</v>
      </c>
      <c r="BE1249" s="21">
        <v>23.552631</v>
      </c>
      <c r="BF1249" s="21">
        <v>6.24267373</v>
      </c>
      <c r="BG1249" s="21">
        <v>21.298232</v>
      </c>
      <c r="BH1249" s="21">
        <v>4.73038572320777</v>
      </c>
      <c r="BI1249" s="22">
        <f t="shared" si="932"/>
        <v>1.17210081648231</v>
      </c>
      <c r="BJ1249" s="22">
        <f t="shared" si="933"/>
        <v>1.26338738072528</v>
      </c>
      <c r="BK1249" s="22">
        <f t="shared" si="934"/>
        <v>0.105849114611955</v>
      </c>
      <c r="BL1249" s="22">
        <f t="shared" si="935"/>
        <v>0.319696552307095</v>
      </c>
      <c r="BM1249" s="21">
        <v>25.575188</v>
      </c>
      <c r="BN1249" s="21">
        <v>5.903412</v>
      </c>
      <c r="BO1249" s="21">
        <v>25.944013</v>
      </c>
      <c r="BP1249" s="21">
        <v>6.58894844</v>
      </c>
      <c r="BQ1249" s="21">
        <v>26.400831</v>
      </c>
      <c r="BR1249" s="21">
        <v>5.02615417627129</v>
      </c>
      <c r="BS1249" s="22">
        <f t="shared" si="936"/>
        <v>1.01442120386368</v>
      </c>
      <c r="BT1249" s="22">
        <f t="shared" si="937"/>
        <v>1.11612546100459</v>
      </c>
      <c r="BU1249" s="22">
        <f t="shared" si="938"/>
        <v>-0.0173031674646907</v>
      </c>
      <c r="BV1249" s="22">
        <f t="shared" si="939"/>
        <v>0.310932416499823</v>
      </c>
      <c r="BW1249" s="21">
        <v>31.141512</v>
      </c>
      <c r="BX1249" s="21">
        <v>7.165368</v>
      </c>
      <c r="BY1249" s="21">
        <v>29.999896</v>
      </c>
      <c r="BZ1249" s="21">
        <v>6.71966384</v>
      </c>
      <c r="CA1249" s="21">
        <v>32.802198</v>
      </c>
      <c r="CB1249" s="21">
        <v>6.71142811911304</v>
      </c>
      <c r="CC1249" s="22">
        <f t="shared" si="940"/>
        <v>0.963341022105799</v>
      </c>
      <c r="CD1249" s="22">
        <f t="shared" si="941"/>
        <v>0.937797450179809</v>
      </c>
      <c r="CE1249" s="22">
        <f t="shared" si="942"/>
        <v>-0.085430311712648</v>
      </c>
      <c r="CF1249" s="22">
        <f t="shared" si="943"/>
        <v>0.00122711898880447</v>
      </c>
      <c r="CG1249" s="21">
        <v>34.046939</v>
      </c>
      <c r="CH1249" s="21">
        <v>8.414655</v>
      </c>
      <c r="CI1249" s="21">
        <v>38.437286</v>
      </c>
      <c r="CJ1249" s="21">
        <v>10.1345662</v>
      </c>
      <c r="CK1249" s="21">
        <v>35.516875</v>
      </c>
      <c r="CL1249" s="21">
        <v>8.58030605</v>
      </c>
      <c r="CM1249" s="22">
        <f t="shared" si="944"/>
        <v>1.12894983011542</v>
      </c>
      <c r="CN1249" s="22">
        <f t="shared" si="945"/>
        <v>1.20439473751449</v>
      </c>
      <c r="CO1249" s="22">
        <f t="shared" si="946"/>
        <v>0.0822260122828937</v>
      </c>
      <c r="CP1249" s="22">
        <f t="shared" si="947"/>
        <v>0.1811427402406</v>
      </c>
      <c r="CQ1249" s="21">
        <v>26.805708</v>
      </c>
      <c r="CR1249" s="21">
        <v>6.59387</v>
      </c>
      <c r="CS1249" s="21">
        <v>23.567145</v>
      </c>
      <c r="CT1249" s="21">
        <v>6.44934685</v>
      </c>
      <c r="CU1249" s="21">
        <v>29.179377</v>
      </c>
      <c r="CV1249" s="21">
        <v>7.21883554</v>
      </c>
      <c r="CW1249" s="22">
        <f t="shared" si="948"/>
        <v>0.87918382905611</v>
      </c>
      <c r="CX1249" s="22">
        <f t="shared" si="949"/>
        <v>0.978082196039655</v>
      </c>
      <c r="CY1249" s="22">
        <f t="shared" si="950"/>
        <v>-0.192335566314524</v>
      </c>
      <c r="CZ1249" s="22">
        <f t="shared" si="951"/>
        <v>-0.10659457273077</v>
      </c>
      <c r="DA1249" s="21">
        <v>27.77996</v>
      </c>
      <c r="DB1249" s="21">
        <v>6.720463</v>
      </c>
      <c r="DC1249" s="21">
        <v>26.109213</v>
      </c>
      <c r="DD1249" s="21">
        <v>7.0729363</v>
      </c>
      <c r="DE1249" s="21">
        <v>28.460601</v>
      </c>
      <c r="DF1249" s="21">
        <v>6.91951125</v>
      </c>
      <c r="DG1249" s="22">
        <f t="shared" si="952"/>
        <v>0.939857832768658</v>
      </c>
      <c r="DH1249" s="22">
        <f t="shared" si="953"/>
        <v>1.05244777033963</v>
      </c>
      <c r="DI1249" s="22">
        <f t="shared" si="954"/>
        <v>-0.0826190564282181</v>
      </c>
      <c r="DJ1249" s="22">
        <f t="shared" si="955"/>
        <v>0.0221728160352366</v>
      </c>
      <c r="DK1249" s="21">
        <v>24.631671</v>
      </c>
      <c r="DL1249" s="21">
        <v>6.271935</v>
      </c>
      <c r="DM1249" s="21">
        <v>25.618976</v>
      </c>
      <c r="DN1249" s="21">
        <v>6.647267</v>
      </c>
      <c r="DO1249" s="21">
        <v>25.533456</v>
      </c>
      <c r="DP1249" s="21">
        <v>5.61148478</v>
      </c>
      <c r="DQ1249" s="22">
        <f t="shared" si="956"/>
        <v>1.04008274550273</v>
      </c>
      <c r="DR1249" s="22">
        <f t="shared" si="957"/>
        <v>1.05984309467493</v>
      </c>
      <c r="DS1249" s="22">
        <f t="shared" si="958"/>
        <v>0.00334933116770401</v>
      </c>
      <c r="DT1249" s="22">
        <f t="shared" si="959"/>
        <v>0.184582558914113</v>
      </c>
    </row>
    <row r="1250" spans="2:124">
      <c r="B1250" s="23">
        <v>1049</v>
      </c>
      <c r="C1250" s="23" t="s">
        <v>97</v>
      </c>
      <c r="D1250" s="23" t="s">
        <v>45</v>
      </c>
      <c r="E1250" s="24">
        <v>94.591362</v>
      </c>
      <c r="F1250" s="24">
        <v>26.091534</v>
      </c>
      <c r="G1250" s="24">
        <v>95.522046</v>
      </c>
      <c r="H1250" s="24">
        <v>28.10653179</v>
      </c>
      <c r="I1250" s="24">
        <v>99.180158</v>
      </c>
      <c r="J1250" s="24">
        <v>27.2794955164196</v>
      </c>
      <c r="K1250" s="25">
        <f t="shared" si="912"/>
        <v>1.00983899565798</v>
      </c>
      <c r="L1250" s="25">
        <f t="shared" si="913"/>
        <v>1.07722803074744</v>
      </c>
      <c r="M1250" s="25">
        <f t="shared" si="914"/>
        <v>-0.0368835064771726</v>
      </c>
      <c r="N1250" s="25">
        <f t="shared" si="915"/>
        <v>0.030317139592358</v>
      </c>
      <c r="O1250" s="24">
        <v>19.782729</v>
      </c>
      <c r="P1250" s="24">
        <v>5.79939</v>
      </c>
      <c r="Q1250" s="24">
        <v>16.609226</v>
      </c>
      <c r="R1250" s="24">
        <v>5.04118474</v>
      </c>
      <c r="S1250" s="24">
        <v>12.244584</v>
      </c>
      <c r="T1250" s="24">
        <v>3.64121104272708</v>
      </c>
      <c r="U1250" s="25">
        <f t="shared" si="916"/>
        <v>0.83958214258508</v>
      </c>
      <c r="V1250" s="25">
        <f t="shared" si="917"/>
        <v>0.869261205057773</v>
      </c>
      <c r="W1250" s="25">
        <f t="shared" si="918"/>
        <v>0.356454902837042</v>
      </c>
      <c r="X1250" s="25">
        <f t="shared" si="919"/>
        <v>0.384480240459892</v>
      </c>
      <c r="Y1250" s="24">
        <v>11.434663</v>
      </c>
      <c r="Z1250" s="24">
        <v>3.36053</v>
      </c>
      <c r="AA1250" s="24">
        <v>10.66515</v>
      </c>
      <c r="AB1250" s="24">
        <v>3.23495235</v>
      </c>
      <c r="AC1250" s="24">
        <v>20.693181</v>
      </c>
      <c r="AD1250" s="24">
        <v>6.36024859347566</v>
      </c>
      <c r="AE1250" s="25">
        <f t="shared" si="920"/>
        <v>0.932703482385095</v>
      </c>
      <c r="AF1250" s="25">
        <f t="shared" si="921"/>
        <v>0.962631593825974</v>
      </c>
      <c r="AG1250" s="25">
        <f t="shared" si="922"/>
        <v>-0.484605580939924</v>
      </c>
      <c r="AH1250" s="25">
        <f t="shared" si="923"/>
        <v>-0.491379573855272</v>
      </c>
      <c r="AI1250" s="24">
        <v>8.528488</v>
      </c>
      <c r="AJ1250" s="24">
        <v>2.402282</v>
      </c>
      <c r="AK1250" s="24">
        <v>7.670884</v>
      </c>
      <c r="AL1250" s="24">
        <v>2.25068093</v>
      </c>
      <c r="AM1250" s="24">
        <v>8.916939</v>
      </c>
      <c r="AN1250" s="24">
        <v>2.70015385278027</v>
      </c>
      <c r="AO1250" s="25">
        <f t="shared" si="924"/>
        <v>0.899442433406719</v>
      </c>
      <c r="AP1250" s="25">
        <f t="shared" si="925"/>
        <v>0.936892891842007</v>
      </c>
      <c r="AQ1250" s="25">
        <f t="shared" si="926"/>
        <v>-0.139740218027733</v>
      </c>
      <c r="AR1250" s="25">
        <f t="shared" si="927"/>
        <v>-0.166461967460654</v>
      </c>
      <c r="AS1250" s="24">
        <v>7.044569</v>
      </c>
      <c r="AT1250" s="24">
        <v>1.935551</v>
      </c>
      <c r="AU1250" s="24">
        <v>6.747918</v>
      </c>
      <c r="AV1250" s="24">
        <v>1.87487196</v>
      </c>
      <c r="AW1250" s="24">
        <v>7.127733</v>
      </c>
      <c r="AX1250" s="24">
        <v>1.57116511232573</v>
      </c>
      <c r="AY1250" s="25">
        <f t="shared" si="928"/>
        <v>0.957889403879783</v>
      </c>
      <c r="AZ1250" s="25">
        <f t="shared" si="929"/>
        <v>0.968650249980496</v>
      </c>
      <c r="BA1250" s="25">
        <f t="shared" si="930"/>
        <v>-0.0532869286770422</v>
      </c>
      <c r="BB1250" s="25">
        <f t="shared" si="931"/>
        <v>0.19330040190665</v>
      </c>
      <c r="BC1250" s="24">
        <v>4.84359</v>
      </c>
      <c r="BD1250" s="24">
        <v>1.246591</v>
      </c>
      <c r="BE1250" s="24">
        <v>5.706752</v>
      </c>
      <c r="BF1250" s="24">
        <v>1.72848707</v>
      </c>
      <c r="BG1250" s="24">
        <v>5.132375</v>
      </c>
      <c r="BH1250" s="24">
        <v>1.24891534181106</v>
      </c>
      <c r="BI1250" s="25">
        <f t="shared" si="932"/>
        <v>1.17820707367882</v>
      </c>
      <c r="BJ1250" s="25">
        <f t="shared" si="933"/>
        <v>1.38657111273866</v>
      </c>
      <c r="BK1250" s="25">
        <f t="shared" si="934"/>
        <v>0.111912516135317</v>
      </c>
      <c r="BL1250" s="25">
        <f t="shared" si="935"/>
        <v>0.383990581374003</v>
      </c>
      <c r="BM1250" s="24">
        <v>5.877169</v>
      </c>
      <c r="BN1250" s="24">
        <v>1.441893</v>
      </c>
      <c r="BO1250" s="24">
        <v>6.580878</v>
      </c>
      <c r="BP1250" s="24">
        <v>1.91690543</v>
      </c>
      <c r="BQ1250" s="24">
        <v>6.08172</v>
      </c>
      <c r="BR1250" s="24">
        <v>1.26857127440907</v>
      </c>
      <c r="BS1250" s="25">
        <f t="shared" si="936"/>
        <v>1.1197360497886</v>
      </c>
      <c r="BT1250" s="25">
        <f t="shared" si="937"/>
        <v>1.32943667109834</v>
      </c>
      <c r="BU1250" s="25">
        <f t="shared" si="938"/>
        <v>0.0820751366389772</v>
      </c>
      <c r="BV1250" s="25">
        <f t="shared" si="939"/>
        <v>0.511074283857593</v>
      </c>
      <c r="BW1250" s="24">
        <v>6.704271</v>
      </c>
      <c r="BX1250" s="24">
        <v>1.74906</v>
      </c>
      <c r="BY1250" s="24">
        <v>7.241634</v>
      </c>
      <c r="BZ1250" s="24">
        <v>1.85140995</v>
      </c>
      <c r="CA1250" s="24">
        <v>7.074204</v>
      </c>
      <c r="CB1250" s="24">
        <v>1.81789054889069</v>
      </c>
      <c r="CC1250" s="25">
        <f t="shared" si="940"/>
        <v>1.08015233871065</v>
      </c>
      <c r="CD1250" s="25">
        <f t="shared" si="941"/>
        <v>1.05851711776611</v>
      </c>
      <c r="CE1250" s="25">
        <f t="shared" si="942"/>
        <v>0.0236676804909783</v>
      </c>
      <c r="CF1250" s="25">
        <f t="shared" si="943"/>
        <v>0.0184386244429095</v>
      </c>
      <c r="CG1250" s="24">
        <v>7.865847</v>
      </c>
      <c r="CH1250" s="24">
        <v>2.126899</v>
      </c>
      <c r="CI1250" s="24">
        <v>10.329221</v>
      </c>
      <c r="CJ1250" s="24">
        <v>3.06809373</v>
      </c>
      <c r="CK1250" s="24">
        <v>8.238356</v>
      </c>
      <c r="CL1250" s="24">
        <v>2.27293084</v>
      </c>
      <c r="CM1250" s="25">
        <f t="shared" si="944"/>
        <v>1.31317339378709</v>
      </c>
      <c r="CN1250" s="25">
        <f t="shared" si="945"/>
        <v>1.44251971062096</v>
      </c>
      <c r="CO1250" s="25">
        <f t="shared" si="946"/>
        <v>0.253796388502755</v>
      </c>
      <c r="CP1250" s="25">
        <f t="shared" si="947"/>
        <v>0.349840336540992</v>
      </c>
      <c r="CQ1250" s="24">
        <v>8.095661</v>
      </c>
      <c r="CR1250" s="24">
        <v>2.110576</v>
      </c>
      <c r="CS1250" s="24">
        <v>7.445179</v>
      </c>
      <c r="CT1250" s="24">
        <v>2.20486544</v>
      </c>
      <c r="CU1250" s="24">
        <v>8.817669</v>
      </c>
      <c r="CV1250" s="24">
        <v>2.42783347</v>
      </c>
      <c r="CW1250" s="25">
        <f t="shared" si="948"/>
        <v>0.919650538726856</v>
      </c>
      <c r="CX1250" s="25">
        <f t="shared" si="949"/>
        <v>1.04467474281902</v>
      </c>
      <c r="CY1250" s="25">
        <f t="shared" si="950"/>
        <v>-0.155652247776595</v>
      </c>
      <c r="CZ1250" s="25">
        <f t="shared" si="951"/>
        <v>-0.0918382717575766</v>
      </c>
      <c r="DA1250" s="24">
        <v>7.895694</v>
      </c>
      <c r="DB1250" s="24">
        <v>2.01851</v>
      </c>
      <c r="DC1250" s="24">
        <v>8.05555</v>
      </c>
      <c r="DD1250" s="24">
        <v>2.43075619</v>
      </c>
      <c r="DE1250" s="24">
        <v>8.092049</v>
      </c>
      <c r="DF1250" s="24">
        <v>2.21345731</v>
      </c>
      <c r="DG1250" s="25">
        <f t="shared" si="952"/>
        <v>1.02024597204502</v>
      </c>
      <c r="DH1250" s="25">
        <f t="shared" si="953"/>
        <v>1.20423291933159</v>
      </c>
      <c r="DI1250" s="25">
        <f t="shared" si="954"/>
        <v>-0.00451047688910425</v>
      </c>
      <c r="DJ1250" s="25">
        <f t="shared" si="955"/>
        <v>0.0981717058731076</v>
      </c>
      <c r="DK1250" s="24">
        <v>6.518681</v>
      </c>
      <c r="DL1250" s="24">
        <v>1.900252</v>
      </c>
      <c r="DM1250" s="24">
        <v>8.469654</v>
      </c>
      <c r="DN1250" s="24">
        <v>2.504324</v>
      </c>
      <c r="DO1250" s="24">
        <v>6.761348</v>
      </c>
      <c r="DP1250" s="24">
        <v>1.75711813</v>
      </c>
      <c r="DQ1250" s="25">
        <f t="shared" si="956"/>
        <v>1.29928953418644</v>
      </c>
      <c r="DR1250" s="25">
        <f t="shared" si="957"/>
        <v>1.31789046926408</v>
      </c>
      <c r="DS1250" s="25">
        <f t="shared" si="958"/>
        <v>0.252657606145993</v>
      </c>
      <c r="DT1250" s="25">
        <f t="shared" si="959"/>
        <v>0.425245097209258</v>
      </c>
    </row>
    <row r="1251" spans="2:124">
      <c r="B1251" s="23">
        <v>1049</v>
      </c>
      <c r="C1251" s="23" t="s">
        <v>97</v>
      </c>
      <c r="D1251" s="23" t="s">
        <v>46</v>
      </c>
      <c r="E1251" s="24">
        <v>48.111923</v>
      </c>
      <c r="F1251" s="24">
        <v>14.470391</v>
      </c>
      <c r="G1251" s="24">
        <v>44.913917</v>
      </c>
      <c r="H1251" s="24">
        <v>13.17376011</v>
      </c>
      <c r="I1251" s="24">
        <v>50.048401</v>
      </c>
      <c r="J1251" s="24">
        <v>14.2964777200813</v>
      </c>
      <c r="K1251" s="25">
        <f t="shared" si="912"/>
        <v>0.933529865351672</v>
      </c>
      <c r="L1251" s="25">
        <f t="shared" si="913"/>
        <v>0.910394204966542</v>
      </c>
      <c r="M1251" s="25">
        <f t="shared" si="914"/>
        <v>-0.102590370469578</v>
      </c>
      <c r="N1251" s="25">
        <f t="shared" si="915"/>
        <v>-0.0785310642287992</v>
      </c>
      <c r="O1251" s="24">
        <v>8.411645</v>
      </c>
      <c r="P1251" s="24">
        <v>2.655242</v>
      </c>
      <c r="Q1251" s="24">
        <v>7.347076</v>
      </c>
      <c r="R1251" s="24">
        <v>2.19289563</v>
      </c>
      <c r="S1251" s="24">
        <v>5.270231</v>
      </c>
      <c r="T1251" s="24">
        <v>1.57463227228434</v>
      </c>
      <c r="U1251" s="25">
        <f t="shared" si="916"/>
        <v>0.873441045122565</v>
      </c>
      <c r="V1251" s="25">
        <f t="shared" si="917"/>
        <v>0.825874112416119</v>
      </c>
      <c r="W1251" s="25">
        <f t="shared" si="918"/>
        <v>0.394070961974912</v>
      </c>
      <c r="X1251" s="25">
        <f t="shared" si="919"/>
        <v>0.392639836359214</v>
      </c>
      <c r="Y1251" s="24">
        <v>5.638639</v>
      </c>
      <c r="Z1251" s="24">
        <v>1.817913</v>
      </c>
      <c r="AA1251" s="24">
        <v>6.268641</v>
      </c>
      <c r="AB1251" s="24">
        <v>1.91614366</v>
      </c>
      <c r="AC1251" s="24">
        <v>9.246646</v>
      </c>
      <c r="AD1251" s="24">
        <v>2.94168631680531</v>
      </c>
      <c r="AE1251" s="25">
        <f t="shared" si="920"/>
        <v>1.11172944393142</v>
      </c>
      <c r="AF1251" s="25">
        <f t="shared" si="921"/>
        <v>1.05403485205288</v>
      </c>
      <c r="AG1251" s="25">
        <f t="shared" si="922"/>
        <v>-0.322063264885452</v>
      </c>
      <c r="AH1251" s="25">
        <f t="shared" si="923"/>
        <v>-0.348624070128271</v>
      </c>
      <c r="AI1251" s="24">
        <v>4.301614</v>
      </c>
      <c r="AJ1251" s="24">
        <v>1.308718</v>
      </c>
      <c r="AK1251" s="24">
        <v>3.323776</v>
      </c>
      <c r="AL1251" s="24">
        <v>0.99443734</v>
      </c>
      <c r="AM1251" s="24">
        <v>4.497542</v>
      </c>
      <c r="AN1251" s="24">
        <v>1.43150126489023</v>
      </c>
      <c r="AO1251" s="25">
        <f t="shared" si="924"/>
        <v>0.772681137824082</v>
      </c>
      <c r="AP1251" s="25">
        <f t="shared" si="925"/>
        <v>0.759856088171783</v>
      </c>
      <c r="AQ1251" s="25">
        <f t="shared" si="926"/>
        <v>-0.260979441659466</v>
      </c>
      <c r="AR1251" s="25">
        <f t="shared" si="927"/>
        <v>-0.305318574010303</v>
      </c>
      <c r="AS1251" s="24">
        <v>3.59372</v>
      </c>
      <c r="AT1251" s="24">
        <v>1.089256</v>
      </c>
      <c r="AU1251" s="24">
        <v>2.917562</v>
      </c>
      <c r="AV1251" s="24">
        <v>0.90538762</v>
      </c>
      <c r="AW1251" s="24">
        <v>3.636145</v>
      </c>
      <c r="AX1251" s="24">
        <v>1.13778488689788</v>
      </c>
      <c r="AY1251" s="25">
        <f t="shared" si="928"/>
        <v>0.811850116314015</v>
      </c>
      <c r="AZ1251" s="25">
        <f t="shared" si="929"/>
        <v>0.831198193996636</v>
      </c>
      <c r="BA1251" s="25">
        <f t="shared" si="930"/>
        <v>-0.197622207035198</v>
      </c>
      <c r="BB1251" s="25">
        <f t="shared" si="931"/>
        <v>-0.204254134128553</v>
      </c>
      <c r="BC1251" s="24">
        <v>2.866513</v>
      </c>
      <c r="BD1251" s="24">
        <v>0.826696</v>
      </c>
      <c r="BE1251" s="24">
        <v>2.806884</v>
      </c>
      <c r="BF1251" s="24">
        <v>0.77786303</v>
      </c>
      <c r="BG1251" s="24">
        <v>3.038835</v>
      </c>
      <c r="BH1251" s="24">
        <v>0.794036547070354</v>
      </c>
      <c r="BI1251" s="25">
        <f t="shared" si="932"/>
        <v>0.979198070966362</v>
      </c>
      <c r="BJ1251" s="25">
        <f t="shared" si="933"/>
        <v>0.940929954904826</v>
      </c>
      <c r="BK1251" s="25">
        <f t="shared" si="934"/>
        <v>-0.0763289221033718</v>
      </c>
      <c r="BL1251" s="25">
        <f t="shared" si="935"/>
        <v>-0.0203687313008792</v>
      </c>
      <c r="BM1251" s="24">
        <v>3.427714</v>
      </c>
      <c r="BN1251" s="24">
        <v>0.970013</v>
      </c>
      <c r="BO1251" s="24">
        <v>3.134387</v>
      </c>
      <c r="BP1251" s="24">
        <v>0.88161449</v>
      </c>
      <c r="BQ1251" s="24">
        <v>3.547013</v>
      </c>
      <c r="BR1251" s="24">
        <v>0.814638547192478</v>
      </c>
      <c r="BS1251" s="25">
        <f t="shared" si="936"/>
        <v>0.914424890758097</v>
      </c>
      <c r="BT1251" s="25">
        <f t="shared" si="937"/>
        <v>0.908868736810744</v>
      </c>
      <c r="BU1251" s="25">
        <f t="shared" si="938"/>
        <v>-0.116330557570553</v>
      </c>
      <c r="BV1251" s="25">
        <f t="shared" si="939"/>
        <v>0.0822155335496264</v>
      </c>
      <c r="BW1251" s="24">
        <v>3.40372</v>
      </c>
      <c r="BX1251" s="24">
        <v>0.996534</v>
      </c>
      <c r="BY1251" s="24">
        <v>3.582766</v>
      </c>
      <c r="BZ1251" s="24">
        <v>1.00846248</v>
      </c>
      <c r="CA1251" s="24">
        <v>3.591533</v>
      </c>
      <c r="CB1251" s="24">
        <v>0.944096914940708</v>
      </c>
      <c r="CC1251" s="25">
        <f t="shared" si="940"/>
        <v>1.05260303432715</v>
      </c>
      <c r="CD1251" s="25">
        <f t="shared" si="941"/>
        <v>1.01196996790877</v>
      </c>
      <c r="CE1251" s="25">
        <f t="shared" si="942"/>
        <v>-0.00244101891866236</v>
      </c>
      <c r="CF1251" s="25">
        <f t="shared" si="943"/>
        <v>0.0681768619732586</v>
      </c>
      <c r="CG1251" s="24">
        <v>5.4136</v>
      </c>
      <c r="CH1251" s="24">
        <v>1.624219</v>
      </c>
      <c r="CI1251" s="24">
        <v>5.777347</v>
      </c>
      <c r="CJ1251" s="24">
        <v>1.66313769</v>
      </c>
      <c r="CK1251" s="24">
        <v>5.576741</v>
      </c>
      <c r="CL1251" s="24">
        <v>1.53396119</v>
      </c>
      <c r="CM1251" s="25">
        <f t="shared" si="944"/>
        <v>1.06719133293926</v>
      </c>
      <c r="CN1251" s="25">
        <f t="shared" si="945"/>
        <v>1.02396147933253</v>
      </c>
      <c r="CO1251" s="25">
        <f t="shared" si="946"/>
        <v>0.0359719054551753</v>
      </c>
      <c r="CP1251" s="25">
        <f t="shared" si="947"/>
        <v>0.0842110614284836</v>
      </c>
      <c r="CQ1251" s="24">
        <v>4.330131</v>
      </c>
      <c r="CR1251" s="24">
        <v>1.224867</v>
      </c>
      <c r="CS1251" s="24">
        <v>3.430526</v>
      </c>
      <c r="CT1251" s="24">
        <v>1.04878776</v>
      </c>
      <c r="CU1251" s="24">
        <v>4.716312</v>
      </c>
      <c r="CV1251" s="24">
        <v>1.23487026</v>
      </c>
      <c r="CW1251" s="25">
        <f t="shared" si="948"/>
        <v>0.792245315441958</v>
      </c>
      <c r="CX1251" s="25">
        <f t="shared" si="949"/>
        <v>0.856246237346585</v>
      </c>
      <c r="CY1251" s="25">
        <f t="shared" si="950"/>
        <v>-0.272625305535342</v>
      </c>
      <c r="CZ1251" s="25">
        <f t="shared" si="951"/>
        <v>-0.150689919441416</v>
      </c>
      <c r="DA1251" s="24">
        <v>3.848354</v>
      </c>
      <c r="DB1251" s="24">
        <v>1.064617</v>
      </c>
      <c r="DC1251" s="24">
        <v>3.469593</v>
      </c>
      <c r="DD1251" s="24">
        <v>1.06411941</v>
      </c>
      <c r="DE1251" s="24">
        <v>3.944057</v>
      </c>
      <c r="DF1251" s="24">
        <v>1.03305711</v>
      </c>
      <c r="DG1251" s="25">
        <f t="shared" si="952"/>
        <v>0.901578441068571</v>
      </c>
      <c r="DH1251" s="25">
        <f t="shared" si="953"/>
        <v>0.999532611258321</v>
      </c>
      <c r="DI1251" s="25">
        <f t="shared" si="954"/>
        <v>-0.120298464246333</v>
      </c>
      <c r="DJ1251" s="25">
        <f t="shared" si="955"/>
        <v>0.0300683279746268</v>
      </c>
      <c r="DK1251" s="24">
        <v>2.876273</v>
      </c>
      <c r="DL1251" s="24">
        <v>0.892316</v>
      </c>
      <c r="DM1251" s="24">
        <v>2.855359</v>
      </c>
      <c r="DN1251" s="24">
        <v>0.720911</v>
      </c>
      <c r="DO1251" s="24">
        <v>2.983346</v>
      </c>
      <c r="DP1251" s="24">
        <v>0.85621241</v>
      </c>
      <c r="DQ1251" s="25">
        <f t="shared" si="956"/>
        <v>0.992728784785033</v>
      </c>
      <c r="DR1251" s="25">
        <f t="shared" si="957"/>
        <v>0.807909978079514</v>
      </c>
      <c r="DS1251" s="25">
        <f t="shared" si="958"/>
        <v>-0.0429004882437371</v>
      </c>
      <c r="DT1251" s="25">
        <f t="shared" si="959"/>
        <v>-0.158023182588536</v>
      </c>
    </row>
    <row r="1252" spans="2:124">
      <c r="B1252" s="23">
        <v>1049</v>
      </c>
      <c r="C1252" s="23" t="s">
        <v>97</v>
      </c>
      <c r="D1252" s="23" t="s">
        <v>47</v>
      </c>
      <c r="E1252" s="24">
        <v>4.374574</v>
      </c>
      <c r="F1252" s="24">
        <v>1.3161</v>
      </c>
      <c r="G1252" s="24">
        <v>4.502156</v>
      </c>
      <c r="H1252" s="24">
        <v>0.97396536</v>
      </c>
      <c r="I1252" s="24">
        <v>4.712547</v>
      </c>
      <c r="J1252" s="24">
        <v>0.944371756718356</v>
      </c>
      <c r="K1252" s="25">
        <f t="shared" si="912"/>
        <v>1.02916443978317</v>
      </c>
      <c r="L1252" s="25">
        <f t="shared" si="913"/>
        <v>0.740039024390244</v>
      </c>
      <c r="M1252" s="25">
        <f t="shared" si="914"/>
        <v>-0.0446448597754037</v>
      </c>
      <c r="N1252" s="25">
        <f t="shared" si="915"/>
        <v>0.0313368152648701</v>
      </c>
      <c r="O1252" s="24">
        <v>0.807952</v>
      </c>
      <c r="P1252" s="24">
        <v>0.255036</v>
      </c>
      <c r="Q1252" s="24">
        <v>0.791492</v>
      </c>
      <c r="R1252" s="24">
        <v>0.17021501</v>
      </c>
      <c r="S1252" s="24">
        <v>0.597256</v>
      </c>
      <c r="T1252" s="24">
        <v>0.134072293243363</v>
      </c>
      <c r="U1252" s="25">
        <f t="shared" si="916"/>
        <v>0.979627502623918</v>
      </c>
      <c r="V1252" s="25">
        <f t="shared" si="917"/>
        <v>0.667415619755642</v>
      </c>
      <c r="W1252" s="25">
        <f t="shared" si="918"/>
        <v>0.325213978595443</v>
      </c>
      <c r="X1252" s="25">
        <f t="shared" si="919"/>
        <v>0.269576329920993</v>
      </c>
      <c r="Y1252" s="24">
        <v>0.48718</v>
      </c>
      <c r="Z1252" s="24">
        <v>0.157072</v>
      </c>
      <c r="AA1252" s="24">
        <v>0.606269</v>
      </c>
      <c r="AB1252" s="24">
        <v>0.134025</v>
      </c>
      <c r="AC1252" s="24">
        <v>0.892844</v>
      </c>
      <c r="AD1252" s="24">
        <v>0.204649407628319</v>
      </c>
      <c r="AE1252" s="25">
        <f t="shared" si="920"/>
        <v>1.24444558479412</v>
      </c>
      <c r="AF1252" s="25">
        <f t="shared" si="921"/>
        <v>0.853271111337476</v>
      </c>
      <c r="AG1252" s="25">
        <f t="shared" si="922"/>
        <v>-0.320968724659627</v>
      </c>
      <c r="AH1252" s="25">
        <f t="shared" si="923"/>
        <v>-0.345099496972823</v>
      </c>
      <c r="AI1252" s="24">
        <v>0.341194</v>
      </c>
      <c r="AJ1252" s="24">
        <v>0.1038</v>
      </c>
      <c r="AK1252" s="24">
        <v>0.264328</v>
      </c>
      <c r="AL1252" s="24">
        <v>0.06079705</v>
      </c>
      <c r="AM1252" s="24">
        <v>0.356734</v>
      </c>
      <c r="AN1252" s="24">
        <v>0.0868654825514369</v>
      </c>
      <c r="AO1252" s="25">
        <f t="shared" si="924"/>
        <v>0.774714678452728</v>
      </c>
      <c r="AP1252" s="25">
        <f t="shared" si="925"/>
        <v>0.585713391136802</v>
      </c>
      <c r="AQ1252" s="25">
        <f t="shared" si="926"/>
        <v>-0.259033341369199</v>
      </c>
      <c r="AR1252" s="25">
        <f t="shared" si="927"/>
        <v>-0.300101165454306</v>
      </c>
      <c r="AS1252" s="24">
        <v>0.29994</v>
      </c>
      <c r="AT1252" s="24">
        <v>0.090915</v>
      </c>
      <c r="AU1252" s="24">
        <v>0.26912</v>
      </c>
      <c r="AV1252" s="24">
        <v>0.02947706</v>
      </c>
      <c r="AW1252" s="24">
        <v>0.303481</v>
      </c>
      <c r="AX1252" s="24">
        <v>0.0354210952421392</v>
      </c>
      <c r="AY1252" s="25">
        <f t="shared" si="928"/>
        <v>0.897246115889845</v>
      </c>
      <c r="AZ1252" s="25">
        <f t="shared" si="929"/>
        <v>0.324226585271957</v>
      </c>
      <c r="BA1252" s="25">
        <f t="shared" si="930"/>
        <v>-0.113222903575512</v>
      </c>
      <c r="BB1252" s="25">
        <f t="shared" si="931"/>
        <v>-0.167810599912444</v>
      </c>
      <c r="BC1252" s="24">
        <v>0.240512</v>
      </c>
      <c r="BD1252" s="24">
        <v>0.069365</v>
      </c>
      <c r="BE1252" s="24">
        <v>0.280393</v>
      </c>
      <c r="BF1252" s="24">
        <v>0.06157972</v>
      </c>
      <c r="BG1252" s="24">
        <v>0.25497</v>
      </c>
      <c r="BH1252" s="24">
        <v>0.0352386989915929</v>
      </c>
      <c r="BI1252" s="25">
        <f t="shared" si="932"/>
        <v>1.16581709020756</v>
      </c>
      <c r="BJ1252" s="25">
        <f t="shared" si="933"/>
        <v>0.887763569523535</v>
      </c>
      <c r="BK1252" s="25">
        <f t="shared" si="934"/>
        <v>0.0997097697768366</v>
      </c>
      <c r="BL1252" s="25">
        <f t="shared" si="935"/>
        <v>0.747502653678884</v>
      </c>
      <c r="BM1252" s="24">
        <v>0.264099</v>
      </c>
      <c r="BN1252" s="24">
        <v>0.074735</v>
      </c>
      <c r="BO1252" s="24">
        <v>0.366898</v>
      </c>
      <c r="BP1252" s="24">
        <v>0.06638796</v>
      </c>
      <c r="BQ1252" s="24">
        <v>0.273291</v>
      </c>
      <c r="BR1252" s="24">
        <v>0.0350619705028761</v>
      </c>
      <c r="BS1252" s="25">
        <f t="shared" si="936"/>
        <v>1.3892441849458</v>
      </c>
      <c r="BT1252" s="25">
        <f t="shared" si="937"/>
        <v>0.888311500635579</v>
      </c>
      <c r="BU1252" s="25">
        <f t="shared" si="938"/>
        <v>0.342517682616698</v>
      </c>
      <c r="BV1252" s="25">
        <f t="shared" si="939"/>
        <v>0.893446347932848</v>
      </c>
      <c r="BW1252" s="24">
        <v>0.398647</v>
      </c>
      <c r="BX1252" s="24">
        <v>0.116711</v>
      </c>
      <c r="BY1252" s="24">
        <v>0.453836</v>
      </c>
      <c r="BZ1252" s="24">
        <v>0.07392824</v>
      </c>
      <c r="CA1252" s="24">
        <v>0.420644</v>
      </c>
      <c r="CB1252" s="24">
        <v>0.0518513385586284</v>
      </c>
      <c r="CC1252" s="25">
        <f t="shared" si="940"/>
        <v>1.13844077592456</v>
      </c>
      <c r="CD1252" s="25">
        <f t="shared" si="941"/>
        <v>0.633429925199853</v>
      </c>
      <c r="CE1252" s="25">
        <f t="shared" si="942"/>
        <v>0.0789075798062019</v>
      </c>
      <c r="CF1252" s="25">
        <f t="shared" si="943"/>
        <v>0.425773028335792</v>
      </c>
      <c r="CG1252" s="24">
        <v>0.441485</v>
      </c>
      <c r="CH1252" s="24">
        <v>0.132458</v>
      </c>
      <c r="CI1252" s="24">
        <v>0.465754</v>
      </c>
      <c r="CJ1252" s="24">
        <v>0.08846892</v>
      </c>
      <c r="CK1252" s="24">
        <v>0.462393</v>
      </c>
      <c r="CL1252" s="24">
        <v>0.16665402</v>
      </c>
      <c r="CM1252" s="25">
        <f t="shared" si="944"/>
        <v>1.05497129007781</v>
      </c>
      <c r="CN1252" s="25">
        <f t="shared" si="945"/>
        <v>0.667901674493047</v>
      </c>
      <c r="CO1252" s="25">
        <f t="shared" si="946"/>
        <v>0.00726870865259639</v>
      </c>
      <c r="CP1252" s="25">
        <f t="shared" si="947"/>
        <v>-0.469146198813566</v>
      </c>
      <c r="CQ1252" s="24">
        <v>0.406481</v>
      </c>
      <c r="CR1252" s="24">
        <v>0.11498</v>
      </c>
      <c r="CS1252" s="24">
        <v>0.270991</v>
      </c>
      <c r="CT1252" s="24">
        <v>0.06206623</v>
      </c>
      <c r="CU1252" s="24">
        <v>0.442733</v>
      </c>
      <c r="CV1252" s="24">
        <v>0.097956</v>
      </c>
      <c r="CW1252" s="25">
        <f t="shared" si="948"/>
        <v>0.66667568717849</v>
      </c>
      <c r="CX1252" s="25">
        <f t="shared" si="949"/>
        <v>0.539800226126283</v>
      </c>
      <c r="CY1252" s="25">
        <f t="shared" si="950"/>
        <v>-0.387913256974294</v>
      </c>
      <c r="CZ1252" s="25">
        <f t="shared" si="951"/>
        <v>-0.366386642982564</v>
      </c>
      <c r="DA1252" s="24">
        <v>0.360907</v>
      </c>
      <c r="DB1252" s="24">
        <v>0.099838</v>
      </c>
      <c r="DC1252" s="24">
        <v>0.375734</v>
      </c>
      <c r="DD1252" s="24">
        <v>0.09030417</v>
      </c>
      <c r="DE1252" s="24">
        <v>0.369882</v>
      </c>
      <c r="DF1252" s="24">
        <v>0.07759345</v>
      </c>
      <c r="DG1252" s="25">
        <f t="shared" si="952"/>
        <v>1.04108260576825</v>
      </c>
      <c r="DH1252" s="25">
        <f t="shared" si="953"/>
        <v>0.904507001342174</v>
      </c>
      <c r="DI1252" s="25">
        <f t="shared" si="954"/>
        <v>0.0158212619159625</v>
      </c>
      <c r="DJ1252" s="25">
        <f t="shared" si="955"/>
        <v>0.163811765039446</v>
      </c>
      <c r="DK1252" s="24">
        <v>0.326177</v>
      </c>
      <c r="DL1252" s="24">
        <v>0.10119</v>
      </c>
      <c r="DM1252" s="24">
        <v>0.357341</v>
      </c>
      <c r="DN1252" s="24">
        <v>0.136716</v>
      </c>
      <c r="DO1252" s="24">
        <v>0.338319</v>
      </c>
      <c r="DP1252" s="24">
        <v>0.019008</v>
      </c>
      <c r="DQ1252" s="25">
        <f t="shared" si="956"/>
        <v>1.09554321733292</v>
      </c>
      <c r="DR1252" s="25">
        <f t="shared" si="957"/>
        <v>1.3510821227394</v>
      </c>
      <c r="DS1252" s="25">
        <f t="shared" si="958"/>
        <v>0.0562250420461164</v>
      </c>
      <c r="DT1252" s="25">
        <f t="shared" si="959"/>
        <v>6.19255050505051</v>
      </c>
    </row>
    <row r="1253" spans="2:124">
      <c r="B1253" s="23">
        <v>1049</v>
      </c>
      <c r="C1253" s="23" t="s">
        <v>97</v>
      </c>
      <c r="D1253" s="23" t="s">
        <v>48</v>
      </c>
      <c r="E1253" s="24">
        <v>0.982726</v>
      </c>
      <c r="F1253" s="24">
        <v>0.293183</v>
      </c>
      <c r="G1253" s="24">
        <v>0.991105</v>
      </c>
      <c r="H1253" s="24">
        <v>0.28654167</v>
      </c>
      <c r="I1253" s="24">
        <v>1.057934</v>
      </c>
      <c r="J1253" s="24">
        <v>0.242619018683972</v>
      </c>
      <c r="K1253" s="25">
        <f t="shared" si="912"/>
        <v>1.00852628301276</v>
      </c>
      <c r="L1253" s="25">
        <f t="shared" si="913"/>
        <v>0.97734749286282</v>
      </c>
      <c r="M1253" s="25">
        <f t="shared" si="914"/>
        <v>-0.0631693470481145</v>
      </c>
      <c r="N1253" s="25">
        <f t="shared" si="915"/>
        <v>0.181035483344528</v>
      </c>
      <c r="O1253" s="24">
        <v>0.112144</v>
      </c>
      <c r="P1253" s="24">
        <v>0.0354</v>
      </c>
      <c r="Q1253" s="24">
        <v>0.315028</v>
      </c>
      <c r="R1253" s="24">
        <v>0.09076198</v>
      </c>
      <c r="S1253" s="24">
        <v>0.129405</v>
      </c>
      <c r="T1253" s="24">
        <v>0.00699742801376146</v>
      </c>
      <c r="U1253" s="25">
        <f t="shared" si="916"/>
        <v>2.80913825082037</v>
      </c>
      <c r="V1253" s="25">
        <f t="shared" si="917"/>
        <v>2.56389774011299</v>
      </c>
      <c r="W1253" s="25">
        <f t="shared" si="918"/>
        <v>1.43443452725938</v>
      </c>
      <c r="X1253" s="25">
        <f t="shared" si="919"/>
        <v>11.9707629462573</v>
      </c>
      <c r="Y1253" s="24">
        <v>0.039642</v>
      </c>
      <c r="Z1253" s="24">
        <v>0.01278</v>
      </c>
      <c r="AA1253" s="24">
        <v>0.084614</v>
      </c>
      <c r="AB1253" s="24">
        <v>0.023695</v>
      </c>
      <c r="AC1253" s="24">
        <v>0.06656</v>
      </c>
      <c r="AD1253" s="24">
        <v>0.0205809968672566</v>
      </c>
      <c r="AE1253" s="25">
        <f t="shared" si="920"/>
        <v>2.13445335755007</v>
      </c>
      <c r="AF1253" s="25">
        <f t="shared" si="921"/>
        <v>1.85406885758998</v>
      </c>
      <c r="AG1253" s="25">
        <f t="shared" si="922"/>
        <v>0.271243990384615</v>
      </c>
      <c r="AH1253" s="25">
        <f t="shared" si="923"/>
        <v>0.151304776577544</v>
      </c>
      <c r="AI1253" s="24">
        <v>0.132562</v>
      </c>
      <c r="AJ1253" s="24">
        <v>0.040332</v>
      </c>
      <c r="AK1253" s="24">
        <v>0.04421</v>
      </c>
      <c r="AL1253" s="24">
        <v>0.01433097</v>
      </c>
      <c r="AM1253" s="24">
        <v>0.1386</v>
      </c>
      <c r="AN1253" s="24">
        <v>0.0507470840135006</v>
      </c>
      <c r="AO1253" s="25">
        <f t="shared" si="924"/>
        <v>0.333504322505695</v>
      </c>
      <c r="AP1253" s="25">
        <f t="shared" si="925"/>
        <v>0.355325052067837</v>
      </c>
      <c r="AQ1253" s="25">
        <f t="shared" si="926"/>
        <v>-0.681024531024531</v>
      </c>
      <c r="AR1253" s="25">
        <f t="shared" si="927"/>
        <v>-0.717600128586946</v>
      </c>
      <c r="AS1253" s="24">
        <v>0.231122</v>
      </c>
      <c r="AT1253" s="24">
        <v>0.070054</v>
      </c>
      <c r="AU1253" s="24">
        <v>0.14031</v>
      </c>
      <c r="AV1253" s="24">
        <v>0.026046</v>
      </c>
      <c r="AW1253" s="24">
        <v>0.23385</v>
      </c>
      <c r="AX1253" s="24">
        <v>0.064479290667914</v>
      </c>
      <c r="AY1253" s="25">
        <f t="shared" si="928"/>
        <v>0.607081974022378</v>
      </c>
      <c r="AZ1253" s="25">
        <f t="shared" si="929"/>
        <v>0.371798897992977</v>
      </c>
      <c r="BA1253" s="25">
        <f t="shared" si="930"/>
        <v>-0.4</v>
      </c>
      <c r="BB1253" s="25">
        <f t="shared" si="931"/>
        <v>-0.596056350338219</v>
      </c>
      <c r="BC1253" s="24">
        <v>0.105734</v>
      </c>
      <c r="BD1253" s="24">
        <v>0.030493</v>
      </c>
      <c r="BE1253" s="24">
        <v>0.08454</v>
      </c>
      <c r="BF1253" s="24">
        <v>0.02942865</v>
      </c>
      <c r="BG1253" s="24">
        <v>0.11209</v>
      </c>
      <c r="BH1253" s="24">
        <v>0.0121348120697187</v>
      </c>
      <c r="BI1253" s="25">
        <f t="shared" si="932"/>
        <v>0.799553596761685</v>
      </c>
      <c r="BJ1253" s="25">
        <f t="shared" si="933"/>
        <v>0.965095267766373</v>
      </c>
      <c r="BK1253" s="25">
        <f t="shared" si="934"/>
        <v>-0.245784637344991</v>
      </c>
      <c r="BL1253" s="25">
        <f t="shared" si="935"/>
        <v>1.42514262527695</v>
      </c>
      <c r="BM1253" s="24">
        <v>0.025095</v>
      </c>
      <c r="BN1253" s="24">
        <v>0.007102</v>
      </c>
      <c r="BO1253" s="24">
        <v>0.058255</v>
      </c>
      <c r="BP1253" s="24">
        <v>0.017544</v>
      </c>
      <c r="BQ1253" s="24">
        <v>0.025968</v>
      </c>
      <c r="BR1253" s="24">
        <v>-0.0121433948373386</v>
      </c>
      <c r="BS1253" s="25">
        <f t="shared" si="936"/>
        <v>2.3213787607093</v>
      </c>
      <c r="BT1253" s="25">
        <f t="shared" si="937"/>
        <v>2.47029005913827</v>
      </c>
      <c r="BU1253" s="25">
        <f t="shared" si="938"/>
        <v>1.24333795440542</v>
      </c>
      <c r="BV1253" s="25">
        <f t="shared" si="939"/>
        <v>2.44473602604566</v>
      </c>
      <c r="BW1253" s="24">
        <v>0.028876</v>
      </c>
      <c r="BX1253" s="24">
        <v>0.008454</v>
      </c>
      <c r="BY1253" s="24">
        <v>0.050366</v>
      </c>
      <c r="BZ1253" s="24">
        <v>0.046244</v>
      </c>
      <c r="CA1253" s="24">
        <v>0.030469</v>
      </c>
      <c r="CB1253" s="24">
        <v>0.00562216188915929</v>
      </c>
      <c r="CC1253" s="25">
        <f t="shared" si="940"/>
        <v>1.74421665050561</v>
      </c>
      <c r="CD1253" s="25">
        <f t="shared" si="941"/>
        <v>5.47007333806482</v>
      </c>
      <c r="CE1253" s="25">
        <f t="shared" si="942"/>
        <v>0.65302438544094</v>
      </c>
      <c r="CF1253" s="25">
        <f t="shared" si="943"/>
        <v>7.22530565851691</v>
      </c>
      <c r="CG1253" s="24">
        <v>0.037704</v>
      </c>
      <c r="CH1253" s="24">
        <v>0.011315</v>
      </c>
      <c r="CI1253" s="24">
        <v>0.055459</v>
      </c>
      <c r="CJ1253" s="24">
        <v>0.005252</v>
      </c>
      <c r="CK1253" s="24">
        <v>0.03949</v>
      </c>
      <c r="CL1253" s="24">
        <v>0.00942</v>
      </c>
      <c r="CM1253" s="25">
        <f t="shared" si="944"/>
        <v>1.47090494377254</v>
      </c>
      <c r="CN1253" s="25">
        <f t="shared" si="945"/>
        <v>0.464162615996465</v>
      </c>
      <c r="CO1253" s="25">
        <f t="shared" si="946"/>
        <v>0.404380855912889</v>
      </c>
      <c r="CP1253" s="25">
        <f t="shared" si="947"/>
        <v>-0.442462845010616</v>
      </c>
      <c r="CQ1253" s="24">
        <v>0.064296</v>
      </c>
      <c r="CR1253" s="24">
        <v>0.018188</v>
      </c>
      <c r="CS1253" s="24">
        <v>0.066407</v>
      </c>
      <c r="CT1253" s="24">
        <v>0.01488507</v>
      </c>
      <c r="CU1253" s="24">
        <v>0.07003</v>
      </c>
      <c r="CV1253" s="24">
        <v>0.02090794</v>
      </c>
      <c r="CW1253" s="25">
        <f t="shared" si="948"/>
        <v>1.03283252457385</v>
      </c>
      <c r="CX1253" s="25">
        <f t="shared" si="949"/>
        <v>0.818400593798109</v>
      </c>
      <c r="CY1253" s="25">
        <f t="shared" si="950"/>
        <v>-0.0517349707268314</v>
      </c>
      <c r="CZ1253" s="25">
        <f t="shared" si="951"/>
        <v>-0.28806616051127</v>
      </c>
      <c r="DA1253" s="24">
        <v>0.140028</v>
      </c>
      <c r="DB1253" s="24">
        <v>0.038737</v>
      </c>
      <c r="DC1253" s="24">
        <v>0.032012</v>
      </c>
      <c r="DD1253" s="24">
        <v>0.009791</v>
      </c>
      <c r="DE1253" s="24">
        <v>0.14351</v>
      </c>
      <c r="DF1253" s="24">
        <v>0.0497287</v>
      </c>
      <c r="DG1253" s="25">
        <f t="shared" si="952"/>
        <v>0.228611420573028</v>
      </c>
      <c r="DH1253" s="25">
        <f t="shared" si="953"/>
        <v>0.252755763223791</v>
      </c>
      <c r="DI1253" s="25">
        <f t="shared" si="954"/>
        <v>-0.776935405198244</v>
      </c>
      <c r="DJ1253" s="25">
        <f t="shared" si="955"/>
        <v>-0.80311168399737</v>
      </c>
      <c r="DK1253" s="24">
        <v>0.065523</v>
      </c>
      <c r="DL1253" s="24">
        <v>0.020328</v>
      </c>
      <c r="DM1253" s="24">
        <v>0.059904</v>
      </c>
      <c r="DN1253" s="24">
        <v>0.008563</v>
      </c>
      <c r="DO1253" s="24">
        <v>0.067962</v>
      </c>
      <c r="DP1253" s="24">
        <v>0.014144</v>
      </c>
      <c r="DQ1253" s="25">
        <f t="shared" si="956"/>
        <v>0.91424385330342</v>
      </c>
      <c r="DR1253" s="25">
        <f t="shared" si="957"/>
        <v>0.421241637150728</v>
      </c>
      <c r="DS1253" s="25">
        <f t="shared" si="958"/>
        <v>-0.118566257614549</v>
      </c>
      <c r="DT1253" s="25">
        <f t="shared" si="959"/>
        <v>-0.3945842760181</v>
      </c>
    </row>
    <row r="1254" spans="2:124">
      <c r="B1254" s="23">
        <v>1049</v>
      </c>
      <c r="C1254" s="23" t="s">
        <v>97</v>
      </c>
      <c r="D1254" s="23" t="s">
        <v>49</v>
      </c>
      <c r="E1254" s="24">
        <v>44.788965</v>
      </c>
      <c r="F1254" s="24">
        <v>11.121355</v>
      </c>
      <c r="G1254" s="24">
        <v>41.341906</v>
      </c>
      <c r="H1254" s="24">
        <v>10.93359766</v>
      </c>
      <c r="I1254" s="24">
        <v>47.67244</v>
      </c>
      <c r="J1254" s="24">
        <v>11.5865083542591</v>
      </c>
      <c r="K1254" s="25">
        <f t="shared" si="912"/>
        <v>0.923037761645084</v>
      </c>
      <c r="L1254" s="25">
        <f t="shared" si="913"/>
        <v>0.983117404309097</v>
      </c>
      <c r="M1254" s="25">
        <f t="shared" si="914"/>
        <v>-0.132792321936951</v>
      </c>
      <c r="N1254" s="25">
        <f t="shared" si="915"/>
        <v>-0.056350944934942</v>
      </c>
      <c r="O1254" s="24">
        <v>9.236183</v>
      </c>
      <c r="P1254" s="24">
        <v>2.45112</v>
      </c>
      <c r="Q1254" s="24">
        <v>7.586672</v>
      </c>
      <c r="R1254" s="24">
        <v>1.98264814</v>
      </c>
      <c r="S1254" s="24">
        <v>4.063349</v>
      </c>
      <c r="T1254" s="24">
        <v>1.10507494322146</v>
      </c>
      <c r="U1254" s="25">
        <f t="shared" si="916"/>
        <v>0.821407717885191</v>
      </c>
      <c r="V1254" s="25">
        <f t="shared" si="917"/>
        <v>0.808874367636019</v>
      </c>
      <c r="W1254" s="25">
        <f t="shared" si="918"/>
        <v>0.867098297488107</v>
      </c>
      <c r="X1254" s="25">
        <f t="shared" si="919"/>
        <v>0.794130029064166</v>
      </c>
      <c r="Y1254" s="24">
        <v>6.010704</v>
      </c>
      <c r="Z1254" s="24">
        <v>1.630586</v>
      </c>
      <c r="AA1254" s="24">
        <v>5.361705</v>
      </c>
      <c r="AB1254" s="24">
        <v>1.39949363</v>
      </c>
      <c r="AC1254" s="24">
        <v>11.662143</v>
      </c>
      <c r="AD1254" s="24">
        <v>3.00270042499345</v>
      </c>
      <c r="AE1254" s="25">
        <f t="shared" si="920"/>
        <v>0.8920261253923</v>
      </c>
      <c r="AF1254" s="25">
        <f t="shared" si="921"/>
        <v>0.858276490783068</v>
      </c>
      <c r="AG1254" s="25">
        <f t="shared" si="922"/>
        <v>-0.540247019780155</v>
      </c>
      <c r="AH1254" s="25">
        <f t="shared" si="923"/>
        <v>-0.533921659866201</v>
      </c>
      <c r="AI1254" s="24">
        <v>3.794385</v>
      </c>
      <c r="AJ1254" s="24">
        <v>0.978825</v>
      </c>
      <c r="AK1254" s="24">
        <v>2.820683</v>
      </c>
      <c r="AL1254" s="24">
        <v>0.77821698</v>
      </c>
      <c r="AM1254" s="24">
        <v>4.075236</v>
      </c>
      <c r="AN1254" s="24">
        <v>1.09873680180648</v>
      </c>
      <c r="AO1254" s="25">
        <f t="shared" si="924"/>
        <v>0.743383446856342</v>
      </c>
      <c r="AP1254" s="25">
        <f t="shared" si="925"/>
        <v>0.795052210558578</v>
      </c>
      <c r="AQ1254" s="25">
        <f t="shared" si="926"/>
        <v>-0.307847938131681</v>
      </c>
      <c r="AR1254" s="25">
        <f t="shared" si="927"/>
        <v>-0.291716652504494</v>
      </c>
      <c r="AS1254" s="24">
        <v>3.028225</v>
      </c>
      <c r="AT1254" s="24">
        <v>0.781692</v>
      </c>
      <c r="AU1254" s="24">
        <v>2.377477</v>
      </c>
      <c r="AV1254" s="24">
        <v>0.61112102</v>
      </c>
      <c r="AW1254" s="24">
        <v>3.169865</v>
      </c>
      <c r="AX1254" s="24">
        <v>0.990021714037278</v>
      </c>
      <c r="AY1254" s="25">
        <f t="shared" si="928"/>
        <v>0.785105796299813</v>
      </c>
      <c r="AZ1254" s="25">
        <f t="shared" si="929"/>
        <v>0.781792598619405</v>
      </c>
      <c r="BA1254" s="25">
        <f t="shared" si="930"/>
        <v>-0.249975314406134</v>
      </c>
      <c r="BB1254" s="25">
        <f t="shared" si="931"/>
        <v>-0.382719579444508</v>
      </c>
      <c r="BC1254" s="24">
        <v>3.355715</v>
      </c>
      <c r="BD1254" s="24">
        <v>0.827124</v>
      </c>
      <c r="BE1254" s="24">
        <v>3.458005</v>
      </c>
      <c r="BF1254" s="24">
        <v>0.95149982</v>
      </c>
      <c r="BG1254" s="24">
        <v>3.664608</v>
      </c>
      <c r="BH1254" s="24">
        <v>0.79929502020354</v>
      </c>
      <c r="BI1254" s="25">
        <f t="shared" si="932"/>
        <v>1.03048232641926</v>
      </c>
      <c r="BJ1254" s="25">
        <f t="shared" si="933"/>
        <v>1.15037143161122</v>
      </c>
      <c r="BK1254" s="25">
        <f t="shared" si="934"/>
        <v>-0.0563779263702966</v>
      </c>
      <c r="BL1254" s="25">
        <f t="shared" si="935"/>
        <v>0.190423805915494</v>
      </c>
      <c r="BM1254" s="24">
        <v>3.159263</v>
      </c>
      <c r="BN1254" s="24">
        <v>0.789587</v>
      </c>
      <c r="BO1254" s="24">
        <v>3.163275</v>
      </c>
      <c r="BP1254" s="24">
        <v>0.92488919</v>
      </c>
      <c r="BQ1254" s="24">
        <v>3.375108</v>
      </c>
      <c r="BR1254" s="24">
        <v>0.721299618938053</v>
      </c>
      <c r="BS1254" s="25">
        <f t="shared" si="936"/>
        <v>1.00126991643304</v>
      </c>
      <c r="BT1254" s="25">
        <f t="shared" si="937"/>
        <v>1.17135817838946</v>
      </c>
      <c r="BU1254" s="25">
        <f t="shared" si="938"/>
        <v>-0.0627633249069363</v>
      </c>
      <c r="BV1254" s="25">
        <f t="shared" si="939"/>
        <v>0.282253817576787</v>
      </c>
      <c r="BW1254" s="24">
        <v>4.361649</v>
      </c>
      <c r="BX1254" s="24">
        <v>0.974329</v>
      </c>
      <c r="BY1254" s="24">
        <v>4.073413</v>
      </c>
      <c r="BZ1254" s="24">
        <v>1.01453529</v>
      </c>
      <c r="CA1254" s="24">
        <v>4.757006</v>
      </c>
      <c r="CB1254" s="24">
        <v>1.03196494105885</v>
      </c>
      <c r="CC1254" s="25">
        <f t="shared" si="940"/>
        <v>0.933915819452689</v>
      </c>
      <c r="CD1254" s="25">
        <f t="shared" si="941"/>
        <v>1.04126561972393</v>
      </c>
      <c r="CE1254" s="25">
        <f t="shared" si="942"/>
        <v>-0.143702362368263</v>
      </c>
      <c r="CF1254" s="25">
        <f t="shared" si="943"/>
        <v>-0.0168897705390712</v>
      </c>
      <c r="CG1254" s="24">
        <v>4.338745</v>
      </c>
      <c r="CH1254" s="24">
        <v>0.980819</v>
      </c>
      <c r="CI1254" s="24">
        <v>4.35304</v>
      </c>
      <c r="CJ1254" s="24">
        <v>1.08478997</v>
      </c>
      <c r="CK1254" s="24">
        <v>4.675825</v>
      </c>
      <c r="CL1254" s="24">
        <v>0.88707478</v>
      </c>
      <c r="CM1254" s="25">
        <f t="shared" si="944"/>
        <v>1.00329473154103</v>
      </c>
      <c r="CN1254" s="25">
        <f t="shared" si="945"/>
        <v>1.10600423727518</v>
      </c>
      <c r="CO1254" s="25">
        <f t="shared" si="946"/>
        <v>-0.0690327375382953</v>
      </c>
      <c r="CP1254" s="25">
        <f t="shared" si="947"/>
        <v>0.22288446753046</v>
      </c>
      <c r="CQ1254" s="24">
        <v>2.606867</v>
      </c>
      <c r="CR1254" s="24">
        <v>0.623427</v>
      </c>
      <c r="CS1254" s="24">
        <v>2.329075</v>
      </c>
      <c r="CT1254" s="24">
        <v>0.62308145</v>
      </c>
      <c r="CU1254" s="24">
        <v>2.921996</v>
      </c>
      <c r="CV1254" s="24">
        <v>0.70539161</v>
      </c>
      <c r="CW1254" s="25">
        <f t="shared" si="948"/>
        <v>0.89343836873918</v>
      </c>
      <c r="CX1254" s="25">
        <f t="shared" si="949"/>
        <v>0.999445725000682</v>
      </c>
      <c r="CY1254" s="25">
        <f t="shared" si="950"/>
        <v>-0.202916431097099</v>
      </c>
      <c r="CZ1254" s="25">
        <f t="shared" si="951"/>
        <v>-0.116687183166241</v>
      </c>
      <c r="DA1254" s="24">
        <v>2.758413</v>
      </c>
      <c r="DB1254" s="24">
        <v>0.645038</v>
      </c>
      <c r="DC1254" s="24">
        <v>3.1607</v>
      </c>
      <c r="DD1254" s="24">
        <v>0.89013717</v>
      </c>
      <c r="DE1254" s="24">
        <v>2.962617</v>
      </c>
      <c r="DF1254" s="24">
        <v>0.71696495</v>
      </c>
      <c r="DG1254" s="25">
        <f t="shared" si="952"/>
        <v>1.14584001743031</v>
      </c>
      <c r="DH1254" s="25">
        <f t="shared" si="953"/>
        <v>1.37997632697609</v>
      </c>
      <c r="DI1254" s="25">
        <f t="shared" si="954"/>
        <v>0.0668608193364178</v>
      </c>
      <c r="DJ1254" s="25">
        <f t="shared" si="955"/>
        <v>0.241535126647404</v>
      </c>
      <c r="DK1254" s="24">
        <v>2.138816</v>
      </c>
      <c r="DL1254" s="24">
        <v>0.438808</v>
      </c>
      <c r="DM1254" s="24">
        <v>2.657861</v>
      </c>
      <c r="DN1254" s="24">
        <v>0.673185</v>
      </c>
      <c r="DO1254" s="24">
        <v>2.344687</v>
      </c>
      <c r="DP1254" s="24">
        <v>0.52798355</v>
      </c>
      <c r="DQ1254" s="25">
        <f t="shared" si="956"/>
        <v>1.24267865959484</v>
      </c>
      <c r="DR1254" s="25">
        <f t="shared" si="957"/>
        <v>1.53412198501395</v>
      </c>
      <c r="DS1254" s="25">
        <f t="shared" si="958"/>
        <v>0.133567508157805</v>
      </c>
      <c r="DT1254" s="25">
        <f t="shared" si="959"/>
        <v>0.275011314272954</v>
      </c>
    </row>
    <row r="1255" spans="2:124">
      <c r="B1255" s="23">
        <v>1049</v>
      </c>
      <c r="C1255" s="23" t="s">
        <v>97</v>
      </c>
      <c r="D1255" s="23" t="s">
        <v>50</v>
      </c>
      <c r="E1255" s="24">
        <v>26.353067</v>
      </c>
      <c r="F1255" s="24">
        <v>6.594831</v>
      </c>
      <c r="G1255" s="24">
        <v>22.988858</v>
      </c>
      <c r="H1255" s="24">
        <v>5.91790339</v>
      </c>
      <c r="I1255" s="24">
        <v>28.322812</v>
      </c>
      <c r="J1255" s="24">
        <v>6.93413437869678</v>
      </c>
      <c r="K1255" s="25">
        <f t="shared" si="912"/>
        <v>0.872340892997388</v>
      </c>
      <c r="L1255" s="25">
        <f t="shared" si="913"/>
        <v>0.897354820767962</v>
      </c>
      <c r="M1255" s="25">
        <f t="shared" si="914"/>
        <v>-0.188327133619359</v>
      </c>
      <c r="N1255" s="25">
        <f t="shared" si="915"/>
        <v>-0.146554844944867</v>
      </c>
      <c r="O1255" s="24">
        <v>7.285077</v>
      </c>
      <c r="P1255" s="24">
        <v>1.933319</v>
      </c>
      <c r="Q1255" s="24">
        <v>5.765242</v>
      </c>
      <c r="R1255" s="24">
        <v>1.73705307</v>
      </c>
      <c r="S1255" s="24">
        <v>2.986128</v>
      </c>
      <c r="T1255" s="24">
        <v>0.86770287202354</v>
      </c>
      <c r="U1255" s="25">
        <f t="shared" si="916"/>
        <v>0.791376947697327</v>
      </c>
      <c r="V1255" s="25">
        <f t="shared" si="917"/>
        <v>0.898482387024593</v>
      </c>
      <c r="W1255" s="25">
        <f t="shared" si="918"/>
        <v>0.930674773485932</v>
      </c>
      <c r="X1255" s="25">
        <f t="shared" si="919"/>
        <v>1.00189849083832</v>
      </c>
      <c r="Y1255" s="24">
        <v>3.783912</v>
      </c>
      <c r="Z1255" s="24">
        <v>1.026491</v>
      </c>
      <c r="AA1255" s="24">
        <v>3.34736</v>
      </c>
      <c r="AB1255" s="24">
        <v>0.95751286</v>
      </c>
      <c r="AC1255" s="24">
        <v>8.78199</v>
      </c>
      <c r="AD1255" s="24">
        <v>2.49674835275372</v>
      </c>
      <c r="AE1255" s="25">
        <f t="shared" si="920"/>
        <v>0.88462945227056</v>
      </c>
      <c r="AF1255" s="25">
        <f t="shared" si="921"/>
        <v>0.932802002160759</v>
      </c>
      <c r="AG1255" s="25">
        <f t="shared" si="922"/>
        <v>-0.618838099337394</v>
      </c>
      <c r="AH1255" s="25">
        <f t="shared" si="923"/>
        <v>-0.616496048172441</v>
      </c>
      <c r="AI1255" s="24">
        <v>1.661834</v>
      </c>
      <c r="AJ1255" s="24">
        <v>0.428699</v>
      </c>
      <c r="AK1255" s="24">
        <v>1.571024</v>
      </c>
      <c r="AL1255" s="24">
        <v>0.42796871</v>
      </c>
      <c r="AM1255" s="24">
        <v>1.784838</v>
      </c>
      <c r="AN1255" s="24">
        <v>0.49517838500961</v>
      </c>
      <c r="AO1255" s="25">
        <f t="shared" si="924"/>
        <v>0.945355552961367</v>
      </c>
      <c r="AP1255" s="25">
        <f t="shared" si="925"/>
        <v>0.998296497076037</v>
      </c>
      <c r="AQ1255" s="25">
        <f t="shared" si="926"/>
        <v>-0.119794625618684</v>
      </c>
      <c r="AR1255" s="25">
        <f t="shared" si="927"/>
        <v>-0.135728208347191</v>
      </c>
      <c r="AS1255" s="24">
        <v>1.555791</v>
      </c>
      <c r="AT1255" s="24">
        <v>0.401603</v>
      </c>
      <c r="AU1255" s="24">
        <v>1.15057</v>
      </c>
      <c r="AV1255" s="24">
        <v>0.1326052</v>
      </c>
      <c r="AW1255" s="24">
        <v>1.628556</v>
      </c>
      <c r="AX1255" s="24">
        <v>0.277454102272741</v>
      </c>
      <c r="AY1255" s="25">
        <f t="shared" si="928"/>
        <v>0.739540208164207</v>
      </c>
      <c r="AZ1255" s="25">
        <f t="shared" si="929"/>
        <v>0.330189764518691</v>
      </c>
      <c r="BA1255" s="25">
        <f t="shared" si="930"/>
        <v>-0.293502955992916</v>
      </c>
      <c r="BB1255" s="25">
        <f t="shared" si="931"/>
        <v>-0.522064374201801</v>
      </c>
      <c r="BC1255" s="24">
        <v>1.255295</v>
      </c>
      <c r="BD1255" s="24">
        <v>0.309409</v>
      </c>
      <c r="BE1255" s="24">
        <v>1.553381</v>
      </c>
      <c r="BF1255" s="24">
        <v>0.42949151</v>
      </c>
      <c r="BG1255" s="24">
        <v>1.370842</v>
      </c>
      <c r="BH1255" s="24">
        <v>0.350738998127876</v>
      </c>
      <c r="BI1255" s="25">
        <f t="shared" si="932"/>
        <v>1.23746290712542</v>
      </c>
      <c r="BJ1255" s="25">
        <f t="shared" si="933"/>
        <v>1.38810283475917</v>
      </c>
      <c r="BK1255" s="25">
        <f t="shared" si="934"/>
        <v>0.133158307084259</v>
      </c>
      <c r="BL1255" s="25">
        <f t="shared" si="935"/>
        <v>0.224533092392</v>
      </c>
      <c r="BM1255" s="24">
        <v>1.788708</v>
      </c>
      <c r="BN1255" s="24">
        <v>0.447042</v>
      </c>
      <c r="BO1255" s="24">
        <v>1.416895</v>
      </c>
      <c r="BP1255" s="24">
        <v>0.31625546</v>
      </c>
      <c r="BQ1255" s="24">
        <v>1.910911</v>
      </c>
      <c r="BR1255" s="24">
        <v>0.410129183826549</v>
      </c>
      <c r="BS1255" s="25">
        <f t="shared" si="936"/>
        <v>0.792133204525277</v>
      </c>
      <c r="BT1255" s="25">
        <f t="shared" si="937"/>
        <v>0.707440151037263</v>
      </c>
      <c r="BU1255" s="25">
        <f t="shared" si="938"/>
        <v>-0.258523814034249</v>
      </c>
      <c r="BV1255" s="25">
        <f t="shared" si="939"/>
        <v>-0.228888183354077</v>
      </c>
      <c r="BW1255" s="24">
        <v>1.412007</v>
      </c>
      <c r="BX1255" s="24">
        <v>0.315431</v>
      </c>
      <c r="BY1255" s="24">
        <v>1.363854</v>
      </c>
      <c r="BZ1255" s="24">
        <v>0.19751458</v>
      </c>
      <c r="CA1255" s="24">
        <v>1.539999</v>
      </c>
      <c r="CB1255" s="24">
        <v>0.223545834682743</v>
      </c>
      <c r="CC1255" s="25">
        <f t="shared" si="940"/>
        <v>0.965897477845365</v>
      </c>
      <c r="CD1255" s="25">
        <f t="shared" si="941"/>
        <v>0.626173648119557</v>
      </c>
      <c r="CE1255" s="25">
        <f t="shared" si="942"/>
        <v>-0.114379944402561</v>
      </c>
      <c r="CF1255" s="25">
        <f t="shared" si="943"/>
        <v>-0.116447057578535</v>
      </c>
      <c r="CG1255" s="24">
        <v>2.572783</v>
      </c>
      <c r="CH1255" s="24">
        <v>0.581605</v>
      </c>
      <c r="CI1255" s="24">
        <v>2.642447</v>
      </c>
      <c r="CJ1255" s="24">
        <v>0.74311778</v>
      </c>
      <c r="CK1255" s="24">
        <v>2.772665</v>
      </c>
      <c r="CL1255" s="24">
        <v>0.69239871</v>
      </c>
      <c r="CM1255" s="25">
        <f t="shared" si="944"/>
        <v>1.02707729334343</v>
      </c>
      <c r="CN1255" s="25">
        <f t="shared" si="945"/>
        <v>1.27770184231566</v>
      </c>
      <c r="CO1255" s="25">
        <f t="shared" si="946"/>
        <v>-0.0469649236384488</v>
      </c>
      <c r="CP1255" s="25">
        <f t="shared" si="947"/>
        <v>0.0732512485472424</v>
      </c>
      <c r="CQ1255" s="24">
        <v>2.210189</v>
      </c>
      <c r="CR1255" s="24">
        <v>0.528557</v>
      </c>
      <c r="CS1255" s="24">
        <v>1.644692</v>
      </c>
      <c r="CT1255" s="24">
        <v>0.46520645</v>
      </c>
      <c r="CU1255" s="24">
        <v>2.477366</v>
      </c>
      <c r="CV1255" s="24">
        <v>0.63269955</v>
      </c>
      <c r="CW1255" s="25">
        <f t="shared" si="948"/>
        <v>0.744140885688961</v>
      </c>
      <c r="CX1255" s="25">
        <f t="shared" si="949"/>
        <v>0.880144336372425</v>
      </c>
      <c r="CY1255" s="25">
        <f t="shared" si="950"/>
        <v>-0.336112629300636</v>
      </c>
      <c r="CZ1255" s="25">
        <f t="shared" si="951"/>
        <v>-0.26472770527496</v>
      </c>
      <c r="DA1255" s="24">
        <v>1.485204</v>
      </c>
      <c r="DB1255" s="24">
        <v>0.347303</v>
      </c>
      <c r="DC1255" s="24">
        <v>1.334356</v>
      </c>
      <c r="DD1255" s="24">
        <v>0.37960877</v>
      </c>
      <c r="DE1255" s="24">
        <v>1.598052</v>
      </c>
      <c r="DF1255" s="24">
        <v>0.40013128</v>
      </c>
      <c r="DG1255" s="25">
        <f t="shared" si="952"/>
        <v>0.898432807883631</v>
      </c>
      <c r="DH1255" s="25">
        <f t="shared" si="953"/>
        <v>1.09301897766504</v>
      </c>
      <c r="DI1255" s="25">
        <f t="shared" si="954"/>
        <v>-0.165010900771689</v>
      </c>
      <c r="DJ1255" s="25">
        <f t="shared" si="955"/>
        <v>-0.0512894418051995</v>
      </c>
      <c r="DK1255" s="24">
        <v>1.342267</v>
      </c>
      <c r="DL1255" s="24">
        <v>0.275372</v>
      </c>
      <c r="DM1255" s="24">
        <v>1.199037</v>
      </c>
      <c r="DN1255" s="24">
        <v>0.131569</v>
      </c>
      <c r="DO1255" s="24">
        <v>1.471465</v>
      </c>
      <c r="DP1255" s="24">
        <v>0.08740711</v>
      </c>
      <c r="DQ1255" s="25">
        <f t="shared" si="956"/>
        <v>0.893292467146998</v>
      </c>
      <c r="DR1255" s="25">
        <f t="shared" si="957"/>
        <v>0.477786412561916</v>
      </c>
      <c r="DS1255" s="25">
        <f t="shared" si="958"/>
        <v>-0.185140659139021</v>
      </c>
      <c r="DT1255" s="25">
        <f t="shared" si="959"/>
        <v>0.50524368097744</v>
      </c>
    </row>
    <row r="1256" spans="2:124">
      <c r="B1256" s="23">
        <v>1049</v>
      </c>
      <c r="C1256" s="23" t="s">
        <v>97</v>
      </c>
      <c r="D1256" s="23" t="s">
        <v>51</v>
      </c>
      <c r="E1256" s="24">
        <v>12.671257</v>
      </c>
      <c r="F1256" s="24">
        <v>3.12772</v>
      </c>
      <c r="G1256" s="24">
        <v>9.933414</v>
      </c>
      <c r="H1256" s="24">
        <v>2.10355543</v>
      </c>
      <c r="I1256" s="24">
        <v>12.904409</v>
      </c>
      <c r="J1256" s="24">
        <v>2.1921817426096</v>
      </c>
      <c r="K1256" s="25">
        <f t="shared" si="912"/>
        <v>0.783932801615499</v>
      </c>
      <c r="L1256" s="25">
        <f t="shared" si="913"/>
        <v>0.672552348036269</v>
      </c>
      <c r="M1256" s="25">
        <f t="shared" si="914"/>
        <v>-0.230231000892796</v>
      </c>
      <c r="N1256" s="25">
        <f t="shared" si="915"/>
        <v>-0.040428359969871</v>
      </c>
      <c r="O1256" s="24">
        <v>2.585685</v>
      </c>
      <c r="P1256" s="24">
        <v>0.654145</v>
      </c>
      <c r="Q1256" s="24">
        <v>1.52732</v>
      </c>
      <c r="R1256" s="24">
        <v>0.30684079</v>
      </c>
      <c r="S1256" s="24">
        <v>1.4673</v>
      </c>
      <c r="T1256" s="24">
        <v>0.255224923431239</v>
      </c>
      <c r="U1256" s="25">
        <f t="shared" si="916"/>
        <v>0.590682933149243</v>
      </c>
      <c r="V1256" s="25">
        <f t="shared" si="917"/>
        <v>0.469071520840181</v>
      </c>
      <c r="W1256" s="25">
        <f t="shared" si="918"/>
        <v>0.0409050637224834</v>
      </c>
      <c r="X1256" s="25">
        <f t="shared" si="919"/>
        <v>0.20223677952309</v>
      </c>
      <c r="Y1256" s="24">
        <v>0.810283</v>
      </c>
      <c r="Z1256" s="24">
        <v>0.245393</v>
      </c>
      <c r="AA1256" s="24">
        <v>1.390228</v>
      </c>
      <c r="AB1256" s="24">
        <v>0.29854676</v>
      </c>
      <c r="AC1256" s="24">
        <v>1.938057</v>
      </c>
      <c r="AD1256" s="24">
        <v>0.362751828670487</v>
      </c>
      <c r="AE1256" s="25">
        <f t="shared" si="920"/>
        <v>1.71573141729495</v>
      </c>
      <c r="AF1256" s="25">
        <f t="shared" si="921"/>
        <v>1.21660666767186</v>
      </c>
      <c r="AG1256" s="25">
        <f t="shared" si="922"/>
        <v>-0.282669188780309</v>
      </c>
      <c r="AH1256" s="25">
        <f t="shared" si="923"/>
        <v>-0.17699447279371</v>
      </c>
      <c r="AI1256" s="24">
        <v>0.449872</v>
      </c>
      <c r="AJ1256" s="24">
        <v>0.127977</v>
      </c>
      <c r="AK1256" s="24">
        <v>0.563528</v>
      </c>
      <c r="AL1256" s="24">
        <v>0.11605368</v>
      </c>
      <c r="AM1256" s="24">
        <v>0.461125</v>
      </c>
      <c r="AN1256" s="24">
        <v>0.0942218509136961</v>
      </c>
      <c r="AO1256" s="25">
        <f t="shared" si="924"/>
        <v>1.25264075114699</v>
      </c>
      <c r="AP1256" s="25">
        <f t="shared" si="925"/>
        <v>0.906832321432757</v>
      </c>
      <c r="AQ1256" s="25">
        <f t="shared" si="926"/>
        <v>0.22207210626186</v>
      </c>
      <c r="AR1256" s="25">
        <f t="shared" si="927"/>
        <v>0.231706646330914</v>
      </c>
      <c r="AS1256" s="24">
        <v>0.701332</v>
      </c>
      <c r="AT1256" s="24">
        <v>0.187781</v>
      </c>
      <c r="AU1256" s="24">
        <v>0.603123</v>
      </c>
      <c r="AV1256" s="24">
        <v>0.103486</v>
      </c>
      <c r="AW1256" s="24">
        <v>0.695694</v>
      </c>
      <c r="AX1256" s="24">
        <v>0.119181501364086</v>
      </c>
      <c r="AY1256" s="25">
        <f t="shared" si="928"/>
        <v>0.859967889672794</v>
      </c>
      <c r="AZ1256" s="25">
        <f t="shared" si="929"/>
        <v>0.551099419004053</v>
      </c>
      <c r="BA1256" s="25">
        <f t="shared" si="930"/>
        <v>-0.133062812098423</v>
      </c>
      <c r="BB1256" s="25">
        <f t="shared" si="931"/>
        <v>-0.13169410675687</v>
      </c>
      <c r="BC1256" s="24">
        <v>0.702745</v>
      </c>
      <c r="BD1256" s="24">
        <v>0.177662</v>
      </c>
      <c r="BE1256" s="24">
        <v>0.746069</v>
      </c>
      <c r="BF1256" s="24">
        <v>0.16513374</v>
      </c>
      <c r="BG1256" s="24">
        <v>0.730392</v>
      </c>
      <c r="BH1256" s="24">
        <v>0.143877516769912</v>
      </c>
      <c r="BI1256" s="25">
        <f t="shared" si="932"/>
        <v>1.06164967377925</v>
      </c>
      <c r="BJ1256" s="25">
        <f t="shared" si="933"/>
        <v>0.92948261305175</v>
      </c>
      <c r="BK1256" s="25">
        <f t="shared" si="934"/>
        <v>0.0214638166902156</v>
      </c>
      <c r="BL1256" s="25">
        <f t="shared" si="935"/>
        <v>0.147738324286489</v>
      </c>
      <c r="BM1256" s="24">
        <v>1.579738</v>
      </c>
      <c r="BN1256" s="24">
        <v>0.280749</v>
      </c>
      <c r="BO1256" s="24">
        <v>0.98846</v>
      </c>
      <c r="BP1256" s="24">
        <v>0.22648032</v>
      </c>
      <c r="BQ1256" s="24">
        <v>1.602636</v>
      </c>
      <c r="BR1256" s="24">
        <v>0.159740379127655</v>
      </c>
      <c r="BS1256" s="25">
        <f t="shared" si="936"/>
        <v>0.625711352135607</v>
      </c>
      <c r="BT1256" s="25">
        <f t="shared" si="937"/>
        <v>0.80670036224528</v>
      </c>
      <c r="BU1256" s="25">
        <f t="shared" si="938"/>
        <v>-0.383228630830706</v>
      </c>
      <c r="BV1256" s="25">
        <f t="shared" si="939"/>
        <v>0.417802569624618</v>
      </c>
      <c r="BW1256" s="24">
        <v>2.160643</v>
      </c>
      <c r="BX1256" s="24">
        <v>0.500151</v>
      </c>
      <c r="BY1256" s="24">
        <v>1.449951</v>
      </c>
      <c r="BZ1256" s="24">
        <v>0.30091802</v>
      </c>
      <c r="CA1256" s="24">
        <v>2.23515</v>
      </c>
      <c r="CB1256" s="24">
        <v>0.386977782332522</v>
      </c>
      <c r="CC1256" s="25">
        <f t="shared" si="940"/>
        <v>0.671073842370072</v>
      </c>
      <c r="CD1256" s="25">
        <f t="shared" si="941"/>
        <v>0.601654340389203</v>
      </c>
      <c r="CE1256" s="25">
        <f t="shared" si="942"/>
        <v>-0.351295886182135</v>
      </c>
      <c r="CF1256" s="25">
        <f t="shared" si="943"/>
        <v>-0.222389414228884</v>
      </c>
      <c r="CG1256" s="24">
        <v>0.992623</v>
      </c>
      <c r="CH1256" s="24">
        <v>0.256781</v>
      </c>
      <c r="CI1256" s="24">
        <v>1.000376</v>
      </c>
      <c r="CJ1256" s="24">
        <v>0.187721</v>
      </c>
      <c r="CK1256" s="24">
        <v>1.019265</v>
      </c>
      <c r="CL1256" s="24">
        <v>0.19459454</v>
      </c>
      <c r="CM1256" s="25">
        <f t="shared" si="944"/>
        <v>1.00781061893589</v>
      </c>
      <c r="CN1256" s="25">
        <f t="shared" si="945"/>
        <v>0.731054867766696</v>
      </c>
      <c r="CO1256" s="25">
        <f t="shared" si="946"/>
        <v>-0.0185319813787388</v>
      </c>
      <c r="CP1256" s="25">
        <f t="shared" si="947"/>
        <v>-0.03532236824322</v>
      </c>
      <c r="CQ1256" s="24">
        <v>0.627062</v>
      </c>
      <c r="CR1256" s="24">
        <v>0.165575</v>
      </c>
      <c r="CS1256" s="24">
        <v>0.439984</v>
      </c>
      <c r="CT1256" s="24">
        <v>0.09854822</v>
      </c>
      <c r="CU1256" s="24">
        <v>0.669588</v>
      </c>
      <c r="CV1256" s="24">
        <v>0.13141145</v>
      </c>
      <c r="CW1256" s="25">
        <f t="shared" si="948"/>
        <v>0.701659485026999</v>
      </c>
      <c r="CX1256" s="25">
        <f t="shared" si="949"/>
        <v>0.595187800090593</v>
      </c>
      <c r="CY1256" s="25">
        <f t="shared" si="950"/>
        <v>-0.342903397312975</v>
      </c>
      <c r="CZ1256" s="25">
        <f t="shared" si="951"/>
        <v>-0.250078893429758</v>
      </c>
      <c r="DA1256" s="24">
        <v>0.896944</v>
      </c>
      <c r="DB1256" s="24">
        <v>0.227208</v>
      </c>
      <c r="DC1256" s="24">
        <v>0.589771</v>
      </c>
      <c r="DD1256" s="24">
        <v>0.0418469</v>
      </c>
      <c r="DE1256" s="24">
        <v>0.90121</v>
      </c>
      <c r="DF1256" s="24">
        <v>0.14263785</v>
      </c>
      <c r="DG1256" s="25">
        <f t="shared" si="952"/>
        <v>0.657533803671132</v>
      </c>
      <c r="DH1256" s="25">
        <f t="shared" si="953"/>
        <v>0.184178814126263</v>
      </c>
      <c r="DI1256" s="25">
        <f t="shared" si="954"/>
        <v>-0.345578721940502</v>
      </c>
      <c r="DJ1256" s="25">
        <f t="shared" si="955"/>
        <v>-0.706621349101939</v>
      </c>
      <c r="DK1256" s="24">
        <v>1.16433</v>
      </c>
      <c r="DL1256" s="24">
        <v>0.304298</v>
      </c>
      <c r="DM1256" s="24">
        <v>0.634604</v>
      </c>
      <c r="DN1256" s="24">
        <v>0.25798</v>
      </c>
      <c r="DO1256" s="24">
        <v>1.183992</v>
      </c>
      <c r="DP1256" s="24">
        <v>0.20156212</v>
      </c>
      <c r="DQ1256" s="25">
        <f t="shared" si="956"/>
        <v>0.545037918803088</v>
      </c>
      <c r="DR1256" s="25">
        <f t="shared" si="957"/>
        <v>0.847787366331688</v>
      </c>
      <c r="DS1256" s="25">
        <f t="shared" si="958"/>
        <v>-0.464013270359935</v>
      </c>
      <c r="DT1256" s="25">
        <f t="shared" si="959"/>
        <v>0.279903188158569</v>
      </c>
    </row>
    <row r="1257" spans="2:124">
      <c r="B1257" s="23">
        <v>1049</v>
      </c>
      <c r="C1257" s="23" t="s">
        <v>97</v>
      </c>
      <c r="D1257" s="23" t="s">
        <v>52</v>
      </c>
      <c r="E1257" s="24">
        <v>79.567992</v>
      </c>
      <c r="F1257" s="24">
        <v>19.360854</v>
      </c>
      <c r="G1257" s="24">
        <v>79.799509</v>
      </c>
      <c r="H1257" s="24">
        <v>21.72784848</v>
      </c>
      <c r="I1257" s="24">
        <v>81.026627</v>
      </c>
      <c r="J1257" s="24">
        <v>19.9131321491665</v>
      </c>
      <c r="K1257" s="25">
        <f t="shared" si="912"/>
        <v>1.00290967503616</v>
      </c>
      <c r="L1257" s="25">
        <f t="shared" si="913"/>
        <v>1.12225671863442</v>
      </c>
      <c r="M1257" s="25">
        <f t="shared" si="914"/>
        <v>-0.0151446264695185</v>
      </c>
      <c r="N1257" s="25">
        <f t="shared" si="915"/>
        <v>0.091131637014193</v>
      </c>
      <c r="O1257" s="24">
        <v>10.90064</v>
      </c>
      <c r="P1257" s="24">
        <v>2.473172</v>
      </c>
      <c r="Q1257" s="24">
        <v>9.928364</v>
      </c>
      <c r="R1257" s="24">
        <v>2.65334975</v>
      </c>
      <c r="S1257" s="24">
        <v>7.09567</v>
      </c>
      <c r="T1257" s="24">
        <v>1.86933883713345</v>
      </c>
      <c r="U1257" s="25">
        <f t="shared" si="916"/>
        <v>0.910805604074623</v>
      </c>
      <c r="V1257" s="25">
        <f t="shared" si="917"/>
        <v>1.07285289903007</v>
      </c>
      <c r="W1257" s="25">
        <f t="shared" si="918"/>
        <v>0.399214450502912</v>
      </c>
      <c r="X1257" s="25">
        <f t="shared" si="919"/>
        <v>0.419405458920865</v>
      </c>
      <c r="Y1257" s="24">
        <v>7.275122</v>
      </c>
      <c r="Z1257" s="24">
        <v>1.960657</v>
      </c>
      <c r="AA1257" s="24">
        <v>8.509766</v>
      </c>
      <c r="AB1257" s="24">
        <v>2.29579756</v>
      </c>
      <c r="AC1257" s="24">
        <v>11.428547</v>
      </c>
      <c r="AD1257" s="24">
        <v>3.11951182268071</v>
      </c>
      <c r="AE1257" s="25">
        <f t="shared" si="920"/>
        <v>1.16970766950712</v>
      </c>
      <c r="AF1257" s="25">
        <f t="shared" si="921"/>
        <v>1.17093278426568</v>
      </c>
      <c r="AG1257" s="25">
        <f t="shared" si="922"/>
        <v>-0.255393883404426</v>
      </c>
      <c r="AH1257" s="25">
        <f t="shared" si="923"/>
        <v>-0.264052297122844</v>
      </c>
      <c r="AI1257" s="24">
        <v>5.131679</v>
      </c>
      <c r="AJ1257" s="24">
        <v>1.316697</v>
      </c>
      <c r="AK1257" s="24">
        <v>4.963285</v>
      </c>
      <c r="AL1257" s="24">
        <v>1.39765142</v>
      </c>
      <c r="AM1257" s="24">
        <v>5.228788</v>
      </c>
      <c r="AN1257" s="24">
        <v>1.4618221410218</v>
      </c>
      <c r="AO1257" s="25">
        <f t="shared" si="924"/>
        <v>0.967185398774943</v>
      </c>
      <c r="AP1257" s="25">
        <f t="shared" si="925"/>
        <v>1.06148295317753</v>
      </c>
      <c r="AQ1257" s="25">
        <f t="shared" si="926"/>
        <v>-0.0507771590663075</v>
      </c>
      <c r="AR1257" s="25">
        <f t="shared" si="927"/>
        <v>-0.0438977624028496</v>
      </c>
      <c r="AS1257" s="24">
        <v>5.50801</v>
      </c>
      <c r="AT1257" s="24">
        <v>1.304653</v>
      </c>
      <c r="AU1257" s="24">
        <v>6.217623</v>
      </c>
      <c r="AV1257" s="24">
        <v>1.69632951</v>
      </c>
      <c r="AW1257" s="24">
        <v>5.427413</v>
      </c>
      <c r="AX1257" s="24">
        <v>1.24468234797655</v>
      </c>
      <c r="AY1257" s="25">
        <f t="shared" si="928"/>
        <v>1.12883291787778</v>
      </c>
      <c r="AZ1257" s="25">
        <f t="shared" si="929"/>
        <v>1.30021508401084</v>
      </c>
      <c r="BA1257" s="25">
        <f t="shared" si="930"/>
        <v>0.145596069434922</v>
      </c>
      <c r="BB1257" s="25">
        <f t="shared" si="931"/>
        <v>0.362861386085921</v>
      </c>
      <c r="BC1257" s="24">
        <v>4.839899</v>
      </c>
      <c r="BD1257" s="24">
        <v>1.174354</v>
      </c>
      <c r="BE1257" s="24">
        <v>6.618597</v>
      </c>
      <c r="BF1257" s="24">
        <v>1.81927432</v>
      </c>
      <c r="BG1257" s="24">
        <v>4.99647</v>
      </c>
      <c r="BH1257" s="24">
        <v>1.13452274225664</v>
      </c>
      <c r="BI1257" s="25">
        <f t="shared" si="932"/>
        <v>1.36750725583323</v>
      </c>
      <c r="BJ1257" s="25">
        <f t="shared" si="933"/>
        <v>1.54917028425841</v>
      </c>
      <c r="BK1257" s="25">
        <f t="shared" si="934"/>
        <v>0.324654606151943</v>
      </c>
      <c r="BL1257" s="25">
        <f t="shared" si="935"/>
        <v>0.603559146272682</v>
      </c>
      <c r="BM1257" s="24">
        <v>7.359255</v>
      </c>
      <c r="BN1257" s="24">
        <v>1.577868</v>
      </c>
      <c r="BO1257" s="24">
        <v>6.346739</v>
      </c>
      <c r="BP1257" s="24">
        <v>1.75674559</v>
      </c>
      <c r="BQ1257" s="24">
        <v>7.417152</v>
      </c>
      <c r="BR1257" s="24">
        <v>1.39759720945863</v>
      </c>
      <c r="BS1257" s="25">
        <f t="shared" si="936"/>
        <v>0.862415964659466</v>
      </c>
      <c r="BT1257" s="25">
        <f t="shared" si="937"/>
        <v>1.11336663776691</v>
      </c>
      <c r="BU1257" s="25">
        <f t="shared" si="938"/>
        <v>-0.144315904541258</v>
      </c>
      <c r="BV1257" s="25">
        <f t="shared" si="939"/>
        <v>0.256975599343454</v>
      </c>
      <c r="BW1257" s="24">
        <v>8.061858</v>
      </c>
      <c r="BX1257" s="24">
        <v>1.904272</v>
      </c>
      <c r="BY1257" s="24">
        <v>7.516412</v>
      </c>
      <c r="BZ1257" s="24">
        <v>1.79464561</v>
      </c>
      <c r="CA1257" s="24">
        <v>8.288987</v>
      </c>
      <c r="CB1257" s="24">
        <v>1.77830263863872</v>
      </c>
      <c r="CC1257" s="25">
        <f t="shared" si="940"/>
        <v>0.9323423955123</v>
      </c>
      <c r="CD1257" s="25">
        <f t="shared" si="941"/>
        <v>0.942431338590285</v>
      </c>
      <c r="CE1257" s="25">
        <f t="shared" si="942"/>
        <v>-0.0932049959783989</v>
      </c>
      <c r="CF1257" s="25">
        <f t="shared" si="943"/>
        <v>0.00919020812666082</v>
      </c>
      <c r="CG1257" s="24">
        <v>9.391261</v>
      </c>
      <c r="CH1257" s="24">
        <v>2.324074</v>
      </c>
      <c r="CI1257" s="24">
        <v>10.299388</v>
      </c>
      <c r="CJ1257" s="24">
        <v>2.84875214</v>
      </c>
      <c r="CK1257" s="24">
        <v>9.597512</v>
      </c>
      <c r="CL1257" s="24">
        <v>2.50163428</v>
      </c>
      <c r="CM1257" s="25">
        <f t="shared" si="944"/>
        <v>1.09669915467156</v>
      </c>
      <c r="CN1257" s="25">
        <f t="shared" si="945"/>
        <v>1.22575793197635</v>
      </c>
      <c r="CO1257" s="25">
        <f t="shared" si="946"/>
        <v>0.0731310364602827</v>
      </c>
      <c r="CP1257" s="25">
        <f t="shared" si="947"/>
        <v>0.138756437251891</v>
      </c>
      <c r="CQ1257" s="24">
        <v>6.007661</v>
      </c>
      <c r="CR1257" s="24">
        <v>1.499323</v>
      </c>
      <c r="CS1257" s="24">
        <v>5.79915</v>
      </c>
      <c r="CT1257" s="24">
        <v>1.67758639</v>
      </c>
      <c r="CU1257" s="24">
        <v>6.387165</v>
      </c>
      <c r="CV1257" s="24">
        <v>1.67347085</v>
      </c>
      <c r="CW1257" s="25">
        <f t="shared" si="948"/>
        <v>0.965292482382079</v>
      </c>
      <c r="CX1257" s="25">
        <f t="shared" si="949"/>
        <v>1.11889592169266</v>
      </c>
      <c r="CY1257" s="25">
        <f t="shared" si="950"/>
        <v>-0.0920619711562173</v>
      </c>
      <c r="CZ1257" s="25">
        <f t="shared" si="951"/>
        <v>0.00245928394868673</v>
      </c>
      <c r="DA1257" s="24">
        <v>7.677624</v>
      </c>
      <c r="DB1257" s="24">
        <v>1.917997</v>
      </c>
      <c r="DC1257" s="24">
        <v>6.64118</v>
      </c>
      <c r="DD1257" s="24">
        <v>1.90008819</v>
      </c>
      <c r="DE1257" s="24">
        <v>7.664869</v>
      </c>
      <c r="DF1257" s="24">
        <v>1.97070412</v>
      </c>
      <c r="DG1257" s="25">
        <f t="shared" si="952"/>
        <v>0.865004589961686</v>
      </c>
      <c r="DH1257" s="25">
        <f t="shared" si="953"/>
        <v>0.990662753904203</v>
      </c>
      <c r="DI1257" s="25">
        <f t="shared" si="954"/>
        <v>-0.133555968145052</v>
      </c>
      <c r="DJ1257" s="25">
        <f t="shared" si="955"/>
        <v>-0.0358328423243972</v>
      </c>
      <c r="DK1257" s="24">
        <v>7.414983</v>
      </c>
      <c r="DL1257" s="24">
        <v>1.907787</v>
      </c>
      <c r="DM1257" s="24">
        <v>6.959005</v>
      </c>
      <c r="DN1257" s="24">
        <v>1.887628</v>
      </c>
      <c r="DO1257" s="24">
        <v>7.494054</v>
      </c>
      <c r="DP1257" s="24">
        <v>1.76154516</v>
      </c>
      <c r="DQ1257" s="25">
        <f t="shared" si="956"/>
        <v>0.938505860364076</v>
      </c>
      <c r="DR1257" s="25">
        <f t="shared" si="957"/>
        <v>0.98943330675804</v>
      </c>
      <c r="DS1257" s="25">
        <f t="shared" si="958"/>
        <v>-0.0713964697879145</v>
      </c>
      <c r="DT1257" s="25">
        <f t="shared" si="959"/>
        <v>0.0715751391806498</v>
      </c>
    </row>
    <row r="1258" spans="2:124">
      <c r="B1258" s="23">
        <v>1049</v>
      </c>
      <c r="C1258" s="23" t="s">
        <v>97</v>
      </c>
      <c r="D1258" s="23" t="s">
        <v>53</v>
      </c>
      <c r="E1258" s="24">
        <v>34.015728</v>
      </c>
      <c r="F1258" s="24">
        <v>4.741728</v>
      </c>
      <c r="G1258" s="24">
        <v>35.626302</v>
      </c>
      <c r="H1258" s="24">
        <v>4.264725</v>
      </c>
      <c r="I1258" s="24">
        <v>35.615879</v>
      </c>
      <c r="J1258" s="24">
        <v>4.29543710133509</v>
      </c>
      <c r="K1258" s="25">
        <f t="shared" si="912"/>
        <v>1.04734792093822</v>
      </c>
      <c r="L1258" s="25">
        <f t="shared" si="913"/>
        <v>0.899403128985889</v>
      </c>
      <c r="M1258" s="25">
        <f t="shared" si="914"/>
        <v>0.000292650365304839</v>
      </c>
      <c r="N1258" s="25">
        <f t="shared" si="915"/>
        <v>-0.00714993622547613</v>
      </c>
      <c r="O1258" s="24">
        <v>5.66568</v>
      </c>
      <c r="P1258" s="24">
        <v>0.819617</v>
      </c>
      <c r="Q1258" s="24">
        <v>5.462443</v>
      </c>
      <c r="R1258" s="24">
        <v>0.65106206</v>
      </c>
      <c r="S1258" s="24">
        <v>3.56826</v>
      </c>
      <c r="T1258" s="24">
        <v>0.432438884389381</v>
      </c>
      <c r="U1258" s="25">
        <f t="shared" si="916"/>
        <v>0.964128401180441</v>
      </c>
      <c r="V1258" s="25">
        <f t="shared" si="917"/>
        <v>0.794349141123232</v>
      </c>
      <c r="W1258" s="25">
        <f t="shared" si="918"/>
        <v>0.530842203202681</v>
      </c>
      <c r="X1258" s="25">
        <f t="shared" si="919"/>
        <v>0.505558550589924</v>
      </c>
      <c r="Y1258" s="24">
        <v>4.572173</v>
      </c>
      <c r="Z1258" s="24">
        <v>0.694701</v>
      </c>
      <c r="AA1258" s="24">
        <v>4.618886</v>
      </c>
      <c r="AB1258" s="24">
        <v>0.60756109</v>
      </c>
      <c r="AC1258" s="24">
        <v>7.163737</v>
      </c>
      <c r="AD1258" s="24">
        <v>0.943788657891726</v>
      </c>
      <c r="AE1258" s="25">
        <f t="shared" si="920"/>
        <v>1.01021680500716</v>
      </c>
      <c r="AF1258" s="25">
        <f t="shared" si="921"/>
        <v>0.874564870354296</v>
      </c>
      <c r="AG1258" s="25">
        <f t="shared" si="922"/>
        <v>-0.355240707468742</v>
      </c>
      <c r="AH1258" s="25">
        <f t="shared" si="923"/>
        <v>-0.356253028768967</v>
      </c>
      <c r="AI1258" s="24">
        <v>2.472095</v>
      </c>
      <c r="AJ1258" s="24">
        <v>0.326933</v>
      </c>
      <c r="AK1258" s="24">
        <v>2.480718</v>
      </c>
      <c r="AL1258" s="24">
        <v>0.29064986</v>
      </c>
      <c r="AM1258" s="24">
        <v>2.584693</v>
      </c>
      <c r="AN1258" s="24">
        <v>0.283032344083051</v>
      </c>
      <c r="AO1258" s="25">
        <f t="shared" si="924"/>
        <v>1.00348813455794</v>
      </c>
      <c r="AP1258" s="25">
        <f t="shared" si="925"/>
        <v>0.889019646227209</v>
      </c>
      <c r="AQ1258" s="25">
        <f t="shared" si="926"/>
        <v>-0.040227214605371</v>
      </c>
      <c r="AR1258" s="25">
        <f t="shared" si="927"/>
        <v>0.0269139413787767</v>
      </c>
      <c r="AS1258" s="24">
        <v>1.769132</v>
      </c>
      <c r="AT1258" s="24">
        <v>0.228965</v>
      </c>
      <c r="AU1258" s="24">
        <v>2.125021</v>
      </c>
      <c r="AV1258" s="24">
        <v>0.24197183</v>
      </c>
      <c r="AW1258" s="24">
        <v>1.790017</v>
      </c>
      <c r="AX1258" s="24">
        <v>0.402921693289512</v>
      </c>
      <c r="AY1258" s="25">
        <f t="shared" si="928"/>
        <v>1.20116588247796</v>
      </c>
      <c r="AZ1258" s="25">
        <f t="shared" si="929"/>
        <v>1.05680706658223</v>
      </c>
      <c r="BA1258" s="25">
        <f t="shared" si="930"/>
        <v>0.187151295211163</v>
      </c>
      <c r="BB1258" s="25">
        <f t="shared" si="931"/>
        <v>-0.399456931632282</v>
      </c>
      <c r="BC1258" s="24">
        <v>1.88437</v>
      </c>
      <c r="BD1258" s="24">
        <v>0.279525</v>
      </c>
      <c r="BE1258" s="24">
        <v>2.28933</v>
      </c>
      <c r="BF1258" s="24">
        <v>0.27778287</v>
      </c>
      <c r="BG1258" s="24">
        <v>1.99765</v>
      </c>
      <c r="BH1258" s="24">
        <v>0.21162604590708</v>
      </c>
      <c r="BI1258" s="25">
        <f t="shared" si="932"/>
        <v>1.21490471616508</v>
      </c>
      <c r="BJ1258" s="25">
        <f t="shared" si="933"/>
        <v>0.99376753420982</v>
      </c>
      <c r="BK1258" s="25">
        <f t="shared" si="934"/>
        <v>0.146011563587215</v>
      </c>
      <c r="BL1258" s="25">
        <f t="shared" si="935"/>
        <v>0.312611917920386</v>
      </c>
      <c r="BM1258" s="24">
        <v>2.094147</v>
      </c>
      <c r="BN1258" s="24">
        <v>0.314423</v>
      </c>
      <c r="BO1258" s="24">
        <v>3.888226</v>
      </c>
      <c r="BP1258" s="24">
        <v>0.482126</v>
      </c>
      <c r="BQ1258" s="24">
        <v>2.167032</v>
      </c>
      <c r="BR1258" s="24">
        <v>0.231259387653319</v>
      </c>
      <c r="BS1258" s="25">
        <f t="shared" si="936"/>
        <v>1.85671110958304</v>
      </c>
      <c r="BT1258" s="25">
        <f t="shared" si="937"/>
        <v>1.533367469937</v>
      </c>
      <c r="BU1258" s="25">
        <f t="shared" si="938"/>
        <v>0.794263305756445</v>
      </c>
      <c r="BV1258" s="25">
        <f t="shared" si="939"/>
        <v>1.08478455682307</v>
      </c>
      <c r="BW1258" s="24">
        <v>4.609841</v>
      </c>
      <c r="BX1258" s="24">
        <v>0.600426</v>
      </c>
      <c r="BY1258" s="24">
        <v>4.259174</v>
      </c>
      <c r="BZ1258" s="24">
        <v>0.42971734</v>
      </c>
      <c r="CA1258" s="24">
        <v>4.864206</v>
      </c>
      <c r="CB1258" s="24">
        <v>0.466315608121018</v>
      </c>
      <c r="CC1258" s="25">
        <f t="shared" si="940"/>
        <v>0.923930781994433</v>
      </c>
      <c r="CD1258" s="25">
        <f t="shared" si="941"/>
        <v>0.715687428592366</v>
      </c>
      <c r="CE1258" s="25">
        <f t="shared" si="942"/>
        <v>-0.124384534701039</v>
      </c>
      <c r="CF1258" s="25">
        <f t="shared" si="943"/>
        <v>-0.0784839012112158</v>
      </c>
      <c r="CG1258" s="24">
        <v>2.992891</v>
      </c>
      <c r="CH1258" s="24">
        <v>0.376485</v>
      </c>
      <c r="CI1258" s="24">
        <v>3.508854</v>
      </c>
      <c r="CJ1258" s="24">
        <v>0.44373697</v>
      </c>
      <c r="CK1258" s="24">
        <v>3.134628</v>
      </c>
      <c r="CL1258" s="24">
        <v>0.3216386</v>
      </c>
      <c r="CM1258" s="25">
        <f t="shared" si="944"/>
        <v>1.17239618816723</v>
      </c>
      <c r="CN1258" s="25">
        <f t="shared" si="945"/>
        <v>1.1786312070866</v>
      </c>
      <c r="CO1258" s="25">
        <f t="shared" si="946"/>
        <v>0.119384501127406</v>
      </c>
      <c r="CP1258" s="25">
        <f t="shared" si="947"/>
        <v>0.379613547627679</v>
      </c>
      <c r="CQ1258" s="24">
        <v>2.45736</v>
      </c>
      <c r="CR1258" s="24">
        <v>0.308377</v>
      </c>
      <c r="CS1258" s="24">
        <v>2.1268</v>
      </c>
      <c r="CT1258" s="24">
        <v>0.25010248</v>
      </c>
      <c r="CU1258" s="24">
        <v>2.676518</v>
      </c>
      <c r="CV1258" s="24">
        <v>0.29429433</v>
      </c>
      <c r="CW1258" s="25">
        <f t="shared" si="948"/>
        <v>0.865481655109548</v>
      </c>
      <c r="CX1258" s="25">
        <f t="shared" si="949"/>
        <v>0.811028319232628</v>
      </c>
      <c r="CY1258" s="25">
        <f t="shared" si="950"/>
        <v>-0.205385504599633</v>
      </c>
      <c r="CZ1258" s="25">
        <f t="shared" si="951"/>
        <v>-0.150162084332376</v>
      </c>
      <c r="DA1258" s="24">
        <v>2.716792</v>
      </c>
      <c r="DB1258" s="24">
        <v>0.361215</v>
      </c>
      <c r="DC1258" s="24">
        <v>2.440639</v>
      </c>
      <c r="DD1258" s="24">
        <v>0.2636635</v>
      </c>
      <c r="DE1258" s="24">
        <v>2.784355</v>
      </c>
      <c r="DF1258" s="24">
        <v>0.31523625</v>
      </c>
      <c r="DG1258" s="25">
        <f t="shared" si="952"/>
        <v>0.898353278425437</v>
      </c>
      <c r="DH1258" s="25">
        <f t="shared" si="953"/>
        <v>0.729935080215384</v>
      </c>
      <c r="DI1258" s="25">
        <f t="shared" si="954"/>
        <v>-0.123445465826017</v>
      </c>
      <c r="DJ1258" s="25">
        <f t="shared" si="955"/>
        <v>-0.163600315636289</v>
      </c>
      <c r="DK1258" s="24">
        <v>2.781247</v>
      </c>
      <c r="DL1258" s="24">
        <v>0.431061</v>
      </c>
      <c r="DM1258" s="24">
        <v>2.426211</v>
      </c>
      <c r="DN1258" s="24">
        <v>0.326351</v>
      </c>
      <c r="DO1258" s="24">
        <v>2.884783</v>
      </c>
      <c r="DP1258" s="24">
        <v>0.3928853</v>
      </c>
      <c r="DQ1258" s="25">
        <f t="shared" si="956"/>
        <v>0.872346469047877</v>
      </c>
      <c r="DR1258" s="25">
        <f t="shared" si="957"/>
        <v>0.757087743961991</v>
      </c>
      <c r="DS1258" s="25">
        <f t="shared" si="958"/>
        <v>-0.158962389892065</v>
      </c>
      <c r="DT1258" s="25">
        <f t="shared" si="959"/>
        <v>-0.169347898737876</v>
      </c>
    </row>
    <row r="1259" spans="2:124">
      <c r="B1259" s="23">
        <v>1049</v>
      </c>
      <c r="C1259" s="23" t="s">
        <v>97</v>
      </c>
      <c r="D1259" s="23" t="s">
        <v>54</v>
      </c>
      <c r="E1259" s="24">
        <v>0.003374</v>
      </c>
      <c r="F1259" s="24">
        <v>0.000523</v>
      </c>
      <c r="G1259" s="24">
        <v>0.066109</v>
      </c>
      <c r="H1259" s="24">
        <v>0.018005395</v>
      </c>
      <c r="I1259" s="24">
        <v>0.0035</v>
      </c>
      <c r="J1259" s="24">
        <v>0.00101875</v>
      </c>
      <c r="K1259" s="25">
        <f t="shared" si="912"/>
        <v>19.5936573799644</v>
      </c>
      <c r="L1259" s="25">
        <f t="shared" si="913"/>
        <v>34.4271414913958</v>
      </c>
      <c r="M1259" s="25">
        <f t="shared" si="914"/>
        <v>17.8882857142857</v>
      </c>
      <c r="N1259" s="25">
        <f t="shared" si="915"/>
        <v>16.6740073619632</v>
      </c>
      <c r="O1259" s="24">
        <v>0</v>
      </c>
      <c r="P1259" s="24">
        <v>0</v>
      </c>
      <c r="Q1259" s="24">
        <v>0.01058</v>
      </c>
      <c r="R1259" s="24">
        <v>0.003063</v>
      </c>
      <c r="S1259" s="24">
        <v>0</v>
      </c>
      <c r="T1259" s="24">
        <v>0</v>
      </c>
      <c r="U1259" s="25" t="str">
        <f t="shared" si="916"/>
        <v/>
      </c>
      <c r="V1259" s="25" t="str">
        <f t="shared" si="917"/>
        <v/>
      </c>
      <c r="W1259" s="25" t="str">
        <f t="shared" si="918"/>
        <v/>
      </c>
      <c r="X1259" s="25" t="str">
        <f t="shared" si="919"/>
        <v/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5" t="str">
        <f t="shared" si="920"/>
        <v/>
      </c>
      <c r="AF1259" s="25" t="str">
        <f t="shared" si="921"/>
        <v/>
      </c>
      <c r="AG1259" s="25" t="str">
        <f t="shared" si="922"/>
        <v/>
      </c>
      <c r="AH1259" s="25" t="str">
        <f t="shared" si="923"/>
        <v/>
      </c>
      <c r="AI1259" s="24">
        <v>0</v>
      </c>
      <c r="AJ1259" s="24">
        <v>0</v>
      </c>
      <c r="AK1259" s="24">
        <v>0.00894</v>
      </c>
      <c r="AL1259" s="24">
        <v>0.00211</v>
      </c>
      <c r="AM1259" s="24">
        <v>0</v>
      </c>
      <c r="AN1259" s="24">
        <v>0</v>
      </c>
      <c r="AO1259" s="25" t="str">
        <f t="shared" si="924"/>
        <v/>
      </c>
      <c r="AP1259" s="25" t="str">
        <f t="shared" si="925"/>
        <v/>
      </c>
      <c r="AQ1259" s="25" t="str">
        <f t="shared" si="926"/>
        <v/>
      </c>
      <c r="AR1259" s="25" t="str">
        <f t="shared" si="927"/>
        <v/>
      </c>
      <c r="AS1259" s="24">
        <v>0</v>
      </c>
      <c r="AT1259" s="24">
        <v>0</v>
      </c>
      <c r="AU1259" s="24">
        <v>0</v>
      </c>
      <c r="AV1259" s="24">
        <v>3.6705e-5</v>
      </c>
      <c r="AW1259" s="24">
        <v>0</v>
      </c>
      <c r="AX1259" s="24">
        <v>0.00254</v>
      </c>
      <c r="AY1259" s="25" t="str">
        <f t="shared" si="928"/>
        <v/>
      </c>
      <c r="AZ1259" s="25" t="str">
        <f t="shared" si="929"/>
        <v/>
      </c>
      <c r="BA1259" s="25" t="str">
        <f t="shared" si="930"/>
        <v/>
      </c>
      <c r="BB1259" s="25">
        <f t="shared" si="931"/>
        <v>-0.985549212598425</v>
      </c>
      <c r="BC1259" s="24">
        <v>0</v>
      </c>
      <c r="BD1259" s="24">
        <v>0</v>
      </c>
      <c r="BE1259" s="24">
        <v>0.00868</v>
      </c>
      <c r="BF1259" s="24">
        <v>0.002133</v>
      </c>
      <c r="BG1259" s="24">
        <v>0</v>
      </c>
      <c r="BH1259" s="24">
        <v>0</v>
      </c>
      <c r="BI1259" s="25" t="str">
        <f t="shared" si="932"/>
        <v/>
      </c>
      <c r="BJ1259" s="25" t="str">
        <f t="shared" si="933"/>
        <v/>
      </c>
      <c r="BK1259" s="25" t="str">
        <f t="shared" si="934"/>
        <v/>
      </c>
      <c r="BL1259" s="25" t="str">
        <f t="shared" si="935"/>
        <v/>
      </c>
      <c r="BM1259" s="24">
        <v>0</v>
      </c>
      <c r="BN1259" s="24">
        <v>0</v>
      </c>
      <c r="BO1259" s="24">
        <v>0</v>
      </c>
      <c r="BP1259" s="24">
        <v>0</v>
      </c>
      <c r="BQ1259" s="24">
        <v>0</v>
      </c>
      <c r="BR1259" s="24">
        <v>0</v>
      </c>
      <c r="BS1259" s="25" t="str">
        <f t="shared" si="936"/>
        <v/>
      </c>
      <c r="BT1259" s="25" t="str">
        <f t="shared" si="937"/>
        <v/>
      </c>
      <c r="BU1259" s="25" t="str">
        <f t="shared" si="938"/>
        <v/>
      </c>
      <c r="BV1259" s="25" t="str">
        <f t="shared" si="939"/>
        <v/>
      </c>
      <c r="BW1259" s="24">
        <v>0</v>
      </c>
      <c r="BX1259" s="24">
        <v>0</v>
      </c>
      <c r="BY1259" s="24">
        <v>0.00849</v>
      </c>
      <c r="BZ1259" s="24">
        <v>0.00228833</v>
      </c>
      <c r="CA1259" s="24">
        <v>0</v>
      </c>
      <c r="CB1259" s="24">
        <v>0.00486035</v>
      </c>
      <c r="CC1259" s="25" t="str">
        <f t="shared" si="940"/>
        <v/>
      </c>
      <c r="CD1259" s="25" t="str">
        <f t="shared" si="941"/>
        <v/>
      </c>
      <c r="CE1259" s="25" t="str">
        <f t="shared" si="942"/>
        <v/>
      </c>
      <c r="CF1259" s="25">
        <f t="shared" si="943"/>
        <v>-0.52918411225529</v>
      </c>
      <c r="CG1259" s="24">
        <v>0</v>
      </c>
      <c r="CH1259" s="24">
        <v>0</v>
      </c>
      <c r="CI1259" s="24">
        <v>0.0054</v>
      </c>
      <c r="CJ1259" s="24">
        <v>0.001496</v>
      </c>
      <c r="CK1259" s="24">
        <v>0</v>
      </c>
      <c r="CL1259" s="24">
        <v>-9.1e-7</v>
      </c>
      <c r="CM1259" s="25" t="str">
        <f t="shared" si="944"/>
        <v/>
      </c>
      <c r="CN1259" s="25" t="str">
        <f t="shared" si="945"/>
        <v/>
      </c>
      <c r="CO1259" s="25" t="str">
        <f t="shared" si="946"/>
        <v/>
      </c>
      <c r="CP1259" s="25">
        <f t="shared" si="947"/>
        <v>1644.95604395604</v>
      </c>
      <c r="CQ1259" s="24">
        <v>0</v>
      </c>
      <c r="CR1259" s="24">
        <v>0</v>
      </c>
      <c r="CS1259" s="24">
        <v>0.014341</v>
      </c>
      <c r="CT1259" s="24">
        <v>0.00421736</v>
      </c>
      <c r="CU1259" s="24">
        <v>0</v>
      </c>
      <c r="CV1259" s="24">
        <v>8e-8</v>
      </c>
      <c r="CW1259" s="25" t="str">
        <f t="shared" si="948"/>
        <v/>
      </c>
      <c r="CX1259" s="25" t="str">
        <f t="shared" si="949"/>
        <v/>
      </c>
      <c r="CY1259" s="25" t="str">
        <f t="shared" si="950"/>
        <v/>
      </c>
      <c r="CZ1259" s="25">
        <f t="shared" si="951"/>
        <v>52716</v>
      </c>
      <c r="DA1259" s="24">
        <v>0</v>
      </c>
      <c r="DB1259" s="24">
        <v>0</v>
      </c>
      <c r="DC1259" s="24">
        <v>0.009678</v>
      </c>
      <c r="DD1259" s="24">
        <v>0.002621</v>
      </c>
      <c r="DE1259" s="24">
        <v>0</v>
      </c>
      <c r="DF1259" s="24">
        <v>2.3e-7</v>
      </c>
      <c r="DG1259" s="25" t="str">
        <f t="shared" si="952"/>
        <v/>
      </c>
      <c r="DH1259" s="25" t="str">
        <f t="shared" si="953"/>
        <v/>
      </c>
      <c r="DI1259" s="25" t="str">
        <f t="shared" si="954"/>
        <v/>
      </c>
      <c r="DJ1259" s="25">
        <f t="shared" si="955"/>
        <v>11394.652173913</v>
      </c>
      <c r="DK1259" s="24">
        <v>0.003374</v>
      </c>
      <c r="DL1259" s="24">
        <v>0.000523</v>
      </c>
      <c r="DM1259" s="24">
        <v>0</v>
      </c>
      <c r="DN1259" s="24">
        <v>4e-5</v>
      </c>
      <c r="DO1259" s="24">
        <v>0.0035</v>
      </c>
      <c r="DP1259" s="24">
        <v>-0.006381</v>
      </c>
      <c r="DQ1259" s="25">
        <f t="shared" si="956"/>
        <v>0</v>
      </c>
      <c r="DR1259" s="25">
        <f t="shared" si="957"/>
        <v>0.0764818355640535</v>
      </c>
      <c r="DS1259" s="25">
        <f t="shared" si="958"/>
        <v>-1</v>
      </c>
      <c r="DT1259" s="25">
        <f t="shared" si="959"/>
        <v>1.00626860993575</v>
      </c>
    </row>
    <row r="1260" spans="2:124">
      <c r="B1260" s="20">
        <v>1049</v>
      </c>
      <c r="C1260" s="20" t="s">
        <v>97</v>
      </c>
      <c r="D1260" s="20" t="s">
        <v>55</v>
      </c>
      <c r="E1260" s="21">
        <v>662.618764</v>
      </c>
      <c r="F1260" s="21">
        <v>101.429552</v>
      </c>
      <c r="G1260" s="21">
        <v>695.774796</v>
      </c>
      <c r="H1260" s="21">
        <v>104.4648258</v>
      </c>
      <c r="I1260" s="21">
        <v>689.228513</v>
      </c>
      <c r="J1260" s="21">
        <v>100.280773489339</v>
      </c>
      <c r="K1260" s="22">
        <f t="shared" si="912"/>
        <v>1.05003787064503</v>
      </c>
      <c r="L1260" s="22">
        <f t="shared" si="913"/>
        <v>1.02992494534532</v>
      </c>
      <c r="M1260" s="22">
        <f t="shared" si="914"/>
        <v>0.00949798633766043</v>
      </c>
      <c r="N1260" s="22">
        <f t="shared" si="915"/>
        <v>0.0417233749309464</v>
      </c>
      <c r="O1260" s="21">
        <v>77.497996</v>
      </c>
      <c r="P1260" s="21">
        <v>12.741008</v>
      </c>
      <c r="Q1260" s="21">
        <v>78.179707</v>
      </c>
      <c r="R1260" s="21">
        <v>12.93195778</v>
      </c>
      <c r="S1260" s="21">
        <v>57.075099</v>
      </c>
      <c r="T1260" s="21">
        <v>9.11035639935279</v>
      </c>
      <c r="U1260" s="22">
        <f t="shared" si="916"/>
        <v>1.00879649842817</v>
      </c>
      <c r="V1260" s="22">
        <f t="shared" si="917"/>
        <v>1.01498702300477</v>
      </c>
      <c r="W1260" s="22">
        <f t="shared" si="918"/>
        <v>0.369769100181499</v>
      </c>
      <c r="X1260" s="22">
        <f t="shared" si="919"/>
        <v>0.419478801171675</v>
      </c>
      <c r="Y1260" s="21">
        <v>78.977916</v>
      </c>
      <c r="Z1260" s="21">
        <v>12.949373</v>
      </c>
      <c r="AA1260" s="21">
        <v>88.172715</v>
      </c>
      <c r="AB1260" s="21">
        <v>14.61413729</v>
      </c>
      <c r="AC1260" s="21">
        <v>102.696317</v>
      </c>
      <c r="AD1260" s="21">
        <v>17.6747202803869</v>
      </c>
      <c r="AE1260" s="22">
        <f t="shared" si="920"/>
        <v>1.11642240597992</v>
      </c>
      <c r="AF1260" s="22">
        <f t="shared" si="921"/>
        <v>1.1285594514885</v>
      </c>
      <c r="AG1260" s="22">
        <f t="shared" si="922"/>
        <v>-0.141422812660361</v>
      </c>
      <c r="AH1260" s="22">
        <f t="shared" si="923"/>
        <v>-0.17316160832164</v>
      </c>
      <c r="AI1260" s="21">
        <v>54.040638</v>
      </c>
      <c r="AJ1260" s="21">
        <v>7.618025</v>
      </c>
      <c r="AK1260" s="21">
        <v>52.645985</v>
      </c>
      <c r="AL1260" s="21">
        <v>7.82992746</v>
      </c>
      <c r="AM1260" s="21">
        <v>56.501466</v>
      </c>
      <c r="AN1260" s="21">
        <v>7.95543183654447</v>
      </c>
      <c r="AO1260" s="22">
        <f t="shared" si="924"/>
        <v>0.974192514159437</v>
      </c>
      <c r="AP1260" s="22">
        <f t="shared" si="925"/>
        <v>1.02781593129453</v>
      </c>
      <c r="AQ1260" s="22">
        <f t="shared" si="926"/>
        <v>-0.0682368312354939</v>
      </c>
      <c r="AR1260" s="22">
        <f t="shared" si="927"/>
        <v>-0.0157759351249729</v>
      </c>
      <c r="AS1260" s="21">
        <v>47.921364</v>
      </c>
      <c r="AT1260" s="21">
        <v>7.204385</v>
      </c>
      <c r="AU1260" s="21">
        <v>48.667705</v>
      </c>
      <c r="AV1260" s="21">
        <v>5.55701151</v>
      </c>
      <c r="AW1260" s="21">
        <v>48.645693</v>
      </c>
      <c r="AX1260" s="21">
        <v>6.54483513730232</v>
      </c>
      <c r="AY1260" s="22">
        <f t="shared" si="928"/>
        <v>1.0155742854064</v>
      </c>
      <c r="AZ1260" s="22">
        <f t="shared" si="929"/>
        <v>0.771337388271171</v>
      </c>
      <c r="BA1260" s="22">
        <f t="shared" si="930"/>
        <v>0.000452496380306404</v>
      </c>
      <c r="BB1260" s="22">
        <f t="shared" si="931"/>
        <v>-0.150931781561955</v>
      </c>
      <c r="BC1260" s="21">
        <v>46.245163</v>
      </c>
      <c r="BD1260" s="21">
        <v>7.401104</v>
      </c>
      <c r="BE1260" s="21">
        <v>56.934472</v>
      </c>
      <c r="BF1260" s="21">
        <v>9.10568926</v>
      </c>
      <c r="BG1260" s="21">
        <v>49.023413</v>
      </c>
      <c r="BH1260" s="21">
        <v>6.83280134978208</v>
      </c>
      <c r="BI1260" s="22">
        <f t="shared" si="932"/>
        <v>1.23114436854726</v>
      </c>
      <c r="BJ1260" s="22">
        <f t="shared" si="933"/>
        <v>1.23031499895151</v>
      </c>
      <c r="BK1260" s="22">
        <f t="shared" si="934"/>
        <v>0.161373076982625</v>
      </c>
      <c r="BL1260" s="22">
        <f t="shared" si="935"/>
        <v>0.332643639682341</v>
      </c>
      <c r="BM1260" s="21">
        <v>53.380223</v>
      </c>
      <c r="BN1260" s="21">
        <v>8.613399</v>
      </c>
      <c r="BO1260" s="21">
        <v>57.305621</v>
      </c>
      <c r="BP1260" s="21">
        <v>8.27441129</v>
      </c>
      <c r="BQ1260" s="21">
        <v>55.245443</v>
      </c>
      <c r="BR1260" s="21">
        <v>6.42549917090687</v>
      </c>
      <c r="BS1260" s="22">
        <f t="shared" si="936"/>
        <v>1.07353656053479</v>
      </c>
      <c r="BT1260" s="22">
        <f t="shared" si="937"/>
        <v>0.960644141760994</v>
      </c>
      <c r="BU1260" s="22">
        <f t="shared" si="938"/>
        <v>0.0372913653710769</v>
      </c>
      <c r="BV1260" s="22">
        <f t="shared" si="939"/>
        <v>0.287746067646318</v>
      </c>
      <c r="BW1260" s="21">
        <v>55.714121</v>
      </c>
      <c r="BX1260" s="21">
        <v>8.329598</v>
      </c>
      <c r="BY1260" s="21">
        <v>59.384748</v>
      </c>
      <c r="BZ1260" s="21">
        <v>8.4377604</v>
      </c>
      <c r="CA1260" s="21">
        <v>58.787261</v>
      </c>
      <c r="CB1260" s="21">
        <v>7.53264891506328</v>
      </c>
      <c r="CC1260" s="22">
        <f t="shared" si="940"/>
        <v>1.06588324349585</v>
      </c>
      <c r="CD1260" s="22">
        <f t="shared" si="941"/>
        <v>1.0129853085347</v>
      </c>
      <c r="CE1260" s="22">
        <f t="shared" si="942"/>
        <v>0.0101635454660832</v>
      </c>
      <c r="CF1260" s="22">
        <f t="shared" si="943"/>
        <v>0.120158458882471</v>
      </c>
      <c r="CG1260" s="21">
        <v>81.55905</v>
      </c>
      <c r="CH1260" s="21">
        <v>11.9339</v>
      </c>
      <c r="CI1260" s="21">
        <v>85.676375</v>
      </c>
      <c r="CJ1260" s="21">
        <v>12.34135118</v>
      </c>
      <c r="CK1260" s="21">
        <v>85.5136</v>
      </c>
      <c r="CL1260" s="21">
        <v>12.47643676</v>
      </c>
      <c r="CM1260" s="22">
        <f t="shared" si="944"/>
        <v>1.05048274838905</v>
      </c>
      <c r="CN1260" s="22">
        <f t="shared" si="945"/>
        <v>1.03414233234735</v>
      </c>
      <c r="CO1260" s="22">
        <f t="shared" si="946"/>
        <v>0.00190349839089918</v>
      </c>
      <c r="CP1260" s="22">
        <f t="shared" si="947"/>
        <v>-0.010827256419324</v>
      </c>
      <c r="CQ1260" s="21">
        <v>57.496903</v>
      </c>
      <c r="CR1260" s="21">
        <v>8.761257</v>
      </c>
      <c r="CS1260" s="21">
        <v>56.863046</v>
      </c>
      <c r="CT1260" s="21">
        <v>8.2784564</v>
      </c>
      <c r="CU1260" s="21">
        <v>62.620118</v>
      </c>
      <c r="CV1260" s="21">
        <v>9.6709761</v>
      </c>
      <c r="CW1260" s="22">
        <f t="shared" si="948"/>
        <v>0.988975806227337</v>
      </c>
      <c r="CX1260" s="22">
        <f t="shared" si="949"/>
        <v>0.944893683634666</v>
      </c>
      <c r="CY1260" s="22">
        <f t="shared" si="950"/>
        <v>-0.0919364604199564</v>
      </c>
      <c r="CZ1260" s="22">
        <f t="shared" si="951"/>
        <v>-0.143989571021688</v>
      </c>
      <c r="DA1260" s="21">
        <v>57.86785</v>
      </c>
      <c r="DB1260" s="21">
        <v>7.763891</v>
      </c>
      <c r="DC1260" s="21">
        <v>60.180438</v>
      </c>
      <c r="DD1260" s="21">
        <v>9.34827723</v>
      </c>
      <c r="DE1260" s="21">
        <v>59.304737</v>
      </c>
      <c r="DF1260" s="21">
        <v>8.35996218</v>
      </c>
      <c r="DG1260" s="22">
        <f t="shared" si="952"/>
        <v>1.03996326111995</v>
      </c>
      <c r="DH1260" s="22">
        <f t="shared" si="953"/>
        <v>1.2040711583921</v>
      </c>
      <c r="DI1260" s="22">
        <f t="shared" si="954"/>
        <v>0.0147661223082399</v>
      </c>
      <c r="DJ1260" s="22">
        <f t="shared" si="955"/>
        <v>0.11822003840692</v>
      </c>
      <c r="DK1260" s="21">
        <v>51.91754</v>
      </c>
      <c r="DL1260" s="21">
        <v>8.113612</v>
      </c>
      <c r="DM1260" s="21">
        <v>51.763984</v>
      </c>
      <c r="DN1260" s="21">
        <v>7.745846</v>
      </c>
      <c r="DO1260" s="21">
        <v>53.815366</v>
      </c>
      <c r="DP1260" s="21">
        <v>7.69710536</v>
      </c>
      <c r="DQ1260" s="22">
        <f t="shared" si="956"/>
        <v>0.997042309785864</v>
      </c>
      <c r="DR1260" s="22">
        <f t="shared" si="957"/>
        <v>0.954672961931135</v>
      </c>
      <c r="DS1260" s="22">
        <f t="shared" si="958"/>
        <v>-0.038118889686637</v>
      </c>
      <c r="DT1260" s="22">
        <f t="shared" si="959"/>
        <v>0.00633233374370753</v>
      </c>
    </row>
    <row r="1261" spans="2:124">
      <c r="B1261" s="23">
        <v>1049</v>
      </c>
      <c r="C1261" s="23" t="s">
        <v>97</v>
      </c>
      <c r="D1261" s="23" t="s">
        <v>56</v>
      </c>
      <c r="E1261" s="24">
        <v>538.279227</v>
      </c>
      <c r="F1261" s="24">
        <v>83.275327</v>
      </c>
      <c r="G1261" s="24">
        <v>560.291998</v>
      </c>
      <c r="H1261" s="24">
        <v>84.54743829</v>
      </c>
      <c r="I1261" s="24">
        <v>559.635414</v>
      </c>
      <c r="J1261" s="24">
        <v>82.2199910587635</v>
      </c>
      <c r="K1261" s="25">
        <f t="shared" si="912"/>
        <v>1.04089470649403</v>
      </c>
      <c r="L1261" s="25">
        <f t="shared" si="913"/>
        <v>1.0152759687152</v>
      </c>
      <c r="M1261" s="25">
        <f t="shared" si="914"/>
        <v>0.00117323525919692</v>
      </c>
      <c r="N1261" s="25">
        <f t="shared" si="915"/>
        <v>0.0283075587976293</v>
      </c>
      <c r="O1261" s="24">
        <v>65.728765</v>
      </c>
      <c r="P1261" s="24">
        <v>10.980895</v>
      </c>
      <c r="Q1261" s="24">
        <v>64.41711</v>
      </c>
      <c r="R1261" s="24">
        <v>10.77545164</v>
      </c>
      <c r="S1261" s="24">
        <v>46.47344</v>
      </c>
      <c r="T1261" s="24">
        <v>7.70745345605611</v>
      </c>
      <c r="U1261" s="25">
        <f t="shared" si="916"/>
        <v>0.980044429558352</v>
      </c>
      <c r="V1261" s="25">
        <f t="shared" si="917"/>
        <v>0.981290836493747</v>
      </c>
      <c r="W1261" s="25">
        <f t="shared" si="918"/>
        <v>0.386105913399137</v>
      </c>
      <c r="X1261" s="25">
        <f t="shared" si="919"/>
        <v>0.398056011811945</v>
      </c>
      <c r="Y1261" s="24">
        <v>65.992015</v>
      </c>
      <c r="Z1261" s="24">
        <v>11.019896</v>
      </c>
      <c r="AA1261" s="24">
        <v>74.173816</v>
      </c>
      <c r="AB1261" s="24">
        <v>12.48690055</v>
      </c>
      <c r="AC1261" s="24">
        <v>88.821321</v>
      </c>
      <c r="AD1261" s="24">
        <v>15.514603941373</v>
      </c>
      <c r="AE1261" s="25">
        <f t="shared" si="920"/>
        <v>1.12398168172316</v>
      </c>
      <c r="AF1261" s="25">
        <f t="shared" si="921"/>
        <v>1.13312326631758</v>
      </c>
      <c r="AG1261" s="25">
        <f t="shared" si="922"/>
        <v>-0.164909785568265</v>
      </c>
      <c r="AH1261" s="25">
        <f t="shared" si="923"/>
        <v>-0.195151832609725</v>
      </c>
      <c r="AI1261" s="24">
        <v>43.739355</v>
      </c>
      <c r="AJ1261" s="24">
        <v>6.197716</v>
      </c>
      <c r="AK1261" s="24">
        <v>42.659118</v>
      </c>
      <c r="AL1261" s="24">
        <v>6.34551512</v>
      </c>
      <c r="AM1261" s="24">
        <v>45.733786</v>
      </c>
      <c r="AN1261" s="24">
        <v>6.70470670020749</v>
      </c>
      <c r="AO1261" s="25">
        <f t="shared" si="924"/>
        <v>0.975302859404305</v>
      </c>
      <c r="AP1261" s="25">
        <f t="shared" si="925"/>
        <v>1.023847352799</v>
      </c>
      <c r="AQ1261" s="25">
        <f t="shared" si="926"/>
        <v>-0.0672296844175552</v>
      </c>
      <c r="AR1261" s="25">
        <f t="shared" si="927"/>
        <v>-0.0535730489443146</v>
      </c>
      <c r="AS1261" s="24">
        <v>38.198023</v>
      </c>
      <c r="AT1261" s="24">
        <v>5.643668</v>
      </c>
      <c r="AU1261" s="24">
        <v>38.002482</v>
      </c>
      <c r="AV1261" s="24">
        <v>4.21398905</v>
      </c>
      <c r="AW1261" s="24">
        <v>37.835726</v>
      </c>
      <c r="AX1261" s="24">
        <v>4.80277736537463</v>
      </c>
      <c r="AY1261" s="25">
        <f t="shared" si="928"/>
        <v>0.994880860718891</v>
      </c>
      <c r="AZ1261" s="25">
        <f t="shared" si="929"/>
        <v>0.746675575175577</v>
      </c>
      <c r="BA1261" s="25">
        <f t="shared" si="930"/>
        <v>0.00440736884499056</v>
      </c>
      <c r="BB1261" s="25">
        <f t="shared" si="931"/>
        <v>-0.12259329770717</v>
      </c>
      <c r="BC1261" s="24">
        <v>35.800661</v>
      </c>
      <c r="BD1261" s="24">
        <v>5.852725</v>
      </c>
      <c r="BE1261" s="24">
        <v>43.529028</v>
      </c>
      <c r="BF1261" s="24">
        <v>6.98027126</v>
      </c>
      <c r="BG1261" s="24">
        <v>37.95491</v>
      </c>
      <c r="BH1261" s="24">
        <v>5.42102075325199</v>
      </c>
      <c r="BI1261" s="25">
        <f t="shared" si="932"/>
        <v>1.21587218738783</v>
      </c>
      <c r="BJ1261" s="25">
        <f t="shared" si="933"/>
        <v>1.19265321025676</v>
      </c>
      <c r="BK1261" s="25">
        <f t="shared" si="934"/>
        <v>0.146861578646873</v>
      </c>
      <c r="BL1261" s="25">
        <f t="shared" si="935"/>
        <v>0.287630425656024</v>
      </c>
      <c r="BM1261" s="24">
        <v>40.773353</v>
      </c>
      <c r="BN1261" s="24">
        <v>6.717118</v>
      </c>
      <c r="BO1261" s="24">
        <v>43.470468</v>
      </c>
      <c r="BP1261" s="24">
        <v>6.37880157</v>
      </c>
      <c r="BQ1261" s="24">
        <v>42.197747</v>
      </c>
      <c r="BR1261" s="24">
        <v>4.97678525726328</v>
      </c>
      <c r="BS1261" s="25">
        <f t="shared" si="936"/>
        <v>1.06614896253443</v>
      </c>
      <c r="BT1261" s="25">
        <f t="shared" si="937"/>
        <v>0.949633692604477</v>
      </c>
      <c r="BU1261" s="25">
        <f t="shared" si="938"/>
        <v>0.0301608756505412</v>
      </c>
      <c r="BV1261" s="25">
        <f t="shared" si="939"/>
        <v>0.281711233308806</v>
      </c>
      <c r="BW1261" s="24">
        <v>44.07947</v>
      </c>
      <c r="BX1261" s="24">
        <v>6.662206</v>
      </c>
      <c r="BY1261" s="24">
        <v>46.50093</v>
      </c>
      <c r="BZ1261" s="24">
        <v>6.63719927</v>
      </c>
      <c r="CA1261" s="24">
        <v>46.507516</v>
      </c>
      <c r="CB1261" s="24">
        <v>5.85919194523695</v>
      </c>
      <c r="CC1261" s="25">
        <f t="shared" si="940"/>
        <v>1.05493396358894</v>
      </c>
      <c r="CD1261" s="25">
        <f t="shared" si="941"/>
        <v>0.996246479019112</v>
      </c>
      <c r="CE1261" s="25">
        <f t="shared" si="942"/>
        <v>-0.0001416115193081</v>
      </c>
      <c r="CF1261" s="25">
        <f t="shared" si="943"/>
        <v>0.132784065112512</v>
      </c>
      <c r="CG1261" s="24">
        <v>68.466728</v>
      </c>
      <c r="CH1261" s="24">
        <v>10.075002</v>
      </c>
      <c r="CI1261" s="24">
        <v>70.94657</v>
      </c>
      <c r="CJ1261" s="24">
        <v>10.15893616</v>
      </c>
      <c r="CK1261" s="24">
        <v>71.801925</v>
      </c>
      <c r="CL1261" s="24">
        <v>10.46301397</v>
      </c>
      <c r="CM1261" s="25">
        <f t="shared" si="944"/>
        <v>1.0362196657039</v>
      </c>
      <c r="CN1261" s="25">
        <f t="shared" si="945"/>
        <v>1.00833093234125</v>
      </c>
      <c r="CO1261" s="25">
        <f t="shared" si="946"/>
        <v>-0.0119127028975895</v>
      </c>
      <c r="CP1261" s="25">
        <f t="shared" si="947"/>
        <v>-0.0290621622863035</v>
      </c>
      <c r="CQ1261" s="24">
        <v>45.852193</v>
      </c>
      <c r="CR1261" s="24">
        <v>7.100638</v>
      </c>
      <c r="CS1261" s="24">
        <v>44.874667</v>
      </c>
      <c r="CT1261" s="24">
        <v>6.68342112</v>
      </c>
      <c r="CU1261" s="24">
        <v>49.96572</v>
      </c>
      <c r="CV1261" s="24">
        <v>7.75547714</v>
      </c>
      <c r="CW1261" s="25">
        <f t="shared" si="948"/>
        <v>0.97868093244744</v>
      </c>
      <c r="CX1261" s="25">
        <f t="shared" si="949"/>
        <v>0.941242339068686</v>
      </c>
      <c r="CY1261" s="25">
        <f t="shared" si="950"/>
        <v>-0.101890916412292</v>
      </c>
      <c r="CZ1261" s="25">
        <f t="shared" si="951"/>
        <v>-0.138232116560658</v>
      </c>
      <c r="DA1261" s="24">
        <v>46.79337</v>
      </c>
      <c r="DB1261" s="24">
        <v>6.243643</v>
      </c>
      <c r="DC1261" s="24">
        <v>48.696384</v>
      </c>
      <c r="DD1261" s="24">
        <v>7.43007355</v>
      </c>
      <c r="DE1261" s="24">
        <v>47.956689</v>
      </c>
      <c r="DF1261" s="24">
        <v>6.74222837</v>
      </c>
      <c r="DG1261" s="25">
        <f t="shared" si="952"/>
        <v>1.04066845367196</v>
      </c>
      <c r="DH1261" s="25">
        <f t="shared" si="953"/>
        <v>1.19002216334278</v>
      </c>
      <c r="DI1261" s="25">
        <f t="shared" si="954"/>
        <v>0.0154242299755099</v>
      </c>
      <c r="DJ1261" s="25">
        <f t="shared" si="955"/>
        <v>0.102020451140548</v>
      </c>
      <c r="DK1261" s="24">
        <v>42.855294</v>
      </c>
      <c r="DL1261" s="24">
        <v>6.78182</v>
      </c>
      <c r="DM1261" s="24">
        <v>43.021425</v>
      </c>
      <c r="DN1261" s="24">
        <v>6.456879</v>
      </c>
      <c r="DO1261" s="24">
        <v>44.386634</v>
      </c>
      <c r="DP1261" s="24">
        <v>6.27273216</v>
      </c>
      <c r="DQ1261" s="25">
        <f t="shared" si="956"/>
        <v>1.00387655723468</v>
      </c>
      <c r="DR1261" s="25">
        <f t="shared" si="957"/>
        <v>0.952086460566633</v>
      </c>
      <c r="DS1261" s="25">
        <f t="shared" si="958"/>
        <v>-0.0307572094788715</v>
      </c>
      <c r="DT1261" s="25">
        <f t="shared" si="959"/>
        <v>0.0293567197359818</v>
      </c>
    </row>
    <row r="1262" spans="2:124">
      <c r="B1262" s="23">
        <v>1049</v>
      </c>
      <c r="C1262" s="23" t="s">
        <v>97</v>
      </c>
      <c r="D1262" s="23" t="s">
        <v>57</v>
      </c>
      <c r="E1262" s="24">
        <v>124.339537</v>
      </c>
      <c r="F1262" s="24">
        <v>18.154225</v>
      </c>
      <c r="G1262" s="24">
        <v>135.482798</v>
      </c>
      <c r="H1262" s="24">
        <v>19.91738751</v>
      </c>
      <c r="I1262" s="24">
        <v>129.593099</v>
      </c>
      <c r="J1262" s="24">
        <v>18.0607824305753</v>
      </c>
      <c r="K1262" s="25">
        <f t="shared" si="912"/>
        <v>1.08961961149976</v>
      </c>
      <c r="L1262" s="25">
        <f t="shared" si="913"/>
        <v>1.09712133181119</v>
      </c>
      <c r="M1262" s="25">
        <f t="shared" si="914"/>
        <v>0.0454476283494078</v>
      </c>
      <c r="N1262" s="25">
        <f t="shared" si="915"/>
        <v>0.102797599526011</v>
      </c>
      <c r="O1262" s="24">
        <v>11.769231</v>
      </c>
      <c r="P1262" s="24">
        <v>1.760113</v>
      </c>
      <c r="Q1262" s="24">
        <v>13.762597</v>
      </c>
      <c r="R1262" s="24">
        <v>2.15650614</v>
      </c>
      <c r="S1262" s="24">
        <v>10.601659</v>
      </c>
      <c r="T1262" s="24">
        <v>1.40290294329668</v>
      </c>
      <c r="U1262" s="25">
        <f t="shared" si="916"/>
        <v>1.16937096399926</v>
      </c>
      <c r="V1262" s="25">
        <f t="shared" si="917"/>
        <v>1.22520891556394</v>
      </c>
      <c r="W1262" s="25">
        <f t="shared" si="918"/>
        <v>0.298155034037597</v>
      </c>
      <c r="X1262" s="25">
        <f t="shared" si="919"/>
        <v>0.537174150431553</v>
      </c>
      <c r="Y1262" s="24">
        <v>12.985901</v>
      </c>
      <c r="Z1262" s="24">
        <v>1.929477</v>
      </c>
      <c r="AA1262" s="24">
        <v>13.998899</v>
      </c>
      <c r="AB1262" s="24">
        <v>2.12723674</v>
      </c>
      <c r="AC1262" s="24">
        <v>13.874996</v>
      </c>
      <c r="AD1262" s="24">
        <v>2.16011633901389</v>
      </c>
      <c r="AE1262" s="25">
        <f t="shared" si="920"/>
        <v>1.07800752523833</v>
      </c>
      <c r="AF1262" s="25">
        <f t="shared" si="921"/>
        <v>1.1024939607987</v>
      </c>
      <c r="AG1262" s="25">
        <f t="shared" si="922"/>
        <v>0.00892994852034554</v>
      </c>
      <c r="AH1262" s="25">
        <f t="shared" si="923"/>
        <v>-0.0152212167558068</v>
      </c>
      <c r="AI1262" s="24">
        <v>10.301283</v>
      </c>
      <c r="AJ1262" s="24">
        <v>1.420309</v>
      </c>
      <c r="AK1262" s="24">
        <v>9.986867</v>
      </c>
      <c r="AL1262" s="24">
        <v>1.48441234</v>
      </c>
      <c r="AM1262" s="24">
        <v>10.76768</v>
      </c>
      <c r="AN1262" s="24">
        <v>1.25072513633698</v>
      </c>
      <c r="AO1262" s="25">
        <f t="shared" si="924"/>
        <v>0.969477976675333</v>
      </c>
      <c r="AP1262" s="25">
        <f t="shared" si="925"/>
        <v>1.04513337590623</v>
      </c>
      <c r="AQ1262" s="25">
        <f t="shared" si="926"/>
        <v>-0.0725145063746322</v>
      </c>
      <c r="AR1262" s="25">
        <f t="shared" si="927"/>
        <v>0.186841374554463</v>
      </c>
      <c r="AS1262" s="24">
        <v>9.723341</v>
      </c>
      <c r="AT1262" s="24">
        <v>1.560717</v>
      </c>
      <c r="AU1262" s="24">
        <v>10.665223</v>
      </c>
      <c r="AV1262" s="24">
        <v>1.34302246</v>
      </c>
      <c r="AW1262" s="24">
        <v>10.809967</v>
      </c>
      <c r="AX1262" s="24">
        <v>1.74205777192769</v>
      </c>
      <c r="AY1262" s="25">
        <f t="shared" si="928"/>
        <v>1.09686814439605</v>
      </c>
      <c r="AZ1262" s="25">
        <f t="shared" si="929"/>
        <v>0.860516326790828</v>
      </c>
      <c r="BA1262" s="25">
        <f t="shared" si="930"/>
        <v>-0.0133898651124468</v>
      </c>
      <c r="BB1262" s="25">
        <f t="shared" si="931"/>
        <v>-0.229059746673116</v>
      </c>
      <c r="BC1262" s="24">
        <v>10.444502</v>
      </c>
      <c r="BD1262" s="24">
        <v>1.548379</v>
      </c>
      <c r="BE1262" s="24">
        <v>13.405444</v>
      </c>
      <c r="BF1262" s="24">
        <v>2.125418</v>
      </c>
      <c r="BG1262" s="24">
        <v>11.068503</v>
      </c>
      <c r="BH1262" s="24">
        <v>1.41178059653009</v>
      </c>
      <c r="BI1262" s="25">
        <f t="shared" si="932"/>
        <v>1.28349288458176</v>
      </c>
      <c r="BJ1262" s="25">
        <f t="shared" si="933"/>
        <v>1.3726729696024</v>
      </c>
      <c r="BK1262" s="25">
        <f t="shared" si="934"/>
        <v>0.211134333161404</v>
      </c>
      <c r="BL1262" s="25">
        <f t="shared" si="935"/>
        <v>0.505487471087155</v>
      </c>
      <c r="BM1262" s="24">
        <v>12.60687</v>
      </c>
      <c r="BN1262" s="24">
        <v>1.896281</v>
      </c>
      <c r="BO1262" s="24">
        <v>13.835153</v>
      </c>
      <c r="BP1262" s="24">
        <v>1.89560972</v>
      </c>
      <c r="BQ1262" s="24">
        <v>13.047696</v>
      </c>
      <c r="BR1262" s="24">
        <v>1.44871391364359</v>
      </c>
      <c r="BS1262" s="25">
        <f t="shared" si="936"/>
        <v>1.09742965541804</v>
      </c>
      <c r="BT1262" s="25">
        <f t="shared" si="937"/>
        <v>0.999646001832007</v>
      </c>
      <c r="BU1262" s="25">
        <f t="shared" si="938"/>
        <v>0.0603521878498702</v>
      </c>
      <c r="BV1262" s="25">
        <f t="shared" si="939"/>
        <v>0.308477610484491</v>
      </c>
      <c r="BW1262" s="24">
        <v>11.634651</v>
      </c>
      <c r="BX1262" s="24">
        <v>1.667392</v>
      </c>
      <c r="BY1262" s="24">
        <v>12.883818</v>
      </c>
      <c r="BZ1262" s="24">
        <v>1.80056113</v>
      </c>
      <c r="CA1262" s="24">
        <v>12.279745</v>
      </c>
      <c r="CB1262" s="24">
        <v>1.67345696982633</v>
      </c>
      <c r="CC1262" s="25">
        <f t="shared" si="940"/>
        <v>1.10736609117025</v>
      </c>
      <c r="CD1262" s="25">
        <f t="shared" si="941"/>
        <v>1.07986672000345</v>
      </c>
      <c r="CE1262" s="25">
        <f t="shared" si="942"/>
        <v>0.0491926338861271</v>
      </c>
      <c r="CF1262" s="25">
        <f t="shared" si="943"/>
        <v>0.0759530495647347</v>
      </c>
      <c r="CG1262" s="24">
        <v>13.092322</v>
      </c>
      <c r="CH1262" s="24">
        <v>1.858898</v>
      </c>
      <c r="CI1262" s="24">
        <v>14.729805</v>
      </c>
      <c r="CJ1262" s="24">
        <v>2.18241502</v>
      </c>
      <c r="CK1262" s="24">
        <v>13.711675</v>
      </c>
      <c r="CL1262" s="24">
        <v>2.01342279</v>
      </c>
      <c r="CM1262" s="25">
        <f t="shared" si="944"/>
        <v>1.12507200785315</v>
      </c>
      <c r="CN1262" s="25">
        <f t="shared" si="945"/>
        <v>1.17403699396094</v>
      </c>
      <c r="CO1262" s="25">
        <f t="shared" si="946"/>
        <v>0.0742527809330371</v>
      </c>
      <c r="CP1262" s="25">
        <f t="shared" si="947"/>
        <v>0.0839328087669059</v>
      </c>
      <c r="CQ1262" s="24">
        <v>11.64471</v>
      </c>
      <c r="CR1262" s="24">
        <v>1.660619</v>
      </c>
      <c r="CS1262" s="24">
        <v>11.988379</v>
      </c>
      <c r="CT1262" s="24">
        <v>1.59503528</v>
      </c>
      <c r="CU1262" s="24">
        <v>12.654398</v>
      </c>
      <c r="CV1262" s="24">
        <v>1.91549896</v>
      </c>
      <c r="CW1262" s="25">
        <f t="shared" si="948"/>
        <v>1.0295128861088</v>
      </c>
      <c r="CX1262" s="25">
        <f t="shared" si="949"/>
        <v>0.960506461747096</v>
      </c>
      <c r="CY1262" s="25">
        <f t="shared" si="950"/>
        <v>-0.0526314250587029</v>
      </c>
      <c r="CZ1262" s="25">
        <f t="shared" si="951"/>
        <v>-0.167300367524084</v>
      </c>
      <c r="DA1262" s="24">
        <v>11.07448</v>
      </c>
      <c r="DB1262" s="24">
        <v>1.520248</v>
      </c>
      <c r="DC1262" s="24">
        <v>11.484054</v>
      </c>
      <c r="DD1262" s="24">
        <v>1.91820368</v>
      </c>
      <c r="DE1262" s="24">
        <v>11.348048</v>
      </c>
      <c r="DF1262" s="24">
        <v>1.61773381</v>
      </c>
      <c r="DG1262" s="25">
        <f t="shared" si="952"/>
        <v>1.03698358749124</v>
      </c>
      <c r="DH1262" s="25">
        <f t="shared" si="953"/>
        <v>1.26177023748757</v>
      </c>
      <c r="DI1262" s="25">
        <f t="shared" si="954"/>
        <v>0.011984968692413</v>
      </c>
      <c r="DJ1262" s="25">
        <f t="shared" si="955"/>
        <v>0.185735049946196</v>
      </c>
      <c r="DK1262" s="24">
        <v>9.062246</v>
      </c>
      <c r="DL1262" s="24">
        <v>1.331792</v>
      </c>
      <c r="DM1262" s="24">
        <v>8.742559</v>
      </c>
      <c r="DN1262" s="24">
        <v>1.288967</v>
      </c>
      <c r="DO1262" s="24">
        <v>9.428732</v>
      </c>
      <c r="DP1262" s="24">
        <v>1.4243732</v>
      </c>
      <c r="DQ1262" s="25">
        <f t="shared" si="956"/>
        <v>0.964723204380018</v>
      </c>
      <c r="DR1262" s="25">
        <f t="shared" si="957"/>
        <v>0.967844077753883</v>
      </c>
      <c r="DS1262" s="25">
        <f t="shared" si="958"/>
        <v>-0.072774684867488</v>
      </c>
      <c r="DT1262" s="25">
        <f t="shared" si="959"/>
        <v>-0.0950637094267149</v>
      </c>
    </row>
    <row r="1263" spans="2:124">
      <c r="B1263" s="23">
        <v>1049</v>
      </c>
      <c r="C1263" s="23" t="s">
        <v>97</v>
      </c>
      <c r="D1263" s="23" t="s">
        <v>58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5" t="str">
        <f t="shared" si="912"/>
        <v/>
      </c>
      <c r="L1263" s="25" t="str">
        <f t="shared" si="913"/>
        <v/>
      </c>
      <c r="M1263" s="25" t="str">
        <f t="shared" si="914"/>
        <v/>
      </c>
      <c r="N1263" s="25" t="str">
        <f t="shared" si="915"/>
        <v/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5" t="str">
        <f t="shared" si="916"/>
        <v/>
      </c>
      <c r="V1263" s="25" t="str">
        <f t="shared" si="917"/>
        <v/>
      </c>
      <c r="W1263" s="25" t="str">
        <f t="shared" si="918"/>
        <v/>
      </c>
      <c r="X1263" s="25" t="str">
        <f t="shared" si="919"/>
        <v/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>
        <v>0</v>
      </c>
      <c r="AE1263" s="25" t="str">
        <f t="shared" si="920"/>
        <v/>
      </c>
      <c r="AF1263" s="25" t="str">
        <f t="shared" si="921"/>
        <v/>
      </c>
      <c r="AG1263" s="25" t="str">
        <f t="shared" si="922"/>
        <v/>
      </c>
      <c r="AH1263" s="25" t="str">
        <f t="shared" si="923"/>
        <v/>
      </c>
      <c r="AI1263" s="24">
        <v>0</v>
      </c>
      <c r="AJ1263" s="24">
        <v>0</v>
      </c>
      <c r="AK1263" s="24">
        <v>0</v>
      </c>
      <c r="AL1263" s="24">
        <v>0</v>
      </c>
      <c r="AM1263" s="24">
        <v>0</v>
      </c>
      <c r="AN1263" s="24">
        <v>0</v>
      </c>
      <c r="AO1263" s="25" t="str">
        <f t="shared" si="924"/>
        <v/>
      </c>
      <c r="AP1263" s="25" t="str">
        <f t="shared" si="925"/>
        <v/>
      </c>
      <c r="AQ1263" s="25" t="str">
        <f t="shared" si="926"/>
        <v/>
      </c>
      <c r="AR1263" s="25" t="str">
        <f t="shared" si="927"/>
        <v/>
      </c>
      <c r="AS1263" s="24">
        <v>0</v>
      </c>
      <c r="AT1263" s="24">
        <v>0</v>
      </c>
      <c r="AU1263" s="24">
        <v>0</v>
      </c>
      <c r="AV1263" s="24">
        <v>0</v>
      </c>
      <c r="AW1263" s="24">
        <v>0</v>
      </c>
      <c r="AX1263" s="24">
        <v>0</v>
      </c>
      <c r="AY1263" s="25" t="str">
        <f t="shared" si="928"/>
        <v/>
      </c>
      <c r="AZ1263" s="25" t="str">
        <f t="shared" si="929"/>
        <v/>
      </c>
      <c r="BA1263" s="25" t="str">
        <f t="shared" si="930"/>
        <v/>
      </c>
      <c r="BB1263" s="25" t="str">
        <f t="shared" si="931"/>
        <v/>
      </c>
      <c r="BC1263" s="24">
        <v>0</v>
      </c>
      <c r="BD1263" s="24">
        <v>0</v>
      </c>
      <c r="BE1263" s="24">
        <v>0</v>
      </c>
      <c r="BF1263" s="24">
        <v>0</v>
      </c>
      <c r="BG1263" s="24">
        <v>0</v>
      </c>
      <c r="BH1263" s="24">
        <v>0</v>
      </c>
      <c r="BI1263" s="25" t="str">
        <f t="shared" si="932"/>
        <v/>
      </c>
      <c r="BJ1263" s="25" t="str">
        <f t="shared" si="933"/>
        <v/>
      </c>
      <c r="BK1263" s="25" t="str">
        <f t="shared" si="934"/>
        <v/>
      </c>
      <c r="BL1263" s="25" t="str">
        <f t="shared" si="935"/>
        <v/>
      </c>
      <c r="BM1263" s="24">
        <v>0</v>
      </c>
      <c r="BN1263" s="24">
        <v>0</v>
      </c>
      <c r="BO1263" s="24">
        <v>0</v>
      </c>
      <c r="BP1263" s="24">
        <v>0</v>
      </c>
      <c r="BQ1263" s="24">
        <v>0</v>
      </c>
      <c r="BR1263" s="24">
        <v>0</v>
      </c>
      <c r="BS1263" s="25" t="str">
        <f t="shared" si="936"/>
        <v/>
      </c>
      <c r="BT1263" s="25" t="str">
        <f t="shared" si="937"/>
        <v/>
      </c>
      <c r="BU1263" s="25" t="str">
        <f t="shared" si="938"/>
        <v/>
      </c>
      <c r="BV1263" s="25" t="str">
        <f t="shared" si="939"/>
        <v/>
      </c>
      <c r="BW1263" s="24">
        <v>0</v>
      </c>
      <c r="BX1263" s="24">
        <v>0</v>
      </c>
      <c r="BY1263" s="24">
        <v>0</v>
      </c>
      <c r="BZ1263" s="24">
        <v>0</v>
      </c>
      <c r="CA1263" s="24">
        <v>0</v>
      </c>
      <c r="CB1263" s="24">
        <v>0</v>
      </c>
      <c r="CC1263" s="25" t="str">
        <f t="shared" si="940"/>
        <v/>
      </c>
      <c r="CD1263" s="25" t="str">
        <f t="shared" si="941"/>
        <v/>
      </c>
      <c r="CE1263" s="25" t="str">
        <f t="shared" si="942"/>
        <v/>
      </c>
      <c r="CF1263" s="25" t="str">
        <f t="shared" si="943"/>
        <v/>
      </c>
      <c r="CG1263" s="24">
        <v>0</v>
      </c>
      <c r="CH1263" s="24">
        <v>0</v>
      </c>
      <c r="CI1263" s="24">
        <v>0</v>
      </c>
      <c r="CJ1263" s="24">
        <v>0</v>
      </c>
      <c r="CK1263" s="24">
        <v>0</v>
      </c>
      <c r="CL1263" s="24">
        <v>0</v>
      </c>
      <c r="CM1263" s="25" t="str">
        <f t="shared" si="944"/>
        <v/>
      </c>
      <c r="CN1263" s="25" t="str">
        <f t="shared" si="945"/>
        <v/>
      </c>
      <c r="CO1263" s="25" t="str">
        <f t="shared" si="946"/>
        <v/>
      </c>
      <c r="CP1263" s="25" t="str">
        <f t="shared" si="947"/>
        <v/>
      </c>
      <c r="CQ1263" s="24">
        <v>0</v>
      </c>
      <c r="CR1263" s="24">
        <v>0</v>
      </c>
      <c r="CS1263" s="24">
        <v>0</v>
      </c>
      <c r="CT1263" s="24">
        <v>0</v>
      </c>
      <c r="CU1263" s="24">
        <v>0</v>
      </c>
      <c r="CV1263" s="24">
        <v>0</v>
      </c>
      <c r="CW1263" s="25" t="str">
        <f t="shared" si="948"/>
        <v/>
      </c>
      <c r="CX1263" s="25" t="str">
        <f t="shared" si="949"/>
        <v/>
      </c>
      <c r="CY1263" s="25" t="str">
        <f t="shared" si="950"/>
        <v/>
      </c>
      <c r="CZ1263" s="25" t="str">
        <f t="shared" si="951"/>
        <v/>
      </c>
      <c r="DA1263" s="24">
        <v>0</v>
      </c>
      <c r="DB1263" s="24">
        <v>0</v>
      </c>
      <c r="DC1263" s="24">
        <v>0</v>
      </c>
      <c r="DD1263" s="24">
        <v>0</v>
      </c>
      <c r="DE1263" s="24">
        <v>0</v>
      </c>
      <c r="DF1263" s="24">
        <v>0</v>
      </c>
      <c r="DG1263" s="25" t="str">
        <f t="shared" si="952"/>
        <v/>
      </c>
      <c r="DH1263" s="25" t="str">
        <f t="shared" si="953"/>
        <v/>
      </c>
      <c r="DI1263" s="25" t="str">
        <f t="shared" si="954"/>
        <v/>
      </c>
      <c r="DJ1263" s="25" t="str">
        <f t="shared" si="955"/>
        <v/>
      </c>
      <c r="DK1263" s="24">
        <v>0</v>
      </c>
      <c r="DL1263" s="24">
        <v>0</v>
      </c>
      <c r="DM1263" s="24">
        <v>0</v>
      </c>
      <c r="DN1263" s="24">
        <v>0</v>
      </c>
      <c r="DO1263" s="24">
        <v>0</v>
      </c>
      <c r="DP1263" s="24">
        <v>0</v>
      </c>
      <c r="DQ1263" s="25" t="str">
        <f t="shared" si="956"/>
        <v/>
      </c>
      <c r="DR1263" s="25" t="str">
        <f t="shared" si="957"/>
        <v/>
      </c>
      <c r="DS1263" s="25" t="str">
        <f t="shared" si="958"/>
        <v/>
      </c>
      <c r="DT1263" s="25" t="str">
        <f t="shared" si="959"/>
        <v/>
      </c>
    </row>
    <row r="1264" spans="2:124">
      <c r="B1264" s="20">
        <v>1049</v>
      </c>
      <c r="C1264" s="20" t="s">
        <v>97</v>
      </c>
      <c r="D1264" s="20" t="s">
        <v>59</v>
      </c>
      <c r="E1264" s="21">
        <v>12.863218</v>
      </c>
      <c r="F1264" s="21">
        <v>0.625005</v>
      </c>
      <c r="G1264" s="21">
        <v>9.830301</v>
      </c>
      <c r="H1264" s="21">
        <v>0.41880184</v>
      </c>
      <c r="I1264" s="21">
        <v>7.900021</v>
      </c>
      <c r="J1264" s="21">
        <v>0.36627</v>
      </c>
      <c r="K1264" s="22">
        <f t="shared" si="912"/>
        <v>0.764217865234034</v>
      </c>
      <c r="L1264" s="22">
        <f t="shared" si="913"/>
        <v>0.670077583379333</v>
      </c>
      <c r="M1264" s="22">
        <f t="shared" si="914"/>
        <v>0.244338590998682</v>
      </c>
      <c r="N1264" s="22">
        <f t="shared" si="915"/>
        <v>0.143423813034101</v>
      </c>
      <c r="O1264" s="21">
        <v>7.108701</v>
      </c>
      <c r="P1264" s="21">
        <v>0.212242</v>
      </c>
      <c r="Q1264" s="21">
        <v>4.54641</v>
      </c>
      <c r="R1264" s="21">
        <v>0.184101</v>
      </c>
      <c r="S1264" s="21">
        <v>0.5979</v>
      </c>
      <c r="T1264" s="21">
        <v>0.004675</v>
      </c>
      <c r="U1264" s="22">
        <f t="shared" si="916"/>
        <v>0.639555665655371</v>
      </c>
      <c r="V1264" s="22">
        <f t="shared" si="917"/>
        <v>0.867410785801114</v>
      </c>
      <c r="W1264" s="22">
        <f t="shared" si="918"/>
        <v>6.60396387355745</v>
      </c>
      <c r="X1264" s="22">
        <f t="shared" si="919"/>
        <v>38.3798930481283</v>
      </c>
      <c r="Y1264" s="21">
        <v>1.968143</v>
      </c>
      <c r="Z1264" s="21">
        <v>0.134566</v>
      </c>
      <c r="AA1264" s="21">
        <v>0.471676</v>
      </c>
      <c r="AB1264" s="21">
        <v>0.016795</v>
      </c>
      <c r="AC1264" s="21">
        <v>4.2628</v>
      </c>
      <c r="AD1264" s="21">
        <v>0.201516</v>
      </c>
      <c r="AE1264" s="22">
        <f t="shared" si="920"/>
        <v>0.2396553502464</v>
      </c>
      <c r="AF1264" s="22">
        <f t="shared" si="921"/>
        <v>0.12480864408543</v>
      </c>
      <c r="AG1264" s="22">
        <f t="shared" si="922"/>
        <v>-0.889350661537018</v>
      </c>
      <c r="AH1264" s="22">
        <f t="shared" si="923"/>
        <v>-0.916656741896425</v>
      </c>
      <c r="AI1264" s="21">
        <v>0.242432</v>
      </c>
      <c r="AJ1264" s="21">
        <v>0.018706</v>
      </c>
      <c r="AK1264" s="21">
        <v>0.50508</v>
      </c>
      <c r="AL1264" s="21">
        <v>0.034405</v>
      </c>
      <c r="AM1264" s="21">
        <v>0.345</v>
      </c>
      <c r="AN1264" s="21">
        <v>0.021786</v>
      </c>
      <c r="AO1264" s="22">
        <f t="shared" si="924"/>
        <v>2.08338833157339</v>
      </c>
      <c r="AP1264" s="22">
        <f t="shared" si="925"/>
        <v>1.83924943868278</v>
      </c>
      <c r="AQ1264" s="22">
        <f t="shared" si="926"/>
        <v>0.464</v>
      </c>
      <c r="AR1264" s="22">
        <f t="shared" si="927"/>
        <v>0.579225190489305</v>
      </c>
      <c r="AS1264" s="21">
        <v>0.250862</v>
      </c>
      <c r="AT1264" s="21">
        <v>0.021663</v>
      </c>
      <c r="AU1264" s="21">
        <v>0.17</v>
      </c>
      <c r="AV1264" s="21">
        <v>0.003361</v>
      </c>
      <c r="AW1264" s="21">
        <v>0.2596</v>
      </c>
      <c r="AX1264" s="21">
        <v>0.012388</v>
      </c>
      <c r="AY1264" s="22">
        <f t="shared" si="928"/>
        <v>0.677663416539771</v>
      </c>
      <c r="AZ1264" s="22">
        <f t="shared" si="929"/>
        <v>0.15514933296404</v>
      </c>
      <c r="BA1264" s="22">
        <f t="shared" si="930"/>
        <v>-0.345146379044684</v>
      </c>
      <c r="BB1264" s="22">
        <f t="shared" si="931"/>
        <v>-0.728689053923152</v>
      </c>
      <c r="BC1264" s="21">
        <v>0.290543</v>
      </c>
      <c r="BD1264" s="21">
        <v>0.026424</v>
      </c>
      <c r="BE1264" s="21">
        <v>0.594694</v>
      </c>
      <c r="BF1264" s="21">
        <v>0.038073</v>
      </c>
      <c r="BG1264" s="21">
        <v>0.272</v>
      </c>
      <c r="BH1264" s="21">
        <v>0.016615</v>
      </c>
      <c r="BI1264" s="22">
        <f t="shared" si="932"/>
        <v>2.04683644073339</v>
      </c>
      <c r="BJ1264" s="22">
        <f t="shared" si="933"/>
        <v>1.44084922797457</v>
      </c>
      <c r="BK1264" s="22">
        <f t="shared" si="934"/>
        <v>1.186375</v>
      </c>
      <c r="BL1264" s="22">
        <f t="shared" si="935"/>
        <v>1.29148359915739</v>
      </c>
      <c r="BM1264" s="21">
        <v>0.484426</v>
      </c>
      <c r="BN1264" s="21">
        <v>0.048929</v>
      </c>
      <c r="BO1264" s="21">
        <v>0.21695</v>
      </c>
      <c r="BP1264" s="21">
        <v>0.022104</v>
      </c>
      <c r="BQ1264" s="21">
        <v>0.277771</v>
      </c>
      <c r="BR1264" s="21">
        <v>0.040479</v>
      </c>
      <c r="BS1264" s="22">
        <f t="shared" si="936"/>
        <v>0.447849619962595</v>
      </c>
      <c r="BT1264" s="22">
        <f t="shared" si="937"/>
        <v>0.451756626949253</v>
      </c>
      <c r="BU1264" s="22">
        <f t="shared" si="938"/>
        <v>-0.218960942647001</v>
      </c>
      <c r="BV1264" s="22">
        <f t="shared" si="939"/>
        <v>-0.453939079522716</v>
      </c>
      <c r="BW1264" s="21">
        <v>0.339153</v>
      </c>
      <c r="BX1264" s="21">
        <v>0.030766</v>
      </c>
      <c r="BY1264" s="21">
        <v>0.38029</v>
      </c>
      <c r="BZ1264" s="21">
        <v>0.01599</v>
      </c>
      <c r="CA1264" s="21">
        <v>0.3076</v>
      </c>
      <c r="CB1264" s="21">
        <v>0.017161</v>
      </c>
      <c r="CC1264" s="22">
        <f t="shared" si="940"/>
        <v>1.1212933395842</v>
      </c>
      <c r="CD1264" s="22">
        <f t="shared" si="941"/>
        <v>0.519729571605019</v>
      </c>
      <c r="CE1264" s="22">
        <f t="shared" si="942"/>
        <v>0.236313394018206</v>
      </c>
      <c r="CF1264" s="22">
        <f t="shared" si="943"/>
        <v>-0.0682361167764115</v>
      </c>
      <c r="CG1264" s="21">
        <v>0.370747</v>
      </c>
      <c r="CH1264" s="21">
        <v>0.029265</v>
      </c>
      <c r="CI1264" s="21">
        <v>0.43997</v>
      </c>
      <c r="CJ1264" s="21">
        <v>0.018705</v>
      </c>
      <c r="CK1264" s="21">
        <v>0.30705</v>
      </c>
      <c r="CL1264" s="21">
        <v>0.021043</v>
      </c>
      <c r="CM1264" s="22">
        <f t="shared" si="944"/>
        <v>1.18671223233094</v>
      </c>
      <c r="CN1264" s="22">
        <f t="shared" si="945"/>
        <v>0.639159405433111</v>
      </c>
      <c r="CO1264" s="22">
        <f t="shared" si="946"/>
        <v>0.432893665526787</v>
      </c>
      <c r="CP1264" s="22">
        <f t="shared" si="947"/>
        <v>-0.111105830917645</v>
      </c>
      <c r="CQ1264" s="21">
        <v>0.44197</v>
      </c>
      <c r="CR1264" s="21">
        <v>0.039299</v>
      </c>
      <c r="CS1264" s="21">
        <v>0.842579</v>
      </c>
      <c r="CT1264" s="21">
        <v>0.02775784</v>
      </c>
      <c r="CU1264" s="21">
        <v>0.41715</v>
      </c>
      <c r="CV1264" s="21">
        <v>0.009063</v>
      </c>
      <c r="CW1264" s="22">
        <f t="shared" si="948"/>
        <v>1.90641672511709</v>
      </c>
      <c r="CX1264" s="22">
        <f t="shared" si="949"/>
        <v>0.706324333952518</v>
      </c>
      <c r="CY1264" s="22">
        <f t="shared" si="950"/>
        <v>1.01984657796956</v>
      </c>
      <c r="CZ1264" s="22">
        <f t="shared" si="951"/>
        <v>2.06276508882269</v>
      </c>
      <c r="DA1264" s="21">
        <v>0.400397</v>
      </c>
      <c r="DB1264" s="21">
        <v>0.026131</v>
      </c>
      <c r="DC1264" s="21">
        <v>1.312536</v>
      </c>
      <c r="DD1264" s="21">
        <v>0.04735</v>
      </c>
      <c r="DE1264" s="21">
        <v>0.55065</v>
      </c>
      <c r="DF1264" s="21">
        <v>0.004464</v>
      </c>
      <c r="DG1264" s="22">
        <f t="shared" si="952"/>
        <v>3.27808649914959</v>
      </c>
      <c r="DH1264" s="22">
        <f t="shared" si="953"/>
        <v>1.81202403275803</v>
      </c>
      <c r="DI1264" s="22">
        <f t="shared" si="954"/>
        <v>1.38361209479706</v>
      </c>
      <c r="DJ1264" s="22">
        <f t="shared" si="955"/>
        <v>9.60707885304659</v>
      </c>
      <c r="DK1264" s="21">
        <v>0.965844</v>
      </c>
      <c r="DL1264" s="21">
        <v>0.037014</v>
      </c>
      <c r="DM1264" s="21">
        <v>0.350116</v>
      </c>
      <c r="DN1264" s="21">
        <v>0.01016</v>
      </c>
      <c r="DO1264" s="21">
        <v>0.3025</v>
      </c>
      <c r="DP1264" s="21">
        <v>0.01708</v>
      </c>
      <c r="DQ1264" s="22">
        <f t="shared" si="956"/>
        <v>0.362497463358472</v>
      </c>
      <c r="DR1264" s="22">
        <f t="shared" si="957"/>
        <v>0.274490733236073</v>
      </c>
      <c r="DS1264" s="22">
        <f t="shared" si="958"/>
        <v>0.15740826446281</v>
      </c>
      <c r="DT1264" s="22">
        <f t="shared" si="959"/>
        <v>-0.405152224824356</v>
      </c>
    </row>
    <row r="1265" spans="2:124">
      <c r="B1265" s="20">
        <v>1049</v>
      </c>
      <c r="C1265" s="20" t="s">
        <v>97</v>
      </c>
      <c r="D1265" s="20" t="s">
        <v>60</v>
      </c>
      <c r="E1265" s="21">
        <v>41.293865</v>
      </c>
      <c r="F1265" s="21">
        <v>4.044178</v>
      </c>
      <c r="G1265" s="21">
        <v>57.460899</v>
      </c>
      <c r="H1265" s="21">
        <v>6.35369105</v>
      </c>
      <c r="I1265" s="21">
        <v>43.203425</v>
      </c>
      <c r="J1265" s="21">
        <v>5.96836534013012</v>
      </c>
      <c r="K1265" s="22">
        <f t="shared" si="912"/>
        <v>1.39151176573082</v>
      </c>
      <c r="L1265" s="22">
        <f t="shared" si="913"/>
        <v>1.5710710680885</v>
      </c>
      <c r="M1265" s="22">
        <f t="shared" si="914"/>
        <v>0.330007956545112</v>
      </c>
      <c r="N1265" s="22">
        <f t="shared" si="915"/>
        <v>0.0645613476908033</v>
      </c>
      <c r="O1265" s="21">
        <v>11.50649</v>
      </c>
      <c r="P1265" s="21">
        <v>1.306355</v>
      </c>
      <c r="Q1265" s="21">
        <v>12.51795</v>
      </c>
      <c r="R1265" s="21">
        <v>1.708174</v>
      </c>
      <c r="S1265" s="21">
        <v>3.25345</v>
      </c>
      <c r="T1265" s="21">
        <v>0.44772</v>
      </c>
      <c r="U1265" s="22">
        <f t="shared" si="916"/>
        <v>1.08790343536561</v>
      </c>
      <c r="V1265" s="22">
        <f t="shared" si="917"/>
        <v>1.3075879068094</v>
      </c>
      <c r="W1265" s="22">
        <f t="shared" si="918"/>
        <v>2.84759255559483</v>
      </c>
      <c r="X1265" s="22">
        <f t="shared" si="919"/>
        <v>2.81527293844367</v>
      </c>
      <c r="Y1265" s="21">
        <v>7.677734</v>
      </c>
      <c r="Z1265" s="21">
        <v>0.749983</v>
      </c>
      <c r="AA1265" s="21">
        <v>8.95315</v>
      </c>
      <c r="AB1265" s="21">
        <v>1.166015</v>
      </c>
      <c r="AC1265" s="21">
        <v>15.1849</v>
      </c>
      <c r="AD1265" s="21">
        <v>1.961472</v>
      </c>
      <c r="AE1265" s="22">
        <f t="shared" si="920"/>
        <v>1.16611880536627</v>
      </c>
      <c r="AF1265" s="22">
        <f t="shared" si="921"/>
        <v>1.55472190702989</v>
      </c>
      <c r="AG1265" s="22">
        <f t="shared" si="922"/>
        <v>-0.410391243933118</v>
      </c>
      <c r="AH1265" s="22">
        <f t="shared" si="923"/>
        <v>-0.405540838717045</v>
      </c>
      <c r="AI1265" s="21">
        <v>1.976841</v>
      </c>
      <c r="AJ1265" s="21">
        <v>0.309858</v>
      </c>
      <c r="AK1265" s="21">
        <v>2.62545</v>
      </c>
      <c r="AL1265" s="21">
        <v>0.368937</v>
      </c>
      <c r="AM1265" s="21">
        <v>2.2202</v>
      </c>
      <c r="AN1265" s="21">
        <v>0.340237</v>
      </c>
      <c r="AO1265" s="22">
        <f t="shared" si="924"/>
        <v>1.32810377769381</v>
      </c>
      <c r="AP1265" s="22">
        <f t="shared" si="925"/>
        <v>1.19066475611409</v>
      </c>
      <c r="AQ1265" s="22">
        <f t="shared" si="926"/>
        <v>0.182528601026934</v>
      </c>
      <c r="AR1265" s="22">
        <f t="shared" si="927"/>
        <v>0.0843529657268316</v>
      </c>
      <c r="AS1265" s="21">
        <v>3.434763</v>
      </c>
      <c r="AT1265" s="21">
        <v>0.361388</v>
      </c>
      <c r="AU1265" s="21">
        <v>2.04925</v>
      </c>
      <c r="AV1265" s="21">
        <v>0.308008</v>
      </c>
      <c r="AW1265" s="21">
        <v>3.836298</v>
      </c>
      <c r="AX1265" s="21">
        <v>0.492382</v>
      </c>
      <c r="AY1265" s="22">
        <f t="shared" si="928"/>
        <v>0.596620494630925</v>
      </c>
      <c r="AZ1265" s="22">
        <f t="shared" si="929"/>
        <v>0.852291719702923</v>
      </c>
      <c r="BA1265" s="22">
        <f t="shared" si="930"/>
        <v>-0.465826168874264</v>
      </c>
      <c r="BB1265" s="22">
        <f t="shared" si="931"/>
        <v>-0.374453168474883</v>
      </c>
      <c r="BC1265" s="21">
        <v>2.886032</v>
      </c>
      <c r="BD1265" s="21">
        <v>0.287218</v>
      </c>
      <c r="BE1265" s="21">
        <v>2.2327</v>
      </c>
      <c r="BF1265" s="21">
        <v>0.32041</v>
      </c>
      <c r="BG1265" s="21">
        <v>3.2313</v>
      </c>
      <c r="BH1265" s="21">
        <v>0.385847523756566</v>
      </c>
      <c r="BI1265" s="22">
        <f t="shared" si="932"/>
        <v>0.773622745693741</v>
      </c>
      <c r="BJ1265" s="22">
        <f t="shared" si="933"/>
        <v>1.11556378778489</v>
      </c>
      <c r="BK1265" s="22">
        <f t="shared" si="934"/>
        <v>-0.309039705381735</v>
      </c>
      <c r="BL1265" s="22">
        <f t="shared" si="935"/>
        <v>-0.169594256092339</v>
      </c>
      <c r="BM1265" s="21">
        <v>2.936149</v>
      </c>
      <c r="BN1265" s="21">
        <v>0.17121</v>
      </c>
      <c r="BO1265" s="21">
        <v>5.18433</v>
      </c>
      <c r="BP1265" s="21">
        <v>-0.05501</v>
      </c>
      <c r="BQ1265" s="21">
        <v>3.3026</v>
      </c>
      <c r="BR1265" s="21">
        <v>0.193770350653084</v>
      </c>
      <c r="BS1265" s="22">
        <f t="shared" si="936"/>
        <v>1.7656903651688</v>
      </c>
      <c r="BT1265" s="22">
        <f t="shared" si="937"/>
        <v>-0.321301325857135</v>
      </c>
      <c r="BU1265" s="22">
        <f t="shared" si="938"/>
        <v>0.569772300611639</v>
      </c>
      <c r="BV1265" s="22">
        <f t="shared" si="939"/>
        <v>-1.28389276179041</v>
      </c>
      <c r="BW1265" s="21">
        <v>1.914631</v>
      </c>
      <c r="BX1265" s="21">
        <v>0.132564</v>
      </c>
      <c r="BY1265" s="21">
        <v>7.175317</v>
      </c>
      <c r="BZ1265" s="21">
        <v>0.042435</v>
      </c>
      <c r="CA1265" s="21">
        <v>2.13555</v>
      </c>
      <c r="CB1265" s="21">
        <v>0.612790853140951</v>
      </c>
      <c r="CC1265" s="22">
        <f t="shared" si="940"/>
        <v>3.74762395469414</v>
      </c>
      <c r="CD1265" s="22">
        <f t="shared" si="941"/>
        <v>0.320109531999638</v>
      </c>
      <c r="CE1265" s="22">
        <f t="shared" si="942"/>
        <v>2.3599386574887</v>
      </c>
      <c r="CF1265" s="22">
        <f t="shared" si="943"/>
        <v>-0.930751250965165</v>
      </c>
      <c r="CG1265" s="21">
        <v>2.508404</v>
      </c>
      <c r="CH1265" s="21">
        <v>0.223402</v>
      </c>
      <c r="CI1265" s="21">
        <v>2.67185</v>
      </c>
      <c r="CJ1265" s="21">
        <v>0.424095</v>
      </c>
      <c r="CK1265" s="21">
        <v>2.80748</v>
      </c>
      <c r="CL1265" s="21">
        <v>0.252707660014467</v>
      </c>
      <c r="CM1265" s="22">
        <f t="shared" si="944"/>
        <v>1.06515936029443</v>
      </c>
      <c r="CN1265" s="22">
        <f t="shared" si="945"/>
        <v>1.8983491642868</v>
      </c>
      <c r="CO1265" s="22">
        <f t="shared" si="946"/>
        <v>-0.0483102283898727</v>
      </c>
      <c r="CP1265" s="22">
        <f t="shared" si="947"/>
        <v>0.678203976783772</v>
      </c>
      <c r="CQ1265" s="21">
        <v>2.908155</v>
      </c>
      <c r="CR1265" s="21">
        <v>0.201167</v>
      </c>
      <c r="CS1265" s="21">
        <v>2.80645</v>
      </c>
      <c r="CT1265" s="21">
        <v>0.48959</v>
      </c>
      <c r="CU1265" s="21">
        <v>3.256447</v>
      </c>
      <c r="CV1265" s="21">
        <v>0.503602151826275</v>
      </c>
      <c r="CW1265" s="22">
        <f t="shared" si="948"/>
        <v>0.965027654990879</v>
      </c>
      <c r="CX1265" s="22">
        <f t="shared" si="949"/>
        <v>2.43374907415232</v>
      </c>
      <c r="CY1265" s="22">
        <f t="shared" si="950"/>
        <v>-0.13818649589568</v>
      </c>
      <c r="CZ1265" s="22">
        <f t="shared" si="951"/>
        <v>-0.027823852172714</v>
      </c>
      <c r="DA1265" s="21">
        <v>1.960803</v>
      </c>
      <c r="DB1265" s="21">
        <v>0.163846</v>
      </c>
      <c r="DC1265" s="21">
        <v>4.611883</v>
      </c>
      <c r="DD1265" s="21">
        <v>0.72576405</v>
      </c>
      <c r="DE1265" s="21">
        <v>2.19795</v>
      </c>
      <c r="DF1265" s="21">
        <v>0.358153</v>
      </c>
      <c r="DG1265" s="22">
        <f t="shared" si="952"/>
        <v>2.35203791507867</v>
      </c>
      <c r="DH1265" s="22">
        <f t="shared" si="953"/>
        <v>4.42955000427231</v>
      </c>
      <c r="DI1265" s="22">
        <f t="shared" si="954"/>
        <v>1.09826565663459</v>
      </c>
      <c r="DJ1265" s="22">
        <f t="shared" si="955"/>
        <v>1.0264078480426</v>
      </c>
      <c r="DK1265" s="21">
        <v>1.583863</v>
      </c>
      <c r="DL1265" s="21">
        <v>0.137187</v>
      </c>
      <c r="DM1265" s="21">
        <v>6.632569</v>
      </c>
      <c r="DN1265" s="21">
        <v>0.855273</v>
      </c>
      <c r="DO1265" s="21">
        <v>1.77725</v>
      </c>
      <c r="DP1265" s="21">
        <v>0.419682800738777</v>
      </c>
      <c r="DQ1265" s="22">
        <f t="shared" si="956"/>
        <v>4.18759008828415</v>
      </c>
      <c r="DR1265" s="22">
        <f t="shared" si="957"/>
        <v>6.23435894071596</v>
      </c>
      <c r="DS1265" s="22">
        <f t="shared" si="958"/>
        <v>2.73192797861865</v>
      </c>
      <c r="DT1265" s="22">
        <f t="shared" si="959"/>
        <v>1.03790338439994</v>
      </c>
    </row>
    <row r="1266" spans="2:124">
      <c r="B1266" s="20">
        <v>1049</v>
      </c>
      <c r="C1266" s="20" t="s">
        <v>97</v>
      </c>
      <c r="D1266" s="20" t="s">
        <v>61</v>
      </c>
      <c r="E1266" s="21">
        <v>0</v>
      </c>
      <c r="F1266" s="21">
        <v>0</v>
      </c>
      <c r="G1266" s="21">
        <v>0</v>
      </c>
      <c r="H1266" s="21">
        <v>0</v>
      </c>
      <c r="I1266" s="21">
        <v>0</v>
      </c>
      <c r="J1266" s="21">
        <v>0</v>
      </c>
      <c r="K1266" s="22" t="str">
        <f t="shared" si="912"/>
        <v/>
      </c>
      <c r="L1266" s="22" t="str">
        <f t="shared" si="913"/>
        <v/>
      </c>
      <c r="M1266" s="22" t="str">
        <f t="shared" si="914"/>
        <v/>
      </c>
      <c r="N1266" s="22" t="str">
        <f t="shared" si="915"/>
        <v/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2" t="str">
        <f t="shared" si="916"/>
        <v/>
      </c>
      <c r="V1266" s="22" t="str">
        <f t="shared" si="917"/>
        <v/>
      </c>
      <c r="W1266" s="22" t="str">
        <f t="shared" si="918"/>
        <v/>
      </c>
      <c r="X1266" s="22" t="str">
        <f t="shared" si="919"/>
        <v/>
      </c>
      <c r="Y1266" s="21">
        <v>0</v>
      </c>
      <c r="Z1266" s="21">
        <v>0</v>
      </c>
      <c r="AA1266" s="21">
        <v>0</v>
      </c>
      <c r="AB1266" s="21">
        <v>0</v>
      </c>
      <c r="AC1266" s="21">
        <v>0</v>
      </c>
      <c r="AD1266" s="21">
        <v>0</v>
      </c>
      <c r="AE1266" s="22" t="str">
        <f t="shared" si="920"/>
        <v/>
      </c>
      <c r="AF1266" s="22" t="str">
        <f t="shared" si="921"/>
        <v/>
      </c>
      <c r="AG1266" s="22" t="str">
        <f t="shared" si="922"/>
        <v/>
      </c>
      <c r="AH1266" s="22" t="str">
        <f t="shared" si="923"/>
        <v/>
      </c>
      <c r="AI1266" s="21">
        <v>0</v>
      </c>
      <c r="AJ1266" s="21">
        <v>0</v>
      </c>
      <c r="AK1266" s="21">
        <v>0</v>
      </c>
      <c r="AL1266" s="21">
        <v>0</v>
      </c>
      <c r="AM1266" s="21">
        <v>0</v>
      </c>
      <c r="AN1266" s="21">
        <v>0</v>
      </c>
      <c r="AO1266" s="22" t="str">
        <f t="shared" si="924"/>
        <v/>
      </c>
      <c r="AP1266" s="22" t="str">
        <f t="shared" si="925"/>
        <v/>
      </c>
      <c r="AQ1266" s="22" t="str">
        <f t="shared" si="926"/>
        <v/>
      </c>
      <c r="AR1266" s="22" t="str">
        <f t="shared" si="927"/>
        <v/>
      </c>
      <c r="AS1266" s="21">
        <v>0</v>
      </c>
      <c r="AT1266" s="21">
        <v>0</v>
      </c>
      <c r="AU1266" s="21">
        <v>0</v>
      </c>
      <c r="AV1266" s="21">
        <v>0</v>
      </c>
      <c r="AW1266" s="21">
        <v>0</v>
      </c>
      <c r="AX1266" s="21">
        <v>0</v>
      </c>
      <c r="AY1266" s="22" t="str">
        <f t="shared" si="928"/>
        <v/>
      </c>
      <c r="AZ1266" s="22" t="str">
        <f t="shared" si="929"/>
        <v/>
      </c>
      <c r="BA1266" s="22" t="str">
        <f t="shared" si="930"/>
        <v/>
      </c>
      <c r="BB1266" s="22" t="str">
        <f t="shared" si="931"/>
        <v/>
      </c>
      <c r="BC1266" s="21">
        <v>0</v>
      </c>
      <c r="BD1266" s="21">
        <v>0</v>
      </c>
      <c r="BE1266" s="21">
        <v>0</v>
      </c>
      <c r="BF1266" s="21">
        <v>0</v>
      </c>
      <c r="BG1266" s="21">
        <v>0</v>
      </c>
      <c r="BH1266" s="21">
        <v>0</v>
      </c>
      <c r="BI1266" s="22" t="str">
        <f t="shared" si="932"/>
        <v/>
      </c>
      <c r="BJ1266" s="22" t="str">
        <f t="shared" si="933"/>
        <v/>
      </c>
      <c r="BK1266" s="22" t="str">
        <f t="shared" si="934"/>
        <v/>
      </c>
      <c r="BL1266" s="22" t="str">
        <f t="shared" si="935"/>
        <v/>
      </c>
      <c r="BM1266" s="21">
        <v>0</v>
      </c>
      <c r="BN1266" s="21">
        <v>0</v>
      </c>
      <c r="BO1266" s="21">
        <v>0</v>
      </c>
      <c r="BP1266" s="21">
        <v>0</v>
      </c>
      <c r="BQ1266" s="21">
        <v>0</v>
      </c>
      <c r="BR1266" s="21">
        <v>0</v>
      </c>
      <c r="BS1266" s="22" t="str">
        <f t="shared" si="936"/>
        <v/>
      </c>
      <c r="BT1266" s="22" t="str">
        <f t="shared" si="937"/>
        <v/>
      </c>
      <c r="BU1266" s="22" t="str">
        <f t="shared" si="938"/>
        <v/>
      </c>
      <c r="BV1266" s="22" t="str">
        <f t="shared" si="939"/>
        <v/>
      </c>
      <c r="BW1266" s="21">
        <v>0</v>
      </c>
      <c r="BX1266" s="21">
        <v>0</v>
      </c>
      <c r="BY1266" s="21">
        <v>0</v>
      </c>
      <c r="BZ1266" s="21">
        <v>0</v>
      </c>
      <c r="CA1266" s="21">
        <v>0</v>
      </c>
      <c r="CB1266" s="21">
        <v>0</v>
      </c>
      <c r="CC1266" s="22" t="str">
        <f t="shared" si="940"/>
        <v/>
      </c>
      <c r="CD1266" s="22" t="str">
        <f t="shared" si="941"/>
        <v/>
      </c>
      <c r="CE1266" s="22" t="str">
        <f t="shared" si="942"/>
        <v/>
      </c>
      <c r="CF1266" s="22" t="str">
        <f t="shared" si="943"/>
        <v/>
      </c>
      <c r="CG1266" s="21">
        <v>0</v>
      </c>
      <c r="CH1266" s="21">
        <v>0</v>
      </c>
      <c r="CI1266" s="21">
        <v>0</v>
      </c>
      <c r="CJ1266" s="21">
        <v>0</v>
      </c>
      <c r="CK1266" s="21">
        <v>0</v>
      </c>
      <c r="CL1266" s="21">
        <v>0</v>
      </c>
      <c r="CM1266" s="22" t="str">
        <f t="shared" si="944"/>
        <v/>
      </c>
      <c r="CN1266" s="22" t="str">
        <f t="shared" si="945"/>
        <v/>
      </c>
      <c r="CO1266" s="22" t="str">
        <f t="shared" si="946"/>
        <v/>
      </c>
      <c r="CP1266" s="22" t="str">
        <f t="shared" si="947"/>
        <v/>
      </c>
      <c r="CQ1266" s="21">
        <v>0</v>
      </c>
      <c r="CR1266" s="21">
        <v>0</v>
      </c>
      <c r="CS1266" s="21">
        <v>0</v>
      </c>
      <c r="CT1266" s="21">
        <v>0</v>
      </c>
      <c r="CU1266" s="21">
        <v>0</v>
      </c>
      <c r="CV1266" s="21">
        <v>0</v>
      </c>
      <c r="CW1266" s="22" t="str">
        <f t="shared" si="948"/>
        <v/>
      </c>
      <c r="CX1266" s="22" t="str">
        <f t="shared" si="949"/>
        <v/>
      </c>
      <c r="CY1266" s="22" t="str">
        <f t="shared" si="950"/>
        <v/>
      </c>
      <c r="CZ1266" s="22" t="str">
        <f t="shared" si="951"/>
        <v/>
      </c>
      <c r="DA1266" s="21">
        <v>0</v>
      </c>
      <c r="DB1266" s="21">
        <v>0</v>
      </c>
      <c r="DC1266" s="21">
        <v>0</v>
      </c>
      <c r="DD1266" s="21">
        <v>0</v>
      </c>
      <c r="DE1266" s="21">
        <v>0</v>
      </c>
      <c r="DF1266" s="21">
        <v>0</v>
      </c>
      <c r="DG1266" s="22" t="str">
        <f t="shared" si="952"/>
        <v/>
      </c>
      <c r="DH1266" s="22" t="str">
        <f t="shared" si="953"/>
        <v/>
      </c>
      <c r="DI1266" s="22" t="str">
        <f t="shared" si="954"/>
        <v/>
      </c>
      <c r="DJ1266" s="22" t="str">
        <f t="shared" si="955"/>
        <v/>
      </c>
      <c r="DK1266" s="21">
        <v>0</v>
      </c>
      <c r="DL1266" s="21">
        <v>0</v>
      </c>
      <c r="DM1266" s="21">
        <v>0</v>
      </c>
      <c r="DN1266" s="21">
        <v>0</v>
      </c>
      <c r="DO1266" s="21">
        <v>0</v>
      </c>
      <c r="DP1266" s="21">
        <v>0</v>
      </c>
      <c r="DQ1266" s="22" t="str">
        <f t="shared" si="956"/>
        <v/>
      </c>
      <c r="DR1266" s="22" t="str">
        <f t="shared" si="957"/>
        <v/>
      </c>
      <c r="DS1266" s="22" t="str">
        <f t="shared" si="958"/>
        <v/>
      </c>
      <c r="DT1266" s="22" t="str">
        <f t="shared" si="959"/>
        <v/>
      </c>
    </row>
    <row r="1267" spans="2:124">
      <c r="B1267" s="17">
        <v>1050</v>
      </c>
      <c r="C1267" s="17" t="s">
        <v>98</v>
      </c>
      <c r="D1267" s="17" t="s">
        <v>63</v>
      </c>
      <c r="E1267" s="18">
        <v>2692.887436</v>
      </c>
      <c r="F1267" s="18">
        <v>444.559202</v>
      </c>
      <c r="G1267" s="18">
        <v>2366.412094</v>
      </c>
      <c r="H1267" s="18">
        <v>378.05089788</v>
      </c>
      <c r="I1267" s="18">
        <v>2611.358432</v>
      </c>
      <c r="J1267" s="18">
        <v>405.400891749056</v>
      </c>
      <c r="K1267" s="19">
        <f t="shared" si="912"/>
        <v>0.878763836306153</v>
      </c>
      <c r="L1267" s="19">
        <f t="shared" si="913"/>
        <v>0.850394944428571</v>
      </c>
      <c r="M1267" s="19">
        <f t="shared" si="914"/>
        <v>-0.0938003511882509</v>
      </c>
      <c r="N1267" s="19">
        <f t="shared" si="915"/>
        <v>-0.0674640693340796</v>
      </c>
      <c r="O1267" s="18">
        <v>520.462779</v>
      </c>
      <c r="P1267" s="18">
        <v>100.206809</v>
      </c>
      <c r="Q1267" s="18">
        <v>448.656304</v>
      </c>
      <c r="R1267" s="18">
        <v>84.09387899</v>
      </c>
      <c r="S1267" s="18">
        <v>217.756159</v>
      </c>
      <c r="T1267" s="18">
        <v>37.4190276114031</v>
      </c>
      <c r="U1267" s="19">
        <f t="shared" si="916"/>
        <v>0.862033409693645</v>
      </c>
      <c r="V1267" s="19">
        <f t="shared" si="917"/>
        <v>0.839203242067113</v>
      </c>
      <c r="W1267" s="19">
        <f t="shared" si="918"/>
        <v>1.06036102978837</v>
      </c>
      <c r="X1267" s="19">
        <f t="shared" si="919"/>
        <v>1.24735607411597</v>
      </c>
      <c r="Y1267" s="18">
        <v>287.520049</v>
      </c>
      <c r="Z1267" s="18">
        <v>52.630802</v>
      </c>
      <c r="AA1267" s="18">
        <v>254.907156</v>
      </c>
      <c r="AB1267" s="18">
        <v>42.01349848</v>
      </c>
      <c r="AC1267" s="18">
        <v>563.876717</v>
      </c>
      <c r="AD1267" s="18">
        <v>99.0650322730237</v>
      </c>
      <c r="AE1267" s="19">
        <f t="shared" si="920"/>
        <v>0.886571760427044</v>
      </c>
      <c r="AF1267" s="19">
        <f t="shared" si="921"/>
        <v>0.798268255155983</v>
      </c>
      <c r="AG1267" s="19">
        <f t="shared" si="922"/>
        <v>-0.547938142656101</v>
      </c>
      <c r="AH1267" s="19">
        <f t="shared" si="923"/>
        <v>-0.575899815343414</v>
      </c>
      <c r="AI1267" s="18">
        <v>201.362331</v>
      </c>
      <c r="AJ1267" s="18">
        <v>31.60855</v>
      </c>
      <c r="AK1267" s="18">
        <v>172.680819</v>
      </c>
      <c r="AL1267" s="18">
        <v>25.55667867</v>
      </c>
      <c r="AM1267" s="18">
        <v>195.783127</v>
      </c>
      <c r="AN1267" s="18">
        <v>32.4938764893232</v>
      </c>
      <c r="AO1267" s="19">
        <f t="shared" si="924"/>
        <v>0.85756267392435</v>
      </c>
      <c r="AP1267" s="19">
        <f t="shared" si="925"/>
        <v>0.808536888595016</v>
      </c>
      <c r="AQ1267" s="19">
        <f t="shared" si="926"/>
        <v>-0.11799948419457</v>
      </c>
      <c r="AR1267" s="19">
        <f t="shared" si="927"/>
        <v>-0.213492465929776</v>
      </c>
      <c r="AS1267" s="18">
        <v>193.019575</v>
      </c>
      <c r="AT1267" s="18">
        <v>29.840854</v>
      </c>
      <c r="AU1267" s="18">
        <v>180.958429</v>
      </c>
      <c r="AV1267" s="18">
        <v>21.84163387</v>
      </c>
      <c r="AW1267" s="18">
        <v>181.051383</v>
      </c>
      <c r="AX1267" s="18">
        <v>26.8492769227346</v>
      </c>
      <c r="AY1267" s="19">
        <f t="shared" si="928"/>
        <v>0.937513353244094</v>
      </c>
      <c r="AZ1267" s="19">
        <f t="shared" si="929"/>
        <v>0.731937292076158</v>
      </c>
      <c r="BA1267" s="19">
        <f t="shared" si="930"/>
        <v>-0.000513412261534571</v>
      </c>
      <c r="BB1267" s="19">
        <f t="shared" si="931"/>
        <v>-0.186509419495554</v>
      </c>
      <c r="BC1267" s="18">
        <v>211.404793</v>
      </c>
      <c r="BD1267" s="18">
        <v>31.592476</v>
      </c>
      <c r="BE1267" s="18">
        <v>198.514005</v>
      </c>
      <c r="BF1267" s="18">
        <v>29.68885389</v>
      </c>
      <c r="BG1267" s="18">
        <v>207.911798</v>
      </c>
      <c r="BH1267" s="18">
        <v>24.7727299163426</v>
      </c>
      <c r="BI1267" s="19">
        <f t="shared" si="932"/>
        <v>0.939023198967868</v>
      </c>
      <c r="BJ1267" s="19">
        <f t="shared" si="933"/>
        <v>0.939744447063915</v>
      </c>
      <c r="BK1267" s="19">
        <f t="shared" si="934"/>
        <v>-0.0452008644550321</v>
      </c>
      <c r="BL1267" s="19">
        <f t="shared" si="935"/>
        <v>0.198449019961027</v>
      </c>
      <c r="BM1267" s="18">
        <v>194.127905</v>
      </c>
      <c r="BN1267" s="18">
        <v>29.610128</v>
      </c>
      <c r="BO1267" s="18">
        <v>182.648572</v>
      </c>
      <c r="BP1267" s="18">
        <v>25.00712378</v>
      </c>
      <c r="BQ1267" s="18">
        <v>186.020285</v>
      </c>
      <c r="BR1267" s="18">
        <v>20.7608522583219</v>
      </c>
      <c r="BS1267" s="19">
        <f t="shared" si="936"/>
        <v>0.940867166933059</v>
      </c>
      <c r="BT1267" s="19">
        <f t="shared" si="937"/>
        <v>0.844546291052845</v>
      </c>
      <c r="BU1267" s="19">
        <f t="shared" si="938"/>
        <v>-0.018125512494511</v>
      </c>
      <c r="BV1267" s="19">
        <f t="shared" si="939"/>
        <v>0.204532620763485</v>
      </c>
      <c r="BW1267" s="18">
        <v>210.376981</v>
      </c>
      <c r="BX1267" s="18">
        <v>33.010465</v>
      </c>
      <c r="BY1267" s="18">
        <v>197.811177</v>
      </c>
      <c r="BZ1267" s="18">
        <v>32.75890938</v>
      </c>
      <c r="CA1267" s="18">
        <v>206.124734</v>
      </c>
      <c r="CB1267" s="18">
        <v>30.6264430279067</v>
      </c>
      <c r="CC1267" s="19">
        <f t="shared" si="940"/>
        <v>0.940270062150954</v>
      </c>
      <c r="CD1267" s="19">
        <f t="shared" si="941"/>
        <v>0.992379519040401</v>
      </c>
      <c r="CE1267" s="19">
        <f t="shared" si="942"/>
        <v>-0.0403326511994432</v>
      </c>
      <c r="CF1267" s="19">
        <f t="shared" si="943"/>
        <v>0.0696282735200495</v>
      </c>
      <c r="CG1267" s="18">
        <v>266.704383</v>
      </c>
      <c r="CH1267" s="18">
        <v>41.539774</v>
      </c>
      <c r="CI1267" s="18">
        <v>216.807518</v>
      </c>
      <c r="CJ1267" s="18">
        <v>34.08866712</v>
      </c>
      <c r="CK1267" s="18">
        <v>259.071929</v>
      </c>
      <c r="CL1267" s="18">
        <v>38.0559003</v>
      </c>
      <c r="CM1267" s="19">
        <f t="shared" si="944"/>
        <v>0.812913217102997</v>
      </c>
      <c r="CN1267" s="19">
        <f t="shared" si="945"/>
        <v>0.820627168554167</v>
      </c>
      <c r="CO1267" s="19">
        <f t="shared" si="946"/>
        <v>-0.163137747741092</v>
      </c>
      <c r="CP1267" s="19">
        <f t="shared" si="947"/>
        <v>-0.104247518748098</v>
      </c>
      <c r="CQ1267" s="18">
        <v>233.968195</v>
      </c>
      <c r="CR1267" s="18">
        <v>35.682124</v>
      </c>
      <c r="CS1267" s="18">
        <v>167.533308</v>
      </c>
      <c r="CT1267" s="18">
        <v>26.17057631</v>
      </c>
      <c r="CU1267" s="18">
        <v>236.296558</v>
      </c>
      <c r="CV1267" s="18">
        <v>36.17769745</v>
      </c>
      <c r="CW1267" s="19">
        <f t="shared" si="948"/>
        <v>0.716051632573393</v>
      </c>
      <c r="CX1267" s="19">
        <f t="shared" si="949"/>
        <v>0.733436616889734</v>
      </c>
      <c r="CY1267" s="19">
        <f t="shared" si="950"/>
        <v>-0.291004027235979</v>
      </c>
      <c r="CZ1267" s="19">
        <f t="shared" si="951"/>
        <v>-0.276610227995591</v>
      </c>
      <c r="DA1267" s="18">
        <v>200.166028</v>
      </c>
      <c r="DB1267" s="18">
        <v>31.408114</v>
      </c>
      <c r="DC1267" s="18">
        <v>180.72907</v>
      </c>
      <c r="DD1267" s="18">
        <v>28.89483039</v>
      </c>
      <c r="DE1267" s="18">
        <v>190.344837</v>
      </c>
      <c r="DF1267" s="18">
        <v>32.86838757</v>
      </c>
      <c r="DG1267" s="19">
        <f t="shared" si="952"/>
        <v>0.902895820063932</v>
      </c>
      <c r="DH1267" s="19">
        <f t="shared" si="953"/>
        <v>0.919979798532315</v>
      </c>
      <c r="DI1267" s="19">
        <f t="shared" si="954"/>
        <v>-0.0505176139870818</v>
      </c>
      <c r="DJ1267" s="19">
        <f t="shared" si="955"/>
        <v>-0.12089297570614</v>
      </c>
      <c r="DK1267" s="18">
        <v>173.774417</v>
      </c>
      <c r="DL1267" s="18">
        <v>27.429106</v>
      </c>
      <c r="DM1267" s="18">
        <v>165.165736</v>
      </c>
      <c r="DN1267" s="18">
        <v>27.936247</v>
      </c>
      <c r="DO1267" s="18">
        <v>167.120905</v>
      </c>
      <c r="DP1267" s="18">
        <v>26.31166793</v>
      </c>
      <c r="DQ1267" s="19">
        <f t="shared" si="956"/>
        <v>0.950460596279831</v>
      </c>
      <c r="DR1267" s="19">
        <f t="shared" si="957"/>
        <v>1.01848915527907</v>
      </c>
      <c r="DS1267" s="19">
        <f t="shared" si="958"/>
        <v>-0.0116991288432766</v>
      </c>
      <c r="DT1267" s="19">
        <f t="shared" si="959"/>
        <v>0.061743674871622</v>
      </c>
    </row>
    <row r="1268" spans="2:124">
      <c r="B1268" s="20">
        <v>1050</v>
      </c>
      <c r="C1268" s="20" t="s">
        <v>98</v>
      </c>
      <c r="D1268" s="20" t="s">
        <v>27</v>
      </c>
      <c r="E1268" s="21">
        <v>763.144458</v>
      </c>
      <c r="F1268" s="21">
        <v>98.256355</v>
      </c>
      <c r="G1268" s="21">
        <v>689.374652</v>
      </c>
      <c r="H1268" s="21">
        <v>91.43836955</v>
      </c>
      <c r="I1268" s="21">
        <v>685.409253</v>
      </c>
      <c r="J1268" s="21">
        <v>80.5718818007262</v>
      </c>
      <c r="K1268" s="22">
        <f t="shared" si="912"/>
        <v>0.903334414308228</v>
      </c>
      <c r="L1268" s="22">
        <f t="shared" si="913"/>
        <v>0.930610234320213</v>
      </c>
      <c r="M1268" s="22">
        <f t="shared" si="914"/>
        <v>0.0057854471363548</v>
      </c>
      <c r="N1268" s="22">
        <f t="shared" si="915"/>
        <v>0.134866997101411</v>
      </c>
      <c r="O1268" s="21">
        <v>128.44421</v>
      </c>
      <c r="P1268" s="21">
        <v>20.80517</v>
      </c>
      <c r="Q1268" s="21">
        <v>110.799685</v>
      </c>
      <c r="R1268" s="21">
        <v>20.07660905</v>
      </c>
      <c r="S1268" s="21">
        <v>50.668279</v>
      </c>
      <c r="T1268" s="21">
        <v>6.69582210321217</v>
      </c>
      <c r="U1268" s="22">
        <f t="shared" si="916"/>
        <v>0.862628879884893</v>
      </c>
      <c r="V1268" s="22">
        <f t="shared" si="917"/>
        <v>0.96498173530906</v>
      </c>
      <c r="W1268" s="22">
        <f t="shared" si="918"/>
        <v>1.18676630007504</v>
      </c>
      <c r="X1268" s="22">
        <f t="shared" si="919"/>
        <v>1.99837850237519</v>
      </c>
      <c r="Y1268" s="21">
        <v>56.616534</v>
      </c>
      <c r="Z1268" s="21">
        <v>9.360666</v>
      </c>
      <c r="AA1268" s="21">
        <v>59.142092</v>
      </c>
      <c r="AB1268" s="21">
        <v>7.332517</v>
      </c>
      <c r="AC1268" s="21">
        <v>113.543548</v>
      </c>
      <c r="AD1268" s="21">
        <v>17.9006831302723</v>
      </c>
      <c r="AE1268" s="22">
        <f t="shared" si="920"/>
        <v>1.044608135143</v>
      </c>
      <c r="AF1268" s="22">
        <f t="shared" si="921"/>
        <v>0.783332831232308</v>
      </c>
      <c r="AG1268" s="22">
        <f t="shared" si="922"/>
        <v>-0.479124150673889</v>
      </c>
      <c r="AH1268" s="22">
        <f t="shared" si="923"/>
        <v>-0.590377811470234</v>
      </c>
      <c r="AI1268" s="21">
        <v>57.083824</v>
      </c>
      <c r="AJ1268" s="21">
        <v>6.858846</v>
      </c>
      <c r="AK1268" s="21">
        <v>53.41669</v>
      </c>
      <c r="AL1268" s="21">
        <v>6.59928183</v>
      </c>
      <c r="AM1268" s="21">
        <v>51.416743</v>
      </c>
      <c r="AN1268" s="21">
        <v>7.26101898524164</v>
      </c>
      <c r="AO1268" s="22">
        <f t="shared" si="924"/>
        <v>0.935758788689419</v>
      </c>
      <c r="AP1268" s="22">
        <f t="shared" si="925"/>
        <v>0.962156291306147</v>
      </c>
      <c r="AQ1268" s="22">
        <f t="shared" si="926"/>
        <v>0.0388968044903195</v>
      </c>
      <c r="AR1268" s="22">
        <f t="shared" si="927"/>
        <v>-0.091135577056974</v>
      </c>
      <c r="AS1268" s="21">
        <v>60.560083</v>
      </c>
      <c r="AT1268" s="21">
        <v>7.294605</v>
      </c>
      <c r="AU1268" s="21">
        <v>52.734192</v>
      </c>
      <c r="AV1268" s="21">
        <v>6.14568224</v>
      </c>
      <c r="AW1268" s="21">
        <v>52.78429</v>
      </c>
      <c r="AX1268" s="21">
        <v>5.62684326849874</v>
      </c>
      <c r="AY1268" s="22">
        <f t="shared" si="928"/>
        <v>0.870774764294824</v>
      </c>
      <c r="AZ1268" s="22">
        <f t="shared" si="929"/>
        <v>0.842496919298578</v>
      </c>
      <c r="BA1268" s="22">
        <f t="shared" si="930"/>
        <v>-0.000949108153202372</v>
      </c>
      <c r="BB1268" s="22">
        <f t="shared" si="931"/>
        <v>0.0922078235955004</v>
      </c>
      <c r="BC1268" s="21">
        <v>67.048474</v>
      </c>
      <c r="BD1268" s="21">
        <v>7.845212</v>
      </c>
      <c r="BE1268" s="21">
        <v>68.111884</v>
      </c>
      <c r="BF1268" s="21">
        <v>7.38583543</v>
      </c>
      <c r="BG1268" s="21">
        <v>61.459634</v>
      </c>
      <c r="BH1268" s="21">
        <v>4.36068602762573</v>
      </c>
      <c r="BI1268" s="22">
        <f t="shared" si="932"/>
        <v>1.01586031622435</v>
      </c>
      <c r="BJ1268" s="22">
        <f t="shared" si="933"/>
        <v>0.941444976885265</v>
      </c>
      <c r="BK1268" s="22">
        <f t="shared" si="934"/>
        <v>0.108237709323163</v>
      </c>
      <c r="BL1268" s="22">
        <f t="shared" si="935"/>
        <v>0.693732450171694</v>
      </c>
      <c r="BM1268" s="21">
        <v>62.185637</v>
      </c>
      <c r="BN1268" s="21">
        <v>7.672902</v>
      </c>
      <c r="BO1268" s="21">
        <v>58.892577</v>
      </c>
      <c r="BP1268" s="21">
        <v>6.135473</v>
      </c>
      <c r="BQ1268" s="21">
        <v>55.436529</v>
      </c>
      <c r="BR1268" s="21">
        <v>3.79033055680078</v>
      </c>
      <c r="BS1268" s="22">
        <f t="shared" si="936"/>
        <v>0.947044684932632</v>
      </c>
      <c r="BT1268" s="22">
        <f t="shared" si="937"/>
        <v>0.799628745421224</v>
      </c>
      <c r="BU1268" s="22">
        <f t="shared" si="938"/>
        <v>0.0623424312875</v>
      </c>
      <c r="BV1268" s="22">
        <f t="shared" si="939"/>
        <v>0.618717129826965</v>
      </c>
      <c r="BW1268" s="21">
        <v>63.988616</v>
      </c>
      <c r="BX1268" s="21">
        <v>8.000948</v>
      </c>
      <c r="BY1268" s="21">
        <v>61.58867</v>
      </c>
      <c r="BZ1268" s="21">
        <v>8.168399</v>
      </c>
      <c r="CA1268" s="21">
        <v>58.166966</v>
      </c>
      <c r="CB1268" s="21">
        <v>6.61267000907482</v>
      </c>
      <c r="CC1268" s="22">
        <f t="shared" si="940"/>
        <v>0.962494172400916</v>
      </c>
      <c r="CD1268" s="22">
        <f t="shared" si="941"/>
        <v>1.02092889492595</v>
      </c>
      <c r="CE1268" s="22">
        <f t="shared" si="942"/>
        <v>0.0588255540094699</v>
      </c>
      <c r="CF1268" s="22">
        <f t="shared" si="943"/>
        <v>0.235264876183175</v>
      </c>
      <c r="CG1268" s="21">
        <v>82.034748</v>
      </c>
      <c r="CH1268" s="21">
        <v>9.873249</v>
      </c>
      <c r="CI1268" s="21">
        <v>63.405888</v>
      </c>
      <c r="CJ1268" s="21">
        <v>9.668015</v>
      </c>
      <c r="CK1268" s="21">
        <v>74.018572</v>
      </c>
      <c r="CL1268" s="21">
        <v>8.27038</v>
      </c>
      <c r="CM1268" s="22">
        <f t="shared" si="944"/>
        <v>0.772915009137348</v>
      </c>
      <c r="CN1268" s="22">
        <f t="shared" si="945"/>
        <v>0.979213124271453</v>
      </c>
      <c r="CO1268" s="22">
        <f t="shared" si="946"/>
        <v>-0.143378664478964</v>
      </c>
      <c r="CP1268" s="22">
        <f t="shared" si="947"/>
        <v>0.16899283950677</v>
      </c>
      <c r="CQ1268" s="21">
        <v>69.308819</v>
      </c>
      <c r="CR1268" s="21">
        <v>7.387052</v>
      </c>
      <c r="CS1268" s="21">
        <v>52.378007</v>
      </c>
      <c r="CT1268" s="21">
        <v>7.181713</v>
      </c>
      <c r="CU1268" s="21">
        <v>65.033553</v>
      </c>
      <c r="CV1268" s="21">
        <v>7.686853</v>
      </c>
      <c r="CW1268" s="22">
        <f t="shared" si="948"/>
        <v>0.755719225283582</v>
      </c>
      <c r="CX1268" s="22">
        <f t="shared" si="949"/>
        <v>0.972202848984954</v>
      </c>
      <c r="CY1268" s="22">
        <f t="shared" si="950"/>
        <v>-0.194600255040656</v>
      </c>
      <c r="CZ1268" s="22">
        <f t="shared" si="951"/>
        <v>-0.0657147990211339</v>
      </c>
      <c r="DA1268" s="21">
        <v>61.821267</v>
      </c>
      <c r="DB1268" s="21">
        <v>7.259501</v>
      </c>
      <c r="DC1268" s="21">
        <v>55.551557</v>
      </c>
      <c r="DD1268" s="21">
        <v>6.912141</v>
      </c>
      <c r="DE1268" s="21">
        <v>54.582545</v>
      </c>
      <c r="DF1268" s="21">
        <v>5.97609679</v>
      </c>
      <c r="DG1268" s="22">
        <f t="shared" si="952"/>
        <v>0.898583282028173</v>
      </c>
      <c r="DH1268" s="22">
        <f t="shared" si="953"/>
        <v>0.952150981176254</v>
      </c>
      <c r="DI1268" s="22">
        <f t="shared" si="954"/>
        <v>0.0177531480072979</v>
      </c>
      <c r="DJ1268" s="22">
        <f t="shared" si="955"/>
        <v>0.156631367076637</v>
      </c>
      <c r="DK1268" s="21">
        <v>54.052246</v>
      </c>
      <c r="DL1268" s="21">
        <v>5.898204</v>
      </c>
      <c r="DM1268" s="21">
        <v>53.35341</v>
      </c>
      <c r="DN1268" s="21">
        <v>5.832703</v>
      </c>
      <c r="DO1268" s="21">
        <v>48.298594</v>
      </c>
      <c r="DP1268" s="21">
        <v>6.39049793</v>
      </c>
      <c r="DQ1268" s="22">
        <f t="shared" si="956"/>
        <v>0.987071101541275</v>
      </c>
      <c r="DR1268" s="22">
        <f t="shared" si="957"/>
        <v>0.988894755081377</v>
      </c>
      <c r="DS1268" s="22">
        <f t="shared" si="958"/>
        <v>0.104657622124569</v>
      </c>
      <c r="DT1268" s="22">
        <f t="shared" si="959"/>
        <v>-0.0872850497895396</v>
      </c>
    </row>
    <row r="1269" spans="2:124">
      <c r="B1269" s="23">
        <v>1050</v>
      </c>
      <c r="C1269" s="23" t="s">
        <v>98</v>
      </c>
      <c r="D1269" s="23" t="s">
        <v>28</v>
      </c>
      <c r="E1269" s="24">
        <v>160.433385</v>
      </c>
      <c r="F1269" s="24">
        <v>16.189509</v>
      </c>
      <c r="G1269" s="24">
        <v>149.768955</v>
      </c>
      <c r="H1269" s="24">
        <v>20.551947</v>
      </c>
      <c r="I1269" s="24">
        <v>142.96339</v>
      </c>
      <c r="J1269" s="24">
        <v>14.1928873587651</v>
      </c>
      <c r="K1269" s="25">
        <f t="shared" si="912"/>
        <v>0.933527364020899</v>
      </c>
      <c r="L1269" s="25">
        <f t="shared" si="913"/>
        <v>1.2694607971125</v>
      </c>
      <c r="M1269" s="25">
        <f t="shared" si="914"/>
        <v>0.0476035508111552</v>
      </c>
      <c r="N1269" s="25">
        <f t="shared" si="915"/>
        <v>0.44804552311956</v>
      </c>
      <c r="O1269" s="24">
        <v>20.725108</v>
      </c>
      <c r="P1269" s="24">
        <v>2.636269</v>
      </c>
      <c r="Q1269" s="24">
        <v>19.053022</v>
      </c>
      <c r="R1269" s="24">
        <v>2.625558</v>
      </c>
      <c r="S1269" s="24">
        <v>12.353221</v>
      </c>
      <c r="T1269" s="24">
        <v>1.41461930566778</v>
      </c>
      <c r="U1269" s="25">
        <f t="shared" si="916"/>
        <v>0.919320758183745</v>
      </c>
      <c r="V1269" s="25">
        <f t="shared" si="917"/>
        <v>0.995937061051054</v>
      </c>
      <c r="W1269" s="25">
        <f t="shared" si="918"/>
        <v>0.542352557280405</v>
      </c>
      <c r="X1269" s="25">
        <f t="shared" si="919"/>
        <v>0.856017367697798</v>
      </c>
      <c r="Y1269" s="24">
        <v>9.834426</v>
      </c>
      <c r="Z1269" s="24">
        <v>1.176832</v>
      </c>
      <c r="AA1269" s="24">
        <v>11.028383</v>
      </c>
      <c r="AB1269" s="24">
        <v>1.174683</v>
      </c>
      <c r="AC1269" s="24">
        <v>16.347969</v>
      </c>
      <c r="AD1269" s="24">
        <v>1.345863</v>
      </c>
      <c r="AE1269" s="25">
        <f t="shared" si="920"/>
        <v>1.12140586547705</v>
      </c>
      <c r="AF1269" s="25">
        <f t="shared" si="921"/>
        <v>0.998173910974548</v>
      </c>
      <c r="AG1269" s="25">
        <f t="shared" si="922"/>
        <v>-0.325397362816139</v>
      </c>
      <c r="AH1269" s="25">
        <f t="shared" si="923"/>
        <v>-0.127189765971722</v>
      </c>
      <c r="AI1269" s="24">
        <v>10.611322</v>
      </c>
      <c r="AJ1269" s="24">
        <v>1.029822</v>
      </c>
      <c r="AK1269" s="24">
        <v>10.590069</v>
      </c>
      <c r="AL1269" s="24">
        <v>1.359742</v>
      </c>
      <c r="AM1269" s="24">
        <v>9.557867</v>
      </c>
      <c r="AN1269" s="24">
        <v>0.79968192920354</v>
      </c>
      <c r="AO1269" s="25">
        <f t="shared" si="924"/>
        <v>0.997997139281986</v>
      </c>
      <c r="AP1269" s="25">
        <f t="shared" si="925"/>
        <v>1.32036604384059</v>
      </c>
      <c r="AQ1269" s="25">
        <f t="shared" si="926"/>
        <v>0.107995016042805</v>
      </c>
      <c r="AR1269" s="25">
        <f t="shared" si="927"/>
        <v>0.700353541006314</v>
      </c>
      <c r="AS1269" s="24">
        <v>11.435531</v>
      </c>
      <c r="AT1269" s="24">
        <v>1.024792</v>
      </c>
      <c r="AU1269" s="24">
        <v>10.633378</v>
      </c>
      <c r="AV1269" s="24">
        <v>1.308574</v>
      </c>
      <c r="AW1269" s="24">
        <v>9.581796</v>
      </c>
      <c r="AX1269" s="24">
        <v>0.932938345132743</v>
      </c>
      <c r="AY1269" s="25">
        <f t="shared" si="928"/>
        <v>0.92985432858343</v>
      </c>
      <c r="AZ1269" s="25">
        <f t="shared" si="929"/>
        <v>1.27691668162905</v>
      </c>
      <c r="BA1269" s="25">
        <f t="shared" si="930"/>
        <v>0.109747901124173</v>
      </c>
      <c r="BB1269" s="25">
        <f t="shared" si="931"/>
        <v>0.402637169784044</v>
      </c>
      <c r="BC1269" s="24">
        <v>13.831008</v>
      </c>
      <c r="BD1269" s="24">
        <v>1.23282</v>
      </c>
      <c r="BE1269" s="24">
        <v>13.875361</v>
      </c>
      <c r="BF1269" s="24">
        <v>1.581113</v>
      </c>
      <c r="BG1269" s="24">
        <v>12.104266</v>
      </c>
      <c r="BH1269" s="24">
        <v>0.961860778761062</v>
      </c>
      <c r="BI1269" s="25">
        <f t="shared" si="932"/>
        <v>1.00320678001198</v>
      </c>
      <c r="BJ1269" s="25">
        <f t="shared" si="933"/>
        <v>1.28251731801885</v>
      </c>
      <c r="BK1269" s="25">
        <f t="shared" si="934"/>
        <v>0.146319900768869</v>
      </c>
      <c r="BL1269" s="25">
        <f t="shared" si="935"/>
        <v>0.643806499768682</v>
      </c>
      <c r="BM1269" s="24">
        <v>13.921878</v>
      </c>
      <c r="BN1269" s="24">
        <v>1.160584</v>
      </c>
      <c r="BO1269" s="24">
        <v>12.732004</v>
      </c>
      <c r="BP1269" s="24">
        <v>1.51529</v>
      </c>
      <c r="BQ1269" s="24">
        <v>12.072056</v>
      </c>
      <c r="BR1269" s="24">
        <v>0.824206</v>
      </c>
      <c r="BS1269" s="25">
        <f t="shared" si="936"/>
        <v>0.914532076778722</v>
      </c>
      <c r="BT1269" s="25">
        <f t="shared" si="937"/>
        <v>1.30562716701247</v>
      </c>
      <c r="BU1269" s="25">
        <f t="shared" si="938"/>
        <v>0.0546674071094435</v>
      </c>
      <c r="BV1269" s="25">
        <f t="shared" si="939"/>
        <v>0.838484553618877</v>
      </c>
      <c r="BW1269" s="24">
        <v>15.377957</v>
      </c>
      <c r="BX1269" s="24">
        <v>1.290857</v>
      </c>
      <c r="BY1269" s="24">
        <v>14.157567</v>
      </c>
      <c r="BZ1269" s="24">
        <v>1.855511</v>
      </c>
      <c r="CA1269" s="24">
        <v>13.590089</v>
      </c>
      <c r="CB1269" s="24">
        <v>1.322788</v>
      </c>
      <c r="CC1269" s="25">
        <f t="shared" si="940"/>
        <v>0.920640303520162</v>
      </c>
      <c r="CD1269" s="25">
        <f t="shared" si="941"/>
        <v>1.43742567921931</v>
      </c>
      <c r="CE1269" s="25">
        <f t="shared" si="942"/>
        <v>0.041756753763717</v>
      </c>
      <c r="CF1269" s="25">
        <f t="shared" si="943"/>
        <v>0.402727421174066</v>
      </c>
      <c r="CG1269" s="24">
        <v>18.778594</v>
      </c>
      <c r="CH1269" s="24">
        <v>1.629366</v>
      </c>
      <c r="CI1269" s="24">
        <v>15.288356</v>
      </c>
      <c r="CJ1269" s="24">
        <v>2.364679</v>
      </c>
      <c r="CK1269" s="24">
        <v>16.603416</v>
      </c>
      <c r="CL1269" s="24">
        <v>1.496076</v>
      </c>
      <c r="CM1269" s="25">
        <f t="shared" si="944"/>
        <v>0.814137416251717</v>
      </c>
      <c r="CN1269" s="25">
        <f t="shared" si="945"/>
        <v>1.45128780151298</v>
      </c>
      <c r="CO1269" s="25">
        <f t="shared" si="946"/>
        <v>-0.0792041830428147</v>
      </c>
      <c r="CP1269" s="25">
        <f t="shared" si="947"/>
        <v>0.580587483523564</v>
      </c>
      <c r="CQ1269" s="24">
        <v>15.68801</v>
      </c>
      <c r="CR1269" s="24">
        <v>1.634427</v>
      </c>
      <c r="CS1269" s="24">
        <v>12.545413</v>
      </c>
      <c r="CT1269" s="24">
        <v>1.995572</v>
      </c>
      <c r="CU1269" s="24">
        <v>14.453678</v>
      </c>
      <c r="CV1269" s="24">
        <v>1.582575</v>
      </c>
      <c r="CW1269" s="25">
        <f t="shared" si="948"/>
        <v>0.79968160397654</v>
      </c>
      <c r="CX1269" s="25">
        <f t="shared" si="949"/>
        <v>1.22096122983774</v>
      </c>
      <c r="CY1269" s="25">
        <f t="shared" si="950"/>
        <v>-0.132026256569435</v>
      </c>
      <c r="CZ1269" s="25">
        <f t="shared" si="951"/>
        <v>0.260965199121684</v>
      </c>
      <c r="DA1269" s="24">
        <v>15.574384</v>
      </c>
      <c r="DB1269" s="24">
        <v>1.715135</v>
      </c>
      <c r="DC1269" s="24">
        <v>13.716929</v>
      </c>
      <c r="DD1269" s="24">
        <v>2.415807</v>
      </c>
      <c r="DE1269" s="24">
        <v>13.453762</v>
      </c>
      <c r="DF1269" s="24">
        <v>1.722738</v>
      </c>
      <c r="DG1269" s="25">
        <f t="shared" si="952"/>
        <v>0.880736535069381</v>
      </c>
      <c r="DH1269" s="25">
        <f t="shared" si="953"/>
        <v>1.40852294425803</v>
      </c>
      <c r="DI1269" s="25">
        <f t="shared" si="954"/>
        <v>0.01956084848238</v>
      </c>
      <c r="DJ1269" s="25">
        <f t="shared" si="955"/>
        <v>0.4023066769294</v>
      </c>
      <c r="DK1269" s="24">
        <v>14.655167</v>
      </c>
      <c r="DL1269" s="24">
        <v>1.658605</v>
      </c>
      <c r="DM1269" s="24">
        <v>16.148473</v>
      </c>
      <c r="DN1269" s="24">
        <v>2.355418</v>
      </c>
      <c r="DO1269" s="24">
        <v>12.84527</v>
      </c>
      <c r="DP1269" s="24">
        <v>1.789541</v>
      </c>
      <c r="DQ1269" s="25">
        <f t="shared" si="956"/>
        <v>1.10189621175931</v>
      </c>
      <c r="DR1269" s="25">
        <f t="shared" si="957"/>
        <v>1.4201199200533</v>
      </c>
      <c r="DS1269" s="25">
        <f t="shared" si="958"/>
        <v>0.257153255634175</v>
      </c>
      <c r="DT1269" s="25">
        <f t="shared" si="959"/>
        <v>0.316213487145586</v>
      </c>
    </row>
    <row r="1270" spans="2:124">
      <c r="B1270" s="23">
        <v>1050</v>
      </c>
      <c r="C1270" s="23" t="s">
        <v>98</v>
      </c>
      <c r="D1270" s="23" t="s">
        <v>29</v>
      </c>
      <c r="E1270" s="24">
        <v>102.26795</v>
      </c>
      <c r="F1270" s="24">
        <v>14.021</v>
      </c>
      <c r="G1270" s="24">
        <v>98.523823</v>
      </c>
      <c r="H1270" s="24">
        <v>13.16355483</v>
      </c>
      <c r="I1270" s="24">
        <v>91.619758</v>
      </c>
      <c r="J1270" s="24">
        <v>4.53401505569538</v>
      </c>
      <c r="K1270" s="25">
        <f t="shared" si="912"/>
        <v>0.963389048083979</v>
      </c>
      <c r="L1270" s="25">
        <f t="shared" si="913"/>
        <v>0.938845647956636</v>
      </c>
      <c r="M1270" s="25">
        <f t="shared" si="914"/>
        <v>0.0753556345346381</v>
      </c>
      <c r="N1270" s="25">
        <f t="shared" si="915"/>
        <v>1.90328873378236</v>
      </c>
      <c r="O1270" s="24">
        <v>22.740439</v>
      </c>
      <c r="P1270" s="24">
        <v>3.651617</v>
      </c>
      <c r="Q1270" s="24">
        <v>19.644369</v>
      </c>
      <c r="R1270" s="24">
        <v>4.317378</v>
      </c>
      <c r="S1270" s="24">
        <v>5.530646</v>
      </c>
      <c r="T1270" s="24">
        <v>0.286520835511894</v>
      </c>
      <c r="U1270" s="25">
        <f t="shared" si="916"/>
        <v>0.863851792834782</v>
      </c>
      <c r="V1270" s="25">
        <f t="shared" si="917"/>
        <v>1.18231950393483</v>
      </c>
      <c r="W1270" s="25">
        <f t="shared" si="918"/>
        <v>2.55191219976835</v>
      </c>
      <c r="X1270" s="25">
        <f t="shared" si="919"/>
        <v>14.0682863683775</v>
      </c>
      <c r="Y1270" s="24">
        <v>6.99495</v>
      </c>
      <c r="Z1270" s="24">
        <v>1.274787</v>
      </c>
      <c r="AA1270" s="24">
        <v>7.717716</v>
      </c>
      <c r="AB1270" s="24">
        <v>0.956083</v>
      </c>
      <c r="AC1270" s="24">
        <v>20.59032</v>
      </c>
      <c r="AD1270" s="24">
        <v>2.52044385321101</v>
      </c>
      <c r="AE1270" s="25">
        <f t="shared" si="920"/>
        <v>1.10332682864066</v>
      </c>
      <c r="AF1270" s="25">
        <f t="shared" si="921"/>
        <v>0.749994312775389</v>
      </c>
      <c r="AG1270" s="25">
        <f t="shared" si="922"/>
        <v>-0.625177462030702</v>
      </c>
      <c r="AH1270" s="25">
        <f t="shared" si="923"/>
        <v>-0.620668796576459</v>
      </c>
      <c r="AI1270" s="24">
        <v>6.338014</v>
      </c>
      <c r="AJ1270" s="24">
        <v>0.76649</v>
      </c>
      <c r="AK1270" s="24">
        <v>5.552586</v>
      </c>
      <c r="AL1270" s="24">
        <v>0.69990183</v>
      </c>
      <c r="AM1270" s="24">
        <v>5.708798</v>
      </c>
      <c r="AN1270" s="24">
        <v>0.689019981651376</v>
      </c>
      <c r="AO1270" s="25">
        <f t="shared" si="924"/>
        <v>0.876076638517996</v>
      </c>
      <c r="AP1270" s="25">
        <f t="shared" si="925"/>
        <v>0.91312584639069</v>
      </c>
      <c r="AQ1270" s="25">
        <f t="shared" si="926"/>
        <v>-0.0273633784204661</v>
      </c>
      <c r="AR1270" s="25">
        <f t="shared" si="927"/>
        <v>0.0157932260869175</v>
      </c>
      <c r="AS1270" s="24">
        <v>7.492858</v>
      </c>
      <c r="AT1270" s="24">
        <v>1.175305</v>
      </c>
      <c r="AU1270" s="24">
        <v>7.120747</v>
      </c>
      <c r="AV1270" s="24">
        <v>0.809336</v>
      </c>
      <c r="AW1270" s="24">
        <v>6.531189</v>
      </c>
      <c r="AX1270" s="24">
        <v>0.686478697247706</v>
      </c>
      <c r="AY1270" s="25">
        <f t="shared" si="928"/>
        <v>0.950337908445616</v>
      </c>
      <c r="AZ1270" s="25">
        <f t="shared" si="929"/>
        <v>0.688617848133038</v>
      </c>
      <c r="BA1270" s="25">
        <f t="shared" si="930"/>
        <v>0.0902680966666252</v>
      </c>
      <c r="BB1270" s="25">
        <f t="shared" si="931"/>
        <v>0.178967392935666</v>
      </c>
      <c r="BC1270" s="24">
        <v>8.772461</v>
      </c>
      <c r="BD1270" s="24">
        <v>1.432789</v>
      </c>
      <c r="BE1270" s="24">
        <v>12.059127</v>
      </c>
      <c r="BF1270" s="24">
        <v>1.190513</v>
      </c>
      <c r="BG1270" s="24">
        <v>8.011658</v>
      </c>
      <c r="BH1270" s="24">
        <v>-0.723098944954129</v>
      </c>
      <c r="BI1270" s="25">
        <f t="shared" si="932"/>
        <v>1.37465723700567</v>
      </c>
      <c r="BJ1270" s="25">
        <f t="shared" si="933"/>
        <v>0.830906016168466</v>
      </c>
      <c r="BK1270" s="25">
        <f t="shared" si="934"/>
        <v>0.505197426050887</v>
      </c>
      <c r="BL1270" s="25">
        <f t="shared" si="935"/>
        <v>2.64640400640541</v>
      </c>
      <c r="BM1270" s="24">
        <v>9.43146</v>
      </c>
      <c r="BN1270" s="24">
        <v>1.505638</v>
      </c>
      <c r="BO1270" s="24">
        <v>10.168073</v>
      </c>
      <c r="BP1270" s="24">
        <v>1.038365</v>
      </c>
      <c r="BQ1270" s="24">
        <v>8.40785</v>
      </c>
      <c r="BR1270" s="24">
        <v>-0.239813834862386</v>
      </c>
      <c r="BS1270" s="25">
        <f t="shared" si="936"/>
        <v>1.07810169369324</v>
      </c>
      <c r="BT1270" s="25">
        <f t="shared" si="937"/>
        <v>0.689651164489738</v>
      </c>
      <c r="BU1270" s="25">
        <f t="shared" si="938"/>
        <v>0.209354710181557</v>
      </c>
      <c r="BV1270" s="25">
        <f t="shared" si="939"/>
        <v>5.32987946919681</v>
      </c>
      <c r="BW1270" s="24">
        <v>8.065414</v>
      </c>
      <c r="BX1270" s="24">
        <v>1.294238</v>
      </c>
      <c r="BY1270" s="24">
        <v>8.314849</v>
      </c>
      <c r="BZ1270" s="24">
        <v>1.040542</v>
      </c>
      <c r="CA1270" s="24">
        <v>7.331629</v>
      </c>
      <c r="CB1270" s="24">
        <v>0.0271774678899079</v>
      </c>
      <c r="CC1270" s="25">
        <f t="shared" si="940"/>
        <v>1.03092649676756</v>
      </c>
      <c r="CD1270" s="25">
        <f t="shared" si="941"/>
        <v>0.803980411639899</v>
      </c>
      <c r="CE1270" s="25">
        <f t="shared" si="942"/>
        <v>0.134106622143592</v>
      </c>
      <c r="CF1270" s="25">
        <f t="shared" si="943"/>
        <v>37.2869369661327</v>
      </c>
      <c r="CG1270" s="24">
        <v>10.369001</v>
      </c>
      <c r="CH1270" s="24">
        <v>1.47787</v>
      </c>
      <c r="CI1270" s="24">
        <v>7.686808</v>
      </c>
      <c r="CJ1270" s="24">
        <v>1.121216</v>
      </c>
      <c r="CK1270" s="24">
        <v>9.384883</v>
      </c>
      <c r="CL1270" s="24">
        <v>-0.275197</v>
      </c>
      <c r="CM1270" s="25">
        <f t="shared" si="944"/>
        <v>0.741325803710502</v>
      </c>
      <c r="CN1270" s="25">
        <f t="shared" si="945"/>
        <v>0.758670248398032</v>
      </c>
      <c r="CO1270" s="25">
        <f t="shared" si="946"/>
        <v>-0.180937258354739</v>
      </c>
      <c r="CP1270" s="25">
        <f t="shared" si="947"/>
        <v>5.07423046036112</v>
      </c>
      <c r="CQ1270" s="24">
        <v>8.76482</v>
      </c>
      <c r="CR1270" s="24">
        <v>0.19852</v>
      </c>
      <c r="CS1270" s="24">
        <v>7.393479</v>
      </c>
      <c r="CT1270" s="24">
        <v>0.845475</v>
      </c>
      <c r="CU1270" s="24">
        <v>8.266873</v>
      </c>
      <c r="CV1270" s="24">
        <v>0.187242</v>
      </c>
      <c r="CW1270" s="25">
        <f t="shared" si="948"/>
        <v>0.84354031229392</v>
      </c>
      <c r="CX1270" s="25">
        <f t="shared" si="949"/>
        <v>4.25889079185976</v>
      </c>
      <c r="CY1270" s="25">
        <f t="shared" si="950"/>
        <v>-0.1056498630135</v>
      </c>
      <c r="CZ1270" s="25">
        <f t="shared" si="951"/>
        <v>3.515413208575</v>
      </c>
      <c r="DA1270" s="24">
        <v>6.867046</v>
      </c>
      <c r="DB1270" s="24">
        <v>0.786591</v>
      </c>
      <c r="DC1270" s="24">
        <v>7.599741</v>
      </c>
      <c r="DD1270" s="24">
        <v>0.712227</v>
      </c>
      <c r="DE1270" s="24">
        <v>6.109024</v>
      </c>
      <c r="DF1270" s="24">
        <v>0.723663</v>
      </c>
      <c r="DG1270" s="25">
        <f t="shared" si="952"/>
        <v>1.10669726109305</v>
      </c>
      <c r="DH1270" s="25">
        <f t="shared" si="953"/>
        <v>0.905460398097614</v>
      </c>
      <c r="DI1270" s="25">
        <f t="shared" si="954"/>
        <v>0.244018848182623</v>
      </c>
      <c r="DJ1270" s="25">
        <f t="shared" si="955"/>
        <v>-0.0158029358969574</v>
      </c>
      <c r="DK1270" s="24">
        <v>6.431487</v>
      </c>
      <c r="DL1270" s="24">
        <v>0.457155</v>
      </c>
      <c r="DM1270" s="24">
        <v>5.266328</v>
      </c>
      <c r="DN1270" s="24">
        <v>0.432518</v>
      </c>
      <c r="DO1270" s="24">
        <v>5.746888</v>
      </c>
      <c r="DP1270" s="24">
        <v>0.651579</v>
      </c>
      <c r="DQ1270" s="25">
        <f t="shared" si="956"/>
        <v>0.818835208716118</v>
      </c>
      <c r="DR1270" s="25">
        <f t="shared" si="957"/>
        <v>0.946107994006409</v>
      </c>
      <c r="DS1270" s="25">
        <f t="shared" si="958"/>
        <v>-0.0836209092642836</v>
      </c>
      <c r="DT1270" s="25">
        <f t="shared" si="959"/>
        <v>-0.336200215169611</v>
      </c>
    </row>
    <row r="1271" spans="2:124">
      <c r="B1271" s="23">
        <v>1050</v>
      </c>
      <c r="C1271" s="23" t="s">
        <v>98</v>
      </c>
      <c r="D1271" s="23" t="s">
        <v>30</v>
      </c>
      <c r="E1271" s="24">
        <v>210.854894</v>
      </c>
      <c r="F1271" s="24">
        <v>28.380993</v>
      </c>
      <c r="G1271" s="24">
        <v>187.866709</v>
      </c>
      <c r="H1271" s="24">
        <v>24.78882267</v>
      </c>
      <c r="I1271" s="24">
        <v>189.218087</v>
      </c>
      <c r="J1271" s="24">
        <v>26.1454554790895</v>
      </c>
      <c r="K1271" s="25">
        <f t="shared" si="912"/>
        <v>0.890976279639969</v>
      </c>
      <c r="L1271" s="25">
        <f t="shared" si="913"/>
        <v>0.873430421197736</v>
      </c>
      <c r="M1271" s="25">
        <f t="shared" si="914"/>
        <v>-0.00714190710531817</v>
      </c>
      <c r="N1271" s="25">
        <f t="shared" si="915"/>
        <v>-0.0518879011373316</v>
      </c>
      <c r="O1271" s="24">
        <v>25.632764</v>
      </c>
      <c r="P1271" s="24">
        <v>4.620498</v>
      </c>
      <c r="Q1271" s="24">
        <v>23.704059</v>
      </c>
      <c r="R1271" s="24">
        <v>4.455348</v>
      </c>
      <c r="S1271" s="24">
        <v>13.258733</v>
      </c>
      <c r="T1271" s="24">
        <v>2.2715897184667</v>
      </c>
      <c r="U1271" s="25">
        <f t="shared" si="916"/>
        <v>0.924756261166373</v>
      </c>
      <c r="V1271" s="25">
        <f t="shared" si="917"/>
        <v>0.964257099559398</v>
      </c>
      <c r="W1271" s="25">
        <f t="shared" si="918"/>
        <v>0.787807251266015</v>
      </c>
      <c r="X1271" s="25">
        <f t="shared" si="919"/>
        <v>0.961334814901044</v>
      </c>
      <c r="Y1271" s="24">
        <v>16.266665</v>
      </c>
      <c r="Z1271" s="24">
        <v>2.99203</v>
      </c>
      <c r="AA1271" s="24">
        <v>16.779151</v>
      </c>
      <c r="AB1271" s="24">
        <v>1.978962</v>
      </c>
      <c r="AC1271" s="24">
        <v>23.662774</v>
      </c>
      <c r="AD1271" s="24">
        <v>4.69074520236781</v>
      </c>
      <c r="AE1271" s="25">
        <f t="shared" si="920"/>
        <v>1.03150529011325</v>
      </c>
      <c r="AF1271" s="25">
        <f t="shared" si="921"/>
        <v>0.661411148952384</v>
      </c>
      <c r="AG1271" s="25">
        <f t="shared" si="922"/>
        <v>-0.290905157611698</v>
      </c>
      <c r="AH1271" s="25">
        <f t="shared" si="923"/>
        <v>-0.578113516163476</v>
      </c>
      <c r="AI1271" s="24">
        <v>17.327984</v>
      </c>
      <c r="AJ1271" s="24">
        <v>2.234861</v>
      </c>
      <c r="AK1271" s="24">
        <v>15.526097</v>
      </c>
      <c r="AL1271" s="24">
        <v>1.874317</v>
      </c>
      <c r="AM1271" s="24">
        <v>15.607723</v>
      </c>
      <c r="AN1271" s="24">
        <v>2.51009406123417</v>
      </c>
      <c r="AO1271" s="25">
        <f t="shared" si="924"/>
        <v>0.896012888746896</v>
      </c>
      <c r="AP1271" s="25">
        <f t="shared" si="925"/>
        <v>0.838672740720788</v>
      </c>
      <c r="AQ1271" s="25">
        <f t="shared" si="926"/>
        <v>-0.00522984678802923</v>
      </c>
      <c r="AR1271" s="25">
        <f t="shared" si="927"/>
        <v>-0.253288142087221</v>
      </c>
      <c r="AS1271" s="24">
        <v>18.598956</v>
      </c>
      <c r="AT1271" s="24">
        <v>2.314172</v>
      </c>
      <c r="AU1271" s="24">
        <v>15.450003</v>
      </c>
      <c r="AV1271" s="24">
        <v>1.90466024</v>
      </c>
      <c r="AW1271" s="24">
        <v>16.211851</v>
      </c>
      <c r="AX1271" s="24">
        <v>1.90967831692774</v>
      </c>
      <c r="AY1271" s="25">
        <f t="shared" si="928"/>
        <v>0.83069194851582</v>
      </c>
      <c r="AZ1271" s="25">
        <f t="shared" si="929"/>
        <v>0.823041779089886</v>
      </c>
      <c r="BA1271" s="25">
        <f t="shared" si="930"/>
        <v>-0.0469932767085016</v>
      </c>
      <c r="BB1271" s="25">
        <f t="shared" si="931"/>
        <v>-0.00262770796696961</v>
      </c>
      <c r="BC1271" s="24">
        <v>18.527507</v>
      </c>
      <c r="BD1271" s="24">
        <v>2.012608</v>
      </c>
      <c r="BE1271" s="24">
        <v>17.922027</v>
      </c>
      <c r="BF1271" s="24">
        <v>2.10348343</v>
      </c>
      <c r="BG1271" s="24">
        <v>16.920685</v>
      </c>
      <c r="BH1271" s="24">
        <v>1.65470753434815</v>
      </c>
      <c r="BI1271" s="25">
        <f t="shared" si="932"/>
        <v>0.967319942181104</v>
      </c>
      <c r="BJ1271" s="25">
        <f t="shared" si="933"/>
        <v>1.04515307004643</v>
      </c>
      <c r="BK1271" s="25">
        <f t="shared" si="934"/>
        <v>0.0591785734442785</v>
      </c>
      <c r="BL1271" s="25">
        <f t="shared" si="935"/>
        <v>0.271211610714421</v>
      </c>
      <c r="BM1271" s="24">
        <v>16.366118</v>
      </c>
      <c r="BN1271" s="24">
        <v>2.189804</v>
      </c>
      <c r="BO1271" s="24">
        <v>15.663705</v>
      </c>
      <c r="BP1271" s="24">
        <v>1.528138</v>
      </c>
      <c r="BQ1271" s="24">
        <v>14.589879</v>
      </c>
      <c r="BR1271" s="24">
        <v>1.39438500803891</v>
      </c>
      <c r="BS1271" s="25">
        <f t="shared" si="936"/>
        <v>0.957081269974957</v>
      </c>
      <c r="BT1271" s="25">
        <f t="shared" si="937"/>
        <v>0.697842363974127</v>
      </c>
      <c r="BU1271" s="25">
        <f t="shared" si="938"/>
        <v>0.0736007474770696</v>
      </c>
      <c r="BV1271" s="25">
        <f t="shared" si="939"/>
        <v>0.095922568867262</v>
      </c>
      <c r="BW1271" s="24">
        <v>18.311326</v>
      </c>
      <c r="BX1271" s="24">
        <v>2.423607</v>
      </c>
      <c r="BY1271" s="24">
        <v>16.715032</v>
      </c>
      <c r="BZ1271" s="24">
        <v>2.383475</v>
      </c>
      <c r="CA1271" s="24">
        <v>16.645376</v>
      </c>
      <c r="CB1271" s="24">
        <v>2.38379363770598</v>
      </c>
      <c r="CC1271" s="25">
        <f t="shared" si="940"/>
        <v>0.912824773039375</v>
      </c>
      <c r="CD1271" s="25">
        <f t="shared" si="941"/>
        <v>0.983441209734086</v>
      </c>
      <c r="CE1271" s="25">
        <f t="shared" si="942"/>
        <v>0.00418470571046289</v>
      </c>
      <c r="CF1271" s="25">
        <f t="shared" si="943"/>
        <v>-0.000133668326376901</v>
      </c>
      <c r="CG1271" s="24">
        <v>24.396135</v>
      </c>
      <c r="CH1271" s="24">
        <v>3.147188</v>
      </c>
      <c r="CI1271" s="24">
        <v>18.172388</v>
      </c>
      <c r="CJ1271" s="24">
        <v>2.851497</v>
      </c>
      <c r="CK1271" s="24">
        <v>22.012222</v>
      </c>
      <c r="CL1271" s="24">
        <v>3.260235</v>
      </c>
      <c r="CM1271" s="25">
        <f t="shared" si="944"/>
        <v>0.744887991478978</v>
      </c>
      <c r="CN1271" s="25">
        <f t="shared" si="945"/>
        <v>0.906045968655193</v>
      </c>
      <c r="CO1271" s="25">
        <f t="shared" si="946"/>
        <v>-0.174440999186725</v>
      </c>
      <c r="CP1271" s="25">
        <f t="shared" si="947"/>
        <v>-0.125370717141556</v>
      </c>
      <c r="CQ1271" s="24">
        <v>21.895444</v>
      </c>
      <c r="CR1271" s="24">
        <v>2.810712</v>
      </c>
      <c r="CS1271" s="24">
        <v>15.525228</v>
      </c>
      <c r="CT1271" s="24">
        <v>2.345003</v>
      </c>
      <c r="CU1271" s="24">
        <v>20.54485</v>
      </c>
      <c r="CV1271" s="24">
        <v>2.936525</v>
      </c>
      <c r="CW1271" s="25">
        <f t="shared" si="948"/>
        <v>0.709062031352276</v>
      </c>
      <c r="CX1271" s="25">
        <f t="shared" si="949"/>
        <v>0.834309242640299</v>
      </c>
      <c r="CY1271" s="25">
        <f t="shared" si="950"/>
        <v>-0.244325074167005</v>
      </c>
      <c r="CZ1271" s="25">
        <f t="shared" si="951"/>
        <v>-0.201436051114838</v>
      </c>
      <c r="DA1271" s="24">
        <v>18.663384</v>
      </c>
      <c r="DB1271" s="24">
        <v>2.280849</v>
      </c>
      <c r="DC1271" s="24">
        <v>16.468764</v>
      </c>
      <c r="DD1271" s="24">
        <v>1.881876</v>
      </c>
      <c r="DE1271" s="24">
        <v>16.478071</v>
      </c>
      <c r="DF1271" s="24">
        <v>1.418402</v>
      </c>
      <c r="DG1271" s="25">
        <f t="shared" si="952"/>
        <v>0.882410392456159</v>
      </c>
      <c r="DH1271" s="25">
        <f t="shared" si="953"/>
        <v>0.825076977914803</v>
      </c>
      <c r="DI1271" s="25">
        <f t="shared" si="954"/>
        <v>-0.000564811257337083</v>
      </c>
      <c r="DJ1271" s="25">
        <f t="shared" si="955"/>
        <v>0.326757858491457</v>
      </c>
      <c r="DK1271" s="24">
        <v>14.868611</v>
      </c>
      <c r="DL1271" s="24">
        <v>1.354664</v>
      </c>
      <c r="DM1271" s="24">
        <v>15.940255</v>
      </c>
      <c r="DN1271" s="24">
        <v>1.482063</v>
      </c>
      <c r="DO1271" s="24">
        <v>13.285923</v>
      </c>
      <c r="DP1271" s="24">
        <v>1.7153</v>
      </c>
      <c r="DQ1271" s="25">
        <f t="shared" si="956"/>
        <v>1.07207425091691</v>
      </c>
      <c r="DR1271" s="25">
        <f t="shared" si="957"/>
        <v>1.09404472252898</v>
      </c>
      <c r="DS1271" s="25">
        <f t="shared" si="958"/>
        <v>0.199785291545044</v>
      </c>
      <c r="DT1271" s="25">
        <f t="shared" si="959"/>
        <v>-0.135974465108144</v>
      </c>
    </row>
    <row r="1272" spans="2:124">
      <c r="B1272" s="23">
        <v>1050</v>
      </c>
      <c r="C1272" s="23" t="s">
        <v>98</v>
      </c>
      <c r="D1272" s="23" t="s">
        <v>31</v>
      </c>
      <c r="E1272" s="24">
        <v>168.924783</v>
      </c>
      <c r="F1272" s="24">
        <v>16.626911</v>
      </c>
      <c r="G1272" s="24">
        <v>151.924733</v>
      </c>
      <c r="H1272" s="24">
        <v>13.57034805</v>
      </c>
      <c r="I1272" s="24">
        <v>150.752729</v>
      </c>
      <c r="J1272" s="24">
        <v>15.2389887626605</v>
      </c>
      <c r="K1272" s="25">
        <f t="shared" si="912"/>
        <v>0.899363197642823</v>
      </c>
      <c r="L1272" s="25">
        <f t="shared" si="913"/>
        <v>0.816167720510442</v>
      </c>
      <c r="M1272" s="25">
        <f t="shared" si="914"/>
        <v>0.0077743468245939</v>
      </c>
      <c r="N1272" s="25">
        <f t="shared" si="915"/>
        <v>-0.109498126066547</v>
      </c>
      <c r="O1272" s="24">
        <v>32.256089</v>
      </c>
      <c r="P1272" s="24">
        <v>4.06938</v>
      </c>
      <c r="Q1272" s="24">
        <v>30.326303</v>
      </c>
      <c r="R1272" s="24">
        <v>4.65629905</v>
      </c>
      <c r="S1272" s="24">
        <v>12.358221</v>
      </c>
      <c r="T1272" s="24">
        <v>1.3685239266055</v>
      </c>
      <c r="U1272" s="25">
        <f t="shared" si="916"/>
        <v>0.940172970132864</v>
      </c>
      <c r="V1272" s="25">
        <f t="shared" si="917"/>
        <v>1.14422812566042</v>
      </c>
      <c r="W1272" s="25">
        <f t="shared" si="918"/>
        <v>1.4539375853531</v>
      </c>
      <c r="X1272" s="25">
        <f t="shared" si="919"/>
        <v>2.40242429049051</v>
      </c>
      <c r="Y1272" s="24">
        <v>13.670842</v>
      </c>
      <c r="Z1272" s="24">
        <v>1.795664</v>
      </c>
      <c r="AA1272" s="24">
        <v>14.553061</v>
      </c>
      <c r="AB1272" s="24">
        <v>1.435893</v>
      </c>
      <c r="AC1272" s="24">
        <v>27.594159</v>
      </c>
      <c r="AD1272" s="24">
        <v>4.49984011926605</v>
      </c>
      <c r="AE1272" s="25">
        <f t="shared" si="920"/>
        <v>1.06453289416994</v>
      </c>
      <c r="AF1272" s="25">
        <f t="shared" si="921"/>
        <v>0.799644588297143</v>
      </c>
      <c r="AG1272" s="25">
        <f t="shared" si="922"/>
        <v>-0.472603568023218</v>
      </c>
      <c r="AH1272" s="25">
        <f t="shared" si="923"/>
        <v>-0.680901329393409</v>
      </c>
      <c r="AI1272" s="24">
        <v>14.50771</v>
      </c>
      <c r="AJ1272" s="24">
        <v>1.326042</v>
      </c>
      <c r="AK1272" s="24">
        <v>15.187424</v>
      </c>
      <c r="AL1272" s="24">
        <v>1.375472</v>
      </c>
      <c r="AM1272" s="24">
        <v>13.067436</v>
      </c>
      <c r="AN1272" s="24">
        <v>1.59690190825688</v>
      </c>
      <c r="AO1272" s="25">
        <f t="shared" si="924"/>
        <v>1.04685191529194</v>
      </c>
      <c r="AP1272" s="25">
        <f t="shared" si="925"/>
        <v>1.03727634569644</v>
      </c>
      <c r="AQ1272" s="25">
        <f t="shared" si="926"/>
        <v>0.162234427626047</v>
      </c>
      <c r="AR1272" s="25">
        <f t="shared" si="927"/>
        <v>-0.138662185267588</v>
      </c>
      <c r="AS1272" s="24">
        <v>14.550595</v>
      </c>
      <c r="AT1272" s="24">
        <v>1.277979</v>
      </c>
      <c r="AU1272" s="24">
        <v>13.338473</v>
      </c>
      <c r="AV1272" s="24">
        <v>1.04557</v>
      </c>
      <c r="AW1272" s="24">
        <v>12.679905</v>
      </c>
      <c r="AX1272" s="24">
        <v>0.912677995412843</v>
      </c>
      <c r="AY1272" s="25">
        <f t="shared" si="928"/>
        <v>0.916696052635648</v>
      </c>
      <c r="AZ1272" s="25">
        <f t="shared" si="929"/>
        <v>0.818143334123644</v>
      </c>
      <c r="BA1272" s="25">
        <f t="shared" si="930"/>
        <v>0.0519379285570358</v>
      </c>
      <c r="BB1272" s="25">
        <f t="shared" si="931"/>
        <v>0.14560667097824</v>
      </c>
      <c r="BC1272" s="24">
        <v>17.007727</v>
      </c>
      <c r="BD1272" s="24">
        <v>1.455603</v>
      </c>
      <c r="BE1272" s="24">
        <v>15.59228</v>
      </c>
      <c r="BF1272" s="24">
        <v>1.159125</v>
      </c>
      <c r="BG1272" s="24">
        <v>15.53271</v>
      </c>
      <c r="BH1272" s="24">
        <v>0.986333081651375</v>
      </c>
      <c r="BI1272" s="25">
        <f t="shared" si="932"/>
        <v>0.916776239411651</v>
      </c>
      <c r="BJ1272" s="25">
        <f t="shared" si="933"/>
        <v>0.796319463480084</v>
      </c>
      <c r="BK1272" s="25">
        <f t="shared" si="934"/>
        <v>0.00383513243986405</v>
      </c>
      <c r="BL1272" s="25">
        <f t="shared" si="935"/>
        <v>0.175186173477348</v>
      </c>
      <c r="BM1272" s="24">
        <v>13.571279</v>
      </c>
      <c r="BN1272" s="24">
        <v>1.074019</v>
      </c>
      <c r="BO1272" s="24">
        <v>11.891762</v>
      </c>
      <c r="BP1272" s="24">
        <v>0.818646</v>
      </c>
      <c r="BQ1272" s="24">
        <v>12.098358</v>
      </c>
      <c r="BR1272" s="24">
        <v>0.282992868807339</v>
      </c>
      <c r="BS1272" s="25">
        <f t="shared" si="936"/>
        <v>0.876244751876371</v>
      </c>
      <c r="BT1272" s="25">
        <f t="shared" si="937"/>
        <v>0.762226739005548</v>
      </c>
      <c r="BU1272" s="25">
        <f t="shared" si="938"/>
        <v>-0.0170763668921022</v>
      </c>
      <c r="BV1272" s="25">
        <f t="shared" si="939"/>
        <v>1.89281494424276</v>
      </c>
      <c r="BW1272" s="24">
        <v>11.892003</v>
      </c>
      <c r="BX1272" s="24">
        <v>1.056456</v>
      </c>
      <c r="BY1272" s="24">
        <v>12.630848</v>
      </c>
      <c r="BZ1272" s="24">
        <v>0.950526</v>
      </c>
      <c r="CA1272" s="24">
        <v>10.810078</v>
      </c>
      <c r="CB1272" s="24">
        <v>1.01882614266055</v>
      </c>
      <c r="CC1272" s="25">
        <f t="shared" si="940"/>
        <v>1.06212956723943</v>
      </c>
      <c r="CD1272" s="25">
        <f t="shared" si="941"/>
        <v>0.899730798064472</v>
      </c>
      <c r="CE1272" s="25">
        <f t="shared" si="942"/>
        <v>0.168432642206652</v>
      </c>
      <c r="CF1272" s="25">
        <f t="shared" si="943"/>
        <v>-0.0670380743099033</v>
      </c>
      <c r="CG1272" s="24">
        <v>15.622894</v>
      </c>
      <c r="CH1272" s="24">
        <v>1.419348</v>
      </c>
      <c r="CI1272" s="24">
        <v>11.469908</v>
      </c>
      <c r="CJ1272" s="24">
        <v>1.196374</v>
      </c>
      <c r="CK1272" s="24">
        <v>14.096274</v>
      </c>
      <c r="CL1272" s="24">
        <v>1.721325</v>
      </c>
      <c r="CM1272" s="25">
        <f t="shared" si="944"/>
        <v>0.734173066782633</v>
      </c>
      <c r="CN1272" s="25">
        <f t="shared" si="945"/>
        <v>0.842903924900729</v>
      </c>
      <c r="CO1272" s="25">
        <f t="shared" si="946"/>
        <v>-0.186316327279109</v>
      </c>
      <c r="CP1272" s="25">
        <f t="shared" si="947"/>
        <v>-0.304969137147256</v>
      </c>
      <c r="CQ1272" s="24">
        <v>13.64243</v>
      </c>
      <c r="CR1272" s="24">
        <v>1.11858</v>
      </c>
      <c r="CS1272" s="24">
        <v>9.385353</v>
      </c>
      <c r="CT1272" s="24">
        <v>0.378065</v>
      </c>
      <c r="CU1272" s="24">
        <v>12.800877</v>
      </c>
      <c r="CV1272" s="24">
        <v>1.332497</v>
      </c>
      <c r="CW1272" s="25">
        <f t="shared" si="948"/>
        <v>0.687953172565298</v>
      </c>
      <c r="CX1272" s="25">
        <f t="shared" si="949"/>
        <v>0.337986554381448</v>
      </c>
      <c r="CY1272" s="25">
        <f t="shared" si="950"/>
        <v>-0.266819531193058</v>
      </c>
      <c r="CZ1272" s="25">
        <f t="shared" si="951"/>
        <v>-0.716273282416396</v>
      </c>
      <c r="DA1272" s="24">
        <v>11.742079</v>
      </c>
      <c r="DB1272" s="24">
        <v>0.92473</v>
      </c>
      <c r="DC1272" s="24">
        <v>9.33534</v>
      </c>
      <c r="DD1272" s="24">
        <v>0.214348</v>
      </c>
      <c r="DE1272" s="24">
        <v>10.367176</v>
      </c>
      <c r="DF1272" s="24">
        <v>0.73786979</v>
      </c>
      <c r="DG1272" s="25">
        <f t="shared" si="952"/>
        <v>0.795032974995314</v>
      </c>
      <c r="DH1272" s="25">
        <f t="shared" si="953"/>
        <v>0.231795226714825</v>
      </c>
      <c r="DI1272" s="25">
        <f t="shared" si="954"/>
        <v>-0.099529129244068</v>
      </c>
      <c r="DJ1272" s="25">
        <f t="shared" si="955"/>
        <v>-0.709504301565185</v>
      </c>
      <c r="DK1272" s="24">
        <v>10.461135</v>
      </c>
      <c r="DL1272" s="24">
        <v>1.10911</v>
      </c>
      <c r="DM1272" s="24">
        <v>8.213981</v>
      </c>
      <c r="DN1272" s="24">
        <v>0.34003</v>
      </c>
      <c r="DO1272" s="24">
        <v>9.347535</v>
      </c>
      <c r="DP1272" s="24">
        <v>0.78120093</v>
      </c>
      <c r="DQ1272" s="25">
        <f t="shared" si="956"/>
        <v>0.785190230314397</v>
      </c>
      <c r="DR1272" s="25">
        <f t="shared" si="957"/>
        <v>0.306579149047434</v>
      </c>
      <c r="DS1272" s="25">
        <f t="shared" si="958"/>
        <v>-0.121267692498611</v>
      </c>
      <c r="DT1272" s="25">
        <f t="shared" si="959"/>
        <v>-0.564734261133048</v>
      </c>
    </row>
    <row r="1273" spans="2:124">
      <c r="B1273" s="23">
        <v>1050</v>
      </c>
      <c r="C1273" s="23" t="s">
        <v>98</v>
      </c>
      <c r="D1273" s="23" t="s">
        <v>32</v>
      </c>
      <c r="E1273" s="24">
        <v>120.663446</v>
      </c>
      <c r="F1273" s="24">
        <v>23.037942</v>
      </c>
      <c r="G1273" s="24">
        <v>101.290432</v>
      </c>
      <c r="H1273" s="24">
        <v>19.363697</v>
      </c>
      <c r="I1273" s="24">
        <v>110.855289</v>
      </c>
      <c r="J1273" s="24">
        <v>20.4605351445157</v>
      </c>
      <c r="K1273" s="25">
        <f t="shared" si="912"/>
        <v>0.839445874933822</v>
      </c>
      <c r="L1273" s="25">
        <f t="shared" si="913"/>
        <v>0.84051331494801</v>
      </c>
      <c r="M1273" s="25">
        <f t="shared" si="914"/>
        <v>-0.0862823694411189</v>
      </c>
      <c r="N1273" s="25">
        <f t="shared" si="915"/>
        <v>-0.0536075003302003</v>
      </c>
      <c r="O1273" s="24">
        <v>27.08981</v>
      </c>
      <c r="P1273" s="24">
        <v>5.827406</v>
      </c>
      <c r="Q1273" s="24">
        <v>18.071932</v>
      </c>
      <c r="R1273" s="24">
        <v>4.022026</v>
      </c>
      <c r="S1273" s="24">
        <v>7.167458</v>
      </c>
      <c r="T1273" s="24">
        <v>1.3545683169603</v>
      </c>
      <c r="U1273" s="25">
        <f t="shared" si="916"/>
        <v>0.667111803294301</v>
      </c>
      <c r="V1273" s="25">
        <f t="shared" si="917"/>
        <v>0.690191484856212</v>
      </c>
      <c r="W1273" s="25">
        <f t="shared" si="918"/>
        <v>1.52138652225099</v>
      </c>
      <c r="X1273" s="25">
        <f t="shared" si="919"/>
        <v>1.96923082404996</v>
      </c>
      <c r="Y1273" s="24">
        <v>9.849651</v>
      </c>
      <c r="Z1273" s="24">
        <v>2.121353</v>
      </c>
      <c r="AA1273" s="24">
        <v>9.063781</v>
      </c>
      <c r="AB1273" s="24">
        <v>1.786896</v>
      </c>
      <c r="AC1273" s="24">
        <v>25.348326</v>
      </c>
      <c r="AD1273" s="24">
        <v>4.84379095542746</v>
      </c>
      <c r="AE1273" s="25">
        <f t="shared" si="920"/>
        <v>0.920213416698724</v>
      </c>
      <c r="AF1273" s="25">
        <f t="shared" si="921"/>
        <v>0.842337885302446</v>
      </c>
      <c r="AG1273" s="25">
        <f t="shared" si="922"/>
        <v>-0.642430786159212</v>
      </c>
      <c r="AH1273" s="25">
        <f t="shared" si="923"/>
        <v>-0.631095557912592</v>
      </c>
      <c r="AI1273" s="24">
        <v>8.298794</v>
      </c>
      <c r="AJ1273" s="24">
        <v>1.501631</v>
      </c>
      <c r="AK1273" s="24">
        <v>6.560514</v>
      </c>
      <c r="AL1273" s="24">
        <v>1.289849</v>
      </c>
      <c r="AM1273" s="24">
        <v>7.474919</v>
      </c>
      <c r="AN1273" s="24">
        <v>1.66532110489567</v>
      </c>
      <c r="AO1273" s="25">
        <f t="shared" si="924"/>
        <v>0.790538239652653</v>
      </c>
      <c r="AP1273" s="25">
        <f t="shared" si="925"/>
        <v>0.85896535167428</v>
      </c>
      <c r="AQ1273" s="25">
        <f t="shared" si="926"/>
        <v>-0.122329753673585</v>
      </c>
      <c r="AR1273" s="25">
        <f t="shared" si="927"/>
        <v>-0.225465289421882</v>
      </c>
      <c r="AS1273" s="24">
        <v>8.482143</v>
      </c>
      <c r="AT1273" s="24">
        <v>1.502357</v>
      </c>
      <c r="AU1273" s="24">
        <v>6.191591</v>
      </c>
      <c r="AV1273" s="24">
        <v>1.077542</v>
      </c>
      <c r="AW1273" s="24">
        <v>7.779549</v>
      </c>
      <c r="AX1273" s="24">
        <v>1.18506991377771</v>
      </c>
      <c r="AY1273" s="25">
        <f t="shared" si="928"/>
        <v>0.729955979284952</v>
      </c>
      <c r="AZ1273" s="25">
        <f t="shared" si="929"/>
        <v>0.717234319139858</v>
      </c>
      <c r="BA1273" s="25">
        <f t="shared" si="930"/>
        <v>-0.204119544719109</v>
      </c>
      <c r="BB1273" s="25">
        <f t="shared" si="931"/>
        <v>-0.0907355022075767</v>
      </c>
      <c r="BC1273" s="24">
        <v>8.909771</v>
      </c>
      <c r="BD1273" s="24">
        <v>1.711392</v>
      </c>
      <c r="BE1273" s="24">
        <v>8.663089</v>
      </c>
      <c r="BF1273" s="24">
        <v>1.351601</v>
      </c>
      <c r="BG1273" s="24">
        <v>8.890315</v>
      </c>
      <c r="BH1273" s="24">
        <v>1.48088357781927</v>
      </c>
      <c r="BI1273" s="25">
        <f t="shared" si="932"/>
        <v>0.972313317592562</v>
      </c>
      <c r="BJ1273" s="25">
        <f t="shared" si="933"/>
        <v>0.789767043435987</v>
      </c>
      <c r="BK1273" s="25">
        <f t="shared" si="934"/>
        <v>-0.0255588244061093</v>
      </c>
      <c r="BL1273" s="25">
        <f t="shared" si="935"/>
        <v>-0.0873009733889073</v>
      </c>
      <c r="BM1273" s="24">
        <v>8.894902</v>
      </c>
      <c r="BN1273" s="24">
        <v>1.742857</v>
      </c>
      <c r="BO1273" s="24">
        <v>8.437033</v>
      </c>
      <c r="BP1273" s="24">
        <v>1.235034</v>
      </c>
      <c r="BQ1273" s="24">
        <v>8.268386</v>
      </c>
      <c r="BR1273" s="24">
        <v>1.52856051481692</v>
      </c>
      <c r="BS1273" s="25">
        <f t="shared" si="936"/>
        <v>0.948524559348714</v>
      </c>
      <c r="BT1273" s="25">
        <f t="shared" si="937"/>
        <v>0.708626123657879</v>
      </c>
      <c r="BU1273" s="25">
        <f t="shared" si="938"/>
        <v>0.0203966046094123</v>
      </c>
      <c r="BV1273" s="25">
        <f t="shared" si="939"/>
        <v>-0.192028062985832</v>
      </c>
      <c r="BW1273" s="24">
        <v>10.341916</v>
      </c>
      <c r="BX1273" s="24">
        <v>1.93579</v>
      </c>
      <c r="BY1273" s="24">
        <v>9.770374</v>
      </c>
      <c r="BZ1273" s="24">
        <v>1.938345</v>
      </c>
      <c r="CA1273" s="24">
        <v>9.789794</v>
      </c>
      <c r="CB1273" s="24">
        <v>1.86008476081838</v>
      </c>
      <c r="CC1273" s="25">
        <f t="shared" si="940"/>
        <v>0.944735385590059</v>
      </c>
      <c r="CD1273" s="25">
        <f t="shared" si="941"/>
        <v>1.00131987457317</v>
      </c>
      <c r="CE1273" s="25">
        <f t="shared" si="942"/>
        <v>-0.00198369853339102</v>
      </c>
      <c r="CF1273" s="25">
        <f t="shared" si="943"/>
        <v>0.0420734801069968</v>
      </c>
      <c r="CG1273" s="24">
        <v>12.868124</v>
      </c>
      <c r="CH1273" s="24">
        <v>2.199477</v>
      </c>
      <c r="CI1273" s="24">
        <v>10.788428</v>
      </c>
      <c r="CJ1273" s="24">
        <v>2.134249</v>
      </c>
      <c r="CK1273" s="24">
        <v>11.921777</v>
      </c>
      <c r="CL1273" s="24">
        <v>2.067941</v>
      </c>
      <c r="CM1273" s="25">
        <f t="shared" si="944"/>
        <v>0.838383901180934</v>
      </c>
      <c r="CN1273" s="25">
        <f t="shared" si="945"/>
        <v>0.970343859017394</v>
      </c>
      <c r="CO1273" s="25">
        <f t="shared" si="946"/>
        <v>-0.0950654420058353</v>
      </c>
      <c r="CP1273" s="25">
        <f t="shared" si="947"/>
        <v>0.0320647445937772</v>
      </c>
      <c r="CQ1273" s="24">
        <v>9.318115</v>
      </c>
      <c r="CR1273" s="24">
        <v>1.624813</v>
      </c>
      <c r="CS1273" s="24">
        <v>7.528534</v>
      </c>
      <c r="CT1273" s="24">
        <v>1.617598</v>
      </c>
      <c r="CU1273" s="24">
        <v>8.967275</v>
      </c>
      <c r="CV1273" s="24">
        <v>1.648014</v>
      </c>
      <c r="CW1273" s="25">
        <f t="shared" si="948"/>
        <v>0.80794602771054</v>
      </c>
      <c r="CX1273" s="25">
        <f t="shared" si="949"/>
        <v>0.995559488999657</v>
      </c>
      <c r="CY1273" s="25">
        <f t="shared" si="950"/>
        <v>-0.160443501509656</v>
      </c>
      <c r="CZ1273" s="25">
        <f t="shared" si="951"/>
        <v>-0.0184561538918965</v>
      </c>
      <c r="DA1273" s="24">
        <v>8.974374</v>
      </c>
      <c r="DB1273" s="24">
        <v>1.552196</v>
      </c>
      <c r="DC1273" s="24">
        <v>8.430783</v>
      </c>
      <c r="DD1273" s="24">
        <v>1.687883</v>
      </c>
      <c r="DE1273" s="24">
        <v>8.174512</v>
      </c>
      <c r="DF1273" s="24">
        <v>1.373424</v>
      </c>
      <c r="DG1273" s="25">
        <f t="shared" si="952"/>
        <v>0.939428532842514</v>
      </c>
      <c r="DH1273" s="25">
        <f t="shared" si="953"/>
        <v>1.08741615105309</v>
      </c>
      <c r="DI1273" s="25">
        <f t="shared" si="954"/>
        <v>0.0313500059697753</v>
      </c>
      <c r="DJ1273" s="25">
        <f t="shared" si="955"/>
        <v>0.22895988420182</v>
      </c>
      <c r="DK1273" s="24">
        <v>7.635846</v>
      </c>
      <c r="DL1273" s="24">
        <v>1.31867</v>
      </c>
      <c r="DM1273" s="24">
        <v>7.784373</v>
      </c>
      <c r="DN1273" s="24">
        <v>1.222674</v>
      </c>
      <c r="DO1273" s="24">
        <v>7.072978</v>
      </c>
      <c r="DP1273" s="24">
        <v>1.452877</v>
      </c>
      <c r="DQ1273" s="25">
        <f t="shared" si="956"/>
        <v>1.01945128280481</v>
      </c>
      <c r="DR1273" s="25">
        <f t="shared" si="957"/>
        <v>0.92720240848734</v>
      </c>
      <c r="DS1273" s="25">
        <f t="shared" si="958"/>
        <v>0.100579275094592</v>
      </c>
      <c r="DT1273" s="25">
        <f t="shared" si="959"/>
        <v>-0.158446310320832</v>
      </c>
    </row>
    <row r="1274" spans="2:124">
      <c r="B1274" s="20">
        <v>1050</v>
      </c>
      <c r="C1274" s="20" t="s">
        <v>98</v>
      </c>
      <c r="D1274" s="20" t="s">
        <v>33</v>
      </c>
      <c r="E1274" s="21">
        <v>130.972612</v>
      </c>
      <c r="F1274" s="21">
        <v>16.955693</v>
      </c>
      <c r="G1274" s="21">
        <v>95.469678</v>
      </c>
      <c r="H1274" s="21">
        <v>11.93268895</v>
      </c>
      <c r="I1274" s="21">
        <v>116.818926</v>
      </c>
      <c r="J1274" s="21">
        <v>14.4134251215028</v>
      </c>
      <c r="K1274" s="22">
        <f t="shared" si="912"/>
        <v>0.728928564087887</v>
      </c>
      <c r="L1274" s="22">
        <f t="shared" si="913"/>
        <v>0.703757077342695</v>
      </c>
      <c r="M1274" s="22">
        <f t="shared" si="914"/>
        <v>-0.182755044332457</v>
      </c>
      <c r="N1274" s="22">
        <f t="shared" si="915"/>
        <v>-0.172112884383178</v>
      </c>
      <c r="O1274" s="21">
        <v>26.440343</v>
      </c>
      <c r="P1274" s="21">
        <v>2.848883</v>
      </c>
      <c r="Q1274" s="21">
        <v>19.846523</v>
      </c>
      <c r="R1274" s="21">
        <v>2.84774444</v>
      </c>
      <c r="S1274" s="21">
        <v>9.332739</v>
      </c>
      <c r="T1274" s="21">
        <v>1.38380245051555</v>
      </c>
      <c r="U1274" s="22">
        <f t="shared" si="916"/>
        <v>0.75061518679996</v>
      </c>
      <c r="V1274" s="22">
        <f t="shared" si="917"/>
        <v>0.999600348627866</v>
      </c>
      <c r="W1274" s="22">
        <f t="shared" si="918"/>
        <v>1.12654859414798</v>
      </c>
      <c r="X1274" s="22">
        <f t="shared" si="919"/>
        <v>1.057912557489</v>
      </c>
      <c r="Y1274" s="21">
        <v>12.234904</v>
      </c>
      <c r="Z1274" s="21">
        <v>1.375486</v>
      </c>
      <c r="AA1274" s="21">
        <v>11.845225</v>
      </c>
      <c r="AB1274" s="21">
        <v>1.49853401</v>
      </c>
      <c r="AC1274" s="21">
        <v>24.650683</v>
      </c>
      <c r="AD1274" s="21">
        <v>3.00858827644718</v>
      </c>
      <c r="AE1274" s="22">
        <f t="shared" si="920"/>
        <v>0.968150220058939</v>
      </c>
      <c r="AF1274" s="22">
        <f t="shared" si="921"/>
        <v>1.08945784253711</v>
      </c>
      <c r="AG1274" s="22">
        <f t="shared" si="922"/>
        <v>-0.519476803137666</v>
      </c>
      <c r="AH1274" s="22">
        <f t="shared" si="923"/>
        <v>-0.50191456181249</v>
      </c>
      <c r="AI1274" s="21">
        <v>9.839249</v>
      </c>
      <c r="AJ1274" s="21">
        <v>1.185872</v>
      </c>
      <c r="AK1274" s="21">
        <v>8.201783</v>
      </c>
      <c r="AL1274" s="21">
        <v>0.870019</v>
      </c>
      <c r="AM1274" s="21">
        <v>8.811377</v>
      </c>
      <c r="AN1274" s="21">
        <v>1.08603098871479</v>
      </c>
      <c r="AO1274" s="22">
        <f t="shared" si="924"/>
        <v>0.833578152153686</v>
      </c>
      <c r="AP1274" s="22">
        <f t="shared" si="925"/>
        <v>0.733653379116802</v>
      </c>
      <c r="AQ1274" s="22">
        <f t="shared" si="926"/>
        <v>-0.069182603354731</v>
      </c>
      <c r="AR1274" s="22">
        <f t="shared" si="927"/>
        <v>-0.198900391387928</v>
      </c>
      <c r="AS1274" s="21">
        <v>8.978576</v>
      </c>
      <c r="AT1274" s="21">
        <v>1.017251</v>
      </c>
      <c r="AU1274" s="21">
        <v>6.91026</v>
      </c>
      <c r="AV1274" s="21">
        <v>0.719151</v>
      </c>
      <c r="AW1274" s="21">
        <v>7.781127</v>
      </c>
      <c r="AX1274" s="21">
        <v>0.872863229682553</v>
      </c>
      <c r="AY1274" s="22">
        <f t="shared" si="928"/>
        <v>0.769638748950836</v>
      </c>
      <c r="AZ1274" s="22">
        <f t="shared" si="929"/>
        <v>0.706955313880252</v>
      </c>
      <c r="BA1274" s="22">
        <f t="shared" si="930"/>
        <v>-0.111920419754105</v>
      </c>
      <c r="BB1274" s="22">
        <f t="shared" si="931"/>
        <v>-0.176101162765736</v>
      </c>
      <c r="BC1274" s="21">
        <v>9.943025</v>
      </c>
      <c r="BD1274" s="21">
        <v>1.128511</v>
      </c>
      <c r="BE1274" s="21">
        <v>8.600848</v>
      </c>
      <c r="BF1274" s="21">
        <v>0.75209611</v>
      </c>
      <c r="BG1274" s="21">
        <v>9.028379</v>
      </c>
      <c r="BH1274" s="21">
        <v>1.16005708451734</v>
      </c>
      <c r="BI1274" s="22">
        <f t="shared" si="932"/>
        <v>0.865013212779813</v>
      </c>
      <c r="BJ1274" s="22">
        <f t="shared" si="933"/>
        <v>0.66644995928263</v>
      </c>
      <c r="BK1274" s="22">
        <f t="shared" si="934"/>
        <v>-0.0473541263608894</v>
      </c>
      <c r="BL1274" s="22">
        <f t="shared" si="935"/>
        <v>-0.351673189157824</v>
      </c>
      <c r="BM1274" s="21">
        <v>9.744768</v>
      </c>
      <c r="BN1274" s="21">
        <v>1.201865</v>
      </c>
      <c r="BO1274" s="21">
        <v>7.041625</v>
      </c>
      <c r="BP1274" s="21">
        <v>0.67062083</v>
      </c>
      <c r="BQ1274" s="21">
        <v>8.637098</v>
      </c>
      <c r="BR1274" s="21">
        <v>0.977931783470001</v>
      </c>
      <c r="BS1274" s="22">
        <f t="shared" si="936"/>
        <v>0.722605710058977</v>
      </c>
      <c r="BT1274" s="22">
        <f t="shared" si="937"/>
        <v>0.557983492322349</v>
      </c>
      <c r="BU1274" s="22">
        <f t="shared" si="938"/>
        <v>-0.184723271635913</v>
      </c>
      <c r="BV1274" s="22">
        <f t="shared" si="939"/>
        <v>-0.314245797779031</v>
      </c>
      <c r="BW1274" s="21">
        <v>8.937806</v>
      </c>
      <c r="BX1274" s="21">
        <v>1.336141</v>
      </c>
      <c r="BY1274" s="21">
        <v>7.017407</v>
      </c>
      <c r="BZ1274" s="21">
        <v>0.86101269</v>
      </c>
      <c r="CA1274" s="21">
        <v>8.077836</v>
      </c>
      <c r="CB1274" s="21">
        <v>1.06365015815539</v>
      </c>
      <c r="CC1274" s="22">
        <f t="shared" si="940"/>
        <v>0.785137538228062</v>
      </c>
      <c r="CD1274" s="22">
        <f t="shared" si="941"/>
        <v>0.644402566794972</v>
      </c>
      <c r="CE1274" s="22">
        <f t="shared" si="942"/>
        <v>-0.131276371543072</v>
      </c>
      <c r="CF1274" s="22">
        <f t="shared" si="943"/>
        <v>-0.190511388168088</v>
      </c>
      <c r="CG1274" s="21">
        <v>13.053497</v>
      </c>
      <c r="CH1274" s="21">
        <v>1.89423</v>
      </c>
      <c r="CI1274" s="21">
        <v>7.165511</v>
      </c>
      <c r="CJ1274" s="21">
        <v>0.798581</v>
      </c>
      <c r="CK1274" s="21">
        <v>11.710085</v>
      </c>
      <c r="CL1274" s="21">
        <v>1.697441</v>
      </c>
      <c r="CM1274" s="22">
        <f t="shared" si="944"/>
        <v>0.548934205140584</v>
      </c>
      <c r="CN1274" s="22">
        <f t="shared" si="945"/>
        <v>0.421586079831911</v>
      </c>
      <c r="CO1274" s="22">
        <f t="shared" si="946"/>
        <v>-0.38809060736963</v>
      </c>
      <c r="CP1274" s="22">
        <f t="shared" si="947"/>
        <v>-0.529538287339589</v>
      </c>
      <c r="CQ1274" s="21">
        <v>14.25984</v>
      </c>
      <c r="CR1274" s="21">
        <v>2.09572</v>
      </c>
      <c r="CS1274" s="21">
        <v>6.655341</v>
      </c>
      <c r="CT1274" s="21">
        <v>0.93319187</v>
      </c>
      <c r="CU1274" s="21">
        <v>13.303142</v>
      </c>
      <c r="CV1274" s="21">
        <v>1.610592</v>
      </c>
      <c r="CW1274" s="22">
        <f t="shared" si="948"/>
        <v>0.466719191800189</v>
      </c>
      <c r="CX1274" s="22">
        <f t="shared" si="949"/>
        <v>0.445284613402554</v>
      </c>
      <c r="CY1274" s="22">
        <f t="shared" si="950"/>
        <v>-0.499716608302009</v>
      </c>
      <c r="CZ1274" s="22">
        <f t="shared" si="951"/>
        <v>-0.420590770350281</v>
      </c>
      <c r="DA1274" s="21">
        <v>9.138092</v>
      </c>
      <c r="DB1274" s="21">
        <v>1.397163</v>
      </c>
      <c r="DC1274" s="21">
        <v>6.473103</v>
      </c>
      <c r="DD1274" s="21">
        <v>1.030677</v>
      </c>
      <c r="DE1274" s="21">
        <v>8.021615</v>
      </c>
      <c r="DF1274" s="21">
        <v>0.85637183</v>
      </c>
      <c r="DG1274" s="22">
        <f t="shared" si="952"/>
        <v>0.708364831520628</v>
      </c>
      <c r="DH1274" s="22">
        <f t="shared" si="953"/>
        <v>0.737692738785668</v>
      </c>
      <c r="DI1274" s="22">
        <f t="shared" si="954"/>
        <v>-0.193042423502001</v>
      </c>
      <c r="DJ1274" s="22">
        <f t="shared" si="955"/>
        <v>0.203539121551908</v>
      </c>
      <c r="DK1274" s="21">
        <v>8.402512</v>
      </c>
      <c r="DL1274" s="21">
        <v>1.474571</v>
      </c>
      <c r="DM1274" s="21">
        <v>5.712052</v>
      </c>
      <c r="DN1274" s="21">
        <v>0.951061</v>
      </c>
      <c r="DO1274" s="21">
        <v>7.464845</v>
      </c>
      <c r="DP1274" s="21">
        <v>0.69609632</v>
      </c>
      <c r="DQ1274" s="22">
        <f t="shared" si="956"/>
        <v>0.679802897038409</v>
      </c>
      <c r="DR1274" s="22">
        <f t="shared" si="957"/>
        <v>0.644974707898094</v>
      </c>
      <c r="DS1274" s="22">
        <f t="shared" si="958"/>
        <v>-0.23480634895969</v>
      </c>
      <c r="DT1274" s="22">
        <f t="shared" si="959"/>
        <v>0.366277873728739</v>
      </c>
    </row>
    <row r="1275" spans="2:124">
      <c r="B1275" s="23">
        <v>1050</v>
      </c>
      <c r="C1275" s="23" t="s">
        <v>98</v>
      </c>
      <c r="D1275" s="23" t="s">
        <v>34</v>
      </c>
      <c r="E1275" s="24">
        <v>37.312718</v>
      </c>
      <c r="F1275" s="24">
        <v>6.417634</v>
      </c>
      <c r="G1275" s="24">
        <v>35.632421</v>
      </c>
      <c r="H1275" s="24">
        <v>5.95495505</v>
      </c>
      <c r="I1275" s="24">
        <v>33.158177</v>
      </c>
      <c r="J1275" s="24">
        <v>5.06750971309734</v>
      </c>
      <c r="K1275" s="25">
        <f t="shared" si="912"/>
        <v>0.954967177679203</v>
      </c>
      <c r="L1275" s="25">
        <f t="shared" si="913"/>
        <v>0.927905058156947</v>
      </c>
      <c r="M1275" s="25">
        <f t="shared" si="914"/>
        <v>0.0746194219302225</v>
      </c>
      <c r="N1275" s="25">
        <f t="shared" si="915"/>
        <v>0.175124545811722</v>
      </c>
      <c r="O1275" s="24">
        <v>10.34654</v>
      </c>
      <c r="P1275" s="24">
        <v>1.258037</v>
      </c>
      <c r="Q1275" s="24">
        <v>9.901422</v>
      </c>
      <c r="R1275" s="24">
        <v>1.99782212</v>
      </c>
      <c r="S1275" s="24">
        <v>2.081648</v>
      </c>
      <c r="T1275" s="24">
        <v>0.574951411869774</v>
      </c>
      <c r="U1275" s="25">
        <f t="shared" si="916"/>
        <v>0.956979048068243</v>
      </c>
      <c r="V1275" s="25">
        <f t="shared" si="917"/>
        <v>1.58804718780131</v>
      </c>
      <c r="W1275" s="25">
        <f t="shared" si="918"/>
        <v>3.75653040283468</v>
      </c>
      <c r="X1275" s="25">
        <f t="shared" si="919"/>
        <v>2.47476687378325</v>
      </c>
      <c r="Y1275" s="24">
        <v>4.207575</v>
      </c>
      <c r="Z1275" s="24">
        <v>0.531324</v>
      </c>
      <c r="AA1275" s="24">
        <v>5.057228</v>
      </c>
      <c r="AB1275" s="24">
        <v>0.92588401</v>
      </c>
      <c r="AC1275" s="24">
        <v>10.679272</v>
      </c>
      <c r="AD1275" s="24">
        <v>1.54604394243728</v>
      </c>
      <c r="AE1275" s="25">
        <f t="shared" si="920"/>
        <v>1.20193413070474</v>
      </c>
      <c r="AF1275" s="25">
        <f t="shared" si="921"/>
        <v>1.74259775579496</v>
      </c>
      <c r="AG1275" s="25">
        <f t="shared" si="922"/>
        <v>-0.526444499213055</v>
      </c>
      <c r="AH1275" s="25">
        <f t="shared" si="923"/>
        <v>-0.401126976675463</v>
      </c>
      <c r="AI1275" s="24">
        <v>2.235676</v>
      </c>
      <c r="AJ1275" s="24">
        <v>0.249085</v>
      </c>
      <c r="AK1275" s="24">
        <v>2.292244</v>
      </c>
      <c r="AL1275" s="24">
        <v>0.377527</v>
      </c>
      <c r="AM1275" s="24">
        <v>2.002123</v>
      </c>
      <c r="AN1275" s="24">
        <v>0.328782015182269</v>
      </c>
      <c r="AO1275" s="25">
        <f t="shared" si="924"/>
        <v>1.02530241412441</v>
      </c>
      <c r="AP1275" s="25">
        <f t="shared" si="925"/>
        <v>1.51565529839212</v>
      </c>
      <c r="AQ1275" s="25">
        <f t="shared" si="926"/>
        <v>0.144906681557527</v>
      </c>
      <c r="AR1275" s="25">
        <f t="shared" si="927"/>
        <v>0.148259279908324</v>
      </c>
      <c r="AS1275" s="24">
        <v>2.338638</v>
      </c>
      <c r="AT1275" s="24">
        <v>0.315549</v>
      </c>
      <c r="AU1275" s="24">
        <v>2.067652</v>
      </c>
      <c r="AV1275" s="24">
        <v>0.326997</v>
      </c>
      <c r="AW1275" s="24">
        <v>2.02674</v>
      </c>
      <c r="AX1275" s="24">
        <v>0.228143442396688</v>
      </c>
      <c r="AY1275" s="25">
        <f t="shared" si="928"/>
        <v>0.88412657281717</v>
      </c>
      <c r="AZ1275" s="25">
        <f t="shared" si="929"/>
        <v>1.03627962693591</v>
      </c>
      <c r="BA1275" s="25">
        <f t="shared" si="930"/>
        <v>0.020186111686748</v>
      </c>
      <c r="BB1275" s="25">
        <f t="shared" si="931"/>
        <v>0.433295634381762</v>
      </c>
      <c r="BC1275" s="24">
        <v>2.338889</v>
      </c>
      <c r="BD1275" s="24">
        <v>0.30599</v>
      </c>
      <c r="BE1275" s="24">
        <v>2.654003</v>
      </c>
      <c r="BF1275" s="24">
        <v>0.270181</v>
      </c>
      <c r="BG1275" s="24">
        <v>2.123738</v>
      </c>
      <c r="BH1275" s="24">
        <v>0.38340665990095</v>
      </c>
      <c r="BI1275" s="25">
        <f t="shared" si="932"/>
        <v>1.13472806960912</v>
      </c>
      <c r="BJ1275" s="25">
        <f t="shared" si="933"/>
        <v>0.882973299781039</v>
      </c>
      <c r="BK1275" s="25">
        <f t="shared" si="934"/>
        <v>0.249684753957409</v>
      </c>
      <c r="BL1275" s="25">
        <f t="shared" si="935"/>
        <v>-0.295314796905721</v>
      </c>
      <c r="BM1275" s="24">
        <v>2.133753</v>
      </c>
      <c r="BN1275" s="24">
        <v>0.377655</v>
      </c>
      <c r="BO1275" s="24">
        <v>2.538883</v>
      </c>
      <c r="BP1275" s="24">
        <v>0.25748283</v>
      </c>
      <c r="BQ1275" s="24">
        <v>1.891213</v>
      </c>
      <c r="BR1275" s="24">
        <v>0.234880120565073</v>
      </c>
      <c r="BS1275" s="25">
        <f t="shared" si="936"/>
        <v>1.18986733703479</v>
      </c>
      <c r="BT1275" s="25">
        <f t="shared" si="937"/>
        <v>0.681793780037336</v>
      </c>
      <c r="BU1275" s="25">
        <f t="shared" si="938"/>
        <v>0.342462747453618</v>
      </c>
      <c r="BV1275" s="25">
        <f t="shared" si="939"/>
        <v>0.0962308320540264</v>
      </c>
      <c r="BW1275" s="24">
        <v>2.302032</v>
      </c>
      <c r="BX1275" s="24">
        <v>0.566997</v>
      </c>
      <c r="BY1275" s="24">
        <v>2.570336</v>
      </c>
      <c r="BZ1275" s="24">
        <v>0.48906709</v>
      </c>
      <c r="CA1275" s="24">
        <v>2.080537</v>
      </c>
      <c r="CB1275" s="24">
        <v>0.383468460745311</v>
      </c>
      <c r="CC1275" s="25">
        <f t="shared" si="940"/>
        <v>1.11655094281921</v>
      </c>
      <c r="CD1275" s="25">
        <f t="shared" si="941"/>
        <v>0.862556750741186</v>
      </c>
      <c r="CE1275" s="25">
        <f t="shared" si="942"/>
        <v>0.235419509482408</v>
      </c>
      <c r="CF1275" s="25">
        <f t="shared" si="943"/>
        <v>0.275377612671058</v>
      </c>
      <c r="CG1275" s="24">
        <v>4.254568</v>
      </c>
      <c r="CH1275" s="24">
        <v>0.927565</v>
      </c>
      <c r="CI1275" s="24">
        <v>2.184608</v>
      </c>
      <c r="CJ1275" s="24">
        <v>0.360812</v>
      </c>
      <c r="CK1275" s="24">
        <v>3.816705</v>
      </c>
      <c r="CL1275" s="24">
        <v>0.806308</v>
      </c>
      <c r="CM1275" s="25">
        <f t="shared" si="944"/>
        <v>0.513473518345458</v>
      </c>
      <c r="CN1275" s="25">
        <f t="shared" si="945"/>
        <v>0.3889883727825</v>
      </c>
      <c r="CO1275" s="25">
        <f t="shared" si="946"/>
        <v>-0.427619373255203</v>
      </c>
      <c r="CP1275" s="25">
        <f t="shared" si="947"/>
        <v>-0.552513431591898</v>
      </c>
      <c r="CQ1275" s="24">
        <v>2.789048</v>
      </c>
      <c r="CR1275" s="24">
        <v>0.721635</v>
      </c>
      <c r="CS1275" s="24">
        <v>2.394048</v>
      </c>
      <c r="CT1275" s="24">
        <v>0.4147</v>
      </c>
      <c r="CU1275" s="24">
        <v>2.60193</v>
      </c>
      <c r="CV1275" s="24">
        <v>0.355972</v>
      </c>
      <c r="CW1275" s="25">
        <f t="shared" si="948"/>
        <v>0.858374613846732</v>
      </c>
      <c r="CX1275" s="25">
        <f t="shared" si="949"/>
        <v>0.574667248678349</v>
      </c>
      <c r="CY1275" s="25">
        <f t="shared" si="950"/>
        <v>-0.0798953084825494</v>
      </c>
      <c r="CZ1275" s="25">
        <f t="shared" si="951"/>
        <v>0.164979268032317</v>
      </c>
      <c r="DA1275" s="24">
        <v>2.315604</v>
      </c>
      <c r="DB1275" s="24">
        <v>0.58401</v>
      </c>
      <c r="DC1275" s="24">
        <v>2.303903</v>
      </c>
      <c r="DD1275" s="24">
        <v>0.383945</v>
      </c>
      <c r="DE1275" s="24">
        <v>2.032687</v>
      </c>
      <c r="DF1275" s="24">
        <v>0.17737383</v>
      </c>
      <c r="DG1275" s="25">
        <f t="shared" si="952"/>
        <v>0.994946890746432</v>
      </c>
      <c r="DH1275" s="25">
        <f t="shared" si="953"/>
        <v>0.657428811150494</v>
      </c>
      <c r="DI1275" s="25">
        <f t="shared" si="954"/>
        <v>0.133427330425196</v>
      </c>
      <c r="DJ1275" s="25">
        <f t="shared" si="955"/>
        <v>1.16460906324231</v>
      </c>
      <c r="DK1275" s="24">
        <v>2.050395</v>
      </c>
      <c r="DL1275" s="24">
        <v>0.579787</v>
      </c>
      <c r="DM1275" s="24">
        <v>1.668094</v>
      </c>
      <c r="DN1275" s="24">
        <v>0.150537</v>
      </c>
      <c r="DO1275" s="24">
        <v>1.821584</v>
      </c>
      <c r="DP1275" s="24">
        <v>0.04817983</v>
      </c>
      <c r="DQ1275" s="25">
        <f t="shared" si="956"/>
        <v>0.813547633504764</v>
      </c>
      <c r="DR1275" s="25">
        <f t="shared" si="957"/>
        <v>0.259641902974713</v>
      </c>
      <c r="DS1275" s="25">
        <f t="shared" si="958"/>
        <v>-0.0842618292650792</v>
      </c>
      <c r="DT1275" s="25">
        <f t="shared" si="959"/>
        <v>2.12448175927561</v>
      </c>
    </row>
    <row r="1276" spans="2:124">
      <c r="B1276" s="23">
        <v>1050</v>
      </c>
      <c r="C1276" s="23" t="s">
        <v>98</v>
      </c>
      <c r="D1276" s="23" t="s">
        <v>35</v>
      </c>
      <c r="E1276" s="24">
        <v>22.318823</v>
      </c>
      <c r="F1276" s="24">
        <v>1.570974</v>
      </c>
      <c r="G1276" s="24">
        <v>17.29184</v>
      </c>
      <c r="H1276" s="24">
        <v>1.240568</v>
      </c>
      <c r="I1276" s="24">
        <v>19.727456</v>
      </c>
      <c r="J1276" s="24">
        <v>1.4210072635382</v>
      </c>
      <c r="K1276" s="25">
        <f t="shared" si="912"/>
        <v>0.774764869993368</v>
      </c>
      <c r="L1276" s="25">
        <f t="shared" si="913"/>
        <v>0.789680796754116</v>
      </c>
      <c r="M1276" s="25">
        <f t="shared" si="914"/>
        <v>-0.123463258516455</v>
      </c>
      <c r="N1276" s="25">
        <f t="shared" si="915"/>
        <v>-0.126979831960127</v>
      </c>
      <c r="O1276" s="24">
        <v>5.722947</v>
      </c>
      <c r="P1276" s="24">
        <v>0.382287</v>
      </c>
      <c r="Q1276" s="24">
        <v>3.232773</v>
      </c>
      <c r="R1276" s="24">
        <v>0.230746</v>
      </c>
      <c r="S1276" s="24">
        <v>1.661444</v>
      </c>
      <c r="T1276" s="24">
        <v>0.118303773159049</v>
      </c>
      <c r="U1276" s="25">
        <f t="shared" si="916"/>
        <v>0.564879073666067</v>
      </c>
      <c r="V1276" s="25">
        <f t="shared" si="917"/>
        <v>0.603593635148462</v>
      </c>
      <c r="W1276" s="25">
        <f t="shared" si="918"/>
        <v>0.945761036784869</v>
      </c>
      <c r="X1276" s="25">
        <f t="shared" si="919"/>
        <v>0.950453428816529</v>
      </c>
      <c r="Y1276" s="24">
        <v>2.100241</v>
      </c>
      <c r="Z1276" s="24">
        <v>0.143667</v>
      </c>
      <c r="AA1276" s="24">
        <v>1.821059</v>
      </c>
      <c r="AB1276" s="24">
        <v>0.128905</v>
      </c>
      <c r="AC1276" s="24">
        <v>5.090307</v>
      </c>
      <c r="AD1276" s="24">
        <v>0.362205263213445</v>
      </c>
      <c r="AE1276" s="25">
        <f t="shared" si="920"/>
        <v>0.867071445610289</v>
      </c>
      <c r="AF1276" s="25">
        <f t="shared" si="921"/>
        <v>0.897248498263345</v>
      </c>
      <c r="AG1276" s="25">
        <f t="shared" si="922"/>
        <v>-0.642249671778146</v>
      </c>
      <c r="AH1276" s="25">
        <f t="shared" si="923"/>
        <v>-0.64411063810512</v>
      </c>
      <c r="AI1276" s="24">
        <v>1.906554</v>
      </c>
      <c r="AJ1276" s="24">
        <v>0.151479</v>
      </c>
      <c r="AK1276" s="24">
        <v>1.34826</v>
      </c>
      <c r="AL1276" s="24">
        <v>0.099042</v>
      </c>
      <c r="AM1276" s="24">
        <v>1.707383</v>
      </c>
      <c r="AN1276" s="24">
        <v>0.125297885036941</v>
      </c>
      <c r="AO1276" s="25">
        <f t="shared" si="924"/>
        <v>0.707171158015981</v>
      </c>
      <c r="AP1276" s="25">
        <f t="shared" si="925"/>
        <v>0.653833204602618</v>
      </c>
      <c r="AQ1276" s="25">
        <f t="shared" si="926"/>
        <v>-0.210335349479291</v>
      </c>
      <c r="AR1276" s="25">
        <f t="shared" si="927"/>
        <v>-0.209547711273818</v>
      </c>
      <c r="AS1276" s="24">
        <v>1.50821</v>
      </c>
      <c r="AT1276" s="24">
        <v>0.095367</v>
      </c>
      <c r="AU1276" s="24">
        <v>1.261483</v>
      </c>
      <c r="AV1276" s="24">
        <v>0.091658</v>
      </c>
      <c r="AW1276" s="24">
        <v>1.307064</v>
      </c>
      <c r="AX1276" s="24">
        <v>0.0938567164894049</v>
      </c>
      <c r="AY1276" s="25">
        <f t="shared" si="928"/>
        <v>0.836410712036122</v>
      </c>
      <c r="AZ1276" s="25">
        <f t="shared" si="929"/>
        <v>0.961108140132331</v>
      </c>
      <c r="BA1276" s="25">
        <f t="shared" si="930"/>
        <v>-0.0348728141850744</v>
      </c>
      <c r="BB1276" s="25">
        <f t="shared" si="931"/>
        <v>-0.0234263095028804</v>
      </c>
      <c r="BC1276" s="24">
        <v>1.671278</v>
      </c>
      <c r="BD1276" s="24">
        <v>0.113404</v>
      </c>
      <c r="BE1276" s="24">
        <v>1.987445</v>
      </c>
      <c r="BF1276" s="24">
        <v>0.144126</v>
      </c>
      <c r="BG1276" s="24">
        <v>1.517539</v>
      </c>
      <c r="BH1276" s="24">
        <v>0.109337521961517</v>
      </c>
      <c r="BI1276" s="25">
        <f t="shared" si="932"/>
        <v>1.18917678566941</v>
      </c>
      <c r="BJ1276" s="25">
        <f t="shared" si="933"/>
        <v>1.27090755176184</v>
      </c>
      <c r="BK1276" s="25">
        <f t="shared" si="934"/>
        <v>0.309650032058484</v>
      </c>
      <c r="BL1276" s="25">
        <f t="shared" si="935"/>
        <v>0.318175109645592</v>
      </c>
      <c r="BM1276" s="24">
        <v>2.049346</v>
      </c>
      <c r="BN1276" s="24">
        <v>0.143803</v>
      </c>
      <c r="BO1276" s="24">
        <v>1.253553</v>
      </c>
      <c r="BP1276" s="24">
        <v>0.090311</v>
      </c>
      <c r="BQ1276" s="24">
        <v>1.816401</v>
      </c>
      <c r="BR1276" s="24">
        <v>0.13244944166599</v>
      </c>
      <c r="BS1276" s="25">
        <f t="shared" si="936"/>
        <v>0.611684410538777</v>
      </c>
      <c r="BT1276" s="25">
        <f t="shared" si="937"/>
        <v>0.628018886949507</v>
      </c>
      <c r="BU1276" s="25">
        <f t="shared" si="938"/>
        <v>-0.309869902075588</v>
      </c>
      <c r="BV1276" s="25">
        <f t="shared" si="939"/>
        <v>-0.318147371072008</v>
      </c>
      <c r="BW1276" s="24">
        <v>1.365643</v>
      </c>
      <c r="BX1276" s="24">
        <v>0.092881</v>
      </c>
      <c r="BY1276" s="24">
        <v>1.326528</v>
      </c>
      <c r="BZ1276" s="24">
        <v>0.094728</v>
      </c>
      <c r="CA1276" s="24">
        <v>1.234245</v>
      </c>
      <c r="CB1276" s="24">
        <v>0.0899866620118536</v>
      </c>
      <c r="CC1276" s="25">
        <f t="shared" si="940"/>
        <v>0.971357814597226</v>
      </c>
      <c r="CD1276" s="25">
        <f t="shared" si="941"/>
        <v>1.01988566014578</v>
      </c>
      <c r="CE1276" s="25">
        <f t="shared" si="942"/>
        <v>0.0747687857759196</v>
      </c>
      <c r="CF1276" s="25">
        <f t="shared" si="943"/>
        <v>0.0526893417551354</v>
      </c>
      <c r="CG1276" s="24">
        <v>1.889566</v>
      </c>
      <c r="CH1276" s="24">
        <v>0.123785</v>
      </c>
      <c r="CI1276" s="24">
        <v>1.362215</v>
      </c>
      <c r="CJ1276" s="24">
        <v>0.097259</v>
      </c>
      <c r="CK1276" s="24">
        <v>1.6951</v>
      </c>
      <c r="CL1276" s="24">
        <v>0.123328</v>
      </c>
      <c r="CM1276" s="25">
        <f t="shared" si="944"/>
        <v>0.720914220514129</v>
      </c>
      <c r="CN1276" s="25">
        <f t="shared" si="945"/>
        <v>0.785709092377913</v>
      </c>
      <c r="CO1276" s="25">
        <f t="shared" si="946"/>
        <v>-0.19638074449885</v>
      </c>
      <c r="CP1276" s="25">
        <f t="shared" si="947"/>
        <v>-0.211379411001557</v>
      </c>
      <c r="CQ1276" s="24">
        <v>1.474457</v>
      </c>
      <c r="CR1276" s="24">
        <v>0.106746</v>
      </c>
      <c r="CS1276" s="24">
        <v>1.143119</v>
      </c>
      <c r="CT1276" s="24">
        <v>0.081566</v>
      </c>
      <c r="CU1276" s="24">
        <v>1.375535</v>
      </c>
      <c r="CV1276" s="24">
        <v>0.098682</v>
      </c>
      <c r="CW1276" s="25">
        <f t="shared" si="948"/>
        <v>0.77528134085972</v>
      </c>
      <c r="CX1276" s="25">
        <f t="shared" si="949"/>
        <v>0.764112941000131</v>
      </c>
      <c r="CY1276" s="25">
        <f t="shared" si="950"/>
        <v>-0.168964075795963</v>
      </c>
      <c r="CZ1276" s="25">
        <f t="shared" si="951"/>
        <v>-0.173446018524148</v>
      </c>
      <c r="DA1276" s="24">
        <v>1.378112</v>
      </c>
      <c r="DB1276" s="24">
        <v>0.104795</v>
      </c>
      <c r="DC1276" s="24">
        <v>1.25848</v>
      </c>
      <c r="DD1276" s="24">
        <v>0.08982</v>
      </c>
      <c r="DE1276" s="24">
        <v>1.209737</v>
      </c>
      <c r="DF1276" s="24">
        <v>0.087003</v>
      </c>
      <c r="DG1276" s="25">
        <f t="shared" si="952"/>
        <v>0.913191380671527</v>
      </c>
      <c r="DH1276" s="25">
        <f t="shared" si="953"/>
        <v>0.85710196097142</v>
      </c>
      <c r="DI1276" s="25">
        <f t="shared" si="954"/>
        <v>0.0402922288067572</v>
      </c>
      <c r="DJ1276" s="25">
        <f t="shared" si="955"/>
        <v>0.0323781938553843</v>
      </c>
      <c r="DK1276" s="24">
        <v>1.252469</v>
      </c>
      <c r="DL1276" s="24">
        <v>0.11276</v>
      </c>
      <c r="DM1276" s="24">
        <v>1.296925</v>
      </c>
      <c r="DN1276" s="24">
        <v>0.092407</v>
      </c>
      <c r="DO1276" s="24">
        <v>1.112701</v>
      </c>
      <c r="DP1276" s="24">
        <v>0.080557</v>
      </c>
      <c r="DQ1276" s="25">
        <f t="shared" si="956"/>
        <v>1.03549469088656</v>
      </c>
      <c r="DR1276" s="25">
        <f t="shared" si="957"/>
        <v>0.819501596310748</v>
      </c>
      <c r="DS1276" s="25">
        <f t="shared" si="958"/>
        <v>0.165564693480099</v>
      </c>
      <c r="DT1276" s="25">
        <f t="shared" si="959"/>
        <v>0.147100810606155</v>
      </c>
    </row>
    <row r="1277" spans="2:124">
      <c r="B1277" s="23">
        <v>1050</v>
      </c>
      <c r="C1277" s="23" t="s">
        <v>98</v>
      </c>
      <c r="D1277" s="23" t="s">
        <v>36</v>
      </c>
      <c r="E1277" s="24">
        <v>71.341071</v>
      </c>
      <c r="F1277" s="24">
        <v>8.967085</v>
      </c>
      <c r="G1277" s="24">
        <v>42.545417</v>
      </c>
      <c r="H1277" s="24">
        <v>4.7371659</v>
      </c>
      <c r="I1277" s="24">
        <v>63.933293</v>
      </c>
      <c r="J1277" s="24">
        <v>7.92490814486726</v>
      </c>
      <c r="K1277" s="25">
        <f t="shared" si="912"/>
        <v>0.596366390406446</v>
      </c>
      <c r="L1277" s="25">
        <f t="shared" si="913"/>
        <v>0.528283817985443</v>
      </c>
      <c r="M1277" s="25">
        <f t="shared" si="914"/>
        <v>-0.334534246499707</v>
      </c>
      <c r="N1277" s="25">
        <f t="shared" si="915"/>
        <v>-0.402243431292244</v>
      </c>
      <c r="O1277" s="24">
        <v>10.370856</v>
      </c>
      <c r="P1277" s="24">
        <v>1.208559</v>
      </c>
      <c r="Q1277" s="24">
        <v>6.712328</v>
      </c>
      <c r="R1277" s="24">
        <v>0.61917632</v>
      </c>
      <c r="S1277" s="24">
        <v>5.589647</v>
      </c>
      <c r="T1277" s="24">
        <v>0.690547265486726</v>
      </c>
      <c r="U1277" s="25">
        <f t="shared" si="916"/>
        <v>0.647229891148812</v>
      </c>
      <c r="V1277" s="25">
        <f t="shared" si="917"/>
        <v>0.512326100753046</v>
      </c>
      <c r="W1277" s="25">
        <f t="shared" si="918"/>
        <v>0.200850071569815</v>
      </c>
      <c r="X1277" s="25">
        <f t="shared" si="919"/>
        <v>-0.103354178712765</v>
      </c>
      <c r="Y1277" s="24">
        <v>5.927088</v>
      </c>
      <c r="Z1277" s="24">
        <v>0.700495</v>
      </c>
      <c r="AA1277" s="24">
        <v>4.966938</v>
      </c>
      <c r="AB1277" s="24">
        <v>0.443745</v>
      </c>
      <c r="AC1277" s="24">
        <v>8.881104</v>
      </c>
      <c r="AD1277" s="24">
        <v>1.10033907079646</v>
      </c>
      <c r="AE1277" s="25">
        <f t="shared" si="920"/>
        <v>0.838006454434285</v>
      </c>
      <c r="AF1277" s="25">
        <f t="shared" si="921"/>
        <v>0.633473472330281</v>
      </c>
      <c r="AG1277" s="25">
        <f t="shared" si="922"/>
        <v>-0.440729666041519</v>
      </c>
      <c r="AH1277" s="25">
        <f t="shared" si="923"/>
        <v>-0.596719764137064</v>
      </c>
      <c r="AI1277" s="24">
        <v>5.697019</v>
      </c>
      <c r="AJ1277" s="24">
        <v>0.785308</v>
      </c>
      <c r="AK1277" s="24">
        <v>4.561279</v>
      </c>
      <c r="AL1277" s="24">
        <v>0.39345</v>
      </c>
      <c r="AM1277" s="24">
        <v>5.101871</v>
      </c>
      <c r="AN1277" s="24">
        <v>0.631951088495576</v>
      </c>
      <c r="AO1277" s="25">
        <f t="shared" si="924"/>
        <v>0.800643108264164</v>
      </c>
      <c r="AP1277" s="25">
        <f t="shared" si="925"/>
        <v>0.501013615040214</v>
      </c>
      <c r="AQ1277" s="25">
        <f t="shared" si="926"/>
        <v>-0.105959558757954</v>
      </c>
      <c r="AR1277" s="25">
        <f t="shared" si="927"/>
        <v>-0.377404347958878</v>
      </c>
      <c r="AS1277" s="24">
        <v>5.131728</v>
      </c>
      <c r="AT1277" s="24">
        <v>0.606335</v>
      </c>
      <c r="AU1277" s="24">
        <v>3.581125</v>
      </c>
      <c r="AV1277" s="24">
        <v>0.300496</v>
      </c>
      <c r="AW1277" s="24">
        <v>4.447323</v>
      </c>
      <c r="AX1277" s="24">
        <v>0.55086307079646</v>
      </c>
      <c r="AY1277" s="25">
        <f t="shared" si="928"/>
        <v>0.697839986842639</v>
      </c>
      <c r="AZ1277" s="25">
        <f t="shared" si="929"/>
        <v>0.495594019807532</v>
      </c>
      <c r="BA1277" s="25">
        <f t="shared" si="930"/>
        <v>-0.194768403374344</v>
      </c>
      <c r="BB1277" s="25">
        <f t="shared" si="931"/>
        <v>-0.454499646226909</v>
      </c>
      <c r="BC1277" s="24">
        <v>5.932858</v>
      </c>
      <c r="BD1277" s="24">
        <v>0.709117</v>
      </c>
      <c r="BE1277" s="24">
        <v>3.9594</v>
      </c>
      <c r="BF1277" s="24">
        <v>0.33778911</v>
      </c>
      <c r="BG1277" s="24">
        <v>5.387102</v>
      </c>
      <c r="BH1277" s="24">
        <v>0.667312902654868</v>
      </c>
      <c r="BI1277" s="25">
        <f t="shared" si="932"/>
        <v>0.667368071172443</v>
      </c>
      <c r="BJ1277" s="25">
        <f t="shared" si="933"/>
        <v>0.476351730391459</v>
      </c>
      <c r="BK1277" s="25">
        <f t="shared" si="934"/>
        <v>-0.265022269858636</v>
      </c>
      <c r="BL1277" s="25">
        <f t="shared" si="935"/>
        <v>-0.493807015185643</v>
      </c>
      <c r="BM1277" s="24">
        <v>5.561669</v>
      </c>
      <c r="BN1277" s="24">
        <v>0.680407</v>
      </c>
      <c r="BO1277" s="24">
        <v>3.249189</v>
      </c>
      <c r="BP1277" s="24">
        <v>0.322827</v>
      </c>
      <c r="BQ1277" s="24">
        <v>4.929484</v>
      </c>
      <c r="BR1277" s="24">
        <v>0.610602221238938</v>
      </c>
      <c r="BS1277" s="25">
        <f t="shared" si="936"/>
        <v>0.584211142374708</v>
      </c>
      <c r="BT1277" s="25">
        <f t="shared" si="937"/>
        <v>0.47446160900755</v>
      </c>
      <c r="BU1277" s="25">
        <f t="shared" si="938"/>
        <v>-0.340866305682299</v>
      </c>
      <c r="BV1277" s="25">
        <f t="shared" si="939"/>
        <v>-0.47129737041413</v>
      </c>
      <c r="BW1277" s="24">
        <v>5.270131</v>
      </c>
      <c r="BX1277" s="24">
        <v>0.676263</v>
      </c>
      <c r="BY1277" s="24">
        <v>3.120543</v>
      </c>
      <c r="BZ1277" s="24">
        <v>0.2772176</v>
      </c>
      <c r="CA1277" s="24">
        <v>4.763054</v>
      </c>
      <c r="CB1277" s="24">
        <v>0.59019503539823</v>
      </c>
      <c r="CC1277" s="25">
        <f t="shared" si="940"/>
        <v>0.592118677884857</v>
      </c>
      <c r="CD1277" s="25">
        <f t="shared" si="941"/>
        <v>0.409925724163528</v>
      </c>
      <c r="CE1277" s="25">
        <f t="shared" si="942"/>
        <v>-0.344844085328447</v>
      </c>
      <c r="CF1277" s="25">
        <f t="shared" si="943"/>
        <v>-0.530294930703798</v>
      </c>
      <c r="CG1277" s="24">
        <v>6.909363</v>
      </c>
      <c r="CH1277" s="24">
        <v>0.84288</v>
      </c>
      <c r="CI1277" s="24">
        <v>3.618688</v>
      </c>
      <c r="CJ1277" s="24">
        <v>0.34051</v>
      </c>
      <c r="CK1277" s="24">
        <v>6.19828</v>
      </c>
      <c r="CL1277" s="24">
        <v>0.767805</v>
      </c>
      <c r="CM1277" s="25">
        <f t="shared" si="944"/>
        <v>0.523736848100179</v>
      </c>
      <c r="CN1277" s="25">
        <f t="shared" si="945"/>
        <v>0.403983959757024</v>
      </c>
      <c r="CO1277" s="25">
        <f t="shared" si="946"/>
        <v>-0.416178681827862</v>
      </c>
      <c r="CP1277" s="25">
        <f t="shared" si="947"/>
        <v>-0.556515000553526</v>
      </c>
      <c r="CQ1277" s="24">
        <v>9.996335</v>
      </c>
      <c r="CR1277" s="24">
        <v>1.267339</v>
      </c>
      <c r="CS1277" s="24">
        <v>3.118174</v>
      </c>
      <c r="CT1277" s="24">
        <v>0.43692587</v>
      </c>
      <c r="CU1277" s="24">
        <v>9.325677</v>
      </c>
      <c r="CV1277" s="24">
        <v>1.155938</v>
      </c>
      <c r="CW1277" s="25">
        <f t="shared" si="948"/>
        <v>0.311931722976471</v>
      </c>
      <c r="CX1277" s="25">
        <f t="shared" si="949"/>
        <v>0.344758482142505</v>
      </c>
      <c r="CY1277" s="25">
        <f t="shared" si="950"/>
        <v>-0.665635642323876</v>
      </c>
      <c r="CZ1277" s="25">
        <f t="shared" si="951"/>
        <v>-0.622016172147641</v>
      </c>
      <c r="DA1277" s="24">
        <v>5.444376</v>
      </c>
      <c r="DB1277" s="24">
        <v>0.708358</v>
      </c>
      <c r="DC1277" s="24">
        <v>2.91072</v>
      </c>
      <c r="DD1277" s="24">
        <v>0.556912</v>
      </c>
      <c r="DE1277" s="24">
        <v>4.779191</v>
      </c>
      <c r="DF1277" s="24">
        <v>0.591995</v>
      </c>
      <c r="DG1277" s="25">
        <f t="shared" si="952"/>
        <v>0.534628761863619</v>
      </c>
      <c r="DH1277" s="25">
        <f t="shared" si="953"/>
        <v>0.786201327577298</v>
      </c>
      <c r="DI1277" s="25">
        <f t="shared" si="954"/>
        <v>-0.390959683343896</v>
      </c>
      <c r="DJ1277" s="25">
        <f t="shared" si="955"/>
        <v>-0.0592623248507168</v>
      </c>
      <c r="DK1277" s="24">
        <v>5.099648</v>
      </c>
      <c r="DL1277" s="24">
        <v>0.782024</v>
      </c>
      <c r="DM1277" s="24">
        <v>2.747033</v>
      </c>
      <c r="DN1277" s="24">
        <v>0.708117</v>
      </c>
      <c r="DO1277" s="24">
        <v>4.53056</v>
      </c>
      <c r="DP1277" s="24">
        <v>0.56735949</v>
      </c>
      <c r="DQ1277" s="25">
        <f t="shared" si="956"/>
        <v>0.538671100436736</v>
      </c>
      <c r="DR1277" s="25">
        <f t="shared" si="957"/>
        <v>0.905492670301679</v>
      </c>
      <c r="DS1277" s="25">
        <f t="shared" si="958"/>
        <v>-0.393665904435655</v>
      </c>
      <c r="DT1277" s="25">
        <f t="shared" si="959"/>
        <v>0.248092280962816</v>
      </c>
    </row>
    <row r="1278" spans="2:124">
      <c r="B1278" s="20">
        <v>1050</v>
      </c>
      <c r="C1278" s="20" t="s">
        <v>98</v>
      </c>
      <c r="D1278" s="20" t="s">
        <v>37</v>
      </c>
      <c r="E1278" s="21">
        <v>1715.296094</v>
      </c>
      <c r="F1278" s="21">
        <v>321.577479</v>
      </c>
      <c r="G1278" s="21">
        <v>1507.966357</v>
      </c>
      <c r="H1278" s="21">
        <v>269.97049033</v>
      </c>
      <c r="I1278" s="21">
        <v>1718.385831</v>
      </c>
      <c r="J1278" s="21">
        <v>301.420606090292</v>
      </c>
      <c r="K1278" s="22">
        <f t="shared" si="912"/>
        <v>0.879128893416579</v>
      </c>
      <c r="L1278" s="22">
        <f t="shared" si="913"/>
        <v>0.839519269724731</v>
      </c>
      <c r="M1278" s="22">
        <f t="shared" si="914"/>
        <v>-0.12245182089144</v>
      </c>
      <c r="N1278" s="22">
        <f t="shared" si="915"/>
        <v>-0.104339634135269</v>
      </c>
      <c r="O1278" s="21">
        <v>348.492782</v>
      </c>
      <c r="P1278" s="21">
        <v>74.97458</v>
      </c>
      <c r="Q1278" s="21">
        <v>303.474535</v>
      </c>
      <c r="R1278" s="21">
        <v>59.4486485</v>
      </c>
      <c r="S1278" s="21">
        <v>152.913641</v>
      </c>
      <c r="T1278" s="21">
        <v>28.6748930576754</v>
      </c>
      <c r="U1278" s="22">
        <f t="shared" si="916"/>
        <v>0.870820145135746</v>
      </c>
      <c r="V1278" s="22">
        <f t="shared" si="917"/>
        <v>0.792917392801667</v>
      </c>
      <c r="W1278" s="22">
        <f t="shared" si="918"/>
        <v>0.984613884120384</v>
      </c>
      <c r="X1278" s="22">
        <f t="shared" si="919"/>
        <v>1.07319512510222</v>
      </c>
      <c r="Y1278" s="21">
        <v>185.172116</v>
      </c>
      <c r="Z1278" s="21">
        <v>38.646254</v>
      </c>
      <c r="AA1278" s="21">
        <v>175.760449</v>
      </c>
      <c r="AB1278" s="21">
        <v>32.26441847</v>
      </c>
      <c r="AC1278" s="21">
        <v>374.905446</v>
      </c>
      <c r="AD1278" s="21">
        <v>73.9982578663042</v>
      </c>
      <c r="AE1278" s="22">
        <f t="shared" si="920"/>
        <v>0.949173411184652</v>
      </c>
      <c r="AF1278" s="22">
        <f t="shared" si="921"/>
        <v>0.834865352538438</v>
      </c>
      <c r="AG1278" s="22">
        <f t="shared" si="922"/>
        <v>-0.531187261014074</v>
      </c>
      <c r="AH1278" s="22">
        <f t="shared" si="923"/>
        <v>-0.563984080161813</v>
      </c>
      <c r="AI1278" s="21">
        <v>132.02015</v>
      </c>
      <c r="AJ1278" s="21">
        <v>23.197165</v>
      </c>
      <c r="AK1278" s="21">
        <v>109.103896</v>
      </c>
      <c r="AL1278" s="21">
        <v>17.86810284</v>
      </c>
      <c r="AM1278" s="21">
        <v>132.937457</v>
      </c>
      <c r="AN1278" s="21">
        <v>23.7612685153668</v>
      </c>
      <c r="AO1278" s="22">
        <f t="shared" si="924"/>
        <v>0.826418512628565</v>
      </c>
      <c r="AP1278" s="22">
        <f t="shared" si="925"/>
        <v>0.77027097233649</v>
      </c>
      <c r="AQ1278" s="22">
        <f t="shared" si="926"/>
        <v>-0.179284014737848</v>
      </c>
      <c r="AR1278" s="22">
        <f t="shared" si="927"/>
        <v>-0.248015617160994</v>
      </c>
      <c r="AS1278" s="21">
        <v>117.084016</v>
      </c>
      <c r="AT1278" s="21">
        <v>20.857839</v>
      </c>
      <c r="AU1278" s="21">
        <v>102.147595</v>
      </c>
      <c r="AV1278" s="21">
        <v>16.07272163</v>
      </c>
      <c r="AW1278" s="21">
        <v>113.440733</v>
      </c>
      <c r="AX1278" s="21">
        <v>19.8062774245533</v>
      </c>
      <c r="AY1278" s="22">
        <f t="shared" si="928"/>
        <v>0.872429888294915</v>
      </c>
      <c r="AZ1278" s="22">
        <f t="shared" si="929"/>
        <v>0.770584221596494</v>
      </c>
      <c r="BA1278" s="22">
        <f t="shared" si="930"/>
        <v>-0.0995509963779941</v>
      </c>
      <c r="BB1278" s="22">
        <f t="shared" si="931"/>
        <v>-0.188503660456907</v>
      </c>
      <c r="BC1278" s="21">
        <v>129.837763</v>
      </c>
      <c r="BD1278" s="21">
        <v>22.164287</v>
      </c>
      <c r="BE1278" s="21">
        <v>119.236633</v>
      </c>
      <c r="BF1278" s="21">
        <v>21.20638435</v>
      </c>
      <c r="BG1278" s="21">
        <v>132.571575</v>
      </c>
      <c r="BH1278" s="21">
        <v>18.7185574508096</v>
      </c>
      <c r="BI1278" s="22">
        <f t="shared" si="932"/>
        <v>0.918350950023685</v>
      </c>
      <c r="BJ1278" s="22">
        <f t="shared" si="933"/>
        <v>0.956781706986559</v>
      </c>
      <c r="BK1278" s="22">
        <f t="shared" si="934"/>
        <v>-0.100586735882107</v>
      </c>
      <c r="BL1278" s="22">
        <f t="shared" si="935"/>
        <v>0.132906977780106</v>
      </c>
      <c r="BM1278" s="21">
        <v>119.463013</v>
      </c>
      <c r="BN1278" s="21">
        <v>20.565692</v>
      </c>
      <c r="BO1278" s="21">
        <v>113.366441</v>
      </c>
      <c r="BP1278" s="21">
        <v>17.97865095</v>
      </c>
      <c r="BQ1278" s="21">
        <v>118.985578</v>
      </c>
      <c r="BR1278" s="21">
        <v>15.5005483519232</v>
      </c>
      <c r="BS1278" s="22">
        <f t="shared" si="936"/>
        <v>0.948966865585418</v>
      </c>
      <c r="BT1278" s="22">
        <f t="shared" si="937"/>
        <v>0.874205981009538</v>
      </c>
      <c r="BU1278" s="22">
        <f t="shared" si="938"/>
        <v>-0.0472253620518615</v>
      </c>
      <c r="BV1278" s="22">
        <f t="shared" si="939"/>
        <v>0.159871931096511</v>
      </c>
      <c r="BW1278" s="21">
        <v>131.988043</v>
      </c>
      <c r="BX1278" s="21">
        <v>23.290581</v>
      </c>
      <c r="BY1278" s="21">
        <v>125.35537</v>
      </c>
      <c r="BZ1278" s="21">
        <v>23.48804369</v>
      </c>
      <c r="CA1278" s="21">
        <v>133.877632</v>
      </c>
      <c r="CB1278" s="21">
        <v>22.3062607833361</v>
      </c>
      <c r="CC1278" s="22">
        <f t="shared" si="940"/>
        <v>0.949747925272291</v>
      </c>
      <c r="CD1278" s="22">
        <f t="shared" si="941"/>
        <v>1.00847822087392</v>
      </c>
      <c r="CE1278" s="22">
        <f t="shared" si="942"/>
        <v>-0.0636571014342412</v>
      </c>
      <c r="CF1278" s="22">
        <f t="shared" si="943"/>
        <v>0.0529798749392705</v>
      </c>
      <c r="CG1278" s="21">
        <v>169.00583</v>
      </c>
      <c r="CH1278" s="21">
        <v>29.541376</v>
      </c>
      <c r="CI1278" s="21">
        <v>142.218339</v>
      </c>
      <c r="CJ1278" s="21">
        <v>23.47899912</v>
      </c>
      <c r="CK1278" s="21">
        <v>170.66027</v>
      </c>
      <c r="CL1278" s="21">
        <v>27.7055111226763</v>
      </c>
      <c r="CM1278" s="22">
        <f t="shared" si="944"/>
        <v>0.841499603889404</v>
      </c>
      <c r="CN1278" s="22">
        <f t="shared" si="945"/>
        <v>0.794783530733301</v>
      </c>
      <c r="CO1278" s="22">
        <f t="shared" si="946"/>
        <v>-0.166658185880053</v>
      </c>
      <c r="CP1278" s="22">
        <f t="shared" si="947"/>
        <v>-0.152551309519679</v>
      </c>
      <c r="CQ1278" s="21">
        <v>147.501117</v>
      </c>
      <c r="CR1278" s="21">
        <v>25.993463</v>
      </c>
      <c r="CS1278" s="21">
        <v>103.613588</v>
      </c>
      <c r="CT1278" s="21">
        <v>17.630208</v>
      </c>
      <c r="CU1278" s="21">
        <v>154.893763</v>
      </c>
      <c r="CV1278" s="21">
        <v>26.4386421094135</v>
      </c>
      <c r="CW1278" s="22">
        <f t="shared" si="948"/>
        <v>0.702459683745988</v>
      </c>
      <c r="CX1278" s="22">
        <f t="shared" si="949"/>
        <v>0.678255452149642</v>
      </c>
      <c r="CY1278" s="22">
        <f t="shared" si="950"/>
        <v>-0.331066751861403</v>
      </c>
      <c r="CZ1278" s="22">
        <f t="shared" si="951"/>
        <v>-0.333165147928579</v>
      </c>
      <c r="DA1278" s="21">
        <v>126.816978</v>
      </c>
      <c r="DB1278" s="21">
        <v>22.556423</v>
      </c>
      <c r="DC1278" s="21">
        <v>114.48394</v>
      </c>
      <c r="DD1278" s="21">
        <v>20.43122178</v>
      </c>
      <c r="DE1278" s="21">
        <v>125.093247</v>
      </c>
      <c r="DF1278" s="21">
        <v>25.65417995</v>
      </c>
      <c r="DG1278" s="22">
        <f t="shared" si="952"/>
        <v>0.902749314843317</v>
      </c>
      <c r="DH1278" s="22">
        <f t="shared" si="953"/>
        <v>0.905782879670239</v>
      </c>
      <c r="DI1278" s="22">
        <f t="shared" si="954"/>
        <v>-0.0848111888885577</v>
      </c>
      <c r="DJ1278" s="22">
        <f t="shared" si="955"/>
        <v>-0.203590922811781</v>
      </c>
      <c r="DK1278" s="21">
        <v>107.914286</v>
      </c>
      <c r="DL1278" s="21">
        <v>19.789819</v>
      </c>
      <c r="DM1278" s="21">
        <v>99.205571</v>
      </c>
      <c r="DN1278" s="21">
        <v>20.103091</v>
      </c>
      <c r="DO1278" s="21">
        <v>108.106489</v>
      </c>
      <c r="DP1278" s="21">
        <v>18.8562094582338</v>
      </c>
      <c r="DQ1278" s="22">
        <f t="shared" si="956"/>
        <v>0.919299702358222</v>
      </c>
      <c r="DR1278" s="22">
        <f t="shared" si="957"/>
        <v>1.01582995781821</v>
      </c>
      <c r="DS1278" s="22">
        <f t="shared" si="958"/>
        <v>-0.0823347246065867</v>
      </c>
      <c r="DT1278" s="22">
        <f t="shared" si="959"/>
        <v>0.0661257791248036</v>
      </c>
    </row>
    <row r="1279" spans="2:124">
      <c r="B1279" s="20">
        <v>1050</v>
      </c>
      <c r="C1279" s="20" t="s">
        <v>98</v>
      </c>
      <c r="D1279" s="20" t="s">
        <v>38</v>
      </c>
      <c r="E1279" s="21">
        <v>1175.659762</v>
      </c>
      <c r="F1279" s="21">
        <v>214.694687</v>
      </c>
      <c r="G1279" s="21">
        <v>1025.570203</v>
      </c>
      <c r="H1279" s="21">
        <v>178.16646492</v>
      </c>
      <c r="I1279" s="21">
        <v>1175.853637</v>
      </c>
      <c r="J1279" s="21">
        <v>200.325983033322</v>
      </c>
      <c r="K1279" s="22">
        <f t="shared" si="912"/>
        <v>0.872335888450693</v>
      </c>
      <c r="L1279" s="22">
        <f t="shared" si="913"/>
        <v>0.82985968311363</v>
      </c>
      <c r="M1279" s="22">
        <f t="shared" si="914"/>
        <v>-0.127807942477793</v>
      </c>
      <c r="N1279" s="22">
        <f t="shared" si="915"/>
        <v>-0.110617293761818</v>
      </c>
      <c r="O1279" s="21">
        <v>264.732024</v>
      </c>
      <c r="P1279" s="21">
        <v>56.382249</v>
      </c>
      <c r="Q1279" s="21">
        <v>229.269134</v>
      </c>
      <c r="R1279" s="21">
        <v>44.00512251</v>
      </c>
      <c r="S1279" s="21">
        <v>106.05679</v>
      </c>
      <c r="T1279" s="21">
        <v>18.9984603655079</v>
      </c>
      <c r="U1279" s="22">
        <f t="shared" si="916"/>
        <v>0.866042311526315</v>
      </c>
      <c r="V1279" s="22">
        <f t="shared" si="917"/>
        <v>0.780478311711191</v>
      </c>
      <c r="W1279" s="22">
        <f t="shared" si="918"/>
        <v>1.16175818634526</v>
      </c>
      <c r="X1279" s="22">
        <f t="shared" si="919"/>
        <v>1.31624677281177</v>
      </c>
      <c r="Y1279" s="21">
        <v>114.87838</v>
      </c>
      <c r="Z1279" s="21">
        <v>23.892554</v>
      </c>
      <c r="AA1279" s="21">
        <v>109.371939</v>
      </c>
      <c r="AB1279" s="21">
        <v>19.54519719</v>
      </c>
      <c r="AC1279" s="21">
        <v>268.454937</v>
      </c>
      <c r="AD1279" s="21">
        <v>51.4210176937733</v>
      </c>
      <c r="AE1279" s="22">
        <f t="shared" si="920"/>
        <v>0.952067212298781</v>
      </c>
      <c r="AF1279" s="22">
        <f t="shared" si="921"/>
        <v>0.818045537952954</v>
      </c>
      <c r="AG1279" s="22">
        <f t="shared" si="922"/>
        <v>-0.592587343625571</v>
      </c>
      <c r="AH1279" s="22">
        <f t="shared" si="923"/>
        <v>-0.619898670493121</v>
      </c>
      <c r="AI1279" s="21">
        <v>85.589405</v>
      </c>
      <c r="AJ1279" s="21">
        <v>14.441916</v>
      </c>
      <c r="AK1279" s="21">
        <v>73.69751</v>
      </c>
      <c r="AL1279" s="21">
        <v>11.35662272</v>
      </c>
      <c r="AM1279" s="21">
        <v>86.099638</v>
      </c>
      <c r="AN1279" s="21">
        <v>14.6815233697513</v>
      </c>
      <c r="AO1279" s="22">
        <f t="shared" si="924"/>
        <v>0.861058795770341</v>
      </c>
      <c r="AP1279" s="22">
        <f t="shared" si="925"/>
        <v>0.786365377003993</v>
      </c>
      <c r="AQ1279" s="22">
        <f t="shared" si="926"/>
        <v>-0.144043904110259</v>
      </c>
      <c r="AR1279" s="22">
        <f t="shared" si="927"/>
        <v>-0.226468368847995</v>
      </c>
      <c r="AS1279" s="21">
        <v>79.637404</v>
      </c>
      <c r="AT1279" s="21">
        <v>13.626816</v>
      </c>
      <c r="AU1279" s="21">
        <v>70.010996</v>
      </c>
      <c r="AV1279" s="21">
        <v>10.06406606</v>
      </c>
      <c r="AW1279" s="21">
        <v>76.880141</v>
      </c>
      <c r="AX1279" s="21">
        <v>12.4616635325259</v>
      </c>
      <c r="AY1279" s="22">
        <f t="shared" si="928"/>
        <v>0.879122026629597</v>
      </c>
      <c r="AZ1279" s="22">
        <f t="shared" si="929"/>
        <v>0.738548613263729</v>
      </c>
      <c r="BA1279" s="22">
        <f t="shared" si="930"/>
        <v>-0.0893487565273845</v>
      </c>
      <c r="BB1279" s="22">
        <f t="shared" si="931"/>
        <v>-0.192397866165138</v>
      </c>
      <c r="BC1279" s="21">
        <v>92.117643</v>
      </c>
      <c r="BD1279" s="21">
        <v>14.633568</v>
      </c>
      <c r="BE1279" s="21">
        <v>81.367181</v>
      </c>
      <c r="BF1279" s="21">
        <v>14.0869053</v>
      </c>
      <c r="BG1279" s="21">
        <v>93.974345</v>
      </c>
      <c r="BH1279" s="21">
        <v>12.0980426309667</v>
      </c>
      <c r="BI1279" s="22">
        <f t="shared" si="932"/>
        <v>0.883296384385345</v>
      </c>
      <c r="BJ1279" s="22">
        <f t="shared" si="933"/>
        <v>0.962643239160812</v>
      </c>
      <c r="BK1279" s="22">
        <f t="shared" si="934"/>
        <v>-0.134155380385998</v>
      </c>
      <c r="BL1279" s="22">
        <f t="shared" si="935"/>
        <v>0.164395409216241</v>
      </c>
      <c r="BM1279" s="21">
        <v>81.74526</v>
      </c>
      <c r="BN1279" s="21">
        <v>13.203087</v>
      </c>
      <c r="BO1279" s="21">
        <v>75.944621</v>
      </c>
      <c r="BP1279" s="21">
        <v>11.131048</v>
      </c>
      <c r="BQ1279" s="21">
        <v>81.321053</v>
      </c>
      <c r="BR1279" s="21">
        <v>9.93263711841866</v>
      </c>
      <c r="BS1279" s="22">
        <f t="shared" si="936"/>
        <v>0.929040056879139</v>
      </c>
      <c r="BT1279" s="22">
        <f t="shared" si="937"/>
        <v>0.843064050096769</v>
      </c>
      <c r="BU1279" s="22">
        <f t="shared" si="938"/>
        <v>-0.0661136544801013</v>
      </c>
      <c r="BV1279" s="22">
        <f t="shared" si="939"/>
        <v>0.120653847240534</v>
      </c>
      <c r="BW1279" s="21">
        <v>89.131771</v>
      </c>
      <c r="BX1279" s="21">
        <v>15.284513</v>
      </c>
      <c r="BY1279" s="21">
        <v>84.435949</v>
      </c>
      <c r="BZ1279" s="21">
        <v>15.98130954</v>
      </c>
      <c r="CA1279" s="21">
        <v>90.228834</v>
      </c>
      <c r="CB1279" s="21">
        <v>16.8381372020542</v>
      </c>
      <c r="CC1279" s="22">
        <f t="shared" si="940"/>
        <v>0.947315957628622</v>
      </c>
      <c r="CD1279" s="22">
        <f t="shared" si="941"/>
        <v>1.04558840311104</v>
      </c>
      <c r="CE1279" s="22">
        <f t="shared" si="942"/>
        <v>-0.0642021485060974</v>
      </c>
      <c r="CF1279" s="22">
        <f t="shared" si="943"/>
        <v>-0.0508861313916405</v>
      </c>
      <c r="CG1279" s="21">
        <v>109.171454</v>
      </c>
      <c r="CH1279" s="21">
        <v>18.288935</v>
      </c>
      <c r="CI1279" s="21">
        <v>89.053017</v>
      </c>
      <c r="CJ1279" s="21">
        <v>13.87244505</v>
      </c>
      <c r="CK1279" s="21">
        <v>110.19016</v>
      </c>
      <c r="CL1279" s="21">
        <v>16.9774151826763</v>
      </c>
      <c r="CM1279" s="22">
        <f t="shared" si="944"/>
        <v>0.815717055485952</v>
      </c>
      <c r="CN1279" s="22">
        <f t="shared" si="945"/>
        <v>0.758515739161411</v>
      </c>
      <c r="CO1279" s="22">
        <f t="shared" si="946"/>
        <v>-0.19182423367023</v>
      </c>
      <c r="CP1279" s="22">
        <f t="shared" si="947"/>
        <v>-0.182888272405837</v>
      </c>
      <c r="CQ1279" s="21">
        <v>102.962581</v>
      </c>
      <c r="CR1279" s="21">
        <v>17.497225</v>
      </c>
      <c r="CS1279" s="21">
        <v>70.117804</v>
      </c>
      <c r="CT1279" s="21">
        <v>11.20484616</v>
      </c>
      <c r="CU1279" s="21">
        <v>108.097376</v>
      </c>
      <c r="CV1279" s="21">
        <v>17.2615556294135</v>
      </c>
      <c r="CW1279" s="22">
        <f t="shared" si="948"/>
        <v>0.681002781000605</v>
      </c>
      <c r="CX1279" s="22">
        <f t="shared" si="949"/>
        <v>0.640378469157252</v>
      </c>
      <c r="CY1279" s="22">
        <f t="shared" si="950"/>
        <v>-0.351345919812152</v>
      </c>
      <c r="CZ1279" s="22">
        <f t="shared" si="951"/>
        <v>-0.350878541855922</v>
      </c>
      <c r="DA1279" s="21">
        <v>84.851623</v>
      </c>
      <c r="DB1279" s="21">
        <v>15.032235</v>
      </c>
      <c r="DC1279" s="21">
        <v>77.154189</v>
      </c>
      <c r="DD1279" s="21">
        <v>12.99783639</v>
      </c>
      <c r="DE1279" s="21">
        <v>83.554054</v>
      </c>
      <c r="DF1279" s="21">
        <v>18.03111139</v>
      </c>
      <c r="DG1279" s="22">
        <f t="shared" si="952"/>
        <v>0.909283597321409</v>
      </c>
      <c r="DH1279" s="22">
        <f t="shared" si="953"/>
        <v>0.864664262499888</v>
      </c>
      <c r="DI1279" s="22">
        <f t="shared" si="954"/>
        <v>-0.0765955054676341</v>
      </c>
      <c r="DJ1279" s="22">
        <f t="shared" si="955"/>
        <v>-0.2791439136021</v>
      </c>
      <c r="DK1279" s="21">
        <v>70.842217</v>
      </c>
      <c r="DL1279" s="21">
        <v>12.411589</v>
      </c>
      <c r="DM1279" s="21">
        <v>65.147863</v>
      </c>
      <c r="DN1279" s="21">
        <v>13.921066</v>
      </c>
      <c r="DO1279" s="21">
        <v>70.996309</v>
      </c>
      <c r="DP1279" s="21">
        <v>11.6244189182338</v>
      </c>
      <c r="DQ1279" s="22">
        <f t="shared" si="956"/>
        <v>0.919619201076104</v>
      </c>
      <c r="DR1279" s="22">
        <f t="shared" si="957"/>
        <v>1.12161835200956</v>
      </c>
      <c r="DS1279" s="22">
        <f t="shared" si="958"/>
        <v>-0.0823767613045911</v>
      </c>
      <c r="DT1279" s="22">
        <f t="shared" si="959"/>
        <v>0.197570914978273</v>
      </c>
    </row>
    <row r="1280" spans="2:124">
      <c r="B1280" s="23">
        <v>1050</v>
      </c>
      <c r="C1280" s="23" t="s">
        <v>98</v>
      </c>
      <c r="D1280" s="23" t="s">
        <v>39</v>
      </c>
      <c r="E1280" s="24">
        <v>297.208913</v>
      </c>
      <c r="F1280" s="24">
        <v>40.986385</v>
      </c>
      <c r="G1280" s="24">
        <v>241.587904</v>
      </c>
      <c r="H1280" s="24">
        <v>30.68447001</v>
      </c>
      <c r="I1280" s="24">
        <v>295.396519</v>
      </c>
      <c r="J1280" s="24">
        <v>33.8532606195474</v>
      </c>
      <c r="K1280" s="25">
        <f t="shared" si="912"/>
        <v>0.812855514868089</v>
      </c>
      <c r="L1280" s="25">
        <f t="shared" si="913"/>
        <v>0.748650314244596</v>
      </c>
      <c r="M1280" s="25">
        <f t="shared" si="914"/>
        <v>-0.182157241331608</v>
      </c>
      <c r="N1280" s="25">
        <f t="shared" si="915"/>
        <v>-0.0936037046817786</v>
      </c>
      <c r="O1280" s="24">
        <v>72.259222</v>
      </c>
      <c r="P1280" s="24">
        <v>11.18023</v>
      </c>
      <c r="Q1280" s="24">
        <v>64.892482</v>
      </c>
      <c r="R1280" s="24">
        <v>8.98638088</v>
      </c>
      <c r="S1280" s="24">
        <v>25.311873</v>
      </c>
      <c r="T1280" s="24">
        <v>2.99780677831586</v>
      </c>
      <c r="U1280" s="25">
        <f t="shared" si="916"/>
        <v>0.898051213449268</v>
      </c>
      <c r="V1280" s="25">
        <f t="shared" si="917"/>
        <v>0.803774240780378</v>
      </c>
      <c r="W1280" s="25">
        <f t="shared" si="918"/>
        <v>1.56371711409898</v>
      </c>
      <c r="X1280" s="25">
        <f t="shared" si="919"/>
        <v>1.99765179830852</v>
      </c>
      <c r="Y1280" s="24">
        <v>33.916846</v>
      </c>
      <c r="Z1280" s="24">
        <v>6.69985</v>
      </c>
      <c r="AA1280" s="24">
        <v>26.371522</v>
      </c>
      <c r="AB1280" s="24">
        <v>3.66642073</v>
      </c>
      <c r="AC1280" s="24">
        <v>79.210955</v>
      </c>
      <c r="AD1280" s="24">
        <v>10.577165007752</v>
      </c>
      <c r="AE1280" s="25">
        <f t="shared" si="920"/>
        <v>0.777534620996304</v>
      </c>
      <c r="AF1280" s="25">
        <f t="shared" si="921"/>
        <v>0.547239226251334</v>
      </c>
      <c r="AG1280" s="25">
        <f t="shared" si="922"/>
        <v>-0.667072288170241</v>
      </c>
      <c r="AH1280" s="25">
        <f t="shared" si="923"/>
        <v>-0.653364514280255</v>
      </c>
      <c r="AI1280" s="24">
        <v>18.062333</v>
      </c>
      <c r="AJ1280" s="24">
        <v>2.100901</v>
      </c>
      <c r="AK1280" s="24">
        <v>15.223444</v>
      </c>
      <c r="AL1280" s="24">
        <v>1.84255744</v>
      </c>
      <c r="AM1280" s="24">
        <v>18.028117</v>
      </c>
      <c r="AN1280" s="24">
        <v>2.27421137106961</v>
      </c>
      <c r="AO1280" s="25">
        <f t="shared" si="924"/>
        <v>0.842828221581343</v>
      </c>
      <c r="AP1280" s="25">
        <f t="shared" si="925"/>
        <v>0.877032016263498</v>
      </c>
      <c r="AQ1280" s="25">
        <f t="shared" si="926"/>
        <v>-0.155572154318723</v>
      </c>
      <c r="AR1280" s="25">
        <f t="shared" si="927"/>
        <v>-0.189803787176824</v>
      </c>
      <c r="AS1280" s="24">
        <v>19.080717</v>
      </c>
      <c r="AT1280" s="24">
        <v>2.391818</v>
      </c>
      <c r="AU1280" s="24">
        <v>15.790469</v>
      </c>
      <c r="AV1280" s="24">
        <v>1.78153171</v>
      </c>
      <c r="AW1280" s="24">
        <v>17.80786</v>
      </c>
      <c r="AX1280" s="24">
        <v>1.86184392649354</v>
      </c>
      <c r="AY1280" s="25">
        <f t="shared" si="928"/>
        <v>0.827561616264211</v>
      </c>
      <c r="AZ1280" s="25">
        <f t="shared" si="929"/>
        <v>0.744844177107121</v>
      </c>
      <c r="BA1280" s="25">
        <f t="shared" si="930"/>
        <v>-0.113286548748699</v>
      </c>
      <c r="BB1280" s="25">
        <f t="shared" si="931"/>
        <v>-0.0431358479358654</v>
      </c>
      <c r="BC1280" s="24">
        <v>25.43085</v>
      </c>
      <c r="BD1280" s="24">
        <v>3.094871</v>
      </c>
      <c r="BE1280" s="24">
        <v>17.213019</v>
      </c>
      <c r="BF1280" s="24">
        <v>2.12567168</v>
      </c>
      <c r="BG1280" s="24">
        <v>25.816214</v>
      </c>
      <c r="BH1280" s="24">
        <v>2.36098041432276</v>
      </c>
      <c r="BI1280" s="25">
        <f t="shared" si="932"/>
        <v>0.676855826682946</v>
      </c>
      <c r="BJ1280" s="25">
        <f t="shared" si="933"/>
        <v>0.686836924705424</v>
      </c>
      <c r="BK1280" s="25">
        <f t="shared" si="934"/>
        <v>-0.333247741128889</v>
      </c>
      <c r="BL1280" s="25">
        <f t="shared" si="935"/>
        <v>-0.0996656867186498</v>
      </c>
      <c r="BM1280" s="24">
        <v>17.748666</v>
      </c>
      <c r="BN1280" s="24">
        <v>2.085341</v>
      </c>
      <c r="BO1280" s="24">
        <v>16.641899</v>
      </c>
      <c r="BP1280" s="24">
        <v>1.81398225</v>
      </c>
      <c r="BQ1280" s="24">
        <v>17.474159</v>
      </c>
      <c r="BR1280" s="24">
        <v>1.28304329407738</v>
      </c>
      <c r="BS1280" s="25">
        <f t="shared" si="936"/>
        <v>0.937642243084635</v>
      </c>
      <c r="BT1280" s="25">
        <f t="shared" si="937"/>
        <v>0.869873200594051</v>
      </c>
      <c r="BU1280" s="25">
        <f t="shared" si="938"/>
        <v>-0.0476280432151271</v>
      </c>
      <c r="BV1280" s="25">
        <f t="shared" si="939"/>
        <v>0.41381219041748</v>
      </c>
      <c r="BW1280" s="24">
        <v>20.172893</v>
      </c>
      <c r="BX1280" s="24">
        <v>2.166586</v>
      </c>
      <c r="BY1280" s="24">
        <v>18.707316</v>
      </c>
      <c r="BZ1280" s="24">
        <v>2.25027956</v>
      </c>
      <c r="CA1280" s="24">
        <v>20.076701</v>
      </c>
      <c r="CB1280" s="24">
        <v>1.86828854719272</v>
      </c>
      <c r="CC1280" s="25">
        <f t="shared" si="940"/>
        <v>0.927349190817599</v>
      </c>
      <c r="CD1280" s="25">
        <f t="shared" si="941"/>
        <v>1.03862923511922</v>
      </c>
      <c r="CE1280" s="25">
        <f t="shared" si="942"/>
        <v>-0.0682076701744974</v>
      </c>
      <c r="CF1280" s="25">
        <f t="shared" si="943"/>
        <v>0.20446039418336</v>
      </c>
      <c r="CG1280" s="24">
        <v>27.331223</v>
      </c>
      <c r="CH1280" s="24">
        <v>3.549343</v>
      </c>
      <c r="CI1280" s="24">
        <v>20.077102</v>
      </c>
      <c r="CJ1280" s="24">
        <v>2.31732087</v>
      </c>
      <c r="CK1280" s="24">
        <v>27.550868</v>
      </c>
      <c r="CL1280" s="24">
        <v>3.15204888267627</v>
      </c>
      <c r="CM1280" s="25">
        <f t="shared" si="944"/>
        <v>0.734584837275668</v>
      </c>
      <c r="CN1280" s="25">
        <f t="shared" si="945"/>
        <v>0.652887272376888</v>
      </c>
      <c r="CO1280" s="25">
        <f t="shared" si="946"/>
        <v>-0.271271525819078</v>
      </c>
      <c r="CP1280" s="25">
        <f t="shared" si="947"/>
        <v>-0.264820770154915</v>
      </c>
      <c r="CQ1280" s="24">
        <v>26.386248</v>
      </c>
      <c r="CR1280" s="24">
        <v>2.99131</v>
      </c>
      <c r="CS1280" s="24">
        <v>16.538307</v>
      </c>
      <c r="CT1280" s="24">
        <v>1.91312584</v>
      </c>
      <c r="CU1280" s="24">
        <v>27.685408</v>
      </c>
      <c r="CV1280" s="24">
        <v>3.11022216941348</v>
      </c>
      <c r="CW1280" s="25">
        <f t="shared" si="948"/>
        <v>0.626777516833769</v>
      </c>
      <c r="CX1280" s="25">
        <f t="shared" si="949"/>
        <v>0.639561208968646</v>
      </c>
      <c r="CY1280" s="25">
        <f t="shared" si="950"/>
        <v>-0.402634521405644</v>
      </c>
      <c r="CZ1280" s="25">
        <f t="shared" si="951"/>
        <v>-0.384890938398534</v>
      </c>
      <c r="DA1280" s="24">
        <v>21.282415</v>
      </c>
      <c r="DB1280" s="24">
        <v>2.694425</v>
      </c>
      <c r="DC1280" s="24">
        <v>17.406924</v>
      </c>
      <c r="DD1280" s="24">
        <v>2.10961805</v>
      </c>
      <c r="DE1280" s="24">
        <v>20.742546</v>
      </c>
      <c r="DF1280" s="24">
        <v>2.36081454</v>
      </c>
      <c r="DG1280" s="25">
        <f t="shared" si="952"/>
        <v>0.817901727787941</v>
      </c>
      <c r="DH1280" s="25">
        <f t="shared" si="953"/>
        <v>0.782956679068818</v>
      </c>
      <c r="DI1280" s="25">
        <f t="shared" si="954"/>
        <v>-0.160810635300025</v>
      </c>
      <c r="DJ1280" s="25">
        <f t="shared" si="955"/>
        <v>-0.106402466497855</v>
      </c>
      <c r="DK1280" s="24">
        <v>15.5375</v>
      </c>
      <c r="DL1280" s="24">
        <v>2.03171</v>
      </c>
      <c r="DM1280" s="24">
        <v>12.72542</v>
      </c>
      <c r="DN1280" s="24">
        <v>1.877581</v>
      </c>
      <c r="DO1280" s="24">
        <v>15.691818</v>
      </c>
      <c r="DP1280" s="24">
        <v>2.0068356882338</v>
      </c>
      <c r="DQ1280" s="25">
        <f t="shared" si="956"/>
        <v>0.819013354786806</v>
      </c>
      <c r="DR1280" s="25">
        <f t="shared" si="957"/>
        <v>0.924138287452442</v>
      </c>
      <c r="DS1280" s="25">
        <f t="shared" si="958"/>
        <v>-0.189041065859928</v>
      </c>
      <c r="DT1280" s="25">
        <f t="shared" si="959"/>
        <v>-0.064407210312049</v>
      </c>
    </row>
    <row r="1281" spans="2:124">
      <c r="B1281" s="23">
        <v>1050</v>
      </c>
      <c r="C1281" s="23" t="s">
        <v>98</v>
      </c>
      <c r="D1281" s="23" t="s">
        <v>40</v>
      </c>
      <c r="E1281" s="24">
        <v>405.728713</v>
      </c>
      <c r="F1281" s="24">
        <v>97.695549</v>
      </c>
      <c r="G1281" s="24">
        <v>333.587132</v>
      </c>
      <c r="H1281" s="24">
        <v>75.56226423</v>
      </c>
      <c r="I1281" s="24">
        <v>405.138724</v>
      </c>
      <c r="J1281" s="24">
        <v>90.9035305265052</v>
      </c>
      <c r="K1281" s="25">
        <f t="shared" si="912"/>
        <v>0.822192566883971</v>
      </c>
      <c r="L1281" s="25">
        <f t="shared" si="913"/>
        <v>0.773446334080174</v>
      </c>
      <c r="M1281" s="25">
        <f t="shared" si="914"/>
        <v>-0.176610103555542</v>
      </c>
      <c r="N1281" s="25">
        <f t="shared" si="915"/>
        <v>-0.168764251593419</v>
      </c>
      <c r="O1281" s="24">
        <v>121.981729</v>
      </c>
      <c r="P1281" s="24">
        <v>32.933325</v>
      </c>
      <c r="Q1281" s="24">
        <v>102.997419</v>
      </c>
      <c r="R1281" s="24">
        <v>23.98068593</v>
      </c>
      <c r="S1281" s="24">
        <v>40.736425</v>
      </c>
      <c r="T1281" s="24">
        <v>9.14979191665708</v>
      </c>
      <c r="U1281" s="25">
        <f t="shared" si="916"/>
        <v>0.844367593772999</v>
      </c>
      <c r="V1281" s="25">
        <f t="shared" si="917"/>
        <v>0.728158663906544</v>
      </c>
      <c r="W1281" s="25">
        <f t="shared" si="918"/>
        <v>1.52838630292177</v>
      </c>
      <c r="X1281" s="25">
        <f t="shared" si="919"/>
        <v>1.62089959514199</v>
      </c>
      <c r="Y1281" s="24">
        <v>37.066068</v>
      </c>
      <c r="Z1281" s="24">
        <v>9.114805</v>
      </c>
      <c r="AA1281" s="24">
        <v>38.467767</v>
      </c>
      <c r="AB1281" s="24">
        <v>7.73552696</v>
      </c>
      <c r="AC1281" s="24">
        <v>115.019286</v>
      </c>
      <c r="AD1281" s="24">
        <v>26.4713239340152</v>
      </c>
      <c r="AE1281" s="25">
        <f t="shared" si="920"/>
        <v>1.03781623127654</v>
      </c>
      <c r="AF1281" s="25">
        <f t="shared" si="921"/>
        <v>0.848677175211099</v>
      </c>
      <c r="AG1281" s="25">
        <f t="shared" si="922"/>
        <v>-0.665553766348367</v>
      </c>
      <c r="AH1281" s="25">
        <f t="shared" si="923"/>
        <v>-0.70777710328043</v>
      </c>
      <c r="AI1281" s="24">
        <v>27.882207</v>
      </c>
      <c r="AJ1281" s="24">
        <v>6.26273</v>
      </c>
      <c r="AK1281" s="24">
        <v>22.810292</v>
      </c>
      <c r="AL1281" s="24">
        <v>3.89052561</v>
      </c>
      <c r="AM1281" s="24">
        <v>28.105774</v>
      </c>
      <c r="AN1281" s="24">
        <v>5.7138126805188</v>
      </c>
      <c r="AO1281" s="25">
        <f t="shared" si="924"/>
        <v>0.818094923404019</v>
      </c>
      <c r="AP1281" s="25">
        <f t="shared" si="925"/>
        <v>0.621218799149892</v>
      </c>
      <c r="AQ1281" s="25">
        <f t="shared" si="926"/>
        <v>-0.188412601624136</v>
      </c>
      <c r="AR1281" s="25">
        <f t="shared" si="927"/>
        <v>-0.319101652865745</v>
      </c>
      <c r="AS1281" s="24">
        <v>24.037581</v>
      </c>
      <c r="AT1281" s="24">
        <v>5.605157</v>
      </c>
      <c r="AU1281" s="24">
        <v>19.820799</v>
      </c>
      <c r="AV1281" s="24">
        <v>3.27243769</v>
      </c>
      <c r="AW1281" s="24">
        <v>23.448356</v>
      </c>
      <c r="AX1281" s="24">
        <v>5.1250031139778</v>
      </c>
      <c r="AY1281" s="25">
        <f t="shared" si="928"/>
        <v>0.824575442928305</v>
      </c>
      <c r="AZ1281" s="25">
        <f t="shared" si="929"/>
        <v>0.583826231807601</v>
      </c>
      <c r="BA1281" s="25">
        <f t="shared" si="930"/>
        <v>-0.154704108040666</v>
      </c>
      <c r="BB1281" s="25">
        <f t="shared" si="931"/>
        <v>-0.361475960653597</v>
      </c>
      <c r="BC1281" s="24">
        <v>27.795452</v>
      </c>
      <c r="BD1281" s="24">
        <v>5.538278</v>
      </c>
      <c r="BE1281" s="24">
        <v>23.187065</v>
      </c>
      <c r="BF1281" s="24">
        <v>5.3483472</v>
      </c>
      <c r="BG1281" s="24">
        <v>28.408714</v>
      </c>
      <c r="BH1281" s="24">
        <v>4.36483676425559</v>
      </c>
      <c r="BI1281" s="25">
        <f t="shared" si="932"/>
        <v>0.834203559632705</v>
      </c>
      <c r="BJ1281" s="25">
        <f t="shared" si="933"/>
        <v>0.965705802417286</v>
      </c>
      <c r="BK1281" s="25">
        <f t="shared" si="934"/>
        <v>-0.183804483370842</v>
      </c>
      <c r="BL1281" s="25">
        <f t="shared" si="935"/>
        <v>0.225325822903287</v>
      </c>
      <c r="BM1281" s="24">
        <v>25.207341</v>
      </c>
      <c r="BN1281" s="24">
        <v>4.527657</v>
      </c>
      <c r="BO1281" s="24">
        <v>20.296428</v>
      </c>
      <c r="BP1281" s="24">
        <v>3.59279285</v>
      </c>
      <c r="BQ1281" s="24">
        <v>25.148376</v>
      </c>
      <c r="BR1281" s="24">
        <v>3.45816373463372</v>
      </c>
      <c r="BS1281" s="25">
        <f t="shared" si="936"/>
        <v>0.805179253138996</v>
      </c>
      <c r="BT1281" s="25">
        <f t="shared" si="937"/>
        <v>0.793521428412091</v>
      </c>
      <c r="BU1281" s="25">
        <f t="shared" si="938"/>
        <v>-0.19293285578361</v>
      </c>
      <c r="BV1281" s="25">
        <f t="shared" si="939"/>
        <v>0.0389308100186122</v>
      </c>
      <c r="BW1281" s="24">
        <v>26.640524</v>
      </c>
      <c r="BX1281" s="24">
        <v>6.491832</v>
      </c>
      <c r="BY1281" s="24">
        <v>22.325405</v>
      </c>
      <c r="BZ1281" s="24">
        <v>7.81975986</v>
      </c>
      <c r="CA1281" s="24">
        <v>27.101508</v>
      </c>
      <c r="CB1281" s="24">
        <v>8.97848653244698</v>
      </c>
      <c r="CC1281" s="25">
        <f t="shared" si="940"/>
        <v>0.838024244568162</v>
      </c>
      <c r="CD1281" s="25">
        <f t="shared" si="941"/>
        <v>1.20455363909602</v>
      </c>
      <c r="CE1281" s="25">
        <f t="shared" si="942"/>
        <v>-0.176230156639254</v>
      </c>
      <c r="CF1281" s="25">
        <f t="shared" si="943"/>
        <v>-0.129055901377087</v>
      </c>
      <c r="CG1281" s="24">
        <v>33.293517</v>
      </c>
      <c r="CH1281" s="24">
        <v>7.27452</v>
      </c>
      <c r="CI1281" s="24">
        <v>24.219201</v>
      </c>
      <c r="CJ1281" s="24">
        <v>4.77561247</v>
      </c>
      <c r="CK1281" s="24">
        <v>33.833427</v>
      </c>
      <c r="CL1281" s="24">
        <v>6.37254378</v>
      </c>
      <c r="CM1281" s="25">
        <f t="shared" si="944"/>
        <v>0.727444955725164</v>
      </c>
      <c r="CN1281" s="25">
        <f t="shared" si="945"/>
        <v>0.656484891099344</v>
      </c>
      <c r="CO1281" s="25">
        <f t="shared" si="946"/>
        <v>-0.284163528571906</v>
      </c>
      <c r="CP1281" s="25">
        <f t="shared" si="947"/>
        <v>-0.250595580843542</v>
      </c>
      <c r="CQ1281" s="24">
        <v>33.707475</v>
      </c>
      <c r="CR1281" s="24">
        <v>7.898205</v>
      </c>
      <c r="CS1281" s="24">
        <v>18.578415</v>
      </c>
      <c r="CT1281" s="24">
        <v>3.66110695</v>
      </c>
      <c r="CU1281" s="24">
        <v>35.528645</v>
      </c>
      <c r="CV1281" s="24">
        <v>7.04902933</v>
      </c>
      <c r="CW1281" s="25">
        <f t="shared" si="948"/>
        <v>0.551166024746736</v>
      </c>
      <c r="CX1281" s="25">
        <f t="shared" si="949"/>
        <v>0.463536582046174</v>
      </c>
      <c r="CY1281" s="25">
        <f t="shared" si="950"/>
        <v>-0.477086305993375</v>
      </c>
      <c r="CZ1281" s="25">
        <f t="shared" si="951"/>
        <v>-0.480622539841241</v>
      </c>
      <c r="DA1281" s="24">
        <v>25.885896</v>
      </c>
      <c r="DB1281" s="24">
        <v>6.667373</v>
      </c>
      <c r="DC1281" s="24">
        <v>22.642101</v>
      </c>
      <c r="DD1281" s="24">
        <v>4.65859071</v>
      </c>
      <c r="DE1281" s="24">
        <v>25.577381</v>
      </c>
      <c r="DF1281" s="24">
        <v>9.69707846</v>
      </c>
      <c r="DG1281" s="25">
        <f t="shared" si="952"/>
        <v>0.874688710794481</v>
      </c>
      <c r="DH1281" s="25">
        <f t="shared" si="953"/>
        <v>0.698714577690494</v>
      </c>
      <c r="DI1281" s="25">
        <f t="shared" si="954"/>
        <v>-0.114760772418411</v>
      </c>
      <c r="DJ1281" s="25">
        <f t="shared" si="955"/>
        <v>-0.519588221419836</v>
      </c>
      <c r="DK1281" s="24">
        <v>22.230923</v>
      </c>
      <c r="DL1281" s="24">
        <v>5.381667</v>
      </c>
      <c r="DM1281" s="24">
        <v>18.24224</v>
      </c>
      <c r="DN1281" s="24">
        <v>6.826878</v>
      </c>
      <c r="DO1281" s="24">
        <v>22.230832</v>
      </c>
      <c r="DP1281" s="24">
        <v>4.52346028</v>
      </c>
      <c r="DQ1281" s="25">
        <f t="shared" si="956"/>
        <v>0.820579514399829</v>
      </c>
      <c r="DR1281" s="25">
        <f t="shared" si="957"/>
        <v>1.26854337141261</v>
      </c>
      <c r="DS1281" s="25">
        <f t="shared" si="958"/>
        <v>-0.179417126628459</v>
      </c>
      <c r="DT1281" s="25">
        <f t="shared" si="959"/>
        <v>0.509215860739248</v>
      </c>
    </row>
    <row r="1282" spans="2:124">
      <c r="B1282" s="23">
        <v>1050</v>
      </c>
      <c r="C1282" s="23" t="s">
        <v>98</v>
      </c>
      <c r="D1282" s="23" t="s">
        <v>41</v>
      </c>
      <c r="E1282" s="24">
        <v>50.273806</v>
      </c>
      <c r="F1282" s="24">
        <v>8.941173</v>
      </c>
      <c r="G1282" s="24">
        <v>52.694153</v>
      </c>
      <c r="H1282" s="24">
        <v>8.34448888</v>
      </c>
      <c r="I1282" s="24">
        <v>50.742239117025</v>
      </c>
      <c r="J1282" s="24">
        <v>8.95423324496335</v>
      </c>
      <c r="K1282" s="25">
        <f t="shared" si="912"/>
        <v>1.04814330150377</v>
      </c>
      <c r="L1282" s="25">
        <f t="shared" si="913"/>
        <v>0.933265565938608</v>
      </c>
      <c r="M1282" s="25">
        <f t="shared" si="914"/>
        <v>0.0384672398565891</v>
      </c>
      <c r="N1282" s="25">
        <f t="shared" si="915"/>
        <v>-0.0680956535621097</v>
      </c>
      <c r="O1282" s="24">
        <v>8.748216</v>
      </c>
      <c r="P1282" s="24">
        <v>1.828525</v>
      </c>
      <c r="Q1282" s="24">
        <v>7.234334</v>
      </c>
      <c r="R1282" s="24">
        <v>1.48205747</v>
      </c>
      <c r="S1282" s="24">
        <v>4.356656</v>
      </c>
      <c r="T1282" s="24">
        <v>0.791340554115649</v>
      </c>
      <c r="U1282" s="25">
        <f t="shared" si="916"/>
        <v>0.826949631787784</v>
      </c>
      <c r="V1282" s="25">
        <f t="shared" si="917"/>
        <v>0.810520758534885</v>
      </c>
      <c r="W1282" s="25">
        <f t="shared" si="918"/>
        <v>0.660524494015593</v>
      </c>
      <c r="X1282" s="25">
        <f t="shared" si="919"/>
        <v>0.872844077422838</v>
      </c>
      <c r="Y1282" s="24">
        <v>5.068514</v>
      </c>
      <c r="Z1282" s="24">
        <v>0.942453</v>
      </c>
      <c r="AA1282" s="24">
        <v>5.88173</v>
      </c>
      <c r="AB1282" s="24">
        <v>1.1673607</v>
      </c>
      <c r="AC1282" s="24">
        <v>9.609603</v>
      </c>
      <c r="AD1282" s="24">
        <v>2.10384335434431</v>
      </c>
      <c r="AE1282" s="25">
        <f t="shared" si="920"/>
        <v>1.16044465892765</v>
      </c>
      <c r="AF1282" s="25">
        <f t="shared" si="921"/>
        <v>1.23864075980447</v>
      </c>
      <c r="AG1282" s="25">
        <f t="shared" si="922"/>
        <v>-0.387932050887014</v>
      </c>
      <c r="AH1282" s="25">
        <f t="shared" si="923"/>
        <v>-0.445129459097099</v>
      </c>
      <c r="AI1282" s="24">
        <v>4.107676</v>
      </c>
      <c r="AJ1282" s="24">
        <v>0.69612</v>
      </c>
      <c r="AK1282" s="24">
        <v>4.548926</v>
      </c>
      <c r="AL1282" s="24">
        <v>0.67242473</v>
      </c>
      <c r="AM1282" s="24">
        <v>4.134516117025</v>
      </c>
      <c r="AN1282" s="24">
        <v>0.764525505728309</v>
      </c>
      <c r="AO1282" s="25">
        <f t="shared" si="924"/>
        <v>1.10742083844977</v>
      </c>
      <c r="AP1282" s="25">
        <f t="shared" si="925"/>
        <v>0.965960940642418</v>
      </c>
      <c r="AQ1282" s="25">
        <f t="shared" si="926"/>
        <v>0.100231773500302</v>
      </c>
      <c r="AR1282" s="25">
        <f t="shared" si="927"/>
        <v>-0.120467891572265</v>
      </c>
      <c r="AS1282" s="24">
        <v>3.797835</v>
      </c>
      <c r="AT1282" s="24">
        <v>0.666153</v>
      </c>
      <c r="AU1282" s="24">
        <v>4.288105</v>
      </c>
      <c r="AV1282" s="24">
        <v>0.66236593</v>
      </c>
      <c r="AW1282" s="24">
        <v>3.70474</v>
      </c>
      <c r="AX1282" s="24">
        <v>0.598270204389887</v>
      </c>
      <c r="AY1282" s="25">
        <f t="shared" si="928"/>
        <v>1.12909196950368</v>
      </c>
      <c r="AZ1282" s="25">
        <f t="shared" si="929"/>
        <v>0.994315014718841</v>
      </c>
      <c r="BA1282" s="25">
        <f t="shared" si="930"/>
        <v>0.157464491435296</v>
      </c>
      <c r="BB1282" s="25">
        <f t="shared" si="931"/>
        <v>0.107135078999091</v>
      </c>
      <c r="BC1282" s="24">
        <v>3.418398</v>
      </c>
      <c r="BD1282" s="24">
        <v>0.620855</v>
      </c>
      <c r="BE1282" s="24">
        <v>4.492687</v>
      </c>
      <c r="BF1282" s="24">
        <v>0.72324909</v>
      </c>
      <c r="BG1282" s="24">
        <v>3.49382</v>
      </c>
      <c r="BH1282" s="24">
        <v>0.507404995490874</v>
      </c>
      <c r="BI1282" s="25">
        <f t="shared" si="932"/>
        <v>1.31426679982846</v>
      </c>
      <c r="BJ1282" s="25">
        <f t="shared" si="933"/>
        <v>1.16492432210419</v>
      </c>
      <c r="BK1282" s="25">
        <f t="shared" si="934"/>
        <v>0.285895380987</v>
      </c>
      <c r="BL1282" s="25">
        <f t="shared" si="935"/>
        <v>0.425388193705728</v>
      </c>
      <c r="BM1282" s="24">
        <v>3.793553</v>
      </c>
      <c r="BN1282" s="24">
        <v>0.728769</v>
      </c>
      <c r="BO1282" s="24">
        <v>3.927973</v>
      </c>
      <c r="BP1282" s="24">
        <v>0.55312541</v>
      </c>
      <c r="BQ1282" s="24">
        <v>3.784679</v>
      </c>
      <c r="BR1282" s="24">
        <v>0.492792916061992</v>
      </c>
      <c r="BS1282" s="25">
        <f t="shared" si="936"/>
        <v>1.0354338004504</v>
      </c>
      <c r="BT1282" s="25">
        <f t="shared" si="937"/>
        <v>0.758985920092649</v>
      </c>
      <c r="BU1282" s="25">
        <f t="shared" si="938"/>
        <v>0.0378615993588888</v>
      </c>
      <c r="BV1282" s="25">
        <f t="shared" si="939"/>
        <v>0.122429710272902</v>
      </c>
      <c r="BW1282" s="24">
        <v>4.122043</v>
      </c>
      <c r="BX1282" s="24">
        <v>0.822754</v>
      </c>
      <c r="BY1282" s="24">
        <v>4.779379</v>
      </c>
      <c r="BZ1282" s="24">
        <v>0.58470175</v>
      </c>
      <c r="CA1282" s="24">
        <v>4.19337</v>
      </c>
      <c r="CB1282" s="24">
        <v>0.840995194832332</v>
      </c>
      <c r="CC1282" s="25">
        <f t="shared" si="940"/>
        <v>1.15946849656833</v>
      </c>
      <c r="CD1282" s="25">
        <f t="shared" si="941"/>
        <v>0.710664123176551</v>
      </c>
      <c r="CE1282" s="25">
        <f t="shared" si="942"/>
        <v>0.139746552295648</v>
      </c>
      <c r="CF1282" s="25">
        <f t="shared" si="943"/>
        <v>-0.304750189308072</v>
      </c>
      <c r="CG1282" s="24">
        <v>4.689244</v>
      </c>
      <c r="CH1282" s="24">
        <v>0.788939</v>
      </c>
      <c r="CI1282" s="24">
        <v>4.500074</v>
      </c>
      <c r="CJ1282" s="24">
        <v>0.59196431</v>
      </c>
      <c r="CK1282" s="24">
        <v>4.827871</v>
      </c>
      <c r="CL1282" s="24">
        <v>0.82938591</v>
      </c>
      <c r="CM1282" s="25">
        <f t="shared" si="944"/>
        <v>0.959658742432682</v>
      </c>
      <c r="CN1282" s="25">
        <f t="shared" si="945"/>
        <v>0.750329632582494</v>
      </c>
      <c r="CO1282" s="25">
        <f t="shared" si="946"/>
        <v>-0.0678968017165331</v>
      </c>
      <c r="CP1282" s="25">
        <f t="shared" si="947"/>
        <v>-0.286261916361709</v>
      </c>
      <c r="CQ1282" s="24">
        <v>4.199494</v>
      </c>
      <c r="CR1282" s="24">
        <v>0.679076</v>
      </c>
      <c r="CS1282" s="24">
        <v>4.455914</v>
      </c>
      <c r="CT1282" s="24">
        <v>0.59352223</v>
      </c>
      <c r="CU1282" s="24">
        <v>4.409843</v>
      </c>
      <c r="CV1282" s="24">
        <v>0.69917389</v>
      </c>
      <c r="CW1282" s="25">
        <f t="shared" si="948"/>
        <v>1.06105973719691</v>
      </c>
      <c r="CX1282" s="25">
        <f t="shared" si="949"/>
        <v>0.874014440209932</v>
      </c>
      <c r="CY1282" s="25">
        <f t="shared" si="950"/>
        <v>0.0104473107092474</v>
      </c>
      <c r="CZ1282" s="25">
        <f t="shared" si="951"/>
        <v>-0.151109275548033</v>
      </c>
      <c r="DA1282" s="24">
        <v>4.408724</v>
      </c>
      <c r="DB1282" s="24">
        <v>0.646056</v>
      </c>
      <c r="DC1282" s="24">
        <v>4.57506</v>
      </c>
      <c r="DD1282" s="24">
        <v>0.81118026</v>
      </c>
      <c r="DE1282" s="24">
        <v>4.307048</v>
      </c>
      <c r="DF1282" s="24">
        <v>0.7091392</v>
      </c>
      <c r="DG1282" s="25">
        <f t="shared" si="952"/>
        <v>1.03772883038267</v>
      </c>
      <c r="DH1282" s="25">
        <f t="shared" si="953"/>
        <v>1.25558815334894</v>
      </c>
      <c r="DI1282" s="25">
        <f t="shared" si="954"/>
        <v>0.0622263787169309</v>
      </c>
      <c r="DJ1282" s="25">
        <f t="shared" si="955"/>
        <v>0.143894259406334</v>
      </c>
      <c r="DK1282" s="24">
        <v>3.920109</v>
      </c>
      <c r="DL1282" s="24">
        <v>0.521473</v>
      </c>
      <c r="DM1282" s="24">
        <v>4.009971</v>
      </c>
      <c r="DN1282" s="24">
        <v>0.502537</v>
      </c>
      <c r="DO1282" s="24">
        <v>3.920093</v>
      </c>
      <c r="DP1282" s="24">
        <v>0.61736152</v>
      </c>
      <c r="DQ1282" s="25">
        <f t="shared" si="956"/>
        <v>1.02292334218258</v>
      </c>
      <c r="DR1282" s="25">
        <f t="shared" si="957"/>
        <v>0.963687477587526</v>
      </c>
      <c r="DS1282" s="25">
        <f t="shared" si="958"/>
        <v>0.0229275172808401</v>
      </c>
      <c r="DT1282" s="25">
        <f t="shared" si="959"/>
        <v>-0.185992350154898</v>
      </c>
    </row>
    <row r="1283" spans="2:124">
      <c r="B1283" s="23">
        <v>1050</v>
      </c>
      <c r="C1283" s="23" t="s">
        <v>98</v>
      </c>
      <c r="D1283" s="23" t="s">
        <v>42</v>
      </c>
      <c r="E1283" s="24">
        <v>279.304251</v>
      </c>
      <c r="F1283" s="24">
        <v>44.016689</v>
      </c>
      <c r="G1283" s="24">
        <v>253.686602</v>
      </c>
      <c r="H1283" s="24">
        <v>40.82480871</v>
      </c>
      <c r="I1283" s="24">
        <v>280.837152882975</v>
      </c>
      <c r="J1283" s="24">
        <v>43.4281006429029</v>
      </c>
      <c r="K1283" s="25">
        <f t="shared" si="912"/>
        <v>0.908280490152654</v>
      </c>
      <c r="L1283" s="25">
        <f t="shared" si="913"/>
        <v>0.927484770833172</v>
      </c>
      <c r="M1283" s="25">
        <f t="shared" si="914"/>
        <v>-0.0966772045801527</v>
      </c>
      <c r="N1283" s="25">
        <f t="shared" si="915"/>
        <v>-0.0599448719691667</v>
      </c>
      <c r="O1283" s="24">
        <v>41.192701</v>
      </c>
      <c r="P1283" s="24">
        <v>7.003184</v>
      </c>
      <c r="Q1283" s="24">
        <v>37.646074</v>
      </c>
      <c r="R1283" s="24">
        <v>6.58422228</v>
      </c>
      <c r="S1283" s="24">
        <v>25.075952</v>
      </c>
      <c r="T1283" s="24">
        <v>4.25126104500929</v>
      </c>
      <c r="U1283" s="25">
        <f t="shared" si="916"/>
        <v>0.913901567173272</v>
      </c>
      <c r="V1283" s="25">
        <f t="shared" si="917"/>
        <v>0.940175537298463</v>
      </c>
      <c r="W1283" s="25">
        <f t="shared" si="918"/>
        <v>0.501281945347479</v>
      </c>
      <c r="X1283" s="25">
        <f t="shared" si="919"/>
        <v>0.548769226422701</v>
      </c>
      <c r="Y1283" s="24">
        <v>26.80497</v>
      </c>
      <c r="Z1283" s="24">
        <v>4.768949</v>
      </c>
      <c r="AA1283" s="24">
        <v>25.758111</v>
      </c>
      <c r="AB1283" s="24">
        <v>4.47205212</v>
      </c>
      <c r="AC1283" s="24">
        <v>43.017984</v>
      </c>
      <c r="AD1283" s="24">
        <v>7.96414179967023</v>
      </c>
      <c r="AE1283" s="25">
        <f t="shared" si="920"/>
        <v>0.960945339614258</v>
      </c>
      <c r="AF1283" s="25">
        <f t="shared" si="921"/>
        <v>0.937743750247696</v>
      </c>
      <c r="AG1283" s="25">
        <f t="shared" si="922"/>
        <v>-0.401224590162105</v>
      </c>
      <c r="AH1283" s="25">
        <f t="shared" si="923"/>
        <v>-0.438476582601132</v>
      </c>
      <c r="AI1283" s="24">
        <v>24.521183</v>
      </c>
      <c r="AJ1283" s="24">
        <v>3.782441</v>
      </c>
      <c r="AK1283" s="24">
        <v>20.996622</v>
      </c>
      <c r="AL1283" s="24">
        <v>3.4118733</v>
      </c>
      <c r="AM1283" s="24">
        <v>24.726895882975</v>
      </c>
      <c r="AN1283" s="24">
        <v>4.11620442907</v>
      </c>
      <c r="AO1283" s="25">
        <f t="shared" si="924"/>
        <v>0.856264642696888</v>
      </c>
      <c r="AP1283" s="25">
        <f t="shared" si="925"/>
        <v>0.902029483077198</v>
      </c>
      <c r="AQ1283" s="25">
        <f t="shared" si="926"/>
        <v>-0.150858963479657</v>
      </c>
      <c r="AR1283" s="25">
        <f t="shared" si="927"/>
        <v>-0.17111179515181</v>
      </c>
      <c r="AS1283" s="24">
        <v>21.60759</v>
      </c>
      <c r="AT1283" s="24">
        <v>3.241709</v>
      </c>
      <c r="AU1283" s="24">
        <v>18.940639</v>
      </c>
      <c r="AV1283" s="24">
        <v>3.02212934</v>
      </c>
      <c r="AW1283" s="24">
        <v>21.07793</v>
      </c>
      <c r="AX1283" s="24">
        <v>3.40366757243755</v>
      </c>
      <c r="AY1283" s="25">
        <f t="shared" si="928"/>
        <v>0.876573417026147</v>
      </c>
      <c r="AZ1283" s="25">
        <f t="shared" si="929"/>
        <v>0.932264228528841</v>
      </c>
      <c r="BA1283" s="25">
        <f t="shared" si="930"/>
        <v>-0.101399473287937</v>
      </c>
      <c r="BB1283" s="25">
        <f t="shared" si="931"/>
        <v>-0.11209620925592</v>
      </c>
      <c r="BC1283" s="24">
        <v>23.315438</v>
      </c>
      <c r="BD1283" s="24">
        <v>3.364506</v>
      </c>
      <c r="BE1283" s="24">
        <v>22.444861</v>
      </c>
      <c r="BF1283" s="24">
        <v>3.6760227</v>
      </c>
      <c r="BG1283" s="24">
        <v>23.829856</v>
      </c>
      <c r="BH1283" s="24">
        <v>2.93203294606973</v>
      </c>
      <c r="BI1283" s="25">
        <f t="shared" si="932"/>
        <v>0.962660920202314</v>
      </c>
      <c r="BJ1283" s="25">
        <f t="shared" si="933"/>
        <v>1.09258913492798</v>
      </c>
      <c r="BK1283" s="25">
        <f t="shared" si="934"/>
        <v>-0.0581201581746864</v>
      </c>
      <c r="BL1283" s="25">
        <f t="shared" si="935"/>
        <v>0.253745359487709</v>
      </c>
      <c r="BM1283" s="24">
        <v>22.239909</v>
      </c>
      <c r="BN1283" s="24">
        <v>3.459854</v>
      </c>
      <c r="BO1283" s="24">
        <v>21.990342</v>
      </c>
      <c r="BP1283" s="24">
        <v>3.06821415</v>
      </c>
      <c r="BQ1283" s="24">
        <v>22.187886</v>
      </c>
      <c r="BR1283" s="24">
        <v>2.6522456346353</v>
      </c>
      <c r="BS1283" s="25">
        <f t="shared" si="936"/>
        <v>0.988778416314563</v>
      </c>
      <c r="BT1283" s="25">
        <f t="shared" si="937"/>
        <v>0.886804515450652</v>
      </c>
      <c r="BU1283" s="25">
        <f t="shared" si="938"/>
        <v>-0.00890323665805749</v>
      </c>
      <c r="BV1283" s="25">
        <f t="shared" si="939"/>
        <v>0.156836346502988</v>
      </c>
      <c r="BW1283" s="24">
        <v>24.369485</v>
      </c>
      <c r="BX1283" s="24">
        <v>3.630209</v>
      </c>
      <c r="BY1283" s="24">
        <v>23.194037</v>
      </c>
      <c r="BZ1283" s="24">
        <v>3.10809269</v>
      </c>
      <c r="CA1283" s="24">
        <v>24.791171</v>
      </c>
      <c r="CB1283" s="24">
        <v>3.14938745601077</v>
      </c>
      <c r="CC1283" s="25">
        <f t="shared" si="940"/>
        <v>0.951765578960737</v>
      </c>
      <c r="CD1283" s="25">
        <f t="shared" si="941"/>
        <v>0.856174586642257</v>
      </c>
      <c r="CE1283" s="25">
        <f t="shared" si="942"/>
        <v>-0.0644234998016026</v>
      </c>
      <c r="CF1283" s="25">
        <f t="shared" si="943"/>
        <v>-0.0131119992657483</v>
      </c>
      <c r="CG1283" s="24">
        <v>27.883575</v>
      </c>
      <c r="CH1283" s="24">
        <v>4.254433</v>
      </c>
      <c r="CI1283" s="24">
        <v>23.955358</v>
      </c>
      <c r="CJ1283" s="24">
        <v>3.59242413</v>
      </c>
      <c r="CK1283" s="24">
        <v>27.848135</v>
      </c>
      <c r="CL1283" s="24">
        <v>4.03066855</v>
      </c>
      <c r="CM1283" s="25">
        <f t="shared" si="944"/>
        <v>0.859120754781265</v>
      </c>
      <c r="CN1283" s="25">
        <f t="shared" si="945"/>
        <v>0.844395511693333</v>
      </c>
      <c r="CO1283" s="25">
        <f t="shared" si="946"/>
        <v>-0.139785913850245</v>
      </c>
      <c r="CP1283" s="25">
        <f t="shared" si="947"/>
        <v>-0.10872747648774</v>
      </c>
      <c r="CQ1283" s="24">
        <v>25.245972</v>
      </c>
      <c r="CR1283" s="24">
        <v>3.880963</v>
      </c>
      <c r="CS1283" s="24">
        <v>18.861342</v>
      </c>
      <c r="CT1283" s="24">
        <v>3.12297811</v>
      </c>
      <c r="CU1283" s="24">
        <v>26.377723</v>
      </c>
      <c r="CV1283" s="24">
        <v>4.12765823</v>
      </c>
      <c r="CW1283" s="25">
        <f t="shared" si="948"/>
        <v>0.747103023008977</v>
      </c>
      <c r="CX1283" s="25">
        <f t="shared" si="949"/>
        <v>0.804691544340928</v>
      </c>
      <c r="CY1283" s="25">
        <f t="shared" si="950"/>
        <v>-0.284951851226886</v>
      </c>
      <c r="CZ1283" s="25">
        <f t="shared" si="951"/>
        <v>-0.243401964023557</v>
      </c>
      <c r="DA1283" s="24">
        <v>22.553136</v>
      </c>
      <c r="DB1283" s="24">
        <v>3.435882</v>
      </c>
      <c r="DC1283" s="24">
        <v>20.384901</v>
      </c>
      <c r="DD1283" s="24">
        <v>3.41623089</v>
      </c>
      <c r="DE1283" s="24">
        <v>22.333408</v>
      </c>
      <c r="DF1283" s="24">
        <v>3.59228728</v>
      </c>
      <c r="DG1283" s="25">
        <f t="shared" si="952"/>
        <v>0.903861041763771</v>
      </c>
      <c r="DH1283" s="25">
        <f t="shared" si="953"/>
        <v>0.99428062139503</v>
      </c>
      <c r="DI1283" s="25">
        <f t="shared" si="954"/>
        <v>-0.0872462904004619</v>
      </c>
      <c r="DJ1283" s="25">
        <f t="shared" si="955"/>
        <v>-0.0490095519309357</v>
      </c>
      <c r="DK1283" s="24">
        <v>19.570292</v>
      </c>
      <c r="DL1283" s="24">
        <v>3.194559</v>
      </c>
      <c r="DM1283" s="24">
        <v>19.514315</v>
      </c>
      <c r="DN1283" s="24">
        <v>3.350569</v>
      </c>
      <c r="DO1283" s="24">
        <v>19.570212</v>
      </c>
      <c r="DP1283" s="24">
        <v>3.2085457</v>
      </c>
      <c r="DQ1283" s="25">
        <f t="shared" si="956"/>
        <v>0.997139695207409</v>
      </c>
      <c r="DR1283" s="25">
        <f t="shared" si="957"/>
        <v>1.04883616173625</v>
      </c>
      <c r="DS1283" s="25">
        <f t="shared" si="958"/>
        <v>-0.00285622863973071</v>
      </c>
      <c r="DT1283" s="25">
        <f t="shared" si="959"/>
        <v>0.0442640726607073</v>
      </c>
    </row>
    <row r="1284" spans="2:124">
      <c r="B1284" s="23">
        <v>1050</v>
      </c>
      <c r="C1284" s="23" t="s">
        <v>98</v>
      </c>
      <c r="D1284" s="23" t="s">
        <v>43</v>
      </c>
      <c r="E1284" s="24">
        <v>143.144079</v>
      </c>
      <c r="F1284" s="24">
        <v>23.054891</v>
      </c>
      <c r="G1284" s="24">
        <v>144.014412</v>
      </c>
      <c r="H1284" s="24">
        <v>22.75043309</v>
      </c>
      <c r="I1284" s="24">
        <v>143.739002</v>
      </c>
      <c r="J1284" s="24">
        <v>23.1868579994028</v>
      </c>
      <c r="K1284" s="25">
        <f t="shared" si="912"/>
        <v>1.00608011875923</v>
      </c>
      <c r="L1284" s="25">
        <f t="shared" si="913"/>
        <v>0.986794216029909</v>
      </c>
      <c r="M1284" s="25">
        <f t="shared" si="914"/>
        <v>0.00191604224440068</v>
      </c>
      <c r="N1284" s="25">
        <f t="shared" si="915"/>
        <v>-0.0188220805688308</v>
      </c>
      <c r="O1284" s="24">
        <v>20.550156</v>
      </c>
      <c r="P1284" s="24">
        <v>3.436985</v>
      </c>
      <c r="Q1284" s="24">
        <v>16.498825</v>
      </c>
      <c r="R1284" s="24">
        <v>2.97177595</v>
      </c>
      <c r="S1284" s="24">
        <v>10.575884</v>
      </c>
      <c r="T1284" s="24">
        <v>1.80826007141005</v>
      </c>
      <c r="U1284" s="25">
        <f t="shared" si="916"/>
        <v>0.802856435737033</v>
      </c>
      <c r="V1284" s="25">
        <f t="shared" si="917"/>
        <v>0.864646179718562</v>
      </c>
      <c r="W1284" s="25">
        <f t="shared" si="918"/>
        <v>0.560042167633457</v>
      </c>
      <c r="X1284" s="25">
        <f t="shared" si="919"/>
        <v>0.643444987248245</v>
      </c>
      <c r="Y1284" s="24">
        <v>12.021982</v>
      </c>
      <c r="Z1284" s="24">
        <v>2.366497</v>
      </c>
      <c r="AA1284" s="24">
        <v>12.892809</v>
      </c>
      <c r="AB1284" s="24">
        <v>2.50383668</v>
      </c>
      <c r="AC1284" s="24">
        <v>21.597109</v>
      </c>
      <c r="AD1284" s="24">
        <v>4.30454359799157</v>
      </c>
      <c r="AE1284" s="25">
        <f t="shared" si="920"/>
        <v>1.07243622557412</v>
      </c>
      <c r="AF1284" s="25">
        <f t="shared" si="921"/>
        <v>1.05803501124236</v>
      </c>
      <c r="AG1284" s="25">
        <f t="shared" si="922"/>
        <v>-0.403030794538287</v>
      </c>
      <c r="AH1284" s="25">
        <f t="shared" si="923"/>
        <v>-0.418327025153549</v>
      </c>
      <c r="AI1284" s="24">
        <v>11.016006</v>
      </c>
      <c r="AJ1284" s="24">
        <v>1.599724</v>
      </c>
      <c r="AK1284" s="24">
        <v>10.118226</v>
      </c>
      <c r="AL1284" s="24">
        <v>1.53924164</v>
      </c>
      <c r="AM1284" s="24">
        <v>11.104335</v>
      </c>
      <c r="AN1284" s="24">
        <v>1.81276938336463</v>
      </c>
      <c r="AO1284" s="25">
        <f t="shared" si="924"/>
        <v>0.918502223038005</v>
      </c>
      <c r="AP1284" s="25">
        <f t="shared" si="925"/>
        <v>0.962192003120538</v>
      </c>
      <c r="AQ1284" s="25">
        <f t="shared" si="926"/>
        <v>-0.0888039670993356</v>
      </c>
      <c r="AR1284" s="25">
        <f t="shared" si="927"/>
        <v>-0.150889432420214</v>
      </c>
      <c r="AS1284" s="24">
        <v>11.113681</v>
      </c>
      <c r="AT1284" s="24">
        <v>1.721979</v>
      </c>
      <c r="AU1284" s="24">
        <v>11.170984</v>
      </c>
      <c r="AV1284" s="24">
        <v>1.32560139</v>
      </c>
      <c r="AW1284" s="24">
        <v>10.841255</v>
      </c>
      <c r="AX1284" s="24">
        <v>1.47287871522714</v>
      </c>
      <c r="AY1284" s="25">
        <f t="shared" si="928"/>
        <v>1.00515607745085</v>
      </c>
      <c r="AZ1284" s="25">
        <f t="shared" si="929"/>
        <v>0.769812750329708</v>
      </c>
      <c r="BA1284" s="25">
        <f t="shared" si="930"/>
        <v>0.0304142832172106</v>
      </c>
      <c r="BB1284" s="25">
        <f t="shared" si="931"/>
        <v>-0.0999928396714101</v>
      </c>
      <c r="BC1284" s="24">
        <v>12.157505</v>
      </c>
      <c r="BD1284" s="24">
        <v>2.015058</v>
      </c>
      <c r="BE1284" s="24">
        <v>14.029549</v>
      </c>
      <c r="BF1284" s="24">
        <v>2.21361463</v>
      </c>
      <c r="BG1284" s="24">
        <v>12.425741</v>
      </c>
      <c r="BH1284" s="24">
        <v>1.93278751082779</v>
      </c>
      <c r="BI1284" s="25">
        <f t="shared" si="932"/>
        <v>1.15398258112993</v>
      </c>
      <c r="BJ1284" s="25">
        <f t="shared" si="933"/>
        <v>1.09853643418701</v>
      </c>
      <c r="BK1284" s="25">
        <f t="shared" si="934"/>
        <v>0.129071417149287</v>
      </c>
      <c r="BL1284" s="25">
        <f t="shared" si="935"/>
        <v>0.145296426844115</v>
      </c>
      <c r="BM1284" s="24">
        <v>12.755791</v>
      </c>
      <c r="BN1284" s="24">
        <v>2.401466</v>
      </c>
      <c r="BO1284" s="24">
        <v>13.087979</v>
      </c>
      <c r="BP1284" s="24">
        <v>2.10293334</v>
      </c>
      <c r="BQ1284" s="24">
        <v>12.725953</v>
      </c>
      <c r="BR1284" s="24">
        <v>2.04639153901027</v>
      </c>
      <c r="BS1284" s="25">
        <f t="shared" si="936"/>
        <v>1.02604213254984</v>
      </c>
      <c r="BT1284" s="25">
        <f t="shared" si="937"/>
        <v>0.875687325991707</v>
      </c>
      <c r="BU1284" s="25">
        <f t="shared" si="938"/>
        <v>0.0284478498388294</v>
      </c>
      <c r="BV1284" s="25">
        <f t="shared" si="939"/>
        <v>0.0276300013520756</v>
      </c>
      <c r="BW1284" s="24">
        <v>13.826826</v>
      </c>
      <c r="BX1284" s="24">
        <v>2.173132</v>
      </c>
      <c r="BY1284" s="24">
        <v>15.429812</v>
      </c>
      <c r="BZ1284" s="24">
        <v>2.21847568</v>
      </c>
      <c r="CA1284" s="24">
        <v>14.066084</v>
      </c>
      <c r="CB1284" s="24">
        <v>2.00097947157138</v>
      </c>
      <c r="CC1284" s="25">
        <f t="shared" si="940"/>
        <v>1.1159330420445</v>
      </c>
      <c r="CD1284" s="25">
        <f t="shared" si="941"/>
        <v>1.02086558938896</v>
      </c>
      <c r="CE1284" s="25">
        <f t="shared" si="942"/>
        <v>0.0969515040575614</v>
      </c>
      <c r="CF1284" s="25">
        <f t="shared" si="943"/>
        <v>0.108694872445553</v>
      </c>
      <c r="CG1284" s="24">
        <v>15.973895</v>
      </c>
      <c r="CH1284" s="24">
        <v>2.4217</v>
      </c>
      <c r="CI1284" s="24">
        <v>16.301282</v>
      </c>
      <c r="CJ1284" s="24">
        <v>2.59512327</v>
      </c>
      <c r="CK1284" s="24">
        <v>16.129859</v>
      </c>
      <c r="CL1284" s="24">
        <v>2.59276806</v>
      </c>
      <c r="CM1284" s="25">
        <f t="shared" si="944"/>
        <v>1.02049512657996</v>
      </c>
      <c r="CN1284" s="25">
        <f t="shared" si="945"/>
        <v>1.07161220217203</v>
      </c>
      <c r="CO1284" s="25">
        <f t="shared" si="946"/>
        <v>0.0106276812463147</v>
      </c>
      <c r="CP1284" s="25">
        <f t="shared" si="947"/>
        <v>0.000908376663665073</v>
      </c>
      <c r="CQ1284" s="24">
        <v>13.423392</v>
      </c>
      <c r="CR1284" s="24">
        <v>2.047671</v>
      </c>
      <c r="CS1284" s="24">
        <v>11.683826</v>
      </c>
      <c r="CT1284" s="24">
        <v>1.91411303</v>
      </c>
      <c r="CU1284" s="24">
        <v>14.095757</v>
      </c>
      <c r="CV1284" s="24">
        <v>2.27547201</v>
      </c>
      <c r="CW1284" s="25">
        <f t="shared" si="948"/>
        <v>0.870407867102443</v>
      </c>
      <c r="CX1284" s="25">
        <f t="shared" si="949"/>
        <v>0.934775669528943</v>
      </c>
      <c r="CY1284" s="25">
        <f t="shared" si="950"/>
        <v>-0.171110427059717</v>
      </c>
      <c r="CZ1284" s="25">
        <f t="shared" si="951"/>
        <v>-0.158806163473749</v>
      </c>
      <c r="DA1284" s="24">
        <v>10.721452</v>
      </c>
      <c r="DB1284" s="24">
        <v>1.588499</v>
      </c>
      <c r="DC1284" s="24">
        <v>12.145203</v>
      </c>
      <c r="DD1284" s="24">
        <v>2.00221648</v>
      </c>
      <c r="DE1284" s="24">
        <v>10.593671</v>
      </c>
      <c r="DF1284" s="24">
        <v>1.67179191</v>
      </c>
      <c r="DG1284" s="25">
        <f t="shared" si="952"/>
        <v>1.13279460655143</v>
      </c>
      <c r="DH1284" s="25">
        <f t="shared" si="953"/>
        <v>1.26044554009792</v>
      </c>
      <c r="DI1284" s="25">
        <f t="shared" si="954"/>
        <v>0.146458390108585</v>
      </c>
      <c r="DJ1284" s="25">
        <f t="shared" si="955"/>
        <v>0.197646948776059</v>
      </c>
      <c r="DK1284" s="24">
        <v>9.583393</v>
      </c>
      <c r="DL1284" s="24">
        <v>1.28218</v>
      </c>
      <c r="DM1284" s="24">
        <v>10.655917</v>
      </c>
      <c r="DN1284" s="24">
        <v>1.363501</v>
      </c>
      <c r="DO1284" s="24">
        <v>9.583354</v>
      </c>
      <c r="DP1284" s="24">
        <v>1.26821573</v>
      </c>
      <c r="DQ1284" s="25">
        <f t="shared" si="956"/>
        <v>1.11191485103449</v>
      </c>
      <c r="DR1284" s="25">
        <f t="shared" si="957"/>
        <v>1.06342401222917</v>
      </c>
      <c r="DS1284" s="25">
        <f t="shared" si="958"/>
        <v>0.111919376034737</v>
      </c>
      <c r="DT1284" s="25">
        <f t="shared" si="959"/>
        <v>0.0751333292483291</v>
      </c>
    </row>
    <row r="1285" spans="2:124">
      <c r="B1285" s="20">
        <v>1050</v>
      </c>
      <c r="C1285" s="20" t="s">
        <v>98</v>
      </c>
      <c r="D1285" s="20" t="s">
        <v>44</v>
      </c>
      <c r="E1285" s="21">
        <v>216.946099</v>
      </c>
      <c r="F1285" s="21">
        <v>55.102484</v>
      </c>
      <c r="G1285" s="21">
        <v>192.206633</v>
      </c>
      <c r="H1285" s="21">
        <v>49.54492214</v>
      </c>
      <c r="I1285" s="21">
        <v>217.042532</v>
      </c>
      <c r="J1285" s="21">
        <v>52.1463241482613</v>
      </c>
      <c r="K1285" s="22">
        <f t="shared" si="912"/>
        <v>0.885964918871392</v>
      </c>
      <c r="L1285" s="22">
        <f t="shared" si="913"/>
        <v>0.899141355224567</v>
      </c>
      <c r="M1285" s="22">
        <f t="shared" si="914"/>
        <v>-0.114428719436428</v>
      </c>
      <c r="N1285" s="22">
        <f t="shared" si="915"/>
        <v>-0.049886584543621</v>
      </c>
      <c r="O1285" s="21">
        <v>44.720576</v>
      </c>
      <c r="P1285" s="21">
        <v>11.899433</v>
      </c>
      <c r="Q1285" s="21">
        <v>38.396071</v>
      </c>
      <c r="R1285" s="21">
        <v>9.85154261</v>
      </c>
      <c r="S1285" s="21">
        <v>20.808323</v>
      </c>
      <c r="T1285" s="21">
        <v>5.44993458671525</v>
      </c>
      <c r="U1285" s="22">
        <f t="shared" si="916"/>
        <v>0.858577291133281</v>
      </c>
      <c r="V1285" s="22">
        <f t="shared" si="917"/>
        <v>0.827900170537537</v>
      </c>
      <c r="W1285" s="22">
        <f t="shared" si="918"/>
        <v>0.845226595146567</v>
      </c>
      <c r="X1285" s="22">
        <f t="shared" si="919"/>
        <v>0.807644193384284</v>
      </c>
      <c r="Y1285" s="21">
        <v>26.113169</v>
      </c>
      <c r="Z1285" s="21">
        <v>7.222238</v>
      </c>
      <c r="AA1285" s="21">
        <v>25.223835</v>
      </c>
      <c r="AB1285" s="21">
        <v>6.53240834</v>
      </c>
      <c r="AC1285" s="21">
        <v>48.590798</v>
      </c>
      <c r="AD1285" s="21">
        <v>12.9983375666186</v>
      </c>
      <c r="AE1285" s="22">
        <f t="shared" si="920"/>
        <v>0.965943084119741</v>
      </c>
      <c r="AF1285" s="22">
        <f t="shared" si="921"/>
        <v>0.904485332662812</v>
      </c>
      <c r="AG1285" s="22">
        <f t="shared" si="922"/>
        <v>-0.480892760806274</v>
      </c>
      <c r="AH1285" s="22">
        <f t="shared" si="923"/>
        <v>-0.497442784008313</v>
      </c>
      <c r="AI1285" s="21">
        <v>16.89433</v>
      </c>
      <c r="AJ1285" s="21">
        <v>4.410083</v>
      </c>
      <c r="AK1285" s="21">
        <v>13.752753</v>
      </c>
      <c r="AL1285" s="21">
        <v>3.42059053</v>
      </c>
      <c r="AM1285" s="21">
        <v>17.063497</v>
      </c>
      <c r="AN1285" s="21">
        <v>4.68218158689069</v>
      </c>
      <c r="AO1285" s="22">
        <f t="shared" si="924"/>
        <v>0.814045481531378</v>
      </c>
      <c r="AP1285" s="22">
        <f t="shared" si="925"/>
        <v>0.775629513095332</v>
      </c>
      <c r="AQ1285" s="22">
        <f t="shared" si="926"/>
        <v>-0.194024941077436</v>
      </c>
      <c r="AR1285" s="22">
        <f t="shared" si="927"/>
        <v>-0.269445136519893</v>
      </c>
      <c r="AS1285" s="21">
        <v>13.888631</v>
      </c>
      <c r="AT1285" s="21">
        <v>3.54294</v>
      </c>
      <c r="AU1285" s="21">
        <v>11.636164</v>
      </c>
      <c r="AV1285" s="21">
        <v>3.0258285</v>
      </c>
      <c r="AW1285" s="21">
        <v>13.581694</v>
      </c>
      <c r="AX1285" s="21">
        <v>3.58979241464628</v>
      </c>
      <c r="AY1285" s="22">
        <f t="shared" si="928"/>
        <v>0.837819364629963</v>
      </c>
      <c r="AZ1285" s="22">
        <f t="shared" si="929"/>
        <v>0.854044522345848</v>
      </c>
      <c r="BA1285" s="22">
        <f t="shared" si="930"/>
        <v>-0.143246490459879</v>
      </c>
      <c r="BB1285" s="22">
        <f t="shared" si="931"/>
        <v>-0.157102096585117</v>
      </c>
      <c r="BC1285" s="21">
        <v>14.551946</v>
      </c>
      <c r="BD1285" s="21">
        <v>3.632619</v>
      </c>
      <c r="BE1285" s="21">
        <v>14.434985</v>
      </c>
      <c r="BF1285" s="21">
        <v>3.68992205</v>
      </c>
      <c r="BG1285" s="21">
        <v>14.917497</v>
      </c>
      <c r="BH1285" s="21">
        <v>3.22098624983626</v>
      </c>
      <c r="BI1285" s="22">
        <f t="shared" si="932"/>
        <v>0.991962518277624</v>
      </c>
      <c r="BJ1285" s="22">
        <f t="shared" si="933"/>
        <v>1.01577458302123</v>
      </c>
      <c r="BK1285" s="22">
        <f t="shared" si="934"/>
        <v>-0.0323453726855115</v>
      </c>
      <c r="BL1285" s="22">
        <f t="shared" si="935"/>
        <v>0.145587644215364</v>
      </c>
      <c r="BM1285" s="21">
        <v>14.867499</v>
      </c>
      <c r="BN1285" s="21">
        <v>3.490902</v>
      </c>
      <c r="BO1285" s="21">
        <v>13.89182</v>
      </c>
      <c r="BP1285" s="21">
        <v>3.59637374</v>
      </c>
      <c r="BQ1285" s="21">
        <v>14.871883</v>
      </c>
      <c r="BR1285" s="21">
        <v>2.69185664302399</v>
      </c>
      <c r="BS1285" s="22">
        <f t="shared" si="936"/>
        <v>0.934375041827815</v>
      </c>
      <c r="BT1285" s="22">
        <f t="shared" si="937"/>
        <v>1.03021332022497</v>
      </c>
      <c r="BU1285" s="22">
        <f t="shared" si="938"/>
        <v>-0.0659003974143692</v>
      </c>
      <c r="BV1285" s="22">
        <f t="shared" si="939"/>
        <v>0.336019787428163</v>
      </c>
      <c r="BW1285" s="21">
        <v>16.570513</v>
      </c>
      <c r="BX1285" s="21">
        <v>3.886349</v>
      </c>
      <c r="BY1285" s="21">
        <v>16.056472</v>
      </c>
      <c r="BZ1285" s="21">
        <v>4.13231552</v>
      </c>
      <c r="CA1285" s="21">
        <v>16.907857</v>
      </c>
      <c r="CB1285" s="21">
        <v>2.53734841053019</v>
      </c>
      <c r="CC1285" s="22">
        <f t="shared" si="940"/>
        <v>0.968978570548782</v>
      </c>
      <c r="CD1285" s="22">
        <f t="shared" si="941"/>
        <v>1.06328986923202</v>
      </c>
      <c r="CE1285" s="22">
        <f t="shared" si="942"/>
        <v>-0.0503544003240624</v>
      </c>
      <c r="CF1285" s="22">
        <f t="shared" si="943"/>
        <v>0.628596018919031</v>
      </c>
      <c r="CG1285" s="21">
        <v>22.212117</v>
      </c>
      <c r="CH1285" s="21">
        <v>5.486384</v>
      </c>
      <c r="CI1285" s="21">
        <v>19.811311</v>
      </c>
      <c r="CJ1285" s="21">
        <v>5.00278254</v>
      </c>
      <c r="CK1285" s="21">
        <v>22.384655</v>
      </c>
      <c r="CL1285" s="21">
        <v>5.33934465</v>
      </c>
      <c r="CM1285" s="22">
        <f t="shared" si="944"/>
        <v>0.891914579776435</v>
      </c>
      <c r="CN1285" s="22">
        <f t="shared" si="945"/>
        <v>0.911854244981758</v>
      </c>
      <c r="CO1285" s="22">
        <f t="shared" si="946"/>
        <v>-0.114960181427858</v>
      </c>
      <c r="CP1285" s="22">
        <f t="shared" si="947"/>
        <v>-0.0630343482322311</v>
      </c>
      <c r="CQ1285" s="21">
        <v>16.440243</v>
      </c>
      <c r="CR1285" s="21">
        <v>4.028677</v>
      </c>
      <c r="CS1285" s="21">
        <v>11.256945</v>
      </c>
      <c r="CT1285" s="21">
        <v>3.02366621</v>
      </c>
      <c r="CU1285" s="21">
        <v>17.292016</v>
      </c>
      <c r="CV1285" s="21">
        <v>4.14185226</v>
      </c>
      <c r="CW1285" s="22">
        <f t="shared" si="948"/>
        <v>0.684718893753578</v>
      </c>
      <c r="CX1285" s="22">
        <f t="shared" si="949"/>
        <v>0.750535773902946</v>
      </c>
      <c r="CY1285" s="22">
        <f t="shared" si="950"/>
        <v>-0.349009103391993</v>
      </c>
      <c r="CZ1285" s="22">
        <f t="shared" si="951"/>
        <v>-0.269972461547916</v>
      </c>
      <c r="DA1285" s="21">
        <v>16.364132</v>
      </c>
      <c r="DB1285" s="21">
        <v>3.890683</v>
      </c>
      <c r="DC1285" s="21">
        <v>14.226522</v>
      </c>
      <c r="DD1285" s="21">
        <v>3.8540851</v>
      </c>
      <c r="DE1285" s="21">
        <v>16.244843</v>
      </c>
      <c r="DF1285" s="21">
        <v>3.86671742</v>
      </c>
      <c r="DG1285" s="22">
        <f t="shared" si="952"/>
        <v>0.869372234347657</v>
      </c>
      <c r="DH1285" s="22">
        <f t="shared" si="953"/>
        <v>0.990593451072729</v>
      </c>
      <c r="DI1285" s="22">
        <f t="shared" si="954"/>
        <v>-0.124243798478077</v>
      </c>
      <c r="DJ1285" s="22">
        <f t="shared" si="955"/>
        <v>-0.00326693642898794</v>
      </c>
      <c r="DK1285" s="21">
        <v>14.322943</v>
      </c>
      <c r="DL1285" s="21">
        <v>3.612176</v>
      </c>
      <c r="DM1285" s="21">
        <v>13.519755</v>
      </c>
      <c r="DN1285" s="21">
        <v>3.415407</v>
      </c>
      <c r="DO1285" s="21">
        <v>14.379469</v>
      </c>
      <c r="DP1285" s="21">
        <v>3.62797236</v>
      </c>
      <c r="DQ1285" s="22">
        <f t="shared" si="956"/>
        <v>0.943922977281973</v>
      </c>
      <c r="DR1285" s="22">
        <f t="shared" si="957"/>
        <v>0.945526186985352</v>
      </c>
      <c r="DS1285" s="22">
        <f t="shared" si="958"/>
        <v>-0.0597876041180659</v>
      </c>
      <c r="DT1285" s="22">
        <f t="shared" si="959"/>
        <v>-0.0585906779069286</v>
      </c>
    </row>
    <row r="1286" spans="2:124">
      <c r="B1286" s="23">
        <v>1050</v>
      </c>
      <c r="C1286" s="23" t="s">
        <v>98</v>
      </c>
      <c r="D1286" s="23" t="s">
        <v>45</v>
      </c>
      <c r="E1286" s="24">
        <v>58.433678</v>
      </c>
      <c r="F1286" s="24">
        <v>16.034522</v>
      </c>
      <c r="G1286" s="24">
        <v>49.327124</v>
      </c>
      <c r="H1286" s="24">
        <v>14.51027769</v>
      </c>
      <c r="I1286" s="24">
        <v>57.683266</v>
      </c>
      <c r="J1286" s="24">
        <v>15.5879019560553</v>
      </c>
      <c r="K1286" s="25">
        <f t="shared" si="912"/>
        <v>0.8441557281402</v>
      </c>
      <c r="L1286" s="25">
        <f t="shared" si="913"/>
        <v>0.90493983481391</v>
      </c>
      <c r="M1286" s="25">
        <f t="shared" si="914"/>
        <v>-0.144862497903638</v>
      </c>
      <c r="N1286" s="25">
        <f t="shared" si="915"/>
        <v>-0.0691320916113848</v>
      </c>
      <c r="O1286" s="24">
        <v>11.738773</v>
      </c>
      <c r="P1286" s="24">
        <v>3.429648</v>
      </c>
      <c r="Q1286" s="24">
        <v>9.351179</v>
      </c>
      <c r="R1286" s="24">
        <v>2.70445612</v>
      </c>
      <c r="S1286" s="24">
        <v>5.311183</v>
      </c>
      <c r="T1286" s="24">
        <v>1.62648689241285</v>
      </c>
      <c r="U1286" s="25">
        <f t="shared" si="916"/>
        <v>0.796606169997495</v>
      </c>
      <c r="V1286" s="25">
        <f t="shared" si="917"/>
        <v>0.788552096308426</v>
      </c>
      <c r="W1286" s="25">
        <f t="shared" si="918"/>
        <v>0.760658406987671</v>
      </c>
      <c r="X1286" s="25">
        <f t="shared" si="919"/>
        <v>0.662759246702574</v>
      </c>
      <c r="Y1286" s="24">
        <v>7.710438</v>
      </c>
      <c r="Z1286" s="24">
        <v>2.291033</v>
      </c>
      <c r="AA1286" s="24">
        <v>5.966668</v>
      </c>
      <c r="AB1286" s="24">
        <v>1.76561993</v>
      </c>
      <c r="AC1286" s="24">
        <v>13.051415</v>
      </c>
      <c r="AD1286" s="24">
        <v>3.94372062830266</v>
      </c>
      <c r="AE1286" s="25">
        <f t="shared" si="920"/>
        <v>0.773842938624239</v>
      </c>
      <c r="AF1286" s="25">
        <f t="shared" si="921"/>
        <v>0.770665429088101</v>
      </c>
      <c r="AG1286" s="25">
        <f t="shared" si="922"/>
        <v>-0.542833631449157</v>
      </c>
      <c r="AH1286" s="25">
        <f t="shared" si="923"/>
        <v>-0.55229589100993</v>
      </c>
      <c r="AI1286" s="24">
        <v>5.650427</v>
      </c>
      <c r="AJ1286" s="24">
        <v>1.537878</v>
      </c>
      <c r="AK1286" s="24">
        <v>3.86743</v>
      </c>
      <c r="AL1286" s="24">
        <v>1.09402219</v>
      </c>
      <c r="AM1286" s="24">
        <v>5.695734</v>
      </c>
      <c r="AN1286" s="24">
        <v>1.61602626781741</v>
      </c>
      <c r="AO1286" s="25">
        <f t="shared" si="924"/>
        <v>0.684449157559243</v>
      </c>
      <c r="AP1286" s="25">
        <f t="shared" si="925"/>
        <v>0.711384251546612</v>
      </c>
      <c r="AQ1286" s="25">
        <f t="shared" si="926"/>
        <v>-0.320995327380106</v>
      </c>
      <c r="AR1286" s="25">
        <f t="shared" si="927"/>
        <v>-0.323017074791998</v>
      </c>
      <c r="AS1286" s="24">
        <v>3.779288</v>
      </c>
      <c r="AT1286" s="24">
        <v>1.072008</v>
      </c>
      <c r="AU1286" s="24">
        <v>3.104743</v>
      </c>
      <c r="AV1286" s="24">
        <v>0.84701654</v>
      </c>
      <c r="AW1286" s="24">
        <v>3.686648</v>
      </c>
      <c r="AX1286" s="24">
        <v>1.06065400778621</v>
      </c>
      <c r="AY1286" s="25">
        <f t="shared" si="928"/>
        <v>0.821515322462855</v>
      </c>
      <c r="AZ1286" s="25">
        <f t="shared" si="929"/>
        <v>0.790121472974082</v>
      </c>
      <c r="BA1286" s="25">
        <f t="shared" si="930"/>
        <v>-0.157841215109227</v>
      </c>
      <c r="BB1286" s="25">
        <f t="shared" si="931"/>
        <v>-0.201420506798549</v>
      </c>
      <c r="BC1286" s="24">
        <v>3.729669</v>
      </c>
      <c r="BD1286" s="24">
        <v>0.966724</v>
      </c>
      <c r="BE1286" s="24">
        <v>3.912398</v>
      </c>
      <c r="BF1286" s="24">
        <v>1.11093761</v>
      </c>
      <c r="BG1286" s="24">
        <v>3.811958</v>
      </c>
      <c r="BH1286" s="24">
        <v>0.949489871872254</v>
      </c>
      <c r="BI1286" s="25">
        <f t="shared" si="932"/>
        <v>1.04899335571065</v>
      </c>
      <c r="BJ1286" s="25">
        <f t="shared" si="933"/>
        <v>1.14917764532586</v>
      </c>
      <c r="BK1286" s="25">
        <f t="shared" si="934"/>
        <v>0.0263486638625084</v>
      </c>
      <c r="BL1286" s="25">
        <f t="shared" si="935"/>
        <v>0.170036293077455</v>
      </c>
      <c r="BM1286" s="24">
        <v>3.945981</v>
      </c>
      <c r="BN1286" s="24">
        <v>0.942608</v>
      </c>
      <c r="BO1286" s="24">
        <v>3.372092</v>
      </c>
      <c r="BP1286" s="24">
        <v>1.13987464</v>
      </c>
      <c r="BQ1286" s="24">
        <v>3.936751</v>
      </c>
      <c r="BR1286" s="24">
        <v>0.695644588627877</v>
      </c>
      <c r="BS1286" s="25">
        <f t="shared" si="936"/>
        <v>0.854563668704943</v>
      </c>
      <c r="BT1286" s="25">
        <f t="shared" si="937"/>
        <v>1.20927749393173</v>
      </c>
      <c r="BU1286" s="25">
        <f t="shared" si="938"/>
        <v>-0.143432744412842</v>
      </c>
      <c r="BV1286" s="25">
        <f t="shared" si="939"/>
        <v>0.638587661909861</v>
      </c>
      <c r="BW1286" s="24">
        <v>3.882674</v>
      </c>
      <c r="BX1286" s="24">
        <v>1.000829</v>
      </c>
      <c r="BY1286" s="24">
        <v>3.852114</v>
      </c>
      <c r="BZ1286" s="24">
        <v>1.20732613</v>
      </c>
      <c r="CA1286" s="24">
        <v>3.949859</v>
      </c>
      <c r="CB1286" s="24">
        <v>0.852680019236007</v>
      </c>
      <c r="CC1286" s="25">
        <f t="shared" si="940"/>
        <v>0.992129135745108</v>
      </c>
      <c r="CD1286" s="25">
        <f t="shared" si="941"/>
        <v>1.20632608567498</v>
      </c>
      <c r="CE1286" s="25">
        <f t="shared" si="942"/>
        <v>-0.0247464529746505</v>
      </c>
      <c r="CF1286" s="25">
        <f t="shared" si="943"/>
        <v>0.415919339920446</v>
      </c>
      <c r="CG1286" s="24">
        <v>5.136444</v>
      </c>
      <c r="CH1286" s="24">
        <v>1.387759</v>
      </c>
      <c r="CI1286" s="24">
        <v>4.606931</v>
      </c>
      <c r="CJ1286" s="24">
        <v>1.28713889</v>
      </c>
      <c r="CK1286" s="24">
        <v>5.186595</v>
      </c>
      <c r="CL1286" s="24">
        <v>1.4084041</v>
      </c>
      <c r="CM1286" s="25">
        <f t="shared" si="944"/>
        <v>0.896910586390117</v>
      </c>
      <c r="CN1286" s="25">
        <f t="shared" si="945"/>
        <v>0.927494536155053</v>
      </c>
      <c r="CO1286" s="25">
        <f t="shared" si="946"/>
        <v>-0.11176195557972</v>
      </c>
      <c r="CP1286" s="25">
        <f t="shared" si="947"/>
        <v>-0.0861011481008895</v>
      </c>
      <c r="CQ1286" s="24">
        <v>4.904934</v>
      </c>
      <c r="CR1286" s="24">
        <v>1.267293</v>
      </c>
      <c r="CS1286" s="24">
        <v>3.734089</v>
      </c>
      <c r="CT1286" s="24">
        <v>1.08637042</v>
      </c>
      <c r="CU1286" s="24">
        <v>5.150617</v>
      </c>
      <c r="CV1286" s="24">
        <v>1.35344882</v>
      </c>
      <c r="CW1286" s="25">
        <f t="shared" si="948"/>
        <v>0.761292404749993</v>
      </c>
      <c r="CX1286" s="25">
        <f t="shared" si="949"/>
        <v>0.857236976768593</v>
      </c>
      <c r="CY1286" s="25">
        <f t="shared" si="950"/>
        <v>-0.275021031460891</v>
      </c>
      <c r="CZ1286" s="25">
        <f t="shared" si="951"/>
        <v>-0.197331732130071</v>
      </c>
      <c r="DA1286" s="24">
        <v>4.407448</v>
      </c>
      <c r="DB1286" s="24">
        <v>1.099289</v>
      </c>
      <c r="DC1286" s="24">
        <v>3.941016</v>
      </c>
      <c r="DD1286" s="24">
        <v>1.17596822</v>
      </c>
      <c r="DE1286" s="24">
        <v>4.354919</v>
      </c>
      <c r="DF1286" s="24">
        <v>1.13484925</v>
      </c>
      <c r="DG1286" s="25">
        <f t="shared" si="952"/>
        <v>0.894171865442315</v>
      </c>
      <c r="DH1286" s="25">
        <f t="shared" si="953"/>
        <v>1.06975346792336</v>
      </c>
      <c r="DI1286" s="25">
        <f t="shared" si="954"/>
        <v>-0.0950426402879135</v>
      </c>
      <c r="DJ1286" s="25">
        <f t="shared" si="955"/>
        <v>0.0362329798429173</v>
      </c>
      <c r="DK1286" s="24">
        <v>3.547602</v>
      </c>
      <c r="DL1286" s="24">
        <v>1.039453</v>
      </c>
      <c r="DM1286" s="24">
        <v>3.618464</v>
      </c>
      <c r="DN1286" s="24">
        <v>1.091547</v>
      </c>
      <c r="DO1286" s="24">
        <v>3.547587</v>
      </c>
      <c r="DP1286" s="24">
        <v>0.94649751</v>
      </c>
      <c r="DQ1286" s="25">
        <f t="shared" si="956"/>
        <v>1.01997461947535</v>
      </c>
      <c r="DR1286" s="25">
        <f t="shared" si="957"/>
        <v>1.05011674409521</v>
      </c>
      <c r="DS1286" s="25">
        <f t="shared" si="958"/>
        <v>0.0199789321586757</v>
      </c>
      <c r="DT1286" s="25">
        <f t="shared" si="959"/>
        <v>0.153248675741366</v>
      </c>
    </row>
    <row r="1287" spans="2:124">
      <c r="B1287" s="23">
        <v>1050</v>
      </c>
      <c r="C1287" s="23" t="s">
        <v>98</v>
      </c>
      <c r="D1287" s="23" t="s">
        <v>46</v>
      </c>
      <c r="E1287" s="24">
        <v>28.051497</v>
      </c>
      <c r="F1287" s="24">
        <v>8.295295</v>
      </c>
      <c r="G1287" s="24">
        <v>24.005005</v>
      </c>
      <c r="H1287" s="24">
        <v>6.9013842</v>
      </c>
      <c r="I1287" s="24">
        <v>27.935529</v>
      </c>
      <c r="J1287" s="24">
        <v>7.68027057807068</v>
      </c>
      <c r="K1287" s="25">
        <f t="shared" ref="K1287:K1350" si="960">IFERROR(IF(E1287&lt;0,2-G1287/E1287,G1287/E1287),"")</f>
        <v>0.855747734247481</v>
      </c>
      <c r="L1287" s="25">
        <f t="shared" ref="L1287:L1350" si="961">IFERROR(IF(F1287&lt;0,2-H1287/F1287,H1287/F1287),"")</f>
        <v>0.831963685438553</v>
      </c>
      <c r="M1287" s="25">
        <f t="shared" ref="M1287:M1350" si="962">IFERROR((G1287-I1287)/ABS(I1287),"")</f>
        <v>-0.140699823511486</v>
      </c>
      <c r="N1287" s="25">
        <f t="shared" ref="N1287:N1350" si="963">IFERROR((H1287-J1287)/ABS(J1287),"")</f>
        <v>-0.10141392417796</v>
      </c>
      <c r="O1287" s="24">
        <v>4.893701</v>
      </c>
      <c r="P1287" s="24">
        <v>1.517418</v>
      </c>
      <c r="Q1287" s="24">
        <v>3.892302</v>
      </c>
      <c r="R1287" s="24">
        <v>1.11811205</v>
      </c>
      <c r="S1287" s="24">
        <v>2.851218</v>
      </c>
      <c r="T1287" s="24">
        <v>0.857191153995885</v>
      </c>
      <c r="U1287" s="25">
        <f t="shared" ref="U1287:U1350" si="964">IFERROR(IF(O1287&lt;0,2-Q1287/O1287,Q1287/O1287),"")</f>
        <v>0.795369802936469</v>
      </c>
      <c r="V1287" s="25">
        <f t="shared" ref="V1287:V1350" si="965">IFERROR(IF(P1287&lt;0,2-R1287/P1287,R1287/P1287),"")</f>
        <v>0.736851711262157</v>
      </c>
      <c r="W1287" s="25">
        <f t="shared" ref="W1287:W1350" si="966">IFERROR((Q1287-S1287)/ABS(S1287),"")</f>
        <v>0.365136583733689</v>
      </c>
      <c r="X1287" s="25">
        <f t="shared" ref="X1287:X1350" si="967">IFERROR((R1287-T1287)/ABS(T1287),"")</f>
        <v>0.304390560714265</v>
      </c>
      <c r="Y1287" s="24">
        <v>3.471038</v>
      </c>
      <c r="Z1287" s="24">
        <v>1.099286</v>
      </c>
      <c r="AA1287" s="24">
        <v>3.454639</v>
      </c>
      <c r="AB1287" s="24">
        <v>0.9920755</v>
      </c>
      <c r="AC1287" s="24">
        <v>5.265643</v>
      </c>
      <c r="AD1287" s="24">
        <v>1.64871963082695</v>
      </c>
      <c r="AE1287" s="25">
        <f t="shared" ref="AE1287:AE1350" si="968">IFERROR(IF(Y1287&lt;0,2-AA1287/Y1287,AA1287/Y1287),"")</f>
        <v>0.995275476672972</v>
      </c>
      <c r="AF1287" s="25">
        <f t="shared" ref="AF1287:AF1350" si="969">IFERROR(IF(Z1287&lt;0,2-AB1287/Z1287,AB1287/Z1287),"")</f>
        <v>0.902472604945392</v>
      </c>
      <c r="AG1287" s="25">
        <f t="shared" ref="AG1287:AG1350" si="970">IFERROR((AA1287-AC1287)/ABS(AC1287),"")</f>
        <v>-0.343928367342792</v>
      </c>
      <c r="AH1287" s="25">
        <f t="shared" ref="AH1287:AH1350" si="971">IFERROR((AB1287-AD1287)/ABS(AD1287),"")</f>
        <v>-0.398275194004693</v>
      </c>
      <c r="AI1287" s="24">
        <v>2.457892</v>
      </c>
      <c r="AJ1287" s="24">
        <v>0.734552</v>
      </c>
      <c r="AK1287" s="24">
        <v>1.959167</v>
      </c>
      <c r="AL1287" s="24">
        <v>0.55203116</v>
      </c>
      <c r="AM1287" s="24">
        <v>2.4776</v>
      </c>
      <c r="AN1287" s="24">
        <v>0.756761246045992</v>
      </c>
      <c r="AO1287" s="25">
        <f t="shared" ref="AO1287:AO1350" si="972">IFERROR(IF(AI1287&lt;0,2-AK1287/AI1287,AK1287/AI1287),"")</f>
        <v>0.797092386484028</v>
      </c>
      <c r="AP1287" s="25">
        <f t="shared" ref="AP1287:AP1350" si="973">IFERROR(IF(AJ1287&lt;0,2-AL1287/AJ1287,AL1287/AJ1287),"")</f>
        <v>0.751520872586284</v>
      </c>
      <c r="AQ1287" s="25">
        <f t="shared" ref="AQ1287:AQ1350" si="974">IFERROR((AK1287-AM1287)/ABS(AM1287),"")</f>
        <v>-0.209248062641266</v>
      </c>
      <c r="AR1287" s="25">
        <f t="shared" ref="AR1287:AR1350" si="975">IFERROR((AL1287-AN1287)/ABS(AN1287),"")</f>
        <v>-0.27053458024666</v>
      </c>
      <c r="AS1287" s="24">
        <v>1.888686</v>
      </c>
      <c r="AT1287" s="24">
        <v>0.562331</v>
      </c>
      <c r="AU1287" s="24">
        <v>1.574277</v>
      </c>
      <c r="AV1287" s="24">
        <v>0.39331025</v>
      </c>
      <c r="AW1287" s="24">
        <v>1.842389</v>
      </c>
      <c r="AX1287" s="24">
        <v>0.610863814104511</v>
      </c>
      <c r="AY1287" s="25">
        <f t="shared" ref="AY1287:AY1350" si="976">IFERROR(IF(AS1287&lt;0,2-AU1287/AS1287,AU1287/AS1287),"")</f>
        <v>0.833530295665876</v>
      </c>
      <c r="AZ1287" s="25">
        <f t="shared" ref="AZ1287:AZ1350" si="977">IFERROR(IF(AT1287&lt;0,2-AV1287/AT1287,AV1287/AT1287),"")</f>
        <v>0.699428361587748</v>
      </c>
      <c r="BA1287" s="25">
        <f t="shared" ref="BA1287:BA1350" si="978">IFERROR((AU1287-AW1287)/ABS(AW1287),"")</f>
        <v>-0.145524099416573</v>
      </c>
      <c r="BB1287" s="25">
        <f t="shared" ref="BB1287:BB1350" si="979">IFERROR((AV1287-AX1287)/ABS(AX1287),"")</f>
        <v>-0.356140860010559</v>
      </c>
      <c r="BC1287" s="24">
        <v>1.838706</v>
      </c>
      <c r="BD1287" s="24">
        <v>0.520896</v>
      </c>
      <c r="BE1287" s="24">
        <v>1.494013</v>
      </c>
      <c r="BF1287" s="24">
        <v>0.43613026</v>
      </c>
      <c r="BG1287" s="24">
        <v>1.879274</v>
      </c>
      <c r="BH1287" s="24">
        <v>0.39522198891239</v>
      </c>
      <c r="BI1287" s="25">
        <f t="shared" ref="BI1287:BI1350" si="980">IFERROR(IF(BC1287&lt;0,2-BE1287/BC1287,BE1287/BC1287),"")</f>
        <v>0.812535011034934</v>
      </c>
      <c r="BJ1287" s="25">
        <f t="shared" ref="BJ1287:BJ1350" si="981">IFERROR(IF(BD1287&lt;0,2-BF1287/BD1287,BF1287/BD1287),"")</f>
        <v>0.837269358950731</v>
      </c>
      <c r="BK1287" s="25">
        <f t="shared" ref="BK1287:BK1350" si="982">IFERROR((BE1287-BG1287)/ABS(BG1287),"")</f>
        <v>-0.205005230743361</v>
      </c>
      <c r="BL1287" s="25">
        <f t="shared" ref="BL1287:BL1350" si="983">IFERROR((BF1287-BH1287)/ABS(BH1287),"")</f>
        <v>0.103507072569989</v>
      </c>
      <c r="BM1287" s="24">
        <v>1.786178</v>
      </c>
      <c r="BN1287" s="24">
        <v>0.496527</v>
      </c>
      <c r="BO1287" s="24">
        <v>1.779454</v>
      </c>
      <c r="BP1287" s="24">
        <v>0.48144385</v>
      </c>
      <c r="BQ1287" s="24">
        <v>1.782</v>
      </c>
      <c r="BR1287" s="24">
        <v>0.417761103532301</v>
      </c>
      <c r="BS1287" s="25">
        <f t="shared" ref="BS1287:BS1350" si="984">IFERROR(IF(BM1287&lt;0,2-BO1287/BM1287,BO1287/BM1287),"")</f>
        <v>0.996235537555608</v>
      </c>
      <c r="BT1287" s="25">
        <f t="shared" ref="BT1287:BT1350" si="985">IFERROR(IF(BN1287&lt;0,2-BP1287/BN1287,BP1287/BN1287),"")</f>
        <v>0.969622699269123</v>
      </c>
      <c r="BU1287" s="25">
        <f t="shared" ref="BU1287:BU1350" si="986">IFERROR((BO1287-BQ1287)/ABS(BQ1287),"")</f>
        <v>-0.00142873176206506</v>
      </c>
      <c r="BV1287" s="25">
        <f t="shared" ref="BV1287:BV1350" si="987">IFERROR((BP1287-BR1287)/ABS(BR1287),"")</f>
        <v>0.152438189982843</v>
      </c>
      <c r="BW1287" s="24">
        <v>1.823278</v>
      </c>
      <c r="BX1287" s="24">
        <v>0.524367</v>
      </c>
      <c r="BY1287" s="24">
        <v>2.170082</v>
      </c>
      <c r="BZ1287" s="24">
        <v>0.63348643</v>
      </c>
      <c r="CA1287" s="24">
        <v>1.854828</v>
      </c>
      <c r="CB1287" s="24">
        <v>0.270839750652655</v>
      </c>
      <c r="CC1287" s="25">
        <f t="shared" ref="CC1287:CC1350" si="988">IFERROR(IF(BW1287&lt;0,2-BY1287/BW1287,BY1287/BW1287),"")</f>
        <v>1.19020906301727</v>
      </c>
      <c r="CD1287" s="25">
        <f t="shared" ref="CD1287:CD1350" si="989">IFERROR(IF(BX1287&lt;0,2-BZ1287/BX1287,BZ1287/BX1287),"")</f>
        <v>1.20809743938883</v>
      </c>
      <c r="CE1287" s="25">
        <f t="shared" ref="CE1287:CE1350" si="990">IFERROR((BY1287-CA1287)/ABS(CA1287),"")</f>
        <v>0.169964007444356</v>
      </c>
      <c r="CF1287" s="25">
        <f t="shared" ref="CF1287:CF1350" si="991">IFERROR((BZ1287-CB1287)/ABS(CB1287),"")</f>
        <v>1.33897139719505</v>
      </c>
      <c r="CG1287" s="24">
        <v>3.537925</v>
      </c>
      <c r="CH1287" s="24">
        <v>1.042686</v>
      </c>
      <c r="CI1287" s="24">
        <v>3.033596</v>
      </c>
      <c r="CJ1287" s="24">
        <v>0.85241939</v>
      </c>
      <c r="CK1287" s="24">
        <v>3.522949</v>
      </c>
      <c r="CL1287" s="24">
        <v>0.94159272</v>
      </c>
      <c r="CM1287" s="25">
        <f t="shared" ref="CM1287:CM1350" si="992">IFERROR(IF(CG1287&lt;0,2-CI1287/CG1287,CI1287/CG1287),"")</f>
        <v>0.85745062430662</v>
      </c>
      <c r="CN1287" s="25">
        <f t="shared" ref="CN1287:CN1350" si="993">IFERROR(IF(CH1287&lt;0,2-CJ1287/CH1287,CJ1287/CH1287),"")</f>
        <v>0.817522619465496</v>
      </c>
      <c r="CO1287" s="25">
        <f t="shared" ref="CO1287:CO1350" si="994">IFERROR((CI1287-CK1287)/ABS(CK1287),"")</f>
        <v>-0.138904366767728</v>
      </c>
      <c r="CP1287" s="25">
        <f t="shared" ref="CP1287:CP1350" si="995">IFERROR((CJ1287-CL1287)/ABS(CL1287),"")</f>
        <v>-0.0947047785161296</v>
      </c>
      <c r="CQ1287" s="24">
        <v>2.594302</v>
      </c>
      <c r="CR1287" s="24">
        <v>0.720864</v>
      </c>
      <c r="CS1287" s="24">
        <v>1.518143</v>
      </c>
      <c r="CT1287" s="24">
        <v>0.46411338</v>
      </c>
      <c r="CU1287" s="24">
        <v>2.724248</v>
      </c>
      <c r="CV1287" s="24">
        <v>0.7017201</v>
      </c>
      <c r="CW1287" s="25">
        <f t="shared" ref="CW1287:CW1350" si="996">IFERROR(IF(CQ1287&lt;0,2-CS1287/CQ1287,CS1287/CQ1287),"")</f>
        <v>0.585183606226261</v>
      </c>
      <c r="CX1287" s="25">
        <f t="shared" ref="CX1287:CX1350" si="997">IFERROR(IF(CR1287&lt;0,2-CT1287/CR1287,CT1287/CR1287),"")</f>
        <v>0.64382932148089</v>
      </c>
      <c r="CY1287" s="25">
        <f t="shared" ref="CY1287:CY1350" si="998">IFERROR((CS1287-CU1287)/ABS(CU1287),"")</f>
        <v>-0.442729516549154</v>
      </c>
      <c r="CZ1287" s="25">
        <f t="shared" ref="CZ1287:CZ1350" si="999">IFERROR((CT1287-CV1287)/ABS(CV1287),"")</f>
        <v>-0.338606119448481</v>
      </c>
      <c r="DA1287" s="24">
        <v>2.047613</v>
      </c>
      <c r="DB1287" s="24">
        <v>0.556434</v>
      </c>
      <c r="DC1287" s="24">
        <v>1.701542</v>
      </c>
      <c r="DD1287" s="24">
        <v>0.53171293</v>
      </c>
      <c r="DE1287" s="24">
        <v>2.023209</v>
      </c>
      <c r="DF1287" s="24">
        <v>0.52726531</v>
      </c>
      <c r="DG1287" s="25">
        <f t="shared" ref="DG1287:DG1350" si="1000">IFERROR(IF(DA1287&lt;0,2-DC1287/DA1287,DC1287/DA1287),"")</f>
        <v>0.830988082220615</v>
      </c>
      <c r="DH1287" s="25">
        <f t="shared" ref="DH1287:DH1350" si="1001">IFERROR(IF(DB1287&lt;0,2-DD1287/DB1287,DD1287/DB1287),"")</f>
        <v>0.955572323042805</v>
      </c>
      <c r="DI1287" s="25">
        <f t="shared" ref="DI1287:DI1350" si="1002">IFERROR((DC1287-DE1287)/ABS(DE1287),"")</f>
        <v>-0.158988517745819</v>
      </c>
      <c r="DJ1287" s="25">
        <f t="shared" ref="DJ1287:DJ1350" si="1003">IFERROR((DD1287-DF1287)/ABS(DF1287),"")</f>
        <v>0.0084352600401494</v>
      </c>
      <c r="DK1287" s="24">
        <v>1.712178</v>
      </c>
      <c r="DL1287" s="24">
        <v>0.519934</v>
      </c>
      <c r="DM1287" s="24">
        <v>1.42779</v>
      </c>
      <c r="DN1287" s="24">
        <v>0.446549</v>
      </c>
      <c r="DO1287" s="24">
        <v>1.712171</v>
      </c>
      <c r="DP1287" s="24">
        <v>0.55233376</v>
      </c>
      <c r="DQ1287" s="25">
        <f t="shared" ref="DQ1287:DQ1350" si="1004">IFERROR(IF(DK1287&lt;0,2-DM1287/DK1287,DM1287/DK1287),"")</f>
        <v>0.833902783472279</v>
      </c>
      <c r="DR1287" s="25">
        <f t="shared" ref="DR1287:DR1350" si="1005">IFERROR(IF(DL1287&lt;0,2-DN1287/DL1287,DN1287/DL1287),"")</f>
        <v>0.858857085707032</v>
      </c>
      <c r="DS1287" s="25">
        <f t="shared" ref="DS1287:DS1350" si="1006">IFERROR((DM1287-DO1287)/ABS(DO1287),"")</f>
        <v>-0.166093807219022</v>
      </c>
      <c r="DT1287" s="25">
        <f t="shared" ref="DT1287:DT1350" si="1007">IFERROR((DN1287-DP1287)/ABS(DP1287),"")</f>
        <v>-0.191523255793743</v>
      </c>
    </row>
    <row r="1288" spans="2:124">
      <c r="B1288" s="23">
        <v>1050</v>
      </c>
      <c r="C1288" s="23" t="s">
        <v>98</v>
      </c>
      <c r="D1288" s="23" t="s">
        <v>47</v>
      </c>
      <c r="E1288" s="24">
        <v>3.104853</v>
      </c>
      <c r="F1288" s="24">
        <v>0.922083</v>
      </c>
      <c r="G1288" s="24">
        <v>2.571181</v>
      </c>
      <c r="H1288" s="24">
        <v>0.52613974</v>
      </c>
      <c r="I1288" s="24">
        <v>3.131109</v>
      </c>
      <c r="J1288" s="24">
        <v>0.715953530764693</v>
      </c>
      <c r="K1288" s="25">
        <f t="shared" si="960"/>
        <v>0.828116822277899</v>
      </c>
      <c r="L1288" s="25">
        <f t="shared" si="961"/>
        <v>0.570599110926023</v>
      </c>
      <c r="M1288" s="25">
        <f t="shared" si="962"/>
        <v>-0.178827373943226</v>
      </c>
      <c r="N1288" s="25">
        <f t="shared" si="963"/>
        <v>-0.265120266341808</v>
      </c>
      <c r="O1288" s="24">
        <v>0.66409</v>
      </c>
      <c r="P1288" s="24">
        <v>0.205921</v>
      </c>
      <c r="Q1288" s="24">
        <v>0.547514</v>
      </c>
      <c r="R1288" s="24">
        <v>0.11919517</v>
      </c>
      <c r="S1288" s="24">
        <v>0.374555</v>
      </c>
      <c r="T1288" s="24">
        <v>0.0839031587699115</v>
      </c>
      <c r="U1288" s="25">
        <f t="shared" si="964"/>
        <v>0.824457528347061</v>
      </c>
      <c r="V1288" s="25">
        <f t="shared" si="965"/>
        <v>0.578839312163402</v>
      </c>
      <c r="W1288" s="25">
        <f t="shared" si="966"/>
        <v>0.461771969403692</v>
      </c>
      <c r="X1288" s="25">
        <f t="shared" si="967"/>
        <v>0.420627920897116</v>
      </c>
      <c r="Y1288" s="24">
        <v>0.409855</v>
      </c>
      <c r="Z1288" s="24">
        <v>0.129799</v>
      </c>
      <c r="AA1288" s="24">
        <v>0.303338</v>
      </c>
      <c r="AB1288" s="24">
        <v>0.06682597</v>
      </c>
      <c r="AC1288" s="24">
        <v>0.70556</v>
      </c>
      <c r="AD1288" s="24">
        <v>0.162841597530974</v>
      </c>
      <c r="AE1288" s="25">
        <f t="shared" si="968"/>
        <v>0.740110526893657</v>
      </c>
      <c r="AF1288" s="25">
        <f t="shared" si="969"/>
        <v>0.514841947934884</v>
      </c>
      <c r="AG1288" s="25">
        <f t="shared" si="970"/>
        <v>-0.570074834174273</v>
      </c>
      <c r="AH1288" s="25">
        <f t="shared" si="971"/>
        <v>-0.589625924743897</v>
      </c>
      <c r="AI1288" s="24">
        <v>0.26081</v>
      </c>
      <c r="AJ1288" s="24">
        <v>0.077946</v>
      </c>
      <c r="AK1288" s="24">
        <v>0.157202</v>
      </c>
      <c r="AL1288" s="24">
        <v>0.033365</v>
      </c>
      <c r="AM1288" s="24">
        <v>0.262901</v>
      </c>
      <c r="AN1288" s="24">
        <v>0.0615656041712868</v>
      </c>
      <c r="AO1288" s="25">
        <f t="shared" si="972"/>
        <v>0.602745293508685</v>
      </c>
      <c r="AP1288" s="25">
        <f t="shared" si="973"/>
        <v>0.428052754471044</v>
      </c>
      <c r="AQ1288" s="25">
        <f t="shared" si="974"/>
        <v>-0.402048679921339</v>
      </c>
      <c r="AR1288" s="25">
        <f t="shared" si="975"/>
        <v>-0.458057783252278</v>
      </c>
      <c r="AS1288" s="24">
        <v>0.143498</v>
      </c>
      <c r="AT1288" s="24">
        <v>0.042727</v>
      </c>
      <c r="AU1288" s="24">
        <v>0.142874</v>
      </c>
      <c r="AV1288" s="24">
        <v>0.01608466</v>
      </c>
      <c r="AW1288" s="24">
        <v>0.13998</v>
      </c>
      <c r="AX1288" s="24">
        <v>0.0743143425049105</v>
      </c>
      <c r="AY1288" s="25">
        <f t="shared" si="976"/>
        <v>0.995651507338081</v>
      </c>
      <c r="AZ1288" s="25">
        <f t="shared" si="977"/>
        <v>0.376451892246121</v>
      </c>
      <c r="BA1288" s="25">
        <f t="shared" si="978"/>
        <v>0.0206743820545793</v>
      </c>
      <c r="BB1288" s="25">
        <f t="shared" si="979"/>
        <v>-0.783559142719494</v>
      </c>
      <c r="BC1288" s="24">
        <v>0.160732</v>
      </c>
      <c r="BD1288" s="24">
        <v>0.045536</v>
      </c>
      <c r="BE1288" s="24">
        <v>0.210202</v>
      </c>
      <c r="BF1288" s="24">
        <v>0.04532009</v>
      </c>
      <c r="BG1288" s="24">
        <v>0.164278</v>
      </c>
      <c r="BH1288" s="24">
        <v>0.0232572185619469</v>
      </c>
      <c r="BI1288" s="25">
        <f t="shared" si="980"/>
        <v>1.3077794092029</v>
      </c>
      <c r="BJ1288" s="25">
        <f t="shared" si="981"/>
        <v>0.995258476809557</v>
      </c>
      <c r="BK1288" s="25">
        <f t="shared" si="982"/>
        <v>0.279550518024325</v>
      </c>
      <c r="BL1288" s="25">
        <f t="shared" si="983"/>
        <v>0.948646175349276</v>
      </c>
      <c r="BM1288" s="24">
        <v>0.193145</v>
      </c>
      <c r="BN1288" s="24">
        <v>0.053691</v>
      </c>
      <c r="BO1288" s="24">
        <v>0.189575</v>
      </c>
      <c r="BP1288" s="24">
        <v>0.03292736</v>
      </c>
      <c r="BQ1288" s="24">
        <v>0.192693</v>
      </c>
      <c r="BR1288" s="24">
        <v>0.027756748761062</v>
      </c>
      <c r="BS1288" s="25">
        <f t="shared" si="984"/>
        <v>0.981516477258018</v>
      </c>
      <c r="BT1288" s="25">
        <f t="shared" si="985"/>
        <v>0.613275223035518</v>
      </c>
      <c r="BU1288" s="25">
        <f t="shared" si="986"/>
        <v>-0.0161811793889763</v>
      </c>
      <c r="BV1288" s="25">
        <f t="shared" si="987"/>
        <v>0.186283029163397</v>
      </c>
      <c r="BW1288" s="24">
        <v>0.214759</v>
      </c>
      <c r="BX1288" s="24">
        <v>0.061768</v>
      </c>
      <c r="BY1288" s="24">
        <v>0.160292</v>
      </c>
      <c r="BZ1288" s="24">
        <v>0.018675</v>
      </c>
      <c r="CA1288" s="24">
        <v>0.218475</v>
      </c>
      <c r="CB1288" s="24">
        <v>-0.00493156953539821</v>
      </c>
      <c r="CC1288" s="25">
        <f t="shared" si="988"/>
        <v>0.746380826880364</v>
      </c>
      <c r="CD1288" s="25">
        <f t="shared" si="989"/>
        <v>0.302341018002849</v>
      </c>
      <c r="CE1288" s="25">
        <f t="shared" si="990"/>
        <v>-0.266314223595377</v>
      </c>
      <c r="CF1288" s="25">
        <f t="shared" si="991"/>
        <v>4.78682686433865</v>
      </c>
      <c r="CG1288" s="24">
        <v>0.293487</v>
      </c>
      <c r="CH1288" s="24">
        <v>0.086494</v>
      </c>
      <c r="CI1288" s="24">
        <v>0.2621</v>
      </c>
      <c r="CJ1288" s="24">
        <v>0.054241</v>
      </c>
      <c r="CK1288" s="24">
        <v>0.296353</v>
      </c>
      <c r="CL1288" s="24">
        <v>0.121503</v>
      </c>
      <c r="CM1288" s="25">
        <f t="shared" si="992"/>
        <v>0.893054888291475</v>
      </c>
      <c r="CN1288" s="25">
        <f t="shared" si="993"/>
        <v>0.627107082572201</v>
      </c>
      <c r="CO1288" s="25">
        <f t="shared" si="994"/>
        <v>-0.115581755541533</v>
      </c>
      <c r="CP1288" s="25">
        <f t="shared" si="995"/>
        <v>-0.553583039101915</v>
      </c>
      <c r="CQ1288" s="24">
        <v>0.285434</v>
      </c>
      <c r="CR1288" s="24">
        <v>0.079315</v>
      </c>
      <c r="CS1288" s="24">
        <v>0.204897</v>
      </c>
      <c r="CT1288" s="24">
        <v>0.0482487</v>
      </c>
      <c r="CU1288" s="24">
        <v>0.299731</v>
      </c>
      <c r="CV1288" s="24">
        <v>0.06530205</v>
      </c>
      <c r="CW1288" s="25">
        <f t="shared" si="996"/>
        <v>0.717843704674285</v>
      </c>
      <c r="CX1288" s="25">
        <f t="shared" si="997"/>
        <v>0.608317468322512</v>
      </c>
      <c r="CY1288" s="25">
        <f t="shared" si="998"/>
        <v>-0.316397036008955</v>
      </c>
      <c r="CZ1288" s="25">
        <f t="shared" si="999"/>
        <v>-0.261145706758057</v>
      </c>
      <c r="DA1288" s="24">
        <v>0.206358</v>
      </c>
      <c r="DB1288" s="24">
        <v>0.056078</v>
      </c>
      <c r="DC1288" s="24">
        <v>0.168859</v>
      </c>
      <c r="DD1288" s="24">
        <v>0.04009879</v>
      </c>
      <c r="DE1288" s="24">
        <v>0.203899</v>
      </c>
      <c r="DF1288" s="24">
        <v>0.0402964</v>
      </c>
      <c r="DG1288" s="25">
        <f t="shared" si="1000"/>
        <v>0.81828182091317</v>
      </c>
      <c r="DH1288" s="25">
        <f t="shared" si="1001"/>
        <v>0.715053853561111</v>
      </c>
      <c r="DI1288" s="25">
        <f t="shared" si="1002"/>
        <v>-0.171849788375617</v>
      </c>
      <c r="DJ1288" s="25">
        <f t="shared" si="1003"/>
        <v>-0.00490391201199117</v>
      </c>
      <c r="DK1288" s="24">
        <v>0.272685</v>
      </c>
      <c r="DL1288" s="24">
        <v>0.082808</v>
      </c>
      <c r="DM1288" s="24">
        <v>0.224328</v>
      </c>
      <c r="DN1288" s="24">
        <v>0.051158</v>
      </c>
      <c r="DO1288" s="24">
        <v>0.272684</v>
      </c>
      <c r="DP1288" s="24">
        <v>0.06014498</v>
      </c>
      <c r="DQ1288" s="25">
        <f t="shared" si="1004"/>
        <v>0.822663512844491</v>
      </c>
      <c r="DR1288" s="25">
        <f t="shared" si="1005"/>
        <v>0.617790551637523</v>
      </c>
      <c r="DS1288" s="25">
        <f t="shared" si="1006"/>
        <v>-0.177333470243945</v>
      </c>
      <c r="DT1288" s="25">
        <f t="shared" si="1007"/>
        <v>-0.14942194676929</v>
      </c>
    </row>
    <row r="1289" spans="2:124">
      <c r="B1289" s="23">
        <v>1050</v>
      </c>
      <c r="C1289" s="23" t="s">
        <v>98</v>
      </c>
      <c r="D1289" s="23" t="s">
        <v>48</v>
      </c>
      <c r="E1289" s="24">
        <v>1.123922</v>
      </c>
      <c r="F1289" s="24">
        <v>0.330151</v>
      </c>
      <c r="G1289" s="24">
        <v>1.1048</v>
      </c>
      <c r="H1289" s="24">
        <v>0.25711742</v>
      </c>
      <c r="I1289" s="24">
        <v>1.154851</v>
      </c>
      <c r="J1289" s="24">
        <v>0.198096817828767</v>
      </c>
      <c r="K1289" s="25">
        <f t="shared" si="960"/>
        <v>0.9829863638224</v>
      </c>
      <c r="L1289" s="25">
        <f t="shared" si="961"/>
        <v>0.778787342761343</v>
      </c>
      <c r="M1289" s="25">
        <f t="shared" si="962"/>
        <v>-0.0433397901547473</v>
      </c>
      <c r="N1289" s="25">
        <f t="shared" si="963"/>
        <v>0.297938163864146</v>
      </c>
      <c r="O1289" s="24">
        <v>0.187255</v>
      </c>
      <c r="P1289" s="24">
        <v>0.058064</v>
      </c>
      <c r="Q1289" s="24">
        <v>0.168691</v>
      </c>
      <c r="R1289" s="24">
        <v>0.04585161</v>
      </c>
      <c r="S1289" s="24">
        <v>0.15987</v>
      </c>
      <c r="T1289" s="24">
        <v>0.0400681121763384</v>
      </c>
      <c r="U1289" s="25">
        <f t="shared" si="964"/>
        <v>0.900862460281434</v>
      </c>
      <c r="V1289" s="25">
        <f t="shared" si="965"/>
        <v>0.789673635987876</v>
      </c>
      <c r="W1289" s="25">
        <f t="shared" si="966"/>
        <v>0.0551760805654594</v>
      </c>
      <c r="X1289" s="25">
        <f t="shared" si="967"/>
        <v>0.144341659976607</v>
      </c>
      <c r="Y1289" s="24">
        <v>0.077553</v>
      </c>
      <c r="Z1289" s="24">
        <v>0.024562</v>
      </c>
      <c r="AA1289" s="24">
        <v>0.10383</v>
      </c>
      <c r="AB1289" s="24">
        <v>0.02613113</v>
      </c>
      <c r="AC1289" s="24">
        <v>0.1345</v>
      </c>
      <c r="AD1289" s="24">
        <v>0.0330431222518994</v>
      </c>
      <c r="AE1289" s="25">
        <f t="shared" si="968"/>
        <v>1.33882635101157</v>
      </c>
      <c r="AF1289" s="25">
        <f t="shared" si="969"/>
        <v>1.06388445566322</v>
      </c>
      <c r="AG1289" s="25">
        <f t="shared" si="970"/>
        <v>-0.228029739776952</v>
      </c>
      <c r="AH1289" s="25">
        <f t="shared" si="971"/>
        <v>-0.209180966592892</v>
      </c>
      <c r="AI1289" s="24">
        <v>0.091169</v>
      </c>
      <c r="AJ1289" s="24">
        <v>0.027248</v>
      </c>
      <c r="AK1289" s="24">
        <v>0.104025</v>
      </c>
      <c r="AL1289" s="24">
        <v>-0.00658634</v>
      </c>
      <c r="AM1289" s="24">
        <v>0.0919</v>
      </c>
      <c r="AN1289" s="24">
        <v>0.0342630807757541</v>
      </c>
      <c r="AO1289" s="25">
        <f t="shared" si="972"/>
        <v>1.14101284427821</v>
      </c>
      <c r="AP1289" s="25">
        <f t="shared" si="973"/>
        <v>-0.241718291250734</v>
      </c>
      <c r="AQ1289" s="25">
        <f t="shared" si="974"/>
        <v>0.131936887921654</v>
      </c>
      <c r="AR1289" s="25">
        <f t="shared" si="975"/>
        <v>-1.19222848182002</v>
      </c>
      <c r="AS1289" s="24">
        <v>0.128417</v>
      </c>
      <c r="AT1289" s="24">
        <v>0.038233</v>
      </c>
      <c r="AU1289" s="24">
        <v>0.141233</v>
      </c>
      <c r="AV1289" s="24">
        <v>0.045211</v>
      </c>
      <c r="AW1289" s="24">
        <v>0.125269</v>
      </c>
      <c r="AX1289" s="24">
        <v>0.0984848795014501</v>
      </c>
      <c r="AY1289" s="25">
        <f t="shared" si="976"/>
        <v>1.09979987073363</v>
      </c>
      <c r="AZ1289" s="25">
        <f t="shared" si="977"/>
        <v>1.18251248921089</v>
      </c>
      <c r="BA1289" s="25">
        <f t="shared" si="978"/>
        <v>0.127437753953492</v>
      </c>
      <c r="BB1289" s="25">
        <f t="shared" si="979"/>
        <v>-0.540934606115507</v>
      </c>
      <c r="BC1289" s="24">
        <v>0.064771</v>
      </c>
      <c r="BD1289" s="24">
        <v>0.01835</v>
      </c>
      <c r="BE1289" s="24">
        <v>0.14447</v>
      </c>
      <c r="BF1289" s="24">
        <v>0.046839</v>
      </c>
      <c r="BG1289" s="24">
        <v>0.0662</v>
      </c>
      <c r="BH1289" s="24">
        <v>0.0221172937934318</v>
      </c>
      <c r="BI1289" s="25">
        <f t="shared" si="980"/>
        <v>2.23047351438144</v>
      </c>
      <c r="BJ1289" s="25">
        <f t="shared" si="981"/>
        <v>2.5525340599455</v>
      </c>
      <c r="BK1289" s="25">
        <f t="shared" si="982"/>
        <v>1.18232628398792</v>
      </c>
      <c r="BL1289" s="25">
        <f t="shared" si="983"/>
        <v>1.11775456968021</v>
      </c>
      <c r="BM1289" s="24">
        <v>0.132131</v>
      </c>
      <c r="BN1289" s="24">
        <v>0.036731</v>
      </c>
      <c r="BO1289" s="24">
        <v>0.150982</v>
      </c>
      <c r="BP1289" s="24">
        <v>0.049371</v>
      </c>
      <c r="BQ1289" s="24">
        <v>0.131822</v>
      </c>
      <c r="BR1289" s="24">
        <v>0.00623222039058211</v>
      </c>
      <c r="BS1289" s="25">
        <f t="shared" si="984"/>
        <v>1.14266901786863</v>
      </c>
      <c r="BT1289" s="25">
        <f t="shared" si="985"/>
        <v>1.34412349241785</v>
      </c>
      <c r="BU1289" s="25">
        <f t="shared" si="986"/>
        <v>0.145347514072006</v>
      </c>
      <c r="BV1289" s="25">
        <f t="shared" si="987"/>
        <v>6.92189571386268</v>
      </c>
      <c r="BW1289" s="24">
        <v>0.089701</v>
      </c>
      <c r="BX1289" s="24">
        <v>0.025796</v>
      </c>
      <c r="BY1289" s="24">
        <v>0.068566</v>
      </c>
      <c r="BZ1289" s="24">
        <v>0.0161</v>
      </c>
      <c r="CA1289" s="24">
        <v>0.091253</v>
      </c>
      <c r="CB1289" s="24">
        <v>-0.0991690710606885</v>
      </c>
      <c r="CC1289" s="25">
        <f t="shared" si="988"/>
        <v>0.764383897615411</v>
      </c>
      <c r="CD1289" s="25">
        <f t="shared" si="989"/>
        <v>0.624127771747558</v>
      </c>
      <c r="CE1289" s="25">
        <f t="shared" si="990"/>
        <v>-0.248616483841627</v>
      </c>
      <c r="CF1289" s="25">
        <f t="shared" si="991"/>
        <v>1.1623490048641</v>
      </c>
      <c r="CG1289" s="24">
        <v>0.039207</v>
      </c>
      <c r="CH1289" s="24">
        <v>0.011551</v>
      </c>
      <c r="CI1289" s="24">
        <v>0.084312</v>
      </c>
      <c r="CJ1289" s="24">
        <v>-0.00655335</v>
      </c>
      <c r="CK1289" s="24">
        <v>0.03959</v>
      </c>
      <c r="CL1289" s="24">
        <v>-0.024344</v>
      </c>
      <c r="CM1289" s="25">
        <f t="shared" si="992"/>
        <v>2.15043232075905</v>
      </c>
      <c r="CN1289" s="25">
        <f t="shared" si="993"/>
        <v>-0.567340490000866</v>
      </c>
      <c r="CO1289" s="25">
        <f t="shared" si="994"/>
        <v>1.12962869411468</v>
      </c>
      <c r="CP1289" s="25">
        <f t="shared" si="995"/>
        <v>0.730802251068025</v>
      </c>
      <c r="CQ1289" s="24">
        <v>0.047558</v>
      </c>
      <c r="CR1289" s="24">
        <v>0.013214</v>
      </c>
      <c r="CS1289" s="24">
        <v>0.067276</v>
      </c>
      <c r="CT1289" s="24">
        <v>0.019207</v>
      </c>
      <c r="CU1289" s="24">
        <v>0.04994</v>
      </c>
      <c r="CV1289" s="24">
        <v>0.0180518</v>
      </c>
      <c r="CW1289" s="25">
        <f t="shared" si="996"/>
        <v>1.41460952941671</v>
      </c>
      <c r="CX1289" s="25">
        <f t="shared" si="997"/>
        <v>1.45353413046769</v>
      </c>
      <c r="CY1289" s="25">
        <f t="shared" si="998"/>
        <v>0.347136563876652</v>
      </c>
      <c r="CZ1289" s="25">
        <f t="shared" si="999"/>
        <v>0.0639936183649275</v>
      </c>
      <c r="DA1289" s="24">
        <v>0.138613</v>
      </c>
      <c r="DB1289" s="24">
        <v>0.03767</v>
      </c>
      <c r="DC1289" s="24">
        <v>0.027124</v>
      </c>
      <c r="DD1289" s="24">
        <v>0.00790437</v>
      </c>
      <c r="DE1289" s="24">
        <v>0.136961</v>
      </c>
      <c r="DF1289" s="24">
        <v>0.05292481</v>
      </c>
      <c r="DG1289" s="25">
        <f t="shared" si="1000"/>
        <v>0.195681501735047</v>
      </c>
      <c r="DH1289" s="25">
        <f t="shared" si="1001"/>
        <v>0.209831961773294</v>
      </c>
      <c r="DI1289" s="25">
        <f t="shared" si="1002"/>
        <v>-0.801958221683545</v>
      </c>
      <c r="DJ1289" s="25">
        <f t="shared" si="1003"/>
        <v>-0.850649062320677</v>
      </c>
      <c r="DK1289" s="24">
        <v>0.127547</v>
      </c>
      <c r="DL1289" s="24">
        <v>0.038732</v>
      </c>
      <c r="DM1289" s="24">
        <v>0.044291</v>
      </c>
      <c r="DN1289" s="24">
        <v>0.013642</v>
      </c>
      <c r="DO1289" s="24">
        <v>0.127546</v>
      </c>
      <c r="DP1289" s="24">
        <v>0.01642457</v>
      </c>
      <c r="DQ1289" s="25">
        <f t="shared" si="1004"/>
        <v>0.347252385395188</v>
      </c>
      <c r="DR1289" s="25">
        <f t="shared" si="1005"/>
        <v>0.352215222554993</v>
      </c>
      <c r="DS1289" s="25">
        <f t="shared" si="1006"/>
        <v>-0.652744892038951</v>
      </c>
      <c r="DT1289" s="25">
        <f t="shared" si="1007"/>
        <v>-0.169415089710111</v>
      </c>
    </row>
    <row r="1290" spans="2:124">
      <c r="B1290" s="23">
        <v>1050</v>
      </c>
      <c r="C1290" s="23" t="s">
        <v>98</v>
      </c>
      <c r="D1290" s="23" t="s">
        <v>49</v>
      </c>
      <c r="E1290" s="24">
        <v>36.671228</v>
      </c>
      <c r="F1290" s="24">
        <v>9.597386</v>
      </c>
      <c r="G1290" s="24">
        <v>34.979495</v>
      </c>
      <c r="H1290" s="24">
        <v>9.075297</v>
      </c>
      <c r="I1290" s="24">
        <v>37.611719</v>
      </c>
      <c r="J1290" s="24">
        <v>9.27423906684544</v>
      </c>
      <c r="K1290" s="25">
        <f t="shared" si="960"/>
        <v>0.953867566147499</v>
      </c>
      <c r="L1290" s="25">
        <f t="shared" si="961"/>
        <v>0.945600916749623</v>
      </c>
      <c r="M1290" s="25">
        <f t="shared" si="962"/>
        <v>-0.0699841451011585</v>
      </c>
      <c r="N1290" s="25">
        <f t="shared" si="963"/>
        <v>-0.0214510393156286</v>
      </c>
      <c r="O1290" s="24">
        <v>9.12683</v>
      </c>
      <c r="P1290" s="24">
        <v>2.551343</v>
      </c>
      <c r="Q1290" s="24">
        <v>8.458179</v>
      </c>
      <c r="R1290" s="24">
        <v>2.16449473</v>
      </c>
      <c r="S1290" s="24">
        <v>3.072226</v>
      </c>
      <c r="T1290" s="24">
        <v>0.834224970676461</v>
      </c>
      <c r="U1290" s="25">
        <f t="shared" si="964"/>
        <v>0.926737870651694</v>
      </c>
      <c r="V1290" s="25">
        <f t="shared" si="965"/>
        <v>0.848374652094995</v>
      </c>
      <c r="W1290" s="25">
        <f t="shared" si="966"/>
        <v>1.75311093650011</v>
      </c>
      <c r="X1290" s="25">
        <f t="shared" si="967"/>
        <v>1.59461752654664</v>
      </c>
      <c r="Y1290" s="24">
        <v>4.252606</v>
      </c>
      <c r="Z1290" s="24">
        <v>1.215201</v>
      </c>
      <c r="AA1290" s="24">
        <v>4.331246</v>
      </c>
      <c r="AB1290" s="24">
        <v>1.09026513</v>
      </c>
      <c r="AC1290" s="24">
        <v>10.238109</v>
      </c>
      <c r="AD1290" s="24">
        <v>2.62710679484743</v>
      </c>
      <c r="AE1290" s="25">
        <f t="shared" si="968"/>
        <v>1.0184921904357</v>
      </c>
      <c r="AF1290" s="25">
        <f t="shared" si="969"/>
        <v>0.897189131674513</v>
      </c>
      <c r="AG1290" s="25">
        <f t="shared" si="970"/>
        <v>-0.576948633776022</v>
      </c>
      <c r="AH1290" s="25">
        <f t="shared" si="971"/>
        <v>-0.584993981920207</v>
      </c>
      <c r="AI1290" s="24">
        <v>2.531378</v>
      </c>
      <c r="AJ1290" s="24">
        <v>0.687862</v>
      </c>
      <c r="AK1290" s="24">
        <v>2.187975</v>
      </c>
      <c r="AL1290" s="24">
        <v>0.58989575</v>
      </c>
      <c r="AM1290" s="24">
        <v>2.621155</v>
      </c>
      <c r="AN1290" s="24">
        <v>0.723454009081836</v>
      </c>
      <c r="AO1290" s="25">
        <f t="shared" si="972"/>
        <v>0.864341477250731</v>
      </c>
      <c r="AP1290" s="25">
        <f t="shared" si="973"/>
        <v>0.857578627689856</v>
      </c>
      <c r="AQ1290" s="25">
        <f t="shared" si="974"/>
        <v>-0.165263023361839</v>
      </c>
      <c r="AR1290" s="25">
        <f t="shared" si="975"/>
        <v>-0.184611955155712</v>
      </c>
      <c r="AS1290" s="24">
        <v>2.133631</v>
      </c>
      <c r="AT1290" s="24">
        <v>0.580149</v>
      </c>
      <c r="AU1290" s="24">
        <v>1.859919</v>
      </c>
      <c r="AV1290" s="24">
        <v>0.44467859</v>
      </c>
      <c r="AW1290" s="24">
        <v>2.153256</v>
      </c>
      <c r="AX1290" s="24">
        <v>1.1219901444521</v>
      </c>
      <c r="AY1290" s="25">
        <f t="shared" si="976"/>
        <v>0.871715399710634</v>
      </c>
      <c r="AZ1290" s="25">
        <f t="shared" si="977"/>
        <v>0.76649031541897</v>
      </c>
      <c r="BA1290" s="25">
        <f t="shared" si="978"/>
        <v>-0.136229505455923</v>
      </c>
      <c r="BB1290" s="25">
        <f t="shared" si="979"/>
        <v>-0.603669789615532</v>
      </c>
      <c r="BC1290" s="24">
        <v>2.906093</v>
      </c>
      <c r="BD1290" s="24">
        <v>0.754528</v>
      </c>
      <c r="BE1290" s="24">
        <v>2.767812</v>
      </c>
      <c r="BF1290" s="24">
        <v>0.72759294</v>
      </c>
      <c r="BG1290" s="24">
        <v>3.05964</v>
      </c>
      <c r="BH1290" s="24">
        <v>0.676640861374115</v>
      </c>
      <c r="BI1290" s="25">
        <f t="shared" si="980"/>
        <v>0.952416870347921</v>
      </c>
      <c r="BJ1290" s="25">
        <f t="shared" si="981"/>
        <v>0.96430210674753</v>
      </c>
      <c r="BK1290" s="25">
        <f t="shared" si="982"/>
        <v>-0.0953798486096403</v>
      </c>
      <c r="BL1290" s="25">
        <f t="shared" si="983"/>
        <v>0.0753015100542583</v>
      </c>
      <c r="BM1290" s="24">
        <v>2.52727</v>
      </c>
      <c r="BN1290" s="24">
        <v>0.665334</v>
      </c>
      <c r="BO1290" s="24">
        <v>2.447296</v>
      </c>
      <c r="BP1290" s="24">
        <v>0.72723055</v>
      </c>
      <c r="BQ1290" s="24">
        <v>2.603019</v>
      </c>
      <c r="BR1290" s="24">
        <v>0.518259443068142</v>
      </c>
      <c r="BS1290" s="25">
        <f t="shared" si="984"/>
        <v>0.968355577362134</v>
      </c>
      <c r="BT1290" s="25">
        <f t="shared" si="985"/>
        <v>1.09303079355632</v>
      </c>
      <c r="BU1290" s="25">
        <f t="shared" si="986"/>
        <v>-0.0598239966746305</v>
      </c>
      <c r="BV1290" s="25">
        <f t="shared" si="987"/>
        <v>0.40321717187579</v>
      </c>
      <c r="BW1290" s="24">
        <v>2.917852</v>
      </c>
      <c r="BX1290" s="24">
        <v>0.686597</v>
      </c>
      <c r="BY1290" s="24">
        <v>3.50347</v>
      </c>
      <c r="BZ1290" s="24">
        <v>0.96966114</v>
      </c>
      <c r="CA1290" s="24">
        <v>3.06811</v>
      </c>
      <c r="CB1290" s="24">
        <v>0.471186693345354</v>
      </c>
      <c r="CC1290" s="25">
        <f t="shared" si="988"/>
        <v>1.20070174909488</v>
      </c>
      <c r="CD1290" s="25">
        <f t="shared" si="989"/>
        <v>1.41227115760774</v>
      </c>
      <c r="CE1290" s="25">
        <f t="shared" si="990"/>
        <v>0.141898432585533</v>
      </c>
      <c r="CF1290" s="25">
        <f t="shared" si="991"/>
        <v>1.05791282668777</v>
      </c>
      <c r="CG1290" s="24">
        <v>3.914015</v>
      </c>
      <c r="CH1290" s="24">
        <v>0.932013</v>
      </c>
      <c r="CI1290" s="24">
        <v>3.531829</v>
      </c>
      <c r="CJ1290" s="24">
        <v>0.90879944</v>
      </c>
      <c r="CK1290" s="24">
        <v>4.06669</v>
      </c>
      <c r="CL1290" s="24">
        <v>0.84976532</v>
      </c>
      <c r="CM1290" s="25">
        <f t="shared" si="992"/>
        <v>0.902354487655259</v>
      </c>
      <c r="CN1290" s="25">
        <f t="shared" si="993"/>
        <v>0.975093094195038</v>
      </c>
      <c r="CO1290" s="25">
        <f t="shared" si="994"/>
        <v>-0.131522442084349</v>
      </c>
      <c r="CP1290" s="25">
        <f t="shared" si="995"/>
        <v>0.0694710864406657</v>
      </c>
      <c r="CQ1290" s="24">
        <v>2.208432</v>
      </c>
      <c r="CR1290" s="24">
        <v>0.556328</v>
      </c>
      <c r="CS1290" s="24">
        <v>1.670924</v>
      </c>
      <c r="CT1290" s="24">
        <v>0.43873123</v>
      </c>
      <c r="CU1290" s="24">
        <v>2.386547</v>
      </c>
      <c r="CV1290" s="24">
        <v>0.5596587</v>
      </c>
      <c r="CW1290" s="25">
        <f t="shared" si="996"/>
        <v>0.756611025379092</v>
      </c>
      <c r="CX1290" s="25">
        <f t="shared" si="997"/>
        <v>0.788619717145281</v>
      </c>
      <c r="CY1290" s="25">
        <f t="shared" si="998"/>
        <v>-0.299857073839317</v>
      </c>
      <c r="CZ1290" s="25">
        <f t="shared" si="999"/>
        <v>-0.216073599856484</v>
      </c>
      <c r="DA1290" s="24">
        <v>2.378658</v>
      </c>
      <c r="DB1290" s="24">
        <v>0.585914</v>
      </c>
      <c r="DC1290" s="24">
        <v>2.340035</v>
      </c>
      <c r="DD1290" s="24">
        <v>0.6228195</v>
      </c>
      <c r="DE1290" s="24">
        <v>2.467528</v>
      </c>
      <c r="DF1290" s="24">
        <v>0.57081956</v>
      </c>
      <c r="DG1290" s="25">
        <f t="shared" si="1000"/>
        <v>0.983762693081561</v>
      </c>
      <c r="DH1290" s="25">
        <f t="shared" si="1001"/>
        <v>1.06298791290189</v>
      </c>
      <c r="DI1290" s="25">
        <f t="shared" si="1002"/>
        <v>-0.0516683093363075</v>
      </c>
      <c r="DJ1290" s="25">
        <f t="shared" si="1003"/>
        <v>0.0910969834320323</v>
      </c>
      <c r="DK1290" s="24">
        <v>1.774463</v>
      </c>
      <c r="DL1290" s="24">
        <v>0.382117</v>
      </c>
      <c r="DM1290" s="24">
        <v>1.88081</v>
      </c>
      <c r="DN1290" s="24">
        <v>0.391128</v>
      </c>
      <c r="DO1290" s="24">
        <v>1.875439</v>
      </c>
      <c r="DP1290" s="24">
        <v>0.32113257</v>
      </c>
      <c r="DQ1290" s="25">
        <f t="shared" si="1004"/>
        <v>1.05993193433732</v>
      </c>
      <c r="DR1290" s="25">
        <f t="shared" si="1005"/>
        <v>1.02358178254304</v>
      </c>
      <c r="DS1290" s="25">
        <f t="shared" si="1006"/>
        <v>0.00286386280758799</v>
      </c>
      <c r="DT1290" s="25">
        <f t="shared" si="1007"/>
        <v>0.217964281854064</v>
      </c>
    </row>
    <row r="1291" spans="2:124">
      <c r="B1291" s="23">
        <v>1050</v>
      </c>
      <c r="C1291" s="23" t="s">
        <v>98</v>
      </c>
      <c r="D1291" s="23" t="s">
        <v>50</v>
      </c>
      <c r="E1291" s="24">
        <v>22.929992</v>
      </c>
      <c r="F1291" s="24">
        <v>6.032912</v>
      </c>
      <c r="G1291" s="24">
        <v>19.708116</v>
      </c>
      <c r="H1291" s="24">
        <v>5.10211273</v>
      </c>
      <c r="I1291" s="24">
        <v>23.50363</v>
      </c>
      <c r="J1291" s="24">
        <v>5.9698115905112</v>
      </c>
      <c r="K1291" s="25">
        <f t="shared" si="960"/>
        <v>0.859490749059136</v>
      </c>
      <c r="L1291" s="25">
        <f t="shared" si="961"/>
        <v>0.845713103390204</v>
      </c>
      <c r="M1291" s="25">
        <f t="shared" si="962"/>
        <v>-0.161486289564633</v>
      </c>
      <c r="N1291" s="25">
        <f t="shared" si="963"/>
        <v>-0.14534777980102</v>
      </c>
      <c r="O1291" s="24">
        <v>6.654466</v>
      </c>
      <c r="P1291" s="24">
        <v>1.860212</v>
      </c>
      <c r="Q1291" s="24">
        <v>5.477834</v>
      </c>
      <c r="R1291" s="24">
        <v>1.57923111</v>
      </c>
      <c r="S1291" s="24">
        <v>2.051633</v>
      </c>
      <c r="T1291" s="24">
        <v>0.585730427736726</v>
      </c>
      <c r="U1291" s="25">
        <f t="shared" si="964"/>
        <v>0.823181604654678</v>
      </c>
      <c r="V1291" s="25">
        <f t="shared" si="965"/>
        <v>0.848952221574745</v>
      </c>
      <c r="W1291" s="25">
        <f t="shared" si="966"/>
        <v>1.66998727355234</v>
      </c>
      <c r="X1291" s="25">
        <f t="shared" si="967"/>
        <v>1.69617393124373</v>
      </c>
      <c r="Y1291" s="24">
        <v>3.00594</v>
      </c>
      <c r="Z1291" s="24">
        <v>0.858953</v>
      </c>
      <c r="AA1291" s="24">
        <v>3.180979</v>
      </c>
      <c r="AB1291" s="24">
        <v>0.87501635</v>
      </c>
      <c r="AC1291" s="24">
        <v>7.593666</v>
      </c>
      <c r="AD1291" s="24">
        <v>2.1734788534612</v>
      </c>
      <c r="AE1291" s="25">
        <f t="shared" si="968"/>
        <v>1.05823103588229</v>
      </c>
      <c r="AF1291" s="25">
        <f t="shared" si="969"/>
        <v>1.01870108143286</v>
      </c>
      <c r="AG1291" s="25">
        <f t="shared" si="970"/>
        <v>-0.581101012343709</v>
      </c>
      <c r="AH1291" s="25">
        <f t="shared" si="971"/>
        <v>-0.597412071156541</v>
      </c>
      <c r="AI1291" s="24">
        <v>1.43567</v>
      </c>
      <c r="AJ1291" s="24">
        <v>0.390107</v>
      </c>
      <c r="AK1291" s="24">
        <v>1.212137</v>
      </c>
      <c r="AL1291" s="24">
        <v>0.31306308</v>
      </c>
      <c r="AM1291" s="24">
        <v>1.486587</v>
      </c>
      <c r="AN1291" s="24">
        <v>0.41426223335326</v>
      </c>
      <c r="AO1291" s="25">
        <f t="shared" si="972"/>
        <v>0.844300570465358</v>
      </c>
      <c r="AP1291" s="25">
        <f t="shared" si="973"/>
        <v>0.80250567152089</v>
      </c>
      <c r="AQ1291" s="25">
        <f t="shared" si="974"/>
        <v>-0.184617516499203</v>
      </c>
      <c r="AR1291" s="25">
        <f t="shared" si="975"/>
        <v>-0.244287664202696</v>
      </c>
      <c r="AS1291" s="24">
        <v>1.143795</v>
      </c>
      <c r="AT1291" s="24">
        <v>0.311001</v>
      </c>
      <c r="AU1291" s="24">
        <v>1.111931</v>
      </c>
      <c r="AV1291" s="24">
        <v>0.18720311</v>
      </c>
      <c r="AW1291" s="24">
        <v>1.154318</v>
      </c>
      <c r="AX1291" s="24">
        <v>0.080422240915761</v>
      </c>
      <c r="AY1291" s="25">
        <f t="shared" si="976"/>
        <v>0.972141861085247</v>
      </c>
      <c r="AZ1291" s="25">
        <f t="shared" si="977"/>
        <v>0.60193732496037</v>
      </c>
      <c r="BA1291" s="25">
        <f t="shared" si="978"/>
        <v>-0.0367203838110468</v>
      </c>
      <c r="BB1291" s="25">
        <f t="shared" si="979"/>
        <v>1.32775296818809</v>
      </c>
      <c r="BC1291" s="24">
        <v>1.369301</v>
      </c>
      <c r="BD1291" s="24">
        <v>0.355509</v>
      </c>
      <c r="BE1291" s="24">
        <v>1.254878</v>
      </c>
      <c r="BF1291" s="24">
        <v>0.33538373</v>
      </c>
      <c r="BG1291" s="24">
        <v>1.441665</v>
      </c>
      <c r="BH1291" s="24">
        <v>0.366146418078982</v>
      </c>
      <c r="BI1291" s="25">
        <f t="shared" si="980"/>
        <v>0.916436926577867</v>
      </c>
      <c r="BJ1291" s="25">
        <f t="shared" si="981"/>
        <v>0.943390265787927</v>
      </c>
      <c r="BK1291" s="25">
        <f t="shared" si="982"/>
        <v>-0.129563386778482</v>
      </c>
      <c r="BL1291" s="25">
        <f t="shared" si="983"/>
        <v>-0.0840174491952729</v>
      </c>
      <c r="BM1291" s="24">
        <v>1.43846</v>
      </c>
      <c r="BN1291" s="24">
        <v>0.378686</v>
      </c>
      <c r="BO1291" s="24">
        <v>1.395669</v>
      </c>
      <c r="BP1291" s="24">
        <v>0.22091418</v>
      </c>
      <c r="BQ1291" s="24">
        <v>1.481577</v>
      </c>
      <c r="BR1291" s="24">
        <v>0.347339922511505</v>
      </c>
      <c r="BS1291" s="25">
        <f t="shared" si="984"/>
        <v>0.970252214173491</v>
      </c>
      <c r="BT1291" s="25">
        <f t="shared" si="985"/>
        <v>0.583370338486239</v>
      </c>
      <c r="BU1291" s="25">
        <f t="shared" si="986"/>
        <v>-0.0579841614711891</v>
      </c>
      <c r="BV1291" s="25">
        <f t="shared" si="987"/>
        <v>-0.363982756710949</v>
      </c>
      <c r="BW1291" s="24">
        <v>1.659507</v>
      </c>
      <c r="BX1291" s="24">
        <v>0.390482</v>
      </c>
      <c r="BY1291" s="24">
        <v>1.255907</v>
      </c>
      <c r="BZ1291" s="24">
        <v>0.29257418</v>
      </c>
      <c r="CA1291" s="24">
        <v>1.744966</v>
      </c>
      <c r="CB1291" s="24">
        <v>0.352734284453761</v>
      </c>
      <c r="CC1291" s="25">
        <f t="shared" si="988"/>
        <v>0.756795240996272</v>
      </c>
      <c r="CD1291" s="25">
        <f t="shared" si="989"/>
        <v>0.749264191435201</v>
      </c>
      <c r="CE1291" s="25">
        <f t="shared" si="990"/>
        <v>-0.280268498068157</v>
      </c>
      <c r="CF1291" s="25">
        <f t="shared" si="991"/>
        <v>-0.170553606794769</v>
      </c>
      <c r="CG1291" s="24">
        <v>2.274537</v>
      </c>
      <c r="CH1291" s="24">
        <v>0.541619</v>
      </c>
      <c r="CI1291" s="24">
        <v>2.061416</v>
      </c>
      <c r="CJ1291" s="24">
        <v>0.5435353</v>
      </c>
      <c r="CK1291" s="24">
        <v>2.36326</v>
      </c>
      <c r="CL1291" s="24">
        <v>0.58733017</v>
      </c>
      <c r="CM1291" s="25">
        <f t="shared" si="992"/>
        <v>0.906301370344822</v>
      </c>
      <c r="CN1291" s="25">
        <f t="shared" si="993"/>
        <v>1.00353809596783</v>
      </c>
      <c r="CO1291" s="25">
        <f t="shared" si="994"/>
        <v>-0.127723568291259</v>
      </c>
      <c r="CP1291" s="25">
        <f t="shared" si="995"/>
        <v>-0.0745660145468092</v>
      </c>
      <c r="CQ1291" s="24">
        <v>1.571912</v>
      </c>
      <c r="CR1291" s="24">
        <v>0.395972</v>
      </c>
      <c r="CS1291" s="24">
        <v>0.997839</v>
      </c>
      <c r="CT1291" s="24">
        <v>0.28332162</v>
      </c>
      <c r="CU1291" s="24">
        <v>1.698695</v>
      </c>
      <c r="CV1291" s="24">
        <v>0.44331862</v>
      </c>
      <c r="CW1291" s="25">
        <f t="shared" si="996"/>
        <v>0.634793169083257</v>
      </c>
      <c r="CX1291" s="25">
        <f t="shared" si="997"/>
        <v>0.715509227925207</v>
      </c>
      <c r="CY1291" s="25">
        <f t="shared" si="998"/>
        <v>-0.412584954921278</v>
      </c>
      <c r="CZ1291" s="25">
        <f t="shared" si="999"/>
        <v>-0.360907466507949</v>
      </c>
      <c r="DA1291" s="24">
        <v>1.246855</v>
      </c>
      <c r="DB1291" s="24">
        <v>0.307131</v>
      </c>
      <c r="DC1291" s="24">
        <v>0.991706</v>
      </c>
      <c r="DD1291" s="24">
        <v>0.27627507</v>
      </c>
      <c r="DE1291" s="24">
        <v>1.293438</v>
      </c>
      <c r="DF1291" s="24">
        <v>0.32272432</v>
      </c>
      <c r="DG1291" s="25">
        <f t="shared" si="1000"/>
        <v>0.795365940706818</v>
      </c>
      <c r="DH1291" s="25">
        <f t="shared" si="1001"/>
        <v>0.89953495414009</v>
      </c>
      <c r="DI1291" s="25">
        <f t="shared" si="1002"/>
        <v>-0.233279059375092</v>
      </c>
      <c r="DJ1291" s="25">
        <f t="shared" si="1003"/>
        <v>-0.143928570366187</v>
      </c>
      <c r="DK1291" s="24">
        <v>1.129549</v>
      </c>
      <c r="DL1291" s="24">
        <v>0.24324</v>
      </c>
      <c r="DM1291" s="24">
        <v>0.76782</v>
      </c>
      <c r="DN1291" s="24">
        <v>0.195595</v>
      </c>
      <c r="DO1291" s="24">
        <v>1.193825</v>
      </c>
      <c r="DP1291" s="24">
        <v>0.2963241</v>
      </c>
      <c r="DQ1291" s="25">
        <f t="shared" si="1004"/>
        <v>0.679758027318868</v>
      </c>
      <c r="DR1291" s="25">
        <f t="shared" si="1005"/>
        <v>0.804123499424437</v>
      </c>
      <c r="DS1291" s="25">
        <f t="shared" si="1006"/>
        <v>-0.356840407932486</v>
      </c>
      <c r="DT1291" s="25">
        <f t="shared" si="1007"/>
        <v>-0.339928814429876</v>
      </c>
    </row>
    <row r="1292" spans="2:124">
      <c r="B1292" s="23">
        <v>1050</v>
      </c>
      <c r="C1292" s="23" t="s">
        <v>98</v>
      </c>
      <c r="D1292" s="23" t="s">
        <v>51</v>
      </c>
      <c r="E1292" s="24">
        <v>7.854168</v>
      </c>
      <c r="F1292" s="24">
        <v>1.846416</v>
      </c>
      <c r="G1292" s="24">
        <v>5.263383</v>
      </c>
      <c r="H1292" s="24">
        <v>1.13987887</v>
      </c>
      <c r="I1292" s="24">
        <v>7.737542</v>
      </c>
      <c r="J1292" s="24">
        <v>1.27134337364899</v>
      </c>
      <c r="K1292" s="25">
        <f t="shared" si="960"/>
        <v>0.6701388358385</v>
      </c>
      <c r="L1292" s="25">
        <f t="shared" si="961"/>
        <v>0.617346724681762</v>
      </c>
      <c r="M1292" s="25">
        <f t="shared" si="962"/>
        <v>-0.319760332157163</v>
      </c>
      <c r="N1292" s="25">
        <f t="shared" si="963"/>
        <v>-0.103405976995548</v>
      </c>
      <c r="O1292" s="24">
        <v>1.541835</v>
      </c>
      <c r="P1292" s="24">
        <v>0.359382</v>
      </c>
      <c r="Q1292" s="24">
        <v>1.032206</v>
      </c>
      <c r="R1292" s="24">
        <v>0.209164</v>
      </c>
      <c r="S1292" s="24">
        <v>1.264805</v>
      </c>
      <c r="T1292" s="24">
        <v>0.189285775676991</v>
      </c>
      <c r="U1292" s="25">
        <f t="shared" si="964"/>
        <v>0.669465928585095</v>
      </c>
      <c r="V1292" s="25">
        <f t="shared" si="965"/>
        <v>0.582010228670328</v>
      </c>
      <c r="W1292" s="25">
        <f t="shared" si="966"/>
        <v>-0.183901075659884</v>
      </c>
      <c r="X1292" s="25">
        <f t="shared" si="967"/>
        <v>0.105017000098995</v>
      </c>
      <c r="Y1292" s="24">
        <v>0.919735</v>
      </c>
      <c r="Z1292" s="24">
        <v>0.256632</v>
      </c>
      <c r="AA1292" s="24">
        <v>1.013885</v>
      </c>
      <c r="AB1292" s="24">
        <v>0.19817415</v>
      </c>
      <c r="AC1292" s="24">
        <v>1.154594</v>
      </c>
      <c r="AD1292" s="24">
        <v>0.213809622269912</v>
      </c>
      <c r="AE1292" s="25">
        <f t="shared" si="968"/>
        <v>1.1023664425079</v>
      </c>
      <c r="AF1292" s="25">
        <f t="shared" si="969"/>
        <v>0.772211376601515</v>
      </c>
      <c r="AG1292" s="25">
        <f t="shared" si="970"/>
        <v>-0.121868812760156</v>
      </c>
      <c r="AH1292" s="25">
        <f t="shared" si="971"/>
        <v>-0.0731280103482614</v>
      </c>
      <c r="AI1292" s="24">
        <v>0.394283</v>
      </c>
      <c r="AJ1292" s="24">
        <v>0.103344</v>
      </c>
      <c r="AK1292" s="24">
        <v>0.217554</v>
      </c>
      <c r="AL1292" s="24">
        <v>0.03416624</v>
      </c>
      <c r="AM1292" s="24">
        <v>0.389639</v>
      </c>
      <c r="AN1292" s="24">
        <v>0.0837195363391715</v>
      </c>
      <c r="AO1292" s="25">
        <f t="shared" si="972"/>
        <v>0.551771189729205</v>
      </c>
      <c r="AP1292" s="25">
        <f t="shared" si="973"/>
        <v>0.330606905093668</v>
      </c>
      <c r="AQ1292" s="25">
        <f t="shared" si="974"/>
        <v>-0.441652401325329</v>
      </c>
      <c r="AR1292" s="25">
        <f t="shared" si="975"/>
        <v>-0.591896449813304</v>
      </c>
      <c r="AS1292" s="24">
        <v>0.549443</v>
      </c>
      <c r="AT1292" s="24">
        <v>0.13554</v>
      </c>
      <c r="AU1292" s="24">
        <v>0.229812</v>
      </c>
      <c r="AV1292" s="24">
        <v>0.13883486</v>
      </c>
      <c r="AW1292" s="24">
        <v>0.525461</v>
      </c>
      <c r="AX1292" s="24">
        <v>0.157050291044331</v>
      </c>
      <c r="AY1292" s="25">
        <f t="shared" si="976"/>
        <v>0.418263586941685</v>
      </c>
      <c r="AZ1292" s="25">
        <f t="shared" si="977"/>
        <v>1.02430913383503</v>
      </c>
      <c r="BA1292" s="25">
        <f t="shared" si="978"/>
        <v>-0.56264689482188</v>
      </c>
      <c r="BB1292" s="25">
        <f t="shared" si="979"/>
        <v>-0.115984700971928</v>
      </c>
      <c r="BC1292" s="24">
        <v>0.456949</v>
      </c>
      <c r="BD1292" s="24">
        <v>0.106437</v>
      </c>
      <c r="BE1292" s="24">
        <v>0.453695</v>
      </c>
      <c r="BF1292" s="24">
        <v>0.09255294</v>
      </c>
      <c r="BG1292" s="24">
        <v>0.457878</v>
      </c>
      <c r="BH1292" s="24">
        <v>0.0942342899115045</v>
      </c>
      <c r="BI1292" s="25">
        <f t="shared" si="980"/>
        <v>0.992878855189529</v>
      </c>
      <c r="BJ1292" s="25">
        <f t="shared" si="981"/>
        <v>0.869556075424899</v>
      </c>
      <c r="BK1292" s="25">
        <f t="shared" si="982"/>
        <v>-0.00913562127903064</v>
      </c>
      <c r="BL1292" s="25">
        <f t="shared" si="983"/>
        <v>-0.0178422303928162</v>
      </c>
      <c r="BM1292" s="24">
        <v>0.631682</v>
      </c>
      <c r="BN1292" s="24">
        <v>0.10343</v>
      </c>
      <c r="BO1292" s="24">
        <v>0.26572</v>
      </c>
      <c r="BP1292" s="24">
        <v>0.05998838</v>
      </c>
      <c r="BQ1292" s="24">
        <v>0.617837</v>
      </c>
      <c r="BR1292" s="24">
        <v>0.0318212745796461</v>
      </c>
      <c r="BS1292" s="25">
        <f t="shared" si="984"/>
        <v>0.420654696508686</v>
      </c>
      <c r="BT1292" s="25">
        <f t="shared" si="985"/>
        <v>0.579990138257759</v>
      </c>
      <c r="BU1292" s="25">
        <f t="shared" si="986"/>
        <v>-0.56991892683669</v>
      </c>
      <c r="BV1292" s="25">
        <f t="shared" si="987"/>
        <v>0.885165845568313</v>
      </c>
      <c r="BW1292" s="24">
        <v>0.768825</v>
      </c>
      <c r="BX1292" s="24">
        <v>0.163971</v>
      </c>
      <c r="BY1292" s="24">
        <v>0.380136</v>
      </c>
      <c r="BZ1292" s="24">
        <v>0.087606</v>
      </c>
      <c r="CA1292" s="24">
        <v>0.766788</v>
      </c>
      <c r="CB1292" s="24">
        <v>-0.0557488261725663</v>
      </c>
      <c r="CC1292" s="25">
        <f t="shared" si="988"/>
        <v>0.494437615842357</v>
      </c>
      <c r="CD1292" s="25">
        <f t="shared" si="989"/>
        <v>0.534277402711455</v>
      </c>
      <c r="CE1292" s="25">
        <f t="shared" si="990"/>
        <v>-0.504248892783925</v>
      </c>
      <c r="CF1292" s="25">
        <f t="shared" si="991"/>
        <v>2.57144115875771</v>
      </c>
      <c r="CG1292" s="24">
        <v>0.67342</v>
      </c>
      <c r="CH1292" s="24">
        <v>0.160507</v>
      </c>
      <c r="CI1292" s="24">
        <v>0.489315</v>
      </c>
      <c r="CJ1292" s="24">
        <v>0.071685</v>
      </c>
      <c r="CK1292" s="24">
        <v>0.666673</v>
      </c>
      <c r="CL1292" s="24">
        <v>0.115879</v>
      </c>
      <c r="CM1292" s="25">
        <f t="shared" si="992"/>
        <v>0.72661192123786</v>
      </c>
      <c r="CN1292" s="25">
        <f t="shared" si="993"/>
        <v>0.446616035437707</v>
      </c>
      <c r="CO1292" s="25">
        <f t="shared" si="994"/>
        <v>-0.26603447267251</v>
      </c>
      <c r="CP1292" s="25">
        <f t="shared" si="995"/>
        <v>-0.381380578016724</v>
      </c>
      <c r="CQ1292" s="24">
        <v>0.438341</v>
      </c>
      <c r="CR1292" s="24">
        <v>0.106639</v>
      </c>
      <c r="CS1292" s="24">
        <v>0.15784</v>
      </c>
      <c r="CT1292" s="24">
        <v>0.03924159</v>
      </c>
      <c r="CU1292" s="24">
        <v>0.451265</v>
      </c>
      <c r="CV1292" s="24">
        <v>0.08126816</v>
      </c>
      <c r="CW1292" s="25">
        <f t="shared" si="996"/>
        <v>0.360084956688971</v>
      </c>
      <c r="CX1292" s="25">
        <f t="shared" si="997"/>
        <v>0.367985352450792</v>
      </c>
      <c r="CY1292" s="25">
        <f t="shared" si="998"/>
        <v>-0.650227693262274</v>
      </c>
      <c r="CZ1292" s="25">
        <f t="shared" si="999"/>
        <v>-0.517134508767025</v>
      </c>
      <c r="DA1292" s="24">
        <v>0.686831</v>
      </c>
      <c r="DB1292" s="24">
        <v>0.160302</v>
      </c>
      <c r="DC1292" s="24">
        <v>0.332607</v>
      </c>
      <c r="DD1292" s="24">
        <v>0.07635671</v>
      </c>
      <c r="DE1292" s="24">
        <v>0.665328</v>
      </c>
      <c r="DF1292" s="24">
        <v>0.14859478</v>
      </c>
      <c r="DG1292" s="25">
        <f t="shared" si="1000"/>
        <v>0.484263232148811</v>
      </c>
      <c r="DH1292" s="25">
        <f t="shared" si="1001"/>
        <v>0.476330363938067</v>
      </c>
      <c r="DI1292" s="25">
        <f t="shared" si="1002"/>
        <v>-0.500085672029435</v>
      </c>
      <c r="DJ1292" s="25">
        <f t="shared" si="1003"/>
        <v>-0.486141370511131</v>
      </c>
      <c r="DK1292" s="24">
        <v>0.792824</v>
      </c>
      <c r="DL1292" s="24">
        <v>0.190232</v>
      </c>
      <c r="DM1292" s="24">
        <v>0.690613</v>
      </c>
      <c r="DN1292" s="24">
        <v>0.132109</v>
      </c>
      <c r="DO1292" s="24">
        <v>0.777274</v>
      </c>
      <c r="DP1292" s="24">
        <v>0.21142947</v>
      </c>
      <c r="DQ1292" s="25">
        <f t="shared" si="1004"/>
        <v>0.871079836130087</v>
      </c>
      <c r="DR1292" s="25">
        <f t="shared" si="1005"/>
        <v>0.69446255099037</v>
      </c>
      <c r="DS1292" s="25">
        <f t="shared" si="1006"/>
        <v>-0.111493501648067</v>
      </c>
      <c r="DT1292" s="25">
        <f t="shared" si="1007"/>
        <v>-0.375162790693275</v>
      </c>
    </row>
    <row r="1293" spans="2:124">
      <c r="B1293" s="23">
        <v>1050</v>
      </c>
      <c r="C1293" s="23" t="s">
        <v>98</v>
      </c>
      <c r="D1293" s="23" t="s">
        <v>52</v>
      </c>
      <c r="E1293" s="24">
        <v>38.925272</v>
      </c>
      <c r="F1293" s="24">
        <v>9.154472</v>
      </c>
      <c r="G1293" s="24">
        <v>36.526544</v>
      </c>
      <c r="H1293" s="24">
        <v>9.71171603</v>
      </c>
      <c r="I1293" s="24">
        <v>38.29675</v>
      </c>
      <c r="J1293" s="24">
        <v>8.88138494173191</v>
      </c>
      <c r="K1293" s="25">
        <f t="shared" si="960"/>
        <v>0.938376076087535</v>
      </c>
      <c r="L1293" s="25">
        <f t="shared" si="961"/>
        <v>1.0608712364842</v>
      </c>
      <c r="M1293" s="25">
        <f t="shared" si="962"/>
        <v>-0.0462234001579769</v>
      </c>
      <c r="N1293" s="25">
        <f t="shared" si="963"/>
        <v>0.0934911721218752</v>
      </c>
      <c r="O1293" s="24">
        <v>6.262689</v>
      </c>
      <c r="P1293" s="24">
        <v>1.365785</v>
      </c>
      <c r="Q1293" s="24">
        <v>5.725884</v>
      </c>
      <c r="R1293" s="24">
        <v>1.49015394</v>
      </c>
      <c r="S1293" s="24">
        <v>4.1298</v>
      </c>
      <c r="T1293" s="24">
        <v>1.01911419895593</v>
      </c>
      <c r="U1293" s="25">
        <f t="shared" si="964"/>
        <v>0.914285221571756</v>
      </c>
      <c r="V1293" s="25">
        <f t="shared" si="965"/>
        <v>1.09106040848303</v>
      </c>
      <c r="W1293" s="25">
        <f t="shared" si="966"/>
        <v>0.386479732674706</v>
      </c>
      <c r="X1293" s="25">
        <f t="shared" si="967"/>
        <v>0.462205061539369</v>
      </c>
      <c r="Y1293" s="24">
        <v>3.632875</v>
      </c>
      <c r="Z1293" s="24">
        <v>0.928885</v>
      </c>
      <c r="AA1293" s="24">
        <v>4.619985</v>
      </c>
      <c r="AB1293" s="24">
        <v>1.22532133</v>
      </c>
      <c r="AC1293" s="24">
        <v>5.711946</v>
      </c>
      <c r="AD1293" s="24">
        <v>1.63449323111735</v>
      </c>
      <c r="AE1293" s="25">
        <f t="shared" si="968"/>
        <v>1.27171592746791</v>
      </c>
      <c r="AF1293" s="25">
        <f t="shared" si="969"/>
        <v>1.31913135641118</v>
      </c>
      <c r="AG1293" s="25">
        <f t="shared" si="970"/>
        <v>-0.191171450150264</v>
      </c>
      <c r="AH1293" s="25">
        <f t="shared" si="971"/>
        <v>-0.250335635123822</v>
      </c>
      <c r="AI1293" s="24">
        <v>2.623288</v>
      </c>
      <c r="AJ1293" s="24">
        <v>0.650937</v>
      </c>
      <c r="AK1293" s="24">
        <v>2.768235</v>
      </c>
      <c r="AL1293" s="24">
        <v>0.64200145</v>
      </c>
      <c r="AM1293" s="24">
        <v>2.576946</v>
      </c>
      <c r="AN1293" s="24">
        <v>0.726503416489676</v>
      </c>
      <c r="AO1293" s="25">
        <f t="shared" si="972"/>
        <v>1.0552539408559</v>
      </c>
      <c r="AP1293" s="25">
        <f t="shared" si="973"/>
        <v>0.98627278830363</v>
      </c>
      <c r="AQ1293" s="25">
        <f t="shared" si="974"/>
        <v>0.074230891916245</v>
      </c>
      <c r="AR1293" s="25">
        <f t="shared" si="975"/>
        <v>-0.116313240339561</v>
      </c>
      <c r="AS1293" s="24">
        <v>2.577574</v>
      </c>
      <c r="AT1293" s="24">
        <v>0.592191</v>
      </c>
      <c r="AU1293" s="24">
        <v>2.366346</v>
      </c>
      <c r="AV1293" s="24">
        <v>0.71802464</v>
      </c>
      <c r="AW1293" s="24">
        <v>2.447929</v>
      </c>
      <c r="AX1293" s="24">
        <v>0.0562255352574465</v>
      </c>
      <c r="AY1293" s="25">
        <f t="shared" si="976"/>
        <v>0.918051625287965</v>
      </c>
      <c r="AZ1293" s="25">
        <f t="shared" si="977"/>
        <v>1.21248826814322</v>
      </c>
      <c r="BA1293" s="25">
        <f t="shared" si="978"/>
        <v>-0.033327355491111</v>
      </c>
      <c r="BB1293" s="25">
        <f t="shared" si="979"/>
        <v>11.7704367190512</v>
      </c>
      <c r="BC1293" s="24">
        <v>2.947701</v>
      </c>
      <c r="BD1293" s="24">
        <v>0.697604</v>
      </c>
      <c r="BE1293" s="24">
        <v>2.746826</v>
      </c>
      <c r="BF1293" s="24">
        <v>0.71082252</v>
      </c>
      <c r="BG1293" s="24">
        <v>2.934795</v>
      </c>
      <c r="BH1293" s="24">
        <v>0.570858864942257</v>
      </c>
      <c r="BI1293" s="25">
        <f t="shared" si="980"/>
        <v>0.931853671725864</v>
      </c>
      <c r="BJ1293" s="25">
        <f t="shared" si="981"/>
        <v>1.01894845786435</v>
      </c>
      <c r="BK1293" s="25">
        <f t="shared" si="982"/>
        <v>-0.0640484258696092</v>
      </c>
      <c r="BL1293" s="25">
        <f t="shared" si="983"/>
        <v>0.245180838300375</v>
      </c>
      <c r="BM1293" s="24">
        <v>2.979923</v>
      </c>
      <c r="BN1293" s="24">
        <v>0.620571</v>
      </c>
      <c r="BO1293" s="24">
        <v>2.78195</v>
      </c>
      <c r="BP1293" s="24">
        <v>0.70551371</v>
      </c>
      <c r="BQ1293" s="24">
        <v>2.896339</v>
      </c>
      <c r="BR1293" s="24">
        <v>0.45100158802323</v>
      </c>
      <c r="BS1293" s="25">
        <f t="shared" si="984"/>
        <v>0.933564390757748</v>
      </c>
      <c r="BT1293" s="25">
        <f t="shared" si="985"/>
        <v>1.13687831045924</v>
      </c>
      <c r="BU1293" s="25">
        <f t="shared" si="986"/>
        <v>-0.0394943409593974</v>
      </c>
      <c r="BV1293" s="25">
        <f t="shared" si="987"/>
        <v>0.564326443044943</v>
      </c>
      <c r="BW1293" s="24">
        <v>3.369781</v>
      </c>
      <c r="BX1293" s="24">
        <v>0.781656</v>
      </c>
      <c r="BY1293" s="24">
        <v>3.046202</v>
      </c>
      <c r="BZ1293" s="24">
        <v>0.76706585</v>
      </c>
      <c r="CA1293" s="24">
        <v>3.337532</v>
      </c>
      <c r="CB1293" s="24">
        <v>0.652762246946018</v>
      </c>
      <c r="CC1293" s="25">
        <f t="shared" si="988"/>
        <v>0.903976252462697</v>
      </c>
      <c r="CD1293" s="25">
        <f t="shared" si="989"/>
        <v>0.981334308186722</v>
      </c>
      <c r="CE1293" s="25">
        <f t="shared" si="990"/>
        <v>-0.0872890507117235</v>
      </c>
      <c r="CF1293" s="25">
        <f t="shared" si="991"/>
        <v>0.175107558056179</v>
      </c>
      <c r="CG1293" s="24">
        <v>4.635958</v>
      </c>
      <c r="CH1293" s="24">
        <v>1.099447</v>
      </c>
      <c r="CI1293" s="24">
        <v>4.009165</v>
      </c>
      <c r="CJ1293" s="24">
        <v>1.08032232</v>
      </c>
      <c r="CK1293" s="24">
        <v>4.518753</v>
      </c>
      <c r="CL1293" s="24">
        <v>1.15815531</v>
      </c>
      <c r="CM1293" s="25">
        <f t="shared" si="992"/>
        <v>0.864797524050046</v>
      </c>
      <c r="CN1293" s="25">
        <f t="shared" si="993"/>
        <v>0.982605182423527</v>
      </c>
      <c r="CO1293" s="25">
        <f t="shared" si="994"/>
        <v>-0.112771820013176</v>
      </c>
      <c r="CP1293" s="25">
        <f t="shared" si="995"/>
        <v>-0.0672042767735528</v>
      </c>
      <c r="CQ1293" s="24">
        <v>2.965892</v>
      </c>
      <c r="CR1293" s="24">
        <v>0.702472</v>
      </c>
      <c r="CS1293" s="24">
        <v>2.132695</v>
      </c>
      <c r="CT1293" s="24">
        <v>0.5548636</v>
      </c>
      <c r="CU1293" s="24">
        <v>3.036236</v>
      </c>
      <c r="CV1293" s="24">
        <v>0.75316202</v>
      </c>
      <c r="CW1293" s="25">
        <f t="shared" si="996"/>
        <v>0.719073722171947</v>
      </c>
      <c r="CX1293" s="25">
        <f t="shared" si="997"/>
        <v>0.789872905966359</v>
      </c>
      <c r="CY1293" s="25">
        <f t="shared" si="998"/>
        <v>-0.297585892532728</v>
      </c>
      <c r="CZ1293" s="25">
        <f t="shared" si="999"/>
        <v>-0.263287864674854</v>
      </c>
      <c r="DA1293" s="24">
        <v>3.387008</v>
      </c>
      <c r="DB1293" s="24">
        <v>0.8289</v>
      </c>
      <c r="DC1293" s="24">
        <v>3.18011</v>
      </c>
      <c r="DD1293" s="24">
        <v>0.94357967</v>
      </c>
      <c r="DE1293" s="24">
        <v>3.257037</v>
      </c>
      <c r="DF1293" s="24">
        <v>0.86613777</v>
      </c>
      <c r="DG1293" s="25">
        <f t="shared" si="1000"/>
        <v>0.938914227542421</v>
      </c>
      <c r="DH1293" s="25">
        <f t="shared" si="1001"/>
        <v>1.13835163469659</v>
      </c>
      <c r="DI1293" s="25">
        <f t="shared" si="1002"/>
        <v>-0.0236187062044429</v>
      </c>
      <c r="DJ1293" s="25">
        <f t="shared" si="1003"/>
        <v>0.0894106026573578</v>
      </c>
      <c r="DK1293" s="24">
        <v>3.542583</v>
      </c>
      <c r="DL1293" s="24">
        <v>0.886024</v>
      </c>
      <c r="DM1293" s="24">
        <v>3.149146</v>
      </c>
      <c r="DN1293" s="24">
        <v>0.874047</v>
      </c>
      <c r="DO1293" s="24">
        <v>3.449437</v>
      </c>
      <c r="DP1293" s="24">
        <v>0.99297076</v>
      </c>
      <c r="DQ1293" s="25">
        <f t="shared" si="1004"/>
        <v>0.888940640205184</v>
      </c>
      <c r="DR1293" s="25">
        <f t="shared" si="1005"/>
        <v>0.986482307476998</v>
      </c>
      <c r="DS1293" s="25">
        <f t="shared" si="1006"/>
        <v>-0.0870550759442773</v>
      </c>
      <c r="DT1293" s="25">
        <f t="shared" si="1007"/>
        <v>-0.119765621295837</v>
      </c>
    </row>
    <row r="1294" spans="2:124">
      <c r="B1294" s="23">
        <v>1050</v>
      </c>
      <c r="C1294" s="23" t="s">
        <v>98</v>
      </c>
      <c r="D1294" s="23" t="s">
        <v>53</v>
      </c>
      <c r="E1294" s="24">
        <v>19.643019</v>
      </c>
      <c r="F1294" s="24">
        <v>2.859015</v>
      </c>
      <c r="G1294" s="24">
        <v>18.626855</v>
      </c>
      <c r="H1294" s="24">
        <v>2.29793167</v>
      </c>
      <c r="I1294" s="24">
        <v>19.777546</v>
      </c>
      <c r="J1294" s="24">
        <v>2.52196620718047</v>
      </c>
      <c r="K1294" s="25">
        <f t="shared" si="960"/>
        <v>0.948268440813502</v>
      </c>
      <c r="L1294" s="25">
        <f t="shared" si="961"/>
        <v>0.803749427687508</v>
      </c>
      <c r="M1294" s="25">
        <f t="shared" si="962"/>
        <v>-0.0581816874550564</v>
      </c>
      <c r="N1294" s="25">
        <f t="shared" si="963"/>
        <v>-0.0888332827547828</v>
      </c>
      <c r="O1294" s="24">
        <v>3.612764</v>
      </c>
      <c r="P1294" s="24">
        <v>0.545891</v>
      </c>
      <c r="Q1294" s="24">
        <v>3.724992</v>
      </c>
      <c r="R1294" s="24">
        <v>0.41605276</v>
      </c>
      <c r="S1294" s="24">
        <v>1.570943</v>
      </c>
      <c r="T1294" s="24">
        <v>0.207045393747788</v>
      </c>
      <c r="U1294" s="25">
        <f t="shared" si="964"/>
        <v>1.03106430422801</v>
      </c>
      <c r="V1294" s="25">
        <f t="shared" si="965"/>
        <v>0.762153543472964</v>
      </c>
      <c r="W1294" s="25">
        <f t="shared" si="966"/>
        <v>1.37118214982975</v>
      </c>
      <c r="X1294" s="25">
        <f t="shared" si="967"/>
        <v>1.00947605000483</v>
      </c>
      <c r="Y1294" s="24">
        <v>2.610618</v>
      </c>
      <c r="Z1294" s="24">
        <v>0.414314</v>
      </c>
      <c r="AA1294" s="24">
        <v>2.246365</v>
      </c>
      <c r="AB1294" s="24">
        <v>0.29218685</v>
      </c>
      <c r="AC1294" s="24">
        <v>4.695435</v>
      </c>
      <c r="AD1294" s="24">
        <v>0.548423752324381</v>
      </c>
      <c r="AE1294" s="25">
        <f t="shared" si="968"/>
        <v>0.860472501147238</v>
      </c>
      <c r="AF1294" s="25">
        <f t="shared" si="969"/>
        <v>0.705230453231124</v>
      </c>
      <c r="AG1294" s="25">
        <f t="shared" si="970"/>
        <v>-0.521585327025079</v>
      </c>
      <c r="AH1294" s="25">
        <f t="shared" si="971"/>
        <v>-0.467224297340102</v>
      </c>
      <c r="AI1294" s="24">
        <v>1.417519</v>
      </c>
      <c r="AJ1294" s="24">
        <v>0.195805</v>
      </c>
      <c r="AK1294" s="24">
        <v>1.263137</v>
      </c>
      <c r="AL1294" s="24">
        <v>0.16432744</v>
      </c>
      <c r="AM1294" s="24">
        <v>1.428885</v>
      </c>
      <c r="AN1294" s="24">
        <v>0.255399813399407</v>
      </c>
      <c r="AO1294" s="25">
        <f t="shared" si="972"/>
        <v>0.891089995971835</v>
      </c>
      <c r="AP1294" s="25">
        <f t="shared" si="973"/>
        <v>0.839240264548913</v>
      </c>
      <c r="AQ1294" s="25">
        <f t="shared" si="974"/>
        <v>-0.115998138408619</v>
      </c>
      <c r="AR1294" s="25">
        <f t="shared" si="975"/>
        <v>-0.356587470394833</v>
      </c>
      <c r="AS1294" s="24">
        <v>1.527015</v>
      </c>
      <c r="AT1294" s="24">
        <v>0.206424</v>
      </c>
      <c r="AU1294" s="24">
        <v>1.09262</v>
      </c>
      <c r="AV1294" s="24">
        <v>0.23227485</v>
      </c>
      <c r="AW1294" s="24">
        <v>1.489584</v>
      </c>
      <c r="AX1294" s="24">
        <v>0.319588061248715</v>
      </c>
      <c r="AY1294" s="25">
        <f t="shared" si="976"/>
        <v>0.715526697511157</v>
      </c>
      <c r="AZ1294" s="25">
        <f t="shared" si="977"/>
        <v>1.12523180444134</v>
      </c>
      <c r="BA1294" s="25">
        <f t="shared" si="978"/>
        <v>-0.266493195415633</v>
      </c>
      <c r="BB1294" s="25">
        <f t="shared" si="979"/>
        <v>-0.273205484921931</v>
      </c>
      <c r="BC1294" s="24">
        <v>1.076087</v>
      </c>
      <c r="BD1294" s="24">
        <v>0.166735</v>
      </c>
      <c r="BE1294" s="24">
        <v>1.444511</v>
      </c>
      <c r="BF1294" s="24">
        <v>0.18300296</v>
      </c>
      <c r="BG1294" s="24">
        <v>1.099829</v>
      </c>
      <c r="BH1294" s="24">
        <v>0.12231384</v>
      </c>
      <c r="BI1294" s="25">
        <f t="shared" si="980"/>
        <v>1.34237380434853</v>
      </c>
      <c r="BJ1294" s="25">
        <f t="shared" si="981"/>
        <v>1.09756775721954</v>
      </c>
      <c r="BK1294" s="25">
        <f t="shared" si="982"/>
        <v>0.313395991558688</v>
      </c>
      <c r="BL1294" s="25">
        <f t="shared" si="983"/>
        <v>0.496175412365436</v>
      </c>
      <c r="BM1294" s="24">
        <v>1.205916</v>
      </c>
      <c r="BN1294" s="24">
        <v>0.18912</v>
      </c>
      <c r="BO1294" s="24">
        <v>1.487902</v>
      </c>
      <c r="BP1294" s="24">
        <v>0.17358507</v>
      </c>
      <c r="BQ1294" s="24">
        <v>1.203095</v>
      </c>
      <c r="BR1294" s="24">
        <v>0.187760574657965</v>
      </c>
      <c r="BS1294" s="25">
        <f t="shared" si="984"/>
        <v>1.23383552419903</v>
      </c>
      <c r="BT1294" s="25">
        <f t="shared" si="985"/>
        <v>0.917856757614213</v>
      </c>
      <c r="BU1294" s="25">
        <f t="shared" si="986"/>
        <v>0.236728604141818</v>
      </c>
      <c r="BV1294" s="25">
        <f t="shared" si="987"/>
        <v>-0.0754977698794748</v>
      </c>
      <c r="BW1294" s="24">
        <v>1.815108</v>
      </c>
      <c r="BX1294" s="24">
        <v>0.246935</v>
      </c>
      <c r="BY1294" s="24">
        <v>1.613903</v>
      </c>
      <c r="BZ1294" s="24">
        <v>0.14030879</v>
      </c>
      <c r="CA1294" s="24">
        <v>1.846516</v>
      </c>
      <c r="CB1294" s="24">
        <v>0.114401531802213</v>
      </c>
      <c r="CC1294" s="25">
        <f t="shared" si="988"/>
        <v>0.889149846730883</v>
      </c>
      <c r="CD1294" s="25">
        <f t="shared" si="989"/>
        <v>0.568201308036528</v>
      </c>
      <c r="CE1294" s="25">
        <f t="shared" si="990"/>
        <v>-0.125973996434366</v>
      </c>
      <c r="CF1294" s="25">
        <f t="shared" si="991"/>
        <v>0.226459014924535</v>
      </c>
      <c r="CG1294" s="24">
        <v>1.685099</v>
      </c>
      <c r="CH1294" s="24">
        <v>0.221414</v>
      </c>
      <c r="CI1294" s="24">
        <v>1.727247</v>
      </c>
      <c r="CJ1294" s="24">
        <v>0.20969755</v>
      </c>
      <c r="CK1294" s="24">
        <v>1.701552</v>
      </c>
      <c r="CL1294" s="24">
        <v>0.17399803</v>
      </c>
      <c r="CM1294" s="25">
        <f t="shared" si="992"/>
        <v>1.02501218029326</v>
      </c>
      <c r="CN1294" s="25">
        <f t="shared" si="993"/>
        <v>0.947083517754072</v>
      </c>
      <c r="CO1294" s="25">
        <f t="shared" si="994"/>
        <v>0.0151009196310192</v>
      </c>
      <c r="CP1294" s="25">
        <f t="shared" si="995"/>
        <v>0.205171978096534</v>
      </c>
      <c r="CQ1294" s="24">
        <v>1.417753</v>
      </c>
      <c r="CR1294" s="24">
        <v>0.185835</v>
      </c>
      <c r="CS1294" s="24">
        <v>0.768452</v>
      </c>
      <c r="CT1294" s="24">
        <v>0.08816867</v>
      </c>
      <c r="CU1294" s="24">
        <v>1.488767</v>
      </c>
      <c r="CV1294" s="24">
        <v>0.16424994</v>
      </c>
      <c r="CW1294" s="25">
        <f t="shared" si="996"/>
        <v>0.542021071371388</v>
      </c>
      <c r="CX1294" s="25">
        <f t="shared" si="997"/>
        <v>0.474445987031506</v>
      </c>
      <c r="CY1294" s="25">
        <f t="shared" si="998"/>
        <v>-0.483833266051706</v>
      </c>
      <c r="CZ1294" s="25">
        <f t="shared" si="999"/>
        <v>-0.463204248354672</v>
      </c>
      <c r="DA1294" s="24">
        <v>1.862218</v>
      </c>
      <c r="DB1294" s="24">
        <v>0.258614</v>
      </c>
      <c r="DC1294" s="24">
        <v>1.543523</v>
      </c>
      <c r="DD1294" s="24">
        <v>0.17936973</v>
      </c>
      <c r="DE1294" s="24">
        <v>1.840024</v>
      </c>
      <c r="DF1294" s="24">
        <v>0.20235915</v>
      </c>
      <c r="DG1294" s="25">
        <f t="shared" si="1000"/>
        <v>0.828862678805596</v>
      </c>
      <c r="DH1294" s="25">
        <f t="shared" si="1001"/>
        <v>0.693580896625859</v>
      </c>
      <c r="DI1294" s="25">
        <f t="shared" si="1002"/>
        <v>-0.161139746003313</v>
      </c>
      <c r="DJ1294" s="25">
        <f t="shared" si="1003"/>
        <v>-0.113607019993907</v>
      </c>
      <c r="DK1294" s="24">
        <v>1.412922</v>
      </c>
      <c r="DL1294" s="24">
        <v>0.227928</v>
      </c>
      <c r="DM1294" s="24">
        <v>1.714203</v>
      </c>
      <c r="DN1294" s="24">
        <v>0.218957</v>
      </c>
      <c r="DO1294" s="24">
        <v>1.412916</v>
      </c>
      <c r="DP1294" s="24">
        <v>0.22642612</v>
      </c>
      <c r="DQ1294" s="25">
        <f t="shared" si="1004"/>
        <v>1.21323257759452</v>
      </c>
      <c r="DR1294" s="25">
        <f t="shared" si="1005"/>
        <v>0.960641079639184</v>
      </c>
      <c r="DS1294" s="25">
        <f t="shared" si="1006"/>
        <v>0.213237729631485</v>
      </c>
      <c r="DT1294" s="25">
        <f t="shared" si="1007"/>
        <v>-0.0329870069760503</v>
      </c>
    </row>
    <row r="1295" spans="2:124">
      <c r="B1295" s="23">
        <v>1050</v>
      </c>
      <c r="C1295" s="23" t="s">
        <v>98</v>
      </c>
      <c r="D1295" s="23" t="s">
        <v>54</v>
      </c>
      <c r="E1295" s="24">
        <v>0.20847</v>
      </c>
      <c r="F1295" s="24">
        <v>0.030232</v>
      </c>
      <c r="G1295" s="24">
        <v>0.09413</v>
      </c>
      <c r="H1295" s="24">
        <v>0.02306679</v>
      </c>
      <c r="I1295" s="24">
        <v>0.21059</v>
      </c>
      <c r="J1295" s="24">
        <v>0.045356085623852</v>
      </c>
      <c r="K1295" s="25">
        <f t="shared" si="960"/>
        <v>0.451527797764666</v>
      </c>
      <c r="L1295" s="25">
        <f t="shared" si="961"/>
        <v>0.762992524477375</v>
      </c>
      <c r="M1295" s="25">
        <f t="shared" si="962"/>
        <v>-0.553017712142077</v>
      </c>
      <c r="N1295" s="25">
        <f t="shared" si="963"/>
        <v>-0.491428996071267</v>
      </c>
      <c r="O1295" s="24">
        <v>0.038173</v>
      </c>
      <c r="P1295" s="24">
        <v>0.005769</v>
      </c>
      <c r="Q1295" s="24">
        <v>0.01729</v>
      </c>
      <c r="R1295" s="24">
        <v>0.00483112</v>
      </c>
      <c r="S1295" s="24">
        <v>0.02209</v>
      </c>
      <c r="T1295" s="24">
        <v>0.00688450256637168</v>
      </c>
      <c r="U1295" s="25">
        <f t="shared" si="964"/>
        <v>0.452937940429099</v>
      </c>
      <c r="V1295" s="25">
        <f t="shared" si="965"/>
        <v>0.837427630438551</v>
      </c>
      <c r="W1295" s="25">
        <f t="shared" si="966"/>
        <v>-0.217292892711634</v>
      </c>
      <c r="X1295" s="25">
        <f t="shared" si="967"/>
        <v>-0.29826157323286</v>
      </c>
      <c r="Y1295" s="24">
        <v>0.022511</v>
      </c>
      <c r="Z1295" s="24">
        <v>0.003573</v>
      </c>
      <c r="AA1295" s="24">
        <v>0.0029</v>
      </c>
      <c r="AB1295" s="24">
        <v>0.000792</v>
      </c>
      <c r="AC1295" s="24">
        <v>0.03993</v>
      </c>
      <c r="AD1295" s="24">
        <v>0.0127003336858407</v>
      </c>
      <c r="AE1295" s="25">
        <f t="shared" si="968"/>
        <v>0.128825907334192</v>
      </c>
      <c r="AF1295" s="25">
        <f t="shared" si="969"/>
        <v>0.221662468513854</v>
      </c>
      <c r="AG1295" s="25">
        <f t="shared" si="970"/>
        <v>-0.927372902579514</v>
      </c>
      <c r="AH1295" s="25">
        <f t="shared" si="971"/>
        <v>-0.937639433766769</v>
      </c>
      <c r="AI1295" s="24">
        <v>0.031894</v>
      </c>
      <c r="AJ1295" s="24">
        <v>0.004404</v>
      </c>
      <c r="AK1295" s="24">
        <v>0.015891</v>
      </c>
      <c r="AL1295" s="24">
        <v>0.00430456</v>
      </c>
      <c r="AM1295" s="24">
        <v>0.03215</v>
      </c>
      <c r="AN1295" s="24">
        <v>0.0102263794168994</v>
      </c>
      <c r="AO1295" s="25">
        <f t="shared" si="972"/>
        <v>0.498244183859033</v>
      </c>
      <c r="AP1295" s="25">
        <f t="shared" si="973"/>
        <v>0.977420526793824</v>
      </c>
      <c r="AQ1295" s="25">
        <f t="shared" si="974"/>
        <v>-0.505723172628305</v>
      </c>
      <c r="AR1295" s="25">
        <f t="shared" si="975"/>
        <v>-0.579072922633148</v>
      </c>
      <c r="AS1295" s="24">
        <v>0.017284</v>
      </c>
      <c r="AT1295" s="24">
        <v>0.002336</v>
      </c>
      <c r="AU1295" s="24">
        <v>0.012409</v>
      </c>
      <c r="AV1295" s="24">
        <v>0.00319</v>
      </c>
      <c r="AW1295" s="24">
        <v>0.01686</v>
      </c>
      <c r="AX1295" s="24">
        <v>0.0101990978308464</v>
      </c>
      <c r="AY1295" s="25">
        <f t="shared" si="976"/>
        <v>0.717947234436473</v>
      </c>
      <c r="AZ1295" s="25">
        <f t="shared" si="977"/>
        <v>1.36558219178082</v>
      </c>
      <c r="BA1295" s="25">
        <f t="shared" si="978"/>
        <v>-0.263997627520759</v>
      </c>
      <c r="BB1295" s="25">
        <f t="shared" si="979"/>
        <v>-0.687227237849206</v>
      </c>
      <c r="BC1295" s="24">
        <v>0.001937</v>
      </c>
      <c r="BD1295" s="24">
        <v>0.0003</v>
      </c>
      <c r="BE1295" s="24">
        <v>0.00618</v>
      </c>
      <c r="BF1295" s="24">
        <v>0.00134</v>
      </c>
      <c r="BG1295" s="24">
        <v>0.00198</v>
      </c>
      <c r="BH1295" s="24">
        <v>0.000705602389380531</v>
      </c>
      <c r="BI1295" s="25">
        <f t="shared" si="980"/>
        <v>3.19050077439339</v>
      </c>
      <c r="BJ1295" s="25">
        <f t="shared" si="981"/>
        <v>4.46666666666667</v>
      </c>
      <c r="BK1295" s="25">
        <f t="shared" si="982"/>
        <v>2.12121212121212</v>
      </c>
      <c r="BL1295" s="25">
        <f t="shared" si="983"/>
        <v>0.899086539625277</v>
      </c>
      <c r="BM1295" s="24">
        <v>0.026813</v>
      </c>
      <c r="BN1295" s="24">
        <v>0.004204</v>
      </c>
      <c r="BO1295" s="24">
        <v>0.02118</v>
      </c>
      <c r="BP1295" s="24">
        <v>0.005525</v>
      </c>
      <c r="BQ1295" s="24">
        <v>0.02675</v>
      </c>
      <c r="BR1295" s="24">
        <v>0.00827917887168142</v>
      </c>
      <c r="BS1295" s="25">
        <f t="shared" si="984"/>
        <v>0.789915339574087</v>
      </c>
      <c r="BT1295" s="25">
        <f t="shared" si="985"/>
        <v>1.31422454804948</v>
      </c>
      <c r="BU1295" s="25">
        <f t="shared" si="986"/>
        <v>-0.208224299065421</v>
      </c>
      <c r="BV1295" s="25">
        <f t="shared" si="987"/>
        <v>-0.332663288759465</v>
      </c>
      <c r="BW1295" s="24">
        <v>0.029028</v>
      </c>
      <c r="BX1295" s="24">
        <v>0.003948</v>
      </c>
      <c r="BY1295" s="24">
        <v>0.0058</v>
      </c>
      <c r="BZ1295" s="24">
        <v>-0.000488</v>
      </c>
      <c r="CA1295" s="24">
        <v>0.02953</v>
      </c>
      <c r="CB1295" s="24">
        <v>-0.0174066491371681</v>
      </c>
      <c r="CC1295" s="25">
        <f t="shared" si="988"/>
        <v>0.199807082816591</v>
      </c>
      <c r="CD1295" s="25">
        <f t="shared" si="989"/>
        <v>-0.123606889564336</v>
      </c>
      <c r="CE1295" s="25">
        <f t="shared" si="990"/>
        <v>-0.803589569928886</v>
      </c>
      <c r="CF1295" s="25">
        <f t="shared" si="991"/>
        <v>0.971964736224965</v>
      </c>
      <c r="CG1295" s="24">
        <v>0.022025</v>
      </c>
      <c r="CH1295" s="24">
        <v>0.002894</v>
      </c>
      <c r="CI1295" s="24">
        <v>0.0054</v>
      </c>
      <c r="CJ1295" s="24">
        <v>0.001497</v>
      </c>
      <c r="CK1295" s="24">
        <v>0.02224</v>
      </c>
      <c r="CL1295" s="24">
        <v>0.007061</v>
      </c>
      <c r="CM1295" s="25">
        <f t="shared" si="992"/>
        <v>0.245175936435868</v>
      </c>
      <c r="CN1295" s="25">
        <f t="shared" si="993"/>
        <v>0.517277125086386</v>
      </c>
      <c r="CO1295" s="25">
        <f t="shared" si="994"/>
        <v>-0.757194244604317</v>
      </c>
      <c r="CP1295" s="25">
        <f t="shared" si="995"/>
        <v>-0.787990369636029</v>
      </c>
      <c r="CQ1295" s="24">
        <v>0.005685</v>
      </c>
      <c r="CR1295" s="24">
        <v>0.000745</v>
      </c>
      <c r="CS1295" s="24">
        <v>0.00479</v>
      </c>
      <c r="CT1295" s="24">
        <v>0.0014</v>
      </c>
      <c r="CU1295" s="24">
        <v>0.00597</v>
      </c>
      <c r="CV1295" s="24">
        <v>0.00167205</v>
      </c>
      <c r="CW1295" s="25">
        <f t="shared" si="996"/>
        <v>0.842568161829376</v>
      </c>
      <c r="CX1295" s="25">
        <f t="shared" si="997"/>
        <v>1.87919463087248</v>
      </c>
      <c r="CY1295" s="25">
        <f t="shared" si="998"/>
        <v>-0.197654941373534</v>
      </c>
      <c r="CZ1295" s="25">
        <f t="shared" si="999"/>
        <v>-0.162704464579409</v>
      </c>
      <c r="DA1295" s="24">
        <v>0.00253</v>
      </c>
      <c r="DB1295" s="24">
        <v>0.000351</v>
      </c>
      <c r="DC1295" s="24">
        <v>0</v>
      </c>
      <c r="DD1295" s="24">
        <v>1.1e-7</v>
      </c>
      <c r="DE1295" s="24">
        <v>0.0025</v>
      </c>
      <c r="DF1295" s="24">
        <v>0.00074607</v>
      </c>
      <c r="DG1295" s="25">
        <f t="shared" si="1000"/>
        <v>0</v>
      </c>
      <c r="DH1295" s="25">
        <f t="shared" si="1001"/>
        <v>0.000313390313390313</v>
      </c>
      <c r="DI1295" s="25">
        <f t="shared" si="1002"/>
        <v>-1</v>
      </c>
      <c r="DJ1295" s="25">
        <f t="shared" si="1003"/>
        <v>-0.999852560751672</v>
      </c>
      <c r="DK1295" s="24">
        <v>0.01059</v>
      </c>
      <c r="DL1295" s="24">
        <v>0.001708</v>
      </c>
      <c r="DM1295" s="24">
        <v>0.00229</v>
      </c>
      <c r="DN1295" s="24">
        <v>0.000675</v>
      </c>
      <c r="DO1295" s="24">
        <v>0.01059</v>
      </c>
      <c r="DP1295" s="24">
        <v>0.00428852</v>
      </c>
      <c r="DQ1295" s="25">
        <f t="shared" si="1004"/>
        <v>0.216241737488196</v>
      </c>
      <c r="DR1295" s="25">
        <f t="shared" si="1005"/>
        <v>0.39519906323185</v>
      </c>
      <c r="DS1295" s="25">
        <f t="shared" si="1006"/>
        <v>-0.783758262511804</v>
      </c>
      <c r="DT1295" s="25">
        <f t="shared" si="1007"/>
        <v>-0.842603042541483</v>
      </c>
    </row>
    <row r="1296" spans="2:124">
      <c r="B1296" s="20">
        <v>1050</v>
      </c>
      <c r="C1296" s="20" t="s">
        <v>98</v>
      </c>
      <c r="D1296" s="20" t="s">
        <v>55</v>
      </c>
      <c r="E1296" s="21">
        <v>322.690233</v>
      </c>
      <c r="F1296" s="21">
        <v>51.780308</v>
      </c>
      <c r="G1296" s="21">
        <v>290.189521</v>
      </c>
      <c r="H1296" s="21">
        <v>42.25910327</v>
      </c>
      <c r="I1296" s="21">
        <v>325.489662</v>
      </c>
      <c r="J1296" s="21">
        <v>48.9482989087093</v>
      </c>
      <c r="K1296" s="22">
        <f t="shared" si="960"/>
        <v>0.899282008947572</v>
      </c>
      <c r="L1296" s="22">
        <f t="shared" si="961"/>
        <v>0.816123057244078</v>
      </c>
      <c r="M1296" s="22">
        <f t="shared" si="962"/>
        <v>-0.108452418375119</v>
      </c>
      <c r="N1296" s="22">
        <f t="shared" si="963"/>
        <v>-0.136658388296291</v>
      </c>
      <c r="O1296" s="21">
        <v>39.040182</v>
      </c>
      <c r="P1296" s="21">
        <v>6.692898</v>
      </c>
      <c r="Q1296" s="21">
        <v>35.80933</v>
      </c>
      <c r="R1296" s="21">
        <v>5.59198338</v>
      </c>
      <c r="S1296" s="21">
        <v>26.048528</v>
      </c>
      <c r="T1296" s="21">
        <v>4.22649810545221</v>
      </c>
      <c r="U1296" s="22">
        <f t="shared" si="964"/>
        <v>0.917242906295877</v>
      </c>
      <c r="V1296" s="22">
        <f t="shared" si="965"/>
        <v>0.835510025701871</v>
      </c>
      <c r="W1296" s="22">
        <f t="shared" si="966"/>
        <v>0.374716068408933</v>
      </c>
      <c r="X1296" s="22">
        <f t="shared" si="967"/>
        <v>0.323077223857336</v>
      </c>
      <c r="Y1296" s="21">
        <v>44.180567</v>
      </c>
      <c r="Z1296" s="21">
        <v>7.531462</v>
      </c>
      <c r="AA1296" s="21">
        <v>41.164675</v>
      </c>
      <c r="AB1296" s="21">
        <v>6.18681294</v>
      </c>
      <c r="AC1296" s="21">
        <v>57.859711</v>
      </c>
      <c r="AD1296" s="21">
        <v>9.5789026059123</v>
      </c>
      <c r="AE1296" s="22">
        <f t="shared" si="968"/>
        <v>0.931737136827601</v>
      </c>
      <c r="AF1296" s="22">
        <f t="shared" si="969"/>
        <v>0.821462411946047</v>
      </c>
      <c r="AG1296" s="22">
        <f t="shared" si="970"/>
        <v>-0.288543370014413</v>
      </c>
      <c r="AH1296" s="22">
        <f t="shared" si="971"/>
        <v>-0.354120905647233</v>
      </c>
      <c r="AI1296" s="21">
        <v>29.536415</v>
      </c>
      <c r="AJ1296" s="21">
        <v>4.345166</v>
      </c>
      <c r="AK1296" s="21">
        <v>21.653633</v>
      </c>
      <c r="AL1296" s="21">
        <v>3.09088959</v>
      </c>
      <c r="AM1296" s="21">
        <v>29.774322</v>
      </c>
      <c r="AN1296" s="21">
        <v>4.39756355872477</v>
      </c>
      <c r="AO1296" s="22">
        <f t="shared" si="972"/>
        <v>0.733116493657067</v>
      </c>
      <c r="AP1296" s="22">
        <f t="shared" si="973"/>
        <v>0.711339817627221</v>
      </c>
      <c r="AQ1296" s="22">
        <f t="shared" si="974"/>
        <v>-0.27274135746903</v>
      </c>
      <c r="AR1296" s="22">
        <f t="shared" si="975"/>
        <v>-0.297135891562574</v>
      </c>
      <c r="AS1296" s="21">
        <v>23.557981</v>
      </c>
      <c r="AT1296" s="21">
        <v>3.688083</v>
      </c>
      <c r="AU1296" s="21">
        <v>20.500435</v>
      </c>
      <c r="AV1296" s="21">
        <v>2.98282707</v>
      </c>
      <c r="AW1296" s="21">
        <v>22.978898</v>
      </c>
      <c r="AX1296" s="21">
        <v>3.7548214773811</v>
      </c>
      <c r="AY1296" s="22">
        <f t="shared" si="976"/>
        <v>0.870211882758544</v>
      </c>
      <c r="AZ1296" s="22">
        <f t="shared" si="977"/>
        <v>0.808774387669692</v>
      </c>
      <c r="BA1296" s="22">
        <f t="shared" si="978"/>
        <v>-0.10785821844024</v>
      </c>
      <c r="BB1296" s="22">
        <f t="shared" si="979"/>
        <v>-0.205600828702926</v>
      </c>
      <c r="BC1296" s="21">
        <v>23.168174</v>
      </c>
      <c r="BD1296" s="21">
        <v>3.8981</v>
      </c>
      <c r="BE1296" s="21">
        <v>23.434467</v>
      </c>
      <c r="BF1296" s="21">
        <v>3.429557</v>
      </c>
      <c r="BG1296" s="21">
        <v>23.679733</v>
      </c>
      <c r="BH1296" s="21">
        <v>3.39952857000664</v>
      </c>
      <c r="BI1296" s="22">
        <f t="shared" si="980"/>
        <v>1.01149391402188</v>
      </c>
      <c r="BJ1296" s="22">
        <f t="shared" si="981"/>
        <v>0.879802211333727</v>
      </c>
      <c r="BK1296" s="22">
        <f t="shared" si="982"/>
        <v>-0.0103576336777107</v>
      </c>
      <c r="BL1296" s="22">
        <f t="shared" si="983"/>
        <v>0.00883311593798463</v>
      </c>
      <c r="BM1296" s="21">
        <v>22.850254</v>
      </c>
      <c r="BN1296" s="21">
        <v>3.871703</v>
      </c>
      <c r="BO1296" s="21">
        <v>23.53</v>
      </c>
      <c r="BP1296" s="21">
        <v>3.25122921</v>
      </c>
      <c r="BQ1296" s="21">
        <v>22.792642</v>
      </c>
      <c r="BR1296" s="21">
        <v>2.87605459048053</v>
      </c>
      <c r="BS1296" s="22">
        <f t="shared" si="984"/>
        <v>1.02974785313109</v>
      </c>
      <c r="BT1296" s="22">
        <f t="shared" si="985"/>
        <v>0.839741377373213</v>
      </c>
      <c r="BU1296" s="22">
        <f t="shared" si="986"/>
        <v>0.032350703354179</v>
      </c>
      <c r="BV1296" s="22">
        <f t="shared" si="987"/>
        <v>0.130447669790853</v>
      </c>
      <c r="BW1296" s="21">
        <v>26.285759</v>
      </c>
      <c r="BX1296" s="21">
        <v>4.119719</v>
      </c>
      <c r="BY1296" s="21">
        <v>24.862949</v>
      </c>
      <c r="BZ1296" s="21">
        <v>3.37441863</v>
      </c>
      <c r="CA1296" s="21">
        <v>26.740941</v>
      </c>
      <c r="CB1296" s="21">
        <v>2.93077517075178</v>
      </c>
      <c r="CC1296" s="22">
        <f t="shared" si="988"/>
        <v>0.945871450773021</v>
      </c>
      <c r="CD1296" s="22">
        <f t="shared" si="989"/>
        <v>0.819089513143979</v>
      </c>
      <c r="CE1296" s="22">
        <f t="shared" si="990"/>
        <v>-0.0702290917885051</v>
      </c>
      <c r="CF1296" s="22">
        <f t="shared" si="991"/>
        <v>0.151374101867534</v>
      </c>
      <c r="CG1296" s="21">
        <v>37.622259</v>
      </c>
      <c r="CH1296" s="21">
        <v>5.766057</v>
      </c>
      <c r="CI1296" s="21">
        <v>33.354011</v>
      </c>
      <c r="CJ1296" s="21">
        <v>4.60377153</v>
      </c>
      <c r="CK1296" s="21">
        <v>38.085455</v>
      </c>
      <c r="CL1296" s="21">
        <v>5.38875129</v>
      </c>
      <c r="CM1296" s="22">
        <f t="shared" si="992"/>
        <v>0.886549927796733</v>
      </c>
      <c r="CN1296" s="22">
        <f t="shared" si="993"/>
        <v>0.798426295473666</v>
      </c>
      <c r="CO1296" s="22">
        <f t="shared" si="994"/>
        <v>-0.124232308633309</v>
      </c>
      <c r="CP1296" s="22">
        <f t="shared" si="995"/>
        <v>-0.145670066728947</v>
      </c>
      <c r="CQ1296" s="21">
        <v>28.098293</v>
      </c>
      <c r="CR1296" s="21">
        <v>4.467561</v>
      </c>
      <c r="CS1296" s="21">
        <v>22.238839</v>
      </c>
      <c r="CT1296" s="21">
        <v>3.40169563</v>
      </c>
      <c r="CU1296" s="21">
        <v>29.504371</v>
      </c>
      <c r="CV1296" s="21">
        <v>5.03523422</v>
      </c>
      <c r="CW1296" s="22">
        <f t="shared" si="996"/>
        <v>0.791465837444289</v>
      </c>
      <c r="CX1296" s="22">
        <f t="shared" si="997"/>
        <v>0.761421193801271</v>
      </c>
      <c r="CY1296" s="22">
        <f t="shared" si="998"/>
        <v>-0.246252733196719</v>
      </c>
      <c r="CZ1296" s="22">
        <f t="shared" si="999"/>
        <v>-0.324421569807333</v>
      </c>
      <c r="DA1296" s="21">
        <v>25.601223</v>
      </c>
      <c r="DB1296" s="21">
        <v>3.633505</v>
      </c>
      <c r="DC1296" s="21">
        <v>23.103229</v>
      </c>
      <c r="DD1296" s="21">
        <v>3.57930029</v>
      </c>
      <c r="DE1296" s="21">
        <v>25.29435</v>
      </c>
      <c r="DF1296" s="21">
        <v>3.75635114</v>
      </c>
      <c r="DG1296" s="22">
        <f t="shared" si="1000"/>
        <v>0.902426770783568</v>
      </c>
      <c r="DH1296" s="22">
        <f t="shared" si="1001"/>
        <v>0.98508197731942</v>
      </c>
      <c r="DI1296" s="22">
        <f t="shared" si="1002"/>
        <v>-0.0866249182129607</v>
      </c>
      <c r="DJ1296" s="22">
        <f t="shared" si="1003"/>
        <v>-0.0471337325508925</v>
      </c>
      <c r="DK1296" s="21">
        <v>22.749126</v>
      </c>
      <c r="DL1296" s="21">
        <v>3.766054</v>
      </c>
      <c r="DM1296" s="21">
        <v>20.537953</v>
      </c>
      <c r="DN1296" s="21">
        <v>2.766618</v>
      </c>
      <c r="DO1296" s="21">
        <v>22.730711</v>
      </c>
      <c r="DP1296" s="21">
        <v>3.60381818</v>
      </c>
      <c r="DQ1296" s="22">
        <f t="shared" si="1004"/>
        <v>0.902801848299579</v>
      </c>
      <c r="DR1296" s="22">
        <f t="shared" si="1005"/>
        <v>0.734619843475425</v>
      </c>
      <c r="DS1296" s="22">
        <f t="shared" si="1006"/>
        <v>-0.096466758122964</v>
      </c>
      <c r="DT1296" s="22">
        <f t="shared" si="1007"/>
        <v>-0.232309217109283</v>
      </c>
    </row>
    <row r="1297" spans="2:124">
      <c r="B1297" s="23">
        <v>1050</v>
      </c>
      <c r="C1297" s="23" t="s">
        <v>98</v>
      </c>
      <c r="D1297" s="23" t="s">
        <v>56</v>
      </c>
      <c r="E1297" s="24">
        <v>262.664842</v>
      </c>
      <c r="F1297" s="24">
        <v>42.405125</v>
      </c>
      <c r="G1297" s="24">
        <v>233.470457</v>
      </c>
      <c r="H1297" s="24">
        <v>34.13396031</v>
      </c>
      <c r="I1297" s="24">
        <v>264.231856</v>
      </c>
      <c r="J1297" s="24">
        <v>39.645285318318</v>
      </c>
      <c r="K1297" s="25">
        <f t="shared" si="960"/>
        <v>0.888853092108916</v>
      </c>
      <c r="L1297" s="25">
        <f t="shared" si="961"/>
        <v>0.804948937422069</v>
      </c>
      <c r="M1297" s="25">
        <f t="shared" si="962"/>
        <v>-0.116418207348928</v>
      </c>
      <c r="N1297" s="25">
        <f t="shared" si="963"/>
        <v>-0.139015899723428</v>
      </c>
      <c r="O1297" s="24">
        <v>32.420864</v>
      </c>
      <c r="P1297" s="24">
        <v>5.634619</v>
      </c>
      <c r="Q1297" s="24">
        <v>29.460647</v>
      </c>
      <c r="R1297" s="24">
        <v>4.57623016</v>
      </c>
      <c r="S1297" s="24">
        <v>20.514925</v>
      </c>
      <c r="T1297" s="24">
        <v>3.39846782358376</v>
      </c>
      <c r="U1297" s="25">
        <f t="shared" si="964"/>
        <v>0.908694074285004</v>
      </c>
      <c r="V1297" s="25">
        <f t="shared" si="965"/>
        <v>0.81216319328778</v>
      </c>
      <c r="W1297" s="25">
        <f t="shared" si="966"/>
        <v>0.436059210550368</v>
      </c>
      <c r="X1297" s="25">
        <f t="shared" si="967"/>
        <v>0.346556859606887</v>
      </c>
      <c r="Y1297" s="24">
        <v>36.09397</v>
      </c>
      <c r="Z1297" s="24">
        <v>6.246987</v>
      </c>
      <c r="AA1297" s="24">
        <v>34.214112</v>
      </c>
      <c r="AB1297" s="24">
        <v>5.12315774</v>
      </c>
      <c r="AC1297" s="24">
        <v>48.296737</v>
      </c>
      <c r="AD1297" s="24">
        <v>7.91157734457978</v>
      </c>
      <c r="AE1297" s="25">
        <f t="shared" si="968"/>
        <v>0.947917671566747</v>
      </c>
      <c r="AF1297" s="25">
        <f t="shared" si="969"/>
        <v>0.820100592493629</v>
      </c>
      <c r="AG1297" s="25">
        <f t="shared" si="970"/>
        <v>-0.291585433608072</v>
      </c>
      <c r="AH1297" s="25">
        <f t="shared" si="971"/>
        <v>-0.35244799906938</v>
      </c>
      <c r="AI1297" s="24">
        <v>24.427097</v>
      </c>
      <c r="AJ1297" s="24">
        <v>3.592081</v>
      </c>
      <c r="AK1297" s="24">
        <v>17.847335</v>
      </c>
      <c r="AL1297" s="24">
        <v>2.5367738</v>
      </c>
      <c r="AM1297" s="24">
        <v>24.625374</v>
      </c>
      <c r="AN1297" s="24">
        <v>3.61143221107943</v>
      </c>
      <c r="AO1297" s="25">
        <f t="shared" si="972"/>
        <v>0.730636759660798</v>
      </c>
      <c r="AP1297" s="25">
        <f t="shared" si="973"/>
        <v>0.706212861012878</v>
      </c>
      <c r="AQ1297" s="25">
        <f t="shared" si="974"/>
        <v>-0.275246134332823</v>
      </c>
      <c r="AR1297" s="25">
        <f t="shared" si="975"/>
        <v>-0.297571253804103</v>
      </c>
      <c r="AS1297" s="24">
        <v>18.699946</v>
      </c>
      <c r="AT1297" s="24">
        <v>2.854475</v>
      </c>
      <c r="AU1297" s="24">
        <v>16.2671</v>
      </c>
      <c r="AV1297" s="24">
        <v>2.40917495</v>
      </c>
      <c r="AW1297" s="24">
        <v>17.77182</v>
      </c>
      <c r="AX1297" s="24">
        <v>2.66644932668564</v>
      </c>
      <c r="AY1297" s="25">
        <f t="shared" si="976"/>
        <v>0.869900907735242</v>
      </c>
      <c r="AZ1297" s="25">
        <f t="shared" si="977"/>
        <v>0.84399931686212</v>
      </c>
      <c r="BA1297" s="25">
        <f t="shared" si="978"/>
        <v>-0.0846688746566194</v>
      </c>
      <c r="BB1297" s="25">
        <f t="shared" si="979"/>
        <v>-0.0964857550866824</v>
      </c>
      <c r="BC1297" s="24">
        <v>18.543316</v>
      </c>
      <c r="BD1297" s="24">
        <v>3.165142</v>
      </c>
      <c r="BE1297" s="24">
        <v>18.436494</v>
      </c>
      <c r="BF1297" s="24">
        <v>2.73885153</v>
      </c>
      <c r="BG1297" s="24">
        <v>18.954489</v>
      </c>
      <c r="BH1297" s="24">
        <v>2.77497978294956</v>
      </c>
      <c r="BI1297" s="25">
        <f t="shared" si="980"/>
        <v>0.994239325911288</v>
      </c>
      <c r="BJ1297" s="25">
        <f t="shared" si="981"/>
        <v>0.865317110575134</v>
      </c>
      <c r="BK1297" s="25">
        <f t="shared" si="982"/>
        <v>-0.0273283547765386</v>
      </c>
      <c r="BL1297" s="25">
        <f t="shared" si="983"/>
        <v>-0.0130192851031005</v>
      </c>
      <c r="BM1297" s="24">
        <v>17.926535</v>
      </c>
      <c r="BN1297" s="24">
        <v>3.079967</v>
      </c>
      <c r="BO1297" s="24">
        <v>17.601095</v>
      </c>
      <c r="BP1297" s="24">
        <v>2.42218146</v>
      </c>
      <c r="BQ1297" s="24">
        <v>17.879668</v>
      </c>
      <c r="BR1297" s="24">
        <v>2.29420229121062</v>
      </c>
      <c r="BS1297" s="25">
        <f t="shared" si="984"/>
        <v>0.981845906082798</v>
      </c>
      <c r="BT1297" s="25">
        <f t="shared" si="985"/>
        <v>0.786430977994245</v>
      </c>
      <c r="BU1297" s="25">
        <f t="shared" si="986"/>
        <v>-0.0155804347150069</v>
      </c>
      <c r="BV1297" s="25">
        <f t="shared" si="987"/>
        <v>0.055783733317539</v>
      </c>
      <c r="BW1297" s="24">
        <v>20.92136</v>
      </c>
      <c r="BX1297" s="24">
        <v>3.29786</v>
      </c>
      <c r="BY1297" s="24">
        <v>19.147345</v>
      </c>
      <c r="BZ1297" s="24">
        <v>2.63658922</v>
      </c>
      <c r="CA1297" s="24">
        <v>21.282333</v>
      </c>
      <c r="CB1297" s="24">
        <v>2.45379299822921</v>
      </c>
      <c r="CC1297" s="25">
        <f t="shared" si="988"/>
        <v>0.915205560250385</v>
      </c>
      <c r="CD1297" s="25">
        <f t="shared" si="989"/>
        <v>0.799484884136986</v>
      </c>
      <c r="CE1297" s="25">
        <f t="shared" si="990"/>
        <v>-0.100317385316732</v>
      </c>
      <c r="CF1297" s="25">
        <f t="shared" si="991"/>
        <v>0.0744953718193448</v>
      </c>
      <c r="CG1297" s="24">
        <v>31.305072</v>
      </c>
      <c r="CH1297" s="24">
        <v>4.807196</v>
      </c>
      <c r="CI1297" s="24">
        <v>26.965693</v>
      </c>
      <c r="CJ1297" s="24">
        <v>3.7485595</v>
      </c>
      <c r="CK1297" s="24">
        <v>31.706901</v>
      </c>
      <c r="CL1297" s="24">
        <v>4.42430657</v>
      </c>
      <c r="CM1297" s="25">
        <f t="shared" si="992"/>
        <v>0.861384155257653</v>
      </c>
      <c r="CN1297" s="25">
        <f t="shared" si="993"/>
        <v>0.77978087433922</v>
      </c>
      <c r="CO1297" s="25">
        <f t="shared" si="994"/>
        <v>-0.149532368363594</v>
      </c>
      <c r="CP1297" s="25">
        <f t="shared" si="995"/>
        <v>-0.152735136977635</v>
      </c>
      <c r="CQ1297" s="24">
        <v>22.734843</v>
      </c>
      <c r="CR1297" s="24">
        <v>3.649894</v>
      </c>
      <c r="CS1297" s="24">
        <v>17.654579</v>
      </c>
      <c r="CT1297" s="24">
        <v>2.7301845</v>
      </c>
      <c r="CU1297" s="24">
        <v>23.885076</v>
      </c>
      <c r="CV1297" s="24">
        <v>4.18161064</v>
      </c>
      <c r="CW1297" s="25">
        <f t="shared" si="996"/>
        <v>0.776542815800399</v>
      </c>
      <c r="CX1297" s="25">
        <f t="shared" si="997"/>
        <v>0.748017476671925</v>
      </c>
      <c r="CY1297" s="25">
        <f t="shared" si="998"/>
        <v>-0.260853136912774</v>
      </c>
      <c r="CZ1297" s="25">
        <f t="shared" si="999"/>
        <v>-0.347097390205607</v>
      </c>
      <c r="DA1297" s="24">
        <v>20.652018</v>
      </c>
      <c r="DB1297" s="24">
        <v>2.907198</v>
      </c>
      <c r="DC1297" s="24">
        <v>18.858177</v>
      </c>
      <c r="DD1297" s="24">
        <v>2.92886445</v>
      </c>
      <c r="DE1297" s="24">
        <v>20.40492</v>
      </c>
      <c r="DF1297" s="24">
        <v>2.97526819</v>
      </c>
      <c r="DG1297" s="25">
        <f t="shared" si="1000"/>
        <v>0.913139674776576</v>
      </c>
      <c r="DH1297" s="25">
        <f t="shared" si="1001"/>
        <v>1.00745269156074</v>
      </c>
      <c r="DI1297" s="25">
        <f t="shared" si="1002"/>
        <v>-0.0758024535259143</v>
      </c>
      <c r="DJ1297" s="25">
        <f t="shared" si="1003"/>
        <v>-0.015596489807529</v>
      </c>
      <c r="DK1297" s="24">
        <v>18.939821</v>
      </c>
      <c r="DL1297" s="24">
        <v>3.169706</v>
      </c>
      <c r="DM1297" s="24">
        <v>17.01788</v>
      </c>
      <c r="DN1297" s="24">
        <v>2.283393</v>
      </c>
      <c r="DO1297" s="24">
        <v>18.909613</v>
      </c>
      <c r="DP1297" s="24">
        <v>2.95319814</v>
      </c>
      <c r="DQ1297" s="25">
        <f t="shared" si="1004"/>
        <v>0.898523803366463</v>
      </c>
      <c r="DR1297" s="25">
        <f t="shared" si="1005"/>
        <v>0.720380060485105</v>
      </c>
      <c r="DS1297" s="25">
        <f t="shared" si="1006"/>
        <v>-0.100040809930906</v>
      </c>
      <c r="DT1297" s="25">
        <f t="shared" si="1007"/>
        <v>-0.226806705221615</v>
      </c>
    </row>
    <row r="1298" spans="2:124">
      <c r="B1298" s="23">
        <v>1050</v>
      </c>
      <c r="C1298" s="23" t="s">
        <v>98</v>
      </c>
      <c r="D1298" s="23" t="s">
        <v>57</v>
      </c>
      <c r="E1298" s="24">
        <v>60.025391</v>
      </c>
      <c r="F1298" s="24">
        <v>9.375183</v>
      </c>
      <c r="G1298" s="24">
        <v>56.719064</v>
      </c>
      <c r="H1298" s="24">
        <v>8.12514296</v>
      </c>
      <c r="I1298" s="24">
        <v>61.257806</v>
      </c>
      <c r="J1298" s="24">
        <v>9.30301359039133</v>
      </c>
      <c r="K1298" s="25">
        <f t="shared" si="960"/>
        <v>0.944917859843679</v>
      </c>
      <c r="L1298" s="25">
        <f t="shared" si="961"/>
        <v>0.866664998432564</v>
      </c>
      <c r="M1298" s="25">
        <f t="shared" si="962"/>
        <v>-0.0740924674971219</v>
      </c>
      <c r="N1298" s="25">
        <f t="shared" si="963"/>
        <v>-0.12661172844119</v>
      </c>
      <c r="O1298" s="24">
        <v>6.619318</v>
      </c>
      <c r="P1298" s="24">
        <v>1.058279</v>
      </c>
      <c r="Q1298" s="24">
        <v>6.348683</v>
      </c>
      <c r="R1298" s="24">
        <v>1.01575322</v>
      </c>
      <c r="S1298" s="24">
        <v>5.533603</v>
      </c>
      <c r="T1298" s="24">
        <v>0.828030281868452</v>
      </c>
      <c r="U1298" s="25">
        <f t="shared" si="964"/>
        <v>0.959114367975674</v>
      </c>
      <c r="V1298" s="25">
        <f t="shared" si="965"/>
        <v>0.959816097645328</v>
      </c>
      <c r="W1298" s="25">
        <f t="shared" si="966"/>
        <v>0.147296435974897</v>
      </c>
      <c r="X1298" s="25">
        <f t="shared" si="967"/>
        <v>0.2267102329977</v>
      </c>
      <c r="Y1298" s="24">
        <v>8.086597</v>
      </c>
      <c r="Z1298" s="24">
        <v>1.284475</v>
      </c>
      <c r="AA1298" s="24">
        <v>6.950563</v>
      </c>
      <c r="AB1298" s="24">
        <v>1.0636552</v>
      </c>
      <c r="AC1298" s="24">
        <v>9.562974</v>
      </c>
      <c r="AD1298" s="24">
        <v>1.66732526133252</v>
      </c>
      <c r="AE1298" s="25">
        <f t="shared" si="968"/>
        <v>0.85951643194288</v>
      </c>
      <c r="AF1298" s="25">
        <f t="shared" si="969"/>
        <v>0.82808556024835</v>
      </c>
      <c r="AG1298" s="25">
        <f t="shared" si="970"/>
        <v>-0.273179766043492</v>
      </c>
      <c r="AH1298" s="25">
        <f t="shared" si="971"/>
        <v>-0.362058966736982</v>
      </c>
      <c r="AI1298" s="24">
        <v>5.109318</v>
      </c>
      <c r="AJ1298" s="24">
        <v>0.753085</v>
      </c>
      <c r="AK1298" s="24">
        <v>3.806298</v>
      </c>
      <c r="AL1298" s="24">
        <v>0.55411579</v>
      </c>
      <c r="AM1298" s="24">
        <v>5.148948</v>
      </c>
      <c r="AN1298" s="24">
        <v>0.786131347645339</v>
      </c>
      <c r="AO1298" s="25">
        <f t="shared" si="972"/>
        <v>0.744971833814219</v>
      </c>
      <c r="AP1298" s="25">
        <f t="shared" si="973"/>
        <v>0.735794485350259</v>
      </c>
      <c r="AQ1298" s="25">
        <f t="shared" si="974"/>
        <v>-0.260762004199693</v>
      </c>
      <c r="AR1298" s="25">
        <f t="shared" si="975"/>
        <v>-0.29513586799494</v>
      </c>
      <c r="AS1298" s="24">
        <v>4.858035</v>
      </c>
      <c r="AT1298" s="24">
        <v>0.833608</v>
      </c>
      <c r="AU1298" s="24">
        <v>4.233335</v>
      </c>
      <c r="AV1298" s="24">
        <v>0.57365212</v>
      </c>
      <c r="AW1298" s="24">
        <v>5.207078</v>
      </c>
      <c r="AX1298" s="24">
        <v>1.08837215069546</v>
      </c>
      <c r="AY1298" s="25">
        <f t="shared" si="976"/>
        <v>0.871408913274606</v>
      </c>
      <c r="AZ1298" s="25">
        <f t="shared" si="977"/>
        <v>0.688155727872093</v>
      </c>
      <c r="BA1298" s="25">
        <f t="shared" si="978"/>
        <v>-0.187003728386631</v>
      </c>
      <c r="BB1298" s="25">
        <f t="shared" si="979"/>
        <v>-0.472926498869489</v>
      </c>
      <c r="BC1298" s="24">
        <v>4.624858</v>
      </c>
      <c r="BD1298" s="24">
        <v>0.732958</v>
      </c>
      <c r="BE1298" s="24">
        <v>4.997973</v>
      </c>
      <c r="BF1298" s="24">
        <v>0.69070547</v>
      </c>
      <c r="BG1298" s="24">
        <v>4.725244</v>
      </c>
      <c r="BH1298" s="24">
        <v>0.62454878705708</v>
      </c>
      <c r="BI1298" s="25">
        <f t="shared" si="980"/>
        <v>1.08067599048446</v>
      </c>
      <c r="BJ1298" s="25">
        <f t="shared" si="981"/>
        <v>0.942353409063002</v>
      </c>
      <c r="BK1298" s="25">
        <f t="shared" si="982"/>
        <v>0.0577174427394649</v>
      </c>
      <c r="BL1298" s="25">
        <f t="shared" si="983"/>
        <v>0.105927165841848</v>
      </c>
      <c r="BM1298" s="24">
        <v>4.923719</v>
      </c>
      <c r="BN1298" s="24">
        <v>0.791736</v>
      </c>
      <c r="BO1298" s="24">
        <v>5.928905</v>
      </c>
      <c r="BP1298" s="24">
        <v>0.82904775</v>
      </c>
      <c r="BQ1298" s="24">
        <v>4.912974</v>
      </c>
      <c r="BR1298" s="24">
        <v>0.581852299269912</v>
      </c>
      <c r="BS1298" s="25">
        <f t="shared" si="984"/>
        <v>1.20415178039202</v>
      </c>
      <c r="BT1298" s="25">
        <f t="shared" si="985"/>
        <v>1.04712650428931</v>
      </c>
      <c r="BU1298" s="25">
        <f t="shared" si="986"/>
        <v>0.206785340203307</v>
      </c>
      <c r="BV1298" s="25">
        <f t="shared" si="987"/>
        <v>0.424842268459298</v>
      </c>
      <c r="BW1298" s="24">
        <v>5.364399</v>
      </c>
      <c r="BX1298" s="24">
        <v>0.821859</v>
      </c>
      <c r="BY1298" s="24">
        <v>5.715604</v>
      </c>
      <c r="BZ1298" s="24">
        <v>0.73782941</v>
      </c>
      <c r="CA1298" s="24">
        <v>5.458608</v>
      </c>
      <c r="CB1298" s="24">
        <v>0.476982172522567</v>
      </c>
      <c r="CC1298" s="25">
        <f t="shared" si="988"/>
        <v>1.06546958941719</v>
      </c>
      <c r="CD1298" s="25">
        <f t="shared" si="989"/>
        <v>0.897756683324025</v>
      </c>
      <c r="CE1298" s="25">
        <f t="shared" si="990"/>
        <v>0.0470808675032169</v>
      </c>
      <c r="CF1298" s="25">
        <f t="shared" si="991"/>
        <v>0.546869993270224</v>
      </c>
      <c r="CG1298" s="24">
        <v>6.317187</v>
      </c>
      <c r="CH1298" s="24">
        <v>0.958861</v>
      </c>
      <c r="CI1298" s="24">
        <v>6.388318</v>
      </c>
      <c r="CJ1298" s="24">
        <v>0.85521203</v>
      </c>
      <c r="CK1298" s="24">
        <v>6.378554</v>
      </c>
      <c r="CL1298" s="24">
        <v>0.96444472</v>
      </c>
      <c r="CM1298" s="25">
        <f t="shared" si="992"/>
        <v>1.01125991679524</v>
      </c>
      <c r="CN1298" s="25">
        <f t="shared" si="993"/>
        <v>0.891904071601619</v>
      </c>
      <c r="CO1298" s="25">
        <f t="shared" si="994"/>
        <v>0.00153075446253174</v>
      </c>
      <c r="CP1298" s="25">
        <f t="shared" si="995"/>
        <v>-0.113259669252998</v>
      </c>
      <c r="CQ1298" s="24">
        <v>5.36345</v>
      </c>
      <c r="CR1298" s="24">
        <v>0.817667</v>
      </c>
      <c r="CS1298" s="24">
        <v>4.58426</v>
      </c>
      <c r="CT1298" s="24">
        <v>0.67151113</v>
      </c>
      <c r="CU1298" s="24">
        <v>5.619295</v>
      </c>
      <c r="CV1298" s="24">
        <v>0.85362358</v>
      </c>
      <c r="CW1298" s="25">
        <f t="shared" si="996"/>
        <v>0.854722240349029</v>
      </c>
      <c r="CX1298" s="25">
        <f t="shared" si="997"/>
        <v>0.821252575926386</v>
      </c>
      <c r="CY1298" s="25">
        <f t="shared" si="998"/>
        <v>-0.184193034891388</v>
      </c>
      <c r="CZ1298" s="25">
        <f t="shared" si="999"/>
        <v>-0.213340463251964</v>
      </c>
      <c r="DA1298" s="24">
        <v>4.949205</v>
      </c>
      <c r="DB1298" s="24">
        <v>0.726307</v>
      </c>
      <c r="DC1298" s="24">
        <v>4.245052</v>
      </c>
      <c r="DD1298" s="24">
        <v>0.65043584</v>
      </c>
      <c r="DE1298" s="24">
        <v>4.88943</v>
      </c>
      <c r="DF1298" s="24">
        <v>0.78108295</v>
      </c>
      <c r="DG1298" s="25">
        <f t="shared" si="1000"/>
        <v>0.857724018301929</v>
      </c>
      <c r="DH1298" s="25">
        <f t="shared" si="1001"/>
        <v>0.895538443110145</v>
      </c>
      <c r="DI1298" s="25">
        <f t="shared" si="1002"/>
        <v>-0.131790004151813</v>
      </c>
      <c r="DJ1298" s="25">
        <f t="shared" si="1003"/>
        <v>-0.167264065871621</v>
      </c>
      <c r="DK1298" s="24">
        <v>3.809305</v>
      </c>
      <c r="DL1298" s="24">
        <v>0.596348</v>
      </c>
      <c r="DM1298" s="24">
        <v>3.520073</v>
      </c>
      <c r="DN1298" s="24">
        <v>0.483225</v>
      </c>
      <c r="DO1298" s="24">
        <v>3.821098</v>
      </c>
      <c r="DP1298" s="24">
        <v>0.65062004</v>
      </c>
      <c r="DQ1298" s="25">
        <f t="shared" si="1004"/>
        <v>0.924072238899222</v>
      </c>
      <c r="DR1298" s="25">
        <f t="shared" si="1005"/>
        <v>0.81030706902681</v>
      </c>
      <c r="DS1298" s="25">
        <f t="shared" si="1006"/>
        <v>-0.07877971200948</v>
      </c>
      <c r="DT1298" s="25">
        <f t="shared" si="1007"/>
        <v>-0.257285404243005</v>
      </c>
    </row>
    <row r="1299" spans="2:124">
      <c r="B1299" s="23">
        <v>1050</v>
      </c>
      <c r="C1299" s="23" t="s">
        <v>98</v>
      </c>
      <c r="D1299" s="23" t="s">
        <v>58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5" t="str">
        <f t="shared" si="960"/>
        <v/>
      </c>
      <c r="L1299" s="25" t="str">
        <f t="shared" si="961"/>
        <v/>
      </c>
      <c r="M1299" s="25" t="str">
        <f t="shared" si="962"/>
        <v/>
      </c>
      <c r="N1299" s="25" t="str">
        <f t="shared" si="963"/>
        <v/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5" t="str">
        <f t="shared" si="964"/>
        <v/>
      </c>
      <c r="V1299" s="25" t="str">
        <f t="shared" si="965"/>
        <v/>
      </c>
      <c r="W1299" s="25" t="str">
        <f t="shared" si="966"/>
        <v/>
      </c>
      <c r="X1299" s="25" t="str">
        <f t="shared" si="967"/>
        <v/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5" t="str">
        <f t="shared" si="968"/>
        <v/>
      </c>
      <c r="AF1299" s="25" t="str">
        <f t="shared" si="969"/>
        <v/>
      </c>
      <c r="AG1299" s="25" t="str">
        <f t="shared" si="970"/>
        <v/>
      </c>
      <c r="AH1299" s="25" t="str">
        <f t="shared" si="971"/>
        <v/>
      </c>
      <c r="AI1299" s="24">
        <v>0</v>
      </c>
      <c r="AJ1299" s="24">
        <v>0</v>
      </c>
      <c r="AK1299" s="24">
        <v>0</v>
      </c>
      <c r="AL1299" s="24">
        <v>0</v>
      </c>
      <c r="AM1299" s="24">
        <v>0</v>
      </c>
      <c r="AN1299" s="24">
        <v>0</v>
      </c>
      <c r="AO1299" s="25" t="str">
        <f t="shared" si="972"/>
        <v/>
      </c>
      <c r="AP1299" s="25" t="str">
        <f t="shared" si="973"/>
        <v/>
      </c>
      <c r="AQ1299" s="25" t="str">
        <f t="shared" si="974"/>
        <v/>
      </c>
      <c r="AR1299" s="25" t="str">
        <f t="shared" si="975"/>
        <v/>
      </c>
      <c r="AS1299" s="24">
        <v>0</v>
      </c>
      <c r="AT1299" s="24">
        <v>0</v>
      </c>
      <c r="AU1299" s="24">
        <v>0</v>
      </c>
      <c r="AV1299" s="24">
        <v>0</v>
      </c>
      <c r="AW1299" s="24">
        <v>0</v>
      </c>
      <c r="AX1299" s="24">
        <v>0</v>
      </c>
      <c r="AY1299" s="25" t="str">
        <f t="shared" si="976"/>
        <v/>
      </c>
      <c r="AZ1299" s="25" t="str">
        <f t="shared" si="977"/>
        <v/>
      </c>
      <c r="BA1299" s="25" t="str">
        <f t="shared" si="978"/>
        <v/>
      </c>
      <c r="BB1299" s="25" t="str">
        <f t="shared" si="979"/>
        <v/>
      </c>
      <c r="BC1299" s="24">
        <v>0</v>
      </c>
      <c r="BD1299" s="24">
        <v>0</v>
      </c>
      <c r="BE1299" s="24">
        <v>0</v>
      </c>
      <c r="BF1299" s="24">
        <v>0</v>
      </c>
      <c r="BG1299" s="24">
        <v>0</v>
      </c>
      <c r="BH1299" s="24">
        <v>0</v>
      </c>
      <c r="BI1299" s="25" t="str">
        <f t="shared" si="980"/>
        <v/>
      </c>
      <c r="BJ1299" s="25" t="str">
        <f t="shared" si="981"/>
        <v/>
      </c>
      <c r="BK1299" s="25" t="str">
        <f t="shared" si="982"/>
        <v/>
      </c>
      <c r="BL1299" s="25" t="str">
        <f t="shared" si="983"/>
        <v/>
      </c>
      <c r="BM1299" s="24">
        <v>0</v>
      </c>
      <c r="BN1299" s="24">
        <v>0</v>
      </c>
      <c r="BO1299" s="24">
        <v>0</v>
      </c>
      <c r="BP1299" s="24">
        <v>0</v>
      </c>
      <c r="BQ1299" s="24">
        <v>0</v>
      </c>
      <c r="BR1299" s="24">
        <v>0</v>
      </c>
      <c r="BS1299" s="25" t="str">
        <f t="shared" si="984"/>
        <v/>
      </c>
      <c r="BT1299" s="25" t="str">
        <f t="shared" si="985"/>
        <v/>
      </c>
      <c r="BU1299" s="25" t="str">
        <f t="shared" si="986"/>
        <v/>
      </c>
      <c r="BV1299" s="25" t="str">
        <f t="shared" si="987"/>
        <v/>
      </c>
      <c r="BW1299" s="24">
        <v>0</v>
      </c>
      <c r="BX1299" s="24">
        <v>0</v>
      </c>
      <c r="BY1299" s="24">
        <v>0</v>
      </c>
      <c r="BZ1299" s="24">
        <v>0</v>
      </c>
      <c r="CA1299" s="24">
        <v>0</v>
      </c>
      <c r="CB1299" s="24">
        <v>0</v>
      </c>
      <c r="CC1299" s="25" t="str">
        <f t="shared" si="988"/>
        <v/>
      </c>
      <c r="CD1299" s="25" t="str">
        <f t="shared" si="989"/>
        <v/>
      </c>
      <c r="CE1299" s="25" t="str">
        <f t="shared" si="990"/>
        <v/>
      </c>
      <c r="CF1299" s="25" t="str">
        <f t="shared" si="991"/>
        <v/>
      </c>
      <c r="CG1299" s="24">
        <v>0</v>
      </c>
      <c r="CH1299" s="24">
        <v>0</v>
      </c>
      <c r="CI1299" s="24">
        <v>0</v>
      </c>
      <c r="CJ1299" s="24">
        <v>0</v>
      </c>
      <c r="CK1299" s="24">
        <v>0</v>
      </c>
      <c r="CL1299" s="24">
        <v>0</v>
      </c>
      <c r="CM1299" s="25" t="str">
        <f t="shared" si="992"/>
        <v/>
      </c>
      <c r="CN1299" s="25" t="str">
        <f t="shared" si="993"/>
        <v/>
      </c>
      <c r="CO1299" s="25" t="str">
        <f t="shared" si="994"/>
        <v/>
      </c>
      <c r="CP1299" s="25" t="str">
        <f t="shared" si="995"/>
        <v/>
      </c>
      <c r="CQ1299" s="24">
        <v>0</v>
      </c>
      <c r="CR1299" s="24">
        <v>0</v>
      </c>
      <c r="CS1299" s="24">
        <v>0</v>
      </c>
      <c r="CT1299" s="24">
        <v>0</v>
      </c>
      <c r="CU1299" s="24">
        <v>0</v>
      </c>
      <c r="CV1299" s="24">
        <v>0</v>
      </c>
      <c r="CW1299" s="25" t="str">
        <f t="shared" si="996"/>
        <v/>
      </c>
      <c r="CX1299" s="25" t="str">
        <f t="shared" si="997"/>
        <v/>
      </c>
      <c r="CY1299" s="25" t="str">
        <f t="shared" si="998"/>
        <v/>
      </c>
      <c r="CZ1299" s="25" t="str">
        <f t="shared" si="999"/>
        <v/>
      </c>
      <c r="DA1299" s="24">
        <v>0</v>
      </c>
      <c r="DB1299" s="24">
        <v>0</v>
      </c>
      <c r="DC1299" s="24">
        <v>0</v>
      </c>
      <c r="DD1299" s="24">
        <v>0</v>
      </c>
      <c r="DE1299" s="24">
        <v>0</v>
      </c>
      <c r="DF1299" s="24">
        <v>0</v>
      </c>
      <c r="DG1299" s="25" t="str">
        <f t="shared" si="1000"/>
        <v/>
      </c>
      <c r="DH1299" s="25" t="str">
        <f t="shared" si="1001"/>
        <v/>
      </c>
      <c r="DI1299" s="25" t="str">
        <f t="shared" si="1002"/>
        <v/>
      </c>
      <c r="DJ1299" s="25" t="str">
        <f t="shared" si="1003"/>
        <v/>
      </c>
      <c r="DK1299" s="24">
        <v>0</v>
      </c>
      <c r="DL1299" s="24">
        <v>0</v>
      </c>
      <c r="DM1299" s="24">
        <v>0</v>
      </c>
      <c r="DN1299" s="24">
        <v>0</v>
      </c>
      <c r="DO1299" s="24">
        <v>0</v>
      </c>
      <c r="DP1299" s="24">
        <v>0</v>
      </c>
      <c r="DQ1299" s="25" t="str">
        <f t="shared" si="1004"/>
        <v/>
      </c>
      <c r="DR1299" s="25" t="str">
        <f t="shared" si="1005"/>
        <v/>
      </c>
      <c r="DS1299" s="25" t="str">
        <f t="shared" si="1006"/>
        <v/>
      </c>
      <c r="DT1299" s="25" t="str">
        <f t="shared" si="1007"/>
        <v/>
      </c>
    </row>
    <row r="1300" spans="2:124">
      <c r="B1300" s="20">
        <v>1050</v>
      </c>
      <c r="C1300" s="20" t="s">
        <v>98</v>
      </c>
      <c r="D1300" s="20" t="s">
        <v>59</v>
      </c>
      <c r="E1300" s="21">
        <v>7.533179</v>
      </c>
      <c r="F1300" s="21">
        <v>0.356544</v>
      </c>
      <c r="G1300" s="21">
        <v>7.060598</v>
      </c>
      <c r="H1300" s="21">
        <v>0.29872432</v>
      </c>
      <c r="I1300" s="21">
        <v>4.564159</v>
      </c>
      <c r="J1300" s="21">
        <v>0.18911</v>
      </c>
      <c r="K1300" s="22">
        <f t="shared" si="960"/>
        <v>0.937266723650135</v>
      </c>
      <c r="L1300" s="22">
        <f t="shared" si="961"/>
        <v>0.837832974331359</v>
      </c>
      <c r="M1300" s="22">
        <f t="shared" si="962"/>
        <v>0.54696582656301</v>
      </c>
      <c r="N1300" s="22">
        <f t="shared" si="963"/>
        <v>0.579632594786103</v>
      </c>
      <c r="O1300" s="21">
        <v>4.338168</v>
      </c>
      <c r="P1300" s="21">
        <v>0.129585</v>
      </c>
      <c r="Q1300" s="21">
        <v>2.775517</v>
      </c>
      <c r="R1300" s="21">
        <v>0.122578</v>
      </c>
      <c r="S1300" s="21">
        <v>0.754</v>
      </c>
      <c r="T1300" s="21">
        <v>0.02297</v>
      </c>
      <c r="U1300" s="22">
        <f t="shared" si="964"/>
        <v>0.639790114168008</v>
      </c>
      <c r="V1300" s="22">
        <f t="shared" si="965"/>
        <v>0.945927383570629</v>
      </c>
      <c r="W1300" s="22">
        <f t="shared" si="966"/>
        <v>2.68105702917772</v>
      </c>
      <c r="X1300" s="22">
        <f t="shared" si="967"/>
        <v>4.33643883326078</v>
      </c>
      <c r="Y1300" s="21">
        <v>1.041867</v>
      </c>
      <c r="Z1300" s="21">
        <v>0.071977</v>
      </c>
      <c r="AA1300" s="21">
        <v>0.92534</v>
      </c>
      <c r="AB1300" s="21">
        <v>0.038142</v>
      </c>
      <c r="AC1300" s="21">
        <v>1.9734</v>
      </c>
      <c r="AD1300" s="21">
        <v>0.071617</v>
      </c>
      <c r="AE1300" s="22">
        <f t="shared" si="968"/>
        <v>0.888155589916947</v>
      </c>
      <c r="AF1300" s="22">
        <f t="shared" si="969"/>
        <v>0.529919279769927</v>
      </c>
      <c r="AG1300" s="22">
        <f t="shared" si="970"/>
        <v>-0.531093544137022</v>
      </c>
      <c r="AH1300" s="22">
        <f t="shared" si="971"/>
        <v>-0.46741695407515</v>
      </c>
      <c r="AI1300" s="21">
        <v>0.157224</v>
      </c>
      <c r="AJ1300" s="21">
        <v>0.01213</v>
      </c>
      <c r="AK1300" s="21">
        <v>0.3666</v>
      </c>
      <c r="AL1300" s="21">
        <v>0.010973</v>
      </c>
      <c r="AM1300" s="21">
        <v>0.1684</v>
      </c>
      <c r="AN1300" s="21">
        <v>0.013188</v>
      </c>
      <c r="AO1300" s="22">
        <f t="shared" si="972"/>
        <v>2.33170508319341</v>
      </c>
      <c r="AP1300" s="22">
        <f t="shared" si="973"/>
        <v>0.904616652926628</v>
      </c>
      <c r="AQ1300" s="22">
        <f t="shared" si="974"/>
        <v>1.17695961995249</v>
      </c>
      <c r="AR1300" s="22">
        <f t="shared" si="975"/>
        <v>-0.167955717318775</v>
      </c>
      <c r="AS1300" s="21">
        <v>0.135543</v>
      </c>
      <c r="AT1300" s="21">
        <v>0.011749</v>
      </c>
      <c r="AU1300" s="21">
        <v>0.105032</v>
      </c>
      <c r="AV1300" s="21">
        <v>0.005161</v>
      </c>
      <c r="AW1300" s="21">
        <v>0.261</v>
      </c>
      <c r="AX1300" s="21">
        <v>-0.01062</v>
      </c>
      <c r="AY1300" s="22">
        <f t="shared" si="976"/>
        <v>0.774898002847805</v>
      </c>
      <c r="AZ1300" s="22">
        <f t="shared" si="977"/>
        <v>0.43927142735552</v>
      </c>
      <c r="BA1300" s="22">
        <f t="shared" si="978"/>
        <v>-0.597578544061303</v>
      </c>
      <c r="BB1300" s="22">
        <f t="shared" si="979"/>
        <v>1.48596986817326</v>
      </c>
      <c r="BC1300" s="21">
        <v>0.180849</v>
      </c>
      <c r="BD1300" s="21">
        <v>0.01649</v>
      </c>
      <c r="BE1300" s="21">
        <v>0.38639</v>
      </c>
      <c r="BF1300" s="21">
        <v>0.028838</v>
      </c>
      <c r="BG1300" s="21">
        <v>0.0861</v>
      </c>
      <c r="BH1300" s="21">
        <v>0.009271</v>
      </c>
      <c r="BI1300" s="22">
        <f t="shared" si="980"/>
        <v>2.13653379338564</v>
      </c>
      <c r="BJ1300" s="22">
        <f t="shared" si="981"/>
        <v>1.74881746513038</v>
      </c>
      <c r="BK1300" s="22">
        <f t="shared" si="982"/>
        <v>3.4876887340302</v>
      </c>
      <c r="BL1300" s="22">
        <f t="shared" si="983"/>
        <v>2.11055981016072</v>
      </c>
      <c r="BM1300" s="21">
        <v>0.237715</v>
      </c>
      <c r="BN1300" s="21">
        <v>0.024079</v>
      </c>
      <c r="BO1300" s="21">
        <v>0.17003</v>
      </c>
      <c r="BP1300" s="21">
        <v>0.011462</v>
      </c>
      <c r="BQ1300" s="21">
        <v>0.2535</v>
      </c>
      <c r="BR1300" s="21">
        <v>0.015503</v>
      </c>
      <c r="BS1300" s="22">
        <f t="shared" si="984"/>
        <v>0.715268283448667</v>
      </c>
      <c r="BT1300" s="22">
        <f t="shared" si="985"/>
        <v>0.476016445865692</v>
      </c>
      <c r="BU1300" s="22">
        <f t="shared" si="986"/>
        <v>-0.329270216962525</v>
      </c>
      <c r="BV1300" s="22">
        <f t="shared" si="987"/>
        <v>-0.260659227246339</v>
      </c>
      <c r="BW1300" s="21">
        <v>0.141965</v>
      </c>
      <c r="BX1300" s="21">
        <v>0.012956</v>
      </c>
      <c r="BY1300" s="21">
        <v>0.1328</v>
      </c>
      <c r="BZ1300" s="21">
        <v>0.00814</v>
      </c>
      <c r="CA1300" s="21">
        <v>0.2385</v>
      </c>
      <c r="CB1300" s="21">
        <v>0.014158</v>
      </c>
      <c r="CC1300" s="22">
        <f t="shared" si="988"/>
        <v>0.935441834254922</v>
      </c>
      <c r="CD1300" s="22">
        <f t="shared" si="989"/>
        <v>0.628280333436246</v>
      </c>
      <c r="CE1300" s="22">
        <f t="shared" si="990"/>
        <v>-0.443186582809224</v>
      </c>
      <c r="CF1300" s="22">
        <f t="shared" si="991"/>
        <v>-0.425060036728352</v>
      </c>
      <c r="CG1300" s="21">
        <v>0.191065</v>
      </c>
      <c r="CH1300" s="21">
        <v>0.015092</v>
      </c>
      <c r="CI1300" s="21">
        <v>0.71708</v>
      </c>
      <c r="CJ1300" s="21">
        <v>0.024124</v>
      </c>
      <c r="CK1300" s="21">
        <v>0.058552</v>
      </c>
      <c r="CL1300" s="21">
        <v>0.004828</v>
      </c>
      <c r="CM1300" s="22">
        <f t="shared" si="992"/>
        <v>3.75306832753251</v>
      </c>
      <c r="CN1300" s="22">
        <f t="shared" si="993"/>
        <v>1.59846276172807</v>
      </c>
      <c r="CO1300" s="22">
        <f t="shared" si="994"/>
        <v>11.246891651865</v>
      </c>
      <c r="CP1300" s="22">
        <f t="shared" si="995"/>
        <v>3.996685998343</v>
      </c>
      <c r="CQ1300" s="21">
        <v>0.260259</v>
      </c>
      <c r="CR1300" s="21">
        <v>0.023157</v>
      </c>
      <c r="CS1300" s="21">
        <v>0.532522</v>
      </c>
      <c r="CT1300" s="21">
        <v>0.030197</v>
      </c>
      <c r="CU1300" s="21">
        <v>0.2215</v>
      </c>
      <c r="CV1300" s="21">
        <v>-0.00314</v>
      </c>
      <c r="CW1300" s="22">
        <f t="shared" si="996"/>
        <v>2.0461232848816</v>
      </c>
      <c r="CX1300" s="22">
        <f t="shared" si="997"/>
        <v>1.30401174590836</v>
      </c>
      <c r="CY1300" s="22">
        <f t="shared" si="998"/>
        <v>1.4041625282167</v>
      </c>
      <c r="CZ1300" s="22">
        <f t="shared" si="999"/>
        <v>10.6168789808917</v>
      </c>
      <c r="DA1300" s="21">
        <v>0.250666</v>
      </c>
      <c r="DB1300" s="21">
        <v>0.016376</v>
      </c>
      <c r="DC1300" s="21">
        <v>0.635708</v>
      </c>
      <c r="DD1300" s="21">
        <v>0.03001032</v>
      </c>
      <c r="DE1300" s="21">
        <v>0.34273</v>
      </c>
      <c r="DF1300" s="21">
        <v>0.040382</v>
      </c>
      <c r="DG1300" s="22">
        <f t="shared" si="1000"/>
        <v>2.53607589381887</v>
      </c>
      <c r="DH1300" s="22">
        <f t="shared" si="1001"/>
        <v>1.83257938446507</v>
      </c>
      <c r="DI1300" s="22">
        <f t="shared" si="1002"/>
        <v>0.854836168412453</v>
      </c>
      <c r="DJ1300" s="22">
        <f t="shared" si="1003"/>
        <v>-0.256839185775841</v>
      </c>
      <c r="DK1300" s="21">
        <v>0.597858</v>
      </c>
      <c r="DL1300" s="21">
        <v>0.022953</v>
      </c>
      <c r="DM1300" s="21">
        <v>0.313579</v>
      </c>
      <c r="DN1300" s="21">
        <v>-0.010901</v>
      </c>
      <c r="DO1300" s="21">
        <v>0.206477</v>
      </c>
      <c r="DP1300" s="21">
        <v>0.010953</v>
      </c>
      <c r="DQ1300" s="22">
        <f t="shared" si="1004"/>
        <v>0.524504146469563</v>
      </c>
      <c r="DR1300" s="22">
        <f t="shared" si="1005"/>
        <v>-0.474927024789788</v>
      </c>
      <c r="DS1300" s="22">
        <f t="shared" si="1006"/>
        <v>0.518711527191891</v>
      </c>
      <c r="DT1300" s="22">
        <f t="shared" si="1007"/>
        <v>-1.99525244225326</v>
      </c>
    </row>
    <row r="1301" spans="2:124">
      <c r="B1301" s="20">
        <v>1050</v>
      </c>
      <c r="C1301" s="20" t="s">
        <v>98</v>
      </c>
      <c r="D1301" s="20" t="s">
        <v>60</v>
      </c>
      <c r="E1301" s="21">
        <v>75.941093</v>
      </c>
      <c r="F1301" s="21">
        <v>7.413131</v>
      </c>
      <c r="G1301" s="21">
        <v>66.540809</v>
      </c>
      <c r="H1301" s="21">
        <v>4.41062473</v>
      </c>
      <c r="I1301" s="21">
        <v>86.180263</v>
      </c>
      <c r="J1301" s="21">
        <v>8.80586873653468</v>
      </c>
      <c r="K1301" s="22">
        <f t="shared" si="960"/>
        <v>0.876216108714685</v>
      </c>
      <c r="L1301" s="22">
        <f t="shared" si="961"/>
        <v>0.594974610593014</v>
      </c>
      <c r="M1301" s="22">
        <f t="shared" si="962"/>
        <v>-0.227888072237607</v>
      </c>
      <c r="N1301" s="22">
        <f t="shared" si="963"/>
        <v>-0.49912667767795</v>
      </c>
      <c r="O1301" s="21">
        <v>12.747276</v>
      </c>
      <c r="P1301" s="21">
        <v>1.448591</v>
      </c>
      <c r="Q1301" s="21">
        <v>11.760044</v>
      </c>
      <c r="R1301" s="21">
        <v>1.598299</v>
      </c>
      <c r="S1301" s="21">
        <v>4.0875</v>
      </c>
      <c r="T1301" s="21">
        <v>0.64154</v>
      </c>
      <c r="U1301" s="22">
        <f t="shared" si="964"/>
        <v>0.922553492997249</v>
      </c>
      <c r="V1301" s="22">
        <f t="shared" si="965"/>
        <v>1.10334732163875</v>
      </c>
      <c r="W1301" s="22">
        <f t="shared" si="966"/>
        <v>1.87707498470948</v>
      </c>
      <c r="X1301" s="22">
        <f t="shared" si="967"/>
        <v>1.49134738285999</v>
      </c>
      <c r="Y1301" s="21">
        <v>32.454628</v>
      </c>
      <c r="Z1301" s="21">
        <v>3.176419</v>
      </c>
      <c r="AA1301" s="21">
        <v>7.23405</v>
      </c>
      <c r="AB1301" s="21">
        <v>0.879887</v>
      </c>
      <c r="AC1301" s="21">
        <v>48.80364</v>
      </c>
      <c r="AD1301" s="21">
        <v>4.085886</v>
      </c>
      <c r="AE1301" s="22">
        <f t="shared" si="968"/>
        <v>0.222897332238718</v>
      </c>
      <c r="AF1301" s="22">
        <f t="shared" si="969"/>
        <v>0.277005961744971</v>
      </c>
      <c r="AG1301" s="22">
        <f t="shared" si="970"/>
        <v>-0.851772326818246</v>
      </c>
      <c r="AH1301" s="22">
        <f t="shared" si="971"/>
        <v>-0.784652092593871</v>
      </c>
      <c r="AI1301" s="21">
        <v>2.261884</v>
      </c>
      <c r="AJ1301" s="21">
        <v>0.354537</v>
      </c>
      <c r="AK1301" s="21">
        <v>1.59185</v>
      </c>
      <c r="AL1301" s="21">
        <v>0.208302</v>
      </c>
      <c r="AM1301" s="21">
        <v>2.44915</v>
      </c>
      <c r="AN1301" s="21">
        <v>0.37237</v>
      </c>
      <c r="AO1301" s="22">
        <f t="shared" si="972"/>
        <v>0.7037717230415</v>
      </c>
      <c r="AP1301" s="22">
        <f t="shared" si="973"/>
        <v>0.587532471928177</v>
      </c>
      <c r="AQ1301" s="22">
        <f t="shared" si="974"/>
        <v>-0.350039809729906</v>
      </c>
      <c r="AR1301" s="22">
        <f t="shared" si="975"/>
        <v>-0.440604774820743</v>
      </c>
      <c r="AS1301" s="21">
        <v>6.261357</v>
      </c>
      <c r="AT1301" s="21">
        <v>0.65941</v>
      </c>
      <c r="AU1301" s="21">
        <v>19.06135</v>
      </c>
      <c r="AV1301" s="21">
        <v>-1.101082</v>
      </c>
      <c r="AW1301" s="21">
        <v>6.784233</v>
      </c>
      <c r="AX1301" s="21">
        <v>0.553913</v>
      </c>
      <c r="AY1301" s="22">
        <f t="shared" si="976"/>
        <v>3.04428417034838</v>
      </c>
      <c r="AZ1301" s="22">
        <f t="shared" si="977"/>
        <v>-1.66979875949713</v>
      </c>
      <c r="BA1301" s="22">
        <f t="shared" si="978"/>
        <v>1.80965438539626</v>
      </c>
      <c r="BB1301" s="22">
        <f t="shared" si="979"/>
        <v>-2.98782480281199</v>
      </c>
      <c r="BC1301" s="21">
        <v>4.394682</v>
      </c>
      <c r="BD1301" s="21">
        <v>0.437976</v>
      </c>
      <c r="BE1301" s="21">
        <v>2.17825</v>
      </c>
      <c r="BF1301" s="21">
        <v>0.3157</v>
      </c>
      <c r="BG1301" s="21">
        <v>4.76611</v>
      </c>
      <c r="BH1301" s="21">
        <v>0.524158353389869</v>
      </c>
      <c r="BI1301" s="22">
        <f t="shared" si="980"/>
        <v>0.495655885909379</v>
      </c>
      <c r="BJ1301" s="22">
        <f t="shared" si="981"/>
        <v>0.720815752461322</v>
      </c>
      <c r="BK1301" s="22">
        <f t="shared" si="982"/>
        <v>-0.54297110221963</v>
      </c>
      <c r="BL1301" s="22">
        <f t="shared" si="983"/>
        <v>-0.397701099375245</v>
      </c>
      <c r="BM1301" s="21">
        <v>2.496772</v>
      </c>
      <c r="BN1301" s="21">
        <v>0.14559</v>
      </c>
      <c r="BO1301" s="21">
        <v>3.177899</v>
      </c>
      <c r="BP1301" s="21">
        <v>0.210917</v>
      </c>
      <c r="BQ1301" s="21">
        <v>2.70758</v>
      </c>
      <c r="BR1301" s="21">
        <v>0.476538566127966</v>
      </c>
      <c r="BS1301" s="22">
        <f t="shared" si="984"/>
        <v>1.2728030432895</v>
      </c>
      <c r="BT1301" s="22">
        <f t="shared" si="985"/>
        <v>1.44870526821897</v>
      </c>
      <c r="BU1301" s="22">
        <f t="shared" si="986"/>
        <v>0.173704562746068</v>
      </c>
      <c r="BV1301" s="22">
        <f t="shared" si="987"/>
        <v>-0.557397837254242</v>
      </c>
      <c r="BW1301" s="21">
        <v>5.320551</v>
      </c>
      <c r="BX1301" s="21">
        <v>0.369839</v>
      </c>
      <c r="BY1301" s="21">
        <v>3.71693</v>
      </c>
      <c r="BZ1301" s="21">
        <v>0.233314</v>
      </c>
      <c r="CA1301" s="21">
        <v>5.7638</v>
      </c>
      <c r="CB1301" s="21">
        <v>0.629704077340389</v>
      </c>
      <c r="CC1301" s="22">
        <f t="shared" si="988"/>
        <v>0.698598697766453</v>
      </c>
      <c r="CD1301" s="22">
        <f t="shared" si="989"/>
        <v>0.630852884633584</v>
      </c>
      <c r="CE1301" s="22">
        <f t="shared" si="990"/>
        <v>-0.355125091085742</v>
      </c>
      <c r="CF1301" s="22">
        <f t="shared" si="991"/>
        <v>-0.629486280308963</v>
      </c>
      <c r="CG1301" s="21">
        <v>2.419243</v>
      </c>
      <c r="CH1301" s="21">
        <v>0.215827</v>
      </c>
      <c r="CI1301" s="21">
        <v>3.3007</v>
      </c>
      <c r="CJ1301" s="21">
        <v>0.118948</v>
      </c>
      <c r="CK1301" s="21">
        <v>2.62445</v>
      </c>
      <c r="CL1301" s="21">
        <v>0.377740177323734</v>
      </c>
      <c r="CM1301" s="22">
        <f t="shared" si="992"/>
        <v>1.36435240279707</v>
      </c>
      <c r="CN1301" s="22">
        <f t="shared" si="993"/>
        <v>0.551126596765002</v>
      </c>
      <c r="CO1301" s="22">
        <f t="shared" si="994"/>
        <v>0.257673036255215</v>
      </c>
      <c r="CP1301" s="22">
        <f t="shared" si="995"/>
        <v>-0.685106305496177</v>
      </c>
      <c r="CQ1301" s="21">
        <v>2.63816</v>
      </c>
      <c r="CR1301" s="21">
        <v>0.182732</v>
      </c>
      <c r="CS1301" s="21">
        <v>4.35385</v>
      </c>
      <c r="CT1301" s="21">
        <v>0.39526644</v>
      </c>
      <c r="CU1301" s="21">
        <v>2.8446</v>
      </c>
      <c r="CV1301" s="21">
        <v>0.444750340586518</v>
      </c>
      <c r="CW1301" s="22">
        <f t="shared" si="996"/>
        <v>1.650335840131</v>
      </c>
      <c r="CX1301" s="22">
        <f t="shared" si="997"/>
        <v>2.16309371100847</v>
      </c>
      <c r="CY1301" s="22">
        <f t="shared" si="998"/>
        <v>0.530566687759263</v>
      </c>
      <c r="CZ1301" s="22">
        <f t="shared" si="999"/>
        <v>-0.111262198295927</v>
      </c>
      <c r="DA1301" s="21">
        <v>2.139025</v>
      </c>
      <c r="DB1301" s="21">
        <v>0.178651</v>
      </c>
      <c r="DC1301" s="21">
        <v>3.584762</v>
      </c>
      <c r="DD1301" s="21">
        <v>0.49078029</v>
      </c>
      <c r="DE1301" s="21">
        <v>2.3047</v>
      </c>
      <c r="DF1301" s="21">
        <v>0.341357</v>
      </c>
      <c r="DG1301" s="22">
        <f t="shared" si="1000"/>
        <v>1.67588597608724</v>
      </c>
      <c r="DH1301" s="22">
        <f t="shared" si="1001"/>
        <v>2.747145495967</v>
      </c>
      <c r="DI1301" s="22">
        <f t="shared" si="1002"/>
        <v>0.555413719789994</v>
      </c>
      <c r="DJ1301" s="22">
        <f t="shared" si="1003"/>
        <v>0.437733194280475</v>
      </c>
      <c r="DK1301" s="21">
        <v>2.807515</v>
      </c>
      <c r="DL1301" s="21">
        <v>0.243559</v>
      </c>
      <c r="DM1301" s="21">
        <v>6.581124</v>
      </c>
      <c r="DN1301" s="21">
        <v>1.060293</v>
      </c>
      <c r="DO1301" s="21">
        <v>3.0445</v>
      </c>
      <c r="DP1301" s="21">
        <v>0.3579112217662</v>
      </c>
      <c r="DQ1301" s="22">
        <f t="shared" si="1004"/>
        <v>2.34411000475509</v>
      </c>
      <c r="DR1301" s="22">
        <f t="shared" si="1005"/>
        <v>4.35333122569891</v>
      </c>
      <c r="DS1301" s="22">
        <f t="shared" si="1006"/>
        <v>1.16164361964198</v>
      </c>
      <c r="DT1301" s="22">
        <f t="shared" si="1007"/>
        <v>1.96244692962609</v>
      </c>
    </row>
    <row r="1302" spans="2:124">
      <c r="B1302" s="20">
        <v>1050</v>
      </c>
      <c r="C1302" s="20" t="s">
        <v>98</v>
      </c>
      <c r="D1302" s="20" t="s">
        <v>61</v>
      </c>
      <c r="E1302" s="21">
        <v>0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22" t="str">
        <f t="shared" si="960"/>
        <v/>
      </c>
      <c r="L1302" s="22" t="str">
        <f t="shared" si="961"/>
        <v/>
      </c>
      <c r="M1302" s="22" t="str">
        <f t="shared" si="962"/>
        <v/>
      </c>
      <c r="N1302" s="22" t="str">
        <f t="shared" si="963"/>
        <v/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2" t="str">
        <f t="shared" si="964"/>
        <v/>
      </c>
      <c r="V1302" s="22" t="str">
        <f t="shared" si="965"/>
        <v/>
      </c>
      <c r="W1302" s="22" t="str">
        <f t="shared" si="966"/>
        <v/>
      </c>
      <c r="X1302" s="22" t="str">
        <f t="shared" si="967"/>
        <v/>
      </c>
      <c r="Y1302" s="21">
        <v>0</v>
      </c>
      <c r="Z1302" s="21">
        <v>0</v>
      </c>
      <c r="AA1302" s="21">
        <v>0</v>
      </c>
      <c r="AB1302" s="21">
        <v>0</v>
      </c>
      <c r="AC1302" s="21">
        <v>0</v>
      </c>
      <c r="AD1302" s="21">
        <v>0</v>
      </c>
      <c r="AE1302" s="22" t="str">
        <f t="shared" si="968"/>
        <v/>
      </c>
      <c r="AF1302" s="22" t="str">
        <f t="shared" si="969"/>
        <v/>
      </c>
      <c r="AG1302" s="22" t="str">
        <f t="shared" si="970"/>
        <v/>
      </c>
      <c r="AH1302" s="22" t="str">
        <f t="shared" si="971"/>
        <v/>
      </c>
      <c r="AI1302" s="21">
        <v>0</v>
      </c>
      <c r="AJ1302" s="21">
        <v>0</v>
      </c>
      <c r="AK1302" s="21">
        <v>0</v>
      </c>
      <c r="AL1302" s="21">
        <v>0</v>
      </c>
      <c r="AM1302" s="21">
        <v>0</v>
      </c>
      <c r="AN1302" s="21">
        <v>0</v>
      </c>
      <c r="AO1302" s="22" t="str">
        <f t="shared" si="972"/>
        <v/>
      </c>
      <c r="AP1302" s="22" t="str">
        <f t="shared" si="973"/>
        <v/>
      </c>
      <c r="AQ1302" s="22" t="str">
        <f t="shared" si="974"/>
        <v/>
      </c>
      <c r="AR1302" s="22" t="str">
        <f t="shared" si="975"/>
        <v/>
      </c>
      <c r="AS1302" s="21">
        <v>0</v>
      </c>
      <c r="AT1302" s="21">
        <v>0</v>
      </c>
      <c r="AU1302" s="21">
        <v>0</v>
      </c>
      <c r="AV1302" s="21">
        <v>0</v>
      </c>
      <c r="AW1302" s="21">
        <v>0</v>
      </c>
      <c r="AX1302" s="21">
        <v>0</v>
      </c>
      <c r="AY1302" s="22" t="str">
        <f t="shared" si="976"/>
        <v/>
      </c>
      <c r="AZ1302" s="22" t="str">
        <f t="shared" si="977"/>
        <v/>
      </c>
      <c r="BA1302" s="22" t="str">
        <f t="shared" si="978"/>
        <v/>
      </c>
      <c r="BB1302" s="22" t="str">
        <f t="shared" si="979"/>
        <v/>
      </c>
      <c r="BC1302" s="21">
        <v>0</v>
      </c>
      <c r="BD1302" s="21">
        <v>0</v>
      </c>
      <c r="BE1302" s="21">
        <v>0</v>
      </c>
      <c r="BF1302" s="21">
        <v>0</v>
      </c>
      <c r="BG1302" s="21">
        <v>0</v>
      </c>
      <c r="BH1302" s="21">
        <v>0</v>
      </c>
      <c r="BI1302" s="22" t="str">
        <f t="shared" si="980"/>
        <v/>
      </c>
      <c r="BJ1302" s="22" t="str">
        <f t="shared" si="981"/>
        <v/>
      </c>
      <c r="BK1302" s="22" t="str">
        <f t="shared" si="982"/>
        <v/>
      </c>
      <c r="BL1302" s="22" t="str">
        <f t="shared" si="983"/>
        <v/>
      </c>
      <c r="BM1302" s="21">
        <v>0</v>
      </c>
      <c r="BN1302" s="21">
        <v>0</v>
      </c>
      <c r="BO1302" s="21">
        <v>0</v>
      </c>
      <c r="BP1302" s="21">
        <v>0</v>
      </c>
      <c r="BQ1302" s="21">
        <v>0</v>
      </c>
      <c r="BR1302" s="21">
        <v>0</v>
      </c>
      <c r="BS1302" s="22" t="str">
        <f t="shared" si="984"/>
        <v/>
      </c>
      <c r="BT1302" s="22" t="str">
        <f t="shared" si="985"/>
        <v/>
      </c>
      <c r="BU1302" s="22" t="str">
        <f t="shared" si="986"/>
        <v/>
      </c>
      <c r="BV1302" s="22" t="str">
        <f t="shared" si="987"/>
        <v/>
      </c>
      <c r="BW1302" s="21">
        <v>0</v>
      </c>
      <c r="BX1302" s="21">
        <v>0</v>
      </c>
      <c r="BY1302" s="21">
        <v>0</v>
      </c>
      <c r="BZ1302" s="21">
        <v>0</v>
      </c>
      <c r="CA1302" s="21">
        <v>0</v>
      </c>
      <c r="CB1302" s="21">
        <v>0</v>
      </c>
      <c r="CC1302" s="22" t="str">
        <f t="shared" si="988"/>
        <v/>
      </c>
      <c r="CD1302" s="22" t="str">
        <f t="shared" si="989"/>
        <v/>
      </c>
      <c r="CE1302" s="22" t="str">
        <f t="shared" si="990"/>
        <v/>
      </c>
      <c r="CF1302" s="22" t="str">
        <f t="shared" si="991"/>
        <v/>
      </c>
      <c r="CG1302" s="21">
        <v>0</v>
      </c>
      <c r="CH1302" s="21">
        <v>0</v>
      </c>
      <c r="CI1302" s="21">
        <v>0</v>
      </c>
      <c r="CJ1302" s="21">
        <v>0</v>
      </c>
      <c r="CK1302" s="21">
        <v>0</v>
      </c>
      <c r="CL1302" s="21">
        <v>0</v>
      </c>
      <c r="CM1302" s="22" t="str">
        <f t="shared" si="992"/>
        <v/>
      </c>
      <c r="CN1302" s="22" t="str">
        <f t="shared" si="993"/>
        <v/>
      </c>
      <c r="CO1302" s="22" t="str">
        <f t="shared" si="994"/>
        <v/>
      </c>
      <c r="CP1302" s="22" t="str">
        <f t="shared" si="995"/>
        <v/>
      </c>
      <c r="CQ1302" s="21">
        <v>0</v>
      </c>
      <c r="CR1302" s="21">
        <v>0</v>
      </c>
      <c r="CS1302" s="21">
        <v>0</v>
      </c>
      <c r="CT1302" s="21">
        <v>0</v>
      </c>
      <c r="CU1302" s="21">
        <v>0</v>
      </c>
      <c r="CV1302" s="21">
        <v>0</v>
      </c>
      <c r="CW1302" s="22" t="str">
        <f t="shared" si="996"/>
        <v/>
      </c>
      <c r="CX1302" s="22" t="str">
        <f t="shared" si="997"/>
        <v/>
      </c>
      <c r="CY1302" s="22" t="str">
        <f t="shared" si="998"/>
        <v/>
      </c>
      <c r="CZ1302" s="22" t="str">
        <f t="shared" si="999"/>
        <v/>
      </c>
      <c r="DA1302" s="21">
        <v>0</v>
      </c>
      <c r="DB1302" s="21">
        <v>0</v>
      </c>
      <c r="DC1302" s="21">
        <v>0</v>
      </c>
      <c r="DD1302" s="21">
        <v>0</v>
      </c>
      <c r="DE1302" s="21">
        <v>0</v>
      </c>
      <c r="DF1302" s="21">
        <v>0</v>
      </c>
      <c r="DG1302" s="22" t="str">
        <f t="shared" si="1000"/>
        <v/>
      </c>
      <c r="DH1302" s="22" t="str">
        <f t="shared" si="1001"/>
        <v/>
      </c>
      <c r="DI1302" s="22" t="str">
        <f t="shared" si="1002"/>
        <v/>
      </c>
      <c r="DJ1302" s="22" t="str">
        <f t="shared" si="1003"/>
        <v/>
      </c>
      <c r="DK1302" s="21">
        <v>0</v>
      </c>
      <c r="DL1302" s="21">
        <v>0</v>
      </c>
      <c r="DM1302" s="21">
        <v>0</v>
      </c>
      <c r="DN1302" s="21">
        <v>0</v>
      </c>
      <c r="DO1302" s="21">
        <v>0</v>
      </c>
      <c r="DP1302" s="21">
        <v>0</v>
      </c>
      <c r="DQ1302" s="22" t="str">
        <f t="shared" si="1004"/>
        <v/>
      </c>
      <c r="DR1302" s="22" t="str">
        <f t="shared" si="1005"/>
        <v/>
      </c>
      <c r="DS1302" s="22" t="str">
        <f t="shared" si="1006"/>
        <v/>
      </c>
      <c r="DT1302" s="22" t="str">
        <f t="shared" si="1007"/>
        <v/>
      </c>
    </row>
    <row r="1303" spans="2:124">
      <c r="B1303" s="17">
        <v>1051</v>
      </c>
      <c r="C1303" s="17" t="s">
        <v>99</v>
      </c>
      <c r="D1303" s="17" t="s">
        <v>63</v>
      </c>
      <c r="E1303" s="18">
        <v>2976.610741</v>
      </c>
      <c r="F1303" s="18">
        <v>466.749902</v>
      </c>
      <c r="G1303" s="18">
        <v>2934.776591</v>
      </c>
      <c r="H1303" s="18">
        <v>446.11677328</v>
      </c>
      <c r="I1303" s="18">
        <v>2923.36481</v>
      </c>
      <c r="J1303" s="18">
        <v>443.295895203672</v>
      </c>
      <c r="K1303" s="19">
        <f t="shared" si="960"/>
        <v>0.985945710191872</v>
      </c>
      <c r="L1303" s="19">
        <f t="shared" si="961"/>
        <v>0.955794037381501</v>
      </c>
      <c r="M1303" s="19">
        <f t="shared" si="962"/>
        <v>0.00390364588126782</v>
      </c>
      <c r="N1303" s="19">
        <f t="shared" si="963"/>
        <v>0.00636342025010626</v>
      </c>
      <c r="O1303" s="18">
        <v>561.436531</v>
      </c>
      <c r="P1303" s="18">
        <v>103.583477</v>
      </c>
      <c r="Q1303" s="18">
        <v>515.065682</v>
      </c>
      <c r="R1303" s="18">
        <v>96.26826181</v>
      </c>
      <c r="S1303" s="18">
        <v>264.017145</v>
      </c>
      <c r="T1303" s="18">
        <v>46.0712355695355</v>
      </c>
      <c r="U1303" s="19">
        <f t="shared" si="964"/>
        <v>0.917406783421437</v>
      </c>
      <c r="V1303" s="19">
        <f t="shared" si="965"/>
        <v>0.929378551465307</v>
      </c>
      <c r="W1303" s="19">
        <f t="shared" si="966"/>
        <v>0.95087967487869</v>
      </c>
      <c r="X1303" s="19">
        <f t="shared" si="967"/>
        <v>1.08955242072251</v>
      </c>
      <c r="Y1303" s="18">
        <v>282.52311</v>
      </c>
      <c r="Z1303" s="18">
        <v>48.881843</v>
      </c>
      <c r="AA1303" s="18">
        <v>290.057337</v>
      </c>
      <c r="AB1303" s="18">
        <v>49.14546817</v>
      </c>
      <c r="AC1303" s="18">
        <v>572.403609</v>
      </c>
      <c r="AD1303" s="18">
        <v>104.783214037597</v>
      </c>
      <c r="AE1303" s="19">
        <f t="shared" si="968"/>
        <v>1.02666764853325</v>
      </c>
      <c r="AF1303" s="19">
        <f t="shared" si="969"/>
        <v>1.00539311028023</v>
      </c>
      <c r="AG1303" s="19">
        <f t="shared" si="970"/>
        <v>-0.493264311336653</v>
      </c>
      <c r="AH1303" s="19">
        <f t="shared" si="971"/>
        <v>-0.530979569376768</v>
      </c>
      <c r="AI1303" s="18">
        <v>224.516733</v>
      </c>
      <c r="AJ1303" s="18">
        <v>33.86035</v>
      </c>
      <c r="AK1303" s="18">
        <v>231.019477</v>
      </c>
      <c r="AL1303" s="18">
        <v>29.05812491</v>
      </c>
      <c r="AM1303" s="18">
        <v>221.024515</v>
      </c>
      <c r="AN1303" s="18">
        <v>36.5758133359127</v>
      </c>
      <c r="AO1303" s="19">
        <f t="shared" si="972"/>
        <v>1.02896329335061</v>
      </c>
      <c r="AP1303" s="19">
        <f t="shared" si="973"/>
        <v>0.858175562568018</v>
      </c>
      <c r="AQ1303" s="19">
        <f t="shared" si="974"/>
        <v>0.0452210561348816</v>
      </c>
      <c r="AR1303" s="19">
        <f t="shared" si="975"/>
        <v>-0.205537149833694</v>
      </c>
      <c r="AS1303" s="18">
        <v>205.090805</v>
      </c>
      <c r="AT1303" s="18">
        <v>30.217435</v>
      </c>
      <c r="AU1303" s="18">
        <v>214.23289</v>
      </c>
      <c r="AV1303" s="18">
        <v>29.73721832</v>
      </c>
      <c r="AW1303" s="18">
        <v>194.392364</v>
      </c>
      <c r="AX1303" s="18">
        <v>26.208655327858</v>
      </c>
      <c r="AY1303" s="19">
        <f t="shared" si="976"/>
        <v>1.04457579168408</v>
      </c>
      <c r="AZ1303" s="19">
        <f t="shared" si="977"/>
        <v>0.984107960189209</v>
      </c>
      <c r="BA1303" s="19">
        <f t="shared" si="978"/>
        <v>0.102064328000044</v>
      </c>
      <c r="BB1303" s="19">
        <f t="shared" si="979"/>
        <v>0.134633499811468</v>
      </c>
      <c r="BC1303" s="18">
        <v>244.023267</v>
      </c>
      <c r="BD1303" s="18">
        <v>34.669089</v>
      </c>
      <c r="BE1303" s="18">
        <v>248.462529</v>
      </c>
      <c r="BF1303" s="18">
        <v>34.07679793</v>
      </c>
      <c r="BG1303" s="18">
        <v>240.85365</v>
      </c>
      <c r="BH1303" s="18">
        <v>27.258471425953</v>
      </c>
      <c r="BI1303" s="19">
        <f t="shared" si="980"/>
        <v>1.01819196199844</v>
      </c>
      <c r="BJ1303" s="19">
        <f t="shared" si="981"/>
        <v>0.982915874426351</v>
      </c>
      <c r="BK1303" s="19">
        <f t="shared" si="982"/>
        <v>0.0315912962082991</v>
      </c>
      <c r="BL1303" s="19">
        <f t="shared" si="983"/>
        <v>0.250136054861654</v>
      </c>
      <c r="BM1303" s="18">
        <v>224.228143</v>
      </c>
      <c r="BN1303" s="18">
        <v>32.460586</v>
      </c>
      <c r="BO1303" s="18">
        <v>223.646497</v>
      </c>
      <c r="BP1303" s="18">
        <v>28.19947455</v>
      </c>
      <c r="BQ1303" s="18">
        <v>217.122416</v>
      </c>
      <c r="BR1303" s="18">
        <v>20.9589893441804</v>
      </c>
      <c r="BS1303" s="19">
        <f t="shared" si="984"/>
        <v>0.997406008040659</v>
      </c>
      <c r="BT1303" s="19">
        <f t="shared" si="985"/>
        <v>0.868729681897918</v>
      </c>
      <c r="BU1303" s="19">
        <f t="shared" si="986"/>
        <v>0.0300479384864621</v>
      </c>
      <c r="BV1303" s="19">
        <f t="shared" si="987"/>
        <v>0.345459653942237</v>
      </c>
      <c r="BW1303" s="18">
        <v>255.313222</v>
      </c>
      <c r="BX1303" s="18">
        <v>38.010644</v>
      </c>
      <c r="BY1303" s="18">
        <v>256.142954</v>
      </c>
      <c r="BZ1303" s="18">
        <v>39.08630387</v>
      </c>
      <c r="CA1303" s="18">
        <v>252.042489</v>
      </c>
      <c r="CB1303" s="18">
        <v>36.1557323526352</v>
      </c>
      <c r="CC1303" s="19">
        <f t="shared" si="988"/>
        <v>1.00324985910835</v>
      </c>
      <c r="CD1303" s="19">
        <f t="shared" si="989"/>
        <v>1.02829891201001</v>
      </c>
      <c r="CE1303" s="19">
        <f t="shared" si="990"/>
        <v>0.0162689434478644</v>
      </c>
      <c r="CF1303" s="19">
        <f t="shared" si="991"/>
        <v>0.0810541324065093</v>
      </c>
      <c r="CG1303" s="18">
        <v>280.766586</v>
      </c>
      <c r="CH1303" s="18">
        <v>41.291993</v>
      </c>
      <c r="CI1303" s="18">
        <v>277.328828</v>
      </c>
      <c r="CJ1303" s="18">
        <v>40.9855947</v>
      </c>
      <c r="CK1303" s="18">
        <v>274.913995</v>
      </c>
      <c r="CL1303" s="18">
        <v>39.07632411</v>
      </c>
      <c r="CM1303" s="19">
        <f t="shared" si="992"/>
        <v>0.987755815074091</v>
      </c>
      <c r="CN1303" s="19">
        <f t="shared" si="993"/>
        <v>0.992579716362928</v>
      </c>
      <c r="CO1303" s="19">
        <f t="shared" si="994"/>
        <v>0.00878395805204456</v>
      </c>
      <c r="CP1303" s="19">
        <f t="shared" si="995"/>
        <v>0.0488600356734015</v>
      </c>
      <c r="CQ1303" s="18">
        <v>240.24953</v>
      </c>
      <c r="CR1303" s="18">
        <v>35.130829</v>
      </c>
      <c r="CS1303" s="18">
        <v>217.357972</v>
      </c>
      <c r="CT1303" s="18">
        <v>32.62543335</v>
      </c>
      <c r="CU1303" s="18">
        <v>244.637243</v>
      </c>
      <c r="CV1303" s="18">
        <v>35.86579482</v>
      </c>
      <c r="CW1303" s="19">
        <f t="shared" si="996"/>
        <v>0.90471757426539</v>
      </c>
      <c r="CX1303" s="19">
        <f t="shared" si="997"/>
        <v>0.928683844893043</v>
      </c>
      <c r="CY1303" s="19">
        <f t="shared" si="998"/>
        <v>-0.111509068142989</v>
      </c>
      <c r="CZ1303" s="19">
        <f t="shared" si="999"/>
        <v>-0.0903468468010378</v>
      </c>
      <c r="DA1303" s="18">
        <v>239.19841</v>
      </c>
      <c r="DB1303" s="18">
        <v>35.113728</v>
      </c>
      <c r="DC1303" s="18">
        <v>248.358892</v>
      </c>
      <c r="DD1303" s="18">
        <v>35.76251767</v>
      </c>
      <c r="DE1303" s="18">
        <v>228.914465</v>
      </c>
      <c r="DF1303" s="18">
        <v>37.85060955</v>
      </c>
      <c r="DG1303" s="19">
        <f t="shared" si="1000"/>
        <v>1.03829658399485</v>
      </c>
      <c r="DH1303" s="19">
        <f t="shared" si="1001"/>
        <v>1.01847680969677</v>
      </c>
      <c r="DI1303" s="19">
        <f t="shared" si="1002"/>
        <v>0.0849418886657075</v>
      </c>
      <c r="DJ1303" s="19">
        <f t="shared" si="1003"/>
        <v>-0.0551666645484709</v>
      </c>
      <c r="DK1303" s="18">
        <v>219.264404</v>
      </c>
      <c r="DL1303" s="18">
        <v>33.529928</v>
      </c>
      <c r="DM1303" s="18">
        <v>213.103533</v>
      </c>
      <c r="DN1303" s="18">
        <v>31.171578</v>
      </c>
      <c r="DO1303" s="18">
        <v>213.042919</v>
      </c>
      <c r="DP1303" s="18">
        <v>32.49105533</v>
      </c>
      <c r="DQ1303" s="19">
        <f t="shared" si="1004"/>
        <v>0.971902092233813</v>
      </c>
      <c r="DR1303" s="19">
        <f t="shared" si="1005"/>
        <v>0.929664328536584</v>
      </c>
      <c r="DS1303" s="19">
        <f t="shared" si="1006"/>
        <v>0.000284515440759553</v>
      </c>
      <c r="DT1303" s="19">
        <f t="shared" si="1007"/>
        <v>-0.0406104793026432</v>
      </c>
    </row>
    <row r="1304" spans="2:124">
      <c r="B1304" s="20">
        <v>1051</v>
      </c>
      <c r="C1304" s="20" t="s">
        <v>99</v>
      </c>
      <c r="D1304" s="20" t="s">
        <v>27</v>
      </c>
      <c r="E1304" s="21">
        <v>1046.233106</v>
      </c>
      <c r="F1304" s="21">
        <v>132.40975</v>
      </c>
      <c r="G1304" s="21">
        <v>984.132403</v>
      </c>
      <c r="H1304" s="21">
        <v>119.13491787</v>
      </c>
      <c r="I1304" s="21">
        <v>929.98560712</v>
      </c>
      <c r="J1304" s="21">
        <v>111.103821330852</v>
      </c>
      <c r="K1304" s="22">
        <f t="shared" si="960"/>
        <v>0.940643530926463</v>
      </c>
      <c r="L1304" s="22">
        <f t="shared" si="961"/>
        <v>0.899744300325316</v>
      </c>
      <c r="M1304" s="22">
        <f t="shared" si="962"/>
        <v>0.0582232622370177</v>
      </c>
      <c r="N1304" s="22">
        <f t="shared" si="963"/>
        <v>0.0722846113027246</v>
      </c>
      <c r="O1304" s="21">
        <v>155.901625</v>
      </c>
      <c r="P1304" s="21">
        <v>24.704383</v>
      </c>
      <c r="Q1304" s="21">
        <v>140.542924</v>
      </c>
      <c r="R1304" s="21">
        <v>23.879699</v>
      </c>
      <c r="S1304" s="21">
        <v>66.72154912</v>
      </c>
      <c r="T1304" s="21">
        <v>9.45513886191087</v>
      </c>
      <c r="U1304" s="22">
        <f t="shared" si="964"/>
        <v>0.901484663806423</v>
      </c>
      <c r="V1304" s="22">
        <f t="shared" si="965"/>
        <v>0.966617907437721</v>
      </c>
      <c r="W1304" s="22">
        <f t="shared" si="966"/>
        <v>1.10640978594833</v>
      </c>
      <c r="X1304" s="22">
        <f t="shared" si="967"/>
        <v>1.52557887819047</v>
      </c>
      <c r="Y1304" s="21">
        <v>72.521728</v>
      </c>
      <c r="Z1304" s="21">
        <v>11.795574</v>
      </c>
      <c r="AA1304" s="21">
        <v>82.515775</v>
      </c>
      <c r="AB1304" s="21">
        <v>11.36523671</v>
      </c>
      <c r="AC1304" s="21">
        <v>135.251436</v>
      </c>
      <c r="AD1304" s="21">
        <v>22.2331165317369</v>
      </c>
      <c r="AE1304" s="22">
        <f t="shared" si="968"/>
        <v>1.13780762366832</v>
      </c>
      <c r="AF1304" s="22">
        <f t="shared" si="969"/>
        <v>0.963517053939045</v>
      </c>
      <c r="AG1304" s="22">
        <f t="shared" si="970"/>
        <v>-0.389908326001064</v>
      </c>
      <c r="AH1304" s="22">
        <f t="shared" si="971"/>
        <v>-0.488814953415255</v>
      </c>
      <c r="AI1304" s="21">
        <v>77.028226</v>
      </c>
      <c r="AJ1304" s="21">
        <v>9.391339</v>
      </c>
      <c r="AK1304" s="21">
        <v>78.857274</v>
      </c>
      <c r="AL1304" s="21">
        <v>9.668071</v>
      </c>
      <c r="AM1304" s="21">
        <v>68.539121</v>
      </c>
      <c r="AN1304" s="21">
        <v>9.29049777577845</v>
      </c>
      <c r="AO1304" s="22">
        <f t="shared" si="972"/>
        <v>1.02374516583051</v>
      </c>
      <c r="AP1304" s="22">
        <f t="shared" si="973"/>
        <v>1.02946672460658</v>
      </c>
      <c r="AQ1304" s="22">
        <f t="shared" si="974"/>
        <v>0.150543993699598</v>
      </c>
      <c r="AR1304" s="22">
        <f t="shared" si="975"/>
        <v>0.0406407959330159</v>
      </c>
      <c r="AS1304" s="21">
        <v>76.484115</v>
      </c>
      <c r="AT1304" s="21">
        <v>8.982108</v>
      </c>
      <c r="AU1304" s="21">
        <v>82.090333</v>
      </c>
      <c r="AV1304" s="21">
        <v>8.93099816</v>
      </c>
      <c r="AW1304" s="21">
        <v>65.858716</v>
      </c>
      <c r="AX1304" s="21">
        <v>6.70412065043978</v>
      </c>
      <c r="AY1304" s="22">
        <f t="shared" si="976"/>
        <v>1.07329911577064</v>
      </c>
      <c r="AZ1304" s="22">
        <f t="shared" si="977"/>
        <v>0.994309816804697</v>
      </c>
      <c r="BA1304" s="22">
        <f t="shared" si="978"/>
        <v>0.246461182146339</v>
      </c>
      <c r="BB1304" s="22">
        <f t="shared" si="979"/>
        <v>0.332165488312645</v>
      </c>
      <c r="BC1304" s="21">
        <v>100.880339</v>
      </c>
      <c r="BD1304" s="21">
        <v>11.665785</v>
      </c>
      <c r="BE1304" s="21">
        <v>97.080398</v>
      </c>
      <c r="BF1304" s="21">
        <v>10.46381</v>
      </c>
      <c r="BG1304" s="21">
        <v>91.033483</v>
      </c>
      <c r="BH1304" s="21">
        <v>6.19753486534326</v>
      </c>
      <c r="BI1304" s="22">
        <f t="shared" si="980"/>
        <v>0.962332194383288</v>
      </c>
      <c r="BJ1304" s="22">
        <f t="shared" si="981"/>
        <v>0.896965784985751</v>
      </c>
      <c r="BK1304" s="22">
        <f t="shared" si="982"/>
        <v>0.0664251745701084</v>
      </c>
      <c r="BL1304" s="22">
        <f t="shared" si="983"/>
        <v>0.688382595233766</v>
      </c>
      <c r="BM1304" s="21">
        <v>86.577604</v>
      </c>
      <c r="BN1304" s="21">
        <v>10.189539</v>
      </c>
      <c r="BO1304" s="21">
        <v>82.623957</v>
      </c>
      <c r="BP1304" s="21">
        <v>7.0653</v>
      </c>
      <c r="BQ1304" s="21">
        <v>76.244558</v>
      </c>
      <c r="BR1304" s="21">
        <v>4.7678473138395</v>
      </c>
      <c r="BS1304" s="22">
        <f t="shared" si="984"/>
        <v>0.954334067734191</v>
      </c>
      <c r="BT1304" s="22">
        <f t="shared" si="985"/>
        <v>0.693387600754067</v>
      </c>
      <c r="BU1304" s="22">
        <f t="shared" si="986"/>
        <v>0.0836702207651333</v>
      </c>
      <c r="BV1304" s="22">
        <f t="shared" si="987"/>
        <v>0.481863729044289</v>
      </c>
      <c r="BW1304" s="21">
        <v>98.942939</v>
      </c>
      <c r="BX1304" s="21">
        <v>11.806662</v>
      </c>
      <c r="BY1304" s="21">
        <v>91.725584</v>
      </c>
      <c r="BZ1304" s="21">
        <v>10.183366</v>
      </c>
      <c r="CA1304" s="21">
        <v>88.849018</v>
      </c>
      <c r="CB1304" s="21">
        <v>10.4543582318037</v>
      </c>
      <c r="CC1304" s="22">
        <f t="shared" si="988"/>
        <v>0.927055380879681</v>
      </c>
      <c r="CD1304" s="22">
        <f t="shared" si="989"/>
        <v>0.86251016587076</v>
      </c>
      <c r="CE1304" s="22">
        <f t="shared" si="990"/>
        <v>0.0323758896243512</v>
      </c>
      <c r="CF1304" s="22">
        <f t="shared" si="991"/>
        <v>-0.0259214602938804</v>
      </c>
      <c r="CG1304" s="21">
        <v>109.32428</v>
      </c>
      <c r="CH1304" s="21">
        <v>12.957926</v>
      </c>
      <c r="CI1304" s="21">
        <v>94.345594</v>
      </c>
      <c r="CJ1304" s="21">
        <v>12.252137</v>
      </c>
      <c r="CK1304" s="21">
        <v>97.444368</v>
      </c>
      <c r="CL1304" s="21">
        <v>11.59124043</v>
      </c>
      <c r="CM1304" s="22">
        <f t="shared" si="992"/>
        <v>0.862988477948357</v>
      </c>
      <c r="CN1304" s="22">
        <f t="shared" si="993"/>
        <v>0.945532255702031</v>
      </c>
      <c r="CO1304" s="22">
        <f t="shared" si="994"/>
        <v>-0.0318004422790242</v>
      </c>
      <c r="CP1304" s="22">
        <f t="shared" si="995"/>
        <v>0.0570168977160972</v>
      </c>
      <c r="CQ1304" s="21">
        <v>89.923315</v>
      </c>
      <c r="CR1304" s="21">
        <v>10.260777</v>
      </c>
      <c r="CS1304" s="21">
        <v>77.336111</v>
      </c>
      <c r="CT1304" s="21">
        <v>9.592785</v>
      </c>
      <c r="CU1304" s="21">
        <v>83.352534</v>
      </c>
      <c r="CV1304" s="21">
        <v>10.407444</v>
      </c>
      <c r="CW1304" s="22">
        <f t="shared" si="996"/>
        <v>0.860022909520184</v>
      </c>
      <c r="CX1304" s="22">
        <f t="shared" si="997"/>
        <v>0.934898497452971</v>
      </c>
      <c r="CY1304" s="22">
        <f t="shared" si="998"/>
        <v>-0.0721804450480174</v>
      </c>
      <c r="CZ1304" s="22">
        <f t="shared" si="999"/>
        <v>-0.0782765681948421</v>
      </c>
      <c r="DA1304" s="21">
        <v>95.520988</v>
      </c>
      <c r="DB1304" s="21">
        <v>11.139431</v>
      </c>
      <c r="DC1304" s="21">
        <v>84.724766</v>
      </c>
      <c r="DD1304" s="21">
        <v>9.688711</v>
      </c>
      <c r="DE1304" s="21">
        <v>83.312861</v>
      </c>
      <c r="DF1304" s="21">
        <v>9.69347167</v>
      </c>
      <c r="DG1304" s="22">
        <f t="shared" si="1000"/>
        <v>0.886975394349983</v>
      </c>
      <c r="DH1304" s="22">
        <f t="shared" si="1001"/>
        <v>0.869767136220872</v>
      </c>
      <c r="DI1304" s="22">
        <f t="shared" si="1002"/>
        <v>0.0169470233413303</v>
      </c>
      <c r="DJ1304" s="22">
        <f t="shared" si="1003"/>
        <v>-0.000491121257901152</v>
      </c>
      <c r="DK1304" s="21">
        <v>83.127947</v>
      </c>
      <c r="DL1304" s="21">
        <v>9.516226</v>
      </c>
      <c r="DM1304" s="21">
        <v>72.289687</v>
      </c>
      <c r="DN1304" s="21">
        <v>6.044804</v>
      </c>
      <c r="DO1304" s="21">
        <v>73.377963</v>
      </c>
      <c r="DP1304" s="21">
        <v>10.309051</v>
      </c>
      <c r="DQ1304" s="22">
        <f t="shared" si="1004"/>
        <v>0.86961953962366</v>
      </c>
      <c r="DR1304" s="22">
        <f t="shared" si="1005"/>
        <v>0.635210218840957</v>
      </c>
      <c r="DS1304" s="22">
        <f t="shared" si="1006"/>
        <v>-0.0148311012667385</v>
      </c>
      <c r="DT1304" s="22">
        <f t="shared" si="1007"/>
        <v>-0.41364108102676</v>
      </c>
    </row>
    <row r="1305" spans="2:124">
      <c r="B1305" s="23">
        <v>1051</v>
      </c>
      <c r="C1305" s="23" t="s">
        <v>99</v>
      </c>
      <c r="D1305" s="23" t="s">
        <v>28</v>
      </c>
      <c r="E1305" s="24">
        <v>256.302043</v>
      </c>
      <c r="F1305" s="24">
        <v>32.713927</v>
      </c>
      <c r="G1305" s="24">
        <v>257.575462</v>
      </c>
      <c r="H1305" s="24">
        <v>33.655688</v>
      </c>
      <c r="I1305" s="24">
        <v>228.262247</v>
      </c>
      <c r="J1305" s="24">
        <v>28.9138711387513</v>
      </c>
      <c r="K1305" s="25">
        <f t="shared" si="960"/>
        <v>1.00496843093834</v>
      </c>
      <c r="L1305" s="25">
        <f t="shared" si="961"/>
        <v>1.02878776980825</v>
      </c>
      <c r="M1305" s="25">
        <f t="shared" si="962"/>
        <v>0.128419024106076</v>
      </c>
      <c r="N1305" s="25">
        <f t="shared" si="963"/>
        <v>0.163997993851939</v>
      </c>
      <c r="O1305" s="24">
        <v>25.562539</v>
      </c>
      <c r="P1305" s="24">
        <v>3.656201</v>
      </c>
      <c r="Q1305" s="24">
        <v>27.958849</v>
      </c>
      <c r="R1305" s="24">
        <v>3.75777</v>
      </c>
      <c r="S1305" s="24">
        <v>17.918372</v>
      </c>
      <c r="T1305" s="24">
        <v>2.93417375895104</v>
      </c>
      <c r="U1305" s="25">
        <f t="shared" si="964"/>
        <v>1.09374303546295</v>
      </c>
      <c r="V1305" s="25">
        <f t="shared" si="965"/>
        <v>1.02777992785408</v>
      </c>
      <c r="W1305" s="25">
        <f t="shared" si="966"/>
        <v>0.56034538182375</v>
      </c>
      <c r="X1305" s="25">
        <f t="shared" si="967"/>
        <v>0.280691025382012</v>
      </c>
      <c r="Y1305" s="24">
        <v>16.170623</v>
      </c>
      <c r="Z1305" s="24">
        <v>2.226498</v>
      </c>
      <c r="AA1305" s="24">
        <v>20.247732</v>
      </c>
      <c r="AB1305" s="24">
        <v>3.027891</v>
      </c>
      <c r="AC1305" s="24">
        <v>20.885757</v>
      </c>
      <c r="AD1305" s="24">
        <v>2.674366</v>
      </c>
      <c r="AE1305" s="25">
        <f t="shared" si="968"/>
        <v>1.25213060746021</v>
      </c>
      <c r="AF1305" s="25">
        <f t="shared" si="969"/>
        <v>1.35993430041258</v>
      </c>
      <c r="AG1305" s="25">
        <f t="shared" si="970"/>
        <v>-0.0305483301371362</v>
      </c>
      <c r="AH1305" s="25">
        <f t="shared" si="971"/>
        <v>0.132190208819586</v>
      </c>
      <c r="AI1305" s="24">
        <v>17.850475</v>
      </c>
      <c r="AJ1305" s="24">
        <v>2.204467</v>
      </c>
      <c r="AK1305" s="24">
        <v>18.638482</v>
      </c>
      <c r="AL1305" s="24">
        <v>2.643914</v>
      </c>
      <c r="AM1305" s="24">
        <v>15.88322</v>
      </c>
      <c r="AN1305" s="24">
        <v>1.99402798230089</v>
      </c>
      <c r="AO1305" s="25">
        <f t="shared" si="972"/>
        <v>1.04414487569659</v>
      </c>
      <c r="AP1305" s="25">
        <f t="shared" si="973"/>
        <v>1.19934387768109</v>
      </c>
      <c r="AQ1305" s="25">
        <f t="shared" si="974"/>
        <v>0.173469989082818</v>
      </c>
      <c r="AR1305" s="25">
        <f t="shared" si="975"/>
        <v>0.325916197499502</v>
      </c>
      <c r="AS1305" s="24">
        <v>18.737102</v>
      </c>
      <c r="AT1305" s="24">
        <v>2.118584</v>
      </c>
      <c r="AU1305" s="24">
        <v>18.745932</v>
      </c>
      <c r="AV1305" s="24">
        <v>2.4226</v>
      </c>
      <c r="AW1305" s="24">
        <v>15.950988</v>
      </c>
      <c r="AX1305" s="24">
        <v>1.53075686376553</v>
      </c>
      <c r="AY1305" s="25">
        <f t="shared" si="976"/>
        <v>1.00047125750823</v>
      </c>
      <c r="AZ1305" s="25">
        <f t="shared" si="977"/>
        <v>1.14349962050124</v>
      </c>
      <c r="BA1305" s="25">
        <f t="shared" si="978"/>
        <v>0.175220744946959</v>
      </c>
      <c r="BB1305" s="25">
        <f t="shared" si="979"/>
        <v>0.582615800944778</v>
      </c>
      <c r="BC1305" s="24">
        <v>21.970396</v>
      </c>
      <c r="BD1305" s="24">
        <v>2.645273</v>
      </c>
      <c r="BE1305" s="24">
        <v>24.273882</v>
      </c>
      <c r="BF1305" s="24">
        <v>3.321404</v>
      </c>
      <c r="BG1305" s="24">
        <v>19.476254</v>
      </c>
      <c r="BH1305" s="24">
        <v>1.76809953373386</v>
      </c>
      <c r="BI1305" s="25">
        <f t="shared" si="980"/>
        <v>1.10484499232513</v>
      </c>
      <c r="BJ1305" s="25">
        <f t="shared" si="981"/>
        <v>1.25559970558804</v>
      </c>
      <c r="BK1305" s="25">
        <f t="shared" si="982"/>
        <v>0.246332174554717</v>
      </c>
      <c r="BL1305" s="25">
        <f t="shared" si="983"/>
        <v>0.878516416429273</v>
      </c>
      <c r="BM1305" s="24">
        <v>22.998499</v>
      </c>
      <c r="BN1305" s="24">
        <v>2.486602</v>
      </c>
      <c r="BO1305" s="24">
        <v>23.689815</v>
      </c>
      <c r="BP1305" s="24">
        <v>2.841045</v>
      </c>
      <c r="BQ1305" s="24">
        <v>19.976964</v>
      </c>
      <c r="BR1305" s="24">
        <v>1.487809</v>
      </c>
      <c r="BS1305" s="25">
        <f t="shared" si="984"/>
        <v>1.03005917907947</v>
      </c>
      <c r="BT1305" s="25">
        <f t="shared" si="985"/>
        <v>1.14254110629687</v>
      </c>
      <c r="BU1305" s="25">
        <f t="shared" si="986"/>
        <v>0.185856619654518</v>
      </c>
      <c r="BV1305" s="25">
        <f t="shared" si="987"/>
        <v>0.90954954567421</v>
      </c>
      <c r="BW1305" s="24">
        <v>27.244281</v>
      </c>
      <c r="BX1305" s="24">
        <v>3.033547</v>
      </c>
      <c r="BY1305" s="24">
        <v>26.644779</v>
      </c>
      <c r="BZ1305" s="24">
        <v>3.140666</v>
      </c>
      <c r="CA1305" s="24">
        <v>24.277266</v>
      </c>
      <c r="CB1305" s="24">
        <v>2.711665</v>
      </c>
      <c r="CC1305" s="25">
        <f t="shared" si="988"/>
        <v>0.977995308446569</v>
      </c>
      <c r="CD1305" s="25">
        <f t="shared" si="989"/>
        <v>1.03531146871962</v>
      </c>
      <c r="CE1305" s="25">
        <f t="shared" si="990"/>
        <v>0.097519753665837</v>
      </c>
      <c r="CF1305" s="25">
        <f t="shared" si="991"/>
        <v>0.158205751816688</v>
      </c>
      <c r="CG1305" s="24">
        <v>29.721485</v>
      </c>
      <c r="CH1305" s="24">
        <v>3.393414</v>
      </c>
      <c r="CI1305" s="24">
        <v>26.852301</v>
      </c>
      <c r="CJ1305" s="24">
        <v>3.302939</v>
      </c>
      <c r="CK1305" s="24">
        <v>26.317106</v>
      </c>
      <c r="CL1305" s="24">
        <v>3.393434</v>
      </c>
      <c r="CM1305" s="25">
        <f t="shared" si="992"/>
        <v>0.903464312096115</v>
      </c>
      <c r="CN1305" s="25">
        <f t="shared" si="993"/>
        <v>0.973338060136488</v>
      </c>
      <c r="CO1305" s="25">
        <f t="shared" si="994"/>
        <v>0.0203363926109505</v>
      </c>
      <c r="CP1305" s="25">
        <f t="shared" si="995"/>
        <v>-0.0266676764598929</v>
      </c>
      <c r="CQ1305" s="24">
        <v>24.570145</v>
      </c>
      <c r="CR1305" s="24">
        <v>3.42493</v>
      </c>
      <c r="CS1305" s="24">
        <v>21.515483</v>
      </c>
      <c r="CT1305" s="24">
        <v>2.9195</v>
      </c>
      <c r="CU1305" s="24">
        <v>22.628258</v>
      </c>
      <c r="CV1305" s="24">
        <v>3.419141</v>
      </c>
      <c r="CW1305" s="25">
        <f t="shared" si="996"/>
        <v>0.875675865974743</v>
      </c>
      <c r="CX1305" s="25">
        <f t="shared" si="997"/>
        <v>0.852426180973042</v>
      </c>
      <c r="CY1305" s="25">
        <f t="shared" si="998"/>
        <v>-0.0491763440208256</v>
      </c>
      <c r="CZ1305" s="25">
        <f t="shared" si="999"/>
        <v>-0.146130563202863</v>
      </c>
      <c r="DA1305" s="24">
        <v>26.674362</v>
      </c>
      <c r="DB1305" s="24">
        <v>3.907094</v>
      </c>
      <c r="DC1305" s="24">
        <v>25.445555</v>
      </c>
      <c r="DD1305" s="24">
        <v>3.522159</v>
      </c>
      <c r="DE1305" s="24">
        <v>23.164584</v>
      </c>
      <c r="DF1305" s="24">
        <v>3.40282</v>
      </c>
      <c r="DG1305" s="25">
        <f t="shared" si="1000"/>
        <v>0.9539330312755</v>
      </c>
      <c r="DH1305" s="25">
        <f t="shared" si="1001"/>
        <v>0.901477927073165</v>
      </c>
      <c r="DI1305" s="25">
        <f t="shared" si="1002"/>
        <v>0.098468032061357</v>
      </c>
      <c r="DJ1305" s="25">
        <f t="shared" si="1003"/>
        <v>0.0350706178992717</v>
      </c>
      <c r="DK1305" s="24">
        <v>24.802136</v>
      </c>
      <c r="DL1305" s="24">
        <v>3.617317</v>
      </c>
      <c r="DM1305" s="24">
        <v>23.562652</v>
      </c>
      <c r="DN1305" s="24">
        <v>2.7558</v>
      </c>
      <c r="DO1305" s="24">
        <v>21.783478</v>
      </c>
      <c r="DP1305" s="24">
        <v>3.597578</v>
      </c>
      <c r="DQ1305" s="25">
        <f t="shared" si="1004"/>
        <v>0.950025110740462</v>
      </c>
      <c r="DR1305" s="25">
        <f t="shared" si="1005"/>
        <v>0.761835360296043</v>
      </c>
      <c r="DS1305" s="25">
        <f t="shared" si="1006"/>
        <v>0.0816753871902366</v>
      </c>
      <c r="DT1305" s="25">
        <f t="shared" si="1007"/>
        <v>-0.233984641889627</v>
      </c>
    </row>
    <row r="1306" spans="2:124">
      <c r="B1306" s="23">
        <v>1051</v>
      </c>
      <c r="C1306" s="23" t="s">
        <v>99</v>
      </c>
      <c r="D1306" s="23" t="s">
        <v>29</v>
      </c>
      <c r="E1306" s="24">
        <v>95.75449</v>
      </c>
      <c r="F1306" s="24">
        <v>10.079176</v>
      </c>
      <c r="G1306" s="24">
        <v>107.035564</v>
      </c>
      <c r="H1306" s="24">
        <v>10.858244</v>
      </c>
      <c r="I1306" s="24">
        <v>85.060665</v>
      </c>
      <c r="J1306" s="24">
        <v>1.97337643955509</v>
      </c>
      <c r="K1306" s="25">
        <f t="shared" si="960"/>
        <v>1.11781248064712</v>
      </c>
      <c r="L1306" s="25">
        <f t="shared" si="961"/>
        <v>1.07729481060753</v>
      </c>
      <c r="M1306" s="25">
        <f t="shared" si="962"/>
        <v>0.2583438420097</v>
      </c>
      <c r="N1306" s="25">
        <f t="shared" si="963"/>
        <v>4.50236831774887</v>
      </c>
      <c r="O1306" s="24">
        <v>14.780125</v>
      </c>
      <c r="P1306" s="24">
        <v>2.158899</v>
      </c>
      <c r="Q1306" s="24">
        <v>16.973779</v>
      </c>
      <c r="R1306" s="24">
        <v>2.526628</v>
      </c>
      <c r="S1306" s="24">
        <v>4.992993</v>
      </c>
      <c r="T1306" s="24">
        <v>0.18768393496793</v>
      </c>
      <c r="U1306" s="25">
        <f t="shared" si="964"/>
        <v>1.14841917778097</v>
      </c>
      <c r="V1306" s="25">
        <f t="shared" si="965"/>
        <v>1.17033172927497</v>
      </c>
      <c r="W1306" s="25">
        <f t="shared" si="966"/>
        <v>2.39951988716988</v>
      </c>
      <c r="X1306" s="25">
        <f t="shared" si="967"/>
        <v>12.4621431526983</v>
      </c>
      <c r="Y1306" s="24">
        <v>5.373346</v>
      </c>
      <c r="Z1306" s="24">
        <v>0.82087</v>
      </c>
      <c r="AA1306" s="24">
        <v>9.581567</v>
      </c>
      <c r="AB1306" s="24">
        <v>0.965674</v>
      </c>
      <c r="AC1306" s="24">
        <v>12.598888</v>
      </c>
      <c r="AD1306" s="24">
        <v>1.69643474311927</v>
      </c>
      <c r="AE1306" s="25">
        <f t="shared" si="968"/>
        <v>1.78316583372818</v>
      </c>
      <c r="AF1306" s="25">
        <f t="shared" si="969"/>
        <v>1.17640308453226</v>
      </c>
      <c r="AG1306" s="25">
        <f t="shared" si="970"/>
        <v>-0.239491056671033</v>
      </c>
      <c r="AH1306" s="25">
        <f t="shared" si="971"/>
        <v>-0.430762660387163</v>
      </c>
      <c r="AI1306" s="24">
        <v>5.919681</v>
      </c>
      <c r="AJ1306" s="24">
        <v>0.586704</v>
      </c>
      <c r="AK1306" s="24">
        <v>8.387488</v>
      </c>
      <c r="AL1306" s="24">
        <v>0.64117</v>
      </c>
      <c r="AM1306" s="24">
        <v>5.267288</v>
      </c>
      <c r="AN1306" s="24">
        <v>0.454942412844036</v>
      </c>
      <c r="AO1306" s="25">
        <f t="shared" si="972"/>
        <v>1.4168817542702</v>
      </c>
      <c r="AP1306" s="25">
        <f t="shared" si="973"/>
        <v>1.09283386511767</v>
      </c>
      <c r="AQ1306" s="25">
        <f t="shared" si="974"/>
        <v>0.592373152939425</v>
      </c>
      <c r="AR1306" s="25">
        <f t="shared" si="975"/>
        <v>0.409343208938857</v>
      </c>
      <c r="AS1306" s="24">
        <v>6.205579</v>
      </c>
      <c r="AT1306" s="24">
        <v>0.722646</v>
      </c>
      <c r="AU1306" s="24">
        <v>9.581342</v>
      </c>
      <c r="AV1306" s="24">
        <v>0.503442</v>
      </c>
      <c r="AW1306" s="24">
        <v>5.343482</v>
      </c>
      <c r="AX1306" s="24">
        <v>0.226903293577981</v>
      </c>
      <c r="AY1306" s="25">
        <f t="shared" si="976"/>
        <v>1.54398840140461</v>
      </c>
      <c r="AZ1306" s="25">
        <f t="shared" si="977"/>
        <v>0.696664757017959</v>
      </c>
      <c r="BA1306" s="25">
        <f t="shared" si="978"/>
        <v>0.793089599628108</v>
      </c>
      <c r="BB1306" s="25">
        <f t="shared" si="979"/>
        <v>1.21875139871859</v>
      </c>
      <c r="BC1306" s="24">
        <v>12.565248</v>
      </c>
      <c r="BD1306" s="24">
        <v>1.69689</v>
      </c>
      <c r="BE1306" s="24">
        <v>12.65064</v>
      </c>
      <c r="BF1306" s="24">
        <v>0.988928</v>
      </c>
      <c r="BG1306" s="24">
        <v>11.336246</v>
      </c>
      <c r="BH1306" s="24">
        <v>-0.650461467889909</v>
      </c>
      <c r="BI1306" s="25">
        <f t="shared" si="980"/>
        <v>1.0067958865595</v>
      </c>
      <c r="BJ1306" s="25">
        <f t="shared" si="981"/>
        <v>0.582788513103383</v>
      </c>
      <c r="BK1306" s="25">
        <f t="shared" si="982"/>
        <v>0.115946143017715</v>
      </c>
      <c r="BL1306" s="25">
        <f t="shared" si="983"/>
        <v>2.52034832010584</v>
      </c>
      <c r="BM1306" s="24">
        <v>11.603276</v>
      </c>
      <c r="BN1306" s="24">
        <v>1.456471</v>
      </c>
      <c r="BO1306" s="24">
        <v>10.948727</v>
      </c>
      <c r="BP1306" s="24">
        <v>1.035104</v>
      </c>
      <c r="BQ1306" s="24">
        <v>10.218424</v>
      </c>
      <c r="BR1306" s="24">
        <v>-0.393179669724771</v>
      </c>
      <c r="BS1306" s="25">
        <f t="shared" si="984"/>
        <v>0.943589293230636</v>
      </c>
      <c r="BT1306" s="25">
        <f t="shared" si="985"/>
        <v>0.710693175490621</v>
      </c>
      <c r="BU1306" s="25">
        <f t="shared" si="986"/>
        <v>0.071469240266405</v>
      </c>
      <c r="BV1306" s="25">
        <f t="shared" si="987"/>
        <v>3.63264883640749</v>
      </c>
      <c r="BW1306" s="24">
        <v>8.135765</v>
      </c>
      <c r="BX1306" s="24">
        <v>1.037939</v>
      </c>
      <c r="BY1306" s="24">
        <v>9.30263</v>
      </c>
      <c r="BZ1306" s="24">
        <v>0.987728</v>
      </c>
      <c r="CA1306" s="24">
        <v>7.305764</v>
      </c>
      <c r="CB1306" s="24">
        <v>-0.0243308073394501</v>
      </c>
      <c r="CC1306" s="25">
        <f t="shared" si="988"/>
        <v>1.1434241279093</v>
      </c>
      <c r="CD1306" s="25">
        <f t="shared" si="989"/>
        <v>0.951624324743554</v>
      </c>
      <c r="CE1306" s="25">
        <f t="shared" si="990"/>
        <v>0.273327471295268</v>
      </c>
      <c r="CF1306" s="25">
        <f t="shared" si="991"/>
        <v>41.5957758088238</v>
      </c>
      <c r="CG1306" s="24">
        <v>7.283231</v>
      </c>
      <c r="CH1306" s="24">
        <v>0.782899</v>
      </c>
      <c r="CI1306" s="24">
        <v>7.145957</v>
      </c>
      <c r="CJ1306" s="24">
        <v>0.830745</v>
      </c>
      <c r="CK1306" s="24">
        <v>6.556005</v>
      </c>
      <c r="CL1306" s="24">
        <v>-0.407347</v>
      </c>
      <c r="CM1306" s="25">
        <f t="shared" si="992"/>
        <v>0.981152046392597</v>
      </c>
      <c r="CN1306" s="25">
        <f t="shared" si="993"/>
        <v>1.06111388569918</v>
      </c>
      <c r="CO1306" s="25">
        <f t="shared" si="994"/>
        <v>0.0899865085520832</v>
      </c>
      <c r="CP1306" s="25">
        <f t="shared" si="995"/>
        <v>3.03940375159262</v>
      </c>
      <c r="CQ1306" s="24">
        <v>7.501304</v>
      </c>
      <c r="CR1306" s="24">
        <v>0.027466</v>
      </c>
      <c r="CS1306" s="24">
        <v>6.383246</v>
      </c>
      <c r="CT1306" s="24">
        <v>0.637407</v>
      </c>
      <c r="CU1306" s="24">
        <v>7.006071</v>
      </c>
      <c r="CV1306" s="24">
        <v>0.025653</v>
      </c>
      <c r="CW1306" s="25">
        <f t="shared" si="996"/>
        <v>0.850951514563335</v>
      </c>
      <c r="CX1306" s="25">
        <f t="shared" si="997"/>
        <v>23.2071288138062</v>
      </c>
      <c r="CY1306" s="25">
        <f t="shared" si="998"/>
        <v>-0.088897900121195</v>
      </c>
      <c r="CZ1306" s="25">
        <f t="shared" si="999"/>
        <v>23.8472693252251</v>
      </c>
      <c r="DA1306" s="24">
        <v>7.572236</v>
      </c>
      <c r="DB1306" s="24">
        <v>0.281011</v>
      </c>
      <c r="DC1306" s="24">
        <v>9.356325</v>
      </c>
      <c r="DD1306" s="24">
        <v>1.010134</v>
      </c>
      <c r="DE1306" s="24">
        <v>6.654671</v>
      </c>
      <c r="DF1306" s="24">
        <v>0.181144</v>
      </c>
      <c r="DG1306" s="25">
        <f t="shared" si="1000"/>
        <v>1.23560927049817</v>
      </c>
      <c r="DH1306" s="25">
        <f t="shared" si="1001"/>
        <v>3.5946422026184</v>
      </c>
      <c r="DI1306" s="25">
        <f t="shared" si="1002"/>
        <v>0.405978597589573</v>
      </c>
      <c r="DJ1306" s="25">
        <f t="shared" si="1003"/>
        <v>4.576414344389</v>
      </c>
      <c r="DK1306" s="24">
        <v>8.814699</v>
      </c>
      <c r="DL1306" s="24">
        <v>0.507381</v>
      </c>
      <c r="DM1306" s="24">
        <v>6.723863</v>
      </c>
      <c r="DN1306" s="24">
        <v>0.731284</v>
      </c>
      <c r="DO1306" s="24">
        <v>7.780833</v>
      </c>
      <c r="DP1306" s="24">
        <v>0.675934</v>
      </c>
      <c r="DQ1306" s="25">
        <f t="shared" si="1004"/>
        <v>0.762801202854459</v>
      </c>
      <c r="DR1306" s="25">
        <f t="shared" si="1005"/>
        <v>1.44129165262397</v>
      </c>
      <c r="DS1306" s="25">
        <f t="shared" si="1006"/>
        <v>-0.135842781871813</v>
      </c>
      <c r="DT1306" s="25">
        <f t="shared" si="1007"/>
        <v>0.0818866930795019</v>
      </c>
    </row>
    <row r="1307" spans="2:124">
      <c r="B1307" s="23">
        <v>1051</v>
      </c>
      <c r="C1307" s="23" t="s">
        <v>99</v>
      </c>
      <c r="D1307" s="23" t="s">
        <v>30</v>
      </c>
      <c r="E1307" s="24">
        <v>302.770985</v>
      </c>
      <c r="F1307" s="24">
        <v>40.431145</v>
      </c>
      <c r="G1307" s="24">
        <v>276.340351</v>
      </c>
      <c r="H1307" s="24">
        <v>34.907635</v>
      </c>
      <c r="I1307" s="24">
        <v>268.76731612</v>
      </c>
      <c r="J1307" s="24">
        <v>36.2770482091897</v>
      </c>
      <c r="K1307" s="25">
        <f t="shared" si="960"/>
        <v>0.91270420446662</v>
      </c>
      <c r="L1307" s="25">
        <f t="shared" si="961"/>
        <v>0.863384774287248</v>
      </c>
      <c r="M1307" s="25">
        <f t="shared" si="962"/>
        <v>0.0281769189398714</v>
      </c>
      <c r="N1307" s="25">
        <f t="shared" si="963"/>
        <v>-0.0377487496031389</v>
      </c>
      <c r="O1307" s="24">
        <v>32.56441</v>
      </c>
      <c r="P1307" s="24">
        <v>6.055246</v>
      </c>
      <c r="Q1307" s="24">
        <v>29.284888</v>
      </c>
      <c r="R1307" s="24">
        <v>5.679497</v>
      </c>
      <c r="S1307" s="24">
        <v>17.95042312</v>
      </c>
      <c r="T1307" s="24">
        <v>2.76210297971554</v>
      </c>
      <c r="U1307" s="25">
        <f t="shared" si="964"/>
        <v>0.899291220077379</v>
      </c>
      <c r="V1307" s="25">
        <f t="shared" si="965"/>
        <v>0.937946534294395</v>
      </c>
      <c r="W1307" s="25">
        <f t="shared" si="966"/>
        <v>0.631431627222835</v>
      </c>
      <c r="X1307" s="25">
        <f t="shared" si="967"/>
        <v>1.05622203144103</v>
      </c>
      <c r="Y1307" s="24">
        <v>22.266636</v>
      </c>
      <c r="Z1307" s="24">
        <v>4.159194</v>
      </c>
      <c r="AA1307" s="24">
        <v>25.233632</v>
      </c>
      <c r="AB1307" s="24">
        <v>3.795332</v>
      </c>
      <c r="AC1307" s="24">
        <v>30.128157</v>
      </c>
      <c r="AD1307" s="24">
        <v>5.63063397968118</v>
      </c>
      <c r="AE1307" s="25">
        <f t="shared" si="968"/>
        <v>1.1332485068692</v>
      </c>
      <c r="AF1307" s="25">
        <f t="shared" si="969"/>
        <v>0.912516223095148</v>
      </c>
      <c r="AG1307" s="25">
        <f t="shared" si="970"/>
        <v>-0.162456833984236</v>
      </c>
      <c r="AH1307" s="25">
        <f t="shared" si="971"/>
        <v>-0.325949437719462</v>
      </c>
      <c r="AI1307" s="24">
        <v>24.453065</v>
      </c>
      <c r="AJ1307" s="24">
        <v>3.216496</v>
      </c>
      <c r="AK1307" s="24">
        <v>23.401857</v>
      </c>
      <c r="AL1307" s="24">
        <v>3.058115</v>
      </c>
      <c r="AM1307" s="24">
        <v>21.758156</v>
      </c>
      <c r="AN1307" s="24">
        <v>3.14374184568183</v>
      </c>
      <c r="AO1307" s="25">
        <f t="shared" si="972"/>
        <v>0.957011196755908</v>
      </c>
      <c r="AP1307" s="25">
        <f t="shared" si="973"/>
        <v>0.950759770881108</v>
      </c>
      <c r="AQ1307" s="25">
        <f t="shared" si="974"/>
        <v>0.0755441315890924</v>
      </c>
      <c r="AR1307" s="25">
        <f t="shared" si="975"/>
        <v>-0.0272372382609739</v>
      </c>
      <c r="AS1307" s="24">
        <v>25.165604</v>
      </c>
      <c r="AT1307" s="24">
        <v>3.135926</v>
      </c>
      <c r="AU1307" s="24">
        <v>26.072057</v>
      </c>
      <c r="AV1307" s="24">
        <v>3.463105</v>
      </c>
      <c r="AW1307" s="24">
        <v>21.669524</v>
      </c>
      <c r="AX1307" s="24">
        <v>2.70005566940544</v>
      </c>
      <c r="AY1307" s="25">
        <f t="shared" si="976"/>
        <v>1.03601952093023</v>
      </c>
      <c r="AZ1307" s="25">
        <f t="shared" si="977"/>
        <v>1.10433250019293</v>
      </c>
      <c r="BA1307" s="25">
        <f t="shared" si="978"/>
        <v>0.203167037725425</v>
      </c>
      <c r="BB1307" s="25">
        <f t="shared" si="979"/>
        <v>0.282605036348227</v>
      </c>
      <c r="BC1307" s="24">
        <v>25.600611</v>
      </c>
      <c r="BD1307" s="24">
        <v>2.794196</v>
      </c>
      <c r="BE1307" s="24">
        <v>26.085395</v>
      </c>
      <c r="BF1307" s="24">
        <v>3.238282</v>
      </c>
      <c r="BG1307" s="24">
        <v>23.096626</v>
      </c>
      <c r="BH1307" s="24">
        <v>2.00587246337444</v>
      </c>
      <c r="BI1307" s="25">
        <f t="shared" si="980"/>
        <v>1.01893642304084</v>
      </c>
      <c r="BJ1307" s="25">
        <f t="shared" si="981"/>
        <v>1.15893158532902</v>
      </c>
      <c r="BK1307" s="25">
        <f t="shared" si="982"/>
        <v>0.129402840051183</v>
      </c>
      <c r="BL1307" s="25">
        <f t="shared" si="983"/>
        <v>0.614400745375557</v>
      </c>
      <c r="BM1307" s="24">
        <v>22.116358</v>
      </c>
      <c r="BN1307" s="24">
        <v>2.949712</v>
      </c>
      <c r="BO1307" s="24">
        <v>21.515625</v>
      </c>
      <c r="BP1307" s="24">
        <v>1.664586</v>
      </c>
      <c r="BQ1307" s="24">
        <v>19.476768</v>
      </c>
      <c r="BR1307" s="24">
        <v>1.99604887882286</v>
      </c>
      <c r="BS1307" s="25">
        <f t="shared" si="984"/>
        <v>0.972837616392355</v>
      </c>
      <c r="BT1307" s="25">
        <f t="shared" si="985"/>
        <v>0.564321533763296</v>
      </c>
      <c r="BU1307" s="25">
        <f t="shared" si="986"/>
        <v>0.104681485141683</v>
      </c>
      <c r="BV1307" s="25">
        <f t="shared" si="987"/>
        <v>-0.166059500015017</v>
      </c>
      <c r="BW1307" s="24">
        <v>29.795086</v>
      </c>
      <c r="BX1307" s="24">
        <v>3.879316</v>
      </c>
      <c r="BY1307" s="24">
        <v>26.045866</v>
      </c>
      <c r="BZ1307" s="24">
        <v>3.263786</v>
      </c>
      <c r="CA1307" s="24">
        <v>26.755663</v>
      </c>
      <c r="CB1307" s="24">
        <v>3.97757039250845</v>
      </c>
      <c r="CC1307" s="25">
        <f t="shared" si="988"/>
        <v>0.874166498462196</v>
      </c>
      <c r="CD1307" s="25">
        <f t="shared" si="989"/>
        <v>0.841330275749642</v>
      </c>
      <c r="CE1307" s="25">
        <f t="shared" si="990"/>
        <v>-0.0265288511071469</v>
      </c>
      <c r="CF1307" s="25">
        <f t="shared" si="991"/>
        <v>-0.179452359624565</v>
      </c>
      <c r="CG1307" s="24">
        <v>35.594907</v>
      </c>
      <c r="CH1307" s="24">
        <v>4.609304</v>
      </c>
      <c r="CI1307" s="24">
        <v>29.45147</v>
      </c>
      <c r="CJ1307" s="24">
        <v>4.433286</v>
      </c>
      <c r="CK1307" s="24">
        <v>31.726925</v>
      </c>
      <c r="CL1307" s="24">
        <v>4.237287</v>
      </c>
      <c r="CM1307" s="25">
        <f t="shared" si="992"/>
        <v>0.827406853457996</v>
      </c>
      <c r="CN1307" s="25">
        <f t="shared" si="993"/>
        <v>0.961812455850167</v>
      </c>
      <c r="CO1307" s="25">
        <f t="shared" si="994"/>
        <v>-0.0717199980773428</v>
      </c>
      <c r="CP1307" s="25">
        <f t="shared" si="995"/>
        <v>0.046255776396548</v>
      </c>
      <c r="CQ1307" s="24">
        <v>29.521701</v>
      </c>
      <c r="CR1307" s="24">
        <v>3.71787</v>
      </c>
      <c r="CS1307" s="24">
        <v>24.084522</v>
      </c>
      <c r="CT1307" s="24">
        <v>3.227725</v>
      </c>
      <c r="CU1307" s="24">
        <v>27.364522</v>
      </c>
      <c r="CV1307" s="24">
        <v>3.732521</v>
      </c>
      <c r="CW1307" s="25">
        <f t="shared" si="996"/>
        <v>0.815824332073548</v>
      </c>
      <c r="CX1307" s="25">
        <f t="shared" si="997"/>
        <v>0.868165105288781</v>
      </c>
      <c r="CY1307" s="25">
        <f t="shared" si="998"/>
        <v>-0.119863230207347</v>
      </c>
      <c r="CZ1307" s="25">
        <f t="shared" si="999"/>
        <v>-0.135242641635506</v>
      </c>
      <c r="DA1307" s="24">
        <v>30.42093</v>
      </c>
      <c r="DB1307" s="24">
        <v>3.648163</v>
      </c>
      <c r="DC1307" s="24">
        <v>24.241764</v>
      </c>
      <c r="DD1307" s="24">
        <v>2.172012</v>
      </c>
      <c r="DE1307" s="24">
        <v>26.532962</v>
      </c>
      <c r="DF1307" s="24">
        <v>3.057211</v>
      </c>
      <c r="DG1307" s="25">
        <f t="shared" si="1000"/>
        <v>0.796877807483203</v>
      </c>
      <c r="DH1307" s="25">
        <f t="shared" si="1001"/>
        <v>0.595371423919381</v>
      </c>
      <c r="DI1307" s="25">
        <f t="shared" si="1002"/>
        <v>-0.0863528919236383</v>
      </c>
      <c r="DJ1307" s="25">
        <f t="shared" si="1003"/>
        <v>-0.289544620897936</v>
      </c>
      <c r="DK1307" s="24">
        <v>25.271677</v>
      </c>
      <c r="DL1307" s="24">
        <v>2.265722</v>
      </c>
      <c r="DM1307" s="24">
        <v>20.923275</v>
      </c>
      <c r="DN1307" s="24">
        <v>0.911909</v>
      </c>
      <c r="DO1307" s="24">
        <v>22.30759</v>
      </c>
      <c r="DP1307" s="24">
        <v>3.034003</v>
      </c>
      <c r="DQ1307" s="25">
        <f t="shared" si="1004"/>
        <v>0.827933777406224</v>
      </c>
      <c r="DR1307" s="25">
        <f t="shared" si="1005"/>
        <v>0.402480533798939</v>
      </c>
      <c r="DS1307" s="25">
        <f t="shared" si="1006"/>
        <v>-0.0620557846006673</v>
      </c>
      <c r="DT1307" s="25">
        <f t="shared" si="1007"/>
        <v>-0.699437014399788</v>
      </c>
    </row>
    <row r="1308" spans="2:124">
      <c r="B1308" s="23">
        <v>1051</v>
      </c>
      <c r="C1308" s="23" t="s">
        <v>99</v>
      </c>
      <c r="D1308" s="23" t="s">
        <v>31</v>
      </c>
      <c r="E1308" s="24">
        <v>259.854479</v>
      </c>
      <c r="F1308" s="24">
        <v>27.318114</v>
      </c>
      <c r="G1308" s="24">
        <v>219.907399</v>
      </c>
      <c r="H1308" s="24">
        <v>18.55253287</v>
      </c>
      <c r="I1308" s="24">
        <v>229.95385</v>
      </c>
      <c r="J1308" s="24">
        <v>23.0234728547706</v>
      </c>
      <c r="K1308" s="25">
        <f t="shared" si="960"/>
        <v>0.846271343277481</v>
      </c>
      <c r="L1308" s="25">
        <f t="shared" si="961"/>
        <v>0.679129345093149</v>
      </c>
      <c r="M1308" s="25">
        <f t="shared" si="962"/>
        <v>-0.0436889880295546</v>
      </c>
      <c r="N1308" s="25">
        <f t="shared" si="963"/>
        <v>-0.194190512133976</v>
      </c>
      <c r="O1308" s="24">
        <v>53.064542</v>
      </c>
      <c r="P1308" s="24">
        <v>6.989404</v>
      </c>
      <c r="Q1308" s="24">
        <v>37.378094</v>
      </c>
      <c r="R1308" s="24">
        <v>5.289708</v>
      </c>
      <c r="S1308" s="24">
        <v>17.123822</v>
      </c>
      <c r="T1308" s="24">
        <v>2.0507679266055</v>
      </c>
      <c r="U1308" s="25">
        <f t="shared" si="964"/>
        <v>0.704389269957328</v>
      </c>
      <c r="V1308" s="25">
        <f t="shared" si="965"/>
        <v>0.756818177916171</v>
      </c>
      <c r="W1308" s="25">
        <f t="shared" si="966"/>
        <v>1.18281257537015</v>
      </c>
      <c r="X1308" s="25">
        <f t="shared" si="967"/>
        <v>1.57937913470087</v>
      </c>
      <c r="Y1308" s="24">
        <v>19.064166</v>
      </c>
      <c r="Z1308" s="24">
        <v>2.698672</v>
      </c>
      <c r="AA1308" s="24">
        <v>17.743732</v>
      </c>
      <c r="AB1308" s="24">
        <v>1.91719471</v>
      </c>
      <c r="AC1308" s="24">
        <v>45.703565</v>
      </c>
      <c r="AD1308" s="24">
        <v>6.29869623477064</v>
      </c>
      <c r="AE1308" s="25">
        <f t="shared" si="968"/>
        <v>0.930737384473048</v>
      </c>
      <c r="AF1308" s="25">
        <f t="shared" si="969"/>
        <v>0.710421536963366</v>
      </c>
      <c r="AG1308" s="25">
        <f t="shared" si="970"/>
        <v>-0.611764815283009</v>
      </c>
      <c r="AH1308" s="25">
        <f t="shared" si="971"/>
        <v>-0.695620388959778</v>
      </c>
      <c r="AI1308" s="24">
        <v>19.947242</v>
      </c>
      <c r="AJ1308" s="24">
        <v>1.983158</v>
      </c>
      <c r="AK1308" s="24">
        <v>20.327022</v>
      </c>
      <c r="AL1308" s="24">
        <v>2.192738</v>
      </c>
      <c r="AM1308" s="24">
        <v>17.748885</v>
      </c>
      <c r="AN1308" s="24">
        <v>2.29491742201835</v>
      </c>
      <c r="AO1308" s="25">
        <f t="shared" si="972"/>
        <v>1.01903922356785</v>
      </c>
      <c r="AP1308" s="25">
        <f t="shared" si="973"/>
        <v>1.10567993069639</v>
      </c>
      <c r="AQ1308" s="25">
        <f t="shared" si="974"/>
        <v>0.145256279478964</v>
      </c>
      <c r="AR1308" s="25">
        <f t="shared" si="975"/>
        <v>-0.0445242260300959</v>
      </c>
      <c r="AS1308" s="24">
        <v>18.549704</v>
      </c>
      <c r="AT1308" s="24">
        <v>1.764817</v>
      </c>
      <c r="AU1308" s="24">
        <v>20.162919</v>
      </c>
      <c r="AV1308" s="24">
        <v>1.60931816</v>
      </c>
      <c r="AW1308" s="24">
        <v>15.972724</v>
      </c>
      <c r="AX1308" s="24">
        <v>1.40787070458715</v>
      </c>
      <c r="AY1308" s="25">
        <f t="shared" si="976"/>
        <v>1.08696715591796</v>
      </c>
      <c r="AZ1308" s="25">
        <f t="shared" si="977"/>
        <v>0.911889538688714</v>
      </c>
      <c r="BA1308" s="25">
        <f t="shared" si="978"/>
        <v>0.262334402071932</v>
      </c>
      <c r="BB1308" s="25">
        <f t="shared" si="979"/>
        <v>0.143086616374991</v>
      </c>
      <c r="BC1308" s="24">
        <v>29.846803</v>
      </c>
      <c r="BD1308" s="24">
        <v>2.835584</v>
      </c>
      <c r="BE1308" s="24">
        <v>22.317241</v>
      </c>
      <c r="BF1308" s="24">
        <v>1.440521</v>
      </c>
      <c r="BG1308" s="24">
        <v>26.9275</v>
      </c>
      <c r="BH1308" s="24">
        <v>1.41279241146789</v>
      </c>
      <c r="BI1308" s="25">
        <f t="shared" si="980"/>
        <v>0.747726347776678</v>
      </c>
      <c r="BJ1308" s="25">
        <f t="shared" si="981"/>
        <v>0.508015632758543</v>
      </c>
      <c r="BK1308" s="25">
        <f t="shared" si="982"/>
        <v>-0.171210064060904</v>
      </c>
      <c r="BL1308" s="25">
        <f t="shared" si="983"/>
        <v>0.0196267960579573</v>
      </c>
      <c r="BM1308" s="24">
        <v>20.461736</v>
      </c>
      <c r="BN1308" s="24">
        <v>1.770735</v>
      </c>
      <c r="BO1308" s="24">
        <v>16.829403</v>
      </c>
      <c r="BP1308" s="24">
        <v>0.445279</v>
      </c>
      <c r="BQ1308" s="24">
        <v>18.019626</v>
      </c>
      <c r="BR1308" s="24">
        <v>0.293513281651375</v>
      </c>
      <c r="BS1308" s="25">
        <f t="shared" si="984"/>
        <v>0.8224816799513</v>
      </c>
      <c r="BT1308" s="25">
        <f t="shared" si="985"/>
        <v>0.251465634326988</v>
      </c>
      <c r="BU1308" s="25">
        <f t="shared" si="986"/>
        <v>-0.0660514818676037</v>
      </c>
      <c r="BV1308" s="25">
        <f t="shared" si="987"/>
        <v>0.517065931377126</v>
      </c>
      <c r="BW1308" s="24">
        <v>22.446702</v>
      </c>
      <c r="BX1308" s="24">
        <v>2.083516</v>
      </c>
      <c r="BY1308" s="24">
        <v>18.403039</v>
      </c>
      <c r="BZ1308" s="24">
        <v>0.790404</v>
      </c>
      <c r="CA1308" s="24">
        <v>20.156294</v>
      </c>
      <c r="CB1308" s="24">
        <v>1.95944220366972</v>
      </c>
      <c r="CC1308" s="25">
        <f t="shared" si="988"/>
        <v>0.819854916771292</v>
      </c>
      <c r="CD1308" s="25">
        <f t="shared" si="989"/>
        <v>0.379360657657537</v>
      </c>
      <c r="CE1308" s="25">
        <f t="shared" si="990"/>
        <v>-0.086983003919272</v>
      </c>
      <c r="CF1308" s="25">
        <f t="shared" si="991"/>
        <v>-0.5966178545508</v>
      </c>
      <c r="CG1308" s="24">
        <v>24.559381</v>
      </c>
      <c r="CH1308" s="24">
        <v>2.41434</v>
      </c>
      <c r="CI1308" s="24">
        <v>20.015033</v>
      </c>
      <c r="CJ1308" s="24">
        <v>1.773821</v>
      </c>
      <c r="CK1308" s="24">
        <v>21.890593</v>
      </c>
      <c r="CL1308" s="24">
        <v>2.541915</v>
      </c>
      <c r="CM1308" s="25">
        <f t="shared" si="992"/>
        <v>0.814964880425936</v>
      </c>
      <c r="CN1308" s="25">
        <f t="shared" si="993"/>
        <v>0.734702237464483</v>
      </c>
      <c r="CO1308" s="25">
        <f t="shared" si="994"/>
        <v>-0.0856788118987914</v>
      </c>
      <c r="CP1308" s="25">
        <f t="shared" si="995"/>
        <v>-0.302171394401465</v>
      </c>
      <c r="CQ1308" s="24">
        <v>17.867873</v>
      </c>
      <c r="CR1308" s="24">
        <v>1.509679</v>
      </c>
      <c r="CS1308" s="24">
        <v>17.466483</v>
      </c>
      <c r="CT1308" s="24">
        <v>1.29539</v>
      </c>
      <c r="CU1308" s="24">
        <v>16.562251</v>
      </c>
      <c r="CV1308" s="24">
        <v>1.654127</v>
      </c>
      <c r="CW1308" s="25">
        <f t="shared" si="996"/>
        <v>0.977535658553203</v>
      </c>
      <c r="CX1308" s="25">
        <f t="shared" si="997"/>
        <v>0.858056580239905</v>
      </c>
      <c r="CY1308" s="25">
        <f t="shared" si="998"/>
        <v>0.0545959604162502</v>
      </c>
      <c r="CZ1308" s="25">
        <f t="shared" si="999"/>
        <v>-0.216873915968967</v>
      </c>
      <c r="DA1308" s="24">
        <v>19.443505</v>
      </c>
      <c r="DB1308" s="24">
        <v>1.637008</v>
      </c>
      <c r="DC1308" s="24">
        <v>16.387869</v>
      </c>
      <c r="DD1308" s="24">
        <v>1.279287</v>
      </c>
      <c r="DE1308" s="24">
        <v>16.958514</v>
      </c>
      <c r="DF1308" s="24">
        <v>1.58303067</v>
      </c>
      <c r="DG1308" s="25">
        <f t="shared" si="1000"/>
        <v>0.842845412902663</v>
      </c>
      <c r="DH1308" s="25">
        <f t="shared" si="1001"/>
        <v>0.781478771026165</v>
      </c>
      <c r="DI1308" s="25">
        <f t="shared" si="1002"/>
        <v>-0.0336494695230963</v>
      </c>
      <c r="DJ1308" s="25">
        <f t="shared" si="1003"/>
        <v>-0.191874785344494</v>
      </c>
      <c r="DK1308" s="24">
        <v>14.602825</v>
      </c>
      <c r="DL1308" s="24">
        <v>1.631201</v>
      </c>
      <c r="DM1308" s="24">
        <v>12.876564</v>
      </c>
      <c r="DN1308" s="24">
        <v>0.518872</v>
      </c>
      <c r="DO1308" s="24">
        <v>12.890076</v>
      </c>
      <c r="DP1308" s="24">
        <v>1.5264</v>
      </c>
      <c r="DQ1308" s="25">
        <f t="shared" si="1004"/>
        <v>0.881785818839848</v>
      </c>
      <c r="DR1308" s="25">
        <f t="shared" si="1005"/>
        <v>0.318092007054925</v>
      </c>
      <c r="DS1308" s="25">
        <f t="shared" si="1006"/>
        <v>-0.00104824828030497</v>
      </c>
      <c r="DT1308" s="25">
        <f t="shared" si="1007"/>
        <v>-0.660068134171908</v>
      </c>
    </row>
    <row r="1309" spans="2:124">
      <c r="B1309" s="23">
        <v>1051</v>
      </c>
      <c r="C1309" s="23" t="s">
        <v>99</v>
      </c>
      <c r="D1309" s="23" t="s">
        <v>32</v>
      </c>
      <c r="E1309" s="24">
        <v>131.551109</v>
      </c>
      <c r="F1309" s="24">
        <v>21.867388</v>
      </c>
      <c r="G1309" s="24">
        <v>123.273627</v>
      </c>
      <c r="H1309" s="24">
        <v>21.160818</v>
      </c>
      <c r="I1309" s="24">
        <v>117.941529</v>
      </c>
      <c r="J1309" s="24">
        <v>20.9160526885857</v>
      </c>
      <c r="K1309" s="25">
        <f t="shared" si="960"/>
        <v>0.937077824254602</v>
      </c>
      <c r="L1309" s="25">
        <f t="shared" si="961"/>
        <v>0.967688413449288</v>
      </c>
      <c r="M1309" s="25">
        <f t="shared" si="962"/>
        <v>0.0452096733458492</v>
      </c>
      <c r="N1309" s="25">
        <f t="shared" si="963"/>
        <v>0.0117022707419298</v>
      </c>
      <c r="O1309" s="24">
        <v>29.930009</v>
      </c>
      <c r="P1309" s="24">
        <v>5.844633</v>
      </c>
      <c r="Q1309" s="24">
        <v>28.947314</v>
      </c>
      <c r="R1309" s="24">
        <v>6.626096</v>
      </c>
      <c r="S1309" s="24">
        <v>8.735939</v>
      </c>
      <c r="T1309" s="24">
        <v>1.52041026167086</v>
      </c>
      <c r="U1309" s="25">
        <f t="shared" si="964"/>
        <v>0.967166899281587</v>
      </c>
      <c r="V1309" s="25">
        <f t="shared" si="965"/>
        <v>1.13370608556602</v>
      </c>
      <c r="W1309" s="25">
        <f t="shared" si="966"/>
        <v>2.31358930047474</v>
      </c>
      <c r="X1309" s="25">
        <f t="shared" si="967"/>
        <v>3.35809739452707</v>
      </c>
      <c r="Y1309" s="24">
        <v>9.646957</v>
      </c>
      <c r="Z1309" s="24">
        <v>1.89034</v>
      </c>
      <c r="AA1309" s="24">
        <v>9.709112</v>
      </c>
      <c r="AB1309" s="24">
        <v>1.659145</v>
      </c>
      <c r="AC1309" s="24">
        <v>25.935069</v>
      </c>
      <c r="AD1309" s="24">
        <v>5.93298557416579</v>
      </c>
      <c r="AE1309" s="25">
        <f t="shared" si="968"/>
        <v>1.00644296434617</v>
      </c>
      <c r="AF1309" s="25">
        <f t="shared" si="969"/>
        <v>0.877696604843573</v>
      </c>
      <c r="AG1309" s="25">
        <f t="shared" si="970"/>
        <v>-0.625637703142413</v>
      </c>
      <c r="AH1309" s="25">
        <f t="shared" si="971"/>
        <v>-0.720352429774231</v>
      </c>
      <c r="AI1309" s="24">
        <v>8.857763</v>
      </c>
      <c r="AJ1309" s="24">
        <v>1.400514</v>
      </c>
      <c r="AK1309" s="24">
        <v>8.102425</v>
      </c>
      <c r="AL1309" s="24">
        <v>1.132134</v>
      </c>
      <c r="AM1309" s="24">
        <v>7.881572</v>
      </c>
      <c r="AN1309" s="24">
        <v>1.40286811293334</v>
      </c>
      <c r="AO1309" s="25">
        <f t="shared" si="972"/>
        <v>0.91472587379003</v>
      </c>
      <c r="AP1309" s="25">
        <f t="shared" si="973"/>
        <v>0.808370355455211</v>
      </c>
      <c r="AQ1309" s="25">
        <f t="shared" si="974"/>
        <v>0.0280214403928556</v>
      </c>
      <c r="AR1309" s="25">
        <f t="shared" si="975"/>
        <v>-0.192986147762134</v>
      </c>
      <c r="AS1309" s="24">
        <v>7.826126</v>
      </c>
      <c r="AT1309" s="24">
        <v>1.240135</v>
      </c>
      <c r="AU1309" s="24">
        <v>7.528083</v>
      </c>
      <c r="AV1309" s="24">
        <v>0.932533</v>
      </c>
      <c r="AW1309" s="24">
        <v>6.921998</v>
      </c>
      <c r="AX1309" s="24">
        <v>0.838534119103678</v>
      </c>
      <c r="AY1309" s="25">
        <f t="shared" si="976"/>
        <v>0.961916917770044</v>
      </c>
      <c r="AZ1309" s="25">
        <f t="shared" si="977"/>
        <v>0.751960875227294</v>
      </c>
      <c r="BA1309" s="25">
        <f t="shared" si="978"/>
        <v>0.0875592567348328</v>
      </c>
      <c r="BB1309" s="25">
        <f t="shared" si="979"/>
        <v>0.112099053282171</v>
      </c>
      <c r="BC1309" s="24">
        <v>10.897281</v>
      </c>
      <c r="BD1309" s="24">
        <v>1.693842</v>
      </c>
      <c r="BE1309" s="24">
        <v>11.75324</v>
      </c>
      <c r="BF1309" s="24">
        <v>1.474675</v>
      </c>
      <c r="BG1309" s="24">
        <v>10.196857</v>
      </c>
      <c r="BH1309" s="24">
        <v>1.66123192465698</v>
      </c>
      <c r="BI1309" s="25">
        <f t="shared" si="980"/>
        <v>1.07854794237205</v>
      </c>
      <c r="BJ1309" s="25">
        <f t="shared" si="981"/>
        <v>0.870609537371254</v>
      </c>
      <c r="BK1309" s="25">
        <f t="shared" si="982"/>
        <v>0.152633600726185</v>
      </c>
      <c r="BL1309" s="25">
        <f t="shared" si="983"/>
        <v>-0.112300348848341</v>
      </c>
      <c r="BM1309" s="24">
        <v>9.397735</v>
      </c>
      <c r="BN1309" s="24">
        <v>1.526019</v>
      </c>
      <c r="BO1309" s="24">
        <v>9.640387</v>
      </c>
      <c r="BP1309" s="24">
        <v>1.079286</v>
      </c>
      <c r="BQ1309" s="24">
        <v>8.552776</v>
      </c>
      <c r="BR1309" s="24">
        <v>1.38365582309004</v>
      </c>
      <c r="BS1309" s="25">
        <f t="shared" si="984"/>
        <v>1.02582026413811</v>
      </c>
      <c r="BT1309" s="25">
        <f t="shared" si="985"/>
        <v>0.707255938490936</v>
      </c>
      <c r="BU1309" s="25">
        <f t="shared" si="986"/>
        <v>0.12716467729308</v>
      </c>
      <c r="BV1309" s="25">
        <f t="shared" si="987"/>
        <v>-0.219975096415457</v>
      </c>
      <c r="BW1309" s="24">
        <v>11.321105</v>
      </c>
      <c r="BX1309" s="24">
        <v>1.772344</v>
      </c>
      <c r="BY1309" s="24">
        <v>11.32927</v>
      </c>
      <c r="BZ1309" s="24">
        <v>2.000782</v>
      </c>
      <c r="CA1309" s="24">
        <v>10.354031</v>
      </c>
      <c r="CB1309" s="24">
        <v>1.83001144296501</v>
      </c>
      <c r="CC1309" s="25">
        <f t="shared" si="988"/>
        <v>1.00072121935094</v>
      </c>
      <c r="CD1309" s="25">
        <f t="shared" si="989"/>
        <v>1.12889032828841</v>
      </c>
      <c r="CE1309" s="25">
        <f t="shared" si="990"/>
        <v>0.0941893065608938</v>
      </c>
      <c r="CF1309" s="25">
        <f t="shared" si="991"/>
        <v>0.0933166607736098</v>
      </c>
      <c r="CG1309" s="24">
        <v>12.165276</v>
      </c>
      <c r="CH1309" s="24">
        <v>1.757969</v>
      </c>
      <c r="CI1309" s="24">
        <v>10.880833</v>
      </c>
      <c r="CJ1309" s="24">
        <v>1.911346</v>
      </c>
      <c r="CK1309" s="24">
        <v>10.953739</v>
      </c>
      <c r="CL1309" s="24">
        <v>1.82595143</v>
      </c>
      <c r="CM1309" s="25">
        <f t="shared" si="992"/>
        <v>0.894417274215562</v>
      </c>
      <c r="CN1309" s="25">
        <f t="shared" si="993"/>
        <v>1.08724670344016</v>
      </c>
      <c r="CO1309" s="25">
        <f t="shared" si="994"/>
        <v>-0.00665580949117006</v>
      </c>
      <c r="CP1309" s="25">
        <f t="shared" si="995"/>
        <v>0.0467671640093954</v>
      </c>
      <c r="CQ1309" s="24">
        <v>10.462292</v>
      </c>
      <c r="CR1309" s="24">
        <v>1.580832</v>
      </c>
      <c r="CS1309" s="24">
        <v>7.886377</v>
      </c>
      <c r="CT1309" s="24">
        <v>1.512763</v>
      </c>
      <c r="CU1309" s="24">
        <v>9.791432</v>
      </c>
      <c r="CV1309" s="24">
        <v>1.576002</v>
      </c>
      <c r="CW1309" s="25">
        <f t="shared" si="996"/>
        <v>0.753790565203112</v>
      </c>
      <c r="CX1309" s="25">
        <f t="shared" si="997"/>
        <v>0.95694102852169</v>
      </c>
      <c r="CY1309" s="25">
        <f t="shared" si="998"/>
        <v>-0.194563471410515</v>
      </c>
      <c r="CZ1309" s="25">
        <f t="shared" si="999"/>
        <v>-0.0401262181139363</v>
      </c>
      <c r="DA1309" s="24">
        <v>11.409955</v>
      </c>
      <c r="DB1309" s="24">
        <v>1.666155</v>
      </c>
      <c r="DC1309" s="24">
        <v>9.293253</v>
      </c>
      <c r="DD1309" s="24">
        <v>1.705119</v>
      </c>
      <c r="DE1309" s="24">
        <v>10.00213</v>
      </c>
      <c r="DF1309" s="24">
        <v>1.469266</v>
      </c>
      <c r="DG1309" s="25">
        <f t="shared" si="1000"/>
        <v>0.814486384915629</v>
      </c>
      <c r="DH1309" s="25">
        <f t="shared" si="1001"/>
        <v>1.02338557937287</v>
      </c>
      <c r="DI1309" s="25">
        <f t="shared" si="1002"/>
        <v>-0.0708726041353191</v>
      </c>
      <c r="DJ1309" s="25">
        <f t="shared" si="1003"/>
        <v>0.160524370672159</v>
      </c>
      <c r="DK1309" s="24">
        <v>9.63661</v>
      </c>
      <c r="DL1309" s="24">
        <v>1.494605</v>
      </c>
      <c r="DM1309" s="24">
        <v>8.203333</v>
      </c>
      <c r="DN1309" s="24">
        <v>1.126939</v>
      </c>
      <c r="DO1309" s="24">
        <v>8.615986</v>
      </c>
      <c r="DP1309" s="24">
        <v>1.475136</v>
      </c>
      <c r="DQ1309" s="25">
        <f t="shared" si="1004"/>
        <v>0.851267510047621</v>
      </c>
      <c r="DR1309" s="25">
        <f t="shared" si="1005"/>
        <v>0.75400456976927</v>
      </c>
      <c r="DS1309" s="25">
        <f t="shared" si="1006"/>
        <v>-0.0478938800504085</v>
      </c>
      <c r="DT1309" s="25">
        <f t="shared" si="1007"/>
        <v>-0.236043998655039</v>
      </c>
    </row>
    <row r="1310" spans="2:124">
      <c r="B1310" s="20">
        <v>1051</v>
      </c>
      <c r="C1310" s="20" t="s">
        <v>99</v>
      </c>
      <c r="D1310" s="20" t="s">
        <v>33</v>
      </c>
      <c r="E1310" s="21">
        <v>152.532909</v>
      </c>
      <c r="F1310" s="21">
        <v>19.533423</v>
      </c>
      <c r="G1310" s="21">
        <v>134.554703</v>
      </c>
      <c r="H1310" s="21">
        <v>15.52770425</v>
      </c>
      <c r="I1310" s="21">
        <v>132.646566</v>
      </c>
      <c r="J1310" s="21">
        <v>15.7575015638021</v>
      </c>
      <c r="K1310" s="22">
        <f t="shared" si="960"/>
        <v>0.882135559350015</v>
      </c>
      <c r="L1310" s="22">
        <f t="shared" si="961"/>
        <v>0.794930015594297</v>
      </c>
      <c r="M1310" s="22">
        <f t="shared" si="962"/>
        <v>0.014385121737716</v>
      </c>
      <c r="N1310" s="22">
        <f t="shared" si="963"/>
        <v>-0.0145833597332452</v>
      </c>
      <c r="O1310" s="21">
        <v>23.167355</v>
      </c>
      <c r="P1310" s="21">
        <v>2.529861</v>
      </c>
      <c r="Q1310" s="21">
        <v>19.175633</v>
      </c>
      <c r="R1310" s="21">
        <v>2.44001858</v>
      </c>
      <c r="S1310" s="21">
        <v>9.861274</v>
      </c>
      <c r="T1310" s="21">
        <v>1.46199850247625</v>
      </c>
      <c r="U1310" s="22">
        <f t="shared" si="964"/>
        <v>0.827700572637662</v>
      </c>
      <c r="V1310" s="22">
        <f t="shared" si="965"/>
        <v>0.96448721095744</v>
      </c>
      <c r="W1310" s="22">
        <f t="shared" si="966"/>
        <v>0.94453911330321</v>
      </c>
      <c r="X1310" s="22">
        <f t="shared" si="967"/>
        <v>0.66896106655871</v>
      </c>
      <c r="Y1310" s="21">
        <v>12.674857</v>
      </c>
      <c r="Z1310" s="21">
        <v>1.329219</v>
      </c>
      <c r="AA1310" s="21">
        <v>12.99209</v>
      </c>
      <c r="AB1310" s="21">
        <v>1.5283673</v>
      </c>
      <c r="AC1310" s="21">
        <v>21.237876</v>
      </c>
      <c r="AD1310" s="21">
        <v>2.41903758087278</v>
      </c>
      <c r="AE1310" s="22">
        <f t="shared" si="968"/>
        <v>1.02502852694906</v>
      </c>
      <c r="AF1310" s="22">
        <f t="shared" si="969"/>
        <v>1.14982354299781</v>
      </c>
      <c r="AG1310" s="22">
        <f t="shared" si="970"/>
        <v>-0.388258505699911</v>
      </c>
      <c r="AH1310" s="22">
        <f t="shared" si="971"/>
        <v>-0.368191998303486</v>
      </c>
      <c r="AI1310" s="21">
        <v>12.352176</v>
      </c>
      <c r="AJ1310" s="21">
        <v>1.327926</v>
      </c>
      <c r="AK1310" s="21">
        <v>11.260154</v>
      </c>
      <c r="AL1310" s="21">
        <v>1.17895736</v>
      </c>
      <c r="AM1310" s="21">
        <v>10.733912</v>
      </c>
      <c r="AN1310" s="21">
        <v>1.75557272947958</v>
      </c>
      <c r="AO1310" s="22">
        <f t="shared" si="972"/>
        <v>0.911592742849519</v>
      </c>
      <c r="AP1310" s="22">
        <f t="shared" si="973"/>
        <v>0.887818568203349</v>
      </c>
      <c r="AQ1310" s="22">
        <f t="shared" si="974"/>
        <v>0.0490261146169262</v>
      </c>
      <c r="AR1310" s="22">
        <f t="shared" si="975"/>
        <v>-0.328448579655547</v>
      </c>
      <c r="AS1310" s="21">
        <v>11.759009</v>
      </c>
      <c r="AT1310" s="21">
        <v>1.241228</v>
      </c>
      <c r="AU1310" s="21">
        <v>10.352015</v>
      </c>
      <c r="AV1310" s="21">
        <v>1.186168</v>
      </c>
      <c r="AW1310" s="21">
        <v>9.888685</v>
      </c>
      <c r="AX1310" s="21">
        <v>1.08917243281643</v>
      </c>
      <c r="AY1310" s="22">
        <f t="shared" si="976"/>
        <v>0.88034757010561</v>
      </c>
      <c r="AZ1310" s="22">
        <f t="shared" si="977"/>
        <v>0.955640704205835</v>
      </c>
      <c r="BA1310" s="22">
        <f t="shared" si="978"/>
        <v>0.0468545615519151</v>
      </c>
      <c r="BB1310" s="22">
        <f t="shared" si="979"/>
        <v>0.0890543721647035</v>
      </c>
      <c r="BC1310" s="21">
        <v>13.189152</v>
      </c>
      <c r="BD1310" s="21">
        <v>1.393935</v>
      </c>
      <c r="BE1310" s="21">
        <v>11.501155</v>
      </c>
      <c r="BF1310" s="21">
        <v>1.36034671</v>
      </c>
      <c r="BG1310" s="21">
        <v>11.62093</v>
      </c>
      <c r="BH1310" s="21">
        <v>1.17296577307786</v>
      </c>
      <c r="BI1310" s="22">
        <f t="shared" si="980"/>
        <v>0.872016260029455</v>
      </c>
      <c r="BJ1310" s="22">
        <f t="shared" si="981"/>
        <v>0.975903976871231</v>
      </c>
      <c r="BK1310" s="22">
        <f t="shared" si="982"/>
        <v>-0.0103068343067206</v>
      </c>
      <c r="BL1310" s="22">
        <f t="shared" si="983"/>
        <v>0.159749705594949</v>
      </c>
      <c r="BM1310" s="21">
        <v>11.332558</v>
      </c>
      <c r="BN1310" s="21">
        <v>1.444871</v>
      </c>
      <c r="BO1310" s="21">
        <v>9.688959</v>
      </c>
      <c r="BP1310" s="21">
        <v>1.00236988</v>
      </c>
      <c r="BQ1310" s="21">
        <v>9.746687</v>
      </c>
      <c r="BR1310" s="21">
        <v>0.978364933587724</v>
      </c>
      <c r="BS1310" s="22">
        <f t="shared" si="984"/>
        <v>0.854966636835214</v>
      </c>
      <c r="BT1310" s="22">
        <f t="shared" si="985"/>
        <v>0.69374351066635</v>
      </c>
      <c r="BU1310" s="22">
        <f t="shared" si="986"/>
        <v>-0.00592283306112109</v>
      </c>
      <c r="BV1310" s="22">
        <f t="shared" si="987"/>
        <v>0.0245357796341376</v>
      </c>
      <c r="BW1310" s="21">
        <v>13.12375</v>
      </c>
      <c r="BX1310" s="21">
        <v>1.935114</v>
      </c>
      <c r="BY1310" s="21">
        <v>11.868182</v>
      </c>
      <c r="BZ1310" s="21">
        <v>1.37108352</v>
      </c>
      <c r="CA1310" s="21">
        <v>11.509456</v>
      </c>
      <c r="CB1310" s="21">
        <v>1.41973539149144</v>
      </c>
      <c r="CC1310" s="22">
        <f t="shared" si="988"/>
        <v>0.904328564625202</v>
      </c>
      <c r="CD1310" s="22">
        <f t="shared" si="989"/>
        <v>0.70852855180625</v>
      </c>
      <c r="CE1310" s="22">
        <f t="shared" si="990"/>
        <v>0.0311679370423762</v>
      </c>
      <c r="CF1310" s="22">
        <f t="shared" si="991"/>
        <v>-0.0342682670186385</v>
      </c>
      <c r="CG1310" s="21">
        <v>14.855895</v>
      </c>
      <c r="CH1310" s="21">
        <v>2.122955</v>
      </c>
      <c r="CI1310" s="21">
        <v>12.182458</v>
      </c>
      <c r="CJ1310" s="21">
        <v>1.70705167</v>
      </c>
      <c r="CK1310" s="21">
        <v>12.931972</v>
      </c>
      <c r="CL1310" s="21">
        <v>1.529195</v>
      </c>
      <c r="CM1310" s="22">
        <f t="shared" si="992"/>
        <v>0.820042010259227</v>
      </c>
      <c r="CN1310" s="22">
        <f t="shared" si="993"/>
        <v>0.804092253486296</v>
      </c>
      <c r="CO1310" s="22">
        <f t="shared" si="994"/>
        <v>-0.0579582139522108</v>
      </c>
      <c r="CP1310" s="22">
        <f t="shared" si="995"/>
        <v>0.116307383950379</v>
      </c>
      <c r="CQ1310" s="21">
        <v>16.059737</v>
      </c>
      <c r="CR1310" s="21">
        <v>2.412576</v>
      </c>
      <c r="CS1310" s="21">
        <v>11.855721</v>
      </c>
      <c r="CT1310" s="21">
        <v>1.44863387</v>
      </c>
      <c r="CU1310" s="21">
        <v>14.538203</v>
      </c>
      <c r="CV1310" s="21">
        <v>1.77547705</v>
      </c>
      <c r="CW1310" s="22">
        <f t="shared" si="996"/>
        <v>0.738226348289514</v>
      </c>
      <c r="CX1310" s="22">
        <f t="shared" si="997"/>
        <v>0.6004510821628</v>
      </c>
      <c r="CY1310" s="22">
        <f t="shared" si="998"/>
        <v>-0.184512625116048</v>
      </c>
      <c r="CZ1310" s="22">
        <f t="shared" si="999"/>
        <v>-0.18408752734934</v>
      </c>
      <c r="DA1310" s="21">
        <v>12.469829</v>
      </c>
      <c r="DB1310" s="21">
        <v>1.855237</v>
      </c>
      <c r="DC1310" s="21">
        <v>13.325432</v>
      </c>
      <c r="DD1310" s="21">
        <v>1.20023236</v>
      </c>
      <c r="DE1310" s="21">
        <v>10.621835</v>
      </c>
      <c r="DF1310" s="21">
        <v>1.15347063</v>
      </c>
      <c r="DG1310" s="22">
        <f t="shared" si="1000"/>
        <v>1.06861385188201</v>
      </c>
      <c r="DH1310" s="22">
        <f t="shared" si="1001"/>
        <v>0.646942875761965</v>
      </c>
      <c r="DI1310" s="22">
        <f t="shared" si="1002"/>
        <v>0.254532008828983</v>
      </c>
      <c r="DJ1310" s="22">
        <f t="shared" si="1003"/>
        <v>0.0405400265804774</v>
      </c>
      <c r="DK1310" s="21">
        <v>11.548591</v>
      </c>
      <c r="DL1310" s="21">
        <v>1.940501</v>
      </c>
      <c r="DM1310" s="21">
        <v>10.352904</v>
      </c>
      <c r="DN1310" s="21">
        <v>1.104475</v>
      </c>
      <c r="DO1310" s="21">
        <v>9.955736</v>
      </c>
      <c r="DP1310" s="21">
        <v>1.00251154</v>
      </c>
      <c r="DQ1310" s="22">
        <f t="shared" si="1004"/>
        <v>0.89646468560537</v>
      </c>
      <c r="DR1310" s="22">
        <f t="shared" si="1005"/>
        <v>0.569170023617612</v>
      </c>
      <c r="DS1310" s="22">
        <f t="shared" si="1006"/>
        <v>0.0398933840752708</v>
      </c>
      <c r="DT1310" s="22">
        <f t="shared" si="1007"/>
        <v>0.10170801624887</v>
      </c>
    </row>
    <row r="1311" spans="2:124">
      <c r="B1311" s="23">
        <v>1051</v>
      </c>
      <c r="C1311" s="23" t="s">
        <v>99</v>
      </c>
      <c r="D1311" s="23" t="s">
        <v>34</v>
      </c>
      <c r="E1311" s="24">
        <v>57.604531</v>
      </c>
      <c r="F1311" s="24">
        <v>9.489003</v>
      </c>
      <c r="G1311" s="24">
        <v>50.325019</v>
      </c>
      <c r="H1311" s="24">
        <v>6.16994447</v>
      </c>
      <c r="I1311" s="24">
        <v>49.937471</v>
      </c>
      <c r="J1311" s="24">
        <v>7.11968964447593</v>
      </c>
      <c r="K1311" s="25">
        <f t="shared" si="960"/>
        <v>0.873629524038656</v>
      </c>
      <c r="L1311" s="25">
        <f t="shared" si="961"/>
        <v>0.650220520533084</v>
      </c>
      <c r="M1311" s="25">
        <f t="shared" si="962"/>
        <v>0.00776066533285186</v>
      </c>
      <c r="N1311" s="25">
        <f t="shared" si="963"/>
        <v>-0.133396990866424</v>
      </c>
      <c r="O1311" s="24">
        <v>12.527038</v>
      </c>
      <c r="P1311" s="24">
        <v>1.460989</v>
      </c>
      <c r="Q1311" s="24">
        <v>9.624431</v>
      </c>
      <c r="R1311" s="24">
        <v>1.53183258</v>
      </c>
      <c r="S1311" s="24">
        <v>3.650711</v>
      </c>
      <c r="T1311" s="24">
        <v>0.814845370950719</v>
      </c>
      <c r="U1311" s="25">
        <f t="shared" si="964"/>
        <v>0.76829263230462</v>
      </c>
      <c r="V1311" s="25">
        <f t="shared" si="965"/>
        <v>1.04849015290327</v>
      </c>
      <c r="W1311" s="25">
        <f t="shared" si="966"/>
        <v>1.63631687087803</v>
      </c>
      <c r="X1311" s="25">
        <f t="shared" si="967"/>
        <v>0.879905850373474</v>
      </c>
      <c r="Y1311" s="24">
        <v>5.955581</v>
      </c>
      <c r="Z1311" s="24">
        <v>0.691304</v>
      </c>
      <c r="AA1311" s="24">
        <v>5.106137</v>
      </c>
      <c r="AB1311" s="24">
        <v>0.8483493</v>
      </c>
      <c r="AC1311" s="24">
        <v>12.279108</v>
      </c>
      <c r="AD1311" s="24">
        <v>1.52189973277665</v>
      </c>
      <c r="AE1311" s="25">
        <f t="shared" si="968"/>
        <v>0.857370086982278</v>
      </c>
      <c r="AF1311" s="25">
        <f t="shared" si="969"/>
        <v>1.22717256084154</v>
      </c>
      <c r="AG1311" s="25">
        <f t="shared" si="970"/>
        <v>-0.584160592121187</v>
      </c>
      <c r="AH1311" s="25">
        <f t="shared" si="971"/>
        <v>-0.442572147343624</v>
      </c>
      <c r="AI1311" s="24">
        <v>4.661759</v>
      </c>
      <c r="AJ1311" s="24">
        <v>0.475063</v>
      </c>
      <c r="AK1311" s="24">
        <v>3.560094</v>
      </c>
      <c r="AL1311" s="24">
        <v>0.43236136</v>
      </c>
      <c r="AM1311" s="24">
        <v>4.05102</v>
      </c>
      <c r="AN1311" s="24">
        <v>1.07660380896322</v>
      </c>
      <c r="AO1311" s="25">
        <f t="shared" si="972"/>
        <v>0.763680404757088</v>
      </c>
      <c r="AP1311" s="25">
        <f t="shared" si="973"/>
        <v>0.910113732283929</v>
      </c>
      <c r="AQ1311" s="25">
        <f t="shared" si="974"/>
        <v>-0.121185775434335</v>
      </c>
      <c r="AR1311" s="25">
        <f t="shared" si="975"/>
        <v>-0.598402535454181</v>
      </c>
      <c r="AS1311" s="24">
        <v>4.443288</v>
      </c>
      <c r="AT1311" s="24">
        <v>0.548355</v>
      </c>
      <c r="AU1311" s="24">
        <v>3.661184</v>
      </c>
      <c r="AV1311" s="24">
        <v>0.537161</v>
      </c>
      <c r="AW1311" s="24">
        <v>3.736563</v>
      </c>
      <c r="AX1311" s="24">
        <v>0.460691039051717</v>
      </c>
      <c r="AY1311" s="25">
        <f t="shared" si="976"/>
        <v>0.823980799804109</v>
      </c>
      <c r="AZ1311" s="25">
        <f t="shared" si="977"/>
        <v>0.979586216957993</v>
      </c>
      <c r="BA1311" s="25">
        <f t="shared" si="978"/>
        <v>-0.0201733518209113</v>
      </c>
      <c r="BB1311" s="25">
        <f t="shared" si="979"/>
        <v>0.165989686071794</v>
      </c>
      <c r="BC1311" s="24">
        <v>4.632268</v>
      </c>
      <c r="BD1311" s="24">
        <v>0.5543</v>
      </c>
      <c r="BE1311" s="24">
        <v>4.145394</v>
      </c>
      <c r="BF1311" s="24">
        <v>0.59706271</v>
      </c>
      <c r="BG1311" s="24">
        <v>4.08148</v>
      </c>
      <c r="BH1311" s="24">
        <v>0.391605003897053</v>
      </c>
      <c r="BI1311" s="25">
        <f t="shared" si="980"/>
        <v>0.894895114013265</v>
      </c>
      <c r="BJ1311" s="25">
        <f t="shared" si="981"/>
        <v>1.07714723074148</v>
      </c>
      <c r="BK1311" s="25">
        <f t="shared" si="982"/>
        <v>0.0156595156658858</v>
      </c>
      <c r="BL1311" s="25">
        <f t="shared" si="983"/>
        <v>0.524655466754349</v>
      </c>
      <c r="BM1311" s="24">
        <v>4.0364</v>
      </c>
      <c r="BN1311" s="24">
        <v>0.714407</v>
      </c>
      <c r="BO1311" s="24">
        <v>3.587045</v>
      </c>
      <c r="BP1311" s="24">
        <v>0.30392588</v>
      </c>
      <c r="BQ1311" s="24">
        <v>3.471549</v>
      </c>
      <c r="BR1311" s="24">
        <v>0.33109517179508</v>
      </c>
      <c r="BS1311" s="25">
        <f t="shared" si="984"/>
        <v>0.888674313744921</v>
      </c>
      <c r="BT1311" s="25">
        <f t="shared" si="985"/>
        <v>0.425423995005648</v>
      </c>
      <c r="BU1311" s="25">
        <f t="shared" si="986"/>
        <v>0.033269298517751</v>
      </c>
      <c r="BV1311" s="25">
        <f t="shared" si="987"/>
        <v>-0.0820588583269814</v>
      </c>
      <c r="BW1311" s="24">
        <v>4.784866</v>
      </c>
      <c r="BX1311" s="24">
        <v>1.056429</v>
      </c>
      <c r="BY1311" s="24">
        <v>4.408654</v>
      </c>
      <c r="BZ1311" s="24">
        <v>0.45808852</v>
      </c>
      <c r="CA1311" s="24">
        <v>4.196301</v>
      </c>
      <c r="CB1311" s="24">
        <v>0.656314317041488</v>
      </c>
      <c r="CC1311" s="25">
        <f t="shared" si="988"/>
        <v>0.921374600668023</v>
      </c>
      <c r="CD1311" s="25">
        <f t="shared" si="989"/>
        <v>0.433619788930444</v>
      </c>
      <c r="CE1311" s="25">
        <f t="shared" si="990"/>
        <v>0.0506048064712232</v>
      </c>
      <c r="CF1311" s="25">
        <f t="shared" si="991"/>
        <v>-0.302028756488269</v>
      </c>
      <c r="CG1311" s="24">
        <v>4.933352</v>
      </c>
      <c r="CH1311" s="24">
        <v>1.102391</v>
      </c>
      <c r="CI1311" s="24">
        <v>3.863358</v>
      </c>
      <c r="CJ1311" s="24">
        <v>0.59928367</v>
      </c>
      <c r="CK1311" s="24">
        <v>4.294455</v>
      </c>
      <c r="CL1311" s="24">
        <v>0.612927</v>
      </c>
      <c r="CM1311" s="25">
        <f t="shared" si="992"/>
        <v>0.783110144988641</v>
      </c>
      <c r="CN1311" s="25">
        <f t="shared" si="993"/>
        <v>0.543621700467439</v>
      </c>
      <c r="CO1311" s="25">
        <f t="shared" si="994"/>
        <v>-0.100384565678299</v>
      </c>
      <c r="CP1311" s="25">
        <f t="shared" si="995"/>
        <v>-0.0222593065732134</v>
      </c>
      <c r="CQ1311" s="24">
        <v>4.435258</v>
      </c>
      <c r="CR1311" s="24">
        <v>1.084434</v>
      </c>
      <c r="CS1311" s="24">
        <v>3.771543</v>
      </c>
      <c r="CT1311" s="24">
        <v>0.44376087</v>
      </c>
      <c r="CU1311" s="24">
        <v>4.015052</v>
      </c>
      <c r="CV1311" s="24">
        <v>0.60015505</v>
      </c>
      <c r="CW1311" s="25">
        <f t="shared" si="996"/>
        <v>0.850354815886697</v>
      </c>
      <c r="CX1311" s="25">
        <f t="shared" si="997"/>
        <v>0.40920966144551</v>
      </c>
      <c r="CY1311" s="25">
        <f t="shared" si="998"/>
        <v>-0.060649027708732</v>
      </c>
      <c r="CZ1311" s="25">
        <f t="shared" si="999"/>
        <v>-0.260589625964157</v>
      </c>
      <c r="DA1311" s="24">
        <v>4.006236</v>
      </c>
      <c r="DB1311" s="24">
        <v>0.937806</v>
      </c>
      <c r="DC1311" s="24">
        <v>4.785325</v>
      </c>
      <c r="DD1311" s="24">
        <v>0.16994158</v>
      </c>
      <c r="DE1311" s="24">
        <v>3.412523</v>
      </c>
      <c r="DF1311" s="24">
        <v>0.40312563</v>
      </c>
      <c r="DG1311" s="25">
        <f t="shared" si="1000"/>
        <v>1.19446907271564</v>
      </c>
      <c r="DH1311" s="25">
        <f t="shared" si="1001"/>
        <v>0.181211871111936</v>
      </c>
      <c r="DI1311" s="25">
        <f t="shared" si="1002"/>
        <v>0.402283589004382</v>
      </c>
      <c r="DJ1311" s="25">
        <f t="shared" si="1003"/>
        <v>-0.57844015028268</v>
      </c>
      <c r="DK1311" s="24">
        <v>3.188485</v>
      </c>
      <c r="DL1311" s="24">
        <v>0.863525</v>
      </c>
      <c r="DM1311" s="24">
        <v>3.811854</v>
      </c>
      <c r="DN1311" s="24">
        <v>0.248177</v>
      </c>
      <c r="DO1311" s="24">
        <v>2.748709</v>
      </c>
      <c r="DP1311" s="24">
        <v>0.25042752</v>
      </c>
      <c r="DQ1311" s="25">
        <f t="shared" si="1004"/>
        <v>1.19550632980867</v>
      </c>
      <c r="DR1311" s="25">
        <f t="shared" si="1005"/>
        <v>0.287399901566255</v>
      </c>
      <c r="DS1311" s="25">
        <f t="shared" si="1006"/>
        <v>0.386779757333352</v>
      </c>
      <c r="DT1311" s="25">
        <f t="shared" si="1007"/>
        <v>-0.00898671200353701</v>
      </c>
    </row>
    <row r="1312" spans="2:124">
      <c r="B1312" s="23">
        <v>1051</v>
      </c>
      <c r="C1312" s="23" t="s">
        <v>99</v>
      </c>
      <c r="D1312" s="23" t="s">
        <v>35</v>
      </c>
      <c r="E1312" s="24">
        <v>26.612881</v>
      </c>
      <c r="F1312" s="24">
        <v>1.346897</v>
      </c>
      <c r="G1312" s="24">
        <v>23.569566</v>
      </c>
      <c r="H1312" s="24">
        <v>2.489579</v>
      </c>
      <c r="I1312" s="24">
        <v>23.090522</v>
      </c>
      <c r="J1312" s="24">
        <v>1.2389423241049</v>
      </c>
      <c r="K1312" s="25">
        <f t="shared" si="960"/>
        <v>0.885645037829613</v>
      </c>
      <c r="L1312" s="25">
        <f t="shared" si="961"/>
        <v>1.84838113085113</v>
      </c>
      <c r="M1312" s="25">
        <f t="shared" si="962"/>
        <v>0.0207463477872002</v>
      </c>
      <c r="N1312" s="25">
        <f t="shared" si="963"/>
        <v>1.00943897997725</v>
      </c>
      <c r="O1312" s="24">
        <v>3.401799</v>
      </c>
      <c r="P1312" s="24">
        <v>0.215631</v>
      </c>
      <c r="Q1312" s="24">
        <v>2.973419</v>
      </c>
      <c r="R1312" s="24">
        <v>0.159089</v>
      </c>
      <c r="S1312" s="24">
        <v>1.807622</v>
      </c>
      <c r="T1312" s="24">
        <v>0.099626166923764</v>
      </c>
      <c r="U1312" s="25">
        <f t="shared" si="964"/>
        <v>0.874072512808664</v>
      </c>
      <c r="V1312" s="25">
        <f t="shared" si="965"/>
        <v>0.7377835283424</v>
      </c>
      <c r="W1312" s="25">
        <f t="shared" si="966"/>
        <v>0.644934062541837</v>
      </c>
      <c r="X1312" s="25">
        <f t="shared" si="967"/>
        <v>0.596859589325947</v>
      </c>
      <c r="Y1312" s="24">
        <v>2.222046</v>
      </c>
      <c r="Z1312" s="24">
        <v>0.109181</v>
      </c>
      <c r="AA1312" s="24">
        <v>2.320812</v>
      </c>
      <c r="AB1312" s="24">
        <v>0.124236</v>
      </c>
      <c r="AC1312" s="24">
        <v>3.058269</v>
      </c>
      <c r="AD1312" s="24">
        <v>0.163179317122676</v>
      </c>
      <c r="AE1312" s="25">
        <f t="shared" si="968"/>
        <v>1.04444822474422</v>
      </c>
      <c r="AF1312" s="25">
        <f t="shared" si="969"/>
        <v>1.13789029226697</v>
      </c>
      <c r="AG1312" s="25">
        <f t="shared" si="970"/>
        <v>-0.241135426608974</v>
      </c>
      <c r="AH1312" s="25">
        <f t="shared" si="971"/>
        <v>-0.238653512034242</v>
      </c>
      <c r="AI1312" s="24">
        <v>2.451598</v>
      </c>
      <c r="AJ1312" s="24">
        <v>0.130431</v>
      </c>
      <c r="AK1312" s="24">
        <v>1.999349</v>
      </c>
      <c r="AL1312" s="24">
        <v>0.107127</v>
      </c>
      <c r="AM1312" s="24">
        <v>2.130413</v>
      </c>
      <c r="AN1312" s="24">
        <v>0.113784442640253</v>
      </c>
      <c r="AO1312" s="25">
        <f t="shared" si="972"/>
        <v>0.815528891767737</v>
      </c>
      <c r="AP1312" s="25">
        <f t="shared" si="973"/>
        <v>0.821330818593739</v>
      </c>
      <c r="AQ1312" s="25">
        <f t="shared" si="974"/>
        <v>-0.0615204657500681</v>
      </c>
      <c r="AR1312" s="25">
        <f t="shared" si="975"/>
        <v>-0.0585092521066481</v>
      </c>
      <c r="AS1312" s="24">
        <v>2.265424</v>
      </c>
      <c r="AT1312" s="24">
        <v>0.095923</v>
      </c>
      <c r="AU1312" s="24">
        <v>1.709896</v>
      </c>
      <c r="AV1312" s="24">
        <v>0.095827</v>
      </c>
      <c r="AW1312" s="24">
        <v>1.905098</v>
      </c>
      <c r="AX1312" s="24">
        <v>0.101689075180645</v>
      </c>
      <c r="AY1312" s="25">
        <f t="shared" si="976"/>
        <v>0.754779679212368</v>
      </c>
      <c r="AZ1312" s="25">
        <f t="shared" si="977"/>
        <v>0.998999197272813</v>
      </c>
      <c r="BA1312" s="25">
        <f t="shared" si="978"/>
        <v>-0.102462970408871</v>
      </c>
      <c r="BB1312" s="25">
        <f t="shared" si="979"/>
        <v>-0.0576470497959722</v>
      </c>
      <c r="BC1312" s="24">
        <v>2.475625</v>
      </c>
      <c r="BD1312" s="24">
        <v>0.112491</v>
      </c>
      <c r="BE1312" s="24">
        <v>2.146252</v>
      </c>
      <c r="BF1312" s="24">
        <v>0.177985</v>
      </c>
      <c r="BG1312" s="24">
        <v>2.181267</v>
      </c>
      <c r="BH1312" s="24">
        <v>0.11673190192417</v>
      </c>
      <c r="BI1312" s="25">
        <f t="shared" si="980"/>
        <v>0.86695359757637</v>
      </c>
      <c r="BJ1312" s="25">
        <f t="shared" si="981"/>
        <v>1.58221546612618</v>
      </c>
      <c r="BK1312" s="25">
        <f t="shared" si="982"/>
        <v>-0.0160525969539722</v>
      </c>
      <c r="BL1312" s="25">
        <f t="shared" si="983"/>
        <v>0.524733145491114</v>
      </c>
      <c r="BM1312" s="24">
        <v>2.155069</v>
      </c>
      <c r="BN1312" s="24">
        <v>0.10126</v>
      </c>
      <c r="BO1312" s="24">
        <v>1.695642</v>
      </c>
      <c r="BP1312" s="24">
        <v>0.188389</v>
      </c>
      <c r="BQ1312" s="24">
        <v>1.85349</v>
      </c>
      <c r="BR1312" s="24">
        <v>0.0994759299342373</v>
      </c>
      <c r="BS1312" s="25">
        <f t="shared" si="984"/>
        <v>0.786815642561793</v>
      </c>
      <c r="BT1312" s="25">
        <f t="shared" si="985"/>
        <v>1.86044835078017</v>
      </c>
      <c r="BU1312" s="25">
        <f t="shared" si="986"/>
        <v>-0.0851625851771523</v>
      </c>
      <c r="BV1312" s="25">
        <f t="shared" si="987"/>
        <v>0.893814917081372</v>
      </c>
      <c r="BW1312" s="24">
        <v>2.351884</v>
      </c>
      <c r="BX1312" s="24">
        <v>0.107112</v>
      </c>
      <c r="BY1312" s="24">
        <v>2.271604</v>
      </c>
      <c r="BZ1312" s="24">
        <v>0.353856</v>
      </c>
      <c r="CA1312" s="24">
        <v>2.062589</v>
      </c>
      <c r="CB1312" s="24">
        <v>0.112523490379151</v>
      </c>
      <c r="CC1312" s="25">
        <f t="shared" si="988"/>
        <v>0.965865663442585</v>
      </c>
      <c r="CD1312" s="25">
        <f t="shared" si="989"/>
        <v>3.30360743894242</v>
      </c>
      <c r="CE1312" s="25">
        <f t="shared" si="990"/>
        <v>0.101336233248602</v>
      </c>
      <c r="CF1312" s="25">
        <f t="shared" si="991"/>
        <v>2.14473003643659</v>
      </c>
      <c r="CG1312" s="24">
        <v>2.508283</v>
      </c>
      <c r="CH1312" s="24">
        <v>0.110029</v>
      </c>
      <c r="CI1312" s="24">
        <v>2.348958</v>
      </c>
      <c r="CJ1312" s="24">
        <v>0.386159</v>
      </c>
      <c r="CK1312" s="24">
        <v>2.183446</v>
      </c>
      <c r="CL1312" s="24">
        <v>0.116538</v>
      </c>
      <c r="CM1312" s="25">
        <f t="shared" si="992"/>
        <v>0.936480452963242</v>
      </c>
      <c r="CN1312" s="25">
        <f t="shared" si="993"/>
        <v>3.50961110252752</v>
      </c>
      <c r="CO1312" s="25">
        <f t="shared" si="994"/>
        <v>0.0758031112287641</v>
      </c>
      <c r="CP1312" s="25">
        <f t="shared" si="995"/>
        <v>2.31358870068132</v>
      </c>
      <c r="CQ1312" s="24">
        <v>2.011822</v>
      </c>
      <c r="CR1312" s="24">
        <v>0.097529</v>
      </c>
      <c r="CS1312" s="24">
        <v>2.05324</v>
      </c>
      <c r="CT1312" s="24">
        <v>0.351437</v>
      </c>
      <c r="CU1312" s="24">
        <v>1.821218</v>
      </c>
      <c r="CV1312" s="24">
        <v>0.09719</v>
      </c>
      <c r="CW1312" s="25">
        <f t="shared" si="996"/>
        <v>1.02058730841993</v>
      </c>
      <c r="CX1312" s="25">
        <f t="shared" si="997"/>
        <v>3.60341026771524</v>
      </c>
      <c r="CY1312" s="25">
        <f t="shared" si="998"/>
        <v>0.127399355815723</v>
      </c>
      <c r="CZ1312" s="25">
        <f t="shared" si="999"/>
        <v>2.61597901018623</v>
      </c>
      <c r="DA1312" s="24">
        <v>2.376105</v>
      </c>
      <c r="DB1312" s="24">
        <v>0.120987</v>
      </c>
      <c r="DC1312" s="24">
        <v>1.927622</v>
      </c>
      <c r="DD1312" s="24">
        <v>0.272531</v>
      </c>
      <c r="DE1312" s="24">
        <v>2.023973</v>
      </c>
      <c r="DF1312" s="24">
        <v>0.107986</v>
      </c>
      <c r="DG1312" s="25">
        <f t="shared" si="1000"/>
        <v>0.811252869717458</v>
      </c>
      <c r="DH1312" s="25">
        <f t="shared" si="1001"/>
        <v>2.25256432509278</v>
      </c>
      <c r="DI1312" s="25">
        <f t="shared" si="1002"/>
        <v>-0.0476048840572477</v>
      </c>
      <c r="DJ1312" s="25">
        <f t="shared" si="1003"/>
        <v>1.52376233956254</v>
      </c>
      <c r="DK1312" s="24">
        <v>2.393226</v>
      </c>
      <c r="DL1312" s="24">
        <v>0.146323</v>
      </c>
      <c r="DM1312" s="24">
        <v>2.122772</v>
      </c>
      <c r="DN1312" s="24">
        <v>0.272943</v>
      </c>
      <c r="DO1312" s="24">
        <v>2.063137</v>
      </c>
      <c r="DP1312" s="24">
        <v>0.110218</v>
      </c>
      <c r="DQ1312" s="25">
        <f t="shared" si="1004"/>
        <v>0.886991867880426</v>
      </c>
      <c r="DR1312" s="25">
        <f t="shared" si="1005"/>
        <v>1.86534584446738</v>
      </c>
      <c r="DS1312" s="25">
        <f t="shared" si="1006"/>
        <v>0.02890501212474</v>
      </c>
      <c r="DT1312" s="25">
        <f t="shared" si="1007"/>
        <v>1.47639224083181</v>
      </c>
    </row>
    <row r="1313" spans="2:124">
      <c r="B1313" s="23">
        <v>1051</v>
      </c>
      <c r="C1313" s="23" t="s">
        <v>99</v>
      </c>
      <c r="D1313" s="23" t="s">
        <v>36</v>
      </c>
      <c r="E1313" s="24">
        <v>68.315497</v>
      </c>
      <c r="F1313" s="24">
        <v>8.697523</v>
      </c>
      <c r="G1313" s="24">
        <v>60.660118</v>
      </c>
      <c r="H1313" s="24">
        <v>6.86818078</v>
      </c>
      <c r="I1313" s="24">
        <v>59.618573</v>
      </c>
      <c r="J1313" s="24">
        <v>7.39886959522124</v>
      </c>
      <c r="K1313" s="25">
        <f t="shared" si="960"/>
        <v>0.88794081378051</v>
      </c>
      <c r="L1313" s="25">
        <f t="shared" si="961"/>
        <v>0.78967089595509</v>
      </c>
      <c r="M1313" s="25">
        <f t="shared" si="962"/>
        <v>0.0174701430710191</v>
      </c>
      <c r="N1313" s="25">
        <f t="shared" si="963"/>
        <v>-0.0717256613853553</v>
      </c>
      <c r="O1313" s="24">
        <v>7.238518</v>
      </c>
      <c r="P1313" s="24">
        <v>0.853241</v>
      </c>
      <c r="Q1313" s="24">
        <v>6.577783</v>
      </c>
      <c r="R1313" s="24">
        <v>0.749097</v>
      </c>
      <c r="S1313" s="24">
        <v>4.402941</v>
      </c>
      <c r="T1313" s="24">
        <v>0.54752696460177</v>
      </c>
      <c r="U1313" s="25">
        <f t="shared" si="964"/>
        <v>0.908719574918512</v>
      </c>
      <c r="V1313" s="25">
        <f t="shared" si="965"/>
        <v>0.877943043055831</v>
      </c>
      <c r="W1313" s="25">
        <f t="shared" si="966"/>
        <v>0.493952110646043</v>
      </c>
      <c r="X1313" s="25">
        <f t="shared" si="967"/>
        <v>0.368146316857357</v>
      </c>
      <c r="Y1313" s="24">
        <v>4.49723</v>
      </c>
      <c r="Z1313" s="24">
        <v>0.528734</v>
      </c>
      <c r="AA1313" s="24">
        <v>5.565141</v>
      </c>
      <c r="AB1313" s="24">
        <v>0.555782</v>
      </c>
      <c r="AC1313" s="24">
        <v>5.900499</v>
      </c>
      <c r="AD1313" s="24">
        <v>0.733958530973452</v>
      </c>
      <c r="AE1313" s="25">
        <f t="shared" si="968"/>
        <v>1.23745972520863</v>
      </c>
      <c r="AF1313" s="25">
        <f t="shared" si="969"/>
        <v>1.05115615791684</v>
      </c>
      <c r="AG1313" s="25">
        <f t="shared" si="970"/>
        <v>-0.0568355320456796</v>
      </c>
      <c r="AH1313" s="25">
        <f t="shared" si="971"/>
        <v>-0.24276103274818</v>
      </c>
      <c r="AI1313" s="24">
        <v>5.238819</v>
      </c>
      <c r="AJ1313" s="24">
        <v>0.722432</v>
      </c>
      <c r="AK1313" s="24">
        <v>5.700711</v>
      </c>
      <c r="AL1313" s="24">
        <v>0.639469</v>
      </c>
      <c r="AM1313" s="24">
        <v>4.552479</v>
      </c>
      <c r="AN1313" s="24">
        <v>0.565184477876107</v>
      </c>
      <c r="AO1313" s="25">
        <f t="shared" si="972"/>
        <v>1.08816719951577</v>
      </c>
      <c r="AP1313" s="25">
        <f t="shared" si="973"/>
        <v>0.885161510010631</v>
      </c>
      <c r="AQ1313" s="25">
        <f t="shared" si="974"/>
        <v>0.252221262305658</v>
      </c>
      <c r="AR1313" s="25">
        <f t="shared" si="975"/>
        <v>0.131434115818334</v>
      </c>
      <c r="AS1313" s="24">
        <v>5.050297</v>
      </c>
      <c r="AT1313" s="24">
        <v>0.59695</v>
      </c>
      <c r="AU1313" s="24">
        <v>4.980935</v>
      </c>
      <c r="AV1313" s="24">
        <v>0.55318</v>
      </c>
      <c r="AW1313" s="24">
        <v>4.247024</v>
      </c>
      <c r="AX1313" s="24">
        <v>0.526792318584071</v>
      </c>
      <c r="AY1313" s="25">
        <f t="shared" si="976"/>
        <v>0.986265758231645</v>
      </c>
      <c r="AZ1313" s="25">
        <f t="shared" si="977"/>
        <v>0.926677276153782</v>
      </c>
      <c r="BA1313" s="25">
        <f t="shared" si="978"/>
        <v>0.172805945998892</v>
      </c>
      <c r="BB1313" s="25">
        <f t="shared" si="979"/>
        <v>0.0500912418139554</v>
      </c>
      <c r="BC1313" s="24">
        <v>6.081259</v>
      </c>
      <c r="BD1313" s="24">
        <v>0.727144</v>
      </c>
      <c r="BE1313" s="24">
        <v>5.209509</v>
      </c>
      <c r="BF1313" s="24">
        <v>0.585299</v>
      </c>
      <c r="BG1313" s="24">
        <v>5.358183</v>
      </c>
      <c r="BH1313" s="24">
        <v>0.664628867256638</v>
      </c>
      <c r="BI1313" s="25">
        <f t="shared" si="980"/>
        <v>0.856649749665324</v>
      </c>
      <c r="BJ1313" s="25">
        <f t="shared" si="981"/>
        <v>0.804928597361733</v>
      </c>
      <c r="BK1313" s="25">
        <f t="shared" si="982"/>
        <v>-0.0277470926244961</v>
      </c>
      <c r="BL1313" s="25">
        <f t="shared" si="983"/>
        <v>-0.119359647413578</v>
      </c>
      <c r="BM1313" s="24">
        <v>5.141089</v>
      </c>
      <c r="BN1313" s="24">
        <v>0.629204</v>
      </c>
      <c r="BO1313" s="24">
        <v>4.406272</v>
      </c>
      <c r="BP1313" s="24">
        <v>0.510055</v>
      </c>
      <c r="BQ1313" s="24">
        <v>4.421648</v>
      </c>
      <c r="BR1313" s="24">
        <v>0.547793831858407</v>
      </c>
      <c r="BS1313" s="25">
        <f t="shared" si="984"/>
        <v>0.857069776461758</v>
      </c>
      <c r="BT1313" s="25">
        <f t="shared" si="985"/>
        <v>0.810635342432661</v>
      </c>
      <c r="BU1313" s="25">
        <f t="shared" si="986"/>
        <v>-0.00347743646712715</v>
      </c>
      <c r="BV1313" s="25">
        <f t="shared" si="987"/>
        <v>-0.0688924001396234</v>
      </c>
      <c r="BW1313" s="24">
        <v>5.987</v>
      </c>
      <c r="BX1313" s="24">
        <v>0.771573</v>
      </c>
      <c r="BY1313" s="24">
        <v>5.187924</v>
      </c>
      <c r="BZ1313" s="24">
        <v>0.559139</v>
      </c>
      <c r="CA1313" s="24">
        <v>5.250566</v>
      </c>
      <c r="CB1313" s="24">
        <v>0.650897584070797</v>
      </c>
      <c r="CC1313" s="25">
        <f t="shared" si="988"/>
        <v>0.866531484883915</v>
      </c>
      <c r="CD1313" s="25">
        <f t="shared" si="989"/>
        <v>0.724674139711991</v>
      </c>
      <c r="CE1313" s="25">
        <f t="shared" si="990"/>
        <v>-0.0119305232997738</v>
      </c>
      <c r="CF1313" s="25">
        <f t="shared" si="991"/>
        <v>-0.140972383853274</v>
      </c>
      <c r="CG1313" s="24">
        <v>7.41426</v>
      </c>
      <c r="CH1313" s="24">
        <v>0.910535</v>
      </c>
      <c r="CI1313" s="24">
        <v>5.970142</v>
      </c>
      <c r="CJ1313" s="24">
        <v>0.721609</v>
      </c>
      <c r="CK1313" s="24">
        <v>6.454071</v>
      </c>
      <c r="CL1313" s="24">
        <v>0.79973</v>
      </c>
      <c r="CM1313" s="25">
        <f t="shared" si="992"/>
        <v>0.805224257039812</v>
      </c>
      <c r="CN1313" s="25">
        <f t="shared" si="993"/>
        <v>0.792510996282405</v>
      </c>
      <c r="CO1313" s="25">
        <f t="shared" si="994"/>
        <v>-0.0749804270823795</v>
      </c>
      <c r="CP1313" s="25">
        <f t="shared" si="995"/>
        <v>-0.0976842184237181</v>
      </c>
      <c r="CQ1313" s="24">
        <v>9.612657</v>
      </c>
      <c r="CR1313" s="24">
        <v>1.230613</v>
      </c>
      <c r="CS1313" s="24">
        <v>6.030938</v>
      </c>
      <c r="CT1313" s="24">
        <v>0.653436</v>
      </c>
      <c r="CU1313" s="24">
        <v>8.701933</v>
      </c>
      <c r="CV1313" s="24">
        <v>1.078132</v>
      </c>
      <c r="CW1313" s="25">
        <f t="shared" si="996"/>
        <v>0.627395526543806</v>
      </c>
      <c r="CX1313" s="25">
        <f t="shared" si="997"/>
        <v>0.530984151800769</v>
      </c>
      <c r="CY1313" s="25">
        <f t="shared" si="998"/>
        <v>-0.306942721806753</v>
      </c>
      <c r="CZ1313" s="25">
        <f t="shared" si="999"/>
        <v>-0.393918369921308</v>
      </c>
      <c r="DA1313" s="24">
        <v>6.087488</v>
      </c>
      <c r="DB1313" s="24">
        <v>0.796444</v>
      </c>
      <c r="DC1313" s="24">
        <v>6.612485</v>
      </c>
      <c r="DD1313" s="24">
        <v>0.75775978</v>
      </c>
      <c r="DE1313" s="24">
        <v>5.185339</v>
      </c>
      <c r="DF1313" s="24">
        <v>0.642359</v>
      </c>
      <c r="DG1313" s="25">
        <f t="shared" si="1000"/>
        <v>1.08624197698624</v>
      </c>
      <c r="DH1313" s="25">
        <f t="shared" si="1001"/>
        <v>0.951428826132157</v>
      </c>
      <c r="DI1313" s="25">
        <f t="shared" si="1002"/>
        <v>0.275227135583614</v>
      </c>
      <c r="DJ1313" s="25">
        <f t="shared" si="1003"/>
        <v>0.17965153442234</v>
      </c>
      <c r="DK1313" s="24">
        <v>5.96688</v>
      </c>
      <c r="DL1313" s="24">
        <v>0.930653</v>
      </c>
      <c r="DM1313" s="24">
        <v>4.418278</v>
      </c>
      <c r="DN1313" s="24">
        <v>0.583355</v>
      </c>
      <c r="DO1313" s="24">
        <v>5.14389</v>
      </c>
      <c r="DP1313" s="24">
        <v>0.64186602</v>
      </c>
      <c r="DQ1313" s="25">
        <f t="shared" si="1004"/>
        <v>0.740467044753707</v>
      </c>
      <c r="DR1313" s="25">
        <f t="shared" si="1005"/>
        <v>0.626823316531511</v>
      </c>
      <c r="DS1313" s="25">
        <f t="shared" si="1006"/>
        <v>-0.141062892091394</v>
      </c>
      <c r="DT1313" s="25">
        <f t="shared" si="1007"/>
        <v>-0.0911576842780992</v>
      </c>
    </row>
    <row r="1314" spans="2:124">
      <c r="B1314" s="20">
        <v>1051</v>
      </c>
      <c r="C1314" s="20" t="s">
        <v>99</v>
      </c>
      <c r="D1314" s="20" t="s">
        <v>37</v>
      </c>
      <c r="E1314" s="21">
        <v>1708.46962</v>
      </c>
      <c r="F1314" s="21">
        <v>308.458814</v>
      </c>
      <c r="G1314" s="21">
        <v>1731.817888</v>
      </c>
      <c r="H1314" s="21">
        <v>311.54120312</v>
      </c>
      <c r="I1314" s="21">
        <v>1784.56979688</v>
      </c>
      <c r="J1314" s="21">
        <v>309.932257898736</v>
      </c>
      <c r="K1314" s="22">
        <f t="shared" si="960"/>
        <v>1.01366618857408</v>
      </c>
      <c r="L1314" s="22">
        <f t="shared" si="961"/>
        <v>1.00999287094451</v>
      </c>
      <c r="M1314" s="22">
        <f t="shared" si="962"/>
        <v>-0.0295600143923915</v>
      </c>
      <c r="N1314" s="22">
        <f t="shared" si="963"/>
        <v>0.00519128028870641</v>
      </c>
      <c r="O1314" s="21">
        <v>367.485754</v>
      </c>
      <c r="P1314" s="21">
        <v>75.016623</v>
      </c>
      <c r="Q1314" s="21">
        <v>337.687706</v>
      </c>
      <c r="R1314" s="21">
        <v>69.75741423</v>
      </c>
      <c r="S1314" s="21">
        <v>183.06802188</v>
      </c>
      <c r="T1314" s="21">
        <v>34.6957102051484</v>
      </c>
      <c r="U1314" s="22">
        <f t="shared" si="964"/>
        <v>0.918913732911671</v>
      </c>
      <c r="V1314" s="22">
        <f t="shared" si="965"/>
        <v>0.929892754969789</v>
      </c>
      <c r="W1314" s="22">
        <f t="shared" si="966"/>
        <v>0.844602364367886</v>
      </c>
      <c r="X1314" s="22">
        <f t="shared" si="967"/>
        <v>1.0105486764081</v>
      </c>
      <c r="Y1314" s="21">
        <v>172.604353</v>
      </c>
      <c r="Z1314" s="21">
        <v>33.377333</v>
      </c>
      <c r="AA1314" s="21">
        <v>186.793088</v>
      </c>
      <c r="AB1314" s="21">
        <v>35.22772216</v>
      </c>
      <c r="AC1314" s="21">
        <v>377.173497</v>
      </c>
      <c r="AD1314" s="21">
        <v>77.0858119249874</v>
      </c>
      <c r="AE1314" s="22">
        <f t="shared" si="968"/>
        <v>1.08220380745554</v>
      </c>
      <c r="AF1314" s="22">
        <f t="shared" si="969"/>
        <v>1.05543849653895</v>
      </c>
      <c r="AG1314" s="22">
        <f t="shared" si="970"/>
        <v>-0.504755531643306</v>
      </c>
      <c r="AH1314" s="22">
        <f t="shared" si="971"/>
        <v>-0.543006407011964</v>
      </c>
      <c r="AI1314" s="21">
        <v>132.227984</v>
      </c>
      <c r="AJ1314" s="21">
        <v>22.702697</v>
      </c>
      <c r="AK1314" s="21">
        <v>120.799559</v>
      </c>
      <c r="AL1314" s="21">
        <v>19.77604255</v>
      </c>
      <c r="AM1314" s="21">
        <v>138.357132</v>
      </c>
      <c r="AN1314" s="21">
        <v>25.0489848306546</v>
      </c>
      <c r="AO1314" s="22">
        <f t="shared" si="972"/>
        <v>0.913570299914729</v>
      </c>
      <c r="AP1314" s="22">
        <f t="shared" si="973"/>
        <v>0.871087807320866</v>
      </c>
      <c r="AQ1314" s="22">
        <f t="shared" si="974"/>
        <v>-0.126900382699462</v>
      </c>
      <c r="AR1314" s="22">
        <f t="shared" si="975"/>
        <v>-0.210505228706979</v>
      </c>
      <c r="AS1314" s="21">
        <v>112.536075</v>
      </c>
      <c r="AT1314" s="21">
        <v>19.542679</v>
      </c>
      <c r="AU1314" s="21">
        <v>116.626712</v>
      </c>
      <c r="AV1314" s="21">
        <v>19.65634516</v>
      </c>
      <c r="AW1314" s="21">
        <v>113.751724</v>
      </c>
      <c r="AX1314" s="21">
        <v>18.0560882446018</v>
      </c>
      <c r="AY1314" s="22">
        <f t="shared" si="976"/>
        <v>1.036349561685</v>
      </c>
      <c r="AZ1314" s="22">
        <f t="shared" si="977"/>
        <v>1.00581630389569</v>
      </c>
      <c r="BA1314" s="22">
        <f t="shared" si="978"/>
        <v>0.0252742367227771</v>
      </c>
      <c r="BB1314" s="22">
        <f t="shared" si="979"/>
        <v>0.0886269990332279</v>
      </c>
      <c r="BC1314" s="21">
        <v>125.348898</v>
      </c>
      <c r="BD1314" s="21">
        <v>21.152496</v>
      </c>
      <c r="BE1314" s="21">
        <v>135.531614</v>
      </c>
      <c r="BF1314" s="21">
        <v>22.04624422</v>
      </c>
      <c r="BG1314" s="21">
        <v>133.214297</v>
      </c>
      <c r="BH1314" s="21">
        <v>19.4552947398611</v>
      </c>
      <c r="BI1314" s="22">
        <f t="shared" si="980"/>
        <v>1.08123498620626</v>
      </c>
      <c r="BJ1314" s="22">
        <f t="shared" si="981"/>
        <v>1.04225261264675</v>
      </c>
      <c r="BK1314" s="22">
        <f t="shared" si="982"/>
        <v>0.0173954076415687</v>
      </c>
      <c r="BL1314" s="22">
        <f t="shared" si="983"/>
        <v>0.133174517003354</v>
      </c>
      <c r="BM1314" s="21">
        <v>122.810278</v>
      </c>
      <c r="BN1314" s="21">
        <v>20.607705</v>
      </c>
      <c r="BO1314" s="21">
        <v>127.872331</v>
      </c>
      <c r="BP1314" s="21">
        <v>20.17790367</v>
      </c>
      <c r="BQ1314" s="21">
        <v>127.086891</v>
      </c>
      <c r="BR1314" s="21">
        <v>14.9781164981428</v>
      </c>
      <c r="BS1314" s="22">
        <f t="shared" si="984"/>
        <v>1.04121848010148</v>
      </c>
      <c r="BT1314" s="22">
        <f t="shared" si="985"/>
        <v>0.979143658646123</v>
      </c>
      <c r="BU1314" s="22">
        <f t="shared" si="986"/>
        <v>0.00618033845835452</v>
      </c>
      <c r="BV1314" s="22">
        <f t="shared" si="987"/>
        <v>0.347158948356554</v>
      </c>
      <c r="BW1314" s="21">
        <v>141.042939</v>
      </c>
      <c r="BX1314" s="21">
        <v>24.111581</v>
      </c>
      <c r="BY1314" s="21">
        <v>148.479138</v>
      </c>
      <c r="BZ1314" s="21">
        <v>27.62507035</v>
      </c>
      <c r="CA1314" s="21">
        <v>149.190354</v>
      </c>
      <c r="CB1314" s="21">
        <v>23.8657398757932</v>
      </c>
      <c r="CC1314" s="22">
        <f t="shared" si="988"/>
        <v>1.05272294418085</v>
      </c>
      <c r="CD1314" s="22">
        <f t="shared" si="989"/>
        <v>1.14571791663102</v>
      </c>
      <c r="CE1314" s="22">
        <f t="shared" si="990"/>
        <v>-0.00476717147544276</v>
      </c>
      <c r="CF1314" s="22">
        <f t="shared" si="991"/>
        <v>0.15751996350299</v>
      </c>
      <c r="CG1314" s="21">
        <v>154.442669</v>
      </c>
      <c r="CH1314" s="21">
        <v>26.021945</v>
      </c>
      <c r="CI1314" s="21">
        <v>165.488111</v>
      </c>
      <c r="CJ1314" s="21">
        <v>27.24286703</v>
      </c>
      <c r="CK1314" s="21">
        <v>162.169355</v>
      </c>
      <c r="CL1314" s="21">
        <v>25.5932510562706</v>
      </c>
      <c r="CM1314" s="22">
        <f t="shared" si="992"/>
        <v>1.07151807250884</v>
      </c>
      <c r="CN1314" s="22">
        <f t="shared" si="993"/>
        <v>1.04691893822695</v>
      </c>
      <c r="CO1314" s="22">
        <f t="shared" si="994"/>
        <v>0.0204647542687705</v>
      </c>
      <c r="CP1314" s="22">
        <f t="shared" si="995"/>
        <v>0.0644551163157221</v>
      </c>
      <c r="CQ1314" s="21">
        <v>128.109677</v>
      </c>
      <c r="CR1314" s="21">
        <v>22.024663</v>
      </c>
      <c r="CS1314" s="21">
        <v>124.830876</v>
      </c>
      <c r="CT1314" s="21">
        <v>21.07913401</v>
      </c>
      <c r="CU1314" s="21">
        <v>139.773706</v>
      </c>
      <c r="CV1314" s="21">
        <v>23.4480099480661</v>
      </c>
      <c r="CW1314" s="22">
        <f t="shared" si="996"/>
        <v>0.974406297191741</v>
      </c>
      <c r="CX1314" s="22">
        <f t="shared" si="997"/>
        <v>0.957069536546371</v>
      </c>
      <c r="CY1314" s="22">
        <f t="shared" si="998"/>
        <v>-0.10690730343803</v>
      </c>
      <c r="CZ1314" s="22">
        <f t="shared" si="999"/>
        <v>-0.101026737165022</v>
      </c>
      <c r="DA1314" s="21">
        <v>129.475914</v>
      </c>
      <c r="DB1314" s="21">
        <v>21.979621</v>
      </c>
      <c r="DC1314" s="21">
        <v>139.76274</v>
      </c>
      <c r="DD1314" s="21">
        <v>25.39854274</v>
      </c>
      <c r="DE1314" s="21">
        <v>133.094329</v>
      </c>
      <c r="DF1314" s="21">
        <v>26.75538125</v>
      </c>
      <c r="DG1314" s="22">
        <f t="shared" si="1000"/>
        <v>1.07944972684263</v>
      </c>
      <c r="DH1314" s="22">
        <f t="shared" si="1001"/>
        <v>1.15554962207947</v>
      </c>
      <c r="DI1314" s="22">
        <f t="shared" si="1002"/>
        <v>0.0501028935650596</v>
      </c>
      <c r="DJ1314" s="22">
        <f t="shared" si="1003"/>
        <v>-0.0507127331627913</v>
      </c>
      <c r="DK1314" s="21">
        <v>122.385079</v>
      </c>
      <c r="DL1314" s="21">
        <v>21.921471</v>
      </c>
      <c r="DM1314" s="21">
        <v>127.946013</v>
      </c>
      <c r="DN1314" s="21">
        <v>23.553917</v>
      </c>
      <c r="DO1314" s="21">
        <v>127.69049</v>
      </c>
      <c r="DP1314" s="21">
        <v>20.9498693252104</v>
      </c>
      <c r="DQ1314" s="22">
        <f t="shared" si="1004"/>
        <v>1.04543800637658</v>
      </c>
      <c r="DR1314" s="22">
        <f t="shared" si="1005"/>
        <v>1.07446790409275</v>
      </c>
      <c r="DS1314" s="22">
        <f t="shared" si="1006"/>
        <v>0.00200111222065164</v>
      </c>
      <c r="DT1314" s="22">
        <f t="shared" si="1007"/>
        <v>0.124298993677062</v>
      </c>
    </row>
    <row r="1315" spans="2:124">
      <c r="B1315" s="20">
        <v>1051</v>
      </c>
      <c r="C1315" s="20" t="s">
        <v>99</v>
      </c>
      <c r="D1315" s="20" t="s">
        <v>38</v>
      </c>
      <c r="E1315" s="21">
        <v>1138.349813</v>
      </c>
      <c r="F1315" s="21">
        <v>195.413324</v>
      </c>
      <c r="G1315" s="21">
        <v>1126.461449</v>
      </c>
      <c r="H1315" s="21">
        <v>192.56126464</v>
      </c>
      <c r="I1315" s="21">
        <v>1189.65826688</v>
      </c>
      <c r="J1315" s="21">
        <v>197.770325354789</v>
      </c>
      <c r="K1315" s="22">
        <f t="shared" si="960"/>
        <v>0.989556493211283</v>
      </c>
      <c r="L1315" s="22">
        <f t="shared" si="961"/>
        <v>0.985404990296363</v>
      </c>
      <c r="M1315" s="22">
        <f t="shared" si="962"/>
        <v>-0.0531218246780566</v>
      </c>
      <c r="N1315" s="22">
        <f t="shared" si="963"/>
        <v>-0.0263389399064003</v>
      </c>
      <c r="O1315" s="21">
        <v>276.622441</v>
      </c>
      <c r="P1315" s="21">
        <v>55.100697</v>
      </c>
      <c r="Q1315" s="21">
        <v>253.7515</v>
      </c>
      <c r="R1315" s="21">
        <v>50.93300408</v>
      </c>
      <c r="S1315" s="21">
        <v>125.31949388</v>
      </c>
      <c r="T1315" s="21">
        <v>22.5329397671347</v>
      </c>
      <c r="U1315" s="22">
        <f t="shared" si="964"/>
        <v>0.917320731762323</v>
      </c>
      <c r="V1315" s="22">
        <f t="shared" si="965"/>
        <v>0.924362246815136</v>
      </c>
      <c r="W1315" s="22">
        <f t="shared" si="966"/>
        <v>1.0248366167436</v>
      </c>
      <c r="X1315" s="22">
        <f t="shared" si="967"/>
        <v>1.26037989744632</v>
      </c>
      <c r="Y1315" s="21">
        <v>112.177779</v>
      </c>
      <c r="Z1315" s="21">
        <v>20.676526</v>
      </c>
      <c r="AA1315" s="21">
        <v>114.537557</v>
      </c>
      <c r="AB1315" s="21">
        <v>20.28639445</v>
      </c>
      <c r="AC1315" s="21">
        <v>279.48444</v>
      </c>
      <c r="AD1315" s="21">
        <v>55.0519846690324</v>
      </c>
      <c r="AE1315" s="22">
        <f t="shared" si="968"/>
        <v>1.02103605563451</v>
      </c>
      <c r="AF1315" s="22">
        <f t="shared" si="969"/>
        <v>0.981131668346994</v>
      </c>
      <c r="AG1315" s="22">
        <f t="shared" si="970"/>
        <v>-0.590182705699108</v>
      </c>
      <c r="AH1315" s="22">
        <f t="shared" si="971"/>
        <v>-0.631504757331457</v>
      </c>
      <c r="AI1315" s="21">
        <v>83.372353</v>
      </c>
      <c r="AJ1315" s="21">
        <v>13.417105</v>
      </c>
      <c r="AK1315" s="21">
        <v>77.483633</v>
      </c>
      <c r="AL1315" s="21">
        <v>11.5677426</v>
      </c>
      <c r="AM1315" s="21">
        <v>87.123098</v>
      </c>
      <c r="AN1315" s="21">
        <v>15.1573528814817</v>
      </c>
      <c r="AO1315" s="22">
        <f t="shared" si="972"/>
        <v>0.92936843224276</v>
      </c>
      <c r="AP1315" s="22">
        <f t="shared" si="973"/>
        <v>0.862163827442656</v>
      </c>
      <c r="AQ1315" s="22">
        <f t="shared" si="974"/>
        <v>-0.110641898891153</v>
      </c>
      <c r="AR1315" s="22">
        <f t="shared" si="975"/>
        <v>-0.236823032989306</v>
      </c>
      <c r="AS1315" s="21">
        <v>73.194003</v>
      </c>
      <c r="AT1315" s="21">
        <v>11.870609</v>
      </c>
      <c r="AU1315" s="21">
        <v>74.878194</v>
      </c>
      <c r="AV1315" s="21">
        <v>12.05528477</v>
      </c>
      <c r="AW1315" s="21">
        <v>73.792824</v>
      </c>
      <c r="AX1315" s="21">
        <v>10.7624003577332</v>
      </c>
      <c r="AY1315" s="22">
        <f t="shared" si="976"/>
        <v>1.02300995888966</v>
      </c>
      <c r="AZ1315" s="22">
        <f t="shared" si="977"/>
        <v>1.01555739642338</v>
      </c>
      <c r="BA1315" s="22">
        <f t="shared" si="978"/>
        <v>0.0147083407459782</v>
      </c>
      <c r="BB1315" s="22">
        <f t="shared" si="979"/>
        <v>0.120129745158366</v>
      </c>
      <c r="BC1315" s="21">
        <v>83.520036</v>
      </c>
      <c r="BD1315" s="21">
        <v>12.852874</v>
      </c>
      <c r="BE1315" s="21">
        <v>87.886826</v>
      </c>
      <c r="BF1315" s="21">
        <v>12.49745302</v>
      </c>
      <c r="BG1315" s="21">
        <v>88.753903</v>
      </c>
      <c r="BH1315" s="21">
        <v>11.6068502623551</v>
      </c>
      <c r="BI1315" s="22">
        <f t="shared" si="980"/>
        <v>1.05228434049047</v>
      </c>
      <c r="BJ1315" s="22">
        <f t="shared" si="981"/>
        <v>0.972346964577728</v>
      </c>
      <c r="BK1315" s="22">
        <f t="shared" si="982"/>
        <v>-0.00976945205440706</v>
      </c>
      <c r="BL1315" s="22">
        <f t="shared" si="983"/>
        <v>0.0767307872087764</v>
      </c>
      <c r="BM1315" s="21">
        <v>78.025321</v>
      </c>
      <c r="BN1315" s="21">
        <v>11.941386</v>
      </c>
      <c r="BO1315" s="21">
        <v>79.50234</v>
      </c>
      <c r="BP1315" s="21">
        <v>11.42975459</v>
      </c>
      <c r="BQ1315" s="21">
        <v>80.612064</v>
      </c>
      <c r="BR1315" s="21">
        <v>8.19829636799252</v>
      </c>
      <c r="BS1315" s="22">
        <f t="shared" si="984"/>
        <v>1.01892999581508</v>
      </c>
      <c r="BT1315" s="22">
        <f t="shared" si="985"/>
        <v>0.957154771648785</v>
      </c>
      <c r="BU1315" s="22">
        <f t="shared" si="986"/>
        <v>-0.0137662273478074</v>
      </c>
      <c r="BV1315" s="22">
        <f t="shared" si="987"/>
        <v>0.394162162107681</v>
      </c>
      <c r="BW1315" s="21">
        <v>91.146136</v>
      </c>
      <c r="BX1315" s="21">
        <v>14.606538</v>
      </c>
      <c r="BY1315" s="21">
        <v>94.222775</v>
      </c>
      <c r="BZ1315" s="21">
        <v>17.68152433</v>
      </c>
      <c r="CA1315" s="21">
        <v>96.340437</v>
      </c>
      <c r="CB1315" s="21">
        <v>15.7427942095123</v>
      </c>
      <c r="CC1315" s="22">
        <f t="shared" si="988"/>
        <v>1.03375501293878</v>
      </c>
      <c r="CD1315" s="22">
        <f t="shared" si="989"/>
        <v>1.21052122891817</v>
      </c>
      <c r="CE1315" s="22">
        <f t="shared" si="990"/>
        <v>-0.0219810296272581</v>
      </c>
      <c r="CF1315" s="22">
        <f t="shared" si="991"/>
        <v>0.12315031846864</v>
      </c>
      <c r="CG1315" s="21">
        <v>96.197804</v>
      </c>
      <c r="CH1315" s="21">
        <v>15.132505</v>
      </c>
      <c r="CI1315" s="21">
        <v>98.034132</v>
      </c>
      <c r="CJ1315" s="21">
        <v>14.61468093</v>
      </c>
      <c r="CK1315" s="21">
        <v>100.979161</v>
      </c>
      <c r="CL1315" s="21">
        <v>14.4813044562706</v>
      </c>
      <c r="CM1315" s="22">
        <f t="shared" si="992"/>
        <v>1.01908908440363</v>
      </c>
      <c r="CN1315" s="22">
        <f t="shared" si="993"/>
        <v>0.965780677422542</v>
      </c>
      <c r="CO1315" s="22">
        <f t="shared" si="994"/>
        <v>-0.0291647204317731</v>
      </c>
      <c r="CP1315" s="22">
        <f t="shared" si="995"/>
        <v>0.00921025271805862</v>
      </c>
      <c r="CQ1315" s="21">
        <v>83.117491</v>
      </c>
      <c r="CR1315" s="21">
        <v>13.362016</v>
      </c>
      <c r="CS1315" s="21">
        <v>78.238912</v>
      </c>
      <c r="CT1315" s="21">
        <v>11.89746309</v>
      </c>
      <c r="CU1315" s="21">
        <v>90.592544</v>
      </c>
      <c r="CV1315" s="21">
        <v>14.4173884780661</v>
      </c>
      <c r="CW1315" s="22">
        <f t="shared" si="996"/>
        <v>0.941305025677447</v>
      </c>
      <c r="CX1315" s="22">
        <f t="shared" si="997"/>
        <v>0.8903943154985</v>
      </c>
      <c r="CY1315" s="22">
        <f t="shared" si="998"/>
        <v>-0.136364776333028</v>
      </c>
      <c r="CZ1315" s="22">
        <f t="shared" si="999"/>
        <v>-0.174783761421133</v>
      </c>
      <c r="DA1315" s="21">
        <v>84.120048</v>
      </c>
      <c r="DB1315" s="21">
        <v>13.795878</v>
      </c>
      <c r="DC1315" s="21">
        <v>86.721562</v>
      </c>
      <c r="DD1315" s="21">
        <v>14.64140878</v>
      </c>
      <c r="DE1315" s="21">
        <v>86.399159</v>
      </c>
      <c r="DF1315" s="21">
        <v>17.89158663</v>
      </c>
      <c r="DG1315" s="22">
        <f t="shared" si="1000"/>
        <v>1.03092620679437</v>
      </c>
      <c r="DH1315" s="22">
        <f t="shared" si="1001"/>
        <v>1.061288653031</v>
      </c>
      <c r="DI1315" s="22">
        <f t="shared" si="1002"/>
        <v>0.00373155252587596</v>
      </c>
      <c r="DJ1315" s="22">
        <f t="shared" si="1003"/>
        <v>-0.181659565314918</v>
      </c>
      <c r="DK1315" s="21">
        <v>76.856401</v>
      </c>
      <c r="DL1315" s="21">
        <v>12.65719</v>
      </c>
      <c r="DM1315" s="21">
        <v>81.204018</v>
      </c>
      <c r="DN1315" s="21">
        <v>14.956554</v>
      </c>
      <c r="DO1315" s="21">
        <v>80.261143</v>
      </c>
      <c r="DP1315" s="21">
        <v>11.9274272752104</v>
      </c>
      <c r="DQ1315" s="22">
        <f t="shared" si="1004"/>
        <v>1.05656805345335</v>
      </c>
      <c r="DR1315" s="22">
        <f t="shared" si="1005"/>
        <v>1.18166465068471</v>
      </c>
      <c r="DS1315" s="22">
        <f t="shared" si="1006"/>
        <v>0.0117475899888443</v>
      </c>
      <c r="DT1315" s="22">
        <f t="shared" si="1007"/>
        <v>0.253963126741107</v>
      </c>
    </row>
    <row r="1316" spans="2:124">
      <c r="B1316" s="23">
        <v>1051</v>
      </c>
      <c r="C1316" s="23" t="s">
        <v>99</v>
      </c>
      <c r="D1316" s="23" t="s">
        <v>39</v>
      </c>
      <c r="E1316" s="24">
        <v>239.549167</v>
      </c>
      <c r="F1316" s="24">
        <v>30.011346</v>
      </c>
      <c r="G1316" s="24">
        <v>239.01013</v>
      </c>
      <c r="H1316" s="24">
        <v>31.61783185</v>
      </c>
      <c r="I1316" s="24">
        <v>251.20975</v>
      </c>
      <c r="J1316" s="24">
        <v>28.9378205696202</v>
      </c>
      <c r="K1316" s="25">
        <f t="shared" si="960"/>
        <v>0.997749785537764</v>
      </c>
      <c r="L1316" s="25">
        <f t="shared" si="961"/>
        <v>1.05352928355829</v>
      </c>
      <c r="M1316" s="25">
        <f t="shared" si="962"/>
        <v>-0.048563481313922</v>
      </c>
      <c r="N1316" s="25">
        <f t="shared" si="963"/>
        <v>0.092612754783384</v>
      </c>
      <c r="O1316" s="24">
        <v>57.330686</v>
      </c>
      <c r="P1316" s="24">
        <v>7.999151</v>
      </c>
      <c r="Q1316" s="24">
        <v>56.405928</v>
      </c>
      <c r="R1316" s="24">
        <v>8.64982478</v>
      </c>
      <c r="S1316" s="24">
        <v>26.663319</v>
      </c>
      <c r="T1316" s="24">
        <v>3.44276652354718</v>
      </c>
      <c r="U1316" s="25">
        <f t="shared" si="964"/>
        <v>0.983869755195324</v>
      </c>
      <c r="V1316" s="25">
        <f t="shared" si="965"/>
        <v>1.08134285501049</v>
      </c>
      <c r="W1316" s="25">
        <f t="shared" si="966"/>
        <v>1.11548787305886</v>
      </c>
      <c r="X1316" s="25">
        <f t="shared" si="967"/>
        <v>1.51246336945552</v>
      </c>
      <c r="Y1316" s="24">
        <v>33.557943</v>
      </c>
      <c r="Z1316" s="24">
        <v>4.923095</v>
      </c>
      <c r="AA1316" s="24">
        <v>24.887341</v>
      </c>
      <c r="AB1316" s="24">
        <v>3.49308988</v>
      </c>
      <c r="AC1316" s="24">
        <v>70.100142</v>
      </c>
      <c r="AD1316" s="24">
        <v>9.8988026006548</v>
      </c>
      <c r="AE1316" s="25">
        <f t="shared" si="968"/>
        <v>0.741622959428711</v>
      </c>
      <c r="AF1316" s="25">
        <f t="shared" si="969"/>
        <v>0.709531276564844</v>
      </c>
      <c r="AG1316" s="25">
        <f t="shared" si="970"/>
        <v>-0.644974456685123</v>
      </c>
      <c r="AH1316" s="25">
        <f t="shared" si="971"/>
        <v>-0.64711995774429</v>
      </c>
      <c r="AI1316" s="24">
        <v>13.386337</v>
      </c>
      <c r="AJ1316" s="24">
        <v>1.515398</v>
      </c>
      <c r="AK1316" s="24">
        <v>12.644467</v>
      </c>
      <c r="AL1316" s="24">
        <v>1.46799045</v>
      </c>
      <c r="AM1316" s="24">
        <v>13.700189</v>
      </c>
      <c r="AN1316" s="24">
        <v>1.9804216015884</v>
      </c>
      <c r="AO1316" s="25">
        <f t="shared" si="972"/>
        <v>0.944580059503956</v>
      </c>
      <c r="AP1316" s="25">
        <f t="shared" si="973"/>
        <v>0.968716106263833</v>
      </c>
      <c r="AQ1316" s="25">
        <f t="shared" si="974"/>
        <v>-0.0770589369241548</v>
      </c>
      <c r="AR1316" s="25">
        <f t="shared" si="975"/>
        <v>-0.25874851656708</v>
      </c>
      <c r="AS1316" s="24">
        <v>12.996825</v>
      </c>
      <c r="AT1316" s="24">
        <v>1.485428</v>
      </c>
      <c r="AU1316" s="24">
        <v>13.584537</v>
      </c>
      <c r="AV1316" s="24">
        <v>2.46670384</v>
      </c>
      <c r="AW1316" s="24">
        <v>12.678809</v>
      </c>
      <c r="AX1316" s="24">
        <v>0.97645668020099</v>
      </c>
      <c r="AY1316" s="25">
        <f t="shared" si="976"/>
        <v>1.04521965941682</v>
      </c>
      <c r="AZ1316" s="25">
        <f t="shared" si="977"/>
        <v>1.66060141588822</v>
      </c>
      <c r="BA1316" s="25">
        <f t="shared" si="978"/>
        <v>0.0714363628318717</v>
      </c>
      <c r="BB1316" s="25">
        <f t="shared" si="979"/>
        <v>1.52617846753044</v>
      </c>
      <c r="BC1316" s="24">
        <v>17.038557</v>
      </c>
      <c r="BD1316" s="24">
        <v>2.164594</v>
      </c>
      <c r="BE1316" s="24">
        <v>16.919567</v>
      </c>
      <c r="BF1316" s="24">
        <v>1.39655034</v>
      </c>
      <c r="BG1316" s="24">
        <v>18.037273</v>
      </c>
      <c r="BH1316" s="24">
        <v>1.90230229636702</v>
      </c>
      <c r="BI1316" s="25">
        <f t="shared" si="980"/>
        <v>0.993016427388775</v>
      </c>
      <c r="BJ1316" s="25">
        <f t="shared" si="981"/>
        <v>0.645178883430334</v>
      </c>
      <c r="BK1316" s="25">
        <f t="shared" si="982"/>
        <v>-0.0619664624469563</v>
      </c>
      <c r="BL1316" s="25">
        <f t="shared" si="983"/>
        <v>-0.26586308460695</v>
      </c>
      <c r="BM1316" s="24">
        <v>15.431869</v>
      </c>
      <c r="BN1316" s="24">
        <v>1.680221</v>
      </c>
      <c r="BO1316" s="24">
        <v>15.681005</v>
      </c>
      <c r="BP1316" s="24">
        <v>1.72198973</v>
      </c>
      <c r="BQ1316" s="24">
        <v>15.620818</v>
      </c>
      <c r="BR1316" s="24">
        <v>0.806085761877272</v>
      </c>
      <c r="BS1316" s="25">
        <f t="shared" si="984"/>
        <v>1.01614425316856</v>
      </c>
      <c r="BT1316" s="25">
        <f t="shared" si="985"/>
        <v>1.02485906913436</v>
      </c>
      <c r="BU1316" s="25">
        <f t="shared" si="986"/>
        <v>0.00385299924754266</v>
      </c>
      <c r="BV1316" s="25">
        <f t="shared" si="987"/>
        <v>1.13623638009646</v>
      </c>
      <c r="BW1316" s="24">
        <v>18.034579</v>
      </c>
      <c r="BX1316" s="24">
        <v>1.614164</v>
      </c>
      <c r="BY1316" s="24">
        <v>19.982619</v>
      </c>
      <c r="BZ1316" s="24">
        <v>2.85887011</v>
      </c>
      <c r="CA1316" s="24">
        <v>18.93352</v>
      </c>
      <c r="CB1316" s="24">
        <v>1.27961833583745</v>
      </c>
      <c r="CC1316" s="25">
        <f t="shared" si="988"/>
        <v>1.10801693790579</v>
      </c>
      <c r="CD1316" s="25">
        <f t="shared" si="989"/>
        <v>1.77111502300881</v>
      </c>
      <c r="CE1316" s="25">
        <f t="shared" si="990"/>
        <v>0.0554096121587533</v>
      </c>
      <c r="CF1316" s="25">
        <f t="shared" si="991"/>
        <v>1.23415844391523</v>
      </c>
      <c r="CG1316" s="24">
        <v>20.726896</v>
      </c>
      <c r="CH1316" s="24">
        <v>2.546898</v>
      </c>
      <c r="CI1316" s="24">
        <v>22.228804</v>
      </c>
      <c r="CJ1316" s="24">
        <v>2.49612963</v>
      </c>
      <c r="CK1316" s="24">
        <v>21.66653</v>
      </c>
      <c r="CL1316" s="24">
        <v>2.55625347627064</v>
      </c>
      <c r="CM1316" s="25">
        <f t="shared" si="992"/>
        <v>1.07246179070904</v>
      </c>
      <c r="CN1316" s="25">
        <f t="shared" si="993"/>
        <v>0.980066586883338</v>
      </c>
      <c r="CO1316" s="25">
        <f t="shared" si="994"/>
        <v>0.0259512713849425</v>
      </c>
      <c r="CP1316" s="25">
        <f t="shared" si="995"/>
        <v>-0.0235202990739228</v>
      </c>
      <c r="CQ1316" s="24">
        <v>18.932056</v>
      </c>
      <c r="CR1316" s="24">
        <v>2.229834</v>
      </c>
      <c r="CS1316" s="24">
        <v>16.597377</v>
      </c>
      <c r="CT1316" s="24">
        <v>2.10915326</v>
      </c>
      <c r="CU1316" s="24">
        <v>20.446101</v>
      </c>
      <c r="CV1316" s="24">
        <v>2.29232649806606</v>
      </c>
      <c r="CW1316" s="25">
        <f t="shared" si="996"/>
        <v>0.876681169757791</v>
      </c>
      <c r="CX1316" s="25">
        <f t="shared" si="997"/>
        <v>0.945879047498603</v>
      </c>
      <c r="CY1316" s="25">
        <f t="shared" si="998"/>
        <v>-0.188237551990964</v>
      </c>
      <c r="CZ1316" s="25">
        <f t="shared" si="999"/>
        <v>-0.0799071328716026</v>
      </c>
      <c r="DA1316" s="24">
        <v>18.363531</v>
      </c>
      <c r="DB1316" s="24">
        <v>2.17363</v>
      </c>
      <c r="DC1316" s="24">
        <v>19.624689</v>
      </c>
      <c r="DD1316" s="24">
        <v>2.45193183</v>
      </c>
      <c r="DE1316" s="24">
        <v>18.77923</v>
      </c>
      <c r="DF1316" s="24">
        <v>2.14847953</v>
      </c>
      <c r="DG1316" s="25">
        <f t="shared" si="1000"/>
        <v>1.06867731483667</v>
      </c>
      <c r="DH1316" s="25">
        <f t="shared" si="1001"/>
        <v>1.12803551202367</v>
      </c>
      <c r="DI1316" s="25">
        <f t="shared" si="1002"/>
        <v>0.0450209619883244</v>
      </c>
      <c r="DJ1316" s="25">
        <f t="shared" si="1003"/>
        <v>0.141240489268241</v>
      </c>
      <c r="DK1316" s="24">
        <v>13.749888</v>
      </c>
      <c r="DL1316" s="24">
        <v>1.678933</v>
      </c>
      <c r="DM1316" s="24">
        <v>20.453796</v>
      </c>
      <c r="DN1316" s="24">
        <v>2.505598</v>
      </c>
      <c r="DO1316" s="24">
        <v>14.583819</v>
      </c>
      <c r="DP1316" s="24">
        <v>1.65430726521038</v>
      </c>
      <c r="DQ1316" s="25">
        <f t="shared" si="1004"/>
        <v>1.48756091685983</v>
      </c>
      <c r="DR1316" s="25">
        <f t="shared" si="1005"/>
        <v>1.49237521687882</v>
      </c>
      <c r="DS1316" s="25">
        <f t="shared" si="1006"/>
        <v>0.402499304194601</v>
      </c>
      <c r="DT1316" s="25">
        <f t="shared" si="1007"/>
        <v>0.514590458914149</v>
      </c>
    </row>
    <row r="1317" spans="2:124">
      <c r="B1317" s="23">
        <v>1051</v>
      </c>
      <c r="C1317" s="23" t="s">
        <v>99</v>
      </c>
      <c r="D1317" s="23" t="s">
        <v>40</v>
      </c>
      <c r="E1317" s="24">
        <v>389.869168</v>
      </c>
      <c r="F1317" s="24">
        <v>84.624415</v>
      </c>
      <c r="G1317" s="24">
        <v>362.383095</v>
      </c>
      <c r="H1317" s="24">
        <v>75.26853352</v>
      </c>
      <c r="I1317" s="24">
        <v>404.903071</v>
      </c>
      <c r="J1317" s="24">
        <v>85.8419676465451</v>
      </c>
      <c r="K1317" s="25">
        <f t="shared" si="960"/>
        <v>0.929499239088329</v>
      </c>
      <c r="L1317" s="25">
        <f t="shared" si="961"/>
        <v>0.889442290620266</v>
      </c>
      <c r="M1317" s="25">
        <f t="shared" si="962"/>
        <v>-0.105012727848636</v>
      </c>
      <c r="N1317" s="25">
        <f t="shared" si="963"/>
        <v>-0.12317324982672</v>
      </c>
      <c r="O1317" s="24">
        <v>141.24896</v>
      </c>
      <c r="P1317" s="24">
        <v>33.576973</v>
      </c>
      <c r="Q1317" s="24">
        <v>123.816567</v>
      </c>
      <c r="R1317" s="24">
        <v>28.44858987</v>
      </c>
      <c r="S1317" s="24">
        <v>50.942623</v>
      </c>
      <c r="T1317" s="24">
        <v>10.9155135890425</v>
      </c>
      <c r="U1317" s="25">
        <f t="shared" si="964"/>
        <v>0.876583919626736</v>
      </c>
      <c r="V1317" s="25">
        <f t="shared" si="965"/>
        <v>0.847264876139966</v>
      </c>
      <c r="W1317" s="25">
        <f t="shared" si="966"/>
        <v>1.43051024286676</v>
      </c>
      <c r="X1317" s="25">
        <f t="shared" si="967"/>
        <v>1.60625298461064</v>
      </c>
      <c r="Y1317" s="24">
        <v>35.39751</v>
      </c>
      <c r="Z1317" s="24">
        <v>7.639725</v>
      </c>
      <c r="AA1317" s="24">
        <v>38.379767</v>
      </c>
      <c r="AB1317" s="24">
        <v>7.31397135</v>
      </c>
      <c r="AC1317" s="24">
        <v>129.904187</v>
      </c>
      <c r="AD1317" s="24">
        <v>29.4728039645419</v>
      </c>
      <c r="AE1317" s="25">
        <f t="shared" si="968"/>
        <v>1.08425047411527</v>
      </c>
      <c r="AF1317" s="25">
        <f t="shared" si="969"/>
        <v>0.957360552899483</v>
      </c>
      <c r="AG1317" s="25">
        <f t="shared" si="970"/>
        <v>-0.704553272020401</v>
      </c>
      <c r="AH1317" s="25">
        <f t="shared" si="971"/>
        <v>-0.751839989204988</v>
      </c>
      <c r="AI1317" s="24">
        <v>27.694622</v>
      </c>
      <c r="AJ1317" s="24">
        <v>5.454016</v>
      </c>
      <c r="AK1317" s="24">
        <v>23.321619</v>
      </c>
      <c r="AL1317" s="24">
        <v>3.47594443</v>
      </c>
      <c r="AM1317" s="24">
        <v>29.054064</v>
      </c>
      <c r="AN1317" s="24">
        <v>5.7269732499876</v>
      </c>
      <c r="AO1317" s="25">
        <f t="shared" si="972"/>
        <v>0.842099198898617</v>
      </c>
      <c r="AP1317" s="25">
        <f t="shared" si="973"/>
        <v>0.637318341200319</v>
      </c>
      <c r="AQ1317" s="25">
        <f t="shared" si="974"/>
        <v>-0.197302690597777</v>
      </c>
      <c r="AR1317" s="25">
        <f t="shared" si="975"/>
        <v>-0.393057330936979</v>
      </c>
      <c r="AS1317" s="24">
        <v>22.558512</v>
      </c>
      <c r="AT1317" s="24">
        <v>4.769909</v>
      </c>
      <c r="AU1317" s="24">
        <v>20.478931</v>
      </c>
      <c r="AV1317" s="24">
        <v>3.05142681</v>
      </c>
      <c r="AW1317" s="24">
        <v>22.902091</v>
      </c>
      <c r="AX1317" s="24">
        <v>4.91820370796941</v>
      </c>
      <c r="AY1317" s="25">
        <f t="shared" si="976"/>
        <v>0.907813910775675</v>
      </c>
      <c r="AZ1317" s="25">
        <f t="shared" si="977"/>
        <v>0.639724323881231</v>
      </c>
      <c r="BA1317" s="25">
        <f t="shared" si="978"/>
        <v>-0.10580518608541</v>
      </c>
      <c r="BB1317" s="25">
        <f t="shared" si="979"/>
        <v>-0.379564777877033</v>
      </c>
      <c r="BC1317" s="24">
        <v>23.828055</v>
      </c>
      <c r="BD1317" s="24">
        <v>4.298515</v>
      </c>
      <c r="BE1317" s="24">
        <v>23.106089</v>
      </c>
      <c r="BF1317" s="24">
        <v>3.50700109</v>
      </c>
      <c r="BG1317" s="24">
        <v>25.346003</v>
      </c>
      <c r="BH1317" s="24">
        <v>3.70769891021652</v>
      </c>
      <c r="BI1317" s="25">
        <f t="shared" si="980"/>
        <v>0.969701010006902</v>
      </c>
      <c r="BJ1317" s="25">
        <f t="shared" si="981"/>
        <v>0.815863406315902</v>
      </c>
      <c r="BK1317" s="25">
        <f t="shared" si="982"/>
        <v>-0.088373460699109</v>
      </c>
      <c r="BL1317" s="25">
        <f t="shared" si="983"/>
        <v>-0.0541300210930018</v>
      </c>
      <c r="BM1317" s="24">
        <v>20.184079</v>
      </c>
      <c r="BN1317" s="24">
        <v>3.223869</v>
      </c>
      <c r="BO1317" s="24">
        <v>20.253261</v>
      </c>
      <c r="BP1317" s="24">
        <v>3.12566435</v>
      </c>
      <c r="BQ1317" s="24">
        <v>20.957279</v>
      </c>
      <c r="BR1317" s="24">
        <v>1.65525679749925</v>
      </c>
      <c r="BS1317" s="25">
        <f t="shared" si="984"/>
        <v>1.00342755297381</v>
      </c>
      <c r="BT1317" s="25">
        <f t="shared" si="985"/>
        <v>0.969538262876066</v>
      </c>
      <c r="BU1317" s="25">
        <f t="shared" si="986"/>
        <v>-0.033593006038618</v>
      </c>
      <c r="BV1317" s="25">
        <f t="shared" si="987"/>
        <v>0.888325941160448</v>
      </c>
      <c r="BW1317" s="24">
        <v>25.253956</v>
      </c>
      <c r="BX1317" s="24">
        <v>5.569734</v>
      </c>
      <c r="BY1317" s="24">
        <v>24.346365</v>
      </c>
      <c r="BZ1317" s="24">
        <v>7.38115054</v>
      </c>
      <c r="CA1317" s="24">
        <v>26.737645</v>
      </c>
      <c r="CB1317" s="24">
        <v>7.59367665728792</v>
      </c>
      <c r="CC1317" s="25">
        <f t="shared" si="988"/>
        <v>0.964061432592977</v>
      </c>
      <c r="CD1317" s="25">
        <f t="shared" si="989"/>
        <v>1.32522496406471</v>
      </c>
      <c r="CE1317" s="25">
        <f t="shared" si="990"/>
        <v>-0.0894349521059166</v>
      </c>
      <c r="CF1317" s="25">
        <f t="shared" si="991"/>
        <v>-0.027987248717517</v>
      </c>
      <c r="CG1317" s="24">
        <v>25.129057</v>
      </c>
      <c r="CH1317" s="24">
        <v>4.985207</v>
      </c>
      <c r="CI1317" s="24">
        <v>25.153665</v>
      </c>
      <c r="CJ1317" s="24">
        <v>4.10451587</v>
      </c>
      <c r="CK1317" s="24">
        <v>26.574297</v>
      </c>
      <c r="CL1317" s="24">
        <v>4.20970849</v>
      </c>
      <c r="CM1317" s="25">
        <f t="shared" si="992"/>
        <v>1.00097926476111</v>
      </c>
      <c r="CN1317" s="25">
        <f t="shared" si="993"/>
        <v>0.823339105076279</v>
      </c>
      <c r="CO1317" s="25">
        <f t="shared" si="994"/>
        <v>-0.0534588741895976</v>
      </c>
      <c r="CP1317" s="25">
        <f t="shared" si="995"/>
        <v>-0.0249881007793961</v>
      </c>
      <c r="CQ1317" s="24">
        <v>24.377038</v>
      </c>
      <c r="CR1317" s="24">
        <v>5.095626</v>
      </c>
      <c r="CS1317" s="24">
        <v>19.255471</v>
      </c>
      <c r="CT1317" s="24">
        <v>3.67234361</v>
      </c>
      <c r="CU1317" s="24">
        <v>26.768741</v>
      </c>
      <c r="CV1317" s="24">
        <v>5.46020345</v>
      </c>
      <c r="CW1317" s="25">
        <f t="shared" si="996"/>
        <v>0.789901997117123</v>
      </c>
      <c r="CX1317" s="25">
        <f t="shared" si="997"/>
        <v>0.720685468282013</v>
      </c>
      <c r="CY1317" s="25">
        <f t="shared" si="998"/>
        <v>-0.280673267375556</v>
      </c>
      <c r="CZ1317" s="25">
        <f t="shared" si="999"/>
        <v>-0.327434656303878</v>
      </c>
      <c r="DA1317" s="24">
        <v>22.721402</v>
      </c>
      <c r="DB1317" s="24">
        <v>5.276978</v>
      </c>
      <c r="DC1317" s="24">
        <v>24.275258</v>
      </c>
      <c r="DD1317" s="24">
        <v>5.0126756</v>
      </c>
      <c r="DE1317" s="24">
        <v>23.365283</v>
      </c>
      <c r="DF1317" s="24">
        <v>8.74506471</v>
      </c>
      <c r="DG1317" s="25">
        <f t="shared" si="1000"/>
        <v>1.0683873292678</v>
      </c>
      <c r="DH1317" s="25">
        <f t="shared" si="1001"/>
        <v>0.949914060661235</v>
      </c>
      <c r="DI1317" s="25">
        <f t="shared" si="1002"/>
        <v>0.0389456014720643</v>
      </c>
      <c r="DJ1317" s="25">
        <f t="shared" si="1003"/>
        <v>-0.426799484483174</v>
      </c>
      <c r="DK1317" s="24">
        <v>21.475977</v>
      </c>
      <c r="DL1317" s="24">
        <v>4.733863</v>
      </c>
      <c r="DM1317" s="24">
        <v>19.996102</v>
      </c>
      <c r="DN1317" s="24">
        <v>6.17525</v>
      </c>
      <c r="DO1317" s="24">
        <v>22.350858</v>
      </c>
      <c r="DP1317" s="24">
        <v>3.43686412</v>
      </c>
      <c r="DQ1317" s="25">
        <f t="shared" si="1004"/>
        <v>0.931091609941657</v>
      </c>
      <c r="DR1317" s="25">
        <f t="shared" si="1005"/>
        <v>1.30448430805877</v>
      </c>
      <c r="DS1317" s="25">
        <f t="shared" si="1006"/>
        <v>-0.10535416582218</v>
      </c>
      <c r="DT1317" s="25">
        <f t="shared" si="1007"/>
        <v>0.796768735797445</v>
      </c>
    </row>
    <row r="1318" spans="2:124">
      <c r="B1318" s="23">
        <v>1051</v>
      </c>
      <c r="C1318" s="23" t="s">
        <v>99</v>
      </c>
      <c r="D1318" s="23" t="s">
        <v>41</v>
      </c>
      <c r="E1318" s="24">
        <v>49.553152</v>
      </c>
      <c r="F1318" s="24">
        <v>8.269903</v>
      </c>
      <c r="G1318" s="24">
        <v>53.47468</v>
      </c>
      <c r="H1318" s="24">
        <v>8.68239053</v>
      </c>
      <c r="I1318" s="24">
        <v>51.741935792425</v>
      </c>
      <c r="J1318" s="24">
        <v>8.64799977711934</v>
      </c>
      <c r="K1318" s="25">
        <f t="shared" si="960"/>
        <v>1.07913781145547</v>
      </c>
      <c r="L1318" s="25">
        <f t="shared" si="961"/>
        <v>1.04987815818396</v>
      </c>
      <c r="M1318" s="25">
        <f t="shared" si="962"/>
        <v>0.033488198325751</v>
      </c>
      <c r="N1318" s="25">
        <f t="shared" si="963"/>
        <v>0.00397672915899576</v>
      </c>
      <c r="O1318" s="24">
        <v>7.985493</v>
      </c>
      <c r="P1318" s="24">
        <v>1.536075</v>
      </c>
      <c r="Q1318" s="24">
        <v>7.632884</v>
      </c>
      <c r="R1318" s="24">
        <v>1.53450132</v>
      </c>
      <c r="S1318" s="24">
        <v>4.681589</v>
      </c>
      <c r="T1318" s="24">
        <v>0.842111491532361</v>
      </c>
      <c r="U1318" s="25">
        <f t="shared" si="964"/>
        <v>0.955843803256731</v>
      </c>
      <c r="V1318" s="25">
        <f t="shared" si="965"/>
        <v>0.998975518773497</v>
      </c>
      <c r="W1318" s="25">
        <f t="shared" si="966"/>
        <v>0.630404548541104</v>
      </c>
      <c r="X1318" s="25">
        <f t="shared" si="967"/>
        <v>0.822206840103466</v>
      </c>
      <c r="Y1318" s="24">
        <v>6.130805</v>
      </c>
      <c r="Z1318" s="24">
        <v>1.079575</v>
      </c>
      <c r="AA1318" s="24">
        <v>6.263094</v>
      </c>
      <c r="AB1318" s="24">
        <v>1.17332005</v>
      </c>
      <c r="AC1318" s="24">
        <v>9.929434</v>
      </c>
      <c r="AD1318" s="24">
        <v>2.05685152332163</v>
      </c>
      <c r="AE1318" s="25">
        <f t="shared" si="968"/>
        <v>1.02157775365552</v>
      </c>
      <c r="AF1318" s="25">
        <f t="shared" si="969"/>
        <v>1.08683514345923</v>
      </c>
      <c r="AG1318" s="25">
        <f t="shared" si="970"/>
        <v>-0.369239575991945</v>
      </c>
      <c r="AH1318" s="25">
        <f t="shared" si="971"/>
        <v>-0.429555300080584</v>
      </c>
      <c r="AI1318" s="24">
        <v>4.728118</v>
      </c>
      <c r="AJ1318" s="24">
        <v>0.781172</v>
      </c>
      <c r="AK1318" s="24">
        <v>5.071686</v>
      </c>
      <c r="AL1318" s="24">
        <v>0.78740691</v>
      </c>
      <c r="AM1318" s="24">
        <v>4.953870792425</v>
      </c>
      <c r="AN1318" s="24">
        <v>1.00364458805944</v>
      </c>
      <c r="AO1318" s="25">
        <f t="shared" si="972"/>
        <v>1.07266485311915</v>
      </c>
      <c r="AP1318" s="25">
        <f t="shared" si="973"/>
        <v>1.00798148167113</v>
      </c>
      <c r="AQ1318" s="25">
        <f t="shared" si="974"/>
        <v>0.0237824546726475</v>
      </c>
      <c r="AR1318" s="25">
        <f t="shared" si="975"/>
        <v>-0.215452442659546</v>
      </c>
      <c r="AS1318" s="24">
        <v>3.565238</v>
      </c>
      <c r="AT1318" s="24">
        <v>0.605861</v>
      </c>
      <c r="AU1318" s="24">
        <v>4.764343</v>
      </c>
      <c r="AV1318" s="24">
        <v>0.69875502</v>
      </c>
      <c r="AW1318" s="24">
        <v>3.619539</v>
      </c>
      <c r="AX1318" s="24">
        <v>0.416832539077471</v>
      </c>
      <c r="AY1318" s="25">
        <f t="shared" si="976"/>
        <v>1.33633238510304</v>
      </c>
      <c r="AZ1318" s="25">
        <f t="shared" si="977"/>
        <v>1.1533256307965</v>
      </c>
      <c r="BA1318" s="25">
        <f t="shared" si="978"/>
        <v>0.316284477111588</v>
      </c>
      <c r="BB1318" s="25">
        <f t="shared" si="979"/>
        <v>0.676344705589628</v>
      </c>
      <c r="BC1318" s="24">
        <v>3.662252</v>
      </c>
      <c r="BD1318" s="24">
        <v>0.622137</v>
      </c>
      <c r="BE1318" s="24">
        <v>4.471257</v>
      </c>
      <c r="BF1318" s="24">
        <v>0.73655987</v>
      </c>
      <c r="BG1318" s="24">
        <v>3.895553</v>
      </c>
      <c r="BH1318" s="24">
        <v>0.553641393955458</v>
      </c>
      <c r="BI1318" s="25">
        <f t="shared" si="980"/>
        <v>1.22090369532189</v>
      </c>
      <c r="BJ1318" s="25">
        <f t="shared" si="981"/>
        <v>1.18391908856088</v>
      </c>
      <c r="BK1318" s="25">
        <f t="shared" si="982"/>
        <v>0.147784922962157</v>
      </c>
      <c r="BL1318" s="25">
        <f t="shared" si="983"/>
        <v>0.330391618187527</v>
      </c>
      <c r="BM1318" s="24">
        <v>3.716893</v>
      </c>
      <c r="BN1318" s="24">
        <v>0.669619</v>
      </c>
      <c r="BO1318" s="24">
        <v>3.975688</v>
      </c>
      <c r="BP1318" s="24">
        <v>0.60641597</v>
      </c>
      <c r="BQ1318" s="24">
        <v>3.859278</v>
      </c>
      <c r="BR1318" s="24">
        <v>0.505199848886563</v>
      </c>
      <c r="BS1318" s="25">
        <f t="shared" si="984"/>
        <v>1.06962670165646</v>
      </c>
      <c r="BT1318" s="25">
        <f t="shared" si="985"/>
        <v>0.905613445855031</v>
      </c>
      <c r="BU1318" s="25">
        <f t="shared" si="986"/>
        <v>0.030163673101549</v>
      </c>
      <c r="BV1318" s="25">
        <f t="shared" si="987"/>
        <v>0.200348676541596</v>
      </c>
      <c r="BW1318" s="24">
        <v>4.208437</v>
      </c>
      <c r="BX1318" s="24">
        <v>0.801323</v>
      </c>
      <c r="BY1318" s="24">
        <v>4.807226</v>
      </c>
      <c r="BZ1318" s="24">
        <v>0.69026093</v>
      </c>
      <c r="CA1318" s="24">
        <v>4.455686</v>
      </c>
      <c r="CB1318" s="24">
        <v>0.631239882286415</v>
      </c>
      <c r="CC1318" s="25">
        <f t="shared" si="988"/>
        <v>1.14228299009822</v>
      </c>
      <c r="CD1318" s="25">
        <f t="shared" si="989"/>
        <v>0.861401619571633</v>
      </c>
      <c r="CE1318" s="25">
        <f t="shared" si="990"/>
        <v>0.0788969420197025</v>
      </c>
      <c r="CF1318" s="25">
        <f t="shared" si="991"/>
        <v>0.0935001880739929</v>
      </c>
      <c r="CG1318" s="24">
        <v>3.999743</v>
      </c>
      <c r="CH1318" s="24">
        <v>0.602746</v>
      </c>
      <c r="CI1318" s="24">
        <v>4.563286</v>
      </c>
      <c r="CJ1318" s="24">
        <v>0.71852992</v>
      </c>
      <c r="CK1318" s="24">
        <v>4.218457</v>
      </c>
      <c r="CL1318" s="24">
        <v>0.65380923</v>
      </c>
      <c r="CM1318" s="25">
        <f t="shared" si="992"/>
        <v>1.14089480249106</v>
      </c>
      <c r="CN1318" s="25">
        <f t="shared" si="993"/>
        <v>1.19209404956648</v>
      </c>
      <c r="CO1318" s="25">
        <f t="shared" si="994"/>
        <v>0.0817429216417282</v>
      </c>
      <c r="CP1318" s="25">
        <f t="shared" si="995"/>
        <v>0.098990174855745</v>
      </c>
      <c r="CQ1318" s="24">
        <v>3.480168</v>
      </c>
      <c r="CR1318" s="24">
        <v>0.511516</v>
      </c>
      <c r="CS1318" s="24">
        <v>3.97938</v>
      </c>
      <c r="CT1318" s="24">
        <v>0.53786823</v>
      </c>
      <c r="CU1318" s="24">
        <v>3.803377</v>
      </c>
      <c r="CV1318" s="24">
        <v>0.60545068</v>
      </c>
      <c r="CW1318" s="25">
        <f t="shared" si="996"/>
        <v>1.14344479921659</v>
      </c>
      <c r="CX1318" s="25">
        <f t="shared" si="997"/>
        <v>1.05151789973334</v>
      </c>
      <c r="CY1318" s="25">
        <f t="shared" si="998"/>
        <v>0.0462754546814581</v>
      </c>
      <c r="CZ1318" s="25">
        <f t="shared" si="999"/>
        <v>-0.111623377811716</v>
      </c>
      <c r="DA1318" s="24">
        <v>4.173061</v>
      </c>
      <c r="DB1318" s="24">
        <v>0.55869</v>
      </c>
      <c r="DC1318" s="24">
        <v>4.212347</v>
      </c>
      <c r="DD1318" s="24">
        <v>0.68446331</v>
      </c>
      <c r="DE1318" s="24">
        <v>4.263211</v>
      </c>
      <c r="DF1318" s="24">
        <v>0.62011963</v>
      </c>
      <c r="DG1318" s="25">
        <f t="shared" si="1000"/>
        <v>1.00941419260346</v>
      </c>
      <c r="DH1318" s="25">
        <f t="shared" si="1001"/>
        <v>1.22512182068768</v>
      </c>
      <c r="DI1318" s="25">
        <f t="shared" si="1002"/>
        <v>-0.0119309131075145</v>
      </c>
      <c r="DJ1318" s="25">
        <f t="shared" si="1003"/>
        <v>0.103760108351997</v>
      </c>
      <c r="DK1318" s="24">
        <v>3.902944</v>
      </c>
      <c r="DL1318" s="24">
        <v>0.501189</v>
      </c>
      <c r="DM1318" s="24">
        <v>3.733489</v>
      </c>
      <c r="DN1318" s="24">
        <v>0.514309</v>
      </c>
      <c r="DO1318" s="24">
        <v>4.061941</v>
      </c>
      <c r="DP1318" s="24">
        <v>0.75909897</v>
      </c>
      <c r="DQ1318" s="25">
        <f t="shared" si="1004"/>
        <v>0.956582774438988</v>
      </c>
      <c r="DR1318" s="25">
        <f t="shared" si="1005"/>
        <v>1.02617774931214</v>
      </c>
      <c r="DS1318" s="25">
        <f t="shared" si="1006"/>
        <v>-0.0808608495298184</v>
      </c>
      <c r="DT1318" s="25">
        <f t="shared" si="1007"/>
        <v>-0.322474380382837</v>
      </c>
    </row>
    <row r="1319" spans="2:124">
      <c r="B1319" s="23">
        <v>1051</v>
      </c>
      <c r="C1319" s="23" t="s">
        <v>99</v>
      </c>
      <c r="D1319" s="23" t="s">
        <v>42</v>
      </c>
      <c r="E1319" s="24">
        <v>292.855416</v>
      </c>
      <c r="F1319" s="24">
        <v>44.603804</v>
      </c>
      <c r="G1319" s="24">
        <v>299.867771</v>
      </c>
      <c r="H1319" s="24">
        <v>45.71589537</v>
      </c>
      <c r="I1319" s="24">
        <v>307.415987087575</v>
      </c>
      <c r="J1319" s="24">
        <v>44.958898685801</v>
      </c>
      <c r="K1319" s="25">
        <f t="shared" si="960"/>
        <v>1.02394476802164</v>
      </c>
      <c r="L1319" s="25">
        <f t="shared" si="961"/>
        <v>1.02493265753746</v>
      </c>
      <c r="M1319" s="25">
        <f t="shared" si="962"/>
        <v>-0.0245537525848475</v>
      </c>
      <c r="N1319" s="25">
        <f t="shared" si="963"/>
        <v>0.0168375273044237</v>
      </c>
      <c r="O1319" s="24">
        <v>46.230577</v>
      </c>
      <c r="P1319" s="24">
        <v>7.723234</v>
      </c>
      <c r="Q1319" s="24">
        <v>44.356271</v>
      </c>
      <c r="R1319" s="24">
        <v>7.89545197</v>
      </c>
      <c r="S1319" s="24">
        <v>30.13491688</v>
      </c>
      <c r="T1319" s="24">
        <v>5.15030443370766</v>
      </c>
      <c r="U1319" s="25">
        <f t="shared" si="964"/>
        <v>0.959457438742329</v>
      </c>
      <c r="V1319" s="25">
        <f t="shared" si="965"/>
        <v>1.02229868601676</v>
      </c>
      <c r="W1319" s="25">
        <f t="shared" si="966"/>
        <v>0.471922792308694</v>
      </c>
      <c r="X1319" s="25">
        <f t="shared" si="967"/>
        <v>0.533006848745858</v>
      </c>
      <c r="Y1319" s="24">
        <v>23.406401</v>
      </c>
      <c r="Z1319" s="24">
        <v>4.166991</v>
      </c>
      <c r="AA1319" s="24">
        <v>27.469741</v>
      </c>
      <c r="AB1319" s="24">
        <v>4.64256471</v>
      </c>
      <c r="AC1319" s="24">
        <v>43.476976</v>
      </c>
      <c r="AD1319" s="24">
        <v>8.24091327686004</v>
      </c>
      <c r="AE1319" s="25">
        <f t="shared" si="968"/>
        <v>1.17359952091738</v>
      </c>
      <c r="AF1319" s="25">
        <f t="shared" si="969"/>
        <v>1.11412880661369</v>
      </c>
      <c r="AG1319" s="25">
        <f t="shared" si="970"/>
        <v>-0.368177285375137</v>
      </c>
      <c r="AH1319" s="25">
        <f t="shared" si="971"/>
        <v>-0.4366443919467</v>
      </c>
      <c r="AI1319" s="24">
        <v>25.624701</v>
      </c>
      <c r="AJ1319" s="24">
        <v>3.843519</v>
      </c>
      <c r="AK1319" s="24">
        <v>23.569945</v>
      </c>
      <c r="AL1319" s="24">
        <v>3.75363524</v>
      </c>
      <c r="AM1319" s="24">
        <v>26.890372207575</v>
      </c>
      <c r="AN1319" s="24">
        <v>4.29759055060296</v>
      </c>
      <c r="AO1319" s="25">
        <f t="shared" si="972"/>
        <v>0.919813464360033</v>
      </c>
      <c r="AP1319" s="25">
        <f t="shared" si="973"/>
        <v>0.976614201725034</v>
      </c>
      <c r="AQ1319" s="25">
        <f t="shared" si="974"/>
        <v>-0.123480150514229</v>
      </c>
      <c r="AR1319" s="25">
        <f t="shared" si="975"/>
        <v>-0.126572158096039</v>
      </c>
      <c r="AS1319" s="24">
        <v>22.564165</v>
      </c>
      <c r="AT1319" s="24">
        <v>3.184717</v>
      </c>
      <c r="AU1319" s="24">
        <v>22.775555</v>
      </c>
      <c r="AV1319" s="24">
        <v>3.2448326</v>
      </c>
      <c r="AW1319" s="24">
        <v>22.90783</v>
      </c>
      <c r="AX1319" s="24">
        <v>2.40967319107648</v>
      </c>
      <c r="AY1319" s="25">
        <f t="shared" si="976"/>
        <v>1.00936839453177</v>
      </c>
      <c r="AZ1319" s="25">
        <f t="shared" si="977"/>
        <v>1.0188762769188</v>
      </c>
      <c r="BA1319" s="25">
        <f t="shared" si="978"/>
        <v>-0.0057742265417545</v>
      </c>
      <c r="BB1319" s="25">
        <f t="shared" si="979"/>
        <v>0.346586172770768</v>
      </c>
      <c r="BC1319" s="24">
        <v>24.622454</v>
      </c>
      <c r="BD1319" s="24">
        <v>3.373439</v>
      </c>
      <c r="BE1319" s="24">
        <v>26.654612</v>
      </c>
      <c r="BF1319" s="24">
        <v>3.99529534</v>
      </c>
      <c r="BG1319" s="24">
        <v>26.191008</v>
      </c>
      <c r="BH1319" s="24">
        <v>3.0578604014999</v>
      </c>
      <c r="BI1319" s="25">
        <f t="shared" si="980"/>
        <v>1.08253271586983</v>
      </c>
      <c r="BJ1319" s="25">
        <f t="shared" si="981"/>
        <v>1.18433899056719</v>
      </c>
      <c r="BK1319" s="25">
        <f t="shared" si="982"/>
        <v>0.0177008842118639</v>
      </c>
      <c r="BL1319" s="25">
        <f t="shared" si="983"/>
        <v>0.306565642447341</v>
      </c>
      <c r="BM1319" s="24">
        <v>24.223736</v>
      </c>
      <c r="BN1319" s="24">
        <v>3.616467</v>
      </c>
      <c r="BO1319" s="24">
        <v>25.422733</v>
      </c>
      <c r="BP1319" s="24">
        <v>3.56250186</v>
      </c>
      <c r="BQ1319" s="24">
        <v>25.151685</v>
      </c>
      <c r="BR1319" s="24">
        <v>2.89034206005218</v>
      </c>
      <c r="BS1319" s="25">
        <f t="shared" si="984"/>
        <v>1.04949678282491</v>
      </c>
      <c r="BT1319" s="25">
        <f t="shared" si="985"/>
        <v>0.985077939325867</v>
      </c>
      <c r="BU1319" s="25">
        <f t="shared" si="986"/>
        <v>0.0107765344548487</v>
      </c>
      <c r="BV1319" s="25">
        <f t="shared" si="987"/>
        <v>0.2325537206263</v>
      </c>
      <c r="BW1319" s="24">
        <v>25.991447</v>
      </c>
      <c r="BX1319" s="24">
        <v>3.790164</v>
      </c>
      <c r="BY1319" s="24">
        <v>27.547881</v>
      </c>
      <c r="BZ1319" s="24">
        <v>3.65112611</v>
      </c>
      <c r="CA1319" s="24">
        <v>27.518465</v>
      </c>
      <c r="CB1319" s="24">
        <v>3.23862719200175</v>
      </c>
      <c r="CC1319" s="25">
        <f t="shared" si="988"/>
        <v>1.05988254520804</v>
      </c>
      <c r="CD1319" s="25">
        <f t="shared" si="989"/>
        <v>0.963316128273077</v>
      </c>
      <c r="CE1319" s="25">
        <f t="shared" si="990"/>
        <v>0.00106895497259753</v>
      </c>
      <c r="CF1319" s="25">
        <f t="shared" si="991"/>
        <v>0.127368447661087</v>
      </c>
      <c r="CG1319" s="24">
        <v>27.826155</v>
      </c>
      <c r="CH1319" s="24">
        <v>4.090086</v>
      </c>
      <c r="CI1319" s="24">
        <v>28.395111</v>
      </c>
      <c r="CJ1319" s="24">
        <v>4.25772217</v>
      </c>
      <c r="CK1319" s="24">
        <v>29.0614</v>
      </c>
      <c r="CL1319" s="24">
        <v>4.13307857</v>
      </c>
      <c r="CM1319" s="25">
        <f t="shared" si="992"/>
        <v>1.02044680625117</v>
      </c>
      <c r="CN1319" s="25">
        <f t="shared" si="993"/>
        <v>1.04098597682298</v>
      </c>
      <c r="CO1319" s="25">
        <f t="shared" si="994"/>
        <v>-0.0229269408906659</v>
      </c>
      <c r="CP1319" s="25">
        <f t="shared" si="995"/>
        <v>0.0301575684780654</v>
      </c>
      <c r="CQ1319" s="24">
        <v>22.590671</v>
      </c>
      <c r="CR1319" s="24">
        <v>3.388299</v>
      </c>
      <c r="CS1319" s="24">
        <v>25.19234</v>
      </c>
      <c r="CT1319" s="24">
        <v>3.25261238</v>
      </c>
      <c r="CU1319" s="24">
        <v>24.560937</v>
      </c>
      <c r="CV1319" s="24">
        <v>3.77152067</v>
      </c>
      <c r="CW1319" s="25">
        <f t="shared" si="996"/>
        <v>1.11516563629296</v>
      </c>
      <c r="CX1319" s="25">
        <f t="shared" si="997"/>
        <v>0.959954354677672</v>
      </c>
      <c r="CY1319" s="25">
        <f t="shared" si="998"/>
        <v>0.0257076104221921</v>
      </c>
      <c r="CZ1319" s="25">
        <f t="shared" si="999"/>
        <v>-0.137585959458629</v>
      </c>
      <c r="DA1319" s="24">
        <v>24.883002</v>
      </c>
      <c r="DB1319" s="24">
        <v>3.623835</v>
      </c>
      <c r="DC1319" s="24">
        <v>24.335364</v>
      </c>
      <c r="DD1319" s="24">
        <v>3.87310099</v>
      </c>
      <c r="DE1319" s="24">
        <v>25.616244</v>
      </c>
      <c r="DF1319" s="24">
        <v>4.05062788</v>
      </c>
      <c r="DG1319" s="25">
        <f t="shared" si="1000"/>
        <v>0.977991481895954</v>
      </c>
      <c r="DH1319" s="25">
        <f t="shared" si="1001"/>
        <v>1.0687851378443</v>
      </c>
      <c r="DI1319" s="25">
        <f t="shared" si="1002"/>
        <v>-0.0500026467580493</v>
      </c>
      <c r="DJ1319" s="25">
        <f t="shared" si="1003"/>
        <v>-0.0438270054073691</v>
      </c>
      <c r="DK1319" s="24">
        <v>24.892107</v>
      </c>
      <c r="DL1319" s="24">
        <v>3.803053</v>
      </c>
      <c r="DM1319" s="24">
        <v>24.148218</v>
      </c>
      <c r="DN1319" s="24">
        <v>3.587052</v>
      </c>
      <c r="DO1319" s="24">
        <v>25.906153</v>
      </c>
      <c r="DP1319" s="24">
        <v>3.71836046</v>
      </c>
      <c r="DQ1319" s="25">
        <f t="shared" si="1004"/>
        <v>0.970115466722042</v>
      </c>
      <c r="DR1319" s="25">
        <f t="shared" si="1005"/>
        <v>0.943203263272955</v>
      </c>
      <c r="DS1319" s="25">
        <f t="shared" si="1006"/>
        <v>-0.0678578174073163</v>
      </c>
      <c r="DT1319" s="25">
        <f t="shared" si="1007"/>
        <v>-0.0353135370851055</v>
      </c>
    </row>
    <row r="1320" spans="2:124">
      <c r="B1320" s="23">
        <v>1051</v>
      </c>
      <c r="C1320" s="23" t="s">
        <v>99</v>
      </c>
      <c r="D1320" s="23" t="s">
        <v>43</v>
      </c>
      <c r="E1320" s="24">
        <v>166.52291</v>
      </c>
      <c r="F1320" s="24">
        <v>27.903856</v>
      </c>
      <c r="G1320" s="24">
        <v>171.725773</v>
      </c>
      <c r="H1320" s="24">
        <v>31.27661337</v>
      </c>
      <c r="I1320" s="24">
        <v>174.387523</v>
      </c>
      <c r="J1320" s="24">
        <v>29.3836386757033</v>
      </c>
      <c r="K1320" s="25">
        <f t="shared" si="960"/>
        <v>1.03124412730957</v>
      </c>
      <c r="L1320" s="25">
        <f t="shared" si="961"/>
        <v>1.12087065565419</v>
      </c>
      <c r="M1320" s="25">
        <f t="shared" si="962"/>
        <v>-0.0152634199638238</v>
      </c>
      <c r="N1320" s="25">
        <f t="shared" si="963"/>
        <v>0.0644227461135357</v>
      </c>
      <c r="O1320" s="24">
        <v>23.826725</v>
      </c>
      <c r="P1320" s="24">
        <v>4.265264</v>
      </c>
      <c r="Q1320" s="24">
        <v>21.53985</v>
      </c>
      <c r="R1320" s="24">
        <v>4.40463614</v>
      </c>
      <c r="S1320" s="24">
        <v>12.897046</v>
      </c>
      <c r="T1320" s="24">
        <v>2.182243729305</v>
      </c>
      <c r="U1320" s="25">
        <f t="shared" si="964"/>
        <v>0.90402059032452</v>
      </c>
      <c r="V1320" s="25">
        <f t="shared" si="965"/>
        <v>1.03267608757629</v>
      </c>
      <c r="W1320" s="25">
        <f t="shared" si="966"/>
        <v>0.670138262668831</v>
      </c>
      <c r="X1320" s="25">
        <f t="shared" si="967"/>
        <v>1.01839789059803</v>
      </c>
      <c r="Y1320" s="24">
        <v>13.68512</v>
      </c>
      <c r="Z1320" s="24">
        <v>2.86714</v>
      </c>
      <c r="AA1320" s="24">
        <v>17.537614</v>
      </c>
      <c r="AB1320" s="24">
        <v>3.66344846</v>
      </c>
      <c r="AC1320" s="24">
        <v>26.073701</v>
      </c>
      <c r="AD1320" s="24">
        <v>5.38261330365401</v>
      </c>
      <c r="AE1320" s="25">
        <f t="shared" si="968"/>
        <v>1.28150969812468</v>
      </c>
      <c r="AF1320" s="25">
        <f t="shared" si="969"/>
        <v>1.27773616216857</v>
      </c>
      <c r="AG1320" s="25">
        <f t="shared" si="970"/>
        <v>-0.327383020922116</v>
      </c>
      <c r="AH1320" s="25">
        <f t="shared" si="971"/>
        <v>-0.319392225796148</v>
      </c>
      <c r="AI1320" s="24">
        <v>11.938575</v>
      </c>
      <c r="AJ1320" s="24">
        <v>1.823</v>
      </c>
      <c r="AK1320" s="24">
        <v>12.875916</v>
      </c>
      <c r="AL1320" s="24">
        <v>2.08276557</v>
      </c>
      <c r="AM1320" s="24">
        <v>12.524602</v>
      </c>
      <c r="AN1320" s="24">
        <v>2.14872289124328</v>
      </c>
      <c r="AO1320" s="25">
        <f t="shared" si="972"/>
        <v>1.07851364170347</v>
      </c>
      <c r="AP1320" s="25">
        <f t="shared" si="973"/>
        <v>1.14249345584202</v>
      </c>
      <c r="AQ1320" s="25">
        <f t="shared" si="974"/>
        <v>0.0280499132826736</v>
      </c>
      <c r="AR1320" s="25">
        <f t="shared" si="975"/>
        <v>-0.0306960574172113</v>
      </c>
      <c r="AS1320" s="24">
        <v>11.509263</v>
      </c>
      <c r="AT1320" s="24">
        <v>1.824694</v>
      </c>
      <c r="AU1320" s="24">
        <v>13.274828</v>
      </c>
      <c r="AV1320" s="24">
        <v>2.5935665</v>
      </c>
      <c r="AW1320" s="24">
        <v>11.684555</v>
      </c>
      <c r="AX1320" s="24">
        <v>2.04123423940883</v>
      </c>
      <c r="AY1320" s="25">
        <f t="shared" si="976"/>
        <v>1.15340382785588</v>
      </c>
      <c r="AZ1320" s="25">
        <f t="shared" si="977"/>
        <v>1.42137065173667</v>
      </c>
      <c r="BA1320" s="25">
        <f t="shared" si="978"/>
        <v>0.13610043343542</v>
      </c>
      <c r="BB1320" s="25">
        <f t="shared" si="979"/>
        <v>0.270587397530199</v>
      </c>
      <c r="BC1320" s="24">
        <v>14.368718</v>
      </c>
      <c r="BD1320" s="24">
        <v>2.394189</v>
      </c>
      <c r="BE1320" s="24">
        <v>16.735301</v>
      </c>
      <c r="BF1320" s="24">
        <v>2.86204638</v>
      </c>
      <c r="BG1320" s="24">
        <v>15.284066</v>
      </c>
      <c r="BH1320" s="24">
        <v>2.38534726031624</v>
      </c>
      <c r="BI1320" s="25">
        <f t="shared" si="980"/>
        <v>1.16470383787893</v>
      </c>
      <c r="BJ1320" s="25">
        <f t="shared" si="981"/>
        <v>1.19541372047069</v>
      </c>
      <c r="BK1320" s="25">
        <f t="shared" si="982"/>
        <v>0.0949508461949851</v>
      </c>
      <c r="BL1320" s="25">
        <f t="shared" si="983"/>
        <v>0.199844746974309</v>
      </c>
      <c r="BM1320" s="24">
        <v>14.468744</v>
      </c>
      <c r="BN1320" s="24">
        <v>2.75121</v>
      </c>
      <c r="BO1320" s="24">
        <v>14.169653</v>
      </c>
      <c r="BP1320" s="24">
        <v>2.41318268</v>
      </c>
      <c r="BQ1320" s="24">
        <v>15.023004</v>
      </c>
      <c r="BR1320" s="24">
        <v>2.34141189967725</v>
      </c>
      <c r="BS1320" s="25">
        <f t="shared" si="984"/>
        <v>0.979328475229087</v>
      </c>
      <c r="BT1320" s="25">
        <f t="shared" si="985"/>
        <v>0.877135035129997</v>
      </c>
      <c r="BU1320" s="25">
        <f t="shared" si="986"/>
        <v>-0.0568029536569384</v>
      </c>
      <c r="BV1320" s="25">
        <f t="shared" si="987"/>
        <v>0.0306527784934565</v>
      </c>
      <c r="BW1320" s="24">
        <v>17.657717</v>
      </c>
      <c r="BX1320" s="24">
        <v>2.831153</v>
      </c>
      <c r="BY1320" s="24">
        <v>17.538684</v>
      </c>
      <c r="BZ1320" s="24">
        <v>3.10011664</v>
      </c>
      <c r="CA1320" s="24">
        <v>18.695121</v>
      </c>
      <c r="CB1320" s="24">
        <v>2.99963214209874</v>
      </c>
      <c r="CC1320" s="25">
        <f t="shared" si="988"/>
        <v>0.993258868063182</v>
      </c>
      <c r="CD1320" s="25">
        <f t="shared" si="989"/>
        <v>1.0950014499393</v>
      </c>
      <c r="CE1320" s="25">
        <f t="shared" si="990"/>
        <v>-0.061857690035812</v>
      </c>
      <c r="CF1320" s="25">
        <f t="shared" si="991"/>
        <v>0.0334989402503717</v>
      </c>
      <c r="CG1320" s="24">
        <v>18.515953</v>
      </c>
      <c r="CH1320" s="24">
        <v>2.907568</v>
      </c>
      <c r="CI1320" s="24">
        <v>17.693266</v>
      </c>
      <c r="CJ1320" s="24">
        <v>3.03778334</v>
      </c>
      <c r="CK1320" s="24">
        <v>19.458477</v>
      </c>
      <c r="CL1320" s="24">
        <v>2.92845469</v>
      </c>
      <c r="CM1320" s="25">
        <f t="shared" si="992"/>
        <v>0.955568746583014</v>
      </c>
      <c r="CN1320" s="25">
        <f t="shared" si="993"/>
        <v>1.04478496805578</v>
      </c>
      <c r="CO1320" s="25">
        <f t="shared" si="994"/>
        <v>-0.0907168120094906</v>
      </c>
      <c r="CP1320" s="25">
        <f t="shared" si="995"/>
        <v>0.0373332223214284</v>
      </c>
      <c r="CQ1320" s="24">
        <v>13.737558</v>
      </c>
      <c r="CR1320" s="24">
        <v>2.136741</v>
      </c>
      <c r="CS1320" s="24">
        <v>13.214344</v>
      </c>
      <c r="CT1320" s="24">
        <v>2.32548561</v>
      </c>
      <c r="CU1320" s="24">
        <v>15.013388</v>
      </c>
      <c r="CV1320" s="24">
        <v>2.28788718</v>
      </c>
      <c r="CW1320" s="25">
        <f t="shared" si="996"/>
        <v>0.961913609391131</v>
      </c>
      <c r="CX1320" s="25">
        <f t="shared" si="997"/>
        <v>1.08833293787127</v>
      </c>
      <c r="CY1320" s="25">
        <f t="shared" si="998"/>
        <v>-0.119829315008711</v>
      </c>
      <c r="CZ1320" s="25">
        <f t="shared" si="999"/>
        <v>0.0164336905808441</v>
      </c>
      <c r="DA1320" s="24">
        <v>13.979052</v>
      </c>
      <c r="DB1320" s="24">
        <v>2.162745</v>
      </c>
      <c r="DC1320" s="24">
        <v>14.273904</v>
      </c>
      <c r="DD1320" s="24">
        <v>2.61923705</v>
      </c>
      <c r="DE1320" s="24">
        <v>14.375191</v>
      </c>
      <c r="DF1320" s="24">
        <v>2.32729488</v>
      </c>
      <c r="DG1320" s="25">
        <f t="shared" si="1000"/>
        <v>1.02109241742573</v>
      </c>
      <c r="DH1320" s="25">
        <f t="shared" si="1001"/>
        <v>1.2110706763858</v>
      </c>
      <c r="DI1320" s="25">
        <f t="shared" si="1002"/>
        <v>-0.00704595855456802</v>
      </c>
      <c r="DJ1320" s="25">
        <f t="shared" si="1003"/>
        <v>0.125442707114107</v>
      </c>
      <c r="DK1320" s="24">
        <v>12.835485</v>
      </c>
      <c r="DL1320" s="24">
        <v>1.940152</v>
      </c>
      <c r="DM1320" s="24">
        <v>12.872413</v>
      </c>
      <c r="DN1320" s="24">
        <v>2.174345</v>
      </c>
      <c r="DO1320" s="24">
        <v>13.358372</v>
      </c>
      <c r="DP1320" s="24">
        <v>2.35879646</v>
      </c>
      <c r="DQ1320" s="25">
        <f t="shared" si="1004"/>
        <v>1.00287702412492</v>
      </c>
      <c r="DR1320" s="25">
        <f t="shared" si="1005"/>
        <v>1.12070858365736</v>
      </c>
      <c r="DS1320" s="25">
        <f t="shared" si="1006"/>
        <v>-0.0363786096090152</v>
      </c>
      <c r="DT1320" s="25">
        <f t="shared" si="1007"/>
        <v>-0.0781972769282518</v>
      </c>
    </row>
    <row r="1321" spans="2:124">
      <c r="B1321" s="20">
        <v>1051</v>
      </c>
      <c r="C1321" s="20" t="s">
        <v>99</v>
      </c>
      <c r="D1321" s="20" t="s">
        <v>44</v>
      </c>
      <c r="E1321" s="21">
        <v>229.409373</v>
      </c>
      <c r="F1321" s="21">
        <v>58.479308</v>
      </c>
      <c r="G1321" s="21">
        <v>238.875736</v>
      </c>
      <c r="H1321" s="21">
        <v>62.42586421</v>
      </c>
      <c r="I1321" s="21">
        <v>239.241172</v>
      </c>
      <c r="J1321" s="21">
        <v>57.4582559934856</v>
      </c>
      <c r="K1321" s="22">
        <f t="shared" si="960"/>
        <v>1.04126406378348</v>
      </c>
      <c r="L1321" s="22">
        <f t="shared" si="961"/>
        <v>1.06748636987975</v>
      </c>
      <c r="M1321" s="22">
        <f t="shared" si="962"/>
        <v>-0.00152747955941303</v>
      </c>
      <c r="N1321" s="22">
        <f t="shared" si="963"/>
        <v>0.0864559519014571</v>
      </c>
      <c r="O1321" s="21">
        <v>46.448574</v>
      </c>
      <c r="P1321" s="21">
        <v>12.340776</v>
      </c>
      <c r="Q1321" s="21">
        <v>43.019783</v>
      </c>
      <c r="R1321" s="21">
        <v>11.76642874</v>
      </c>
      <c r="S1321" s="21">
        <v>25.195641</v>
      </c>
      <c r="T1321" s="21">
        <v>6.61566674414268</v>
      </c>
      <c r="U1321" s="22">
        <f t="shared" si="964"/>
        <v>0.926180919999826</v>
      </c>
      <c r="V1321" s="22">
        <f t="shared" si="965"/>
        <v>0.953459388615432</v>
      </c>
      <c r="W1321" s="22">
        <f t="shared" si="966"/>
        <v>0.707429590697851</v>
      </c>
      <c r="X1321" s="22">
        <f t="shared" si="967"/>
        <v>0.778570353535062</v>
      </c>
      <c r="Y1321" s="21">
        <v>22.602286</v>
      </c>
      <c r="Z1321" s="21">
        <v>6.252923</v>
      </c>
      <c r="AA1321" s="21">
        <v>29.204249</v>
      </c>
      <c r="AB1321" s="21">
        <v>7.77023927</v>
      </c>
      <c r="AC1321" s="21">
        <v>45.902939</v>
      </c>
      <c r="AD1321" s="21">
        <v>12.2171199563456</v>
      </c>
      <c r="AE1321" s="22">
        <f t="shared" si="968"/>
        <v>1.29209271133017</v>
      </c>
      <c r="AF1321" s="22">
        <f t="shared" si="969"/>
        <v>1.24265711731937</v>
      </c>
      <c r="AG1321" s="22">
        <f t="shared" si="970"/>
        <v>-0.363782589171469</v>
      </c>
      <c r="AH1321" s="22">
        <f t="shared" si="971"/>
        <v>-0.363987642114939</v>
      </c>
      <c r="AI1321" s="21">
        <v>17.350952</v>
      </c>
      <c r="AJ1321" s="21">
        <v>4.603478</v>
      </c>
      <c r="AK1321" s="21">
        <v>15.916391</v>
      </c>
      <c r="AL1321" s="21">
        <v>4.0405128</v>
      </c>
      <c r="AM1321" s="21">
        <v>18.183226</v>
      </c>
      <c r="AN1321" s="21">
        <v>4.8748159444835</v>
      </c>
      <c r="AO1321" s="22">
        <f t="shared" si="972"/>
        <v>0.917320905504205</v>
      </c>
      <c r="AP1321" s="22">
        <f t="shared" si="973"/>
        <v>0.877708723708466</v>
      </c>
      <c r="AQ1321" s="22">
        <f t="shared" si="974"/>
        <v>-0.124666272090552</v>
      </c>
      <c r="AR1321" s="22">
        <f t="shared" si="975"/>
        <v>-0.171145568157835</v>
      </c>
      <c r="AS1321" s="21">
        <v>13.88158</v>
      </c>
      <c r="AT1321" s="21">
        <v>3.6821</v>
      </c>
      <c r="AU1321" s="21">
        <v>14.175206</v>
      </c>
      <c r="AV1321" s="21">
        <v>3.28263023</v>
      </c>
      <c r="AW1321" s="21">
        <v>14.0906</v>
      </c>
      <c r="AX1321" s="21">
        <v>3.41984956645561</v>
      </c>
      <c r="AY1321" s="22">
        <f t="shared" si="976"/>
        <v>1.02115220313538</v>
      </c>
      <c r="AZ1321" s="22">
        <f t="shared" si="977"/>
        <v>0.891510341924445</v>
      </c>
      <c r="BA1321" s="22">
        <f t="shared" si="978"/>
        <v>0.00600442848423765</v>
      </c>
      <c r="BB1321" s="22">
        <f t="shared" si="979"/>
        <v>-0.0401243779263152</v>
      </c>
      <c r="BC1321" s="21">
        <v>16.063914</v>
      </c>
      <c r="BD1321" s="21">
        <v>3.997112</v>
      </c>
      <c r="BE1321" s="21">
        <v>18.033896</v>
      </c>
      <c r="BF1321" s="21">
        <v>4.90230021</v>
      </c>
      <c r="BG1321" s="21">
        <v>17.054992</v>
      </c>
      <c r="BH1321" s="21">
        <v>3.87054295326035</v>
      </c>
      <c r="BI1321" s="22">
        <f t="shared" si="980"/>
        <v>1.12263399816508</v>
      </c>
      <c r="BJ1321" s="22">
        <f t="shared" si="981"/>
        <v>1.22646055702217</v>
      </c>
      <c r="BK1321" s="22">
        <f t="shared" si="982"/>
        <v>0.0573969193301293</v>
      </c>
      <c r="BL1321" s="22">
        <f t="shared" si="983"/>
        <v>0.266566543557035</v>
      </c>
      <c r="BM1321" s="21">
        <v>17.629762</v>
      </c>
      <c r="BN1321" s="21">
        <v>4.099537</v>
      </c>
      <c r="BO1321" s="21">
        <v>17.342105</v>
      </c>
      <c r="BP1321" s="21">
        <v>4.35580632</v>
      </c>
      <c r="BQ1321" s="21">
        <v>18.286845</v>
      </c>
      <c r="BR1321" s="21">
        <v>3.1697243916656</v>
      </c>
      <c r="BS1321" s="22">
        <f t="shared" si="984"/>
        <v>0.983683443939856</v>
      </c>
      <c r="BT1321" s="22">
        <f t="shared" si="985"/>
        <v>1.06251177145126</v>
      </c>
      <c r="BU1321" s="22">
        <f t="shared" si="986"/>
        <v>-0.0516622741648436</v>
      </c>
      <c r="BV1321" s="22">
        <f t="shared" si="987"/>
        <v>0.374190870175671</v>
      </c>
      <c r="BW1321" s="21">
        <v>20.646574</v>
      </c>
      <c r="BX1321" s="21">
        <v>4.958887</v>
      </c>
      <c r="BY1321" s="21">
        <v>21.148839</v>
      </c>
      <c r="BZ1321" s="21">
        <v>5.44315247</v>
      </c>
      <c r="CA1321" s="21">
        <v>21.882239</v>
      </c>
      <c r="CB1321" s="21">
        <v>4.10980342713229</v>
      </c>
      <c r="CC1321" s="22">
        <f t="shared" si="988"/>
        <v>1.02432679630044</v>
      </c>
      <c r="CD1321" s="22">
        <f t="shared" si="989"/>
        <v>1.09765608089073</v>
      </c>
      <c r="CE1321" s="22">
        <f t="shared" si="990"/>
        <v>-0.0335157659140822</v>
      </c>
      <c r="CF1321" s="22">
        <f t="shared" si="991"/>
        <v>0.324431342400745</v>
      </c>
      <c r="CG1321" s="21">
        <v>22.079716</v>
      </c>
      <c r="CH1321" s="21">
        <v>5.381992</v>
      </c>
      <c r="CI1321" s="21">
        <v>24.830222</v>
      </c>
      <c r="CJ1321" s="21">
        <v>6.51373503</v>
      </c>
      <c r="CK1321" s="21">
        <v>22.99537</v>
      </c>
      <c r="CL1321" s="21">
        <v>5.44777145</v>
      </c>
      <c r="CM1321" s="22">
        <f t="shared" si="992"/>
        <v>1.12457162039584</v>
      </c>
      <c r="CN1321" s="22">
        <f t="shared" si="993"/>
        <v>1.21028329845158</v>
      </c>
      <c r="CO1321" s="22">
        <f t="shared" si="994"/>
        <v>0.0797922364371609</v>
      </c>
      <c r="CP1321" s="22">
        <f t="shared" si="995"/>
        <v>0.195669658645463</v>
      </c>
      <c r="CQ1321" s="21">
        <v>16.932202</v>
      </c>
      <c r="CR1321" s="21">
        <v>4.185455</v>
      </c>
      <c r="CS1321" s="21">
        <v>16.612838</v>
      </c>
      <c r="CT1321" s="21">
        <v>4.55860856</v>
      </c>
      <c r="CU1321" s="21">
        <v>18.515472</v>
      </c>
      <c r="CV1321" s="21">
        <v>4.52079561</v>
      </c>
      <c r="CW1321" s="22">
        <f t="shared" si="996"/>
        <v>0.981138661114485</v>
      </c>
      <c r="CX1321" s="22">
        <f t="shared" si="997"/>
        <v>1.08915483740716</v>
      </c>
      <c r="CY1321" s="22">
        <f t="shared" si="998"/>
        <v>-0.102759141111823</v>
      </c>
      <c r="CZ1321" s="22">
        <f t="shared" si="999"/>
        <v>0.00836422463257508</v>
      </c>
      <c r="DA1321" s="21">
        <v>17.44159</v>
      </c>
      <c r="DB1321" s="21">
        <v>4.243959</v>
      </c>
      <c r="DC1321" s="21">
        <v>20.184124</v>
      </c>
      <c r="DD1321" s="21">
        <v>5.42020558</v>
      </c>
      <c r="DE1321" s="21">
        <v>17.99455</v>
      </c>
      <c r="DF1321" s="21">
        <v>4.44384876</v>
      </c>
      <c r="DG1321" s="22">
        <f t="shared" si="1000"/>
        <v>1.15724105428461</v>
      </c>
      <c r="DH1321" s="22">
        <f t="shared" si="1001"/>
        <v>1.27715785661454</v>
      </c>
      <c r="DI1321" s="22">
        <f t="shared" si="1002"/>
        <v>0.121679841952147</v>
      </c>
      <c r="DJ1321" s="22">
        <f t="shared" si="1003"/>
        <v>0.219709731975667</v>
      </c>
      <c r="DK1321" s="21">
        <v>18.332223</v>
      </c>
      <c r="DL1321" s="21">
        <v>4.733089</v>
      </c>
      <c r="DM1321" s="21">
        <v>18.408083</v>
      </c>
      <c r="DN1321" s="21">
        <v>4.372245</v>
      </c>
      <c r="DO1321" s="21">
        <v>19.139298</v>
      </c>
      <c r="DP1321" s="21">
        <v>4.76831719</v>
      </c>
      <c r="DQ1321" s="22">
        <f t="shared" si="1004"/>
        <v>1.00413806879831</v>
      </c>
      <c r="DR1321" s="22">
        <f t="shared" si="1005"/>
        <v>0.923761416698482</v>
      </c>
      <c r="DS1321" s="22">
        <f t="shared" si="1006"/>
        <v>-0.0382049017680794</v>
      </c>
      <c r="DT1321" s="22">
        <f t="shared" si="1007"/>
        <v>-0.0830633060297736</v>
      </c>
    </row>
    <row r="1322" spans="2:124">
      <c r="B1322" s="23">
        <v>1051</v>
      </c>
      <c r="C1322" s="23" t="s">
        <v>99</v>
      </c>
      <c r="D1322" s="23" t="s">
        <v>45</v>
      </c>
      <c r="E1322" s="24">
        <v>62.102551</v>
      </c>
      <c r="F1322" s="24">
        <v>16.82721</v>
      </c>
      <c r="G1322" s="24">
        <v>65.208047</v>
      </c>
      <c r="H1322" s="24">
        <v>19.1791625</v>
      </c>
      <c r="I1322" s="24">
        <v>64.410588</v>
      </c>
      <c r="J1322" s="24">
        <v>17.6339548071336</v>
      </c>
      <c r="K1322" s="25">
        <f t="shared" si="960"/>
        <v>1.05000593292858</v>
      </c>
      <c r="L1322" s="25">
        <f t="shared" si="961"/>
        <v>1.13977079385115</v>
      </c>
      <c r="M1322" s="25">
        <f t="shared" si="962"/>
        <v>0.012380868188938</v>
      </c>
      <c r="N1322" s="25">
        <f t="shared" si="963"/>
        <v>0.0876268375283182</v>
      </c>
      <c r="O1322" s="24">
        <v>13.138565</v>
      </c>
      <c r="P1322" s="24">
        <v>3.816997</v>
      </c>
      <c r="Q1322" s="24">
        <v>12.424436</v>
      </c>
      <c r="R1322" s="24">
        <v>3.84881007</v>
      </c>
      <c r="S1322" s="24">
        <v>6.847296</v>
      </c>
      <c r="T1322" s="24">
        <v>2.07449037522275</v>
      </c>
      <c r="U1322" s="25">
        <f t="shared" si="964"/>
        <v>0.945646347222851</v>
      </c>
      <c r="V1322" s="25">
        <f t="shared" si="965"/>
        <v>1.00833458082362</v>
      </c>
      <c r="W1322" s="25">
        <f t="shared" si="966"/>
        <v>0.814502542317434</v>
      </c>
      <c r="X1322" s="25">
        <f t="shared" si="967"/>
        <v>0.855303893413692</v>
      </c>
      <c r="Y1322" s="24">
        <v>6.247064</v>
      </c>
      <c r="Z1322" s="24">
        <v>1.824569</v>
      </c>
      <c r="AA1322" s="24">
        <v>7.681121</v>
      </c>
      <c r="AB1322" s="24">
        <v>2.30682217</v>
      </c>
      <c r="AC1322" s="24">
        <v>12.718647</v>
      </c>
      <c r="AD1322" s="24">
        <v>3.88766575581034</v>
      </c>
      <c r="AE1322" s="25">
        <f t="shared" si="968"/>
        <v>1.22955695667597</v>
      </c>
      <c r="AF1322" s="25">
        <f t="shared" si="969"/>
        <v>1.26431073311012</v>
      </c>
      <c r="AG1322" s="25">
        <f t="shared" si="970"/>
        <v>-0.396074047813419</v>
      </c>
      <c r="AH1322" s="25">
        <f t="shared" si="971"/>
        <v>-0.406630529758809</v>
      </c>
      <c r="AI1322" s="24">
        <v>5.182896</v>
      </c>
      <c r="AJ1322" s="24">
        <v>1.432588</v>
      </c>
      <c r="AK1322" s="24">
        <v>4.70366</v>
      </c>
      <c r="AL1322" s="24">
        <v>1.30109688</v>
      </c>
      <c r="AM1322" s="24">
        <v>5.437308</v>
      </c>
      <c r="AN1322" s="24">
        <v>1.59688588495147</v>
      </c>
      <c r="AO1322" s="25">
        <f t="shared" si="972"/>
        <v>0.907535092349914</v>
      </c>
      <c r="AP1322" s="25">
        <f t="shared" si="973"/>
        <v>0.908214280728304</v>
      </c>
      <c r="AQ1322" s="25">
        <f t="shared" si="974"/>
        <v>-0.134928534488022</v>
      </c>
      <c r="AR1322" s="25">
        <f t="shared" si="975"/>
        <v>-0.185228642659371</v>
      </c>
      <c r="AS1322" s="24">
        <v>4.193427</v>
      </c>
      <c r="AT1322" s="24">
        <v>1.167357</v>
      </c>
      <c r="AU1322" s="24">
        <v>4.093612</v>
      </c>
      <c r="AV1322" s="24">
        <v>1.03066194</v>
      </c>
      <c r="AW1322" s="24">
        <v>4.257295</v>
      </c>
      <c r="AX1322" s="24">
        <v>1.13699850039107</v>
      </c>
      <c r="AY1322" s="25">
        <f t="shared" si="976"/>
        <v>0.976197272541051</v>
      </c>
      <c r="AZ1322" s="25">
        <f t="shared" si="977"/>
        <v>0.882902094217964</v>
      </c>
      <c r="BA1322" s="25">
        <f t="shared" si="978"/>
        <v>-0.0384476527936166</v>
      </c>
      <c r="BB1322" s="25">
        <f t="shared" si="979"/>
        <v>-0.0935239231665614</v>
      </c>
      <c r="BC1322" s="24">
        <v>4.277373</v>
      </c>
      <c r="BD1322" s="24">
        <v>1.089809</v>
      </c>
      <c r="BE1322" s="24">
        <v>5.208797</v>
      </c>
      <c r="BF1322" s="24">
        <v>1.58523827</v>
      </c>
      <c r="BG1322" s="24">
        <v>4.54986</v>
      </c>
      <c r="BH1322" s="24">
        <v>1.17947044964534</v>
      </c>
      <c r="BI1322" s="25">
        <f t="shared" si="980"/>
        <v>1.21775608533556</v>
      </c>
      <c r="BJ1322" s="25">
        <f t="shared" si="981"/>
        <v>1.45460192565853</v>
      </c>
      <c r="BK1322" s="25">
        <f t="shared" si="982"/>
        <v>0.144825774859007</v>
      </c>
      <c r="BL1322" s="25">
        <f t="shared" si="983"/>
        <v>0.34402542299951</v>
      </c>
      <c r="BM1322" s="24">
        <v>4.693373</v>
      </c>
      <c r="BN1322" s="24">
        <v>1.117665</v>
      </c>
      <c r="BO1322" s="24">
        <v>4.223629</v>
      </c>
      <c r="BP1322" s="24">
        <v>1.2191112</v>
      </c>
      <c r="BQ1322" s="24">
        <v>4.873164</v>
      </c>
      <c r="BR1322" s="24">
        <v>0.839608232249337</v>
      </c>
      <c r="BS1322" s="25">
        <f t="shared" si="984"/>
        <v>0.899913345902829</v>
      </c>
      <c r="BT1322" s="25">
        <f t="shared" si="985"/>
        <v>1.09076619559528</v>
      </c>
      <c r="BU1322" s="25">
        <f t="shared" si="986"/>
        <v>-0.133288147084728</v>
      </c>
      <c r="BV1322" s="25">
        <f t="shared" si="987"/>
        <v>0.452000055709271</v>
      </c>
      <c r="BW1322" s="24">
        <v>4.793128</v>
      </c>
      <c r="BX1322" s="24">
        <v>1.237387</v>
      </c>
      <c r="BY1322" s="24">
        <v>4.944447</v>
      </c>
      <c r="BZ1322" s="24">
        <v>1.54900602</v>
      </c>
      <c r="CA1322" s="24">
        <v>5.074728</v>
      </c>
      <c r="CB1322" s="24">
        <v>1.30141432886327</v>
      </c>
      <c r="CC1322" s="25">
        <f t="shared" si="988"/>
        <v>1.03156998936811</v>
      </c>
      <c r="CD1322" s="25">
        <f t="shared" si="989"/>
        <v>1.25183634546023</v>
      </c>
      <c r="CE1322" s="25">
        <f t="shared" si="990"/>
        <v>-0.0256725089502334</v>
      </c>
      <c r="CF1322" s="25">
        <f t="shared" si="991"/>
        <v>0.190248167432574</v>
      </c>
      <c r="CG1322" s="24">
        <v>5.300966</v>
      </c>
      <c r="CH1322" s="24">
        <v>1.378524</v>
      </c>
      <c r="CI1322" s="24">
        <v>6.314272</v>
      </c>
      <c r="CJ1322" s="24">
        <v>1.81762225</v>
      </c>
      <c r="CK1322" s="24">
        <v>5.570803</v>
      </c>
      <c r="CL1322" s="24">
        <v>1.45838565</v>
      </c>
      <c r="CM1322" s="25">
        <f t="shared" si="992"/>
        <v>1.19115497062234</v>
      </c>
      <c r="CN1322" s="25">
        <f t="shared" si="993"/>
        <v>1.31852782396244</v>
      </c>
      <c r="CO1322" s="25">
        <f t="shared" si="994"/>
        <v>0.133458138799739</v>
      </c>
      <c r="CP1322" s="25">
        <f t="shared" si="995"/>
        <v>0.246324831844032</v>
      </c>
      <c r="CQ1322" s="24">
        <v>5.351297</v>
      </c>
      <c r="CR1322" s="24">
        <v>1.362804</v>
      </c>
      <c r="CS1322" s="24">
        <v>5.086912</v>
      </c>
      <c r="CT1322" s="24">
        <v>1.49622316</v>
      </c>
      <c r="CU1322" s="24">
        <v>5.848281</v>
      </c>
      <c r="CV1322" s="24">
        <v>1.55143594</v>
      </c>
      <c r="CW1322" s="25">
        <f t="shared" si="996"/>
        <v>0.950594220429178</v>
      </c>
      <c r="CX1322" s="25">
        <f t="shared" si="997"/>
        <v>1.09790047578375</v>
      </c>
      <c r="CY1322" s="25">
        <f t="shared" si="998"/>
        <v>-0.130186801899567</v>
      </c>
      <c r="CZ1322" s="25">
        <f t="shared" si="999"/>
        <v>-0.0355881790388329</v>
      </c>
      <c r="DA1322" s="24">
        <v>4.42093</v>
      </c>
      <c r="DB1322" s="24">
        <v>1.106195</v>
      </c>
      <c r="DC1322" s="24">
        <v>5.659364</v>
      </c>
      <c r="DD1322" s="24">
        <v>1.68400954</v>
      </c>
      <c r="DE1322" s="24">
        <v>4.546211</v>
      </c>
      <c r="DF1322" s="24">
        <v>1.2115503</v>
      </c>
      <c r="DG1322" s="25">
        <f t="shared" si="1000"/>
        <v>1.28012974645606</v>
      </c>
      <c r="DH1322" s="25">
        <f t="shared" si="1001"/>
        <v>1.52234419790362</v>
      </c>
      <c r="DI1322" s="25">
        <f t="shared" si="1002"/>
        <v>0.244852911578455</v>
      </c>
      <c r="DJ1322" s="25">
        <f t="shared" si="1003"/>
        <v>0.38996254633423</v>
      </c>
      <c r="DK1322" s="24">
        <v>4.503532</v>
      </c>
      <c r="DL1322" s="24">
        <v>1.293315</v>
      </c>
      <c r="DM1322" s="24">
        <v>4.867797</v>
      </c>
      <c r="DN1322" s="24">
        <v>1.340561</v>
      </c>
      <c r="DO1322" s="24">
        <v>4.686995</v>
      </c>
      <c r="DP1322" s="24">
        <v>1.39604939</v>
      </c>
      <c r="DQ1322" s="25">
        <f t="shared" si="1004"/>
        <v>1.08088429259523</v>
      </c>
      <c r="DR1322" s="25">
        <f t="shared" si="1005"/>
        <v>1.03653093020648</v>
      </c>
      <c r="DS1322" s="25">
        <f t="shared" si="1006"/>
        <v>0.0385752491735111</v>
      </c>
      <c r="DT1322" s="25">
        <f t="shared" si="1007"/>
        <v>-0.039746724147059</v>
      </c>
    </row>
    <row r="1323" spans="2:124">
      <c r="B1323" s="23">
        <v>1051</v>
      </c>
      <c r="C1323" s="23" t="s">
        <v>99</v>
      </c>
      <c r="D1323" s="23" t="s">
        <v>46</v>
      </c>
      <c r="E1323" s="24">
        <v>33.638185</v>
      </c>
      <c r="F1323" s="24">
        <v>10.054916</v>
      </c>
      <c r="G1323" s="24">
        <v>32.546399</v>
      </c>
      <c r="H1323" s="24">
        <v>9.48571091</v>
      </c>
      <c r="I1323" s="24">
        <v>34.867297</v>
      </c>
      <c r="J1323" s="24">
        <v>9.56535974765663</v>
      </c>
      <c r="K1323" s="25">
        <f t="shared" si="960"/>
        <v>0.96754325478619</v>
      </c>
      <c r="L1323" s="25">
        <f t="shared" si="961"/>
        <v>0.943390368452606</v>
      </c>
      <c r="M1323" s="25">
        <f t="shared" si="962"/>
        <v>-0.0665637488331831</v>
      </c>
      <c r="N1323" s="25">
        <f t="shared" si="963"/>
        <v>-0.00832680001148348</v>
      </c>
      <c r="O1323" s="24">
        <v>6.778314</v>
      </c>
      <c r="P1323" s="24">
        <v>2.121225</v>
      </c>
      <c r="Q1323" s="24">
        <v>6.078677</v>
      </c>
      <c r="R1323" s="24">
        <v>1.77752699</v>
      </c>
      <c r="S1323" s="24">
        <v>3.925466</v>
      </c>
      <c r="T1323" s="24">
        <v>1.15353470075729</v>
      </c>
      <c r="U1323" s="25">
        <f t="shared" si="964"/>
        <v>0.896783034837277</v>
      </c>
      <c r="V1323" s="25">
        <f t="shared" si="965"/>
        <v>0.83797192188476</v>
      </c>
      <c r="W1323" s="25">
        <f t="shared" si="966"/>
        <v>0.548523665725292</v>
      </c>
      <c r="X1323" s="25">
        <f t="shared" si="967"/>
        <v>0.540939330939123</v>
      </c>
      <c r="Y1323" s="24">
        <v>3.624985</v>
      </c>
      <c r="Z1323" s="24">
        <v>1.158646</v>
      </c>
      <c r="AA1323" s="24">
        <v>4.165553</v>
      </c>
      <c r="AB1323" s="24">
        <v>1.21796778</v>
      </c>
      <c r="AC1323" s="24">
        <v>6.75784</v>
      </c>
      <c r="AD1323" s="24">
        <v>2.1061729452304</v>
      </c>
      <c r="AE1323" s="25">
        <f t="shared" si="968"/>
        <v>1.14912282395651</v>
      </c>
      <c r="AF1323" s="25">
        <f t="shared" si="969"/>
        <v>1.05119922737402</v>
      </c>
      <c r="AG1323" s="25">
        <f t="shared" si="970"/>
        <v>-0.38359697773253</v>
      </c>
      <c r="AH1323" s="25">
        <f t="shared" si="971"/>
        <v>-0.421715209684852</v>
      </c>
      <c r="AI1323" s="24">
        <v>3.060953</v>
      </c>
      <c r="AJ1323" s="24">
        <v>0.923253</v>
      </c>
      <c r="AK1323" s="24">
        <v>2.474107</v>
      </c>
      <c r="AL1323" s="24">
        <v>0.72084876</v>
      </c>
      <c r="AM1323" s="24">
        <v>3.211206</v>
      </c>
      <c r="AN1323" s="24">
        <v>0.972397723525214</v>
      </c>
      <c r="AO1323" s="25">
        <f t="shared" si="972"/>
        <v>0.808279970322968</v>
      </c>
      <c r="AP1323" s="25">
        <f t="shared" si="973"/>
        <v>0.780770558016058</v>
      </c>
      <c r="AQ1323" s="25">
        <f t="shared" si="974"/>
        <v>-0.229539618448645</v>
      </c>
      <c r="AR1323" s="25">
        <f t="shared" si="975"/>
        <v>-0.258689379293566</v>
      </c>
      <c r="AS1323" s="24">
        <v>2.404139</v>
      </c>
      <c r="AT1323" s="24">
        <v>0.722422</v>
      </c>
      <c r="AU1323" s="24">
        <v>2.112603</v>
      </c>
      <c r="AV1323" s="24">
        <v>0.64064974</v>
      </c>
      <c r="AW1323" s="24">
        <v>2.440755</v>
      </c>
      <c r="AX1323" s="24">
        <v>0.746120971595055</v>
      </c>
      <c r="AY1323" s="25">
        <f t="shared" si="976"/>
        <v>0.87873579689028</v>
      </c>
      <c r="AZ1323" s="25">
        <f t="shared" si="977"/>
        <v>0.886808181367677</v>
      </c>
      <c r="BA1323" s="25">
        <f t="shared" si="978"/>
        <v>-0.134446923185654</v>
      </c>
      <c r="BB1323" s="25">
        <f t="shared" si="979"/>
        <v>-0.141359425093734</v>
      </c>
      <c r="BC1323" s="24">
        <v>2.315616</v>
      </c>
      <c r="BD1323" s="24">
        <v>0.662075</v>
      </c>
      <c r="BE1323" s="24">
        <v>2.153284</v>
      </c>
      <c r="BF1323" s="24">
        <v>0.6399425</v>
      </c>
      <c r="BG1323" s="24">
        <v>2.463131</v>
      </c>
      <c r="BH1323" s="24">
        <v>0.620579585706195</v>
      </c>
      <c r="BI1323" s="25">
        <f t="shared" si="980"/>
        <v>0.929896839545072</v>
      </c>
      <c r="BJ1323" s="25">
        <f t="shared" si="981"/>
        <v>0.966571007816335</v>
      </c>
      <c r="BK1323" s="25">
        <f t="shared" si="982"/>
        <v>-0.125793958989595</v>
      </c>
      <c r="BL1323" s="25">
        <f t="shared" si="983"/>
        <v>0.0312013394249357</v>
      </c>
      <c r="BM1323" s="24">
        <v>2.449536</v>
      </c>
      <c r="BN1323" s="24">
        <v>0.687214</v>
      </c>
      <c r="BO1323" s="24">
        <v>2.149313</v>
      </c>
      <c r="BP1323" s="24">
        <v>0.62914148</v>
      </c>
      <c r="BQ1323" s="24">
        <v>2.543371</v>
      </c>
      <c r="BR1323" s="24">
        <v>0.525237823387832</v>
      </c>
      <c r="BS1323" s="25">
        <f t="shared" si="984"/>
        <v>0.877436788028427</v>
      </c>
      <c r="BT1323" s="25">
        <f t="shared" si="985"/>
        <v>0.915495726222109</v>
      </c>
      <c r="BU1323" s="25">
        <f t="shared" si="986"/>
        <v>-0.1549353200929</v>
      </c>
      <c r="BV1323" s="25">
        <f t="shared" si="987"/>
        <v>0.197822114070118</v>
      </c>
      <c r="BW1323" s="24">
        <v>2.73267</v>
      </c>
      <c r="BX1323" s="24">
        <v>0.793164</v>
      </c>
      <c r="BY1323" s="24">
        <v>2.582006</v>
      </c>
      <c r="BZ1323" s="24">
        <v>0.79533418</v>
      </c>
      <c r="CA1323" s="24">
        <v>2.893216</v>
      </c>
      <c r="CB1323" s="24">
        <v>0.602494857454646</v>
      </c>
      <c r="CC1323" s="25">
        <f t="shared" si="988"/>
        <v>0.944865644223415</v>
      </c>
      <c r="CD1323" s="25">
        <f t="shared" si="989"/>
        <v>1.00273610501737</v>
      </c>
      <c r="CE1323" s="25">
        <f t="shared" si="990"/>
        <v>-0.107565422007897</v>
      </c>
      <c r="CF1323" s="25">
        <f t="shared" si="991"/>
        <v>0.32006799752622</v>
      </c>
      <c r="CG1323" s="24">
        <v>3.285956</v>
      </c>
      <c r="CH1323" s="24">
        <v>0.977375</v>
      </c>
      <c r="CI1323" s="24">
        <v>3.782959</v>
      </c>
      <c r="CJ1323" s="24">
        <v>1.0964731</v>
      </c>
      <c r="CK1323" s="24">
        <v>3.263117</v>
      </c>
      <c r="CL1323" s="24">
        <v>0.87849586</v>
      </c>
      <c r="CM1323" s="25">
        <f t="shared" si="992"/>
        <v>1.15125065582132</v>
      </c>
      <c r="CN1323" s="25">
        <f t="shared" si="993"/>
        <v>1.12185507098094</v>
      </c>
      <c r="CO1323" s="25">
        <f t="shared" si="994"/>
        <v>0.159308415849018</v>
      </c>
      <c r="CP1323" s="25">
        <f t="shared" si="995"/>
        <v>0.248125517631922</v>
      </c>
      <c r="CQ1323" s="24">
        <v>2.458313</v>
      </c>
      <c r="CR1323" s="24">
        <v>0.689387</v>
      </c>
      <c r="CS1323" s="24">
        <v>2.442888</v>
      </c>
      <c r="CT1323" s="24">
        <v>0.74891043</v>
      </c>
      <c r="CU1323" s="24">
        <v>2.686621</v>
      </c>
      <c r="CV1323" s="24">
        <v>0.71560915</v>
      </c>
      <c r="CW1323" s="25">
        <f t="shared" si="996"/>
        <v>0.993725371830194</v>
      </c>
      <c r="CX1323" s="25">
        <f t="shared" si="997"/>
        <v>1.08634254779971</v>
      </c>
      <c r="CY1323" s="25">
        <f t="shared" si="998"/>
        <v>-0.0907210209404304</v>
      </c>
      <c r="CZ1323" s="25">
        <f t="shared" si="999"/>
        <v>0.046535570429752</v>
      </c>
      <c r="DA1323" s="24">
        <v>2.385254</v>
      </c>
      <c r="DB1323" s="24">
        <v>0.654187</v>
      </c>
      <c r="DC1323" s="24">
        <v>2.583332</v>
      </c>
      <c r="DD1323" s="24">
        <v>0.77399195</v>
      </c>
      <c r="DE1323" s="24">
        <v>2.452847</v>
      </c>
      <c r="DF1323" s="24">
        <v>0.63213397</v>
      </c>
      <c r="DG1323" s="25">
        <f t="shared" si="1000"/>
        <v>1.08304272836352</v>
      </c>
      <c r="DH1323" s="25">
        <f t="shared" si="1001"/>
        <v>1.18313563247206</v>
      </c>
      <c r="DI1323" s="25">
        <f t="shared" si="1002"/>
        <v>0.0531973661626672</v>
      </c>
      <c r="DJ1323" s="25">
        <f t="shared" si="1003"/>
        <v>0.224411258898173</v>
      </c>
      <c r="DK1323" s="24">
        <v>2.142449</v>
      </c>
      <c r="DL1323" s="24">
        <v>0.665968</v>
      </c>
      <c r="DM1323" s="24">
        <v>2.021677</v>
      </c>
      <c r="DN1323" s="24">
        <v>0.444924</v>
      </c>
      <c r="DO1323" s="24">
        <v>2.229727</v>
      </c>
      <c r="DP1323" s="24">
        <v>0.61258216</v>
      </c>
      <c r="DQ1323" s="25">
        <f t="shared" si="1004"/>
        <v>0.943628996536207</v>
      </c>
      <c r="DR1323" s="25">
        <f t="shared" si="1005"/>
        <v>0.668086154289696</v>
      </c>
      <c r="DS1323" s="25">
        <f t="shared" si="1006"/>
        <v>-0.0933073869581344</v>
      </c>
      <c r="DT1323" s="25">
        <f t="shared" si="1007"/>
        <v>-0.273690895601661</v>
      </c>
    </row>
    <row r="1324" spans="2:124">
      <c r="B1324" s="23">
        <v>1051</v>
      </c>
      <c r="C1324" s="23" t="s">
        <v>99</v>
      </c>
      <c r="D1324" s="23" t="s">
        <v>47</v>
      </c>
      <c r="E1324" s="24">
        <v>3.495799</v>
      </c>
      <c r="F1324" s="24">
        <v>1.049664</v>
      </c>
      <c r="G1324" s="24">
        <v>3.728876</v>
      </c>
      <c r="H1324" s="24">
        <v>0.73961015</v>
      </c>
      <c r="I1324" s="24">
        <v>3.636116</v>
      </c>
      <c r="J1324" s="24">
        <v>0.76551241252589</v>
      </c>
      <c r="K1324" s="25">
        <f t="shared" si="960"/>
        <v>1.06667345576791</v>
      </c>
      <c r="L1324" s="25">
        <f t="shared" si="961"/>
        <v>0.704616096198403</v>
      </c>
      <c r="M1324" s="25">
        <f t="shared" si="962"/>
        <v>0.0255107372812089</v>
      </c>
      <c r="N1324" s="25">
        <f t="shared" si="963"/>
        <v>-0.0338365023245315</v>
      </c>
      <c r="O1324" s="24">
        <v>0.714208</v>
      </c>
      <c r="P1324" s="24">
        <v>0.22351</v>
      </c>
      <c r="Q1324" s="24">
        <v>0.686842</v>
      </c>
      <c r="R1324" s="24">
        <v>0.14823324</v>
      </c>
      <c r="S1324" s="24">
        <v>0.456617</v>
      </c>
      <c r="T1324" s="24">
        <v>0.100322376707965</v>
      </c>
      <c r="U1324" s="25">
        <f t="shared" si="964"/>
        <v>0.96168343115731</v>
      </c>
      <c r="V1324" s="25">
        <f t="shared" si="965"/>
        <v>0.66320629949443</v>
      </c>
      <c r="W1324" s="25">
        <f t="shared" si="966"/>
        <v>0.504197171809197</v>
      </c>
      <c r="X1324" s="25">
        <f t="shared" si="967"/>
        <v>0.477569061501622</v>
      </c>
      <c r="Y1324" s="24">
        <v>0.472554</v>
      </c>
      <c r="Z1324" s="24">
        <v>0.151042</v>
      </c>
      <c r="AA1324" s="24">
        <v>0.497381</v>
      </c>
      <c r="AB1324" s="24">
        <v>0.10951809</v>
      </c>
      <c r="AC1324" s="24">
        <v>0.755586</v>
      </c>
      <c r="AD1324" s="24">
        <v>0.17392363849115</v>
      </c>
      <c r="AE1324" s="25">
        <f t="shared" si="968"/>
        <v>1.05253791101123</v>
      </c>
      <c r="AF1324" s="25">
        <f t="shared" si="969"/>
        <v>0.725083685332556</v>
      </c>
      <c r="AG1324" s="25">
        <f t="shared" si="970"/>
        <v>-0.341728142130744</v>
      </c>
      <c r="AH1324" s="25">
        <f t="shared" si="971"/>
        <v>-0.370309344088539</v>
      </c>
      <c r="AI1324" s="24">
        <v>0.341481</v>
      </c>
      <c r="AJ1324" s="24">
        <v>0.102998</v>
      </c>
      <c r="AK1324" s="24">
        <v>0.259974</v>
      </c>
      <c r="AL1324" s="24">
        <v>0.05354898</v>
      </c>
      <c r="AM1324" s="24">
        <v>0.358243</v>
      </c>
      <c r="AN1324" s="24">
        <v>0.0865632566561169</v>
      </c>
      <c r="AO1324" s="25">
        <f t="shared" si="972"/>
        <v>0.76131322094055</v>
      </c>
      <c r="AP1324" s="25">
        <f t="shared" si="973"/>
        <v>0.519903104914659</v>
      </c>
      <c r="AQ1324" s="25">
        <f t="shared" si="974"/>
        <v>-0.274308220956167</v>
      </c>
      <c r="AR1324" s="25">
        <f t="shared" si="975"/>
        <v>-0.381389031922287</v>
      </c>
      <c r="AS1324" s="24">
        <v>0.16347</v>
      </c>
      <c r="AT1324" s="24">
        <v>0.049122</v>
      </c>
      <c r="AU1324" s="24">
        <v>0.143308</v>
      </c>
      <c r="AV1324" s="24">
        <v>-0.01761556</v>
      </c>
      <c r="AW1324" s="24">
        <v>0.16596</v>
      </c>
      <c r="AX1324" s="24">
        <v>-0.0179777881594458</v>
      </c>
      <c r="AY1324" s="25">
        <f t="shared" si="976"/>
        <v>0.876662384535389</v>
      </c>
      <c r="AZ1324" s="25">
        <f t="shared" si="977"/>
        <v>-0.358608362851675</v>
      </c>
      <c r="BA1324" s="25">
        <f t="shared" si="978"/>
        <v>-0.13649072065558</v>
      </c>
      <c r="BB1324" s="25">
        <f t="shared" si="979"/>
        <v>0.0201486498913649</v>
      </c>
      <c r="BC1324" s="24">
        <v>0.158145</v>
      </c>
      <c r="BD1324" s="24">
        <v>0.045218</v>
      </c>
      <c r="BE1324" s="24">
        <v>0.207686</v>
      </c>
      <c r="BF1324" s="24">
        <v>0.045842</v>
      </c>
      <c r="BG1324" s="24">
        <v>0.16822</v>
      </c>
      <c r="BH1324" s="24">
        <v>0.0238928860203691</v>
      </c>
      <c r="BI1324" s="25">
        <f t="shared" si="980"/>
        <v>1.3132631445825</v>
      </c>
      <c r="BJ1324" s="25">
        <f t="shared" si="981"/>
        <v>1.01379981423327</v>
      </c>
      <c r="BK1324" s="25">
        <f t="shared" si="982"/>
        <v>0.234609440019023</v>
      </c>
      <c r="BL1324" s="25">
        <f t="shared" si="983"/>
        <v>0.918646410522316</v>
      </c>
      <c r="BM1324" s="24">
        <v>0.207615</v>
      </c>
      <c r="BN1324" s="24">
        <v>0.05824</v>
      </c>
      <c r="BO1324" s="24">
        <v>0.284874</v>
      </c>
      <c r="BP1324" s="24">
        <v>0.05129342</v>
      </c>
      <c r="BQ1324" s="24">
        <v>0.215568</v>
      </c>
      <c r="BR1324" s="24">
        <v>0.0328451687179204</v>
      </c>
      <c r="BS1324" s="25">
        <f t="shared" si="984"/>
        <v>1.37212629145293</v>
      </c>
      <c r="BT1324" s="25">
        <f t="shared" si="985"/>
        <v>0.880724931318681</v>
      </c>
      <c r="BU1324" s="25">
        <f t="shared" si="986"/>
        <v>0.321504119349811</v>
      </c>
      <c r="BV1324" s="25">
        <f t="shared" si="987"/>
        <v>0.561673208029959</v>
      </c>
      <c r="BW1324" s="24">
        <v>0.342629</v>
      </c>
      <c r="BX1324" s="24">
        <v>0.099447</v>
      </c>
      <c r="BY1324" s="24">
        <v>0.296697</v>
      </c>
      <c r="BZ1324" s="24">
        <v>0.032111</v>
      </c>
      <c r="CA1324" s="24">
        <v>0.362759</v>
      </c>
      <c r="CB1324" s="24">
        <v>0.0315212440918142</v>
      </c>
      <c r="CC1324" s="25">
        <f t="shared" si="988"/>
        <v>0.865942462546953</v>
      </c>
      <c r="CD1324" s="25">
        <f t="shared" si="989"/>
        <v>0.322895612738444</v>
      </c>
      <c r="CE1324" s="25">
        <f t="shared" si="990"/>
        <v>-0.182109885626545</v>
      </c>
      <c r="CF1324" s="25">
        <f t="shared" si="991"/>
        <v>0.018709791608097</v>
      </c>
      <c r="CG1324" s="24">
        <v>0.277696</v>
      </c>
      <c r="CH1324" s="24">
        <v>0.082593</v>
      </c>
      <c r="CI1324" s="24">
        <v>0.358491</v>
      </c>
      <c r="CJ1324" s="24">
        <v>0.07547492</v>
      </c>
      <c r="CK1324" s="24">
        <v>0.291832</v>
      </c>
      <c r="CL1324" s="24">
        <v>0.12125082</v>
      </c>
      <c r="CM1324" s="25">
        <f t="shared" si="992"/>
        <v>1.29094765498963</v>
      </c>
      <c r="CN1324" s="25">
        <f t="shared" si="993"/>
        <v>0.913817393725861</v>
      </c>
      <c r="CO1324" s="25">
        <f t="shared" si="994"/>
        <v>0.228415663806574</v>
      </c>
      <c r="CP1324" s="25">
        <f t="shared" si="995"/>
        <v>-0.377530642679365</v>
      </c>
      <c r="CQ1324" s="24">
        <v>0.251289</v>
      </c>
      <c r="CR1324" s="24">
        <v>0.070469</v>
      </c>
      <c r="CS1324" s="24">
        <v>0.293262</v>
      </c>
      <c r="CT1324" s="24">
        <v>0.07293069</v>
      </c>
      <c r="CU1324" s="24">
        <v>0.274627</v>
      </c>
      <c r="CV1324" s="24">
        <v>0.06221113</v>
      </c>
      <c r="CW1324" s="25">
        <f t="shared" si="996"/>
        <v>1.16703078925062</v>
      </c>
      <c r="CX1324" s="25">
        <f t="shared" si="997"/>
        <v>1.03493294924009</v>
      </c>
      <c r="CY1324" s="25">
        <f t="shared" si="998"/>
        <v>0.0678556733314642</v>
      </c>
      <c r="CZ1324" s="25">
        <f t="shared" si="999"/>
        <v>0.17230936007753</v>
      </c>
      <c r="DA1324" s="24">
        <v>0.249562</v>
      </c>
      <c r="DB1324" s="24">
        <v>0.068445</v>
      </c>
      <c r="DC1324" s="24">
        <v>0.305509</v>
      </c>
      <c r="DD1324" s="24">
        <v>0.07509037</v>
      </c>
      <c r="DE1324" s="24">
        <v>0.256634</v>
      </c>
      <c r="DF1324" s="24">
        <v>0.05355838</v>
      </c>
      <c r="DG1324" s="25">
        <f t="shared" si="1000"/>
        <v>1.22418076469975</v>
      </c>
      <c r="DH1324" s="25">
        <f t="shared" si="1001"/>
        <v>1.09709065673168</v>
      </c>
      <c r="DI1324" s="25">
        <f t="shared" si="1002"/>
        <v>0.190446316544184</v>
      </c>
      <c r="DJ1324" s="25">
        <f t="shared" si="1003"/>
        <v>0.40202840339831</v>
      </c>
      <c r="DK1324" s="24">
        <v>0.31715</v>
      </c>
      <c r="DL1324" s="24">
        <v>0.09858</v>
      </c>
      <c r="DM1324" s="24">
        <v>0.394852</v>
      </c>
      <c r="DN1324" s="24">
        <v>0.093183</v>
      </c>
      <c r="DO1324" s="24">
        <v>0.33007</v>
      </c>
      <c r="DP1324" s="24">
        <v>0.0974013</v>
      </c>
      <c r="DQ1324" s="25">
        <f t="shared" si="1004"/>
        <v>1.24500078827053</v>
      </c>
      <c r="DR1324" s="25">
        <f t="shared" si="1005"/>
        <v>0.945252586731589</v>
      </c>
      <c r="DS1324" s="25">
        <f t="shared" si="1006"/>
        <v>0.196267458417911</v>
      </c>
      <c r="DT1324" s="25">
        <f t="shared" si="1007"/>
        <v>-0.0433084568686454</v>
      </c>
    </row>
    <row r="1325" spans="2:124">
      <c r="B1325" s="23">
        <v>1051</v>
      </c>
      <c r="C1325" s="23" t="s">
        <v>99</v>
      </c>
      <c r="D1325" s="23" t="s">
        <v>48</v>
      </c>
      <c r="E1325" s="24">
        <v>0.929906</v>
      </c>
      <c r="F1325" s="24">
        <v>0.274325</v>
      </c>
      <c r="G1325" s="24">
        <v>0.839634</v>
      </c>
      <c r="H1325" s="24">
        <v>0.17519261</v>
      </c>
      <c r="I1325" s="24">
        <v>1.002225</v>
      </c>
      <c r="J1325" s="24">
        <v>0.272610329722828</v>
      </c>
      <c r="K1325" s="25">
        <f t="shared" si="960"/>
        <v>0.902923521302153</v>
      </c>
      <c r="L1325" s="25">
        <f t="shared" si="961"/>
        <v>0.638631586621708</v>
      </c>
      <c r="M1325" s="25">
        <f t="shared" si="962"/>
        <v>-0.162230038165083</v>
      </c>
      <c r="N1325" s="25">
        <f t="shared" si="963"/>
        <v>-0.357351534778142</v>
      </c>
      <c r="O1325" s="24">
        <v>0.114785</v>
      </c>
      <c r="P1325" s="24">
        <v>0.035922</v>
      </c>
      <c r="Q1325" s="24">
        <v>0.21757</v>
      </c>
      <c r="R1325" s="24">
        <v>0.06981595</v>
      </c>
      <c r="S1325" s="24">
        <v>0.100542</v>
      </c>
      <c r="T1325" s="24">
        <v>0.0354738831463916</v>
      </c>
      <c r="U1325" s="25">
        <f t="shared" si="964"/>
        <v>1.89545672343947</v>
      </c>
      <c r="V1325" s="25">
        <f t="shared" si="965"/>
        <v>1.9435429541785</v>
      </c>
      <c r="W1325" s="25">
        <f t="shared" si="966"/>
        <v>1.16397127568578</v>
      </c>
      <c r="X1325" s="25">
        <f t="shared" si="967"/>
        <v>0.968094378387828</v>
      </c>
      <c r="Y1325" s="24">
        <v>0.052937</v>
      </c>
      <c r="Z1325" s="24">
        <v>0.016921</v>
      </c>
      <c r="AA1325" s="24">
        <v>0.064706</v>
      </c>
      <c r="AB1325" s="24">
        <v>0.01970102</v>
      </c>
      <c r="AC1325" s="24">
        <v>0.106805</v>
      </c>
      <c r="AD1325" s="24">
        <v>0.0350564805335053</v>
      </c>
      <c r="AE1325" s="25">
        <f t="shared" si="968"/>
        <v>1.2223208719799</v>
      </c>
      <c r="AF1325" s="25">
        <f t="shared" si="969"/>
        <v>1.16429407245435</v>
      </c>
      <c r="AG1325" s="25">
        <f t="shared" si="970"/>
        <v>-0.394166939750012</v>
      </c>
      <c r="AH1325" s="25">
        <f t="shared" si="971"/>
        <v>-0.4380205970428</v>
      </c>
      <c r="AI1325" s="24">
        <v>0.141242</v>
      </c>
      <c r="AJ1325" s="24">
        <v>0.0426</v>
      </c>
      <c r="AK1325" s="24">
        <v>0.023995</v>
      </c>
      <c r="AL1325" s="24">
        <v>0.00658807</v>
      </c>
      <c r="AM1325" s="24">
        <v>0.148175</v>
      </c>
      <c r="AN1325" s="24">
        <v>0.0585649972212312</v>
      </c>
      <c r="AO1325" s="25">
        <f t="shared" si="972"/>
        <v>0.169885728041234</v>
      </c>
      <c r="AP1325" s="25">
        <f t="shared" si="973"/>
        <v>0.154649530516432</v>
      </c>
      <c r="AQ1325" s="25">
        <f t="shared" si="974"/>
        <v>-0.838063101062932</v>
      </c>
      <c r="AR1325" s="25">
        <f t="shared" si="975"/>
        <v>-0.887508404122118</v>
      </c>
      <c r="AS1325" s="24">
        <v>0.158368</v>
      </c>
      <c r="AT1325" s="24">
        <v>0.04759</v>
      </c>
      <c r="AU1325" s="24">
        <v>0.183679</v>
      </c>
      <c r="AV1325" s="24">
        <v>0.064136</v>
      </c>
      <c r="AW1325" s="24">
        <v>0.16078</v>
      </c>
      <c r="AX1325" s="24">
        <v>0.0308363442264254</v>
      </c>
      <c r="AY1325" s="25">
        <f t="shared" si="976"/>
        <v>1.15982395433421</v>
      </c>
      <c r="AZ1325" s="25">
        <f t="shared" si="977"/>
        <v>1.34767808363101</v>
      </c>
      <c r="BA1325" s="25">
        <f t="shared" si="978"/>
        <v>0.142424430899366</v>
      </c>
      <c r="BB1325" s="25">
        <f t="shared" si="979"/>
        <v>1.07988338465356</v>
      </c>
      <c r="BC1325" s="24">
        <v>0.0609</v>
      </c>
      <c r="BD1325" s="24">
        <v>0.017412</v>
      </c>
      <c r="BE1325" s="24">
        <v>0.078647</v>
      </c>
      <c r="BF1325" s="24">
        <v>0.00570354</v>
      </c>
      <c r="BG1325" s="24">
        <v>0.06478</v>
      </c>
      <c r="BH1325" s="24">
        <v>0.023751991265302</v>
      </c>
      <c r="BI1325" s="25">
        <f t="shared" si="980"/>
        <v>1.29141215106732</v>
      </c>
      <c r="BJ1325" s="25">
        <f t="shared" si="981"/>
        <v>0.327563749138525</v>
      </c>
      <c r="BK1325" s="25">
        <f t="shared" si="982"/>
        <v>0.214062982401976</v>
      </c>
      <c r="BL1325" s="25">
        <f t="shared" si="983"/>
        <v>-0.759871080437286</v>
      </c>
      <c r="BM1325" s="24">
        <v>0.032712</v>
      </c>
      <c r="BN1325" s="24">
        <v>0.009176</v>
      </c>
      <c r="BO1325" s="24">
        <v>0.072652</v>
      </c>
      <c r="BP1325" s="24">
        <v>0.00912073</v>
      </c>
      <c r="BQ1325" s="24">
        <v>0.033965</v>
      </c>
      <c r="BR1325" s="24">
        <v>-0.00711652563971341</v>
      </c>
      <c r="BS1325" s="25">
        <f t="shared" si="984"/>
        <v>2.22095866960137</v>
      </c>
      <c r="BT1325" s="25">
        <f t="shared" si="985"/>
        <v>0.993976678291195</v>
      </c>
      <c r="BU1325" s="25">
        <f t="shared" si="986"/>
        <v>1.1390254673929</v>
      </c>
      <c r="BV1325" s="25">
        <f t="shared" si="987"/>
        <v>2.2816268024248</v>
      </c>
      <c r="BW1325" s="24">
        <v>0.049693</v>
      </c>
      <c r="BX1325" s="24">
        <v>0.014423</v>
      </c>
      <c r="BY1325" s="24">
        <v>0.07499</v>
      </c>
      <c r="BZ1325" s="24">
        <v>0.00028313</v>
      </c>
      <c r="CA1325" s="24">
        <v>0.052612</v>
      </c>
      <c r="CB1325" s="24">
        <v>-0.0203432610303138</v>
      </c>
      <c r="CC1325" s="25">
        <f t="shared" si="988"/>
        <v>1.50906566317188</v>
      </c>
      <c r="CD1325" s="25">
        <f t="shared" si="989"/>
        <v>0.0196304513624073</v>
      </c>
      <c r="CE1325" s="25">
        <f t="shared" si="990"/>
        <v>0.425340226564282</v>
      </c>
      <c r="CF1325" s="25">
        <f t="shared" si="991"/>
        <v>1.01391763098247</v>
      </c>
      <c r="CG1325" s="24">
        <v>0.03044</v>
      </c>
      <c r="CH1325" s="24">
        <v>0.009053</v>
      </c>
      <c r="CI1325" s="24">
        <v>0.03044</v>
      </c>
      <c r="CJ1325" s="24">
        <v>-0.012599</v>
      </c>
      <c r="CK1325" s="24">
        <v>0.03199</v>
      </c>
      <c r="CL1325" s="24">
        <v>0.008219</v>
      </c>
      <c r="CM1325" s="25">
        <f t="shared" si="992"/>
        <v>1</v>
      </c>
      <c r="CN1325" s="25">
        <f t="shared" si="993"/>
        <v>-1.39169336131669</v>
      </c>
      <c r="CO1325" s="25">
        <f t="shared" si="994"/>
        <v>-0.0484526414504532</v>
      </c>
      <c r="CP1325" s="25">
        <f t="shared" si="995"/>
        <v>-2.53291154641684</v>
      </c>
      <c r="CQ1325" s="24">
        <v>0.078154</v>
      </c>
      <c r="CR1325" s="24">
        <v>0.02192</v>
      </c>
      <c r="CS1325" s="24">
        <v>0.025803</v>
      </c>
      <c r="CT1325" s="24">
        <v>-0.00429941</v>
      </c>
      <c r="CU1325" s="24">
        <v>0.085412</v>
      </c>
      <c r="CV1325" s="24">
        <v>0.0306837</v>
      </c>
      <c r="CW1325" s="25">
        <f t="shared" si="996"/>
        <v>0.330155846149909</v>
      </c>
      <c r="CX1325" s="25">
        <f t="shared" si="997"/>
        <v>-0.196140967153285</v>
      </c>
      <c r="CY1325" s="25">
        <f t="shared" si="998"/>
        <v>-0.697899592563106</v>
      </c>
      <c r="CZ1325" s="25">
        <f t="shared" si="999"/>
        <v>-1.14012032447195</v>
      </c>
      <c r="DA1325" s="24">
        <v>0.168845</v>
      </c>
      <c r="DB1325" s="24">
        <v>0.046307</v>
      </c>
      <c r="DC1325" s="24">
        <v>0.024655</v>
      </c>
      <c r="DD1325" s="24">
        <v>0.00750058</v>
      </c>
      <c r="DE1325" s="24">
        <v>0.17363</v>
      </c>
      <c r="DF1325" s="24">
        <v>0.06624093</v>
      </c>
      <c r="DG1325" s="25">
        <f t="shared" si="1000"/>
        <v>0.146021499007966</v>
      </c>
      <c r="DH1325" s="25">
        <f t="shared" si="1001"/>
        <v>0.161975079361652</v>
      </c>
      <c r="DI1325" s="25">
        <f t="shared" si="1002"/>
        <v>-0.858002649311755</v>
      </c>
      <c r="DJ1325" s="25">
        <f t="shared" si="1003"/>
        <v>-0.88676819603831</v>
      </c>
      <c r="DK1325" s="24">
        <v>0.04183</v>
      </c>
      <c r="DL1325" s="24">
        <v>0.013001</v>
      </c>
      <c r="DM1325" s="24">
        <v>0.042497</v>
      </c>
      <c r="DN1325" s="24">
        <v>0.009242</v>
      </c>
      <c r="DO1325" s="24">
        <v>0.043534</v>
      </c>
      <c r="DP1325" s="24">
        <v>0.01124279</v>
      </c>
      <c r="DQ1325" s="25">
        <f t="shared" si="1004"/>
        <v>1.01594549366483</v>
      </c>
      <c r="DR1325" s="25">
        <f t="shared" si="1005"/>
        <v>0.710868394738866</v>
      </c>
      <c r="DS1325" s="25">
        <f t="shared" si="1006"/>
        <v>-0.0238204621675013</v>
      </c>
      <c r="DT1325" s="25">
        <f t="shared" si="1007"/>
        <v>-0.17796205390299</v>
      </c>
    </row>
    <row r="1326" spans="2:124">
      <c r="B1326" s="23">
        <v>1051</v>
      </c>
      <c r="C1326" s="23" t="s">
        <v>99</v>
      </c>
      <c r="D1326" s="23" t="s">
        <v>49</v>
      </c>
      <c r="E1326" s="24">
        <v>34.413146</v>
      </c>
      <c r="F1326" s="24">
        <v>8.872189</v>
      </c>
      <c r="G1326" s="24">
        <v>41.904434</v>
      </c>
      <c r="H1326" s="24">
        <v>10.96940774</v>
      </c>
      <c r="I1326" s="24">
        <v>37.148297</v>
      </c>
      <c r="J1326" s="24">
        <v>8.49061304806932</v>
      </c>
      <c r="K1326" s="25">
        <f t="shared" si="960"/>
        <v>1.21768681073215</v>
      </c>
      <c r="L1326" s="25">
        <f t="shared" si="961"/>
        <v>1.23638120648692</v>
      </c>
      <c r="M1326" s="25">
        <f t="shared" si="962"/>
        <v>0.128031091169536</v>
      </c>
      <c r="N1326" s="25">
        <f t="shared" si="963"/>
        <v>0.291945313948129</v>
      </c>
      <c r="O1326" s="24">
        <v>7.226712</v>
      </c>
      <c r="P1326" s="24">
        <v>2.02266</v>
      </c>
      <c r="Q1326" s="24">
        <v>7.456759</v>
      </c>
      <c r="R1326" s="24">
        <v>1.99576817</v>
      </c>
      <c r="S1326" s="24">
        <v>3.173869</v>
      </c>
      <c r="T1326" s="24">
        <v>0.847268184213584</v>
      </c>
      <c r="U1326" s="25">
        <f t="shared" si="964"/>
        <v>1.03183287226611</v>
      </c>
      <c r="V1326" s="25">
        <f t="shared" si="965"/>
        <v>0.986704720516547</v>
      </c>
      <c r="W1326" s="25">
        <f t="shared" si="966"/>
        <v>1.34942242417693</v>
      </c>
      <c r="X1326" s="25">
        <f t="shared" si="967"/>
        <v>1.35553300263768</v>
      </c>
      <c r="Y1326" s="24">
        <v>2.787895</v>
      </c>
      <c r="Z1326" s="24">
        <v>0.797625</v>
      </c>
      <c r="AA1326" s="24">
        <v>4.857651</v>
      </c>
      <c r="AB1326" s="24">
        <v>1.25148476</v>
      </c>
      <c r="AC1326" s="24">
        <v>7.442667</v>
      </c>
      <c r="AD1326" s="24">
        <v>1.88953042903633</v>
      </c>
      <c r="AE1326" s="25">
        <f t="shared" si="968"/>
        <v>1.74240816099602</v>
      </c>
      <c r="AF1326" s="25">
        <f t="shared" si="969"/>
        <v>1.56901396019433</v>
      </c>
      <c r="AG1326" s="25">
        <f t="shared" si="970"/>
        <v>-0.347323882688827</v>
      </c>
      <c r="AH1326" s="25">
        <f t="shared" si="971"/>
        <v>-0.337674196314338</v>
      </c>
      <c r="AI1326" s="24">
        <v>2.091807</v>
      </c>
      <c r="AJ1326" s="24">
        <v>0.5691</v>
      </c>
      <c r="AK1326" s="24">
        <v>2.575141</v>
      </c>
      <c r="AL1326" s="24">
        <v>0.697595</v>
      </c>
      <c r="AM1326" s="24">
        <v>2.25424</v>
      </c>
      <c r="AN1326" s="24">
        <v>0.625222368095578</v>
      </c>
      <c r="AO1326" s="25">
        <f t="shared" si="972"/>
        <v>1.23106051370896</v>
      </c>
      <c r="AP1326" s="25">
        <f t="shared" si="973"/>
        <v>1.22578632929186</v>
      </c>
      <c r="AQ1326" s="25">
        <f t="shared" si="974"/>
        <v>0.142354407693946</v>
      </c>
      <c r="AR1326" s="25">
        <f t="shared" si="975"/>
        <v>0.115755026687334</v>
      </c>
      <c r="AS1326" s="24">
        <v>2.006036</v>
      </c>
      <c r="AT1326" s="24">
        <v>0.546129</v>
      </c>
      <c r="AU1326" s="24">
        <v>2.455391</v>
      </c>
      <c r="AV1326" s="24">
        <v>0.44870022</v>
      </c>
      <c r="AW1326" s="24">
        <v>2.106971</v>
      </c>
      <c r="AX1326" s="24">
        <v>0.444271336285479</v>
      </c>
      <c r="AY1326" s="25">
        <f t="shared" si="976"/>
        <v>1.22400146358291</v>
      </c>
      <c r="AZ1326" s="25">
        <f t="shared" si="977"/>
        <v>0.821601160165455</v>
      </c>
      <c r="BA1326" s="25">
        <f t="shared" si="978"/>
        <v>0.165365351492735</v>
      </c>
      <c r="BB1326" s="25">
        <f t="shared" si="979"/>
        <v>0.00996887116677518</v>
      </c>
      <c r="BC1326" s="24">
        <v>2.14184</v>
      </c>
      <c r="BD1326" s="24">
        <v>0.556783</v>
      </c>
      <c r="BE1326" s="24">
        <v>3.40895</v>
      </c>
      <c r="BF1326" s="24">
        <v>0.95799766</v>
      </c>
      <c r="BG1326" s="24">
        <v>2.346912</v>
      </c>
      <c r="BH1326" s="24">
        <v>0.525807061690998</v>
      </c>
      <c r="BI1326" s="25">
        <f t="shared" si="980"/>
        <v>1.59159881223621</v>
      </c>
      <c r="BJ1326" s="25">
        <f t="shared" si="981"/>
        <v>1.72059430693825</v>
      </c>
      <c r="BK1326" s="25">
        <f t="shared" si="982"/>
        <v>0.452525701858442</v>
      </c>
      <c r="BL1326" s="25">
        <f t="shared" si="983"/>
        <v>0.821956625913458</v>
      </c>
      <c r="BM1326" s="24">
        <v>2.486968</v>
      </c>
      <c r="BN1326" s="24">
        <v>0.655533</v>
      </c>
      <c r="BO1326" s="24">
        <v>3.00366</v>
      </c>
      <c r="BP1326" s="24">
        <v>0.8417943</v>
      </c>
      <c r="BQ1326" s="24">
        <v>2.665877</v>
      </c>
      <c r="BR1326" s="24">
        <v>0.544796481940708</v>
      </c>
      <c r="BS1326" s="25">
        <f t="shared" si="984"/>
        <v>1.20775981033934</v>
      </c>
      <c r="BT1326" s="25">
        <f t="shared" si="985"/>
        <v>1.28413718302511</v>
      </c>
      <c r="BU1326" s="25">
        <f t="shared" si="986"/>
        <v>0.126706145857442</v>
      </c>
      <c r="BV1326" s="25">
        <f t="shared" si="987"/>
        <v>0.545153700334679</v>
      </c>
      <c r="BW1326" s="24">
        <v>4.043573</v>
      </c>
      <c r="BX1326" s="24">
        <v>0.952658</v>
      </c>
      <c r="BY1326" s="24">
        <v>4.189998</v>
      </c>
      <c r="BZ1326" s="24">
        <v>1.21432775</v>
      </c>
      <c r="CA1326" s="24">
        <v>4.425029</v>
      </c>
      <c r="CB1326" s="24">
        <v>0.704729636806638</v>
      </c>
      <c r="CC1326" s="25">
        <f t="shared" si="988"/>
        <v>1.03621178596256</v>
      </c>
      <c r="CD1326" s="25">
        <f t="shared" si="989"/>
        <v>1.27467333502684</v>
      </c>
      <c r="CE1326" s="25">
        <f t="shared" si="990"/>
        <v>-0.0531140021907201</v>
      </c>
      <c r="CF1326" s="25">
        <f t="shared" si="991"/>
        <v>0.723111511958712</v>
      </c>
      <c r="CG1326" s="24">
        <v>3.413399</v>
      </c>
      <c r="CH1326" s="24">
        <v>0.813823</v>
      </c>
      <c r="CI1326" s="24">
        <v>4.337823</v>
      </c>
      <c r="CJ1326" s="24">
        <v>1.16498517</v>
      </c>
      <c r="CK1326" s="24">
        <v>3.691032</v>
      </c>
      <c r="CL1326" s="24">
        <v>0.79517608</v>
      </c>
      <c r="CM1326" s="25">
        <f t="shared" si="992"/>
        <v>1.27082213359763</v>
      </c>
      <c r="CN1326" s="25">
        <f t="shared" si="993"/>
        <v>1.43149698398792</v>
      </c>
      <c r="CO1326" s="25">
        <f t="shared" si="994"/>
        <v>0.175233105537963</v>
      </c>
      <c r="CP1326" s="25">
        <f t="shared" si="995"/>
        <v>0.465065661934901</v>
      </c>
      <c r="CQ1326" s="24">
        <v>2.505353</v>
      </c>
      <c r="CR1326" s="24">
        <v>0.631903</v>
      </c>
      <c r="CS1326" s="24">
        <v>2.720019</v>
      </c>
      <c r="CT1326" s="24">
        <v>0.73402444</v>
      </c>
      <c r="CU1326" s="24">
        <v>2.817718</v>
      </c>
      <c r="CV1326" s="24">
        <v>0.65617749</v>
      </c>
      <c r="CW1326" s="25">
        <f t="shared" si="996"/>
        <v>1.08568293569808</v>
      </c>
      <c r="CX1326" s="25">
        <f t="shared" si="997"/>
        <v>1.1616093609304</v>
      </c>
      <c r="CY1326" s="25">
        <f t="shared" si="998"/>
        <v>-0.0346730936168914</v>
      </c>
      <c r="CZ1326" s="25">
        <f t="shared" si="999"/>
        <v>0.118637032184691</v>
      </c>
      <c r="DA1326" s="24">
        <v>2.769806</v>
      </c>
      <c r="DB1326" s="24">
        <v>0.683109</v>
      </c>
      <c r="DC1326" s="24">
        <v>3.571679</v>
      </c>
      <c r="DD1326" s="24">
        <v>0.97807427</v>
      </c>
      <c r="DE1326" s="24">
        <v>2.990354</v>
      </c>
      <c r="DF1326" s="24">
        <v>0.71675237</v>
      </c>
      <c r="DG1326" s="25">
        <f t="shared" si="1000"/>
        <v>1.28950511335451</v>
      </c>
      <c r="DH1326" s="25">
        <f t="shared" si="1001"/>
        <v>1.43179824888854</v>
      </c>
      <c r="DI1326" s="25">
        <f t="shared" si="1002"/>
        <v>0.194400060996123</v>
      </c>
      <c r="DJ1326" s="25">
        <f t="shared" si="1003"/>
        <v>0.364591609233186</v>
      </c>
      <c r="DK1326" s="24">
        <v>2.939757</v>
      </c>
      <c r="DL1326" s="24">
        <v>0.642866</v>
      </c>
      <c r="DM1326" s="24">
        <v>3.327363</v>
      </c>
      <c r="DN1326" s="24">
        <v>0.684656</v>
      </c>
      <c r="DO1326" s="24">
        <v>3.233628</v>
      </c>
      <c r="DP1326" s="24">
        <v>0.74088161</v>
      </c>
      <c r="DQ1326" s="25">
        <f t="shared" si="1004"/>
        <v>1.13184967328932</v>
      </c>
      <c r="DR1326" s="25">
        <f t="shared" si="1005"/>
        <v>1.0650057710316</v>
      </c>
      <c r="DS1326" s="25">
        <f t="shared" si="1006"/>
        <v>0.0289875644322724</v>
      </c>
      <c r="DT1326" s="25">
        <f t="shared" si="1007"/>
        <v>-0.0758901412062312</v>
      </c>
    </row>
    <row r="1327" spans="2:124">
      <c r="B1327" s="23">
        <v>1051</v>
      </c>
      <c r="C1327" s="23" t="s">
        <v>99</v>
      </c>
      <c r="D1327" s="23" t="s">
        <v>50</v>
      </c>
      <c r="E1327" s="24">
        <v>14.189064</v>
      </c>
      <c r="F1327" s="24">
        <v>3.726378</v>
      </c>
      <c r="G1327" s="24">
        <v>16.201343</v>
      </c>
      <c r="H1327" s="24">
        <v>4.46872814</v>
      </c>
      <c r="I1327" s="24">
        <v>15.376278</v>
      </c>
      <c r="J1327" s="24">
        <v>3.88423320463514</v>
      </c>
      <c r="K1327" s="25">
        <f t="shared" si="960"/>
        <v>1.1418190093441</v>
      </c>
      <c r="L1327" s="25">
        <f t="shared" si="961"/>
        <v>1.1992149320332</v>
      </c>
      <c r="M1327" s="25">
        <f t="shared" si="962"/>
        <v>0.0536583040447111</v>
      </c>
      <c r="N1327" s="25">
        <f t="shared" si="963"/>
        <v>0.150478847322393</v>
      </c>
      <c r="O1327" s="24">
        <v>3.56915</v>
      </c>
      <c r="P1327" s="24">
        <v>0.998962</v>
      </c>
      <c r="Q1327" s="24">
        <v>3.799749</v>
      </c>
      <c r="R1327" s="24">
        <v>1.1730274</v>
      </c>
      <c r="S1327" s="24">
        <v>1.604804</v>
      </c>
      <c r="T1327" s="24">
        <v>0.480264530210922</v>
      </c>
      <c r="U1327" s="25">
        <f t="shared" si="964"/>
        <v>1.06460894050404</v>
      </c>
      <c r="V1327" s="25">
        <f t="shared" si="965"/>
        <v>1.1742462676258</v>
      </c>
      <c r="W1327" s="25">
        <f t="shared" si="966"/>
        <v>1.36773400365403</v>
      </c>
      <c r="X1327" s="25">
        <f t="shared" si="967"/>
        <v>1.44246103180851</v>
      </c>
      <c r="Y1327" s="24">
        <v>1.922967</v>
      </c>
      <c r="Z1327" s="24">
        <v>0.550171</v>
      </c>
      <c r="AA1327" s="24">
        <v>2.369843</v>
      </c>
      <c r="AB1327" s="24">
        <v>0.68592277</v>
      </c>
      <c r="AC1327" s="24">
        <v>4.309192</v>
      </c>
      <c r="AD1327" s="24">
        <v>1.21664474221301</v>
      </c>
      <c r="AE1327" s="25">
        <f t="shared" si="968"/>
        <v>1.232388803344</v>
      </c>
      <c r="AF1327" s="25">
        <f t="shared" si="969"/>
        <v>1.24674468483435</v>
      </c>
      <c r="AG1327" s="25">
        <f t="shared" si="970"/>
        <v>-0.450049336395315</v>
      </c>
      <c r="AH1327" s="25">
        <f t="shared" si="971"/>
        <v>-0.436217700861186</v>
      </c>
      <c r="AI1327" s="24">
        <v>1.028685</v>
      </c>
      <c r="AJ1327" s="24">
        <v>0.279867</v>
      </c>
      <c r="AK1327" s="24">
        <v>0.981697</v>
      </c>
      <c r="AL1327" s="24">
        <v>0.27640194</v>
      </c>
      <c r="AM1327" s="24">
        <v>1.108568</v>
      </c>
      <c r="AN1327" s="24">
        <v>0.302849681121726</v>
      </c>
      <c r="AO1327" s="25">
        <f t="shared" si="972"/>
        <v>0.954322265805373</v>
      </c>
      <c r="AP1327" s="25">
        <f t="shared" si="973"/>
        <v>0.987618904694015</v>
      </c>
      <c r="AQ1327" s="25">
        <f t="shared" si="974"/>
        <v>-0.114445843646939</v>
      </c>
      <c r="AR1327" s="25">
        <f t="shared" si="975"/>
        <v>-0.0873295987097167</v>
      </c>
      <c r="AS1327" s="24">
        <v>0.687555</v>
      </c>
      <c r="AT1327" s="24">
        <v>0.18718</v>
      </c>
      <c r="AU1327" s="24">
        <v>0.785921</v>
      </c>
      <c r="AV1327" s="24">
        <v>0.10019209</v>
      </c>
      <c r="AW1327" s="24">
        <v>0.72215</v>
      </c>
      <c r="AX1327" s="24">
        <v>0.223627699408067</v>
      </c>
      <c r="AY1327" s="25">
        <f t="shared" si="976"/>
        <v>1.14306637287199</v>
      </c>
      <c r="AZ1327" s="25">
        <f t="shared" si="977"/>
        <v>0.535271343092211</v>
      </c>
      <c r="BA1327" s="25">
        <f t="shared" si="978"/>
        <v>0.0883071384061483</v>
      </c>
      <c r="BB1327" s="25">
        <f t="shared" si="979"/>
        <v>-0.551969231605905</v>
      </c>
      <c r="BC1327" s="24">
        <v>0.951995</v>
      </c>
      <c r="BD1327" s="24">
        <v>0.247473</v>
      </c>
      <c r="BE1327" s="24">
        <v>1.247446</v>
      </c>
      <c r="BF1327" s="24">
        <v>0.36580894</v>
      </c>
      <c r="BG1327" s="24">
        <v>1.043148</v>
      </c>
      <c r="BH1327" s="24">
        <v>0.26639333415885</v>
      </c>
      <c r="BI1327" s="25">
        <f t="shared" si="980"/>
        <v>1.31034931906155</v>
      </c>
      <c r="BJ1327" s="25">
        <f t="shared" si="981"/>
        <v>1.47817717488372</v>
      </c>
      <c r="BK1327" s="25">
        <f t="shared" si="982"/>
        <v>0.19584756908895</v>
      </c>
      <c r="BL1327" s="25">
        <f t="shared" si="983"/>
        <v>0.373191041566635</v>
      </c>
      <c r="BM1327" s="24">
        <v>0.864107</v>
      </c>
      <c r="BN1327" s="24">
        <v>0.227766</v>
      </c>
      <c r="BO1327" s="24">
        <v>1.188239</v>
      </c>
      <c r="BP1327" s="24">
        <v>0.28611977</v>
      </c>
      <c r="BQ1327" s="24">
        <v>0.92627</v>
      </c>
      <c r="BR1327" s="24">
        <v>0.220445149511947</v>
      </c>
      <c r="BS1327" s="25">
        <f t="shared" si="984"/>
        <v>1.37510632363816</v>
      </c>
      <c r="BT1327" s="25">
        <f t="shared" si="985"/>
        <v>1.25620053036889</v>
      </c>
      <c r="BU1327" s="25">
        <f t="shared" si="986"/>
        <v>0.282821423559005</v>
      </c>
      <c r="BV1327" s="25">
        <f t="shared" si="987"/>
        <v>0.297918192500279</v>
      </c>
      <c r="BW1327" s="24">
        <v>1.016945</v>
      </c>
      <c r="BX1327" s="24">
        <v>0.239587</v>
      </c>
      <c r="BY1327" s="24">
        <v>1.092938</v>
      </c>
      <c r="BZ1327" s="24">
        <v>0.20351362</v>
      </c>
      <c r="CA1327" s="24">
        <v>1.112878</v>
      </c>
      <c r="CB1327" s="24">
        <v>0.0227052280106196</v>
      </c>
      <c r="CC1327" s="25">
        <f t="shared" si="988"/>
        <v>1.07472675513425</v>
      </c>
      <c r="CD1327" s="25">
        <f t="shared" si="989"/>
        <v>0.849435152992441</v>
      </c>
      <c r="CE1327" s="25">
        <f t="shared" si="990"/>
        <v>-0.0179175075794472</v>
      </c>
      <c r="CF1327" s="25">
        <f t="shared" si="991"/>
        <v>7.96329338356846</v>
      </c>
      <c r="CG1327" s="24">
        <v>1.231491</v>
      </c>
      <c r="CH1327" s="24">
        <v>0.293604</v>
      </c>
      <c r="CI1327" s="24">
        <v>1.726143</v>
      </c>
      <c r="CJ1327" s="24">
        <v>0.48223326</v>
      </c>
      <c r="CK1327" s="24">
        <v>1.331653</v>
      </c>
      <c r="CL1327" s="24">
        <v>0.34126059</v>
      </c>
      <c r="CM1327" s="25">
        <f t="shared" si="992"/>
        <v>1.4016691961208</v>
      </c>
      <c r="CN1327" s="25">
        <f t="shared" si="993"/>
        <v>1.64246147872645</v>
      </c>
      <c r="CO1327" s="25">
        <f t="shared" si="994"/>
        <v>0.296240837515479</v>
      </c>
      <c r="CP1327" s="25">
        <f t="shared" si="995"/>
        <v>0.413093905745167</v>
      </c>
      <c r="CQ1327" s="24">
        <v>1.151362</v>
      </c>
      <c r="CR1327" s="24">
        <v>0.29039</v>
      </c>
      <c r="CS1327" s="24">
        <v>1.075835</v>
      </c>
      <c r="CT1327" s="24">
        <v>0.31359317</v>
      </c>
      <c r="CU1327" s="24">
        <v>1.294911</v>
      </c>
      <c r="CV1327" s="24">
        <v>0.35119853</v>
      </c>
      <c r="CW1327" s="25">
        <f t="shared" si="996"/>
        <v>0.934402038629032</v>
      </c>
      <c r="CX1327" s="25">
        <f t="shared" si="997"/>
        <v>1.07990347463756</v>
      </c>
      <c r="CY1327" s="25">
        <f t="shared" si="998"/>
        <v>-0.169182283570068</v>
      </c>
      <c r="CZ1327" s="25">
        <f t="shared" si="999"/>
        <v>-0.107077213563508</v>
      </c>
      <c r="DA1327" s="24">
        <v>0.910787</v>
      </c>
      <c r="DB1327" s="24">
        <v>0.224622</v>
      </c>
      <c r="DC1327" s="24">
        <v>0.970173</v>
      </c>
      <c r="DD1327" s="24">
        <v>0.27091418</v>
      </c>
      <c r="DE1327" s="24">
        <v>0.983308</v>
      </c>
      <c r="DF1327" s="24">
        <v>0.26631424</v>
      </c>
      <c r="DG1327" s="25">
        <f t="shared" si="1000"/>
        <v>1.06520295085459</v>
      </c>
      <c r="DH1327" s="25">
        <f t="shared" si="1001"/>
        <v>1.20608925216586</v>
      </c>
      <c r="DI1327" s="25">
        <f t="shared" si="1002"/>
        <v>-0.0133579712562086</v>
      </c>
      <c r="DJ1327" s="25">
        <f t="shared" si="1003"/>
        <v>0.0172726024714263</v>
      </c>
      <c r="DK1327" s="24">
        <v>0.85402</v>
      </c>
      <c r="DL1327" s="24">
        <v>0.186756</v>
      </c>
      <c r="DM1327" s="24">
        <v>0.963359</v>
      </c>
      <c r="DN1327" s="24">
        <v>0.311001</v>
      </c>
      <c r="DO1327" s="24">
        <v>0.939396</v>
      </c>
      <c r="DP1327" s="24">
        <v>0.19252948</v>
      </c>
      <c r="DQ1327" s="25">
        <f t="shared" si="1004"/>
        <v>1.12802861759678</v>
      </c>
      <c r="DR1327" s="25">
        <f t="shared" si="1005"/>
        <v>1.6652798303669</v>
      </c>
      <c r="DS1327" s="25">
        <f t="shared" si="1006"/>
        <v>0.0255089440448969</v>
      </c>
      <c r="DT1327" s="25">
        <f t="shared" si="1007"/>
        <v>0.615342232264898</v>
      </c>
    </row>
    <row r="1328" spans="2:124">
      <c r="B1328" s="23">
        <v>1051</v>
      </c>
      <c r="C1328" s="23" t="s">
        <v>99</v>
      </c>
      <c r="D1328" s="23" t="s">
        <v>51</v>
      </c>
      <c r="E1328" s="24">
        <v>8.515825</v>
      </c>
      <c r="F1328" s="24">
        <v>2.057872</v>
      </c>
      <c r="G1328" s="24">
        <v>7.631233</v>
      </c>
      <c r="H1328" s="24">
        <v>1.50017713</v>
      </c>
      <c r="I1328" s="24">
        <v>8.748123</v>
      </c>
      <c r="J1328" s="24">
        <v>1.49721111687598</v>
      </c>
      <c r="K1328" s="25">
        <f t="shared" si="960"/>
        <v>0.896123746084496</v>
      </c>
      <c r="L1328" s="25">
        <f t="shared" si="961"/>
        <v>0.728994383518508</v>
      </c>
      <c r="M1328" s="25">
        <f t="shared" si="962"/>
        <v>-0.127671958887638</v>
      </c>
      <c r="N1328" s="25">
        <f t="shared" si="963"/>
        <v>0.00198102531472559</v>
      </c>
      <c r="O1328" s="24">
        <v>2.63777</v>
      </c>
      <c r="P1328" s="24">
        <v>0.640501</v>
      </c>
      <c r="Q1328" s="24">
        <v>1.061055</v>
      </c>
      <c r="R1328" s="24">
        <v>0.23173253</v>
      </c>
      <c r="S1328" s="24">
        <v>1.625085</v>
      </c>
      <c r="T1328" s="24">
        <v>0.263321485859071</v>
      </c>
      <c r="U1328" s="25">
        <f t="shared" si="964"/>
        <v>0.402254555931715</v>
      </c>
      <c r="V1328" s="25">
        <f t="shared" si="965"/>
        <v>0.361798857456897</v>
      </c>
      <c r="W1328" s="25">
        <f t="shared" si="966"/>
        <v>-0.347077229806441</v>
      </c>
      <c r="X1328" s="25">
        <f t="shared" si="967"/>
        <v>-0.119963457429286</v>
      </c>
      <c r="Y1328" s="24">
        <v>0.438959</v>
      </c>
      <c r="Z1328" s="24">
        <v>0.127595</v>
      </c>
      <c r="AA1328" s="24">
        <v>1.083902</v>
      </c>
      <c r="AB1328" s="24">
        <v>0.20517429</v>
      </c>
      <c r="AC1328" s="24">
        <v>1.542713</v>
      </c>
      <c r="AD1328" s="24">
        <v>0.247629555092832</v>
      </c>
      <c r="AE1328" s="25">
        <f t="shared" si="968"/>
        <v>2.46925567080297</v>
      </c>
      <c r="AF1328" s="25">
        <f t="shared" si="969"/>
        <v>1.60801199106548</v>
      </c>
      <c r="AG1328" s="25">
        <f t="shared" si="970"/>
        <v>-0.29740528536416</v>
      </c>
      <c r="AH1328" s="25">
        <f t="shared" si="971"/>
        <v>-0.171446680009243</v>
      </c>
      <c r="AI1328" s="24">
        <v>0.405169</v>
      </c>
      <c r="AJ1328" s="24">
        <v>0.110629</v>
      </c>
      <c r="AK1328" s="24">
        <v>0.662903</v>
      </c>
      <c r="AL1328" s="24">
        <v>0.13056322</v>
      </c>
      <c r="AM1328" s="24">
        <v>0.416623</v>
      </c>
      <c r="AN1328" s="24">
        <v>0.0735451179571954</v>
      </c>
      <c r="AO1328" s="25">
        <f t="shared" si="972"/>
        <v>1.63611480641411</v>
      </c>
      <c r="AP1328" s="25">
        <f t="shared" si="973"/>
        <v>1.18018982364479</v>
      </c>
      <c r="AQ1328" s="25">
        <f t="shared" si="974"/>
        <v>0.591133950838048</v>
      </c>
      <c r="AR1328" s="25">
        <f t="shared" si="975"/>
        <v>0.775280584579254</v>
      </c>
      <c r="AS1328" s="24">
        <v>0.316166</v>
      </c>
      <c r="AT1328" s="24">
        <v>0.081246</v>
      </c>
      <c r="AU1328" s="24">
        <v>0.436816</v>
      </c>
      <c r="AV1328" s="24">
        <v>0.12834146</v>
      </c>
      <c r="AW1328" s="24">
        <v>0.314685</v>
      </c>
      <c r="AX1328" s="24">
        <v>0.0584108778976174</v>
      </c>
      <c r="AY1328" s="25">
        <f t="shared" si="976"/>
        <v>1.38160333495695</v>
      </c>
      <c r="AZ1328" s="25">
        <f t="shared" si="977"/>
        <v>1.57966496812151</v>
      </c>
      <c r="BA1328" s="25">
        <f t="shared" si="978"/>
        <v>0.388105565883344</v>
      </c>
      <c r="BB1328" s="25">
        <f t="shared" si="979"/>
        <v>1.19721847401364</v>
      </c>
      <c r="BC1328" s="24">
        <v>0.522417</v>
      </c>
      <c r="BD1328" s="24">
        <v>0.126761</v>
      </c>
      <c r="BE1328" s="24">
        <v>0.49524</v>
      </c>
      <c r="BF1328" s="24">
        <v>0.08627163</v>
      </c>
      <c r="BG1328" s="24">
        <v>0.544809</v>
      </c>
      <c r="BH1328" s="24">
        <v>0.101203428365729</v>
      </c>
      <c r="BI1328" s="25">
        <f t="shared" si="980"/>
        <v>0.947978339142869</v>
      </c>
      <c r="BJ1328" s="25">
        <f t="shared" si="981"/>
        <v>0.680584959096252</v>
      </c>
      <c r="BK1328" s="25">
        <f t="shared" si="982"/>
        <v>-0.0909841797767658</v>
      </c>
      <c r="BL1328" s="25">
        <f t="shared" si="983"/>
        <v>-0.147542416367245</v>
      </c>
      <c r="BM1328" s="24">
        <v>0.773622</v>
      </c>
      <c r="BN1328" s="24">
        <v>0.131963</v>
      </c>
      <c r="BO1328" s="24">
        <v>0.797</v>
      </c>
      <c r="BP1328" s="24">
        <v>0.17579188</v>
      </c>
      <c r="BQ1328" s="24">
        <v>0.787495</v>
      </c>
      <c r="BR1328" s="24">
        <v>0.0730749911634956</v>
      </c>
      <c r="BS1328" s="25">
        <f t="shared" si="984"/>
        <v>1.03021889243067</v>
      </c>
      <c r="BT1328" s="25">
        <f t="shared" si="985"/>
        <v>1.33213006676114</v>
      </c>
      <c r="BU1328" s="25">
        <f t="shared" si="986"/>
        <v>0.0120699179042408</v>
      </c>
      <c r="BV1328" s="25">
        <f t="shared" si="987"/>
        <v>1.40563669185658</v>
      </c>
      <c r="BW1328" s="24">
        <v>0.560235</v>
      </c>
      <c r="BX1328" s="24">
        <v>0.124476</v>
      </c>
      <c r="BY1328" s="24">
        <v>0.775828</v>
      </c>
      <c r="BZ1328" s="24">
        <v>0.18291436</v>
      </c>
      <c r="CA1328" s="24">
        <v>0.581518</v>
      </c>
      <c r="CB1328" s="24">
        <v>0.132993410540044</v>
      </c>
      <c r="CC1328" s="25">
        <f t="shared" si="988"/>
        <v>1.38482601051345</v>
      </c>
      <c r="CD1328" s="25">
        <f t="shared" si="989"/>
        <v>1.46947491885986</v>
      </c>
      <c r="CE1328" s="25">
        <f t="shared" si="990"/>
        <v>0.334142709254056</v>
      </c>
      <c r="CF1328" s="25">
        <f t="shared" si="991"/>
        <v>0.375364082004085</v>
      </c>
      <c r="CG1328" s="24">
        <v>0.654562</v>
      </c>
      <c r="CH1328" s="24">
        <v>0.162522</v>
      </c>
      <c r="CI1328" s="24">
        <v>0.456087</v>
      </c>
      <c r="CJ1328" s="24">
        <v>0.06311145</v>
      </c>
      <c r="CK1328" s="24">
        <v>0.674406</v>
      </c>
      <c r="CL1328" s="24">
        <v>0.12058407</v>
      </c>
      <c r="CM1328" s="25">
        <f t="shared" si="992"/>
        <v>0.69678197023353</v>
      </c>
      <c r="CN1328" s="25">
        <f t="shared" si="993"/>
        <v>0.388325580536789</v>
      </c>
      <c r="CO1328" s="25">
        <f t="shared" si="994"/>
        <v>-0.323720429533545</v>
      </c>
      <c r="CP1328" s="25">
        <f t="shared" si="995"/>
        <v>-0.476618677740766</v>
      </c>
      <c r="CQ1328" s="24">
        <v>0.343238</v>
      </c>
      <c r="CR1328" s="24">
        <v>0.086988</v>
      </c>
      <c r="CS1328" s="24">
        <v>0.305453</v>
      </c>
      <c r="CT1328" s="24">
        <v>0.07359696</v>
      </c>
      <c r="CU1328" s="24">
        <v>0.367756</v>
      </c>
      <c r="CV1328" s="24">
        <v>0.06817623</v>
      </c>
      <c r="CW1328" s="25">
        <f t="shared" si="996"/>
        <v>0.889916034937857</v>
      </c>
      <c r="CX1328" s="25">
        <f t="shared" si="997"/>
        <v>0.846058766726445</v>
      </c>
      <c r="CY1328" s="25">
        <f t="shared" si="998"/>
        <v>-0.169413959255594</v>
      </c>
      <c r="CZ1328" s="25">
        <f t="shared" si="999"/>
        <v>0.0795105566852259</v>
      </c>
      <c r="DA1328" s="24">
        <v>0.701743</v>
      </c>
      <c r="DB1328" s="24">
        <v>0.170618</v>
      </c>
      <c r="DC1328" s="24">
        <v>0.569489</v>
      </c>
      <c r="DD1328" s="24">
        <v>0.06936435</v>
      </c>
      <c r="DE1328" s="24">
        <v>0.707468</v>
      </c>
      <c r="DF1328" s="24">
        <v>0.12620565</v>
      </c>
      <c r="DG1328" s="25">
        <f t="shared" si="1000"/>
        <v>0.811534992155248</v>
      </c>
      <c r="DH1328" s="25">
        <f t="shared" si="1001"/>
        <v>0.406547667889672</v>
      </c>
      <c r="DI1328" s="25">
        <f t="shared" si="1002"/>
        <v>-0.195032142796565</v>
      </c>
      <c r="DJ1328" s="25">
        <f t="shared" si="1003"/>
        <v>-0.45038633373387</v>
      </c>
      <c r="DK1328" s="24">
        <v>1.161944</v>
      </c>
      <c r="DL1328" s="24">
        <v>0.294573</v>
      </c>
      <c r="DM1328" s="24">
        <v>0.98746</v>
      </c>
      <c r="DN1328" s="24">
        <v>0.153315</v>
      </c>
      <c r="DO1328" s="24">
        <v>1.185565</v>
      </c>
      <c r="DP1328" s="24">
        <v>0.2320663</v>
      </c>
      <c r="DQ1328" s="25">
        <f t="shared" si="1004"/>
        <v>0.849834415427938</v>
      </c>
      <c r="DR1328" s="25">
        <f t="shared" si="1005"/>
        <v>0.520465215752971</v>
      </c>
      <c r="DS1328" s="25">
        <f t="shared" si="1006"/>
        <v>-0.167097544208879</v>
      </c>
      <c r="DT1328" s="25">
        <f t="shared" si="1007"/>
        <v>-0.339348281073124</v>
      </c>
    </row>
    <row r="1329" spans="2:124">
      <c r="B1329" s="23">
        <v>1051</v>
      </c>
      <c r="C1329" s="23" t="s">
        <v>99</v>
      </c>
      <c r="D1329" s="23" t="s">
        <v>52</v>
      </c>
      <c r="E1329" s="24">
        <v>52.980295</v>
      </c>
      <c r="F1329" s="24">
        <v>12.917348</v>
      </c>
      <c r="G1329" s="24">
        <v>51.438977</v>
      </c>
      <c r="H1329" s="24">
        <v>13.67085465</v>
      </c>
      <c r="I1329" s="24">
        <v>54.030862</v>
      </c>
      <c r="J1329" s="24">
        <v>13.2621535896261</v>
      </c>
      <c r="K1329" s="25">
        <f t="shared" si="960"/>
        <v>0.970907712008776</v>
      </c>
      <c r="L1329" s="25">
        <f t="shared" si="961"/>
        <v>1.05833292174214</v>
      </c>
      <c r="M1329" s="25">
        <f t="shared" si="962"/>
        <v>-0.0479704543673576</v>
      </c>
      <c r="N1329" s="25">
        <f t="shared" si="963"/>
        <v>0.030817096002688</v>
      </c>
      <c r="O1329" s="24">
        <v>8.70437</v>
      </c>
      <c r="P1329" s="24">
        <v>1.961604</v>
      </c>
      <c r="Q1329" s="24">
        <v>7.720167</v>
      </c>
      <c r="R1329" s="24">
        <v>2.1238674</v>
      </c>
      <c r="S1329" s="24">
        <v>5.529013</v>
      </c>
      <c r="T1329" s="24">
        <v>1.43259131899652</v>
      </c>
      <c r="U1329" s="25">
        <f t="shared" si="964"/>
        <v>0.886930013315151</v>
      </c>
      <c r="V1329" s="25">
        <f t="shared" si="965"/>
        <v>1.08271975383411</v>
      </c>
      <c r="W1329" s="25">
        <f t="shared" si="966"/>
        <v>0.396301111970618</v>
      </c>
      <c r="X1329" s="25">
        <f t="shared" si="967"/>
        <v>0.482535438988765</v>
      </c>
      <c r="Y1329" s="24">
        <v>4.780866</v>
      </c>
      <c r="Z1329" s="24">
        <v>1.278345</v>
      </c>
      <c r="AA1329" s="24">
        <v>6.117902</v>
      </c>
      <c r="AB1329" s="24">
        <v>1.67114411</v>
      </c>
      <c r="AC1329" s="24">
        <v>8.150692</v>
      </c>
      <c r="AD1329" s="24">
        <v>2.14799209466788</v>
      </c>
      <c r="AE1329" s="25">
        <f t="shared" si="968"/>
        <v>1.27966397719576</v>
      </c>
      <c r="AF1329" s="25">
        <f t="shared" si="969"/>
        <v>1.30727159726052</v>
      </c>
      <c r="AG1329" s="25">
        <f t="shared" si="970"/>
        <v>-0.249400909763245</v>
      </c>
      <c r="AH1329" s="25">
        <f t="shared" si="971"/>
        <v>-0.221997085488161</v>
      </c>
      <c r="AI1329" s="24">
        <v>3.751762</v>
      </c>
      <c r="AJ1329" s="24">
        <v>0.963024</v>
      </c>
      <c r="AK1329" s="24">
        <v>2.893766</v>
      </c>
      <c r="AL1329" s="24">
        <v>0.67639092</v>
      </c>
      <c r="AM1329" s="24">
        <v>3.835788</v>
      </c>
      <c r="AN1329" s="24">
        <v>1.0150324346769</v>
      </c>
      <c r="AO1329" s="25">
        <f t="shared" si="972"/>
        <v>0.77130852116952</v>
      </c>
      <c r="AP1329" s="25">
        <f t="shared" si="973"/>
        <v>0.702361436475103</v>
      </c>
      <c r="AQ1329" s="25">
        <f t="shared" si="974"/>
        <v>-0.245587608074273</v>
      </c>
      <c r="AR1329" s="25">
        <f t="shared" si="975"/>
        <v>-0.333626299128751</v>
      </c>
      <c r="AS1329" s="24">
        <v>3.403382</v>
      </c>
      <c r="AT1329" s="24">
        <v>0.809491</v>
      </c>
      <c r="AU1329" s="24">
        <v>3.006026</v>
      </c>
      <c r="AV1329" s="24">
        <v>0.84184953</v>
      </c>
      <c r="AW1329" s="24">
        <v>3.364604</v>
      </c>
      <c r="AX1329" s="24">
        <v>0.836587424293612</v>
      </c>
      <c r="AY1329" s="25">
        <f t="shared" si="976"/>
        <v>0.883246723406306</v>
      </c>
      <c r="AZ1329" s="25">
        <f t="shared" si="977"/>
        <v>1.03997392188425</v>
      </c>
      <c r="BA1329" s="25">
        <f t="shared" si="978"/>
        <v>-0.106573611634534</v>
      </c>
      <c r="BB1329" s="25">
        <f t="shared" si="979"/>
        <v>0.00628996510535778</v>
      </c>
      <c r="BC1329" s="24">
        <v>4.301985</v>
      </c>
      <c r="BD1329" s="24">
        <v>1.052316</v>
      </c>
      <c r="BE1329" s="24">
        <v>3.61755</v>
      </c>
      <c r="BF1329" s="24">
        <v>1.01902465</v>
      </c>
      <c r="BG1329" s="24">
        <v>4.45553</v>
      </c>
      <c r="BH1329" s="24">
        <v>0.972469064504867</v>
      </c>
      <c r="BI1329" s="25">
        <f t="shared" si="980"/>
        <v>0.840902513607091</v>
      </c>
      <c r="BJ1329" s="25">
        <f t="shared" si="981"/>
        <v>0.968363732947138</v>
      </c>
      <c r="BK1329" s="25">
        <f t="shared" si="982"/>
        <v>-0.188076390463088</v>
      </c>
      <c r="BL1329" s="25">
        <f t="shared" si="983"/>
        <v>0.0478735902193832</v>
      </c>
      <c r="BM1329" s="24">
        <v>4.209521</v>
      </c>
      <c r="BN1329" s="24">
        <v>0.922794</v>
      </c>
      <c r="BO1329" s="24">
        <v>3.62233</v>
      </c>
      <c r="BP1329" s="24">
        <v>0.91431216</v>
      </c>
      <c r="BQ1329" s="24">
        <v>4.255571</v>
      </c>
      <c r="BR1329" s="24">
        <v>0.77482488764823</v>
      </c>
      <c r="BS1329" s="25">
        <f t="shared" si="984"/>
        <v>0.860508832240058</v>
      </c>
      <c r="BT1329" s="25">
        <f t="shared" si="985"/>
        <v>0.990808522812242</v>
      </c>
      <c r="BU1329" s="25">
        <f t="shared" si="986"/>
        <v>-0.148802828104619</v>
      </c>
      <c r="BV1329" s="25">
        <f t="shared" si="987"/>
        <v>0.180024253964203</v>
      </c>
      <c r="BW1329" s="24">
        <v>5.241739</v>
      </c>
      <c r="BX1329" s="24">
        <v>1.252961</v>
      </c>
      <c r="BY1329" s="24">
        <v>5.364829</v>
      </c>
      <c r="BZ1329" s="24">
        <v>1.30382826</v>
      </c>
      <c r="CA1329" s="24">
        <v>5.40391</v>
      </c>
      <c r="CB1329" s="24">
        <v>1.16759662483805</v>
      </c>
      <c r="CC1329" s="25">
        <f t="shared" si="988"/>
        <v>1.02348266481792</v>
      </c>
      <c r="CD1329" s="25">
        <f t="shared" si="989"/>
        <v>1.04059764030963</v>
      </c>
      <c r="CE1329" s="25">
        <f t="shared" si="990"/>
        <v>-0.00723198572885179</v>
      </c>
      <c r="CF1329" s="25">
        <f t="shared" si="991"/>
        <v>0.116676968966783</v>
      </c>
      <c r="CG1329" s="24">
        <v>5.607322</v>
      </c>
      <c r="CH1329" s="24">
        <v>1.375891</v>
      </c>
      <c r="CI1329" s="24">
        <v>5.94396</v>
      </c>
      <c r="CJ1329" s="24">
        <v>1.60956181</v>
      </c>
      <c r="CK1329" s="24">
        <v>5.746701</v>
      </c>
      <c r="CL1329" s="24">
        <v>1.44807222</v>
      </c>
      <c r="CM1329" s="25">
        <f t="shared" si="992"/>
        <v>1.06003543224377</v>
      </c>
      <c r="CN1329" s="25">
        <f t="shared" si="993"/>
        <v>1.1698323559061</v>
      </c>
      <c r="CO1329" s="25">
        <f t="shared" si="994"/>
        <v>0.0343256069873828</v>
      </c>
      <c r="CP1329" s="25">
        <f t="shared" si="995"/>
        <v>0.111520397787895</v>
      </c>
      <c r="CQ1329" s="24">
        <v>3.54606</v>
      </c>
      <c r="CR1329" s="24">
        <v>0.873961</v>
      </c>
      <c r="CS1329" s="24">
        <v>3.525961</v>
      </c>
      <c r="CT1329" s="24">
        <v>0.98895627</v>
      </c>
      <c r="CU1329" s="24">
        <v>3.781776</v>
      </c>
      <c r="CV1329" s="24">
        <v>0.93420296</v>
      </c>
      <c r="CW1329" s="25">
        <f t="shared" si="996"/>
        <v>0.994332019198773</v>
      </c>
      <c r="CX1329" s="25">
        <f t="shared" si="997"/>
        <v>1.1315794068614</v>
      </c>
      <c r="CY1329" s="25">
        <f t="shared" si="998"/>
        <v>-0.0676441439154513</v>
      </c>
      <c r="CZ1329" s="25">
        <f t="shared" si="999"/>
        <v>0.058609651590057</v>
      </c>
      <c r="DA1329" s="24">
        <v>4.328683</v>
      </c>
      <c r="DB1329" s="24">
        <v>1.088805</v>
      </c>
      <c r="DC1329" s="24">
        <v>5.019252</v>
      </c>
      <c r="DD1329" s="24">
        <v>1.39033054</v>
      </c>
      <c r="DE1329" s="24">
        <v>4.335442</v>
      </c>
      <c r="DF1329" s="24">
        <v>1.18843148</v>
      </c>
      <c r="DG1329" s="25">
        <f t="shared" si="1000"/>
        <v>1.15953328067682</v>
      </c>
      <c r="DH1329" s="25">
        <f t="shared" si="1001"/>
        <v>1.27693254531344</v>
      </c>
      <c r="DI1329" s="25">
        <f t="shared" si="1002"/>
        <v>0.157725556010206</v>
      </c>
      <c r="DJ1329" s="25">
        <f t="shared" si="1003"/>
        <v>0.169887000973754</v>
      </c>
      <c r="DK1329" s="24">
        <v>5.104605</v>
      </c>
      <c r="DL1329" s="24">
        <v>1.338156</v>
      </c>
      <c r="DM1329" s="24">
        <v>4.607234</v>
      </c>
      <c r="DN1329" s="24">
        <v>1.131589</v>
      </c>
      <c r="DO1329" s="24">
        <v>5.171835</v>
      </c>
      <c r="DP1329" s="24">
        <v>1.34435308</v>
      </c>
      <c r="DQ1329" s="25">
        <f t="shared" si="1004"/>
        <v>0.902564253257598</v>
      </c>
      <c r="DR1329" s="25">
        <f t="shared" si="1005"/>
        <v>0.845633095095041</v>
      </c>
      <c r="DS1329" s="25">
        <f t="shared" si="1006"/>
        <v>-0.109168409278332</v>
      </c>
      <c r="DT1329" s="25">
        <f t="shared" si="1007"/>
        <v>-0.158265029600706</v>
      </c>
    </row>
    <row r="1330" spans="2:124">
      <c r="B1330" s="23">
        <v>1051</v>
      </c>
      <c r="C1330" s="23" t="s">
        <v>99</v>
      </c>
      <c r="D1330" s="23" t="s">
        <v>53</v>
      </c>
      <c r="E1330" s="24">
        <v>19.069714</v>
      </c>
      <c r="F1330" s="24">
        <v>2.68893</v>
      </c>
      <c r="G1330" s="24">
        <v>19.321592</v>
      </c>
      <c r="H1330" s="24">
        <v>2.25298637</v>
      </c>
      <c r="I1330" s="24">
        <v>19.939466</v>
      </c>
      <c r="J1330" s="24">
        <v>2.07859647594795</v>
      </c>
      <c r="K1330" s="25">
        <f t="shared" si="960"/>
        <v>1.01320827360075</v>
      </c>
      <c r="L1330" s="25">
        <f t="shared" si="961"/>
        <v>0.837874682494524</v>
      </c>
      <c r="M1330" s="25">
        <f t="shared" si="962"/>
        <v>-0.0309874898354851</v>
      </c>
      <c r="N1330" s="25">
        <f t="shared" si="963"/>
        <v>0.083897907107015</v>
      </c>
      <c r="O1330" s="24">
        <v>3.53848</v>
      </c>
      <c r="P1330" s="24">
        <v>0.515575</v>
      </c>
      <c r="Q1330" s="24">
        <v>3.572628</v>
      </c>
      <c r="R1330" s="24">
        <v>0.39711899</v>
      </c>
      <c r="S1330" s="24">
        <v>1.914189</v>
      </c>
      <c r="T1330" s="24">
        <v>0.222551625116681</v>
      </c>
      <c r="U1330" s="25">
        <f t="shared" si="964"/>
        <v>1.00965047138885</v>
      </c>
      <c r="V1330" s="25">
        <f t="shared" si="965"/>
        <v>0.770244852834214</v>
      </c>
      <c r="W1330" s="25">
        <f t="shared" si="966"/>
        <v>0.866392503561561</v>
      </c>
      <c r="X1330" s="25">
        <f t="shared" si="967"/>
        <v>0.784390429824071</v>
      </c>
      <c r="Y1330" s="24">
        <v>2.266547</v>
      </c>
      <c r="Z1330" s="24">
        <v>0.346859</v>
      </c>
      <c r="AA1330" s="24">
        <v>2.35889</v>
      </c>
      <c r="AB1330" s="24">
        <v>0.30043528</v>
      </c>
      <c r="AC1330" s="24">
        <v>4.099067</v>
      </c>
      <c r="AD1330" s="24">
        <v>0.506074610278983</v>
      </c>
      <c r="AE1330" s="25">
        <f t="shared" si="968"/>
        <v>1.04074170974615</v>
      </c>
      <c r="AF1330" s="25">
        <f t="shared" si="969"/>
        <v>0.866159678716712</v>
      </c>
      <c r="AG1330" s="25">
        <f t="shared" si="970"/>
        <v>-0.424530021099923</v>
      </c>
      <c r="AH1330" s="25">
        <f t="shared" si="971"/>
        <v>-0.406341922914529</v>
      </c>
      <c r="AI1330" s="24">
        <v>1.342229</v>
      </c>
      <c r="AJ1330" s="24">
        <v>0.178788</v>
      </c>
      <c r="AK1330" s="24">
        <v>1.33525</v>
      </c>
      <c r="AL1330" s="24">
        <v>0.17616403</v>
      </c>
      <c r="AM1330" s="24">
        <v>1.408115</v>
      </c>
      <c r="AN1330" s="24">
        <v>0.14205885275565</v>
      </c>
      <c r="AO1330" s="25">
        <f t="shared" si="972"/>
        <v>0.99480044016334</v>
      </c>
      <c r="AP1330" s="25">
        <f t="shared" si="973"/>
        <v>0.985323567577242</v>
      </c>
      <c r="AQ1330" s="25">
        <f t="shared" si="974"/>
        <v>-0.0517464837744076</v>
      </c>
      <c r="AR1330" s="25">
        <f t="shared" si="975"/>
        <v>0.240077802845649</v>
      </c>
      <c r="AS1330" s="24">
        <v>0.544211</v>
      </c>
      <c r="AT1330" s="24">
        <v>0.070933</v>
      </c>
      <c r="AU1330" s="24">
        <v>0.94995</v>
      </c>
      <c r="AV1330" s="24">
        <v>0.04524781</v>
      </c>
      <c r="AW1330" s="24">
        <v>0.5525</v>
      </c>
      <c r="AX1330" s="24">
        <v>-0.035861256335294</v>
      </c>
      <c r="AY1330" s="25">
        <f t="shared" si="976"/>
        <v>1.74555457350182</v>
      </c>
      <c r="AZ1330" s="25">
        <f t="shared" si="977"/>
        <v>0.637895055897819</v>
      </c>
      <c r="BA1330" s="25">
        <f t="shared" si="978"/>
        <v>0.719366515837104</v>
      </c>
      <c r="BB1330" s="25">
        <f t="shared" si="979"/>
        <v>2.26174636986903</v>
      </c>
      <c r="BC1330" s="24">
        <v>1.32631</v>
      </c>
      <c r="BD1330" s="24">
        <v>0.198169</v>
      </c>
      <c r="BE1330" s="24">
        <v>1.610896</v>
      </c>
      <c r="BF1330" s="24">
        <v>0.19493002</v>
      </c>
      <c r="BG1330" s="24">
        <v>1.410802</v>
      </c>
      <c r="BH1330" s="24">
        <v>0.154476805946089</v>
      </c>
      <c r="BI1330" s="25">
        <f t="shared" si="980"/>
        <v>1.21456974613778</v>
      </c>
      <c r="BJ1330" s="25">
        <f t="shared" si="981"/>
        <v>0.983655465789301</v>
      </c>
      <c r="BK1330" s="25">
        <f t="shared" si="982"/>
        <v>0.141829966217797</v>
      </c>
      <c r="BL1330" s="25">
        <f t="shared" si="983"/>
        <v>0.26187241383039</v>
      </c>
      <c r="BM1330" s="24">
        <v>1.911355</v>
      </c>
      <c r="BN1330" s="24">
        <v>0.289043</v>
      </c>
      <c r="BO1330" s="24">
        <v>1.998428</v>
      </c>
      <c r="BP1330" s="24">
        <v>0.22912538</v>
      </c>
      <c r="BQ1330" s="24">
        <v>1.984574</v>
      </c>
      <c r="BR1330" s="24">
        <v>0.165655301291151</v>
      </c>
      <c r="BS1330" s="25">
        <f t="shared" si="984"/>
        <v>1.04555563984712</v>
      </c>
      <c r="BT1330" s="25">
        <f t="shared" si="985"/>
        <v>0.792703438588722</v>
      </c>
      <c r="BU1330" s="25">
        <f t="shared" si="986"/>
        <v>0.00698084324394053</v>
      </c>
      <c r="BV1330" s="25">
        <f t="shared" si="987"/>
        <v>0.383145472641988</v>
      </c>
      <c r="BW1330" s="24">
        <v>1.859417</v>
      </c>
      <c r="BX1330" s="24">
        <v>0.243926</v>
      </c>
      <c r="BY1330" s="24">
        <v>1.818816</v>
      </c>
      <c r="BZ1330" s="24">
        <v>0.18479627</v>
      </c>
      <c r="CA1330" s="24">
        <v>1.968659</v>
      </c>
      <c r="CB1330" s="24">
        <v>0.16296132689469</v>
      </c>
      <c r="CC1330" s="25">
        <f t="shared" si="988"/>
        <v>0.978164661288995</v>
      </c>
      <c r="CD1330" s="25">
        <f t="shared" si="989"/>
        <v>0.757591523658815</v>
      </c>
      <c r="CE1330" s="25">
        <f t="shared" si="990"/>
        <v>-0.0761142483284307</v>
      </c>
      <c r="CF1330" s="25">
        <f t="shared" si="991"/>
        <v>0.13398849605232</v>
      </c>
      <c r="CG1330" s="24">
        <v>2.271718</v>
      </c>
      <c r="CH1330" s="24">
        <v>0.287826</v>
      </c>
      <c r="CI1330" s="24">
        <v>1.874857</v>
      </c>
      <c r="CJ1330" s="24">
        <v>0.21542907</v>
      </c>
      <c r="CK1330" s="24">
        <v>2.387356</v>
      </c>
      <c r="CL1330" s="24">
        <v>0.2743703</v>
      </c>
      <c r="CM1330" s="25">
        <f t="shared" si="992"/>
        <v>0.825303580814168</v>
      </c>
      <c r="CN1330" s="25">
        <f t="shared" si="993"/>
        <v>0.748469804673657</v>
      </c>
      <c r="CO1330" s="25">
        <f t="shared" si="994"/>
        <v>-0.214672214784892</v>
      </c>
      <c r="CP1330" s="25">
        <f t="shared" si="995"/>
        <v>-0.214823652560062</v>
      </c>
      <c r="CQ1330" s="24">
        <v>1.239935</v>
      </c>
      <c r="CR1330" s="24">
        <v>0.156722</v>
      </c>
      <c r="CS1330" s="24">
        <v>1.134262</v>
      </c>
      <c r="CT1330" s="24">
        <v>0.13397485</v>
      </c>
      <c r="CU1330" s="24">
        <v>1.3505</v>
      </c>
      <c r="CV1330" s="24">
        <v>0.14864948</v>
      </c>
      <c r="CW1330" s="25">
        <f t="shared" si="996"/>
        <v>0.914775371289624</v>
      </c>
      <c r="CX1330" s="25">
        <f t="shared" si="997"/>
        <v>0.854856688914128</v>
      </c>
      <c r="CY1330" s="25">
        <f t="shared" si="998"/>
        <v>-0.160116993706035</v>
      </c>
      <c r="CZ1330" s="25">
        <f t="shared" si="999"/>
        <v>-0.0987196860695375</v>
      </c>
      <c r="DA1330" s="24">
        <v>1.502576</v>
      </c>
      <c r="DB1330" s="24">
        <v>0.201215</v>
      </c>
      <c r="DC1330" s="24">
        <v>1.471771</v>
      </c>
      <c r="DD1330" s="24">
        <v>0.16837667</v>
      </c>
      <c r="DE1330" s="24">
        <v>1.545156</v>
      </c>
      <c r="DF1330" s="24">
        <v>0.18171335</v>
      </c>
      <c r="DG1330" s="25">
        <f t="shared" si="1000"/>
        <v>0.979498541171961</v>
      </c>
      <c r="DH1330" s="25">
        <f t="shared" si="1001"/>
        <v>0.836799791268047</v>
      </c>
      <c r="DI1330" s="25">
        <f t="shared" si="1002"/>
        <v>-0.0474935864081038</v>
      </c>
      <c r="DJ1330" s="25">
        <f t="shared" si="1003"/>
        <v>-0.0733940571785176</v>
      </c>
      <c r="DK1330" s="24">
        <v>1.266936</v>
      </c>
      <c r="DL1330" s="24">
        <v>0.199874</v>
      </c>
      <c r="DM1330" s="24">
        <v>1.195844</v>
      </c>
      <c r="DN1330" s="24">
        <v>0.207388</v>
      </c>
      <c r="DO1330" s="24">
        <v>1.318548</v>
      </c>
      <c r="DP1330" s="24">
        <v>0.15594608</v>
      </c>
      <c r="DQ1330" s="25">
        <f t="shared" si="1004"/>
        <v>0.943886668308423</v>
      </c>
      <c r="DR1330" s="25">
        <f t="shared" si="1005"/>
        <v>1.03759368402093</v>
      </c>
      <c r="DS1330" s="25">
        <f t="shared" si="1006"/>
        <v>-0.0930599416934386</v>
      </c>
      <c r="DT1330" s="25">
        <f t="shared" si="1007"/>
        <v>0.329869914011304</v>
      </c>
    </row>
    <row r="1331" spans="2:124">
      <c r="B1331" s="23">
        <v>1051</v>
      </c>
      <c r="C1331" s="23" t="s">
        <v>99</v>
      </c>
      <c r="D1331" s="23" t="s">
        <v>54</v>
      </c>
      <c r="E1331" s="24">
        <v>0.074888</v>
      </c>
      <c r="F1331" s="24">
        <v>0.010476</v>
      </c>
      <c r="G1331" s="24">
        <v>0.055201</v>
      </c>
      <c r="H1331" s="24">
        <v>-0.01596599</v>
      </c>
      <c r="I1331" s="24">
        <v>0.08192</v>
      </c>
      <c r="J1331" s="24">
        <v>0.00801126129223719</v>
      </c>
      <c r="K1331" s="25">
        <f t="shared" si="960"/>
        <v>0.73711409037496</v>
      </c>
      <c r="L1331" s="25">
        <f t="shared" si="961"/>
        <v>-1.52405402825506</v>
      </c>
      <c r="M1331" s="25">
        <f t="shared" si="962"/>
        <v>-0.32615966796875</v>
      </c>
      <c r="N1331" s="25">
        <f t="shared" si="963"/>
        <v>-2.99294336030094</v>
      </c>
      <c r="O1331" s="24">
        <v>0.02622</v>
      </c>
      <c r="P1331" s="24">
        <v>0.00382</v>
      </c>
      <c r="Q1331" s="24">
        <v>0.0019</v>
      </c>
      <c r="R1331" s="24">
        <v>0.000528</v>
      </c>
      <c r="S1331" s="24">
        <v>0.01876</v>
      </c>
      <c r="T1331" s="24">
        <v>0.00584826391150443</v>
      </c>
      <c r="U1331" s="25">
        <f t="shared" si="964"/>
        <v>0.072463768115942</v>
      </c>
      <c r="V1331" s="25">
        <f t="shared" si="965"/>
        <v>0.138219895287958</v>
      </c>
      <c r="W1331" s="25">
        <f t="shared" si="966"/>
        <v>-0.898720682302772</v>
      </c>
      <c r="X1331" s="25">
        <f t="shared" si="967"/>
        <v>-0.909716796644327</v>
      </c>
      <c r="Y1331" s="24">
        <v>0.007512</v>
      </c>
      <c r="Z1331" s="24">
        <v>0.00115</v>
      </c>
      <c r="AA1331" s="24">
        <v>0.0073</v>
      </c>
      <c r="AB1331" s="24">
        <v>0.002069</v>
      </c>
      <c r="AC1331" s="24">
        <v>0.01973</v>
      </c>
      <c r="AD1331" s="24">
        <v>0.00642970499115044</v>
      </c>
      <c r="AE1331" s="25">
        <f t="shared" si="968"/>
        <v>0.971778487752929</v>
      </c>
      <c r="AF1331" s="25">
        <f t="shared" si="969"/>
        <v>1.79913043478261</v>
      </c>
      <c r="AG1331" s="25">
        <f t="shared" si="970"/>
        <v>-0.63000506842372</v>
      </c>
      <c r="AH1331" s="25">
        <f t="shared" si="971"/>
        <v>-0.678212297010877</v>
      </c>
      <c r="AI1331" s="24">
        <v>0.004728</v>
      </c>
      <c r="AJ1331" s="24">
        <v>0.000631</v>
      </c>
      <c r="AK1331" s="24">
        <v>0.005898</v>
      </c>
      <c r="AL1331" s="24">
        <v>0.001315</v>
      </c>
      <c r="AM1331" s="24">
        <v>0.00496</v>
      </c>
      <c r="AN1331" s="24">
        <v>0.00169562752241848</v>
      </c>
      <c r="AO1331" s="25">
        <f t="shared" si="972"/>
        <v>1.24746192893401</v>
      </c>
      <c r="AP1331" s="25">
        <f t="shared" si="973"/>
        <v>2.08399366085578</v>
      </c>
      <c r="AQ1331" s="25">
        <f t="shared" si="974"/>
        <v>0.189112903225806</v>
      </c>
      <c r="AR1331" s="25">
        <f t="shared" si="975"/>
        <v>-0.224475904870658</v>
      </c>
      <c r="AS1331" s="24">
        <v>0.004826</v>
      </c>
      <c r="AT1331" s="24">
        <v>0.00063</v>
      </c>
      <c r="AU1331" s="24">
        <v>0.0079</v>
      </c>
      <c r="AV1331" s="24">
        <v>0.000467</v>
      </c>
      <c r="AW1331" s="24">
        <v>0.0049</v>
      </c>
      <c r="AX1331" s="24">
        <v>-0.00316454314697145</v>
      </c>
      <c r="AY1331" s="25">
        <f t="shared" si="976"/>
        <v>1.6369664318276</v>
      </c>
      <c r="AZ1331" s="25">
        <f t="shared" si="977"/>
        <v>0.741269841269841</v>
      </c>
      <c r="BA1331" s="25">
        <f t="shared" si="978"/>
        <v>0.612244897959184</v>
      </c>
      <c r="BB1331" s="25">
        <f t="shared" si="979"/>
        <v>1.14757264423679</v>
      </c>
      <c r="BC1331" s="24">
        <v>0.007333</v>
      </c>
      <c r="BD1331" s="24">
        <v>0.001096</v>
      </c>
      <c r="BE1331" s="24">
        <v>0.0054</v>
      </c>
      <c r="BF1331" s="24">
        <v>0.001541</v>
      </c>
      <c r="BG1331" s="24">
        <v>0.0078</v>
      </c>
      <c r="BH1331" s="24">
        <v>0.00249834595661316</v>
      </c>
      <c r="BI1331" s="25">
        <f t="shared" si="980"/>
        <v>0.736397108959498</v>
      </c>
      <c r="BJ1331" s="25">
        <f t="shared" si="981"/>
        <v>1.40602189781022</v>
      </c>
      <c r="BK1331" s="25">
        <f t="shared" si="982"/>
        <v>-0.307692307692308</v>
      </c>
      <c r="BL1331" s="25">
        <f t="shared" si="983"/>
        <v>-0.383191909062494</v>
      </c>
      <c r="BM1331" s="24">
        <v>0.000953</v>
      </c>
      <c r="BN1331" s="24">
        <v>0.000143</v>
      </c>
      <c r="BO1331" s="24">
        <v>0.00198</v>
      </c>
      <c r="BP1331" s="24">
        <v>-4e-6</v>
      </c>
      <c r="BQ1331" s="24">
        <v>0.00099</v>
      </c>
      <c r="BR1331" s="24">
        <v>0.000352881394690266</v>
      </c>
      <c r="BS1331" s="25">
        <f t="shared" si="984"/>
        <v>2.07764952780693</v>
      </c>
      <c r="BT1331" s="25">
        <f t="shared" si="985"/>
        <v>-0.027972027972028</v>
      </c>
      <c r="BU1331" s="25">
        <f t="shared" si="986"/>
        <v>1</v>
      </c>
      <c r="BV1331" s="25">
        <f t="shared" si="987"/>
        <v>-1.01133525331793</v>
      </c>
      <c r="BW1331" s="24">
        <v>0.006545</v>
      </c>
      <c r="BX1331" s="24">
        <v>0.000858</v>
      </c>
      <c r="BY1331" s="24">
        <v>0.00829</v>
      </c>
      <c r="BZ1331" s="24">
        <v>-0.02296212</v>
      </c>
      <c r="CA1331" s="24">
        <v>0.00693</v>
      </c>
      <c r="CB1331" s="24">
        <v>0.00373003066283186</v>
      </c>
      <c r="CC1331" s="25">
        <f t="shared" si="988"/>
        <v>1.26661573720397</v>
      </c>
      <c r="CD1331" s="25">
        <f t="shared" si="989"/>
        <v>-26.7623776223776</v>
      </c>
      <c r="CE1331" s="25">
        <f t="shared" si="990"/>
        <v>0.196248196248196</v>
      </c>
      <c r="CF1331" s="25">
        <f t="shared" si="991"/>
        <v>-7.15601373704714</v>
      </c>
      <c r="CG1331" s="24">
        <v>0.006166</v>
      </c>
      <c r="CH1331" s="24">
        <v>0.000781</v>
      </c>
      <c r="CI1331" s="24">
        <v>0.00519</v>
      </c>
      <c r="CJ1331" s="24">
        <v>0.001443</v>
      </c>
      <c r="CK1331" s="24">
        <v>0.00648</v>
      </c>
      <c r="CL1331" s="24">
        <v>0.00195686</v>
      </c>
      <c r="CM1331" s="25">
        <f t="shared" si="992"/>
        <v>0.841712617580279</v>
      </c>
      <c r="CN1331" s="25">
        <f t="shared" si="993"/>
        <v>1.84763124199744</v>
      </c>
      <c r="CO1331" s="25">
        <f t="shared" si="994"/>
        <v>-0.199074074074074</v>
      </c>
      <c r="CP1331" s="25">
        <f t="shared" si="995"/>
        <v>-0.262594155943706</v>
      </c>
      <c r="CQ1331" s="24">
        <v>0.007201</v>
      </c>
      <c r="CR1331" s="24">
        <v>0.000911</v>
      </c>
      <c r="CS1331" s="24">
        <v>0.002443</v>
      </c>
      <c r="CT1331" s="24">
        <v>0.000698</v>
      </c>
      <c r="CU1331" s="24">
        <v>0.00787</v>
      </c>
      <c r="CV1331" s="24">
        <v>0.002451</v>
      </c>
      <c r="CW1331" s="25">
        <f t="shared" si="996"/>
        <v>0.339258436328288</v>
      </c>
      <c r="CX1331" s="25">
        <f t="shared" si="997"/>
        <v>0.766190998902305</v>
      </c>
      <c r="CY1331" s="25">
        <f t="shared" si="998"/>
        <v>-0.689580686149937</v>
      </c>
      <c r="CZ1331" s="25">
        <f t="shared" si="999"/>
        <v>-0.715218278253774</v>
      </c>
      <c r="DA1331" s="24">
        <v>0.003404</v>
      </c>
      <c r="DB1331" s="24">
        <v>0.000456</v>
      </c>
      <c r="DC1331" s="24">
        <v>0.0089</v>
      </c>
      <c r="DD1331" s="24">
        <v>0.00255313</v>
      </c>
      <c r="DE1331" s="24">
        <v>0.0035</v>
      </c>
      <c r="DF1331" s="24">
        <v>0.00094809</v>
      </c>
      <c r="DG1331" s="25">
        <f t="shared" si="1000"/>
        <v>2.61457109283196</v>
      </c>
      <c r="DH1331" s="25">
        <f t="shared" si="1001"/>
        <v>5.59896929824561</v>
      </c>
      <c r="DI1331" s="25">
        <f t="shared" si="1002"/>
        <v>1.54285714285714</v>
      </c>
      <c r="DJ1331" s="25">
        <f t="shared" si="1003"/>
        <v>1.69291944857556</v>
      </c>
      <c r="DK1331" s="24">
        <v>0</v>
      </c>
      <c r="DL1331" s="24">
        <v>0</v>
      </c>
      <c r="DM1331" s="24">
        <v>0</v>
      </c>
      <c r="DN1331" s="24">
        <v>-0.003614</v>
      </c>
      <c r="DO1331" s="24">
        <v>0</v>
      </c>
      <c r="DP1331" s="24">
        <v>-0.014735</v>
      </c>
      <c r="DQ1331" s="25" t="str">
        <f t="shared" si="1004"/>
        <v/>
      </c>
      <c r="DR1331" s="25" t="str">
        <f t="shared" si="1005"/>
        <v/>
      </c>
      <c r="DS1331" s="25" t="str">
        <f t="shared" si="1006"/>
        <v/>
      </c>
      <c r="DT1331" s="25">
        <f t="shared" si="1007"/>
        <v>0.754733627417713</v>
      </c>
    </row>
    <row r="1332" spans="2:124">
      <c r="B1332" s="20">
        <v>1051</v>
      </c>
      <c r="C1332" s="20" t="s">
        <v>99</v>
      </c>
      <c r="D1332" s="20" t="s">
        <v>55</v>
      </c>
      <c r="E1332" s="21">
        <v>340.710434</v>
      </c>
      <c r="F1332" s="21">
        <v>54.566182</v>
      </c>
      <c r="G1332" s="21">
        <v>366.480703</v>
      </c>
      <c r="H1332" s="21">
        <v>56.55407427</v>
      </c>
      <c r="I1332" s="21">
        <v>355.670358</v>
      </c>
      <c r="J1332" s="21">
        <v>54.7036765504619</v>
      </c>
      <c r="K1332" s="22">
        <f t="shared" si="960"/>
        <v>1.07563686470488</v>
      </c>
      <c r="L1332" s="22">
        <f t="shared" si="961"/>
        <v>1.03643084777308</v>
      </c>
      <c r="M1332" s="22">
        <f t="shared" si="962"/>
        <v>0.0303942815498838</v>
      </c>
      <c r="N1332" s="22">
        <f t="shared" si="963"/>
        <v>0.0338258383388763</v>
      </c>
      <c r="O1332" s="21">
        <v>44.414739</v>
      </c>
      <c r="P1332" s="21">
        <v>7.57515</v>
      </c>
      <c r="Q1332" s="21">
        <v>40.916423</v>
      </c>
      <c r="R1332" s="21">
        <v>7.05798141</v>
      </c>
      <c r="S1332" s="21">
        <v>32.552887</v>
      </c>
      <c r="T1332" s="21">
        <v>5.54710369387102</v>
      </c>
      <c r="U1332" s="22">
        <f t="shared" si="964"/>
        <v>0.921235245804326</v>
      </c>
      <c r="V1332" s="22">
        <f t="shared" si="965"/>
        <v>0.931728270727312</v>
      </c>
      <c r="W1332" s="22">
        <f t="shared" si="966"/>
        <v>0.256921482878001</v>
      </c>
      <c r="X1332" s="22">
        <f t="shared" si="967"/>
        <v>0.272372358533399</v>
      </c>
      <c r="Y1332" s="21">
        <v>37.824288</v>
      </c>
      <c r="Z1332" s="21">
        <v>6.447884</v>
      </c>
      <c r="AA1332" s="21">
        <v>43.051282</v>
      </c>
      <c r="AB1332" s="21">
        <v>7.17108844</v>
      </c>
      <c r="AC1332" s="21">
        <v>51.786118</v>
      </c>
      <c r="AD1332" s="21">
        <v>9.81670729960943</v>
      </c>
      <c r="AE1332" s="22">
        <f t="shared" si="968"/>
        <v>1.13819147104633</v>
      </c>
      <c r="AF1332" s="22">
        <f t="shared" si="969"/>
        <v>1.11216151531262</v>
      </c>
      <c r="AG1332" s="22">
        <f t="shared" si="970"/>
        <v>-0.168671380233599</v>
      </c>
      <c r="AH1332" s="22">
        <f t="shared" si="971"/>
        <v>-0.269501654563408</v>
      </c>
      <c r="AI1332" s="21">
        <v>31.504679</v>
      </c>
      <c r="AJ1332" s="21">
        <v>4.682114</v>
      </c>
      <c r="AK1332" s="21">
        <v>27.399535</v>
      </c>
      <c r="AL1332" s="21">
        <v>4.16778715</v>
      </c>
      <c r="AM1332" s="21">
        <v>33.050808</v>
      </c>
      <c r="AN1332" s="21">
        <v>5.01681600468947</v>
      </c>
      <c r="AO1332" s="22">
        <f t="shared" si="972"/>
        <v>0.869697323372189</v>
      </c>
      <c r="AP1332" s="22">
        <f t="shared" si="973"/>
        <v>0.890150720379726</v>
      </c>
      <c r="AQ1332" s="22">
        <f t="shared" si="974"/>
        <v>-0.17098743849167</v>
      </c>
      <c r="AR1332" s="22">
        <f t="shared" si="975"/>
        <v>-0.169236594265335</v>
      </c>
      <c r="AS1332" s="21">
        <v>25.460492</v>
      </c>
      <c r="AT1332" s="21">
        <v>3.98997</v>
      </c>
      <c r="AU1332" s="21">
        <v>27.573312</v>
      </c>
      <c r="AV1332" s="21">
        <v>4.31843016</v>
      </c>
      <c r="AW1332" s="21">
        <v>25.8683</v>
      </c>
      <c r="AX1332" s="21">
        <v>3.87383832041299</v>
      </c>
      <c r="AY1332" s="22">
        <f t="shared" si="976"/>
        <v>1.08298425654932</v>
      </c>
      <c r="AZ1332" s="22">
        <f t="shared" si="977"/>
        <v>1.08232146106362</v>
      </c>
      <c r="BA1332" s="22">
        <f t="shared" si="978"/>
        <v>0.0659112504493917</v>
      </c>
      <c r="BB1332" s="22">
        <f t="shared" si="979"/>
        <v>0.114767783994561</v>
      </c>
      <c r="BC1332" s="21">
        <v>25.764948</v>
      </c>
      <c r="BD1332" s="21">
        <v>4.30251</v>
      </c>
      <c r="BE1332" s="21">
        <v>29.610892</v>
      </c>
      <c r="BF1332" s="21">
        <v>4.64649099</v>
      </c>
      <c r="BG1332" s="21">
        <v>27.405402</v>
      </c>
      <c r="BH1332" s="21">
        <v>3.9779015242456</v>
      </c>
      <c r="BI1332" s="22">
        <f t="shared" si="980"/>
        <v>1.14927039635399</v>
      </c>
      <c r="BJ1332" s="22">
        <f t="shared" si="981"/>
        <v>1.07994891121694</v>
      </c>
      <c r="BK1332" s="22">
        <f t="shared" si="982"/>
        <v>0.0804764695661097</v>
      </c>
      <c r="BL1332" s="22">
        <f t="shared" si="983"/>
        <v>0.168075921859628</v>
      </c>
      <c r="BM1332" s="21">
        <v>27.155195</v>
      </c>
      <c r="BN1332" s="21">
        <v>4.566782</v>
      </c>
      <c r="BO1332" s="21">
        <v>31.027886</v>
      </c>
      <c r="BP1332" s="21">
        <v>4.39234276</v>
      </c>
      <c r="BQ1332" s="21">
        <v>28.187982</v>
      </c>
      <c r="BR1332" s="21">
        <v>3.61009573848473</v>
      </c>
      <c r="BS1332" s="22">
        <f t="shared" si="984"/>
        <v>1.14261326423913</v>
      </c>
      <c r="BT1332" s="22">
        <f t="shared" si="985"/>
        <v>0.96180259097106</v>
      </c>
      <c r="BU1332" s="22">
        <f t="shared" si="986"/>
        <v>0.100748751719793</v>
      </c>
      <c r="BV1332" s="22">
        <f t="shared" si="987"/>
        <v>0.216683179112475</v>
      </c>
      <c r="BW1332" s="21">
        <v>29.250229</v>
      </c>
      <c r="BX1332" s="21">
        <v>4.546156</v>
      </c>
      <c r="BY1332" s="21">
        <v>33.107524</v>
      </c>
      <c r="BZ1332" s="21">
        <v>4.50039355</v>
      </c>
      <c r="CA1332" s="21">
        <v>30.967678</v>
      </c>
      <c r="CB1332" s="21">
        <v>4.01314223914868</v>
      </c>
      <c r="CC1332" s="22">
        <f t="shared" si="988"/>
        <v>1.1318723008972</v>
      </c>
      <c r="CD1332" s="22">
        <f t="shared" si="989"/>
        <v>0.98993381441376</v>
      </c>
      <c r="CE1332" s="22">
        <f t="shared" si="990"/>
        <v>0.0690993364113383</v>
      </c>
      <c r="CF1332" s="22">
        <f t="shared" si="991"/>
        <v>0.121413915035985</v>
      </c>
      <c r="CG1332" s="21">
        <v>36.165149</v>
      </c>
      <c r="CH1332" s="21">
        <v>5.507448</v>
      </c>
      <c r="CI1332" s="21">
        <v>42.623757</v>
      </c>
      <c r="CJ1332" s="21">
        <v>6.11445107</v>
      </c>
      <c r="CK1332" s="21">
        <v>38.194824</v>
      </c>
      <c r="CL1332" s="21">
        <v>5.66417515</v>
      </c>
      <c r="CM1332" s="22">
        <f t="shared" si="992"/>
        <v>1.17858651709136</v>
      </c>
      <c r="CN1332" s="22">
        <f t="shared" si="993"/>
        <v>1.11021494347291</v>
      </c>
      <c r="CO1332" s="22">
        <f t="shared" si="994"/>
        <v>0.115956366234336</v>
      </c>
      <c r="CP1332" s="22">
        <f t="shared" si="995"/>
        <v>0.0794954089652401</v>
      </c>
      <c r="CQ1332" s="21">
        <v>28.059984</v>
      </c>
      <c r="CR1332" s="21">
        <v>4.477192</v>
      </c>
      <c r="CS1332" s="21">
        <v>29.979126</v>
      </c>
      <c r="CT1332" s="21">
        <v>4.62306236</v>
      </c>
      <c r="CU1332" s="21">
        <v>30.66569</v>
      </c>
      <c r="CV1332" s="21">
        <v>4.50982586</v>
      </c>
      <c r="CW1332" s="22">
        <f t="shared" si="996"/>
        <v>1.06839426565603</v>
      </c>
      <c r="CX1332" s="22">
        <f t="shared" si="997"/>
        <v>1.03258076937509</v>
      </c>
      <c r="CY1332" s="22">
        <f t="shared" si="998"/>
        <v>-0.0223886695521934</v>
      </c>
      <c r="CZ1332" s="22">
        <f t="shared" si="999"/>
        <v>0.0251088408987923</v>
      </c>
      <c r="DA1332" s="21">
        <v>27.914276</v>
      </c>
      <c r="DB1332" s="21">
        <v>3.939784</v>
      </c>
      <c r="DC1332" s="21">
        <v>32.857054</v>
      </c>
      <c r="DD1332" s="21">
        <v>5.33692838</v>
      </c>
      <c r="DE1332" s="21">
        <v>28.70062</v>
      </c>
      <c r="DF1332" s="21">
        <v>4.41994586</v>
      </c>
      <c r="DG1332" s="22">
        <f t="shared" si="1000"/>
        <v>1.17706989785442</v>
      </c>
      <c r="DH1332" s="22">
        <f t="shared" si="1001"/>
        <v>1.35462461393823</v>
      </c>
      <c r="DI1332" s="22">
        <f t="shared" si="1002"/>
        <v>0.144820355797192</v>
      </c>
      <c r="DJ1332" s="22">
        <f t="shared" si="1003"/>
        <v>0.207464649804557</v>
      </c>
      <c r="DK1332" s="21">
        <v>27.196455</v>
      </c>
      <c r="DL1332" s="21">
        <v>4.531192</v>
      </c>
      <c r="DM1332" s="21">
        <v>28.333912</v>
      </c>
      <c r="DN1332" s="21">
        <v>4.225118</v>
      </c>
      <c r="DO1332" s="21">
        <v>28.290049</v>
      </c>
      <c r="DP1332" s="21">
        <v>4.25412486</v>
      </c>
      <c r="DQ1332" s="22">
        <f t="shared" si="1004"/>
        <v>1.04182372298154</v>
      </c>
      <c r="DR1332" s="22">
        <f t="shared" si="1005"/>
        <v>0.932451769865413</v>
      </c>
      <c r="DS1332" s="22">
        <f t="shared" si="1006"/>
        <v>0.00155047451490811</v>
      </c>
      <c r="DT1332" s="22">
        <f t="shared" si="1007"/>
        <v>-0.00681852577312457</v>
      </c>
    </row>
    <row r="1333" spans="2:124">
      <c r="B1333" s="23">
        <v>1051</v>
      </c>
      <c r="C1333" s="23" t="s">
        <v>99</v>
      </c>
      <c r="D1333" s="23" t="s">
        <v>56</v>
      </c>
      <c r="E1333" s="24">
        <v>277.893393</v>
      </c>
      <c r="F1333" s="24">
        <v>44.24603</v>
      </c>
      <c r="G1333" s="24">
        <v>294.603942</v>
      </c>
      <c r="H1333" s="24">
        <v>45.56972781</v>
      </c>
      <c r="I1333" s="24">
        <v>290.341145</v>
      </c>
      <c r="J1333" s="24">
        <v>44.3288970264333</v>
      </c>
      <c r="K1333" s="25">
        <f t="shared" si="960"/>
        <v>1.060132948177</v>
      </c>
      <c r="L1333" s="25">
        <f t="shared" si="961"/>
        <v>1.0299167588595</v>
      </c>
      <c r="M1333" s="25">
        <f t="shared" si="962"/>
        <v>0.0146820286184379</v>
      </c>
      <c r="N1333" s="25">
        <f t="shared" si="963"/>
        <v>0.0279914653149794</v>
      </c>
      <c r="O1333" s="24">
        <v>37.197135</v>
      </c>
      <c r="P1333" s="24">
        <v>6.362787</v>
      </c>
      <c r="Q1333" s="24">
        <v>32.563338</v>
      </c>
      <c r="R1333" s="24">
        <v>5.65079957</v>
      </c>
      <c r="S1333" s="24">
        <v>27.296173</v>
      </c>
      <c r="T1333" s="24">
        <v>4.70260542255252</v>
      </c>
      <c r="U1333" s="25">
        <f t="shared" si="964"/>
        <v>0.875425970306584</v>
      </c>
      <c r="V1333" s="25">
        <f t="shared" si="965"/>
        <v>0.888101325724089</v>
      </c>
      <c r="W1333" s="25">
        <f t="shared" si="966"/>
        <v>0.192963497117343</v>
      </c>
      <c r="X1333" s="25">
        <f t="shared" si="967"/>
        <v>0.201631662078255</v>
      </c>
      <c r="Y1333" s="24">
        <v>31.192719</v>
      </c>
      <c r="Z1333" s="24">
        <v>5.341178</v>
      </c>
      <c r="AA1333" s="24">
        <v>36.248297</v>
      </c>
      <c r="AB1333" s="24">
        <v>6.00597126</v>
      </c>
      <c r="AC1333" s="24">
        <v>43.611861</v>
      </c>
      <c r="AD1333" s="24">
        <v>8.10233381750704</v>
      </c>
      <c r="AE1333" s="25">
        <f t="shared" si="968"/>
        <v>1.16207557924014</v>
      </c>
      <c r="AF1333" s="25">
        <f t="shared" si="969"/>
        <v>1.1244656628182</v>
      </c>
      <c r="AG1333" s="25">
        <f t="shared" si="970"/>
        <v>-0.168843150261347</v>
      </c>
      <c r="AH1333" s="25">
        <f t="shared" si="971"/>
        <v>-0.258735643917478</v>
      </c>
      <c r="AI1333" s="24">
        <v>25.593297</v>
      </c>
      <c r="AJ1333" s="24">
        <v>3.766679</v>
      </c>
      <c r="AK1333" s="24">
        <v>22.481919</v>
      </c>
      <c r="AL1333" s="24">
        <v>3.39700275</v>
      </c>
      <c r="AM1333" s="24">
        <v>26.850869</v>
      </c>
      <c r="AN1333" s="24">
        <v>4.04746948239432</v>
      </c>
      <c r="AO1333" s="25">
        <f t="shared" si="972"/>
        <v>0.878429965471037</v>
      </c>
      <c r="AP1333" s="25">
        <f t="shared" si="973"/>
        <v>0.901856184187716</v>
      </c>
      <c r="AQ1333" s="25">
        <f t="shared" si="974"/>
        <v>-0.162711679834273</v>
      </c>
      <c r="AR1333" s="25">
        <f t="shared" si="975"/>
        <v>-0.160709484092152</v>
      </c>
      <c r="AS1333" s="24">
        <v>20.345941</v>
      </c>
      <c r="AT1333" s="24">
        <v>3.067899</v>
      </c>
      <c r="AU1333" s="24">
        <v>22.262966</v>
      </c>
      <c r="AV1333" s="24">
        <v>3.49447949</v>
      </c>
      <c r="AW1333" s="24">
        <v>20.162927</v>
      </c>
      <c r="AX1333" s="24">
        <v>2.92947243661371</v>
      </c>
      <c r="AY1333" s="25">
        <f t="shared" si="976"/>
        <v>1.09422149607138</v>
      </c>
      <c r="AZ1333" s="25">
        <f t="shared" si="977"/>
        <v>1.13904645817871</v>
      </c>
      <c r="BA1333" s="25">
        <f t="shared" si="978"/>
        <v>0.104153479303873</v>
      </c>
      <c r="BB1333" s="25">
        <f t="shared" si="979"/>
        <v>0.19286989914109</v>
      </c>
      <c r="BC1333" s="24">
        <v>20.406176</v>
      </c>
      <c r="BD1333" s="24">
        <v>3.410226</v>
      </c>
      <c r="BE1333" s="24">
        <v>23.14195</v>
      </c>
      <c r="BF1333" s="24">
        <v>3.70190154</v>
      </c>
      <c r="BG1333" s="24">
        <v>21.707249</v>
      </c>
      <c r="BH1333" s="24">
        <v>3.22799549550932</v>
      </c>
      <c r="BI1333" s="25">
        <f t="shared" si="980"/>
        <v>1.13406598080895</v>
      </c>
      <c r="BJ1333" s="25">
        <f t="shared" si="981"/>
        <v>1.0855296804376</v>
      </c>
      <c r="BK1333" s="25">
        <f t="shared" si="982"/>
        <v>0.0660931746809557</v>
      </c>
      <c r="BL1333" s="25">
        <f t="shared" si="983"/>
        <v>0.146811247150116</v>
      </c>
      <c r="BM1333" s="24">
        <v>21.263668</v>
      </c>
      <c r="BN1333" s="24">
        <v>3.571441</v>
      </c>
      <c r="BO1333" s="24">
        <v>23.402198</v>
      </c>
      <c r="BP1333" s="24">
        <v>3.42137246</v>
      </c>
      <c r="BQ1333" s="24">
        <v>22.069804</v>
      </c>
      <c r="BR1333" s="24">
        <v>2.87875125957544</v>
      </c>
      <c r="BS1333" s="25">
        <f t="shared" si="984"/>
        <v>1.1005720179604</v>
      </c>
      <c r="BT1333" s="25">
        <f t="shared" si="985"/>
        <v>0.957980955026277</v>
      </c>
      <c r="BU1333" s="25">
        <f t="shared" si="986"/>
        <v>0.0603718093735675</v>
      </c>
      <c r="BV1333" s="25">
        <f t="shared" si="987"/>
        <v>0.188491867305196</v>
      </c>
      <c r="BW1333" s="24">
        <v>23.59416</v>
      </c>
      <c r="BX1333" s="24">
        <v>3.635711</v>
      </c>
      <c r="BY1333" s="24">
        <v>26.163533</v>
      </c>
      <c r="BZ1333" s="24">
        <v>3.36864616</v>
      </c>
      <c r="CA1333" s="24">
        <v>24.977797</v>
      </c>
      <c r="CB1333" s="24">
        <v>3.28091877228098</v>
      </c>
      <c r="CC1333" s="25">
        <f t="shared" si="988"/>
        <v>1.10889868509835</v>
      </c>
      <c r="CD1333" s="25">
        <f t="shared" si="989"/>
        <v>0.926543985481794</v>
      </c>
      <c r="CE1333" s="25">
        <f t="shared" si="990"/>
        <v>0.0474716004778164</v>
      </c>
      <c r="CF1333" s="25">
        <f t="shared" si="991"/>
        <v>0.0267386649313569</v>
      </c>
      <c r="CG1333" s="24">
        <v>30.007764</v>
      </c>
      <c r="CH1333" s="24">
        <v>4.525501</v>
      </c>
      <c r="CI1333" s="24">
        <v>34.477435</v>
      </c>
      <c r="CJ1333" s="24">
        <v>4.92794995</v>
      </c>
      <c r="CK1333" s="24">
        <v>31.724321</v>
      </c>
      <c r="CL1333" s="24">
        <v>4.64166928</v>
      </c>
      <c r="CM1333" s="25">
        <f t="shared" si="992"/>
        <v>1.14895048494783</v>
      </c>
      <c r="CN1333" s="25">
        <f t="shared" si="993"/>
        <v>1.08892914839705</v>
      </c>
      <c r="CO1333" s="25">
        <f t="shared" si="994"/>
        <v>0.0867824405130688</v>
      </c>
      <c r="CP1333" s="25">
        <f t="shared" si="995"/>
        <v>0.061676231702574</v>
      </c>
      <c r="CQ1333" s="24">
        <v>22.451662</v>
      </c>
      <c r="CR1333" s="24">
        <v>3.578879</v>
      </c>
      <c r="CS1333" s="24">
        <v>23.564198</v>
      </c>
      <c r="CT1333" s="24">
        <v>3.91770604</v>
      </c>
      <c r="CU1333" s="24">
        <v>24.55045</v>
      </c>
      <c r="CV1333" s="24">
        <v>3.86298981</v>
      </c>
      <c r="CW1333" s="25">
        <f t="shared" si="996"/>
        <v>1.0495525008349</v>
      </c>
      <c r="CX1333" s="25">
        <f t="shared" si="997"/>
        <v>1.09467406972966</v>
      </c>
      <c r="CY1333" s="25">
        <f t="shared" si="998"/>
        <v>-0.0401724611972489</v>
      </c>
      <c r="CZ1333" s="25">
        <f t="shared" si="999"/>
        <v>0.0141642180516132</v>
      </c>
      <c r="DA1333" s="24">
        <v>23.07468</v>
      </c>
      <c r="DB1333" s="24">
        <v>3.193599</v>
      </c>
      <c r="DC1333" s="24">
        <v>26.758852</v>
      </c>
      <c r="DD1333" s="24">
        <v>4.18474159</v>
      </c>
      <c r="DE1333" s="24">
        <v>23.724681</v>
      </c>
      <c r="DF1333" s="24">
        <v>3.44062821</v>
      </c>
      <c r="DG1333" s="25">
        <f t="shared" si="1000"/>
        <v>1.15966297257427</v>
      </c>
      <c r="DH1333" s="25">
        <f t="shared" si="1001"/>
        <v>1.31035286208444</v>
      </c>
      <c r="DI1333" s="25">
        <f t="shared" si="1002"/>
        <v>0.127890908206521</v>
      </c>
      <c r="DJ1333" s="25">
        <f t="shared" si="1003"/>
        <v>0.216272533555725</v>
      </c>
      <c r="DK1333" s="24">
        <v>22.766191</v>
      </c>
      <c r="DL1333" s="24">
        <v>3.79213</v>
      </c>
      <c r="DM1333" s="24">
        <v>23.539256</v>
      </c>
      <c r="DN1333" s="24">
        <v>3.499157</v>
      </c>
      <c r="DO1333" s="24">
        <v>23.665013</v>
      </c>
      <c r="DP1333" s="24">
        <v>3.21406304</v>
      </c>
      <c r="DQ1333" s="25">
        <f t="shared" si="1004"/>
        <v>1.03395671238988</v>
      </c>
      <c r="DR1333" s="25">
        <f t="shared" si="1005"/>
        <v>0.922741836382192</v>
      </c>
      <c r="DS1333" s="25">
        <f t="shared" si="1006"/>
        <v>-0.00531404736604187</v>
      </c>
      <c r="DT1333" s="25">
        <f t="shared" si="1007"/>
        <v>0.0887020436288641</v>
      </c>
    </row>
    <row r="1334" spans="2:124">
      <c r="B1334" s="23">
        <v>1051</v>
      </c>
      <c r="C1334" s="23" t="s">
        <v>99</v>
      </c>
      <c r="D1334" s="23" t="s">
        <v>57</v>
      </c>
      <c r="E1334" s="24">
        <v>62.817041</v>
      </c>
      <c r="F1334" s="24">
        <v>10.320152</v>
      </c>
      <c r="G1334" s="24">
        <v>71.876761</v>
      </c>
      <c r="H1334" s="24">
        <v>10.98434646</v>
      </c>
      <c r="I1334" s="24">
        <v>65.329213</v>
      </c>
      <c r="J1334" s="24">
        <v>10.3747795240286</v>
      </c>
      <c r="K1334" s="25">
        <f t="shared" si="960"/>
        <v>1.14422392165846</v>
      </c>
      <c r="L1334" s="25">
        <f t="shared" si="961"/>
        <v>1.06435898037161</v>
      </c>
      <c r="M1334" s="25">
        <f t="shared" si="962"/>
        <v>0.100223892181282</v>
      </c>
      <c r="N1334" s="25">
        <f t="shared" si="963"/>
        <v>0.0587546881897207</v>
      </c>
      <c r="O1334" s="24">
        <v>7.217604</v>
      </c>
      <c r="P1334" s="24">
        <v>1.212363</v>
      </c>
      <c r="Q1334" s="24">
        <v>8.353085</v>
      </c>
      <c r="R1334" s="24">
        <v>1.40718184</v>
      </c>
      <c r="S1334" s="24">
        <v>5.256714</v>
      </c>
      <c r="T1334" s="24">
        <v>0.844498271318496</v>
      </c>
      <c r="U1334" s="25">
        <f t="shared" si="964"/>
        <v>1.15732104449066</v>
      </c>
      <c r="V1334" s="25">
        <f t="shared" si="965"/>
        <v>1.16069348866635</v>
      </c>
      <c r="W1334" s="25">
        <f t="shared" si="966"/>
        <v>0.589031665028761</v>
      </c>
      <c r="X1334" s="25">
        <f t="shared" si="967"/>
        <v>0.666293333914111</v>
      </c>
      <c r="Y1334" s="24">
        <v>6.631569</v>
      </c>
      <c r="Z1334" s="24">
        <v>1.106706</v>
      </c>
      <c r="AA1334" s="24">
        <v>6.802985</v>
      </c>
      <c r="AB1334" s="24">
        <v>1.16511718</v>
      </c>
      <c r="AC1334" s="24">
        <v>8.174257</v>
      </c>
      <c r="AD1334" s="24">
        <v>1.71437348210239</v>
      </c>
      <c r="AE1334" s="25">
        <f t="shared" si="968"/>
        <v>1.02584848321717</v>
      </c>
      <c r="AF1334" s="25">
        <f t="shared" si="969"/>
        <v>1.05277931085582</v>
      </c>
      <c r="AG1334" s="25">
        <f t="shared" si="970"/>
        <v>-0.167754940907779</v>
      </c>
      <c r="AH1334" s="25">
        <f t="shared" si="971"/>
        <v>-0.320383106619696</v>
      </c>
      <c r="AI1334" s="24">
        <v>5.911382</v>
      </c>
      <c r="AJ1334" s="24">
        <v>0.915435</v>
      </c>
      <c r="AK1334" s="24">
        <v>4.917616</v>
      </c>
      <c r="AL1334" s="24">
        <v>0.7707844</v>
      </c>
      <c r="AM1334" s="24">
        <v>6.199939</v>
      </c>
      <c r="AN1334" s="24">
        <v>0.969346522295148</v>
      </c>
      <c r="AO1334" s="25">
        <f t="shared" si="972"/>
        <v>0.83188939574536</v>
      </c>
      <c r="AP1334" s="25">
        <f t="shared" si="973"/>
        <v>0.841987033486812</v>
      </c>
      <c r="AQ1334" s="25">
        <f t="shared" si="974"/>
        <v>-0.206828325246426</v>
      </c>
      <c r="AR1334" s="25">
        <f t="shared" si="975"/>
        <v>-0.204841218004277</v>
      </c>
      <c r="AS1334" s="24">
        <v>5.114551</v>
      </c>
      <c r="AT1334" s="24">
        <v>0.922071</v>
      </c>
      <c r="AU1334" s="24">
        <v>5.310346</v>
      </c>
      <c r="AV1334" s="24">
        <v>0.82395067</v>
      </c>
      <c r="AW1334" s="24">
        <v>5.705373</v>
      </c>
      <c r="AX1334" s="24">
        <v>0.944365883799283</v>
      </c>
      <c r="AY1334" s="25">
        <f t="shared" si="976"/>
        <v>1.03828195280485</v>
      </c>
      <c r="AZ1334" s="25">
        <f t="shared" si="977"/>
        <v>0.893587012279965</v>
      </c>
      <c r="BA1334" s="25">
        <f t="shared" si="978"/>
        <v>-0.0692377167978325</v>
      </c>
      <c r="BB1334" s="25">
        <f t="shared" si="979"/>
        <v>-0.127509068111228</v>
      </c>
      <c r="BC1334" s="24">
        <v>5.358772</v>
      </c>
      <c r="BD1334" s="24">
        <v>0.892284</v>
      </c>
      <c r="BE1334" s="24">
        <v>6.468942</v>
      </c>
      <c r="BF1334" s="24">
        <v>0.94458945</v>
      </c>
      <c r="BG1334" s="24">
        <v>5.698153</v>
      </c>
      <c r="BH1334" s="24">
        <v>0.749906028736284</v>
      </c>
      <c r="BI1334" s="25">
        <f t="shared" si="980"/>
        <v>1.20716873194083</v>
      </c>
      <c r="BJ1334" s="25">
        <f t="shared" si="981"/>
        <v>1.05861973317912</v>
      </c>
      <c r="BK1334" s="25">
        <f t="shared" si="982"/>
        <v>0.135269972568304</v>
      </c>
      <c r="BL1334" s="25">
        <f t="shared" si="983"/>
        <v>0.259610422910974</v>
      </c>
      <c r="BM1334" s="24">
        <v>5.891527</v>
      </c>
      <c r="BN1334" s="24">
        <v>0.995341</v>
      </c>
      <c r="BO1334" s="24">
        <v>7.625688</v>
      </c>
      <c r="BP1334" s="24">
        <v>0.9709703</v>
      </c>
      <c r="BQ1334" s="24">
        <v>6.118178</v>
      </c>
      <c r="BR1334" s="24">
        <v>0.731344478909292</v>
      </c>
      <c r="BS1334" s="25">
        <f t="shared" si="984"/>
        <v>1.29434830732338</v>
      </c>
      <c r="BT1334" s="25">
        <f t="shared" si="985"/>
        <v>0.975515225435303</v>
      </c>
      <c r="BU1334" s="25">
        <f t="shared" si="986"/>
        <v>0.246398519297739</v>
      </c>
      <c r="BV1334" s="25">
        <f t="shared" si="987"/>
        <v>0.32765109739815</v>
      </c>
      <c r="BW1334" s="24">
        <v>5.656069</v>
      </c>
      <c r="BX1334" s="24">
        <v>0.910445</v>
      </c>
      <c r="BY1334" s="24">
        <v>6.943991</v>
      </c>
      <c r="BZ1334" s="24">
        <v>1.13174739</v>
      </c>
      <c r="CA1334" s="24">
        <v>5.989881</v>
      </c>
      <c r="CB1334" s="24">
        <v>0.7322234668677</v>
      </c>
      <c r="CC1334" s="25">
        <f t="shared" si="988"/>
        <v>1.22770620372559</v>
      </c>
      <c r="CD1334" s="25">
        <f t="shared" si="989"/>
        <v>1.24307057537797</v>
      </c>
      <c r="CE1334" s="25">
        <f t="shared" si="990"/>
        <v>0.159286970809604</v>
      </c>
      <c r="CF1334" s="25">
        <f t="shared" si="991"/>
        <v>0.545631137501479</v>
      </c>
      <c r="CG1334" s="24">
        <v>6.157385</v>
      </c>
      <c r="CH1334" s="24">
        <v>0.981947</v>
      </c>
      <c r="CI1334" s="24">
        <v>8.146322</v>
      </c>
      <c r="CJ1334" s="24">
        <v>1.18650112</v>
      </c>
      <c r="CK1334" s="24">
        <v>6.470503</v>
      </c>
      <c r="CL1334" s="24">
        <v>1.02250587</v>
      </c>
      <c r="CM1334" s="25">
        <f t="shared" si="992"/>
        <v>1.32301650781947</v>
      </c>
      <c r="CN1334" s="25">
        <f t="shared" si="993"/>
        <v>1.20831482758234</v>
      </c>
      <c r="CO1334" s="25">
        <f t="shared" si="994"/>
        <v>0.258993620743241</v>
      </c>
      <c r="CP1334" s="25">
        <f t="shared" si="995"/>
        <v>0.160385631820383</v>
      </c>
      <c r="CQ1334" s="24">
        <v>5.608322</v>
      </c>
      <c r="CR1334" s="24">
        <v>0.898313</v>
      </c>
      <c r="CS1334" s="24">
        <v>6.414928</v>
      </c>
      <c r="CT1334" s="24">
        <v>0.70535632</v>
      </c>
      <c r="CU1334" s="24">
        <v>6.11524</v>
      </c>
      <c r="CV1334" s="24">
        <v>0.64683605</v>
      </c>
      <c r="CW1334" s="25">
        <f t="shared" si="996"/>
        <v>1.1438230543824</v>
      </c>
      <c r="CX1334" s="25">
        <f t="shared" si="997"/>
        <v>0.785201060209526</v>
      </c>
      <c r="CY1334" s="25">
        <f t="shared" si="998"/>
        <v>0.0490067438072749</v>
      </c>
      <c r="CZ1334" s="25">
        <f t="shared" si="999"/>
        <v>0.090471565398991</v>
      </c>
      <c r="DA1334" s="24">
        <v>4.839596</v>
      </c>
      <c r="DB1334" s="24">
        <v>0.746185</v>
      </c>
      <c r="DC1334" s="24">
        <v>6.098202</v>
      </c>
      <c r="DD1334" s="24">
        <v>1.15218679</v>
      </c>
      <c r="DE1334" s="24">
        <v>4.975939</v>
      </c>
      <c r="DF1334" s="24">
        <v>0.97931765</v>
      </c>
      <c r="DG1334" s="25">
        <f t="shared" si="1000"/>
        <v>1.26006426982748</v>
      </c>
      <c r="DH1334" s="25">
        <f t="shared" si="1001"/>
        <v>1.54410339259031</v>
      </c>
      <c r="DI1334" s="25">
        <f t="shared" si="1002"/>
        <v>0.225537933644283</v>
      </c>
      <c r="DJ1334" s="25">
        <f t="shared" si="1003"/>
        <v>0.176519988177483</v>
      </c>
      <c r="DK1334" s="24">
        <v>4.430264</v>
      </c>
      <c r="DL1334" s="24">
        <v>0.739062</v>
      </c>
      <c r="DM1334" s="24">
        <v>4.794656</v>
      </c>
      <c r="DN1334" s="24">
        <v>0.725961</v>
      </c>
      <c r="DO1334" s="24">
        <v>4.625036</v>
      </c>
      <c r="DP1334" s="24">
        <v>1.04006182</v>
      </c>
      <c r="DQ1334" s="25">
        <f t="shared" si="1004"/>
        <v>1.08225062885643</v>
      </c>
      <c r="DR1334" s="25">
        <f t="shared" si="1005"/>
        <v>0.982273476379519</v>
      </c>
      <c r="DS1334" s="25">
        <f t="shared" si="1006"/>
        <v>0.0366743091297019</v>
      </c>
      <c r="DT1334" s="25">
        <f t="shared" si="1007"/>
        <v>-0.302002067530947</v>
      </c>
    </row>
    <row r="1335" spans="2:124">
      <c r="B1335" s="23">
        <v>1051</v>
      </c>
      <c r="C1335" s="23" t="s">
        <v>99</v>
      </c>
      <c r="D1335" s="23" t="s">
        <v>58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5" t="str">
        <f t="shared" si="960"/>
        <v/>
      </c>
      <c r="L1335" s="25" t="str">
        <f t="shared" si="961"/>
        <v/>
      </c>
      <c r="M1335" s="25" t="str">
        <f t="shared" si="962"/>
        <v/>
      </c>
      <c r="N1335" s="25" t="str">
        <f t="shared" si="963"/>
        <v/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5" t="str">
        <f t="shared" si="964"/>
        <v/>
      </c>
      <c r="V1335" s="25" t="str">
        <f t="shared" si="965"/>
        <v/>
      </c>
      <c r="W1335" s="25" t="str">
        <f t="shared" si="966"/>
        <v/>
      </c>
      <c r="X1335" s="25" t="str">
        <f t="shared" si="967"/>
        <v/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5" t="str">
        <f t="shared" si="968"/>
        <v/>
      </c>
      <c r="AF1335" s="25" t="str">
        <f t="shared" si="969"/>
        <v/>
      </c>
      <c r="AG1335" s="25" t="str">
        <f t="shared" si="970"/>
        <v/>
      </c>
      <c r="AH1335" s="25" t="str">
        <f t="shared" si="971"/>
        <v/>
      </c>
      <c r="AI1335" s="24">
        <v>0</v>
      </c>
      <c r="AJ1335" s="24">
        <v>0</v>
      </c>
      <c r="AK1335" s="24">
        <v>0</v>
      </c>
      <c r="AL1335" s="24">
        <v>0</v>
      </c>
      <c r="AM1335" s="24">
        <v>0</v>
      </c>
      <c r="AN1335" s="24">
        <v>0</v>
      </c>
      <c r="AO1335" s="25" t="str">
        <f t="shared" si="972"/>
        <v/>
      </c>
      <c r="AP1335" s="25" t="str">
        <f t="shared" si="973"/>
        <v/>
      </c>
      <c r="AQ1335" s="25" t="str">
        <f t="shared" si="974"/>
        <v/>
      </c>
      <c r="AR1335" s="25" t="str">
        <f t="shared" si="975"/>
        <v/>
      </c>
      <c r="AS1335" s="24">
        <v>0</v>
      </c>
      <c r="AT1335" s="24">
        <v>0</v>
      </c>
      <c r="AU1335" s="24">
        <v>0</v>
      </c>
      <c r="AV1335" s="24">
        <v>0</v>
      </c>
      <c r="AW1335" s="24">
        <v>0</v>
      </c>
      <c r="AX1335" s="24">
        <v>0</v>
      </c>
      <c r="AY1335" s="25" t="str">
        <f t="shared" si="976"/>
        <v/>
      </c>
      <c r="AZ1335" s="25" t="str">
        <f t="shared" si="977"/>
        <v/>
      </c>
      <c r="BA1335" s="25" t="str">
        <f t="shared" si="978"/>
        <v/>
      </c>
      <c r="BB1335" s="25" t="str">
        <f t="shared" si="979"/>
        <v/>
      </c>
      <c r="BC1335" s="24">
        <v>0</v>
      </c>
      <c r="BD1335" s="24">
        <v>0</v>
      </c>
      <c r="BE1335" s="24">
        <v>0</v>
      </c>
      <c r="BF1335" s="24">
        <v>0</v>
      </c>
      <c r="BG1335" s="24">
        <v>0</v>
      </c>
      <c r="BH1335" s="24">
        <v>0</v>
      </c>
      <c r="BI1335" s="25" t="str">
        <f t="shared" si="980"/>
        <v/>
      </c>
      <c r="BJ1335" s="25" t="str">
        <f t="shared" si="981"/>
        <v/>
      </c>
      <c r="BK1335" s="25" t="str">
        <f t="shared" si="982"/>
        <v/>
      </c>
      <c r="BL1335" s="25" t="str">
        <f t="shared" si="983"/>
        <v/>
      </c>
      <c r="BM1335" s="24">
        <v>0</v>
      </c>
      <c r="BN1335" s="24">
        <v>0</v>
      </c>
      <c r="BO1335" s="24">
        <v>0</v>
      </c>
      <c r="BP1335" s="24">
        <v>0</v>
      </c>
      <c r="BQ1335" s="24">
        <v>0</v>
      </c>
      <c r="BR1335" s="24">
        <v>0</v>
      </c>
      <c r="BS1335" s="25" t="str">
        <f t="shared" si="984"/>
        <v/>
      </c>
      <c r="BT1335" s="25" t="str">
        <f t="shared" si="985"/>
        <v/>
      </c>
      <c r="BU1335" s="25" t="str">
        <f t="shared" si="986"/>
        <v/>
      </c>
      <c r="BV1335" s="25" t="str">
        <f t="shared" si="987"/>
        <v/>
      </c>
      <c r="BW1335" s="24">
        <v>0</v>
      </c>
      <c r="BX1335" s="24">
        <v>0</v>
      </c>
      <c r="BY1335" s="24">
        <v>0</v>
      </c>
      <c r="BZ1335" s="24">
        <v>0</v>
      </c>
      <c r="CA1335" s="24">
        <v>0</v>
      </c>
      <c r="CB1335" s="24">
        <v>0</v>
      </c>
      <c r="CC1335" s="25" t="str">
        <f t="shared" si="988"/>
        <v/>
      </c>
      <c r="CD1335" s="25" t="str">
        <f t="shared" si="989"/>
        <v/>
      </c>
      <c r="CE1335" s="25" t="str">
        <f t="shared" si="990"/>
        <v/>
      </c>
      <c r="CF1335" s="25" t="str">
        <f t="shared" si="991"/>
        <v/>
      </c>
      <c r="CG1335" s="24">
        <v>0</v>
      </c>
      <c r="CH1335" s="24">
        <v>0</v>
      </c>
      <c r="CI1335" s="24">
        <v>0</v>
      </c>
      <c r="CJ1335" s="24">
        <v>0</v>
      </c>
      <c r="CK1335" s="24">
        <v>0</v>
      </c>
      <c r="CL1335" s="24">
        <v>0</v>
      </c>
      <c r="CM1335" s="25" t="str">
        <f t="shared" si="992"/>
        <v/>
      </c>
      <c r="CN1335" s="25" t="str">
        <f t="shared" si="993"/>
        <v/>
      </c>
      <c r="CO1335" s="25" t="str">
        <f t="shared" si="994"/>
        <v/>
      </c>
      <c r="CP1335" s="25" t="str">
        <f t="shared" si="995"/>
        <v/>
      </c>
      <c r="CQ1335" s="24">
        <v>0</v>
      </c>
      <c r="CR1335" s="24">
        <v>0</v>
      </c>
      <c r="CS1335" s="24">
        <v>0</v>
      </c>
      <c r="CT1335" s="24">
        <v>0</v>
      </c>
      <c r="CU1335" s="24">
        <v>0</v>
      </c>
      <c r="CV1335" s="24">
        <v>0</v>
      </c>
      <c r="CW1335" s="25" t="str">
        <f t="shared" si="996"/>
        <v/>
      </c>
      <c r="CX1335" s="25" t="str">
        <f t="shared" si="997"/>
        <v/>
      </c>
      <c r="CY1335" s="25" t="str">
        <f t="shared" si="998"/>
        <v/>
      </c>
      <c r="CZ1335" s="25" t="str">
        <f t="shared" si="999"/>
        <v/>
      </c>
      <c r="DA1335" s="24">
        <v>0</v>
      </c>
      <c r="DB1335" s="24">
        <v>0</v>
      </c>
      <c r="DC1335" s="24">
        <v>0</v>
      </c>
      <c r="DD1335" s="24">
        <v>0</v>
      </c>
      <c r="DE1335" s="24">
        <v>0</v>
      </c>
      <c r="DF1335" s="24">
        <v>0</v>
      </c>
      <c r="DG1335" s="25" t="str">
        <f t="shared" si="1000"/>
        <v/>
      </c>
      <c r="DH1335" s="25" t="str">
        <f t="shared" si="1001"/>
        <v/>
      </c>
      <c r="DI1335" s="25" t="str">
        <f t="shared" si="1002"/>
        <v/>
      </c>
      <c r="DJ1335" s="25" t="str">
        <f t="shared" si="1003"/>
        <v/>
      </c>
      <c r="DK1335" s="24">
        <v>0</v>
      </c>
      <c r="DL1335" s="24">
        <v>0</v>
      </c>
      <c r="DM1335" s="24">
        <v>0</v>
      </c>
      <c r="DN1335" s="24">
        <v>0</v>
      </c>
      <c r="DO1335" s="24">
        <v>0</v>
      </c>
      <c r="DP1335" s="24">
        <v>0</v>
      </c>
      <c r="DQ1335" s="25" t="str">
        <f t="shared" si="1004"/>
        <v/>
      </c>
      <c r="DR1335" s="25" t="str">
        <f t="shared" si="1005"/>
        <v/>
      </c>
      <c r="DS1335" s="25" t="str">
        <f t="shared" si="1006"/>
        <v/>
      </c>
      <c r="DT1335" s="25" t="str">
        <f t="shared" si="1007"/>
        <v/>
      </c>
    </row>
    <row r="1336" spans="2:124">
      <c r="B1336" s="20">
        <v>1051</v>
      </c>
      <c r="C1336" s="20" t="s">
        <v>99</v>
      </c>
      <c r="D1336" s="20" t="s">
        <v>59</v>
      </c>
      <c r="E1336" s="21">
        <v>8.392787</v>
      </c>
      <c r="F1336" s="21">
        <v>0.416486</v>
      </c>
      <c r="G1336" s="21">
        <v>8.371986</v>
      </c>
      <c r="H1336" s="21">
        <v>0.42527712</v>
      </c>
      <c r="I1336" s="21">
        <v>4.560831</v>
      </c>
      <c r="J1336" s="21">
        <v>0.084643</v>
      </c>
      <c r="K1336" s="22">
        <f t="shared" si="960"/>
        <v>0.997521562265312</v>
      </c>
      <c r="L1336" s="22">
        <f t="shared" si="961"/>
        <v>1.02110784035958</v>
      </c>
      <c r="M1336" s="22">
        <f t="shared" si="962"/>
        <v>0.835627323178605</v>
      </c>
      <c r="N1336" s="22">
        <f t="shared" si="963"/>
        <v>4.02436255803788</v>
      </c>
      <c r="O1336" s="21">
        <v>4.307181</v>
      </c>
      <c r="P1336" s="21">
        <v>0.128639</v>
      </c>
      <c r="Q1336" s="21">
        <v>3.479537</v>
      </c>
      <c r="R1336" s="21">
        <v>0.110537</v>
      </c>
      <c r="S1336" s="21">
        <v>0.7388</v>
      </c>
      <c r="T1336" s="21">
        <v>-0.061581</v>
      </c>
      <c r="U1336" s="22">
        <f t="shared" si="964"/>
        <v>0.807845549095801</v>
      </c>
      <c r="V1336" s="22">
        <f t="shared" si="965"/>
        <v>0.859280622517277</v>
      </c>
      <c r="W1336" s="22">
        <f t="shared" si="966"/>
        <v>3.70971440173254</v>
      </c>
      <c r="X1336" s="22">
        <f t="shared" si="967"/>
        <v>2.79498546629642</v>
      </c>
      <c r="Y1336" s="21">
        <v>1.371605</v>
      </c>
      <c r="Z1336" s="21">
        <v>0.094336</v>
      </c>
      <c r="AA1336" s="21">
        <v>0.732634</v>
      </c>
      <c r="AB1336" s="21">
        <v>0.017271</v>
      </c>
      <c r="AC1336" s="21">
        <v>1.2609</v>
      </c>
      <c r="AD1336" s="21">
        <v>0.055029</v>
      </c>
      <c r="AE1336" s="22">
        <f t="shared" si="968"/>
        <v>0.534143576321171</v>
      </c>
      <c r="AF1336" s="22">
        <f t="shared" si="969"/>
        <v>0.183079630257802</v>
      </c>
      <c r="AG1336" s="22">
        <f t="shared" si="970"/>
        <v>-0.418959473392021</v>
      </c>
      <c r="AH1336" s="22">
        <f t="shared" si="971"/>
        <v>-0.686147304148722</v>
      </c>
      <c r="AI1336" s="21">
        <v>0.219525</v>
      </c>
      <c r="AJ1336" s="21">
        <v>0.016932</v>
      </c>
      <c r="AK1336" s="21">
        <v>0.22724</v>
      </c>
      <c r="AL1336" s="21">
        <v>0.012194</v>
      </c>
      <c r="AM1336" s="21">
        <v>0.3643</v>
      </c>
      <c r="AN1336" s="21">
        <v>0.014644</v>
      </c>
      <c r="AO1336" s="22">
        <f t="shared" si="972"/>
        <v>1.03514406104088</v>
      </c>
      <c r="AP1336" s="22">
        <f t="shared" si="973"/>
        <v>0.720174816914718</v>
      </c>
      <c r="AQ1336" s="22">
        <f t="shared" si="974"/>
        <v>-0.376228383200659</v>
      </c>
      <c r="AR1336" s="22">
        <f t="shared" si="975"/>
        <v>-0.167304015296367</v>
      </c>
      <c r="AS1336" s="21">
        <v>0.139193</v>
      </c>
      <c r="AT1336" s="21">
        <v>0.012051</v>
      </c>
      <c r="AU1336" s="21">
        <v>0.24308</v>
      </c>
      <c r="AV1336" s="21">
        <v>0.013081</v>
      </c>
      <c r="AW1336" s="21">
        <v>0.1892</v>
      </c>
      <c r="AX1336" s="21">
        <v>0.008858</v>
      </c>
      <c r="AY1336" s="22">
        <f t="shared" si="976"/>
        <v>1.7463521872508</v>
      </c>
      <c r="AZ1336" s="22">
        <f t="shared" si="977"/>
        <v>1.08547008547009</v>
      </c>
      <c r="BA1336" s="22">
        <f t="shared" si="978"/>
        <v>0.284778012684989</v>
      </c>
      <c r="BB1336" s="22">
        <f t="shared" si="979"/>
        <v>0.476744186046512</v>
      </c>
      <c r="BC1336" s="21">
        <v>0.241053</v>
      </c>
      <c r="BD1336" s="21">
        <v>0.021973</v>
      </c>
      <c r="BE1336" s="21">
        <v>0.463962</v>
      </c>
      <c r="BF1336" s="21">
        <v>0.027338</v>
      </c>
      <c r="BG1336" s="21">
        <v>0.0595</v>
      </c>
      <c r="BH1336" s="21">
        <v>0.010644</v>
      </c>
      <c r="BI1336" s="22">
        <f t="shared" si="980"/>
        <v>1.92473024604548</v>
      </c>
      <c r="BJ1336" s="22">
        <f t="shared" si="981"/>
        <v>1.24416329131206</v>
      </c>
      <c r="BK1336" s="22">
        <f t="shared" si="982"/>
        <v>6.79768067226891</v>
      </c>
      <c r="BL1336" s="22">
        <f t="shared" si="983"/>
        <v>1.56839534009771</v>
      </c>
      <c r="BM1336" s="21">
        <v>0.317308</v>
      </c>
      <c r="BN1336" s="21">
        <v>0.032124</v>
      </c>
      <c r="BO1336" s="21">
        <v>0.5795</v>
      </c>
      <c r="BP1336" s="21">
        <v>0.045021</v>
      </c>
      <c r="BQ1336" s="21">
        <v>0.45095</v>
      </c>
      <c r="BR1336" s="21">
        <v>-0.039846</v>
      </c>
      <c r="BS1336" s="22">
        <f t="shared" si="984"/>
        <v>1.82630125934423</v>
      </c>
      <c r="BT1336" s="22">
        <f t="shared" si="985"/>
        <v>1.40147553231229</v>
      </c>
      <c r="BU1336" s="22">
        <f t="shared" si="986"/>
        <v>0.285064863066859</v>
      </c>
      <c r="BV1336" s="22">
        <f t="shared" si="987"/>
        <v>2.12987501882247</v>
      </c>
      <c r="BW1336" s="21">
        <v>0.195502</v>
      </c>
      <c r="BX1336" s="21">
        <v>0.017766</v>
      </c>
      <c r="BY1336" s="21">
        <v>0.4029</v>
      </c>
      <c r="BZ1336" s="21">
        <v>0.018273</v>
      </c>
      <c r="CA1336" s="21">
        <v>0.237011</v>
      </c>
      <c r="CB1336" s="21">
        <v>0.01169</v>
      </c>
      <c r="CC1336" s="22">
        <f t="shared" si="988"/>
        <v>2.06084848236847</v>
      </c>
      <c r="CD1336" s="22">
        <f t="shared" si="989"/>
        <v>1.02853765619723</v>
      </c>
      <c r="CE1336" s="22">
        <f t="shared" si="990"/>
        <v>0.699921100708406</v>
      </c>
      <c r="CF1336" s="22">
        <f t="shared" si="991"/>
        <v>0.563130881094953</v>
      </c>
      <c r="CG1336" s="21">
        <v>0.205552</v>
      </c>
      <c r="CH1336" s="21">
        <v>0.016255</v>
      </c>
      <c r="CI1336" s="21">
        <v>0.41412</v>
      </c>
      <c r="CJ1336" s="21">
        <v>0.016176</v>
      </c>
      <c r="CK1336" s="21">
        <v>0.18005</v>
      </c>
      <c r="CL1336" s="21">
        <v>0.010052</v>
      </c>
      <c r="CM1336" s="22">
        <f t="shared" si="992"/>
        <v>2.01467268623025</v>
      </c>
      <c r="CN1336" s="22">
        <f t="shared" si="993"/>
        <v>0.995139956936327</v>
      </c>
      <c r="CO1336" s="22">
        <f t="shared" si="994"/>
        <v>1.30002777006387</v>
      </c>
      <c r="CP1336" s="22">
        <f t="shared" si="995"/>
        <v>0.609231993633108</v>
      </c>
      <c r="CQ1336" s="21">
        <v>0.297332</v>
      </c>
      <c r="CR1336" s="21">
        <v>0.026533</v>
      </c>
      <c r="CS1336" s="21">
        <v>0.566314</v>
      </c>
      <c r="CT1336" s="21">
        <v>0.0220692</v>
      </c>
      <c r="CU1336" s="21">
        <v>0.3651</v>
      </c>
      <c r="CV1336" s="21">
        <v>0.02353</v>
      </c>
      <c r="CW1336" s="22">
        <f t="shared" si="996"/>
        <v>1.90465203879838</v>
      </c>
      <c r="CX1336" s="22">
        <f t="shared" si="997"/>
        <v>0.831764218143444</v>
      </c>
      <c r="CY1336" s="22">
        <f t="shared" si="998"/>
        <v>0.551120241029855</v>
      </c>
      <c r="CZ1336" s="22">
        <f t="shared" si="999"/>
        <v>-0.0620824479388015</v>
      </c>
      <c r="DA1336" s="21">
        <v>0.288048</v>
      </c>
      <c r="DB1336" s="21">
        <v>0.018808</v>
      </c>
      <c r="DC1336" s="21">
        <v>0.823345</v>
      </c>
      <c r="DD1336" s="21">
        <v>0.04238792</v>
      </c>
      <c r="DE1336" s="21">
        <v>0.26174</v>
      </c>
      <c r="DF1336" s="21">
        <v>0.029798</v>
      </c>
      <c r="DG1336" s="22">
        <f t="shared" si="1000"/>
        <v>2.85836041215353</v>
      </c>
      <c r="DH1336" s="22">
        <f t="shared" si="1001"/>
        <v>2.25371756699277</v>
      </c>
      <c r="DI1336" s="22">
        <f t="shared" si="1002"/>
        <v>2.14565981508367</v>
      </c>
      <c r="DJ1336" s="22">
        <f t="shared" si="1003"/>
        <v>0.42250889321431</v>
      </c>
      <c r="DK1336" s="21">
        <v>0.810488</v>
      </c>
      <c r="DL1336" s="21">
        <v>0.031069</v>
      </c>
      <c r="DM1336" s="21">
        <v>0.439354</v>
      </c>
      <c r="DN1336" s="21">
        <v>0.100929</v>
      </c>
      <c r="DO1336" s="21">
        <v>0.45328</v>
      </c>
      <c r="DP1336" s="21">
        <v>0.021825</v>
      </c>
      <c r="DQ1336" s="22">
        <f t="shared" si="1004"/>
        <v>0.54208575574222</v>
      </c>
      <c r="DR1336" s="22">
        <f t="shared" si="1005"/>
        <v>3.24854356432457</v>
      </c>
      <c r="DS1336" s="22">
        <f t="shared" si="1006"/>
        <v>-0.0307227320861278</v>
      </c>
      <c r="DT1336" s="22">
        <f t="shared" si="1007"/>
        <v>3.62446735395189</v>
      </c>
    </row>
    <row r="1337" spans="2:124">
      <c r="B1337" s="20">
        <v>1051</v>
      </c>
      <c r="C1337" s="20" t="s">
        <v>99</v>
      </c>
      <c r="D1337" s="20" t="s">
        <v>60</v>
      </c>
      <c r="E1337" s="21">
        <v>60.982319</v>
      </c>
      <c r="F1337" s="21">
        <v>5.931429</v>
      </c>
      <c r="G1337" s="21">
        <v>75.899611</v>
      </c>
      <c r="H1337" s="21">
        <v>-0.51232908</v>
      </c>
      <c r="I1337" s="21">
        <v>71.602009</v>
      </c>
      <c r="J1337" s="21">
        <v>6.41767141028076</v>
      </c>
      <c r="K1337" s="22">
        <f t="shared" si="960"/>
        <v>1.24461667323606</v>
      </c>
      <c r="L1337" s="22">
        <f t="shared" si="961"/>
        <v>-0.086375320348604</v>
      </c>
      <c r="M1337" s="22">
        <f t="shared" si="962"/>
        <v>0.0600206902015836</v>
      </c>
      <c r="N1337" s="22">
        <f t="shared" si="963"/>
        <v>-1.07983099277711</v>
      </c>
      <c r="O1337" s="21">
        <v>10.574616</v>
      </c>
      <c r="P1337" s="21">
        <v>1.203971</v>
      </c>
      <c r="Q1337" s="21">
        <v>14.179882</v>
      </c>
      <c r="R1337" s="21">
        <v>0.080593</v>
      </c>
      <c r="S1337" s="21">
        <v>3.6275</v>
      </c>
      <c r="T1337" s="21">
        <v>0.519969</v>
      </c>
      <c r="U1337" s="22">
        <f t="shared" si="964"/>
        <v>1.34093587890095</v>
      </c>
      <c r="V1337" s="22">
        <f t="shared" si="965"/>
        <v>0.0669393199670092</v>
      </c>
      <c r="W1337" s="22">
        <f t="shared" si="966"/>
        <v>2.90899572708477</v>
      </c>
      <c r="X1337" s="22">
        <f t="shared" si="967"/>
        <v>-0.845004221405507</v>
      </c>
      <c r="Y1337" s="21">
        <v>23.350567</v>
      </c>
      <c r="Z1337" s="21">
        <v>2.285381</v>
      </c>
      <c r="AA1337" s="21">
        <v>7.02375</v>
      </c>
      <c r="AB1337" s="21">
        <v>1.006871</v>
      </c>
      <c r="AC1337" s="21">
        <v>37.4799</v>
      </c>
      <c r="AD1337" s="21">
        <v>2.990219</v>
      </c>
      <c r="AE1337" s="22">
        <f t="shared" si="968"/>
        <v>0.300795693740542</v>
      </c>
      <c r="AF1337" s="22">
        <f t="shared" si="969"/>
        <v>0.440570303157329</v>
      </c>
      <c r="AG1337" s="22">
        <f t="shared" si="970"/>
        <v>-0.812599553360601</v>
      </c>
      <c r="AH1337" s="22">
        <f t="shared" si="971"/>
        <v>-0.663278509032282</v>
      </c>
      <c r="AI1337" s="21">
        <v>2.688822</v>
      </c>
      <c r="AJ1337" s="21">
        <v>0.421456</v>
      </c>
      <c r="AK1337" s="21">
        <v>19.87525</v>
      </c>
      <c r="AL1337" s="21">
        <v>-1.57714</v>
      </c>
      <c r="AM1337" s="21">
        <v>3.03005</v>
      </c>
      <c r="AN1337" s="21">
        <v>0.466114</v>
      </c>
      <c r="AO1337" s="22">
        <f t="shared" si="972"/>
        <v>7.39180577963138</v>
      </c>
      <c r="AP1337" s="22">
        <f t="shared" si="973"/>
        <v>-3.74212254660036</v>
      </c>
      <c r="AQ1337" s="22">
        <f t="shared" si="974"/>
        <v>5.55938020824739</v>
      </c>
      <c r="AR1337" s="22">
        <f t="shared" si="975"/>
        <v>-4.38359285496681</v>
      </c>
      <c r="AS1337" s="21">
        <v>4.172413</v>
      </c>
      <c r="AT1337" s="21">
        <v>0.439369</v>
      </c>
      <c r="AU1337" s="21">
        <v>4.92075</v>
      </c>
      <c r="AV1337" s="21">
        <v>-0.049374</v>
      </c>
      <c r="AW1337" s="21">
        <v>4.704039</v>
      </c>
      <c r="AX1337" s="21">
        <v>0.350416</v>
      </c>
      <c r="AY1337" s="22">
        <f t="shared" si="976"/>
        <v>1.17935352995976</v>
      </c>
      <c r="AZ1337" s="22">
        <f t="shared" si="977"/>
        <v>-0.112374792031299</v>
      </c>
      <c r="BA1337" s="22">
        <f t="shared" si="978"/>
        <v>0.0460691333553995</v>
      </c>
      <c r="BB1337" s="22">
        <f t="shared" si="979"/>
        <v>-1.14090110040637</v>
      </c>
      <c r="BC1337" s="21">
        <v>4.363825</v>
      </c>
      <c r="BD1337" s="21">
        <v>0.4349</v>
      </c>
      <c r="BE1337" s="21">
        <v>3.8854</v>
      </c>
      <c r="BF1337" s="21">
        <v>0.179059</v>
      </c>
      <c r="BG1337" s="21">
        <v>4.92544</v>
      </c>
      <c r="BH1337" s="21">
        <v>0.422032047670797</v>
      </c>
      <c r="BI1337" s="22">
        <f t="shared" si="980"/>
        <v>0.890365676900426</v>
      </c>
      <c r="BJ1337" s="22">
        <f t="shared" si="981"/>
        <v>0.411724534375719</v>
      </c>
      <c r="BK1337" s="22">
        <f t="shared" si="982"/>
        <v>-0.21115676975052</v>
      </c>
      <c r="BL1337" s="22">
        <f t="shared" si="983"/>
        <v>-0.575721794142814</v>
      </c>
      <c r="BM1337" s="21">
        <v>3.190395</v>
      </c>
      <c r="BN1337" s="21">
        <v>0.186347</v>
      </c>
      <c r="BO1337" s="21">
        <v>2.88175</v>
      </c>
      <c r="BP1337" s="21">
        <v>-0.09112</v>
      </c>
      <c r="BQ1337" s="21">
        <v>3.59333</v>
      </c>
      <c r="BR1337" s="21">
        <v>0.274506598610298</v>
      </c>
      <c r="BS1337" s="22">
        <f t="shared" si="984"/>
        <v>0.903258060522286</v>
      </c>
      <c r="BT1337" s="22">
        <f t="shared" si="985"/>
        <v>-0.488980235796659</v>
      </c>
      <c r="BU1337" s="22">
        <f t="shared" si="986"/>
        <v>-0.198028013012999</v>
      </c>
      <c r="BV1337" s="22">
        <f t="shared" si="987"/>
        <v>-1.33194101876348</v>
      </c>
      <c r="BW1337" s="21">
        <v>2.008092</v>
      </c>
      <c r="BX1337" s="21">
        <v>0.139521</v>
      </c>
      <c r="BY1337" s="21">
        <v>3.66715</v>
      </c>
      <c r="BZ1337" s="21">
        <v>-0.111489</v>
      </c>
      <c r="CA1337" s="21">
        <v>2.25665</v>
      </c>
      <c r="CB1337" s="21">
        <v>0.404208853546747</v>
      </c>
      <c r="CC1337" s="22">
        <f t="shared" si="988"/>
        <v>1.82618625043076</v>
      </c>
      <c r="CD1337" s="22">
        <f t="shared" si="989"/>
        <v>-0.799084008858881</v>
      </c>
      <c r="CE1337" s="22">
        <f t="shared" si="990"/>
        <v>0.625041543881417</v>
      </c>
      <c r="CF1337" s="22">
        <f t="shared" si="991"/>
        <v>-1.27582028206887</v>
      </c>
      <c r="CG1337" s="21">
        <v>1.93819</v>
      </c>
      <c r="CH1337" s="21">
        <v>0.172912</v>
      </c>
      <c r="CI1337" s="21">
        <v>4.898545</v>
      </c>
      <c r="CJ1337" s="21">
        <v>-0.232637</v>
      </c>
      <c r="CK1337" s="21">
        <v>2.18825</v>
      </c>
      <c r="CL1337" s="21">
        <v>0.352585623729357</v>
      </c>
      <c r="CM1337" s="22">
        <f t="shared" si="992"/>
        <v>2.5273812164958</v>
      </c>
      <c r="CN1337" s="22">
        <f t="shared" si="993"/>
        <v>-1.34540691218655</v>
      </c>
      <c r="CO1337" s="22">
        <f t="shared" si="994"/>
        <v>1.23856734833771</v>
      </c>
      <c r="CP1337" s="22">
        <f t="shared" si="995"/>
        <v>-1.65980285168567</v>
      </c>
      <c r="CQ1337" s="21">
        <v>5.859469</v>
      </c>
      <c r="CR1337" s="21">
        <v>0.40628</v>
      </c>
      <c r="CS1337" s="21">
        <v>2.76895</v>
      </c>
      <c r="CT1337" s="21">
        <v>0.48281127</v>
      </c>
      <c r="CU1337" s="21">
        <v>6.6077</v>
      </c>
      <c r="CV1337" s="21">
        <v>0.211333821933941</v>
      </c>
      <c r="CW1337" s="22">
        <f t="shared" si="996"/>
        <v>0.472559885545943</v>
      </c>
      <c r="CX1337" s="22">
        <f t="shared" si="997"/>
        <v>1.18837075415969</v>
      </c>
      <c r="CY1337" s="22">
        <f t="shared" si="998"/>
        <v>-0.580951011698473</v>
      </c>
      <c r="CZ1337" s="22">
        <f t="shared" si="999"/>
        <v>1.28459063287521</v>
      </c>
      <c r="DA1337" s="21">
        <v>1.443631</v>
      </c>
      <c r="DB1337" s="21">
        <v>0.120631</v>
      </c>
      <c r="DC1337" s="21">
        <v>9.722609</v>
      </c>
      <c r="DD1337" s="21">
        <v>-0.56735635</v>
      </c>
      <c r="DE1337" s="21">
        <v>1.6237</v>
      </c>
      <c r="DF1337" s="21">
        <v>0.218488</v>
      </c>
      <c r="DG1337" s="22">
        <f t="shared" si="1000"/>
        <v>6.73482974527424</v>
      </c>
      <c r="DH1337" s="22">
        <f t="shared" si="1001"/>
        <v>-4.70323838814235</v>
      </c>
      <c r="DI1337" s="22">
        <f t="shared" si="1002"/>
        <v>4.98793434747798</v>
      </c>
      <c r="DJ1337" s="22">
        <f t="shared" si="1003"/>
        <v>-3.59673918018381</v>
      </c>
      <c r="DK1337" s="21">
        <v>1.392299</v>
      </c>
      <c r="DL1337" s="21">
        <v>0.120661</v>
      </c>
      <c r="DM1337" s="21">
        <v>2.075575</v>
      </c>
      <c r="DN1337" s="21">
        <v>0.367453</v>
      </c>
      <c r="DO1337" s="21">
        <v>1.56545</v>
      </c>
      <c r="DP1337" s="21">
        <v>0.207798464789624</v>
      </c>
      <c r="DQ1337" s="22">
        <f t="shared" si="1004"/>
        <v>1.490753782054</v>
      </c>
      <c r="DR1337" s="22">
        <f t="shared" si="1005"/>
        <v>3.04533362063964</v>
      </c>
      <c r="DS1337" s="22">
        <f t="shared" si="1006"/>
        <v>0.325864767319301</v>
      </c>
      <c r="DT1337" s="22">
        <f t="shared" si="1007"/>
        <v>0.768314315372882</v>
      </c>
    </row>
    <row r="1338" spans="2:124">
      <c r="B1338" s="20">
        <v>1051</v>
      </c>
      <c r="C1338" s="20" t="s">
        <v>99</v>
      </c>
      <c r="D1338" s="20" t="s">
        <v>61</v>
      </c>
      <c r="E1338" s="21">
        <v>0</v>
      </c>
      <c r="F1338" s="21">
        <v>0</v>
      </c>
      <c r="G1338" s="21">
        <v>0</v>
      </c>
      <c r="H1338" s="21">
        <v>0</v>
      </c>
      <c r="I1338" s="21">
        <v>0</v>
      </c>
      <c r="J1338" s="21">
        <v>0</v>
      </c>
      <c r="K1338" s="22" t="str">
        <f t="shared" si="960"/>
        <v/>
      </c>
      <c r="L1338" s="22" t="str">
        <f t="shared" si="961"/>
        <v/>
      </c>
      <c r="M1338" s="22" t="str">
        <f t="shared" si="962"/>
        <v/>
      </c>
      <c r="N1338" s="22" t="str">
        <f t="shared" si="963"/>
        <v/>
      </c>
      <c r="O1338" s="21">
        <v>0</v>
      </c>
      <c r="P1338" s="21">
        <v>0</v>
      </c>
      <c r="Q1338" s="21">
        <v>0</v>
      </c>
      <c r="R1338" s="21">
        <v>0</v>
      </c>
      <c r="S1338" s="21">
        <v>0</v>
      </c>
      <c r="T1338" s="21">
        <v>0</v>
      </c>
      <c r="U1338" s="22" t="str">
        <f t="shared" si="964"/>
        <v/>
      </c>
      <c r="V1338" s="22" t="str">
        <f t="shared" si="965"/>
        <v/>
      </c>
      <c r="W1338" s="22" t="str">
        <f t="shared" si="966"/>
        <v/>
      </c>
      <c r="X1338" s="22" t="str">
        <f t="shared" si="967"/>
        <v/>
      </c>
      <c r="Y1338" s="21">
        <v>0</v>
      </c>
      <c r="Z1338" s="21">
        <v>0</v>
      </c>
      <c r="AA1338" s="21">
        <v>0</v>
      </c>
      <c r="AB1338" s="21">
        <v>0</v>
      </c>
      <c r="AC1338" s="21">
        <v>0</v>
      </c>
      <c r="AD1338" s="21">
        <v>0</v>
      </c>
      <c r="AE1338" s="22" t="str">
        <f t="shared" si="968"/>
        <v/>
      </c>
      <c r="AF1338" s="22" t="str">
        <f t="shared" si="969"/>
        <v/>
      </c>
      <c r="AG1338" s="22" t="str">
        <f t="shared" si="970"/>
        <v/>
      </c>
      <c r="AH1338" s="22" t="str">
        <f t="shared" si="971"/>
        <v/>
      </c>
      <c r="AI1338" s="21">
        <v>0</v>
      </c>
      <c r="AJ1338" s="21">
        <v>0</v>
      </c>
      <c r="AK1338" s="21">
        <v>0</v>
      </c>
      <c r="AL1338" s="21">
        <v>0</v>
      </c>
      <c r="AM1338" s="21">
        <v>0</v>
      </c>
      <c r="AN1338" s="21">
        <v>0</v>
      </c>
      <c r="AO1338" s="22" t="str">
        <f t="shared" si="972"/>
        <v/>
      </c>
      <c r="AP1338" s="22" t="str">
        <f t="shared" si="973"/>
        <v/>
      </c>
      <c r="AQ1338" s="22" t="str">
        <f t="shared" si="974"/>
        <v/>
      </c>
      <c r="AR1338" s="22" t="str">
        <f t="shared" si="975"/>
        <v/>
      </c>
      <c r="AS1338" s="21">
        <v>0</v>
      </c>
      <c r="AT1338" s="21">
        <v>0</v>
      </c>
      <c r="AU1338" s="21">
        <v>0</v>
      </c>
      <c r="AV1338" s="21">
        <v>0</v>
      </c>
      <c r="AW1338" s="21">
        <v>0</v>
      </c>
      <c r="AX1338" s="21">
        <v>0</v>
      </c>
      <c r="AY1338" s="22" t="str">
        <f t="shared" si="976"/>
        <v/>
      </c>
      <c r="AZ1338" s="22" t="str">
        <f t="shared" si="977"/>
        <v/>
      </c>
      <c r="BA1338" s="22" t="str">
        <f t="shared" si="978"/>
        <v/>
      </c>
      <c r="BB1338" s="22" t="str">
        <f t="shared" si="979"/>
        <v/>
      </c>
      <c r="BC1338" s="21">
        <v>0</v>
      </c>
      <c r="BD1338" s="21">
        <v>0</v>
      </c>
      <c r="BE1338" s="21">
        <v>0</v>
      </c>
      <c r="BF1338" s="21">
        <v>0</v>
      </c>
      <c r="BG1338" s="21">
        <v>0</v>
      </c>
      <c r="BH1338" s="21">
        <v>0</v>
      </c>
      <c r="BI1338" s="22" t="str">
        <f t="shared" si="980"/>
        <v/>
      </c>
      <c r="BJ1338" s="22" t="str">
        <f t="shared" si="981"/>
        <v/>
      </c>
      <c r="BK1338" s="22" t="str">
        <f t="shared" si="982"/>
        <v/>
      </c>
      <c r="BL1338" s="22" t="str">
        <f t="shared" si="983"/>
        <v/>
      </c>
      <c r="BM1338" s="21">
        <v>0</v>
      </c>
      <c r="BN1338" s="21">
        <v>0</v>
      </c>
      <c r="BO1338" s="21">
        <v>0</v>
      </c>
      <c r="BP1338" s="21">
        <v>0</v>
      </c>
      <c r="BQ1338" s="21">
        <v>0</v>
      </c>
      <c r="BR1338" s="21">
        <v>0</v>
      </c>
      <c r="BS1338" s="22" t="str">
        <f t="shared" si="984"/>
        <v/>
      </c>
      <c r="BT1338" s="22" t="str">
        <f t="shared" si="985"/>
        <v/>
      </c>
      <c r="BU1338" s="22" t="str">
        <f t="shared" si="986"/>
        <v/>
      </c>
      <c r="BV1338" s="22" t="str">
        <f t="shared" si="987"/>
        <v/>
      </c>
      <c r="BW1338" s="21">
        <v>0</v>
      </c>
      <c r="BX1338" s="21">
        <v>0</v>
      </c>
      <c r="BY1338" s="21">
        <v>0</v>
      </c>
      <c r="BZ1338" s="21">
        <v>0</v>
      </c>
      <c r="CA1338" s="21">
        <v>0</v>
      </c>
      <c r="CB1338" s="21">
        <v>0</v>
      </c>
      <c r="CC1338" s="22" t="str">
        <f t="shared" si="988"/>
        <v/>
      </c>
      <c r="CD1338" s="22" t="str">
        <f t="shared" si="989"/>
        <v/>
      </c>
      <c r="CE1338" s="22" t="str">
        <f t="shared" si="990"/>
        <v/>
      </c>
      <c r="CF1338" s="22" t="str">
        <f t="shared" si="991"/>
        <v/>
      </c>
      <c r="CG1338" s="21">
        <v>0</v>
      </c>
      <c r="CH1338" s="21">
        <v>0</v>
      </c>
      <c r="CI1338" s="21">
        <v>0</v>
      </c>
      <c r="CJ1338" s="21">
        <v>0</v>
      </c>
      <c r="CK1338" s="21">
        <v>0</v>
      </c>
      <c r="CL1338" s="21">
        <v>0</v>
      </c>
      <c r="CM1338" s="22" t="str">
        <f t="shared" si="992"/>
        <v/>
      </c>
      <c r="CN1338" s="22" t="str">
        <f t="shared" si="993"/>
        <v/>
      </c>
      <c r="CO1338" s="22" t="str">
        <f t="shared" si="994"/>
        <v/>
      </c>
      <c r="CP1338" s="22" t="str">
        <f t="shared" si="995"/>
        <v/>
      </c>
      <c r="CQ1338" s="21">
        <v>0</v>
      </c>
      <c r="CR1338" s="21">
        <v>0</v>
      </c>
      <c r="CS1338" s="21">
        <v>0</v>
      </c>
      <c r="CT1338" s="21">
        <v>0</v>
      </c>
      <c r="CU1338" s="21">
        <v>0</v>
      </c>
      <c r="CV1338" s="21">
        <v>0</v>
      </c>
      <c r="CW1338" s="22" t="str">
        <f t="shared" si="996"/>
        <v/>
      </c>
      <c r="CX1338" s="22" t="str">
        <f t="shared" si="997"/>
        <v/>
      </c>
      <c r="CY1338" s="22" t="str">
        <f t="shared" si="998"/>
        <v/>
      </c>
      <c r="CZ1338" s="22" t="str">
        <f t="shared" si="999"/>
        <v/>
      </c>
      <c r="DA1338" s="21">
        <v>0</v>
      </c>
      <c r="DB1338" s="21">
        <v>0</v>
      </c>
      <c r="DC1338" s="21">
        <v>0</v>
      </c>
      <c r="DD1338" s="21">
        <v>0</v>
      </c>
      <c r="DE1338" s="21">
        <v>0</v>
      </c>
      <c r="DF1338" s="21">
        <v>0</v>
      </c>
      <c r="DG1338" s="22" t="str">
        <f t="shared" si="1000"/>
        <v/>
      </c>
      <c r="DH1338" s="22" t="str">
        <f t="shared" si="1001"/>
        <v/>
      </c>
      <c r="DI1338" s="22" t="str">
        <f t="shared" si="1002"/>
        <v/>
      </c>
      <c r="DJ1338" s="22" t="str">
        <f t="shared" si="1003"/>
        <v/>
      </c>
      <c r="DK1338" s="21">
        <v>0</v>
      </c>
      <c r="DL1338" s="21">
        <v>0</v>
      </c>
      <c r="DM1338" s="21">
        <v>0</v>
      </c>
      <c r="DN1338" s="21">
        <v>0</v>
      </c>
      <c r="DO1338" s="21">
        <v>0</v>
      </c>
      <c r="DP1338" s="21">
        <v>0</v>
      </c>
      <c r="DQ1338" s="22" t="str">
        <f t="shared" si="1004"/>
        <v/>
      </c>
      <c r="DR1338" s="22" t="str">
        <f t="shared" si="1005"/>
        <v/>
      </c>
      <c r="DS1338" s="22" t="str">
        <f t="shared" si="1006"/>
        <v/>
      </c>
      <c r="DT1338" s="22" t="str">
        <f t="shared" si="1007"/>
        <v/>
      </c>
    </row>
    <row r="1339" spans="2:124">
      <c r="B1339" s="17">
        <v>1052</v>
      </c>
      <c r="C1339" s="17" t="s">
        <v>100</v>
      </c>
      <c r="D1339" s="17" t="s">
        <v>63</v>
      </c>
      <c r="E1339" s="18">
        <v>4169.955768</v>
      </c>
      <c r="F1339" s="18">
        <v>603.948058</v>
      </c>
      <c r="G1339" s="18">
        <v>4103.654598</v>
      </c>
      <c r="H1339" s="18">
        <v>586.22847106</v>
      </c>
      <c r="I1339" s="18">
        <v>4149.440915</v>
      </c>
      <c r="J1339" s="18">
        <v>595.301682636975</v>
      </c>
      <c r="K1339" s="19">
        <f t="shared" si="960"/>
        <v>0.984100270197398</v>
      </c>
      <c r="L1339" s="19">
        <f t="shared" si="961"/>
        <v>0.970660412422421</v>
      </c>
      <c r="M1339" s="19">
        <f t="shared" si="962"/>
        <v>-0.0110343340073804</v>
      </c>
      <c r="N1339" s="19">
        <f t="shared" si="963"/>
        <v>-0.0152413672623668</v>
      </c>
      <c r="O1339" s="18">
        <v>637.108239</v>
      </c>
      <c r="P1339" s="18">
        <v>106.664876</v>
      </c>
      <c r="Q1339" s="18">
        <v>604.734603</v>
      </c>
      <c r="R1339" s="18">
        <v>103.92227554</v>
      </c>
      <c r="S1339" s="18">
        <v>364.092103</v>
      </c>
      <c r="T1339" s="18">
        <v>59.0166403782512</v>
      </c>
      <c r="U1339" s="19">
        <f t="shared" si="964"/>
        <v>0.949186599672901</v>
      </c>
      <c r="V1339" s="19">
        <f t="shared" si="965"/>
        <v>0.97428768904208</v>
      </c>
      <c r="W1339" s="19">
        <f t="shared" si="966"/>
        <v>0.660938531808804</v>
      </c>
      <c r="X1339" s="19">
        <f t="shared" si="967"/>
        <v>0.760897856501798</v>
      </c>
      <c r="Y1339" s="18">
        <v>404.762275</v>
      </c>
      <c r="Z1339" s="18">
        <v>66.207981</v>
      </c>
      <c r="AA1339" s="18">
        <v>393.076134</v>
      </c>
      <c r="AB1339" s="18">
        <v>61.27962108</v>
      </c>
      <c r="AC1339" s="18">
        <v>679.212121</v>
      </c>
      <c r="AD1339" s="18">
        <v>116.759217659776</v>
      </c>
      <c r="AE1339" s="19">
        <f t="shared" si="968"/>
        <v>0.971128383938449</v>
      </c>
      <c r="AF1339" s="19">
        <f t="shared" si="969"/>
        <v>0.925562449638813</v>
      </c>
      <c r="AG1339" s="19">
        <f t="shared" si="970"/>
        <v>-0.421276326133173</v>
      </c>
      <c r="AH1339" s="19">
        <f t="shared" si="971"/>
        <v>-0.475162455622456</v>
      </c>
      <c r="AI1339" s="18">
        <v>330.52779</v>
      </c>
      <c r="AJ1339" s="18">
        <v>46.129915</v>
      </c>
      <c r="AK1339" s="18">
        <v>305.359473</v>
      </c>
      <c r="AL1339" s="18">
        <v>43.14741227</v>
      </c>
      <c r="AM1339" s="18">
        <v>330.573474</v>
      </c>
      <c r="AN1339" s="18">
        <v>49.6585614265472</v>
      </c>
      <c r="AO1339" s="19">
        <f t="shared" si="972"/>
        <v>0.923854157618638</v>
      </c>
      <c r="AP1339" s="19">
        <f t="shared" si="973"/>
        <v>0.935345583663009</v>
      </c>
      <c r="AQ1339" s="19">
        <f t="shared" si="974"/>
        <v>-0.0762735155210911</v>
      </c>
      <c r="AR1339" s="19">
        <f t="shared" si="975"/>
        <v>-0.131118360449853</v>
      </c>
      <c r="AS1339" s="18">
        <v>315.078484</v>
      </c>
      <c r="AT1339" s="18">
        <v>43.614929</v>
      </c>
      <c r="AU1339" s="18">
        <v>298.031072</v>
      </c>
      <c r="AV1339" s="18">
        <v>34.0601613</v>
      </c>
      <c r="AW1339" s="18">
        <v>303.291225</v>
      </c>
      <c r="AX1339" s="18">
        <v>42.1283263843728</v>
      </c>
      <c r="AY1339" s="19">
        <f t="shared" si="976"/>
        <v>0.945894712379027</v>
      </c>
      <c r="AZ1339" s="19">
        <f t="shared" si="977"/>
        <v>0.780928963566581</v>
      </c>
      <c r="BA1339" s="19">
        <f t="shared" si="978"/>
        <v>-0.0173435713479676</v>
      </c>
      <c r="BB1339" s="19">
        <f t="shared" si="979"/>
        <v>-0.191514018638197</v>
      </c>
      <c r="BC1339" s="18">
        <v>362.905697</v>
      </c>
      <c r="BD1339" s="18">
        <v>48.92248</v>
      </c>
      <c r="BE1339" s="18">
        <v>364.583422</v>
      </c>
      <c r="BF1339" s="18">
        <v>47.37271265</v>
      </c>
      <c r="BG1339" s="18">
        <v>364.980919</v>
      </c>
      <c r="BH1339" s="18">
        <v>43.4461765212697</v>
      </c>
      <c r="BI1339" s="19">
        <f t="shared" si="980"/>
        <v>1.00462303296385</v>
      </c>
      <c r="BJ1339" s="19">
        <f t="shared" si="981"/>
        <v>0.968321978975718</v>
      </c>
      <c r="BK1339" s="19">
        <f t="shared" si="982"/>
        <v>-0.00108908981074703</v>
      </c>
      <c r="BL1339" s="19">
        <f t="shared" si="983"/>
        <v>0.0903770237827029</v>
      </c>
      <c r="BM1339" s="18">
        <v>332.313129</v>
      </c>
      <c r="BN1339" s="18">
        <v>45.815138</v>
      </c>
      <c r="BO1339" s="18">
        <v>320.779049</v>
      </c>
      <c r="BP1339" s="18">
        <v>40.91435905</v>
      </c>
      <c r="BQ1339" s="18">
        <v>325.989392</v>
      </c>
      <c r="BR1339" s="18">
        <v>33.8933726355393</v>
      </c>
      <c r="BS1339" s="19">
        <f t="shared" si="984"/>
        <v>0.965291530807981</v>
      </c>
      <c r="BT1339" s="19">
        <f t="shared" si="985"/>
        <v>0.893031448470154</v>
      </c>
      <c r="BU1339" s="19">
        <f t="shared" si="986"/>
        <v>-0.0159831673295677</v>
      </c>
      <c r="BV1339" s="19">
        <f t="shared" si="987"/>
        <v>0.207149240943309</v>
      </c>
      <c r="BW1339" s="18">
        <v>354.240545</v>
      </c>
      <c r="BX1339" s="18">
        <v>48.832761</v>
      </c>
      <c r="BY1339" s="18">
        <v>371.36576</v>
      </c>
      <c r="BZ1339" s="18">
        <v>49.56238102</v>
      </c>
      <c r="CA1339" s="18">
        <v>355.269124</v>
      </c>
      <c r="CB1339" s="18">
        <v>47.069727861219</v>
      </c>
      <c r="CC1339" s="19">
        <f t="shared" si="988"/>
        <v>1.04834346390247</v>
      </c>
      <c r="CD1339" s="19">
        <f t="shared" si="989"/>
        <v>1.01494119941324</v>
      </c>
      <c r="CE1339" s="19">
        <f t="shared" si="990"/>
        <v>0.0453082885975761</v>
      </c>
      <c r="CF1339" s="19">
        <f t="shared" si="991"/>
        <v>0.0529566086749082</v>
      </c>
      <c r="CG1339" s="18">
        <v>416.415849</v>
      </c>
      <c r="CH1339" s="18">
        <v>57.013534</v>
      </c>
      <c r="CI1339" s="18">
        <v>417.937331</v>
      </c>
      <c r="CJ1339" s="18">
        <v>59.14058023</v>
      </c>
      <c r="CK1339" s="18">
        <v>414.244845</v>
      </c>
      <c r="CL1339" s="18">
        <v>57.38358977</v>
      </c>
      <c r="CM1339" s="19">
        <f t="shared" si="992"/>
        <v>1.00365375622387</v>
      </c>
      <c r="CN1339" s="19">
        <f t="shared" si="993"/>
        <v>1.03730774222836</v>
      </c>
      <c r="CO1339" s="19">
        <f t="shared" si="994"/>
        <v>0.0089137765854394</v>
      </c>
      <c r="CP1339" s="19">
        <f t="shared" si="995"/>
        <v>0.030618343450492</v>
      </c>
      <c r="CQ1339" s="18">
        <v>358.39794</v>
      </c>
      <c r="CR1339" s="18">
        <v>48.521035</v>
      </c>
      <c r="CS1339" s="18">
        <v>321.954759</v>
      </c>
      <c r="CT1339" s="18">
        <v>45.67467965</v>
      </c>
      <c r="CU1339" s="18">
        <v>370.370694</v>
      </c>
      <c r="CV1339" s="18">
        <v>52.59703763</v>
      </c>
      <c r="CW1339" s="19">
        <f t="shared" si="996"/>
        <v>0.898316432845568</v>
      </c>
      <c r="CX1339" s="19">
        <f t="shared" si="997"/>
        <v>0.941337703328052</v>
      </c>
      <c r="CY1339" s="19">
        <f t="shared" si="998"/>
        <v>-0.130722910274321</v>
      </c>
      <c r="CZ1339" s="19">
        <f t="shared" si="999"/>
        <v>-0.131611176064632</v>
      </c>
      <c r="DA1339" s="18">
        <v>350.697179</v>
      </c>
      <c r="DB1339" s="18">
        <v>48.938034</v>
      </c>
      <c r="DC1339" s="18">
        <v>379.846163</v>
      </c>
      <c r="DD1339" s="18">
        <v>55.16549127</v>
      </c>
      <c r="DE1339" s="18">
        <v>338.798729</v>
      </c>
      <c r="DF1339" s="18">
        <v>49.28230689</v>
      </c>
      <c r="DG1339" s="19">
        <f t="shared" si="1000"/>
        <v>1.08311724685986</v>
      </c>
      <c r="DH1339" s="19">
        <f t="shared" si="1001"/>
        <v>1.12725188899088</v>
      </c>
      <c r="DI1339" s="19">
        <f t="shared" si="1002"/>
        <v>0.121155808704347</v>
      </c>
      <c r="DJ1339" s="19">
        <f t="shared" si="1003"/>
        <v>0.119377211645784</v>
      </c>
      <c r="DK1339" s="18">
        <v>307.508641</v>
      </c>
      <c r="DL1339" s="18">
        <v>43.287375</v>
      </c>
      <c r="DM1339" s="18">
        <v>325.986832</v>
      </c>
      <c r="DN1339" s="18">
        <v>45.988797</v>
      </c>
      <c r="DO1339" s="18">
        <v>302.618289</v>
      </c>
      <c r="DP1339" s="18">
        <v>44.06672548</v>
      </c>
      <c r="DQ1339" s="19">
        <f t="shared" si="1004"/>
        <v>1.06008998947122</v>
      </c>
      <c r="DR1339" s="19">
        <f t="shared" si="1005"/>
        <v>1.06240669479265</v>
      </c>
      <c r="DS1339" s="19">
        <f t="shared" si="1006"/>
        <v>0.0772211853990093</v>
      </c>
      <c r="DT1339" s="19">
        <f t="shared" si="1007"/>
        <v>0.0436172985186372</v>
      </c>
    </row>
    <row r="1340" spans="2:124">
      <c r="B1340" s="20">
        <v>1052</v>
      </c>
      <c r="C1340" s="20" t="s">
        <v>100</v>
      </c>
      <c r="D1340" s="20" t="s">
        <v>27</v>
      </c>
      <c r="E1340" s="21">
        <v>1631.258761</v>
      </c>
      <c r="F1340" s="21">
        <v>200.224941</v>
      </c>
      <c r="G1340" s="21">
        <v>1493.151552</v>
      </c>
      <c r="H1340" s="21">
        <v>189.60922775</v>
      </c>
      <c r="I1340" s="21">
        <v>1452.881226372</v>
      </c>
      <c r="J1340" s="21">
        <v>175.718354161038</v>
      </c>
      <c r="K1340" s="22">
        <f t="shared" si="960"/>
        <v>0.91533703156001</v>
      </c>
      <c r="L1340" s="22">
        <f t="shared" si="961"/>
        <v>0.946981064411951</v>
      </c>
      <c r="M1340" s="22">
        <f t="shared" si="962"/>
        <v>0.0277175621083352</v>
      </c>
      <c r="N1340" s="22">
        <f t="shared" si="963"/>
        <v>0.079051921782921</v>
      </c>
      <c r="O1340" s="21">
        <v>202.267405</v>
      </c>
      <c r="P1340" s="21">
        <v>31.861112</v>
      </c>
      <c r="Q1340" s="21">
        <v>177.144603</v>
      </c>
      <c r="R1340" s="21">
        <v>29.43352255</v>
      </c>
      <c r="S1340" s="21">
        <v>105.966279372</v>
      </c>
      <c r="T1340" s="21">
        <v>13.5640373282286</v>
      </c>
      <c r="U1340" s="22">
        <f t="shared" si="964"/>
        <v>0.875794115220888</v>
      </c>
      <c r="V1340" s="22">
        <f t="shared" si="965"/>
        <v>0.923807133599103</v>
      </c>
      <c r="W1340" s="22">
        <f t="shared" si="966"/>
        <v>0.67170730207602</v>
      </c>
      <c r="X1340" s="22">
        <f t="shared" si="967"/>
        <v>1.16996767538709</v>
      </c>
      <c r="Y1340" s="21">
        <v>128.039163</v>
      </c>
      <c r="Z1340" s="21">
        <v>19.532852</v>
      </c>
      <c r="AA1340" s="21">
        <v>130.285541</v>
      </c>
      <c r="AB1340" s="21">
        <v>17.49174924</v>
      </c>
      <c r="AC1340" s="21">
        <v>185.630044</v>
      </c>
      <c r="AD1340" s="21">
        <v>28.4421943902021</v>
      </c>
      <c r="AE1340" s="22">
        <f t="shared" si="968"/>
        <v>1.01754446020551</v>
      </c>
      <c r="AF1340" s="22">
        <f t="shared" si="969"/>
        <v>0.895504109691713</v>
      </c>
      <c r="AG1340" s="22">
        <f t="shared" si="970"/>
        <v>-0.298144103225015</v>
      </c>
      <c r="AH1340" s="22">
        <f t="shared" si="971"/>
        <v>-0.385007042704636</v>
      </c>
      <c r="AI1340" s="21">
        <v>123.820391</v>
      </c>
      <c r="AJ1340" s="21">
        <v>14.293333</v>
      </c>
      <c r="AK1340" s="21">
        <v>120.248055</v>
      </c>
      <c r="AL1340" s="21">
        <v>16.07044536</v>
      </c>
      <c r="AM1340" s="21">
        <v>110.46662</v>
      </c>
      <c r="AN1340" s="21">
        <v>13.679671556924</v>
      </c>
      <c r="AO1340" s="22">
        <f t="shared" si="972"/>
        <v>0.971149049270891</v>
      </c>
      <c r="AP1340" s="22">
        <f t="shared" si="973"/>
        <v>1.12433155793684</v>
      </c>
      <c r="AQ1340" s="22">
        <f t="shared" si="974"/>
        <v>0.0885465220172391</v>
      </c>
      <c r="AR1340" s="22">
        <f t="shared" si="975"/>
        <v>0.174768362904583</v>
      </c>
      <c r="AS1340" s="21">
        <v>127.467557</v>
      </c>
      <c r="AT1340" s="21">
        <v>15.063541</v>
      </c>
      <c r="AU1340" s="21">
        <v>117.762332</v>
      </c>
      <c r="AV1340" s="21">
        <v>13.02417333</v>
      </c>
      <c r="AW1340" s="21">
        <v>110.050441</v>
      </c>
      <c r="AX1340" s="21">
        <v>10.4893397261234</v>
      </c>
      <c r="AY1340" s="22">
        <f t="shared" si="976"/>
        <v>0.923861214348056</v>
      </c>
      <c r="AZ1340" s="22">
        <f t="shared" si="977"/>
        <v>0.864615652455156</v>
      </c>
      <c r="BA1340" s="22">
        <f t="shared" si="978"/>
        <v>0.0700759663471044</v>
      </c>
      <c r="BB1340" s="22">
        <f t="shared" si="979"/>
        <v>0.241658070961671</v>
      </c>
      <c r="BC1340" s="21">
        <v>152.856008</v>
      </c>
      <c r="BD1340" s="21">
        <v>17.430386</v>
      </c>
      <c r="BE1340" s="21">
        <v>147.176763</v>
      </c>
      <c r="BF1340" s="21">
        <v>15.96285992</v>
      </c>
      <c r="BG1340" s="21">
        <v>138.424461</v>
      </c>
      <c r="BH1340" s="21">
        <v>12.9587254392354</v>
      </c>
      <c r="BI1340" s="22">
        <f t="shared" si="980"/>
        <v>0.962845784903659</v>
      </c>
      <c r="BJ1340" s="22">
        <f t="shared" si="981"/>
        <v>0.91580644972521</v>
      </c>
      <c r="BK1340" s="22">
        <f t="shared" si="982"/>
        <v>0.0632280012995679</v>
      </c>
      <c r="BL1340" s="22">
        <f t="shared" si="983"/>
        <v>0.231823298892414</v>
      </c>
      <c r="BM1340" s="21">
        <v>140.645699</v>
      </c>
      <c r="BN1340" s="21">
        <v>16.34074</v>
      </c>
      <c r="BO1340" s="21">
        <v>124.075785</v>
      </c>
      <c r="BP1340" s="21">
        <v>12.222078</v>
      </c>
      <c r="BQ1340" s="21">
        <v>124.188065</v>
      </c>
      <c r="BR1340" s="21">
        <v>10.4560949581575</v>
      </c>
      <c r="BS1340" s="22">
        <f t="shared" si="984"/>
        <v>0.882186841703563</v>
      </c>
      <c r="BT1340" s="22">
        <f t="shared" si="985"/>
        <v>0.747951316770232</v>
      </c>
      <c r="BU1340" s="22">
        <f t="shared" si="986"/>
        <v>-0.000904112645607276</v>
      </c>
      <c r="BV1340" s="22">
        <f t="shared" si="987"/>
        <v>0.168895084532944</v>
      </c>
      <c r="BW1340" s="21">
        <v>145.425729</v>
      </c>
      <c r="BX1340" s="21">
        <v>16.841914</v>
      </c>
      <c r="BY1340" s="21">
        <v>139.079396</v>
      </c>
      <c r="BZ1340" s="21">
        <v>16.57463735</v>
      </c>
      <c r="CA1340" s="21">
        <v>130.937015</v>
      </c>
      <c r="CB1340" s="21">
        <v>16.1264136221669</v>
      </c>
      <c r="CC1340" s="22">
        <f t="shared" si="988"/>
        <v>0.956360315030637</v>
      </c>
      <c r="CD1340" s="22">
        <f t="shared" si="989"/>
        <v>0.984130268685614</v>
      </c>
      <c r="CE1340" s="22">
        <f t="shared" si="990"/>
        <v>0.0621854790259271</v>
      </c>
      <c r="CF1340" s="22">
        <f t="shared" si="991"/>
        <v>0.0277943836946476</v>
      </c>
      <c r="CG1340" s="21">
        <v>171.441757</v>
      </c>
      <c r="CH1340" s="21">
        <v>19.545695</v>
      </c>
      <c r="CI1340" s="21">
        <v>154.098777</v>
      </c>
      <c r="CJ1340" s="21">
        <v>21.11748</v>
      </c>
      <c r="CK1340" s="21">
        <v>153.216911</v>
      </c>
      <c r="CL1340" s="21">
        <v>18.33008373</v>
      </c>
      <c r="CM1340" s="22">
        <f t="shared" si="992"/>
        <v>0.898840397441797</v>
      </c>
      <c r="CN1340" s="22">
        <f t="shared" si="993"/>
        <v>1.08041591767394</v>
      </c>
      <c r="CO1340" s="22">
        <f t="shared" si="994"/>
        <v>0.00575567014270378</v>
      </c>
      <c r="CP1340" s="22">
        <f t="shared" si="995"/>
        <v>0.152066750542879</v>
      </c>
      <c r="CQ1340" s="21">
        <v>149.361629</v>
      </c>
      <c r="CR1340" s="21">
        <v>16.70964</v>
      </c>
      <c r="CS1340" s="21">
        <v>119.427924</v>
      </c>
      <c r="CT1340" s="21">
        <v>15.39973</v>
      </c>
      <c r="CU1340" s="21">
        <v>139.083562</v>
      </c>
      <c r="CV1340" s="21">
        <v>17.340893</v>
      </c>
      <c r="CW1340" s="22">
        <f t="shared" si="996"/>
        <v>0.799589056436978</v>
      </c>
      <c r="CX1340" s="22">
        <f t="shared" si="997"/>
        <v>0.921607527151991</v>
      </c>
      <c r="CY1340" s="22">
        <f t="shared" si="998"/>
        <v>-0.141322509413442</v>
      </c>
      <c r="CZ1340" s="22">
        <f t="shared" si="999"/>
        <v>-0.111941351578607</v>
      </c>
      <c r="DA1340" s="21">
        <v>160.105424</v>
      </c>
      <c r="DB1340" s="21">
        <v>18.603039</v>
      </c>
      <c r="DC1340" s="21">
        <v>142.494357</v>
      </c>
      <c r="DD1340" s="21">
        <v>18.501276</v>
      </c>
      <c r="DE1340" s="21">
        <v>140.013338</v>
      </c>
      <c r="DF1340" s="21">
        <v>18.32826869</v>
      </c>
      <c r="DG1340" s="22">
        <f t="shared" si="1000"/>
        <v>0.890003308070312</v>
      </c>
      <c r="DH1340" s="22">
        <f t="shared" si="1001"/>
        <v>0.994529764733601</v>
      </c>
      <c r="DI1340" s="22">
        <f t="shared" si="1002"/>
        <v>0.0177198760878053</v>
      </c>
      <c r="DJ1340" s="22">
        <f t="shared" si="1003"/>
        <v>0.00943937002049696</v>
      </c>
      <c r="DK1340" s="21">
        <v>129.827999</v>
      </c>
      <c r="DL1340" s="21">
        <v>14.002689</v>
      </c>
      <c r="DM1340" s="21">
        <v>121.358019</v>
      </c>
      <c r="DN1340" s="21">
        <v>13.811276</v>
      </c>
      <c r="DO1340" s="21">
        <v>114.90449</v>
      </c>
      <c r="DP1340" s="21">
        <v>16.00263172</v>
      </c>
      <c r="DQ1340" s="22">
        <f t="shared" si="1004"/>
        <v>0.934759989638291</v>
      </c>
      <c r="DR1340" s="22">
        <f t="shared" si="1005"/>
        <v>0.986330268422015</v>
      </c>
      <c r="DS1340" s="22">
        <f t="shared" si="1006"/>
        <v>0.0561642891413556</v>
      </c>
      <c r="DT1340" s="22">
        <f t="shared" si="1007"/>
        <v>-0.136937208725566</v>
      </c>
    </row>
    <row r="1341" spans="2:124">
      <c r="B1341" s="23">
        <v>1052</v>
      </c>
      <c r="C1341" s="23" t="s">
        <v>100</v>
      </c>
      <c r="D1341" s="23" t="s">
        <v>28</v>
      </c>
      <c r="E1341" s="24">
        <v>520.95343</v>
      </c>
      <c r="F1341" s="24">
        <v>57.23415</v>
      </c>
      <c r="G1341" s="24">
        <v>493.683166</v>
      </c>
      <c r="H1341" s="24">
        <v>54.57770951</v>
      </c>
      <c r="I1341" s="24">
        <v>444.387991</v>
      </c>
      <c r="J1341" s="24">
        <v>49.1432551327555</v>
      </c>
      <c r="K1341" s="25">
        <f t="shared" si="960"/>
        <v>0.947653163546692</v>
      </c>
      <c r="L1341" s="25">
        <f t="shared" si="961"/>
        <v>0.953586442884187</v>
      </c>
      <c r="M1341" s="25">
        <f t="shared" si="962"/>
        <v>0.110928233882</v>
      </c>
      <c r="N1341" s="25">
        <f t="shared" si="963"/>
        <v>0.110583931865398</v>
      </c>
      <c r="O1341" s="24">
        <v>52.062392</v>
      </c>
      <c r="P1341" s="24">
        <v>6.169197</v>
      </c>
      <c r="Q1341" s="24">
        <v>46.304287</v>
      </c>
      <c r="R1341" s="24">
        <v>4.726383</v>
      </c>
      <c r="S1341" s="24">
        <v>30.852242</v>
      </c>
      <c r="T1341" s="24">
        <v>3.22601345165219</v>
      </c>
      <c r="U1341" s="25">
        <f t="shared" si="964"/>
        <v>0.889399914625513</v>
      </c>
      <c r="V1341" s="25">
        <f t="shared" si="965"/>
        <v>0.766126126301365</v>
      </c>
      <c r="W1341" s="25">
        <f t="shared" si="966"/>
        <v>0.500840263083636</v>
      </c>
      <c r="X1341" s="25">
        <f t="shared" si="967"/>
        <v>0.465084715495964</v>
      </c>
      <c r="Y1341" s="24">
        <v>35.078078</v>
      </c>
      <c r="Z1341" s="24">
        <v>3.936327</v>
      </c>
      <c r="AA1341" s="24">
        <v>37.41247</v>
      </c>
      <c r="AB1341" s="24">
        <v>3.39958198</v>
      </c>
      <c r="AC1341" s="24">
        <v>46.848058</v>
      </c>
      <c r="AD1341" s="24">
        <v>5.671424</v>
      </c>
      <c r="AE1341" s="25">
        <f t="shared" si="968"/>
        <v>1.06654845798564</v>
      </c>
      <c r="AF1341" s="25">
        <f t="shared" si="969"/>
        <v>0.863643183099371</v>
      </c>
      <c r="AG1341" s="25">
        <f t="shared" si="970"/>
        <v>-0.201408305975031</v>
      </c>
      <c r="AH1341" s="25">
        <f t="shared" si="971"/>
        <v>-0.400577001472646</v>
      </c>
      <c r="AI1341" s="24">
        <v>36.374391</v>
      </c>
      <c r="AJ1341" s="24">
        <v>3.609817</v>
      </c>
      <c r="AK1341" s="24">
        <v>35.608362</v>
      </c>
      <c r="AL1341" s="24">
        <v>4.35117</v>
      </c>
      <c r="AM1341" s="24">
        <v>32.451489</v>
      </c>
      <c r="AN1341" s="24">
        <v>3.39442259292035</v>
      </c>
      <c r="AO1341" s="25">
        <f t="shared" si="972"/>
        <v>0.978940430920204</v>
      </c>
      <c r="AP1341" s="25">
        <f t="shared" si="973"/>
        <v>1.20537135261981</v>
      </c>
      <c r="AQ1341" s="25">
        <f t="shared" si="974"/>
        <v>0.0972797581029332</v>
      </c>
      <c r="AR1341" s="25">
        <f t="shared" si="975"/>
        <v>0.281858661050368</v>
      </c>
      <c r="AS1341" s="24">
        <v>37.337931</v>
      </c>
      <c r="AT1341" s="24">
        <v>4.084638</v>
      </c>
      <c r="AU1341" s="24">
        <v>37.403332</v>
      </c>
      <c r="AV1341" s="24">
        <v>3.939707</v>
      </c>
      <c r="AW1341" s="24">
        <v>30.940756</v>
      </c>
      <c r="AX1341" s="24">
        <v>2.76138205309735</v>
      </c>
      <c r="AY1341" s="25">
        <f t="shared" si="976"/>
        <v>1.00175159678773</v>
      </c>
      <c r="AZ1341" s="25">
        <f t="shared" si="977"/>
        <v>0.964518030728794</v>
      </c>
      <c r="BA1341" s="25">
        <f t="shared" si="978"/>
        <v>0.208869363114463</v>
      </c>
      <c r="BB1341" s="25">
        <f t="shared" si="979"/>
        <v>0.426715653337778</v>
      </c>
      <c r="BC1341" s="24">
        <v>43.79602</v>
      </c>
      <c r="BD1341" s="24">
        <v>4.79771</v>
      </c>
      <c r="BE1341" s="24">
        <v>47.290385</v>
      </c>
      <c r="BF1341" s="24">
        <v>4.94244053</v>
      </c>
      <c r="BG1341" s="24">
        <v>36.957018</v>
      </c>
      <c r="BH1341" s="24">
        <v>3.46549103508565</v>
      </c>
      <c r="BI1341" s="25">
        <f t="shared" si="980"/>
        <v>1.07978727290745</v>
      </c>
      <c r="BJ1341" s="25">
        <f t="shared" si="981"/>
        <v>1.03016658572527</v>
      </c>
      <c r="BK1341" s="25">
        <f t="shared" si="982"/>
        <v>0.279604999515924</v>
      </c>
      <c r="BL1341" s="25">
        <f t="shared" si="983"/>
        <v>0.42618765420579</v>
      </c>
      <c r="BM1341" s="24">
        <v>46.884159</v>
      </c>
      <c r="BN1341" s="24">
        <v>4.878176</v>
      </c>
      <c r="BO1341" s="24">
        <v>41.369382</v>
      </c>
      <c r="BP1341" s="24">
        <v>4.213101</v>
      </c>
      <c r="BQ1341" s="24">
        <v>38.38023</v>
      </c>
      <c r="BR1341" s="24">
        <v>3.464177</v>
      </c>
      <c r="BS1341" s="25">
        <f t="shared" si="984"/>
        <v>0.882374407099848</v>
      </c>
      <c r="BT1341" s="25">
        <f t="shared" si="985"/>
        <v>0.863663180664248</v>
      </c>
      <c r="BU1341" s="25">
        <f t="shared" si="986"/>
        <v>0.077882597368489</v>
      </c>
      <c r="BV1341" s="25">
        <f t="shared" si="987"/>
        <v>0.216191031809287</v>
      </c>
      <c r="BW1341" s="24">
        <v>51.90938</v>
      </c>
      <c r="BX1341" s="24">
        <v>5.197772</v>
      </c>
      <c r="BY1341" s="24">
        <v>50.556701</v>
      </c>
      <c r="BZ1341" s="24">
        <v>5.39548</v>
      </c>
      <c r="CA1341" s="24">
        <v>43.924677</v>
      </c>
      <c r="CB1341" s="24">
        <v>4.229269</v>
      </c>
      <c r="CC1341" s="25">
        <f t="shared" si="988"/>
        <v>0.973941530413193</v>
      </c>
      <c r="CD1341" s="25">
        <f t="shared" si="989"/>
        <v>1.03803706665087</v>
      </c>
      <c r="CE1341" s="25">
        <f t="shared" si="990"/>
        <v>0.150986289551998</v>
      </c>
      <c r="CF1341" s="25">
        <f t="shared" si="991"/>
        <v>0.275747652844971</v>
      </c>
      <c r="CG1341" s="24">
        <v>60.721568</v>
      </c>
      <c r="CH1341" s="24">
        <v>6.093241</v>
      </c>
      <c r="CI1341" s="24">
        <v>56.847318</v>
      </c>
      <c r="CJ1341" s="24">
        <v>6.584559</v>
      </c>
      <c r="CK1341" s="24">
        <v>51.503878</v>
      </c>
      <c r="CL1341" s="24">
        <v>5.249018</v>
      </c>
      <c r="CM1341" s="25">
        <f t="shared" si="992"/>
        <v>0.936196476349227</v>
      </c>
      <c r="CN1341" s="25">
        <f t="shared" si="993"/>
        <v>1.08063327874279</v>
      </c>
      <c r="CO1341" s="25">
        <f t="shared" si="994"/>
        <v>0.103748304156825</v>
      </c>
      <c r="CP1341" s="25">
        <f t="shared" si="995"/>
        <v>0.254436353618905</v>
      </c>
      <c r="CQ1341" s="24">
        <v>49.5334</v>
      </c>
      <c r="CR1341" s="24">
        <v>5.44905</v>
      </c>
      <c r="CS1341" s="24">
        <v>42.735025</v>
      </c>
      <c r="CT1341" s="24">
        <v>4.752854</v>
      </c>
      <c r="CU1341" s="24">
        <v>43.555171</v>
      </c>
      <c r="CV1341" s="24">
        <v>5.178379</v>
      </c>
      <c r="CW1341" s="25">
        <f t="shared" si="996"/>
        <v>0.862751698853703</v>
      </c>
      <c r="CX1341" s="25">
        <f t="shared" si="997"/>
        <v>0.872235343775521</v>
      </c>
      <c r="CY1341" s="25">
        <f t="shared" si="998"/>
        <v>-0.0188300489051002</v>
      </c>
      <c r="CZ1341" s="25">
        <f t="shared" si="999"/>
        <v>-0.0821733982777235</v>
      </c>
      <c r="DA1341" s="24">
        <v>57.138456</v>
      </c>
      <c r="DB1341" s="24">
        <v>6.737515</v>
      </c>
      <c r="DC1341" s="24">
        <v>52.234946</v>
      </c>
      <c r="DD1341" s="24">
        <v>6.63264</v>
      </c>
      <c r="DE1341" s="24">
        <v>47.211205</v>
      </c>
      <c r="DF1341" s="24">
        <v>6.563299</v>
      </c>
      <c r="DG1341" s="25">
        <f t="shared" si="1000"/>
        <v>0.914181965294967</v>
      </c>
      <c r="DH1341" s="25">
        <f t="shared" si="1001"/>
        <v>0.984434171946185</v>
      </c>
      <c r="DI1341" s="25">
        <f t="shared" si="1002"/>
        <v>0.106409929591926</v>
      </c>
      <c r="DJ1341" s="25">
        <f t="shared" si="1003"/>
        <v>0.0105649613098536</v>
      </c>
      <c r="DK1341" s="24">
        <v>50.117655</v>
      </c>
      <c r="DL1341" s="24">
        <v>6.280707</v>
      </c>
      <c r="DM1341" s="24">
        <v>45.920958</v>
      </c>
      <c r="DN1341" s="24">
        <v>5.639793</v>
      </c>
      <c r="DO1341" s="24">
        <v>41.763267</v>
      </c>
      <c r="DP1341" s="24">
        <v>5.94038</v>
      </c>
      <c r="DQ1341" s="25">
        <f t="shared" si="1004"/>
        <v>0.91626310129634</v>
      </c>
      <c r="DR1341" s="25">
        <f t="shared" si="1005"/>
        <v>0.897955118746982</v>
      </c>
      <c r="DS1341" s="25">
        <f t="shared" si="1006"/>
        <v>0.0995537777252915</v>
      </c>
      <c r="DT1341" s="25">
        <f t="shared" si="1007"/>
        <v>-0.0506006349762137</v>
      </c>
    </row>
    <row r="1342" spans="2:124">
      <c r="B1342" s="23">
        <v>1052</v>
      </c>
      <c r="C1342" s="23" t="s">
        <v>100</v>
      </c>
      <c r="D1342" s="23" t="s">
        <v>29</v>
      </c>
      <c r="E1342" s="24">
        <v>199.620942</v>
      </c>
      <c r="F1342" s="24">
        <v>27.956075</v>
      </c>
      <c r="G1342" s="24">
        <v>167.565321</v>
      </c>
      <c r="H1342" s="24">
        <v>23.496026</v>
      </c>
      <c r="I1342" s="24">
        <v>178.527659</v>
      </c>
      <c r="J1342" s="24">
        <v>23.0792383290493</v>
      </c>
      <c r="K1342" s="25">
        <f t="shared" si="960"/>
        <v>0.839417544678253</v>
      </c>
      <c r="L1342" s="25">
        <f t="shared" si="961"/>
        <v>0.840462260886051</v>
      </c>
      <c r="M1342" s="25">
        <f t="shared" si="962"/>
        <v>-0.0614041435450626</v>
      </c>
      <c r="N1342" s="25">
        <f t="shared" si="963"/>
        <v>0.0180589872598222</v>
      </c>
      <c r="O1342" s="24">
        <v>31.231438</v>
      </c>
      <c r="P1342" s="24">
        <v>5.235269</v>
      </c>
      <c r="Q1342" s="24">
        <v>24.573373</v>
      </c>
      <c r="R1342" s="24">
        <v>4.929868</v>
      </c>
      <c r="S1342" s="24">
        <v>11.578019</v>
      </c>
      <c r="T1342" s="24">
        <v>1.06471384923277</v>
      </c>
      <c r="U1342" s="25">
        <f t="shared" si="964"/>
        <v>0.786815291694222</v>
      </c>
      <c r="V1342" s="25">
        <f t="shared" si="965"/>
        <v>0.941664697649729</v>
      </c>
      <c r="W1342" s="25">
        <f t="shared" si="966"/>
        <v>1.12241601952804</v>
      </c>
      <c r="X1342" s="25">
        <f t="shared" si="967"/>
        <v>3.63022811580074</v>
      </c>
      <c r="Y1342" s="24">
        <v>16.584619</v>
      </c>
      <c r="Z1342" s="24">
        <v>2.80628</v>
      </c>
      <c r="AA1342" s="24">
        <v>16.139047</v>
      </c>
      <c r="AB1342" s="24">
        <v>3.091012</v>
      </c>
      <c r="AC1342" s="24">
        <v>31.045565</v>
      </c>
      <c r="AD1342" s="24">
        <v>6.27169939449541</v>
      </c>
      <c r="AE1342" s="25">
        <f t="shared" si="968"/>
        <v>0.973133419585943</v>
      </c>
      <c r="AF1342" s="25">
        <f t="shared" si="969"/>
        <v>1.1014624342546</v>
      </c>
      <c r="AG1342" s="25">
        <f t="shared" si="970"/>
        <v>-0.480149676773478</v>
      </c>
      <c r="AH1342" s="25">
        <f t="shared" si="971"/>
        <v>-0.507149210194458</v>
      </c>
      <c r="AI1342" s="24">
        <v>12.58827</v>
      </c>
      <c r="AJ1342" s="24">
        <v>1.491252</v>
      </c>
      <c r="AK1342" s="24">
        <v>12.256593</v>
      </c>
      <c r="AL1342" s="24">
        <v>1.796996</v>
      </c>
      <c r="AM1342" s="24">
        <v>11.230651</v>
      </c>
      <c r="AN1342" s="24">
        <v>1.39888844036697</v>
      </c>
      <c r="AO1342" s="25">
        <f t="shared" si="972"/>
        <v>0.973651899744762</v>
      </c>
      <c r="AP1342" s="25">
        <f t="shared" si="973"/>
        <v>1.2050250393629</v>
      </c>
      <c r="AQ1342" s="25">
        <f t="shared" si="974"/>
        <v>0.0913519616983914</v>
      </c>
      <c r="AR1342" s="25">
        <f t="shared" si="975"/>
        <v>0.284588497656464</v>
      </c>
      <c r="AS1342" s="24">
        <v>14.98098</v>
      </c>
      <c r="AT1342" s="24">
        <v>2.327307</v>
      </c>
      <c r="AU1342" s="24">
        <v>12.98757</v>
      </c>
      <c r="AV1342" s="24">
        <v>1.410539</v>
      </c>
      <c r="AW1342" s="24">
        <v>12.933985</v>
      </c>
      <c r="AX1342" s="24">
        <v>1.26118566330275</v>
      </c>
      <c r="AY1342" s="25">
        <f t="shared" si="976"/>
        <v>0.86693727646656</v>
      </c>
      <c r="AZ1342" s="25">
        <f t="shared" si="977"/>
        <v>0.606082051057295</v>
      </c>
      <c r="BA1342" s="25">
        <f t="shared" si="978"/>
        <v>0.0041429613533648</v>
      </c>
      <c r="BB1342" s="25">
        <f t="shared" si="979"/>
        <v>0.118422957890378</v>
      </c>
      <c r="BC1342" s="24">
        <v>20.498637</v>
      </c>
      <c r="BD1342" s="24">
        <v>3.456127</v>
      </c>
      <c r="BE1342" s="24">
        <v>19.164162</v>
      </c>
      <c r="BF1342" s="24">
        <v>1.917196</v>
      </c>
      <c r="BG1342" s="24">
        <v>18.542715</v>
      </c>
      <c r="BH1342" s="24">
        <v>2.63115580733945</v>
      </c>
      <c r="BI1342" s="25">
        <f t="shared" si="980"/>
        <v>0.93489933013595</v>
      </c>
      <c r="BJ1342" s="25">
        <f t="shared" si="981"/>
        <v>0.554723828146361</v>
      </c>
      <c r="BK1342" s="25">
        <f t="shared" si="982"/>
        <v>0.0335143478179975</v>
      </c>
      <c r="BL1342" s="25">
        <f t="shared" si="983"/>
        <v>-0.271348357762738</v>
      </c>
      <c r="BM1342" s="24">
        <v>19.835419</v>
      </c>
      <c r="BN1342" s="24">
        <v>3.08627</v>
      </c>
      <c r="BO1342" s="24">
        <v>15.531592</v>
      </c>
      <c r="BP1342" s="24">
        <v>1.517667</v>
      </c>
      <c r="BQ1342" s="24">
        <v>17.514381</v>
      </c>
      <c r="BR1342" s="24">
        <v>1.33796757798165</v>
      </c>
      <c r="BS1342" s="25">
        <f t="shared" si="984"/>
        <v>0.783023136541759</v>
      </c>
      <c r="BT1342" s="25">
        <f t="shared" si="985"/>
        <v>0.491747967611389</v>
      </c>
      <c r="BU1342" s="25">
        <f t="shared" si="986"/>
        <v>-0.113209196488303</v>
      </c>
      <c r="BV1342" s="25">
        <f t="shared" si="987"/>
        <v>0.134307755266708</v>
      </c>
      <c r="BW1342" s="24">
        <v>16.199546</v>
      </c>
      <c r="BX1342" s="24">
        <v>2.592743</v>
      </c>
      <c r="BY1342" s="24">
        <v>14.165431</v>
      </c>
      <c r="BZ1342" s="24">
        <v>1.686567</v>
      </c>
      <c r="CA1342" s="24">
        <v>14.585591</v>
      </c>
      <c r="CB1342" s="24">
        <v>1.94086459633027</v>
      </c>
      <c r="CC1342" s="25">
        <f t="shared" si="988"/>
        <v>0.874433826725761</v>
      </c>
      <c r="CD1342" s="25">
        <f t="shared" si="989"/>
        <v>0.65049524769713</v>
      </c>
      <c r="CE1342" s="25">
        <f t="shared" si="990"/>
        <v>-0.0288065118513196</v>
      </c>
      <c r="CF1342" s="25">
        <f t="shared" si="991"/>
        <v>-0.131022842505906</v>
      </c>
      <c r="CG1342" s="24">
        <v>17.096119</v>
      </c>
      <c r="CH1342" s="24">
        <v>2.353091</v>
      </c>
      <c r="CI1342" s="24">
        <v>13.815054</v>
      </c>
      <c r="CJ1342" s="24">
        <v>1.938117</v>
      </c>
      <c r="CK1342" s="24">
        <v>15.342968</v>
      </c>
      <c r="CL1342" s="24">
        <v>1.594827</v>
      </c>
      <c r="CM1342" s="25">
        <f t="shared" si="992"/>
        <v>0.808081296111708</v>
      </c>
      <c r="CN1342" s="25">
        <f t="shared" si="993"/>
        <v>0.823647279259493</v>
      </c>
      <c r="CO1342" s="25">
        <f t="shared" si="994"/>
        <v>-0.0995839918326103</v>
      </c>
      <c r="CP1342" s="25">
        <f t="shared" si="995"/>
        <v>0.215252187227831</v>
      </c>
      <c r="CQ1342" s="24">
        <v>17.637818</v>
      </c>
      <c r="CR1342" s="24">
        <v>1.881573</v>
      </c>
      <c r="CS1342" s="24">
        <v>11.496539</v>
      </c>
      <c r="CT1342" s="24">
        <v>1.37303</v>
      </c>
      <c r="CU1342" s="24">
        <v>16.710567</v>
      </c>
      <c r="CV1342" s="24">
        <v>1.972809</v>
      </c>
      <c r="CW1342" s="25">
        <f t="shared" si="996"/>
        <v>0.651811862442395</v>
      </c>
      <c r="CX1342" s="25">
        <f t="shared" si="997"/>
        <v>0.729724544304154</v>
      </c>
      <c r="CY1342" s="25">
        <f t="shared" si="998"/>
        <v>-0.312019813570659</v>
      </c>
      <c r="CZ1342" s="25">
        <f t="shared" si="999"/>
        <v>-0.30402284255597</v>
      </c>
      <c r="DA1342" s="24">
        <v>17.642239</v>
      </c>
      <c r="DB1342" s="24">
        <v>1.990089</v>
      </c>
      <c r="DC1342" s="24">
        <v>15.181069</v>
      </c>
      <c r="DD1342" s="24">
        <v>2.04197</v>
      </c>
      <c r="DE1342" s="24">
        <v>15.479039</v>
      </c>
      <c r="DF1342" s="24">
        <v>2.086966</v>
      </c>
      <c r="DG1342" s="25">
        <f t="shared" si="1000"/>
        <v>0.860495598092736</v>
      </c>
      <c r="DH1342" s="25">
        <f t="shared" si="1001"/>
        <v>1.02606968834057</v>
      </c>
      <c r="DI1342" s="25">
        <f t="shared" si="1002"/>
        <v>-0.0192499030463066</v>
      </c>
      <c r="DJ1342" s="25">
        <f t="shared" si="1003"/>
        <v>-0.0215604854127953</v>
      </c>
      <c r="DK1342" s="24">
        <v>15.325857</v>
      </c>
      <c r="DL1342" s="24">
        <v>0.736074</v>
      </c>
      <c r="DM1342" s="24">
        <v>12.254891</v>
      </c>
      <c r="DN1342" s="24">
        <v>1.793064</v>
      </c>
      <c r="DO1342" s="24">
        <v>13.564178</v>
      </c>
      <c r="DP1342" s="24">
        <v>1.518161</v>
      </c>
      <c r="DQ1342" s="25">
        <f t="shared" si="1004"/>
        <v>0.799621906951109</v>
      </c>
      <c r="DR1342" s="25">
        <f t="shared" si="1005"/>
        <v>2.43598333863171</v>
      </c>
      <c r="DS1342" s="25">
        <f t="shared" si="1006"/>
        <v>-0.0965253478684812</v>
      </c>
      <c r="DT1342" s="25">
        <f t="shared" si="1007"/>
        <v>0.181076315357857</v>
      </c>
    </row>
    <row r="1343" spans="2:124">
      <c r="B1343" s="23">
        <v>1052</v>
      </c>
      <c r="C1343" s="23" t="s">
        <v>100</v>
      </c>
      <c r="D1343" s="23" t="s">
        <v>30</v>
      </c>
      <c r="E1343" s="24">
        <v>427.577054</v>
      </c>
      <c r="F1343" s="24">
        <v>55.805934</v>
      </c>
      <c r="G1343" s="24">
        <v>383.346926</v>
      </c>
      <c r="H1343" s="24">
        <v>54.71153895</v>
      </c>
      <c r="I1343" s="24">
        <v>380.341092372</v>
      </c>
      <c r="J1343" s="24">
        <v>50.3838927875778</v>
      </c>
      <c r="K1343" s="25">
        <f t="shared" si="960"/>
        <v>0.896556357301625</v>
      </c>
      <c r="L1343" s="25">
        <f t="shared" si="961"/>
        <v>0.980389270968926</v>
      </c>
      <c r="M1343" s="25">
        <f t="shared" si="962"/>
        <v>0.00790299467578983</v>
      </c>
      <c r="N1343" s="25">
        <f t="shared" si="963"/>
        <v>0.0858934457618801</v>
      </c>
      <c r="O1343" s="24">
        <v>49.798737</v>
      </c>
      <c r="P1343" s="24">
        <v>9.119295</v>
      </c>
      <c r="Q1343" s="24">
        <v>44.196523</v>
      </c>
      <c r="R1343" s="24">
        <v>8.79960123</v>
      </c>
      <c r="S1343" s="24">
        <v>27.933637372</v>
      </c>
      <c r="T1343" s="24">
        <v>4.08362584986539</v>
      </c>
      <c r="U1343" s="25">
        <f t="shared" si="964"/>
        <v>0.887502889882528</v>
      </c>
      <c r="V1343" s="25">
        <f t="shared" si="965"/>
        <v>0.964943148565761</v>
      </c>
      <c r="W1343" s="25">
        <f t="shared" si="966"/>
        <v>0.582197205878441</v>
      </c>
      <c r="X1343" s="25">
        <f t="shared" si="967"/>
        <v>1.15485001650924</v>
      </c>
      <c r="Y1343" s="24">
        <v>35.190722</v>
      </c>
      <c r="Z1343" s="24">
        <v>6.28862</v>
      </c>
      <c r="AA1343" s="24">
        <v>35.722905</v>
      </c>
      <c r="AB1343" s="24">
        <v>5.823287</v>
      </c>
      <c r="AC1343" s="24">
        <v>46.711149</v>
      </c>
      <c r="AD1343" s="24">
        <v>8.36867768722415</v>
      </c>
      <c r="AE1343" s="25">
        <f t="shared" si="968"/>
        <v>1.01512282129364</v>
      </c>
      <c r="AF1343" s="25">
        <f t="shared" si="969"/>
        <v>0.926003956352904</v>
      </c>
      <c r="AG1343" s="25">
        <f t="shared" si="970"/>
        <v>-0.235238144109878</v>
      </c>
      <c r="AH1343" s="25">
        <f t="shared" si="971"/>
        <v>-0.304156855163631</v>
      </c>
      <c r="AI1343" s="24">
        <v>33.099751</v>
      </c>
      <c r="AJ1343" s="24">
        <v>4.152973</v>
      </c>
      <c r="AK1343" s="24">
        <v>32.25859</v>
      </c>
      <c r="AL1343" s="24">
        <v>4.461569</v>
      </c>
      <c r="AM1343" s="24">
        <v>29.530012</v>
      </c>
      <c r="AN1343" s="24">
        <v>4.05081550204054</v>
      </c>
      <c r="AO1343" s="25">
        <f t="shared" si="972"/>
        <v>0.97458708979412</v>
      </c>
      <c r="AP1343" s="25">
        <f t="shared" si="973"/>
        <v>1.07430724928864</v>
      </c>
      <c r="AQ1343" s="25">
        <f t="shared" si="974"/>
        <v>0.0924001656348802</v>
      </c>
      <c r="AR1343" s="25">
        <f t="shared" si="975"/>
        <v>0.101400198985253</v>
      </c>
      <c r="AS1343" s="24">
        <v>34.207054</v>
      </c>
      <c r="AT1343" s="24">
        <v>4.155591</v>
      </c>
      <c r="AU1343" s="24">
        <v>31.040777</v>
      </c>
      <c r="AV1343" s="24">
        <v>4.023433</v>
      </c>
      <c r="AW1343" s="24">
        <v>29.533016</v>
      </c>
      <c r="AX1343" s="24">
        <v>3.05742537407742</v>
      </c>
      <c r="AY1343" s="25">
        <f t="shared" si="976"/>
        <v>0.907437892780828</v>
      </c>
      <c r="AZ1343" s="25">
        <f t="shared" si="977"/>
        <v>0.968197543983515</v>
      </c>
      <c r="BA1343" s="25">
        <f t="shared" si="978"/>
        <v>0.0510534040952674</v>
      </c>
      <c r="BB1343" s="25">
        <f t="shared" si="979"/>
        <v>0.31595460484921</v>
      </c>
      <c r="BC1343" s="24">
        <v>38.238292</v>
      </c>
      <c r="BD1343" s="24">
        <v>4.048905</v>
      </c>
      <c r="BE1343" s="24">
        <v>34.996895</v>
      </c>
      <c r="BF1343" s="24">
        <v>4.58794</v>
      </c>
      <c r="BG1343" s="24">
        <v>34.589702</v>
      </c>
      <c r="BH1343" s="24">
        <v>2.6915447156615</v>
      </c>
      <c r="BI1343" s="25">
        <f t="shared" si="980"/>
        <v>0.915231647898918</v>
      </c>
      <c r="BJ1343" s="25">
        <f t="shared" si="981"/>
        <v>1.13313105642143</v>
      </c>
      <c r="BK1343" s="25">
        <f t="shared" si="982"/>
        <v>0.0117720875421245</v>
      </c>
      <c r="BL1343" s="25">
        <f t="shared" si="983"/>
        <v>0.704575061786563</v>
      </c>
      <c r="BM1343" s="24">
        <v>32.662883</v>
      </c>
      <c r="BN1343" s="24">
        <v>4.195158</v>
      </c>
      <c r="BO1343" s="24">
        <v>28.630312</v>
      </c>
      <c r="BP1343" s="24">
        <v>3.007592</v>
      </c>
      <c r="BQ1343" s="24">
        <v>28.840841</v>
      </c>
      <c r="BR1343" s="24">
        <v>2.97127380449189</v>
      </c>
      <c r="BS1343" s="25">
        <f t="shared" si="984"/>
        <v>0.876539648995467</v>
      </c>
      <c r="BT1343" s="25">
        <f t="shared" si="985"/>
        <v>0.716919839491147</v>
      </c>
      <c r="BU1343" s="25">
        <f t="shared" si="986"/>
        <v>-0.00729968311256947</v>
      </c>
      <c r="BV1343" s="25">
        <f t="shared" si="987"/>
        <v>0.0122231062829703</v>
      </c>
      <c r="BW1343" s="24">
        <v>37.328237</v>
      </c>
      <c r="BX1343" s="24">
        <v>4.732107</v>
      </c>
      <c r="BY1343" s="24">
        <v>32.642735</v>
      </c>
      <c r="BZ1343" s="24">
        <v>4.59534972</v>
      </c>
      <c r="CA1343" s="24">
        <v>33.609238</v>
      </c>
      <c r="CB1343" s="24">
        <v>4.77465533421689</v>
      </c>
      <c r="CC1343" s="25">
        <f t="shared" si="988"/>
        <v>0.874478347316537</v>
      </c>
      <c r="CD1343" s="25">
        <f t="shared" si="989"/>
        <v>0.971100129392679</v>
      </c>
      <c r="CE1343" s="25">
        <f t="shared" si="990"/>
        <v>-0.0287570637572918</v>
      </c>
      <c r="CF1343" s="25">
        <f t="shared" si="991"/>
        <v>-0.0375536246421646</v>
      </c>
      <c r="CG1343" s="24">
        <v>47.34625</v>
      </c>
      <c r="CH1343" s="24">
        <v>5.82201</v>
      </c>
      <c r="CI1343" s="24">
        <v>40.115202</v>
      </c>
      <c r="CJ1343" s="24">
        <v>6.613188</v>
      </c>
      <c r="CK1343" s="24">
        <v>42.313195</v>
      </c>
      <c r="CL1343" s="24">
        <v>5.69829752</v>
      </c>
      <c r="CM1343" s="25">
        <f t="shared" si="992"/>
        <v>0.847273057528315</v>
      </c>
      <c r="CN1343" s="25">
        <f t="shared" si="993"/>
        <v>1.13589430454431</v>
      </c>
      <c r="CO1343" s="25">
        <f t="shared" si="994"/>
        <v>-0.0519458055578172</v>
      </c>
      <c r="CP1343" s="25">
        <f t="shared" si="995"/>
        <v>0.160555056451317</v>
      </c>
      <c r="CQ1343" s="24">
        <v>40.85822</v>
      </c>
      <c r="CR1343" s="24">
        <v>4.970682</v>
      </c>
      <c r="CS1343" s="24">
        <v>32.612428</v>
      </c>
      <c r="CT1343" s="24">
        <v>4.976096</v>
      </c>
      <c r="CU1343" s="24">
        <v>37.9731</v>
      </c>
      <c r="CV1343" s="24">
        <v>4.950585</v>
      </c>
      <c r="CW1343" s="25">
        <f t="shared" si="996"/>
        <v>0.79818523665495</v>
      </c>
      <c r="CX1343" s="25">
        <f t="shared" si="997"/>
        <v>1.00108918655428</v>
      </c>
      <c r="CY1343" s="25">
        <f t="shared" si="998"/>
        <v>-0.141170249466069</v>
      </c>
      <c r="CZ1343" s="25">
        <f t="shared" si="999"/>
        <v>0.00515312836765753</v>
      </c>
      <c r="DA1343" s="24">
        <v>45.17902</v>
      </c>
      <c r="DB1343" s="24">
        <v>5.334819</v>
      </c>
      <c r="DC1343" s="24">
        <v>36.851445</v>
      </c>
      <c r="DD1343" s="24">
        <v>4.603665</v>
      </c>
      <c r="DE1343" s="24">
        <v>39.509376</v>
      </c>
      <c r="DF1343" s="24">
        <v>5.178382</v>
      </c>
      <c r="DG1343" s="25">
        <f t="shared" si="1000"/>
        <v>0.815676059374462</v>
      </c>
      <c r="DH1343" s="25">
        <f t="shared" si="1001"/>
        <v>0.862946802881222</v>
      </c>
      <c r="DI1343" s="25">
        <f t="shared" si="1002"/>
        <v>-0.0672734239082896</v>
      </c>
      <c r="DJ1343" s="25">
        <f t="shared" si="1003"/>
        <v>-0.110983894197068</v>
      </c>
      <c r="DK1343" s="24">
        <v>33.667888</v>
      </c>
      <c r="DL1343" s="24">
        <v>2.985774</v>
      </c>
      <c r="DM1343" s="24">
        <v>34.279114</v>
      </c>
      <c r="DN1343" s="24">
        <v>3.219818</v>
      </c>
      <c r="DO1343" s="24">
        <v>29.797826</v>
      </c>
      <c r="DP1343" s="24">
        <v>4.55861</v>
      </c>
      <c r="DQ1343" s="25">
        <f t="shared" si="1004"/>
        <v>1.01815456912533</v>
      </c>
      <c r="DR1343" s="25">
        <f t="shared" si="1005"/>
        <v>1.07838637485624</v>
      </c>
      <c r="DS1343" s="25">
        <f t="shared" si="1006"/>
        <v>0.150389763333741</v>
      </c>
      <c r="DT1343" s="25">
        <f t="shared" si="1007"/>
        <v>-0.293684259017551</v>
      </c>
    </row>
    <row r="1344" spans="2:124">
      <c r="B1344" s="23">
        <v>1052</v>
      </c>
      <c r="C1344" s="23" t="s">
        <v>100</v>
      </c>
      <c r="D1344" s="23" t="s">
        <v>31</v>
      </c>
      <c r="E1344" s="24">
        <v>355.337361</v>
      </c>
      <c r="F1344" s="24">
        <v>36.921953</v>
      </c>
      <c r="G1344" s="24">
        <v>319.387355</v>
      </c>
      <c r="H1344" s="24">
        <v>33.64883044</v>
      </c>
      <c r="I1344" s="24">
        <v>315.549634</v>
      </c>
      <c r="J1344" s="24">
        <v>29.820889266055</v>
      </c>
      <c r="K1344" s="25">
        <f t="shared" si="960"/>
        <v>0.898828522002785</v>
      </c>
      <c r="L1344" s="25">
        <f t="shared" si="961"/>
        <v>0.911350232204672</v>
      </c>
      <c r="M1344" s="25">
        <f t="shared" si="962"/>
        <v>0.0121620201277115</v>
      </c>
      <c r="N1344" s="25">
        <f t="shared" si="963"/>
        <v>0.128364420651343</v>
      </c>
      <c r="O1344" s="24">
        <v>48.897071</v>
      </c>
      <c r="P1344" s="24">
        <v>7.010859</v>
      </c>
      <c r="Q1344" s="24">
        <v>42.839891</v>
      </c>
      <c r="R1344" s="24">
        <v>6.77563332</v>
      </c>
      <c r="S1344" s="24">
        <v>24.374342</v>
      </c>
      <c r="T1344" s="24">
        <v>3.063464</v>
      </c>
      <c r="U1344" s="25">
        <f t="shared" si="964"/>
        <v>0.876123868441936</v>
      </c>
      <c r="V1344" s="25">
        <f t="shared" si="965"/>
        <v>0.966448379578023</v>
      </c>
      <c r="W1344" s="25">
        <f t="shared" si="966"/>
        <v>0.757581435429108</v>
      </c>
      <c r="X1344" s="25">
        <f t="shared" si="967"/>
        <v>1.21175548986376</v>
      </c>
      <c r="Y1344" s="24">
        <v>29.104968</v>
      </c>
      <c r="Z1344" s="24">
        <v>4.156939</v>
      </c>
      <c r="AA1344" s="24">
        <v>27.9068</v>
      </c>
      <c r="AB1344" s="24">
        <v>3.03610679</v>
      </c>
      <c r="AC1344" s="24">
        <v>43.662274</v>
      </c>
      <c r="AD1344" s="24">
        <v>4.7731469693578</v>
      </c>
      <c r="AE1344" s="25">
        <f t="shared" si="968"/>
        <v>0.958832870044729</v>
      </c>
      <c r="AF1344" s="25">
        <f t="shared" si="969"/>
        <v>0.730370782443524</v>
      </c>
      <c r="AG1344" s="25">
        <f t="shared" si="970"/>
        <v>-0.360848681403996</v>
      </c>
      <c r="AH1344" s="25">
        <f t="shared" si="971"/>
        <v>-0.363919273910711</v>
      </c>
      <c r="AI1344" s="24">
        <v>30.266252</v>
      </c>
      <c r="AJ1344" s="24">
        <v>3.139025</v>
      </c>
      <c r="AK1344" s="24">
        <v>28.604177</v>
      </c>
      <c r="AL1344" s="24">
        <v>3.48939414</v>
      </c>
      <c r="AM1344" s="24">
        <v>27.0021</v>
      </c>
      <c r="AN1344" s="24">
        <v>2.90556802752293</v>
      </c>
      <c r="AO1344" s="25">
        <f t="shared" si="972"/>
        <v>0.945084875391905</v>
      </c>
      <c r="AP1344" s="25">
        <f t="shared" si="973"/>
        <v>1.11161718686535</v>
      </c>
      <c r="AQ1344" s="25">
        <f t="shared" si="974"/>
        <v>0.0593315705074791</v>
      </c>
      <c r="AR1344" s="25">
        <f t="shared" si="975"/>
        <v>0.200933554797819</v>
      </c>
      <c r="AS1344" s="24">
        <v>31.371116</v>
      </c>
      <c r="AT1344" s="24">
        <v>3.058248</v>
      </c>
      <c r="AU1344" s="24">
        <v>27.42418</v>
      </c>
      <c r="AV1344" s="24">
        <v>2.16107817</v>
      </c>
      <c r="AW1344" s="24">
        <v>27.084579</v>
      </c>
      <c r="AX1344" s="24">
        <v>1.91412695642202</v>
      </c>
      <c r="AY1344" s="25">
        <f t="shared" si="976"/>
        <v>0.874185668115855</v>
      </c>
      <c r="AZ1344" s="25">
        <f t="shared" si="977"/>
        <v>0.706639281706389</v>
      </c>
      <c r="BA1344" s="25">
        <f t="shared" si="978"/>
        <v>0.0125385371506051</v>
      </c>
      <c r="BB1344" s="25">
        <f t="shared" si="979"/>
        <v>0.12901506493571</v>
      </c>
      <c r="BC1344" s="24">
        <v>41.13541</v>
      </c>
      <c r="BD1344" s="24">
        <v>3.540519</v>
      </c>
      <c r="BE1344" s="24">
        <v>34.575724</v>
      </c>
      <c r="BF1344" s="24">
        <v>2.97410639</v>
      </c>
      <c r="BG1344" s="24">
        <v>37.210364</v>
      </c>
      <c r="BH1344" s="24">
        <v>2.32873997376147</v>
      </c>
      <c r="BI1344" s="25">
        <f t="shared" si="980"/>
        <v>0.840534323105081</v>
      </c>
      <c r="BJ1344" s="25">
        <f t="shared" si="981"/>
        <v>0.840019892563774</v>
      </c>
      <c r="BK1344" s="25">
        <f t="shared" si="982"/>
        <v>-0.0708039297868733</v>
      </c>
      <c r="BL1344" s="25">
        <f t="shared" si="983"/>
        <v>0.277131162564324</v>
      </c>
      <c r="BM1344" s="24">
        <v>32.287172</v>
      </c>
      <c r="BN1344" s="24">
        <v>2.448655</v>
      </c>
      <c r="BO1344" s="24">
        <v>29.051659</v>
      </c>
      <c r="BP1344" s="24">
        <v>2.193543</v>
      </c>
      <c r="BQ1344" s="24">
        <v>28.509094</v>
      </c>
      <c r="BR1344" s="24">
        <v>0.979246540366971</v>
      </c>
      <c r="BS1344" s="25">
        <f t="shared" si="984"/>
        <v>0.899789520122729</v>
      </c>
      <c r="BT1344" s="25">
        <f t="shared" si="985"/>
        <v>0.895815457873812</v>
      </c>
      <c r="BU1344" s="25">
        <f t="shared" si="986"/>
        <v>0.0190312957682906</v>
      </c>
      <c r="BV1344" s="25">
        <f t="shared" si="987"/>
        <v>1.24003140126283</v>
      </c>
      <c r="BW1344" s="24">
        <v>28.242215</v>
      </c>
      <c r="BX1344" s="24">
        <v>2.361665</v>
      </c>
      <c r="BY1344" s="24">
        <v>28.881614</v>
      </c>
      <c r="BZ1344" s="24">
        <v>2.61847863</v>
      </c>
      <c r="CA1344" s="24">
        <v>25.428453</v>
      </c>
      <c r="CB1344" s="24">
        <v>2.70405938862385</v>
      </c>
      <c r="CC1344" s="25">
        <f t="shared" si="988"/>
        <v>1.02263983189704</v>
      </c>
      <c r="CD1344" s="25">
        <f t="shared" si="989"/>
        <v>1.10874261590869</v>
      </c>
      <c r="CE1344" s="25">
        <f t="shared" si="990"/>
        <v>0.135799098749735</v>
      </c>
      <c r="CF1344" s="25">
        <f t="shared" si="991"/>
        <v>-0.0316489937254684</v>
      </c>
      <c r="CG1344" s="24">
        <v>32.922136</v>
      </c>
      <c r="CH1344" s="24">
        <v>3.179535</v>
      </c>
      <c r="CI1344" s="24">
        <v>29.644698</v>
      </c>
      <c r="CJ1344" s="24">
        <v>3.224753</v>
      </c>
      <c r="CK1344" s="24">
        <v>29.42236</v>
      </c>
      <c r="CL1344" s="24">
        <v>3.308382</v>
      </c>
      <c r="CM1344" s="25">
        <f t="shared" si="992"/>
        <v>0.900448804415364</v>
      </c>
      <c r="CN1344" s="25">
        <f t="shared" si="993"/>
        <v>1.01422157642548</v>
      </c>
      <c r="CO1344" s="25">
        <f t="shared" si="994"/>
        <v>0.00755676974926554</v>
      </c>
      <c r="CP1344" s="25">
        <f t="shared" si="995"/>
        <v>-0.0252779153072407</v>
      </c>
      <c r="CQ1344" s="24">
        <v>30.858111</v>
      </c>
      <c r="CR1344" s="24">
        <v>2.761747</v>
      </c>
      <c r="CS1344" s="24">
        <v>23.922686</v>
      </c>
      <c r="CT1344" s="24">
        <v>2.676866</v>
      </c>
      <c r="CU1344" s="24">
        <v>28.679128</v>
      </c>
      <c r="CV1344" s="24">
        <v>3.20905</v>
      </c>
      <c r="CW1344" s="25">
        <f t="shared" si="996"/>
        <v>0.775247908078365</v>
      </c>
      <c r="CX1344" s="25">
        <f t="shared" si="997"/>
        <v>0.969265468560299</v>
      </c>
      <c r="CY1344" s="25">
        <f t="shared" si="998"/>
        <v>-0.165850300608861</v>
      </c>
      <c r="CZ1344" s="25">
        <f t="shared" si="999"/>
        <v>-0.165838488026051</v>
      </c>
      <c r="DA1344" s="24">
        <v>28.400226</v>
      </c>
      <c r="DB1344" s="24">
        <v>2.577346</v>
      </c>
      <c r="DC1344" s="24">
        <v>27.050167</v>
      </c>
      <c r="DD1344" s="24">
        <v>2.932207</v>
      </c>
      <c r="DE1344" s="24">
        <v>24.836201</v>
      </c>
      <c r="DF1344" s="24">
        <v>2.46893969</v>
      </c>
      <c r="DG1344" s="25">
        <f t="shared" si="1000"/>
        <v>0.952463089554287</v>
      </c>
      <c r="DH1344" s="25">
        <f t="shared" si="1001"/>
        <v>1.13768465700764</v>
      </c>
      <c r="DI1344" s="25">
        <f t="shared" si="1002"/>
        <v>0.0891426994007658</v>
      </c>
      <c r="DJ1344" s="25">
        <f t="shared" si="1003"/>
        <v>0.187638163814362</v>
      </c>
      <c r="DK1344" s="24">
        <v>21.852684</v>
      </c>
      <c r="DL1344" s="24">
        <v>2.687415</v>
      </c>
      <c r="DM1344" s="24">
        <v>19.485759</v>
      </c>
      <c r="DN1344" s="24">
        <v>1.566664</v>
      </c>
      <c r="DO1344" s="24">
        <v>19.340739</v>
      </c>
      <c r="DP1344" s="24">
        <v>2.16616572</v>
      </c>
      <c r="DQ1344" s="25">
        <f t="shared" si="1004"/>
        <v>0.891687217917946</v>
      </c>
      <c r="DR1344" s="25">
        <f t="shared" si="1005"/>
        <v>0.582963182091341</v>
      </c>
      <c r="DS1344" s="25">
        <f t="shared" si="1006"/>
        <v>0.00749816229876234</v>
      </c>
      <c r="DT1344" s="25">
        <f t="shared" si="1007"/>
        <v>-0.27675708948067</v>
      </c>
    </row>
    <row r="1345" spans="2:124">
      <c r="B1345" s="23">
        <v>1052</v>
      </c>
      <c r="C1345" s="23" t="s">
        <v>100</v>
      </c>
      <c r="D1345" s="23" t="s">
        <v>32</v>
      </c>
      <c r="E1345" s="24">
        <v>127.769974</v>
      </c>
      <c r="F1345" s="24">
        <v>22.306829</v>
      </c>
      <c r="G1345" s="24">
        <v>129.168784</v>
      </c>
      <c r="H1345" s="24">
        <v>23.17512285</v>
      </c>
      <c r="I1345" s="24">
        <v>134.07485</v>
      </c>
      <c r="J1345" s="24">
        <v>23.2910786456004</v>
      </c>
      <c r="K1345" s="25">
        <f t="shared" si="960"/>
        <v>1.01094787731584</v>
      </c>
      <c r="L1345" s="25">
        <f t="shared" si="961"/>
        <v>1.03892502381221</v>
      </c>
      <c r="M1345" s="25">
        <f t="shared" si="962"/>
        <v>-0.0365919932037963</v>
      </c>
      <c r="N1345" s="25">
        <f t="shared" si="963"/>
        <v>-0.00497854982866167</v>
      </c>
      <c r="O1345" s="24">
        <v>20.277767</v>
      </c>
      <c r="P1345" s="24">
        <v>4.326492</v>
      </c>
      <c r="Q1345" s="24">
        <v>19.230529</v>
      </c>
      <c r="R1345" s="24">
        <v>4.202037</v>
      </c>
      <c r="S1345" s="24">
        <v>11.228039</v>
      </c>
      <c r="T1345" s="24">
        <v>2.12622017747828</v>
      </c>
      <c r="U1345" s="25">
        <f t="shared" si="964"/>
        <v>0.948355358851889</v>
      </c>
      <c r="V1345" s="25">
        <f t="shared" si="965"/>
        <v>0.971234200825981</v>
      </c>
      <c r="W1345" s="25">
        <f t="shared" si="966"/>
        <v>0.712723744547022</v>
      </c>
      <c r="X1345" s="25">
        <f t="shared" si="967"/>
        <v>0.976294385929335</v>
      </c>
      <c r="Y1345" s="24">
        <v>12.080776</v>
      </c>
      <c r="Z1345" s="24">
        <v>2.344686</v>
      </c>
      <c r="AA1345" s="24">
        <v>13.104319</v>
      </c>
      <c r="AB1345" s="24">
        <v>2.14176147</v>
      </c>
      <c r="AC1345" s="24">
        <v>17.362998</v>
      </c>
      <c r="AD1345" s="24">
        <v>3.35724633912479</v>
      </c>
      <c r="AE1345" s="25">
        <f t="shared" si="968"/>
        <v>1.08472493819933</v>
      </c>
      <c r="AF1345" s="25">
        <f t="shared" si="969"/>
        <v>0.91345343043802</v>
      </c>
      <c r="AG1345" s="25">
        <f t="shared" si="970"/>
        <v>-0.24527325292556</v>
      </c>
      <c r="AH1345" s="25">
        <f t="shared" si="971"/>
        <v>-0.362048162793338</v>
      </c>
      <c r="AI1345" s="24">
        <v>11.491727</v>
      </c>
      <c r="AJ1345" s="24">
        <v>1.900266</v>
      </c>
      <c r="AK1345" s="24">
        <v>11.520333</v>
      </c>
      <c r="AL1345" s="24">
        <v>1.97131622</v>
      </c>
      <c r="AM1345" s="24">
        <v>10.252368</v>
      </c>
      <c r="AN1345" s="24">
        <v>1.92997699407323</v>
      </c>
      <c r="AO1345" s="25">
        <f t="shared" si="972"/>
        <v>1.00248926901936</v>
      </c>
      <c r="AP1345" s="25">
        <f t="shared" si="973"/>
        <v>1.03738961808505</v>
      </c>
      <c r="AQ1345" s="25">
        <f t="shared" si="974"/>
        <v>0.123675330421226</v>
      </c>
      <c r="AR1345" s="25">
        <f t="shared" si="975"/>
        <v>0.0214195433695421</v>
      </c>
      <c r="AS1345" s="24">
        <v>9.570476</v>
      </c>
      <c r="AT1345" s="24">
        <v>1.437757</v>
      </c>
      <c r="AU1345" s="24">
        <v>8.906473</v>
      </c>
      <c r="AV1345" s="24">
        <v>1.48941616</v>
      </c>
      <c r="AW1345" s="24">
        <v>9.558105</v>
      </c>
      <c r="AX1345" s="24">
        <v>1.49521967922384</v>
      </c>
      <c r="AY1345" s="25">
        <f t="shared" si="976"/>
        <v>0.930619647340425</v>
      </c>
      <c r="AZ1345" s="25">
        <f t="shared" si="977"/>
        <v>1.03593038322888</v>
      </c>
      <c r="BA1345" s="25">
        <f t="shared" si="978"/>
        <v>-0.0681758570344226</v>
      </c>
      <c r="BB1345" s="25">
        <f t="shared" si="979"/>
        <v>-0.00388138231758192</v>
      </c>
      <c r="BC1345" s="24">
        <v>9.187649</v>
      </c>
      <c r="BD1345" s="24">
        <v>1.587125</v>
      </c>
      <c r="BE1345" s="24">
        <v>11.149597</v>
      </c>
      <c r="BF1345" s="24">
        <v>1.541177</v>
      </c>
      <c r="BG1345" s="24">
        <v>11.124662</v>
      </c>
      <c r="BH1345" s="24">
        <v>1.84179390738735</v>
      </c>
      <c r="BI1345" s="25">
        <f t="shared" si="980"/>
        <v>1.21354189738855</v>
      </c>
      <c r="BJ1345" s="25">
        <f t="shared" si="981"/>
        <v>0.971049539261243</v>
      </c>
      <c r="BK1345" s="25">
        <f t="shared" si="982"/>
        <v>0.00224141641337052</v>
      </c>
      <c r="BL1345" s="25">
        <f t="shared" si="983"/>
        <v>-0.163219623097671</v>
      </c>
      <c r="BM1345" s="24">
        <v>8.976066</v>
      </c>
      <c r="BN1345" s="24">
        <v>1.732481</v>
      </c>
      <c r="BO1345" s="24">
        <v>9.49284</v>
      </c>
      <c r="BP1345" s="24">
        <v>1.290175</v>
      </c>
      <c r="BQ1345" s="24">
        <v>10.943519</v>
      </c>
      <c r="BR1345" s="24">
        <v>1.70343003531704</v>
      </c>
      <c r="BS1345" s="25">
        <f t="shared" si="984"/>
        <v>1.05757243763582</v>
      </c>
      <c r="BT1345" s="25">
        <f t="shared" si="985"/>
        <v>0.744697921651089</v>
      </c>
      <c r="BU1345" s="25">
        <f t="shared" si="986"/>
        <v>-0.13256055935938</v>
      </c>
      <c r="BV1345" s="25">
        <f t="shared" si="987"/>
        <v>-0.242601707583561</v>
      </c>
      <c r="BW1345" s="24">
        <v>11.746351</v>
      </c>
      <c r="BX1345" s="24">
        <v>1.957627</v>
      </c>
      <c r="BY1345" s="24">
        <v>12.832915</v>
      </c>
      <c r="BZ1345" s="24">
        <v>2.278762</v>
      </c>
      <c r="CA1345" s="24">
        <v>13.389056</v>
      </c>
      <c r="CB1345" s="24">
        <v>2.47756530299586</v>
      </c>
      <c r="CC1345" s="25">
        <f t="shared" si="988"/>
        <v>1.09250225878658</v>
      </c>
      <c r="CD1345" s="25">
        <f t="shared" si="989"/>
        <v>1.16404299695499</v>
      </c>
      <c r="CE1345" s="25">
        <f t="shared" si="990"/>
        <v>-0.0415369836379802</v>
      </c>
      <c r="CF1345" s="25">
        <f t="shared" si="991"/>
        <v>-0.0802413977768692</v>
      </c>
      <c r="CG1345" s="24">
        <v>13.355684</v>
      </c>
      <c r="CH1345" s="24">
        <v>2.097818</v>
      </c>
      <c r="CI1345" s="24">
        <v>13.676505</v>
      </c>
      <c r="CJ1345" s="24">
        <v>2.756863</v>
      </c>
      <c r="CK1345" s="24">
        <v>14.63451</v>
      </c>
      <c r="CL1345" s="24">
        <v>2.47955921</v>
      </c>
      <c r="CM1345" s="25">
        <f t="shared" si="992"/>
        <v>1.02402130808126</v>
      </c>
      <c r="CN1345" s="25">
        <f t="shared" si="993"/>
        <v>1.31415737685538</v>
      </c>
      <c r="CO1345" s="25">
        <f t="shared" si="994"/>
        <v>-0.0654620482681005</v>
      </c>
      <c r="CP1345" s="25">
        <f t="shared" si="995"/>
        <v>0.111835921837091</v>
      </c>
      <c r="CQ1345" s="24">
        <v>10.47408</v>
      </c>
      <c r="CR1345" s="24">
        <v>1.646588</v>
      </c>
      <c r="CS1345" s="24">
        <v>8.661246</v>
      </c>
      <c r="CT1345" s="24">
        <v>1.620884</v>
      </c>
      <c r="CU1345" s="24">
        <v>12.165596</v>
      </c>
      <c r="CV1345" s="24">
        <v>2.03007</v>
      </c>
      <c r="CW1345" s="25">
        <f t="shared" si="996"/>
        <v>0.826921887172907</v>
      </c>
      <c r="CX1345" s="25">
        <f t="shared" si="997"/>
        <v>0.984389537637831</v>
      </c>
      <c r="CY1345" s="25">
        <f t="shared" si="998"/>
        <v>-0.288054115885486</v>
      </c>
      <c r="CZ1345" s="25">
        <f t="shared" si="999"/>
        <v>-0.201562507696779</v>
      </c>
      <c r="DA1345" s="24">
        <v>11.745483</v>
      </c>
      <c r="DB1345" s="24">
        <v>1.96327</v>
      </c>
      <c r="DC1345" s="24">
        <v>11.17673</v>
      </c>
      <c r="DD1345" s="24">
        <v>2.290794</v>
      </c>
      <c r="DE1345" s="24">
        <v>12.977517</v>
      </c>
      <c r="DF1345" s="24">
        <v>2.030682</v>
      </c>
      <c r="DG1345" s="25">
        <f t="shared" si="1000"/>
        <v>0.951576874275839</v>
      </c>
      <c r="DH1345" s="25">
        <f t="shared" si="1001"/>
        <v>1.1668257549904</v>
      </c>
      <c r="DI1345" s="25">
        <f t="shared" si="1002"/>
        <v>-0.13876206056983</v>
      </c>
      <c r="DJ1345" s="25">
        <f t="shared" si="1003"/>
        <v>0.128090956634274</v>
      </c>
      <c r="DK1345" s="24">
        <v>8.863915</v>
      </c>
      <c r="DL1345" s="24">
        <v>1.312719</v>
      </c>
      <c r="DM1345" s="24">
        <v>9.417297</v>
      </c>
      <c r="DN1345" s="24">
        <v>1.591937</v>
      </c>
      <c r="DO1345" s="24">
        <v>10.43848</v>
      </c>
      <c r="DP1345" s="24">
        <v>1.819315</v>
      </c>
      <c r="DQ1345" s="25">
        <f t="shared" si="1004"/>
        <v>1.06243087845495</v>
      </c>
      <c r="DR1345" s="25">
        <f t="shared" si="1005"/>
        <v>1.21270203295602</v>
      </c>
      <c r="DS1345" s="25">
        <f t="shared" si="1006"/>
        <v>-0.0978287068615355</v>
      </c>
      <c r="DT1345" s="25">
        <f t="shared" si="1007"/>
        <v>-0.124980006211129</v>
      </c>
    </row>
    <row r="1346" spans="2:124">
      <c r="B1346" s="20">
        <v>1052</v>
      </c>
      <c r="C1346" s="20" t="s">
        <v>100</v>
      </c>
      <c r="D1346" s="20" t="s">
        <v>33</v>
      </c>
      <c r="E1346" s="21">
        <v>216.374622</v>
      </c>
      <c r="F1346" s="21">
        <v>26.460606</v>
      </c>
      <c r="G1346" s="21">
        <v>217.531156</v>
      </c>
      <c r="H1346" s="21">
        <v>20.4474535</v>
      </c>
      <c r="I1346" s="21">
        <v>211.768969</v>
      </c>
      <c r="J1346" s="21">
        <v>23.2978022804701</v>
      </c>
      <c r="K1346" s="22">
        <f t="shared" si="960"/>
        <v>1.00534505382059</v>
      </c>
      <c r="L1346" s="22">
        <f t="shared" si="961"/>
        <v>0.772750763909187</v>
      </c>
      <c r="M1346" s="22">
        <f t="shared" si="962"/>
        <v>0.0272097797293427</v>
      </c>
      <c r="N1346" s="22">
        <f t="shared" si="963"/>
        <v>-0.122344105515028</v>
      </c>
      <c r="O1346" s="21">
        <v>34.181782</v>
      </c>
      <c r="P1346" s="21">
        <v>3.338402</v>
      </c>
      <c r="Q1346" s="21">
        <v>31.249884</v>
      </c>
      <c r="R1346" s="21">
        <v>3.23149234</v>
      </c>
      <c r="S1346" s="21">
        <v>16.03198</v>
      </c>
      <c r="T1346" s="21">
        <v>1.70465586490217</v>
      </c>
      <c r="U1346" s="22">
        <f t="shared" si="964"/>
        <v>0.914226297505496</v>
      </c>
      <c r="V1346" s="22">
        <f t="shared" si="965"/>
        <v>0.967975798001559</v>
      </c>
      <c r="W1346" s="22">
        <f t="shared" si="966"/>
        <v>0.949221743041097</v>
      </c>
      <c r="X1346" s="22">
        <f t="shared" si="967"/>
        <v>0.895686048154626</v>
      </c>
      <c r="Y1346" s="21">
        <v>19.576946</v>
      </c>
      <c r="Z1346" s="21">
        <v>1.821812</v>
      </c>
      <c r="AA1346" s="21">
        <v>21.070458</v>
      </c>
      <c r="AB1346" s="21">
        <v>2.16287632</v>
      </c>
      <c r="AC1346" s="21">
        <v>36.117176</v>
      </c>
      <c r="AD1346" s="21">
        <v>4.12004575121053</v>
      </c>
      <c r="AE1346" s="22">
        <f t="shared" si="968"/>
        <v>1.07628932520936</v>
      </c>
      <c r="AF1346" s="22">
        <f t="shared" si="969"/>
        <v>1.18721158934072</v>
      </c>
      <c r="AG1346" s="22">
        <f t="shared" si="970"/>
        <v>-0.416608374918349</v>
      </c>
      <c r="AH1346" s="22">
        <f t="shared" si="971"/>
        <v>-0.475035848967329</v>
      </c>
      <c r="AI1346" s="21">
        <v>16.560151</v>
      </c>
      <c r="AJ1346" s="21">
        <v>1.707056</v>
      </c>
      <c r="AK1346" s="21">
        <v>15.582247</v>
      </c>
      <c r="AL1346" s="21">
        <v>1.13599595</v>
      </c>
      <c r="AM1346" s="21">
        <v>16.226957</v>
      </c>
      <c r="AN1346" s="21">
        <v>1.99011655744094</v>
      </c>
      <c r="AO1346" s="22">
        <f t="shared" si="972"/>
        <v>0.940948364540879</v>
      </c>
      <c r="AP1346" s="22">
        <f t="shared" si="973"/>
        <v>0.665470816423129</v>
      </c>
      <c r="AQ1346" s="22">
        <f t="shared" si="974"/>
        <v>-0.0397308010368178</v>
      </c>
      <c r="AR1346" s="22">
        <f t="shared" si="975"/>
        <v>-0.429181197577312</v>
      </c>
      <c r="AS1346" s="21">
        <v>16.476764</v>
      </c>
      <c r="AT1346" s="21">
        <v>1.598138</v>
      </c>
      <c r="AU1346" s="21">
        <v>15.988944</v>
      </c>
      <c r="AV1346" s="21">
        <v>1.28121542</v>
      </c>
      <c r="AW1346" s="21">
        <v>15.624206</v>
      </c>
      <c r="AX1346" s="21">
        <v>1.99106531225136</v>
      </c>
      <c r="AY1346" s="22">
        <f t="shared" si="976"/>
        <v>0.970393458327133</v>
      </c>
      <c r="AZ1346" s="22">
        <f t="shared" si="977"/>
        <v>0.801692607271713</v>
      </c>
      <c r="BA1346" s="22">
        <f t="shared" si="978"/>
        <v>0.0233444182699589</v>
      </c>
      <c r="BB1346" s="22">
        <f t="shared" si="979"/>
        <v>-0.356517632989503</v>
      </c>
      <c r="BC1346" s="21">
        <v>19.018574</v>
      </c>
      <c r="BD1346" s="21">
        <v>1.838842</v>
      </c>
      <c r="BE1346" s="21">
        <v>22.319442</v>
      </c>
      <c r="BF1346" s="21">
        <v>1.14643273</v>
      </c>
      <c r="BG1346" s="21">
        <v>18.895578</v>
      </c>
      <c r="BH1346" s="21">
        <v>1.88744344564423</v>
      </c>
      <c r="BI1346" s="22">
        <f t="shared" si="980"/>
        <v>1.17356022591389</v>
      </c>
      <c r="BJ1346" s="22">
        <f t="shared" si="981"/>
        <v>0.623453635494512</v>
      </c>
      <c r="BK1346" s="22">
        <f t="shared" si="982"/>
        <v>0.18119922026201</v>
      </c>
      <c r="BL1346" s="22">
        <f t="shared" si="983"/>
        <v>-0.392600221932109</v>
      </c>
      <c r="BM1346" s="21">
        <v>17.490243</v>
      </c>
      <c r="BN1346" s="21">
        <v>2.299306</v>
      </c>
      <c r="BO1346" s="21">
        <v>15.374786</v>
      </c>
      <c r="BP1346" s="21">
        <v>1.87703685</v>
      </c>
      <c r="BQ1346" s="21">
        <v>16.962237</v>
      </c>
      <c r="BR1346" s="21">
        <v>1.55890334919217</v>
      </c>
      <c r="BS1346" s="22">
        <f t="shared" si="984"/>
        <v>0.879049307662564</v>
      </c>
      <c r="BT1346" s="22">
        <f t="shared" si="985"/>
        <v>0.816349302789624</v>
      </c>
      <c r="BU1346" s="22">
        <f t="shared" si="986"/>
        <v>-0.0935873611481786</v>
      </c>
      <c r="BV1346" s="22">
        <f t="shared" si="987"/>
        <v>0.204075192328433</v>
      </c>
      <c r="BW1346" s="21">
        <v>17.438901</v>
      </c>
      <c r="BX1346" s="21">
        <v>2.417255</v>
      </c>
      <c r="BY1346" s="21">
        <v>18.100844</v>
      </c>
      <c r="BZ1346" s="21">
        <v>1.98630588</v>
      </c>
      <c r="CA1346" s="21">
        <v>17.245436</v>
      </c>
      <c r="CB1346" s="21">
        <v>1.97835482982869</v>
      </c>
      <c r="CC1346" s="22">
        <f t="shared" si="988"/>
        <v>1.03795783920099</v>
      </c>
      <c r="CD1346" s="22">
        <f t="shared" si="989"/>
        <v>0.821719628256018</v>
      </c>
      <c r="CE1346" s="22">
        <f t="shared" si="990"/>
        <v>0.0496019932462129</v>
      </c>
      <c r="CF1346" s="22">
        <f t="shared" si="991"/>
        <v>0.00401902128547816</v>
      </c>
      <c r="CG1346" s="21">
        <v>22.546339</v>
      </c>
      <c r="CH1346" s="21">
        <v>2.839452</v>
      </c>
      <c r="CI1346" s="21">
        <v>21.013345</v>
      </c>
      <c r="CJ1346" s="21">
        <v>2.07470289</v>
      </c>
      <c r="CK1346" s="21">
        <v>22.130956</v>
      </c>
      <c r="CL1346" s="21">
        <v>2.627236</v>
      </c>
      <c r="CM1346" s="22">
        <f t="shared" si="992"/>
        <v>0.932006965742864</v>
      </c>
      <c r="CN1346" s="22">
        <f t="shared" si="993"/>
        <v>0.730670175090123</v>
      </c>
      <c r="CO1346" s="22">
        <f t="shared" si="994"/>
        <v>-0.0504998970672573</v>
      </c>
      <c r="CP1346" s="22">
        <f t="shared" si="995"/>
        <v>-0.210309660038154</v>
      </c>
      <c r="CQ1346" s="21">
        <v>22.986404</v>
      </c>
      <c r="CR1346" s="21">
        <v>3.379123</v>
      </c>
      <c r="CS1346" s="21">
        <v>19.259529</v>
      </c>
      <c r="CT1346" s="21">
        <v>1.52027973</v>
      </c>
      <c r="CU1346" s="21">
        <v>23.463973</v>
      </c>
      <c r="CV1346" s="21">
        <v>2.72831817</v>
      </c>
      <c r="CW1346" s="22">
        <f t="shared" si="996"/>
        <v>0.837866114247361</v>
      </c>
      <c r="CX1346" s="22">
        <f t="shared" si="997"/>
        <v>0.449903637719018</v>
      </c>
      <c r="CY1346" s="22">
        <f t="shared" si="998"/>
        <v>-0.179187216078027</v>
      </c>
      <c r="CZ1346" s="22">
        <f t="shared" si="999"/>
        <v>-0.442777698467624</v>
      </c>
      <c r="DA1346" s="21">
        <v>16.21</v>
      </c>
      <c r="DB1346" s="21">
        <v>2.55247</v>
      </c>
      <c r="DC1346" s="21">
        <v>19.589997</v>
      </c>
      <c r="DD1346" s="21">
        <v>1.66477639</v>
      </c>
      <c r="DE1346" s="21">
        <v>15.569701</v>
      </c>
      <c r="DF1346" s="21">
        <v>1.421577</v>
      </c>
      <c r="DG1346" s="22">
        <f t="shared" si="1000"/>
        <v>1.2085130783467</v>
      </c>
      <c r="DH1346" s="22">
        <f t="shared" si="1001"/>
        <v>0.652221726406187</v>
      </c>
      <c r="DI1346" s="22">
        <f t="shared" si="1002"/>
        <v>0.258212794195598</v>
      </c>
      <c r="DJ1346" s="22">
        <f t="shared" si="1003"/>
        <v>0.171077184000585</v>
      </c>
      <c r="DK1346" s="21">
        <v>13.888518</v>
      </c>
      <c r="DL1346" s="21">
        <v>2.66875</v>
      </c>
      <c r="DM1346" s="21">
        <v>17.98168</v>
      </c>
      <c r="DN1346" s="21">
        <v>2.366339</v>
      </c>
      <c r="DO1346" s="21">
        <v>13.500769</v>
      </c>
      <c r="DP1346" s="21">
        <v>1.290086</v>
      </c>
      <c r="DQ1346" s="22">
        <f t="shared" si="1004"/>
        <v>1.29471553408362</v>
      </c>
      <c r="DR1346" s="22">
        <f t="shared" si="1005"/>
        <v>0.886684402810304</v>
      </c>
      <c r="DS1346" s="22">
        <f t="shared" si="1006"/>
        <v>0.331900427301586</v>
      </c>
      <c r="DT1346" s="22">
        <f t="shared" si="1007"/>
        <v>0.834249034560487</v>
      </c>
    </row>
    <row r="1347" spans="2:124">
      <c r="B1347" s="23">
        <v>1052</v>
      </c>
      <c r="C1347" s="23" t="s">
        <v>100</v>
      </c>
      <c r="D1347" s="23" t="s">
        <v>34</v>
      </c>
      <c r="E1347" s="24">
        <v>105.664414</v>
      </c>
      <c r="F1347" s="24">
        <v>13.829137</v>
      </c>
      <c r="G1347" s="24">
        <v>101.139839</v>
      </c>
      <c r="H1347" s="24">
        <v>9.20991769</v>
      </c>
      <c r="I1347" s="24">
        <v>103.397962</v>
      </c>
      <c r="J1347" s="24">
        <v>11.1905106864131</v>
      </c>
      <c r="K1347" s="25">
        <f t="shared" si="960"/>
        <v>0.957179765365471</v>
      </c>
      <c r="L1347" s="25">
        <f t="shared" si="961"/>
        <v>0.665979206800829</v>
      </c>
      <c r="M1347" s="25">
        <f t="shared" si="962"/>
        <v>-0.0218391441796504</v>
      </c>
      <c r="N1347" s="25">
        <f t="shared" si="963"/>
        <v>-0.176988615793721</v>
      </c>
      <c r="O1347" s="24">
        <v>21.720847</v>
      </c>
      <c r="P1347" s="24">
        <v>2.086044</v>
      </c>
      <c r="Q1347" s="24">
        <v>17.653723</v>
      </c>
      <c r="R1347" s="24">
        <v>2.041114</v>
      </c>
      <c r="S1347" s="24">
        <v>8.026063</v>
      </c>
      <c r="T1347" s="24">
        <v>0.822960172282212</v>
      </c>
      <c r="U1347" s="25">
        <f t="shared" si="964"/>
        <v>0.812754815684674</v>
      </c>
      <c r="V1347" s="25">
        <f t="shared" si="965"/>
        <v>0.978461624011766</v>
      </c>
      <c r="W1347" s="25">
        <f t="shared" si="966"/>
        <v>1.1995495176153</v>
      </c>
      <c r="X1347" s="25">
        <f t="shared" si="967"/>
        <v>1.48020994058514</v>
      </c>
      <c r="Y1347" s="24">
        <v>10.359641</v>
      </c>
      <c r="Z1347" s="24">
        <v>0.925935</v>
      </c>
      <c r="AA1347" s="24">
        <v>10.862615</v>
      </c>
      <c r="AB1347" s="24">
        <v>1.29659253</v>
      </c>
      <c r="AC1347" s="24">
        <v>23.224276</v>
      </c>
      <c r="AD1347" s="24">
        <v>2.7227507364342</v>
      </c>
      <c r="AE1347" s="25">
        <f t="shared" si="968"/>
        <v>1.04855129632388</v>
      </c>
      <c r="AF1347" s="25">
        <f t="shared" si="969"/>
        <v>1.40030620939915</v>
      </c>
      <c r="AG1347" s="25">
        <f t="shared" si="970"/>
        <v>-0.532273255794928</v>
      </c>
      <c r="AH1347" s="25">
        <f t="shared" si="971"/>
        <v>-0.523793157908366</v>
      </c>
      <c r="AI1347" s="24">
        <v>7.230963</v>
      </c>
      <c r="AJ1347" s="24">
        <v>0.526969</v>
      </c>
      <c r="AK1347" s="24">
        <v>6.371723</v>
      </c>
      <c r="AL1347" s="24">
        <v>0.308894</v>
      </c>
      <c r="AM1347" s="24">
        <v>7.085474</v>
      </c>
      <c r="AN1347" s="24">
        <v>0.978373251441098</v>
      </c>
      <c r="AO1347" s="25">
        <f t="shared" si="972"/>
        <v>0.881172120504558</v>
      </c>
      <c r="AP1347" s="25">
        <f t="shared" si="973"/>
        <v>0.586171103044012</v>
      </c>
      <c r="AQ1347" s="25">
        <f t="shared" si="974"/>
        <v>-0.100734403936843</v>
      </c>
      <c r="AR1347" s="25">
        <f t="shared" si="975"/>
        <v>-0.684277958800475</v>
      </c>
      <c r="AS1347" s="24">
        <v>7.493156</v>
      </c>
      <c r="AT1347" s="24">
        <v>0.661313</v>
      </c>
      <c r="AU1347" s="24">
        <v>6.361852</v>
      </c>
      <c r="AV1347" s="24">
        <v>0.401724</v>
      </c>
      <c r="AW1347" s="24">
        <v>7.105437</v>
      </c>
      <c r="AX1347" s="24">
        <v>1.04090383924657</v>
      </c>
      <c r="AY1347" s="25">
        <f t="shared" si="976"/>
        <v>0.849021693929767</v>
      </c>
      <c r="AZ1347" s="25">
        <f t="shared" si="977"/>
        <v>0.607464241592105</v>
      </c>
      <c r="BA1347" s="25">
        <f t="shared" si="978"/>
        <v>-0.104650143263532</v>
      </c>
      <c r="BB1347" s="25">
        <f t="shared" si="979"/>
        <v>-0.614062332318058</v>
      </c>
      <c r="BC1347" s="24">
        <v>8.417269</v>
      </c>
      <c r="BD1347" s="24">
        <v>0.720297</v>
      </c>
      <c r="BE1347" s="24">
        <v>8.298906</v>
      </c>
      <c r="BF1347" s="24">
        <v>-0.02843484</v>
      </c>
      <c r="BG1347" s="24">
        <v>8.362833</v>
      </c>
      <c r="BH1347" s="24">
        <v>0.738754073394496</v>
      </c>
      <c r="BI1347" s="25">
        <f t="shared" si="980"/>
        <v>0.985938075639498</v>
      </c>
      <c r="BJ1347" s="25">
        <f t="shared" si="981"/>
        <v>-0.0394765492567649</v>
      </c>
      <c r="BK1347" s="25">
        <f t="shared" si="982"/>
        <v>-0.00764417990888968</v>
      </c>
      <c r="BL1347" s="25">
        <f t="shared" si="983"/>
        <v>-1.03849026492584</v>
      </c>
      <c r="BM1347" s="24">
        <v>8.446832</v>
      </c>
      <c r="BN1347" s="24">
        <v>1.346118</v>
      </c>
      <c r="BO1347" s="24">
        <v>7.315622</v>
      </c>
      <c r="BP1347" s="24">
        <v>1.136456</v>
      </c>
      <c r="BQ1347" s="24">
        <v>8.191834</v>
      </c>
      <c r="BR1347" s="24">
        <v>0.618581124949258</v>
      </c>
      <c r="BS1347" s="25">
        <f t="shared" si="984"/>
        <v>0.866078785513906</v>
      </c>
      <c r="BT1347" s="25">
        <f t="shared" si="985"/>
        <v>0.844246938232755</v>
      </c>
      <c r="BU1347" s="25">
        <f t="shared" si="986"/>
        <v>-0.106961640091828</v>
      </c>
      <c r="BV1347" s="25">
        <f t="shared" si="987"/>
        <v>0.837197990955872</v>
      </c>
      <c r="BW1347" s="24">
        <v>8.934766</v>
      </c>
      <c r="BX1347" s="24">
        <v>1.447312</v>
      </c>
      <c r="BY1347" s="24">
        <v>9.238961</v>
      </c>
      <c r="BZ1347" s="24">
        <v>1.189272</v>
      </c>
      <c r="CA1347" s="24">
        <v>8.835645</v>
      </c>
      <c r="CB1347" s="24">
        <v>1.05000431866526</v>
      </c>
      <c r="CC1347" s="25">
        <f t="shared" si="988"/>
        <v>1.03404621900562</v>
      </c>
      <c r="CD1347" s="25">
        <f t="shared" si="989"/>
        <v>0.821710868147297</v>
      </c>
      <c r="CE1347" s="25">
        <f t="shared" si="990"/>
        <v>0.0456464694993971</v>
      </c>
      <c r="CF1347" s="25">
        <f t="shared" si="991"/>
        <v>0.13263534145438</v>
      </c>
      <c r="CG1347" s="24">
        <v>10.377102</v>
      </c>
      <c r="CH1347" s="24">
        <v>1.461914</v>
      </c>
      <c r="CI1347" s="24">
        <v>9.723828</v>
      </c>
      <c r="CJ1347" s="24">
        <v>1.02528</v>
      </c>
      <c r="CK1347" s="24">
        <v>10.185919</v>
      </c>
      <c r="CL1347" s="24">
        <v>1.266802</v>
      </c>
      <c r="CM1347" s="25">
        <f t="shared" si="992"/>
        <v>0.937046585838705</v>
      </c>
      <c r="CN1347" s="25">
        <f t="shared" si="993"/>
        <v>0.701327164251796</v>
      </c>
      <c r="CO1347" s="25">
        <f t="shared" si="994"/>
        <v>-0.0453656660729386</v>
      </c>
      <c r="CP1347" s="25">
        <f t="shared" si="995"/>
        <v>-0.190654893187728</v>
      </c>
      <c r="CQ1347" s="24">
        <v>8.648249</v>
      </c>
      <c r="CR1347" s="24">
        <v>1.568274</v>
      </c>
      <c r="CS1347" s="24">
        <v>8.427165</v>
      </c>
      <c r="CT1347" s="24">
        <v>0.544769</v>
      </c>
      <c r="CU1347" s="24">
        <v>8.827926</v>
      </c>
      <c r="CV1347" s="24">
        <v>0.97509917</v>
      </c>
      <c r="CW1347" s="25">
        <f t="shared" si="996"/>
        <v>0.974435981202669</v>
      </c>
      <c r="CX1347" s="25">
        <f t="shared" si="997"/>
        <v>0.347368508309135</v>
      </c>
      <c r="CY1347" s="25">
        <f t="shared" si="998"/>
        <v>-0.045396959602969</v>
      </c>
      <c r="CZ1347" s="25">
        <f t="shared" si="999"/>
        <v>-0.441319389083266</v>
      </c>
      <c r="DA1347" s="24">
        <v>7.872798</v>
      </c>
      <c r="DB1347" s="24">
        <v>1.534376</v>
      </c>
      <c r="DC1347" s="24">
        <v>9.593918</v>
      </c>
      <c r="DD1347" s="24">
        <v>0.649021</v>
      </c>
      <c r="DE1347" s="24">
        <v>7.561821</v>
      </c>
      <c r="DF1347" s="24">
        <v>0.501691</v>
      </c>
      <c r="DG1347" s="25">
        <f t="shared" si="1000"/>
        <v>1.21861604984657</v>
      </c>
      <c r="DH1347" s="25">
        <f t="shared" si="1001"/>
        <v>0.422986934102202</v>
      </c>
      <c r="DI1347" s="25">
        <f t="shared" si="1002"/>
        <v>0.268731169383671</v>
      </c>
      <c r="DJ1347" s="25">
        <f t="shared" si="1003"/>
        <v>0.293666818818755</v>
      </c>
      <c r="DK1347" s="24">
        <v>6.162791</v>
      </c>
      <c r="DL1347" s="24">
        <v>1.550585</v>
      </c>
      <c r="DM1347" s="24">
        <v>7.291526</v>
      </c>
      <c r="DN1347" s="24">
        <v>0.64523</v>
      </c>
      <c r="DO1347" s="24">
        <v>5.990734</v>
      </c>
      <c r="DP1347" s="24">
        <v>0.474591</v>
      </c>
      <c r="DQ1347" s="25">
        <f t="shared" si="1004"/>
        <v>1.18315321743022</v>
      </c>
      <c r="DR1347" s="25">
        <f t="shared" si="1005"/>
        <v>0.416120367474211</v>
      </c>
      <c r="DS1347" s="25">
        <f t="shared" si="1006"/>
        <v>0.217133993931295</v>
      </c>
      <c r="DT1347" s="25">
        <f t="shared" si="1007"/>
        <v>0.359549591121618</v>
      </c>
    </row>
    <row r="1348" spans="2:124">
      <c r="B1348" s="23">
        <v>1052</v>
      </c>
      <c r="C1348" s="23" t="s">
        <v>100</v>
      </c>
      <c r="D1348" s="23" t="s">
        <v>35</v>
      </c>
      <c r="E1348" s="24">
        <v>54.918002</v>
      </c>
      <c r="F1348" s="24">
        <v>4.887548</v>
      </c>
      <c r="G1348" s="24">
        <v>63.30523</v>
      </c>
      <c r="H1348" s="24">
        <v>4.335026</v>
      </c>
      <c r="I1348" s="24">
        <v>53.663064</v>
      </c>
      <c r="J1348" s="24">
        <v>4.81180031972071</v>
      </c>
      <c r="K1348" s="25">
        <f t="shared" si="960"/>
        <v>1.15272274472039</v>
      </c>
      <c r="L1348" s="25">
        <f t="shared" si="961"/>
        <v>0.886953130690481</v>
      </c>
      <c r="M1348" s="25">
        <f t="shared" si="962"/>
        <v>0.179679751420828</v>
      </c>
      <c r="N1348" s="25">
        <f t="shared" si="963"/>
        <v>-0.0990843942061967</v>
      </c>
      <c r="O1348" s="24">
        <v>7.516415</v>
      </c>
      <c r="P1348" s="24">
        <v>0.612445</v>
      </c>
      <c r="Q1348" s="24">
        <v>9.156673</v>
      </c>
      <c r="R1348" s="24">
        <v>0.645069</v>
      </c>
      <c r="S1348" s="24">
        <v>4.129516</v>
      </c>
      <c r="T1348" s="24">
        <v>0.369790329788098</v>
      </c>
      <c r="U1348" s="25">
        <f t="shared" si="964"/>
        <v>1.21822344827953</v>
      </c>
      <c r="V1348" s="25">
        <f t="shared" si="965"/>
        <v>1.05326845675938</v>
      </c>
      <c r="W1348" s="25">
        <f t="shared" si="966"/>
        <v>1.21737196320344</v>
      </c>
      <c r="X1348" s="25">
        <f t="shared" si="967"/>
        <v>0.74441825011932</v>
      </c>
      <c r="Y1348" s="24">
        <v>4.951775</v>
      </c>
      <c r="Z1348" s="24">
        <v>0.372385</v>
      </c>
      <c r="AA1348" s="24">
        <v>6.280011</v>
      </c>
      <c r="AB1348" s="24">
        <v>0.432569</v>
      </c>
      <c r="AC1348" s="24">
        <v>7.954786</v>
      </c>
      <c r="AD1348" s="24">
        <v>0.715812625395795</v>
      </c>
      <c r="AE1348" s="25">
        <f t="shared" si="968"/>
        <v>1.26823432001656</v>
      </c>
      <c r="AF1348" s="25">
        <f t="shared" si="969"/>
        <v>1.16161768062623</v>
      </c>
      <c r="AG1348" s="25">
        <f t="shared" si="970"/>
        <v>-0.21053677622503</v>
      </c>
      <c r="AH1348" s="25">
        <f t="shared" si="971"/>
        <v>-0.395695207581985</v>
      </c>
      <c r="AI1348" s="24">
        <v>4.344479</v>
      </c>
      <c r="AJ1348" s="24">
        <v>0.439857</v>
      </c>
      <c r="AK1348" s="24">
        <v>5.340084</v>
      </c>
      <c r="AL1348" s="24">
        <v>0.364194</v>
      </c>
      <c r="AM1348" s="24">
        <v>4.257067</v>
      </c>
      <c r="AN1348" s="24">
        <v>0.384593270601608</v>
      </c>
      <c r="AO1348" s="25">
        <f t="shared" si="972"/>
        <v>1.22916556852962</v>
      </c>
      <c r="AP1348" s="25">
        <f t="shared" si="973"/>
        <v>0.82798273075113</v>
      </c>
      <c r="AQ1348" s="25">
        <f t="shared" si="974"/>
        <v>0.254404499623802</v>
      </c>
      <c r="AR1348" s="25">
        <f t="shared" si="975"/>
        <v>-0.0530411532414438</v>
      </c>
      <c r="AS1348" s="24">
        <v>4.424426</v>
      </c>
      <c r="AT1348" s="24">
        <v>0.356507</v>
      </c>
      <c r="AU1348" s="24">
        <v>5.263113</v>
      </c>
      <c r="AV1348" s="24">
        <v>0.361432</v>
      </c>
      <c r="AW1348" s="24">
        <v>4.195493</v>
      </c>
      <c r="AX1348" s="24">
        <v>0.37659250840302</v>
      </c>
      <c r="AY1348" s="25">
        <f t="shared" si="976"/>
        <v>1.18955837435184</v>
      </c>
      <c r="AZ1348" s="25">
        <f t="shared" si="977"/>
        <v>1.01381459550584</v>
      </c>
      <c r="BA1348" s="25">
        <f t="shared" si="978"/>
        <v>0.254468306823537</v>
      </c>
      <c r="BB1348" s="25">
        <f t="shared" si="979"/>
        <v>-0.0402570631776764</v>
      </c>
      <c r="BC1348" s="24">
        <v>5.828238</v>
      </c>
      <c r="BD1348" s="24">
        <v>0.503955</v>
      </c>
      <c r="BE1348" s="24">
        <v>9.154133</v>
      </c>
      <c r="BF1348" s="24">
        <v>0.612036</v>
      </c>
      <c r="BG1348" s="24">
        <v>5.790546</v>
      </c>
      <c r="BH1348" s="24">
        <v>0.522010089063895</v>
      </c>
      <c r="BI1348" s="25">
        <f t="shared" si="980"/>
        <v>1.57065188484067</v>
      </c>
      <c r="BJ1348" s="25">
        <f t="shared" si="981"/>
        <v>1.21446557728369</v>
      </c>
      <c r="BK1348" s="25">
        <f t="shared" si="982"/>
        <v>0.580875620364643</v>
      </c>
      <c r="BL1348" s="25">
        <f t="shared" si="983"/>
        <v>0.172460097653564</v>
      </c>
      <c r="BM1348" s="24">
        <v>5.632056</v>
      </c>
      <c r="BN1348" s="24">
        <v>0.503594</v>
      </c>
      <c r="BO1348" s="24">
        <v>4.409169</v>
      </c>
      <c r="BP1348" s="24">
        <v>0.299767</v>
      </c>
      <c r="BQ1348" s="24">
        <v>5.462032</v>
      </c>
      <c r="BR1348" s="24">
        <v>0.494194277340261</v>
      </c>
      <c r="BS1348" s="25">
        <f t="shared" si="984"/>
        <v>0.78287023424483</v>
      </c>
      <c r="BT1348" s="25">
        <f t="shared" si="985"/>
        <v>0.595255304868604</v>
      </c>
      <c r="BU1348" s="25">
        <f t="shared" si="986"/>
        <v>-0.192760313377878</v>
      </c>
      <c r="BV1348" s="25">
        <f t="shared" si="987"/>
        <v>-0.393422761563859</v>
      </c>
      <c r="BW1348" s="24">
        <v>4.571088</v>
      </c>
      <c r="BX1348" s="24">
        <v>0.396146</v>
      </c>
      <c r="BY1348" s="24">
        <v>5.071096</v>
      </c>
      <c r="BZ1348" s="24">
        <v>0.359219</v>
      </c>
      <c r="CA1348" s="24">
        <v>4.520377</v>
      </c>
      <c r="CB1348" s="24">
        <v>0.409572219128035</v>
      </c>
      <c r="CC1348" s="25">
        <f t="shared" si="988"/>
        <v>1.10938489917499</v>
      </c>
      <c r="CD1348" s="25">
        <f t="shared" si="989"/>
        <v>0.906784367379703</v>
      </c>
      <c r="CE1348" s="25">
        <f t="shared" si="990"/>
        <v>0.121830325214025</v>
      </c>
      <c r="CF1348" s="25">
        <f t="shared" si="991"/>
        <v>-0.122941002285837</v>
      </c>
      <c r="CG1348" s="24">
        <v>5.1842</v>
      </c>
      <c r="CH1348" s="24">
        <v>0.432757</v>
      </c>
      <c r="CI1348" s="24">
        <v>5.627067</v>
      </c>
      <c r="CJ1348" s="24">
        <v>0.386705</v>
      </c>
      <c r="CK1348" s="24">
        <v>5.088689</v>
      </c>
      <c r="CL1348" s="24">
        <v>0.448132</v>
      </c>
      <c r="CM1348" s="25">
        <f t="shared" si="992"/>
        <v>1.08542629528182</v>
      </c>
      <c r="CN1348" s="25">
        <f t="shared" si="993"/>
        <v>0.893584621392606</v>
      </c>
      <c r="CO1348" s="25">
        <f t="shared" si="994"/>
        <v>0.105798959221128</v>
      </c>
      <c r="CP1348" s="25">
        <f t="shared" si="995"/>
        <v>-0.137073451572304</v>
      </c>
      <c r="CQ1348" s="24">
        <v>4.045002</v>
      </c>
      <c r="CR1348" s="24">
        <v>0.373154</v>
      </c>
      <c r="CS1348" s="24">
        <v>4.295199</v>
      </c>
      <c r="CT1348" s="24">
        <v>0.296829</v>
      </c>
      <c r="CU1348" s="24">
        <v>4.129042</v>
      </c>
      <c r="CV1348" s="24">
        <v>0.363099</v>
      </c>
      <c r="CW1348" s="25">
        <f t="shared" si="996"/>
        <v>1.06185336867571</v>
      </c>
      <c r="CX1348" s="25">
        <f t="shared" si="997"/>
        <v>0.795459783360221</v>
      </c>
      <c r="CY1348" s="25">
        <f t="shared" si="998"/>
        <v>0.0402410534937644</v>
      </c>
      <c r="CZ1348" s="25">
        <f t="shared" si="999"/>
        <v>-0.182512207414507</v>
      </c>
      <c r="DA1348" s="24">
        <v>4.293231</v>
      </c>
      <c r="DB1348" s="24">
        <v>0.415998</v>
      </c>
      <c r="DC1348" s="24">
        <v>4.153378</v>
      </c>
      <c r="DD1348" s="24">
        <v>0.270564</v>
      </c>
      <c r="DE1348" s="24">
        <v>4.123647</v>
      </c>
      <c r="DF1348" s="24">
        <v>0.369559</v>
      </c>
      <c r="DG1348" s="25">
        <f t="shared" si="1000"/>
        <v>0.967424767034432</v>
      </c>
      <c r="DH1348" s="25">
        <f t="shared" si="1001"/>
        <v>0.650397357679604</v>
      </c>
      <c r="DI1348" s="25">
        <f t="shared" si="1002"/>
        <v>0.00720987999215257</v>
      </c>
      <c r="DJ1348" s="25">
        <f t="shared" si="1003"/>
        <v>-0.267873330104259</v>
      </c>
      <c r="DK1348" s="24">
        <v>4.127092</v>
      </c>
      <c r="DL1348" s="24">
        <v>0.48075</v>
      </c>
      <c r="DM1348" s="24">
        <v>4.555307</v>
      </c>
      <c r="DN1348" s="24">
        <v>0.306642</v>
      </c>
      <c r="DO1348" s="24">
        <v>4.011869</v>
      </c>
      <c r="DP1348" s="24">
        <v>0.358445</v>
      </c>
      <c r="DQ1348" s="25">
        <f t="shared" si="1004"/>
        <v>1.10375707641119</v>
      </c>
      <c r="DR1348" s="25">
        <f t="shared" si="1005"/>
        <v>0.637840873634945</v>
      </c>
      <c r="DS1348" s="25">
        <f t="shared" si="1006"/>
        <v>0.135457563544572</v>
      </c>
      <c r="DT1348" s="25">
        <f t="shared" si="1007"/>
        <v>-0.144521474703232</v>
      </c>
    </row>
    <row r="1349" spans="2:124">
      <c r="B1349" s="23">
        <v>1052</v>
      </c>
      <c r="C1349" s="23" t="s">
        <v>100</v>
      </c>
      <c r="D1349" s="23" t="s">
        <v>36</v>
      </c>
      <c r="E1349" s="24">
        <v>55.792206</v>
      </c>
      <c r="F1349" s="24">
        <v>7.743921</v>
      </c>
      <c r="G1349" s="24">
        <v>53.086087</v>
      </c>
      <c r="H1349" s="24">
        <v>6.90250981</v>
      </c>
      <c r="I1349" s="24">
        <v>54.707943</v>
      </c>
      <c r="J1349" s="24">
        <v>7.29549127433628</v>
      </c>
      <c r="K1349" s="25">
        <f t="shared" si="960"/>
        <v>0.951496468879542</v>
      </c>
      <c r="L1349" s="25">
        <f t="shared" si="961"/>
        <v>0.891345587074042</v>
      </c>
      <c r="M1349" s="25">
        <f t="shared" si="962"/>
        <v>-0.0296457134204443</v>
      </c>
      <c r="N1349" s="25">
        <f t="shared" si="963"/>
        <v>-0.0538663469749722</v>
      </c>
      <c r="O1349" s="24">
        <v>4.94452</v>
      </c>
      <c r="P1349" s="24">
        <v>0.639913</v>
      </c>
      <c r="Q1349" s="24">
        <v>4.439488</v>
      </c>
      <c r="R1349" s="24">
        <v>0.54530934</v>
      </c>
      <c r="S1349" s="24">
        <v>3.876401</v>
      </c>
      <c r="T1349" s="24">
        <v>0.511905362831859</v>
      </c>
      <c r="U1349" s="25">
        <f t="shared" si="964"/>
        <v>0.897860257416291</v>
      </c>
      <c r="V1349" s="25">
        <f t="shared" si="965"/>
        <v>0.852161684478984</v>
      </c>
      <c r="W1349" s="25">
        <f t="shared" si="966"/>
        <v>0.145260255582433</v>
      </c>
      <c r="X1349" s="25">
        <f t="shared" si="967"/>
        <v>0.0652542043774465</v>
      </c>
      <c r="Y1349" s="24">
        <v>4.26553</v>
      </c>
      <c r="Z1349" s="24">
        <v>0.523492</v>
      </c>
      <c r="AA1349" s="24">
        <v>3.927832</v>
      </c>
      <c r="AB1349" s="24">
        <v>0.43371479</v>
      </c>
      <c r="AC1349" s="24">
        <v>4.938114</v>
      </c>
      <c r="AD1349" s="24">
        <v>0.681482389380531</v>
      </c>
      <c r="AE1349" s="25">
        <f t="shared" si="968"/>
        <v>0.920830940117641</v>
      </c>
      <c r="AF1349" s="25">
        <f t="shared" si="969"/>
        <v>0.828503186295111</v>
      </c>
      <c r="AG1349" s="25">
        <f t="shared" si="970"/>
        <v>-0.204588634446268</v>
      </c>
      <c r="AH1349" s="25">
        <f t="shared" si="971"/>
        <v>-0.363571536464431</v>
      </c>
      <c r="AI1349" s="24">
        <v>4.984709</v>
      </c>
      <c r="AJ1349" s="24">
        <v>0.74023</v>
      </c>
      <c r="AK1349" s="24">
        <v>3.87044</v>
      </c>
      <c r="AL1349" s="24">
        <v>0.46290795</v>
      </c>
      <c r="AM1349" s="24">
        <v>4.884416</v>
      </c>
      <c r="AN1349" s="24">
        <v>0.62715003539823</v>
      </c>
      <c r="AO1349" s="25">
        <f t="shared" si="972"/>
        <v>0.776462577855598</v>
      </c>
      <c r="AP1349" s="25">
        <f t="shared" si="973"/>
        <v>0.625356916093647</v>
      </c>
      <c r="AQ1349" s="25">
        <f t="shared" si="974"/>
        <v>-0.207594111558065</v>
      </c>
      <c r="AR1349" s="25">
        <f t="shared" si="975"/>
        <v>-0.261886432476941</v>
      </c>
      <c r="AS1349" s="24">
        <v>4.559182</v>
      </c>
      <c r="AT1349" s="24">
        <v>0.580318</v>
      </c>
      <c r="AU1349" s="24">
        <v>4.363979</v>
      </c>
      <c r="AV1349" s="24">
        <v>0.51805942</v>
      </c>
      <c r="AW1349" s="24">
        <v>4.323276</v>
      </c>
      <c r="AX1349" s="24">
        <v>0.57356896460177</v>
      </c>
      <c r="AY1349" s="25">
        <f t="shared" si="976"/>
        <v>0.95718464408747</v>
      </c>
      <c r="AZ1349" s="25">
        <f t="shared" si="977"/>
        <v>0.892716441675082</v>
      </c>
      <c r="BA1349" s="25">
        <f t="shared" si="978"/>
        <v>0.00941485114528883</v>
      </c>
      <c r="BB1349" s="25">
        <f t="shared" si="979"/>
        <v>-0.0967791983659895</v>
      </c>
      <c r="BC1349" s="24">
        <v>4.773067</v>
      </c>
      <c r="BD1349" s="24">
        <v>0.61459</v>
      </c>
      <c r="BE1349" s="24">
        <v>4.866403</v>
      </c>
      <c r="BF1349" s="24">
        <v>0.56283157</v>
      </c>
      <c r="BG1349" s="24">
        <v>4.742199</v>
      </c>
      <c r="BH1349" s="24">
        <v>0.626679283185841</v>
      </c>
      <c r="BI1349" s="25">
        <f t="shared" si="980"/>
        <v>1.01955472236195</v>
      </c>
      <c r="BJ1349" s="25">
        <f t="shared" si="981"/>
        <v>0.915783807090906</v>
      </c>
      <c r="BK1349" s="25">
        <f t="shared" si="982"/>
        <v>0.0261912247883313</v>
      </c>
      <c r="BL1349" s="25">
        <f t="shared" si="983"/>
        <v>-0.101882597524621</v>
      </c>
      <c r="BM1349" s="24">
        <v>3.411355</v>
      </c>
      <c r="BN1349" s="24">
        <v>0.449594</v>
      </c>
      <c r="BO1349" s="24">
        <v>3.649995</v>
      </c>
      <c r="BP1349" s="24">
        <v>0.44081385</v>
      </c>
      <c r="BQ1349" s="24">
        <v>3.308371</v>
      </c>
      <c r="BR1349" s="24">
        <v>0.446127946902655</v>
      </c>
      <c r="BS1349" s="25">
        <f t="shared" si="984"/>
        <v>1.06995460748002</v>
      </c>
      <c r="BT1349" s="25">
        <f t="shared" si="985"/>
        <v>0.980470936000036</v>
      </c>
      <c r="BU1349" s="25">
        <f t="shared" si="986"/>
        <v>0.103260486807556</v>
      </c>
      <c r="BV1349" s="25">
        <f t="shared" si="987"/>
        <v>-0.0119115983196061</v>
      </c>
      <c r="BW1349" s="24">
        <v>3.933047</v>
      </c>
      <c r="BX1349" s="24">
        <v>0.573797</v>
      </c>
      <c r="BY1349" s="24">
        <v>3.790787</v>
      </c>
      <c r="BZ1349" s="24">
        <v>0.43781488</v>
      </c>
      <c r="CA1349" s="24">
        <v>3.889414</v>
      </c>
      <c r="CB1349" s="24">
        <v>0.518778292035398</v>
      </c>
      <c r="CC1349" s="25">
        <f t="shared" si="988"/>
        <v>0.96382957030516</v>
      </c>
      <c r="CD1349" s="25">
        <f t="shared" si="989"/>
        <v>0.763013539631612</v>
      </c>
      <c r="CE1349" s="25">
        <f t="shared" si="990"/>
        <v>-0.0253578045433065</v>
      </c>
      <c r="CF1349" s="25">
        <f t="shared" si="991"/>
        <v>-0.156065535660219</v>
      </c>
      <c r="CG1349" s="24">
        <v>6.985037</v>
      </c>
      <c r="CH1349" s="24">
        <v>0.944781</v>
      </c>
      <c r="CI1349" s="24">
        <v>5.66245</v>
      </c>
      <c r="CJ1349" s="24">
        <v>0.66271789</v>
      </c>
      <c r="CK1349" s="24">
        <v>6.856348</v>
      </c>
      <c r="CL1349" s="24">
        <v>0.912302</v>
      </c>
      <c r="CM1349" s="25">
        <f t="shared" si="992"/>
        <v>0.81065425995596</v>
      </c>
      <c r="CN1349" s="25">
        <f t="shared" si="993"/>
        <v>0.701451331049206</v>
      </c>
      <c r="CO1349" s="25">
        <f t="shared" si="994"/>
        <v>-0.174130309605055</v>
      </c>
      <c r="CP1349" s="25">
        <f t="shared" si="995"/>
        <v>-0.273576195163444</v>
      </c>
      <c r="CQ1349" s="24">
        <v>10.293153</v>
      </c>
      <c r="CR1349" s="24">
        <v>1.437695</v>
      </c>
      <c r="CS1349" s="24">
        <v>6.537165</v>
      </c>
      <c r="CT1349" s="24">
        <v>0.67868173</v>
      </c>
      <c r="CU1349" s="24">
        <v>10.507005</v>
      </c>
      <c r="CV1349" s="24">
        <v>1.39012</v>
      </c>
      <c r="CW1349" s="25">
        <f t="shared" si="996"/>
        <v>0.635098399878055</v>
      </c>
      <c r="CX1349" s="25">
        <f t="shared" si="997"/>
        <v>0.472062384580874</v>
      </c>
      <c r="CY1349" s="25">
        <f t="shared" si="998"/>
        <v>-0.377827934792074</v>
      </c>
      <c r="CZ1349" s="25">
        <f t="shared" si="999"/>
        <v>-0.511781910914166</v>
      </c>
      <c r="DA1349" s="24">
        <v>4.043971</v>
      </c>
      <c r="DB1349" s="24">
        <v>0.602096</v>
      </c>
      <c r="DC1349" s="24">
        <v>5.842701</v>
      </c>
      <c r="DD1349" s="24">
        <v>0.74519139</v>
      </c>
      <c r="DE1349" s="24">
        <v>3.884233</v>
      </c>
      <c r="DF1349" s="24">
        <v>0.550327</v>
      </c>
      <c r="DG1349" s="25">
        <f t="shared" si="1000"/>
        <v>1.44479300173023</v>
      </c>
      <c r="DH1349" s="25">
        <f t="shared" si="1001"/>
        <v>1.2376620837873</v>
      </c>
      <c r="DI1349" s="25">
        <f t="shared" si="1002"/>
        <v>0.504209711415355</v>
      </c>
      <c r="DJ1349" s="25">
        <f t="shared" si="1003"/>
        <v>0.354088369278629</v>
      </c>
      <c r="DK1349" s="24">
        <v>3.598635</v>
      </c>
      <c r="DL1349" s="24">
        <v>0.637415</v>
      </c>
      <c r="DM1349" s="24">
        <v>6.134847</v>
      </c>
      <c r="DN1349" s="24">
        <v>1.414467</v>
      </c>
      <c r="DO1349" s="24">
        <v>3.498166</v>
      </c>
      <c r="DP1349" s="24">
        <v>0.45705</v>
      </c>
      <c r="DQ1349" s="25">
        <f t="shared" si="1004"/>
        <v>1.70477055883689</v>
      </c>
      <c r="DR1349" s="25">
        <f t="shared" si="1005"/>
        <v>2.21906764039127</v>
      </c>
      <c r="DS1349" s="25">
        <f t="shared" si="1006"/>
        <v>0.753732384340823</v>
      </c>
      <c r="DT1349" s="25">
        <f t="shared" si="1007"/>
        <v>2.09477518871021</v>
      </c>
    </row>
    <row r="1350" spans="2:124">
      <c r="B1350" s="20">
        <v>1052</v>
      </c>
      <c r="C1350" s="20" t="s">
        <v>100</v>
      </c>
      <c r="D1350" s="20" t="s">
        <v>37</v>
      </c>
      <c r="E1350" s="21">
        <v>2237.591247</v>
      </c>
      <c r="F1350" s="21">
        <v>369.505168</v>
      </c>
      <c r="G1350" s="21">
        <v>2272.598705</v>
      </c>
      <c r="H1350" s="21">
        <v>363.39851967</v>
      </c>
      <c r="I1350" s="21">
        <v>2393.663329628</v>
      </c>
      <c r="J1350" s="21">
        <v>384.92894528907</v>
      </c>
      <c r="K1350" s="22">
        <f t="shared" si="960"/>
        <v>1.01564515326333</v>
      </c>
      <c r="L1350" s="22">
        <f t="shared" si="961"/>
        <v>0.983473442704325</v>
      </c>
      <c r="M1350" s="22">
        <f t="shared" si="962"/>
        <v>-0.0505771313490502</v>
      </c>
      <c r="N1350" s="22">
        <f t="shared" si="963"/>
        <v>-0.0559335063849285</v>
      </c>
      <c r="O1350" s="21">
        <v>377.850307</v>
      </c>
      <c r="P1350" s="21">
        <v>69.156469</v>
      </c>
      <c r="Q1350" s="21">
        <v>371.872308</v>
      </c>
      <c r="R1350" s="21">
        <v>68.20619165</v>
      </c>
      <c r="S1350" s="21">
        <v>233.636443628</v>
      </c>
      <c r="T1350" s="21">
        <v>42.6586951851204</v>
      </c>
      <c r="U1350" s="22">
        <f t="shared" si="964"/>
        <v>0.984178922474714</v>
      </c>
      <c r="V1350" s="22">
        <f t="shared" si="965"/>
        <v>0.986259024444987</v>
      </c>
      <c r="W1350" s="22">
        <f t="shared" si="966"/>
        <v>0.591670812247517</v>
      </c>
      <c r="X1350" s="22">
        <f t="shared" si="967"/>
        <v>0.598881338353516</v>
      </c>
      <c r="Y1350" s="21">
        <v>247.008356</v>
      </c>
      <c r="Z1350" s="21">
        <v>43.907706</v>
      </c>
      <c r="AA1350" s="21">
        <v>230.581435</v>
      </c>
      <c r="AB1350" s="21">
        <v>40.05836652</v>
      </c>
      <c r="AC1350" s="21">
        <v>433.838811</v>
      </c>
      <c r="AD1350" s="21">
        <v>81.3649375183636</v>
      </c>
      <c r="AE1350" s="22">
        <f t="shared" si="968"/>
        <v>0.933496496774384</v>
      </c>
      <c r="AF1350" s="22">
        <f t="shared" si="969"/>
        <v>0.912331118369063</v>
      </c>
      <c r="AG1350" s="22">
        <f t="shared" si="970"/>
        <v>-0.468508973486008</v>
      </c>
      <c r="AH1350" s="22">
        <f t="shared" si="971"/>
        <v>-0.50767040764999</v>
      </c>
      <c r="AI1350" s="21">
        <v>186.118131</v>
      </c>
      <c r="AJ1350" s="21">
        <v>29.515938</v>
      </c>
      <c r="AK1350" s="21">
        <v>161.168031</v>
      </c>
      <c r="AL1350" s="21">
        <v>25.55519896</v>
      </c>
      <c r="AM1350" s="21">
        <v>199.168217</v>
      </c>
      <c r="AN1350" s="21">
        <v>33.2435953121822</v>
      </c>
      <c r="AO1350" s="22">
        <f t="shared" si="972"/>
        <v>0.865944817595444</v>
      </c>
      <c r="AP1350" s="22">
        <f t="shared" si="973"/>
        <v>0.865810158565857</v>
      </c>
      <c r="AQ1350" s="22">
        <f t="shared" si="974"/>
        <v>-0.190794427807726</v>
      </c>
      <c r="AR1350" s="22">
        <f t="shared" si="975"/>
        <v>-0.23127451408256</v>
      </c>
      <c r="AS1350" s="21">
        <v>167.145389</v>
      </c>
      <c r="AT1350" s="21">
        <v>26.538684</v>
      </c>
      <c r="AU1350" s="21">
        <v>155.136101</v>
      </c>
      <c r="AV1350" s="21">
        <v>19.07250055</v>
      </c>
      <c r="AW1350" s="21">
        <v>173.218128</v>
      </c>
      <c r="AX1350" s="21">
        <v>28.9048673459981</v>
      </c>
      <c r="AY1350" s="22">
        <f t="shared" si="976"/>
        <v>0.928150647338528</v>
      </c>
      <c r="AZ1350" s="22">
        <f t="shared" si="977"/>
        <v>0.718667909456249</v>
      </c>
      <c r="BA1350" s="22">
        <f t="shared" si="978"/>
        <v>-0.104388768131705</v>
      </c>
      <c r="BB1350" s="22">
        <f t="shared" si="979"/>
        <v>-0.340163014010836</v>
      </c>
      <c r="BC1350" s="21">
        <v>185.654474</v>
      </c>
      <c r="BD1350" s="21">
        <v>29.120402</v>
      </c>
      <c r="BE1350" s="21">
        <v>188.036177</v>
      </c>
      <c r="BF1350" s="21">
        <v>29.316963</v>
      </c>
      <c r="BG1350" s="21">
        <v>201.360366</v>
      </c>
      <c r="BH1350" s="21">
        <v>27.7716710336028</v>
      </c>
      <c r="BI1350" s="22">
        <f t="shared" si="980"/>
        <v>1.01282868626155</v>
      </c>
      <c r="BJ1350" s="22">
        <f t="shared" si="981"/>
        <v>1.00674994115809</v>
      </c>
      <c r="BK1350" s="22">
        <f t="shared" si="982"/>
        <v>-0.0661708620454136</v>
      </c>
      <c r="BL1350" s="22">
        <f t="shared" si="983"/>
        <v>0.0556427434462784</v>
      </c>
      <c r="BM1350" s="21">
        <v>168.49446</v>
      </c>
      <c r="BN1350" s="21">
        <v>26.826773</v>
      </c>
      <c r="BO1350" s="21">
        <v>176.501378</v>
      </c>
      <c r="BP1350" s="21">
        <v>26.1002002</v>
      </c>
      <c r="BQ1350" s="21">
        <v>178.473052</v>
      </c>
      <c r="BR1350" s="21">
        <v>21.3908977474834</v>
      </c>
      <c r="BS1350" s="22">
        <f t="shared" si="984"/>
        <v>1.04752036357753</v>
      </c>
      <c r="BT1350" s="22">
        <f t="shared" si="985"/>
        <v>0.972916131209669</v>
      </c>
      <c r="BU1350" s="22">
        <f t="shared" si="986"/>
        <v>-0.011047460543231</v>
      </c>
      <c r="BV1350" s="22">
        <f t="shared" si="987"/>
        <v>0.220154502541654</v>
      </c>
      <c r="BW1350" s="21">
        <v>185.756962</v>
      </c>
      <c r="BX1350" s="21">
        <v>29.177544</v>
      </c>
      <c r="BY1350" s="21">
        <v>205.22423</v>
      </c>
      <c r="BZ1350" s="21">
        <v>30.96372779</v>
      </c>
      <c r="CA1350" s="21">
        <v>200.683173</v>
      </c>
      <c r="CB1350" s="21">
        <v>28.0584603710368</v>
      </c>
      <c r="CC1350" s="22">
        <f t="shared" si="988"/>
        <v>1.10479966828915</v>
      </c>
      <c r="CD1350" s="22">
        <f t="shared" si="989"/>
        <v>1.06121775671043</v>
      </c>
      <c r="CE1350" s="22">
        <f t="shared" si="990"/>
        <v>0.0226279908380759</v>
      </c>
      <c r="CF1350" s="22">
        <f t="shared" si="991"/>
        <v>0.103543365549813</v>
      </c>
      <c r="CG1350" s="21">
        <v>216.733518</v>
      </c>
      <c r="CH1350" s="21">
        <v>34.124296</v>
      </c>
      <c r="CI1350" s="21">
        <v>230.375589</v>
      </c>
      <c r="CJ1350" s="21">
        <v>35.04642534</v>
      </c>
      <c r="CK1350" s="21">
        <v>232.347378</v>
      </c>
      <c r="CL1350" s="21">
        <v>35.5005793281413</v>
      </c>
      <c r="CM1350" s="22">
        <f t="shared" si="992"/>
        <v>1.06294398358818</v>
      </c>
      <c r="CN1350" s="22">
        <f t="shared" si="993"/>
        <v>1.02702266267999</v>
      </c>
      <c r="CO1350" s="22">
        <f t="shared" si="994"/>
        <v>-0.00848638369398772</v>
      </c>
      <c r="CP1350" s="22">
        <f t="shared" si="995"/>
        <v>-0.0127928613204713</v>
      </c>
      <c r="CQ1350" s="21">
        <v>179.977528</v>
      </c>
      <c r="CR1350" s="21">
        <v>28.003327</v>
      </c>
      <c r="CS1350" s="21">
        <v>176.044896</v>
      </c>
      <c r="CT1350" s="21">
        <v>27.65640482</v>
      </c>
      <c r="CU1350" s="21">
        <v>200.586359</v>
      </c>
      <c r="CV1350" s="21">
        <v>31.5483800332613</v>
      </c>
      <c r="CW1350" s="22">
        <f t="shared" si="996"/>
        <v>0.978149316508003</v>
      </c>
      <c r="CX1350" s="22">
        <f t="shared" si="997"/>
        <v>0.987611394174699</v>
      </c>
      <c r="CY1350" s="22">
        <f t="shared" si="998"/>
        <v>-0.122348613945378</v>
      </c>
      <c r="CZ1350" s="22">
        <f t="shared" si="999"/>
        <v>-0.123365295116834</v>
      </c>
      <c r="DA1350" s="21">
        <v>169.948098</v>
      </c>
      <c r="DB1350" s="21">
        <v>27.418303</v>
      </c>
      <c r="DC1350" s="21">
        <v>204.558532</v>
      </c>
      <c r="DD1350" s="21">
        <v>33.36000684</v>
      </c>
      <c r="DE1350" s="21">
        <v>177.969482</v>
      </c>
      <c r="DF1350" s="21">
        <v>28.7628482</v>
      </c>
      <c r="DG1350" s="22">
        <f t="shared" si="1000"/>
        <v>1.20365296468337</v>
      </c>
      <c r="DH1350" s="22">
        <f t="shared" si="1001"/>
        <v>1.21670574725212</v>
      </c>
      <c r="DI1350" s="22">
        <f t="shared" si="1002"/>
        <v>0.149402300333717</v>
      </c>
      <c r="DJ1350" s="22">
        <f t="shared" si="1003"/>
        <v>0.15982974314762</v>
      </c>
      <c r="DK1350" s="21">
        <v>152.904024</v>
      </c>
      <c r="DL1350" s="21">
        <v>25.715726</v>
      </c>
      <c r="DM1350" s="21">
        <v>173.100028</v>
      </c>
      <c r="DN1350" s="21">
        <v>28.062534</v>
      </c>
      <c r="DO1350" s="21">
        <v>162.38192</v>
      </c>
      <c r="DP1350" s="21">
        <v>25.7240132138799</v>
      </c>
      <c r="DQ1350" s="22">
        <f t="shared" si="1004"/>
        <v>1.13208288095806</v>
      </c>
      <c r="DR1350" s="22">
        <f t="shared" si="1005"/>
        <v>1.0912596440015</v>
      </c>
      <c r="DS1350" s="22">
        <f t="shared" si="1006"/>
        <v>0.0660055503716177</v>
      </c>
      <c r="DT1350" s="22">
        <f t="shared" si="1007"/>
        <v>0.0909080852461351</v>
      </c>
    </row>
    <row r="1351" spans="2:124">
      <c r="B1351" s="20">
        <v>1052</v>
      </c>
      <c r="C1351" s="20" t="s">
        <v>100</v>
      </c>
      <c r="D1351" s="20" t="s">
        <v>38</v>
      </c>
      <c r="E1351" s="21">
        <v>1579.056946</v>
      </c>
      <c r="F1351" s="21">
        <v>240.722613</v>
      </c>
      <c r="G1351" s="21">
        <v>1597.910745</v>
      </c>
      <c r="H1351" s="21">
        <v>239.31265633</v>
      </c>
      <c r="I1351" s="21">
        <v>1690.975217628</v>
      </c>
      <c r="J1351" s="21">
        <v>253.342187497055</v>
      </c>
      <c r="K1351" s="22">
        <f t="shared" ref="K1351:K1414" si="1008">IFERROR(IF(E1351&lt;0,2-G1351/E1351,G1351/E1351),"")</f>
        <v>1.01193991074721</v>
      </c>
      <c r="L1351" s="22">
        <f t="shared" ref="L1351:L1414" si="1009">IFERROR(IF(F1351&lt;0,2-H1351/F1351,H1351/F1351),"")</f>
        <v>0.994142815864167</v>
      </c>
      <c r="M1351" s="22">
        <f t="shared" ref="M1351:M1414" si="1010">IFERROR((G1351-I1351)/ABS(I1351),"")</f>
        <v>-0.0550359766706372</v>
      </c>
      <c r="N1351" s="22">
        <f t="shared" ref="N1351:N1414" si="1011">IFERROR((H1351-J1351)/ABS(J1351),"")</f>
        <v>-0.0553777928013591</v>
      </c>
      <c r="O1351" s="21">
        <v>294.001547</v>
      </c>
      <c r="P1351" s="21">
        <v>50.43932</v>
      </c>
      <c r="Q1351" s="21">
        <v>287.039172</v>
      </c>
      <c r="R1351" s="21">
        <v>50.59231658</v>
      </c>
      <c r="S1351" s="21">
        <v>170.323234628</v>
      </c>
      <c r="T1351" s="21">
        <v>29.4734138775256</v>
      </c>
      <c r="U1351" s="22">
        <f t="shared" ref="U1351:U1414" si="1012">IFERROR(IF(O1351&lt;0,2-Q1351/O1351,Q1351/O1351),"")</f>
        <v>0.976318576990345</v>
      </c>
      <c r="V1351" s="22">
        <f t="shared" ref="V1351:V1414" si="1013">IFERROR(IF(P1351&lt;0,2-R1351/P1351,R1351/P1351),"")</f>
        <v>1.00303327998871</v>
      </c>
      <c r="W1351" s="22">
        <f t="shared" ref="W1351:W1414" si="1014">IFERROR((Q1351-S1351)/ABS(S1351),"")</f>
        <v>0.685261395058151</v>
      </c>
      <c r="X1351" s="22">
        <f t="shared" ref="X1351:X1414" si="1015">IFERROR((R1351-T1351)/ABS(T1351),"")</f>
        <v>0.716540770954878</v>
      </c>
      <c r="Y1351" s="21">
        <v>161.599843</v>
      </c>
      <c r="Z1351" s="21">
        <v>26.474428</v>
      </c>
      <c r="AA1351" s="21">
        <v>153.03322</v>
      </c>
      <c r="AB1351" s="21">
        <v>24.31730177</v>
      </c>
      <c r="AC1351" s="21">
        <v>319.246537</v>
      </c>
      <c r="AD1351" s="21">
        <v>56.8901068073444</v>
      </c>
      <c r="AE1351" s="22">
        <f t="shared" ref="AE1351:AE1414" si="1016">IFERROR(IF(Y1351&lt;0,2-AA1351/Y1351,AA1351/Y1351),"")</f>
        <v>0.946988667557059</v>
      </c>
      <c r="AF1351" s="22">
        <f t="shared" ref="AF1351:AF1414" si="1017">IFERROR(IF(Z1351&lt;0,2-AB1351/Z1351,AB1351/Z1351),"")</f>
        <v>0.918520383896491</v>
      </c>
      <c r="AG1351" s="22">
        <f t="shared" ref="AG1351:AG1414" si="1018">IFERROR((AA1351-AC1351)/ABS(AC1351),"")</f>
        <v>-0.520642505826148</v>
      </c>
      <c r="AH1351" s="22">
        <f t="shared" ref="AH1351:AH1414" si="1019">IFERROR((AB1351-AD1351)/ABS(AD1351),"")</f>
        <v>-0.572556580841914</v>
      </c>
      <c r="AI1351" s="21">
        <v>126.599508</v>
      </c>
      <c r="AJ1351" s="21">
        <v>18.296616</v>
      </c>
      <c r="AK1351" s="21">
        <v>110.525891</v>
      </c>
      <c r="AL1351" s="21">
        <v>16.29770548</v>
      </c>
      <c r="AM1351" s="21">
        <v>135.331585</v>
      </c>
      <c r="AN1351" s="21">
        <v>20.9085922013091</v>
      </c>
      <c r="AO1351" s="22">
        <f t="shared" ref="AO1351:AO1414" si="1020">IFERROR(IF(AI1351&lt;0,2-AK1351/AI1351,AK1351/AI1351),"")</f>
        <v>0.873035707216177</v>
      </c>
      <c r="AP1351" s="22">
        <f t="shared" ref="AP1351:AP1414" si="1021">IFERROR(IF(AJ1351&lt;0,2-AL1351/AJ1351,AL1351/AJ1351),"")</f>
        <v>0.890749714592032</v>
      </c>
      <c r="AQ1351" s="22">
        <f t="shared" ref="AQ1351:AQ1414" si="1022">IFERROR((AK1351-AM1351)/ABS(AM1351),"")</f>
        <v>-0.183295673364056</v>
      </c>
      <c r="AR1351" s="22">
        <f t="shared" ref="AR1351:AR1414" si="1023">IFERROR((AL1351-AN1351)/ABS(AN1351),"")</f>
        <v>-0.220525929097245</v>
      </c>
      <c r="AS1351" s="21">
        <v>120.146514</v>
      </c>
      <c r="AT1351" s="21">
        <v>17.314969</v>
      </c>
      <c r="AU1351" s="21">
        <v>109.574218</v>
      </c>
      <c r="AV1351" s="21">
        <v>13.67530187</v>
      </c>
      <c r="AW1351" s="21">
        <v>124.384522</v>
      </c>
      <c r="AX1351" s="21">
        <v>19.4460475900991</v>
      </c>
      <c r="AY1351" s="22">
        <f t="shared" ref="AY1351:AY1414" si="1024">IFERROR(IF(AS1351&lt;0,2-AU1351/AS1351,AU1351/AS1351),"")</f>
        <v>0.912004970864157</v>
      </c>
      <c r="AZ1351" s="22">
        <f t="shared" ref="AZ1351:AZ1414" si="1025">IFERROR(IF(AT1351&lt;0,2-AV1351/AT1351,AV1351/AT1351),"")</f>
        <v>0.789796497469906</v>
      </c>
      <c r="BA1351" s="22">
        <f t="shared" ref="BA1351:BA1414" si="1026">IFERROR((AU1351-AW1351)/ABS(AW1351),"")</f>
        <v>-0.119068705349047</v>
      </c>
      <c r="BB1351" s="22">
        <f t="shared" ref="BB1351:BB1414" si="1027">IFERROR((AV1351-AX1351)/ABS(AX1351),"")</f>
        <v>-0.296756741613512</v>
      </c>
      <c r="BC1351" s="21">
        <v>131.592962</v>
      </c>
      <c r="BD1351" s="21">
        <v>18.688895</v>
      </c>
      <c r="BE1351" s="21">
        <v>132.522463</v>
      </c>
      <c r="BF1351" s="21">
        <v>18.81699299</v>
      </c>
      <c r="BG1351" s="21">
        <v>142.581963</v>
      </c>
      <c r="BH1351" s="21">
        <v>17.6900710951172</v>
      </c>
      <c r="BI1351" s="22">
        <f t="shared" ref="BI1351:BI1414" si="1028">IFERROR(IF(BC1351&lt;0,2-BE1351/BC1351,BE1351/BC1351),"")</f>
        <v>1.0070634552629</v>
      </c>
      <c r="BJ1351" s="22">
        <f t="shared" ref="BJ1351:BJ1414" si="1029">IFERROR(IF(BD1351&lt;0,2-BF1351/BD1351,BF1351/BD1351),"")</f>
        <v>1.00685423027953</v>
      </c>
      <c r="BK1351" s="22">
        <f t="shared" ref="BK1351:BK1414" si="1030">IFERROR((BE1351-BG1351)/ABS(BG1351),"")</f>
        <v>-0.0705524021997089</v>
      </c>
      <c r="BL1351" s="22">
        <f t="shared" ref="BL1351:BL1414" si="1031">IFERROR((BF1351-BH1351)/ABS(BH1351),"")</f>
        <v>0.0637036385452318</v>
      </c>
      <c r="BM1351" s="21">
        <v>117.221832</v>
      </c>
      <c r="BN1351" s="21">
        <v>17.129537</v>
      </c>
      <c r="BO1351" s="21">
        <v>121.423556</v>
      </c>
      <c r="BP1351" s="21">
        <v>16.13325523</v>
      </c>
      <c r="BQ1351" s="21">
        <v>124.038426</v>
      </c>
      <c r="BR1351" s="21">
        <v>13.1863504350103</v>
      </c>
      <c r="BS1351" s="22">
        <f t="shared" ref="BS1351:BS1414" si="1032">IFERROR(IF(BM1351&lt;0,2-BO1351/BM1351,BO1351/BM1351),"")</f>
        <v>1.03584421031741</v>
      </c>
      <c r="BT1351" s="22">
        <f t="shared" ref="BT1351:BT1414" si="1033">IFERROR(IF(BN1351&lt;0,2-BP1351/BN1351,BP1351/BN1351),"")</f>
        <v>0.941838371346523</v>
      </c>
      <c r="BU1351" s="22">
        <f t="shared" ref="BU1351:BU1414" si="1034">IFERROR((BO1351-BQ1351)/ABS(BQ1351),"")</f>
        <v>-0.0210811285206086</v>
      </c>
      <c r="BV1351" s="22">
        <f t="shared" ref="BV1351:BV1414" si="1035">IFERROR((BP1351-BR1351)/ABS(BR1351),"")</f>
        <v>0.223481456033926</v>
      </c>
      <c r="BW1351" s="21">
        <v>127.412305</v>
      </c>
      <c r="BX1351" s="21">
        <v>18.485887</v>
      </c>
      <c r="BY1351" s="21">
        <v>140.972851</v>
      </c>
      <c r="BZ1351" s="21">
        <v>19.99036711</v>
      </c>
      <c r="CA1351" s="21">
        <v>137.524717</v>
      </c>
      <c r="CB1351" s="21">
        <v>18.3308162653672</v>
      </c>
      <c r="CC1351" s="22">
        <f t="shared" ref="CC1351:CC1414" si="1036">IFERROR(IF(BW1351&lt;0,2-BY1351/BW1351,BY1351/BW1351),"")</f>
        <v>1.10643042679434</v>
      </c>
      <c r="CD1351" s="22">
        <f t="shared" ref="CD1351:CD1414" si="1037">IFERROR(IF(BX1351&lt;0,2-BZ1351/BX1351,BZ1351/BX1351),"")</f>
        <v>1.08138533520193</v>
      </c>
      <c r="CE1351" s="22">
        <f t="shared" ref="CE1351:CE1414" si="1038">IFERROR((BY1351-CA1351)/ABS(CA1351),"")</f>
        <v>0.0250728310897014</v>
      </c>
      <c r="CF1351" s="22">
        <f t="shared" ref="CF1351:CF1414" si="1039">IFERROR((BZ1351-CB1351)/ABS(CB1351),"")</f>
        <v>0.0905333849081355</v>
      </c>
      <c r="CG1351" s="21">
        <v>148.208064</v>
      </c>
      <c r="CH1351" s="21">
        <v>21.485715</v>
      </c>
      <c r="CI1351" s="21">
        <v>159.133606</v>
      </c>
      <c r="CJ1351" s="21">
        <v>22.00347825</v>
      </c>
      <c r="CK1351" s="21">
        <v>158.725108</v>
      </c>
      <c r="CL1351" s="21">
        <v>22.0585705381413</v>
      </c>
      <c r="CM1351" s="22">
        <f t="shared" ref="CM1351:CM1414" si="1040">IFERROR(IF(CG1351&lt;0,2-CI1351/CG1351,CI1351/CG1351),"")</f>
        <v>1.07371759474572</v>
      </c>
      <c r="CN1351" s="22">
        <f t="shared" ref="CN1351:CN1414" si="1041">IFERROR(IF(CH1351&lt;0,2-CJ1351/CH1351,CJ1351/CH1351),"")</f>
        <v>1.02409802280259</v>
      </c>
      <c r="CO1351" s="22">
        <f t="shared" ref="CO1351:CO1414" si="1042">IFERROR((CI1351-CK1351)/ABS(CK1351),"")</f>
        <v>0.00257361929153628</v>
      </c>
      <c r="CP1351" s="22">
        <f t="shared" ref="CP1351:CP1414" si="1043">IFERROR((CJ1351-CL1351)/ABS(CL1351),"")</f>
        <v>-0.00249754570660142</v>
      </c>
      <c r="CQ1351" s="21">
        <v>130.216464</v>
      </c>
      <c r="CR1351" s="21">
        <v>18.599291</v>
      </c>
      <c r="CS1351" s="21">
        <v>125.208773</v>
      </c>
      <c r="CT1351" s="21">
        <v>18.16390114</v>
      </c>
      <c r="CU1351" s="21">
        <v>144.967869</v>
      </c>
      <c r="CV1351" s="21">
        <v>21.0868445832613</v>
      </c>
      <c r="CW1351" s="22">
        <f t="shared" ref="CW1351:CW1414" si="1044">IFERROR(IF(CQ1351&lt;0,2-CS1351/CQ1351,CS1351/CQ1351),"")</f>
        <v>0.961543334489562</v>
      </c>
      <c r="CX1351" s="22">
        <f t="shared" ref="CX1351:CX1414" si="1045">IFERROR(IF(CR1351&lt;0,2-CT1351/CR1351,CT1351/CR1351),"")</f>
        <v>0.976591050701879</v>
      </c>
      <c r="CY1351" s="22">
        <f t="shared" ref="CY1351:CY1414" si="1046">IFERROR((CS1351-CU1351)/ABS(CU1351),"")</f>
        <v>-0.136299830688689</v>
      </c>
      <c r="CZ1351" s="22">
        <f t="shared" ref="CZ1351:CZ1414" si="1047">IFERROR((CT1351-CV1351)/ABS(CV1351),"")</f>
        <v>-0.138614548597827</v>
      </c>
      <c r="DA1351" s="21">
        <v>116.001955</v>
      </c>
      <c r="DB1351" s="21">
        <v>17.597038</v>
      </c>
      <c r="DC1351" s="21">
        <v>138.685138</v>
      </c>
      <c r="DD1351" s="21">
        <v>20.91776891</v>
      </c>
      <c r="DE1351" s="21">
        <v>121.311717</v>
      </c>
      <c r="DF1351" s="21">
        <v>18.15370231</v>
      </c>
      <c r="DG1351" s="22">
        <f t="shared" ref="DG1351:DG1414" si="1048">IFERROR(IF(DA1351&lt;0,2-DC1351/DA1351,DC1351/DA1351),"")</f>
        <v>1.19554138548786</v>
      </c>
      <c r="DH1351" s="22">
        <f t="shared" ref="DH1351:DH1414" si="1049">IFERROR(IF(DB1351&lt;0,2-DD1351/DB1351,DD1351/DB1351),"")</f>
        <v>1.18870965159023</v>
      </c>
      <c r="DI1351" s="22">
        <f t="shared" ref="DI1351:DI1414" si="1050">IFERROR((DC1351-DE1351)/ABS(DE1351),"")</f>
        <v>0.143213050063416</v>
      </c>
      <c r="DJ1351" s="22">
        <f t="shared" ref="DJ1351:DJ1414" si="1051">IFERROR((DD1351-DF1351)/ABS(DF1351),"")</f>
        <v>0.152259112372764</v>
      </c>
      <c r="DK1351" s="21">
        <v>106.055952</v>
      </c>
      <c r="DL1351" s="21">
        <v>16.210917</v>
      </c>
      <c r="DM1351" s="21">
        <v>119.791857</v>
      </c>
      <c r="DN1351" s="21">
        <v>18.404267</v>
      </c>
      <c r="DO1351" s="21">
        <v>112.539539</v>
      </c>
      <c r="DP1351" s="21">
        <v>16.1176717938799</v>
      </c>
      <c r="DQ1351" s="22">
        <f t="shared" ref="DQ1351:DQ1414" si="1052">IFERROR(IF(DK1351&lt;0,2-DM1351/DK1351,DM1351/DK1351),"")</f>
        <v>1.12951564472308</v>
      </c>
      <c r="DR1351" s="22">
        <f t="shared" ref="DR1351:DR1414" si="1053">IFERROR(IF(DL1351&lt;0,2-DN1351/DL1351,DN1351/DL1351),"")</f>
        <v>1.13530079760448</v>
      </c>
      <c r="DS1351" s="22">
        <f t="shared" ref="DS1351:DS1414" si="1054">IFERROR((DM1351-DO1351)/ABS(DO1351),"")</f>
        <v>0.0644424001061528</v>
      </c>
      <c r="DT1351" s="22">
        <f t="shared" ref="DT1351:DT1414" si="1055">IFERROR((DN1351-DP1351)/ABS(DP1351),"")</f>
        <v>0.14186882791523</v>
      </c>
    </row>
    <row r="1352" spans="2:124">
      <c r="B1352" s="23">
        <v>1052</v>
      </c>
      <c r="C1352" s="23" t="s">
        <v>100</v>
      </c>
      <c r="D1352" s="23" t="s">
        <v>39</v>
      </c>
      <c r="E1352" s="24">
        <v>373.442671</v>
      </c>
      <c r="F1352" s="24">
        <v>45.548733</v>
      </c>
      <c r="G1352" s="24">
        <v>347.329129</v>
      </c>
      <c r="H1352" s="24">
        <v>41.62502344</v>
      </c>
      <c r="I1352" s="24">
        <v>401.246299</v>
      </c>
      <c r="J1352" s="24">
        <v>42.9262691179309</v>
      </c>
      <c r="K1352" s="25">
        <f t="shared" si="1008"/>
        <v>0.930073491789052</v>
      </c>
      <c r="L1352" s="25">
        <f t="shared" si="1009"/>
        <v>0.9138568890599</v>
      </c>
      <c r="M1352" s="25">
        <f t="shared" si="1010"/>
        <v>-0.134374248770329</v>
      </c>
      <c r="N1352" s="25">
        <f t="shared" si="1011"/>
        <v>-0.0303135051023419</v>
      </c>
      <c r="O1352" s="24">
        <v>64.221897</v>
      </c>
      <c r="P1352" s="24">
        <v>8.728562</v>
      </c>
      <c r="Q1352" s="24">
        <v>59.732791</v>
      </c>
      <c r="R1352" s="24">
        <v>7.94550981</v>
      </c>
      <c r="S1352" s="24">
        <v>37.293163</v>
      </c>
      <c r="T1352" s="24">
        <v>4.05668046101939</v>
      </c>
      <c r="U1352" s="25">
        <f t="shared" si="1012"/>
        <v>0.930100071631332</v>
      </c>
      <c r="V1352" s="25">
        <f t="shared" si="1013"/>
        <v>0.910288522897586</v>
      </c>
      <c r="W1352" s="25">
        <f t="shared" si="1014"/>
        <v>0.601708897687225</v>
      </c>
      <c r="X1352" s="25">
        <f t="shared" si="1015"/>
        <v>0.958623531320335</v>
      </c>
      <c r="Y1352" s="24">
        <v>38.83103</v>
      </c>
      <c r="Z1352" s="24">
        <v>5.29378</v>
      </c>
      <c r="AA1352" s="24">
        <v>31.39223</v>
      </c>
      <c r="AB1352" s="24">
        <v>3.94366153</v>
      </c>
      <c r="AC1352" s="24">
        <v>77.132513</v>
      </c>
      <c r="AD1352" s="24">
        <v>9.7156271516461</v>
      </c>
      <c r="AE1352" s="25">
        <f t="shared" si="1016"/>
        <v>0.808431555897436</v>
      </c>
      <c r="AF1352" s="25">
        <f t="shared" si="1017"/>
        <v>0.744961356535406</v>
      </c>
      <c r="AG1352" s="25">
        <f t="shared" si="1018"/>
        <v>-0.593009111475468</v>
      </c>
      <c r="AH1352" s="25">
        <f t="shared" si="1019"/>
        <v>-0.594090894139363</v>
      </c>
      <c r="AI1352" s="24">
        <v>28.922186</v>
      </c>
      <c r="AJ1352" s="24">
        <v>3.090129</v>
      </c>
      <c r="AK1352" s="24">
        <v>22.116233</v>
      </c>
      <c r="AL1352" s="24">
        <v>2.334422</v>
      </c>
      <c r="AM1352" s="24">
        <v>30.61335</v>
      </c>
      <c r="AN1352" s="24">
        <v>3.26729774597968</v>
      </c>
      <c r="AO1352" s="25">
        <f t="shared" si="1020"/>
        <v>0.764680546622582</v>
      </c>
      <c r="AP1352" s="25">
        <f t="shared" si="1021"/>
        <v>0.755444837416173</v>
      </c>
      <c r="AQ1352" s="25">
        <f t="shared" si="1022"/>
        <v>-0.277562468661548</v>
      </c>
      <c r="AR1352" s="25">
        <f t="shared" si="1023"/>
        <v>-0.285519049228849</v>
      </c>
      <c r="AS1352" s="24">
        <v>28.365235</v>
      </c>
      <c r="AT1352" s="24">
        <v>3.079095</v>
      </c>
      <c r="AU1352" s="24">
        <v>23.311646</v>
      </c>
      <c r="AV1352" s="24">
        <v>2.35805884</v>
      </c>
      <c r="AW1352" s="24">
        <v>29.166908</v>
      </c>
      <c r="AX1352" s="24">
        <v>3.49844700106205</v>
      </c>
      <c r="AY1352" s="25">
        <f t="shared" si="1024"/>
        <v>0.821838634511577</v>
      </c>
      <c r="AZ1352" s="25">
        <f t="shared" si="1025"/>
        <v>0.765828543776662</v>
      </c>
      <c r="BA1352" s="25">
        <f t="shared" si="1026"/>
        <v>-0.200750178935662</v>
      </c>
      <c r="BB1352" s="25">
        <f t="shared" si="1027"/>
        <v>-0.325969826244575</v>
      </c>
      <c r="BC1352" s="24">
        <v>31.565333</v>
      </c>
      <c r="BD1352" s="24">
        <v>3.874813</v>
      </c>
      <c r="BE1352" s="24">
        <v>27.50287</v>
      </c>
      <c r="BF1352" s="24">
        <v>3.35190242</v>
      </c>
      <c r="BG1352" s="24">
        <v>33.854473</v>
      </c>
      <c r="BH1352" s="24">
        <v>3.12989158354661</v>
      </c>
      <c r="BI1352" s="25">
        <f t="shared" si="1028"/>
        <v>0.87129985291142</v>
      </c>
      <c r="BJ1352" s="25">
        <f t="shared" si="1029"/>
        <v>0.86504882171088</v>
      </c>
      <c r="BK1352" s="25">
        <f t="shared" si="1030"/>
        <v>-0.187614883268158</v>
      </c>
      <c r="BL1352" s="25">
        <f t="shared" si="1031"/>
        <v>0.0709324366442816</v>
      </c>
      <c r="BM1352" s="24">
        <v>27.772449</v>
      </c>
      <c r="BN1352" s="24">
        <v>3.141738</v>
      </c>
      <c r="BO1352" s="24">
        <v>25.709739</v>
      </c>
      <c r="BP1352" s="24">
        <v>3.04916155</v>
      </c>
      <c r="BQ1352" s="24">
        <v>29.130646</v>
      </c>
      <c r="BR1352" s="24">
        <v>2.04968859042952</v>
      </c>
      <c r="BS1352" s="25">
        <f t="shared" si="1032"/>
        <v>0.925728191993439</v>
      </c>
      <c r="BT1352" s="25">
        <f t="shared" si="1033"/>
        <v>0.970533364016987</v>
      </c>
      <c r="BU1352" s="25">
        <f t="shared" si="1034"/>
        <v>-0.117433269416682</v>
      </c>
      <c r="BV1352" s="25">
        <f t="shared" si="1035"/>
        <v>0.487621858382417</v>
      </c>
      <c r="BW1352" s="24">
        <v>31.707421</v>
      </c>
      <c r="BX1352" s="24">
        <v>3.051514</v>
      </c>
      <c r="BY1352" s="24">
        <v>31.212559</v>
      </c>
      <c r="BZ1352" s="24">
        <v>4.04983409</v>
      </c>
      <c r="CA1352" s="24">
        <v>33.980381</v>
      </c>
      <c r="CB1352" s="24">
        <v>2.5884782889651</v>
      </c>
      <c r="CC1352" s="25">
        <f t="shared" si="1036"/>
        <v>0.98439286500154</v>
      </c>
      <c r="CD1352" s="25">
        <f t="shared" si="1037"/>
        <v>1.32715566436857</v>
      </c>
      <c r="CE1352" s="25">
        <f t="shared" si="1038"/>
        <v>-0.0814535304945522</v>
      </c>
      <c r="CF1352" s="25">
        <f t="shared" si="1039"/>
        <v>0.564561737784235</v>
      </c>
      <c r="CG1352" s="24">
        <v>38.943367</v>
      </c>
      <c r="CH1352" s="24">
        <v>4.952494</v>
      </c>
      <c r="CI1352" s="24">
        <v>42.584356</v>
      </c>
      <c r="CJ1352" s="24">
        <v>4.4688779</v>
      </c>
      <c r="CK1352" s="24">
        <v>41.386439</v>
      </c>
      <c r="CL1352" s="24">
        <v>4.48768670814131</v>
      </c>
      <c r="CM1352" s="25">
        <f t="shared" si="1040"/>
        <v>1.09349445824754</v>
      </c>
      <c r="CN1352" s="25">
        <f t="shared" si="1041"/>
        <v>0.902348978110827</v>
      </c>
      <c r="CO1352" s="25">
        <f t="shared" si="1042"/>
        <v>0.0289446743654364</v>
      </c>
      <c r="CP1352" s="25">
        <f t="shared" si="1043"/>
        <v>-0.00419120347843988</v>
      </c>
      <c r="CQ1352" s="24">
        <v>36.010071</v>
      </c>
      <c r="CR1352" s="24">
        <v>4.034572</v>
      </c>
      <c r="CS1352" s="24">
        <v>27.042461</v>
      </c>
      <c r="CT1352" s="24">
        <v>3.26072979</v>
      </c>
      <c r="CU1352" s="24">
        <v>39.760043</v>
      </c>
      <c r="CV1352" s="24">
        <v>4.31382349326128</v>
      </c>
      <c r="CW1352" s="25">
        <f t="shared" si="1044"/>
        <v>0.750969388535779</v>
      </c>
      <c r="CX1352" s="25">
        <f t="shared" si="1045"/>
        <v>0.808197199108109</v>
      </c>
      <c r="CY1352" s="25">
        <f t="shared" si="1046"/>
        <v>-0.319858356290007</v>
      </c>
      <c r="CZ1352" s="25">
        <f t="shared" si="1047"/>
        <v>-0.244120721421806</v>
      </c>
      <c r="DA1352" s="24">
        <v>25.880087</v>
      </c>
      <c r="DB1352" s="24">
        <v>3.292937</v>
      </c>
      <c r="DC1352" s="24">
        <v>32.431197</v>
      </c>
      <c r="DD1352" s="24">
        <v>3.98591051</v>
      </c>
      <c r="DE1352" s="24">
        <v>26.608527</v>
      </c>
      <c r="DF1352" s="24">
        <v>3.1200099</v>
      </c>
      <c r="DG1352" s="25">
        <f t="shared" si="1048"/>
        <v>1.25313322942075</v>
      </c>
      <c r="DH1352" s="25">
        <f t="shared" si="1049"/>
        <v>1.21044238319774</v>
      </c>
      <c r="DI1352" s="25">
        <f t="shared" si="1050"/>
        <v>0.218827220311744</v>
      </c>
      <c r="DJ1352" s="25">
        <f t="shared" si="1051"/>
        <v>0.277531366166498</v>
      </c>
      <c r="DK1352" s="24">
        <v>21.223595</v>
      </c>
      <c r="DL1352" s="24">
        <v>3.009099</v>
      </c>
      <c r="DM1352" s="24">
        <v>24.293047</v>
      </c>
      <c r="DN1352" s="24">
        <v>2.876955</v>
      </c>
      <c r="DO1352" s="24">
        <v>22.319856</v>
      </c>
      <c r="DP1352" s="24">
        <v>2.69863819387991</v>
      </c>
      <c r="DQ1352" s="25">
        <f t="shared" si="1052"/>
        <v>1.14462450871306</v>
      </c>
      <c r="DR1352" s="25">
        <f t="shared" si="1053"/>
        <v>0.956085193607788</v>
      </c>
      <c r="DS1352" s="25">
        <f t="shared" si="1054"/>
        <v>0.0884051850513731</v>
      </c>
      <c r="DT1352" s="25">
        <f t="shared" si="1055"/>
        <v>0.0660765887492753</v>
      </c>
    </row>
    <row r="1353" spans="2:124">
      <c r="B1353" s="23">
        <v>1052</v>
      </c>
      <c r="C1353" s="23" t="s">
        <v>100</v>
      </c>
      <c r="D1353" s="23" t="s">
        <v>40</v>
      </c>
      <c r="E1353" s="24">
        <v>424.628734</v>
      </c>
      <c r="F1353" s="24">
        <v>75.087033</v>
      </c>
      <c r="G1353" s="24">
        <v>392.814552</v>
      </c>
      <c r="H1353" s="24">
        <v>72.74798723</v>
      </c>
      <c r="I1353" s="24">
        <v>453.334628</v>
      </c>
      <c r="J1353" s="24">
        <v>82.8288153193727</v>
      </c>
      <c r="K1353" s="25">
        <f t="shared" si="1008"/>
        <v>0.925077651480835</v>
      </c>
      <c r="L1353" s="25">
        <f t="shared" si="1009"/>
        <v>0.968848872081548</v>
      </c>
      <c r="M1353" s="25">
        <f t="shared" si="1010"/>
        <v>-0.133499786387375</v>
      </c>
      <c r="N1353" s="25">
        <f t="shared" si="1011"/>
        <v>-0.121706776204668</v>
      </c>
      <c r="O1353" s="24">
        <v>122.384777</v>
      </c>
      <c r="P1353" s="24">
        <v>24.635752</v>
      </c>
      <c r="Q1353" s="24">
        <v>112.151183</v>
      </c>
      <c r="R1353" s="24">
        <v>25.4414275</v>
      </c>
      <c r="S1353" s="24">
        <v>59.498633</v>
      </c>
      <c r="T1353" s="24">
        <v>13.3923163612267</v>
      </c>
      <c r="U1353" s="25">
        <f t="shared" si="1012"/>
        <v>0.916381806211078</v>
      </c>
      <c r="V1353" s="25">
        <f t="shared" si="1013"/>
        <v>1.03270350748782</v>
      </c>
      <c r="W1353" s="25">
        <f t="shared" si="1014"/>
        <v>0.884937137967523</v>
      </c>
      <c r="X1353" s="25">
        <f t="shared" si="1015"/>
        <v>0.899703293573453</v>
      </c>
      <c r="Y1353" s="24">
        <v>41.261938</v>
      </c>
      <c r="Z1353" s="24">
        <v>7.528117</v>
      </c>
      <c r="AA1353" s="24">
        <v>37.094703</v>
      </c>
      <c r="AB1353" s="24">
        <v>6.48471915</v>
      </c>
      <c r="AC1353" s="24">
        <v>113.8546</v>
      </c>
      <c r="AD1353" s="24">
        <v>25.6023089686364</v>
      </c>
      <c r="AE1353" s="25">
        <f t="shared" si="1016"/>
        <v>0.899005349676014</v>
      </c>
      <c r="AF1353" s="25">
        <f t="shared" si="1017"/>
        <v>0.861399889241891</v>
      </c>
      <c r="AG1353" s="25">
        <f t="shared" si="1018"/>
        <v>-0.674192320731881</v>
      </c>
      <c r="AH1353" s="25">
        <f t="shared" si="1019"/>
        <v>-0.746713503147549</v>
      </c>
      <c r="AI1353" s="24">
        <v>34.606595</v>
      </c>
      <c r="AJ1353" s="24">
        <v>5.724576</v>
      </c>
      <c r="AK1353" s="24">
        <v>26.190441</v>
      </c>
      <c r="AL1353" s="24">
        <v>4.42044151</v>
      </c>
      <c r="AM1353" s="24">
        <v>37.099565</v>
      </c>
      <c r="AN1353" s="24">
        <v>6.31321851466272</v>
      </c>
      <c r="AO1353" s="25">
        <f t="shared" si="1020"/>
        <v>0.75680490958443</v>
      </c>
      <c r="AP1353" s="25">
        <f t="shared" si="1021"/>
        <v>0.772186710421872</v>
      </c>
      <c r="AQ1353" s="25">
        <f t="shared" si="1022"/>
        <v>-0.294049916757784</v>
      </c>
      <c r="AR1353" s="25">
        <f t="shared" si="1023"/>
        <v>-0.299811736322236</v>
      </c>
      <c r="AS1353" s="24">
        <v>33.312849</v>
      </c>
      <c r="AT1353" s="24">
        <v>5.510456</v>
      </c>
      <c r="AU1353" s="24">
        <v>24.57679</v>
      </c>
      <c r="AV1353" s="24">
        <v>1.9495077</v>
      </c>
      <c r="AW1353" s="24">
        <v>34.560098</v>
      </c>
      <c r="AX1353" s="24">
        <v>6.0584249923558</v>
      </c>
      <c r="AY1353" s="25">
        <f t="shared" si="1024"/>
        <v>0.737757073854596</v>
      </c>
      <c r="AZ1353" s="25">
        <f t="shared" si="1025"/>
        <v>0.353783371103952</v>
      </c>
      <c r="BA1353" s="25">
        <f t="shared" si="1026"/>
        <v>-0.288868046612599</v>
      </c>
      <c r="BB1353" s="25">
        <f t="shared" si="1027"/>
        <v>-0.678215426870881</v>
      </c>
      <c r="BC1353" s="24">
        <v>35.941147</v>
      </c>
      <c r="BD1353" s="24">
        <v>5.169029</v>
      </c>
      <c r="BE1353" s="24">
        <v>28.651302</v>
      </c>
      <c r="BF1353" s="24">
        <v>4.65069151</v>
      </c>
      <c r="BG1353" s="24">
        <v>39.067113</v>
      </c>
      <c r="BH1353" s="24">
        <v>5.185656828431</v>
      </c>
      <c r="BI1353" s="25">
        <f t="shared" si="1028"/>
        <v>0.797172722395309</v>
      </c>
      <c r="BJ1353" s="25">
        <f t="shared" si="1029"/>
        <v>0.899722464315832</v>
      </c>
      <c r="BK1353" s="25">
        <f t="shared" si="1030"/>
        <v>-0.266613276491662</v>
      </c>
      <c r="BL1353" s="25">
        <f t="shared" si="1031"/>
        <v>-0.103162499203184</v>
      </c>
      <c r="BM1353" s="24">
        <v>23.033781</v>
      </c>
      <c r="BN1353" s="24">
        <v>3.011932</v>
      </c>
      <c r="BO1353" s="24">
        <v>23.041441</v>
      </c>
      <c r="BP1353" s="24">
        <v>3.76194481</v>
      </c>
      <c r="BQ1353" s="24">
        <v>24.439353</v>
      </c>
      <c r="BR1353" s="24">
        <v>2.29633562162678</v>
      </c>
      <c r="BS1353" s="25">
        <f t="shared" si="1032"/>
        <v>1.00033255504166</v>
      </c>
      <c r="BT1353" s="25">
        <f t="shared" si="1033"/>
        <v>1.24901385887862</v>
      </c>
      <c r="BU1353" s="25">
        <f t="shared" si="1034"/>
        <v>-0.0571992229090517</v>
      </c>
      <c r="BV1353" s="25">
        <f t="shared" si="1035"/>
        <v>0.638238232499719</v>
      </c>
      <c r="BW1353" s="24">
        <v>24.975249</v>
      </c>
      <c r="BX1353" s="24">
        <v>4.511326</v>
      </c>
      <c r="BY1353" s="24">
        <v>27.318026</v>
      </c>
      <c r="BZ1353" s="24">
        <v>4.67316665</v>
      </c>
      <c r="CA1353" s="24">
        <v>27.021041</v>
      </c>
      <c r="CB1353" s="24">
        <v>4.11248192243326</v>
      </c>
      <c r="CC1353" s="25">
        <f t="shared" si="1036"/>
        <v>1.09380394966232</v>
      </c>
      <c r="CD1353" s="25">
        <f t="shared" si="1037"/>
        <v>1.0358742972687</v>
      </c>
      <c r="CE1353" s="25">
        <f t="shared" si="1038"/>
        <v>0.0109908792929184</v>
      </c>
      <c r="CF1353" s="25">
        <f t="shared" si="1039"/>
        <v>0.136337311176555</v>
      </c>
      <c r="CG1353" s="24">
        <v>28.577334</v>
      </c>
      <c r="CH1353" s="24">
        <v>4.598404</v>
      </c>
      <c r="CI1353" s="24">
        <v>29.748372</v>
      </c>
      <c r="CJ1353" s="24">
        <v>5.31624536</v>
      </c>
      <c r="CK1353" s="24">
        <v>30.740858</v>
      </c>
      <c r="CL1353" s="24">
        <v>5.02178324</v>
      </c>
      <c r="CM1353" s="25">
        <f t="shared" si="1040"/>
        <v>1.04097786028606</v>
      </c>
      <c r="CN1353" s="25">
        <f t="shared" si="1041"/>
        <v>1.1561066317792</v>
      </c>
      <c r="CO1353" s="25">
        <f t="shared" si="1042"/>
        <v>-0.0322855660046964</v>
      </c>
      <c r="CP1353" s="25">
        <f t="shared" si="1043"/>
        <v>0.0586369633907177</v>
      </c>
      <c r="CQ1353" s="24">
        <v>31.653467</v>
      </c>
      <c r="CR1353" s="24">
        <v>5.276051</v>
      </c>
      <c r="CS1353" s="24">
        <v>28.871265</v>
      </c>
      <c r="CT1353" s="24">
        <v>5.04271268</v>
      </c>
      <c r="CU1353" s="24">
        <v>35.394332</v>
      </c>
      <c r="CV1353" s="24">
        <v>5.96082821</v>
      </c>
      <c r="CW1353" s="25">
        <f t="shared" si="1044"/>
        <v>0.912104351791859</v>
      </c>
      <c r="CX1353" s="25">
        <f t="shared" si="1045"/>
        <v>0.955774059045297</v>
      </c>
      <c r="CY1353" s="25">
        <f t="shared" si="1046"/>
        <v>-0.184296937713078</v>
      </c>
      <c r="CZ1353" s="25">
        <f t="shared" si="1047"/>
        <v>-0.154024826358819</v>
      </c>
      <c r="DA1353" s="24">
        <v>25.792738</v>
      </c>
      <c r="DB1353" s="24">
        <v>4.889116</v>
      </c>
      <c r="DC1353" s="24">
        <v>28.977329</v>
      </c>
      <c r="DD1353" s="24">
        <v>5.27452036</v>
      </c>
      <c r="DE1353" s="24">
        <v>27.103905</v>
      </c>
      <c r="DF1353" s="24">
        <v>4.80166007</v>
      </c>
      <c r="DG1353" s="25">
        <f t="shared" si="1048"/>
        <v>1.12346851272633</v>
      </c>
      <c r="DH1353" s="25">
        <f t="shared" si="1049"/>
        <v>1.07882904803241</v>
      </c>
      <c r="DI1353" s="25">
        <f t="shared" si="1050"/>
        <v>0.0691200769778377</v>
      </c>
      <c r="DJ1353" s="25">
        <f t="shared" si="1051"/>
        <v>0.0984785018319718</v>
      </c>
      <c r="DK1353" s="24">
        <v>23.088859</v>
      </c>
      <c r="DL1353" s="24">
        <v>4.232274</v>
      </c>
      <c r="DM1353" s="24">
        <v>26.1937</v>
      </c>
      <c r="DN1353" s="24">
        <v>5.73261</v>
      </c>
      <c r="DO1353" s="24">
        <v>24.55513</v>
      </c>
      <c r="DP1353" s="24">
        <v>4.08380059</v>
      </c>
      <c r="DQ1353" s="25">
        <f t="shared" si="1052"/>
        <v>1.13447355713853</v>
      </c>
      <c r="DR1353" s="25">
        <f t="shared" si="1053"/>
        <v>1.35449878717682</v>
      </c>
      <c r="DS1353" s="25">
        <f t="shared" si="1054"/>
        <v>0.0667302514790189</v>
      </c>
      <c r="DT1353" s="25">
        <f t="shared" si="1055"/>
        <v>0.403743859099643</v>
      </c>
    </row>
    <row r="1354" spans="2:124">
      <c r="B1354" s="23">
        <v>1052</v>
      </c>
      <c r="C1354" s="23" t="s">
        <v>100</v>
      </c>
      <c r="D1354" s="23" t="s">
        <v>41</v>
      </c>
      <c r="E1354" s="24">
        <v>68.170916</v>
      </c>
      <c r="F1354" s="24">
        <v>11.824101</v>
      </c>
      <c r="G1354" s="24">
        <v>77.404864</v>
      </c>
      <c r="H1354" s="24">
        <v>13.63954052</v>
      </c>
      <c r="I1354" s="24">
        <v>72.20662703195</v>
      </c>
      <c r="J1354" s="24">
        <v>12.8393604252248</v>
      </c>
      <c r="K1354" s="25">
        <f t="shared" si="1008"/>
        <v>1.13545289607081</v>
      </c>
      <c r="L1354" s="25">
        <f t="shared" si="1009"/>
        <v>1.15353721352685</v>
      </c>
      <c r="M1354" s="25">
        <f t="shared" si="1010"/>
        <v>0.0719911340790075</v>
      </c>
      <c r="N1354" s="25">
        <f t="shared" si="1011"/>
        <v>0.0623224263728222</v>
      </c>
      <c r="O1354" s="24">
        <v>10.148076</v>
      </c>
      <c r="P1354" s="24">
        <v>2.021543</v>
      </c>
      <c r="Q1354" s="24">
        <v>10.974845</v>
      </c>
      <c r="R1354" s="24">
        <v>2.3026003</v>
      </c>
      <c r="S1354" s="24">
        <v>5.779295</v>
      </c>
      <c r="T1354" s="24">
        <v>1.17220795119342</v>
      </c>
      <c r="U1354" s="25">
        <f t="shared" si="1012"/>
        <v>1.08147051716995</v>
      </c>
      <c r="V1354" s="25">
        <f t="shared" si="1013"/>
        <v>1.13903107675672</v>
      </c>
      <c r="W1354" s="25">
        <f t="shared" si="1014"/>
        <v>0.898993735395061</v>
      </c>
      <c r="X1354" s="25">
        <f t="shared" si="1015"/>
        <v>0.964327487845251</v>
      </c>
      <c r="Y1354" s="24">
        <v>8.118802</v>
      </c>
      <c r="Z1354" s="24">
        <v>1.486598</v>
      </c>
      <c r="AA1354" s="24">
        <v>7.848156</v>
      </c>
      <c r="AB1354" s="24">
        <v>1.66602006</v>
      </c>
      <c r="AC1354" s="24">
        <v>12.949825</v>
      </c>
      <c r="AD1354" s="24">
        <v>2.91368333220484</v>
      </c>
      <c r="AE1354" s="25">
        <f t="shared" si="1016"/>
        <v>0.966664293574348</v>
      </c>
      <c r="AF1354" s="25">
        <f t="shared" si="1017"/>
        <v>1.12069305891707</v>
      </c>
      <c r="AG1354" s="25">
        <f t="shared" si="1018"/>
        <v>-0.393956597869083</v>
      </c>
      <c r="AH1354" s="25">
        <f t="shared" si="1019"/>
        <v>-0.428208260799814</v>
      </c>
      <c r="AI1354" s="24">
        <v>6.997091</v>
      </c>
      <c r="AJ1354" s="24">
        <v>1.184538</v>
      </c>
      <c r="AK1354" s="24">
        <v>6.613654</v>
      </c>
      <c r="AL1354" s="24">
        <v>1.1098511</v>
      </c>
      <c r="AM1354" s="24">
        <v>7.49147503195</v>
      </c>
      <c r="AN1354" s="24">
        <v>1.54849275630389</v>
      </c>
      <c r="AO1354" s="25">
        <f t="shared" si="1020"/>
        <v>0.945200512613027</v>
      </c>
      <c r="AP1354" s="25">
        <f t="shared" si="1021"/>
        <v>0.936948498064224</v>
      </c>
      <c r="AQ1354" s="25">
        <f t="shared" si="1022"/>
        <v>-0.117175993807124</v>
      </c>
      <c r="AR1354" s="25">
        <f t="shared" si="1023"/>
        <v>-0.283270073119933</v>
      </c>
      <c r="AS1354" s="24">
        <v>5.562087</v>
      </c>
      <c r="AT1354" s="24">
        <v>0.959956</v>
      </c>
      <c r="AU1354" s="24">
        <v>6.100634</v>
      </c>
      <c r="AV1354" s="24">
        <v>0.90593659</v>
      </c>
      <c r="AW1354" s="24">
        <v>5.770334</v>
      </c>
      <c r="AX1354" s="24">
        <v>0.786954629955086</v>
      </c>
      <c r="AY1354" s="25">
        <f t="shared" si="1024"/>
        <v>1.09682462715883</v>
      </c>
      <c r="AZ1354" s="25">
        <f t="shared" si="1025"/>
        <v>0.943727202080095</v>
      </c>
      <c r="BA1354" s="25">
        <f t="shared" si="1026"/>
        <v>0.0572410539840502</v>
      </c>
      <c r="BB1354" s="25">
        <f t="shared" si="1027"/>
        <v>0.151192909369762</v>
      </c>
      <c r="BC1354" s="24">
        <v>5.687391</v>
      </c>
      <c r="BD1354" s="24">
        <v>1.008584</v>
      </c>
      <c r="BE1354" s="24">
        <v>6.719403</v>
      </c>
      <c r="BF1354" s="24">
        <v>1.12298082</v>
      </c>
      <c r="BG1354" s="24">
        <v>6.18205</v>
      </c>
      <c r="BH1354" s="24">
        <v>1.03092715715874</v>
      </c>
      <c r="BI1354" s="25">
        <f t="shared" si="1028"/>
        <v>1.18145613691761</v>
      </c>
      <c r="BJ1354" s="25">
        <f t="shared" si="1029"/>
        <v>1.11342319529162</v>
      </c>
      <c r="BK1354" s="25">
        <f t="shared" si="1030"/>
        <v>0.0869214904441083</v>
      </c>
      <c r="BL1354" s="25">
        <f t="shared" si="1031"/>
        <v>0.089292111670588</v>
      </c>
      <c r="BM1354" s="24">
        <v>5.011682</v>
      </c>
      <c r="BN1354" s="24">
        <v>0.935797</v>
      </c>
      <c r="BO1354" s="24">
        <v>5.213217</v>
      </c>
      <c r="BP1354" s="24">
        <v>0.90349049</v>
      </c>
      <c r="BQ1354" s="24">
        <v>5.317506</v>
      </c>
      <c r="BR1354" s="24">
        <v>0.696743282304039</v>
      </c>
      <c r="BS1354" s="25">
        <f t="shared" si="1032"/>
        <v>1.04021304623877</v>
      </c>
      <c r="BT1354" s="25">
        <f t="shared" si="1033"/>
        <v>0.965477010505484</v>
      </c>
      <c r="BU1354" s="25">
        <f t="shared" si="1034"/>
        <v>-0.0196123897180369</v>
      </c>
      <c r="BV1354" s="25">
        <f t="shared" si="1035"/>
        <v>0.296733693667307</v>
      </c>
      <c r="BW1354" s="24">
        <v>5.490914</v>
      </c>
      <c r="BX1354" s="24">
        <v>1.079677</v>
      </c>
      <c r="BY1354" s="24">
        <v>6.147595</v>
      </c>
      <c r="BZ1354" s="24">
        <v>0.94617876</v>
      </c>
      <c r="CA1354" s="24">
        <v>5.94069</v>
      </c>
      <c r="CB1354" s="24">
        <v>1.20555219610474</v>
      </c>
      <c r="CC1354" s="25">
        <f t="shared" si="1036"/>
        <v>1.11959411493241</v>
      </c>
      <c r="CD1354" s="25">
        <f t="shared" si="1037"/>
        <v>0.876353539067703</v>
      </c>
      <c r="CE1354" s="25">
        <f t="shared" si="1038"/>
        <v>0.0348284458539328</v>
      </c>
      <c r="CF1354" s="25">
        <f t="shared" si="1039"/>
        <v>-0.21514907188822</v>
      </c>
      <c r="CG1354" s="24">
        <v>5.495587</v>
      </c>
      <c r="CH1354" s="24">
        <v>0.890143</v>
      </c>
      <c r="CI1354" s="24">
        <v>6.673894</v>
      </c>
      <c r="CJ1354" s="24">
        <v>1.06057072</v>
      </c>
      <c r="CK1354" s="24">
        <v>5.945006</v>
      </c>
      <c r="CL1354" s="24">
        <v>1.06815968</v>
      </c>
      <c r="CM1354" s="25">
        <f t="shared" si="1040"/>
        <v>1.21440967088684</v>
      </c>
      <c r="CN1354" s="25">
        <f t="shared" si="1041"/>
        <v>1.19146105738067</v>
      </c>
      <c r="CO1354" s="25">
        <f t="shared" si="1042"/>
        <v>0.122605090726569</v>
      </c>
      <c r="CP1354" s="25">
        <f t="shared" si="1043"/>
        <v>-0.00710470554365043</v>
      </c>
      <c r="CQ1354" s="24">
        <v>5.255126</v>
      </c>
      <c r="CR1354" s="24">
        <v>0.821731</v>
      </c>
      <c r="CS1354" s="24">
        <v>6.67277</v>
      </c>
      <c r="CT1354" s="24">
        <v>1.02351393</v>
      </c>
      <c r="CU1354" s="24">
        <v>5.86882</v>
      </c>
      <c r="CV1354" s="24">
        <v>1.00835898</v>
      </c>
      <c r="CW1354" s="25">
        <f t="shared" si="1044"/>
        <v>1.26976403610494</v>
      </c>
      <c r="CX1354" s="25">
        <f t="shared" si="1045"/>
        <v>1.24555837615959</v>
      </c>
      <c r="CY1354" s="25">
        <f t="shared" si="1046"/>
        <v>0.136986651490419</v>
      </c>
      <c r="CZ1354" s="25">
        <f t="shared" si="1047"/>
        <v>0.0150293202129267</v>
      </c>
      <c r="DA1354" s="24">
        <v>5.2696</v>
      </c>
      <c r="DB1354" s="24">
        <v>0.769454</v>
      </c>
      <c r="DC1354" s="24">
        <v>7.280238</v>
      </c>
      <c r="DD1354" s="24">
        <v>1.41040675</v>
      </c>
      <c r="DE1354" s="24">
        <v>5.500993</v>
      </c>
      <c r="DF1354" s="24">
        <v>0.66926829</v>
      </c>
      <c r="DG1354" s="25">
        <f t="shared" si="1048"/>
        <v>1.38155419766206</v>
      </c>
      <c r="DH1354" s="25">
        <f t="shared" si="1049"/>
        <v>1.83299683931723</v>
      </c>
      <c r="DI1354" s="25">
        <f t="shared" si="1050"/>
        <v>0.323440695161764</v>
      </c>
      <c r="DJ1354" s="25">
        <f t="shared" si="1051"/>
        <v>1.10738618738384</v>
      </c>
      <c r="DK1354" s="24">
        <v>5.13456</v>
      </c>
      <c r="DL1354" s="24">
        <v>0.66608</v>
      </c>
      <c r="DM1354" s="24">
        <v>7.160458</v>
      </c>
      <c r="DN1354" s="24">
        <v>1.187991</v>
      </c>
      <c r="DO1354" s="24">
        <v>5.460633</v>
      </c>
      <c r="DP1354" s="24">
        <v>0.73901217</v>
      </c>
      <c r="DQ1354" s="25">
        <f t="shared" si="1052"/>
        <v>1.39456116979839</v>
      </c>
      <c r="DR1354" s="25">
        <f t="shared" si="1053"/>
        <v>1.78355602930579</v>
      </c>
      <c r="DS1354" s="25">
        <f t="shared" si="1054"/>
        <v>0.31128717128582</v>
      </c>
      <c r="DT1354" s="25">
        <f t="shared" si="1055"/>
        <v>0.607539155951924</v>
      </c>
    </row>
    <row r="1355" spans="2:124">
      <c r="B1355" s="23">
        <v>1052</v>
      </c>
      <c r="C1355" s="23" t="s">
        <v>100</v>
      </c>
      <c r="D1355" s="23" t="s">
        <v>42</v>
      </c>
      <c r="E1355" s="24">
        <v>473.927021</v>
      </c>
      <c r="F1355" s="24">
        <v>69.362406</v>
      </c>
      <c r="G1355" s="24">
        <v>526.34613</v>
      </c>
      <c r="H1355" s="24">
        <v>74.58990776</v>
      </c>
      <c r="I1355" s="24">
        <v>509.10683159605</v>
      </c>
      <c r="J1355" s="24">
        <v>73.8426214569245</v>
      </c>
      <c r="K1355" s="25">
        <f t="shared" si="1008"/>
        <v>1.11060586688937</v>
      </c>
      <c r="L1355" s="25">
        <f t="shared" si="1009"/>
        <v>1.07536505812673</v>
      </c>
      <c r="M1355" s="25">
        <f t="shared" si="1010"/>
        <v>0.033861848504183</v>
      </c>
      <c r="N1355" s="25">
        <f t="shared" si="1011"/>
        <v>0.0101199861046567</v>
      </c>
      <c r="O1355" s="24">
        <v>70.212422</v>
      </c>
      <c r="P1355" s="24">
        <v>10.31967</v>
      </c>
      <c r="Q1355" s="24">
        <v>81.093307</v>
      </c>
      <c r="R1355" s="24">
        <v>11.12952138</v>
      </c>
      <c r="S1355" s="24">
        <v>47.675654628</v>
      </c>
      <c r="T1355" s="24">
        <v>7.57715931082973</v>
      </c>
      <c r="U1355" s="25">
        <f t="shared" si="1012"/>
        <v>1.15497093947279</v>
      </c>
      <c r="V1355" s="25">
        <f t="shared" si="1013"/>
        <v>1.07847648035257</v>
      </c>
      <c r="W1355" s="25">
        <f t="shared" si="1014"/>
        <v>0.700937462374638</v>
      </c>
      <c r="X1355" s="25">
        <f t="shared" si="1015"/>
        <v>0.468825046887033</v>
      </c>
      <c r="Y1355" s="24">
        <v>52.760168</v>
      </c>
      <c r="Z1355" s="24">
        <v>8.052317</v>
      </c>
      <c r="AA1355" s="24">
        <v>56.133227</v>
      </c>
      <c r="AB1355" s="24">
        <v>8.40507115</v>
      </c>
      <c r="AC1355" s="24">
        <v>85.380617</v>
      </c>
      <c r="AD1355" s="24">
        <v>12.3902048330888</v>
      </c>
      <c r="AE1355" s="25">
        <f t="shared" si="1016"/>
        <v>1.06393192303709</v>
      </c>
      <c r="AF1355" s="25">
        <f t="shared" si="1017"/>
        <v>1.0438077822818</v>
      </c>
      <c r="AG1355" s="25">
        <f t="shared" si="1018"/>
        <v>-0.342553041049118</v>
      </c>
      <c r="AH1355" s="25">
        <f t="shared" si="1019"/>
        <v>-0.321635819324492</v>
      </c>
      <c r="AI1355" s="24">
        <v>36.4263</v>
      </c>
      <c r="AJ1355" s="24">
        <v>5.439273</v>
      </c>
      <c r="AK1355" s="24">
        <v>36.341083</v>
      </c>
      <c r="AL1355" s="24">
        <v>5.69640865</v>
      </c>
      <c r="AM1355" s="24">
        <v>39.06452496805</v>
      </c>
      <c r="AN1355" s="24">
        <v>6.37443540741058</v>
      </c>
      <c r="AO1355" s="25">
        <f t="shared" si="1020"/>
        <v>0.997660563933202</v>
      </c>
      <c r="AP1355" s="25">
        <f t="shared" si="1021"/>
        <v>1.04727390039073</v>
      </c>
      <c r="AQ1355" s="25">
        <f t="shared" si="1022"/>
        <v>-0.0697165003357252</v>
      </c>
      <c r="AR1355" s="25">
        <f t="shared" si="1023"/>
        <v>-0.10636655861668</v>
      </c>
      <c r="AS1355" s="24">
        <v>34.435113</v>
      </c>
      <c r="AT1355" s="24">
        <v>4.925805</v>
      </c>
      <c r="AU1355" s="24">
        <v>35.756515</v>
      </c>
      <c r="AV1355" s="24">
        <v>5.54401262</v>
      </c>
      <c r="AW1355" s="24">
        <v>35.72438</v>
      </c>
      <c r="AX1355" s="24">
        <v>5.65726096471494</v>
      </c>
      <c r="AY1355" s="25">
        <f t="shared" si="1024"/>
        <v>1.03837367979597</v>
      </c>
      <c r="AZ1355" s="25">
        <f t="shared" si="1025"/>
        <v>1.1255038760162</v>
      </c>
      <c r="BA1355" s="25">
        <f t="shared" si="1026"/>
        <v>0.000899525758039854</v>
      </c>
      <c r="BB1355" s="25">
        <f t="shared" si="1027"/>
        <v>-0.0200182288604475</v>
      </c>
      <c r="BC1355" s="24">
        <v>37.395606</v>
      </c>
      <c r="BD1355" s="24">
        <v>5.221512</v>
      </c>
      <c r="BE1355" s="24">
        <v>43.249548</v>
      </c>
      <c r="BF1355" s="24">
        <v>6.21566596</v>
      </c>
      <c r="BG1355" s="24">
        <v>40.648073</v>
      </c>
      <c r="BH1355" s="24">
        <v>5.18028590818561</v>
      </c>
      <c r="BI1355" s="25">
        <f t="shared" si="1028"/>
        <v>1.15654090483251</v>
      </c>
      <c r="BJ1355" s="25">
        <f t="shared" si="1029"/>
        <v>1.19039580106299</v>
      </c>
      <c r="BK1355" s="25">
        <f t="shared" si="1030"/>
        <v>0.0639999588664388</v>
      </c>
      <c r="BL1355" s="25">
        <f t="shared" si="1031"/>
        <v>0.199869287171648</v>
      </c>
      <c r="BM1355" s="24">
        <v>38.097109</v>
      </c>
      <c r="BN1355" s="24">
        <v>5.704604</v>
      </c>
      <c r="BO1355" s="24">
        <v>44.954831</v>
      </c>
      <c r="BP1355" s="24">
        <v>5.43004907</v>
      </c>
      <c r="BQ1355" s="24">
        <v>40.421878</v>
      </c>
      <c r="BR1355" s="24">
        <v>4.60845306593061</v>
      </c>
      <c r="BS1355" s="25">
        <f t="shared" si="1032"/>
        <v>1.18000636216255</v>
      </c>
      <c r="BT1355" s="25">
        <f t="shared" si="1033"/>
        <v>0.951871342866218</v>
      </c>
      <c r="BU1355" s="25">
        <f t="shared" si="1034"/>
        <v>0.112141078650527</v>
      </c>
      <c r="BV1355" s="25">
        <f t="shared" si="1035"/>
        <v>0.178280215142753</v>
      </c>
      <c r="BW1355" s="24">
        <v>41.101336</v>
      </c>
      <c r="BX1355" s="24">
        <v>5.993501</v>
      </c>
      <c r="BY1355" s="24">
        <v>47.7403</v>
      </c>
      <c r="BZ1355" s="24">
        <v>6.40553927</v>
      </c>
      <c r="CA1355" s="24">
        <v>44.46806</v>
      </c>
      <c r="CB1355" s="24">
        <v>6.4351055767642</v>
      </c>
      <c r="CC1355" s="25">
        <f t="shared" si="1036"/>
        <v>1.16152672020199</v>
      </c>
      <c r="CD1355" s="25">
        <f t="shared" si="1037"/>
        <v>1.06874751001126</v>
      </c>
      <c r="CE1355" s="25">
        <f t="shared" si="1038"/>
        <v>0.0735862999195377</v>
      </c>
      <c r="CF1355" s="25">
        <f t="shared" si="1039"/>
        <v>-0.00459453328488618</v>
      </c>
      <c r="CG1355" s="24">
        <v>46.146793</v>
      </c>
      <c r="CH1355" s="24">
        <v>6.528836</v>
      </c>
      <c r="CI1355" s="24">
        <v>50.341833</v>
      </c>
      <c r="CJ1355" s="24">
        <v>6.91875548</v>
      </c>
      <c r="CK1355" s="24">
        <v>49.461581</v>
      </c>
      <c r="CL1355" s="24">
        <v>6.8152378</v>
      </c>
      <c r="CM1355" s="25">
        <f t="shared" si="1040"/>
        <v>1.09090642550177</v>
      </c>
      <c r="CN1355" s="25">
        <f t="shared" si="1041"/>
        <v>1.05972266419313</v>
      </c>
      <c r="CO1355" s="25">
        <f t="shared" si="1042"/>
        <v>0.0177966814283595</v>
      </c>
      <c r="CP1355" s="25">
        <f t="shared" si="1043"/>
        <v>0.0151891515803014</v>
      </c>
      <c r="CQ1355" s="24">
        <v>37.057303</v>
      </c>
      <c r="CR1355" s="24">
        <v>5.396195</v>
      </c>
      <c r="CS1355" s="24">
        <v>40.787988</v>
      </c>
      <c r="CT1355" s="24">
        <v>5.91174431</v>
      </c>
      <c r="CU1355" s="24">
        <v>41.34049</v>
      </c>
      <c r="CV1355" s="24">
        <v>6.26146523</v>
      </c>
      <c r="CW1355" s="25">
        <f t="shared" si="1044"/>
        <v>1.10067340842371</v>
      </c>
      <c r="CX1355" s="25">
        <f t="shared" si="1045"/>
        <v>1.09553941434659</v>
      </c>
      <c r="CY1355" s="25">
        <f t="shared" si="1046"/>
        <v>-0.0133646698430523</v>
      </c>
      <c r="CZ1355" s="25">
        <f t="shared" si="1047"/>
        <v>-0.0558528886057553</v>
      </c>
      <c r="DA1355" s="24">
        <v>40.167487</v>
      </c>
      <c r="DB1355" s="24">
        <v>5.875292</v>
      </c>
      <c r="DC1355" s="24">
        <v>47.775918</v>
      </c>
      <c r="DD1355" s="24">
        <v>7.12510687</v>
      </c>
      <c r="DE1355" s="24">
        <v>42.245877</v>
      </c>
      <c r="DF1355" s="24">
        <v>6.52937912</v>
      </c>
      <c r="DG1355" s="25">
        <f t="shared" si="1048"/>
        <v>1.18941765015073</v>
      </c>
      <c r="DH1355" s="25">
        <f t="shared" si="1049"/>
        <v>1.21272387312835</v>
      </c>
      <c r="DI1355" s="25">
        <f t="shared" si="1050"/>
        <v>0.130901318488429</v>
      </c>
      <c r="DJ1355" s="25">
        <f t="shared" si="1051"/>
        <v>0.0912380394906522</v>
      </c>
      <c r="DK1355" s="24">
        <v>40.127384</v>
      </c>
      <c r="DL1355" s="24">
        <v>5.905401</v>
      </c>
      <c r="DM1355" s="24">
        <v>42.17158</v>
      </c>
      <c r="DN1355" s="24">
        <v>5.808033</v>
      </c>
      <c r="DO1355" s="24">
        <v>42.675696</v>
      </c>
      <c r="DP1355" s="24">
        <v>6.01363424</v>
      </c>
      <c r="DQ1355" s="25">
        <f t="shared" si="1052"/>
        <v>1.05094266797955</v>
      </c>
      <c r="DR1355" s="25">
        <f t="shared" si="1053"/>
        <v>0.983512042619968</v>
      </c>
      <c r="DS1355" s="25">
        <f t="shared" si="1054"/>
        <v>-0.0118127188833664</v>
      </c>
      <c r="DT1355" s="25">
        <f t="shared" si="1055"/>
        <v>-0.0341891827461725</v>
      </c>
    </row>
    <row r="1356" spans="2:124">
      <c r="B1356" s="23">
        <v>1052</v>
      </c>
      <c r="C1356" s="23" t="s">
        <v>100</v>
      </c>
      <c r="D1356" s="23" t="s">
        <v>43</v>
      </c>
      <c r="E1356" s="24">
        <v>238.887604</v>
      </c>
      <c r="F1356" s="24">
        <v>38.90034</v>
      </c>
      <c r="G1356" s="24">
        <v>254.01607</v>
      </c>
      <c r="H1356" s="24">
        <v>36.71019738</v>
      </c>
      <c r="I1356" s="24">
        <v>255.080832</v>
      </c>
      <c r="J1356" s="24">
        <v>40.9051211776027</v>
      </c>
      <c r="K1356" s="25">
        <f t="shared" si="1008"/>
        <v>1.06332880294618</v>
      </c>
      <c r="L1356" s="25">
        <f t="shared" si="1009"/>
        <v>0.943698625256232</v>
      </c>
      <c r="M1356" s="25">
        <f t="shared" si="1010"/>
        <v>-0.00417421407814748</v>
      </c>
      <c r="N1356" s="25">
        <f t="shared" si="1011"/>
        <v>-0.102552533199672</v>
      </c>
      <c r="O1356" s="24">
        <v>27.034375</v>
      </c>
      <c r="P1356" s="24">
        <v>4.733793</v>
      </c>
      <c r="Q1356" s="24">
        <v>23.087046</v>
      </c>
      <c r="R1356" s="24">
        <v>3.77325759</v>
      </c>
      <c r="S1356" s="24">
        <v>20.076489</v>
      </c>
      <c r="T1356" s="24">
        <v>3.27504979325638</v>
      </c>
      <c r="U1356" s="25">
        <f t="shared" si="1012"/>
        <v>0.853988523870073</v>
      </c>
      <c r="V1356" s="25">
        <f t="shared" si="1013"/>
        <v>0.797089688966121</v>
      </c>
      <c r="W1356" s="25">
        <f t="shared" si="1014"/>
        <v>0.149954357059145</v>
      </c>
      <c r="X1356" s="25">
        <f t="shared" si="1015"/>
        <v>0.152122205216383</v>
      </c>
      <c r="Y1356" s="24">
        <v>20.627905</v>
      </c>
      <c r="Z1356" s="24">
        <v>4.113616</v>
      </c>
      <c r="AA1356" s="24">
        <v>20.564904</v>
      </c>
      <c r="AB1356" s="24">
        <v>3.81782988</v>
      </c>
      <c r="AC1356" s="24">
        <v>29.928982</v>
      </c>
      <c r="AD1356" s="24">
        <v>6.26828252176829</v>
      </c>
      <c r="AE1356" s="25">
        <f t="shared" si="1016"/>
        <v>0.996945836234945</v>
      </c>
      <c r="AF1356" s="25">
        <f t="shared" si="1017"/>
        <v>0.928095835877729</v>
      </c>
      <c r="AG1356" s="25">
        <f t="shared" si="1018"/>
        <v>-0.312876595669041</v>
      </c>
      <c r="AH1356" s="25">
        <f t="shared" si="1019"/>
        <v>-0.390928876172769</v>
      </c>
      <c r="AI1356" s="24">
        <v>19.647336</v>
      </c>
      <c r="AJ1356" s="24">
        <v>2.8581</v>
      </c>
      <c r="AK1356" s="24">
        <v>19.26448</v>
      </c>
      <c r="AL1356" s="24">
        <v>2.73658222</v>
      </c>
      <c r="AM1356" s="24">
        <v>21.06267</v>
      </c>
      <c r="AN1356" s="24">
        <v>3.40514777695224</v>
      </c>
      <c r="AO1356" s="25">
        <f t="shared" si="1020"/>
        <v>0.980513592275309</v>
      </c>
      <c r="AP1356" s="25">
        <f t="shared" si="1021"/>
        <v>0.957483020188237</v>
      </c>
      <c r="AQ1356" s="25">
        <f t="shared" si="1022"/>
        <v>-0.0853733168681844</v>
      </c>
      <c r="AR1356" s="25">
        <f t="shared" si="1023"/>
        <v>-0.196339660051593</v>
      </c>
      <c r="AS1356" s="24">
        <v>18.47123</v>
      </c>
      <c r="AT1356" s="24">
        <v>2.839657</v>
      </c>
      <c r="AU1356" s="24">
        <v>19.828633</v>
      </c>
      <c r="AV1356" s="24">
        <v>2.91778612</v>
      </c>
      <c r="AW1356" s="24">
        <v>19.162802</v>
      </c>
      <c r="AX1356" s="24">
        <v>3.44496000201124</v>
      </c>
      <c r="AY1356" s="25">
        <f t="shared" si="1024"/>
        <v>1.07348741800086</v>
      </c>
      <c r="AZ1356" s="25">
        <f t="shared" si="1025"/>
        <v>1.02751357646364</v>
      </c>
      <c r="BA1356" s="25">
        <f t="shared" si="1026"/>
        <v>0.0347460147007729</v>
      </c>
      <c r="BB1356" s="25">
        <f t="shared" si="1027"/>
        <v>-0.15302757701206</v>
      </c>
      <c r="BC1356" s="24">
        <v>21.003485</v>
      </c>
      <c r="BD1356" s="24">
        <v>3.414957</v>
      </c>
      <c r="BE1356" s="24">
        <v>26.39934</v>
      </c>
      <c r="BF1356" s="24">
        <v>3.47575228</v>
      </c>
      <c r="BG1356" s="24">
        <v>22.830254</v>
      </c>
      <c r="BH1356" s="24">
        <v>3.16330961779525</v>
      </c>
      <c r="BI1356" s="25">
        <f t="shared" si="1028"/>
        <v>1.25690284255208</v>
      </c>
      <c r="BJ1356" s="25">
        <f t="shared" si="1029"/>
        <v>1.01780264875956</v>
      </c>
      <c r="BK1356" s="25">
        <f t="shared" si="1030"/>
        <v>0.156331418826965</v>
      </c>
      <c r="BL1356" s="25">
        <f t="shared" si="1031"/>
        <v>0.0987708128370042</v>
      </c>
      <c r="BM1356" s="24">
        <v>23.306811</v>
      </c>
      <c r="BN1356" s="24">
        <v>4.335466</v>
      </c>
      <c r="BO1356" s="24">
        <v>22.504328</v>
      </c>
      <c r="BP1356" s="24">
        <v>2.98860931</v>
      </c>
      <c r="BQ1356" s="24">
        <v>24.729043</v>
      </c>
      <c r="BR1356" s="24">
        <v>3.53512987471936</v>
      </c>
      <c r="BS1356" s="25">
        <f t="shared" si="1032"/>
        <v>0.965568734392706</v>
      </c>
      <c r="BT1356" s="25">
        <f t="shared" si="1033"/>
        <v>0.689339810299516</v>
      </c>
      <c r="BU1356" s="25">
        <f t="shared" si="1034"/>
        <v>-0.089963651241983</v>
      </c>
      <c r="BV1356" s="25">
        <f t="shared" si="1035"/>
        <v>-0.154597025876665</v>
      </c>
      <c r="BW1356" s="24">
        <v>24.137385</v>
      </c>
      <c r="BX1356" s="24">
        <v>3.849869</v>
      </c>
      <c r="BY1356" s="24">
        <v>28.554371</v>
      </c>
      <c r="BZ1356" s="24">
        <v>3.91564834</v>
      </c>
      <c r="CA1356" s="24">
        <v>26.114545</v>
      </c>
      <c r="CB1356" s="24">
        <v>3.98919828109991</v>
      </c>
      <c r="CC1356" s="25">
        <f t="shared" si="1036"/>
        <v>1.18299355957574</v>
      </c>
      <c r="CD1356" s="25">
        <f t="shared" si="1037"/>
        <v>1.01708612422916</v>
      </c>
      <c r="CE1356" s="25">
        <f t="shared" si="1038"/>
        <v>0.0934278579236207</v>
      </c>
      <c r="CF1356" s="25">
        <f t="shared" si="1039"/>
        <v>-0.0184372738372961</v>
      </c>
      <c r="CG1356" s="24">
        <v>29.044983</v>
      </c>
      <c r="CH1356" s="24">
        <v>4.515838</v>
      </c>
      <c r="CI1356" s="24">
        <v>29.785151</v>
      </c>
      <c r="CJ1356" s="24">
        <v>4.23902879</v>
      </c>
      <c r="CK1356" s="24">
        <v>31.191224</v>
      </c>
      <c r="CL1356" s="24">
        <v>4.66570311</v>
      </c>
      <c r="CM1356" s="25">
        <f t="shared" si="1040"/>
        <v>1.02548350604991</v>
      </c>
      <c r="CN1356" s="25">
        <f t="shared" si="1041"/>
        <v>0.93870258189067</v>
      </c>
      <c r="CO1356" s="25">
        <f t="shared" si="1042"/>
        <v>-0.0450791222556704</v>
      </c>
      <c r="CP1356" s="25">
        <f t="shared" si="1043"/>
        <v>-0.0914490935107957</v>
      </c>
      <c r="CQ1356" s="24">
        <v>20.240497</v>
      </c>
      <c r="CR1356" s="24">
        <v>3.070742</v>
      </c>
      <c r="CS1356" s="24">
        <v>21.834289</v>
      </c>
      <c r="CT1356" s="24">
        <v>2.92520043</v>
      </c>
      <c r="CU1356" s="24">
        <v>22.604184</v>
      </c>
      <c r="CV1356" s="24">
        <v>3.54236867</v>
      </c>
      <c r="CW1356" s="25">
        <f t="shared" si="1044"/>
        <v>1.07874273047742</v>
      </c>
      <c r="CX1356" s="25">
        <f t="shared" si="1045"/>
        <v>0.952603777849132</v>
      </c>
      <c r="CY1356" s="25">
        <f t="shared" si="1046"/>
        <v>-0.0340598448499624</v>
      </c>
      <c r="CZ1356" s="25">
        <f t="shared" si="1047"/>
        <v>-0.174224734208707</v>
      </c>
      <c r="DA1356" s="24">
        <v>18.892043</v>
      </c>
      <c r="DB1356" s="24">
        <v>2.770239</v>
      </c>
      <c r="DC1356" s="24">
        <v>22.220456</v>
      </c>
      <c r="DD1356" s="24">
        <v>3.12182442</v>
      </c>
      <c r="DE1356" s="24">
        <v>19.852415</v>
      </c>
      <c r="DF1356" s="24">
        <v>3.03338493</v>
      </c>
      <c r="DG1356" s="25">
        <f t="shared" si="1048"/>
        <v>1.17618068093535</v>
      </c>
      <c r="DH1356" s="25">
        <f t="shared" si="1049"/>
        <v>1.1269151939598</v>
      </c>
      <c r="DI1356" s="25">
        <f t="shared" si="1050"/>
        <v>0.119282263643995</v>
      </c>
      <c r="DJ1356" s="25">
        <f t="shared" si="1051"/>
        <v>0.0291553798943677</v>
      </c>
      <c r="DK1356" s="24">
        <v>16.481554</v>
      </c>
      <c r="DL1356" s="24">
        <v>2.398063</v>
      </c>
      <c r="DM1356" s="24">
        <v>19.973072</v>
      </c>
      <c r="DN1356" s="24">
        <v>2.798678</v>
      </c>
      <c r="DO1356" s="24">
        <v>17.528224</v>
      </c>
      <c r="DP1356" s="24">
        <v>2.5825866</v>
      </c>
      <c r="DQ1356" s="25">
        <f t="shared" si="1052"/>
        <v>1.21184398024604</v>
      </c>
      <c r="DR1356" s="25">
        <f t="shared" si="1053"/>
        <v>1.16705774618932</v>
      </c>
      <c r="DS1356" s="25">
        <f t="shared" si="1054"/>
        <v>0.139480645614752</v>
      </c>
      <c r="DT1356" s="25">
        <f t="shared" si="1055"/>
        <v>0.0836724700732205</v>
      </c>
    </row>
    <row r="1357" spans="2:124">
      <c r="B1357" s="20">
        <v>1052</v>
      </c>
      <c r="C1357" s="20" t="s">
        <v>100</v>
      </c>
      <c r="D1357" s="20" t="s">
        <v>44</v>
      </c>
      <c r="E1357" s="21">
        <v>305.66428</v>
      </c>
      <c r="F1357" s="21">
        <v>74.446125</v>
      </c>
      <c r="G1357" s="21">
        <v>299.259516</v>
      </c>
      <c r="H1357" s="21">
        <v>73.62057834</v>
      </c>
      <c r="I1357" s="21">
        <v>327.644742</v>
      </c>
      <c r="J1357" s="21">
        <v>76.3149610332408</v>
      </c>
      <c r="K1357" s="22">
        <f t="shared" si="1008"/>
        <v>0.979046410002503</v>
      </c>
      <c r="L1357" s="22">
        <f t="shared" si="1009"/>
        <v>0.988910817587887</v>
      </c>
      <c r="M1357" s="22">
        <f t="shared" si="1010"/>
        <v>-0.0866341569430709</v>
      </c>
      <c r="N1357" s="22">
        <f t="shared" si="1011"/>
        <v>-0.035306087518897</v>
      </c>
      <c r="O1357" s="21">
        <v>51.32031</v>
      </c>
      <c r="P1357" s="21">
        <v>13.364599</v>
      </c>
      <c r="Q1357" s="21">
        <v>46.961913</v>
      </c>
      <c r="R1357" s="21">
        <v>12.0771102</v>
      </c>
      <c r="S1357" s="21">
        <v>33.38698</v>
      </c>
      <c r="T1357" s="21">
        <v>8.6317627818391</v>
      </c>
      <c r="U1357" s="22">
        <f t="shared" si="1012"/>
        <v>0.915074616657616</v>
      </c>
      <c r="V1357" s="22">
        <f t="shared" si="1013"/>
        <v>0.903664240131709</v>
      </c>
      <c r="W1357" s="22">
        <f t="shared" si="1014"/>
        <v>0.406593618230819</v>
      </c>
      <c r="X1357" s="22">
        <f t="shared" si="1015"/>
        <v>0.399147602319399</v>
      </c>
      <c r="Y1357" s="21">
        <v>34.615783</v>
      </c>
      <c r="Z1357" s="21">
        <v>9.134734</v>
      </c>
      <c r="AA1357" s="21">
        <v>31.683277</v>
      </c>
      <c r="AB1357" s="21">
        <v>8.04436665</v>
      </c>
      <c r="AC1357" s="21">
        <v>58.494771</v>
      </c>
      <c r="AD1357" s="21">
        <v>15.4211267246252</v>
      </c>
      <c r="AE1357" s="22">
        <f t="shared" si="1016"/>
        <v>0.915284134985478</v>
      </c>
      <c r="AF1357" s="22">
        <f t="shared" si="1017"/>
        <v>0.880635019038321</v>
      </c>
      <c r="AG1357" s="22">
        <f t="shared" si="1018"/>
        <v>-0.458357106825839</v>
      </c>
      <c r="AH1357" s="22">
        <f t="shared" si="1019"/>
        <v>-0.478354157017959</v>
      </c>
      <c r="AI1357" s="21">
        <v>24.591285</v>
      </c>
      <c r="AJ1357" s="21">
        <v>6.3018</v>
      </c>
      <c r="AK1357" s="21">
        <v>22.052691</v>
      </c>
      <c r="AL1357" s="21">
        <v>5.47235672</v>
      </c>
      <c r="AM1357" s="21">
        <v>26.392087</v>
      </c>
      <c r="AN1357" s="21">
        <v>6.95219212240935</v>
      </c>
      <c r="AO1357" s="22">
        <f t="shared" si="1020"/>
        <v>0.896768550321791</v>
      </c>
      <c r="AP1357" s="22">
        <f t="shared" si="1021"/>
        <v>0.868379942238725</v>
      </c>
      <c r="AQ1357" s="22">
        <f t="shared" si="1022"/>
        <v>-0.164420343112691</v>
      </c>
      <c r="AR1357" s="22">
        <f t="shared" si="1023"/>
        <v>-0.212858818679553</v>
      </c>
      <c r="AS1357" s="21">
        <v>21.113273</v>
      </c>
      <c r="AT1357" s="21">
        <v>5.30377</v>
      </c>
      <c r="AU1357" s="21">
        <v>20.629317</v>
      </c>
      <c r="AV1357" s="21">
        <v>3.52772922</v>
      </c>
      <c r="AW1357" s="21">
        <v>21.941014</v>
      </c>
      <c r="AX1357" s="21">
        <v>5.24529124207512</v>
      </c>
      <c r="AY1357" s="22">
        <f t="shared" si="1024"/>
        <v>0.977078115742642</v>
      </c>
      <c r="AZ1357" s="22">
        <f t="shared" si="1025"/>
        <v>0.665136161635968</v>
      </c>
      <c r="BA1357" s="22">
        <f t="shared" si="1026"/>
        <v>-0.0597828796791251</v>
      </c>
      <c r="BB1357" s="22">
        <f t="shared" si="1027"/>
        <v>-0.327448361360317</v>
      </c>
      <c r="BC1357" s="21">
        <v>27.820162</v>
      </c>
      <c r="BD1357" s="21">
        <v>6.174138</v>
      </c>
      <c r="BE1357" s="21">
        <v>23.968437</v>
      </c>
      <c r="BF1357" s="21">
        <v>6.19461234</v>
      </c>
      <c r="BG1357" s="21">
        <v>30.254991</v>
      </c>
      <c r="BH1357" s="21">
        <v>5.99240865607429</v>
      </c>
      <c r="BI1357" s="22">
        <f t="shared" si="1028"/>
        <v>0.861549152733187</v>
      </c>
      <c r="BJ1357" s="22">
        <f t="shared" si="1029"/>
        <v>1.0033161455089</v>
      </c>
      <c r="BK1357" s="22">
        <f t="shared" si="1030"/>
        <v>-0.207785684021522</v>
      </c>
      <c r="BL1357" s="22">
        <f t="shared" si="1031"/>
        <v>0.0337433068288397</v>
      </c>
      <c r="BM1357" s="21">
        <v>21.769612</v>
      </c>
      <c r="BN1357" s="21">
        <v>4.901432</v>
      </c>
      <c r="BO1357" s="21">
        <v>22.750326</v>
      </c>
      <c r="BP1357" s="21">
        <v>5.6783963</v>
      </c>
      <c r="BQ1357" s="21">
        <v>23.127841</v>
      </c>
      <c r="BR1357" s="21">
        <v>4.32178102744969</v>
      </c>
      <c r="BS1357" s="22">
        <f t="shared" si="1032"/>
        <v>1.04504967750459</v>
      </c>
      <c r="BT1357" s="22">
        <f t="shared" si="1033"/>
        <v>1.15851781683394</v>
      </c>
      <c r="BU1357" s="22">
        <f t="shared" si="1034"/>
        <v>-0.0163229676302254</v>
      </c>
      <c r="BV1357" s="22">
        <f t="shared" si="1035"/>
        <v>0.313901899224833</v>
      </c>
      <c r="BW1357" s="21">
        <v>26.05701</v>
      </c>
      <c r="BX1357" s="21">
        <v>5.82987</v>
      </c>
      <c r="BY1357" s="21">
        <v>28.165529</v>
      </c>
      <c r="BZ1357" s="21">
        <v>6.46801258</v>
      </c>
      <c r="CA1357" s="21">
        <v>28.226001</v>
      </c>
      <c r="CB1357" s="21">
        <v>4.88142055876799</v>
      </c>
      <c r="CC1357" s="22">
        <f t="shared" si="1036"/>
        <v>1.08091945315291</v>
      </c>
      <c r="CD1357" s="22">
        <f t="shared" si="1037"/>
        <v>1.10946085933306</v>
      </c>
      <c r="CE1357" s="22">
        <f t="shared" si="1038"/>
        <v>-0.00214242180463328</v>
      </c>
      <c r="CF1357" s="22">
        <f t="shared" si="1039"/>
        <v>0.325026701168409</v>
      </c>
      <c r="CG1357" s="21">
        <v>28.408933</v>
      </c>
      <c r="CH1357" s="21">
        <v>6.73609</v>
      </c>
      <c r="CI1357" s="21">
        <v>29.573967</v>
      </c>
      <c r="CJ1357" s="21">
        <v>7.52619418</v>
      </c>
      <c r="CK1357" s="21">
        <v>30.497405</v>
      </c>
      <c r="CL1357" s="21">
        <v>6.95651172</v>
      </c>
      <c r="CM1357" s="22">
        <f t="shared" si="1040"/>
        <v>1.04100942474679</v>
      </c>
      <c r="CN1357" s="22">
        <f t="shared" si="1041"/>
        <v>1.11729418401476</v>
      </c>
      <c r="CO1357" s="22">
        <f t="shared" si="1042"/>
        <v>-0.0302792319543253</v>
      </c>
      <c r="CP1357" s="22">
        <f t="shared" si="1043"/>
        <v>0.0818919715699121</v>
      </c>
      <c r="CQ1357" s="21">
        <v>21.878113</v>
      </c>
      <c r="CR1357" s="21">
        <v>5.110473</v>
      </c>
      <c r="CS1357" s="21">
        <v>20.52893</v>
      </c>
      <c r="CT1357" s="21">
        <v>5.3721228</v>
      </c>
      <c r="CU1357" s="21">
        <v>24.483171</v>
      </c>
      <c r="CV1357" s="21">
        <v>5.79758378</v>
      </c>
      <c r="CW1357" s="22">
        <f t="shared" si="1044"/>
        <v>0.938331838765071</v>
      </c>
      <c r="CX1357" s="22">
        <f t="shared" si="1045"/>
        <v>1.05119874422583</v>
      </c>
      <c r="CY1357" s="22">
        <f t="shared" si="1046"/>
        <v>-0.161508531717562</v>
      </c>
      <c r="CZ1357" s="22">
        <f t="shared" si="1047"/>
        <v>-0.0733859131915814</v>
      </c>
      <c r="DA1357" s="21">
        <v>25.421365</v>
      </c>
      <c r="DB1357" s="21">
        <v>5.966626</v>
      </c>
      <c r="DC1357" s="21">
        <v>28.522084</v>
      </c>
      <c r="DD1357" s="21">
        <v>7.44046135</v>
      </c>
      <c r="DE1357" s="21">
        <v>26.686972</v>
      </c>
      <c r="DF1357" s="21">
        <v>6.40036354</v>
      </c>
      <c r="DG1357" s="22">
        <f t="shared" si="1048"/>
        <v>1.12197295463875</v>
      </c>
      <c r="DH1357" s="22">
        <f t="shared" si="1049"/>
        <v>1.2470131947268</v>
      </c>
      <c r="DI1357" s="22">
        <f t="shared" si="1050"/>
        <v>0.0687643393937686</v>
      </c>
      <c r="DJ1357" s="22">
        <f t="shared" si="1051"/>
        <v>0.162506051960917</v>
      </c>
      <c r="DK1357" s="21">
        <v>22.668434</v>
      </c>
      <c r="DL1357" s="21">
        <v>5.622593</v>
      </c>
      <c r="DM1357" s="21">
        <v>24.423045</v>
      </c>
      <c r="DN1357" s="21">
        <v>5.819216</v>
      </c>
      <c r="DO1357" s="21">
        <v>24.153509</v>
      </c>
      <c r="DP1357" s="21">
        <v>5.71451888</v>
      </c>
      <c r="DQ1357" s="22">
        <f t="shared" si="1052"/>
        <v>1.07740327364475</v>
      </c>
      <c r="DR1357" s="22">
        <f t="shared" si="1053"/>
        <v>1.03497016412178</v>
      </c>
      <c r="DS1357" s="22">
        <f t="shared" si="1054"/>
        <v>0.0111592895260063</v>
      </c>
      <c r="DT1357" s="22">
        <f t="shared" si="1055"/>
        <v>0.0183212484197795</v>
      </c>
    </row>
    <row r="1358" spans="2:124">
      <c r="B1358" s="23">
        <v>1052</v>
      </c>
      <c r="C1358" s="23" t="s">
        <v>100</v>
      </c>
      <c r="D1358" s="23" t="s">
        <v>45</v>
      </c>
      <c r="E1358" s="24">
        <v>95.396892</v>
      </c>
      <c r="F1358" s="24">
        <v>24.263285</v>
      </c>
      <c r="G1358" s="24">
        <v>94.013757</v>
      </c>
      <c r="H1358" s="24">
        <v>26.17723009</v>
      </c>
      <c r="I1358" s="24">
        <v>102.001174</v>
      </c>
      <c r="J1358" s="24">
        <v>25.8148495388248</v>
      </c>
      <c r="K1358" s="25">
        <f t="shared" si="1008"/>
        <v>0.98550125721077</v>
      </c>
      <c r="L1358" s="25">
        <f t="shared" si="1009"/>
        <v>1.07888235620197</v>
      </c>
      <c r="M1358" s="25">
        <f t="shared" si="1010"/>
        <v>-0.0783071085044571</v>
      </c>
      <c r="N1358" s="25">
        <f t="shared" si="1011"/>
        <v>0.0140376782219935</v>
      </c>
      <c r="O1358" s="24">
        <v>14.730747</v>
      </c>
      <c r="P1358" s="24">
        <v>4.13036</v>
      </c>
      <c r="Q1358" s="24">
        <v>14.33284</v>
      </c>
      <c r="R1358" s="24">
        <v>4.00303779</v>
      </c>
      <c r="S1358" s="24">
        <v>9.932495</v>
      </c>
      <c r="T1358" s="24">
        <v>2.86955405049063</v>
      </c>
      <c r="U1358" s="25">
        <f t="shared" si="1012"/>
        <v>0.972987995788672</v>
      </c>
      <c r="V1358" s="25">
        <f t="shared" si="1013"/>
        <v>0.969174064730435</v>
      </c>
      <c r="W1358" s="25">
        <f t="shared" si="1014"/>
        <v>0.443025141215777</v>
      </c>
      <c r="X1358" s="25">
        <f t="shared" si="1015"/>
        <v>0.395003446377171</v>
      </c>
      <c r="Y1358" s="24">
        <v>11.497129</v>
      </c>
      <c r="Z1358" s="24">
        <v>3.210452</v>
      </c>
      <c r="AA1358" s="24">
        <v>10.00479</v>
      </c>
      <c r="AB1358" s="24">
        <v>2.81362847</v>
      </c>
      <c r="AC1358" s="24">
        <v>17.886175</v>
      </c>
      <c r="AD1358" s="24">
        <v>5.21314138556271</v>
      </c>
      <c r="AE1358" s="25">
        <f t="shared" si="1016"/>
        <v>0.870198986199076</v>
      </c>
      <c r="AF1358" s="25">
        <f t="shared" si="1017"/>
        <v>0.876396367240501</v>
      </c>
      <c r="AG1358" s="25">
        <f t="shared" si="1018"/>
        <v>-0.440641165592979</v>
      </c>
      <c r="AH1358" s="25">
        <f t="shared" si="1019"/>
        <v>-0.460281572682438</v>
      </c>
      <c r="AI1358" s="24">
        <v>7.857291</v>
      </c>
      <c r="AJ1358" s="24">
        <v>2.120903</v>
      </c>
      <c r="AK1358" s="24">
        <v>7.072012</v>
      </c>
      <c r="AL1358" s="24">
        <v>1.97442669</v>
      </c>
      <c r="AM1358" s="24">
        <v>8.42331</v>
      </c>
      <c r="AN1358" s="24">
        <v>2.31755982117515</v>
      </c>
      <c r="AO1358" s="25">
        <f t="shared" si="1020"/>
        <v>0.900057284374475</v>
      </c>
      <c r="AP1358" s="25">
        <f t="shared" si="1021"/>
        <v>0.930936817949713</v>
      </c>
      <c r="AQ1358" s="25">
        <f t="shared" si="1022"/>
        <v>-0.160423633939627</v>
      </c>
      <c r="AR1358" s="25">
        <f t="shared" si="1023"/>
        <v>-0.14805793923419</v>
      </c>
      <c r="AS1358" s="24">
        <v>7.038778</v>
      </c>
      <c r="AT1358" s="24">
        <v>1.868051</v>
      </c>
      <c r="AU1358" s="24">
        <v>6.960826</v>
      </c>
      <c r="AV1358" s="24">
        <v>1.65564924</v>
      </c>
      <c r="AW1358" s="24">
        <v>7.302295</v>
      </c>
      <c r="AX1358" s="24">
        <v>1.68355255203877</v>
      </c>
      <c r="AY1358" s="25">
        <f t="shared" si="1024"/>
        <v>0.988925350394628</v>
      </c>
      <c r="AZ1358" s="25">
        <f t="shared" si="1025"/>
        <v>0.886297665320701</v>
      </c>
      <c r="BA1358" s="25">
        <f t="shared" si="1026"/>
        <v>-0.0467618741779126</v>
      </c>
      <c r="BB1358" s="25">
        <f t="shared" si="1027"/>
        <v>-0.0165740665505091</v>
      </c>
      <c r="BC1358" s="24">
        <v>11.543025</v>
      </c>
      <c r="BD1358" s="24">
        <v>2.322367</v>
      </c>
      <c r="BE1358" s="24">
        <v>7.58986</v>
      </c>
      <c r="BF1358" s="24">
        <v>2.15904215</v>
      </c>
      <c r="BG1358" s="24">
        <v>12.546975</v>
      </c>
      <c r="BH1358" s="24">
        <v>2.25391745184978</v>
      </c>
      <c r="BI1358" s="25">
        <f t="shared" si="1028"/>
        <v>0.657527814416065</v>
      </c>
      <c r="BJ1358" s="25">
        <f t="shared" si="1029"/>
        <v>0.929673109375047</v>
      </c>
      <c r="BK1358" s="25">
        <f t="shared" si="1030"/>
        <v>-0.395084472552149</v>
      </c>
      <c r="BL1358" s="25">
        <f t="shared" si="1031"/>
        <v>-0.0420935122410613</v>
      </c>
      <c r="BM1358" s="24">
        <v>6.404532</v>
      </c>
      <c r="BN1358" s="24">
        <v>1.460448</v>
      </c>
      <c r="BO1358" s="24">
        <v>7.397694</v>
      </c>
      <c r="BP1358" s="24">
        <v>2.00790819</v>
      </c>
      <c r="BQ1358" s="24">
        <v>6.795351</v>
      </c>
      <c r="BR1358" s="24">
        <v>1.37692183037257</v>
      </c>
      <c r="BS1358" s="25">
        <f t="shared" si="1032"/>
        <v>1.15507175231539</v>
      </c>
      <c r="BT1358" s="25">
        <f t="shared" si="1033"/>
        <v>1.37485770804575</v>
      </c>
      <c r="BU1358" s="25">
        <f t="shared" si="1034"/>
        <v>0.088640454334147</v>
      </c>
      <c r="BV1358" s="25">
        <f t="shared" si="1035"/>
        <v>0.458258664877654</v>
      </c>
      <c r="BW1358" s="24">
        <v>6.348024</v>
      </c>
      <c r="BX1358" s="24">
        <v>1.591583</v>
      </c>
      <c r="BY1358" s="24">
        <v>7.696988</v>
      </c>
      <c r="BZ1358" s="24">
        <v>2.21648953</v>
      </c>
      <c r="CA1358" s="24">
        <v>6.868008</v>
      </c>
      <c r="CB1358" s="24">
        <v>1.75765400733518</v>
      </c>
      <c r="CC1358" s="25">
        <f t="shared" si="1036"/>
        <v>1.21250140201108</v>
      </c>
      <c r="CD1358" s="25">
        <f t="shared" si="1037"/>
        <v>1.39263207134029</v>
      </c>
      <c r="CE1358" s="25">
        <f t="shared" si="1038"/>
        <v>0.120701664878667</v>
      </c>
      <c r="CF1358" s="25">
        <f t="shared" si="1039"/>
        <v>0.26104996816778</v>
      </c>
      <c r="CG1358" s="24">
        <v>7.84266</v>
      </c>
      <c r="CH1358" s="24">
        <v>1.994146</v>
      </c>
      <c r="CI1358" s="24">
        <v>9.12942</v>
      </c>
      <c r="CJ1358" s="24">
        <v>2.58932012</v>
      </c>
      <c r="CK1358" s="24">
        <v>8.422183</v>
      </c>
      <c r="CL1358" s="24">
        <v>2.21488341</v>
      </c>
      <c r="CM1358" s="25">
        <f t="shared" si="1040"/>
        <v>1.16407188377413</v>
      </c>
      <c r="CN1358" s="25">
        <f t="shared" si="1041"/>
        <v>1.29846065433524</v>
      </c>
      <c r="CO1358" s="25">
        <f t="shared" si="1042"/>
        <v>0.0839731219328765</v>
      </c>
      <c r="CP1358" s="25">
        <f t="shared" si="1043"/>
        <v>0.169054817201416</v>
      </c>
      <c r="CQ1358" s="24">
        <v>7.173477</v>
      </c>
      <c r="CR1358" s="24">
        <v>1.745032</v>
      </c>
      <c r="CS1358" s="24">
        <v>6.674502</v>
      </c>
      <c r="CT1358" s="24">
        <v>1.91446564</v>
      </c>
      <c r="CU1358" s="24">
        <v>8.011197</v>
      </c>
      <c r="CV1358" s="24">
        <v>2.09840298</v>
      </c>
      <c r="CW1358" s="25">
        <f t="shared" si="1044"/>
        <v>0.930441681209823</v>
      </c>
      <c r="CX1358" s="25">
        <f t="shared" si="1045"/>
        <v>1.09709486129767</v>
      </c>
      <c r="CY1358" s="25">
        <f t="shared" si="1046"/>
        <v>-0.166853342889958</v>
      </c>
      <c r="CZ1358" s="25">
        <f t="shared" si="1047"/>
        <v>-0.0876558705611445</v>
      </c>
      <c r="DA1358" s="24">
        <v>7.747346</v>
      </c>
      <c r="DB1358" s="24">
        <v>1.872307</v>
      </c>
      <c r="DC1358" s="24">
        <v>9.680334</v>
      </c>
      <c r="DD1358" s="24">
        <v>2.73969927</v>
      </c>
      <c r="DE1358" s="24">
        <v>8.14118</v>
      </c>
      <c r="DF1358" s="24">
        <v>2.10902035</v>
      </c>
      <c r="DG1358" s="25">
        <f t="shared" si="1048"/>
        <v>1.24950324924174</v>
      </c>
      <c r="DH1358" s="25">
        <f t="shared" si="1049"/>
        <v>1.46327459652717</v>
      </c>
      <c r="DI1358" s="25">
        <f t="shared" si="1050"/>
        <v>0.189057851564515</v>
      </c>
      <c r="DJ1358" s="25">
        <f t="shared" si="1051"/>
        <v>0.299038802541663</v>
      </c>
      <c r="DK1358" s="24">
        <v>7.213883</v>
      </c>
      <c r="DL1358" s="24">
        <v>1.947636</v>
      </c>
      <c r="DM1358" s="24">
        <v>7.474491</v>
      </c>
      <c r="DN1358" s="24">
        <v>2.103563</v>
      </c>
      <c r="DO1358" s="24">
        <v>7.672005</v>
      </c>
      <c r="DP1358" s="24">
        <v>1.9202417</v>
      </c>
      <c r="DQ1358" s="25">
        <f t="shared" si="1052"/>
        <v>1.03612589780012</v>
      </c>
      <c r="DR1358" s="25">
        <f t="shared" si="1053"/>
        <v>1.08005962099694</v>
      </c>
      <c r="DS1358" s="25">
        <f t="shared" si="1054"/>
        <v>-0.025744769457267</v>
      </c>
      <c r="DT1358" s="25">
        <f t="shared" si="1055"/>
        <v>0.095467825742978</v>
      </c>
    </row>
    <row r="1359" spans="2:124">
      <c r="B1359" s="23">
        <v>1052</v>
      </c>
      <c r="C1359" s="23" t="s">
        <v>100</v>
      </c>
      <c r="D1359" s="23" t="s">
        <v>46</v>
      </c>
      <c r="E1359" s="24">
        <v>45.485278</v>
      </c>
      <c r="F1359" s="24">
        <v>12.981054</v>
      </c>
      <c r="G1359" s="24">
        <v>42.855877</v>
      </c>
      <c r="H1359" s="24">
        <v>12.24949085</v>
      </c>
      <c r="I1359" s="24">
        <v>48.362839</v>
      </c>
      <c r="J1359" s="24">
        <v>13.3654216098035</v>
      </c>
      <c r="K1359" s="25">
        <f t="shared" si="1008"/>
        <v>0.942192262736088</v>
      </c>
      <c r="L1359" s="25">
        <f t="shared" si="1009"/>
        <v>0.943643778848775</v>
      </c>
      <c r="M1359" s="25">
        <f t="shared" si="1010"/>
        <v>-0.113867632956783</v>
      </c>
      <c r="N1359" s="25">
        <f t="shared" si="1011"/>
        <v>-0.0834938689090785</v>
      </c>
      <c r="O1359" s="24">
        <v>6.74622</v>
      </c>
      <c r="P1359" s="24">
        <v>2.02267</v>
      </c>
      <c r="Q1359" s="24">
        <v>5.691839</v>
      </c>
      <c r="R1359" s="24">
        <v>1.60646103</v>
      </c>
      <c r="S1359" s="24">
        <v>4.895788</v>
      </c>
      <c r="T1359" s="24">
        <v>1.43761893177593</v>
      </c>
      <c r="U1359" s="25">
        <f t="shared" si="1012"/>
        <v>0.843707883822348</v>
      </c>
      <c r="V1359" s="25">
        <f t="shared" si="1013"/>
        <v>0.794227941285528</v>
      </c>
      <c r="W1359" s="25">
        <f t="shared" si="1014"/>
        <v>0.162599156662829</v>
      </c>
      <c r="X1359" s="25">
        <f t="shared" si="1015"/>
        <v>0.117445655793844</v>
      </c>
      <c r="Y1359" s="24">
        <v>5.301711</v>
      </c>
      <c r="Z1359" s="24">
        <v>1.623534</v>
      </c>
      <c r="AA1359" s="24">
        <v>5.046552</v>
      </c>
      <c r="AB1359" s="24">
        <v>1.44746621</v>
      </c>
      <c r="AC1359" s="24">
        <v>7.659971</v>
      </c>
      <c r="AD1359" s="24">
        <v>2.41212286440708</v>
      </c>
      <c r="AE1359" s="25">
        <f t="shared" si="1016"/>
        <v>0.951872329517773</v>
      </c>
      <c r="AF1359" s="25">
        <f t="shared" si="1017"/>
        <v>0.891552754669751</v>
      </c>
      <c r="AG1359" s="25">
        <f t="shared" si="1018"/>
        <v>-0.341178706812336</v>
      </c>
      <c r="AH1359" s="25">
        <f t="shared" si="1019"/>
        <v>-0.399920198361952</v>
      </c>
      <c r="AI1359" s="24">
        <v>4.150221</v>
      </c>
      <c r="AJ1359" s="24">
        <v>1.19932</v>
      </c>
      <c r="AK1359" s="24">
        <v>3.442831</v>
      </c>
      <c r="AL1359" s="24">
        <v>0.95691256</v>
      </c>
      <c r="AM1359" s="24">
        <v>4.446042</v>
      </c>
      <c r="AN1359" s="24">
        <v>1.34901705704442</v>
      </c>
      <c r="AO1359" s="25">
        <f t="shared" si="1020"/>
        <v>0.829553655094512</v>
      </c>
      <c r="AP1359" s="25">
        <f t="shared" si="1021"/>
        <v>0.797879264916786</v>
      </c>
      <c r="AQ1359" s="25">
        <f t="shared" si="1022"/>
        <v>-0.225641368210197</v>
      </c>
      <c r="AR1359" s="25">
        <f t="shared" si="1023"/>
        <v>-0.290659406415132</v>
      </c>
      <c r="AS1359" s="24">
        <v>3.146312</v>
      </c>
      <c r="AT1359" s="24">
        <v>0.9058</v>
      </c>
      <c r="AU1359" s="24">
        <v>3.151538</v>
      </c>
      <c r="AV1359" s="24">
        <v>0.83932503</v>
      </c>
      <c r="AW1359" s="24">
        <v>3.264111</v>
      </c>
      <c r="AX1359" s="24">
        <v>0.937888265514115</v>
      </c>
      <c r="AY1359" s="25">
        <f t="shared" si="1024"/>
        <v>1.00166099229828</v>
      </c>
      <c r="AZ1359" s="25">
        <f t="shared" si="1025"/>
        <v>0.926611867962023</v>
      </c>
      <c r="BA1359" s="25">
        <f t="shared" si="1026"/>
        <v>-0.0344881041116556</v>
      </c>
      <c r="BB1359" s="25">
        <f t="shared" si="1027"/>
        <v>-0.105090594624389</v>
      </c>
      <c r="BC1359" s="24">
        <v>3.224683</v>
      </c>
      <c r="BD1359" s="24">
        <v>0.883332</v>
      </c>
      <c r="BE1359" s="24">
        <v>3.48331</v>
      </c>
      <c r="BF1359" s="24">
        <v>0.99595141</v>
      </c>
      <c r="BG1359" s="24">
        <v>3.505149</v>
      </c>
      <c r="BH1359" s="24">
        <v>0.906693262904646</v>
      </c>
      <c r="BI1359" s="25">
        <f t="shared" si="1028"/>
        <v>1.08020230205574</v>
      </c>
      <c r="BJ1359" s="25">
        <f t="shared" si="1029"/>
        <v>1.12749386414168</v>
      </c>
      <c r="BK1359" s="25">
        <f t="shared" si="1030"/>
        <v>-0.00623054825914674</v>
      </c>
      <c r="BL1359" s="25">
        <f t="shared" si="1031"/>
        <v>0.0984435980139636</v>
      </c>
      <c r="BM1359" s="24">
        <v>3.19187</v>
      </c>
      <c r="BN1359" s="24">
        <v>0.857943</v>
      </c>
      <c r="BO1359" s="24">
        <v>3.251082</v>
      </c>
      <c r="BP1359" s="24">
        <v>0.91579757</v>
      </c>
      <c r="BQ1359" s="24">
        <v>3.386645</v>
      </c>
      <c r="BR1359" s="24">
        <v>0.771838520577434</v>
      </c>
      <c r="BS1359" s="25">
        <f t="shared" si="1032"/>
        <v>1.01855088083161</v>
      </c>
      <c r="BT1359" s="25">
        <f t="shared" si="1033"/>
        <v>1.06743404864892</v>
      </c>
      <c r="BU1359" s="25">
        <f t="shared" si="1034"/>
        <v>-0.0400287009710201</v>
      </c>
      <c r="BV1359" s="25">
        <f t="shared" si="1035"/>
        <v>0.186514465894843</v>
      </c>
      <c r="BW1359" s="24">
        <v>3.857658</v>
      </c>
      <c r="BX1359" s="24">
        <v>1.072755</v>
      </c>
      <c r="BY1359" s="24">
        <v>3.693319</v>
      </c>
      <c r="BZ1359" s="24">
        <v>1.03934851</v>
      </c>
      <c r="CA1359" s="24">
        <v>4.173649</v>
      </c>
      <c r="CB1359" s="24">
        <v>0.978994367579867</v>
      </c>
      <c r="CC1359" s="25">
        <f t="shared" si="1036"/>
        <v>0.957399282155131</v>
      </c>
      <c r="CD1359" s="25">
        <f t="shared" si="1037"/>
        <v>0.96885916169116</v>
      </c>
      <c r="CE1359" s="25">
        <f t="shared" si="1038"/>
        <v>-0.115086342910005</v>
      </c>
      <c r="CF1359" s="25">
        <f t="shared" si="1039"/>
        <v>0.0616491211990647</v>
      </c>
      <c r="CG1359" s="24">
        <v>4.871627</v>
      </c>
      <c r="CH1359" s="24">
        <v>1.388272</v>
      </c>
      <c r="CI1359" s="24">
        <v>4.795594</v>
      </c>
      <c r="CJ1359" s="24">
        <v>1.32843724</v>
      </c>
      <c r="CK1359" s="24">
        <v>5.188095</v>
      </c>
      <c r="CL1359" s="24">
        <v>1.41138486</v>
      </c>
      <c r="CM1359" s="25">
        <f t="shared" si="1040"/>
        <v>0.984392688520693</v>
      </c>
      <c r="CN1359" s="25">
        <f t="shared" si="1041"/>
        <v>0.956899829428239</v>
      </c>
      <c r="CO1359" s="25">
        <f t="shared" si="1042"/>
        <v>-0.0756541659318111</v>
      </c>
      <c r="CP1359" s="25">
        <f t="shared" si="1043"/>
        <v>-0.0587703767773165</v>
      </c>
      <c r="CQ1359" s="24">
        <v>3.759192</v>
      </c>
      <c r="CR1359" s="24">
        <v>1.010001</v>
      </c>
      <c r="CS1359" s="24">
        <v>3.288657</v>
      </c>
      <c r="CT1359" s="24">
        <v>0.98613166</v>
      </c>
      <c r="CU1359" s="24">
        <v>4.198191</v>
      </c>
      <c r="CV1359" s="24">
        <v>1.10288514</v>
      </c>
      <c r="CW1359" s="25">
        <f t="shared" si="1044"/>
        <v>0.87483081470699</v>
      </c>
      <c r="CX1359" s="25">
        <f t="shared" si="1045"/>
        <v>0.976367013498006</v>
      </c>
      <c r="CY1359" s="25">
        <f t="shared" si="1046"/>
        <v>-0.21664902811711</v>
      </c>
      <c r="CZ1359" s="25">
        <f t="shared" si="1047"/>
        <v>-0.105861866993693</v>
      </c>
      <c r="DA1359" s="24">
        <v>3.953887</v>
      </c>
      <c r="DB1359" s="24">
        <v>1.038928</v>
      </c>
      <c r="DC1359" s="24">
        <v>3.800617</v>
      </c>
      <c r="DD1359" s="24">
        <v>1.16780363</v>
      </c>
      <c r="DE1359" s="24">
        <v>4.154882</v>
      </c>
      <c r="DF1359" s="24">
        <v>1.10543455</v>
      </c>
      <c r="DG1359" s="25">
        <f t="shared" si="1048"/>
        <v>0.961235614472543</v>
      </c>
      <c r="DH1359" s="25">
        <f t="shared" si="1049"/>
        <v>1.12404673856129</v>
      </c>
      <c r="DI1359" s="25">
        <f t="shared" si="1050"/>
        <v>-0.0852647560147315</v>
      </c>
      <c r="DJ1359" s="25">
        <f t="shared" si="1051"/>
        <v>0.0564204185584756</v>
      </c>
      <c r="DK1359" s="24">
        <v>3.281897</v>
      </c>
      <c r="DL1359" s="24">
        <v>0.978499</v>
      </c>
      <c r="DM1359" s="24">
        <v>3.210538</v>
      </c>
      <c r="DN1359" s="24">
        <v>0.965856</v>
      </c>
      <c r="DO1359" s="24">
        <v>3.490316</v>
      </c>
      <c r="DP1359" s="24">
        <v>0.95154379</v>
      </c>
      <c r="DQ1359" s="25">
        <f t="shared" si="1052"/>
        <v>0.978256782586413</v>
      </c>
      <c r="DR1359" s="25">
        <f t="shared" si="1053"/>
        <v>0.987079189656811</v>
      </c>
      <c r="DS1359" s="25">
        <f t="shared" si="1054"/>
        <v>-0.0801583581543906</v>
      </c>
      <c r="DT1359" s="25">
        <f t="shared" si="1055"/>
        <v>0.0150410418841576</v>
      </c>
    </row>
    <row r="1360" spans="2:124">
      <c r="B1360" s="23">
        <v>1052</v>
      </c>
      <c r="C1360" s="23" t="s">
        <v>100</v>
      </c>
      <c r="D1360" s="23" t="s">
        <v>47</v>
      </c>
      <c r="E1360" s="24">
        <v>6.192661</v>
      </c>
      <c r="F1360" s="24">
        <v>1.768851</v>
      </c>
      <c r="G1360" s="24">
        <v>5.621255</v>
      </c>
      <c r="H1360" s="24">
        <v>1.11170317</v>
      </c>
      <c r="I1360" s="24">
        <v>6.615253</v>
      </c>
      <c r="J1360" s="24">
        <v>1.29206625008442</v>
      </c>
      <c r="K1360" s="25">
        <f t="shared" si="1008"/>
        <v>0.907728519290819</v>
      </c>
      <c r="L1360" s="25">
        <f t="shared" si="1009"/>
        <v>0.628488872154862</v>
      </c>
      <c r="M1360" s="25">
        <f t="shared" si="1010"/>
        <v>-0.150258501073202</v>
      </c>
      <c r="N1360" s="25">
        <f t="shared" si="1011"/>
        <v>-0.139592749267025</v>
      </c>
      <c r="O1360" s="24">
        <v>0.898272</v>
      </c>
      <c r="P1360" s="24">
        <v>0.269323</v>
      </c>
      <c r="Q1360" s="24">
        <v>0.906052</v>
      </c>
      <c r="R1360" s="24">
        <v>0.183854</v>
      </c>
      <c r="S1360" s="24">
        <v>0.630296</v>
      </c>
      <c r="T1360" s="24">
        <v>0.13774706879646</v>
      </c>
      <c r="U1360" s="25">
        <f t="shared" si="1012"/>
        <v>1.00866107370596</v>
      </c>
      <c r="V1360" s="25">
        <f t="shared" si="1013"/>
        <v>0.682652428496638</v>
      </c>
      <c r="W1360" s="25">
        <f t="shared" si="1014"/>
        <v>0.437502379834237</v>
      </c>
      <c r="X1360" s="25">
        <f t="shared" si="1015"/>
        <v>0.334721686685538</v>
      </c>
      <c r="Y1360" s="24">
        <v>0.725472</v>
      </c>
      <c r="Z1360" s="24">
        <v>0.222164</v>
      </c>
      <c r="AA1360" s="24">
        <v>0.651231</v>
      </c>
      <c r="AB1360" s="24">
        <v>0.139941</v>
      </c>
      <c r="AC1360" s="24">
        <v>1.092749</v>
      </c>
      <c r="AD1360" s="24">
        <v>0.247366241774336</v>
      </c>
      <c r="AE1360" s="25">
        <f t="shared" si="1016"/>
        <v>0.897665244144502</v>
      </c>
      <c r="AF1360" s="25">
        <f t="shared" si="1017"/>
        <v>0.629899533677824</v>
      </c>
      <c r="AG1360" s="25">
        <f t="shared" si="1018"/>
        <v>-0.404043380501835</v>
      </c>
      <c r="AH1360" s="25">
        <f t="shared" si="1019"/>
        <v>-0.434276079887798</v>
      </c>
      <c r="AI1360" s="24">
        <v>0.469275</v>
      </c>
      <c r="AJ1360" s="24">
        <v>0.135612</v>
      </c>
      <c r="AK1360" s="24">
        <v>0.442591</v>
      </c>
      <c r="AL1360" s="24">
        <v>0.09115772</v>
      </c>
      <c r="AM1360" s="24">
        <v>0.50308</v>
      </c>
      <c r="AN1360" s="24">
        <v>0.122000276260531</v>
      </c>
      <c r="AO1360" s="25">
        <f t="shared" si="1020"/>
        <v>0.94313781897608</v>
      </c>
      <c r="AP1360" s="25">
        <f t="shared" si="1021"/>
        <v>0.672195085980592</v>
      </c>
      <c r="AQ1360" s="25">
        <f t="shared" si="1022"/>
        <v>-0.120237337997933</v>
      </c>
      <c r="AR1360" s="25">
        <f t="shared" si="1023"/>
        <v>-0.25280726573657</v>
      </c>
      <c r="AS1360" s="24">
        <v>0.483527</v>
      </c>
      <c r="AT1360" s="24">
        <v>0.139204</v>
      </c>
      <c r="AU1360" s="24">
        <v>0.318677</v>
      </c>
      <c r="AV1360" s="24">
        <v>0.047439</v>
      </c>
      <c r="AW1360" s="24">
        <v>0.50163</v>
      </c>
      <c r="AX1360" s="24">
        <v>0.0883617791823009</v>
      </c>
      <c r="AY1360" s="25">
        <f t="shared" si="1024"/>
        <v>0.659067642551502</v>
      </c>
      <c r="AZ1360" s="25">
        <f t="shared" si="1025"/>
        <v>0.340787621045372</v>
      </c>
      <c r="BA1360" s="25">
        <f t="shared" si="1026"/>
        <v>-0.364717022506628</v>
      </c>
      <c r="BB1360" s="25">
        <f t="shared" si="1027"/>
        <v>-0.463127605181787</v>
      </c>
      <c r="BC1360" s="24">
        <v>0.479381</v>
      </c>
      <c r="BD1360" s="24">
        <v>0.131317</v>
      </c>
      <c r="BE1360" s="24">
        <v>0.364783</v>
      </c>
      <c r="BF1360" s="24">
        <v>0.07612112</v>
      </c>
      <c r="BG1360" s="24">
        <v>0.521075</v>
      </c>
      <c r="BH1360" s="24">
        <v>0.0701758146840708</v>
      </c>
      <c r="BI1360" s="25">
        <f t="shared" si="1028"/>
        <v>0.760945886466089</v>
      </c>
      <c r="BJ1360" s="25">
        <f t="shared" si="1029"/>
        <v>0.579674528050443</v>
      </c>
      <c r="BK1360" s="25">
        <f t="shared" si="1030"/>
        <v>-0.299941467159238</v>
      </c>
      <c r="BL1360" s="25">
        <f t="shared" si="1031"/>
        <v>0.0847201467157135</v>
      </c>
      <c r="BM1360" s="24">
        <v>0.442244</v>
      </c>
      <c r="BN1360" s="24">
        <v>0.118869</v>
      </c>
      <c r="BO1360" s="24">
        <v>0.345339</v>
      </c>
      <c r="BP1360" s="24">
        <v>0.061355</v>
      </c>
      <c r="BQ1360" s="24">
        <v>0.469231</v>
      </c>
      <c r="BR1360" s="24">
        <v>0.0656978868663717</v>
      </c>
      <c r="BS1360" s="25">
        <f t="shared" si="1032"/>
        <v>0.780878881341522</v>
      </c>
      <c r="BT1360" s="25">
        <f t="shared" si="1033"/>
        <v>0.516156441124263</v>
      </c>
      <c r="BU1360" s="25">
        <f t="shared" si="1034"/>
        <v>-0.264032001295737</v>
      </c>
      <c r="BV1360" s="25">
        <f t="shared" si="1035"/>
        <v>-0.0661039049125742</v>
      </c>
      <c r="BW1360" s="24">
        <v>0.45584</v>
      </c>
      <c r="BX1360" s="24">
        <v>0.126763</v>
      </c>
      <c r="BY1360" s="24">
        <v>0.565345</v>
      </c>
      <c r="BZ1360" s="24">
        <v>0.07933837</v>
      </c>
      <c r="CA1360" s="24">
        <v>0.493179</v>
      </c>
      <c r="CB1360" s="24">
        <v>0.056265322520354</v>
      </c>
      <c r="CC1360" s="25">
        <f t="shared" si="1036"/>
        <v>1.24022683397683</v>
      </c>
      <c r="CD1360" s="25">
        <f t="shared" si="1037"/>
        <v>0.62587955475967</v>
      </c>
      <c r="CE1360" s="25">
        <f t="shared" si="1038"/>
        <v>0.146328209433086</v>
      </c>
      <c r="CF1360" s="25">
        <f t="shared" si="1039"/>
        <v>0.410075805951336</v>
      </c>
      <c r="CG1360" s="24">
        <v>0.648583</v>
      </c>
      <c r="CH1360" s="24">
        <v>0.184827</v>
      </c>
      <c r="CI1360" s="24">
        <v>0.488621</v>
      </c>
      <c r="CJ1360" s="24">
        <v>0.10201412</v>
      </c>
      <c r="CK1360" s="24">
        <v>0.696509</v>
      </c>
      <c r="CL1360" s="24">
        <v>0.19356672</v>
      </c>
      <c r="CM1360" s="25">
        <f t="shared" si="1040"/>
        <v>0.753366955347272</v>
      </c>
      <c r="CN1360" s="25">
        <f t="shared" si="1041"/>
        <v>0.551943817732258</v>
      </c>
      <c r="CO1360" s="25">
        <f t="shared" si="1042"/>
        <v>-0.298471376536412</v>
      </c>
      <c r="CP1360" s="25">
        <f t="shared" si="1043"/>
        <v>-0.47297696628842</v>
      </c>
      <c r="CQ1360" s="24">
        <v>0.444702</v>
      </c>
      <c r="CR1360" s="24">
        <v>0.119478</v>
      </c>
      <c r="CS1360" s="24">
        <v>0.40801</v>
      </c>
      <c r="CT1360" s="24">
        <v>0.0901493</v>
      </c>
      <c r="CU1360" s="24">
        <v>0.496634</v>
      </c>
      <c r="CV1360" s="24">
        <v>0.10340482</v>
      </c>
      <c r="CW1360" s="25">
        <f t="shared" si="1044"/>
        <v>0.917490814073245</v>
      </c>
      <c r="CX1360" s="25">
        <f t="shared" si="1045"/>
        <v>0.754526356316644</v>
      </c>
      <c r="CY1360" s="25">
        <f t="shared" si="1046"/>
        <v>-0.178449320827813</v>
      </c>
      <c r="CZ1360" s="25">
        <f t="shared" si="1047"/>
        <v>-0.128190542761933</v>
      </c>
      <c r="DA1360" s="24">
        <v>0.570788</v>
      </c>
      <c r="DB1360" s="24">
        <v>0.149981</v>
      </c>
      <c r="DC1360" s="24">
        <v>0.610734</v>
      </c>
      <c r="DD1360" s="24">
        <v>0.13966654</v>
      </c>
      <c r="DE1360" s="24">
        <v>0.599804</v>
      </c>
      <c r="DF1360" s="24">
        <v>0.12047872</v>
      </c>
      <c r="DG1360" s="25">
        <f t="shared" si="1048"/>
        <v>1.0699839520102</v>
      </c>
      <c r="DH1360" s="25">
        <f t="shared" si="1049"/>
        <v>0.931228222241484</v>
      </c>
      <c r="DI1360" s="25">
        <f t="shared" si="1050"/>
        <v>0.0182226193890004</v>
      </c>
      <c r="DJ1360" s="25">
        <f t="shared" si="1051"/>
        <v>0.159263146222005</v>
      </c>
      <c r="DK1360" s="24">
        <v>0.574577</v>
      </c>
      <c r="DL1360" s="24">
        <v>0.171313</v>
      </c>
      <c r="DM1360" s="24">
        <v>0.519872</v>
      </c>
      <c r="DN1360" s="24">
        <v>0.100667</v>
      </c>
      <c r="DO1360" s="24">
        <v>0.611066</v>
      </c>
      <c r="DP1360" s="24">
        <v>0.0870016</v>
      </c>
      <c r="DQ1360" s="25">
        <f t="shared" si="1052"/>
        <v>0.904790828731397</v>
      </c>
      <c r="DR1360" s="25">
        <f t="shared" si="1053"/>
        <v>0.587620320699538</v>
      </c>
      <c r="DS1360" s="25">
        <f t="shared" si="1054"/>
        <v>-0.149237561900024</v>
      </c>
      <c r="DT1360" s="25">
        <f t="shared" si="1055"/>
        <v>0.157070674562307</v>
      </c>
    </row>
    <row r="1361" spans="2:124">
      <c r="B1361" s="23">
        <v>1052</v>
      </c>
      <c r="C1361" s="23" t="s">
        <v>100</v>
      </c>
      <c r="D1361" s="23" t="s">
        <v>48</v>
      </c>
      <c r="E1361" s="24">
        <v>1.373576</v>
      </c>
      <c r="F1361" s="24">
        <v>0.388656</v>
      </c>
      <c r="G1361" s="24">
        <v>1.321367</v>
      </c>
      <c r="H1361" s="24">
        <v>0.32354001</v>
      </c>
      <c r="I1361" s="24">
        <v>1.530945</v>
      </c>
      <c r="J1361" s="24">
        <v>0.306361511189464</v>
      </c>
      <c r="K1361" s="25">
        <f t="shared" si="1008"/>
        <v>0.961990454113933</v>
      </c>
      <c r="L1361" s="25">
        <f t="shared" si="1009"/>
        <v>0.832458549462764</v>
      </c>
      <c r="M1361" s="25">
        <f t="shared" si="1010"/>
        <v>-0.136894532461976</v>
      </c>
      <c r="N1361" s="25">
        <f t="shared" si="1011"/>
        <v>0.0560726402733804</v>
      </c>
      <c r="O1361" s="24">
        <v>0.200073</v>
      </c>
      <c r="P1361" s="24">
        <v>0.059987</v>
      </c>
      <c r="Q1361" s="24">
        <v>0.332415</v>
      </c>
      <c r="R1361" s="24">
        <v>0.09051309</v>
      </c>
      <c r="S1361" s="24">
        <v>0.207177</v>
      </c>
      <c r="T1361" s="24">
        <v>0.033996755962529</v>
      </c>
      <c r="U1361" s="25">
        <f t="shared" si="1012"/>
        <v>1.66146856397415</v>
      </c>
      <c r="V1361" s="25">
        <f t="shared" si="1013"/>
        <v>1.50887842365846</v>
      </c>
      <c r="W1361" s="25">
        <f t="shared" si="1014"/>
        <v>0.604497603498458</v>
      </c>
      <c r="X1361" s="25">
        <f t="shared" si="1015"/>
        <v>1.66240373345513</v>
      </c>
      <c r="Y1361" s="24">
        <v>0.081744</v>
      </c>
      <c r="Z1361" s="24">
        <v>0.02503</v>
      </c>
      <c r="AA1361" s="24">
        <v>0.12385</v>
      </c>
      <c r="AB1361" s="24">
        <v>0.032961</v>
      </c>
      <c r="AC1361" s="24">
        <v>0.157041</v>
      </c>
      <c r="AD1361" s="24">
        <v>0.0488434502831859</v>
      </c>
      <c r="AE1361" s="25">
        <f t="shared" si="1016"/>
        <v>1.51509590917988</v>
      </c>
      <c r="AF1361" s="25">
        <f t="shared" si="1017"/>
        <v>1.31685976827807</v>
      </c>
      <c r="AG1361" s="25">
        <f t="shared" si="1018"/>
        <v>-0.211352449360358</v>
      </c>
      <c r="AH1361" s="25">
        <f t="shared" si="1019"/>
        <v>-0.325170523194045</v>
      </c>
      <c r="AI1361" s="24">
        <v>0.130378</v>
      </c>
      <c r="AJ1361" s="24">
        <v>0.037678</v>
      </c>
      <c r="AK1361" s="24">
        <v>0.09363</v>
      </c>
      <c r="AL1361" s="24">
        <v>0.02607348</v>
      </c>
      <c r="AM1361" s="24">
        <v>0.13977</v>
      </c>
      <c r="AN1361" s="24">
        <v>0.0532431059090324</v>
      </c>
      <c r="AO1361" s="25">
        <f t="shared" si="1020"/>
        <v>0.718142631425547</v>
      </c>
      <c r="AP1361" s="25">
        <f t="shared" si="1021"/>
        <v>0.692008068368809</v>
      </c>
      <c r="AQ1361" s="25">
        <f t="shared" si="1022"/>
        <v>-0.330113758317235</v>
      </c>
      <c r="AR1361" s="25">
        <f t="shared" si="1023"/>
        <v>-0.510293782550038</v>
      </c>
      <c r="AS1361" s="24">
        <v>0.181215</v>
      </c>
      <c r="AT1361" s="24">
        <v>0.05217</v>
      </c>
      <c r="AU1361" s="24">
        <v>0.222831</v>
      </c>
      <c r="AV1361" s="24">
        <v>0.069585</v>
      </c>
      <c r="AW1361" s="24">
        <v>0.188</v>
      </c>
      <c r="AX1361" s="24">
        <v>-0.0176715161775915</v>
      </c>
      <c r="AY1361" s="25">
        <f t="shared" si="1024"/>
        <v>1.2296498634219</v>
      </c>
      <c r="AZ1361" s="25">
        <f t="shared" si="1025"/>
        <v>1.3338125359402</v>
      </c>
      <c r="BA1361" s="25">
        <f t="shared" si="1026"/>
        <v>0.185271276595745</v>
      </c>
      <c r="BB1361" s="25">
        <f t="shared" si="1027"/>
        <v>4.93769268582838</v>
      </c>
      <c r="BC1361" s="24">
        <v>0.16672</v>
      </c>
      <c r="BD1361" s="24">
        <v>0.04567</v>
      </c>
      <c r="BE1361" s="24">
        <v>0.242313</v>
      </c>
      <c r="BF1361" s="24">
        <v>0.05234863</v>
      </c>
      <c r="BG1361" s="24">
        <v>0.18122</v>
      </c>
      <c r="BH1361" s="24">
        <v>0.060204666405261</v>
      </c>
      <c r="BI1361" s="25">
        <f t="shared" si="1028"/>
        <v>1.45341290786948</v>
      </c>
      <c r="BJ1361" s="25">
        <f t="shared" si="1029"/>
        <v>1.14623669805124</v>
      </c>
      <c r="BK1361" s="25">
        <f t="shared" si="1030"/>
        <v>0.337120626862377</v>
      </c>
      <c r="BL1361" s="25">
        <f t="shared" si="1031"/>
        <v>-0.130488828762524</v>
      </c>
      <c r="BM1361" s="24">
        <v>0.091015</v>
      </c>
      <c r="BN1361" s="24">
        <v>0.024465</v>
      </c>
      <c r="BO1361" s="24">
        <v>0.07319</v>
      </c>
      <c r="BP1361" s="24">
        <v>0.019523</v>
      </c>
      <c r="BQ1361" s="24">
        <v>0.096569</v>
      </c>
      <c r="BR1361" s="24">
        <v>0.0238033218459182</v>
      </c>
      <c r="BS1361" s="25">
        <f t="shared" si="1032"/>
        <v>0.804153161566775</v>
      </c>
      <c r="BT1361" s="25">
        <f t="shared" si="1033"/>
        <v>0.797997138769671</v>
      </c>
      <c r="BU1361" s="25">
        <f t="shared" si="1034"/>
        <v>-0.242096324907579</v>
      </c>
      <c r="BV1361" s="25">
        <f t="shared" si="1035"/>
        <v>-0.179820357579721</v>
      </c>
      <c r="BW1361" s="24">
        <v>0.099734</v>
      </c>
      <c r="BX1361" s="24">
        <v>0.027733</v>
      </c>
      <c r="BY1361" s="24">
        <v>0.071958</v>
      </c>
      <c r="BZ1361" s="24">
        <v>0.00780265</v>
      </c>
      <c r="CA1361" s="24">
        <v>0.107903</v>
      </c>
      <c r="CB1361" s="24">
        <v>-0.0401977830388711</v>
      </c>
      <c r="CC1361" s="25">
        <f t="shared" si="1036"/>
        <v>0.721499187839653</v>
      </c>
      <c r="CD1361" s="25">
        <f t="shared" si="1037"/>
        <v>0.281348934482386</v>
      </c>
      <c r="CE1361" s="25">
        <f t="shared" si="1038"/>
        <v>-0.333123268120442</v>
      </c>
      <c r="CF1361" s="25">
        <f t="shared" si="1039"/>
        <v>1.19410647578387</v>
      </c>
      <c r="CG1361" s="24">
        <v>0.066459</v>
      </c>
      <c r="CH1361" s="24">
        <v>0.018939</v>
      </c>
      <c r="CI1361" s="24">
        <v>0.080001</v>
      </c>
      <c r="CJ1361" s="24">
        <v>0.012445</v>
      </c>
      <c r="CK1361" s="24">
        <v>0.07137</v>
      </c>
      <c r="CL1361" s="24">
        <v>0.019013</v>
      </c>
      <c r="CM1361" s="25">
        <f t="shared" si="1040"/>
        <v>1.20376472712499</v>
      </c>
      <c r="CN1361" s="25">
        <f t="shared" si="1041"/>
        <v>0.657109667881092</v>
      </c>
      <c r="CO1361" s="25">
        <f t="shared" si="1042"/>
        <v>0.12093316519546</v>
      </c>
      <c r="CP1361" s="25">
        <f t="shared" si="1043"/>
        <v>-0.345447851470047</v>
      </c>
      <c r="CQ1361" s="24">
        <v>0.099276</v>
      </c>
      <c r="CR1361" s="24">
        <v>0.026671</v>
      </c>
      <c r="CS1361" s="24">
        <v>0.024891</v>
      </c>
      <c r="CT1361" s="24">
        <v>0.007691</v>
      </c>
      <c r="CU1361" s="24">
        <v>0.11087</v>
      </c>
      <c r="CV1361" s="24">
        <v>0.0338307</v>
      </c>
      <c r="CW1361" s="25">
        <f t="shared" si="1044"/>
        <v>0.250725250815907</v>
      </c>
      <c r="CX1361" s="25">
        <f t="shared" si="1045"/>
        <v>0.288365640583405</v>
      </c>
      <c r="CY1361" s="25">
        <f t="shared" si="1046"/>
        <v>-0.775493821592857</v>
      </c>
      <c r="CZ1361" s="25">
        <f t="shared" si="1047"/>
        <v>-0.772662108676439</v>
      </c>
      <c r="DA1361" s="24">
        <v>0.178041</v>
      </c>
      <c r="DB1361" s="24">
        <v>0.046783</v>
      </c>
      <c r="DC1361" s="24">
        <v>0.026677</v>
      </c>
      <c r="DD1361" s="24">
        <v>0.00839816</v>
      </c>
      <c r="DE1361" s="24">
        <v>0.187092</v>
      </c>
      <c r="DF1361" s="24">
        <v>0.07239485</v>
      </c>
      <c r="DG1361" s="25">
        <f t="shared" si="1048"/>
        <v>0.149836273667301</v>
      </c>
      <c r="DH1361" s="25">
        <f t="shared" si="1049"/>
        <v>0.179513070987324</v>
      </c>
      <c r="DI1361" s="25">
        <f t="shared" si="1050"/>
        <v>-0.857412396040451</v>
      </c>
      <c r="DJ1361" s="25">
        <f t="shared" si="1051"/>
        <v>-0.883995063184743</v>
      </c>
      <c r="DK1361" s="24">
        <v>0.078921</v>
      </c>
      <c r="DL1361" s="24">
        <v>0.02353</v>
      </c>
      <c r="DM1361" s="24">
        <v>0.029611</v>
      </c>
      <c r="DN1361" s="24">
        <v>-0.003801</v>
      </c>
      <c r="DO1361" s="24">
        <v>0.083933</v>
      </c>
      <c r="DP1361" s="24">
        <v>0.01890096</v>
      </c>
      <c r="DQ1361" s="25">
        <f t="shared" si="1052"/>
        <v>0.375197982792919</v>
      </c>
      <c r="DR1361" s="25">
        <f t="shared" si="1053"/>
        <v>-0.161538461538462</v>
      </c>
      <c r="DS1361" s="25">
        <f t="shared" si="1054"/>
        <v>-0.647206700582608</v>
      </c>
      <c r="DT1361" s="25">
        <f t="shared" si="1055"/>
        <v>-1.2011008964624</v>
      </c>
    </row>
    <row r="1362" spans="2:124">
      <c r="B1362" s="23">
        <v>1052</v>
      </c>
      <c r="C1362" s="23" t="s">
        <v>100</v>
      </c>
      <c r="D1362" s="23" t="s">
        <v>49</v>
      </c>
      <c r="E1362" s="24">
        <v>34.835512</v>
      </c>
      <c r="F1362" s="24">
        <v>9.086709</v>
      </c>
      <c r="G1362" s="24">
        <v>38.48373</v>
      </c>
      <c r="H1362" s="24">
        <v>8.95972729</v>
      </c>
      <c r="I1362" s="24">
        <v>38.376981</v>
      </c>
      <c r="J1362" s="24">
        <v>8.7095023863125</v>
      </c>
      <c r="K1362" s="25">
        <f t="shared" si="1008"/>
        <v>1.10472698090385</v>
      </c>
      <c r="L1362" s="25">
        <f t="shared" si="1009"/>
        <v>0.986025555566927</v>
      </c>
      <c r="M1362" s="25">
        <f t="shared" si="1010"/>
        <v>0.00278158930740281</v>
      </c>
      <c r="N1362" s="25">
        <f t="shared" si="1011"/>
        <v>0.0287301033501917</v>
      </c>
      <c r="O1362" s="24">
        <v>6.719543</v>
      </c>
      <c r="P1362" s="24">
        <v>1.87865</v>
      </c>
      <c r="Q1362" s="24">
        <v>6.364643</v>
      </c>
      <c r="R1362" s="24">
        <v>1.55615977</v>
      </c>
      <c r="S1362" s="24">
        <v>3.842126</v>
      </c>
      <c r="T1362" s="24">
        <v>1.02981794892478</v>
      </c>
      <c r="U1362" s="25">
        <f t="shared" si="1012"/>
        <v>0.947183908191376</v>
      </c>
      <c r="V1362" s="25">
        <f t="shared" si="1013"/>
        <v>0.828339376680063</v>
      </c>
      <c r="W1362" s="25">
        <f t="shared" si="1014"/>
        <v>0.656541977020014</v>
      </c>
      <c r="X1362" s="25">
        <f t="shared" si="1015"/>
        <v>0.511101813310563</v>
      </c>
      <c r="Y1362" s="24">
        <v>4.023521</v>
      </c>
      <c r="Z1362" s="24">
        <v>1.149889</v>
      </c>
      <c r="AA1362" s="24">
        <v>4.457857</v>
      </c>
      <c r="AB1362" s="24">
        <v>1.05073356</v>
      </c>
      <c r="AC1362" s="24">
        <v>7.82319</v>
      </c>
      <c r="AD1362" s="24">
        <v>2.01789594065044</v>
      </c>
      <c r="AE1362" s="25">
        <f t="shared" si="1016"/>
        <v>1.10794923153129</v>
      </c>
      <c r="AF1362" s="25">
        <f t="shared" si="1017"/>
        <v>0.913769555148367</v>
      </c>
      <c r="AG1362" s="25">
        <f t="shared" si="1018"/>
        <v>-0.430174008300962</v>
      </c>
      <c r="AH1362" s="25">
        <f t="shared" si="1019"/>
        <v>-0.479292495300173</v>
      </c>
      <c r="AI1362" s="24">
        <v>3.033113</v>
      </c>
      <c r="AJ1362" s="24">
        <v>0.8243</v>
      </c>
      <c r="AK1362" s="24">
        <v>2.825462</v>
      </c>
      <c r="AL1362" s="24">
        <v>0.70022739</v>
      </c>
      <c r="AM1362" s="24">
        <v>3.340154</v>
      </c>
      <c r="AN1362" s="24">
        <v>0.90963850027268</v>
      </c>
      <c r="AO1362" s="25">
        <f t="shared" si="1020"/>
        <v>0.931538653521976</v>
      </c>
      <c r="AP1362" s="25">
        <f t="shared" si="1021"/>
        <v>0.849481244692466</v>
      </c>
      <c r="AQ1362" s="25">
        <f t="shared" si="1022"/>
        <v>-0.154092296343223</v>
      </c>
      <c r="AR1362" s="25">
        <f t="shared" si="1023"/>
        <v>-0.23021355209779</v>
      </c>
      <c r="AS1362" s="24">
        <v>2.666825</v>
      </c>
      <c r="AT1362" s="24">
        <v>0.725231</v>
      </c>
      <c r="AU1362" s="24">
        <v>3.060745</v>
      </c>
      <c r="AV1362" s="24">
        <v>0.1959878</v>
      </c>
      <c r="AW1362" s="24">
        <v>2.862283</v>
      </c>
      <c r="AX1362" s="24">
        <v>0.691835163809735</v>
      </c>
      <c r="AY1362" s="25">
        <f t="shared" si="1024"/>
        <v>1.14771122964574</v>
      </c>
      <c r="AZ1362" s="25">
        <f t="shared" si="1025"/>
        <v>0.270241895340933</v>
      </c>
      <c r="BA1362" s="25">
        <f t="shared" si="1026"/>
        <v>0.0693369593432933</v>
      </c>
      <c r="BB1362" s="25">
        <f t="shared" si="1027"/>
        <v>-0.716713156179064</v>
      </c>
      <c r="BC1362" s="24">
        <v>3.07261</v>
      </c>
      <c r="BD1362" s="24">
        <v>0.79787</v>
      </c>
      <c r="BE1362" s="24">
        <v>3.633689</v>
      </c>
      <c r="BF1362" s="24">
        <v>0.92570817</v>
      </c>
      <c r="BG1362" s="24">
        <v>3.440455</v>
      </c>
      <c r="BH1362" s="24">
        <v>0.719186841377876</v>
      </c>
      <c r="BI1362" s="25">
        <f t="shared" si="1028"/>
        <v>1.18260664386303</v>
      </c>
      <c r="BJ1362" s="25">
        <f t="shared" si="1029"/>
        <v>1.16022430972464</v>
      </c>
      <c r="BK1362" s="25">
        <f t="shared" si="1030"/>
        <v>0.0561652455852496</v>
      </c>
      <c r="BL1362" s="25">
        <f t="shared" si="1031"/>
        <v>0.287159492832841</v>
      </c>
      <c r="BM1362" s="24">
        <v>2.653251</v>
      </c>
      <c r="BN1362" s="24">
        <v>0.698606</v>
      </c>
      <c r="BO1362" s="24">
        <v>2.811675</v>
      </c>
      <c r="BP1362" s="24">
        <v>0.72804624</v>
      </c>
      <c r="BQ1362" s="24">
        <v>2.906338</v>
      </c>
      <c r="BR1362" s="24">
        <v>0.589608982273452</v>
      </c>
      <c r="BS1362" s="25">
        <f t="shared" si="1032"/>
        <v>1.05970939047983</v>
      </c>
      <c r="BT1362" s="25">
        <f t="shared" si="1033"/>
        <v>1.04214140731686</v>
      </c>
      <c r="BU1362" s="25">
        <f t="shared" si="1034"/>
        <v>-0.0325712288109641</v>
      </c>
      <c r="BV1362" s="25">
        <f t="shared" si="1035"/>
        <v>0.234795028380933</v>
      </c>
      <c r="BW1362" s="24">
        <v>3.470108</v>
      </c>
      <c r="BX1362" s="24">
        <v>0.816658</v>
      </c>
      <c r="BY1362" s="24">
        <v>4.091924</v>
      </c>
      <c r="BZ1362" s="24">
        <v>0.97908336</v>
      </c>
      <c r="CA1362" s="24">
        <v>3.880551</v>
      </c>
      <c r="CB1362" s="24">
        <v>0.31604590900354</v>
      </c>
      <c r="CC1362" s="25">
        <f t="shared" si="1036"/>
        <v>1.17919211736349</v>
      </c>
      <c r="CD1362" s="25">
        <f t="shared" si="1037"/>
        <v>1.19889030659101</v>
      </c>
      <c r="CE1362" s="25">
        <f t="shared" si="1038"/>
        <v>0.054469842040473</v>
      </c>
      <c r="CF1362" s="25">
        <f t="shared" si="1039"/>
        <v>2.09791499306841</v>
      </c>
      <c r="CG1362" s="24">
        <v>3.514704</v>
      </c>
      <c r="CH1362" s="24">
        <v>0.837064</v>
      </c>
      <c r="CI1362" s="24">
        <v>3.607718</v>
      </c>
      <c r="CJ1362" s="24">
        <v>0.91732425</v>
      </c>
      <c r="CK1362" s="24">
        <v>3.883731</v>
      </c>
      <c r="CL1362" s="24">
        <v>0.788489</v>
      </c>
      <c r="CM1362" s="25">
        <f t="shared" si="1040"/>
        <v>1.02646424848294</v>
      </c>
      <c r="CN1362" s="25">
        <f t="shared" si="1041"/>
        <v>1.09588305075836</v>
      </c>
      <c r="CO1362" s="25">
        <f t="shared" si="1042"/>
        <v>-0.0710690313000565</v>
      </c>
      <c r="CP1362" s="25">
        <f t="shared" si="1043"/>
        <v>0.163395113945787</v>
      </c>
      <c r="CQ1362" s="24">
        <v>1.963896</v>
      </c>
      <c r="CR1362" s="24">
        <v>0.494793</v>
      </c>
      <c r="CS1362" s="24">
        <v>2.084804</v>
      </c>
      <c r="CT1362" s="24">
        <v>0.52330277</v>
      </c>
      <c r="CU1362" s="24">
        <v>2.25707</v>
      </c>
      <c r="CV1362" s="24">
        <v>0.5029507</v>
      </c>
      <c r="CW1362" s="25">
        <f t="shared" si="1044"/>
        <v>1.0615653782074</v>
      </c>
      <c r="CX1362" s="25">
        <f t="shared" si="1045"/>
        <v>1.05761959041458</v>
      </c>
      <c r="CY1362" s="25">
        <f t="shared" si="1046"/>
        <v>-0.0763228433322848</v>
      </c>
      <c r="CZ1362" s="25">
        <f t="shared" si="1047"/>
        <v>0.0404653378551815</v>
      </c>
      <c r="DA1362" s="24">
        <v>1.827604</v>
      </c>
      <c r="DB1362" s="24">
        <v>0.450246</v>
      </c>
      <c r="DC1362" s="24">
        <v>2.944921</v>
      </c>
      <c r="DD1362" s="24">
        <v>0.76742898</v>
      </c>
      <c r="DE1362" s="24">
        <v>2.016291</v>
      </c>
      <c r="DF1362" s="24">
        <v>0.46936348</v>
      </c>
      <c r="DG1362" s="25">
        <f t="shared" si="1048"/>
        <v>1.61135618000398</v>
      </c>
      <c r="DH1362" s="25">
        <f t="shared" si="1049"/>
        <v>1.70446595860929</v>
      </c>
      <c r="DI1362" s="25">
        <f t="shared" si="1050"/>
        <v>0.460563480172257</v>
      </c>
      <c r="DJ1362" s="25">
        <f t="shared" si="1051"/>
        <v>0.635041950856509</v>
      </c>
      <c r="DK1362" s="24">
        <v>1.890337</v>
      </c>
      <c r="DL1362" s="24">
        <v>0.413402</v>
      </c>
      <c r="DM1362" s="24">
        <v>2.600292</v>
      </c>
      <c r="DN1362" s="24">
        <v>0.615725</v>
      </c>
      <c r="DO1362" s="24">
        <v>2.124792</v>
      </c>
      <c r="DP1362" s="24">
        <v>0.67466992</v>
      </c>
      <c r="DQ1362" s="25">
        <f t="shared" si="1052"/>
        <v>1.37557059931642</v>
      </c>
      <c r="DR1362" s="25">
        <f t="shared" si="1053"/>
        <v>1.48940982385184</v>
      </c>
      <c r="DS1362" s="25">
        <f t="shared" si="1054"/>
        <v>0.223786610642359</v>
      </c>
      <c r="DT1362" s="25">
        <f t="shared" si="1055"/>
        <v>-0.0873685312663711</v>
      </c>
    </row>
    <row r="1363" spans="2:124">
      <c r="B1363" s="23">
        <v>1052</v>
      </c>
      <c r="C1363" s="23" t="s">
        <v>100</v>
      </c>
      <c r="D1363" s="23" t="s">
        <v>50</v>
      </c>
      <c r="E1363" s="24">
        <v>29.442847</v>
      </c>
      <c r="F1363" s="24">
        <v>7.780712</v>
      </c>
      <c r="G1363" s="24">
        <v>24.816622</v>
      </c>
      <c r="H1363" s="24">
        <v>6.39516485</v>
      </c>
      <c r="I1363" s="24">
        <v>32.244685</v>
      </c>
      <c r="J1363" s="24">
        <v>8.47994256382269</v>
      </c>
      <c r="K1363" s="25">
        <f t="shared" si="1008"/>
        <v>0.842874400019808</v>
      </c>
      <c r="L1363" s="25">
        <f t="shared" si="1009"/>
        <v>0.821925403484925</v>
      </c>
      <c r="M1363" s="25">
        <f t="shared" si="1010"/>
        <v>-0.230365500546834</v>
      </c>
      <c r="N1363" s="25">
        <f t="shared" si="1011"/>
        <v>-0.245848093678937</v>
      </c>
      <c r="O1363" s="24">
        <v>9.444383</v>
      </c>
      <c r="P1363" s="24">
        <v>2.640475</v>
      </c>
      <c r="Q1363" s="24">
        <v>8.422353</v>
      </c>
      <c r="R1363" s="24">
        <v>2.43797094</v>
      </c>
      <c r="S1363" s="24">
        <v>4.082941</v>
      </c>
      <c r="T1363" s="24">
        <v>1.20052030314832</v>
      </c>
      <c r="U1363" s="25">
        <f t="shared" si="1012"/>
        <v>0.891784354785273</v>
      </c>
      <c r="V1363" s="25">
        <f t="shared" si="1013"/>
        <v>0.923307715467861</v>
      </c>
      <c r="W1363" s="25">
        <f t="shared" si="1014"/>
        <v>1.06281525988252</v>
      </c>
      <c r="X1363" s="25">
        <f t="shared" si="1015"/>
        <v>1.03076194014088</v>
      </c>
      <c r="Y1363" s="24">
        <v>3.215967</v>
      </c>
      <c r="Z1363" s="24">
        <v>0.919097</v>
      </c>
      <c r="AA1363" s="24">
        <v>2.807852</v>
      </c>
      <c r="AB1363" s="24">
        <v>0.80877409</v>
      </c>
      <c r="AC1363" s="24">
        <v>9.514568</v>
      </c>
      <c r="AD1363" s="24">
        <v>2.79963000365093</v>
      </c>
      <c r="AE1363" s="25">
        <f t="shared" si="1016"/>
        <v>0.87309726747818</v>
      </c>
      <c r="AF1363" s="25">
        <f t="shared" si="1017"/>
        <v>0.879965977475718</v>
      </c>
      <c r="AG1363" s="25">
        <f t="shared" si="1018"/>
        <v>-0.704889176261077</v>
      </c>
      <c r="AH1363" s="25">
        <f t="shared" si="1019"/>
        <v>-0.711113936861193</v>
      </c>
      <c r="AI1363" s="24">
        <v>2.194691</v>
      </c>
      <c r="AJ1363" s="24">
        <v>0.596447</v>
      </c>
      <c r="AK1363" s="24">
        <v>1.481199</v>
      </c>
      <c r="AL1363" s="24">
        <v>0.4300298</v>
      </c>
      <c r="AM1363" s="24">
        <v>2.416856</v>
      </c>
      <c r="AN1363" s="24">
        <v>0.701630775992816</v>
      </c>
      <c r="AO1363" s="25">
        <f t="shared" si="1020"/>
        <v>0.674900931383962</v>
      </c>
      <c r="AP1363" s="25">
        <f t="shared" si="1021"/>
        <v>0.72098577073906</v>
      </c>
      <c r="AQ1363" s="25">
        <f t="shared" si="1022"/>
        <v>-0.387138083526698</v>
      </c>
      <c r="AR1363" s="25">
        <f t="shared" si="1023"/>
        <v>-0.387099576138885</v>
      </c>
      <c r="AS1363" s="24">
        <v>1.60504</v>
      </c>
      <c r="AT1363" s="24">
        <v>0.436493</v>
      </c>
      <c r="AU1363" s="24">
        <v>1.283558</v>
      </c>
      <c r="AV1363" s="24">
        <v>-0.09284418</v>
      </c>
      <c r="AW1363" s="24">
        <v>1.722679</v>
      </c>
      <c r="AX1363" s="24">
        <v>0.499049293508496</v>
      </c>
      <c r="AY1363" s="25">
        <f t="shared" si="1024"/>
        <v>0.79970468025719</v>
      </c>
      <c r="AZ1363" s="25">
        <f t="shared" si="1025"/>
        <v>-0.212704854373381</v>
      </c>
      <c r="BA1363" s="25">
        <f t="shared" si="1026"/>
        <v>-0.254905876254369</v>
      </c>
      <c r="BB1363" s="25">
        <f t="shared" si="1027"/>
        <v>-1.18604210286978</v>
      </c>
      <c r="BC1363" s="24">
        <v>1.784672</v>
      </c>
      <c r="BD1363" s="24">
        <v>0.463425</v>
      </c>
      <c r="BE1363" s="24">
        <v>1.475691</v>
      </c>
      <c r="BF1363" s="24">
        <v>0.42959125</v>
      </c>
      <c r="BG1363" s="24">
        <v>1.998326</v>
      </c>
      <c r="BH1363" s="24">
        <v>0.500882613418584</v>
      </c>
      <c r="BI1363" s="25">
        <f t="shared" si="1028"/>
        <v>0.826869587240681</v>
      </c>
      <c r="BJ1363" s="25">
        <f t="shared" si="1029"/>
        <v>0.926991962021902</v>
      </c>
      <c r="BK1363" s="25">
        <f t="shared" si="1030"/>
        <v>-0.261536405971798</v>
      </c>
      <c r="BL1363" s="25">
        <f t="shared" si="1031"/>
        <v>-0.142331479489799</v>
      </c>
      <c r="BM1363" s="24">
        <v>1.738606</v>
      </c>
      <c r="BN1363" s="24">
        <v>0.457768</v>
      </c>
      <c r="BO1363" s="24">
        <v>1.370198</v>
      </c>
      <c r="BP1363" s="24">
        <v>0.38859206</v>
      </c>
      <c r="BQ1363" s="24">
        <v>1.904453</v>
      </c>
      <c r="BR1363" s="24">
        <v>0.45503782881062</v>
      </c>
      <c r="BS1363" s="25">
        <f t="shared" si="1032"/>
        <v>0.78810150200793</v>
      </c>
      <c r="BT1363" s="25">
        <f t="shared" si="1033"/>
        <v>0.848884281994373</v>
      </c>
      <c r="BU1363" s="25">
        <f t="shared" si="1034"/>
        <v>-0.280529369850555</v>
      </c>
      <c r="BV1363" s="25">
        <f t="shared" si="1035"/>
        <v>-0.146022516379124</v>
      </c>
      <c r="BW1363" s="24">
        <v>1.599329</v>
      </c>
      <c r="BX1363" s="24">
        <v>0.37638</v>
      </c>
      <c r="BY1363" s="24">
        <v>1.328508</v>
      </c>
      <c r="BZ1363" s="24">
        <v>0.16786528</v>
      </c>
      <c r="CA1363" s="24">
        <v>1.788493</v>
      </c>
      <c r="CB1363" s="24">
        <v>0.26871164529292</v>
      </c>
      <c r="CC1363" s="25">
        <f t="shared" si="1036"/>
        <v>0.830665860495245</v>
      </c>
      <c r="CD1363" s="25">
        <f t="shared" si="1037"/>
        <v>0.445999468622137</v>
      </c>
      <c r="CE1363" s="25">
        <f t="shared" si="1038"/>
        <v>-0.257191389622436</v>
      </c>
      <c r="CF1363" s="25">
        <f t="shared" si="1039"/>
        <v>-0.375295849880225</v>
      </c>
      <c r="CG1363" s="24">
        <v>2.428277</v>
      </c>
      <c r="CH1363" s="24">
        <v>0.578324</v>
      </c>
      <c r="CI1363" s="24">
        <v>2.158278</v>
      </c>
      <c r="CJ1363" s="24">
        <v>0.61198867</v>
      </c>
      <c r="CK1363" s="24">
        <v>2.683235</v>
      </c>
      <c r="CL1363" s="24">
        <v>0.68778323</v>
      </c>
      <c r="CM1363" s="25">
        <f t="shared" si="1040"/>
        <v>0.888810461080017</v>
      </c>
      <c r="CN1363" s="25">
        <f t="shared" si="1041"/>
        <v>1.05821074345868</v>
      </c>
      <c r="CO1363" s="25">
        <f t="shared" si="1042"/>
        <v>-0.195643318606085</v>
      </c>
      <c r="CP1363" s="25">
        <f t="shared" si="1043"/>
        <v>-0.11020123302512</v>
      </c>
      <c r="CQ1363" s="24">
        <v>2.408481</v>
      </c>
      <c r="CR1363" s="24">
        <v>0.606805</v>
      </c>
      <c r="CS1363" s="24">
        <v>1.792655</v>
      </c>
      <c r="CT1363" s="24">
        <v>0.50567709</v>
      </c>
      <c r="CU1363" s="24">
        <v>2.768032</v>
      </c>
      <c r="CV1363" s="24">
        <v>0.71371666</v>
      </c>
      <c r="CW1363" s="25">
        <f t="shared" si="1044"/>
        <v>0.744309380061541</v>
      </c>
      <c r="CX1363" s="25">
        <f t="shared" si="1045"/>
        <v>0.833343644169049</v>
      </c>
      <c r="CY1363" s="25">
        <f t="shared" si="1046"/>
        <v>-0.352372010150172</v>
      </c>
      <c r="CZ1363" s="25">
        <f t="shared" si="1047"/>
        <v>-0.291487619190506</v>
      </c>
      <c r="DA1363" s="24">
        <v>1.601516</v>
      </c>
      <c r="DB1363" s="24">
        <v>0.394536</v>
      </c>
      <c r="DC1363" s="24">
        <v>1.277394</v>
      </c>
      <c r="DD1363" s="24">
        <v>0.37106385</v>
      </c>
      <c r="DE1363" s="24">
        <v>1.766862</v>
      </c>
      <c r="DF1363" s="24">
        <v>0.46037119</v>
      </c>
      <c r="DG1363" s="25">
        <f t="shared" si="1048"/>
        <v>0.797615509304934</v>
      </c>
      <c r="DH1363" s="25">
        <f t="shared" si="1049"/>
        <v>0.940506949936127</v>
      </c>
      <c r="DI1363" s="25">
        <f t="shared" si="1050"/>
        <v>-0.277026728742822</v>
      </c>
      <c r="DJ1363" s="25">
        <f t="shared" si="1051"/>
        <v>-0.193989854143566</v>
      </c>
      <c r="DK1363" s="24">
        <v>1.421885</v>
      </c>
      <c r="DL1363" s="24">
        <v>0.310962</v>
      </c>
      <c r="DM1363" s="24">
        <v>1.418936</v>
      </c>
      <c r="DN1363" s="24">
        <v>0.336456</v>
      </c>
      <c r="DO1363" s="24">
        <v>1.59824</v>
      </c>
      <c r="DP1363" s="24">
        <v>0.19260902</v>
      </c>
      <c r="DQ1363" s="25">
        <f t="shared" si="1052"/>
        <v>0.997925992608404</v>
      </c>
      <c r="DR1363" s="25">
        <f t="shared" si="1053"/>
        <v>1.08198429390086</v>
      </c>
      <c r="DS1363" s="25">
        <f t="shared" si="1054"/>
        <v>-0.112188407247973</v>
      </c>
      <c r="DT1363" s="25">
        <f t="shared" si="1055"/>
        <v>0.746834078694757</v>
      </c>
    </row>
    <row r="1364" spans="2:124">
      <c r="B1364" s="23">
        <v>1052</v>
      </c>
      <c r="C1364" s="23" t="s">
        <v>100</v>
      </c>
      <c r="D1364" s="23" t="s">
        <v>51</v>
      </c>
      <c r="E1364" s="24">
        <v>10.271245</v>
      </c>
      <c r="F1364" s="24">
        <v>2.389076</v>
      </c>
      <c r="G1364" s="24">
        <v>9.481786</v>
      </c>
      <c r="H1364" s="24">
        <v>1.92585789</v>
      </c>
      <c r="I1364" s="24">
        <v>10.739353</v>
      </c>
      <c r="J1364" s="24">
        <v>1.81806496995093</v>
      </c>
      <c r="K1364" s="25">
        <f t="shared" si="1008"/>
        <v>0.923138918407652</v>
      </c>
      <c r="L1364" s="25">
        <f t="shared" si="1009"/>
        <v>0.806109931203528</v>
      </c>
      <c r="M1364" s="25">
        <f t="shared" si="1010"/>
        <v>-0.117098953726542</v>
      </c>
      <c r="N1364" s="25">
        <f t="shared" si="1011"/>
        <v>0.059289916384</v>
      </c>
      <c r="O1364" s="24">
        <v>1.498999</v>
      </c>
      <c r="P1364" s="24">
        <v>0.345552</v>
      </c>
      <c r="Q1364" s="24">
        <v>1.00485</v>
      </c>
      <c r="R1364" s="24">
        <v>0.18016325</v>
      </c>
      <c r="S1364" s="24">
        <v>1.182826</v>
      </c>
      <c r="T1364" s="24">
        <v>0.223729151066372</v>
      </c>
      <c r="U1364" s="25">
        <f t="shared" si="1012"/>
        <v>0.670347345128316</v>
      </c>
      <c r="V1364" s="25">
        <f t="shared" si="1013"/>
        <v>0.521378113858406</v>
      </c>
      <c r="W1364" s="25">
        <f t="shared" si="1014"/>
        <v>-0.150466763496913</v>
      </c>
      <c r="X1364" s="25">
        <f t="shared" si="1015"/>
        <v>-0.194726082223624</v>
      </c>
      <c r="Y1364" s="24">
        <v>1.069405</v>
      </c>
      <c r="Z1364" s="24">
        <v>0.295103</v>
      </c>
      <c r="AA1364" s="24">
        <v>0.979394</v>
      </c>
      <c r="AB1364" s="24">
        <v>0.19705865</v>
      </c>
      <c r="AC1364" s="24">
        <v>1.469236</v>
      </c>
      <c r="AD1364" s="24">
        <v>0.248371258057522</v>
      </c>
      <c r="AE1364" s="25">
        <f t="shared" si="1016"/>
        <v>0.915830765706164</v>
      </c>
      <c r="AF1364" s="25">
        <f t="shared" si="1017"/>
        <v>0.667762272833553</v>
      </c>
      <c r="AG1364" s="25">
        <f t="shared" si="1018"/>
        <v>-0.333399127165411</v>
      </c>
      <c r="AH1364" s="25">
        <f t="shared" si="1019"/>
        <v>-0.206596401124796</v>
      </c>
      <c r="AI1364" s="24">
        <v>0.862394</v>
      </c>
      <c r="AJ1364" s="24">
        <v>0.223544</v>
      </c>
      <c r="AK1364" s="24">
        <v>0.481263</v>
      </c>
      <c r="AL1364" s="24">
        <v>0.0706069</v>
      </c>
      <c r="AM1364" s="24">
        <v>0.906359</v>
      </c>
      <c r="AN1364" s="24">
        <v>0.155515896183012</v>
      </c>
      <c r="AO1364" s="25">
        <f t="shared" si="1020"/>
        <v>0.558054671066821</v>
      </c>
      <c r="AP1364" s="25">
        <f t="shared" si="1021"/>
        <v>0.315852360161758</v>
      </c>
      <c r="AQ1364" s="25">
        <f t="shared" si="1022"/>
        <v>-0.469015037087953</v>
      </c>
      <c r="AR1364" s="25">
        <f t="shared" si="1023"/>
        <v>-0.545982746889685</v>
      </c>
      <c r="AS1364" s="24">
        <v>0.605595</v>
      </c>
      <c r="AT1364" s="24">
        <v>0.147742</v>
      </c>
      <c r="AU1364" s="24">
        <v>0.42149</v>
      </c>
      <c r="AV1364" s="24">
        <v>0.14825201</v>
      </c>
      <c r="AW1364" s="24">
        <v>0.615945</v>
      </c>
      <c r="AX1364" s="24">
        <v>0.10437830597146</v>
      </c>
      <c r="AY1364" s="25">
        <f t="shared" si="1024"/>
        <v>0.695993196773421</v>
      </c>
      <c r="AZ1364" s="25">
        <f t="shared" si="1025"/>
        <v>1.00345203124365</v>
      </c>
      <c r="BA1364" s="25">
        <f t="shared" si="1026"/>
        <v>-0.315701888967359</v>
      </c>
      <c r="BB1364" s="25">
        <f t="shared" si="1027"/>
        <v>0.420333551308414</v>
      </c>
      <c r="BC1364" s="24">
        <v>0.832906</v>
      </c>
      <c r="BD1364" s="24">
        <v>0.191868</v>
      </c>
      <c r="BE1364" s="24">
        <v>0.74668</v>
      </c>
      <c r="BF1364" s="24">
        <v>0.15145837</v>
      </c>
      <c r="BG1364" s="24">
        <v>0.887608</v>
      </c>
      <c r="BH1364" s="24">
        <v>0.148717835309735</v>
      </c>
      <c r="BI1364" s="25">
        <f t="shared" si="1028"/>
        <v>0.896475712745496</v>
      </c>
      <c r="BJ1364" s="25">
        <f t="shared" si="1029"/>
        <v>0.78938838159568</v>
      </c>
      <c r="BK1364" s="25">
        <f t="shared" si="1030"/>
        <v>-0.158772791592685</v>
      </c>
      <c r="BL1364" s="25">
        <f t="shared" si="1031"/>
        <v>0.0184277473146195</v>
      </c>
      <c r="BM1364" s="24">
        <v>0.802686</v>
      </c>
      <c r="BN1364" s="24">
        <v>0.129985</v>
      </c>
      <c r="BO1364" s="24">
        <v>0.808518</v>
      </c>
      <c r="BP1364" s="24">
        <v>0.17662989</v>
      </c>
      <c r="BQ1364" s="24">
        <v>0.834951</v>
      </c>
      <c r="BR1364" s="24">
        <v>0.127270823715487</v>
      </c>
      <c r="BS1364" s="25">
        <f t="shared" si="1032"/>
        <v>1.00726560572877</v>
      </c>
      <c r="BT1364" s="25">
        <f t="shared" si="1033"/>
        <v>1.35884825172135</v>
      </c>
      <c r="BU1364" s="25">
        <f t="shared" si="1034"/>
        <v>-0.0316581452085213</v>
      </c>
      <c r="BV1364" s="25">
        <f t="shared" si="1035"/>
        <v>0.387827035635872</v>
      </c>
      <c r="BW1364" s="24">
        <v>1.316372</v>
      </c>
      <c r="BX1364" s="24">
        <v>0.277658</v>
      </c>
      <c r="BY1364" s="24">
        <v>1.524657</v>
      </c>
      <c r="BZ1364" s="24">
        <v>0.33830463</v>
      </c>
      <c r="CA1364" s="24">
        <v>1.396271</v>
      </c>
      <c r="CB1364" s="24">
        <v>0.176041089647345</v>
      </c>
      <c r="CC1364" s="25">
        <f t="shared" si="1036"/>
        <v>1.15822654994181</v>
      </c>
      <c r="CD1364" s="25">
        <f t="shared" si="1037"/>
        <v>1.21842205158865</v>
      </c>
      <c r="CE1364" s="25">
        <f t="shared" si="1038"/>
        <v>0.0919491989735516</v>
      </c>
      <c r="CF1364" s="25">
        <f t="shared" si="1039"/>
        <v>0.921736741562496</v>
      </c>
      <c r="CG1364" s="24">
        <v>0.979018</v>
      </c>
      <c r="CH1364" s="24">
        <v>0.230771</v>
      </c>
      <c r="CI1364" s="24">
        <v>0.903171</v>
      </c>
      <c r="CJ1364" s="24">
        <v>0.19091179</v>
      </c>
      <c r="CK1364" s="24">
        <v>1.030764</v>
      </c>
      <c r="CL1364" s="24">
        <v>0.04573097</v>
      </c>
      <c r="CM1364" s="25">
        <f t="shared" si="1040"/>
        <v>0.92252747140502</v>
      </c>
      <c r="CN1364" s="25">
        <f t="shared" si="1041"/>
        <v>0.827278080868047</v>
      </c>
      <c r="CO1364" s="25">
        <f t="shared" si="1042"/>
        <v>-0.123784881893431</v>
      </c>
      <c r="CP1364" s="25">
        <f t="shared" si="1043"/>
        <v>3.17467178150824</v>
      </c>
      <c r="CQ1364" s="24">
        <v>0.444567</v>
      </c>
      <c r="CR1364" s="24">
        <v>0.106964</v>
      </c>
      <c r="CS1364" s="24">
        <v>0.331131</v>
      </c>
      <c r="CT1364" s="24">
        <v>0.0648874</v>
      </c>
      <c r="CU1364" s="24">
        <v>0.486743</v>
      </c>
      <c r="CV1364" s="24">
        <v>0.10384431</v>
      </c>
      <c r="CW1364" s="25">
        <f t="shared" si="1044"/>
        <v>0.744839360546329</v>
      </c>
      <c r="CX1364" s="25">
        <f t="shared" si="1045"/>
        <v>0.606628398339628</v>
      </c>
      <c r="CY1364" s="25">
        <f t="shared" si="1046"/>
        <v>-0.319700540120762</v>
      </c>
      <c r="CZ1364" s="25">
        <f t="shared" si="1047"/>
        <v>-0.375147275763111</v>
      </c>
      <c r="DA1364" s="24">
        <v>0.800445</v>
      </c>
      <c r="DB1364" s="24">
        <v>0.184756</v>
      </c>
      <c r="DC1364" s="24">
        <v>1.21321</v>
      </c>
      <c r="DD1364" s="24">
        <v>0.225423</v>
      </c>
      <c r="DE1364" s="24">
        <v>0.82463</v>
      </c>
      <c r="DF1364" s="24">
        <v>0.18003238</v>
      </c>
      <c r="DG1364" s="25">
        <f t="shared" si="1048"/>
        <v>1.5156694088913</v>
      </c>
      <c r="DH1364" s="25">
        <f t="shared" si="1049"/>
        <v>1.22011193141224</v>
      </c>
      <c r="DI1364" s="25">
        <f t="shared" si="1050"/>
        <v>0.471217394467822</v>
      </c>
      <c r="DJ1364" s="25">
        <f t="shared" si="1051"/>
        <v>0.252124756668773</v>
      </c>
      <c r="DK1364" s="24">
        <v>1.058858</v>
      </c>
      <c r="DL1364" s="24">
        <v>0.255133</v>
      </c>
      <c r="DM1364" s="24">
        <v>1.067422</v>
      </c>
      <c r="DN1364" s="24">
        <v>0.182162</v>
      </c>
      <c r="DO1364" s="24">
        <v>1.10402</v>
      </c>
      <c r="DP1364" s="24">
        <v>0.30443295</v>
      </c>
      <c r="DQ1364" s="25">
        <f t="shared" si="1052"/>
        <v>1.00808795891423</v>
      </c>
      <c r="DR1364" s="25">
        <f t="shared" si="1053"/>
        <v>0.713988390368945</v>
      </c>
      <c r="DS1364" s="25">
        <f t="shared" si="1054"/>
        <v>-0.0331497617796778</v>
      </c>
      <c r="DT1364" s="25">
        <f t="shared" si="1055"/>
        <v>-0.40163507268185</v>
      </c>
    </row>
    <row r="1365" spans="2:124">
      <c r="B1365" s="23">
        <v>1052</v>
      </c>
      <c r="C1365" s="23" t="s">
        <v>100</v>
      </c>
      <c r="D1365" s="23" t="s">
        <v>52</v>
      </c>
      <c r="E1365" s="24">
        <v>49.808021</v>
      </c>
      <c r="F1365" s="24">
        <v>11.329727</v>
      </c>
      <c r="G1365" s="24">
        <v>54.036651</v>
      </c>
      <c r="H1365" s="24">
        <v>13.17954193</v>
      </c>
      <c r="I1365" s="24">
        <v>52.212277</v>
      </c>
      <c r="J1365" s="24">
        <v>12.4331677175108</v>
      </c>
      <c r="K1365" s="25">
        <f t="shared" si="1008"/>
        <v>1.0848985748701</v>
      </c>
      <c r="L1365" s="25">
        <f t="shared" si="1009"/>
        <v>1.16327091817835</v>
      </c>
      <c r="M1365" s="25">
        <f t="shared" si="1010"/>
        <v>0.0349414755460674</v>
      </c>
      <c r="N1365" s="25">
        <f t="shared" si="1011"/>
        <v>0.0600308971492446</v>
      </c>
      <c r="O1365" s="24">
        <v>6.60439</v>
      </c>
      <c r="P1365" s="24">
        <v>1.387915</v>
      </c>
      <c r="Q1365" s="24">
        <v>5.893724</v>
      </c>
      <c r="R1365" s="24">
        <v>1.56177906</v>
      </c>
      <c r="S1365" s="24">
        <v>5.042149</v>
      </c>
      <c r="T1365" s="24">
        <v>1.28745677748673</v>
      </c>
      <c r="U1365" s="25">
        <f t="shared" si="1012"/>
        <v>0.892394907023964</v>
      </c>
      <c r="V1365" s="25">
        <f t="shared" si="1013"/>
        <v>1.1252699624977</v>
      </c>
      <c r="W1365" s="25">
        <f t="shared" si="1014"/>
        <v>0.16889128028545</v>
      </c>
      <c r="X1365" s="25">
        <f t="shared" si="1015"/>
        <v>0.213073003544849</v>
      </c>
      <c r="Y1365" s="24">
        <v>4.060451</v>
      </c>
      <c r="Z1365" s="24">
        <v>1.004099</v>
      </c>
      <c r="AA1365" s="24">
        <v>4.770311</v>
      </c>
      <c r="AB1365" s="24">
        <v>1.197271</v>
      </c>
      <c r="AC1365" s="24">
        <v>6.402221</v>
      </c>
      <c r="AD1365" s="24">
        <v>1.65083585606646</v>
      </c>
      <c r="AE1365" s="25">
        <f t="shared" si="1016"/>
        <v>1.17482294454483</v>
      </c>
      <c r="AF1365" s="25">
        <f t="shared" si="1017"/>
        <v>1.19238342035994</v>
      </c>
      <c r="AG1365" s="25">
        <f t="shared" si="1018"/>
        <v>-0.254897480108856</v>
      </c>
      <c r="AH1365" s="25">
        <f t="shared" si="1019"/>
        <v>-0.274748609560247</v>
      </c>
      <c r="AI1365" s="24">
        <v>3.693956</v>
      </c>
      <c r="AJ1365" s="24">
        <v>0.881182</v>
      </c>
      <c r="AK1365" s="24">
        <v>4.086553</v>
      </c>
      <c r="AL1365" s="24">
        <v>0.96018841</v>
      </c>
      <c r="AM1365" s="24">
        <v>3.85807</v>
      </c>
      <c r="AN1365" s="24">
        <v>1.04233631181301</v>
      </c>
      <c r="AO1365" s="25">
        <f t="shared" si="1020"/>
        <v>1.10628090859772</v>
      </c>
      <c r="AP1365" s="25">
        <f t="shared" si="1021"/>
        <v>1.08965958224294</v>
      </c>
      <c r="AQ1365" s="25">
        <f t="shared" si="1022"/>
        <v>0.05922209809568</v>
      </c>
      <c r="AR1365" s="25">
        <f t="shared" si="1023"/>
        <v>-0.0788113211465542</v>
      </c>
      <c r="AS1365" s="24">
        <v>3.737909</v>
      </c>
      <c r="AT1365" s="24">
        <v>0.821744</v>
      </c>
      <c r="AU1365" s="24">
        <v>3.606926</v>
      </c>
      <c r="AV1365" s="24">
        <v>0.51662111</v>
      </c>
      <c r="AW1365" s="24">
        <v>3.774294</v>
      </c>
      <c r="AX1365" s="24">
        <v>1.00961992639239</v>
      </c>
      <c r="AY1365" s="25">
        <f t="shared" si="1024"/>
        <v>0.964958215943727</v>
      </c>
      <c r="AZ1365" s="25">
        <f t="shared" si="1025"/>
        <v>0.628688630522401</v>
      </c>
      <c r="BA1365" s="25">
        <f t="shared" si="1026"/>
        <v>-0.0443441872837674</v>
      </c>
      <c r="BB1365" s="25">
        <f t="shared" si="1027"/>
        <v>-0.488301392935053</v>
      </c>
      <c r="BC1365" s="24">
        <v>4.435292</v>
      </c>
      <c r="BD1365" s="24">
        <v>1.009389</v>
      </c>
      <c r="BE1365" s="24">
        <v>4.193431</v>
      </c>
      <c r="BF1365" s="24">
        <v>1.14548124</v>
      </c>
      <c r="BG1365" s="24">
        <v>4.694932</v>
      </c>
      <c r="BH1365" s="24">
        <v>1.06718976044602</v>
      </c>
      <c r="BI1365" s="25">
        <f t="shared" si="1028"/>
        <v>0.945468979269009</v>
      </c>
      <c r="BJ1365" s="25">
        <f t="shared" si="1029"/>
        <v>1.13482635534962</v>
      </c>
      <c r="BK1365" s="25">
        <f t="shared" si="1030"/>
        <v>-0.106817521531728</v>
      </c>
      <c r="BL1365" s="25">
        <f t="shared" si="1031"/>
        <v>0.0733622851865248</v>
      </c>
      <c r="BM1365" s="24">
        <v>3.755945</v>
      </c>
      <c r="BN1365" s="24">
        <v>0.760815</v>
      </c>
      <c r="BO1365" s="24">
        <v>4.280068</v>
      </c>
      <c r="BP1365" s="24">
        <v>1.08865395</v>
      </c>
      <c r="BQ1365" s="24">
        <v>3.880723</v>
      </c>
      <c r="BR1365" s="24">
        <v>0.634864606189602</v>
      </c>
      <c r="BS1365" s="25">
        <f t="shared" si="1032"/>
        <v>1.13954490813896</v>
      </c>
      <c r="BT1365" s="25">
        <f t="shared" si="1033"/>
        <v>1.43090495061217</v>
      </c>
      <c r="BU1365" s="25">
        <f t="shared" si="1034"/>
        <v>0.102904793771676</v>
      </c>
      <c r="BV1365" s="25">
        <f t="shared" si="1035"/>
        <v>0.714781292556218</v>
      </c>
      <c r="BW1365" s="24">
        <v>4.330021</v>
      </c>
      <c r="BX1365" s="24">
        <v>0.960468</v>
      </c>
      <c r="BY1365" s="24">
        <v>5.63141</v>
      </c>
      <c r="BZ1365" s="24">
        <v>1.23041237</v>
      </c>
      <c r="CA1365" s="24">
        <v>4.562869</v>
      </c>
      <c r="CB1365" s="24">
        <v>0.796881569116593</v>
      </c>
      <c r="CC1365" s="25">
        <f t="shared" si="1036"/>
        <v>1.30055027446749</v>
      </c>
      <c r="CD1365" s="25">
        <f t="shared" si="1037"/>
        <v>1.28105503775243</v>
      </c>
      <c r="CE1365" s="25">
        <f t="shared" si="1038"/>
        <v>0.234181827267011</v>
      </c>
      <c r="CF1365" s="25">
        <f t="shared" si="1039"/>
        <v>0.544034167290392</v>
      </c>
      <c r="CG1365" s="24">
        <v>4.863882</v>
      </c>
      <c r="CH1365" s="24">
        <v>1.113216</v>
      </c>
      <c r="CI1365" s="24">
        <v>5.684832</v>
      </c>
      <c r="CJ1365" s="24">
        <v>1.45727927</v>
      </c>
      <c r="CK1365" s="24">
        <v>5.091799</v>
      </c>
      <c r="CL1365" s="24">
        <v>1.24439588</v>
      </c>
      <c r="CM1365" s="25">
        <f t="shared" si="1040"/>
        <v>1.16878493351607</v>
      </c>
      <c r="CN1365" s="25">
        <f t="shared" si="1041"/>
        <v>1.30907143806772</v>
      </c>
      <c r="CO1365" s="25">
        <f t="shared" si="1042"/>
        <v>0.116468265931157</v>
      </c>
      <c r="CP1365" s="25">
        <f t="shared" si="1043"/>
        <v>0.171073685972024</v>
      </c>
      <c r="CQ1365" s="24">
        <v>2.970686</v>
      </c>
      <c r="CR1365" s="24">
        <v>0.681871</v>
      </c>
      <c r="CS1365" s="24">
        <v>3.912067</v>
      </c>
      <c r="CT1365" s="24">
        <v>1.05383034</v>
      </c>
      <c r="CU1365" s="24">
        <v>3.235354</v>
      </c>
      <c r="CV1365" s="24">
        <v>0.83663836</v>
      </c>
      <c r="CW1365" s="25">
        <f t="shared" si="1044"/>
        <v>1.31689010551772</v>
      </c>
      <c r="CX1365" s="25">
        <f t="shared" si="1045"/>
        <v>1.54549810741328</v>
      </c>
      <c r="CY1365" s="25">
        <f t="shared" si="1046"/>
        <v>0.209161964965812</v>
      </c>
      <c r="CZ1365" s="25">
        <f t="shared" si="1047"/>
        <v>0.259600790955844</v>
      </c>
      <c r="DA1365" s="24">
        <v>6.628346</v>
      </c>
      <c r="DB1365" s="24">
        <v>1.555955</v>
      </c>
      <c r="DC1365" s="24">
        <v>6.236143</v>
      </c>
      <c r="DD1365" s="24">
        <v>1.70839118</v>
      </c>
      <c r="DE1365" s="24">
        <v>6.775405</v>
      </c>
      <c r="DF1365" s="24">
        <v>1.60955975</v>
      </c>
      <c r="DG1365" s="25">
        <f t="shared" si="1048"/>
        <v>0.940829431656103</v>
      </c>
      <c r="DH1365" s="25">
        <f t="shared" si="1049"/>
        <v>1.09796952996713</v>
      </c>
      <c r="DI1365" s="25">
        <f t="shared" si="1050"/>
        <v>-0.0795911093137606</v>
      </c>
      <c r="DJ1365" s="25">
        <f t="shared" si="1051"/>
        <v>0.0614027717827809</v>
      </c>
      <c r="DK1365" s="24">
        <v>4.727143</v>
      </c>
      <c r="DL1365" s="24">
        <v>1.153073</v>
      </c>
      <c r="DM1365" s="24">
        <v>5.741186</v>
      </c>
      <c r="DN1365" s="24">
        <v>1.259634</v>
      </c>
      <c r="DO1365" s="24">
        <v>4.894461</v>
      </c>
      <c r="DP1365" s="24">
        <v>1.25338892</v>
      </c>
      <c r="DQ1365" s="25">
        <f t="shared" si="1052"/>
        <v>1.21451498294001</v>
      </c>
      <c r="DR1365" s="25">
        <f t="shared" si="1053"/>
        <v>1.09241479073745</v>
      </c>
      <c r="DS1365" s="25">
        <f t="shared" si="1054"/>
        <v>0.172996577151192</v>
      </c>
      <c r="DT1365" s="25">
        <f t="shared" si="1055"/>
        <v>0.00498255561410262</v>
      </c>
    </row>
    <row r="1366" spans="2:124">
      <c r="B1366" s="23">
        <v>1052</v>
      </c>
      <c r="C1366" s="23" t="s">
        <v>100</v>
      </c>
      <c r="D1366" s="23" t="s">
        <v>53</v>
      </c>
      <c r="E1366" s="24">
        <v>32.711331</v>
      </c>
      <c r="F1366" s="24">
        <v>4.437693</v>
      </c>
      <c r="G1366" s="24">
        <v>28.562041</v>
      </c>
      <c r="H1366" s="24">
        <v>3.28072126</v>
      </c>
      <c r="I1366" s="24">
        <v>35.404615</v>
      </c>
      <c r="J1366" s="24">
        <v>4.08146876019157</v>
      </c>
      <c r="K1366" s="25">
        <f t="shared" si="1008"/>
        <v>0.873154351316368</v>
      </c>
      <c r="L1366" s="25">
        <f t="shared" si="1009"/>
        <v>0.739285313337358</v>
      </c>
      <c r="M1366" s="25">
        <f t="shared" si="1010"/>
        <v>-0.19326785505223</v>
      </c>
      <c r="N1366" s="25">
        <f t="shared" si="1011"/>
        <v>-0.196191015352519</v>
      </c>
      <c r="O1366" s="24">
        <v>4.464824</v>
      </c>
      <c r="P1366" s="24">
        <v>0.627859</v>
      </c>
      <c r="Q1366" s="24">
        <v>4.004697</v>
      </c>
      <c r="R1366" s="24">
        <v>0.45466227</v>
      </c>
      <c r="S1366" s="24">
        <v>3.567202</v>
      </c>
      <c r="T1366" s="24">
        <v>0.41001941229354</v>
      </c>
      <c r="U1366" s="25">
        <f t="shared" si="1012"/>
        <v>0.896943978082899</v>
      </c>
      <c r="V1366" s="25">
        <f t="shared" si="1013"/>
        <v>0.724147093535332</v>
      </c>
      <c r="W1366" s="25">
        <f t="shared" si="1014"/>
        <v>0.122643741509452</v>
      </c>
      <c r="X1366" s="25">
        <f t="shared" si="1015"/>
        <v>0.108879863655088</v>
      </c>
      <c r="Y1366" s="24">
        <v>4.590583</v>
      </c>
      <c r="Z1366" s="24">
        <v>0.678012</v>
      </c>
      <c r="AA1366" s="24">
        <v>2.82704</v>
      </c>
      <c r="AB1366" s="24">
        <v>0.35279367</v>
      </c>
      <c r="AC1366" s="24">
        <v>6.42703</v>
      </c>
      <c r="AD1366" s="24">
        <v>0.763238887641593</v>
      </c>
      <c r="AE1366" s="25">
        <f t="shared" si="1016"/>
        <v>0.615834633640215</v>
      </c>
      <c r="AF1366" s="25">
        <f t="shared" si="1017"/>
        <v>0.520335436540946</v>
      </c>
      <c r="AG1366" s="25">
        <f t="shared" si="1018"/>
        <v>-0.560132751830939</v>
      </c>
      <c r="AH1366" s="25">
        <f t="shared" si="1019"/>
        <v>-0.537767695393336</v>
      </c>
      <c r="AI1366" s="24">
        <v>2.184342</v>
      </c>
      <c r="AJ1366" s="24">
        <v>0.280807</v>
      </c>
      <c r="AK1366" s="24">
        <v>2.12215</v>
      </c>
      <c r="AL1366" s="24">
        <v>0.26123577</v>
      </c>
      <c r="AM1366" s="24">
        <v>2.341696</v>
      </c>
      <c r="AN1366" s="24">
        <v>0.295909519951967</v>
      </c>
      <c r="AO1366" s="25">
        <f t="shared" si="1020"/>
        <v>0.971528268009314</v>
      </c>
      <c r="AP1366" s="25">
        <f t="shared" si="1021"/>
        <v>0.930303624909635</v>
      </c>
      <c r="AQ1366" s="25">
        <f t="shared" si="1022"/>
        <v>-0.0937551244909673</v>
      </c>
      <c r="AR1366" s="25">
        <f t="shared" si="1023"/>
        <v>-0.117176865271504</v>
      </c>
      <c r="AS1366" s="24">
        <v>1.635686</v>
      </c>
      <c r="AT1366" s="24">
        <v>0.205776</v>
      </c>
      <c r="AU1366" s="24">
        <v>1.597726</v>
      </c>
      <c r="AV1366" s="24">
        <v>0.14616421</v>
      </c>
      <c r="AW1366" s="24">
        <v>1.696927</v>
      </c>
      <c r="AX1366" s="24">
        <v>0.264032769419513</v>
      </c>
      <c r="AY1366" s="25">
        <f t="shared" si="1024"/>
        <v>0.976792611784903</v>
      </c>
      <c r="AZ1366" s="25">
        <f t="shared" si="1025"/>
        <v>0.710307373065858</v>
      </c>
      <c r="BA1366" s="25">
        <f t="shared" si="1026"/>
        <v>-0.0584592030181617</v>
      </c>
      <c r="BB1366" s="25">
        <f t="shared" si="1027"/>
        <v>-0.446416403837493</v>
      </c>
      <c r="BC1366" s="24">
        <v>2.269125</v>
      </c>
      <c r="BD1366" s="24">
        <v>0.327206</v>
      </c>
      <c r="BE1366" s="24">
        <v>2.23518</v>
      </c>
      <c r="BF1366" s="24">
        <v>0.257898</v>
      </c>
      <c r="BG1366" s="24">
        <v>2.466481</v>
      </c>
      <c r="BH1366" s="24">
        <v>0.261414667222567</v>
      </c>
      <c r="BI1366" s="25">
        <f t="shared" si="1028"/>
        <v>0.985040489175343</v>
      </c>
      <c r="BJ1366" s="25">
        <f t="shared" si="1029"/>
        <v>0.78818236829398</v>
      </c>
      <c r="BK1366" s="25">
        <f t="shared" si="1030"/>
        <v>-0.0937777343510855</v>
      </c>
      <c r="BL1366" s="25">
        <f t="shared" si="1031"/>
        <v>-0.0134524480203436</v>
      </c>
      <c r="BM1366" s="24">
        <v>2.672838</v>
      </c>
      <c r="BN1366" s="24">
        <v>0.390106</v>
      </c>
      <c r="BO1366" s="24">
        <v>2.405562</v>
      </c>
      <c r="BP1366" s="24">
        <v>0.2898654</v>
      </c>
      <c r="BQ1366" s="24">
        <v>2.83594</v>
      </c>
      <c r="BR1366" s="24">
        <v>0.270999227329204</v>
      </c>
      <c r="BS1366" s="25">
        <f t="shared" si="1032"/>
        <v>0.900002918246448</v>
      </c>
      <c r="BT1366" s="25">
        <f t="shared" si="1033"/>
        <v>0.743042660200048</v>
      </c>
      <c r="BU1366" s="25">
        <f t="shared" si="1034"/>
        <v>-0.151758499827218</v>
      </c>
      <c r="BV1366" s="25">
        <f t="shared" si="1035"/>
        <v>0.0696170718150343</v>
      </c>
      <c r="BW1366" s="24">
        <v>4.559922</v>
      </c>
      <c r="BX1366" s="24">
        <v>0.577339</v>
      </c>
      <c r="BY1366" s="24">
        <v>3.54737</v>
      </c>
      <c r="BZ1366" s="24">
        <v>0.40581188</v>
      </c>
      <c r="CA1366" s="24">
        <v>4.933438</v>
      </c>
      <c r="CB1366" s="24">
        <v>0.579760226333186</v>
      </c>
      <c r="CC1366" s="25">
        <f t="shared" si="1036"/>
        <v>0.777945324503358</v>
      </c>
      <c r="CD1366" s="25">
        <f t="shared" si="1037"/>
        <v>0.702900514255922</v>
      </c>
      <c r="CE1366" s="25">
        <f t="shared" si="1038"/>
        <v>-0.280953768953821</v>
      </c>
      <c r="CF1366" s="25">
        <f t="shared" si="1039"/>
        <v>-0.30003497727562</v>
      </c>
      <c r="CG1366" s="24">
        <v>3.188229</v>
      </c>
      <c r="CH1366" s="24">
        <v>0.389859</v>
      </c>
      <c r="CI1366" s="24">
        <v>2.720852</v>
      </c>
      <c r="CJ1366" s="24">
        <v>0.31578472</v>
      </c>
      <c r="CK1366" s="24">
        <v>3.423819</v>
      </c>
      <c r="CL1366" s="24">
        <v>0.34950565</v>
      </c>
      <c r="CM1366" s="25">
        <f t="shared" si="1040"/>
        <v>0.853405448604852</v>
      </c>
      <c r="CN1366" s="25">
        <f t="shared" si="1041"/>
        <v>0.809997255417985</v>
      </c>
      <c r="CO1366" s="25">
        <f t="shared" si="1042"/>
        <v>-0.205316636189004</v>
      </c>
      <c r="CP1366" s="25">
        <f t="shared" si="1043"/>
        <v>-0.0964817879195944</v>
      </c>
      <c r="CQ1366" s="24">
        <v>2.613836</v>
      </c>
      <c r="CR1366" s="24">
        <v>0.318858</v>
      </c>
      <c r="CS1366" s="24">
        <v>2.012213</v>
      </c>
      <c r="CT1366" s="24">
        <v>0.2259876</v>
      </c>
      <c r="CU1366" s="24">
        <v>2.91908</v>
      </c>
      <c r="CV1366" s="24">
        <v>0.30191011</v>
      </c>
      <c r="CW1366" s="25">
        <f t="shared" si="1044"/>
        <v>0.769831389574556</v>
      </c>
      <c r="CX1366" s="25">
        <f t="shared" si="1045"/>
        <v>0.708740567901699</v>
      </c>
      <c r="CY1366" s="25">
        <f t="shared" si="1046"/>
        <v>-0.310668772352933</v>
      </c>
      <c r="CZ1366" s="25">
        <f t="shared" si="1047"/>
        <v>-0.251473890688854</v>
      </c>
      <c r="DA1366" s="24">
        <v>2.111013</v>
      </c>
      <c r="DB1366" s="24">
        <v>0.272826</v>
      </c>
      <c r="DC1366" s="24">
        <v>2.728554</v>
      </c>
      <c r="DD1366" s="24">
        <v>0.31157474</v>
      </c>
      <c r="DE1366" s="24">
        <v>2.218326</v>
      </c>
      <c r="DF1366" s="24">
        <v>0.27296027</v>
      </c>
      <c r="DG1366" s="25">
        <f t="shared" si="1048"/>
        <v>1.29253301613964</v>
      </c>
      <c r="DH1366" s="25">
        <f t="shared" si="1049"/>
        <v>1.14202729945093</v>
      </c>
      <c r="DI1366" s="25">
        <f t="shared" si="1050"/>
        <v>0.230005869290627</v>
      </c>
      <c r="DJ1366" s="25">
        <f t="shared" si="1051"/>
        <v>0.141465532694557</v>
      </c>
      <c r="DK1366" s="24">
        <v>2.420933</v>
      </c>
      <c r="DL1366" s="24">
        <v>0.369045</v>
      </c>
      <c r="DM1366" s="24">
        <v>2.360697</v>
      </c>
      <c r="DN1366" s="24">
        <v>0.258943</v>
      </c>
      <c r="DO1366" s="24">
        <v>2.574676</v>
      </c>
      <c r="DP1366" s="24">
        <v>0.31171802</v>
      </c>
      <c r="DQ1366" s="25">
        <f t="shared" si="1052"/>
        <v>0.975118683581908</v>
      </c>
      <c r="DR1366" s="25">
        <f t="shared" si="1053"/>
        <v>0.701656979501145</v>
      </c>
      <c r="DS1366" s="25">
        <f t="shared" si="1054"/>
        <v>-0.0831090979991269</v>
      </c>
      <c r="DT1366" s="25">
        <f t="shared" si="1055"/>
        <v>-0.169303718790463</v>
      </c>
    </row>
    <row r="1367" spans="2:124">
      <c r="B1367" s="23">
        <v>1052</v>
      </c>
      <c r="C1367" s="23" t="s">
        <v>100</v>
      </c>
      <c r="D1367" s="23" t="s">
        <v>54</v>
      </c>
      <c r="E1367" s="24">
        <v>0.146917</v>
      </c>
      <c r="F1367" s="24">
        <v>0.020362</v>
      </c>
      <c r="G1367" s="24">
        <v>0.06643</v>
      </c>
      <c r="H1367" s="24">
        <v>0.017601</v>
      </c>
      <c r="I1367" s="24">
        <v>0.15662</v>
      </c>
      <c r="J1367" s="24">
        <v>0.0141157255500955</v>
      </c>
      <c r="K1367" s="25">
        <f t="shared" si="1008"/>
        <v>0.452160063164916</v>
      </c>
      <c r="L1367" s="25">
        <f t="shared" si="1009"/>
        <v>0.864404282486985</v>
      </c>
      <c r="M1367" s="25">
        <f t="shared" si="1010"/>
        <v>-0.575852381560465</v>
      </c>
      <c r="N1367" s="25">
        <f t="shared" si="1011"/>
        <v>0.246907212635692</v>
      </c>
      <c r="O1367" s="24">
        <v>0.012859</v>
      </c>
      <c r="P1367" s="24">
        <v>0.001808</v>
      </c>
      <c r="Q1367" s="24">
        <v>0.0085</v>
      </c>
      <c r="R1367" s="24">
        <v>0.002509</v>
      </c>
      <c r="S1367" s="24">
        <v>0.00398</v>
      </c>
      <c r="T1367" s="24">
        <v>0.00130238189380531</v>
      </c>
      <c r="U1367" s="25">
        <f t="shared" si="1012"/>
        <v>0.661015631075511</v>
      </c>
      <c r="V1367" s="25">
        <f t="shared" si="1013"/>
        <v>1.38772123893805</v>
      </c>
      <c r="W1367" s="25">
        <f t="shared" si="1014"/>
        <v>1.1356783919598</v>
      </c>
      <c r="X1367" s="25">
        <f t="shared" si="1015"/>
        <v>0.926470271073244</v>
      </c>
      <c r="Y1367" s="24">
        <v>0.0498</v>
      </c>
      <c r="Z1367" s="24">
        <v>0.007354</v>
      </c>
      <c r="AA1367" s="24">
        <v>0.0144</v>
      </c>
      <c r="AB1367" s="24">
        <v>0.003739</v>
      </c>
      <c r="AC1367" s="24">
        <v>0.06259</v>
      </c>
      <c r="AD1367" s="24">
        <v>0.0196808365309735</v>
      </c>
      <c r="AE1367" s="25">
        <f t="shared" si="1016"/>
        <v>0.289156626506024</v>
      </c>
      <c r="AF1367" s="25">
        <f t="shared" si="1017"/>
        <v>0.508430785966821</v>
      </c>
      <c r="AG1367" s="25">
        <f t="shared" si="1018"/>
        <v>-0.769931298929542</v>
      </c>
      <c r="AH1367" s="25">
        <f t="shared" si="1019"/>
        <v>-0.810018238090866</v>
      </c>
      <c r="AI1367" s="24">
        <v>0.015624</v>
      </c>
      <c r="AJ1367" s="24">
        <v>0.002007</v>
      </c>
      <c r="AK1367" s="24">
        <v>0.005</v>
      </c>
      <c r="AL1367" s="24">
        <v>0.001498</v>
      </c>
      <c r="AM1367" s="24">
        <v>0.01675</v>
      </c>
      <c r="AN1367" s="24">
        <v>0.00534085780673266</v>
      </c>
      <c r="AO1367" s="25">
        <f t="shared" si="1020"/>
        <v>0.320020481310804</v>
      </c>
      <c r="AP1367" s="25">
        <f t="shared" si="1021"/>
        <v>0.74638764324863</v>
      </c>
      <c r="AQ1367" s="25">
        <f t="shared" si="1022"/>
        <v>-0.701492537313433</v>
      </c>
      <c r="AR1367" s="25">
        <f t="shared" si="1023"/>
        <v>-0.71952071105289</v>
      </c>
      <c r="AS1367" s="24">
        <v>0.012386</v>
      </c>
      <c r="AT1367" s="24">
        <v>0.001559</v>
      </c>
      <c r="AU1367" s="24">
        <v>0.005</v>
      </c>
      <c r="AV1367" s="24">
        <v>0.00155</v>
      </c>
      <c r="AW1367" s="24">
        <v>0.01285</v>
      </c>
      <c r="AX1367" s="24">
        <v>-0.0157552975840708</v>
      </c>
      <c r="AY1367" s="25">
        <f t="shared" si="1024"/>
        <v>0.403681575972873</v>
      </c>
      <c r="AZ1367" s="25">
        <f t="shared" si="1025"/>
        <v>0.99422706863374</v>
      </c>
      <c r="BA1367" s="25">
        <f t="shared" si="1026"/>
        <v>-0.610894941634241</v>
      </c>
      <c r="BB1367" s="25">
        <f t="shared" si="1027"/>
        <v>1.0983796079845</v>
      </c>
      <c r="BC1367" s="24">
        <v>0.011748</v>
      </c>
      <c r="BD1367" s="24">
        <v>0.001694</v>
      </c>
      <c r="BE1367" s="24">
        <v>0.0035</v>
      </c>
      <c r="BF1367" s="24">
        <v>0.001012</v>
      </c>
      <c r="BG1367" s="24">
        <v>0.01277</v>
      </c>
      <c r="BH1367" s="24">
        <v>0.00402574245575221</v>
      </c>
      <c r="BI1367" s="25">
        <f t="shared" si="1028"/>
        <v>0.29792305073204</v>
      </c>
      <c r="BJ1367" s="25">
        <f t="shared" si="1029"/>
        <v>0.597402597402597</v>
      </c>
      <c r="BK1367" s="25">
        <f t="shared" si="1030"/>
        <v>-0.725920125293657</v>
      </c>
      <c r="BL1367" s="25">
        <f t="shared" si="1031"/>
        <v>-0.748617798797835</v>
      </c>
      <c r="BM1367" s="24">
        <v>0.016625</v>
      </c>
      <c r="BN1367" s="24">
        <v>0.002427</v>
      </c>
      <c r="BO1367" s="24">
        <v>0.007</v>
      </c>
      <c r="BP1367" s="24">
        <v>0.002025</v>
      </c>
      <c r="BQ1367" s="24">
        <v>0.01764</v>
      </c>
      <c r="BR1367" s="24">
        <v>0.00573799946902655</v>
      </c>
      <c r="BS1367" s="25">
        <f t="shared" si="1032"/>
        <v>0.421052631578947</v>
      </c>
      <c r="BT1367" s="25">
        <f t="shared" si="1033"/>
        <v>0.834363411619283</v>
      </c>
      <c r="BU1367" s="25">
        <f t="shared" si="1034"/>
        <v>-0.603174603174603</v>
      </c>
      <c r="BV1367" s="25">
        <f t="shared" si="1035"/>
        <v>-0.647089545593224</v>
      </c>
      <c r="BW1367" s="24">
        <v>0.020002</v>
      </c>
      <c r="BX1367" s="24">
        <v>0.002533</v>
      </c>
      <c r="BY1367" s="24">
        <v>0.01405</v>
      </c>
      <c r="BZ1367" s="24">
        <v>0.003556</v>
      </c>
      <c r="CA1367" s="24">
        <v>0.02164</v>
      </c>
      <c r="CB1367" s="24">
        <v>-0.00873579502212389</v>
      </c>
      <c r="CC1367" s="25">
        <f t="shared" si="1036"/>
        <v>0.702429757024298</v>
      </c>
      <c r="CD1367" s="25">
        <f t="shared" si="1037"/>
        <v>1.40386893012238</v>
      </c>
      <c r="CE1367" s="25">
        <f t="shared" si="1038"/>
        <v>-0.350739371534196</v>
      </c>
      <c r="CF1367" s="25">
        <f t="shared" si="1039"/>
        <v>1.40706083315763</v>
      </c>
      <c r="CG1367" s="24">
        <v>0.005494</v>
      </c>
      <c r="CH1367" s="24">
        <v>0.000672</v>
      </c>
      <c r="CI1367" s="24">
        <v>0.00548</v>
      </c>
      <c r="CJ1367" s="24">
        <v>0.000689</v>
      </c>
      <c r="CK1367" s="24">
        <v>0.0059</v>
      </c>
      <c r="CL1367" s="24">
        <v>0.001759</v>
      </c>
      <c r="CM1367" s="25">
        <f t="shared" si="1040"/>
        <v>0.997451765562432</v>
      </c>
      <c r="CN1367" s="25">
        <f t="shared" si="1041"/>
        <v>1.02529761904762</v>
      </c>
      <c r="CO1367" s="25">
        <f t="shared" si="1042"/>
        <v>-0.0711864406779661</v>
      </c>
      <c r="CP1367" s="25">
        <f t="shared" si="1043"/>
        <v>-0.60830017055145</v>
      </c>
      <c r="CQ1367" s="24">
        <v>0</v>
      </c>
      <c r="CR1367" s="24">
        <v>0</v>
      </c>
      <c r="CS1367" s="24">
        <v>0</v>
      </c>
      <c r="CT1367" s="24">
        <v>0</v>
      </c>
      <c r="CU1367" s="24">
        <v>0</v>
      </c>
      <c r="CV1367" s="24">
        <v>0</v>
      </c>
      <c r="CW1367" s="25" t="str">
        <f t="shared" si="1044"/>
        <v/>
      </c>
      <c r="CX1367" s="25" t="str">
        <f t="shared" si="1045"/>
        <v/>
      </c>
      <c r="CY1367" s="25" t="str">
        <f t="shared" si="1046"/>
        <v/>
      </c>
      <c r="CZ1367" s="25" t="str">
        <f t="shared" si="1047"/>
        <v/>
      </c>
      <c r="DA1367" s="24">
        <v>0.002379</v>
      </c>
      <c r="DB1367" s="24">
        <v>0.000308</v>
      </c>
      <c r="DC1367" s="24">
        <v>0.0035</v>
      </c>
      <c r="DD1367" s="24">
        <v>0.001012</v>
      </c>
      <c r="DE1367" s="24">
        <v>0.0025</v>
      </c>
      <c r="DF1367" s="24">
        <v>0.000748</v>
      </c>
      <c r="DG1367" s="25">
        <f t="shared" si="1048"/>
        <v>1.47120638923918</v>
      </c>
      <c r="DH1367" s="25">
        <f t="shared" si="1049"/>
        <v>3.28571428571429</v>
      </c>
      <c r="DI1367" s="25">
        <f t="shared" si="1050"/>
        <v>0.4</v>
      </c>
      <c r="DJ1367" s="25">
        <f t="shared" si="1051"/>
        <v>0.352941176470588</v>
      </c>
      <c r="DK1367" s="24">
        <v>0</v>
      </c>
      <c r="DL1367" s="24">
        <v>0</v>
      </c>
      <c r="DM1367" s="24">
        <v>0</v>
      </c>
      <c r="DN1367" s="24">
        <v>1.1e-5</v>
      </c>
      <c r="DO1367" s="24">
        <v>0</v>
      </c>
      <c r="DP1367" s="24">
        <v>1.2e-5</v>
      </c>
      <c r="DQ1367" s="25" t="str">
        <f t="shared" si="1052"/>
        <v/>
      </c>
      <c r="DR1367" s="25" t="str">
        <f t="shared" si="1053"/>
        <v/>
      </c>
      <c r="DS1367" s="25" t="str">
        <f t="shared" si="1054"/>
        <v/>
      </c>
      <c r="DT1367" s="25">
        <f t="shared" si="1055"/>
        <v>-0.0833333333333334</v>
      </c>
    </row>
    <row r="1368" spans="2:124">
      <c r="B1368" s="20">
        <v>1052</v>
      </c>
      <c r="C1368" s="20" t="s">
        <v>100</v>
      </c>
      <c r="D1368" s="20" t="s">
        <v>55</v>
      </c>
      <c r="E1368" s="21">
        <v>352.870021</v>
      </c>
      <c r="F1368" s="21">
        <v>54.33643</v>
      </c>
      <c r="G1368" s="21">
        <v>375.428444</v>
      </c>
      <c r="H1368" s="21">
        <v>50.465285</v>
      </c>
      <c r="I1368" s="21">
        <v>375.04337</v>
      </c>
      <c r="J1368" s="21">
        <v>55.2717967587735</v>
      </c>
      <c r="K1368" s="22">
        <f t="shared" si="1008"/>
        <v>1.06392842026101</v>
      </c>
      <c r="L1368" s="22">
        <f t="shared" si="1009"/>
        <v>0.928755992986657</v>
      </c>
      <c r="M1368" s="22">
        <f t="shared" si="1010"/>
        <v>0.00102674525348903</v>
      </c>
      <c r="N1368" s="22">
        <f t="shared" si="1011"/>
        <v>-0.0869613806793885</v>
      </c>
      <c r="O1368" s="21">
        <v>32.52845</v>
      </c>
      <c r="P1368" s="21">
        <v>5.35255</v>
      </c>
      <c r="Q1368" s="21">
        <v>37.871223</v>
      </c>
      <c r="R1368" s="21">
        <v>5.53676487</v>
      </c>
      <c r="S1368" s="21">
        <v>29.926229</v>
      </c>
      <c r="T1368" s="21">
        <v>4.55351852575567</v>
      </c>
      <c r="U1368" s="22">
        <f t="shared" si="1012"/>
        <v>1.16424923413197</v>
      </c>
      <c r="V1368" s="22">
        <f t="shared" si="1013"/>
        <v>1.03441628195907</v>
      </c>
      <c r="W1368" s="22">
        <f t="shared" si="1014"/>
        <v>0.265485972188477</v>
      </c>
      <c r="X1368" s="22">
        <f t="shared" si="1015"/>
        <v>0.215931117592446</v>
      </c>
      <c r="Y1368" s="21">
        <v>50.79273</v>
      </c>
      <c r="Z1368" s="21">
        <v>8.298544</v>
      </c>
      <c r="AA1368" s="21">
        <v>45.864938</v>
      </c>
      <c r="AB1368" s="21">
        <v>7.6966981</v>
      </c>
      <c r="AC1368" s="21">
        <v>56.097503</v>
      </c>
      <c r="AD1368" s="21">
        <v>9.05370398639395</v>
      </c>
      <c r="AE1368" s="22">
        <f t="shared" si="1016"/>
        <v>0.902982336251664</v>
      </c>
      <c r="AF1368" s="22">
        <f t="shared" si="1017"/>
        <v>0.92747572345221</v>
      </c>
      <c r="AG1368" s="22">
        <f t="shared" si="1018"/>
        <v>-0.182406781991705</v>
      </c>
      <c r="AH1368" s="22">
        <f t="shared" si="1019"/>
        <v>-0.149884057224897</v>
      </c>
      <c r="AI1368" s="21">
        <v>34.927338</v>
      </c>
      <c r="AJ1368" s="21">
        <v>4.917522</v>
      </c>
      <c r="AK1368" s="21">
        <v>28.589449</v>
      </c>
      <c r="AL1368" s="21">
        <v>3.78513676</v>
      </c>
      <c r="AM1368" s="21">
        <v>37.444545</v>
      </c>
      <c r="AN1368" s="21">
        <v>5.38281098846374</v>
      </c>
      <c r="AO1368" s="22">
        <f t="shared" si="1020"/>
        <v>0.818540737344484</v>
      </c>
      <c r="AP1368" s="22">
        <f t="shared" si="1021"/>
        <v>0.769724418111398</v>
      </c>
      <c r="AQ1368" s="22">
        <f t="shared" si="1022"/>
        <v>-0.236485608250815</v>
      </c>
      <c r="AR1368" s="22">
        <f t="shared" si="1023"/>
        <v>-0.296810389940836</v>
      </c>
      <c r="AS1368" s="21">
        <v>25.885602</v>
      </c>
      <c r="AT1368" s="21">
        <v>3.919945</v>
      </c>
      <c r="AU1368" s="21">
        <v>24.932566</v>
      </c>
      <c r="AV1368" s="21">
        <v>1.86946946</v>
      </c>
      <c r="AW1368" s="21">
        <v>26.892592</v>
      </c>
      <c r="AX1368" s="21">
        <v>4.21352851382385</v>
      </c>
      <c r="AY1368" s="22">
        <f t="shared" si="1024"/>
        <v>0.963182776278489</v>
      </c>
      <c r="AZ1368" s="22">
        <f t="shared" si="1025"/>
        <v>0.47691216585947</v>
      </c>
      <c r="BA1368" s="22">
        <f t="shared" si="1026"/>
        <v>-0.0728834914834539</v>
      </c>
      <c r="BB1368" s="22">
        <f t="shared" si="1027"/>
        <v>-0.556317358748945</v>
      </c>
      <c r="BC1368" s="21">
        <v>26.24135</v>
      </c>
      <c r="BD1368" s="21">
        <v>4.257369</v>
      </c>
      <c r="BE1368" s="21">
        <v>31.545277</v>
      </c>
      <c r="BF1368" s="21">
        <v>4.30535767</v>
      </c>
      <c r="BG1368" s="21">
        <v>28.523412</v>
      </c>
      <c r="BH1368" s="21">
        <v>4.08919128241129</v>
      </c>
      <c r="BI1368" s="22">
        <f t="shared" si="1028"/>
        <v>1.20212096557532</v>
      </c>
      <c r="BJ1368" s="22">
        <f t="shared" si="1029"/>
        <v>1.01127190760303</v>
      </c>
      <c r="BK1368" s="22">
        <f t="shared" si="1030"/>
        <v>0.105943321226787</v>
      </c>
      <c r="BL1368" s="22">
        <f t="shared" si="1031"/>
        <v>0.0528628701030689</v>
      </c>
      <c r="BM1368" s="21">
        <v>29.503016</v>
      </c>
      <c r="BN1368" s="21">
        <v>4.795804</v>
      </c>
      <c r="BO1368" s="21">
        <v>32.327496</v>
      </c>
      <c r="BP1368" s="21">
        <v>4.28854867</v>
      </c>
      <c r="BQ1368" s="21">
        <v>31.306785</v>
      </c>
      <c r="BR1368" s="21">
        <v>3.88276628502345</v>
      </c>
      <c r="BS1368" s="22">
        <f t="shared" si="1032"/>
        <v>1.09573529702862</v>
      </c>
      <c r="BT1368" s="22">
        <f t="shared" si="1033"/>
        <v>0.894229345069148</v>
      </c>
      <c r="BU1368" s="22">
        <f t="shared" si="1034"/>
        <v>0.0326035075144252</v>
      </c>
      <c r="BV1368" s="22">
        <f t="shared" si="1035"/>
        <v>0.104508578469358</v>
      </c>
      <c r="BW1368" s="21">
        <v>32.287647</v>
      </c>
      <c r="BX1368" s="21">
        <v>4.861787</v>
      </c>
      <c r="BY1368" s="21">
        <v>36.08585</v>
      </c>
      <c r="BZ1368" s="21">
        <v>4.5053481</v>
      </c>
      <c r="CA1368" s="21">
        <v>34.932455</v>
      </c>
      <c r="CB1368" s="21">
        <v>4.84622354690155</v>
      </c>
      <c r="CC1368" s="22">
        <f t="shared" si="1036"/>
        <v>1.11763641370336</v>
      </c>
      <c r="CD1368" s="22">
        <f t="shared" si="1037"/>
        <v>0.926685619917121</v>
      </c>
      <c r="CE1368" s="22">
        <f t="shared" si="1038"/>
        <v>0.0330178626151527</v>
      </c>
      <c r="CF1368" s="22">
        <f t="shared" si="1039"/>
        <v>-0.0703383662768693</v>
      </c>
      <c r="CG1368" s="21">
        <v>40.116521</v>
      </c>
      <c r="CH1368" s="21">
        <v>5.902491</v>
      </c>
      <c r="CI1368" s="21">
        <v>41.668016</v>
      </c>
      <c r="CJ1368" s="21">
        <v>5.51675291</v>
      </c>
      <c r="CK1368" s="21">
        <v>43.124865</v>
      </c>
      <c r="CL1368" s="21">
        <v>6.48549707</v>
      </c>
      <c r="CM1368" s="22">
        <f t="shared" si="1040"/>
        <v>1.03867471458953</v>
      </c>
      <c r="CN1368" s="22">
        <f t="shared" si="1041"/>
        <v>0.934648254440371</v>
      </c>
      <c r="CO1368" s="22">
        <f t="shared" si="1042"/>
        <v>-0.0337821115497984</v>
      </c>
      <c r="CP1368" s="22">
        <f t="shared" si="1043"/>
        <v>-0.149370842287652</v>
      </c>
      <c r="CQ1368" s="21">
        <v>27.882951</v>
      </c>
      <c r="CR1368" s="21">
        <v>4.293563</v>
      </c>
      <c r="CS1368" s="21">
        <v>30.307193</v>
      </c>
      <c r="CT1368" s="21">
        <v>4.12038088</v>
      </c>
      <c r="CU1368" s="21">
        <v>31.135319</v>
      </c>
      <c r="CV1368" s="21">
        <v>4.66395167</v>
      </c>
      <c r="CW1368" s="22">
        <f t="shared" si="1044"/>
        <v>1.08694352330211</v>
      </c>
      <c r="CX1368" s="22">
        <f t="shared" si="1045"/>
        <v>0.959664707377067</v>
      </c>
      <c r="CY1368" s="22">
        <f t="shared" si="1046"/>
        <v>-0.026597639805778</v>
      </c>
      <c r="CZ1368" s="22">
        <f t="shared" si="1047"/>
        <v>-0.11654726044792</v>
      </c>
      <c r="DA1368" s="21">
        <v>28.524778</v>
      </c>
      <c r="DB1368" s="21">
        <v>3.854639</v>
      </c>
      <c r="DC1368" s="21">
        <v>37.35131</v>
      </c>
      <c r="DD1368" s="21">
        <v>5.00177658</v>
      </c>
      <c r="DE1368" s="21">
        <v>29.970793</v>
      </c>
      <c r="DF1368" s="21">
        <v>4.20878235</v>
      </c>
      <c r="DG1368" s="22">
        <f t="shared" si="1048"/>
        <v>1.30943385431431</v>
      </c>
      <c r="DH1368" s="22">
        <f t="shared" si="1049"/>
        <v>1.29759922524522</v>
      </c>
      <c r="DI1368" s="22">
        <f t="shared" si="1050"/>
        <v>0.246256980921392</v>
      </c>
      <c r="DJ1368" s="22">
        <f t="shared" si="1051"/>
        <v>0.188414169243035</v>
      </c>
      <c r="DK1368" s="21">
        <v>24.179638</v>
      </c>
      <c r="DL1368" s="21">
        <v>3.882216</v>
      </c>
      <c r="DM1368" s="21">
        <v>28.885126</v>
      </c>
      <c r="DN1368" s="21">
        <v>3.839051</v>
      </c>
      <c r="DO1368" s="21">
        <v>25.688872</v>
      </c>
      <c r="DP1368" s="21">
        <v>3.89182254</v>
      </c>
      <c r="DQ1368" s="22">
        <f t="shared" si="1052"/>
        <v>1.19460539483676</v>
      </c>
      <c r="DR1368" s="22">
        <f t="shared" si="1053"/>
        <v>0.988881350239142</v>
      </c>
      <c r="DS1368" s="22">
        <f t="shared" si="1054"/>
        <v>0.124421734048891</v>
      </c>
      <c r="DT1368" s="22">
        <f t="shared" si="1055"/>
        <v>-0.0135595956541225</v>
      </c>
    </row>
    <row r="1369" spans="2:124">
      <c r="B1369" s="23">
        <v>1052</v>
      </c>
      <c r="C1369" s="23" t="s">
        <v>100</v>
      </c>
      <c r="D1369" s="23" t="s">
        <v>56</v>
      </c>
      <c r="E1369" s="24">
        <v>281.870206</v>
      </c>
      <c r="F1369" s="24">
        <v>43.606116</v>
      </c>
      <c r="G1369" s="24">
        <v>299.116206</v>
      </c>
      <c r="H1369" s="24">
        <v>40.01838305</v>
      </c>
      <c r="I1369" s="24">
        <v>297.669048</v>
      </c>
      <c r="J1369" s="24">
        <v>44.0231374981697</v>
      </c>
      <c r="K1369" s="25">
        <f t="shared" si="1008"/>
        <v>1.06118418915123</v>
      </c>
      <c r="L1369" s="25">
        <f t="shared" si="1009"/>
        <v>0.917724088290734</v>
      </c>
      <c r="M1369" s="25">
        <f t="shared" si="1010"/>
        <v>0.00486163411924508</v>
      </c>
      <c r="N1369" s="25">
        <f t="shared" si="1011"/>
        <v>-0.0909693101346129</v>
      </c>
      <c r="O1369" s="24">
        <v>26.536132</v>
      </c>
      <c r="P1369" s="24">
        <v>4.426074</v>
      </c>
      <c r="Q1369" s="24">
        <v>29.852927</v>
      </c>
      <c r="R1369" s="24">
        <v>4.47718378</v>
      </c>
      <c r="S1369" s="24">
        <v>22.239378</v>
      </c>
      <c r="T1369" s="24">
        <v>3.43051246684111</v>
      </c>
      <c r="U1369" s="25">
        <f t="shared" si="1012"/>
        <v>1.12499165289048</v>
      </c>
      <c r="V1369" s="25">
        <f t="shared" si="1013"/>
        <v>1.01154743007008</v>
      </c>
      <c r="W1369" s="25">
        <f t="shared" si="1014"/>
        <v>0.342345410919316</v>
      </c>
      <c r="X1369" s="25">
        <f t="shared" si="1015"/>
        <v>0.305106401237681</v>
      </c>
      <c r="Y1369" s="24">
        <v>41.334553</v>
      </c>
      <c r="Z1369" s="24">
        <v>6.845696</v>
      </c>
      <c r="AA1369" s="24">
        <v>38.063343</v>
      </c>
      <c r="AB1369" s="24">
        <v>6.44060571</v>
      </c>
      <c r="AC1369" s="24">
        <v>46.529469</v>
      </c>
      <c r="AD1369" s="24">
        <v>7.57747962285023</v>
      </c>
      <c r="AE1369" s="25">
        <f t="shared" si="1016"/>
        <v>0.920860157844213</v>
      </c>
      <c r="AF1369" s="25">
        <f t="shared" si="1017"/>
        <v>0.940825550827849</v>
      </c>
      <c r="AG1369" s="25">
        <f t="shared" si="1018"/>
        <v>-0.181951915247518</v>
      </c>
      <c r="AH1369" s="25">
        <f t="shared" si="1019"/>
        <v>-0.150033252405184</v>
      </c>
      <c r="AI1369" s="24">
        <v>28.371675</v>
      </c>
      <c r="AJ1369" s="24">
        <v>3.983069</v>
      </c>
      <c r="AK1369" s="24">
        <v>23.738931</v>
      </c>
      <c r="AL1369" s="24">
        <v>3.12423185</v>
      </c>
      <c r="AM1369" s="24">
        <v>30.418456</v>
      </c>
      <c r="AN1369" s="24">
        <v>4.36496916190867</v>
      </c>
      <c r="AO1369" s="25">
        <f t="shared" si="1020"/>
        <v>0.836712354839818</v>
      </c>
      <c r="AP1369" s="25">
        <f t="shared" si="1021"/>
        <v>0.784378038643066</v>
      </c>
      <c r="AQ1369" s="25">
        <f t="shared" si="1022"/>
        <v>-0.219587904132938</v>
      </c>
      <c r="AR1369" s="25">
        <f t="shared" si="1023"/>
        <v>-0.284248815028542</v>
      </c>
      <c r="AS1369" s="24">
        <v>20.681186</v>
      </c>
      <c r="AT1369" s="24">
        <v>3.05631</v>
      </c>
      <c r="AU1369" s="24">
        <v>19.946323</v>
      </c>
      <c r="AV1369" s="24">
        <v>1.03870294</v>
      </c>
      <c r="AW1369" s="24">
        <v>20.959968</v>
      </c>
      <c r="AX1369" s="24">
        <v>3.02919187975558</v>
      </c>
      <c r="AY1369" s="25">
        <f t="shared" si="1024"/>
        <v>0.964467076501319</v>
      </c>
      <c r="AZ1369" s="25">
        <f t="shared" si="1025"/>
        <v>0.339855230653959</v>
      </c>
      <c r="BA1369" s="25">
        <f t="shared" si="1026"/>
        <v>-0.048360999406106</v>
      </c>
      <c r="BB1369" s="25">
        <f t="shared" si="1027"/>
        <v>-0.657102296179464</v>
      </c>
      <c r="BC1369" s="24">
        <v>20.221467</v>
      </c>
      <c r="BD1369" s="24">
        <v>3.334742</v>
      </c>
      <c r="BE1369" s="24">
        <v>24.952859</v>
      </c>
      <c r="BF1369" s="24">
        <v>3.36328591</v>
      </c>
      <c r="BG1369" s="24">
        <v>21.982242</v>
      </c>
      <c r="BH1369" s="24">
        <v>3.15814346593717</v>
      </c>
      <c r="BI1369" s="25">
        <f t="shared" si="1028"/>
        <v>1.23397867226943</v>
      </c>
      <c r="BJ1369" s="25">
        <f t="shared" si="1029"/>
        <v>1.00855955573175</v>
      </c>
      <c r="BK1369" s="25">
        <f t="shared" si="1030"/>
        <v>0.13513712568536</v>
      </c>
      <c r="BL1369" s="25">
        <f t="shared" si="1031"/>
        <v>0.0649566576931788</v>
      </c>
      <c r="BM1369" s="24">
        <v>21.775148</v>
      </c>
      <c r="BN1369" s="24">
        <v>3.594087</v>
      </c>
      <c r="BO1369" s="24">
        <v>24.141383</v>
      </c>
      <c r="BP1369" s="24">
        <v>3.27913819</v>
      </c>
      <c r="BQ1369" s="24">
        <v>23.106059</v>
      </c>
      <c r="BR1369" s="24">
        <v>2.93271514840575</v>
      </c>
      <c r="BS1369" s="25">
        <f t="shared" si="1032"/>
        <v>1.10866677002609</v>
      </c>
      <c r="BT1369" s="25">
        <f t="shared" si="1033"/>
        <v>0.912370287641896</v>
      </c>
      <c r="BU1369" s="25">
        <f t="shared" si="1034"/>
        <v>0.0448074680325192</v>
      </c>
      <c r="BV1369" s="25">
        <f t="shared" si="1035"/>
        <v>0.118123658133852</v>
      </c>
      <c r="BW1369" s="24">
        <v>24.538957</v>
      </c>
      <c r="BX1369" s="24">
        <v>3.713727</v>
      </c>
      <c r="BY1369" s="24">
        <v>26.902584</v>
      </c>
      <c r="BZ1369" s="24">
        <v>3.50756818</v>
      </c>
      <c r="CA1369" s="24">
        <v>26.546924</v>
      </c>
      <c r="CB1369" s="24">
        <v>3.63250558247124</v>
      </c>
      <c r="CC1369" s="25">
        <f t="shared" si="1036"/>
        <v>1.09632141251969</v>
      </c>
      <c r="CD1369" s="25">
        <f t="shared" si="1037"/>
        <v>0.944487351924361</v>
      </c>
      <c r="CE1369" s="25">
        <f t="shared" si="1038"/>
        <v>0.0133974090557535</v>
      </c>
      <c r="CF1369" s="25">
        <f t="shared" si="1039"/>
        <v>-0.0343942767972963</v>
      </c>
      <c r="CG1369" s="24">
        <v>32.767923</v>
      </c>
      <c r="CH1369" s="24">
        <v>4.823818</v>
      </c>
      <c r="CI1369" s="24">
        <v>33.649857</v>
      </c>
      <c r="CJ1369" s="24">
        <v>4.42857373</v>
      </c>
      <c r="CK1369" s="24">
        <v>35.233642</v>
      </c>
      <c r="CL1369" s="24">
        <v>5.36431447</v>
      </c>
      <c r="CM1369" s="25">
        <f t="shared" si="1040"/>
        <v>1.02691455299135</v>
      </c>
      <c r="CN1369" s="25">
        <f t="shared" si="1041"/>
        <v>0.918064016926012</v>
      </c>
      <c r="CO1369" s="25">
        <f t="shared" si="1042"/>
        <v>-0.0449509307042402</v>
      </c>
      <c r="CP1369" s="25">
        <f t="shared" si="1043"/>
        <v>-0.174438084350413</v>
      </c>
      <c r="CQ1369" s="24">
        <v>21.993044</v>
      </c>
      <c r="CR1369" s="24">
        <v>3.425199</v>
      </c>
      <c r="CS1369" s="24">
        <v>23.66312</v>
      </c>
      <c r="CT1369" s="24">
        <v>3.31588589</v>
      </c>
      <c r="CU1369" s="24">
        <v>24.572543</v>
      </c>
      <c r="CV1369" s="24">
        <v>3.60152307</v>
      </c>
      <c r="CW1369" s="25">
        <f t="shared" si="1044"/>
        <v>1.07593655521264</v>
      </c>
      <c r="CX1369" s="25">
        <f t="shared" si="1045"/>
        <v>0.968085617799141</v>
      </c>
      <c r="CY1369" s="25">
        <f t="shared" si="1046"/>
        <v>-0.0370097225997326</v>
      </c>
      <c r="CZ1369" s="25">
        <f t="shared" si="1047"/>
        <v>-0.0793101069875973</v>
      </c>
      <c r="DA1369" s="24">
        <v>23.576942</v>
      </c>
      <c r="DB1369" s="24">
        <v>3.152454</v>
      </c>
      <c r="DC1369" s="24">
        <v>30.214746</v>
      </c>
      <c r="DD1369" s="24">
        <v>3.91379187</v>
      </c>
      <c r="DE1369" s="24">
        <v>24.772276</v>
      </c>
      <c r="DF1369" s="24">
        <v>3.46997792</v>
      </c>
      <c r="DG1369" s="25">
        <f t="shared" si="1048"/>
        <v>1.28153795348014</v>
      </c>
      <c r="DH1369" s="25">
        <f t="shared" si="1049"/>
        <v>1.24150641690569</v>
      </c>
      <c r="DI1369" s="25">
        <f t="shared" si="1050"/>
        <v>0.219700038866029</v>
      </c>
      <c r="DJ1369" s="25">
        <f t="shared" si="1051"/>
        <v>0.127901087624212</v>
      </c>
      <c r="DK1369" s="24">
        <v>20.073179</v>
      </c>
      <c r="DL1369" s="24">
        <v>3.25094</v>
      </c>
      <c r="DM1369" s="24">
        <v>23.990133</v>
      </c>
      <c r="DN1369" s="24">
        <v>3.129415</v>
      </c>
      <c r="DO1369" s="24">
        <v>21.308091</v>
      </c>
      <c r="DP1369" s="24">
        <v>3.46180471</v>
      </c>
      <c r="DQ1369" s="25">
        <f t="shared" si="1052"/>
        <v>1.1951337154917</v>
      </c>
      <c r="DR1369" s="25">
        <f t="shared" si="1053"/>
        <v>0.962618504186481</v>
      </c>
      <c r="DS1369" s="25">
        <f t="shared" si="1054"/>
        <v>0.125869652049074</v>
      </c>
      <c r="DT1369" s="25">
        <f t="shared" si="1055"/>
        <v>-0.0960163087882563</v>
      </c>
    </row>
    <row r="1370" spans="2:124">
      <c r="B1370" s="23">
        <v>1052</v>
      </c>
      <c r="C1370" s="23" t="s">
        <v>100</v>
      </c>
      <c r="D1370" s="23" t="s">
        <v>57</v>
      </c>
      <c r="E1370" s="24">
        <v>70.999815</v>
      </c>
      <c r="F1370" s="24">
        <v>10.730314</v>
      </c>
      <c r="G1370" s="24">
        <v>76.312238</v>
      </c>
      <c r="H1370" s="24">
        <v>10.44690195</v>
      </c>
      <c r="I1370" s="24">
        <v>77.374322</v>
      </c>
      <c r="J1370" s="24">
        <v>11.2486592606037</v>
      </c>
      <c r="K1370" s="25">
        <f t="shared" si="1008"/>
        <v>1.07482305411641</v>
      </c>
      <c r="L1370" s="25">
        <f t="shared" si="1009"/>
        <v>0.973587720732124</v>
      </c>
      <c r="M1370" s="25">
        <f t="shared" si="1010"/>
        <v>-0.0137265693908118</v>
      </c>
      <c r="N1370" s="25">
        <f t="shared" si="1011"/>
        <v>-0.0712758109236807</v>
      </c>
      <c r="O1370" s="24">
        <v>5.992318</v>
      </c>
      <c r="P1370" s="24">
        <v>0.926476</v>
      </c>
      <c r="Q1370" s="24">
        <v>8.018296</v>
      </c>
      <c r="R1370" s="24">
        <v>1.05958109</v>
      </c>
      <c r="S1370" s="24">
        <v>7.686851</v>
      </c>
      <c r="T1370" s="24">
        <v>1.12300605891456</v>
      </c>
      <c r="U1370" s="25">
        <f t="shared" si="1012"/>
        <v>1.33809587541916</v>
      </c>
      <c r="V1370" s="25">
        <f t="shared" si="1013"/>
        <v>1.14366814682733</v>
      </c>
      <c r="W1370" s="25">
        <f t="shared" si="1014"/>
        <v>0.0431184369256019</v>
      </c>
      <c r="X1370" s="25">
        <f t="shared" si="1015"/>
        <v>-0.0564778510419288</v>
      </c>
      <c r="Y1370" s="24">
        <v>9.458177</v>
      </c>
      <c r="Z1370" s="24">
        <v>1.452848</v>
      </c>
      <c r="AA1370" s="24">
        <v>7.801595</v>
      </c>
      <c r="AB1370" s="24">
        <v>1.25609239</v>
      </c>
      <c r="AC1370" s="24">
        <v>9.568034</v>
      </c>
      <c r="AD1370" s="24">
        <v>1.47622436354372</v>
      </c>
      <c r="AE1370" s="25">
        <f t="shared" si="1016"/>
        <v>0.82485187156045</v>
      </c>
      <c r="AF1370" s="25">
        <f t="shared" si="1017"/>
        <v>0.864572474202394</v>
      </c>
      <c r="AG1370" s="25">
        <f t="shared" si="1018"/>
        <v>-0.184618804657258</v>
      </c>
      <c r="AH1370" s="25">
        <f t="shared" si="1019"/>
        <v>-0.149118236346734</v>
      </c>
      <c r="AI1370" s="24">
        <v>6.555663</v>
      </c>
      <c r="AJ1370" s="24">
        <v>0.934453</v>
      </c>
      <c r="AK1370" s="24">
        <v>4.850518</v>
      </c>
      <c r="AL1370" s="24">
        <v>0.66090491</v>
      </c>
      <c r="AM1370" s="24">
        <v>7.026089</v>
      </c>
      <c r="AN1370" s="24">
        <v>1.01784182655507</v>
      </c>
      <c r="AO1370" s="25">
        <f t="shared" si="1020"/>
        <v>0.739897398630772</v>
      </c>
      <c r="AP1370" s="25">
        <f t="shared" si="1021"/>
        <v>0.707263939438367</v>
      </c>
      <c r="AQ1370" s="25">
        <f t="shared" si="1022"/>
        <v>-0.309641822071995</v>
      </c>
      <c r="AR1370" s="25">
        <f t="shared" si="1023"/>
        <v>-0.350680142280199</v>
      </c>
      <c r="AS1370" s="24">
        <v>5.204416</v>
      </c>
      <c r="AT1370" s="24">
        <v>0.863635</v>
      </c>
      <c r="AU1370" s="24">
        <v>4.986243</v>
      </c>
      <c r="AV1370" s="24">
        <v>0.83076652</v>
      </c>
      <c r="AW1370" s="24">
        <v>5.932624</v>
      </c>
      <c r="AX1370" s="24">
        <v>1.18433663406827</v>
      </c>
      <c r="AY1370" s="25">
        <f t="shared" si="1024"/>
        <v>0.958079254233328</v>
      </c>
      <c r="AZ1370" s="25">
        <f t="shared" si="1025"/>
        <v>0.961941699907947</v>
      </c>
      <c r="BA1370" s="25">
        <f t="shared" si="1026"/>
        <v>-0.159521486613681</v>
      </c>
      <c r="BB1370" s="25">
        <f t="shared" si="1027"/>
        <v>-0.298538526882965</v>
      </c>
      <c r="BC1370" s="24">
        <v>6.019883</v>
      </c>
      <c r="BD1370" s="24">
        <v>0.922627</v>
      </c>
      <c r="BE1370" s="24">
        <v>6.592418</v>
      </c>
      <c r="BF1370" s="24">
        <v>0.94207176</v>
      </c>
      <c r="BG1370" s="24">
        <v>6.54117</v>
      </c>
      <c r="BH1370" s="24">
        <v>0.931047816474115</v>
      </c>
      <c r="BI1370" s="25">
        <f t="shared" si="1028"/>
        <v>1.09510733015907</v>
      </c>
      <c r="BJ1370" s="25">
        <f t="shared" si="1029"/>
        <v>1.02107542918211</v>
      </c>
      <c r="BK1370" s="25">
        <f t="shared" si="1030"/>
        <v>0.00783468400912989</v>
      </c>
      <c r="BL1370" s="25">
        <f t="shared" si="1031"/>
        <v>0.0118403623646664</v>
      </c>
      <c r="BM1370" s="24">
        <v>7.727868</v>
      </c>
      <c r="BN1370" s="24">
        <v>1.201717</v>
      </c>
      <c r="BO1370" s="24">
        <v>8.186113</v>
      </c>
      <c r="BP1370" s="24">
        <v>1.00941048</v>
      </c>
      <c r="BQ1370" s="24">
        <v>8.200726</v>
      </c>
      <c r="BR1370" s="24">
        <v>0.9500511366177</v>
      </c>
      <c r="BS1370" s="25">
        <f t="shared" si="1032"/>
        <v>1.05929772609988</v>
      </c>
      <c r="BT1370" s="25">
        <f t="shared" si="1033"/>
        <v>0.839973537862908</v>
      </c>
      <c r="BU1370" s="25">
        <f t="shared" si="1034"/>
        <v>-0.00178191540602611</v>
      </c>
      <c r="BV1370" s="25">
        <f t="shared" si="1035"/>
        <v>0.0624801561667793</v>
      </c>
      <c r="BW1370" s="24">
        <v>7.74869</v>
      </c>
      <c r="BX1370" s="24">
        <v>1.14806</v>
      </c>
      <c r="BY1370" s="24">
        <v>9.183266</v>
      </c>
      <c r="BZ1370" s="24">
        <v>0.99777992</v>
      </c>
      <c r="CA1370" s="24">
        <v>8.385531</v>
      </c>
      <c r="CB1370" s="24">
        <v>1.21371796443031</v>
      </c>
      <c r="CC1370" s="25">
        <f t="shared" si="1036"/>
        <v>1.18513787491821</v>
      </c>
      <c r="CD1370" s="25">
        <f t="shared" si="1037"/>
        <v>0.869100848387715</v>
      </c>
      <c r="CE1370" s="25">
        <f t="shared" si="1038"/>
        <v>0.09513231779836</v>
      </c>
      <c r="CF1370" s="25">
        <f t="shared" si="1039"/>
        <v>-0.177914516188006</v>
      </c>
      <c r="CG1370" s="24">
        <v>7.348598</v>
      </c>
      <c r="CH1370" s="24">
        <v>1.078673</v>
      </c>
      <c r="CI1370" s="24">
        <v>8.018159</v>
      </c>
      <c r="CJ1370" s="24">
        <v>1.08817918</v>
      </c>
      <c r="CK1370" s="24">
        <v>7.891223</v>
      </c>
      <c r="CL1370" s="24">
        <v>1.1211826</v>
      </c>
      <c r="CM1370" s="25">
        <f t="shared" si="1040"/>
        <v>1.09111411455627</v>
      </c>
      <c r="CN1370" s="25">
        <f t="shared" si="1041"/>
        <v>1.00881284689614</v>
      </c>
      <c r="CO1370" s="25">
        <f t="shared" si="1042"/>
        <v>0.0160857195392908</v>
      </c>
      <c r="CP1370" s="25">
        <f t="shared" si="1043"/>
        <v>-0.0294362577514136</v>
      </c>
      <c r="CQ1370" s="24">
        <v>5.889907</v>
      </c>
      <c r="CR1370" s="24">
        <v>0.868364</v>
      </c>
      <c r="CS1370" s="24">
        <v>6.644073</v>
      </c>
      <c r="CT1370" s="24">
        <v>0.80449499</v>
      </c>
      <c r="CU1370" s="24">
        <v>6.562776</v>
      </c>
      <c r="CV1370" s="24">
        <v>1.0624286</v>
      </c>
      <c r="CW1370" s="25">
        <f t="shared" si="1044"/>
        <v>1.1280437874486</v>
      </c>
      <c r="CX1370" s="25">
        <f t="shared" si="1045"/>
        <v>0.926449035197221</v>
      </c>
      <c r="CY1370" s="25">
        <f t="shared" si="1046"/>
        <v>0.0123875932989331</v>
      </c>
      <c r="CZ1370" s="25">
        <f t="shared" si="1047"/>
        <v>-0.24277735934443</v>
      </c>
      <c r="DA1370" s="24">
        <v>4.947836</v>
      </c>
      <c r="DB1370" s="24">
        <v>0.702185</v>
      </c>
      <c r="DC1370" s="24">
        <v>7.136564</v>
      </c>
      <c r="DD1370" s="24">
        <v>1.08798471</v>
      </c>
      <c r="DE1370" s="24">
        <v>5.198517</v>
      </c>
      <c r="DF1370" s="24">
        <v>0.73880443</v>
      </c>
      <c r="DG1370" s="25">
        <f t="shared" si="1048"/>
        <v>1.44236066029674</v>
      </c>
      <c r="DH1370" s="25">
        <f t="shared" si="1049"/>
        <v>1.54942744433447</v>
      </c>
      <c r="DI1370" s="25">
        <f t="shared" si="1050"/>
        <v>0.372807668033018</v>
      </c>
      <c r="DJ1370" s="25">
        <f t="shared" si="1051"/>
        <v>0.472628839001412</v>
      </c>
      <c r="DK1370" s="24">
        <v>4.106459</v>
      </c>
      <c r="DL1370" s="24">
        <v>0.631276</v>
      </c>
      <c r="DM1370" s="24">
        <v>4.894993</v>
      </c>
      <c r="DN1370" s="24">
        <v>0.709636</v>
      </c>
      <c r="DO1370" s="24">
        <v>4.380781</v>
      </c>
      <c r="DP1370" s="24">
        <v>0.43001783</v>
      </c>
      <c r="DQ1370" s="25">
        <f t="shared" si="1052"/>
        <v>1.19202285959753</v>
      </c>
      <c r="DR1370" s="25">
        <f t="shared" si="1053"/>
        <v>1.12412954080307</v>
      </c>
      <c r="DS1370" s="25">
        <f t="shared" si="1054"/>
        <v>0.117379070079057</v>
      </c>
      <c r="DT1370" s="25">
        <f t="shared" si="1055"/>
        <v>0.650247851350722</v>
      </c>
    </row>
    <row r="1371" spans="2:124">
      <c r="B1371" s="23">
        <v>1052</v>
      </c>
      <c r="C1371" s="23" t="s">
        <v>100</v>
      </c>
      <c r="D1371" s="23" t="s">
        <v>58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5" t="str">
        <f t="shared" si="1008"/>
        <v/>
      </c>
      <c r="L1371" s="25" t="str">
        <f t="shared" si="1009"/>
        <v/>
      </c>
      <c r="M1371" s="25" t="str">
        <f t="shared" si="1010"/>
        <v/>
      </c>
      <c r="N1371" s="25" t="str">
        <f t="shared" si="1011"/>
        <v/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5" t="str">
        <f t="shared" si="1012"/>
        <v/>
      </c>
      <c r="V1371" s="25" t="str">
        <f t="shared" si="1013"/>
        <v/>
      </c>
      <c r="W1371" s="25" t="str">
        <f t="shared" si="1014"/>
        <v/>
      </c>
      <c r="X1371" s="25" t="str">
        <f t="shared" si="1015"/>
        <v/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5" t="str">
        <f t="shared" si="1016"/>
        <v/>
      </c>
      <c r="AF1371" s="25" t="str">
        <f t="shared" si="1017"/>
        <v/>
      </c>
      <c r="AG1371" s="25" t="str">
        <f t="shared" si="1018"/>
        <v/>
      </c>
      <c r="AH1371" s="25" t="str">
        <f t="shared" si="1019"/>
        <v/>
      </c>
      <c r="AI1371" s="24">
        <v>0</v>
      </c>
      <c r="AJ1371" s="24">
        <v>0</v>
      </c>
      <c r="AK1371" s="24">
        <v>0</v>
      </c>
      <c r="AL1371" s="24">
        <v>0</v>
      </c>
      <c r="AM1371" s="24">
        <v>0</v>
      </c>
      <c r="AN1371" s="24">
        <v>0</v>
      </c>
      <c r="AO1371" s="25" t="str">
        <f t="shared" si="1020"/>
        <v/>
      </c>
      <c r="AP1371" s="25" t="str">
        <f t="shared" si="1021"/>
        <v/>
      </c>
      <c r="AQ1371" s="25" t="str">
        <f t="shared" si="1022"/>
        <v/>
      </c>
      <c r="AR1371" s="25" t="str">
        <f t="shared" si="1023"/>
        <v/>
      </c>
      <c r="AS1371" s="24">
        <v>0</v>
      </c>
      <c r="AT1371" s="24">
        <v>0</v>
      </c>
      <c r="AU1371" s="24">
        <v>0</v>
      </c>
      <c r="AV1371" s="24">
        <v>0</v>
      </c>
      <c r="AW1371" s="24">
        <v>0</v>
      </c>
      <c r="AX1371" s="24">
        <v>0</v>
      </c>
      <c r="AY1371" s="25" t="str">
        <f t="shared" si="1024"/>
        <v/>
      </c>
      <c r="AZ1371" s="25" t="str">
        <f t="shared" si="1025"/>
        <v/>
      </c>
      <c r="BA1371" s="25" t="str">
        <f t="shared" si="1026"/>
        <v/>
      </c>
      <c r="BB1371" s="25" t="str">
        <f t="shared" si="1027"/>
        <v/>
      </c>
      <c r="BC1371" s="24">
        <v>0</v>
      </c>
      <c r="BD1371" s="24">
        <v>0</v>
      </c>
      <c r="BE1371" s="24">
        <v>0</v>
      </c>
      <c r="BF1371" s="24">
        <v>0</v>
      </c>
      <c r="BG1371" s="24">
        <v>0</v>
      </c>
      <c r="BH1371" s="24">
        <v>0</v>
      </c>
      <c r="BI1371" s="25" t="str">
        <f t="shared" si="1028"/>
        <v/>
      </c>
      <c r="BJ1371" s="25" t="str">
        <f t="shared" si="1029"/>
        <v/>
      </c>
      <c r="BK1371" s="25" t="str">
        <f t="shared" si="1030"/>
        <v/>
      </c>
      <c r="BL1371" s="25" t="str">
        <f t="shared" si="1031"/>
        <v/>
      </c>
      <c r="BM1371" s="24">
        <v>0</v>
      </c>
      <c r="BN1371" s="24">
        <v>0</v>
      </c>
      <c r="BO1371" s="24">
        <v>0</v>
      </c>
      <c r="BP1371" s="24">
        <v>0</v>
      </c>
      <c r="BQ1371" s="24">
        <v>0</v>
      </c>
      <c r="BR1371" s="24">
        <v>0</v>
      </c>
      <c r="BS1371" s="25" t="str">
        <f t="shared" si="1032"/>
        <v/>
      </c>
      <c r="BT1371" s="25" t="str">
        <f t="shared" si="1033"/>
        <v/>
      </c>
      <c r="BU1371" s="25" t="str">
        <f t="shared" si="1034"/>
        <v/>
      </c>
      <c r="BV1371" s="25" t="str">
        <f t="shared" si="1035"/>
        <v/>
      </c>
      <c r="BW1371" s="24">
        <v>0</v>
      </c>
      <c r="BX1371" s="24">
        <v>0</v>
      </c>
      <c r="BY1371" s="24">
        <v>0</v>
      </c>
      <c r="BZ1371" s="24">
        <v>0</v>
      </c>
      <c r="CA1371" s="24">
        <v>0</v>
      </c>
      <c r="CB1371" s="24">
        <v>0</v>
      </c>
      <c r="CC1371" s="25" t="str">
        <f t="shared" si="1036"/>
        <v/>
      </c>
      <c r="CD1371" s="25" t="str">
        <f t="shared" si="1037"/>
        <v/>
      </c>
      <c r="CE1371" s="25" t="str">
        <f t="shared" si="1038"/>
        <v/>
      </c>
      <c r="CF1371" s="25" t="str">
        <f t="shared" si="1039"/>
        <v/>
      </c>
      <c r="CG1371" s="24">
        <v>0</v>
      </c>
      <c r="CH1371" s="24">
        <v>0</v>
      </c>
      <c r="CI1371" s="24">
        <v>0</v>
      </c>
      <c r="CJ1371" s="24">
        <v>0</v>
      </c>
      <c r="CK1371" s="24">
        <v>0</v>
      </c>
      <c r="CL1371" s="24">
        <v>0</v>
      </c>
      <c r="CM1371" s="25" t="str">
        <f t="shared" si="1040"/>
        <v/>
      </c>
      <c r="CN1371" s="25" t="str">
        <f t="shared" si="1041"/>
        <v/>
      </c>
      <c r="CO1371" s="25" t="str">
        <f t="shared" si="1042"/>
        <v/>
      </c>
      <c r="CP1371" s="25" t="str">
        <f t="shared" si="1043"/>
        <v/>
      </c>
      <c r="CQ1371" s="24">
        <v>0</v>
      </c>
      <c r="CR1371" s="24">
        <v>0</v>
      </c>
      <c r="CS1371" s="24">
        <v>0</v>
      </c>
      <c r="CT1371" s="24">
        <v>0</v>
      </c>
      <c r="CU1371" s="24">
        <v>0</v>
      </c>
      <c r="CV1371" s="24">
        <v>0</v>
      </c>
      <c r="CW1371" s="25" t="str">
        <f t="shared" si="1044"/>
        <v/>
      </c>
      <c r="CX1371" s="25" t="str">
        <f t="shared" si="1045"/>
        <v/>
      </c>
      <c r="CY1371" s="25" t="str">
        <f t="shared" si="1046"/>
        <v/>
      </c>
      <c r="CZ1371" s="25" t="str">
        <f t="shared" si="1047"/>
        <v/>
      </c>
      <c r="DA1371" s="24">
        <v>0</v>
      </c>
      <c r="DB1371" s="24">
        <v>0</v>
      </c>
      <c r="DC1371" s="24">
        <v>0</v>
      </c>
      <c r="DD1371" s="24">
        <v>0</v>
      </c>
      <c r="DE1371" s="24">
        <v>0</v>
      </c>
      <c r="DF1371" s="24">
        <v>0</v>
      </c>
      <c r="DG1371" s="25" t="str">
        <f t="shared" si="1048"/>
        <v/>
      </c>
      <c r="DH1371" s="25" t="str">
        <f t="shared" si="1049"/>
        <v/>
      </c>
      <c r="DI1371" s="25" t="str">
        <f t="shared" si="1050"/>
        <v/>
      </c>
      <c r="DJ1371" s="25" t="str">
        <f t="shared" si="1051"/>
        <v/>
      </c>
      <c r="DK1371" s="24">
        <v>0</v>
      </c>
      <c r="DL1371" s="24">
        <v>0</v>
      </c>
      <c r="DM1371" s="24">
        <v>0</v>
      </c>
      <c r="DN1371" s="24">
        <v>0</v>
      </c>
      <c r="DO1371" s="24">
        <v>0</v>
      </c>
      <c r="DP1371" s="24">
        <v>0</v>
      </c>
      <c r="DQ1371" s="25" t="str">
        <f t="shared" si="1052"/>
        <v/>
      </c>
      <c r="DR1371" s="25" t="str">
        <f t="shared" si="1053"/>
        <v/>
      </c>
      <c r="DS1371" s="25" t="str">
        <f t="shared" si="1054"/>
        <v/>
      </c>
      <c r="DT1371" s="25" t="str">
        <f t="shared" si="1055"/>
        <v/>
      </c>
    </row>
    <row r="1372" spans="2:124">
      <c r="B1372" s="20">
        <v>1052</v>
      </c>
      <c r="C1372" s="20" t="s">
        <v>100</v>
      </c>
      <c r="D1372" s="20" t="s">
        <v>59</v>
      </c>
      <c r="E1372" s="21">
        <v>8.465325</v>
      </c>
      <c r="F1372" s="21">
        <v>0.459998</v>
      </c>
      <c r="G1372" s="21">
        <v>8.716802</v>
      </c>
      <c r="H1372" s="21">
        <v>0.42702474</v>
      </c>
      <c r="I1372" s="21">
        <v>7.700505</v>
      </c>
      <c r="J1372" s="21">
        <v>0.39852</v>
      </c>
      <c r="K1372" s="22">
        <f t="shared" si="1008"/>
        <v>1.0297067153358</v>
      </c>
      <c r="L1372" s="22">
        <f t="shared" si="1009"/>
        <v>0.928318688342123</v>
      </c>
      <c r="M1372" s="22">
        <f t="shared" si="1010"/>
        <v>0.131977967678743</v>
      </c>
      <c r="N1372" s="22">
        <f t="shared" si="1011"/>
        <v>0.0715264980427583</v>
      </c>
      <c r="O1372" s="21">
        <v>3.431437</v>
      </c>
      <c r="P1372" s="21">
        <v>0.10269</v>
      </c>
      <c r="Q1372" s="21">
        <v>2.385258</v>
      </c>
      <c r="R1372" s="21">
        <v>0.088837</v>
      </c>
      <c r="S1372" s="21">
        <v>0.8528</v>
      </c>
      <c r="T1372" s="21">
        <v>-0.054954</v>
      </c>
      <c r="U1372" s="22">
        <f t="shared" si="1012"/>
        <v>0.69511927510253</v>
      </c>
      <c r="V1372" s="22">
        <f t="shared" si="1013"/>
        <v>0.865098841172461</v>
      </c>
      <c r="W1372" s="22">
        <f t="shared" si="1014"/>
        <v>1.79697232645403</v>
      </c>
      <c r="X1372" s="22">
        <f t="shared" si="1015"/>
        <v>2.6165702223678</v>
      </c>
      <c r="Y1372" s="21">
        <v>1.581593</v>
      </c>
      <c r="Z1372" s="21">
        <v>0.108193</v>
      </c>
      <c r="AA1372" s="21">
        <v>1.2582</v>
      </c>
      <c r="AB1372" s="21">
        <v>0.064217</v>
      </c>
      <c r="AC1372" s="21">
        <v>3.8136</v>
      </c>
      <c r="AD1372" s="21">
        <v>0.202502</v>
      </c>
      <c r="AE1372" s="22">
        <f t="shared" si="1016"/>
        <v>0.795527041406986</v>
      </c>
      <c r="AF1372" s="22">
        <f t="shared" si="1017"/>
        <v>0.593541171794848</v>
      </c>
      <c r="AG1372" s="22">
        <f t="shared" si="1018"/>
        <v>-0.670075519194462</v>
      </c>
      <c r="AH1372" s="22">
        <f t="shared" si="1019"/>
        <v>-0.682882144373883</v>
      </c>
      <c r="AI1372" s="21">
        <v>0.225446</v>
      </c>
      <c r="AJ1372" s="21">
        <v>0.017387</v>
      </c>
      <c r="AK1372" s="21">
        <v>0.46344</v>
      </c>
      <c r="AL1372" s="21">
        <v>0.009089</v>
      </c>
      <c r="AM1372" s="21">
        <v>0.331485</v>
      </c>
      <c r="AN1372" s="21">
        <v>0.044734</v>
      </c>
      <c r="AO1372" s="22">
        <f t="shared" si="1020"/>
        <v>2.05565856125192</v>
      </c>
      <c r="AP1372" s="22">
        <f t="shared" si="1021"/>
        <v>0.522746879852764</v>
      </c>
      <c r="AQ1372" s="22">
        <f t="shared" si="1022"/>
        <v>0.398072310964297</v>
      </c>
      <c r="AR1372" s="22">
        <f t="shared" si="1023"/>
        <v>-0.796821209818036</v>
      </c>
      <c r="AS1372" s="21">
        <v>0.204012</v>
      </c>
      <c r="AT1372" s="21">
        <v>0.01759</v>
      </c>
      <c r="AU1372" s="21">
        <v>0.211495</v>
      </c>
      <c r="AV1372" s="21">
        <v>0.008056</v>
      </c>
      <c r="AW1372" s="21">
        <v>0.0374</v>
      </c>
      <c r="AX1372" s="21">
        <v>0.003362</v>
      </c>
      <c r="AY1372" s="22">
        <f t="shared" si="1024"/>
        <v>1.03667921494814</v>
      </c>
      <c r="AZ1372" s="22">
        <f t="shared" si="1025"/>
        <v>0.45798749289369</v>
      </c>
      <c r="BA1372" s="22">
        <f t="shared" si="1026"/>
        <v>4.65494652406417</v>
      </c>
      <c r="BB1372" s="22">
        <f t="shared" si="1027"/>
        <v>1.39619274241523</v>
      </c>
      <c r="BC1372" s="21">
        <v>0.340011</v>
      </c>
      <c r="BD1372" s="21">
        <v>0.030898</v>
      </c>
      <c r="BE1372" s="21">
        <v>0.30344</v>
      </c>
      <c r="BF1372" s="21">
        <v>0.020794</v>
      </c>
      <c r="BG1372" s="21">
        <v>0.491314</v>
      </c>
      <c r="BH1372" s="21">
        <v>0.061962</v>
      </c>
      <c r="BI1372" s="22">
        <f t="shared" si="1028"/>
        <v>0.892441715120981</v>
      </c>
      <c r="BJ1372" s="22">
        <f t="shared" si="1029"/>
        <v>0.672988542947764</v>
      </c>
      <c r="BK1372" s="22">
        <f t="shared" si="1030"/>
        <v>-0.382390894621362</v>
      </c>
      <c r="BL1372" s="22">
        <f t="shared" si="1031"/>
        <v>-0.664407217326749</v>
      </c>
      <c r="BM1372" s="21">
        <v>0.398898</v>
      </c>
      <c r="BN1372" s="21">
        <v>0.040342</v>
      </c>
      <c r="BO1372" s="21">
        <v>0.16455</v>
      </c>
      <c r="BP1372" s="21">
        <v>0.013065</v>
      </c>
      <c r="BQ1372" s="21">
        <v>0.241888</v>
      </c>
      <c r="BR1372" s="21">
        <v>0.023805</v>
      </c>
      <c r="BS1372" s="22">
        <f t="shared" si="1032"/>
        <v>0.412511469097363</v>
      </c>
      <c r="BT1372" s="22">
        <f t="shared" si="1033"/>
        <v>0.323856030935501</v>
      </c>
      <c r="BU1372" s="22">
        <f t="shared" si="1034"/>
        <v>-0.319726484984786</v>
      </c>
      <c r="BV1372" s="22">
        <f t="shared" si="1035"/>
        <v>-0.451165721487083</v>
      </c>
      <c r="BW1372" s="21">
        <v>0.25743</v>
      </c>
      <c r="BX1372" s="21">
        <v>0.023398</v>
      </c>
      <c r="BY1372" s="21">
        <v>0.56679</v>
      </c>
      <c r="BZ1372" s="21">
        <v>0.024618</v>
      </c>
      <c r="CA1372" s="21">
        <v>0.212</v>
      </c>
      <c r="CB1372" s="21">
        <v>0.00934</v>
      </c>
      <c r="CC1372" s="22">
        <f t="shared" si="1036"/>
        <v>2.20172474070621</v>
      </c>
      <c r="CD1372" s="22">
        <f t="shared" si="1037"/>
        <v>1.05214120865031</v>
      </c>
      <c r="CE1372" s="22">
        <f t="shared" si="1038"/>
        <v>1.67353773584906</v>
      </c>
      <c r="CF1372" s="22">
        <f t="shared" si="1039"/>
        <v>1.63576017130621</v>
      </c>
      <c r="CG1372" s="21">
        <v>0.302102</v>
      </c>
      <c r="CH1372" s="21">
        <v>0.023847</v>
      </c>
      <c r="CI1372" s="21">
        <v>0.47402</v>
      </c>
      <c r="CJ1372" s="21">
        <v>0.018853</v>
      </c>
      <c r="CK1372" s="21">
        <v>0.311</v>
      </c>
      <c r="CL1372" s="21">
        <v>0.017091</v>
      </c>
      <c r="CM1372" s="22">
        <f t="shared" si="1040"/>
        <v>1.56907269730091</v>
      </c>
      <c r="CN1372" s="22">
        <f t="shared" si="1041"/>
        <v>0.790581624523001</v>
      </c>
      <c r="CO1372" s="22">
        <f t="shared" si="1042"/>
        <v>0.524180064308682</v>
      </c>
      <c r="CP1372" s="22">
        <f t="shared" si="1043"/>
        <v>0.103095196302148</v>
      </c>
      <c r="CQ1372" s="21">
        <v>0.401613</v>
      </c>
      <c r="CR1372" s="21">
        <v>0.035749</v>
      </c>
      <c r="CS1372" s="21">
        <v>1.01726</v>
      </c>
      <c r="CT1372" s="21">
        <v>0.07924114</v>
      </c>
      <c r="CU1372" s="21">
        <v>0.702</v>
      </c>
      <c r="CV1372" s="21">
        <v>0.011982</v>
      </c>
      <c r="CW1372" s="22">
        <f t="shared" si="1044"/>
        <v>2.53293593583873</v>
      </c>
      <c r="CX1372" s="22">
        <f t="shared" si="1045"/>
        <v>2.21659738733951</v>
      </c>
      <c r="CY1372" s="22">
        <f t="shared" si="1046"/>
        <v>0.449088319088319</v>
      </c>
      <c r="CZ1372" s="22">
        <f t="shared" si="1047"/>
        <v>5.61334835586713</v>
      </c>
      <c r="DA1372" s="21">
        <v>0.337226</v>
      </c>
      <c r="DB1372" s="21">
        <v>0.022033</v>
      </c>
      <c r="DC1372" s="21">
        <v>1.599612</v>
      </c>
      <c r="DD1372" s="21">
        <v>0.0919986</v>
      </c>
      <c r="DE1372" s="21">
        <v>0.513758</v>
      </c>
      <c r="DF1372" s="21">
        <v>0.071456</v>
      </c>
      <c r="DG1372" s="22">
        <f t="shared" si="1048"/>
        <v>4.74344208335063</v>
      </c>
      <c r="DH1372" s="22">
        <f t="shared" si="1049"/>
        <v>4.17549130849181</v>
      </c>
      <c r="DI1372" s="22">
        <f t="shared" si="1050"/>
        <v>2.11355151647274</v>
      </c>
      <c r="DJ1372" s="22">
        <f t="shared" si="1051"/>
        <v>0.287486005373936</v>
      </c>
      <c r="DK1372" s="21">
        <v>0.985557</v>
      </c>
      <c r="DL1372" s="21">
        <v>0.037871</v>
      </c>
      <c r="DM1372" s="21">
        <v>0.272737</v>
      </c>
      <c r="DN1372" s="21">
        <v>0.008256</v>
      </c>
      <c r="DO1372" s="21">
        <v>0.19326</v>
      </c>
      <c r="DP1372" s="21">
        <v>0.00724</v>
      </c>
      <c r="DQ1372" s="22">
        <f t="shared" si="1052"/>
        <v>0.276733867244614</v>
      </c>
      <c r="DR1372" s="22">
        <f t="shared" si="1053"/>
        <v>0.218003221462333</v>
      </c>
      <c r="DS1372" s="22">
        <f t="shared" si="1054"/>
        <v>0.411243920107627</v>
      </c>
      <c r="DT1372" s="22">
        <f t="shared" si="1055"/>
        <v>0.140331491712707</v>
      </c>
    </row>
    <row r="1373" spans="2:124">
      <c r="B1373" s="20">
        <v>1052</v>
      </c>
      <c r="C1373" s="20" t="s">
        <v>100</v>
      </c>
      <c r="D1373" s="20" t="s">
        <v>60</v>
      </c>
      <c r="E1373" s="21">
        <v>76.265813</v>
      </c>
      <c r="F1373" s="21">
        <v>7.297345</v>
      </c>
      <c r="G1373" s="21">
        <v>111.656383</v>
      </c>
      <c r="H1373" s="21">
        <v>12.3462454</v>
      </c>
      <c r="I1373" s="21">
        <v>83.426885</v>
      </c>
      <c r="J1373" s="21">
        <v>10.9580609063975</v>
      </c>
      <c r="K1373" s="22">
        <f t="shared" si="1008"/>
        <v>1.46404238816677</v>
      </c>
      <c r="L1373" s="22">
        <f t="shared" si="1009"/>
        <v>1.69188182825397</v>
      </c>
      <c r="M1373" s="22">
        <f t="shared" si="1010"/>
        <v>0.33837411045612</v>
      </c>
      <c r="N1373" s="22">
        <f t="shared" si="1011"/>
        <v>0.12668158221242</v>
      </c>
      <c r="O1373" s="21">
        <v>19.377308</v>
      </c>
      <c r="P1373" s="21">
        <v>2.206203</v>
      </c>
      <c r="Q1373" s="21">
        <v>22.08255</v>
      </c>
      <c r="R1373" s="21">
        <v>2.962232</v>
      </c>
      <c r="S1373" s="21">
        <v>7.6046</v>
      </c>
      <c r="T1373" s="21">
        <v>1.144206</v>
      </c>
      <c r="U1373" s="22">
        <f t="shared" si="1012"/>
        <v>1.13960876299226</v>
      </c>
      <c r="V1373" s="22">
        <f t="shared" si="1013"/>
        <v>1.34268333421721</v>
      </c>
      <c r="W1373" s="22">
        <f t="shared" si="1014"/>
        <v>1.90384109617863</v>
      </c>
      <c r="X1373" s="22">
        <f t="shared" si="1015"/>
        <v>1.58889745378018</v>
      </c>
      <c r="Y1373" s="21">
        <v>8.556217</v>
      </c>
      <c r="Z1373" s="21">
        <v>0.837418</v>
      </c>
      <c r="AA1373" s="21">
        <v>9.8805</v>
      </c>
      <c r="AB1373" s="21">
        <v>1.502412</v>
      </c>
      <c r="AC1373" s="21">
        <v>19.81249</v>
      </c>
      <c r="AD1373" s="21">
        <v>2.629538</v>
      </c>
      <c r="AE1373" s="22">
        <f t="shared" si="1016"/>
        <v>1.15477435880834</v>
      </c>
      <c r="AF1373" s="22">
        <f t="shared" si="1017"/>
        <v>1.79410043729655</v>
      </c>
      <c r="AG1373" s="22">
        <f t="shared" si="1018"/>
        <v>-0.501299432832521</v>
      </c>
      <c r="AH1373" s="22">
        <f t="shared" si="1019"/>
        <v>-0.428640316283697</v>
      </c>
      <c r="AI1373" s="21">
        <v>3.803671</v>
      </c>
      <c r="AJ1373" s="21">
        <v>0.596201</v>
      </c>
      <c r="AK1373" s="21">
        <v>7.8977</v>
      </c>
      <c r="AL1373" s="21">
        <v>0.376683</v>
      </c>
      <c r="AM1373" s="21">
        <v>4.380195</v>
      </c>
      <c r="AN1373" s="21">
        <v>0.700444</v>
      </c>
      <c r="AO1373" s="22">
        <f t="shared" si="1020"/>
        <v>2.07633625515982</v>
      </c>
      <c r="AP1373" s="22">
        <f t="shared" si="1021"/>
        <v>0.631805381071149</v>
      </c>
      <c r="AQ1373" s="22">
        <f t="shared" si="1022"/>
        <v>0.803047581214992</v>
      </c>
      <c r="AR1373" s="22">
        <f t="shared" si="1023"/>
        <v>-0.462222533136125</v>
      </c>
      <c r="AS1373" s="21">
        <v>3.784762</v>
      </c>
      <c r="AT1373" s="21">
        <v>0.396976</v>
      </c>
      <c r="AU1373" s="21">
        <v>8.9322</v>
      </c>
      <c r="AV1373" s="21">
        <v>0.674216</v>
      </c>
      <c r="AW1373" s="21">
        <v>4.36105</v>
      </c>
      <c r="AX1373" s="21">
        <v>0.739692</v>
      </c>
      <c r="AY1373" s="22">
        <f t="shared" si="1024"/>
        <v>2.36004271867029</v>
      </c>
      <c r="AZ1373" s="22">
        <f t="shared" si="1025"/>
        <v>1.69837975091693</v>
      </c>
      <c r="BA1373" s="22">
        <f t="shared" si="1026"/>
        <v>1.04817647126265</v>
      </c>
      <c r="BB1373" s="22">
        <f t="shared" si="1027"/>
        <v>-0.0885179236763409</v>
      </c>
      <c r="BC1373" s="21">
        <v>5.03663</v>
      </c>
      <c r="BD1373" s="21">
        <v>0.501952</v>
      </c>
      <c r="BE1373" s="21">
        <v>6.7476</v>
      </c>
      <c r="BF1373" s="21">
        <v>0.925663</v>
      </c>
      <c r="BG1373" s="21">
        <v>5.8092</v>
      </c>
      <c r="BH1373" s="21">
        <v>0.766374602787251</v>
      </c>
      <c r="BI1373" s="22">
        <f t="shared" si="1028"/>
        <v>1.33970531883422</v>
      </c>
      <c r="BJ1373" s="22">
        <f t="shared" si="1029"/>
        <v>1.84412653002678</v>
      </c>
      <c r="BK1373" s="22">
        <f t="shared" si="1030"/>
        <v>0.161536872546995</v>
      </c>
      <c r="BL1373" s="22">
        <f t="shared" si="1031"/>
        <v>0.207846654408207</v>
      </c>
      <c r="BM1373" s="21">
        <v>5.283829</v>
      </c>
      <c r="BN1373" s="21">
        <v>0.307977</v>
      </c>
      <c r="BO1373" s="21">
        <v>4.66255</v>
      </c>
      <c r="BP1373" s="21">
        <v>0.701979</v>
      </c>
      <c r="BQ1373" s="21">
        <v>6.12415</v>
      </c>
      <c r="BR1373" s="21">
        <v>0.463671580706137</v>
      </c>
      <c r="BS1373" s="22">
        <f t="shared" si="1032"/>
        <v>0.882418791372696</v>
      </c>
      <c r="BT1373" s="22">
        <f t="shared" si="1033"/>
        <v>2.27932280657322</v>
      </c>
      <c r="BU1373" s="22">
        <f t="shared" si="1034"/>
        <v>-0.238661691826621</v>
      </c>
      <c r="BV1373" s="22">
        <f t="shared" si="1035"/>
        <v>0.513957355184328</v>
      </c>
      <c r="BW1373" s="21">
        <v>5.361523</v>
      </c>
      <c r="BX1373" s="21">
        <v>0.37265</v>
      </c>
      <c r="BY1373" s="21">
        <v>8.3945</v>
      </c>
      <c r="BZ1373" s="21">
        <v>0.013092</v>
      </c>
      <c r="CA1373" s="21">
        <v>6.1915</v>
      </c>
      <c r="CB1373" s="21">
        <v>0.897159038186629</v>
      </c>
      <c r="CC1373" s="22">
        <f t="shared" si="1036"/>
        <v>1.56569318083686</v>
      </c>
      <c r="CD1373" s="22">
        <f t="shared" si="1037"/>
        <v>0.0351321615456863</v>
      </c>
      <c r="CE1373" s="22">
        <f t="shared" si="1038"/>
        <v>0.355810385205524</v>
      </c>
      <c r="CF1373" s="22">
        <f t="shared" si="1039"/>
        <v>-0.985407269566763</v>
      </c>
      <c r="CG1373" s="21">
        <v>5.392133</v>
      </c>
      <c r="CH1373" s="21">
        <v>0.480244</v>
      </c>
      <c r="CI1373" s="21">
        <v>11.9756</v>
      </c>
      <c r="CJ1373" s="21">
        <v>0.883119</v>
      </c>
      <c r="CK1373" s="21">
        <v>6.2386</v>
      </c>
      <c r="CL1373" s="21">
        <v>0.908599711858686</v>
      </c>
      <c r="CM1373" s="22">
        <f t="shared" si="1040"/>
        <v>2.2209392832113</v>
      </c>
      <c r="CN1373" s="22">
        <f t="shared" si="1041"/>
        <v>1.83889647762387</v>
      </c>
      <c r="CO1373" s="22">
        <f t="shared" si="1042"/>
        <v>0.919597345558298</v>
      </c>
      <c r="CP1373" s="22">
        <f t="shared" si="1043"/>
        <v>-0.0280439356584884</v>
      </c>
      <c r="CQ1373" s="21">
        <v>5.670766</v>
      </c>
      <c r="CR1373" s="21">
        <v>0.393196</v>
      </c>
      <c r="CS1373" s="21">
        <v>6.20515</v>
      </c>
      <c r="CT1373" s="21">
        <v>1.01902396</v>
      </c>
      <c r="CU1373" s="21">
        <v>6.5348</v>
      </c>
      <c r="CV1373" s="21">
        <v>0.967464426738716</v>
      </c>
      <c r="CW1373" s="22">
        <f t="shared" si="1044"/>
        <v>1.09423488819676</v>
      </c>
      <c r="CX1373" s="22">
        <f t="shared" si="1045"/>
        <v>2.59164376036379</v>
      </c>
      <c r="CY1373" s="22">
        <f t="shared" si="1046"/>
        <v>-0.0504453081961192</v>
      </c>
      <c r="CZ1373" s="22">
        <f t="shared" si="1047"/>
        <v>0.0532934667531798</v>
      </c>
      <c r="DA1373" s="21">
        <v>4.096431</v>
      </c>
      <c r="DB1373" s="21">
        <v>0.342189</v>
      </c>
      <c r="DC1373" s="21">
        <v>11.603665</v>
      </c>
      <c r="DD1373" s="21">
        <v>1.54743344</v>
      </c>
      <c r="DE1373" s="21">
        <v>4.73245</v>
      </c>
      <c r="DF1373" s="21">
        <v>0.698157</v>
      </c>
      <c r="DG1373" s="22">
        <f t="shared" si="1048"/>
        <v>2.83262796321969</v>
      </c>
      <c r="DH1373" s="22">
        <f t="shared" si="1049"/>
        <v>4.5221600928142</v>
      </c>
      <c r="DI1373" s="22">
        <f t="shared" si="1050"/>
        <v>1.4519361007512</v>
      </c>
      <c r="DJ1373" s="22">
        <f t="shared" si="1051"/>
        <v>1.21645480887537</v>
      </c>
      <c r="DK1373" s="21">
        <v>9.902543</v>
      </c>
      <c r="DL1373" s="21">
        <v>0.862339</v>
      </c>
      <c r="DM1373" s="21">
        <v>13.274368</v>
      </c>
      <c r="DN1373" s="21">
        <v>1.740392</v>
      </c>
      <c r="DO1373" s="21">
        <v>11.63785</v>
      </c>
      <c r="DP1373" s="21">
        <v>1.04275454612009</v>
      </c>
      <c r="DQ1373" s="22">
        <f t="shared" si="1052"/>
        <v>1.34050091981423</v>
      </c>
      <c r="DR1373" s="22">
        <f t="shared" si="1053"/>
        <v>2.01822253197408</v>
      </c>
      <c r="DS1373" s="22">
        <f t="shared" si="1054"/>
        <v>0.14062030357841</v>
      </c>
      <c r="DT1373" s="22">
        <f t="shared" si="1055"/>
        <v>0.669033241308512</v>
      </c>
    </row>
    <row r="1374" spans="2:124">
      <c r="B1374" s="20">
        <v>1052</v>
      </c>
      <c r="C1374" s="20" t="s">
        <v>100</v>
      </c>
      <c r="D1374" s="20" t="s">
        <v>61</v>
      </c>
      <c r="E1374" s="21">
        <v>0</v>
      </c>
      <c r="F1374" s="21">
        <v>0</v>
      </c>
      <c r="G1374" s="21">
        <v>0</v>
      </c>
      <c r="H1374" s="21">
        <v>0</v>
      </c>
      <c r="I1374" s="21">
        <v>0</v>
      </c>
      <c r="J1374" s="21">
        <v>0</v>
      </c>
      <c r="K1374" s="22" t="str">
        <f t="shared" si="1008"/>
        <v/>
      </c>
      <c r="L1374" s="22" t="str">
        <f t="shared" si="1009"/>
        <v/>
      </c>
      <c r="M1374" s="22" t="str">
        <f t="shared" si="1010"/>
        <v/>
      </c>
      <c r="N1374" s="22" t="str">
        <f t="shared" si="1011"/>
        <v/>
      </c>
      <c r="O1374" s="21">
        <v>0</v>
      </c>
      <c r="P1374" s="21">
        <v>0</v>
      </c>
      <c r="Q1374" s="21">
        <v>0</v>
      </c>
      <c r="R1374" s="21">
        <v>0</v>
      </c>
      <c r="S1374" s="21">
        <v>0</v>
      </c>
      <c r="T1374" s="21">
        <v>0</v>
      </c>
      <c r="U1374" s="22" t="str">
        <f t="shared" si="1012"/>
        <v/>
      </c>
      <c r="V1374" s="22" t="str">
        <f t="shared" si="1013"/>
        <v/>
      </c>
      <c r="W1374" s="22" t="str">
        <f t="shared" si="1014"/>
        <v/>
      </c>
      <c r="X1374" s="22" t="str">
        <f t="shared" si="1015"/>
        <v/>
      </c>
      <c r="Y1374" s="21">
        <v>0</v>
      </c>
      <c r="Z1374" s="21">
        <v>0</v>
      </c>
      <c r="AA1374" s="21">
        <v>0</v>
      </c>
      <c r="AB1374" s="21">
        <v>0</v>
      </c>
      <c r="AC1374" s="21">
        <v>0</v>
      </c>
      <c r="AD1374" s="21">
        <v>0</v>
      </c>
      <c r="AE1374" s="22" t="str">
        <f t="shared" si="1016"/>
        <v/>
      </c>
      <c r="AF1374" s="22" t="str">
        <f t="shared" si="1017"/>
        <v/>
      </c>
      <c r="AG1374" s="22" t="str">
        <f t="shared" si="1018"/>
        <v/>
      </c>
      <c r="AH1374" s="22" t="str">
        <f t="shared" si="1019"/>
        <v/>
      </c>
      <c r="AI1374" s="21">
        <v>0</v>
      </c>
      <c r="AJ1374" s="21">
        <v>0</v>
      </c>
      <c r="AK1374" s="21">
        <v>0</v>
      </c>
      <c r="AL1374" s="21">
        <v>0</v>
      </c>
      <c r="AM1374" s="21">
        <v>0</v>
      </c>
      <c r="AN1374" s="21">
        <v>0</v>
      </c>
      <c r="AO1374" s="22" t="str">
        <f t="shared" si="1020"/>
        <v/>
      </c>
      <c r="AP1374" s="22" t="str">
        <f t="shared" si="1021"/>
        <v/>
      </c>
      <c r="AQ1374" s="22" t="str">
        <f t="shared" si="1022"/>
        <v/>
      </c>
      <c r="AR1374" s="22" t="str">
        <f t="shared" si="1023"/>
        <v/>
      </c>
      <c r="AS1374" s="21">
        <v>0</v>
      </c>
      <c r="AT1374" s="21">
        <v>0</v>
      </c>
      <c r="AU1374" s="21">
        <v>0</v>
      </c>
      <c r="AV1374" s="21">
        <v>0</v>
      </c>
      <c r="AW1374" s="21">
        <v>0</v>
      </c>
      <c r="AX1374" s="21">
        <v>0</v>
      </c>
      <c r="AY1374" s="22" t="str">
        <f t="shared" si="1024"/>
        <v/>
      </c>
      <c r="AZ1374" s="22" t="str">
        <f t="shared" si="1025"/>
        <v/>
      </c>
      <c r="BA1374" s="22" t="str">
        <f t="shared" si="1026"/>
        <v/>
      </c>
      <c r="BB1374" s="22" t="str">
        <f t="shared" si="1027"/>
        <v/>
      </c>
      <c r="BC1374" s="21">
        <v>0</v>
      </c>
      <c r="BD1374" s="21">
        <v>0</v>
      </c>
      <c r="BE1374" s="21">
        <v>0</v>
      </c>
      <c r="BF1374" s="21">
        <v>0</v>
      </c>
      <c r="BG1374" s="21">
        <v>0</v>
      </c>
      <c r="BH1374" s="21">
        <v>0</v>
      </c>
      <c r="BI1374" s="22" t="str">
        <f t="shared" si="1028"/>
        <v/>
      </c>
      <c r="BJ1374" s="22" t="str">
        <f t="shared" si="1029"/>
        <v/>
      </c>
      <c r="BK1374" s="22" t="str">
        <f t="shared" si="1030"/>
        <v/>
      </c>
      <c r="BL1374" s="22" t="str">
        <f t="shared" si="1031"/>
        <v/>
      </c>
      <c r="BM1374" s="21">
        <v>0</v>
      </c>
      <c r="BN1374" s="21">
        <v>0</v>
      </c>
      <c r="BO1374" s="21">
        <v>0</v>
      </c>
      <c r="BP1374" s="21">
        <v>0</v>
      </c>
      <c r="BQ1374" s="21">
        <v>0</v>
      </c>
      <c r="BR1374" s="21">
        <v>0</v>
      </c>
      <c r="BS1374" s="22" t="str">
        <f t="shared" si="1032"/>
        <v/>
      </c>
      <c r="BT1374" s="22" t="str">
        <f t="shared" si="1033"/>
        <v/>
      </c>
      <c r="BU1374" s="22" t="str">
        <f t="shared" si="1034"/>
        <v/>
      </c>
      <c r="BV1374" s="22" t="str">
        <f t="shared" si="1035"/>
        <v/>
      </c>
      <c r="BW1374" s="21">
        <v>0</v>
      </c>
      <c r="BX1374" s="21">
        <v>0</v>
      </c>
      <c r="BY1374" s="21">
        <v>0</v>
      </c>
      <c r="BZ1374" s="21">
        <v>0</v>
      </c>
      <c r="CA1374" s="21">
        <v>0</v>
      </c>
      <c r="CB1374" s="21">
        <v>0</v>
      </c>
      <c r="CC1374" s="22" t="str">
        <f t="shared" si="1036"/>
        <v/>
      </c>
      <c r="CD1374" s="22" t="str">
        <f t="shared" si="1037"/>
        <v/>
      </c>
      <c r="CE1374" s="22" t="str">
        <f t="shared" si="1038"/>
        <v/>
      </c>
      <c r="CF1374" s="22" t="str">
        <f t="shared" si="1039"/>
        <v/>
      </c>
      <c r="CG1374" s="21">
        <v>0</v>
      </c>
      <c r="CH1374" s="21">
        <v>0</v>
      </c>
      <c r="CI1374" s="21">
        <v>0</v>
      </c>
      <c r="CJ1374" s="21">
        <v>0</v>
      </c>
      <c r="CK1374" s="21">
        <v>0</v>
      </c>
      <c r="CL1374" s="21">
        <v>0</v>
      </c>
      <c r="CM1374" s="22" t="str">
        <f t="shared" si="1040"/>
        <v/>
      </c>
      <c r="CN1374" s="22" t="str">
        <f t="shared" si="1041"/>
        <v/>
      </c>
      <c r="CO1374" s="22" t="str">
        <f t="shared" si="1042"/>
        <v/>
      </c>
      <c r="CP1374" s="22" t="str">
        <f t="shared" si="1043"/>
        <v/>
      </c>
      <c r="CQ1374" s="21">
        <v>0</v>
      </c>
      <c r="CR1374" s="21">
        <v>0</v>
      </c>
      <c r="CS1374" s="21">
        <v>0</v>
      </c>
      <c r="CT1374" s="21">
        <v>0</v>
      </c>
      <c r="CU1374" s="21">
        <v>0</v>
      </c>
      <c r="CV1374" s="21">
        <v>0</v>
      </c>
      <c r="CW1374" s="22" t="str">
        <f t="shared" si="1044"/>
        <v/>
      </c>
      <c r="CX1374" s="22" t="str">
        <f t="shared" si="1045"/>
        <v/>
      </c>
      <c r="CY1374" s="22" t="str">
        <f t="shared" si="1046"/>
        <v/>
      </c>
      <c r="CZ1374" s="22" t="str">
        <f t="shared" si="1047"/>
        <v/>
      </c>
      <c r="DA1374" s="21">
        <v>0</v>
      </c>
      <c r="DB1374" s="21">
        <v>0</v>
      </c>
      <c r="DC1374" s="21">
        <v>0</v>
      </c>
      <c r="DD1374" s="21">
        <v>0</v>
      </c>
      <c r="DE1374" s="21">
        <v>0</v>
      </c>
      <c r="DF1374" s="21">
        <v>0</v>
      </c>
      <c r="DG1374" s="22" t="str">
        <f t="shared" si="1048"/>
        <v/>
      </c>
      <c r="DH1374" s="22" t="str">
        <f t="shared" si="1049"/>
        <v/>
      </c>
      <c r="DI1374" s="22" t="str">
        <f t="shared" si="1050"/>
        <v/>
      </c>
      <c r="DJ1374" s="22" t="str">
        <f t="shared" si="1051"/>
        <v/>
      </c>
      <c r="DK1374" s="21">
        <v>0</v>
      </c>
      <c r="DL1374" s="21">
        <v>0</v>
      </c>
      <c r="DM1374" s="21">
        <v>0</v>
      </c>
      <c r="DN1374" s="21">
        <v>0</v>
      </c>
      <c r="DO1374" s="21">
        <v>0</v>
      </c>
      <c r="DP1374" s="21">
        <v>0</v>
      </c>
      <c r="DQ1374" s="22" t="str">
        <f t="shared" si="1052"/>
        <v/>
      </c>
      <c r="DR1374" s="22" t="str">
        <f t="shared" si="1053"/>
        <v/>
      </c>
      <c r="DS1374" s="22" t="str">
        <f t="shared" si="1054"/>
        <v/>
      </c>
      <c r="DT1374" s="22" t="str">
        <f t="shared" si="1055"/>
        <v/>
      </c>
    </row>
    <row r="1375" spans="2:124">
      <c r="B1375" s="17">
        <v>1053</v>
      </c>
      <c r="C1375" s="17" t="s">
        <v>101</v>
      </c>
      <c r="D1375" s="17" t="s">
        <v>63</v>
      </c>
      <c r="E1375" s="18">
        <v>6642.2265</v>
      </c>
      <c r="F1375" s="18">
        <v>1060.334203</v>
      </c>
      <c r="G1375" s="18">
        <v>6312.240967</v>
      </c>
      <c r="H1375" s="18">
        <v>1006.42343978</v>
      </c>
      <c r="I1375" s="18">
        <v>6649.369545</v>
      </c>
      <c r="J1375" s="18">
        <v>1035.69485972854</v>
      </c>
      <c r="K1375" s="19">
        <f t="shared" si="1008"/>
        <v>0.950320042082275</v>
      </c>
      <c r="L1375" s="19">
        <f t="shared" si="1009"/>
        <v>0.949156819550411</v>
      </c>
      <c r="M1375" s="19">
        <f t="shared" si="1010"/>
        <v>-0.050700833472777</v>
      </c>
      <c r="N1375" s="19">
        <f t="shared" si="1011"/>
        <v>-0.0282625907366309</v>
      </c>
      <c r="O1375" s="18">
        <v>1457.502105</v>
      </c>
      <c r="P1375" s="18">
        <v>267.263404</v>
      </c>
      <c r="Q1375" s="18">
        <v>1268.612315</v>
      </c>
      <c r="R1375" s="18">
        <v>242.77016145</v>
      </c>
      <c r="S1375" s="18">
        <v>628.809255</v>
      </c>
      <c r="T1375" s="18">
        <v>111.210537775142</v>
      </c>
      <c r="U1375" s="19">
        <f t="shared" si="1012"/>
        <v>0.870401703467866</v>
      </c>
      <c r="V1375" s="19">
        <f t="shared" si="1013"/>
        <v>0.908355419472245</v>
      </c>
      <c r="W1375" s="19">
        <f t="shared" si="1014"/>
        <v>1.01748352924608</v>
      </c>
      <c r="X1375" s="19">
        <f t="shared" si="1015"/>
        <v>1.18297803703512</v>
      </c>
      <c r="Y1375" s="18">
        <v>622.74348</v>
      </c>
      <c r="Z1375" s="18">
        <v>112.002173</v>
      </c>
      <c r="AA1375" s="18">
        <v>644.265757</v>
      </c>
      <c r="AB1375" s="18">
        <v>106.9409818</v>
      </c>
      <c r="AC1375" s="18">
        <v>1454.102982</v>
      </c>
      <c r="AD1375" s="18">
        <v>270.953686764268</v>
      </c>
      <c r="AE1375" s="19">
        <f t="shared" si="1016"/>
        <v>1.03456042125082</v>
      </c>
      <c r="AF1375" s="19">
        <f t="shared" si="1017"/>
        <v>0.954811669591446</v>
      </c>
      <c r="AG1375" s="19">
        <f t="shared" si="1018"/>
        <v>-0.556932510987726</v>
      </c>
      <c r="AH1375" s="19">
        <f t="shared" si="1019"/>
        <v>-0.605316380533181</v>
      </c>
      <c r="AI1375" s="18">
        <v>457.904234</v>
      </c>
      <c r="AJ1375" s="18">
        <v>70.59537</v>
      </c>
      <c r="AK1375" s="18">
        <v>438.337971</v>
      </c>
      <c r="AL1375" s="18">
        <v>65.79974723</v>
      </c>
      <c r="AM1375" s="18">
        <v>462.691017</v>
      </c>
      <c r="AN1375" s="18">
        <v>74.872617791481</v>
      </c>
      <c r="AO1375" s="19">
        <f t="shared" si="1020"/>
        <v>0.957269967064773</v>
      </c>
      <c r="AP1375" s="19">
        <f t="shared" si="1021"/>
        <v>0.932068876896601</v>
      </c>
      <c r="AQ1375" s="19">
        <f t="shared" si="1022"/>
        <v>-0.0526334964484517</v>
      </c>
      <c r="AR1375" s="19">
        <f t="shared" si="1023"/>
        <v>-0.121177418782776</v>
      </c>
      <c r="AS1375" s="18">
        <v>453.328464</v>
      </c>
      <c r="AT1375" s="18">
        <v>69.870439</v>
      </c>
      <c r="AU1375" s="18">
        <v>410.511018</v>
      </c>
      <c r="AV1375" s="18">
        <v>61.46610653</v>
      </c>
      <c r="AW1375" s="18">
        <v>438.960778</v>
      </c>
      <c r="AX1375" s="18">
        <v>64.9810581030812</v>
      </c>
      <c r="AY1375" s="19">
        <f t="shared" si="1024"/>
        <v>0.905548736952904</v>
      </c>
      <c r="AZ1375" s="19">
        <f t="shared" si="1025"/>
        <v>0.879715476383367</v>
      </c>
      <c r="BA1375" s="19">
        <f t="shared" si="1026"/>
        <v>-0.0648116219622702</v>
      </c>
      <c r="BB1375" s="19">
        <f t="shared" si="1027"/>
        <v>-0.0540919411854657</v>
      </c>
      <c r="BC1375" s="18">
        <v>523.771796</v>
      </c>
      <c r="BD1375" s="18">
        <v>78.309331</v>
      </c>
      <c r="BE1375" s="18">
        <v>550.480556</v>
      </c>
      <c r="BF1375" s="18">
        <v>76.04883839</v>
      </c>
      <c r="BG1375" s="18">
        <v>527.386464</v>
      </c>
      <c r="BH1375" s="18">
        <v>69.6757668931954</v>
      </c>
      <c r="BI1375" s="19">
        <f t="shared" si="1028"/>
        <v>1.05099312373055</v>
      </c>
      <c r="BJ1375" s="19">
        <f t="shared" si="1029"/>
        <v>0.971133802560515</v>
      </c>
      <c r="BK1375" s="19">
        <f t="shared" si="1030"/>
        <v>0.0437896942307566</v>
      </c>
      <c r="BL1375" s="19">
        <f t="shared" si="1031"/>
        <v>0.0914675471972021</v>
      </c>
      <c r="BM1375" s="18">
        <v>483.29417</v>
      </c>
      <c r="BN1375" s="18">
        <v>71.256678</v>
      </c>
      <c r="BO1375" s="18">
        <v>453.866785</v>
      </c>
      <c r="BP1375" s="18">
        <v>62.28432083</v>
      </c>
      <c r="BQ1375" s="18">
        <v>478.323942</v>
      </c>
      <c r="BR1375" s="18">
        <v>49.6305457393308</v>
      </c>
      <c r="BS1375" s="19">
        <f t="shared" si="1032"/>
        <v>0.939110821469251</v>
      </c>
      <c r="BT1375" s="19">
        <f t="shared" si="1033"/>
        <v>0.874083981714668</v>
      </c>
      <c r="BU1375" s="19">
        <f t="shared" si="1034"/>
        <v>-0.0511309488246357</v>
      </c>
      <c r="BV1375" s="19">
        <f t="shared" si="1035"/>
        <v>0.254959418683995</v>
      </c>
      <c r="BW1375" s="18">
        <v>517.316459</v>
      </c>
      <c r="BX1375" s="18">
        <v>78.382408</v>
      </c>
      <c r="BY1375" s="18">
        <v>529.062556</v>
      </c>
      <c r="BZ1375" s="18">
        <v>80.79448336</v>
      </c>
      <c r="CA1375" s="18">
        <v>523.440436</v>
      </c>
      <c r="CB1375" s="18">
        <v>78.0484990120388</v>
      </c>
      <c r="CC1375" s="19">
        <f t="shared" si="1036"/>
        <v>1.02270582502383</v>
      </c>
      <c r="CD1375" s="19">
        <f t="shared" si="1037"/>
        <v>1.03077317247003</v>
      </c>
      <c r="CE1375" s="19">
        <f t="shared" si="1038"/>
        <v>0.0107407063217409</v>
      </c>
      <c r="CF1375" s="19">
        <f t="shared" si="1039"/>
        <v>0.0351830513426996</v>
      </c>
      <c r="CG1375" s="18">
        <v>617.732108</v>
      </c>
      <c r="CH1375" s="18">
        <v>91.431442</v>
      </c>
      <c r="CI1375" s="18">
        <v>601.067744</v>
      </c>
      <c r="CJ1375" s="18">
        <v>93.08169277</v>
      </c>
      <c r="CK1375" s="18">
        <v>619.976948</v>
      </c>
      <c r="CL1375" s="18">
        <v>88.82760209</v>
      </c>
      <c r="CM1375" s="19">
        <f t="shared" si="1040"/>
        <v>0.973023315796303</v>
      </c>
      <c r="CN1375" s="19">
        <f t="shared" si="1041"/>
        <v>1.01804905111307</v>
      </c>
      <c r="CO1375" s="19">
        <f t="shared" si="1042"/>
        <v>-0.0304998501331376</v>
      </c>
      <c r="CP1375" s="19">
        <f t="shared" si="1043"/>
        <v>0.0478915402409463</v>
      </c>
      <c r="CQ1375" s="18">
        <v>536.688999</v>
      </c>
      <c r="CR1375" s="18">
        <v>78.511705</v>
      </c>
      <c r="CS1375" s="18">
        <v>432.680403</v>
      </c>
      <c r="CT1375" s="18">
        <v>65.95069885</v>
      </c>
      <c r="CU1375" s="18">
        <v>558.947072</v>
      </c>
      <c r="CV1375" s="18">
        <v>83.1146942</v>
      </c>
      <c r="CW1375" s="19">
        <f t="shared" si="1044"/>
        <v>0.806203227206452</v>
      </c>
      <c r="CX1375" s="19">
        <f t="shared" si="1045"/>
        <v>0.840011038481459</v>
      </c>
      <c r="CY1375" s="19">
        <f t="shared" si="1046"/>
        <v>-0.225900940044642</v>
      </c>
      <c r="CZ1375" s="19">
        <f t="shared" si="1047"/>
        <v>-0.206509757573048</v>
      </c>
      <c r="DA1375" s="18">
        <v>538.356435</v>
      </c>
      <c r="DB1375" s="18">
        <v>79.820415</v>
      </c>
      <c r="DC1375" s="18">
        <v>544.22075</v>
      </c>
      <c r="DD1375" s="18">
        <v>86.65868857</v>
      </c>
      <c r="DE1375" s="18">
        <v>526.076874</v>
      </c>
      <c r="DF1375" s="18">
        <v>79.16106866</v>
      </c>
      <c r="DG1375" s="19">
        <f t="shared" si="1048"/>
        <v>1.0108929969417</v>
      </c>
      <c r="DH1375" s="19">
        <f t="shared" si="1049"/>
        <v>1.08567073436038</v>
      </c>
      <c r="DI1375" s="19">
        <f t="shared" si="1050"/>
        <v>0.034489020325193</v>
      </c>
      <c r="DJ1375" s="19">
        <f t="shared" si="1051"/>
        <v>0.0947134751578782</v>
      </c>
      <c r="DK1375" s="18">
        <v>433.58825</v>
      </c>
      <c r="DL1375" s="18">
        <v>62.890838</v>
      </c>
      <c r="DM1375" s="18">
        <v>439.135112</v>
      </c>
      <c r="DN1375" s="18">
        <v>64.62772</v>
      </c>
      <c r="DO1375" s="18">
        <v>430.653777</v>
      </c>
      <c r="DP1375" s="18">
        <v>65.2187827</v>
      </c>
      <c r="DQ1375" s="19">
        <f t="shared" si="1052"/>
        <v>1.01279292508503</v>
      </c>
      <c r="DR1375" s="19">
        <f t="shared" si="1053"/>
        <v>1.02761740907316</v>
      </c>
      <c r="DS1375" s="19">
        <f t="shared" si="1054"/>
        <v>0.0196940917576116</v>
      </c>
      <c r="DT1375" s="19">
        <f t="shared" si="1055"/>
        <v>-0.00906276804826057</v>
      </c>
    </row>
    <row r="1376" spans="2:124">
      <c r="B1376" s="20">
        <v>1053</v>
      </c>
      <c r="C1376" s="20" t="s">
        <v>101</v>
      </c>
      <c r="D1376" s="20" t="s">
        <v>27</v>
      </c>
      <c r="E1376" s="21">
        <v>2624.011537</v>
      </c>
      <c r="F1376" s="21">
        <v>371.425789</v>
      </c>
      <c r="G1376" s="21">
        <v>2309.569681</v>
      </c>
      <c r="H1376" s="21">
        <v>325.69917582</v>
      </c>
      <c r="I1376" s="21">
        <v>2345.832625672</v>
      </c>
      <c r="J1376" s="21">
        <v>315.818092915015</v>
      </c>
      <c r="K1376" s="22">
        <f t="shared" si="1008"/>
        <v>0.880167502480002</v>
      </c>
      <c r="L1376" s="22">
        <f t="shared" si="1009"/>
        <v>0.876888965348607</v>
      </c>
      <c r="M1376" s="22">
        <f t="shared" si="1010"/>
        <v>-0.0154584535465791</v>
      </c>
      <c r="N1376" s="22">
        <f t="shared" si="1011"/>
        <v>0.0312872603775869</v>
      </c>
      <c r="O1376" s="21">
        <v>471.289702</v>
      </c>
      <c r="P1376" s="21">
        <v>80.390754</v>
      </c>
      <c r="Q1376" s="21">
        <v>372.874063</v>
      </c>
      <c r="R1376" s="21">
        <v>68.98097637</v>
      </c>
      <c r="S1376" s="21">
        <v>180.114512672</v>
      </c>
      <c r="T1376" s="21">
        <v>26.6097440345559</v>
      </c>
      <c r="U1376" s="22">
        <f t="shared" si="1012"/>
        <v>0.791178040635397</v>
      </c>
      <c r="V1376" s="22">
        <f t="shared" si="1013"/>
        <v>0.858071021077872</v>
      </c>
      <c r="W1376" s="22">
        <f t="shared" si="1014"/>
        <v>1.07020554572983</v>
      </c>
      <c r="X1376" s="22">
        <f t="shared" si="1015"/>
        <v>1.59232017716593</v>
      </c>
      <c r="Y1376" s="21">
        <v>194.131769</v>
      </c>
      <c r="Z1376" s="21">
        <v>35.419849</v>
      </c>
      <c r="AA1376" s="21">
        <v>206.052745</v>
      </c>
      <c r="AB1376" s="21">
        <v>28.57887034</v>
      </c>
      <c r="AC1376" s="21">
        <v>409.183129</v>
      </c>
      <c r="AD1376" s="21">
        <v>73.4048427588314</v>
      </c>
      <c r="AE1376" s="22">
        <f t="shared" si="1016"/>
        <v>1.06140662119037</v>
      </c>
      <c r="AF1376" s="22">
        <f t="shared" si="1017"/>
        <v>0.806860309878791</v>
      </c>
      <c r="AG1376" s="22">
        <f t="shared" si="1018"/>
        <v>-0.496429030435417</v>
      </c>
      <c r="AH1376" s="22">
        <f t="shared" si="1019"/>
        <v>-0.610667780681791</v>
      </c>
      <c r="AI1376" s="21">
        <v>171.604393</v>
      </c>
      <c r="AJ1376" s="21">
        <v>23.421451</v>
      </c>
      <c r="AK1376" s="21">
        <v>164.657304</v>
      </c>
      <c r="AL1376" s="21">
        <v>23.79348038</v>
      </c>
      <c r="AM1376" s="21">
        <v>153.698608</v>
      </c>
      <c r="AN1376" s="21">
        <v>21.0103360647284</v>
      </c>
      <c r="AO1376" s="22">
        <f t="shared" si="1020"/>
        <v>0.959516834746766</v>
      </c>
      <c r="AP1376" s="22">
        <f t="shared" si="1021"/>
        <v>1.01588413032139</v>
      </c>
      <c r="AQ1376" s="22">
        <f t="shared" si="1022"/>
        <v>0.0712999040303605</v>
      </c>
      <c r="AR1376" s="22">
        <f t="shared" si="1023"/>
        <v>0.132465483022134</v>
      </c>
      <c r="AS1376" s="21">
        <v>194.499884</v>
      </c>
      <c r="AT1376" s="21">
        <v>27.273199</v>
      </c>
      <c r="AU1376" s="21">
        <v>165.819486</v>
      </c>
      <c r="AV1376" s="21">
        <v>20.83586171</v>
      </c>
      <c r="AW1376" s="21">
        <v>168.583256</v>
      </c>
      <c r="AX1376" s="21">
        <v>21.2276455101161</v>
      </c>
      <c r="AY1376" s="22">
        <f t="shared" si="1024"/>
        <v>0.852542852930442</v>
      </c>
      <c r="AZ1376" s="22">
        <f t="shared" si="1025"/>
        <v>0.763968381926887</v>
      </c>
      <c r="BA1376" s="22">
        <f t="shared" si="1026"/>
        <v>-0.0163940955085124</v>
      </c>
      <c r="BB1376" s="22">
        <f t="shared" si="1027"/>
        <v>-0.0184563002962055</v>
      </c>
      <c r="BC1376" s="21">
        <v>246.99745</v>
      </c>
      <c r="BD1376" s="21">
        <v>33.516756</v>
      </c>
      <c r="BE1376" s="21">
        <v>236.474069</v>
      </c>
      <c r="BF1376" s="21">
        <v>26.59348432</v>
      </c>
      <c r="BG1376" s="21">
        <v>224.681004</v>
      </c>
      <c r="BH1376" s="21">
        <v>25.301349372207</v>
      </c>
      <c r="BI1376" s="22">
        <f t="shared" si="1028"/>
        <v>0.957394778772008</v>
      </c>
      <c r="BJ1376" s="22">
        <f t="shared" si="1029"/>
        <v>0.793438491481694</v>
      </c>
      <c r="BK1376" s="22">
        <f t="shared" si="1030"/>
        <v>0.0524880376624985</v>
      </c>
      <c r="BL1376" s="22">
        <f t="shared" si="1031"/>
        <v>0.0510698037794136</v>
      </c>
      <c r="BM1376" s="21">
        <v>207.464556</v>
      </c>
      <c r="BN1376" s="21">
        <v>26.933218</v>
      </c>
      <c r="BO1376" s="21">
        <v>186.369317</v>
      </c>
      <c r="BP1376" s="21">
        <v>21.33210594</v>
      </c>
      <c r="BQ1376" s="21">
        <v>183.907431</v>
      </c>
      <c r="BR1376" s="21">
        <v>17.9217588609681</v>
      </c>
      <c r="BS1376" s="22">
        <f t="shared" si="1032"/>
        <v>0.898318828976261</v>
      </c>
      <c r="BT1376" s="22">
        <f t="shared" si="1033"/>
        <v>0.792037028029848</v>
      </c>
      <c r="BU1376" s="22">
        <f t="shared" si="1034"/>
        <v>0.0133865498887861</v>
      </c>
      <c r="BV1376" s="22">
        <f t="shared" si="1035"/>
        <v>0.190290869634415</v>
      </c>
      <c r="BW1376" s="21">
        <v>215.561741</v>
      </c>
      <c r="BX1376" s="21">
        <v>28.895423</v>
      </c>
      <c r="BY1376" s="21">
        <v>200.176315</v>
      </c>
      <c r="BZ1376" s="21">
        <v>27.47463335</v>
      </c>
      <c r="CA1376" s="21">
        <v>194.84789</v>
      </c>
      <c r="CB1376" s="21">
        <v>23.9053326336081</v>
      </c>
      <c r="CC1376" s="22">
        <f t="shared" si="1036"/>
        <v>0.928626360463474</v>
      </c>
      <c r="CD1376" s="22">
        <f t="shared" si="1037"/>
        <v>0.950829941129431</v>
      </c>
      <c r="CE1376" s="22">
        <f t="shared" si="1038"/>
        <v>0.0273465881514035</v>
      </c>
      <c r="CF1376" s="22">
        <f t="shared" si="1039"/>
        <v>0.149309811793787</v>
      </c>
      <c r="CG1376" s="21">
        <v>259.551313</v>
      </c>
      <c r="CH1376" s="21">
        <v>34.339062</v>
      </c>
      <c r="CI1376" s="21">
        <v>221.711808</v>
      </c>
      <c r="CJ1376" s="21">
        <v>32.19903963</v>
      </c>
      <c r="CK1376" s="21">
        <v>232.871546</v>
      </c>
      <c r="CL1376" s="21">
        <v>28.33655014</v>
      </c>
      <c r="CM1376" s="22">
        <f t="shared" si="1040"/>
        <v>0.854211852898621</v>
      </c>
      <c r="CN1376" s="22">
        <f t="shared" si="1041"/>
        <v>0.937679649781931</v>
      </c>
      <c r="CO1376" s="22">
        <f t="shared" si="1042"/>
        <v>-0.0479222910299226</v>
      </c>
      <c r="CP1376" s="22">
        <f t="shared" si="1043"/>
        <v>0.136307682866013</v>
      </c>
      <c r="CQ1376" s="21">
        <v>235.552635</v>
      </c>
      <c r="CR1376" s="21">
        <v>29.17528</v>
      </c>
      <c r="CS1376" s="21">
        <v>168.853562</v>
      </c>
      <c r="CT1376" s="21">
        <v>23.97578457</v>
      </c>
      <c r="CU1376" s="21">
        <v>220.796782</v>
      </c>
      <c r="CV1376" s="21">
        <v>26.64169691</v>
      </c>
      <c r="CW1376" s="22">
        <f t="shared" si="1044"/>
        <v>0.716840047236152</v>
      </c>
      <c r="CX1376" s="22">
        <f t="shared" si="1045"/>
        <v>0.821784214924415</v>
      </c>
      <c r="CY1376" s="22">
        <f t="shared" si="1046"/>
        <v>-0.235253519229279</v>
      </c>
      <c r="CZ1376" s="22">
        <f t="shared" si="1047"/>
        <v>-0.10006541058574</v>
      </c>
      <c r="DA1376" s="21">
        <v>242.92556</v>
      </c>
      <c r="DB1376" s="21">
        <v>30.930233</v>
      </c>
      <c r="DC1376" s="21">
        <v>216.406703</v>
      </c>
      <c r="DD1376" s="21">
        <v>30.45171221</v>
      </c>
      <c r="DE1376" s="21">
        <v>213.274798</v>
      </c>
      <c r="DF1376" s="21">
        <v>27.59006621</v>
      </c>
      <c r="DG1376" s="22">
        <f t="shared" si="1048"/>
        <v>0.890835460047926</v>
      </c>
      <c r="DH1376" s="22">
        <f t="shared" si="1049"/>
        <v>0.984529027311239</v>
      </c>
      <c r="DI1376" s="22">
        <f t="shared" si="1050"/>
        <v>0.0146848339764926</v>
      </c>
      <c r="DJ1376" s="22">
        <f t="shared" si="1051"/>
        <v>0.103720157038362</v>
      </c>
      <c r="DK1376" s="21">
        <v>184.432534</v>
      </c>
      <c r="DL1376" s="21">
        <v>21.130564</v>
      </c>
      <c r="DM1376" s="21">
        <v>170.174309</v>
      </c>
      <c r="DN1376" s="21">
        <v>21.483227</v>
      </c>
      <c r="DO1376" s="21">
        <v>163.873669</v>
      </c>
      <c r="DP1376" s="21">
        <v>23.86877042</v>
      </c>
      <c r="DQ1376" s="22">
        <f t="shared" si="1052"/>
        <v>0.922691378300967</v>
      </c>
      <c r="DR1376" s="22">
        <f t="shared" si="1053"/>
        <v>1.01668971069584</v>
      </c>
      <c r="DS1376" s="22">
        <f t="shared" si="1054"/>
        <v>0.0384481536200913</v>
      </c>
      <c r="DT1376" s="22">
        <f t="shared" si="1055"/>
        <v>-0.0999441269082348</v>
      </c>
    </row>
    <row r="1377" spans="2:124">
      <c r="B1377" s="23">
        <v>1053</v>
      </c>
      <c r="C1377" s="23" t="s">
        <v>101</v>
      </c>
      <c r="D1377" s="23" t="s">
        <v>28</v>
      </c>
      <c r="E1377" s="24">
        <v>555.490726</v>
      </c>
      <c r="F1377" s="24">
        <v>67.252439</v>
      </c>
      <c r="G1377" s="24">
        <v>534.193429</v>
      </c>
      <c r="H1377" s="24">
        <v>65.627323</v>
      </c>
      <c r="I1377" s="24">
        <v>472.21896</v>
      </c>
      <c r="J1377" s="24">
        <v>52.7908241157847</v>
      </c>
      <c r="K1377" s="25">
        <f t="shared" si="1008"/>
        <v>0.961660391428389</v>
      </c>
      <c r="L1377" s="25">
        <f t="shared" si="1009"/>
        <v>0.975835582706525</v>
      </c>
      <c r="M1377" s="25">
        <f t="shared" si="1010"/>
        <v>0.131240958643423</v>
      </c>
      <c r="N1377" s="25">
        <f t="shared" si="1011"/>
        <v>0.243157766509978</v>
      </c>
      <c r="O1377" s="24">
        <v>58.27076</v>
      </c>
      <c r="P1377" s="24">
        <v>7.60272</v>
      </c>
      <c r="Q1377" s="24">
        <v>57.040216</v>
      </c>
      <c r="R1377" s="24">
        <v>7.215383</v>
      </c>
      <c r="S1377" s="24">
        <v>31.927936</v>
      </c>
      <c r="T1377" s="24">
        <v>4.15494385785419</v>
      </c>
      <c r="U1377" s="25">
        <f t="shared" si="1012"/>
        <v>0.978882307352779</v>
      </c>
      <c r="V1377" s="25">
        <f t="shared" si="1013"/>
        <v>0.949052838983943</v>
      </c>
      <c r="W1377" s="25">
        <f t="shared" si="1014"/>
        <v>0.78653001559512</v>
      </c>
      <c r="X1377" s="25">
        <f t="shared" si="1015"/>
        <v>0.736577736510348</v>
      </c>
      <c r="Y1377" s="24">
        <v>29.586456</v>
      </c>
      <c r="Z1377" s="24">
        <v>3.958549</v>
      </c>
      <c r="AA1377" s="24">
        <v>37.025966</v>
      </c>
      <c r="AB1377" s="24">
        <v>3.825445</v>
      </c>
      <c r="AC1377" s="24">
        <v>48.977182</v>
      </c>
      <c r="AD1377" s="24">
        <v>5.20506173394495</v>
      </c>
      <c r="AE1377" s="25">
        <f t="shared" si="1016"/>
        <v>1.25144985259471</v>
      </c>
      <c r="AF1377" s="25">
        <f t="shared" si="1017"/>
        <v>0.966375558316949</v>
      </c>
      <c r="AG1377" s="25">
        <f t="shared" si="1018"/>
        <v>-0.244015999123837</v>
      </c>
      <c r="AH1377" s="25">
        <f t="shared" si="1019"/>
        <v>-0.265052905126512</v>
      </c>
      <c r="AI1377" s="24">
        <v>29.568137</v>
      </c>
      <c r="AJ1377" s="24">
        <v>3.330549</v>
      </c>
      <c r="AK1377" s="24">
        <v>34.310774</v>
      </c>
      <c r="AL1377" s="24">
        <v>3.740261</v>
      </c>
      <c r="AM1377" s="24">
        <v>26.482917</v>
      </c>
      <c r="AN1377" s="24">
        <v>2.69787988877162</v>
      </c>
      <c r="AO1377" s="25">
        <f t="shared" si="1020"/>
        <v>1.16039688263079</v>
      </c>
      <c r="AP1377" s="25">
        <f t="shared" si="1021"/>
        <v>1.1230163555618</v>
      </c>
      <c r="AQ1377" s="25">
        <f t="shared" si="1022"/>
        <v>0.295581374211912</v>
      </c>
      <c r="AR1377" s="25">
        <f t="shared" si="1023"/>
        <v>0.386370466515835</v>
      </c>
      <c r="AS1377" s="24">
        <v>40.793851</v>
      </c>
      <c r="AT1377" s="24">
        <v>4.672544</v>
      </c>
      <c r="AU1377" s="24">
        <v>36.846792</v>
      </c>
      <c r="AV1377" s="24">
        <v>4.670966</v>
      </c>
      <c r="AW1377" s="24">
        <v>32.639072</v>
      </c>
      <c r="AX1377" s="24">
        <v>3.28552693212633</v>
      </c>
      <c r="AY1377" s="25">
        <f t="shared" si="1024"/>
        <v>0.903243775636676</v>
      </c>
      <c r="AZ1377" s="25">
        <f t="shared" si="1025"/>
        <v>0.999662282473958</v>
      </c>
      <c r="BA1377" s="25">
        <f t="shared" si="1026"/>
        <v>0.128916655473538</v>
      </c>
      <c r="BB1377" s="25">
        <f t="shared" si="1027"/>
        <v>0.421679412920545</v>
      </c>
      <c r="BC1377" s="24">
        <v>49.171849</v>
      </c>
      <c r="BD1377" s="24">
        <v>5.889858</v>
      </c>
      <c r="BE1377" s="24">
        <v>50.052896</v>
      </c>
      <c r="BF1377" s="24">
        <v>5.66877</v>
      </c>
      <c r="BG1377" s="24">
        <v>40.88531</v>
      </c>
      <c r="BH1377" s="24">
        <v>3.8195256830876</v>
      </c>
      <c r="BI1377" s="25">
        <f t="shared" si="1028"/>
        <v>1.01791771141248</v>
      </c>
      <c r="BJ1377" s="25">
        <f t="shared" si="1029"/>
        <v>0.962462932043523</v>
      </c>
      <c r="BK1377" s="25">
        <f t="shared" si="1030"/>
        <v>0.224226892250542</v>
      </c>
      <c r="BL1377" s="25">
        <f t="shared" si="1031"/>
        <v>0.484155486923581</v>
      </c>
      <c r="BM1377" s="24">
        <v>51.580196</v>
      </c>
      <c r="BN1377" s="24">
        <v>5.805639</v>
      </c>
      <c r="BO1377" s="24">
        <v>46.446122</v>
      </c>
      <c r="BP1377" s="24">
        <v>5.921496</v>
      </c>
      <c r="BQ1377" s="24">
        <v>42.34405</v>
      </c>
      <c r="BR1377" s="24">
        <v>4.079173</v>
      </c>
      <c r="BS1377" s="25">
        <f t="shared" si="1032"/>
        <v>0.900464240190169</v>
      </c>
      <c r="BT1377" s="25">
        <f t="shared" si="1033"/>
        <v>1.0199559428342</v>
      </c>
      <c r="BU1377" s="25">
        <f t="shared" si="1034"/>
        <v>0.09687481476146</v>
      </c>
      <c r="BV1377" s="25">
        <f t="shared" si="1035"/>
        <v>0.451641300822495</v>
      </c>
      <c r="BW1377" s="24">
        <v>53.634037</v>
      </c>
      <c r="BX1377" s="24">
        <v>5.607956</v>
      </c>
      <c r="BY1377" s="24">
        <v>54.934207</v>
      </c>
      <c r="BZ1377" s="24">
        <v>6.742036</v>
      </c>
      <c r="CA1377" s="24">
        <v>44.971588</v>
      </c>
      <c r="CB1377" s="24">
        <v>4.35747302</v>
      </c>
      <c r="CC1377" s="25">
        <f t="shared" si="1036"/>
        <v>1.02424150917448</v>
      </c>
      <c r="CD1377" s="25">
        <f t="shared" si="1037"/>
        <v>1.20222697895633</v>
      </c>
      <c r="CE1377" s="25">
        <f t="shared" si="1038"/>
        <v>0.221531403338481</v>
      </c>
      <c r="CF1377" s="25">
        <f t="shared" si="1039"/>
        <v>0.547235282709794</v>
      </c>
      <c r="CG1377" s="24">
        <v>64.214337</v>
      </c>
      <c r="CH1377" s="24">
        <v>7.126549</v>
      </c>
      <c r="CI1377" s="24">
        <v>60.898164</v>
      </c>
      <c r="CJ1377" s="24">
        <v>7.493178</v>
      </c>
      <c r="CK1377" s="24">
        <v>53.80166</v>
      </c>
      <c r="CL1377" s="24">
        <v>5.392929</v>
      </c>
      <c r="CM1377" s="25">
        <f t="shared" si="1040"/>
        <v>0.948357747585247</v>
      </c>
      <c r="CN1377" s="25">
        <f t="shared" si="1041"/>
        <v>1.05144551731841</v>
      </c>
      <c r="CO1377" s="25">
        <f t="shared" si="1042"/>
        <v>0.131901208996154</v>
      </c>
      <c r="CP1377" s="25">
        <f t="shared" si="1043"/>
        <v>0.389444956534751</v>
      </c>
      <c r="CQ1377" s="24">
        <v>56.904698</v>
      </c>
      <c r="CR1377" s="24">
        <v>6.895584</v>
      </c>
      <c r="CS1377" s="24">
        <v>45.637712</v>
      </c>
      <c r="CT1377" s="24">
        <v>5.653303</v>
      </c>
      <c r="CU1377" s="24">
        <v>50.074817</v>
      </c>
      <c r="CV1377" s="24">
        <v>5.909494</v>
      </c>
      <c r="CW1377" s="25">
        <f t="shared" si="1044"/>
        <v>0.802002534131716</v>
      </c>
      <c r="CX1377" s="25">
        <f t="shared" si="1045"/>
        <v>0.819843975506643</v>
      </c>
      <c r="CY1377" s="25">
        <f t="shared" si="1046"/>
        <v>-0.0886095100457382</v>
      </c>
      <c r="CZ1377" s="25">
        <f t="shared" si="1047"/>
        <v>-0.0433524426964473</v>
      </c>
      <c r="DA1377" s="24">
        <v>66.131991</v>
      </c>
      <c r="DB1377" s="24">
        <v>8.709431</v>
      </c>
      <c r="DC1377" s="24">
        <v>60.743165</v>
      </c>
      <c r="DD1377" s="24">
        <v>8.14731</v>
      </c>
      <c r="DE1377" s="24">
        <v>54.015992</v>
      </c>
      <c r="DF1377" s="24">
        <v>6.827237</v>
      </c>
      <c r="DG1377" s="25">
        <f t="shared" si="1048"/>
        <v>0.918514081936532</v>
      </c>
      <c r="DH1377" s="25">
        <f t="shared" si="1049"/>
        <v>0.935458355431026</v>
      </c>
      <c r="DI1377" s="25">
        <f t="shared" si="1050"/>
        <v>0.124540395370319</v>
      </c>
      <c r="DJ1377" s="25">
        <f t="shared" si="1051"/>
        <v>0.193353914621684</v>
      </c>
      <c r="DK1377" s="24">
        <v>55.634414</v>
      </c>
      <c r="DL1377" s="24">
        <v>7.65306</v>
      </c>
      <c r="DM1377" s="24">
        <v>50.257415</v>
      </c>
      <c r="DN1377" s="24">
        <v>6.549175</v>
      </c>
      <c r="DO1377" s="24">
        <v>46.098436</v>
      </c>
      <c r="DP1377" s="24">
        <v>7.06158</v>
      </c>
      <c r="DQ1377" s="25">
        <f t="shared" si="1052"/>
        <v>0.903351206323482</v>
      </c>
      <c r="DR1377" s="25">
        <f t="shared" si="1053"/>
        <v>0.855759003588107</v>
      </c>
      <c r="DS1377" s="25">
        <f t="shared" si="1054"/>
        <v>0.090219525018159</v>
      </c>
      <c r="DT1377" s="25">
        <f t="shared" si="1055"/>
        <v>-0.0725623727267835</v>
      </c>
    </row>
    <row r="1378" spans="2:124">
      <c r="B1378" s="23">
        <v>1053</v>
      </c>
      <c r="C1378" s="23" t="s">
        <v>101</v>
      </c>
      <c r="D1378" s="23" t="s">
        <v>29</v>
      </c>
      <c r="E1378" s="24">
        <v>416.449349</v>
      </c>
      <c r="F1378" s="24">
        <v>58.816129</v>
      </c>
      <c r="G1378" s="24">
        <v>365.845189</v>
      </c>
      <c r="H1378" s="24">
        <v>56.691844</v>
      </c>
      <c r="I1378" s="24">
        <v>374.530857</v>
      </c>
      <c r="J1378" s="24">
        <v>43.7825423878558</v>
      </c>
      <c r="K1378" s="25">
        <f t="shared" si="1008"/>
        <v>0.878486639199909</v>
      </c>
      <c r="L1378" s="25">
        <f t="shared" si="1009"/>
        <v>0.963882611179665</v>
      </c>
      <c r="M1378" s="25">
        <f t="shared" si="1010"/>
        <v>-0.0231907941299481</v>
      </c>
      <c r="N1378" s="25">
        <f t="shared" si="1011"/>
        <v>0.294850433713619</v>
      </c>
      <c r="O1378" s="24">
        <v>77.847874</v>
      </c>
      <c r="P1378" s="24">
        <v>11.909291</v>
      </c>
      <c r="Q1378" s="24">
        <v>65.266919</v>
      </c>
      <c r="R1378" s="24">
        <v>14.160717</v>
      </c>
      <c r="S1378" s="24">
        <v>25.684556</v>
      </c>
      <c r="T1378" s="24">
        <v>2.75237462693838</v>
      </c>
      <c r="U1378" s="25">
        <f t="shared" si="1012"/>
        <v>0.838390512758255</v>
      </c>
      <c r="V1378" s="25">
        <f t="shared" si="1013"/>
        <v>1.18904786187524</v>
      </c>
      <c r="W1378" s="25">
        <f t="shared" si="1014"/>
        <v>1.54109586321056</v>
      </c>
      <c r="X1378" s="25">
        <f t="shared" si="1015"/>
        <v>4.14490900381238</v>
      </c>
      <c r="Y1378" s="24">
        <v>28.221353</v>
      </c>
      <c r="Z1378" s="24">
        <v>4.385868</v>
      </c>
      <c r="AA1378" s="24">
        <v>32.97417</v>
      </c>
      <c r="AB1378" s="24">
        <v>5.890875</v>
      </c>
      <c r="AC1378" s="24">
        <v>69.687433</v>
      </c>
      <c r="AD1378" s="24">
        <v>12.0402572293578</v>
      </c>
      <c r="AE1378" s="25">
        <f t="shared" si="1016"/>
        <v>1.16841208853452</v>
      </c>
      <c r="AF1378" s="25">
        <f t="shared" si="1017"/>
        <v>1.34314917822424</v>
      </c>
      <c r="AG1378" s="25">
        <f t="shared" si="1018"/>
        <v>-0.526827598887162</v>
      </c>
      <c r="AH1378" s="25">
        <f t="shared" si="1019"/>
        <v>-0.510735120705207</v>
      </c>
      <c r="AI1378" s="24">
        <v>22.568042</v>
      </c>
      <c r="AJ1378" s="24">
        <v>2.430732</v>
      </c>
      <c r="AK1378" s="24">
        <v>21.996336</v>
      </c>
      <c r="AL1378" s="24">
        <v>2.996273</v>
      </c>
      <c r="AM1378" s="24">
        <v>20.213116</v>
      </c>
      <c r="AN1378" s="24">
        <v>2.60086923853211</v>
      </c>
      <c r="AO1378" s="25">
        <f t="shared" si="1020"/>
        <v>0.97466745232041</v>
      </c>
      <c r="AP1378" s="25">
        <f t="shared" si="1021"/>
        <v>1.23266283572191</v>
      </c>
      <c r="AQ1378" s="25">
        <f t="shared" si="1022"/>
        <v>0.0882209353570226</v>
      </c>
      <c r="AR1378" s="25">
        <f t="shared" si="1023"/>
        <v>0.152027543565031</v>
      </c>
      <c r="AS1378" s="24">
        <v>32.414202</v>
      </c>
      <c r="AT1378" s="24">
        <v>5.552288</v>
      </c>
      <c r="AU1378" s="24">
        <v>25.920354</v>
      </c>
      <c r="AV1378" s="24">
        <v>2.571187</v>
      </c>
      <c r="AW1378" s="24">
        <v>28.09509</v>
      </c>
      <c r="AX1378" s="24">
        <v>3.73418335779816</v>
      </c>
      <c r="AY1378" s="25">
        <f t="shared" si="1024"/>
        <v>0.799660408113703</v>
      </c>
      <c r="AZ1378" s="25">
        <f t="shared" si="1025"/>
        <v>0.463086028678628</v>
      </c>
      <c r="BA1378" s="25">
        <f t="shared" si="1026"/>
        <v>-0.0774062656499765</v>
      </c>
      <c r="BB1378" s="25">
        <f t="shared" si="1027"/>
        <v>-0.311445969938636</v>
      </c>
      <c r="BC1378" s="24">
        <v>44.302733</v>
      </c>
      <c r="BD1378" s="24">
        <v>8.155212</v>
      </c>
      <c r="BE1378" s="24">
        <v>47.158788</v>
      </c>
      <c r="BF1378" s="24">
        <v>5.551267</v>
      </c>
      <c r="BG1378" s="24">
        <v>40.232944</v>
      </c>
      <c r="BH1378" s="24">
        <v>4.99622116908257</v>
      </c>
      <c r="BI1378" s="25">
        <f t="shared" si="1028"/>
        <v>1.06446679034451</v>
      </c>
      <c r="BJ1378" s="25">
        <f t="shared" si="1029"/>
        <v>0.680701740187747</v>
      </c>
      <c r="BK1378" s="25">
        <f t="shared" si="1030"/>
        <v>0.172143604504806</v>
      </c>
      <c r="BL1378" s="25">
        <f t="shared" si="1031"/>
        <v>0.111093126611797</v>
      </c>
      <c r="BM1378" s="24">
        <v>38.999661</v>
      </c>
      <c r="BN1378" s="24">
        <v>5.752811</v>
      </c>
      <c r="BO1378" s="24">
        <v>30.359925</v>
      </c>
      <c r="BP1378" s="24">
        <v>3.66809</v>
      </c>
      <c r="BQ1378" s="24">
        <v>34.571051</v>
      </c>
      <c r="BR1378" s="24">
        <v>1.25759679816514</v>
      </c>
      <c r="BS1378" s="25">
        <f t="shared" si="1032"/>
        <v>0.778466382053936</v>
      </c>
      <c r="BT1378" s="25">
        <f t="shared" si="1033"/>
        <v>0.637616984114375</v>
      </c>
      <c r="BU1378" s="25">
        <f t="shared" si="1034"/>
        <v>-0.121810760106772</v>
      </c>
      <c r="BV1378" s="25">
        <f t="shared" si="1035"/>
        <v>1.91674565755242</v>
      </c>
      <c r="BW1378" s="24">
        <v>34.404127</v>
      </c>
      <c r="BX1378" s="24">
        <v>5.722112</v>
      </c>
      <c r="BY1378" s="24">
        <v>28.049279</v>
      </c>
      <c r="BZ1378" s="24">
        <v>4.266927</v>
      </c>
      <c r="CA1378" s="24">
        <v>31.098116</v>
      </c>
      <c r="CB1378" s="24">
        <v>3.11492496798165</v>
      </c>
      <c r="CC1378" s="25">
        <f t="shared" si="1036"/>
        <v>0.815288206557312</v>
      </c>
      <c r="CD1378" s="25">
        <f t="shared" si="1037"/>
        <v>0.745690926706782</v>
      </c>
      <c r="CE1378" s="25">
        <f t="shared" si="1038"/>
        <v>-0.0980392831514296</v>
      </c>
      <c r="CF1378" s="25">
        <f t="shared" si="1039"/>
        <v>0.36983299561299</v>
      </c>
      <c r="CG1378" s="24">
        <v>35.315233</v>
      </c>
      <c r="CH1378" s="24">
        <v>4.972223</v>
      </c>
      <c r="CI1378" s="24">
        <v>29.858728</v>
      </c>
      <c r="CJ1378" s="24">
        <v>5.325049</v>
      </c>
      <c r="CK1378" s="24">
        <v>31.723639</v>
      </c>
      <c r="CL1378" s="24">
        <v>3.164076</v>
      </c>
      <c r="CM1378" s="25">
        <f t="shared" si="1040"/>
        <v>0.845491462565177</v>
      </c>
      <c r="CN1378" s="25">
        <f t="shared" si="1041"/>
        <v>1.07095940789462</v>
      </c>
      <c r="CO1378" s="25">
        <f t="shared" si="1042"/>
        <v>-0.0587861625836809</v>
      </c>
      <c r="CP1378" s="25">
        <f t="shared" si="1043"/>
        <v>0.682971268705303</v>
      </c>
      <c r="CQ1378" s="24">
        <v>35.523632</v>
      </c>
      <c r="CR1378" s="24">
        <v>3.440596</v>
      </c>
      <c r="CS1378" s="24">
        <v>24.863585</v>
      </c>
      <c r="CT1378" s="24">
        <v>4.081499</v>
      </c>
      <c r="CU1378" s="24">
        <v>34.200953</v>
      </c>
      <c r="CV1378" s="24">
        <v>3.559766</v>
      </c>
      <c r="CW1378" s="25">
        <f t="shared" si="1044"/>
        <v>0.699916748377531</v>
      </c>
      <c r="CX1378" s="25">
        <f t="shared" si="1045"/>
        <v>1.18627673810003</v>
      </c>
      <c r="CY1378" s="25">
        <f t="shared" si="1046"/>
        <v>-0.27301484844589</v>
      </c>
      <c r="CZ1378" s="25">
        <f t="shared" si="1047"/>
        <v>0.146563847174224</v>
      </c>
      <c r="DA1378" s="24">
        <v>37.652182</v>
      </c>
      <c r="DB1378" s="24">
        <v>4.005163</v>
      </c>
      <c r="DC1378" s="24">
        <v>34.745355</v>
      </c>
      <c r="DD1378" s="24">
        <v>4.830644</v>
      </c>
      <c r="DE1378" s="24">
        <v>33.078633</v>
      </c>
      <c r="DF1378" s="24">
        <v>3.324498</v>
      </c>
      <c r="DG1378" s="25">
        <f t="shared" si="1048"/>
        <v>0.922797913810148</v>
      </c>
      <c r="DH1378" s="25">
        <f t="shared" si="1049"/>
        <v>1.20610422097677</v>
      </c>
      <c r="DI1378" s="25">
        <f t="shared" si="1050"/>
        <v>0.0503866650112174</v>
      </c>
      <c r="DJ1378" s="25">
        <f t="shared" si="1051"/>
        <v>0.45304464012311</v>
      </c>
      <c r="DK1378" s="24">
        <v>29.20031</v>
      </c>
      <c r="DL1378" s="24">
        <v>2.489833</v>
      </c>
      <c r="DM1378" s="24">
        <v>24.65175</v>
      </c>
      <c r="DN1378" s="24">
        <v>3.349316</v>
      </c>
      <c r="DO1378" s="24">
        <v>25.945326</v>
      </c>
      <c r="DP1378" s="24">
        <v>3.237775</v>
      </c>
      <c r="DQ1378" s="25">
        <f t="shared" si="1052"/>
        <v>0.844229050992952</v>
      </c>
      <c r="DR1378" s="25">
        <f t="shared" si="1053"/>
        <v>1.34519704735217</v>
      </c>
      <c r="DS1378" s="25">
        <f t="shared" si="1054"/>
        <v>-0.0498577662890033</v>
      </c>
      <c r="DT1378" s="25">
        <f t="shared" si="1055"/>
        <v>0.0344498922871416</v>
      </c>
    </row>
    <row r="1379" spans="2:124">
      <c r="B1379" s="23">
        <v>1053</v>
      </c>
      <c r="C1379" s="23" t="s">
        <v>101</v>
      </c>
      <c r="D1379" s="23" t="s">
        <v>30</v>
      </c>
      <c r="E1379" s="24">
        <v>581.545156</v>
      </c>
      <c r="F1379" s="24">
        <v>90.065945</v>
      </c>
      <c r="G1379" s="24">
        <v>489.893662</v>
      </c>
      <c r="H1379" s="24">
        <v>75.034495</v>
      </c>
      <c r="I1379" s="24">
        <v>518.544735672</v>
      </c>
      <c r="J1379" s="24">
        <v>79.1885180996672</v>
      </c>
      <c r="K1379" s="25">
        <f t="shared" si="1008"/>
        <v>0.842400038837225</v>
      </c>
      <c r="L1379" s="25">
        <f t="shared" si="1009"/>
        <v>0.833106175702703</v>
      </c>
      <c r="M1379" s="25">
        <f t="shared" si="1010"/>
        <v>-0.055252848406358</v>
      </c>
      <c r="N1379" s="25">
        <f t="shared" si="1011"/>
        <v>-0.0524573915430381</v>
      </c>
      <c r="O1379" s="24">
        <v>84.744223</v>
      </c>
      <c r="P1379" s="24">
        <v>17.018134</v>
      </c>
      <c r="Q1379" s="24">
        <v>62.463077</v>
      </c>
      <c r="R1379" s="24">
        <v>13.800853</v>
      </c>
      <c r="S1379" s="24">
        <v>40.083990672</v>
      </c>
      <c r="T1379" s="24">
        <v>7.13893573550092</v>
      </c>
      <c r="U1379" s="25">
        <f t="shared" si="1012"/>
        <v>0.737077700269905</v>
      </c>
      <c r="V1379" s="25">
        <f t="shared" si="1013"/>
        <v>0.810949837391103</v>
      </c>
      <c r="W1379" s="25">
        <f t="shared" si="1014"/>
        <v>0.558304848215438</v>
      </c>
      <c r="X1379" s="25">
        <f t="shared" si="1015"/>
        <v>0.933180730479237</v>
      </c>
      <c r="Y1379" s="24">
        <v>46.429056</v>
      </c>
      <c r="Z1379" s="24">
        <v>10.074817</v>
      </c>
      <c r="AA1379" s="24">
        <v>46.703472</v>
      </c>
      <c r="AB1379" s="24">
        <v>6.775567</v>
      </c>
      <c r="AC1379" s="24">
        <v>74.974699</v>
      </c>
      <c r="AD1379" s="24">
        <v>14.9591897550172</v>
      </c>
      <c r="AE1379" s="25">
        <f t="shared" si="1016"/>
        <v>1.00591043677476</v>
      </c>
      <c r="AF1379" s="25">
        <f t="shared" si="1017"/>
        <v>0.672525069189842</v>
      </c>
      <c r="AG1379" s="25">
        <f t="shared" si="1018"/>
        <v>-0.377076898968277</v>
      </c>
      <c r="AH1379" s="25">
        <f t="shared" si="1019"/>
        <v>-0.547063235979908</v>
      </c>
      <c r="AI1379" s="24">
        <v>42.850615</v>
      </c>
      <c r="AJ1379" s="24">
        <v>6.672828</v>
      </c>
      <c r="AK1379" s="24">
        <v>37.669362</v>
      </c>
      <c r="AL1379" s="24">
        <v>6.502325</v>
      </c>
      <c r="AM1379" s="24">
        <v>38.379465</v>
      </c>
      <c r="AN1379" s="24">
        <v>5.89176839727612</v>
      </c>
      <c r="AO1379" s="25">
        <f t="shared" si="1020"/>
        <v>0.879085679400401</v>
      </c>
      <c r="AP1379" s="25">
        <f t="shared" si="1021"/>
        <v>0.974448165005902</v>
      </c>
      <c r="AQ1379" s="25">
        <f t="shared" si="1022"/>
        <v>-0.0185021599441265</v>
      </c>
      <c r="AR1379" s="25">
        <f t="shared" si="1023"/>
        <v>0.103628751429902</v>
      </c>
      <c r="AS1379" s="24">
        <v>45.873288</v>
      </c>
      <c r="AT1379" s="24">
        <v>6.666144</v>
      </c>
      <c r="AU1379" s="24">
        <v>37.999148</v>
      </c>
      <c r="AV1379" s="24">
        <v>5.410413</v>
      </c>
      <c r="AW1379" s="24">
        <v>39.760786</v>
      </c>
      <c r="AX1379" s="24">
        <v>5.4238238870837</v>
      </c>
      <c r="AY1379" s="25">
        <f t="shared" si="1024"/>
        <v>0.828350215489241</v>
      </c>
      <c r="AZ1379" s="25">
        <f t="shared" si="1025"/>
        <v>0.811625581445585</v>
      </c>
      <c r="BA1379" s="25">
        <f t="shared" si="1026"/>
        <v>-0.044305914878041</v>
      </c>
      <c r="BB1379" s="25">
        <f t="shared" si="1027"/>
        <v>-0.0024725889635976</v>
      </c>
      <c r="BC1379" s="24">
        <v>51.369292</v>
      </c>
      <c r="BD1379" s="24">
        <v>6.434537</v>
      </c>
      <c r="BE1379" s="24">
        <v>45.532662</v>
      </c>
      <c r="BF1379" s="24">
        <v>6.373947</v>
      </c>
      <c r="BG1379" s="24">
        <v>46.650347</v>
      </c>
      <c r="BH1379" s="24">
        <v>5.22273314551629</v>
      </c>
      <c r="BI1379" s="25">
        <f t="shared" si="1028"/>
        <v>0.886379006352667</v>
      </c>
      <c r="BJ1379" s="25">
        <f t="shared" si="1029"/>
        <v>0.990583627073712</v>
      </c>
      <c r="BK1379" s="25">
        <f t="shared" si="1030"/>
        <v>-0.0239587714106391</v>
      </c>
      <c r="BL1379" s="25">
        <f t="shared" si="1031"/>
        <v>0.220423640727657</v>
      </c>
      <c r="BM1379" s="24">
        <v>41.926607</v>
      </c>
      <c r="BN1379" s="24">
        <v>6.548894</v>
      </c>
      <c r="BO1379" s="24">
        <v>37.470343</v>
      </c>
      <c r="BP1379" s="24">
        <v>4.071362</v>
      </c>
      <c r="BQ1379" s="24">
        <v>37.166023</v>
      </c>
      <c r="BR1379" s="24">
        <v>4.78985278353687</v>
      </c>
      <c r="BS1379" s="25">
        <f t="shared" si="1032"/>
        <v>0.89371274427239</v>
      </c>
      <c r="BT1379" s="25">
        <f t="shared" si="1033"/>
        <v>0.621686959660669</v>
      </c>
      <c r="BU1379" s="25">
        <f t="shared" si="1034"/>
        <v>0.00818812386786708</v>
      </c>
      <c r="BV1379" s="25">
        <f t="shared" si="1035"/>
        <v>-0.150002686096404</v>
      </c>
      <c r="BW1379" s="24">
        <v>48.945696</v>
      </c>
      <c r="BX1379" s="24">
        <v>7.458469</v>
      </c>
      <c r="BY1379" s="24">
        <v>41.696605</v>
      </c>
      <c r="BZ1379" s="24">
        <v>6.468161</v>
      </c>
      <c r="CA1379" s="24">
        <v>44.242398</v>
      </c>
      <c r="CB1379" s="24">
        <v>6.4307583957361</v>
      </c>
      <c r="CC1379" s="25">
        <f t="shared" si="1036"/>
        <v>0.851895230992323</v>
      </c>
      <c r="CD1379" s="25">
        <f t="shared" si="1037"/>
        <v>0.867223688936697</v>
      </c>
      <c r="CE1379" s="25">
        <f t="shared" si="1038"/>
        <v>-0.0575419307063781</v>
      </c>
      <c r="CF1379" s="25">
        <f t="shared" si="1039"/>
        <v>0.00581620424251984</v>
      </c>
      <c r="CG1379" s="24">
        <v>63.317903</v>
      </c>
      <c r="CH1379" s="24">
        <v>9.616513</v>
      </c>
      <c r="CI1379" s="24">
        <v>49.421446</v>
      </c>
      <c r="CJ1379" s="24">
        <v>7.918392</v>
      </c>
      <c r="CK1379" s="24">
        <v>56.809337</v>
      </c>
      <c r="CL1379" s="24">
        <v>8.04179</v>
      </c>
      <c r="CM1379" s="25">
        <f t="shared" si="1040"/>
        <v>0.780528786621376</v>
      </c>
      <c r="CN1379" s="25">
        <f t="shared" si="1041"/>
        <v>0.823416138469318</v>
      </c>
      <c r="CO1379" s="25">
        <f t="shared" si="1042"/>
        <v>-0.130047125880029</v>
      </c>
      <c r="CP1379" s="25">
        <f t="shared" si="1043"/>
        <v>-0.0153445936787706</v>
      </c>
      <c r="CQ1379" s="24">
        <v>54.459455</v>
      </c>
      <c r="CR1379" s="24">
        <v>7.919208</v>
      </c>
      <c r="CS1379" s="24">
        <v>40.887567</v>
      </c>
      <c r="CT1379" s="24">
        <v>6.289344</v>
      </c>
      <c r="CU1379" s="24">
        <v>50.81277</v>
      </c>
      <c r="CV1379" s="24">
        <v>7.501892</v>
      </c>
      <c r="CW1379" s="25">
        <f t="shared" si="1044"/>
        <v>0.750789132943031</v>
      </c>
      <c r="CX1379" s="25">
        <f t="shared" si="1045"/>
        <v>0.794188509760067</v>
      </c>
      <c r="CY1379" s="25">
        <f t="shared" si="1046"/>
        <v>-0.195328910429406</v>
      </c>
      <c r="CZ1379" s="25">
        <f t="shared" si="1047"/>
        <v>-0.161632292227081</v>
      </c>
      <c r="DA1379" s="24">
        <v>60.024445</v>
      </c>
      <c r="DB1379" s="24">
        <v>8.294271</v>
      </c>
      <c r="DC1379" s="24">
        <v>48.089882</v>
      </c>
      <c r="DD1379" s="24">
        <v>6.775979</v>
      </c>
      <c r="DE1379" s="24">
        <v>52.698042</v>
      </c>
      <c r="DF1379" s="24">
        <v>7.862229</v>
      </c>
      <c r="DG1379" s="25">
        <f t="shared" si="1048"/>
        <v>0.801171622661401</v>
      </c>
      <c r="DH1379" s="25">
        <f t="shared" si="1049"/>
        <v>0.816946902265431</v>
      </c>
      <c r="DI1379" s="25">
        <f t="shared" si="1050"/>
        <v>-0.0874446151149221</v>
      </c>
      <c r="DJ1379" s="25">
        <f t="shared" si="1051"/>
        <v>-0.138160564898326</v>
      </c>
      <c r="DK1379" s="24">
        <v>41.604576</v>
      </c>
      <c r="DL1379" s="24">
        <v>3.36213</v>
      </c>
      <c r="DM1379" s="24">
        <v>41.960098</v>
      </c>
      <c r="DN1379" s="24">
        <v>4.648152</v>
      </c>
      <c r="DO1379" s="24">
        <v>36.966878</v>
      </c>
      <c r="DP1379" s="24">
        <v>5.925545</v>
      </c>
      <c r="DQ1379" s="25">
        <f t="shared" si="1052"/>
        <v>1.00854526194426</v>
      </c>
      <c r="DR1379" s="25">
        <f t="shared" si="1053"/>
        <v>1.38250216380687</v>
      </c>
      <c r="DS1379" s="25">
        <f t="shared" si="1054"/>
        <v>0.135072807609017</v>
      </c>
      <c r="DT1379" s="25">
        <f t="shared" si="1055"/>
        <v>-0.215573926111438</v>
      </c>
    </row>
    <row r="1380" spans="2:124">
      <c r="B1380" s="23">
        <v>1053</v>
      </c>
      <c r="C1380" s="23" t="s">
        <v>101</v>
      </c>
      <c r="D1380" s="23" t="s">
        <v>31</v>
      </c>
      <c r="E1380" s="24">
        <v>755.008566</v>
      </c>
      <c r="F1380" s="24">
        <v>97.526341</v>
      </c>
      <c r="G1380" s="24">
        <v>615.092588</v>
      </c>
      <c r="H1380" s="24">
        <v>71.5220509</v>
      </c>
      <c r="I1380" s="24">
        <v>673.334346</v>
      </c>
      <c r="J1380" s="24">
        <v>81.9849624766055</v>
      </c>
      <c r="K1380" s="25">
        <f t="shared" si="1008"/>
        <v>0.814682926392123</v>
      </c>
      <c r="L1380" s="25">
        <f t="shared" si="1009"/>
        <v>0.733361368494282</v>
      </c>
      <c r="M1380" s="25">
        <f t="shared" si="1010"/>
        <v>-0.0864975303071797</v>
      </c>
      <c r="N1380" s="25">
        <f t="shared" si="1011"/>
        <v>-0.127619886141817</v>
      </c>
      <c r="O1380" s="24">
        <v>156.860502</v>
      </c>
      <c r="P1380" s="24">
        <v>24.361517</v>
      </c>
      <c r="Q1380" s="24">
        <v>117.768039</v>
      </c>
      <c r="R1380" s="24">
        <v>19.12740037</v>
      </c>
      <c r="S1380" s="24">
        <v>56.272342</v>
      </c>
      <c r="T1380" s="24">
        <v>7.62093601302752</v>
      </c>
      <c r="U1380" s="25">
        <f t="shared" si="1012"/>
        <v>0.750781984619685</v>
      </c>
      <c r="V1380" s="25">
        <f t="shared" si="1013"/>
        <v>0.785148165034222</v>
      </c>
      <c r="W1380" s="25">
        <f t="shared" si="1014"/>
        <v>1.09282277606288</v>
      </c>
      <c r="X1380" s="25">
        <f t="shared" si="1015"/>
        <v>1.50984922813981</v>
      </c>
      <c r="Y1380" s="24">
        <v>58.514103</v>
      </c>
      <c r="Z1380" s="24">
        <v>10.419838</v>
      </c>
      <c r="AA1380" s="24">
        <v>55.010075</v>
      </c>
      <c r="AB1380" s="24">
        <v>5.63334242</v>
      </c>
      <c r="AC1380" s="24">
        <v>133.064098</v>
      </c>
      <c r="AD1380" s="24">
        <v>22.6970438299083</v>
      </c>
      <c r="AE1380" s="25">
        <f t="shared" si="1016"/>
        <v>0.940116521994706</v>
      </c>
      <c r="AF1380" s="25">
        <f t="shared" si="1017"/>
        <v>0.540636276686835</v>
      </c>
      <c r="AG1380" s="25">
        <f t="shared" si="1018"/>
        <v>-0.586589652454564</v>
      </c>
      <c r="AH1380" s="25">
        <f t="shared" si="1019"/>
        <v>-0.751802813519845</v>
      </c>
      <c r="AI1380" s="24">
        <v>54.225854</v>
      </c>
      <c r="AJ1380" s="24">
        <v>7.12291</v>
      </c>
      <c r="AK1380" s="24">
        <v>49.225721</v>
      </c>
      <c r="AL1380" s="24">
        <v>6.43319138</v>
      </c>
      <c r="AM1380" s="24">
        <v>48.567781</v>
      </c>
      <c r="AN1380" s="24">
        <v>6.1087724653211</v>
      </c>
      <c r="AO1380" s="25">
        <f t="shared" si="1020"/>
        <v>0.907790608516742</v>
      </c>
      <c r="AP1380" s="25">
        <f t="shared" si="1021"/>
        <v>0.903168982901651</v>
      </c>
      <c r="AQ1380" s="25">
        <f t="shared" si="1022"/>
        <v>0.0135468408573166</v>
      </c>
      <c r="AR1380" s="25">
        <f t="shared" si="1023"/>
        <v>0.053107054898606</v>
      </c>
      <c r="AS1380" s="24">
        <v>56.239196</v>
      </c>
      <c r="AT1380" s="24">
        <v>7.20713</v>
      </c>
      <c r="AU1380" s="24">
        <v>47.568867</v>
      </c>
      <c r="AV1380" s="24">
        <v>5.06745471</v>
      </c>
      <c r="AW1380" s="24">
        <v>48.745462</v>
      </c>
      <c r="AX1380" s="24">
        <v>5.57978912412844</v>
      </c>
      <c r="AY1380" s="25">
        <f t="shared" si="1024"/>
        <v>0.845831206406294</v>
      </c>
      <c r="AZ1380" s="25">
        <f t="shared" si="1025"/>
        <v>0.703116873152004</v>
      </c>
      <c r="BA1380" s="25">
        <f t="shared" si="1026"/>
        <v>-0.0241375289457715</v>
      </c>
      <c r="BB1380" s="25">
        <f t="shared" si="1027"/>
        <v>-0.0918196732405127</v>
      </c>
      <c r="BC1380" s="24">
        <v>81.559955</v>
      </c>
      <c r="BD1380" s="24">
        <v>9.544333</v>
      </c>
      <c r="BE1380" s="24">
        <v>71.747062</v>
      </c>
      <c r="BF1380" s="24">
        <v>5.73472432</v>
      </c>
      <c r="BG1380" s="24">
        <v>74.0676</v>
      </c>
      <c r="BH1380" s="24">
        <v>7.45529867706421</v>
      </c>
      <c r="BI1380" s="25">
        <f t="shared" si="1028"/>
        <v>0.879684913999769</v>
      </c>
      <c r="BJ1380" s="25">
        <f t="shared" si="1029"/>
        <v>0.600851240207147</v>
      </c>
      <c r="BK1380" s="25">
        <f t="shared" si="1030"/>
        <v>-0.0313300012421086</v>
      </c>
      <c r="BL1380" s="25">
        <f t="shared" si="1031"/>
        <v>-0.230785436183457</v>
      </c>
      <c r="BM1380" s="24">
        <v>55.429878</v>
      </c>
      <c r="BN1380" s="24">
        <v>5.349348</v>
      </c>
      <c r="BO1380" s="24">
        <v>51.414087</v>
      </c>
      <c r="BP1380" s="24">
        <v>4.83737394</v>
      </c>
      <c r="BQ1380" s="24">
        <v>49.135998</v>
      </c>
      <c r="BR1380" s="24">
        <v>4.2667680146789</v>
      </c>
      <c r="BS1380" s="25">
        <f t="shared" si="1032"/>
        <v>0.927551870130402</v>
      </c>
      <c r="BT1380" s="25">
        <f t="shared" si="1033"/>
        <v>0.904292250195725</v>
      </c>
      <c r="BU1380" s="25">
        <f t="shared" si="1034"/>
        <v>0.0463629333426789</v>
      </c>
      <c r="BV1380" s="25">
        <f t="shared" si="1035"/>
        <v>0.133732587138099</v>
      </c>
      <c r="BW1380" s="24">
        <v>55.204665</v>
      </c>
      <c r="BX1380" s="24">
        <v>5.938552</v>
      </c>
      <c r="BY1380" s="24">
        <v>49.060361</v>
      </c>
      <c r="BZ1380" s="24">
        <v>5.05730235</v>
      </c>
      <c r="CA1380" s="24">
        <v>49.899916</v>
      </c>
      <c r="CB1380" s="24">
        <v>5.45547267247706</v>
      </c>
      <c r="CC1380" s="25">
        <f t="shared" si="1036"/>
        <v>0.888699551025262</v>
      </c>
      <c r="CD1380" s="25">
        <f t="shared" si="1037"/>
        <v>0.851605298732755</v>
      </c>
      <c r="CE1380" s="25">
        <f t="shared" si="1038"/>
        <v>-0.0168247778212692</v>
      </c>
      <c r="CF1380" s="25">
        <f t="shared" si="1039"/>
        <v>-0.0729854856547693</v>
      </c>
      <c r="CG1380" s="24">
        <v>71.072666</v>
      </c>
      <c r="CH1380" s="24">
        <v>8.724949</v>
      </c>
      <c r="CI1380" s="24">
        <v>52.540631</v>
      </c>
      <c r="CJ1380" s="24">
        <v>5.90382063</v>
      </c>
      <c r="CK1380" s="24">
        <v>63.766973</v>
      </c>
      <c r="CL1380" s="24">
        <v>6.91610114</v>
      </c>
      <c r="CM1380" s="25">
        <f t="shared" si="1040"/>
        <v>0.739252288636534</v>
      </c>
      <c r="CN1380" s="25">
        <f t="shared" si="1041"/>
        <v>0.676659614858494</v>
      </c>
      <c r="CO1380" s="25">
        <f t="shared" si="1042"/>
        <v>-0.176052609553852</v>
      </c>
      <c r="CP1380" s="25">
        <f t="shared" si="1043"/>
        <v>-0.146365775963768</v>
      </c>
      <c r="CQ1380" s="24">
        <v>67.676285</v>
      </c>
      <c r="CR1380" s="24">
        <v>7.513161</v>
      </c>
      <c r="CS1380" s="24">
        <v>39.684879</v>
      </c>
      <c r="CT1380" s="24">
        <v>4.19135057</v>
      </c>
      <c r="CU1380" s="24">
        <v>63.144581</v>
      </c>
      <c r="CV1380" s="24">
        <v>5.94247191</v>
      </c>
      <c r="CW1380" s="25">
        <f t="shared" si="1044"/>
        <v>0.586392692802213</v>
      </c>
      <c r="CX1380" s="25">
        <f t="shared" si="1045"/>
        <v>0.557867796257793</v>
      </c>
      <c r="CY1380" s="25">
        <f t="shared" si="1046"/>
        <v>-0.371523599150971</v>
      </c>
      <c r="CZ1380" s="25">
        <f t="shared" si="1047"/>
        <v>-0.294678942790324</v>
      </c>
      <c r="DA1380" s="24">
        <v>57.299389</v>
      </c>
      <c r="DB1380" s="24">
        <v>6.42647</v>
      </c>
      <c r="DC1380" s="24">
        <v>48.009976</v>
      </c>
      <c r="DD1380" s="24">
        <v>5.86005921</v>
      </c>
      <c r="DE1380" s="24">
        <v>50.305598</v>
      </c>
      <c r="DF1380" s="24">
        <v>5.52173421</v>
      </c>
      <c r="DG1380" s="25">
        <f t="shared" si="1048"/>
        <v>0.837879370755594</v>
      </c>
      <c r="DH1380" s="25">
        <f t="shared" si="1049"/>
        <v>0.911862843831839</v>
      </c>
      <c r="DI1380" s="25">
        <f t="shared" si="1050"/>
        <v>-0.0456335296918645</v>
      </c>
      <c r="DJ1380" s="25">
        <f t="shared" si="1051"/>
        <v>0.0612715112921019</v>
      </c>
      <c r="DK1380" s="24">
        <v>40.926073</v>
      </c>
      <c r="DL1380" s="24">
        <v>4.918133</v>
      </c>
      <c r="DM1380" s="24">
        <v>33.06289</v>
      </c>
      <c r="DN1380" s="24">
        <v>3.676031</v>
      </c>
      <c r="DO1380" s="24">
        <v>36.363997</v>
      </c>
      <c r="DP1380" s="24">
        <v>4.42057442</v>
      </c>
      <c r="DQ1380" s="25">
        <f t="shared" si="1052"/>
        <v>0.807868617152689</v>
      </c>
      <c r="DR1380" s="25">
        <f t="shared" si="1053"/>
        <v>0.747444406241149</v>
      </c>
      <c r="DS1380" s="25">
        <f t="shared" si="1054"/>
        <v>-0.0907795421938901</v>
      </c>
      <c r="DT1380" s="25">
        <f t="shared" si="1055"/>
        <v>-0.168426848925213</v>
      </c>
    </row>
    <row r="1381" spans="2:124">
      <c r="B1381" s="23">
        <v>1053</v>
      </c>
      <c r="C1381" s="23" t="s">
        <v>101</v>
      </c>
      <c r="D1381" s="23" t="s">
        <v>32</v>
      </c>
      <c r="E1381" s="24">
        <v>315.51774</v>
      </c>
      <c r="F1381" s="24">
        <v>57.764935</v>
      </c>
      <c r="G1381" s="24">
        <v>304.544813</v>
      </c>
      <c r="H1381" s="24">
        <v>56.82346292</v>
      </c>
      <c r="I1381" s="24">
        <v>307.203727</v>
      </c>
      <c r="J1381" s="24">
        <v>58.0712458351019</v>
      </c>
      <c r="K1381" s="25">
        <f t="shared" si="1008"/>
        <v>0.965222472118366</v>
      </c>
      <c r="L1381" s="25">
        <f t="shared" si="1009"/>
        <v>0.983701668148679</v>
      </c>
      <c r="M1381" s="25">
        <f t="shared" si="1010"/>
        <v>-0.00865521400396304</v>
      </c>
      <c r="N1381" s="25">
        <f t="shared" si="1011"/>
        <v>-0.0214871042829886</v>
      </c>
      <c r="O1381" s="24">
        <v>93.566343</v>
      </c>
      <c r="P1381" s="24">
        <v>19.499092</v>
      </c>
      <c r="Q1381" s="24">
        <v>70.335812</v>
      </c>
      <c r="R1381" s="24">
        <v>14.676623</v>
      </c>
      <c r="S1381" s="24">
        <v>26.145688</v>
      </c>
      <c r="T1381" s="24">
        <v>4.94255380123488</v>
      </c>
      <c r="U1381" s="25">
        <f t="shared" si="1012"/>
        <v>0.751721289352946</v>
      </c>
      <c r="V1381" s="25">
        <f t="shared" si="1013"/>
        <v>0.752682381312935</v>
      </c>
      <c r="W1381" s="25">
        <f t="shared" si="1014"/>
        <v>1.69014959560445</v>
      </c>
      <c r="X1381" s="25">
        <f t="shared" si="1015"/>
        <v>1.96944122213361</v>
      </c>
      <c r="Y1381" s="24">
        <v>31.380801</v>
      </c>
      <c r="Z1381" s="24">
        <v>6.580777</v>
      </c>
      <c r="AA1381" s="24">
        <v>34.339062</v>
      </c>
      <c r="AB1381" s="24">
        <v>6.45364092</v>
      </c>
      <c r="AC1381" s="24">
        <v>82.479717</v>
      </c>
      <c r="AD1381" s="24">
        <v>18.5032902106032</v>
      </c>
      <c r="AE1381" s="25">
        <f t="shared" si="1016"/>
        <v>1.09426977341974</v>
      </c>
      <c r="AF1381" s="25">
        <f t="shared" si="1017"/>
        <v>0.980680688617773</v>
      </c>
      <c r="AG1381" s="25">
        <f t="shared" si="1018"/>
        <v>-0.583666587992779</v>
      </c>
      <c r="AH1381" s="25">
        <f t="shared" si="1019"/>
        <v>-0.651216575725447</v>
      </c>
      <c r="AI1381" s="24">
        <v>22.391745</v>
      </c>
      <c r="AJ1381" s="24">
        <v>3.864432</v>
      </c>
      <c r="AK1381" s="24">
        <v>21.455111</v>
      </c>
      <c r="AL1381" s="24">
        <v>4.12143</v>
      </c>
      <c r="AM1381" s="24">
        <v>20.055329</v>
      </c>
      <c r="AN1381" s="24">
        <v>3.71104607482747</v>
      </c>
      <c r="AO1381" s="25">
        <f t="shared" si="1020"/>
        <v>0.95817056687632</v>
      </c>
      <c r="AP1381" s="25">
        <f t="shared" si="1021"/>
        <v>1.06650343439864</v>
      </c>
      <c r="AQ1381" s="25">
        <f t="shared" si="1022"/>
        <v>0.0697960128203331</v>
      </c>
      <c r="AR1381" s="25">
        <f t="shared" si="1023"/>
        <v>0.110584432771185</v>
      </c>
      <c r="AS1381" s="24">
        <v>19.179347</v>
      </c>
      <c r="AT1381" s="24">
        <v>3.175093</v>
      </c>
      <c r="AU1381" s="24">
        <v>17.484325</v>
      </c>
      <c r="AV1381" s="24">
        <v>3.115841</v>
      </c>
      <c r="AW1381" s="24">
        <v>19.342846</v>
      </c>
      <c r="AX1381" s="24">
        <v>3.20432220897946</v>
      </c>
      <c r="AY1381" s="25">
        <f t="shared" si="1024"/>
        <v>0.911622538556709</v>
      </c>
      <c r="AZ1381" s="25">
        <f t="shared" si="1025"/>
        <v>0.981338499376239</v>
      </c>
      <c r="BA1381" s="25">
        <f t="shared" si="1026"/>
        <v>-0.0960831203433043</v>
      </c>
      <c r="BB1381" s="25">
        <f t="shared" si="1027"/>
        <v>-0.0276130810851384</v>
      </c>
      <c r="BC1381" s="24">
        <v>20.593621</v>
      </c>
      <c r="BD1381" s="24">
        <v>3.492816</v>
      </c>
      <c r="BE1381" s="24">
        <v>21.982661</v>
      </c>
      <c r="BF1381" s="24">
        <v>3.264776</v>
      </c>
      <c r="BG1381" s="24">
        <v>22.844803</v>
      </c>
      <c r="BH1381" s="24">
        <v>3.80757069745636</v>
      </c>
      <c r="BI1381" s="25">
        <f t="shared" si="1028"/>
        <v>1.06745001279765</v>
      </c>
      <c r="BJ1381" s="25">
        <f t="shared" si="1029"/>
        <v>0.934711705397593</v>
      </c>
      <c r="BK1381" s="25">
        <f t="shared" si="1030"/>
        <v>-0.0377390866535377</v>
      </c>
      <c r="BL1381" s="25">
        <f t="shared" si="1031"/>
        <v>-0.142556695748019</v>
      </c>
      <c r="BM1381" s="24">
        <v>19.528214</v>
      </c>
      <c r="BN1381" s="24">
        <v>3.476526</v>
      </c>
      <c r="BO1381" s="24">
        <v>20.67884</v>
      </c>
      <c r="BP1381" s="24">
        <v>2.833784</v>
      </c>
      <c r="BQ1381" s="24">
        <v>20.690309</v>
      </c>
      <c r="BR1381" s="24">
        <v>3.52836826458716</v>
      </c>
      <c r="BS1381" s="25">
        <f t="shared" si="1032"/>
        <v>1.05892121010145</v>
      </c>
      <c r="BT1381" s="25">
        <f t="shared" si="1033"/>
        <v>0.815119461209265</v>
      </c>
      <c r="BU1381" s="25">
        <f t="shared" si="1034"/>
        <v>-0.000554317482643598</v>
      </c>
      <c r="BV1381" s="25">
        <f t="shared" si="1035"/>
        <v>-0.196857077408395</v>
      </c>
      <c r="BW1381" s="24">
        <v>23.373216</v>
      </c>
      <c r="BX1381" s="24">
        <v>4.168334</v>
      </c>
      <c r="BY1381" s="24">
        <v>26.435863</v>
      </c>
      <c r="BZ1381" s="24">
        <v>4.940207</v>
      </c>
      <c r="CA1381" s="24">
        <v>24.635872</v>
      </c>
      <c r="CB1381" s="24">
        <v>4.54670357741333</v>
      </c>
      <c r="CC1381" s="25">
        <f t="shared" si="1036"/>
        <v>1.1310323320505</v>
      </c>
      <c r="CD1381" s="25">
        <f t="shared" si="1037"/>
        <v>1.18517542020385</v>
      </c>
      <c r="CE1381" s="25">
        <f t="shared" si="1038"/>
        <v>0.0730638233548219</v>
      </c>
      <c r="CF1381" s="25">
        <f t="shared" si="1039"/>
        <v>0.0865469709838744</v>
      </c>
      <c r="CG1381" s="24">
        <v>25.631174</v>
      </c>
      <c r="CH1381" s="24">
        <v>3.898828</v>
      </c>
      <c r="CI1381" s="24">
        <v>28.992839</v>
      </c>
      <c r="CJ1381" s="24">
        <v>5.5586</v>
      </c>
      <c r="CK1381" s="24">
        <v>26.769937</v>
      </c>
      <c r="CL1381" s="24">
        <v>4.821654</v>
      </c>
      <c r="CM1381" s="25">
        <f t="shared" si="1040"/>
        <v>1.1311553267127</v>
      </c>
      <c r="CN1381" s="25">
        <f t="shared" si="1041"/>
        <v>1.42571049556431</v>
      </c>
      <c r="CO1381" s="25">
        <f t="shared" si="1042"/>
        <v>0.0830372518246868</v>
      </c>
      <c r="CP1381" s="25">
        <f t="shared" si="1043"/>
        <v>0.152840913097456</v>
      </c>
      <c r="CQ1381" s="24">
        <v>20.988565</v>
      </c>
      <c r="CR1381" s="24">
        <v>3.406731</v>
      </c>
      <c r="CS1381" s="24">
        <v>17.779819</v>
      </c>
      <c r="CT1381" s="24">
        <v>3.760288</v>
      </c>
      <c r="CU1381" s="24">
        <v>22.563661</v>
      </c>
      <c r="CV1381" s="24">
        <v>3.728073</v>
      </c>
      <c r="CW1381" s="25">
        <f t="shared" si="1044"/>
        <v>0.847119324260615</v>
      </c>
      <c r="CX1381" s="25">
        <f t="shared" si="1045"/>
        <v>1.10378189531254</v>
      </c>
      <c r="CY1381" s="25">
        <f t="shared" si="1046"/>
        <v>-0.212015328540878</v>
      </c>
      <c r="CZ1381" s="25">
        <f t="shared" si="1047"/>
        <v>0.00864119345302516</v>
      </c>
      <c r="DA1381" s="24">
        <v>21.817553</v>
      </c>
      <c r="DB1381" s="24">
        <v>3.494898</v>
      </c>
      <c r="DC1381" s="24">
        <v>24.818325</v>
      </c>
      <c r="DD1381" s="24">
        <v>4.83772</v>
      </c>
      <c r="DE1381" s="24">
        <v>23.176533</v>
      </c>
      <c r="DF1381" s="24">
        <v>4.054368</v>
      </c>
      <c r="DG1381" s="25">
        <f t="shared" si="1048"/>
        <v>1.13753934733194</v>
      </c>
      <c r="DH1381" s="25">
        <f t="shared" si="1049"/>
        <v>1.3842235166806</v>
      </c>
      <c r="DI1381" s="25">
        <f t="shared" si="1050"/>
        <v>0.0708385503560866</v>
      </c>
      <c r="DJ1381" s="25">
        <f t="shared" si="1051"/>
        <v>0.193211864339892</v>
      </c>
      <c r="DK1381" s="24">
        <v>17.067161</v>
      </c>
      <c r="DL1381" s="24">
        <v>2.707408</v>
      </c>
      <c r="DM1381" s="24">
        <v>20.242156</v>
      </c>
      <c r="DN1381" s="24">
        <v>3.260553</v>
      </c>
      <c r="DO1381" s="24">
        <v>18.499032</v>
      </c>
      <c r="DP1381" s="24">
        <v>3.223296</v>
      </c>
      <c r="DQ1381" s="25">
        <f t="shared" si="1052"/>
        <v>1.18602947496657</v>
      </c>
      <c r="DR1381" s="25">
        <f t="shared" si="1053"/>
        <v>1.20430795801741</v>
      </c>
      <c r="DS1381" s="25">
        <f t="shared" si="1054"/>
        <v>0.0942278493274676</v>
      </c>
      <c r="DT1381" s="25">
        <f t="shared" si="1055"/>
        <v>0.0115586654157731</v>
      </c>
    </row>
    <row r="1382" spans="2:124">
      <c r="B1382" s="20">
        <v>1053</v>
      </c>
      <c r="C1382" s="20" t="s">
        <v>101</v>
      </c>
      <c r="D1382" s="20" t="s">
        <v>33</v>
      </c>
      <c r="E1382" s="21">
        <v>303.66355</v>
      </c>
      <c r="F1382" s="21">
        <v>36.836584</v>
      </c>
      <c r="G1382" s="21">
        <v>297.479147</v>
      </c>
      <c r="H1382" s="21">
        <v>32.54248251</v>
      </c>
      <c r="I1382" s="21">
        <v>313.542068</v>
      </c>
      <c r="J1382" s="21">
        <v>37.3489360797597</v>
      </c>
      <c r="K1382" s="22">
        <f t="shared" si="1008"/>
        <v>0.979634029174723</v>
      </c>
      <c r="L1382" s="22">
        <f t="shared" si="1009"/>
        <v>0.88342834693901</v>
      </c>
      <c r="M1382" s="22">
        <f t="shared" si="1010"/>
        <v>-0.0512305130295944</v>
      </c>
      <c r="N1382" s="22">
        <f t="shared" si="1011"/>
        <v>-0.128690508331894</v>
      </c>
      <c r="O1382" s="21">
        <v>68.076595</v>
      </c>
      <c r="P1382" s="21">
        <v>7.044323</v>
      </c>
      <c r="Q1382" s="21">
        <v>58.553198</v>
      </c>
      <c r="R1382" s="21">
        <v>6.524721</v>
      </c>
      <c r="S1382" s="21">
        <v>27.763187</v>
      </c>
      <c r="T1382" s="21">
        <v>4.20148926978972</v>
      </c>
      <c r="U1382" s="22">
        <f t="shared" si="1012"/>
        <v>0.860107618484738</v>
      </c>
      <c r="V1382" s="22">
        <f t="shared" si="1013"/>
        <v>0.926238192087444</v>
      </c>
      <c r="W1382" s="22">
        <f t="shared" si="1014"/>
        <v>1.10902293025653</v>
      </c>
      <c r="X1382" s="22">
        <f t="shared" si="1015"/>
        <v>0.552954340956</v>
      </c>
      <c r="Y1382" s="21">
        <v>29.902527</v>
      </c>
      <c r="Z1382" s="21">
        <v>3.198614</v>
      </c>
      <c r="AA1382" s="21">
        <v>32.108739</v>
      </c>
      <c r="AB1382" s="21">
        <v>3.934413</v>
      </c>
      <c r="AC1382" s="21">
        <v>72.117845</v>
      </c>
      <c r="AD1382" s="21">
        <v>8.81332759255257</v>
      </c>
      <c r="AE1382" s="22">
        <f t="shared" si="1016"/>
        <v>1.07378011898459</v>
      </c>
      <c r="AF1382" s="22">
        <f t="shared" si="1017"/>
        <v>1.23003682219861</v>
      </c>
      <c r="AG1382" s="22">
        <f t="shared" si="1018"/>
        <v>-0.554774009123539</v>
      </c>
      <c r="AH1382" s="22">
        <f t="shared" si="1019"/>
        <v>-0.553583710728663</v>
      </c>
      <c r="AI1382" s="21">
        <v>19.907552</v>
      </c>
      <c r="AJ1382" s="21">
        <v>2.317536</v>
      </c>
      <c r="AK1382" s="21">
        <v>21.750919</v>
      </c>
      <c r="AL1382" s="21">
        <v>2.193096</v>
      </c>
      <c r="AM1382" s="21">
        <v>20.611628</v>
      </c>
      <c r="AN1382" s="21">
        <v>2.64393660412438</v>
      </c>
      <c r="AO1382" s="22">
        <f t="shared" si="1020"/>
        <v>1.0925963674489</v>
      </c>
      <c r="AP1382" s="22">
        <f t="shared" si="1021"/>
        <v>0.946305041216188</v>
      </c>
      <c r="AQ1382" s="22">
        <f t="shared" si="1022"/>
        <v>0.0552741879486666</v>
      </c>
      <c r="AR1382" s="22">
        <f t="shared" si="1023"/>
        <v>-0.170518689223144</v>
      </c>
      <c r="AS1382" s="21">
        <v>20.001149</v>
      </c>
      <c r="AT1382" s="21">
        <v>2.178832</v>
      </c>
      <c r="AU1382" s="21">
        <v>19.209858</v>
      </c>
      <c r="AV1382" s="21">
        <v>1.869984</v>
      </c>
      <c r="AW1382" s="21">
        <v>20.040225</v>
      </c>
      <c r="AX1382" s="21">
        <v>2.43370273589348</v>
      </c>
      <c r="AY1382" s="22">
        <f t="shared" si="1024"/>
        <v>0.960437722852822</v>
      </c>
      <c r="AZ1382" s="22">
        <f t="shared" si="1025"/>
        <v>0.858250659068712</v>
      </c>
      <c r="BA1382" s="22">
        <f t="shared" si="1026"/>
        <v>-0.0414350138284375</v>
      </c>
      <c r="BB1382" s="22">
        <f t="shared" si="1027"/>
        <v>-0.23163007033664</v>
      </c>
      <c r="BC1382" s="21">
        <v>22.876119</v>
      </c>
      <c r="BD1382" s="21">
        <v>2.508329</v>
      </c>
      <c r="BE1382" s="21">
        <v>29.944937</v>
      </c>
      <c r="BF1382" s="21">
        <v>3.01396865</v>
      </c>
      <c r="BG1382" s="21">
        <v>24.0152</v>
      </c>
      <c r="BH1382" s="21">
        <v>2.68246786062353</v>
      </c>
      <c r="BI1382" s="22">
        <f t="shared" si="1028"/>
        <v>1.30900425024017</v>
      </c>
      <c r="BJ1382" s="22">
        <f t="shared" si="1029"/>
        <v>1.20158426187314</v>
      </c>
      <c r="BK1382" s="22">
        <f t="shared" si="1030"/>
        <v>0.246915994869916</v>
      </c>
      <c r="BL1382" s="22">
        <f t="shared" si="1031"/>
        <v>0.123580526068041</v>
      </c>
      <c r="BM1382" s="21">
        <v>24.132998</v>
      </c>
      <c r="BN1382" s="21">
        <v>2.953669</v>
      </c>
      <c r="BO1382" s="21">
        <v>18.617989</v>
      </c>
      <c r="BP1382" s="21">
        <v>1.811912</v>
      </c>
      <c r="BQ1382" s="21">
        <v>24.729778</v>
      </c>
      <c r="BR1382" s="21">
        <v>2.35103942494114</v>
      </c>
      <c r="BS1382" s="22">
        <f t="shared" si="1032"/>
        <v>0.771474352254121</v>
      </c>
      <c r="BT1382" s="22">
        <f t="shared" si="1033"/>
        <v>0.613444499028158</v>
      </c>
      <c r="BU1382" s="22">
        <f t="shared" si="1034"/>
        <v>-0.24714289792654</v>
      </c>
      <c r="BV1382" s="22">
        <f t="shared" si="1035"/>
        <v>-0.22931449775864</v>
      </c>
      <c r="BW1382" s="21">
        <v>22.424269</v>
      </c>
      <c r="BX1382" s="21">
        <v>2.916978</v>
      </c>
      <c r="BY1382" s="21">
        <v>22.354818</v>
      </c>
      <c r="BZ1382" s="21">
        <v>2.58562956</v>
      </c>
      <c r="CA1382" s="21">
        <v>23.431227</v>
      </c>
      <c r="CB1382" s="21">
        <v>2.82821465183486</v>
      </c>
      <c r="CC1382" s="22">
        <f t="shared" si="1036"/>
        <v>0.996902864481335</v>
      </c>
      <c r="CD1382" s="22">
        <f t="shared" si="1037"/>
        <v>0.886406945818584</v>
      </c>
      <c r="CE1382" s="22">
        <f t="shared" si="1038"/>
        <v>-0.0459390795027507</v>
      </c>
      <c r="CF1382" s="22">
        <f t="shared" si="1039"/>
        <v>-0.08577322505471</v>
      </c>
      <c r="CG1382" s="21">
        <v>27.995714</v>
      </c>
      <c r="CH1382" s="21">
        <v>3.344895</v>
      </c>
      <c r="CI1382" s="21">
        <v>25.234492</v>
      </c>
      <c r="CJ1382" s="21">
        <v>3.15357776</v>
      </c>
      <c r="CK1382" s="21">
        <v>29.036035</v>
      </c>
      <c r="CL1382" s="21">
        <v>3.517848</v>
      </c>
      <c r="CM1382" s="22">
        <f t="shared" si="1040"/>
        <v>0.901369831110576</v>
      </c>
      <c r="CN1382" s="22">
        <f t="shared" si="1041"/>
        <v>0.942803215048604</v>
      </c>
      <c r="CO1382" s="22">
        <f t="shared" si="1042"/>
        <v>-0.130925004051001</v>
      </c>
      <c r="CP1382" s="22">
        <f t="shared" si="1043"/>
        <v>-0.103549169833375</v>
      </c>
      <c r="CQ1382" s="21">
        <v>29.439651</v>
      </c>
      <c r="CR1382" s="21">
        <v>4.26849</v>
      </c>
      <c r="CS1382" s="21">
        <v>23.425936</v>
      </c>
      <c r="CT1382" s="21">
        <v>2.49006326</v>
      </c>
      <c r="CU1382" s="21">
        <v>31.753003</v>
      </c>
      <c r="CV1382" s="21">
        <v>3.909087</v>
      </c>
      <c r="CW1382" s="22">
        <f t="shared" si="1044"/>
        <v>0.795727367827832</v>
      </c>
      <c r="CX1382" s="22">
        <f t="shared" si="1045"/>
        <v>0.583359281619495</v>
      </c>
      <c r="CY1382" s="22">
        <f t="shared" si="1046"/>
        <v>-0.262245022935311</v>
      </c>
      <c r="CZ1382" s="22">
        <f t="shared" si="1047"/>
        <v>-0.363006436029692</v>
      </c>
      <c r="DA1382" s="21">
        <v>21.549827</v>
      </c>
      <c r="DB1382" s="21">
        <v>2.991688</v>
      </c>
      <c r="DC1382" s="21">
        <v>28.89656</v>
      </c>
      <c r="DD1382" s="21">
        <v>3.17800128</v>
      </c>
      <c r="DE1382" s="21">
        <v>22.21594</v>
      </c>
      <c r="DF1382" s="21">
        <v>2.33339894</v>
      </c>
      <c r="DG1382" s="22">
        <f t="shared" si="1048"/>
        <v>1.34091842129406</v>
      </c>
      <c r="DH1382" s="22">
        <f t="shared" si="1049"/>
        <v>1.06227697540653</v>
      </c>
      <c r="DI1382" s="22">
        <f t="shared" si="1050"/>
        <v>0.300712911540092</v>
      </c>
      <c r="DJ1382" s="22">
        <f t="shared" si="1051"/>
        <v>0.361962254084165</v>
      </c>
      <c r="DK1382" s="21">
        <v>17.357149</v>
      </c>
      <c r="DL1382" s="21">
        <v>3.11323</v>
      </c>
      <c r="DM1382" s="21">
        <v>17.381701</v>
      </c>
      <c r="DN1382" s="21">
        <v>1.787116</v>
      </c>
      <c r="DO1382" s="21">
        <v>17.828</v>
      </c>
      <c r="DP1382" s="21">
        <v>1.634424</v>
      </c>
      <c r="DQ1382" s="22">
        <f t="shared" si="1052"/>
        <v>1.00141451801791</v>
      </c>
      <c r="DR1382" s="22">
        <f t="shared" si="1053"/>
        <v>0.574039181171966</v>
      </c>
      <c r="DS1382" s="22">
        <f t="shared" si="1054"/>
        <v>-0.0250335988332959</v>
      </c>
      <c r="DT1382" s="22">
        <f t="shared" si="1055"/>
        <v>0.093422514598415</v>
      </c>
    </row>
    <row r="1383" spans="2:124">
      <c r="B1383" s="23">
        <v>1053</v>
      </c>
      <c r="C1383" s="23" t="s">
        <v>101</v>
      </c>
      <c r="D1383" s="23" t="s">
        <v>34</v>
      </c>
      <c r="E1383" s="24">
        <v>143.028293</v>
      </c>
      <c r="F1383" s="24">
        <v>17.909747</v>
      </c>
      <c r="G1383" s="24">
        <v>144.393254</v>
      </c>
      <c r="H1383" s="24">
        <v>18.70788241</v>
      </c>
      <c r="I1383" s="24">
        <v>147.789822</v>
      </c>
      <c r="J1383" s="24">
        <v>17.9838371483641</v>
      </c>
      <c r="K1383" s="25">
        <f t="shared" si="1008"/>
        <v>1.0095432936475</v>
      </c>
      <c r="L1383" s="25">
        <f t="shared" si="1009"/>
        <v>1.0445643040072</v>
      </c>
      <c r="M1383" s="25">
        <f t="shared" si="1010"/>
        <v>-0.02298242161764</v>
      </c>
      <c r="N1383" s="25">
        <f t="shared" si="1011"/>
        <v>0.0402608884668289</v>
      </c>
      <c r="O1383" s="24">
        <v>40.914397</v>
      </c>
      <c r="P1383" s="24">
        <v>4.394683</v>
      </c>
      <c r="Q1383" s="24">
        <v>35.025807</v>
      </c>
      <c r="R1383" s="24">
        <v>4.482246</v>
      </c>
      <c r="S1383" s="24">
        <v>14.056033</v>
      </c>
      <c r="T1383" s="24">
        <v>2.599483331899</v>
      </c>
      <c r="U1383" s="25">
        <f t="shared" si="1012"/>
        <v>0.856075356554809</v>
      </c>
      <c r="V1383" s="25">
        <f t="shared" si="1013"/>
        <v>1.01992475907819</v>
      </c>
      <c r="W1383" s="25">
        <f t="shared" si="1014"/>
        <v>1.49187000343554</v>
      </c>
      <c r="X1383" s="25">
        <f t="shared" si="1015"/>
        <v>0.724283416245484</v>
      </c>
      <c r="Y1383" s="24">
        <v>16.569567</v>
      </c>
      <c r="Z1383" s="24">
        <v>1.788887</v>
      </c>
      <c r="AA1383" s="24">
        <v>16.707787</v>
      </c>
      <c r="AB1383" s="24">
        <v>2.540322</v>
      </c>
      <c r="AC1383" s="24">
        <v>44.785226</v>
      </c>
      <c r="AD1383" s="24">
        <v>5.79039105419096</v>
      </c>
      <c r="AE1383" s="25">
        <f t="shared" si="1016"/>
        <v>1.00834179915504</v>
      </c>
      <c r="AF1383" s="25">
        <f t="shared" si="1017"/>
        <v>1.42005727583688</v>
      </c>
      <c r="AG1383" s="25">
        <f t="shared" si="1018"/>
        <v>-0.626935297814507</v>
      </c>
      <c r="AH1383" s="25">
        <f t="shared" si="1019"/>
        <v>-0.561286625337442</v>
      </c>
      <c r="AI1383" s="24">
        <v>8.099859</v>
      </c>
      <c r="AJ1383" s="24">
        <v>0.74046</v>
      </c>
      <c r="AK1383" s="24">
        <v>9.37686</v>
      </c>
      <c r="AL1383" s="24">
        <v>1.056789</v>
      </c>
      <c r="AM1383" s="24">
        <v>8.386329</v>
      </c>
      <c r="AN1383" s="24">
        <v>1.20992287001705</v>
      </c>
      <c r="AO1383" s="25">
        <f t="shared" si="1020"/>
        <v>1.15765718884736</v>
      </c>
      <c r="AP1383" s="25">
        <f t="shared" si="1021"/>
        <v>1.42720606109716</v>
      </c>
      <c r="AQ1383" s="25">
        <f t="shared" si="1022"/>
        <v>0.118112585375556</v>
      </c>
      <c r="AR1383" s="25">
        <f t="shared" si="1023"/>
        <v>-0.126564985100986</v>
      </c>
      <c r="AS1383" s="24">
        <v>8.234683</v>
      </c>
      <c r="AT1383" s="24">
        <v>0.911647</v>
      </c>
      <c r="AU1383" s="24">
        <v>8.337863</v>
      </c>
      <c r="AV1383" s="24">
        <v>0.945777</v>
      </c>
      <c r="AW1383" s="24">
        <v>8.250771</v>
      </c>
      <c r="AX1383" s="24">
        <v>1.09583696922952</v>
      </c>
      <c r="AY1383" s="25">
        <f t="shared" si="1024"/>
        <v>1.01252992981029</v>
      </c>
      <c r="AZ1383" s="25">
        <f t="shared" si="1025"/>
        <v>1.0374377363168</v>
      </c>
      <c r="BA1383" s="25">
        <f t="shared" si="1026"/>
        <v>0.0105556195899753</v>
      </c>
      <c r="BB1383" s="25">
        <f t="shared" si="1027"/>
        <v>-0.136936399704626</v>
      </c>
      <c r="BC1383" s="24">
        <v>9.70256</v>
      </c>
      <c r="BD1383" s="24">
        <v>1.041505</v>
      </c>
      <c r="BE1383" s="24">
        <v>10.702538</v>
      </c>
      <c r="BF1383" s="24">
        <v>1.48062365</v>
      </c>
      <c r="BG1383" s="24">
        <v>10.185684</v>
      </c>
      <c r="BH1383" s="24">
        <v>1.11348679210035</v>
      </c>
      <c r="BI1383" s="25">
        <f t="shared" si="1028"/>
        <v>1.10306331524876</v>
      </c>
      <c r="BJ1383" s="25">
        <f t="shared" si="1029"/>
        <v>1.42161933932146</v>
      </c>
      <c r="BK1383" s="25">
        <f t="shared" si="1030"/>
        <v>0.0507431803303539</v>
      </c>
      <c r="BL1383" s="25">
        <f t="shared" si="1031"/>
        <v>0.329718197381692</v>
      </c>
      <c r="BM1383" s="24">
        <v>8.994821</v>
      </c>
      <c r="BN1383" s="24">
        <v>1.284739</v>
      </c>
      <c r="BO1383" s="24">
        <v>8.892117</v>
      </c>
      <c r="BP1383" s="24">
        <v>0.962681</v>
      </c>
      <c r="BQ1383" s="24">
        <v>9.217252</v>
      </c>
      <c r="BR1383" s="24">
        <v>0.651492296419583</v>
      </c>
      <c r="BS1383" s="25">
        <f t="shared" si="1032"/>
        <v>0.988581873947242</v>
      </c>
      <c r="BT1383" s="25">
        <f t="shared" si="1033"/>
        <v>0.749320289957727</v>
      </c>
      <c r="BU1383" s="25">
        <f t="shared" si="1034"/>
        <v>-0.0352746133012312</v>
      </c>
      <c r="BV1383" s="25">
        <f t="shared" si="1035"/>
        <v>0.477655231367465</v>
      </c>
      <c r="BW1383" s="24">
        <v>10.531091</v>
      </c>
      <c r="BX1383" s="24">
        <v>1.472541</v>
      </c>
      <c r="BY1383" s="24">
        <v>11.340379</v>
      </c>
      <c r="BZ1383" s="24">
        <v>1.588329</v>
      </c>
      <c r="CA1383" s="24">
        <v>11.003988</v>
      </c>
      <c r="CB1383" s="24">
        <v>1.36255889450759</v>
      </c>
      <c r="CC1383" s="25">
        <f t="shared" si="1036"/>
        <v>1.07684749851654</v>
      </c>
      <c r="CD1383" s="25">
        <f t="shared" si="1037"/>
        <v>1.07863142690085</v>
      </c>
      <c r="CE1383" s="25">
        <f t="shared" si="1038"/>
        <v>0.0305699170155403</v>
      </c>
      <c r="CF1383" s="25">
        <f t="shared" si="1039"/>
        <v>0.165695667469846</v>
      </c>
      <c r="CG1383" s="24">
        <v>12.461864</v>
      </c>
      <c r="CH1383" s="24">
        <v>1.495147</v>
      </c>
      <c r="CI1383" s="24">
        <v>12.511138</v>
      </c>
      <c r="CJ1383" s="24">
        <v>1.88164876</v>
      </c>
      <c r="CK1383" s="24">
        <v>12.924947</v>
      </c>
      <c r="CL1383" s="24">
        <v>1.572722</v>
      </c>
      <c r="CM1383" s="25">
        <f t="shared" si="1040"/>
        <v>1.00395398312805</v>
      </c>
      <c r="CN1383" s="25">
        <f t="shared" si="1041"/>
        <v>1.2585041872137</v>
      </c>
      <c r="CO1383" s="25">
        <f t="shared" si="1042"/>
        <v>-0.0320163014981801</v>
      </c>
      <c r="CP1383" s="25">
        <f t="shared" si="1043"/>
        <v>0.196428078198181</v>
      </c>
      <c r="CQ1383" s="24">
        <v>9.623639</v>
      </c>
      <c r="CR1383" s="24">
        <v>1.628681</v>
      </c>
      <c r="CS1383" s="24">
        <v>9.872705</v>
      </c>
      <c r="CT1383" s="24">
        <v>1.173853</v>
      </c>
      <c r="CU1383" s="24">
        <v>10.37986</v>
      </c>
      <c r="CV1383" s="24">
        <v>1.170622</v>
      </c>
      <c r="CW1383" s="25">
        <f t="shared" si="1044"/>
        <v>1.02588064660364</v>
      </c>
      <c r="CX1383" s="25">
        <f t="shared" si="1045"/>
        <v>0.720738438036669</v>
      </c>
      <c r="CY1383" s="25">
        <f t="shared" si="1046"/>
        <v>-0.0488595221900874</v>
      </c>
      <c r="CZ1383" s="25">
        <f t="shared" si="1047"/>
        <v>0.00276007114166655</v>
      </c>
      <c r="DA1383" s="24">
        <v>10.360349</v>
      </c>
      <c r="DB1383" s="24">
        <v>1.563272</v>
      </c>
      <c r="DC1383" s="24">
        <v>12.872852</v>
      </c>
      <c r="DD1383" s="24">
        <v>1.531498</v>
      </c>
      <c r="DE1383" s="24">
        <v>10.859853</v>
      </c>
      <c r="DF1383" s="24">
        <v>1.00030894</v>
      </c>
      <c r="DG1383" s="25">
        <f t="shared" si="1048"/>
        <v>1.24251142504948</v>
      </c>
      <c r="DH1383" s="25">
        <f t="shared" si="1049"/>
        <v>0.979674682332953</v>
      </c>
      <c r="DI1383" s="25">
        <f t="shared" si="1050"/>
        <v>0.185361532978393</v>
      </c>
      <c r="DJ1383" s="25">
        <f t="shared" si="1051"/>
        <v>0.531025005134914</v>
      </c>
      <c r="DK1383" s="24">
        <v>7.535463</v>
      </c>
      <c r="DL1383" s="24">
        <v>1.588185</v>
      </c>
      <c r="DM1383" s="24">
        <v>8.753208</v>
      </c>
      <c r="DN1383" s="24">
        <v>1.064115</v>
      </c>
      <c r="DO1383" s="24">
        <v>7.739879</v>
      </c>
      <c r="DP1383" s="24">
        <v>0.417012</v>
      </c>
      <c r="DQ1383" s="25">
        <f t="shared" si="1052"/>
        <v>1.16160188166275</v>
      </c>
      <c r="DR1383" s="25">
        <f t="shared" si="1053"/>
        <v>0.670019550619103</v>
      </c>
      <c r="DS1383" s="25">
        <f t="shared" si="1054"/>
        <v>0.130923106162254</v>
      </c>
      <c r="DT1383" s="25">
        <f t="shared" si="1055"/>
        <v>1.55176110039999</v>
      </c>
    </row>
    <row r="1384" spans="2:124">
      <c r="B1384" s="23">
        <v>1053</v>
      </c>
      <c r="C1384" s="23" t="s">
        <v>101</v>
      </c>
      <c r="D1384" s="23" t="s">
        <v>35</v>
      </c>
      <c r="E1384" s="24">
        <v>76.972855</v>
      </c>
      <c r="F1384" s="24">
        <v>6.792208</v>
      </c>
      <c r="G1384" s="24">
        <v>80.841429</v>
      </c>
      <c r="H1384" s="24">
        <v>5.230237</v>
      </c>
      <c r="I1384" s="24">
        <v>79.087038</v>
      </c>
      <c r="J1384" s="24">
        <v>7.10217715263457</v>
      </c>
      <c r="K1384" s="25">
        <f t="shared" si="1008"/>
        <v>1.05025893868689</v>
      </c>
      <c r="L1384" s="25">
        <f t="shared" si="1009"/>
        <v>0.770034869367958</v>
      </c>
      <c r="M1384" s="25">
        <f t="shared" si="1010"/>
        <v>0.0221830409175268</v>
      </c>
      <c r="N1384" s="25">
        <f t="shared" si="1011"/>
        <v>-0.263572720365074</v>
      </c>
      <c r="O1384" s="24">
        <v>16.041578</v>
      </c>
      <c r="P1384" s="24">
        <v>1.229578</v>
      </c>
      <c r="Q1384" s="24">
        <v>14.227932</v>
      </c>
      <c r="R1384" s="24">
        <v>0.948612</v>
      </c>
      <c r="S1384" s="24">
        <v>6.542221</v>
      </c>
      <c r="T1384" s="24">
        <v>0.592166265324349</v>
      </c>
      <c r="U1384" s="25">
        <f t="shared" si="1012"/>
        <v>0.886940923143596</v>
      </c>
      <c r="V1384" s="25">
        <f t="shared" si="1013"/>
        <v>0.77149395971626</v>
      </c>
      <c r="W1384" s="25">
        <f t="shared" si="1014"/>
        <v>1.17478620792541</v>
      </c>
      <c r="X1384" s="25">
        <f t="shared" si="1015"/>
        <v>0.601935225878519</v>
      </c>
      <c r="Y1384" s="24">
        <v>6.845631</v>
      </c>
      <c r="Z1384" s="24">
        <v>0.545259</v>
      </c>
      <c r="AA1384" s="24">
        <v>7.859499</v>
      </c>
      <c r="AB1384" s="24">
        <v>0.514356</v>
      </c>
      <c r="AC1384" s="24">
        <v>16.610088</v>
      </c>
      <c r="AD1384" s="24">
        <v>1.50678905163595</v>
      </c>
      <c r="AE1384" s="25">
        <f t="shared" si="1016"/>
        <v>1.1481043895004</v>
      </c>
      <c r="AF1384" s="25">
        <f t="shared" si="1017"/>
        <v>0.943324181719146</v>
      </c>
      <c r="AG1384" s="25">
        <f t="shared" si="1018"/>
        <v>-0.526823759151667</v>
      </c>
      <c r="AH1384" s="25">
        <f t="shared" si="1019"/>
        <v>-0.658641002573284</v>
      </c>
      <c r="AI1384" s="24">
        <v>5.493656</v>
      </c>
      <c r="AJ1384" s="24">
        <v>0.566245</v>
      </c>
      <c r="AK1384" s="24">
        <v>5.970084</v>
      </c>
      <c r="AL1384" s="24">
        <v>0.391681</v>
      </c>
      <c r="AM1384" s="24">
        <v>5.687952</v>
      </c>
      <c r="AN1384" s="24">
        <v>0.508752902248925</v>
      </c>
      <c r="AO1384" s="25">
        <f t="shared" si="1020"/>
        <v>1.0867233041166</v>
      </c>
      <c r="AP1384" s="25">
        <f t="shared" si="1021"/>
        <v>0.691716483147754</v>
      </c>
      <c r="AQ1384" s="25">
        <f t="shared" si="1022"/>
        <v>0.0496016844024</v>
      </c>
      <c r="AR1384" s="25">
        <f t="shared" si="1023"/>
        <v>-0.230115448445429</v>
      </c>
      <c r="AS1384" s="24">
        <v>6.295317</v>
      </c>
      <c r="AT1384" s="24">
        <v>0.516422</v>
      </c>
      <c r="AU1384" s="24">
        <v>5.857532</v>
      </c>
      <c r="AV1384" s="24">
        <v>0.380227</v>
      </c>
      <c r="AW1384" s="24">
        <v>6.307616</v>
      </c>
      <c r="AX1384" s="24">
        <v>0.561649695867501</v>
      </c>
      <c r="AY1384" s="25">
        <f t="shared" si="1024"/>
        <v>0.930458625038263</v>
      </c>
      <c r="AZ1384" s="25">
        <f t="shared" si="1025"/>
        <v>0.736271886170612</v>
      </c>
      <c r="BA1384" s="25">
        <f t="shared" si="1026"/>
        <v>-0.0713556437170558</v>
      </c>
      <c r="BB1384" s="25">
        <f t="shared" si="1027"/>
        <v>-0.323017527121212</v>
      </c>
      <c r="BC1384" s="24">
        <v>7.125215</v>
      </c>
      <c r="BD1384" s="24">
        <v>0.627227</v>
      </c>
      <c r="BE1384" s="24">
        <v>13.564724</v>
      </c>
      <c r="BF1384" s="24">
        <v>0.867699</v>
      </c>
      <c r="BG1384" s="24">
        <v>7.480004</v>
      </c>
      <c r="BH1384" s="24">
        <v>0.670060900381587</v>
      </c>
      <c r="BI1384" s="25">
        <f t="shared" si="1028"/>
        <v>1.90376346538315</v>
      </c>
      <c r="BJ1384" s="25">
        <f t="shared" si="1029"/>
        <v>1.38338910793062</v>
      </c>
      <c r="BK1384" s="25">
        <f t="shared" si="1030"/>
        <v>0.813464805633794</v>
      </c>
      <c r="BL1384" s="25">
        <f t="shared" si="1031"/>
        <v>0.294955427940747</v>
      </c>
      <c r="BM1384" s="24">
        <v>9.440378</v>
      </c>
      <c r="BN1384" s="24">
        <v>0.859366</v>
      </c>
      <c r="BO1384" s="24">
        <v>5.321039</v>
      </c>
      <c r="BP1384" s="24">
        <v>0.336436</v>
      </c>
      <c r="BQ1384" s="24">
        <v>9.673827</v>
      </c>
      <c r="BR1384" s="24">
        <v>0.87316686303483</v>
      </c>
      <c r="BS1384" s="25">
        <f t="shared" si="1032"/>
        <v>0.563646815837247</v>
      </c>
      <c r="BT1384" s="25">
        <f t="shared" si="1033"/>
        <v>0.391493263638543</v>
      </c>
      <c r="BU1384" s="25">
        <f t="shared" si="1034"/>
        <v>-0.449955121173864</v>
      </c>
      <c r="BV1384" s="25">
        <f t="shared" si="1035"/>
        <v>-0.614694493981754</v>
      </c>
      <c r="BW1384" s="24">
        <v>5.438575</v>
      </c>
      <c r="BX1384" s="24">
        <v>0.479837</v>
      </c>
      <c r="BY1384" s="24">
        <v>5.779058</v>
      </c>
      <c r="BZ1384" s="24">
        <v>0.388247</v>
      </c>
      <c r="CA1384" s="24">
        <v>5.682793</v>
      </c>
      <c r="CB1384" s="24">
        <v>0.511172474141431</v>
      </c>
      <c r="CC1384" s="25">
        <f t="shared" si="1036"/>
        <v>1.06260518610114</v>
      </c>
      <c r="CD1384" s="25">
        <f t="shared" si="1037"/>
        <v>0.809122681243839</v>
      </c>
      <c r="CE1384" s="25">
        <f t="shared" si="1038"/>
        <v>0.0169397336837713</v>
      </c>
      <c r="CF1384" s="25">
        <f t="shared" si="1039"/>
        <v>-0.240477491179269</v>
      </c>
      <c r="CG1384" s="24">
        <v>6.160063</v>
      </c>
      <c r="CH1384" s="24">
        <v>0.523512</v>
      </c>
      <c r="CI1384" s="24">
        <v>6.284707</v>
      </c>
      <c r="CJ1384" s="24">
        <v>0.396389</v>
      </c>
      <c r="CK1384" s="24">
        <v>6.388971</v>
      </c>
      <c r="CL1384" s="24">
        <v>0.568876</v>
      </c>
      <c r="CM1384" s="25">
        <f t="shared" si="1040"/>
        <v>1.02023420864365</v>
      </c>
      <c r="CN1384" s="25">
        <f t="shared" si="1041"/>
        <v>0.757172710463179</v>
      </c>
      <c r="CO1384" s="25">
        <f t="shared" si="1042"/>
        <v>-0.0163193728692773</v>
      </c>
      <c r="CP1384" s="25">
        <f t="shared" si="1043"/>
        <v>-0.303206674213713</v>
      </c>
      <c r="CQ1384" s="24">
        <v>5.06629</v>
      </c>
      <c r="CR1384" s="24">
        <v>0.475809</v>
      </c>
      <c r="CS1384" s="24">
        <v>4.792509</v>
      </c>
      <c r="CT1384" s="24">
        <v>0.302715</v>
      </c>
      <c r="CU1384" s="24">
        <v>5.464396</v>
      </c>
      <c r="CV1384" s="24">
        <v>0.486195</v>
      </c>
      <c r="CW1384" s="25">
        <f t="shared" si="1044"/>
        <v>0.945960258887667</v>
      </c>
      <c r="CX1384" s="25">
        <f t="shared" si="1045"/>
        <v>0.6362111687673</v>
      </c>
      <c r="CY1384" s="25">
        <f t="shared" si="1046"/>
        <v>-0.122957230771708</v>
      </c>
      <c r="CZ1384" s="25">
        <f t="shared" si="1047"/>
        <v>-0.377379446518372</v>
      </c>
      <c r="DA1384" s="24">
        <v>5.141726</v>
      </c>
      <c r="DB1384" s="24">
        <v>0.507208</v>
      </c>
      <c r="DC1384" s="24">
        <v>6.268548</v>
      </c>
      <c r="DD1384" s="24">
        <v>0.394658</v>
      </c>
      <c r="DE1384" s="24">
        <v>5.218285</v>
      </c>
      <c r="DF1384" s="24">
        <v>0.464579</v>
      </c>
      <c r="DG1384" s="25">
        <f t="shared" si="1048"/>
        <v>1.21915247914805</v>
      </c>
      <c r="DH1384" s="25">
        <f t="shared" si="1049"/>
        <v>0.77809892588445</v>
      </c>
      <c r="DI1384" s="25">
        <f t="shared" si="1050"/>
        <v>0.2012659331562</v>
      </c>
      <c r="DJ1384" s="25">
        <f t="shared" si="1051"/>
        <v>-0.15050400470103</v>
      </c>
      <c r="DK1384" s="24">
        <v>3.924426</v>
      </c>
      <c r="DL1384" s="24">
        <v>0.461745</v>
      </c>
      <c r="DM1384" s="24">
        <v>4.915797</v>
      </c>
      <c r="DN1384" s="24">
        <v>0.309217</v>
      </c>
      <c r="DO1384" s="24">
        <v>4.030885</v>
      </c>
      <c r="DP1384" s="24">
        <v>0.358769</v>
      </c>
      <c r="DQ1384" s="25">
        <f t="shared" si="1052"/>
        <v>1.25261554173782</v>
      </c>
      <c r="DR1384" s="25">
        <f t="shared" si="1053"/>
        <v>0.669670489122784</v>
      </c>
      <c r="DS1384" s="25">
        <f t="shared" si="1054"/>
        <v>0.219532931353785</v>
      </c>
      <c r="DT1384" s="25">
        <f t="shared" si="1055"/>
        <v>-0.138116726918992</v>
      </c>
    </row>
    <row r="1385" spans="2:124">
      <c r="B1385" s="23">
        <v>1053</v>
      </c>
      <c r="C1385" s="23" t="s">
        <v>101</v>
      </c>
      <c r="D1385" s="23" t="s">
        <v>36</v>
      </c>
      <c r="E1385" s="24">
        <v>83.662402</v>
      </c>
      <c r="F1385" s="24">
        <v>12.134629</v>
      </c>
      <c r="G1385" s="24">
        <v>72.244464</v>
      </c>
      <c r="H1385" s="24">
        <v>8.6043631</v>
      </c>
      <c r="I1385" s="24">
        <v>86.665208</v>
      </c>
      <c r="J1385" s="24">
        <v>12.2629217787611</v>
      </c>
      <c r="K1385" s="25">
        <f t="shared" si="1008"/>
        <v>0.863523665026973</v>
      </c>
      <c r="L1385" s="25">
        <f t="shared" si="1009"/>
        <v>0.70907508585553</v>
      </c>
      <c r="M1385" s="25">
        <f t="shared" si="1010"/>
        <v>-0.166396000572687</v>
      </c>
      <c r="N1385" s="25">
        <f t="shared" si="1011"/>
        <v>-0.298343147315641</v>
      </c>
      <c r="O1385" s="24">
        <v>11.12062</v>
      </c>
      <c r="P1385" s="24">
        <v>1.420062</v>
      </c>
      <c r="Q1385" s="24">
        <v>9.299459</v>
      </c>
      <c r="R1385" s="24">
        <v>1.093863</v>
      </c>
      <c r="S1385" s="24">
        <v>7.164933</v>
      </c>
      <c r="T1385" s="24">
        <v>1.00983967256637</v>
      </c>
      <c r="U1385" s="25">
        <f t="shared" si="1012"/>
        <v>0.836235659522581</v>
      </c>
      <c r="V1385" s="25">
        <f t="shared" si="1013"/>
        <v>0.770292423851916</v>
      </c>
      <c r="W1385" s="25">
        <f t="shared" si="1014"/>
        <v>0.297912904419343</v>
      </c>
      <c r="X1385" s="25">
        <f t="shared" si="1015"/>
        <v>0.0832046212049642</v>
      </c>
      <c r="Y1385" s="24">
        <v>6.487329</v>
      </c>
      <c r="Z1385" s="24">
        <v>0.864468</v>
      </c>
      <c r="AA1385" s="24">
        <v>7.541453</v>
      </c>
      <c r="AB1385" s="24">
        <v>0.879735</v>
      </c>
      <c r="AC1385" s="24">
        <v>10.722531</v>
      </c>
      <c r="AD1385" s="24">
        <v>1.51614748672566</v>
      </c>
      <c r="AE1385" s="25">
        <f t="shared" si="1016"/>
        <v>1.16248967795529</v>
      </c>
      <c r="AF1385" s="25">
        <f t="shared" si="1017"/>
        <v>1.01766057274532</v>
      </c>
      <c r="AG1385" s="25">
        <f t="shared" si="1018"/>
        <v>-0.296672306193379</v>
      </c>
      <c r="AH1385" s="25">
        <f t="shared" si="1019"/>
        <v>-0.419756318100744</v>
      </c>
      <c r="AI1385" s="24">
        <v>6.314037</v>
      </c>
      <c r="AJ1385" s="24">
        <v>1.010831</v>
      </c>
      <c r="AK1385" s="24">
        <v>6.403975</v>
      </c>
      <c r="AL1385" s="24">
        <v>0.744626</v>
      </c>
      <c r="AM1385" s="24">
        <v>6.537347</v>
      </c>
      <c r="AN1385" s="24">
        <v>0.925260831858408</v>
      </c>
      <c r="AO1385" s="25">
        <f t="shared" si="1020"/>
        <v>1.01424413572489</v>
      </c>
      <c r="AP1385" s="25">
        <f t="shared" si="1021"/>
        <v>0.736647372310505</v>
      </c>
      <c r="AQ1385" s="25">
        <f t="shared" si="1022"/>
        <v>-0.0204015482121417</v>
      </c>
      <c r="AR1385" s="25">
        <f t="shared" si="1023"/>
        <v>-0.195225849445717</v>
      </c>
      <c r="AS1385" s="24">
        <v>5.471149</v>
      </c>
      <c r="AT1385" s="24">
        <v>0.750763</v>
      </c>
      <c r="AU1385" s="24">
        <v>5.014463</v>
      </c>
      <c r="AV1385" s="24">
        <v>0.54398</v>
      </c>
      <c r="AW1385" s="24">
        <v>5.481838</v>
      </c>
      <c r="AX1385" s="24">
        <v>0.776216070796461</v>
      </c>
      <c r="AY1385" s="25">
        <f t="shared" si="1024"/>
        <v>0.91652831973686</v>
      </c>
      <c r="AZ1385" s="25">
        <f t="shared" si="1025"/>
        <v>0.724569537923419</v>
      </c>
      <c r="BA1385" s="25">
        <f t="shared" si="1026"/>
        <v>-0.0852588128288358</v>
      </c>
      <c r="BB1385" s="25">
        <f t="shared" si="1027"/>
        <v>-0.299189980127786</v>
      </c>
      <c r="BC1385" s="24">
        <v>6.048344</v>
      </c>
      <c r="BD1385" s="24">
        <v>0.839597</v>
      </c>
      <c r="BE1385" s="24">
        <v>5.677675</v>
      </c>
      <c r="BF1385" s="24">
        <v>0.665646</v>
      </c>
      <c r="BG1385" s="24">
        <v>6.349512</v>
      </c>
      <c r="BH1385" s="24">
        <v>0.898920168141593</v>
      </c>
      <c r="BI1385" s="25">
        <f t="shared" si="1028"/>
        <v>0.938715621995045</v>
      </c>
      <c r="BJ1385" s="25">
        <f t="shared" si="1029"/>
        <v>0.792816077237055</v>
      </c>
      <c r="BK1385" s="25">
        <f t="shared" si="1030"/>
        <v>-0.105809233843483</v>
      </c>
      <c r="BL1385" s="25">
        <f t="shared" si="1031"/>
        <v>-0.259504877528623</v>
      </c>
      <c r="BM1385" s="24">
        <v>5.697799</v>
      </c>
      <c r="BN1385" s="24">
        <v>0.809564</v>
      </c>
      <c r="BO1385" s="24">
        <v>4.404833</v>
      </c>
      <c r="BP1385" s="24">
        <v>0.512795</v>
      </c>
      <c r="BQ1385" s="24">
        <v>5.838699</v>
      </c>
      <c r="BR1385" s="24">
        <v>0.826380265486726</v>
      </c>
      <c r="BS1385" s="25">
        <f t="shared" si="1032"/>
        <v>0.773076235226971</v>
      </c>
      <c r="BT1385" s="25">
        <f t="shared" si="1033"/>
        <v>0.633421199559269</v>
      </c>
      <c r="BU1385" s="25">
        <f t="shared" si="1034"/>
        <v>-0.245579708767313</v>
      </c>
      <c r="BV1385" s="25">
        <f t="shared" si="1035"/>
        <v>-0.379468482711199</v>
      </c>
      <c r="BW1385" s="24">
        <v>6.454603</v>
      </c>
      <c r="BX1385" s="24">
        <v>0.9646</v>
      </c>
      <c r="BY1385" s="24">
        <v>5.235381</v>
      </c>
      <c r="BZ1385" s="24">
        <v>0.60905356</v>
      </c>
      <c r="CA1385" s="24">
        <v>6.744446</v>
      </c>
      <c r="CB1385" s="24">
        <v>0.954483283185841</v>
      </c>
      <c r="CC1385" s="25">
        <f t="shared" si="1036"/>
        <v>0.81110813476832</v>
      </c>
      <c r="CD1385" s="25">
        <f t="shared" si="1037"/>
        <v>0.631405307899648</v>
      </c>
      <c r="CE1385" s="25">
        <f t="shared" si="1038"/>
        <v>-0.22374928941532</v>
      </c>
      <c r="CF1385" s="25">
        <f t="shared" si="1039"/>
        <v>-0.361902329009763</v>
      </c>
      <c r="CG1385" s="24">
        <v>9.373787</v>
      </c>
      <c r="CH1385" s="24">
        <v>1.326236</v>
      </c>
      <c r="CI1385" s="24">
        <v>6.438647</v>
      </c>
      <c r="CJ1385" s="24">
        <v>0.87554</v>
      </c>
      <c r="CK1385" s="24">
        <v>9.722117</v>
      </c>
      <c r="CL1385" s="24">
        <v>1.37625</v>
      </c>
      <c r="CM1385" s="25">
        <f t="shared" si="1040"/>
        <v>0.686877886173432</v>
      </c>
      <c r="CN1385" s="25">
        <f t="shared" si="1041"/>
        <v>0.660169080012909</v>
      </c>
      <c r="CO1385" s="25">
        <f t="shared" si="1042"/>
        <v>-0.337731998082311</v>
      </c>
      <c r="CP1385" s="25">
        <f t="shared" si="1043"/>
        <v>-0.363821980018165</v>
      </c>
      <c r="CQ1385" s="24">
        <v>14.749722</v>
      </c>
      <c r="CR1385" s="24">
        <v>2.164</v>
      </c>
      <c r="CS1385" s="24">
        <v>8.760722</v>
      </c>
      <c r="CT1385" s="24">
        <v>1.01349526</v>
      </c>
      <c r="CU1385" s="24">
        <v>15.908747</v>
      </c>
      <c r="CV1385" s="24">
        <v>2.25227</v>
      </c>
      <c r="CW1385" s="25">
        <f t="shared" si="1044"/>
        <v>0.593958448843985</v>
      </c>
      <c r="CX1385" s="25">
        <f t="shared" si="1045"/>
        <v>0.468343465804066</v>
      </c>
      <c r="CY1385" s="25">
        <f t="shared" si="1046"/>
        <v>-0.449314141459412</v>
      </c>
      <c r="CZ1385" s="25">
        <f t="shared" si="1047"/>
        <v>-0.550011650468194</v>
      </c>
      <c r="DA1385" s="24">
        <v>6.047752</v>
      </c>
      <c r="DB1385" s="24">
        <v>0.921208</v>
      </c>
      <c r="DC1385" s="24">
        <v>9.75516</v>
      </c>
      <c r="DD1385" s="24">
        <v>1.25184528</v>
      </c>
      <c r="DE1385" s="24">
        <v>6.137802</v>
      </c>
      <c r="DF1385" s="24">
        <v>0.868511</v>
      </c>
      <c r="DG1385" s="25">
        <f t="shared" si="1048"/>
        <v>1.61302249166302</v>
      </c>
      <c r="DH1385" s="25">
        <f t="shared" si="1049"/>
        <v>1.3589170741027</v>
      </c>
      <c r="DI1385" s="25">
        <f t="shared" si="1050"/>
        <v>0.589357232442493</v>
      </c>
      <c r="DJ1385" s="25">
        <f t="shared" si="1051"/>
        <v>0.441369516333126</v>
      </c>
      <c r="DK1385" s="24">
        <v>5.89726</v>
      </c>
      <c r="DL1385" s="24">
        <v>1.0633</v>
      </c>
      <c r="DM1385" s="24">
        <v>3.712696</v>
      </c>
      <c r="DN1385" s="24">
        <v>0.413784</v>
      </c>
      <c r="DO1385" s="24">
        <v>6.057236</v>
      </c>
      <c r="DP1385" s="24">
        <v>0.858643</v>
      </c>
      <c r="DQ1385" s="25">
        <f t="shared" si="1052"/>
        <v>0.629562881745082</v>
      </c>
      <c r="DR1385" s="25">
        <f t="shared" si="1053"/>
        <v>0.389150757077024</v>
      </c>
      <c r="DS1385" s="25">
        <f t="shared" si="1054"/>
        <v>-0.387064330991891</v>
      </c>
      <c r="DT1385" s="25">
        <f t="shared" si="1055"/>
        <v>-0.518095413344079</v>
      </c>
    </row>
    <row r="1386" spans="2:124">
      <c r="B1386" s="20">
        <v>1053</v>
      </c>
      <c r="C1386" s="20" t="s">
        <v>101</v>
      </c>
      <c r="D1386" s="20" t="s">
        <v>37</v>
      </c>
      <c r="E1386" s="21">
        <v>3649.841253</v>
      </c>
      <c r="F1386" s="21">
        <v>646.540132</v>
      </c>
      <c r="G1386" s="21">
        <v>3612.38471</v>
      </c>
      <c r="H1386" s="21">
        <v>638.66863059</v>
      </c>
      <c r="I1386" s="21">
        <v>3921.686941328</v>
      </c>
      <c r="J1386" s="21">
        <v>673.57782496418</v>
      </c>
      <c r="K1386" s="22">
        <f t="shared" si="1008"/>
        <v>0.989737487084072</v>
      </c>
      <c r="L1386" s="22">
        <f t="shared" si="1009"/>
        <v>0.987825192868306</v>
      </c>
      <c r="M1386" s="22">
        <f t="shared" si="1010"/>
        <v>-0.0788696894870607</v>
      </c>
      <c r="N1386" s="22">
        <f t="shared" si="1011"/>
        <v>-0.0518265196394142</v>
      </c>
      <c r="O1386" s="21">
        <v>894.320943</v>
      </c>
      <c r="P1386" s="21">
        <v>177.823614</v>
      </c>
      <c r="Q1386" s="21">
        <v>812.928386</v>
      </c>
      <c r="R1386" s="21">
        <v>164.88956208</v>
      </c>
      <c r="S1386" s="21">
        <v>415.053063328</v>
      </c>
      <c r="T1386" s="21">
        <v>79.5563794707965</v>
      </c>
      <c r="U1386" s="22">
        <f t="shared" si="1012"/>
        <v>0.90898954381302</v>
      </c>
      <c r="V1386" s="22">
        <f t="shared" si="1013"/>
        <v>0.927264711198593</v>
      </c>
      <c r="W1386" s="22">
        <f t="shared" si="1014"/>
        <v>0.958613145706565</v>
      </c>
      <c r="X1386" s="22">
        <f t="shared" si="1015"/>
        <v>1.07261269525881</v>
      </c>
      <c r="Y1386" s="21">
        <v>390.846464</v>
      </c>
      <c r="Z1386" s="21">
        <v>72.687487</v>
      </c>
      <c r="AA1386" s="21">
        <v>394.716292</v>
      </c>
      <c r="AB1386" s="21">
        <v>73.07045746</v>
      </c>
      <c r="AC1386" s="21">
        <v>949.440319</v>
      </c>
      <c r="AD1386" s="21">
        <v>186.150533412884</v>
      </c>
      <c r="AE1386" s="22">
        <f t="shared" si="1016"/>
        <v>1.00990114624652</v>
      </c>
      <c r="AF1386" s="22">
        <f t="shared" si="1017"/>
        <v>1.00526872610137</v>
      </c>
      <c r="AG1386" s="22">
        <f t="shared" si="1018"/>
        <v>-0.584264240625745</v>
      </c>
      <c r="AH1386" s="22">
        <f t="shared" si="1019"/>
        <v>-0.607465763754064</v>
      </c>
      <c r="AI1386" s="21">
        <v>263.835439</v>
      </c>
      <c r="AJ1386" s="21">
        <v>44.482831</v>
      </c>
      <c r="AK1386" s="21">
        <v>245.989708</v>
      </c>
      <c r="AL1386" s="21">
        <v>39.60194885</v>
      </c>
      <c r="AM1386" s="21">
        <v>285.227281</v>
      </c>
      <c r="AN1386" s="21">
        <v>50.7485651226282</v>
      </c>
      <c r="AO1386" s="22">
        <f t="shared" si="1020"/>
        <v>0.932360371799787</v>
      </c>
      <c r="AP1386" s="22">
        <f t="shared" si="1021"/>
        <v>0.890274920901505</v>
      </c>
      <c r="AQ1386" s="22">
        <f t="shared" si="1022"/>
        <v>-0.137565988998086</v>
      </c>
      <c r="AR1386" s="22">
        <f t="shared" si="1023"/>
        <v>-0.219643969158412</v>
      </c>
      <c r="AS1386" s="21">
        <v>235.533229</v>
      </c>
      <c r="AT1386" s="21">
        <v>40.077543</v>
      </c>
      <c r="AU1386" s="21">
        <v>221.844504</v>
      </c>
      <c r="AV1386" s="21">
        <v>38.17706882</v>
      </c>
      <c r="AW1386" s="21">
        <v>246.56408</v>
      </c>
      <c r="AX1386" s="21">
        <v>40.8337148570716</v>
      </c>
      <c r="AY1386" s="22">
        <f t="shared" si="1024"/>
        <v>0.94188197963354</v>
      </c>
      <c r="AZ1386" s="22">
        <f t="shared" si="1025"/>
        <v>0.952580072585787</v>
      </c>
      <c r="BA1386" s="22">
        <f t="shared" si="1026"/>
        <v>-0.100256193035093</v>
      </c>
      <c r="BB1386" s="22">
        <f t="shared" si="1027"/>
        <v>-0.0650601113900739</v>
      </c>
      <c r="BC1386" s="21">
        <v>251.525364</v>
      </c>
      <c r="BD1386" s="21">
        <v>42.051521</v>
      </c>
      <c r="BE1386" s="21">
        <v>276.24358</v>
      </c>
      <c r="BF1386" s="21">
        <v>45.70748842</v>
      </c>
      <c r="BG1386" s="21">
        <v>275.92351</v>
      </c>
      <c r="BH1386" s="21">
        <v>41.2777340689298</v>
      </c>
      <c r="BI1386" s="22">
        <f t="shared" si="1028"/>
        <v>1.09827325406435</v>
      </c>
      <c r="BJ1386" s="22">
        <f t="shared" si="1029"/>
        <v>1.08694019462459</v>
      </c>
      <c r="BK1386" s="22">
        <f t="shared" si="1030"/>
        <v>0.00115999539147638</v>
      </c>
      <c r="BL1386" s="22">
        <f t="shared" si="1031"/>
        <v>0.107315831427978</v>
      </c>
      <c r="BM1386" s="21">
        <v>248.910822</v>
      </c>
      <c r="BN1386" s="21">
        <v>41.182304</v>
      </c>
      <c r="BO1386" s="21">
        <v>244.747289</v>
      </c>
      <c r="BP1386" s="21">
        <v>38.59960689</v>
      </c>
      <c r="BQ1386" s="21">
        <v>266.509751</v>
      </c>
      <c r="BR1386" s="21">
        <v>28.6017200374498</v>
      </c>
      <c r="BS1386" s="22">
        <f t="shared" si="1032"/>
        <v>0.983272993248964</v>
      </c>
      <c r="BT1386" s="22">
        <f t="shared" si="1033"/>
        <v>0.937286240468722</v>
      </c>
      <c r="BU1386" s="22">
        <f t="shared" si="1034"/>
        <v>-0.081657282400898</v>
      </c>
      <c r="BV1386" s="22">
        <f t="shared" si="1035"/>
        <v>0.349555440702846</v>
      </c>
      <c r="BW1386" s="21">
        <v>275.86397</v>
      </c>
      <c r="BX1386" s="21">
        <v>46.321931</v>
      </c>
      <c r="BY1386" s="21">
        <v>301.636953</v>
      </c>
      <c r="BZ1386" s="21">
        <v>50.09230845</v>
      </c>
      <c r="CA1386" s="21">
        <v>301.238784</v>
      </c>
      <c r="CB1386" s="21">
        <v>50.8032610756042</v>
      </c>
      <c r="CC1386" s="22">
        <f t="shared" si="1036"/>
        <v>1.09342641955019</v>
      </c>
      <c r="CD1386" s="22">
        <f t="shared" si="1037"/>
        <v>1.08139508368077</v>
      </c>
      <c r="CE1386" s="22">
        <f t="shared" si="1038"/>
        <v>0.00132177203317882</v>
      </c>
      <c r="CF1386" s="22">
        <f t="shared" si="1039"/>
        <v>-0.0139942320739249</v>
      </c>
      <c r="CG1386" s="21">
        <v>326.711797</v>
      </c>
      <c r="CH1386" s="21">
        <v>53.441918</v>
      </c>
      <c r="CI1386" s="21">
        <v>348.314131</v>
      </c>
      <c r="CJ1386" s="21">
        <v>56.98835938</v>
      </c>
      <c r="CK1386" s="21">
        <v>353.791569</v>
      </c>
      <c r="CL1386" s="21">
        <v>56.3712005076646</v>
      </c>
      <c r="CM1386" s="22">
        <f t="shared" si="1040"/>
        <v>1.06612045906625</v>
      </c>
      <c r="CN1386" s="22">
        <f t="shared" si="1041"/>
        <v>1.06636066804339</v>
      </c>
      <c r="CO1386" s="22">
        <f t="shared" si="1042"/>
        <v>-0.0154821043799379</v>
      </c>
      <c r="CP1386" s="22">
        <f t="shared" si="1043"/>
        <v>0.0109481236301059</v>
      </c>
      <c r="CQ1386" s="21">
        <v>267.072998</v>
      </c>
      <c r="CR1386" s="21">
        <v>44.737538</v>
      </c>
      <c r="CS1386" s="21">
        <v>235.208142</v>
      </c>
      <c r="CT1386" s="21">
        <v>38.80231646</v>
      </c>
      <c r="CU1386" s="21">
        <v>300.844491</v>
      </c>
      <c r="CV1386" s="21">
        <v>51.7873083544061</v>
      </c>
      <c r="CW1386" s="22">
        <f t="shared" si="1044"/>
        <v>0.880688589866356</v>
      </c>
      <c r="CX1386" s="22">
        <f t="shared" si="1045"/>
        <v>0.867332405730508</v>
      </c>
      <c r="CY1386" s="22">
        <f t="shared" si="1046"/>
        <v>-0.218173677642646</v>
      </c>
      <c r="CZ1386" s="22">
        <f t="shared" si="1047"/>
        <v>-0.250736952875469</v>
      </c>
      <c r="DA1386" s="21">
        <v>269.606515</v>
      </c>
      <c r="DB1386" s="21">
        <v>45.551965</v>
      </c>
      <c r="DC1386" s="21">
        <v>290.264951</v>
      </c>
      <c r="DD1386" s="21">
        <v>52.00017578</v>
      </c>
      <c r="DE1386" s="21">
        <v>284.993655</v>
      </c>
      <c r="DF1386" s="21">
        <v>48.51101051</v>
      </c>
      <c r="DG1386" s="22">
        <f t="shared" si="1048"/>
        <v>1.07662439462934</v>
      </c>
      <c r="DH1386" s="22">
        <f t="shared" si="1049"/>
        <v>1.14155724742061</v>
      </c>
      <c r="DI1386" s="22">
        <f t="shared" si="1050"/>
        <v>0.0184961872221331</v>
      </c>
      <c r="DJ1386" s="22">
        <f t="shared" si="1051"/>
        <v>0.0719252234352189</v>
      </c>
      <c r="DK1386" s="21">
        <v>225.613712</v>
      </c>
      <c r="DL1386" s="21">
        <v>38.18148</v>
      </c>
      <c r="DM1386" s="21">
        <v>240.490774</v>
      </c>
      <c r="DN1386" s="21">
        <v>40.739338</v>
      </c>
      <c r="DO1386" s="21">
        <v>242.100438</v>
      </c>
      <c r="DP1386" s="21">
        <v>38.9363975467453</v>
      </c>
      <c r="DQ1386" s="22">
        <f t="shared" si="1052"/>
        <v>1.06594041589103</v>
      </c>
      <c r="DR1386" s="22">
        <f t="shared" si="1053"/>
        <v>1.06699211240633</v>
      </c>
      <c r="DS1386" s="22">
        <f t="shared" si="1054"/>
        <v>-0.00664874468339462</v>
      </c>
      <c r="DT1386" s="22">
        <f t="shared" si="1055"/>
        <v>0.0463047576779585</v>
      </c>
    </row>
    <row r="1387" spans="2:124">
      <c r="B1387" s="20">
        <v>1053</v>
      </c>
      <c r="C1387" s="20" t="s">
        <v>101</v>
      </c>
      <c r="D1387" s="20" t="s">
        <v>38</v>
      </c>
      <c r="E1387" s="21">
        <v>2486.089617</v>
      </c>
      <c r="F1387" s="21">
        <v>422.548324</v>
      </c>
      <c r="G1387" s="21">
        <v>2463.208428</v>
      </c>
      <c r="H1387" s="21">
        <v>413.29666118</v>
      </c>
      <c r="I1387" s="21">
        <v>2675.204982328</v>
      </c>
      <c r="J1387" s="21">
        <v>443.576360277011</v>
      </c>
      <c r="K1387" s="22">
        <f t="shared" si="1008"/>
        <v>0.990796313679307</v>
      </c>
      <c r="L1387" s="22">
        <f t="shared" si="1009"/>
        <v>0.978105077468015</v>
      </c>
      <c r="M1387" s="22">
        <f t="shared" si="1010"/>
        <v>-0.0792449758909755</v>
      </c>
      <c r="N1387" s="22">
        <f t="shared" si="1011"/>
        <v>-0.0682626528566615</v>
      </c>
      <c r="O1387" s="21">
        <v>701.195238</v>
      </c>
      <c r="P1387" s="21">
        <v>135.946358</v>
      </c>
      <c r="Q1387" s="21">
        <v>635.520557</v>
      </c>
      <c r="R1387" s="21">
        <v>125.8777393</v>
      </c>
      <c r="S1387" s="21">
        <v>291.470154328</v>
      </c>
      <c r="T1387" s="21">
        <v>54.5109530017258</v>
      </c>
      <c r="U1387" s="22">
        <f t="shared" si="1012"/>
        <v>0.90633895177708</v>
      </c>
      <c r="V1387" s="22">
        <f t="shared" si="1013"/>
        <v>0.925936826494462</v>
      </c>
      <c r="W1387" s="22">
        <f t="shared" si="1014"/>
        <v>1.18039668063177</v>
      </c>
      <c r="X1387" s="22">
        <f t="shared" si="1015"/>
        <v>1.30921920033236</v>
      </c>
      <c r="Y1387" s="21">
        <v>243.997782</v>
      </c>
      <c r="Z1387" s="21">
        <v>43.133929</v>
      </c>
      <c r="AA1387" s="21">
        <v>254.617409</v>
      </c>
      <c r="AB1387" s="21">
        <v>43.18757875</v>
      </c>
      <c r="AC1387" s="21">
        <v>718.258313</v>
      </c>
      <c r="AD1387" s="21">
        <v>136.680590534947</v>
      </c>
      <c r="AE1387" s="22">
        <f t="shared" si="1016"/>
        <v>1.04352345711077</v>
      </c>
      <c r="AF1387" s="22">
        <f t="shared" si="1017"/>
        <v>1.00124379464713</v>
      </c>
      <c r="AG1387" s="22">
        <f t="shared" si="1018"/>
        <v>-0.645507188163933</v>
      </c>
      <c r="AH1387" s="22">
        <f t="shared" si="1019"/>
        <v>-0.684025518319972</v>
      </c>
      <c r="AI1387" s="21">
        <v>164.784731</v>
      </c>
      <c r="AJ1387" s="21">
        <v>26.297666</v>
      </c>
      <c r="AK1387" s="21">
        <v>161.439957</v>
      </c>
      <c r="AL1387" s="21">
        <v>23.72264428</v>
      </c>
      <c r="AM1387" s="21">
        <v>178.024962</v>
      </c>
      <c r="AN1387" s="21">
        <v>30.2283063640199</v>
      </c>
      <c r="AO1387" s="22">
        <f t="shared" si="1020"/>
        <v>0.979702160632832</v>
      </c>
      <c r="AP1387" s="22">
        <f t="shared" si="1021"/>
        <v>0.902081739117076</v>
      </c>
      <c r="AQ1387" s="22">
        <f t="shared" si="1022"/>
        <v>-0.0931611208545013</v>
      </c>
      <c r="AR1387" s="22">
        <f t="shared" si="1023"/>
        <v>-0.215217551578194</v>
      </c>
      <c r="AS1387" s="21">
        <v>156.813629</v>
      </c>
      <c r="AT1387" s="21">
        <v>25.121236</v>
      </c>
      <c r="AU1387" s="21">
        <v>150.310343</v>
      </c>
      <c r="AV1387" s="21">
        <v>24.62598189</v>
      </c>
      <c r="AW1387" s="21">
        <v>163.968028</v>
      </c>
      <c r="AX1387" s="21">
        <v>27.7742171981947</v>
      </c>
      <c r="AY1387" s="22">
        <f t="shared" si="1024"/>
        <v>0.95852856641689</v>
      </c>
      <c r="AZ1387" s="22">
        <f t="shared" si="1025"/>
        <v>0.980285440174998</v>
      </c>
      <c r="BA1387" s="22">
        <f t="shared" si="1026"/>
        <v>-0.0832948054970815</v>
      </c>
      <c r="BB1387" s="22">
        <f t="shared" si="1027"/>
        <v>-0.113351000524304</v>
      </c>
      <c r="BC1387" s="21">
        <v>169.167338</v>
      </c>
      <c r="BD1387" s="21">
        <v>26.142224</v>
      </c>
      <c r="BE1387" s="21">
        <v>187.246445</v>
      </c>
      <c r="BF1387" s="21">
        <v>28.53452701</v>
      </c>
      <c r="BG1387" s="21">
        <v>185.532855</v>
      </c>
      <c r="BH1387" s="21">
        <v>25.624879024505</v>
      </c>
      <c r="BI1387" s="22">
        <f t="shared" si="1028"/>
        <v>1.10687114435767</v>
      </c>
      <c r="BJ1387" s="22">
        <f t="shared" si="1029"/>
        <v>1.09151107457422</v>
      </c>
      <c r="BK1387" s="22">
        <f t="shared" si="1030"/>
        <v>0.00923604609005764</v>
      </c>
      <c r="BL1387" s="22">
        <f t="shared" si="1031"/>
        <v>0.113547774516809</v>
      </c>
      <c r="BM1387" s="21">
        <v>163.891443</v>
      </c>
      <c r="BN1387" s="21">
        <v>25.262078</v>
      </c>
      <c r="BO1387" s="21">
        <v>157.482621</v>
      </c>
      <c r="BP1387" s="21">
        <v>22.58808494</v>
      </c>
      <c r="BQ1387" s="21">
        <v>175.415404</v>
      </c>
      <c r="BR1387" s="21">
        <v>16.5576430446967</v>
      </c>
      <c r="BS1387" s="22">
        <f t="shared" si="1032"/>
        <v>0.96089593280352</v>
      </c>
      <c r="BT1387" s="22">
        <f t="shared" si="1033"/>
        <v>0.894149916724982</v>
      </c>
      <c r="BU1387" s="22">
        <f t="shared" si="1034"/>
        <v>-0.102230377669683</v>
      </c>
      <c r="BV1387" s="22">
        <f t="shared" si="1035"/>
        <v>0.364208956493648</v>
      </c>
      <c r="BW1387" s="21">
        <v>182.439262</v>
      </c>
      <c r="BX1387" s="21">
        <v>29.353437</v>
      </c>
      <c r="BY1387" s="21">
        <v>199.645571</v>
      </c>
      <c r="BZ1387" s="21">
        <v>31.77186557</v>
      </c>
      <c r="CA1387" s="21">
        <v>199.195813</v>
      </c>
      <c r="CB1387" s="21">
        <v>33.3591584601053</v>
      </c>
      <c r="CC1387" s="22">
        <f t="shared" si="1036"/>
        <v>1.09431253345017</v>
      </c>
      <c r="CD1387" s="22">
        <f t="shared" si="1037"/>
        <v>1.08238996237476</v>
      </c>
      <c r="CE1387" s="22">
        <f t="shared" si="1038"/>
        <v>0.00225786874345598</v>
      </c>
      <c r="CF1387" s="22">
        <f t="shared" si="1039"/>
        <v>-0.0475819224277964</v>
      </c>
      <c r="CG1387" s="21">
        <v>204.150665</v>
      </c>
      <c r="CH1387" s="21">
        <v>31.473258</v>
      </c>
      <c r="CI1387" s="21">
        <v>216.084811</v>
      </c>
      <c r="CJ1387" s="21">
        <v>32.88417328</v>
      </c>
      <c r="CK1387" s="21">
        <v>220.88822</v>
      </c>
      <c r="CL1387" s="21">
        <v>32.9129067176646</v>
      </c>
      <c r="CM1387" s="22">
        <f t="shared" si="1040"/>
        <v>1.05845754163965</v>
      </c>
      <c r="CN1387" s="22">
        <f t="shared" si="1041"/>
        <v>1.04482901897223</v>
      </c>
      <c r="CO1387" s="22">
        <f t="shared" si="1042"/>
        <v>-0.0217458812425578</v>
      </c>
      <c r="CP1387" s="22">
        <f t="shared" si="1043"/>
        <v>-0.000873014283152853</v>
      </c>
      <c r="CQ1387" s="21">
        <v>179.035745</v>
      </c>
      <c r="CR1387" s="21">
        <v>28.384693</v>
      </c>
      <c r="CS1387" s="21">
        <v>152.176521</v>
      </c>
      <c r="CT1387" s="21">
        <v>22.64241153</v>
      </c>
      <c r="CU1387" s="21">
        <v>201.578193</v>
      </c>
      <c r="CV1387" s="21">
        <v>32.9703501144061</v>
      </c>
      <c r="CW1387" s="22">
        <f t="shared" si="1044"/>
        <v>0.849978427492231</v>
      </c>
      <c r="CX1387" s="22">
        <f t="shared" si="1045"/>
        <v>0.797697953964131</v>
      </c>
      <c r="CY1387" s="22">
        <f t="shared" si="1046"/>
        <v>-0.24507448581008</v>
      </c>
      <c r="CZ1387" s="22">
        <f t="shared" si="1047"/>
        <v>-0.313249284541064</v>
      </c>
      <c r="DA1387" s="21">
        <v>171.959309</v>
      </c>
      <c r="DB1387" s="21">
        <v>28.27436</v>
      </c>
      <c r="DC1387" s="21">
        <v>190.24591</v>
      </c>
      <c r="DD1387" s="21">
        <v>31.84239263</v>
      </c>
      <c r="DE1387" s="21">
        <v>181.427427</v>
      </c>
      <c r="DF1387" s="21">
        <v>29.43342263</v>
      </c>
      <c r="DG1387" s="22">
        <f t="shared" si="1048"/>
        <v>1.1063426057382</v>
      </c>
      <c r="DH1387" s="22">
        <f t="shared" si="1049"/>
        <v>1.12619322347172</v>
      </c>
      <c r="DI1387" s="22">
        <f t="shared" si="1050"/>
        <v>0.048606118412295</v>
      </c>
      <c r="DJ1387" s="22">
        <f t="shared" si="1051"/>
        <v>0.0818447120568526</v>
      </c>
      <c r="DK1387" s="21">
        <v>148.654475</v>
      </c>
      <c r="DL1387" s="21">
        <v>23.159085</v>
      </c>
      <c r="DM1387" s="21">
        <v>158.438283</v>
      </c>
      <c r="DN1387" s="21">
        <v>25.619262</v>
      </c>
      <c r="DO1387" s="21">
        <v>159.445613</v>
      </c>
      <c r="DP1387" s="21">
        <v>23.5239331867453</v>
      </c>
      <c r="DQ1387" s="22">
        <f t="shared" si="1052"/>
        <v>1.06581576504845</v>
      </c>
      <c r="DR1387" s="22">
        <f t="shared" si="1053"/>
        <v>1.10622945595649</v>
      </c>
      <c r="DS1387" s="22">
        <f t="shared" si="1054"/>
        <v>-0.00631770282698211</v>
      </c>
      <c r="DT1387" s="22">
        <f t="shared" si="1055"/>
        <v>0.0890722140987599</v>
      </c>
    </row>
    <row r="1388" spans="2:124">
      <c r="B1388" s="23">
        <v>1053</v>
      </c>
      <c r="C1388" s="23" t="s">
        <v>101</v>
      </c>
      <c r="D1388" s="23" t="s">
        <v>39</v>
      </c>
      <c r="E1388" s="24">
        <v>468.469362</v>
      </c>
      <c r="F1388" s="24">
        <v>61.141781</v>
      </c>
      <c r="G1388" s="24">
        <v>453.013241</v>
      </c>
      <c r="H1388" s="24">
        <v>57.34765194</v>
      </c>
      <c r="I1388" s="24">
        <v>506.765534</v>
      </c>
      <c r="J1388" s="24">
        <v>60.3934090014055</v>
      </c>
      <c r="K1388" s="25">
        <f t="shared" si="1008"/>
        <v>0.967007189255634</v>
      </c>
      <c r="L1388" s="25">
        <f t="shared" si="1009"/>
        <v>0.937945395146406</v>
      </c>
      <c r="M1388" s="25">
        <f t="shared" si="1010"/>
        <v>-0.106069354353526</v>
      </c>
      <c r="N1388" s="25">
        <f t="shared" si="1011"/>
        <v>-0.0504319446735425</v>
      </c>
      <c r="O1388" s="24">
        <v>122.562635</v>
      </c>
      <c r="P1388" s="24">
        <v>18.510692</v>
      </c>
      <c r="Q1388" s="24">
        <v>113.279142</v>
      </c>
      <c r="R1388" s="24">
        <v>17.77085787</v>
      </c>
      <c r="S1388" s="24">
        <v>48.419309</v>
      </c>
      <c r="T1388" s="24">
        <v>6.45171791197522</v>
      </c>
      <c r="U1388" s="25">
        <f t="shared" si="1012"/>
        <v>0.924255112498193</v>
      </c>
      <c r="V1388" s="25">
        <f t="shared" si="1013"/>
        <v>0.960032065251802</v>
      </c>
      <c r="W1388" s="25">
        <f t="shared" si="1014"/>
        <v>1.33954478780356</v>
      </c>
      <c r="X1388" s="25">
        <f t="shared" si="1015"/>
        <v>1.75443813763385</v>
      </c>
      <c r="Y1388" s="24">
        <v>48.777348</v>
      </c>
      <c r="Z1388" s="24">
        <v>6.824154</v>
      </c>
      <c r="AA1388" s="24">
        <v>47.223467</v>
      </c>
      <c r="AB1388" s="24">
        <v>6.86721899</v>
      </c>
      <c r="AC1388" s="24">
        <v>139.565587</v>
      </c>
      <c r="AD1388" s="24">
        <v>20.0996957507647</v>
      </c>
      <c r="AE1388" s="25">
        <f t="shared" si="1016"/>
        <v>0.968143389017377</v>
      </c>
      <c r="AF1388" s="25">
        <f t="shared" si="1017"/>
        <v>1.00631067089049</v>
      </c>
      <c r="AG1388" s="25">
        <f t="shared" si="1018"/>
        <v>-0.661639606044146</v>
      </c>
      <c r="AH1388" s="25">
        <f t="shared" si="1019"/>
        <v>-0.658342142331247</v>
      </c>
      <c r="AI1388" s="24">
        <v>27.702914</v>
      </c>
      <c r="AJ1388" s="24">
        <v>3.325162</v>
      </c>
      <c r="AK1388" s="24">
        <v>24.290411</v>
      </c>
      <c r="AL1388" s="24">
        <v>2.77221026</v>
      </c>
      <c r="AM1388" s="24">
        <v>29.606176</v>
      </c>
      <c r="AN1388" s="24">
        <v>3.86107522564087</v>
      </c>
      <c r="AO1388" s="25">
        <f t="shared" si="1020"/>
        <v>0.876817904426949</v>
      </c>
      <c r="AP1388" s="25">
        <f t="shared" si="1021"/>
        <v>0.833706826915501</v>
      </c>
      <c r="AQ1388" s="25">
        <f t="shared" si="1022"/>
        <v>-0.179549192708981</v>
      </c>
      <c r="AR1388" s="25">
        <f t="shared" si="1023"/>
        <v>-0.282010813570755</v>
      </c>
      <c r="AS1388" s="24">
        <v>27.23546</v>
      </c>
      <c r="AT1388" s="24">
        <v>3.166023</v>
      </c>
      <c r="AU1388" s="24">
        <v>28.187766</v>
      </c>
      <c r="AV1388" s="24">
        <v>3.24061053</v>
      </c>
      <c r="AW1388" s="24">
        <v>28.211999</v>
      </c>
      <c r="AX1388" s="24">
        <v>2.90772399462958</v>
      </c>
      <c r="AY1388" s="25">
        <f t="shared" si="1024"/>
        <v>1.03496566608385</v>
      </c>
      <c r="AZ1388" s="25">
        <f t="shared" si="1025"/>
        <v>1.0235587454671</v>
      </c>
      <c r="BA1388" s="25">
        <f t="shared" si="1026"/>
        <v>-0.000858960756378832</v>
      </c>
      <c r="BB1388" s="25">
        <f t="shared" si="1027"/>
        <v>0.114483539698144</v>
      </c>
      <c r="BC1388" s="24">
        <v>29.894659</v>
      </c>
      <c r="BD1388" s="24">
        <v>3.815209</v>
      </c>
      <c r="BE1388" s="24">
        <v>31.425948</v>
      </c>
      <c r="BF1388" s="24">
        <v>4.00185589</v>
      </c>
      <c r="BG1388" s="24">
        <v>32.653295</v>
      </c>
      <c r="BH1388" s="24">
        <v>3.31321803559062</v>
      </c>
      <c r="BI1388" s="25">
        <f t="shared" si="1028"/>
        <v>1.05122282880029</v>
      </c>
      <c r="BJ1388" s="25">
        <f t="shared" si="1029"/>
        <v>1.0489217995659</v>
      </c>
      <c r="BK1388" s="25">
        <f t="shared" si="1030"/>
        <v>-0.0375872327739053</v>
      </c>
      <c r="BL1388" s="25">
        <f t="shared" si="1031"/>
        <v>0.207845619277701</v>
      </c>
      <c r="BM1388" s="24">
        <v>28.471827</v>
      </c>
      <c r="BN1388" s="24">
        <v>3.334064</v>
      </c>
      <c r="BO1388" s="24">
        <v>27.417506</v>
      </c>
      <c r="BP1388" s="24">
        <v>2.99376586</v>
      </c>
      <c r="BQ1388" s="24">
        <v>30.314491</v>
      </c>
      <c r="BR1388" s="24">
        <v>0.717782014886411</v>
      </c>
      <c r="BS1388" s="25">
        <f t="shared" si="1032"/>
        <v>0.962969675251258</v>
      </c>
      <c r="BT1388" s="25">
        <f t="shared" si="1033"/>
        <v>0.897932931101503</v>
      </c>
      <c r="BU1388" s="25">
        <f t="shared" si="1034"/>
        <v>-0.0955643622714959</v>
      </c>
      <c r="BV1388" s="25">
        <f t="shared" si="1035"/>
        <v>3.17085660814971</v>
      </c>
      <c r="BW1388" s="24">
        <v>37.840409</v>
      </c>
      <c r="BX1388" s="24">
        <v>3.712119</v>
      </c>
      <c r="BY1388" s="24">
        <v>41.028612</v>
      </c>
      <c r="BZ1388" s="24">
        <v>4.2398637</v>
      </c>
      <c r="CA1388" s="24">
        <v>41.208868</v>
      </c>
      <c r="CB1388" s="24">
        <v>3.65487726910214</v>
      </c>
      <c r="CC1388" s="25">
        <f t="shared" si="1036"/>
        <v>1.08425392547951</v>
      </c>
      <c r="CD1388" s="25">
        <f t="shared" si="1037"/>
        <v>1.14216804472055</v>
      </c>
      <c r="CE1388" s="25">
        <f t="shared" si="1038"/>
        <v>-0.0043742041154831</v>
      </c>
      <c r="CF1388" s="25">
        <f t="shared" si="1039"/>
        <v>0.160056381603634</v>
      </c>
      <c r="CG1388" s="24">
        <v>47.516673</v>
      </c>
      <c r="CH1388" s="24">
        <v>6.041954</v>
      </c>
      <c r="CI1388" s="24">
        <v>46.363479</v>
      </c>
      <c r="CJ1388" s="24">
        <v>5.23248299</v>
      </c>
      <c r="CK1388" s="24">
        <v>51.020281</v>
      </c>
      <c r="CL1388" s="24">
        <v>5.89404400766456</v>
      </c>
      <c r="CM1388" s="25">
        <f t="shared" si="1040"/>
        <v>0.975730750341044</v>
      </c>
      <c r="CN1388" s="25">
        <f t="shared" si="1041"/>
        <v>0.866024963116237</v>
      </c>
      <c r="CO1388" s="25">
        <f t="shared" si="1042"/>
        <v>-0.0912735466901878</v>
      </c>
      <c r="CP1388" s="25">
        <f t="shared" si="1043"/>
        <v>-0.112242293543155</v>
      </c>
      <c r="CQ1388" s="24">
        <v>38.743347</v>
      </c>
      <c r="CR1388" s="24">
        <v>4.517093</v>
      </c>
      <c r="CS1388" s="24">
        <v>30.152894</v>
      </c>
      <c r="CT1388" s="24">
        <v>3.18475911</v>
      </c>
      <c r="CU1388" s="24">
        <v>43.356541</v>
      </c>
      <c r="CV1388" s="24">
        <v>5.36658925440613</v>
      </c>
      <c r="CW1388" s="25">
        <f t="shared" si="1044"/>
        <v>0.77827282191185</v>
      </c>
      <c r="CX1388" s="25">
        <f t="shared" si="1045"/>
        <v>0.705046167966876</v>
      </c>
      <c r="CY1388" s="25">
        <f t="shared" si="1046"/>
        <v>-0.30453644814516</v>
      </c>
      <c r="CZ1388" s="25">
        <f t="shared" si="1047"/>
        <v>-0.406558065276709</v>
      </c>
      <c r="DA1388" s="24">
        <v>36.664229</v>
      </c>
      <c r="DB1388" s="24">
        <v>4.73604</v>
      </c>
      <c r="DC1388" s="24">
        <v>33.454899</v>
      </c>
      <c r="DD1388" s="24">
        <v>4.23915374</v>
      </c>
      <c r="DE1388" s="24">
        <v>37.851862</v>
      </c>
      <c r="DF1388" s="24">
        <v>5.04973245</v>
      </c>
      <c r="DG1388" s="25">
        <f t="shared" si="1048"/>
        <v>0.912466998828749</v>
      </c>
      <c r="DH1388" s="25">
        <f t="shared" si="1049"/>
        <v>0.895084023783583</v>
      </c>
      <c r="DI1388" s="25">
        <f t="shared" si="1050"/>
        <v>-0.116162396449612</v>
      </c>
      <c r="DJ1388" s="25">
        <f t="shared" si="1051"/>
        <v>-0.160519139979386</v>
      </c>
      <c r="DK1388" s="24">
        <v>23.059861</v>
      </c>
      <c r="DL1388" s="24">
        <v>3.159271</v>
      </c>
      <c r="DM1388" s="24">
        <v>30.189117</v>
      </c>
      <c r="DN1388" s="24">
        <v>2.804873</v>
      </c>
      <c r="DO1388" s="24">
        <v>24.557125</v>
      </c>
      <c r="DP1388" s="24">
        <v>3.07695308674529</v>
      </c>
      <c r="DQ1388" s="25">
        <f t="shared" si="1052"/>
        <v>1.30916300839801</v>
      </c>
      <c r="DR1388" s="25">
        <f t="shared" si="1053"/>
        <v>0.88782285533593</v>
      </c>
      <c r="DS1388" s="25">
        <f t="shared" si="1054"/>
        <v>0.229342482069868</v>
      </c>
      <c r="DT1388" s="25">
        <f t="shared" si="1055"/>
        <v>-0.0884251657645805</v>
      </c>
    </row>
    <row r="1389" spans="2:124">
      <c r="B1389" s="23">
        <v>1053</v>
      </c>
      <c r="C1389" s="23" t="s">
        <v>101</v>
      </c>
      <c r="D1389" s="23" t="s">
        <v>40</v>
      </c>
      <c r="E1389" s="24">
        <v>946.732303</v>
      </c>
      <c r="F1389" s="24">
        <v>200.66048</v>
      </c>
      <c r="G1389" s="24">
        <v>824.414842</v>
      </c>
      <c r="H1389" s="24">
        <v>175.54886107</v>
      </c>
      <c r="I1389" s="24">
        <v>1010.568347</v>
      </c>
      <c r="J1389" s="24">
        <v>209.865233288713</v>
      </c>
      <c r="K1389" s="25">
        <f t="shared" si="1008"/>
        <v>0.870800372383618</v>
      </c>
      <c r="L1389" s="25">
        <f t="shared" si="1009"/>
        <v>0.874855183591707</v>
      </c>
      <c r="M1389" s="25">
        <f t="shared" si="1010"/>
        <v>-0.184206744207475</v>
      </c>
      <c r="N1389" s="25">
        <f t="shared" si="1011"/>
        <v>-0.163516232207475</v>
      </c>
      <c r="O1389" s="24">
        <v>378.19107</v>
      </c>
      <c r="P1389" s="24">
        <v>87.330822</v>
      </c>
      <c r="Q1389" s="24">
        <v>329.087207</v>
      </c>
      <c r="R1389" s="24">
        <v>78.9808532</v>
      </c>
      <c r="S1389" s="24">
        <v>129.107049</v>
      </c>
      <c r="T1389" s="24">
        <v>29.4376650131589</v>
      </c>
      <c r="U1389" s="25">
        <f t="shared" si="1012"/>
        <v>0.870161230935463</v>
      </c>
      <c r="V1389" s="25">
        <f t="shared" si="1013"/>
        <v>0.904386920805578</v>
      </c>
      <c r="W1389" s="25">
        <f t="shared" si="1014"/>
        <v>1.54894840792155</v>
      </c>
      <c r="X1389" s="25">
        <f t="shared" si="1015"/>
        <v>1.68298634299612</v>
      </c>
      <c r="Y1389" s="24">
        <v>82.571923</v>
      </c>
      <c r="Z1389" s="24">
        <v>17.831451</v>
      </c>
      <c r="AA1389" s="24">
        <v>83.666508</v>
      </c>
      <c r="AB1389" s="24">
        <v>15.05323723</v>
      </c>
      <c r="AC1389" s="24">
        <v>353.897713</v>
      </c>
      <c r="AD1389" s="24">
        <v>80.2467250566042</v>
      </c>
      <c r="AE1389" s="25">
        <f t="shared" si="1016"/>
        <v>1.01325614034688</v>
      </c>
      <c r="AF1389" s="25">
        <f t="shared" si="1017"/>
        <v>0.844195866617921</v>
      </c>
      <c r="AG1389" s="25">
        <f t="shared" si="1018"/>
        <v>-0.763585621136806</v>
      </c>
      <c r="AH1389" s="25">
        <f t="shared" si="1019"/>
        <v>-0.812413064590713</v>
      </c>
      <c r="AI1389" s="24">
        <v>57.909726</v>
      </c>
      <c r="AJ1389" s="24">
        <v>11.283228</v>
      </c>
      <c r="AK1389" s="24">
        <v>50.147562</v>
      </c>
      <c r="AL1389" s="24">
        <v>7.91353638</v>
      </c>
      <c r="AM1389" s="24">
        <v>62.69389</v>
      </c>
      <c r="AN1389" s="24">
        <v>12.8130019291331</v>
      </c>
      <c r="AO1389" s="25">
        <f t="shared" si="1020"/>
        <v>0.865960961376333</v>
      </c>
      <c r="AP1389" s="25">
        <f t="shared" si="1021"/>
        <v>0.701353937011643</v>
      </c>
      <c r="AQ1389" s="25">
        <f t="shared" si="1022"/>
        <v>-0.200120426408379</v>
      </c>
      <c r="AR1389" s="25">
        <f t="shared" si="1023"/>
        <v>-0.382382331340567</v>
      </c>
      <c r="AS1389" s="24">
        <v>54.860941</v>
      </c>
      <c r="AT1389" s="24">
        <v>10.882191</v>
      </c>
      <c r="AU1389" s="24">
        <v>40.66547</v>
      </c>
      <c r="AV1389" s="24">
        <v>8.59602336</v>
      </c>
      <c r="AW1389" s="24">
        <v>57.47653</v>
      </c>
      <c r="AX1389" s="24">
        <v>12.913191673383</v>
      </c>
      <c r="AY1389" s="25">
        <f t="shared" si="1024"/>
        <v>0.741246308553111</v>
      </c>
      <c r="AZ1389" s="25">
        <f t="shared" si="1025"/>
        <v>0.78991660411033</v>
      </c>
      <c r="BA1389" s="25">
        <f t="shared" si="1026"/>
        <v>-0.292485645880153</v>
      </c>
      <c r="BB1389" s="25">
        <f t="shared" si="1027"/>
        <v>-0.33432232886945</v>
      </c>
      <c r="BC1389" s="24">
        <v>59.590675</v>
      </c>
      <c r="BD1389" s="24">
        <v>10.360622</v>
      </c>
      <c r="BE1389" s="24">
        <v>50.347606</v>
      </c>
      <c r="BF1389" s="24">
        <v>8.96673696</v>
      </c>
      <c r="BG1389" s="24">
        <v>65.412658</v>
      </c>
      <c r="BH1389" s="24">
        <v>10.4075309218991</v>
      </c>
      <c r="BI1389" s="25">
        <f t="shared" si="1028"/>
        <v>0.844890681302066</v>
      </c>
      <c r="BJ1389" s="25">
        <f t="shared" si="1029"/>
        <v>0.865463189372221</v>
      </c>
      <c r="BK1389" s="25">
        <f t="shared" si="1030"/>
        <v>-0.230307901568531</v>
      </c>
      <c r="BL1389" s="25">
        <f t="shared" si="1031"/>
        <v>-0.138437634508243</v>
      </c>
      <c r="BM1389" s="24">
        <v>52.793008</v>
      </c>
      <c r="BN1389" s="24">
        <v>8.274234</v>
      </c>
      <c r="BO1389" s="24">
        <v>39.433163</v>
      </c>
      <c r="BP1389" s="24">
        <v>6.76048481</v>
      </c>
      <c r="BQ1389" s="24">
        <v>56.567238</v>
      </c>
      <c r="BR1389" s="24">
        <v>5.36077053711664</v>
      </c>
      <c r="BS1389" s="25">
        <f t="shared" si="1032"/>
        <v>0.746939121180593</v>
      </c>
      <c r="BT1389" s="25">
        <f t="shared" si="1033"/>
        <v>0.817052649224085</v>
      </c>
      <c r="BU1389" s="25">
        <f t="shared" si="1034"/>
        <v>-0.30289750049313</v>
      </c>
      <c r="BV1389" s="25">
        <f t="shared" si="1035"/>
        <v>0.261103187161638</v>
      </c>
      <c r="BW1389" s="24">
        <v>52.806727</v>
      </c>
      <c r="BX1389" s="24">
        <v>11.476595</v>
      </c>
      <c r="BY1389" s="24">
        <v>49.555856</v>
      </c>
      <c r="BZ1389" s="24">
        <v>11.87480504</v>
      </c>
      <c r="CA1389" s="24">
        <v>57.695987</v>
      </c>
      <c r="CB1389" s="24">
        <v>15.3278388474178</v>
      </c>
      <c r="CC1389" s="25">
        <f t="shared" si="1036"/>
        <v>0.938438316769755</v>
      </c>
      <c r="CD1389" s="25">
        <f t="shared" si="1037"/>
        <v>1.03469757711238</v>
      </c>
      <c r="CE1389" s="25">
        <f t="shared" si="1038"/>
        <v>-0.141086606248715</v>
      </c>
      <c r="CF1389" s="25">
        <f t="shared" si="1039"/>
        <v>-0.22527858244018</v>
      </c>
      <c r="CG1389" s="24">
        <v>57.627645</v>
      </c>
      <c r="CH1389" s="24">
        <v>11.018693</v>
      </c>
      <c r="CI1389" s="24">
        <v>53.214111</v>
      </c>
      <c r="CJ1389" s="24">
        <v>10.78427423</v>
      </c>
      <c r="CK1389" s="24">
        <v>63.04827</v>
      </c>
      <c r="CL1389" s="24">
        <v>11.31432958</v>
      </c>
      <c r="CM1389" s="25">
        <f t="shared" si="1040"/>
        <v>0.92341290365067</v>
      </c>
      <c r="CN1389" s="25">
        <f t="shared" si="1041"/>
        <v>0.978725356083521</v>
      </c>
      <c r="CO1389" s="25">
        <f t="shared" si="1042"/>
        <v>-0.155978252852933</v>
      </c>
      <c r="CP1389" s="25">
        <f t="shared" si="1043"/>
        <v>-0.0468481447576854</v>
      </c>
      <c r="CQ1389" s="24">
        <v>59.807539</v>
      </c>
      <c r="CR1389" s="24">
        <v>11.995278</v>
      </c>
      <c r="CS1389" s="24">
        <v>39.000162</v>
      </c>
      <c r="CT1389" s="24">
        <v>7.3605675</v>
      </c>
      <c r="CU1389" s="24">
        <v>68.035101</v>
      </c>
      <c r="CV1389" s="24">
        <v>13.31011837</v>
      </c>
      <c r="CW1389" s="25">
        <f t="shared" si="1044"/>
        <v>0.652094412378346</v>
      </c>
      <c r="CX1389" s="25">
        <f t="shared" si="1045"/>
        <v>0.613622085290562</v>
      </c>
      <c r="CY1389" s="25">
        <f t="shared" si="1046"/>
        <v>-0.426764105193288</v>
      </c>
      <c r="CZ1389" s="25">
        <f t="shared" si="1047"/>
        <v>-0.446994587471877</v>
      </c>
      <c r="DA1389" s="24">
        <v>50.129694</v>
      </c>
      <c r="DB1389" s="24">
        <v>11.315782</v>
      </c>
      <c r="DC1389" s="24">
        <v>53.988509</v>
      </c>
      <c r="DD1389" s="24">
        <v>11.34709836</v>
      </c>
      <c r="DE1389" s="24">
        <v>53.197789</v>
      </c>
      <c r="DF1389" s="24">
        <v>10.60940241</v>
      </c>
      <c r="DG1389" s="25">
        <f t="shared" si="1048"/>
        <v>1.07697663185417</v>
      </c>
      <c r="DH1389" s="25">
        <f t="shared" si="1049"/>
        <v>1.0027674941069</v>
      </c>
      <c r="DI1389" s="25">
        <f t="shared" si="1050"/>
        <v>0.0148637756354874</v>
      </c>
      <c r="DJ1389" s="25">
        <f t="shared" si="1051"/>
        <v>0.0695322810363643</v>
      </c>
      <c r="DK1389" s="24">
        <v>40.443355</v>
      </c>
      <c r="DL1389" s="24">
        <v>8.891584</v>
      </c>
      <c r="DM1389" s="24">
        <v>35.308688</v>
      </c>
      <c r="DN1389" s="24">
        <v>7.911244</v>
      </c>
      <c r="DO1389" s="24">
        <v>43.436122</v>
      </c>
      <c r="DP1389" s="24">
        <v>8.12465895</v>
      </c>
      <c r="DQ1389" s="25">
        <f t="shared" si="1052"/>
        <v>0.873040527918616</v>
      </c>
      <c r="DR1389" s="25">
        <f t="shared" si="1053"/>
        <v>0.889745179261648</v>
      </c>
      <c r="DS1389" s="25">
        <f t="shared" si="1054"/>
        <v>-0.187112330147705</v>
      </c>
      <c r="DT1389" s="25">
        <f t="shared" si="1055"/>
        <v>-0.0262675579754644</v>
      </c>
    </row>
    <row r="1390" spans="2:124">
      <c r="B1390" s="23">
        <v>1053</v>
      </c>
      <c r="C1390" s="23" t="s">
        <v>101</v>
      </c>
      <c r="D1390" s="23" t="s">
        <v>41</v>
      </c>
      <c r="E1390" s="24">
        <v>96.992691</v>
      </c>
      <c r="F1390" s="24">
        <v>19.037604</v>
      </c>
      <c r="G1390" s="24">
        <v>113.430815</v>
      </c>
      <c r="H1390" s="24">
        <v>20.18989191</v>
      </c>
      <c r="I1390" s="24">
        <v>104.32363862845</v>
      </c>
      <c r="J1390" s="24">
        <v>19.4543866401483</v>
      </c>
      <c r="K1390" s="25">
        <f t="shared" si="1008"/>
        <v>1.1694779661284</v>
      </c>
      <c r="L1390" s="25">
        <f t="shared" si="1009"/>
        <v>1.06052693973464</v>
      </c>
      <c r="M1390" s="25">
        <f t="shared" si="1010"/>
        <v>0.0872973421104044</v>
      </c>
      <c r="N1390" s="25">
        <f t="shared" si="1011"/>
        <v>0.0378066542757934</v>
      </c>
      <c r="O1390" s="24">
        <v>17.710785</v>
      </c>
      <c r="P1390" s="24">
        <v>3.915642</v>
      </c>
      <c r="Q1390" s="24">
        <v>18.497546</v>
      </c>
      <c r="R1390" s="24">
        <v>3.65722765</v>
      </c>
      <c r="S1390" s="24">
        <v>9.340871</v>
      </c>
      <c r="T1390" s="24">
        <v>1.85662532413695</v>
      </c>
      <c r="U1390" s="25">
        <f t="shared" si="1012"/>
        <v>1.04442270627756</v>
      </c>
      <c r="V1390" s="25">
        <f t="shared" si="1013"/>
        <v>0.934004602565812</v>
      </c>
      <c r="W1390" s="25">
        <f t="shared" si="1014"/>
        <v>0.980280639781879</v>
      </c>
      <c r="X1390" s="25">
        <f t="shared" si="1015"/>
        <v>0.969825361344814</v>
      </c>
      <c r="Y1390" s="24">
        <v>12.542087</v>
      </c>
      <c r="Z1390" s="24">
        <v>2.53724</v>
      </c>
      <c r="AA1390" s="24">
        <v>12.334095</v>
      </c>
      <c r="AB1390" s="24">
        <v>2.40673834</v>
      </c>
      <c r="AC1390" s="24">
        <v>22.772402</v>
      </c>
      <c r="AD1390" s="24">
        <v>4.42797154678175</v>
      </c>
      <c r="AE1390" s="25">
        <f t="shared" si="1016"/>
        <v>0.983416476061759</v>
      </c>
      <c r="AF1390" s="25">
        <f t="shared" si="1017"/>
        <v>0.948565504248711</v>
      </c>
      <c r="AG1390" s="25">
        <f t="shared" si="1018"/>
        <v>-0.458375317632281</v>
      </c>
      <c r="AH1390" s="25">
        <f t="shared" si="1019"/>
        <v>-0.456469330353033</v>
      </c>
      <c r="AI1390" s="24">
        <v>8.783451</v>
      </c>
      <c r="AJ1390" s="24">
        <v>1.658492</v>
      </c>
      <c r="AK1390" s="24">
        <v>9.489765</v>
      </c>
      <c r="AL1390" s="24">
        <v>1.57346871</v>
      </c>
      <c r="AM1390" s="24">
        <v>9.49522362845</v>
      </c>
      <c r="AN1390" s="24">
        <v>1.96196817966734</v>
      </c>
      <c r="AO1390" s="25">
        <f t="shared" si="1020"/>
        <v>1.08041417889165</v>
      </c>
      <c r="AP1390" s="25">
        <f t="shared" si="1021"/>
        <v>0.948734579364869</v>
      </c>
      <c r="AQ1390" s="25">
        <f t="shared" si="1022"/>
        <v>-0.000574881505017435</v>
      </c>
      <c r="AR1390" s="25">
        <f t="shared" si="1023"/>
        <v>-0.198015173586155</v>
      </c>
      <c r="AS1390" s="24">
        <v>6.941545</v>
      </c>
      <c r="AT1390" s="24">
        <v>1.356253</v>
      </c>
      <c r="AU1390" s="24">
        <v>7.996737</v>
      </c>
      <c r="AV1390" s="24">
        <v>1.258391</v>
      </c>
      <c r="AW1390" s="24">
        <v>7.272495</v>
      </c>
      <c r="AX1390" s="24">
        <v>1.21699088611174</v>
      </c>
      <c r="AY1390" s="25">
        <f t="shared" si="1024"/>
        <v>1.15201111568102</v>
      </c>
      <c r="AZ1390" s="25">
        <f t="shared" si="1025"/>
        <v>0.927843846244027</v>
      </c>
      <c r="BA1390" s="25">
        <f t="shared" si="1026"/>
        <v>0.0995864555424239</v>
      </c>
      <c r="BB1390" s="25">
        <f t="shared" si="1027"/>
        <v>0.03401842557797</v>
      </c>
      <c r="BC1390" s="24">
        <v>7.000567</v>
      </c>
      <c r="BD1390" s="24">
        <v>1.398678</v>
      </c>
      <c r="BE1390" s="24">
        <v>9.221013</v>
      </c>
      <c r="BF1390" s="24">
        <v>1.53097642</v>
      </c>
      <c r="BG1390" s="24">
        <v>7.684519</v>
      </c>
      <c r="BH1390" s="24">
        <v>1.36607404884927</v>
      </c>
      <c r="BI1390" s="25">
        <f t="shared" si="1028"/>
        <v>1.31718087977731</v>
      </c>
      <c r="BJ1390" s="25">
        <f t="shared" si="1029"/>
        <v>1.09458818970485</v>
      </c>
      <c r="BK1390" s="25">
        <f t="shared" si="1030"/>
        <v>0.199946672003804</v>
      </c>
      <c r="BL1390" s="25">
        <f t="shared" si="1031"/>
        <v>0.120712615315134</v>
      </c>
      <c r="BM1390" s="24">
        <v>7.417404</v>
      </c>
      <c r="BN1390" s="24">
        <v>1.588964</v>
      </c>
      <c r="BO1390" s="24">
        <v>7.591185</v>
      </c>
      <c r="BP1390" s="24">
        <v>1.19795926</v>
      </c>
      <c r="BQ1390" s="24">
        <v>7.947682</v>
      </c>
      <c r="BR1390" s="24">
        <v>1.09468868021152</v>
      </c>
      <c r="BS1390" s="25">
        <f t="shared" si="1032"/>
        <v>1.02342881687448</v>
      </c>
      <c r="BT1390" s="25">
        <f t="shared" si="1033"/>
        <v>0.75392473334827</v>
      </c>
      <c r="BU1390" s="25">
        <f t="shared" si="1034"/>
        <v>-0.0448554685504528</v>
      </c>
      <c r="BV1390" s="25">
        <f t="shared" si="1035"/>
        <v>0.0943378529944473</v>
      </c>
      <c r="BW1390" s="24">
        <v>7.419069</v>
      </c>
      <c r="BX1390" s="24">
        <v>1.665547</v>
      </c>
      <c r="BY1390" s="24">
        <v>9.245764</v>
      </c>
      <c r="BZ1390" s="24">
        <v>1.29597635</v>
      </c>
      <c r="CA1390" s="24">
        <v>8.105984</v>
      </c>
      <c r="CB1390" s="24">
        <v>1.26874864438974</v>
      </c>
      <c r="CC1390" s="25">
        <f t="shared" si="1036"/>
        <v>1.24621620313816</v>
      </c>
      <c r="CD1390" s="25">
        <f t="shared" si="1037"/>
        <v>0.778108543319402</v>
      </c>
      <c r="CE1390" s="25">
        <f t="shared" si="1038"/>
        <v>0.140609702659171</v>
      </c>
      <c r="CF1390" s="25">
        <f t="shared" si="1039"/>
        <v>0.0214602835089975</v>
      </c>
      <c r="CG1390" s="24">
        <v>7.927517</v>
      </c>
      <c r="CH1390" s="24">
        <v>1.458371</v>
      </c>
      <c r="CI1390" s="24">
        <v>10.392685</v>
      </c>
      <c r="CJ1390" s="24">
        <v>1.46765376</v>
      </c>
      <c r="CK1390" s="24">
        <v>8.646929</v>
      </c>
      <c r="CL1390" s="24">
        <v>1.68649752</v>
      </c>
      <c r="CM1390" s="25">
        <f t="shared" si="1040"/>
        <v>1.31096344542686</v>
      </c>
      <c r="CN1390" s="25">
        <f t="shared" si="1041"/>
        <v>1.00636515673995</v>
      </c>
      <c r="CO1390" s="25">
        <f t="shared" si="1042"/>
        <v>0.201893180804422</v>
      </c>
      <c r="CP1390" s="25">
        <f t="shared" si="1043"/>
        <v>-0.129762277978328</v>
      </c>
      <c r="CQ1390" s="24">
        <v>6.956608</v>
      </c>
      <c r="CR1390" s="24">
        <v>1.251468</v>
      </c>
      <c r="CS1390" s="24">
        <v>7.722816</v>
      </c>
      <c r="CT1390" s="24">
        <v>1.13626536</v>
      </c>
      <c r="CU1390" s="24">
        <v>7.845567</v>
      </c>
      <c r="CV1390" s="24">
        <v>2.14795305</v>
      </c>
      <c r="CW1390" s="25">
        <f t="shared" si="1044"/>
        <v>1.11014103425118</v>
      </c>
      <c r="CX1390" s="25">
        <f t="shared" si="1045"/>
        <v>0.907945996222037</v>
      </c>
      <c r="CY1390" s="25">
        <f t="shared" si="1046"/>
        <v>-0.0156459055158155</v>
      </c>
      <c r="CZ1390" s="25">
        <f t="shared" si="1047"/>
        <v>-0.471000839613324</v>
      </c>
      <c r="DA1390" s="24">
        <v>7.56593</v>
      </c>
      <c r="DB1390" s="24">
        <v>1.235854</v>
      </c>
      <c r="DC1390" s="24">
        <v>11.662288</v>
      </c>
      <c r="DD1390" s="24">
        <v>1.94701206</v>
      </c>
      <c r="DE1390" s="24">
        <v>7.986393</v>
      </c>
      <c r="DF1390" s="24">
        <v>1.34472563</v>
      </c>
      <c r="DG1390" s="25">
        <f t="shared" si="1048"/>
        <v>1.54142160976906</v>
      </c>
      <c r="DH1390" s="25">
        <f t="shared" si="1049"/>
        <v>1.57543857122281</v>
      </c>
      <c r="DI1390" s="25">
        <f t="shared" si="1050"/>
        <v>0.460269736287708</v>
      </c>
      <c r="DJ1390" s="25">
        <f t="shared" si="1051"/>
        <v>0.447887968045943</v>
      </c>
      <c r="DK1390" s="24">
        <v>6.727728</v>
      </c>
      <c r="DL1390" s="24">
        <v>0.971095</v>
      </c>
      <c r="DM1390" s="24">
        <v>9.276921</v>
      </c>
      <c r="DN1390" s="24">
        <v>2.718223</v>
      </c>
      <c r="DO1390" s="24">
        <v>7.225573</v>
      </c>
      <c r="DP1390" s="24">
        <v>1.08214313</v>
      </c>
      <c r="DQ1390" s="25">
        <f t="shared" si="1052"/>
        <v>1.37890845170911</v>
      </c>
      <c r="DR1390" s="25">
        <f t="shared" si="1053"/>
        <v>2.79913190779481</v>
      </c>
      <c r="DS1390" s="25">
        <f t="shared" si="1054"/>
        <v>0.283901083000615</v>
      </c>
      <c r="DT1390" s="25">
        <f t="shared" si="1055"/>
        <v>1.5118886075634</v>
      </c>
    </row>
    <row r="1391" spans="2:124">
      <c r="B1391" s="23">
        <v>1053</v>
      </c>
      <c r="C1391" s="23" t="s">
        <v>101</v>
      </c>
      <c r="D1391" s="23" t="s">
        <v>42</v>
      </c>
      <c r="E1391" s="24">
        <v>652.170054</v>
      </c>
      <c r="F1391" s="24">
        <v>88.858549</v>
      </c>
      <c r="G1391" s="24">
        <v>702.776137</v>
      </c>
      <c r="H1391" s="24">
        <v>97.77327211</v>
      </c>
      <c r="I1391" s="24">
        <v>706.31812869955</v>
      </c>
      <c r="J1391" s="24">
        <v>96.010806153901</v>
      </c>
      <c r="K1391" s="25">
        <f t="shared" si="1008"/>
        <v>1.07759645308707</v>
      </c>
      <c r="L1391" s="25">
        <f t="shared" si="1009"/>
        <v>1.10032487825116</v>
      </c>
      <c r="M1391" s="25">
        <f t="shared" si="1010"/>
        <v>-0.00501472573848765</v>
      </c>
      <c r="N1391" s="25">
        <f t="shared" si="1011"/>
        <v>0.0183569540419631</v>
      </c>
      <c r="O1391" s="24">
        <v>132.716193</v>
      </c>
      <c r="P1391" s="24">
        <v>17.425426</v>
      </c>
      <c r="Q1391" s="24">
        <v>129.401797</v>
      </c>
      <c r="R1391" s="24">
        <v>16.78252163</v>
      </c>
      <c r="S1391" s="24">
        <v>73.751412328</v>
      </c>
      <c r="T1391" s="24">
        <v>11.1226648974736</v>
      </c>
      <c r="U1391" s="25">
        <f t="shared" si="1012"/>
        <v>0.975026438559762</v>
      </c>
      <c r="V1391" s="25">
        <f t="shared" si="1013"/>
        <v>0.963105385773639</v>
      </c>
      <c r="W1391" s="25">
        <f t="shared" si="1014"/>
        <v>0.754567036960621</v>
      </c>
      <c r="X1391" s="25">
        <f t="shared" si="1015"/>
        <v>0.508857974657852</v>
      </c>
      <c r="Y1391" s="24">
        <v>71.13953</v>
      </c>
      <c r="Z1391" s="24">
        <v>10.089963</v>
      </c>
      <c r="AA1391" s="24">
        <v>76.003967</v>
      </c>
      <c r="AB1391" s="24">
        <v>11.71224373</v>
      </c>
      <c r="AC1391" s="24">
        <v>148.506691</v>
      </c>
      <c r="AD1391" s="24">
        <v>20.111468118752</v>
      </c>
      <c r="AE1391" s="25">
        <f t="shared" si="1016"/>
        <v>1.06837881835879</v>
      </c>
      <c r="AF1391" s="25">
        <f t="shared" si="1017"/>
        <v>1.1607816331933</v>
      </c>
      <c r="AG1391" s="25">
        <f t="shared" si="1018"/>
        <v>-0.488211834172509</v>
      </c>
      <c r="AH1391" s="25">
        <f t="shared" si="1019"/>
        <v>-0.417633577974376</v>
      </c>
      <c r="AI1391" s="24">
        <v>45.180685</v>
      </c>
      <c r="AJ1391" s="24">
        <v>6.314559</v>
      </c>
      <c r="AK1391" s="24">
        <v>50.297314</v>
      </c>
      <c r="AL1391" s="24">
        <v>7.2446273</v>
      </c>
      <c r="AM1391" s="24">
        <v>48.93916137155</v>
      </c>
      <c r="AN1391" s="24">
        <v>7.29207069124005</v>
      </c>
      <c r="AO1391" s="25">
        <f t="shared" si="1020"/>
        <v>1.11324815017745</v>
      </c>
      <c r="AP1391" s="25">
        <f t="shared" si="1021"/>
        <v>1.14728950984542</v>
      </c>
      <c r="AQ1391" s="25">
        <f t="shared" si="1022"/>
        <v>0.0277518574161661</v>
      </c>
      <c r="AR1391" s="25">
        <f t="shared" si="1023"/>
        <v>-0.00650616172674289</v>
      </c>
      <c r="AS1391" s="24">
        <v>43.527589</v>
      </c>
      <c r="AT1391" s="24">
        <v>5.937986</v>
      </c>
      <c r="AU1391" s="24">
        <v>47.121184</v>
      </c>
      <c r="AV1391" s="24">
        <v>6.67211557</v>
      </c>
      <c r="AW1391" s="24">
        <v>45.602841</v>
      </c>
      <c r="AX1391" s="24">
        <v>6.53895905488831</v>
      </c>
      <c r="AY1391" s="25">
        <f t="shared" si="1024"/>
        <v>1.0825590179139</v>
      </c>
      <c r="AZ1391" s="25">
        <f t="shared" si="1025"/>
        <v>1.123632755281</v>
      </c>
      <c r="BA1391" s="25">
        <f t="shared" si="1026"/>
        <v>0.0332949212528229</v>
      </c>
      <c r="BB1391" s="25">
        <f t="shared" si="1027"/>
        <v>0.020363564597051</v>
      </c>
      <c r="BC1391" s="24">
        <v>47.635148</v>
      </c>
      <c r="BD1391" s="24">
        <v>6.419511</v>
      </c>
      <c r="BE1391" s="24">
        <v>60.15191</v>
      </c>
      <c r="BF1391" s="24">
        <v>8.45740945</v>
      </c>
      <c r="BG1391" s="24">
        <v>52.289082</v>
      </c>
      <c r="BH1391" s="24">
        <v>6.64469976335223</v>
      </c>
      <c r="BI1391" s="25">
        <f t="shared" si="1028"/>
        <v>1.26276315967361</v>
      </c>
      <c r="BJ1391" s="25">
        <f t="shared" si="1029"/>
        <v>1.31745384500471</v>
      </c>
      <c r="BK1391" s="25">
        <f t="shared" si="1030"/>
        <v>0.15037227083084</v>
      </c>
      <c r="BL1391" s="25">
        <f t="shared" si="1031"/>
        <v>0.27280535633009</v>
      </c>
      <c r="BM1391" s="24">
        <v>47.862121</v>
      </c>
      <c r="BN1391" s="24">
        <v>6.843325</v>
      </c>
      <c r="BO1391" s="24">
        <v>53.095786</v>
      </c>
      <c r="BP1391" s="24">
        <v>6.87190602</v>
      </c>
      <c r="BQ1391" s="24">
        <v>51.283837</v>
      </c>
      <c r="BR1391" s="24">
        <v>5.14807380359185</v>
      </c>
      <c r="BS1391" s="25">
        <f t="shared" si="1032"/>
        <v>1.10934878962008</v>
      </c>
      <c r="BT1391" s="25">
        <f t="shared" si="1033"/>
        <v>1.00417648146186</v>
      </c>
      <c r="BU1391" s="25">
        <f t="shared" si="1034"/>
        <v>0.03533177519459</v>
      </c>
      <c r="BV1391" s="25">
        <f t="shared" si="1035"/>
        <v>0.334849942362019</v>
      </c>
      <c r="BW1391" s="24">
        <v>52.9845</v>
      </c>
      <c r="BX1391" s="24">
        <v>7.448149</v>
      </c>
      <c r="BY1391" s="24">
        <v>61.824938</v>
      </c>
      <c r="BZ1391" s="24">
        <v>8.02023295</v>
      </c>
      <c r="CA1391" s="24">
        <v>57.890219</v>
      </c>
      <c r="CB1391" s="24">
        <v>7.82888978460299</v>
      </c>
      <c r="CC1391" s="25">
        <f t="shared" si="1036"/>
        <v>1.16684951259331</v>
      </c>
      <c r="CD1391" s="25">
        <f t="shared" si="1037"/>
        <v>1.07680887560117</v>
      </c>
      <c r="CE1391" s="25">
        <f t="shared" si="1038"/>
        <v>0.0679686321449225</v>
      </c>
      <c r="CF1391" s="25">
        <f t="shared" si="1039"/>
        <v>0.0244406513134625</v>
      </c>
      <c r="CG1391" s="24">
        <v>57.651401</v>
      </c>
      <c r="CH1391" s="24">
        <v>7.778604</v>
      </c>
      <c r="CI1391" s="24">
        <v>65.285396</v>
      </c>
      <c r="CJ1391" s="24">
        <v>8.83402288</v>
      </c>
      <c r="CK1391" s="24">
        <v>61.92104</v>
      </c>
      <c r="CL1391" s="24">
        <v>8.5901043</v>
      </c>
      <c r="CM1391" s="25">
        <f t="shared" si="1040"/>
        <v>1.13241646980964</v>
      </c>
      <c r="CN1391" s="25">
        <f t="shared" si="1041"/>
        <v>1.13568229980598</v>
      </c>
      <c r="CO1391" s="25">
        <f t="shared" si="1042"/>
        <v>0.0543330021588786</v>
      </c>
      <c r="CP1391" s="25">
        <f t="shared" si="1043"/>
        <v>0.02839529899538</v>
      </c>
      <c r="CQ1391" s="24">
        <v>46.58047</v>
      </c>
      <c r="CR1391" s="24">
        <v>6.43315</v>
      </c>
      <c r="CS1391" s="24">
        <v>46.503139</v>
      </c>
      <c r="CT1391" s="24">
        <v>6.47666125</v>
      </c>
      <c r="CU1391" s="24">
        <v>51.949299</v>
      </c>
      <c r="CV1391" s="24">
        <v>7.44013436</v>
      </c>
      <c r="CW1391" s="25">
        <f t="shared" si="1044"/>
        <v>0.998339840710066</v>
      </c>
      <c r="CX1391" s="25">
        <f t="shared" si="1045"/>
        <v>1.00676359948081</v>
      </c>
      <c r="CY1391" s="25">
        <f t="shared" si="1046"/>
        <v>-0.104836063331673</v>
      </c>
      <c r="CZ1391" s="25">
        <f t="shared" si="1047"/>
        <v>-0.129496735325086</v>
      </c>
      <c r="DA1391" s="24">
        <v>51.610366</v>
      </c>
      <c r="DB1391" s="24">
        <v>7.091474</v>
      </c>
      <c r="DC1391" s="24">
        <v>57.488629</v>
      </c>
      <c r="DD1391" s="24">
        <v>8.89438533</v>
      </c>
      <c r="DE1391" s="24">
        <v>54.811679</v>
      </c>
      <c r="DF1391" s="24">
        <v>8.08005555</v>
      </c>
      <c r="DG1391" s="25">
        <f t="shared" si="1048"/>
        <v>1.11389694465643</v>
      </c>
      <c r="DH1391" s="25">
        <f t="shared" si="1049"/>
        <v>1.25423647185338</v>
      </c>
      <c r="DI1391" s="25">
        <f t="shared" si="1050"/>
        <v>0.0488390439563073</v>
      </c>
      <c r="DJ1391" s="25">
        <f t="shared" si="1051"/>
        <v>0.100782695732828</v>
      </c>
      <c r="DK1391" s="24">
        <v>55.282051</v>
      </c>
      <c r="DL1391" s="24">
        <v>7.076402</v>
      </c>
      <c r="DM1391" s="24">
        <v>55.602077</v>
      </c>
      <c r="DN1391" s="24">
        <v>7.807146</v>
      </c>
      <c r="DO1391" s="24">
        <v>59.372867</v>
      </c>
      <c r="DP1391" s="24">
        <v>7.21368583</v>
      </c>
      <c r="DQ1391" s="25">
        <f t="shared" si="1052"/>
        <v>1.005788967562</v>
      </c>
      <c r="DR1391" s="25">
        <f t="shared" si="1053"/>
        <v>1.10326490778788</v>
      </c>
      <c r="DS1391" s="25">
        <f t="shared" si="1054"/>
        <v>-0.063510323663501</v>
      </c>
      <c r="DT1391" s="25">
        <f t="shared" si="1055"/>
        <v>0.0822686465678808</v>
      </c>
    </row>
    <row r="1392" spans="2:124">
      <c r="B1392" s="23">
        <v>1053</v>
      </c>
      <c r="C1392" s="23" t="s">
        <v>101</v>
      </c>
      <c r="D1392" s="23" t="s">
        <v>43</v>
      </c>
      <c r="E1392" s="24">
        <v>321.725207</v>
      </c>
      <c r="F1392" s="24">
        <v>52.84991</v>
      </c>
      <c r="G1392" s="24">
        <v>369.573393</v>
      </c>
      <c r="H1392" s="24">
        <v>62.43698415</v>
      </c>
      <c r="I1392" s="24">
        <v>347.229334</v>
      </c>
      <c r="J1392" s="24">
        <v>57.8525251928433</v>
      </c>
      <c r="K1392" s="25">
        <f t="shared" si="1008"/>
        <v>1.14872377096644</v>
      </c>
      <c r="L1392" s="25">
        <f t="shared" si="1009"/>
        <v>1.18140190115745</v>
      </c>
      <c r="M1392" s="25">
        <f t="shared" si="1010"/>
        <v>0.064349571917216</v>
      </c>
      <c r="N1392" s="25">
        <f t="shared" si="1011"/>
        <v>0.0792438867944838</v>
      </c>
      <c r="O1392" s="24">
        <v>50.014555</v>
      </c>
      <c r="P1392" s="24">
        <v>8.763776</v>
      </c>
      <c r="Q1392" s="24">
        <v>45.254865</v>
      </c>
      <c r="R1392" s="24">
        <v>8.68627895</v>
      </c>
      <c r="S1392" s="24">
        <v>30.851513</v>
      </c>
      <c r="T1392" s="24">
        <v>5.64227985498116</v>
      </c>
      <c r="U1392" s="25">
        <f t="shared" si="1012"/>
        <v>0.90483390285088</v>
      </c>
      <c r="V1392" s="25">
        <f t="shared" si="1013"/>
        <v>0.991157116521463</v>
      </c>
      <c r="W1392" s="25">
        <f t="shared" si="1014"/>
        <v>0.466860474557601</v>
      </c>
      <c r="X1392" s="25">
        <f t="shared" si="1015"/>
        <v>0.539498070506289</v>
      </c>
      <c r="Y1392" s="24">
        <v>28.966894</v>
      </c>
      <c r="Z1392" s="24">
        <v>5.851121</v>
      </c>
      <c r="AA1392" s="24">
        <v>35.389372</v>
      </c>
      <c r="AB1392" s="24">
        <v>7.14814046</v>
      </c>
      <c r="AC1392" s="24">
        <v>53.51592</v>
      </c>
      <c r="AD1392" s="24">
        <v>11.7947300620448</v>
      </c>
      <c r="AE1392" s="25">
        <f t="shared" si="1016"/>
        <v>1.2217178686814</v>
      </c>
      <c r="AF1392" s="25">
        <f t="shared" si="1017"/>
        <v>1.22167025088013</v>
      </c>
      <c r="AG1392" s="25">
        <f t="shared" si="1018"/>
        <v>-0.338713190392691</v>
      </c>
      <c r="AH1392" s="25">
        <f t="shared" si="1019"/>
        <v>-0.393954721948019</v>
      </c>
      <c r="AI1392" s="24">
        <v>25.207955</v>
      </c>
      <c r="AJ1392" s="24">
        <v>3.716225</v>
      </c>
      <c r="AK1392" s="24">
        <v>27.214905</v>
      </c>
      <c r="AL1392" s="24">
        <v>4.21880163</v>
      </c>
      <c r="AM1392" s="24">
        <v>27.290511</v>
      </c>
      <c r="AN1392" s="24">
        <v>4.30019033833856</v>
      </c>
      <c r="AO1392" s="25">
        <f t="shared" si="1020"/>
        <v>1.07961574034863</v>
      </c>
      <c r="AP1392" s="25">
        <f t="shared" si="1021"/>
        <v>1.13523848259995</v>
      </c>
      <c r="AQ1392" s="25">
        <f t="shared" si="1022"/>
        <v>-0.00277041349647124</v>
      </c>
      <c r="AR1392" s="25">
        <f t="shared" si="1023"/>
        <v>-0.0189267688020539</v>
      </c>
      <c r="AS1392" s="24">
        <v>24.248094</v>
      </c>
      <c r="AT1392" s="24">
        <v>3.778783</v>
      </c>
      <c r="AU1392" s="24">
        <v>26.339186</v>
      </c>
      <c r="AV1392" s="24">
        <v>4.85884143</v>
      </c>
      <c r="AW1392" s="24">
        <v>25.404163</v>
      </c>
      <c r="AX1392" s="24">
        <v>4.19735158918208</v>
      </c>
      <c r="AY1392" s="25">
        <f t="shared" si="1024"/>
        <v>1.08623737601809</v>
      </c>
      <c r="AZ1392" s="25">
        <f t="shared" si="1025"/>
        <v>1.28582176589659</v>
      </c>
      <c r="BA1392" s="25">
        <f t="shared" si="1026"/>
        <v>0.0368058967343266</v>
      </c>
      <c r="BB1392" s="25">
        <f t="shared" si="1027"/>
        <v>0.157596957691796</v>
      </c>
      <c r="BC1392" s="24">
        <v>25.046289</v>
      </c>
      <c r="BD1392" s="24">
        <v>4.148204</v>
      </c>
      <c r="BE1392" s="24">
        <v>36.099968</v>
      </c>
      <c r="BF1392" s="24">
        <v>5.57754829</v>
      </c>
      <c r="BG1392" s="24">
        <v>27.493301</v>
      </c>
      <c r="BH1392" s="24">
        <v>3.89335625481374</v>
      </c>
      <c r="BI1392" s="25">
        <f t="shared" si="1028"/>
        <v>1.44133001100482</v>
      </c>
      <c r="BJ1392" s="25">
        <f t="shared" si="1029"/>
        <v>1.34456943052945</v>
      </c>
      <c r="BK1392" s="25">
        <f t="shared" si="1030"/>
        <v>0.313045967088492</v>
      </c>
      <c r="BL1392" s="25">
        <f t="shared" si="1031"/>
        <v>0.432581023918355</v>
      </c>
      <c r="BM1392" s="24">
        <v>27.347083</v>
      </c>
      <c r="BN1392" s="24">
        <v>5.221491</v>
      </c>
      <c r="BO1392" s="24">
        <v>29.944981</v>
      </c>
      <c r="BP1392" s="24">
        <v>4.76396899</v>
      </c>
      <c r="BQ1392" s="24">
        <v>29.302156</v>
      </c>
      <c r="BR1392" s="24">
        <v>4.23632800889029</v>
      </c>
      <c r="BS1392" s="25">
        <f t="shared" si="1032"/>
        <v>1.09499726168235</v>
      </c>
      <c r="BT1392" s="25">
        <f t="shared" si="1033"/>
        <v>0.912377133274768</v>
      </c>
      <c r="BU1392" s="25">
        <f t="shared" si="1034"/>
        <v>0.0219378055321253</v>
      </c>
      <c r="BV1392" s="25">
        <f t="shared" si="1035"/>
        <v>0.124551493652619</v>
      </c>
      <c r="BW1392" s="24">
        <v>31.388557</v>
      </c>
      <c r="BX1392" s="24">
        <v>5.051027</v>
      </c>
      <c r="BY1392" s="24">
        <v>37.990401</v>
      </c>
      <c r="BZ1392" s="24">
        <v>6.34098753</v>
      </c>
      <c r="CA1392" s="24">
        <v>34.294755</v>
      </c>
      <c r="CB1392" s="24">
        <v>5.27880391459264</v>
      </c>
      <c r="CC1392" s="25">
        <f t="shared" si="1036"/>
        <v>1.21032645750488</v>
      </c>
      <c r="CD1392" s="25">
        <f t="shared" si="1037"/>
        <v>1.25538579183996</v>
      </c>
      <c r="CE1392" s="25">
        <f t="shared" si="1038"/>
        <v>0.107761259702832</v>
      </c>
      <c r="CF1392" s="25">
        <f t="shared" si="1039"/>
        <v>0.201216721172589</v>
      </c>
      <c r="CG1392" s="24">
        <v>33.427429</v>
      </c>
      <c r="CH1392" s="24">
        <v>5.175636</v>
      </c>
      <c r="CI1392" s="24">
        <v>40.82914</v>
      </c>
      <c r="CJ1392" s="24">
        <v>6.56573942</v>
      </c>
      <c r="CK1392" s="24">
        <v>36.2517</v>
      </c>
      <c r="CL1392" s="24">
        <v>5.42793131</v>
      </c>
      <c r="CM1392" s="25">
        <f t="shared" si="1040"/>
        <v>1.22142627241838</v>
      </c>
      <c r="CN1392" s="25">
        <f t="shared" si="1041"/>
        <v>1.26858600952617</v>
      </c>
      <c r="CO1392" s="25">
        <f t="shared" si="1042"/>
        <v>0.126268285349377</v>
      </c>
      <c r="CP1392" s="25">
        <f t="shared" si="1043"/>
        <v>0.209620948574605</v>
      </c>
      <c r="CQ1392" s="24">
        <v>26.947781</v>
      </c>
      <c r="CR1392" s="24">
        <v>4.187704</v>
      </c>
      <c r="CS1392" s="24">
        <v>28.79751</v>
      </c>
      <c r="CT1392" s="24">
        <v>4.48415831</v>
      </c>
      <c r="CU1392" s="24">
        <v>30.391685</v>
      </c>
      <c r="CV1392" s="24">
        <v>4.70555508</v>
      </c>
      <c r="CW1392" s="25">
        <f t="shared" si="1044"/>
        <v>1.06864123617451</v>
      </c>
      <c r="CX1392" s="25">
        <f t="shared" si="1045"/>
        <v>1.0707916103908</v>
      </c>
      <c r="CY1392" s="25">
        <f t="shared" si="1046"/>
        <v>-0.0524543143955329</v>
      </c>
      <c r="CZ1392" s="25">
        <f t="shared" si="1047"/>
        <v>-0.0470500857467383</v>
      </c>
      <c r="DA1392" s="24">
        <v>25.98909</v>
      </c>
      <c r="DB1392" s="24">
        <v>3.89521</v>
      </c>
      <c r="DC1392" s="24">
        <v>33.651585</v>
      </c>
      <c r="DD1392" s="24">
        <v>5.41474314</v>
      </c>
      <c r="DE1392" s="24">
        <v>27.579704</v>
      </c>
      <c r="DF1392" s="24">
        <v>4.34950659</v>
      </c>
      <c r="DG1392" s="25">
        <f t="shared" si="1048"/>
        <v>1.29483506348241</v>
      </c>
      <c r="DH1392" s="25">
        <f t="shared" si="1049"/>
        <v>1.39010300856693</v>
      </c>
      <c r="DI1392" s="25">
        <f t="shared" si="1050"/>
        <v>0.220157583997276</v>
      </c>
      <c r="DJ1392" s="25">
        <f t="shared" si="1051"/>
        <v>0.24490974503846</v>
      </c>
      <c r="DK1392" s="24">
        <v>23.14148</v>
      </c>
      <c r="DL1392" s="24">
        <v>3.060733</v>
      </c>
      <c r="DM1392" s="24">
        <v>28.06148</v>
      </c>
      <c r="DN1392" s="24">
        <v>4.377776</v>
      </c>
      <c r="DO1392" s="24">
        <v>24.853926</v>
      </c>
      <c r="DP1392" s="24">
        <v>4.02649219</v>
      </c>
      <c r="DQ1392" s="25">
        <f t="shared" si="1052"/>
        <v>1.21260524391698</v>
      </c>
      <c r="DR1392" s="25">
        <f t="shared" si="1053"/>
        <v>1.43030313326906</v>
      </c>
      <c r="DS1392" s="25">
        <f t="shared" si="1054"/>
        <v>0.129056230391931</v>
      </c>
      <c r="DT1392" s="25">
        <f t="shared" si="1055"/>
        <v>0.0872431370592078</v>
      </c>
    </row>
    <row r="1393" spans="2:124">
      <c r="B1393" s="20">
        <v>1053</v>
      </c>
      <c r="C1393" s="20" t="s">
        <v>101</v>
      </c>
      <c r="D1393" s="20" t="s">
        <v>44</v>
      </c>
      <c r="E1393" s="21">
        <v>449.41374</v>
      </c>
      <c r="F1393" s="21">
        <v>112.317636</v>
      </c>
      <c r="G1393" s="21">
        <v>435.319467</v>
      </c>
      <c r="H1393" s="21">
        <v>113.40204895</v>
      </c>
      <c r="I1393" s="21">
        <v>482.79614</v>
      </c>
      <c r="J1393" s="21">
        <v>114.935273598879</v>
      </c>
      <c r="K1393" s="22">
        <f t="shared" si="1008"/>
        <v>0.968638535617536</v>
      </c>
      <c r="L1393" s="22">
        <f t="shared" si="1009"/>
        <v>1.00965487690642</v>
      </c>
      <c r="M1393" s="22">
        <f t="shared" si="1010"/>
        <v>-0.0983368943256257</v>
      </c>
      <c r="N1393" s="22">
        <f t="shared" si="1011"/>
        <v>-0.0133398964553729</v>
      </c>
      <c r="O1393" s="21">
        <v>101.800498</v>
      </c>
      <c r="P1393" s="21">
        <v>26.605395</v>
      </c>
      <c r="Q1393" s="21">
        <v>91.14422</v>
      </c>
      <c r="R1393" s="21">
        <v>24.03045964</v>
      </c>
      <c r="S1393" s="21">
        <v>56.165882</v>
      </c>
      <c r="T1393" s="21">
        <v>14.4600246824825</v>
      </c>
      <c r="U1393" s="22">
        <f t="shared" si="1012"/>
        <v>0.895321946263956</v>
      </c>
      <c r="V1393" s="22">
        <f t="shared" si="1013"/>
        <v>0.903217548170211</v>
      </c>
      <c r="W1393" s="22">
        <f t="shared" si="1014"/>
        <v>0.622768427281174</v>
      </c>
      <c r="X1393" s="22">
        <f t="shared" si="1015"/>
        <v>0.661854676438522</v>
      </c>
      <c r="Y1393" s="21">
        <v>50.845506</v>
      </c>
      <c r="Z1393" s="21">
        <v>13.601159</v>
      </c>
      <c r="AA1393" s="21">
        <v>49.214898</v>
      </c>
      <c r="AB1393" s="21">
        <v>13.38706356</v>
      </c>
      <c r="AC1393" s="21">
        <v>105.635168</v>
      </c>
      <c r="AD1393" s="21">
        <v>28.1269267963966</v>
      </c>
      <c r="AE1393" s="22">
        <f t="shared" si="1016"/>
        <v>0.967930145094829</v>
      </c>
      <c r="AF1393" s="22">
        <f t="shared" si="1017"/>
        <v>0.984259029690043</v>
      </c>
      <c r="AG1393" s="22">
        <f t="shared" si="1018"/>
        <v>-0.534104986702913</v>
      </c>
      <c r="AH1393" s="22">
        <f t="shared" si="1019"/>
        <v>-0.524048124528306</v>
      </c>
      <c r="AI1393" s="21">
        <v>34.224304</v>
      </c>
      <c r="AJ1393" s="21">
        <v>8.888784</v>
      </c>
      <c r="AK1393" s="21">
        <v>28.497244</v>
      </c>
      <c r="AL1393" s="21">
        <v>7.3751651</v>
      </c>
      <c r="AM1393" s="21">
        <v>37.02163</v>
      </c>
      <c r="AN1393" s="21">
        <v>9.66872526551576</v>
      </c>
      <c r="AO1393" s="22">
        <f t="shared" si="1020"/>
        <v>0.832661023581371</v>
      </c>
      <c r="AP1393" s="22">
        <f t="shared" si="1021"/>
        <v>0.8297158643972</v>
      </c>
      <c r="AQ1393" s="22">
        <f t="shared" si="1022"/>
        <v>-0.230254205446924</v>
      </c>
      <c r="AR1393" s="22">
        <f t="shared" si="1023"/>
        <v>-0.237214327900692</v>
      </c>
      <c r="AS1393" s="21">
        <v>28.497799</v>
      </c>
      <c r="AT1393" s="21">
        <v>7.259015</v>
      </c>
      <c r="AU1393" s="21">
        <v>24.785791</v>
      </c>
      <c r="AV1393" s="21">
        <v>5.84420604</v>
      </c>
      <c r="AW1393" s="21">
        <v>29.892387</v>
      </c>
      <c r="AX1393" s="21">
        <v>5.55601610101115</v>
      </c>
      <c r="AY1393" s="22">
        <f t="shared" si="1024"/>
        <v>0.86974404584719</v>
      </c>
      <c r="AZ1393" s="22">
        <f t="shared" si="1025"/>
        <v>0.805096289234834</v>
      </c>
      <c r="BA1393" s="22">
        <f t="shared" si="1026"/>
        <v>-0.170832660503158</v>
      </c>
      <c r="BB1393" s="22">
        <f t="shared" si="1027"/>
        <v>0.0518698890984859</v>
      </c>
      <c r="BC1393" s="21">
        <v>29.732934</v>
      </c>
      <c r="BD1393" s="21">
        <v>7.285793</v>
      </c>
      <c r="BE1393" s="21">
        <v>30.374407</v>
      </c>
      <c r="BF1393" s="21">
        <v>8.17155257</v>
      </c>
      <c r="BG1393" s="21">
        <v>32.626427</v>
      </c>
      <c r="BH1393" s="21">
        <v>7.22024995219559</v>
      </c>
      <c r="BI1393" s="22">
        <f t="shared" si="1028"/>
        <v>1.02157449379197</v>
      </c>
      <c r="BJ1393" s="22">
        <f t="shared" si="1029"/>
        <v>1.1215735294703</v>
      </c>
      <c r="BK1393" s="22">
        <f t="shared" si="1030"/>
        <v>-0.0690244138593539</v>
      </c>
      <c r="BL1393" s="22">
        <f t="shared" si="1031"/>
        <v>0.131754804072279</v>
      </c>
      <c r="BM1393" s="21">
        <v>30.077425</v>
      </c>
      <c r="BN1393" s="21">
        <v>6.886421</v>
      </c>
      <c r="BO1393" s="21">
        <v>30.22082</v>
      </c>
      <c r="BP1393" s="21">
        <v>7.89114345</v>
      </c>
      <c r="BQ1393" s="21">
        <v>32.208253</v>
      </c>
      <c r="BR1393" s="21">
        <v>5.93744325215155</v>
      </c>
      <c r="BS1393" s="22">
        <f t="shared" si="1032"/>
        <v>1.00476752913522</v>
      </c>
      <c r="BT1393" s="22">
        <f t="shared" si="1033"/>
        <v>1.14589907442487</v>
      </c>
      <c r="BU1393" s="22">
        <f t="shared" si="1034"/>
        <v>-0.0617057062983205</v>
      </c>
      <c r="BV1393" s="22">
        <f t="shared" si="1035"/>
        <v>0.329047388729229</v>
      </c>
      <c r="BW1393" s="21">
        <v>34.18029</v>
      </c>
      <c r="BX1393" s="21">
        <v>7.96704</v>
      </c>
      <c r="BY1393" s="21">
        <v>36.861201</v>
      </c>
      <c r="BZ1393" s="21">
        <v>8.92214681</v>
      </c>
      <c r="CA1393" s="21">
        <v>37.314799</v>
      </c>
      <c r="CB1393" s="21">
        <v>7.4071743491261</v>
      </c>
      <c r="CC1393" s="22">
        <f t="shared" si="1036"/>
        <v>1.07843441351726</v>
      </c>
      <c r="CD1393" s="22">
        <f t="shared" si="1037"/>
        <v>1.11988226618669</v>
      </c>
      <c r="CE1393" s="22">
        <f t="shared" si="1038"/>
        <v>-0.0121559813306243</v>
      </c>
      <c r="CF1393" s="22">
        <f t="shared" si="1039"/>
        <v>0.204527717246542</v>
      </c>
      <c r="CG1393" s="21">
        <v>40.083739</v>
      </c>
      <c r="CH1393" s="21">
        <v>9.658693</v>
      </c>
      <c r="CI1393" s="21">
        <v>44.783124</v>
      </c>
      <c r="CJ1393" s="21">
        <v>11.76713351</v>
      </c>
      <c r="CK1393" s="21">
        <v>43.360689</v>
      </c>
      <c r="CL1393" s="21">
        <v>10.13967414</v>
      </c>
      <c r="CM1393" s="22">
        <f t="shared" si="1040"/>
        <v>1.11723918769155</v>
      </c>
      <c r="CN1393" s="22">
        <f t="shared" si="1041"/>
        <v>1.21829459845136</v>
      </c>
      <c r="CO1393" s="22">
        <f t="shared" si="1042"/>
        <v>0.0328047139656844</v>
      </c>
      <c r="CP1393" s="22">
        <f t="shared" si="1043"/>
        <v>0.160504109651792</v>
      </c>
      <c r="CQ1393" s="21">
        <v>32.343219</v>
      </c>
      <c r="CR1393" s="21">
        <v>7.739014</v>
      </c>
      <c r="CS1393" s="21">
        <v>30.128951</v>
      </c>
      <c r="CT1393" s="21">
        <v>7.8539593</v>
      </c>
      <c r="CU1393" s="21">
        <v>36.460685</v>
      </c>
      <c r="CV1393" s="21">
        <v>8.72667062</v>
      </c>
      <c r="CW1393" s="22">
        <f t="shared" si="1044"/>
        <v>0.931538416136007</v>
      </c>
      <c r="CX1393" s="22">
        <f t="shared" si="1045"/>
        <v>1.0148527060424</v>
      </c>
      <c r="CY1393" s="22">
        <f t="shared" si="1046"/>
        <v>-0.173659216770063</v>
      </c>
      <c r="CZ1393" s="22">
        <f t="shared" si="1047"/>
        <v>-0.100005071579062</v>
      </c>
      <c r="DA1393" s="21">
        <v>39.055991</v>
      </c>
      <c r="DB1393" s="21">
        <v>9.230433</v>
      </c>
      <c r="DC1393" s="21">
        <v>38.914332</v>
      </c>
      <c r="DD1393" s="21">
        <v>10.50492097</v>
      </c>
      <c r="DE1393" s="21">
        <v>41.394072</v>
      </c>
      <c r="DF1393" s="21">
        <v>9.98158376</v>
      </c>
      <c r="DG1393" s="22">
        <f t="shared" si="1048"/>
        <v>0.996372925219078</v>
      </c>
      <c r="DH1393" s="22">
        <f t="shared" si="1049"/>
        <v>1.13807455944916</v>
      </c>
      <c r="DI1393" s="22">
        <f t="shared" si="1050"/>
        <v>-0.0599056792479851</v>
      </c>
      <c r="DJ1393" s="22">
        <f t="shared" si="1051"/>
        <v>0.0524302778580301</v>
      </c>
      <c r="DK1393" s="21">
        <v>28.572035</v>
      </c>
      <c r="DL1393" s="21">
        <v>7.195889</v>
      </c>
      <c r="DM1393" s="21">
        <v>30.394479</v>
      </c>
      <c r="DN1393" s="21">
        <v>7.654298</v>
      </c>
      <c r="DO1393" s="21">
        <v>30.716148</v>
      </c>
      <c r="DP1393" s="21">
        <v>7.71078468</v>
      </c>
      <c r="DQ1393" s="22">
        <f t="shared" si="1052"/>
        <v>1.06378418618065</v>
      </c>
      <c r="DR1393" s="22">
        <f t="shared" si="1053"/>
        <v>1.06370429004672</v>
      </c>
      <c r="DS1393" s="22">
        <f t="shared" si="1054"/>
        <v>-0.0104723092231487</v>
      </c>
      <c r="DT1393" s="22">
        <f t="shared" si="1055"/>
        <v>-0.00732567207414225</v>
      </c>
    </row>
    <row r="1394" spans="2:124">
      <c r="B1394" s="23">
        <v>1053</v>
      </c>
      <c r="C1394" s="23" t="s">
        <v>101</v>
      </c>
      <c r="D1394" s="23" t="s">
        <v>45</v>
      </c>
      <c r="E1394" s="24">
        <v>129.112885</v>
      </c>
      <c r="F1394" s="24">
        <v>35.397885</v>
      </c>
      <c r="G1394" s="24">
        <v>128.418929</v>
      </c>
      <c r="H1394" s="24">
        <v>37.75004786</v>
      </c>
      <c r="I1394" s="24">
        <v>139.433689</v>
      </c>
      <c r="J1394" s="24">
        <v>38.4484311191911</v>
      </c>
      <c r="K1394" s="25">
        <f t="shared" si="1008"/>
        <v>0.994625199491127</v>
      </c>
      <c r="L1394" s="25">
        <f t="shared" si="1009"/>
        <v>1.06644924859211</v>
      </c>
      <c r="M1394" s="25">
        <f t="shared" si="1010"/>
        <v>-0.078996403803101</v>
      </c>
      <c r="N1394" s="25">
        <f t="shared" si="1011"/>
        <v>-0.0181641549176894</v>
      </c>
      <c r="O1394" s="24">
        <v>31.328339</v>
      </c>
      <c r="P1394" s="24">
        <v>9.358358</v>
      </c>
      <c r="Q1394" s="24">
        <v>27.640249</v>
      </c>
      <c r="R1394" s="24">
        <v>8.2323674</v>
      </c>
      <c r="S1394" s="24">
        <v>17.630249</v>
      </c>
      <c r="T1394" s="24">
        <v>5.26949817872359</v>
      </c>
      <c r="U1394" s="25">
        <f t="shared" si="1012"/>
        <v>0.88227623558338</v>
      </c>
      <c r="V1394" s="25">
        <f t="shared" si="1013"/>
        <v>0.879680751687422</v>
      </c>
      <c r="W1394" s="25">
        <f t="shared" si="1014"/>
        <v>0.567774170404513</v>
      </c>
      <c r="X1394" s="25">
        <f t="shared" si="1015"/>
        <v>0.562267813895344</v>
      </c>
      <c r="Y1394" s="24">
        <v>14.233647</v>
      </c>
      <c r="Z1394" s="24">
        <v>4.165572</v>
      </c>
      <c r="AA1394" s="24">
        <v>14.165505</v>
      </c>
      <c r="AB1394" s="24">
        <v>4.27934928</v>
      </c>
      <c r="AC1394" s="24">
        <v>31.290738</v>
      </c>
      <c r="AD1394" s="24">
        <v>9.61002571065619</v>
      </c>
      <c r="AE1394" s="25">
        <f t="shared" si="1016"/>
        <v>0.995212611356738</v>
      </c>
      <c r="AF1394" s="25">
        <f t="shared" si="1017"/>
        <v>1.02731372306132</v>
      </c>
      <c r="AG1394" s="25">
        <f t="shared" si="1018"/>
        <v>-0.547293994791686</v>
      </c>
      <c r="AH1394" s="25">
        <f t="shared" si="1019"/>
        <v>-0.554699497291168</v>
      </c>
      <c r="AI1394" s="24">
        <v>10.108418</v>
      </c>
      <c r="AJ1394" s="24">
        <v>2.822815</v>
      </c>
      <c r="AK1394" s="24">
        <v>8.646918</v>
      </c>
      <c r="AL1394" s="24">
        <v>2.39773056</v>
      </c>
      <c r="AM1394" s="24">
        <v>10.943525</v>
      </c>
      <c r="AN1394" s="24">
        <v>3.07773137023757</v>
      </c>
      <c r="AO1394" s="25">
        <f t="shared" si="1020"/>
        <v>0.855417534177949</v>
      </c>
      <c r="AP1394" s="25">
        <f t="shared" si="1021"/>
        <v>0.849411158719222</v>
      </c>
      <c r="AQ1394" s="25">
        <f t="shared" si="1022"/>
        <v>-0.209859894321071</v>
      </c>
      <c r="AR1394" s="25">
        <f t="shared" si="1023"/>
        <v>-0.220942222837687</v>
      </c>
      <c r="AS1394" s="24">
        <v>8.309476</v>
      </c>
      <c r="AT1394" s="24">
        <v>2.278829</v>
      </c>
      <c r="AU1394" s="24">
        <v>7.405863</v>
      </c>
      <c r="AV1394" s="24">
        <v>2.02825625</v>
      </c>
      <c r="AW1394" s="24">
        <v>8.705645</v>
      </c>
      <c r="AX1394" s="24">
        <v>2.14435997112201</v>
      </c>
      <c r="AY1394" s="25">
        <f t="shared" si="1024"/>
        <v>0.891255116447776</v>
      </c>
      <c r="AZ1394" s="25">
        <f t="shared" si="1025"/>
        <v>0.890043197624745</v>
      </c>
      <c r="BA1394" s="25">
        <f t="shared" si="1026"/>
        <v>-0.149303354317802</v>
      </c>
      <c r="BB1394" s="25">
        <f t="shared" si="1027"/>
        <v>-0.054143764426483</v>
      </c>
      <c r="BC1394" s="24">
        <v>8.080951</v>
      </c>
      <c r="BD1394" s="24">
        <v>2.081885</v>
      </c>
      <c r="BE1394" s="24">
        <v>8.369159</v>
      </c>
      <c r="BF1394" s="24">
        <v>2.4758143</v>
      </c>
      <c r="BG1394" s="24">
        <v>8.870456</v>
      </c>
      <c r="BH1394" s="24">
        <v>2.1781840665639</v>
      </c>
      <c r="BI1394" s="25">
        <f t="shared" si="1028"/>
        <v>1.03566510921796</v>
      </c>
      <c r="BJ1394" s="25">
        <f t="shared" si="1029"/>
        <v>1.18921760808114</v>
      </c>
      <c r="BK1394" s="25">
        <f t="shared" si="1030"/>
        <v>-0.0565131037231909</v>
      </c>
      <c r="BL1394" s="25">
        <f t="shared" si="1031"/>
        <v>0.136641451934599</v>
      </c>
      <c r="BM1394" s="24">
        <v>8.052684</v>
      </c>
      <c r="BN1394" s="24">
        <v>1.918069</v>
      </c>
      <c r="BO1394" s="24">
        <v>8.561593</v>
      </c>
      <c r="BP1394" s="24">
        <v>2.47892043</v>
      </c>
      <c r="BQ1394" s="24">
        <v>8.628284</v>
      </c>
      <c r="BR1394" s="24">
        <v>1.82668387388916</v>
      </c>
      <c r="BS1394" s="25">
        <f t="shared" si="1032"/>
        <v>1.06319743827027</v>
      </c>
      <c r="BT1394" s="25">
        <f t="shared" si="1033"/>
        <v>1.29240419922328</v>
      </c>
      <c r="BU1394" s="25">
        <f t="shared" si="1034"/>
        <v>-0.00772934687824375</v>
      </c>
      <c r="BV1394" s="25">
        <f t="shared" si="1035"/>
        <v>0.357060444576091</v>
      </c>
      <c r="BW1394" s="24">
        <v>8.483629</v>
      </c>
      <c r="BX1394" s="24">
        <v>2.202123</v>
      </c>
      <c r="BY1394" s="24">
        <v>10.309679</v>
      </c>
      <c r="BZ1394" s="24">
        <v>2.92423709</v>
      </c>
      <c r="CA1394" s="24">
        <v>9.26911</v>
      </c>
      <c r="CB1394" s="24">
        <v>2.34148382799867</v>
      </c>
      <c r="CC1394" s="25">
        <f t="shared" si="1036"/>
        <v>1.21524397165411</v>
      </c>
      <c r="CD1394" s="25">
        <f t="shared" si="1037"/>
        <v>1.32791723713889</v>
      </c>
      <c r="CE1394" s="25">
        <f t="shared" si="1038"/>
        <v>0.112262018683563</v>
      </c>
      <c r="CF1394" s="25">
        <f t="shared" si="1039"/>
        <v>0.248882035841104</v>
      </c>
      <c r="CG1394" s="24">
        <v>10.451744</v>
      </c>
      <c r="CH1394" s="24">
        <v>2.743609</v>
      </c>
      <c r="CI1394" s="24">
        <v>12.534798</v>
      </c>
      <c r="CJ1394" s="24">
        <v>3.62700956</v>
      </c>
      <c r="CK1394" s="24">
        <v>11.334808</v>
      </c>
      <c r="CL1394" s="24">
        <v>2.99960309</v>
      </c>
      <c r="CM1394" s="25">
        <f t="shared" si="1040"/>
        <v>1.19930204949528</v>
      </c>
      <c r="CN1394" s="25">
        <f t="shared" si="1041"/>
        <v>1.32198486008757</v>
      </c>
      <c r="CO1394" s="25">
        <f t="shared" si="1042"/>
        <v>0.105867695332819</v>
      </c>
      <c r="CP1394" s="25">
        <f t="shared" si="1043"/>
        <v>0.209163162983673</v>
      </c>
      <c r="CQ1394" s="24">
        <v>11.380958</v>
      </c>
      <c r="CR1394" s="24">
        <v>2.874496</v>
      </c>
      <c r="CS1394" s="24">
        <v>9.628906</v>
      </c>
      <c r="CT1394" s="24">
        <v>2.78350662</v>
      </c>
      <c r="CU1394" s="24">
        <v>12.835435</v>
      </c>
      <c r="CV1394" s="24">
        <v>3.37292474</v>
      </c>
      <c r="CW1394" s="25">
        <f t="shared" si="1044"/>
        <v>0.846054084374971</v>
      </c>
      <c r="CX1394" s="25">
        <f t="shared" si="1045"/>
        <v>0.968345970911074</v>
      </c>
      <c r="CY1394" s="25">
        <f t="shared" si="1046"/>
        <v>-0.249818490764045</v>
      </c>
      <c r="CZ1394" s="25">
        <f t="shared" si="1047"/>
        <v>-0.174749858189839</v>
      </c>
      <c r="DA1394" s="24">
        <v>10.950923</v>
      </c>
      <c r="DB1394" s="24">
        <v>2.736307</v>
      </c>
      <c r="DC1394" s="24">
        <v>11.834598</v>
      </c>
      <c r="DD1394" s="24">
        <v>3.62638037</v>
      </c>
      <c r="DE1394" s="24">
        <v>11.621154</v>
      </c>
      <c r="DF1394" s="24">
        <v>3.09886851</v>
      </c>
      <c r="DG1394" s="25">
        <f t="shared" si="1048"/>
        <v>1.08069411135481</v>
      </c>
      <c r="DH1394" s="25">
        <f t="shared" si="1049"/>
        <v>1.32528271498776</v>
      </c>
      <c r="DI1394" s="25">
        <f t="shared" si="1050"/>
        <v>0.0183668506587211</v>
      </c>
      <c r="DJ1394" s="25">
        <f t="shared" si="1051"/>
        <v>0.170227248525624</v>
      </c>
      <c r="DK1394" s="24">
        <v>7.732116</v>
      </c>
      <c r="DL1394" s="24">
        <v>2.215822</v>
      </c>
      <c r="DM1394" s="24">
        <v>9.321661</v>
      </c>
      <c r="DN1394" s="24">
        <v>2.896476</v>
      </c>
      <c r="DO1394" s="24">
        <v>8.304285</v>
      </c>
      <c r="DP1394" s="24">
        <v>2.52906778</v>
      </c>
      <c r="DQ1394" s="25">
        <f t="shared" si="1052"/>
        <v>1.20557697272002</v>
      </c>
      <c r="DR1394" s="25">
        <f t="shared" si="1053"/>
        <v>1.30717900625592</v>
      </c>
      <c r="DS1394" s="25">
        <f t="shared" si="1054"/>
        <v>0.122512172932408</v>
      </c>
      <c r="DT1394" s="25">
        <f t="shared" si="1055"/>
        <v>0.145274168966717</v>
      </c>
    </row>
    <row r="1395" spans="2:124">
      <c r="B1395" s="23">
        <v>1053</v>
      </c>
      <c r="C1395" s="23" t="s">
        <v>101</v>
      </c>
      <c r="D1395" s="23" t="s">
        <v>46</v>
      </c>
      <c r="E1395" s="24">
        <v>62.11525</v>
      </c>
      <c r="F1395" s="24">
        <v>18.93178</v>
      </c>
      <c r="G1395" s="24">
        <v>54.174045</v>
      </c>
      <c r="H1395" s="24">
        <v>16.60973971</v>
      </c>
      <c r="I1395" s="24">
        <v>66.652159</v>
      </c>
      <c r="J1395" s="24">
        <v>18.9251385833965</v>
      </c>
      <c r="K1395" s="25">
        <f t="shared" si="1008"/>
        <v>0.872153698165909</v>
      </c>
      <c r="L1395" s="25">
        <f t="shared" si="1009"/>
        <v>0.877346964205162</v>
      </c>
      <c r="M1395" s="25">
        <f t="shared" si="1010"/>
        <v>-0.187212450237358</v>
      </c>
      <c r="N1395" s="25">
        <f t="shared" si="1011"/>
        <v>-0.122345147603192</v>
      </c>
      <c r="O1395" s="24">
        <v>12.04872</v>
      </c>
      <c r="P1395" s="24">
        <v>3.847897</v>
      </c>
      <c r="Q1395" s="24">
        <v>9.473253</v>
      </c>
      <c r="R1395" s="24">
        <v>2.88072714</v>
      </c>
      <c r="S1395" s="24">
        <v>7.21029</v>
      </c>
      <c r="T1395" s="24">
        <v>2.18835411391929</v>
      </c>
      <c r="U1395" s="25">
        <f t="shared" si="1012"/>
        <v>0.786245592892855</v>
      </c>
      <c r="V1395" s="25">
        <f t="shared" si="1013"/>
        <v>0.748649753358783</v>
      </c>
      <c r="W1395" s="25">
        <f t="shared" si="1014"/>
        <v>0.313851870035741</v>
      </c>
      <c r="X1395" s="25">
        <f t="shared" si="1015"/>
        <v>0.316389848277657</v>
      </c>
      <c r="Y1395" s="24">
        <v>7.248085</v>
      </c>
      <c r="Z1395" s="24">
        <v>2.36421</v>
      </c>
      <c r="AA1395" s="24">
        <v>6.428834</v>
      </c>
      <c r="AB1395" s="24">
        <v>2.36879607</v>
      </c>
      <c r="AC1395" s="24">
        <v>13.152389</v>
      </c>
      <c r="AD1395" s="24">
        <v>4.34992154325828</v>
      </c>
      <c r="AE1395" s="25">
        <f t="shared" si="1016"/>
        <v>0.886970006560354</v>
      </c>
      <c r="AF1395" s="25">
        <f t="shared" si="1017"/>
        <v>1.0019397896126</v>
      </c>
      <c r="AG1395" s="25">
        <f t="shared" si="1018"/>
        <v>-0.51120408619301</v>
      </c>
      <c r="AH1395" s="25">
        <f t="shared" si="1019"/>
        <v>-0.455439357596857</v>
      </c>
      <c r="AI1395" s="24">
        <v>5.761632</v>
      </c>
      <c r="AJ1395" s="24">
        <v>1.773444</v>
      </c>
      <c r="AK1395" s="24">
        <v>4.007801</v>
      </c>
      <c r="AL1395" s="24">
        <v>1.18692149</v>
      </c>
      <c r="AM1395" s="24">
        <v>6.237629</v>
      </c>
      <c r="AN1395" s="24">
        <v>1.88530971159502</v>
      </c>
      <c r="AO1395" s="25">
        <f t="shared" si="1020"/>
        <v>0.695601697574576</v>
      </c>
      <c r="AP1395" s="25">
        <f t="shared" si="1021"/>
        <v>0.669274862922088</v>
      </c>
      <c r="AQ1395" s="25">
        <f t="shared" si="1022"/>
        <v>-0.357480061734996</v>
      </c>
      <c r="AR1395" s="25">
        <f t="shared" si="1023"/>
        <v>-0.370436866314217</v>
      </c>
      <c r="AS1395" s="24">
        <v>4.693599</v>
      </c>
      <c r="AT1395" s="24">
        <v>1.439302</v>
      </c>
      <c r="AU1395" s="24">
        <v>3.489173</v>
      </c>
      <c r="AV1395" s="24">
        <v>0.981411</v>
      </c>
      <c r="AW1395" s="24">
        <v>4.917374</v>
      </c>
      <c r="AX1395" s="24">
        <v>1.33424022453545</v>
      </c>
      <c r="AY1395" s="25">
        <f t="shared" si="1024"/>
        <v>0.743389667502486</v>
      </c>
      <c r="AZ1395" s="25">
        <f t="shared" si="1025"/>
        <v>0.681865932236598</v>
      </c>
      <c r="BA1395" s="25">
        <f t="shared" si="1026"/>
        <v>-0.290439775376044</v>
      </c>
      <c r="BB1395" s="25">
        <f t="shared" si="1027"/>
        <v>-0.2644420532729</v>
      </c>
      <c r="BC1395" s="24">
        <v>4.382703</v>
      </c>
      <c r="BD1395" s="24">
        <v>1.278777</v>
      </c>
      <c r="BE1395" s="24">
        <v>4.217873</v>
      </c>
      <c r="BF1395" s="24">
        <v>1.25788632</v>
      </c>
      <c r="BG1395" s="24">
        <v>4.810891</v>
      </c>
      <c r="BH1395" s="24">
        <v>1.21258613771372</v>
      </c>
      <c r="BI1395" s="25">
        <f t="shared" si="1028"/>
        <v>0.96239078942835</v>
      </c>
      <c r="BJ1395" s="25">
        <f t="shared" si="1029"/>
        <v>0.98366354727994</v>
      </c>
      <c r="BK1395" s="25">
        <f t="shared" si="1030"/>
        <v>-0.123265731857155</v>
      </c>
      <c r="BL1395" s="25">
        <f t="shared" si="1031"/>
        <v>0.0373583210935361</v>
      </c>
      <c r="BM1395" s="24">
        <v>3.987883</v>
      </c>
      <c r="BN1395" s="24">
        <v>1.141736</v>
      </c>
      <c r="BO1395" s="24">
        <v>3.803326</v>
      </c>
      <c r="BP1395" s="24">
        <v>1.12056306</v>
      </c>
      <c r="BQ1395" s="24">
        <v>4.272981</v>
      </c>
      <c r="BR1395" s="24">
        <v>0.985553858935399</v>
      </c>
      <c r="BS1395" s="25">
        <f t="shared" si="1032"/>
        <v>0.953720558000323</v>
      </c>
      <c r="BT1395" s="25">
        <f t="shared" si="1033"/>
        <v>0.98145548533111</v>
      </c>
      <c r="BU1395" s="25">
        <f t="shared" si="1034"/>
        <v>-0.109912728373938</v>
      </c>
      <c r="BV1395" s="25">
        <f t="shared" si="1035"/>
        <v>0.136988151221323</v>
      </c>
      <c r="BW1395" s="24">
        <v>4.54212</v>
      </c>
      <c r="BX1395" s="24">
        <v>1.345399</v>
      </c>
      <c r="BY1395" s="24">
        <v>4.336301</v>
      </c>
      <c r="BZ1395" s="24">
        <v>1.25509388</v>
      </c>
      <c r="CA1395" s="24">
        <v>4.962665</v>
      </c>
      <c r="CB1395" s="24">
        <v>1.17113812343938</v>
      </c>
      <c r="CC1395" s="25">
        <f t="shared" si="1036"/>
        <v>0.954686578073675</v>
      </c>
      <c r="CD1395" s="25">
        <f t="shared" si="1037"/>
        <v>0.93287855870266</v>
      </c>
      <c r="CE1395" s="25">
        <f t="shared" si="1038"/>
        <v>-0.126215249266271</v>
      </c>
      <c r="CF1395" s="25">
        <f t="shared" si="1039"/>
        <v>0.0716873226823664</v>
      </c>
      <c r="CG1395" s="24">
        <v>6.192316</v>
      </c>
      <c r="CH1395" s="24">
        <v>1.879623</v>
      </c>
      <c r="CI1395" s="24">
        <v>6.486264</v>
      </c>
      <c r="CJ1395" s="24">
        <v>1.91491994</v>
      </c>
      <c r="CK1395" s="24">
        <v>6.651718</v>
      </c>
      <c r="CL1395" s="24">
        <v>1.77547367</v>
      </c>
      <c r="CM1395" s="25">
        <f t="shared" si="1040"/>
        <v>1.04746979966785</v>
      </c>
      <c r="CN1395" s="25">
        <f t="shared" si="1041"/>
        <v>1.01877873382056</v>
      </c>
      <c r="CO1395" s="25">
        <f t="shared" si="1042"/>
        <v>-0.0248738746892156</v>
      </c>
      <c r="CP1395" s="25">
        <f t="shared" si="1043"/>
        <v>0.0785403198910858</v>
      </c>
      <c r="CQ1395" s="24">
        <v>4.849237</v>
      </c>
      <c r="CR1395" s="24">
        <v>1.387772</v>
      </c>
      <c r="CS1395" s="24">
        <v>3.950239</v>
      </c>
      <c r="CT1395" s="24">
        <v>1.23738749</v>
      </c>
      <c r="CU1395" s="24">
        <v>5.468965</v>
      </c>
      <c r="CV1395" s="24">
        <v>1.46316419</v>
      </c>
      <c r="CW1395" s="25">
        <f t="shared" si="1044"/>
        <v>0.814610422216938</v>
      </c>
      <c r="CX1395" s="25">
        <f t="shared" si="1045"/>
        <v>0.891636010814457</v>
      </c>
      <c r="CY1395" s="25">
        <f t="shared" si="1046"/>
        <v>-0.27769897960583</v>
      </c>
      <c r="CZ1395" s="25">
        <f t="shared" si="1047"/>
        <v>-0.154307152637463</v>
      </c>
      <c r="DA1395" s="24">
        <v>4.997861</v>
      </c>
      <c r="DB1395" s="24">
        <v>1.398822</v>
      </c>
      <c r="DC1395" s="24">
        <v>4.73974</v>
      </c>
      <c r="DD1395" s="24">
        <v>1.48157532</v>
      </c>
      <c r="DE1395" s="24">
        <v>5.303746</v>
      </c>
      <c r="DF1395" s="24">
        <v>1.39242004</v>
      </c>
      <c r="DG1395" s="25">
        <f t="shared" si="1048"/>
        <v>0.948353705715305</v>
      </c>
      <c r="DH1395" s="25">
        <f t="shared" si="1049"/>
        <v>1.05915929260478</v>
      </c>
      <c r="DI1395" s="25">
        <f t="shared" si="1050"/>
        <v>-0.106341065352677</v>
      </c>
      <c r="DJ1395" s="25">
        <f t="shared" si="1051"/>
        <v>0.0640290123948517</v>
      </c>
      <c r="DK1395" s="24">
        <v>3.411094</v>
      </c>
      <c r="DL1395" s="24">
        <v>1.074798</v>
      </c>
      <c r="DM1395" s="24">
        <v>3.241241</v>
      </c>
      <c r="DN1395" s="24">
        <v>0.924458</v>
      </c>
      <c r="DO1395" s="24">
        <v>3.663511</v>
      </c>
      <c r="DP1395" s="24">
        <v>1.16697697</v>
      </c>
      <c r="DQ1395" s="25">
        <f t="shared" si="1052"/>
        <v>0.950205711129626</v>
      </c>
      <c r="DR1395" s="25">
        <f t="shared" si="1053"/>
        <v>0.860122553261171</v>
      </c>
      <c r="DS1395" s="25">
        <f t="shared" si="1054"/>
        <v>-0.11526374562544</v>
      </c>
      <c r="DT1395" s="25">
        <f t="shared" si="1055"/>
        <v>-0.207818128578836</v>
      </c>
    </row>
    <row r="1396" spans="2:124">
      <c r="B1396" s="23">
        <v>1053</v>
      </c>
      <c r="C1396" s="23" t="s">
        <v>101</v>
      </c>
      <c r="D1396" s="23" t="s">
        <v>47</v>
      </c>
      <c r="E1396" s="24">
        <v>4.615264</v>
      </c>
      <c r="F1396" s="24">
        <v>1.409692</v>
      </c>
      <c r="G1396" s="24">
        <v>4.456004</v>
      </c>
      <c r="H1396" s="24">
        <v>0.88671092</v>
      </c>
      <c r="I1396" s="24">
        <v>4.989398</v>
      </c>
      <c r="J1396" s="24">
        <v>1.0205444699479</v>
      </c>
      <c r="K1396" s="25">
        <f t="shared" si="1008"/>
        <v>0.965492764877589</v>
      </c>
      <c r="L1396" s="25">
        <f t="shared" si="1009"/>
        <v>0.629010393759772</v>
      </c>
      <c r="M1396" s="25">
        <f t="shared" si="1010"/>
        <v>-0.106905482384849</v>
      </c>
      <c r="N1396" s="25">
        <f t="shared" si="1011"/>
        <v>-0.131139361281074</v>
      </c>
      <c r="O1396" s="24">
        <v>1.114708</v>
      </c>
      <c r="P1396" s="24">
        <v>0.355995</v>
      </c>
      <c r="Q1396" s="24">
        <v>0.890532</v>
      </c>
      <c r="R1396" s="24">
        <v>0.18577545</v>
      </c>
      <c r="S1396" s="24">
        <v>0.660926</v>
      </c>
      <c r="T1396" s="24">
        <v>0.143493765986726</v>
      </c>
      <c r="U1396" s="25">
        <f t="shared" si="1012"/>
        <v>0.798892624795014</v>
      </c>
      <c r="V1396" s="25">
        <f t="shared" si="1013"/>
        <v>0.521848481017992</v>
      </c>
      <c r="W1396" s="25">
        <f t="shared" si="1014"/>
        <v>0.347400465407625</v>
      </c>
      <c r="X1396" s="25">
        <f t="shared" si="1015"/>
        <v>0.294658682365235</v>
      </c>
      <c r="Y1396" s="24">
        <v>0.477117</v>
      </c>
      <c r="Z1396" s="24">
        <v>0.155626</v>
      </c>
      <c r="AA1396" s="24">
        <v>0.624443</v>
      </c>
      <c r="AB1396" s="24">
        <v>0.132959</v>
      </c>
      <c r="AC1396" s="24">
        <v>1.053396</v>
      </c>
      <c r="AD1396" s="24">
        <v>0.218839565357522</v>
      </c>
      <c r="AE1396" s="25">
        <f t="shared" si="1016"/>
        <v>1.30878379936158</v>
      </c>
      <c r="AF1396" s="25">
        <f t="shared" si="1017"/>
        <v>0.854349530284143</v>
      </c>
      <c r="AG1396" s="25">
        <f t="shared" si="1018"/>
        <v>-0.407209634363525</v>
      </c>
      <c r="AH1396" s="25">
        <f t="shared" si="1019"/>
        <v>-0.392436190490588</v>
      </c>
      <c r="AI1396" s="24">
        <v>0.366975</v>
      </c>
      <c r="AJ1396" s="24">
        <v>0.112957</v>
      </c>
      <c r="AK1396" s="24">
        <v>0.271398</v>
      </c>
      <c r="AL1396" s="24">
        <v>0.061745</v>
      </c>
      <c r="AM1396" s="24">
        <v>0.397293</v>
      </c>
      <c r="AN1396" s="24">
        <v>0.0896466171539427</v>
      </c>
      <c r="AO1396" s="25">
        <f t="shared" si="1020"/>
        <v>0.739554465563049</v>
      </c>
      <c r="AP1396" s="25">
        <f t="shared" si="1021"/>
        <v>0.546623936542224</v>
      </c>
      <c r="AQ1396" s="25">
        <f t="shared" si="1022"/>
        <v>-0.316881998927744</v>
      </c>
      <c r="AR1396" s="25">
        <f t="shared" si="1023"/>
        <v>-0.311240044964882</v>
      </c>
      <c r="AS1396" s="24">
        <v>0.265246</v>
      </c>
      <c r="AT1396" s="24">
        <v>0.081337</v>
      </c>
      <c r="AU1396" s="24">
        <v>0.183291</v>
      </c>
      <c r="AV1396" s="24">
        <v>-0.0249998</v>
      </c>
      <c r="AW1396" s="24">
        <v>0.277892</v>
      </c>
      <c r="AX1396" s="24">
        <v>0.0282541814497095</v>
      </c>
      <c r="AY1396" s="25">
        <f t="shared" si="1024"/>
        <v>0.691022673291963</v>
      </c>
      <c r="AZ1396" s="25">
        <f t="shared" si="1025"/>
        <v>-0.307360733737413</v>
      </c>
      <c r="BA1396" s="25">
        <f t="shared" si="1026"/>
        <v>-0.340423617808357</v>
      </c>
      <c r="BB1396" s="25">
        <f t="shared" si="1027"/>
        <v>-1.88481770546062</v>
      </c>
      <c r="BC1396" s="24">
        <v>0.224849</v>
      </c>
      <c r="BD1396" s="24">
        <v>0.065607</v>
      </c>
      <c r="BE1396" s="24">
        <v>0.313221</v>
      </c>
      <c r="BF1396" s="24">
        <v>0.07110919</v>
      </c>
      <c r="BG1396" s="24">
        <v>0.246817</v>
      </c>
      <c r="BH1396" s="24">
        <v>0.0371480688938053</v>
      </c>
      <c r="BI1396" s="25">
        <f t="shared" si="1028"/>
        <v>1.39302821004318</v>
      </c>
      <c r="BJ1396" s="25">
        <f t="shared" si="1029"/>
        <v>1.08386589845596</v>
      </c>
      <c r="BK1396" s="25">
        <f t="shared" si="1030"/>
        <v>0.269041435557518</v>
      </c>
      <c r="BL1396" s="25">
        <f t="shared" si="1031"/>
        <v>0.914209597362353</v>
      </c>
      <c r="BM1396" s="24">
        <v>0.279706</v>
      </c>
      <c r="BN1396" s="24">
        <v>0.080078</v>
      </c>
      <c r="BO1396" s="24">
        <v>0.30456</v>
      </c>
      <c r="BP1396" s="24">
        <v>0.06541135</v>
      </c>
      <c r="BQ1396" s="24">
        <v>0.299702</v>
      </c>
      <c r="BR1396" s="24">
        <v>0.0422486630995575</v>
      </c>
      <c r="BS1396" s="25">
        <f t="shared" si="1032"/>
        <v>1.08885758617977</v>
      </c>
      <c r="BT1396" s="25">
        <f t="shared" si="1033"/>
        <v>0.816845450685581</v>
      </c>
      <c r="BU1396" s="25">
        <f t="shared" si="1034"/>
        <v>0.0162094347051404</v>
      </c>
      <c r="BV1396" s="25">
        <f t="shared" si="1035"/>
        <v>0.548246623706422</v>
      </c>
      <c r="BW1396" s="24">
        <v>0.406307</v>
      </c>
      <c r="BX1396" s="24">
        <v>0.120349</v>
      </c>
      <c r="BY1396" s="24">
        <v>0.371245</v>
      </c>
      <c r="BZ1396" s="24">
        <v>0.04323293</v>
      </c>
      <c r="CA1396" s="24">
        <v>0.443926</v>
      </c>
      <c r="CB1396" s="24">
        <v>0.0478842680066372</v>
      </c>
      <c r="CC1396" s="25">
        <f t="shared" si="1036"/>
        <v>0.913705646223176</v>
      </c>
      <c r="CD1396" s="25">
        <f t="shared" si="1037"/>
        <v>0.359229657080657</v>
      </c>
      <c r="CE1396" s="25">
        <f t="shared" si="1038"/>
        <v>-0.163723233151471</v>
      </c>
      <c r="CF1396" s="25">
        <f t="shared" si="1039"/>
        <v>-0.0971370807212189</v>
      </c>
      <c r="CG1396" s="24">
        <v>0.373008</v>
      </c>
      <c r="CH1396" s="24">
        <v>0.11322</v>
      </c>
      <c r="CI1396" s="24">
        <v>0.369081</v>
      </c>
      <c r="CJ1396" s="24">
        <v>0.08026023</v>
      </c>
      <c r="CK1396" s="24">
        <v>0.404523</v>
      </c>
      <c r="CL1396" s="24">
        <v>0.18391521</v>
      </c>
      <c r="CM1396" s="25">
        <f t="shared" si="1040"/>
        <v>0.989472075665937</v>
      </c>
      <c r="CN1396" s="25">
        <f t="shared" si="1041"/>
        <v>0.708887387387387</v>
      </c>
      <c r="CO1396" s="25">
        <f t="shared" si="1042"/>
        <v>-0.0876143012881839</v>
      </c>
      <c r="CP1396" s="25">
        <f t="shared" si="1043"/>
        <v>-0.563601998986381</v>
      </c>
      <c r="CQ1396" s="24">
        <v>0.380986</v>
      </c>
      <c r="CR1396" s="24">
        <v>0.109033</v>
      </c>
      <c r="CS1396" s="24">
        <v>0.317739</v>
      </c>
      <c r="CT1396" s="24">
        <v>0.07168813</v>
      </c>
      <c r="CU1396" s="24">
        <v>0.429676</v>
      </c>
      <c r="CV1396" s="24">
        <v>0.09270766</v>
      </c>
      <c r="CW1396" s="25">
        <f t="shared" si="1044"/>
        <v>0.833991275269957</v>
      </c>
      <c r="CX1396" s="25">
        <f t="shared" si="1045"/>
        <v>0.657490209386149</v>
      </c>
      <c r="CY1396" s="25">
        <f t="shared" si="1046"/>
        <v>-0.260514899598767</v>
      </c>
      <c r="CZ1396" s="25">
        <f t="shared" si="1047"/>
        <v>-0.226729161322808</v>
      </c>
      <c r="DA1396" s="24">
        <v>0.380134</v>
      </c>
      <c r="DB1396" s="24">
        <v>0.106396</v>
      </c>
      <c r="DC1396" s="24">
        <v>0.397583</v>
      </c>
      <c r="DD1396" s="24">
        <v>0.09648944</v>
      </c>
      <c r="DE1396" s="24">
        <v>0.403399</v>
      </c>
      <c r="DF1396" s="24">
        <v>0.08680915</v>
      </c>
      <c r="DG1396" s="25">
        <f t="shared" si="1048"/>
        <v>1.04590223447521</v>
      </c>
      <c r="DH1396" s="25">
        <f t="shared" si="1049"/>
        <v>0.906889732696718</v>
      </c>
      <c r="DI1396" s="25">
        <f t="shared" si="1050"/>
        <v>-0.0144174874008116</v>
      </c>
      <c r="DJ1396" s="25">
        <f t="shared" si="1051"/>
        <v>0.111512323297717</v>
      </c>
      <c r="DK1396" s="24">
        <v>0.346228</v>
      </c>
      <c r="DL1396" s="24">
        <v>0.109094</v>
      </c>
      <c r="DM1396" s="24">
        <v>0.412911</v>
      </c>
      <c r="DN1396" s="24">
        <v>0.10304</v>
      </c>
      <c r="DO1396" s="24">
        <v>0.371848</v>
      </c>
      <c r="DP1396" s="24">
        <v>0.04959732</v>
      </c>
      <c r="DQ1396" s="25">
        <f t="shared" si="1052"/>
        <v>1.19259851889506</v>
      </c>
      <c r="DR1396" s="25">
        <f t="shared" si="1053"/>
        <v>0.944506572313785</v>
      </c>
      <c r="DS1396" s="25">
        <f t="shared" si="1054"/>
        <v>0.110429530345733</v>
      </c>
      <c r="DT1396" s="25">
        <f t="shared" si="1055"/>
        <v>1.07753160856272</v>
      </c>
    </row>
    <row r="1397" spans="2:124">
      <c r="B1397" s="23">
        <v>1053</v>
      </c>
      <c r="C1397" s="23" t="s">
        <v>101</v>
      </c>
      <c r="D1397" s="23" t="s">
        <v>48</v>
      </c>
      <c r="E1397" s="24">
        <v>1.707565</v>
      </c>
      <c r="F1397" s="24">
        <v>0.515755</v>
      </c>
      <c r="G1397" s="24">
        <v>2.514663</v>
      </c>
      <c r="H1397" s="24">
        <v>0.74007435</v>
      </c>
      <c r="I1397" s="24">
        <v>1.932447</v>
      </c>
      <c r="J1397" s="24">
        <v>0.50060351515786</v>
      </c>
      <c r="K1397" s="25">
        <f t="shared" si="1008"/>
        <v>1.47266019155933</v>
      </c>
      <c r="L1397" s="25">
        <f t="shared" si="1009"/>
        <v>1.43493393180871</v>
      </c>
      <c r="M1397" s="25">
        <f t="shared" si="1010"/>
        <v>0.301284330178266</v>
      </c>
      <c r="N1397" s="25">
        <f t="shared" si="1011"/>
        <v>0.478364269509025</v>
      </c>
      <c r="O1397" s="24">
        <v>0.245002</v>
      </c>
      <c r="P1397" s="24">
        <v>0.078243</v>
      </c>
      <c r="Q1397" s="24">
        <v>0.311503</v>
      </c>
      <c r="R1397" s="24">
        <v>0.09876</v>
      </c>
      <c r="S1397" s="24">
        <v>0.18971</v>
      </c>
      <c r="T1397" s="24">
        <v>0.0690172228645652</v>
      </c>
      <c r="U1397" s="25">
        <f t="shared" si="1012"/>
        <v>1.27143043730255</v>
      </c>
      <c r="V1397" s="25">
        <f t="shared" si="1013"/>
        <v>1.2622215405851</v>
      </c>
      <c r="W1397" s="25">
        <f t="shared" si="1014"/>
        <v>0.641995677613199</v>
      </c>
      <c r="X1397" s="25">
        <f t="shared" si="1015"/>
        <v>0.43094717377719</v>
      </c>
      <c r="Y1397" s="24">
        <v>0.029622</v>
      </c>
      <c r="Z1397" s="24">
        <v>0.009661</v>
      </c>
      <c r="AA1397" s="24">
        <v>0.31672</v>
      </c>
      <c r="AB1397" s="24">
        <v>0.09249</v>
      </c>
      <c r="AC1397" s="24">
        <v>0.1989</v>
      </c>
      <c r="AD1397" s="24">
        <v>0.0596747024145133</v>
      </c>
      <c r="AE1397" s="25">
        <f t="shared" si="1016"/>
        <v>10.6920532037</v>
      </c>
      <c r="AF1397" s="25">
        <f t="shared" si="1017"/>
        <v>9.57354311147914</v>
      </c>
      <c r="AG1397" s="25">
        <f t="shared" si="1018"/>
        <v>0.592357968828557</v>
      </c>
      <c r="AH1397" s="25">
        <f t="shared" si="1019"/>
        <v>0.549902995033718</v>
      </c>
      <c r="AI1397" s="24">
        <v>0.113983</v>
      </c>
      <c r="AJ1397" s="24">
        <v>0.035081</v>
      </c>
      <c r="AK1397" s="24">
        <v>0.191495</v>
      </c>
      <c r="AL1397" s="24">
        <v>0.05452659</v>
      </c>
      <c r="AM1397" s="24">
        <v>0.1234</v>
      </c>
      <c r="AN1397" s="24">
        <v>0.0454434781842172</v>
      </c>
      <c r="AO1397" s="25">
        <f t="shared" si="1020"/>
        <v>1.68003123272769</v>
      </c>
      <c r="AP1397" s="25">
        <f t="shared" si="1021"/>
        <v>1.55430546449645</v>
      </c>
      <c r="AQ1397" s="25">
        <f t="shared" si="1022"/>
        <v>0.551823338735819</v>
      </c>
      <c r="AR1397" s="25">
        <f t="shared" si="1023"/>
        <v>0.199877126019316</v>
      </c>
      <c r="AS1397" s="24">
        <v>0.329553</v>
      </c>
      <c r="AT1397" s="24">
        <v>0.10106</v>
      </c>
      <c r="AU1397" s="24">
        <v>0.39396</v>
      </c>
      <c r="AV1397" s="24">
        <v>0.11488381</v>
      </c>
      <c r="AW1397" s="24">
        <v>0.345265</v>
      </c>
      <c r="AX1397" s="24">
        <v>0.0185928693279163</v>
      </c>
      <c r="AY1397" s="25">
        <f t="shared" si="1024"/>
        <v>1.19543745619066</v>
      </c>
      <c r="AZ1397" s="25">
        <f t="shared" si="1025"/>
        <v>1.13678814565605</v>
      </c>
      <c r="BA1397" s="25">
        <f t="shared" si="1026"/>
        <v>0.141036595079142</v>
      </c>
      <c r="BB1397" s="25">
        <f t="shared" si="1027"/>
        <v>5.17891773312834</v>
      </c>
      <c r="BC1397" s="24">
        <v>0.242309</v>
      </c>
      <c r="BD1397" s="24">
        <v>0.070701</v>
      </c>
      <c r="BE1397" s="24">
        <v>0.342557</v>
      </c>
      <c r="BF1397" s="24">
        <v>0.10529687</v>
      </c>
      <c r="BG1397" s="24">
        <v>0.265982</v>
      </c>
      <c r="BH1397" s="24">
        <v>0.0762732886420902</v>
      </c>
      <c r="BI1397" s="25">
        <f t="shared" si="1028"/>
        <v>1.41371967198907</v>
      </c>
      <c r="BJ1397" s="25">
        <f t="shared" si="1029"/>
        <v>1.48932645931458</v>
      </c>
      <c r="BK1397" s="25">
        <f t="shared" si="1030"/>
        <v>0.287895421494688</v>
      </c>
      <c r="BL1397" s="25">
        <f t="shared" si="1031"/>
        <v>0.380520912033857</v>
      </c>
      <c r="BM1397" s="24">
        <v>0.191794</v>
      </c>
      <c r="BN1397" s="24">
        <v>0.054913</v>
      </c>
      <c r="BO1397" s="24">
        <v>0.227109</v>
      </c>
      <c r="BP1397" s="24">
        <v>0.06707136</v>
      </c>
      <c r="BQ1397" s="24">
        <v>0.205506</v>
      </c>
      <c r="BR1397" s="24">
        <v>0.0572413378141593</v>
      </c>
      <c r="BS1397" s="25">
        <f t="shared" si="1032"/>
        <v>1.18412984764904</v>
      </c>
      <c r="BT1397" s="25">
        <f t="shared" si="1033"/>
        <v>1.22141132336605</v>
      </c>
      <c r="BU1397" s="25">
        <f t="shared" si="1034"/>
        <v>0.105121018364427</v>
      </c>
      <c r="BV1397" s="25">
        <f t="shared" si="1035"/>
        <v>0.171729427739006</v>
      </c>
      <c r="BW1397" s="24">
        <v>0.08911</v>
      </c>
      <c r="BX1397" s="24">
        <v>0.026395</v>
      </c>
      <c r="BY1397" s="24">
        <v>0.119685</v>
      </c>
      <c r="BZ1397" s="24">
        <v>0.02509807</v>
      </c>
      <c r="CA1397" s="24">
        <v>0.09736</v>
      </c>
      <c r="CB1397" s="24">
        <v>0.0193683959103982</v>
      </c>
      <c r="CC1397" s="25">
        <f t="shared" si="1036"/>
        <v>1.3431152508136</v>
      </c>
      <c r="CD1397" s="25">
        <f t="shared" si="1037"/>
        <v>0.950864557681379</v>
      </c>
      <c r="CE1397" s="25">
        <f t="shared" si="1038"/>
        <v>0.229303615447822</v>
      </c>
      <c r="CF1397" s="25">
        <f t="shared" si="1039"/>
        <v>0.295825948421766</v>
      </c>
      <c r="CG1397" s="24">
        <v>0.140177</v>
      </c>
      <c r="CH1397" s="24">
        <v>0.042551</v>
      </c>
      <c r="CI1397" s="24">
        <v>0.058786</v>
      </c>
      <c r="CJ1397" s="24">
        <v>0.00999624</v>
      </c>
      <c r="CK1397" s="24">
        <v>0.15202</v>
      </c>
      <c r="CL1397" s="24">
        <v>0.04482073</v>
      </c>
      <c r="CM1397" s="25">
        <f t="shared" si="1040"/>
        <v>0.419369796756957</v>
      </c>
      <c r="CN1397" s="25">
        <f t="shared" si="1041"/>
        <v>0.234923738572536</v>
      </c>
      <c r="CO1397" s="25">
        <f t="shared" si="1042"/>
        <v>-0.613300881462965</v>
      </c>
      <c r="CP1397" s="25">
        <f t="shared" si="1043"/>
        <v>-0.776972842700242</v>
      </c>
      <c r="CQ1397" s="24">
        <v>0.09626</v>
      </c>
      <c r="CR1397" s="24">
        <v>0.02755</v>
      </c>
      <c r="CS1397" s="24">
        <v>0.205826</v>
      </c>
      <c r="CT1397" s="24">
        <v>0.060445</v>
      </c>
      <c r="CU1397" s="24">
        <v>0.108562</v>
      </c>
      <c r="CV1397" s="24">
        <v>0.03096948</v>
      </c>
      <c r="CW1397" s="25">
        <f t="shared" si="1044"/>
        <v>2.13822979430708</v>
      </c>
      <c r="CX1397" s="25">
        <f t="shared" si="1045"/>
        <v>2.1940108892922</v>
      </c>
      <c r="CY1397" s="25">
        <f t="shared" si="1046"/>
        <v>0.895930436064185</v>
      </c>
      <c r="CZ1397" s="25">
        <f t="shared" si="1047"/>
        <v>0.951760249122685</v>
      </c>
      <c r="DA1397" s="24">
        <v>0.079278</v>
      </c>
      <c r="DB1397" s="24">
        <v>0.022186</v>
      </c>
      <c r="DC1397" s="24">
        <v>0.218168</v>
      </c>
      <c r="DD1397" s="24">
        <v>0.06385541</v>
      </c>
      <c r="DE1397" s="24">
        <v>0.08413</v>
      </c>
      <c r="DF1397" s="24">
        <v>0.02264301</v>
      </c>
      <c r="DG1397" s="25">
        <f t="shared" si="1048"/>
        <v>2.75193622442544</v>
      </c>
      <c r="DH1397" s="25">
        <f t="shared" si="1049"/>
        <v>2.87818489137294</v>
      </c>
      <c r="DI1397" s="25">
        <f t="shared" si="1050"/>
        <v>1.59322477118745</v>
      </c>
      <c r="DJ1397" s="25">
        <f t="shared" si="1051"/>
        <v>1.82009370662293</v>
      </c>
      <c r="DK1397" s="24">
        <v>0.150477</v>
      </c>
      <c r="DL1397" s="24">
        <v>0.047414</v>
      </c>
      <c r="DM1397" s="24">
        <v>0.128854</v>
      </c>
      <c r="DN1397" s="24">
        <v>0.047651</v>
      </c>
      <c r="DO1397" s="24">
        <v>0.161612</v>
      </c>
      <c r="DP1397" s="24">
        <v>0.056559</v>
      </c>
      <c r="DQ1397" s="25">
        <f t="shared" si="1052"/>
        <v>0.856303621151405</v>
      </c>
      <c r="DR1397" s="25">
        <f t="shared" si="1053"/>
        <v>1.00499852364281</v>
      </c>
      <c r="DS1397" s="25">
        <f t="shared" si="1054"/>
        <v>-0.202695344405118</v>
      </c>
      <c r="DT1397" s="25">
        <f t="shared" si="1055"/>
        <v>-0.157499248572287</v>
      </c>
    </row>
    <row r="1398" spans="2:124">
      <c r="B1398" s="23">
        <v>1053</v>
      </c>
      <c r="C1398" s="23" t="s">
        <v>101</v>
      </c>
      <c r="D1398" s="23" t="s">
        <v>49</v>
      </c>
      <c r="E1398" s="24">
        <v>57.074018</v>
      </c>
      <c r="F1398" s="24">
        <v>14.349545</v>
      </c>
      <c r="G1398" s="24">
        <v>64.375963</v>
      </c>
      <c r="H1398" s="24">
        <v>16.87669269</v>
      </c>
      <c r="I1398" s="24">
        <v>62.951512</v>
      </c>
      <c r="J1398" s="24">
        <v>14.601186466662</v>
      </c>
      <c r="K1398" s="25">
        <f t="shared" si="1008"/>
        <v>1.12793816268551</v>
      </c>
      <c r="L1398" s="25">
        <f t="shared" si="1009"/>
        <v>1.17611343704626</v>
      </c>
      <c r="M1398" s="25">
        <f t="shared" si="1010"/>
        <v>0.0226277487981543</v>
      </c>
      <c r="N1398" s="25">
        <f t="shared" si="1011"/>
        <v>0.155843926007898</v>
      </c>
      <c r="O1398" s="24">
        <v>14.81133</v>
      </c>
      <c r="P1398" s="24">
        <v>3.961271</v>
      </c>
      <c r="Q1398" s="24">
        <v>16.115859</v>
      </c>
      <c r="R1398" s="24">
        <v>4.17948994</v>
      </c>
      <c r="S1398" s="24">
        <v>6.50416</v>
      </c>
      <c r="T1398" s="24">
        <v>1.72881959652473</v>
      </c>
      <c r="U1398" s="25">
        <f t="shared" si="1012"/>
        <v>1.08807642527714</v>
      </c>
      <c r="V1398" s="25">
        <f t="shared" si="1013"/>
        <v>1.05508811187116</v>
      </c>
      <c r="W1398" s="25">
        <f t="shared" si="1014"/>
        <v>1.47777714570367</v>
      </c>
      <c r="X1398" s="25">
        <f t="shared" si="1015"/>
        <v>1.41753966024078</v>
      </c>
      <c r="Y1398" s="24">
        <v>7.167475</v>
      </c>
      <c r="Z1398" s="24">
        <v>1.959527</v>
      </c>
      <c r="AA1398" s="24">
        <v>8.375925</v>
      </c>
      <c r="AB1398" s="24">
        <v>2.14071012</v>
      </c>
      <c r="AC1398" s="24">
        <v>17.159131</v>
      </c>
      <c r="AD1398" s="24">
        <v>4.34939547335593</v>
      </c>
      <c r="AE1398" s="25">
        <f t="shared" si="1016"/>
        <v>1.1686019135051</v>
      </c>
      <c r="AF1398" s="25">
        <f t="shared" si="1017"/>
        <v>1.09246268104497</v>
      </c>
      <c r="AG1398" s="25">
        <f t="shared" si="1018"/>
        <v>-0.511867763000352</v>
      </c>
      <c r="AH1398" s="25">
        <f t="shared" si="1019"/>
        <v>-0.507814331183764</v>
      </c>
      <c r="AI1398" s="24">
        <v>3.955977</v>
      </c>
      <c r="AJ1398" s="24">
        <v>1.028452</v>
      </c>
      <c r="AK1398" s="24">
        <v>3.978176</v>
      </c>
      <c r="AL1398" s="24">
        <v>1.08045119</v>
      </c>
      <c r="AM1398" s="24">
        <v>4.399418</v>
      </c>
      <c r="AN1398" s="24">
        <v>1.21899243939056</v>
      </c>
      <c r="AO1398" s="25">
        <f t="shared" si="1020"/>
        <v>1.00561150886368</v>
      </c>
      <c r="AP1398" s="25">
        <f t="shared" si="1021"/>
        <v>1.05056063870749</v>
      </c>
      <c r="AQ1398" s="25">
        <f t="shared" si="1022"/>
        <v>-0.0957494832270996</v>
      </c>
      <c r="AR1398" s="25">
        <f t="shared" si="1023"/>
        <v>-0.113652263060651</v>
      </c>
      <c r="AS1398" s="24">
        <v>3.884545</v>
      </c>
      <c r="AT1398" s="24">
        <v>1.010547</v>
      </c>
      <c r="AU1398" s="24">
        <v>3.658744</v>
      </c>
      <c r="AV1398" s="24">
        <v>0.78143178</v>
      </c>
      <c r="AW1398" s="24">
        <v>4.210397</v>
      </c>
      <c r="AX1398" s="24">
        <v>0.682045768010296</v>
      </c>
      <c r="AY1398" s="25">
        <f t="shared" si="1024"/>
        <v>0.941871956689908</v>
      </c>
      <c r="AZ1398" s="25">
        <f t="shared" si="1025"/>
        <v>0.773276037631105</v>
      </c>
      <c r="BA1398" s="25">
        <f t="shared" si="1026"/>
        <v>-0.131021611501243</v>
      </c>
      <c r="BB1398" s="25">
        <f t="shared" si="1027"/>
        <v>0.145717511421028</v>
      </c>
      <c r="BC1398" s="24">
        <v>4.198775</v>
      </c>
      <c r="BD1398" s="24">
        <v>1.042981</v>
      </c>
      <c r="BE1398" s="24">
        <v>4.807063</v>
      </c>
      <c r="BF1398" s="24">
        <v>1.43983788</v>
      </c>
      <c r="BG1398" s="24">
        <v>4.747799</v>
      </c>
      <c r="BH1398" s="24">
        <v>0.95899406412323</v>
      </c>
      <c r="BI1398" s="25">
        <f t="shared" si="1028"/>
        <v>1.14487273073694</v>
      </c>
      <c r="BJ1398" s="25">
        <f t="shared" si="1029"/>
        <v>1.38050250196312</v>
      </c>
      <c r="BK1398" s="25">
        <f t="shared" si="1030"/>
        <v>0.0124824155361254</v>
      </c>
      <c r="BL1398" s="25">
        <f t="shared" si="1031"/>
        <v>0.501404371377821</v>
      </c>
      <c r="BM1398" s="24">
        <v>4.066118</v>
      </c>
      <c r="BN1398" s="24">
        <v>1.024149</v>
      </c>
      <c r="BO1398" s="24">
        <v>4.496701</v>
      </c>
      <c r="BP1398" s="24">
        <v>1.29186743</v>
      </c>
      <c r="BQ1398" s="24">
        <v>4.497924</v>
      </c>
      <c r="BR1398" s="24">
        <v>0.90940576206416</v>
      </c>
      <c r="BS1398" s="25">
        <f t="shared" si="1032"/>
        <v>1.10589535276645</v>
      </c>
      <c r="BT1398" s="25">
        <f t="shared" si="1033"/>
        <v>1.26140574271908</v>
      </c>
      <c r="BU1398" s="25">
        <f t="shared" si="1034"/>
        <v>-0.000271903215794757</v>
      </c>
      <c r="BV1398" s="25">
        <f t="shared" si="1035"/>
        <v>0.420562177952042</v>
      </c>
      <c r="BW1398" s="24">
        <v>4.864527</v>
      </c>
      <c r="BX1398" s="24">
        <v>1.09514</v>
      </c>
      <c r="BY1398" s="24">
        <v>5.549256</v>
      </c>
      <c r="BZ1398" s="24">
        <v>1.45382496</v>
      </c>
      <c r="CA1398" s="24">
        <v>5.493559</v>
      </c>
      <c r="CB1398" s="24">
        <v>1.11894715319314</v>
      </c>
      <c r="CC1398" s="25">
        <f t="shared" si="1036"/>
        <v>1.14075962575601</v>
      </c>
      <c r="CD1398" s="25">
        <f t="shared" si="1037"/>
        <v>1.32752429826324</v>
      </c>
      <c r="CE1398" s="25">
        <f t="shared" si="1038"/>
        <v>0.0101386004955985</v>
      </c>
      <c r="CF1398" s="25">
        <f t="shared" si="1039"/>
        <v>0.299279376913574</v>
      </c>
      <c r="CG1398" s="24">
        <v>4.890594</v>
      </c>
      <c r="CH1398" s="24">
        <v>1.114193</v>
      </c>
      <c r="CI1398" s="24">
        <v>6.498523</v>
      </c>
      <c r="CJ1398" s="24">
        <v>1.66539621</v>
      </c>
      <c r="CK1398" s="24">
        <v>5.457403</v>
      </c>
      <c r="CL1398" s="24">
        <v>1.13506137</v>
      </c>
      <c r="CM1398" s="25">
        <f t="shared" si="1040"/>
        <v>1.32877989871987</v>
      </c>
      <c r="CN1398" s="25">
        <f t="shared" si="1041"/>
        <v>1.49471070990394</v>
      </c>
      <c r="CO1398" s="25">
        <f t="shared" si="1042"/>
        <v>0.190772057698506</v>
      </c>
      <c r="CP1398" s="25">
        <f t="shared" si="1043"/>
        <v>0.467230102280725</v>
      </c>
      <c r="CQ1398" s="24">
        <v>2.892653</v>
      </c>
      <c r="CR1398" s="24">
        <v>0.69716</v>
      </c>
      <c r="CS1398" s="24">
        <v>3.069842</v>
      </c>
      <c r="CT1398" s="24">
        <v>0.83446279</v>
      </c>
      <c r="CU1398" s="24">
        <v>3.357281</v>
      </c>
      <c r="CV1398" s="24">
        <v>0.79943062</v>
      </c>
      <c r="CW1398" s="25">
        <f t="shared" si="1044"/>
        <v>1.0612548411441</v>
      </c>
      <c r="CX1398" s="25">
        <f t="shared" si="1045"/>
        <v>1.19694588042917</v>
      </c>
      <c r="CY1398" s="25">
        <f t="shared" si="1046"/>
        <v>-0.0856166046273756</v>
      </c>
      <c r="CZ1398" s="25">
        <f t="shared" si="1047"/>
        <v>0.0438214012868309</v>
      </c>
      <c r="DA1398" s="24">
        <v>3.550168</v>
      </c>
      <c r="DB1398" s="24">
        <v>0.836649</v>
      </c>
      <c r="DC1398" s="24">
        <v>4.435578</v>
      </c>
      <c r="DD1398" s="24">
        <v>1.24904439</v>
      </c>
      <c r="DE1398" s="24">
        <v>3.955347</v>
      </c>
      <c r="DF1398" s="24">
        <v>0.94735585</v>
      </c>
      <c r="DG1398" s="25">
        <f t="shared" si="1048"/>
        <v>1.2493994650394</v>
      </c>
      <c r="DH1398" s="25">
        <f t="shared" si="1049"/>
        <v>1.4929132647024</v>
      </c>
      <c r="DI1398" s="25">
        <f t="shared" si="1050"/>
        <v>0.121413114955527</v>
      </c>
      <c r="DJ1398" s="25">
        <f t="shared" si="1051"/>
        <v>0.318453240142023</v>
      </c>
      <c r="DK1398" s="24">
        <v>2.791856</v>
      </c>
      <c r="DL1398" s="24">
        <v>0.579476</v>
      </c>
      <c r="DM1398" s="24">
        <v>3.390296</v>
      </c>
      <c r="DN1398" s="24">
        <v>0.760176</v>
      </c>
      <c r="DO1398" s="24">
        <v>3.169093</v>
      </c>
      <c r="DP1398" s="24">
        <v>0.75273837</v>
      </c>
      <c r="DQ1398" s="25">
        <f t="shared" si="1052"/>
        <v>1.21435202961757</v>
      </c>
      <c r="DR1398" s="25">
        <f t="shared" si="1053"/>
        <v>1.31183344953027</v>
      </c>
      <c r="DS1398" s="25">
        <f t="shared" si="1054"/>
        <v>0.0698000973780195</v>
      </c>
      <c r="DT1398" s="25">
        <f t="shared" si="1055"/>
        <v>0.00988076375062424</v>
      </c>
    </row>
    <row r="1399" spans="2:124">
      <c r="B1399" s="23">
        <v>1053</v>
      </c>
      <c r="C1399" s="23" t="s">
        <v>101</v>
      </c>
      <c r="D1399" s="23" t="s">
        <v>50</v>
      </c>
      <c r="E1399" s="24">
        <v>35.377014</v>
      </c>
      <c r="F1399" s="24">
        <v>8.950791</v>
      </c>
      <c r="G1399" s="24">
        <v>34.04494</v>
      </c>
      <c r="H1399" s="24">
        <v>9.04779552</v>
      </c>
      <c r="I1399" s="24">
        <v>38.86772</v>
      </c>
      <c r="J1399" s="24">
        <v>9.54433779360694</v>
      </c>
      <c r="K1399" s="25">
        <f t="shared" si="1008"/>
        <v>0.962346341610403</v>
      </c>
      <c r="L1399" s="25">
        <f t="shared" si="1009"/>
        <v>1.01083753603452</v>
      </c>
      <c r="M1399" s="25">
        <f t="shared" si="1010"/>
        <v>-0.124081885945458</v>
      </c>
      <c r="N1399" s="25">
        <f t="shared" si="1011"/>
        <v>-0.0520248009180416</v>
      </c>
      <c r="O1399" s="24">
        <v>12.350513</v>
      </c>
      <c r="P1399" s="24">
        <v>3.303123</v>
      </c>
      <c r="Q1399" s="24">
        <v>11.278239</v>
      </c>
      <c r="R1399" s="24">
        <v>3.34840361</v>
      </c>
      <c r="S1399" s="24">
        <v>4.625975</v>
      </c>
      <c r="T1399" s="24">
        <v>1.34156944224969</v>
      </c>
      <c r="U1399" s="25">
        <f t="shared" si="1012"/>
        <v>0.913179800709493</v>
      </c>
      <c r="V1399" s="25">
        <f t="shared" si="1013"/>
        <v>1.01370842381589</v>
      </c>
      <c r="W1399" s="25">
        <f t="shared" si="1014"/>
        <v>1.43802420030372</v>
      </c>
      <c r="X1399" s="25">
        <f t="shared" si="1015"/>
        <v>1.49588541938241</v>
      </c>
      <c r="Y1399" s="24">
        <v>4.042426</v>
      </c>
      <c r="Z1399" s="24">
        <v>1.105158</v>
      </c>
      <c r="AA1399" s="24">
        <v>4.47205</v>
      </c>
      <c r="AB1399" s="24">
        <v>1.25501922</v>
      </c>
      <c r="AC1399" s="24">
        <v>12.952584</v>
      </c>
      <c r="AD1399" s="24">
        <v>3.69678942758571</v>
      </c>
      <c r="AE1399" s="25">
        <f t="shared" si="1016"/>
        <v>1.10627875439155</v>
      </c>
      <c r="AF1399" s="25">
        <f t="shared" si="1017"/>
        <v>1.13560162438312</v>
      </c>
      <c r="AG1399" s="25">
        <f t="shared" si="1018"/>
        <v>-0.654736846331203</v>
      </c>
      <c r="AH1399" s="25">
        <f t="shared" si="1019"/>
        <v>-0.660511034078664</v>
      </c>
      <c r="AI1399" s="24">
        <v>2.230242</v>
      </c>
      <c r="AJ1399" s="24">
        <v>0.579802</v>
      </c>
      <c r="AK1399" s="24">
        <v>1.823035</v>
      </c>
      <c r="AL1399" s="24">
        <v>0.51158898</v>
      </c>
      <c r="AM1399" s="24">
        <v>2.480245</v>
      </c>
      <c r="AN1399" s="24">
        <v>0.688206254686679</v>
      </c>
      <c r="AO1399" s="25">
        <f t="shared" si="1020"/>
        <v>0.817415778198061</v>
      </c>
      <c r="AP1399" s="25">
        <f t="shared" si="1021"/>
        <v>0.882351181955219</v>
      </c>
      <c r="AQ1399" s="25">
        <f t="shared" si="1022"/>
        <v>-0.264977855010291</v>
      </c>
      <c r="AR1399" s="25">
        <f t="shared" si="1023"/>
        <v>-0.256634219006173</v>
      </c>
      <c r="AS1399" s="24">
        <v>1.774539</v>
      </c>
      <c r="AT1399" s="24">
        <v>0.461634</v>
      </c>
      <c r="AU1399" s="24">
        <v>1.522673</v>
      </c>
      <c r="AV1399" s="24">
        <v>0.04611658</v>
      </c>
      <c r="AW1399" s="24">
        <v>1.923389</v>
      </c>
      <c r="AX1399" s="24">
        <v>-0.000995348879743051</v>
      </c>
      <c r="AY1399" s="25">
        <f t="shared" si="1024"/>
        <v>0.858066799320838</v>
      </c>
      <c r="AZ1399" s="25">
        <f t="shared" si="1025"/>
        <v>0.0998985776610908</v>
      </c>
      <c r="BA1399" s="25">
        <f t="shared" si="1026"/>
        <v>-0.208338510826463</v>
      </c>
      <c r="BB1399" s="25">
        <f t="shared" si="1027"/>
        <v>47.3320760574975</v>
      </c>
      <c r="BC1399" s="24">
        <v>1.846947</v>
      </c>
      <c r="BD1399" s="24">
        <v>0.458781</v>
      </c>
      <c r="BE1399" s="24">
        <v>2.065217</v>
      </c>
      <c r="BF1399" s="24">
        <v>0.59985101</v>
      </c>
      <c r="BG1399" s="24">
        <v>2.088464</v>
      </c>
      <c r="BH1399" s="24">
        <v>0.528759520743584</v>
      </c>
      <c r="BI1399" s="25">
        <f t="shared" si="1028"/>
        <v>1.11817881076176</v>
      </c>
      <c r="BJ1399" s="25">
        <f t="shared" si="1029"/>
        <v>1.30748878004974</v>
      </c>
      <c r="BK1399" s="25">
        <f t="shared" si="1030"/>
        <v>-0.0111311471014104</v>
      </c>
      <c r="BL1399" s="25">
        <f t="shared" si="1031"/>
        <v>0.134449568220429</v>
      </c>
      <c r="BM1399" s="24">
        <v>1.893004</v>
      </c>
      <c r="BN1399" s="24">
        <v>0.476797</v>
      </c>
      <c r="BO1399" s="24">
        <v>1.774139</v>
      </c>
      <c r="BP1399" s="24">
        <v>0.40025466</v>
      </c>
      <c r="BQ1399" s="24">
        <v>2.094034</v>
      </c>
      <c r="BR1399" s="24">
        <v>0.504379897105531</v>
      </c>
      <c r="BS1399" s="25">
        <f t="shared" si="1032"/>
        <v>0.937208267917025</v>
      </c>
      <c r="BT1399" s="25">
        <f t="shared" si="1033"/>
        <v>0.839465558717861</v>
      </c>
      <c r="BU1399" s="25">
        <f t="shared" si="1034"/>
        <v>-0.152764950330319</v>
      </c>
      <c r="BV1399" s="25">
        <f t="shared" si="1035"/>
        <v>-0.206442084038383</v>
      </c>
      <c r="BW1399" s="24">
        <v>2.09174</v>
      </c>
      <c r="BX1399" s="24">
        <v>0.470903</v>
      </c>
      <c r="BY1399" s="24">
        <v>2.001918</v>
      </c>
      <c r="BZ1399" s="24">
        <v>0.37860374</v>
      </c>
      <c r="CA1399" s="24">
        <v>2.362223</v>
      </c>
      <c r="CB1399" s="24">
        <v>0.304878410115487</v>
      </c>
      <c r="CC1399" s="25">
        <f t="shared" si="1036"/>
        <v>0.957058716666507</v>
      </c>
      <c r="CD1399" s="25">
        <f t="shared" si="1037"/>
        <v>0.80399517522717</v>
      </c>
      <c r="CE1399" s="25">
        <f t="shared" si="1038"/>
        <v>-0.152527936608864</v>
      </c>
      <c r="CF1399" s="25">
        <f t="shared" si="1039"/>
        <v>0.241818795422694</v>
      </c>
      <c r="CG1399" s="24">
        <v>3.228569</v>
      </c>
      <c r="CH1399" s="24">
        <v>0.735539</v>
      </c>
      <c r="CI1399" s="24">
        <v>3.618916</v>
      </c>
      <c r="CJ1399" s="24">
        <v>1.00801542</v>
      </c>
      <c r="CK1399" s="24">
        <v>3.602757</v>
      </c>
      <c r="CL1399" s="24">
        <v>0.90908713</v>
      </c>
      <c r="CM1399" s="25">
        <f t="shared" si="1040"/>
        <v>1.12090402899861</v>
      </c>
      <c r="CN1399" s="25">
        <f t="shared" si="1041"/>
        <v>1.37044455834429</v>
      </c>
      <c r="CO1399" s="25">
        <f t="shared" si="1042"/>
        <v>0.00448517621366083</v>
      </c>
      <c r="CP1399" s="25">
        <f t="shared" si="1043"/>
        <v>0.108821571371272</v>
      </c>
      <c r="CQ1399" s="24">
        <v>2.311778</v>
      </c>
      <c r="CR1399" s="24">
        <v>0.557153</v>
      </c>
      <c r="CS1399" s="24">
        <v>2.000956</v>
      </c>
      <c r="CT1399" s="24">
        <v>0.58229204</v>
      </c>
      <c r="CU1399" s="24">
        <v>2.683108</v>
      </c>
      <c r="CV1399" s="24">
        <v>0.69831025</v>
      </c>
      <c r="CW1399" s="25">
        <f t="shared" si="1044"/>
        <v>0.865548508550562</v>
      </c>
      <c r="CX1399" s="25">
        <f t="shared" si="1045"/>
        <v>1.04512053242108</v>
      </c>
      <c r="CY1399" s="25">
        <f t="shared" si="1046"/>
        <v>-0.254239486446315</v>
      </c>
      <c r="CZ1399" s="25">
        <f t="shared" si="1047"/>
        <v>-0.166141353359771</v>
      </c>
      <c r="DA1399" s="24">
        <v>1.892861</v>
      </c>
      <c r="DB1399" s="24">
        <v>0.44607</v>
      </c>
      <c r="DC1399" s="24">
        <v>1.902549</v>
      </c>
      <c r="DD1399" s="24">
        <v>0.55405226</v>
      </c>
      <c r="DE1399" s="24">
        <v>2.108893</v>
      </c>
      <c r="DF1399" s="24">
        <v>0.55770931</v>
      </c>
      <c r="DG1399" s="25">
        <f t="shared" si="1048"/>
        <v>1.00511817824975</v>
      </c>
      <c r="DH1399" s="25">
        <f t="shared" si="1049"/>
        <v>1.24207469679647</v>
      </c>
      <c r="DI1399" s="25">
        <f t="shared" si="1050"/>
        <v>-0.0978446986167625</v>
      </c>
      <c r="DJ1399" s="25">
        <f t="shared" si="1051"/>
        <v>-0.006557269054734</v>
      </c>
      <c r="DK1399" s="24">
        <v>1.714395</v>
      </c>
      <c r="DL1399" s="24">
        <v>0.355831</v>
      </c>
      <c r="DM1399" s="24">
        <v>1.585248</v>
      </c>
      <c r="DN1399" s="24">
        <v>0.363598</v>
      </c>
      <c r="DO1399" s="24">
        <v>1.946048</v>
      </c>
      <c r="DP1399" s="24">
        <v>0.3156435</v>
      </c>
      <c r="DQ1399" s="25">
        <f t="shared" si="1052"/>
        <v>0.924669052347913</v>
      </c>
      <c r="DR1399" s="25">
        <f t="shared" si="1053"/>
        <v>1.02182777779339</v>
      </c>
      <c r="DS1399" s="25">
        <f t="shared" si="1054"/>
        <v>-0.185401387838327</v>
      </c>
      <c r="DT1399" s="25">
        <f t="shared" si="1055"/>
        <v>0.151926144526974</v>
      </c>
    </row>
    <row r="1400" spans="2:124">
      <c r="B1400" s="23">
        <v>1053</v>
      </c>
      <c r="C1400" s="23" t="s">
        <v>101</v>
      </c>
      <c r="D1400" s="23" t="s">
        <v>51</v>
      </c>
      <c r="E1400" s="24">
        <v>16.513837</v>
      </c>
      <c r="F1400" s="24">
        <v>4.089437</v>
      </c>
      <c r="G1400" s="24">
        <v>10.85442</v>
      </c>
      <c r="H1400" s="24">
        <v>2.27495187</v>
      </c>
      <c r="I1400" s="24">
        <v>16.804487</v>
      </c>
      <c r="J1400" s="24">
        <v>2.96392452310836</v>
      </c>
      <c r="K1400" s="25">
        <f t="shared" si="1008"/>
        <v>0.657292426950805</v>
      </c>
      <c r="L1400" s="25">
        <f t="shared" si="1009"/>
        <v>0.556299527294344</v>
      </c>
      <c r="M1400" s="25">
        <f t="shared" si="1010"/>
        <v>-0.354076086940351</v>
      </c>
      <c r="N1400" s="25">
        <f t="shared" si="1011"/>
        <v>-0.232452833308256</v>
      </c>
      <c r="O1400" s="24">
        <v>3.631906</v>
      </c>
      <c r="P1400" s="24">
        <v>0.887014</v>
      </c>
      <c r="Q1400" s="24">
        <v>1.820723</v>
      </c>
      <c r="R1400" s="24">
        <v>0.37315916</v>
      </c>
      <c r="S1400" s="24">
        <v>2.500744</v>
      </c>
      <c r="T1400" s="24">
        <v>0.38182787211062</v>
      </c>
      <c r="U1400" s="25">
        <f t="shared" si="1012"/>
        <v>0.501313359982334</v>
      </c>
      <c r="V1400" s="25">
        <f t="shared" si="1013"/>
        <v>0.420691398331932</v>
      </c>
      <c r="W1400" s="25">
        <f t="shared" si="1014"/>
        <v>-0.271927474383623</v>
      </c>
      <c r="X1400" s="25">
        <f t="shared" si="1015"/>
        <v>-0.0227031936215191</v>
      </c>
      <c r="Y1400" s="24">
        <v>1.939266</v>
      </c>
      <c r="Z1400" s="24">
        <v>0.566968</v>
      </c>
      <c r="AA1400" s="24">
        <v>1.219274</v>
      </c>
      <c r="AB1400" s="24">
        <v>0.20621328</v>
      </c>
      <c r="AC1400" s="24">
        <v>2.686847</v>
      </c>
      <c r="AD1400" s="24">
        <v>0.420916009014602</v>
      </c>
      <c r="AE1400" s="25">
        <f t="shared" si="1016"/>
        <v>0.628729632757961</v>
      </c>
      <c r="AF1400" s="25">
        <f t="shared" si="1017"/>
        <v>0.36371237882914</v>
      </c>
      <c r="AG1400" s="25">
        <f t="shared" si="1018"/>
        <v>-0.546206389868869</v>
      </c>
      <c r="AH1400" s="25">
        <f t="shared" si="1019"/>
        <v>-0.510084492906882</v>
      </c>
      <c r="AI1400" s="24">
        <v>1.397025</v>
      </c>
      <c r="AJ1400" s="24">
        <v>0.383668</v>
      </c>
      <c r="AK1400" s="24">
        <v>0.521071</v>
      </c>
      <c r="AL1400" s="24">
        <v>0.10611</v>
      </c>
      <c r="AM1400" s="24">
        <v>1.482737</v>
      </c>
      <c r="AN1400" s="24">
        <v>0.297708658868142</v>
      </c>
      <c r="AO1400" s="25">
        <f t="shared" si="1020"/>
        <v>0.372986167033518</v>
      </c>
      <c r="AP1400" s="25">
        <f t="shared" si="1021"/>
        <v>0.276567240426619</v>
      </c>
      <c r="AQ1400" s="25">
        <f t="shared" si="1022"/>
        <v>-0.648574898987481</v>
      </c>
      <c r="AR1400" s="25">
        <f t="shared" si="1023"/>
        <v>-0.643577716538648</v>
      </c>
      <c r="AS1400" s="24">
        <v>0.656786</v>
      </c>
      <c r="AT1400" s="24">
        <v>0.169763</v>
      </c>
      <c r="AU1400" s="24">
        <v>0.60065</v>
      </c>
      <c r="AV1400" s="24">
        <v>0.22270166</v>
      </c>
      <c r="AW1400" s="24">
        <v>0.674604</v>
      </c>
      <c r="AX1400" s="24">
        <v>0.161570978955705</v>
      </c>
      <c r="AY1400" s="25">
        <f t="shared" si="1024"/>
        <v>0.914529237833937</v>
      </c>
      <c r="AZ1400" s="25">
        <f t="shared" si="1025"/>
        <v>1.31183862207902</v>
      </c>
      <c r="BA1400" s="25">
        <f t="shared" si="1026"/>
        <v>-0.10962579528138</v>
      </c>
      <c r="BB1400" s="25">
        <f t="shared" si="1027"/>
        <v>0.378351863926344</v>
      </c>
      <c r="BC1400" s="24">
        <v>1.158925</v>
      </c>
      <c r="BD1400" s="24">
        <v>0.282834</v>
      </c>
      <c r="BE1400" s="24">
        <v>0.849965</v>
      </c>
      <c r="BF1400" s="24">
        <v>0.13091537</v>
      </c>
      <c r="BG1400" s="24">
        <v>1.247225</v>
      </c>
      <c r="BH1400" s="24">
        <v>0.238348858053097</v>
      </c>
      <c r="BI1400" s="25">
        <f t="shared" si="1028"/>
        <v>0.733408115279246</v>
      </c>
      <c r="BJ1400" s="25">
        <f t="shared" si="1029"/>
        <v>0.462869987342399</v>
      </c>
      <c r="BK1400" s="25">
        <f t="shared" si="1030"/>
        <v>-0.318515103529836</v>
      </c>
      <c r="BL1400" s="25">
        <f t="shared" si="1031"/>
        <v>-0.450740519298666</v>
      </c>
      <c r="BM1400" s="24">
        <v>1.100537</v>
      </c>
      <c r="BN1400" s="24">
        <v>0.188814</v>
      </c>
      <c r="BO1400" s="24">
        <v>1.074274</v>
      </c>
      <c r="BP1400" s="24">
        <v>0.242538</v>
      </c>
      <c r="BQ1400" s="24">
        <v>1.156077</v>
      </c>
      <c r="BR1400" s="24">
        <v>0.128042986150443</v>
      </c>
      <c r="BS1400" s="25">
        <f t="shared" si="1032"/>
        <v>0.976136195330098</v>
      </c>
      <c r="BT1400" s="25">
        <f t="shared" si="1033"/>
        <v>1.28453398582732</v>
      </c>
      <c r="BU1400" s="25">
        <f t="shared" si="1034"/>
        <v>-0.070759127635962</v>
      </c>
      <c r="BV1400" s="25">
        <f t="shared" si="1035"/>
        <v>0.894191999825997</v>
      </c>
      <c r="BW1400" s="24">
        <v>1.792855</v>
      </c>
      <c r="BX1400" s="24">
        <v>0.400646</v>
      </c>
      <c r="BY1400" s="24">
        <v>1.015828</v>
      </c>
      <c r="BZ1400" s="24">
        <v>0.30754127</v>
      </c>
      <c r="CA1400" s="24">
        <v>1.920436</v>
      </c>
      <c r="CB1400" s="24">
        <v>0.329350599955752</v>
      </c>
      <c r="CC1400" s="25">
        <f t="shared" si="1036"/>
        <v>0.56659796804538</v>
      </c>
      <c r="CD1400" s="25">
        <f t="shared" si="1037"/>
        <v>0.767613479231042</v>
      </c>
      <c r="CE1400" s="25">
        <f t="shared" si="1038"/>
        <v>-0.471043033977701</v>
      </c>
      <c r="CF1400" s="25">
        <f t="shared" si="1039"/>
        <v>-0.0662191900020285</v>
      </c>
      <c r="CG1400" s="24">
        <v>1.43756</v>
      </c>
      <c r="CH1400" s="24">
        <v>0.359003</v>
      </c>
      <c r="CI1400" s="24">
        <v>0.803957</v>
      </c>
      <c r="CJ1400" s="24">
        <v>0.17571297</v>
      </c>
      <c r="CK1400" s="24">
        <v>1.528473</v>
      </c>
      <c r="CL1400" s="24">
        <v>0.26573413</v>
      </c>
      <c r="CM1400" s="25">
        <f t="shared" si="1040"/>
        <v>0.559251092128329</v>
      </c>
      <c r="CN1400" s="25">
        <f t="shared" si="1041"/>
        <v>0.489447079829416</v>
      </c>
      <c r="CO1400" s="25">
        <f t="shared" si="1042"/>
        <v>-0.47401295279668</v>
      </c>
      <c r="CP1400" s="25">
        <f t="shared" si="1043"/>
        <v>-0.33876401198446</v>
      </c>
      <c r="CQ1400" s="24">
        <v>0.854243</v>
      </c>
      <c r="CR1400" s="24">
        <v>0.217752</v>
      </c>
      <c r="CS1400" s="24">
        <v>0.74669</v>
      </c>
      <c r="CT1400" s="24">
        <v>0.1485562</v>
      </c>
      <c r="CU1400" s="24">
        <v>0.944514</v>
      </c>
      <c r="CV1400" s="24">
        <v>0.17287444</v>
      </c>
      <c r="CW1400" s="25">
        <f t="shared" si="1044"/>
        <v>0.874095544242095</v>
      </c>
      <c r="CX1400" s="25">
        <f t="shared" si="1045"/>
        <v>0.682226569675594</v>
      </c>
      <c r="CY1400" s="25">
        <f t="shared" si="1046"/>
        <v>-0.209445280853434</v>
      </c>
      <c r="CZ1400" s="25">
        <f t="shared" si="1047"/>
        <v>-0.140669956761682</v>
      </c>
      <c r="DA1400" s="24">
        <v>1.323138</v>
      </c>
      <c r="DB1400" s="24">
        <v>0.323567</v>
      </c>
      <c r="DC1400" s="24">
        <v>1.033747</v>
      </c>
      <c r="DD1400" s="24">
        <v>0.19002396</v>
      </c>
      <c r="DE1400" s="24">
        <v>1.376564</v>
      </c>
      <c r="DF1400" s="24">
        <v>0.23753136</v>
      </c>
      <c r="DG1400" s="25">
        <f t="shared" si="1048"/>
        <v>0.781284340711249</v>
      </c>
      <c r="DH1400" s="25">
        <f t="shared" si="1049"/>
        <v>0.58727855436432</v>
      </c>
      <c r="DI1400" s="25">
        <f t="shared" si="1050"/>
        <v>-0.249038184930014</v>
      </c>
      <c r="DJ1400" s="25">
        <f t="shared" si="1051"/>
        <v>-0.200004748846637</v>
      </c>
      <c r="DK1400" s="24">
        <v>1.221596</v>
      </c>
      <c r="DL1400" s="24">
        <v>0.309408</v>
      </c>
      <c r="DM1400" s="24">
        <v>1.168241</v>
      </c>
      <c r="DN1400" s="24">
        <v>0.17148</v>
      </c>
      <c r="DO1400" s="24">
        <v>1.286266</v>
      </c>
      <c r="DP1400" s="24">
        <v>0.33001863</v>
      </c>
      <c r="DQ1400" s="25">
        <f t="shared" si="1052"/>
        <v>0.956323530856355</v>
      </c>
      <c r="DR1400" s="25">
        <f t="shared" si="1053"/>
        <v>0.554219671113869</v>
      </c>
      <c r="DS1400" s="25">
        <f t="shared" si="1054"/>
        <v>-0.0917578479101522</v>
      </c>
      <c r="DT1400" s="25">
        <f t="shared" si="1055"/>
        <v>-0.480392970542299</v>
      </c>
    </row>
    <row r="1401" spans="2:124">
      <c r="B1401" s="23">
        <v>1053</v>
      </c>
      <c r="C1401" s="23" t="s">
        <v>101</v>
      </c>
      <c r="D1401" s="23" t="s">
        <v>52</v>
      </c>
      <c r="E1401" s="24">
        <v>89.206433</v>
      </c>
      <c r="F1401" s="24">
        <v>21.698931</v>
      </c>
      <c r="G1401" s="24">
        <v>88.742472</v>
      </c>
      <c r="H1401" s="24">
        <v>23.90313082</v>
      </c>
      <c r="I1401" s="24">
        <v>93.19807</v>
      </c>
      <c r="J1401" s="24">
        <v>22.5649898312852</v>
      </c>
      <c r="K1401" s="25">
        <f t="shared" si="1008"/>
        <v>0.994799018586473</v>
      </c>
      <c r="L1401" s="25">
        <f t="shared" si="1009"/>
        <v>1.10158103272461</v>
      </c>
      <c r="M1401" s="25">
        <f t="shared" si="1010"/>
        <v>-0.0478078355056064</v>
      </c>
      <c r="N1401" s="25">
        <f t="shared" si="1011"/>
        <v>0.0593016437729362</v>
      </c>
      <c r="O1401" s="24">
        <v>14.398279</v>
      </c>
      <c r="P1401" s="24">
        <v>3.220632</v>
      </c>
      <c r="Q1401" s="24">
        <v>14.691541</v>
      </c>
      <c r="R1401" s="24">
        <v>3.79603246</v>
      </c>
      <c r="S1401" s="24">
        <v>9.645525</v>
      </c>
      <c r="T1401" s="24">
        <v>2.55153542238558</v>
      </c>
      <c r="U1401" s="25">
        <f t="shared" si="1012"/>
        <v>1.02036785090774</v>
      </c>
      <c r="V1401" s="25">
        <f t="shared" si="1013"/>
        <v>1.1786607287017</v>
      </c>
      <c r="W1401" s="25">
        <f t="shared" si="1014"/>
        <v>0.523145811140399</v>
      </c>
      <c r="X1401" s="25">
        <f t="shared" si="1015"/>
        <v>0.487744370192151</v>
      </c>
      <c r="Y1401" s="24">
        <v>8.445568</v>
      </c>
      <c r="Z1401" s="24">
        <v>2.251024</v>
      </c>
      <c r="AA1401" s="24">
        <v>8.53329</v>
      </c>
      <c r="AB1401" s="24">
        <v>2.22569532</v>
      </c>
      <c r="AC1401" s="24">
        <v>13.736422</v>
      </c>
      <c r="AD1401" s="24">
        <v>3.82160875577155</v>
      </c>
      <c r="AE1401" s="25">
        <f t="shared" si="1016"/>
        <v>1.01038674959458</v>
      </c>
      <c r="AF1401" s="25">
        <f t="shared" si="1017"/>
        <v>0.988747929831046</v>
      </c>
      <c r="AG1401" s="25">
        <f t="shared" si="1018"/>
        <v>-0.378783645406351</v>
      </c>
      <c r="AH1401" s="25">
        <f t="shared" si="1019"/>
        <v>-0.417602517097371</v>
      </c>
      <c r="AI1401" s="24">
        <v>6.657851</v>
      </c>
      <c r="AJ1401" s="24">
        <v>1.707052</v>
      </c>
      <c r="AK1401" s="24">
        <v>5.332361</v>
      </c>
      <c r="AL1401" s="24">
        <v>1.56517877</v>
      </c>
      <c r="AM1401" s="24">
        <v>7.025107</v>
      </c>
      <c r="AN1401" s="24">
        <v>1.92186788006258</v>
      </c>
      <c r="AO1401" s="25">
        <f t="shared" si="1020"/>
        <v>0.800913237619766</v>
      </c>
      <c r="AP1401" s="25">
        <f t="shared" si="1021"/>
        <v>0.916889918994852</v>
      </c>
      <c r="AQ1401" s="25">
        <f t="shared" si="1022"/>
        <v>-0.240956614610995</v>
      </c>
      <c r="AR1401" s="25">
        <f t="shared" si="1023"/>
        <v>-0.185595021261797</v>
      </c>
      <c r="AS1401" s="24">
        <v>5.7775</v>
      </c>
      <c r="AT1401" s="24">
        <v>1.379651</v>
      </c>
      <c r="AU1401" s="24">
        <v>5.33339</v>
      </c>
      <c r="AV1401" s="24">
        <v>1.39504405</v>
      </c>
      <c r="AW1401" s="24">
        <v>5.897459</v>
      </c>
      <c r="AX1401" s="24">
        <v>0.834502625366376</v>
      </c>
      <c r="AY1401" s="25">
        <f t="shared" si="1024"/>
        <v>0.923131112072696</v>
      </c>
      <c r="AZ1401" s="25">
        <f t="shared" si="1025"/>
        <v>1.01115720569912</v>
      </c>
      <c r="BA1401" s="25">
        <f t="shared" si="1026"/>
        <v>-0.0956461079254642</v>
      </c>
      <c r="BB1401" s="25">
        <f t="shared" si="1027"/>
        <v>0.671707203302718</v>
      </c>
      <c r="BC1401" s="24">
        <v>6.445586</v>
      </c>
      <c r="BD1401" s="24">
        <v>1.570574</v>
      </c>
      <c r="BE1401" s="24">
        <v>6.647862</v>
      </c>
      <c r="BF1401" s="24">
        <v>1.80304211</v>
      </c>
      <c r="BG1401" s="24">
        <v>6.888966</v>
      </c>
      <c r="BH1401" s="24">
        <v>1.61468971215243</v>
      </c>
      <c r="BI1401" s="25">
        <f t="shared" si="1028"/>
        <v>1.03138209621282</v>
      </c>
      <c r="BJ1401" s="25">
        <f t="shared" si="1029"/>
        <v>1.14801474492765</v>
      </c>
      <c r="BK1401" s="25">
        <f t="shared" si="1030"/>
        <v>-0.0349985759836817</v>
      </c>
      <c r="BL1401" s="25">
        <f t="shared" si="1031"/>
        <v>0.116649283407207</v>
      </c>
      <c r="BM1401" s="24">
        <v>6.901943</v>
      </c>
      <c r="BN1401" s="24">
        <v>1.500023</v>
      </c>
      <c r="BO1401" s="24">
        <v>6.472476</v>
      </c>
      <c r="BP1401" s="24">
        <v>1.84572744</v>
      </c>
      <c r="BQ1401" s="24">
        <v>7.201353</v>
      </c>
      <c r="BR1401" s="24">
        <v>1.23342101659115</v>
      </c>
      <c r="BS1401" s="25">
        <f t="shared" si="1032"/>
        <v>0.937775927735132</v>
      </c>
      <c r="BT1401" s="25">
        <f t="shared" si="1033"/>
        <v>1.23046609285324</v>
      </c>
      <c r="BU1401" s="25">
        <f t="shared" si="1034"/>
        <v>-0.101213896888543</v>
      </c>
      <c r="BV1401" s="25">
        <f t="shared" si="1035"/>
        <v>0.496429374214089</v>
      </c>
      <c r="BW1401" s="24">
        <v>7.360328</v>
      </c>
      <c r="BX1401" s="24">
        <v>1.756464</v>
      </c>
      <c r="BY1401" s="24">
        <v>8.133741</v>
      </c>
      <c r="BZ1401" s="24">
        <v>1.95751355</v>
      </c>
      <c r="CA1401" s="24">
        <v>7.828502</v>
      </c>
      <c r="CB1401" s="24">
        <v>1.59427299895553</v>
      </c>
      <c r="CC1401" s="25">
        <f t="shared" si="1036"/>
        <v>1.10507860519259</v>
      </c>
      <c r="CD1401" s="25">
        <f t="shared" si="1037"/>
        <v>1.11446266476284</v>
      </c>
      <c r="CE1401" s="25">
        <f t="shared" si="1038"/>
        <v>0.0389907290053704</v>
      </c>
      <c r="CF1401" s="25">
        <f t="shared" si="1039"/>
        <v>0.22784087247444</v>
      </c>
      <c r="CG1401" s="24">
        <v>8.679892</v>
      </c>
      <c r="CH1401" s="24">
        <v>2.123777</v>
      </c>
      <c r="CI1401" s="24">
        <v>10.431269</v>
      </c>
      <c r="CJ1401" s="24">
        <v>2.84908275</v>
      </c>
      <c r="CK1401" s="24">
        <v>9.142862</v>
      </c>
      <c r="CL1401" s="24">
        <v>2.29075727</v>
      </c>
      <c r="CM1401" s="25">
        <f t="shared" si="1040"/>
        <v>1.20177405433155</v>
      </c>
      <c r="CN1401" s="25">
        <f t="shared" si="1041"/>
        <v>1.34151690596517</v>
      </c>
      <c r="CO1401" s="25">
        <f t="shared" si="1042"/>
        <v>0.140919440761547</v>
      </c>
      <c r="CP1401" s="25">
        <f t="shared" si="1043"/>
        <v>0.243729655390333</v>
      </c>
      <c r="CQ1401" s="24">
        <v>5.89262</v>
      </c>
      <c r="CR1401" s="24">
        <v>1.439248</v>
      </c>
      <c r="CS1401" s="24">
        <v>6.148636</v>
      </c>
      <c r="CT1401" s="24">
        <v>1.71121142</v>
      </c>
      <c r="CU1401" s="24">
        <v>6.477785</v>
      </c>
      <c r="CV1401" s="24">
        <v>1.65034376</v>
      </c>
      <c r="CW1401" s="25">
        <f t="shared" si="1044"/>
        <v>1.04344688780203</v>
      </c>
      <c r="CX1401" s="25">
        <f t="shared" si="1045"/>
        <v>1.18896216635354</v>
      </c>
      <c r="CY1401" s="25">
        <f t="shared" si="1046"/>
        <v>-0.0508119673623006</v>
      </c>
      <c r="CZ1401" s="25">
        <f t="shared" si="1047"/>
        <v>0.0368818069757782</v>
      </c>
      <c r="DA1401" s="24">
        <v>10.936279</v>
      </c>
      <c r="DB1401" s="24">
        <v>2.750607</v>
      </c>
      <c r="DC1401" s="24">
        <v>9.441659</v>
      </c>
      <c r="DD1401" s="24">
        <v>2.71235495</v>
      </c>
      <c r="DE1401" s="24">
        <v>11.292819</v>
      </c>
      <c r="DF1401" s="24">
        <v>2.99560419</v>
      </c>
      <c r="DG1401" s="25">
        <f t="shared" si="1048"/>
        <v>0.863333771934677</v>
      </c>
      <c r="DH1401" s="25">
        <f t="shared" si="1049"/>
        <v>0.986093233239063</v>
      </c>
      <c r="DI1401" s="25">
        <f t="shared" si="1050"/>
        <v>-0.163923640323997</v>
      </c>
      <c r="DJ1401" s="25">
        <f t="shared" si="1051"/>
        <v>-0.0945549618823306</v>
      </c>
      <c r="DK1401" s="24">
        <v>7.710587</v>
      </c>
      <c r="DL1401" s="24">
        <v>1.999879</v>
      </c>
      <c r="DM1401" s="24">
        <v>7.576247</v>
      </c>
      <c r="DN1401" s="24">
        <v>2.042248</v>
      </c>
      <c r="DO1401" s="24">
        <v>8.06127</v>
      </c>
      <c r="DP1401" s="24">
        <v>2.0563862</v>
      </c>
      <c r="DQ1401" s="25">
        <f t="shared" si="1052"/>
        <v>0.982577201969189</v>
      </c>
      <c r="DR1401" s="25">
        <f t="shared" si="1053"/>
        <v>1.0211857817398</v>
      </c>
      <c r="DS1401" s="25">
        <f t="shared" si="1054"/>
        <v>-0.0601670704491972</v>
      </c>
      <c r="DT1401" s="25">
        <f t="shared" si="1055"/>
        <v>-0.00687526496725182</v>
      </c>
    </row>
    <row r="1402" spans="2:124">
      <c r="B1402" s="23">
        <v>1053</v>
      </c>
      <c r="C1402" s="23" t="s">
        <v>101</v>
      </c>
      <c r="D1402" s="23" t="s">
        <v>53</v>
      </c>
      <c r="E1402" s="24">
        <v>53.575233</v>
      </c>
      <c r="F1402" s="24">
        <v>6.958914</v>
      </c>
      <c r="G1402" s="24">
        <v>47.686368</v>
      </c>
      <c r="H1402" s="24">
        <v>5.30809577</v>
      </c>
      <c r="I1402" s="24">
        <v>57.843858</v>
      </c>
      <c r="J1402" s="24">
        <v>6.40429688447898</v>
      </c>
      <c r="K1402" s="25">
        <f t="shared" si="1008"/>
        <v>0.890082325913543</v>
      </c>
      <c r="L1402" s="25">
        <f t="shared" si="1009"/>
        <v>0.762776457648421</v>
      </c>
      <c r="M1402" s="25">
        <f t="shared" si="1010"/>
        <v>-0.175601876347874</v>
      </c>
      <c r="N1402" s="25">
        <f t="shared" si="1011"/>
        <v>-0.171166504965699</v>
      </c>
      <c r="O1402" s="24">
        <v>11.846264</v>
      </c>
      <c r="P1402" s="24">
        <v>1.589449</v>
      </c>
      <c r="Q1402" s="24">
        <v>8.922321</v>
      </c>
      <c r="R1402" s="24">
        <v>0.93574448</v>
      </c>
      <c r="S1402" s="24">
        <v>7.183943</v>
      </c>
      <c r="T1402" s="24">
        <v>0.78145990811593</v>
      </c>
      <c r="U1402" s="25">
        <f t="shared" si="1012"/>
        <v>0.753175938000369</v>
      </c>
      <c r="V1402" s="25">
        <f t="shared" si="1013"/>
        <v>0.588722557313887</v>
      </c>
      <c r="W1402" s="25">
        <f t="shared" si="1014"/>
        <v>0.241981040217051</v>
      </c>
      <c r="X1402" s="25">
        <f t="shared" si="1015"/>
        <v>0.197431205723713</v>
      </c>
      <c r="Y1402" s="24">
        <v>7.243926</v>
      </c>
      <c r="Z1402" s="24">
        <v>1.020825</v>
      </c>
      <c r="AA1402" s="24">
        <v>5.074667</v>
      </c>
      <c r="AB1402" s="24">
        <v>0.68465227</v>
      </c>
      <c r="AC1402" s="24">
        <v>13.374281</v>
      </c>
      <c r="AD1402" s="24">
        <v>1.59051600965487</v>
      </c>
      <c r="AE1402" s="25">
        <f t="shared" si="1016"/>
        <v>0.700540977365037</v>
      </c>
      <c r="AF1402" s="25">
        <f t="shared" si="1017"/>
        <v>0.670685249675507</v>
      </c>
      <c r="AG1402" s="25">
        <f t="shared" si="1018"/>
        <v>-0.620565247582281</v>
      </c>
      <c r="AH1402" s="25">
        <f t="shared" si="1019"/>
        <v>-0.56954078686164</v>
      </c>
      <c r="AI1402" s="24">
        <v>3.616711</v>
      </c>
      <c r="AJ1402" s="24">
        <v>0.443614</v>
      </c>
      <c r="AK1402" s="24">
        <v>3.719289</v>
      </c>
      <c r="AL1402" s="24">
        <v>0.40941752</v>
      </c>
      <c r="AM1402" s="24">
        <v>3.915506</v>
      </c>
      <c r="AN1402" s="24">
        <v>0.438488235365235</v>
      </c>
      <c r="AO1402" s="25">
        <f t="shared" si="1020"/>
        <v>1.02836223297908</v>
      </c>
      <c r="AP1402" s="25">
        <f t="shared" si="1021"/>
        <v>0.922913884593363</v>
      </c>
      <c r="AQ1402" s="25">
        <f t="shared" si="1022"/>
        <v>-0.0501128078976256</v>
      </c>
      <c r="AR1402" s="25">
        <f t="shared" si="1023"/>
        <v>-0.0662975948283329</v>
      </c>
      <c r="AS1402" s="24">
        <v>2.784296</v>
      </c>
      <c r="AT1402" s="24">
        <v>0.334218</v>
      </c>
      <c r="AU1402" s="24">
        <v>2.18899</v>
      </c>
      <c r="AV1402" s="24">
        <v>0.29888671</v>
      </c>
      <c r="AW1402" s="24">
        <v>2.917042</v>
      </c>
      <c r="AX1402" s="24">
        <v>0.391846672050908</v>
      </c>
      <c r="AY1402" s="25">
        <f t="shared" si="1024"/>
        <v>0.786191554346233</v>
      </c>
      <c r="AZ1402" s="25">
        <f t="shared" si="1025"/>
        <v>0.894286693116469</v>
      </c>
      <c r="BA1402" s="25">
        <f t="shared" si="1026"/>
        <v>-0.249585710456003</v>
      </c>
      <c r="BB1402" s="25">
        <f t="shared" si="1027"/>
        <v>-0.237235553295272</v>
      </c>
      <c r="BC1402" s="24">
        <v>3.149165</v>
      </c>
      <c r="BD1402" s="24">
        <v>0.433279</v>
      </c>
      <c r="BE1402" s="24">
        <v>2.76149</v>
      </c>
      <c r="BF1402" s="24">
        <v>0.28779952</v>
      </c>
      <c r="BG1402" s="24">
        <v>3.456837</v>
      </c>
      <c r="BH1402" s="24">
        <v>0.37447484261062</v>
      </c>
      <c r="BI1402" s="25">
        <f t="shared" si="1028"/>
        <v>0.876895939082265</v>
      </c>
      <c r="BJ1402" s="25">
        <f t="shared" si="1029"/>
        <v>0.664236023439862</v>
      </c>
      <c r="BK1402" s="25">
        <f t="shared" si="1030"/>
        <v>-0.201151225817127</v>
      </c>
      <c r="BL1402" s="25">
        <f t="shared" si="1031"/>
        <v>-0.231458332437956</v>
      </c>
      <c r="BM1402" s="24">
        <v>3.602832</v>
      </c>
      <c r="BN1402" s="24">
        <v>0.501714</v>
      </c>
      <c r="BO1402" s="24">
        <v>3.501526</v>
      </c>
      <c r="BP1402" s="24">
        <v>0.37741272</v>
      </c>
      <c r="BQ1402" s="24">
        <v>3.851402</v>
      </c>
      <c r="BR1402" s="24">
        <v>0.250113065332301</v>
      </c>
      <c r="BS1402" s="25">
        <f t="shared" si="1032"/>
        <v>0.971881564280544</v>
      </c>
      <c r="BT1402" s="25">
        <f t="shared" si="1033"/>
        <v>0.752246738181514</v>
      </c>
      <c r="BU1402" s="25">
        <f t="shared" si="1034"/>
        <v>-0.0908438018155467</v>
      </c>
      <c r="BV1402" s="25">
        <f t="shared" si="1035"/>
        <v>0.508968431931248</v>
      </c>
      <c r="BW1402" s="24">
        <v>4.540576</v>
      </c>
      <c r="BX1402" s="24">
        <v>0.548522</v>
      </c>
      <c r="BY1402" s="24">
        <v>5.012098</v>
      </c>
      <c r="BZ1402" s="24">
        <v>0.58163788</v>
      </c>
      <c r="CA1402" s="24">
        <v>4.927078</v>
      </c>
      <c r="CB1402" s="24">
        <v>0.493701261349115</v>
      </c>
      <c r="CC1402" s="25">
        <f t="shared" si="1036"/>
        <v>1.10384629615273</v>
      </c>
      <c r="CD1402" s="25">
        <f t="shared" si="1037"/>
        <v>1.06037292943583</v>
      </c>
      <c r="CE1402" s="25">
        <f t="shared" si="1038"/>
        <v>0.0172556634987309</v>
      </c>
      <c r="CF1402" s="25">
        <f t="shared" si="1039"/>
        <v>0.17811706295946</v>
      </c>
      <c r="CG1402" s="24">
        <v>4.6817</v>
      </c>
      <c r="CH1402" s="24">
        <v>0.546224</v>
      </c>
      <c r="CI1402" s="24">
        <v>3.96828</v>
      </c>
      <c r="CJ1402" s="24">
        <v>0.43264319</v>
      </c>
      <c r="CK1402" s="24">
        <v>5.077255</v>
      </c>
      <c r="CL1402" s="24">
        <v>0.53249124</v>
      </c>
      <c r="CM1402" s="25">
        <f t="shared" si="1040"/>
        <v>0.84761518251917</v>
      </c>
      <c r="CN1402" s="25">
        <f t="shared" si="1041"/>
        <v>0.792061846421981</v>
      </c>
      <c r="CO1402" s="25">
        <f t="shared" si="1042"/>
        <v>-0.218420189649722</v>
      </c>
      <c r="CP1402" s="25">
        <f t="shared" si="1043"/>
        <v>-0.187511159808</v>
      </c>
      <c r="CQ1402" s="24">
        <v>3.678384</v>
      </c>
      <c r="CR1402" s="24">
        <v>0.42814</v>
      </c>
      <c r="CS1402" s="24">
        <v>4.057217</v>
      </c>
      <c r="CT1402" s="24">
        <v>0.42361761</v>
      </c>
      <c r="CU1402" s="24">
        <v>4.148479</v>
      </c>
      <c r="CV1402" s="24">
        <v>0.44401977</v>
      </c>
      <c r="CW1402" s="25">
        <f t="shared" si="1044"/>
        <v>1.10298897559363</v>
      </c>
      <c r="CX1402" s="25">
        <f t="shared" si="1045"/>
        <v>0.98943712337086</v>
      </c>
      <c r="CY1402" s="25">
        <f t="shared" si="1046"/>
        <v>-0.0219989061051051</v>
      </c>
      <c r="CZ1402" s="25">
        <f t="shared" si="1047"/>
        <v>-0.0459487648489165</v>
      </c>
      <c r="DA1402" s="24">
        <v>4.943559</v>
      </c>
      <c r="DB1402" s="24">
        <v>0.609608</v>
      </c>
      <c r="DC1402" s="24">
        <v>4.91071</v>
      </c>
      <c r="DD1402" s="24">
        <v>0.53114487</v>
      </c>
      <c r="DE1402" s="24">
        <v>5.24612</v>
      </c>
      <c r="DF1402" s="24">
        <v>0.64211497</v>
      </c>
      <c r="DG1402" s="25">
        <f t="shared" si="1048"/>
        <v>0.993355192079229</v>
      </c>
      <c r="DH1402" s="25">
        <f t="shared" si="1049"/>
        <v>0.871289205522237</v>
      </c>
      <c r="DI1402" s="25">
        <f t="shared" si="1050"/>
        <v>-0.0639348699610379</v>
      </c>
      <c r="DJ1402" s="25">
        <f t="shared" si="1051"/>
        <v>-0.172819674333399</v>
      </c>
      <c r="DK1402" s="24">
        <v>3.48782</v>
      </c>
      <c r="DL1402" s="24">
        <v>0.503321</v>
      </c>
      <c r="DM1402" s="24">
        <v>3.56978</v>
      </c>
      <c r="DN1402" s="24">
        <v>0.345139</v>
      </c>
      <c r="DO1402" s="24">
        <v>3.745915</v>
      </c>
      <c r="DP1402" s="24">
        <v>0.46507091</v>
      </c>
      <c r="DQ1402" s="25">
        <f t="shared" si="1052"/>
        <v>1.0234989190956</v>
      </c>
      <c r="DR1402" s="25">
        <f t="shared" si="1053"/>
        <v>0.685723425011076</v>
      </c>
      <c r="DS1402" s="25">
        <f t="shared" si="1054"/>
        <v>-0.0470205543905828</v>
      </c>
      <c r="DT1402" s="25">
        <f t="shared" si="1055"/>
        <v>-0.257878760896914</v>
      </c>
    </row>
    <row r="1403" spans="2:124">
      <c r="B1403" s="23">
        <v>1053</v>
      </c>
      <c r="C1403" s="23" t="s">
        <v>101</v>
      </c>
      <c r="D1403" s="23" t="s">
        <v>54</v>
      </c>
      <c r="E1403" s="24">
        <v>0.116241</v>
      </c>
      <c r="F1403" s="24">
        <v>0.014906</v>
      </c>
      <c r="G1403" s="24">
        <v>0.051663</v>
      </c>
      <c r="H1403" s="24">
        <v>0.00480944</v>
      </c>
      <c r="I1403" s="24">
        <v>0.1228</v>
      </c>
      <c r="J1403" s="24">
        <v>-0.0381795879556659</v>
      </c>
      <c r="K1403" s="25">
        <f t="shared" si="1008"/>
        <v>0.444447312049965</v>
      </c>
      <c r="L1403" s="25">
        <f t="shared" si="1009"/>
        <v>0.322651281363209</v>
      </c>
      <c r="M1403" s="25">
        <f t="shared" si="1010"/>
        <v>-0.579291530944625</v>
      </c>
      <c r="N1403" s="25">
        <f t="shared" si="1011"/>
        <v>1.12596888173819</v>
      </c>
      <c r="O1403" s="24">
        <v>0.025437</v>
      </c>
      <c r="P1403" s="24">
        <v>0.003413</v>
      </c>
      <c r="Q1403" s="24">
        <v>0</v>
      </c>
      <c r="R1403" s="24">
        <v>0</v>
      </c>
      <c r="S1403" s="24">
        <v>0.01436</v>
      </c>
      <c r="T1403" s="24">
        <v>0.00444915960176991</v>
      </c>
      <c r="U1403" s="25">
        <f t="shared" si="1012"/>
        <v>0</v>
      </c>
      <c r="V1403" s="25">
        <f t="shared" si="1013"/>
        <v>0</v>
      </c>
      <c r="W1403" s="25">
        <f t="shared" si="1014"/>
        <v>-1</v>
      </c>
      <c r="X1403" s="25">
        <f t="shared" si="1015"/>
        <v>-1</v>
      </c>
      <c r="Y1403" s="24">
        <v>0.018374</v>
      </c>
      <c r="Z1403" s="24">
        <v>0.002588</v>
      </c>
      <c r="AA1403" s="24">
        <v>0.00419</v>
      </c>
      <c r="AB1403" s="24">
        <v>0.001179</v>
      </c>
      <c r="AC1403" s="24">
        <v>0.03048</v>
      </c>
      <c r="AD1403" s="24">
        <v>0.00923959932743363</v>
      </c>
      <c r="AE1403" s="25">
        <f t="shared" si="1016"/>
        <v>0.228039621203875</v>
      </c>
      <c r="AF1403" s="25">
        <f t="shared" si="1017"/>
        <v>0.455564142194745</v>
      </c>
      <c r="AG1403" s="25">
        <f t="shared" si="1018"/>
        <v>-0.86253280839895</v>
      </c>
      <c r="AH1403" s="25">
        <f t="shared" si="1019"/>
        <v>-0.872397064177947</v>
      </c>
      <c r="AI1403" s="24">
        <v>0.01549</v>
      </c>
      <c r="AJ1403" s="24">
        <v>0.001899</v>
      </c>
      <c r="AK1403" s="24">
        <v>0.0057</v>
      </c>
      <c r="AL1403" s="24">
        <v>0.001495</v>
      </c>
      <c r="AM1403" s="24">
        <v>0.01677</v>
      </c>
      <c r="AN1403" s="24">
        <v>0.00533061997181658</v>
      </c>
      <c r="AO1403" s="25">
        <f t="shared" si="1020"/>
        <v>0.367979341510652</v>
      </c>
      <c r="AP1403" s="25">
        <f t="shared" si="1021"/>
        <v>0.78725645076356</v>
      </c>
      <c r="AQ1403" s="25">
        <f t="shared" si="1022"/>
        <v>-0.660107334525939</v>
      </c>
      <c r="AR1403" s="25">
        <f t="shared" si="1023"/>
        <v>-0.719544816943585</v>
      </c>
      <c r="AS1403" s="24">
        <v>0.022259</v>
      </c>
      <c r="AT1403" s="24">
        <v>0.002674</v>
      </c>
      <c r="AU1403" s="24">
        <v>0.009057</v>
      </c>
      <c r="AV1403" s="24">
        <v>0.000474</v>
      </c>
      <c r="AW1403" s="24">
        <v>0.02332</v>
      </c>
      <c r="AX1403" s="24">
        <v>-0.0384018409274825</v>
      </c>
      <c r="AY1403" s="25">
        <f t="shared" si="1024"/>
        <v>0.406891594411249</v>
      </c>
      <c r="AZ1403" s="25">
        <f t="shared" si="1025"/>
        <v>0.177262528047868</v>
      </c>
      <c r="BA1403" s="25">
        <f t="shared" si="1026"/>
        <v>-0.611620926243568</v>
      </c>
      <c r="BB1403" s="25">
        <f t="shared" si="1027"/>
        <v>1.01234315825887</v>
      </c>
      <c r="BC1403" s="24">
        <v>0.002724</v>
      </c>
      <c r="BD1403" s="24">
        <v>0.000374</v>
      </c>
      <c r="BE1403" s="24">
        <v>0</v>
      </c>
      <c r="BF1403" s="24">
        <v>0</v>
      </c>
      <c r="BG1403" s="24">
        <v>0.00299</v>
      </c>
      <c r="BH1403" s="24">
        <v>0.000791392699115044</v>
      </c>
      <c r="BI1403" s="25">
        <f t="shared" si="1028"/>
        <v>0</v>
      </c>
      <c r="BJ1403" s="25">
        <f t="shared" si="1029"/>
        <v>0</v>
      </c>
      <c r="BK1403" s="25">
        <f t="shared" si="1030"/>
        <v>-1</v>
      </c>
      <c r="BL1403" s="25">
        <f t="shared" si="1031"/>
        <v>-1</v>
      </c>
      <c r="BM1403" s="24">
        <v>0.000924</v>
      </c>
      <c r="BN1403" s="24">
        <v>0.000128</v>
      </c>
      <c r="BO1403" s="24">
        <v>0.005116</v>
      </c>
      <c r="BP1403" s="24">
        <v>0.001377</v>
      </c>
      <c r="BQ1403" s="24">
        <v>0.00099</v>
      </c>
      <c r="BR1403" s="24">
        <v>0.000352791169690266</v>
      </c>
      <c r="BS1403" s="25">
        <f t="shared" si="1032"/>
        <v>5.53679653679654</v>
      </c>
      <c r="BT1403" s="25">
        <f t="shared" si="1033"/>
        <v>10.7578125</v>
      </c>
      <c r="BU1403" s="25">
        <f t="shared" si="1034"/>
        <v>4.16767676767677</v>
      </c>
      <c r="BV1403" s="25">
        <f t="shared" si="1035"/>
        <v>2.90315891752319</v>
      </c>
      <c r="BW1403" s="24">
        <v>0.009098</v>
      </c>
      <c r="BX1403" s="24">
        <v>0.001099</v>
      </c>
      <c r="BY1403" s="24">
        <v>0.01145</v>
      </c>
      <c r="BZ1403" s="24">
        <v>-0.00463656</v>
      </c>
      <c r="CA1403" s="24">
        <v>0.00994</v>
      </c>
      <c r="CB1403" s="24">
        <v>-0.0138506897980088</v>
      </c>
      <c r="CC1403" s="25">
        <f t="shared" si="1036"/>
        <v>1.25851835568257</v>
      </c>
      <c r="CD1403" s="25">
        <f t="shared" si="1037"/>
        <v>-4.21888989990901</v>
      </c>
      <c r="CE1403" s="25">
        <f t="shared" si="1038"/>
        <v>0.151911468812877</v>
      </c>
      <c r="CF1403" s="25">
        <f t="shared" si="1039"/>
        <v>0.665246997253049</v>
      </c>
      <c r="CG1403" s="24">
        <v>0.008179</v>
      </c>
      <c r="CH1403" s="24">
        <v>0.000954</v>
      </c>
      <c r="CI1403" s="24">
        <v>0.01325</v>
      </c>
      <c r="CJ1403" s="24">
        <v>0.004097</v>
      </c>
      <c r="CK1403" s="24">
        <v>0.00887</v>
      </c>
      <c r="CL1403" s="24">
        <v>0.0027303</v>
      </c>
      <c r="CM1403" s="25">
        <f t="shared" si="1040"/>
        <v>1.62000244528671</v>
      </c>
      <c r="CN1403" s="25">
        <f t="shared" si="1041"/>
        <v>4.29454926624738</v>
      </c>
      <c r="CO1403" s="25">
        <f t="shared" si="1042"/>
        <v>0.493799323562571</v>
      </c>
      <c r="CP1403" s="25">
        <f t="shared" si="1043"/>
        <v>0.5005677031828</v>
      </c>
      <c r="CQ1403" s="24">
        <v>0.0061</v>
      </c>
      <c r="CR1403" s="24">
        <v>0.00071</v>
      </c>
      <c r="CS1403" s="24">
        <v>0.0029</v>
      </c>
      <c r="CT1403" s="24">
        <v>0.000792</v>
      </c>
      <c r="CU1403" s="24">
        <v>0.00688</v>
      </c>
      <c r="CV1403" s="24">
        <v>0.00192571</v>
      </c>
      <c r="CW1403" s="25">
        <f t="shared" si="1044"/>
        <v>0.475409836065574</v>
      </c>
      <c r="CX1403" s="25">
        <f t="shared" si="1045"/>
        <v>1.11549295774648</v>
      </c>
      <c r="CY1403" s="25">
        <f t="shared" si="1046"/>
        <v>-0.578488372093023</v>
      </c>
      <c r="CZ1403" s="25">
        <f t="shared" si="1047"/>
        <v>-0.58872312030368</v>
      </c>
      <c r="DA1403" s="24">
        <v>0.00179</v>
      </c>
      <c r="DB1403" s="24">
        <v>0.000221</v>
      </c>
      <c r="DC1403" s="24">
        <v>0</v>
      </c>
      <c r="DD1403" s="24">
        <v>0</v>
      </c>
      <c r="DE1403" s="24">
        <v>0.0019</v>
      </c>
      <c r="DF1403" s="24">
        <v>0.00052737</v>
      </c>
      <c r="DG1403" s="25">
        <f t="shared" si="1048"/>
        <v>0</v>
      </c>
      <c r="DH1403" s="25">
        <f t="shared" si="1049"/>
        <v>0</v>
      </c>
      <c r="DI1403" s="25">
        <f t="shared" si="1050"/>
        <v>-1</v>
      </c>
      <c r="DJ1403" s="25">
        <f t="shared" si="1051"/>
        <v>-1</v>
      </c>
      <c r="DK1403" s="24">
        <v>0.005866</v>
      </c>
      <c r="DL1403" s="24">
        <v>0.000846</v>
      </c>
      <c r="DM1403" s="24">
        <v>0</v>
      </c>
      <c r="DN1403" s="24">
        <v>3.2e-5</v>
      </c>
      <c r="DO1403" s="24">
        <v>0.0063</v>
      </c>
      <c r="DP1403" s="24">
        <v>-0.011274</v>
      </c>
      <c r="DQ1403" s="25">
        <f t="shared" si="1052"/>
        <v>0</v>
      </c>
      <c r="DR1403" s="25">
        <f t="shared" si="1053"/>
        <v>0.0378250591016548</v>
      </c>
      <c r="DS1403" s="25">
        <f t="shared" si="1054"/>
        <v>-1</v>
      </c>
      <c r="DT1403" s="25">
        <f t="shared" si="1055"/>
        <v>1.00283838921412</v>
      </c>
    </row>
    <row r="1404" spans="2:124">
      <c r="B1404" s="20">
        <v>1053</v>
      </c>
      <c r="C1404" s="20" t="s">
        <v>101</v>
      </c>
      <c r="D1404" s="20" t="s">
        <v>55</v>
      </c>
      <c r="E1404" s="21">
        <v>714.337896</v>
      </c>
      <c r="F1404" s="21">
        <v>111.674172</v>
      </c>
      <c r="G1404" s="21">
        <v>713.856815</v>
      </c>
      <c r="H1404" s="21">
        <v>111.96992046</v>
      </c>
      <c r="I1404" s="21">
        <v>763.685819</v>
      </c>
      <c r="J1404" s="21">
        <v>115.06619108829</v>
      </c>
      <c r="K1404" s="22">
        <f t="shared" si="1008"/>
        <v>0.999326535799523</v>
      </c>
      <c r="L1404" s="22">
        <f t="shared" si="1009"/>
        <v>1.00264831567321</v>
      </c>
      <c r="M1404" s="22">
        <f t="shared" si="1010"/>
        <v>-0.0652480414855</v>
      </c>
      <c r="N1404" s="22">
        <f t="shared" si="1011"/>
        <v>-0.0269086045084628</v>
      </c>
      <c r="O1404" s="21">
        <v>91.325207</v>
      </c>
      <c r="P1404" s="21">
        <v>15.271861</v>
      </c>
      <c r="Q1404" s="21">
        <v>86.263609</v>
      </c>
      <c r="R1404" s="21">
        <v>14.98136314</v>
      </c>
      <c r="S1404" s="21">
        <v>67.417027</v>
      </c>
      <c r="T1404" s="21">
        <v>10.5854017865882</v>
      </c>
      <c r="U1404" s="22">
        <f t="shared" si="1012"/>
        <v>0.94457611248557</v>
      </c>
      <c r="V1404" s="22">
        <f t="shared" si="1013"/>
        <v>0.98097822786627</v>
      </c>
      <c r="W1404" s="22">
        <f t="shared" si="1014"/>
        <v>0.279552256138497</v>
      </c>
      <c r="X1404" s="22">
        <f t="shared" si="1015"/>
        <v>0.41528526191434</v>
      </c>
      <c r="Y1404" s="21">
        <v>96.003176</v>
      </c>
      <c r="Z1404" s="21">
        <v>15.952399</v>
      </c>
      <c r="AA1404" s="21">
        <v>90.883985</v>
      </c>
      <c r="AB1404" s="21">
        <v>16.49581515</v>
      </c>
      <c r="AC1404" s="21">
        <v>125.546838</v>
      </c>
      <c r="AD1404" s="21">
        <v>21.3430160815397</v>
      </c>
      <c r="AE1404" s="22">
        <f t="shared" si="1016"/>
        <v>0.946676857857286</v>
      </c>
      <c r="AF1404" s="22">
        <f t="shared" si="1017"/>
        <v>1.03406485444603</v>
      </c>
      <c r="AG1404" s="22">
        <f t="shared" si="1018"/>
        <v>-0.276094990142245</v>
      </c>
      <c r="AH1404" s="22">
        <f t="shared" si="1019"/>
        <v>-0.22710946349013</v>
      </c>
      <c r="AI1404" s="21">
        <v>64.826404</v>
      </c>
      <c r="AJ1404" s="21">
        <v>9.296381</v>
      </c>
      <c r="AK1404" s="21">
        <v>56.052507</v>
      </c>
      <c r="AL1404" s="21">
        <v>8.50413947</v>
      </c>
      <c r="AM1404" s="21">
        <v>70.180689</v>
      </c>
      <c r="AN1404" s="21">
        <v>10.8515334930925</v>
      </c>
      <c r="AO1404" s="22">
        <f t="shared" si="1020"/>
        <v>0.864655503643238</v>
      </c>
      <c r="AP1404" s="22">
        <f t="shared" si="1021"/>
        <v>0.914779576052229</v>
      </c>
      <c r="AQ1404" s="22">
        <f t="shared" si="1022"/>
        <v>-0.201311531723492</v>
      </c>
      <c r="AR1404" s="22">
        <f t="shared" si="1023"/>
        <v>-0.216319105920534</v>
      </c>
      <c r="AS1404" s="21">
        <v>50.221801</v>
      </c>
      <c r="AT1404" s="21">
        <v>7.697292</v>
      </c>
      <c r="AU1404" s="21">
        <v>46.74837</v>
      </c>
      <c r="AV1404" s="21">
        <v>7.70688089</v>
      </c>
      <c r="AW1404" s="21">
        <v>52.703665</v>
      </c>
      <c r="AX1404" s="21">
        <v>7.50348155786578</v>
      </c>
      <c r="AY1404" s="22">
        <f t="shared" si="1024"/>
        <v>0.93083818320255</v>
      </c>
      <c r="AZ1404" s="22">
        <f t="shared" si="1025"/>
        <v>1.0012457485048</v>
      </c>
      <c r="BA1404" s="22">
        <f t="shared" si="1026"/>
        <v>-0.112995841940024</v>
      </c>
      <c r="BB1404" s="22">
        <f t="shared" si="1027"/>
        <v>0.0271073275206493</v>
      </c>
      <c r="BC1404" s="21">
        <v>52.625092</v>
      </c>
      <c r="BD1404" s="21">
        <v>8.623504</v>
      </c>
      <c r="BE1404" s="21">
        <v>58.622728</v>
      </c>
      <c r="BF1404" s="21">
        <v>9.00140884</v>
      </c>
      <c r="BG1404" s="21">
        <v>57.764228</v>
      </c>
      <c r="BH1404" s="21">
        <v>8.43260509222921</v>
      </c>
      <c r="BI1404" s="22">
        <f t="shared" si="1028"/>
        <v>1.11396913092332</v>
      </c>
      <c r="BJ1404" s="22">
        <f t="shared" si="1029"/>
        <v>1.04382265492078</v>
      </c>
      <c r="BK1404" s="22">
        <f t="shared" si="1030"/>
        <v>0.0148621392464554</v>
      </c>
      <c r="BL1404" s="22">
        <f t="shared" si="1031"/>
        <v>0.0674529094567647</v>
      </c>
      <c r="BM1404" s="21">
        <v>54.941954</v>
      </c>
      <c r="BN1404" s="21">
        <v>9.033805</v>
      </c>
      <c r="BO1404" s="21">
        <v>57.043848</v>
      </c>
      <c r="BP1404" s="21">
        <v>8.1203785</v>
      </c>
      <c r="BQ1404" s="21">
        <v>58.886094</v>
      </c>
      <c r="BR1404" s="21">
        <v>6.10663374060155</v>
      </c>
      <c r="BS1404" s="22">
        <f t="shared" si="1032"/>
        <v>1.03825662989707</v>
      </c>
      <c r="BT1404" s="22">
        <f t="shared" si="1033"/>
        <v>0.898887954743322</v>
      </c>
      <c r="BU1404" s="22">
        <f t="shared" si="1034"/>
        <v>-0.031284907435022</v>
      </c>
      <c r="BV1404" s="22">
        <f t="shared" si="1035"/>
        <v>0.329763474434293</v>
      </c>
      <c r="BW1404" s="21">
        <v>59.244418</v>
      </c>
      <c r="BX1404" s="21">
        <v>9.001454</v>
      </c>
      <c r="BY1404" s="21">
        <v>65.130181</v>
      </c>
      <c r="BZ1404" s="21">
        <v>9.39829607</v>
      </c>
      <c r="CA1404" s="21">
        <v>64.728172</v>
      </c>
      <c r="CB1404" s="21">
        <v>10.0369282663728</v>
      </c>
      <c r="CC1404" s="22">
        <f t="shared" si="1036"/>
        <v>1.09934713174159</v>
      </c>
      <c r="CD1404" s="22">
        <f t="shared" si="1037"/>
        <v>1.04408644092388</v>
      </c>
      <c r="CE1404" s="22">
        <f t="shared" si="1038"/>
        <v>0.00621072691501303</v>
      </c>
      <c r="CF1404" s="22">
        <f t="shared" si="1039"/>
        <v>-0.0636282515351275</v>
      </c>
      <c r="CG1404" s="21">
        <v>82.477393</v>
      </c>
      <c r="CH1404" s="21">
        <v>12.309967</v>
      </c>
      <c r="CI1404" s="21">
        <v>87.446196</v>
      </c>
      <c r="CJ1404" s="21">
        <v>12.33705259</v>
      </c>
      <c r="CK1404" s="21">
        <v>89.54266</v>
      </c>
      <c r="CL1404" s="21">
        <v>13.31861965</v>
      </c>
      <c r="CM1404" s="22">
        <f t="shared" si="1040"/>
        <v>1.06024442358405</v>
      </c>
      <c r="CN1404" s="22">
        <f t="shared" si="1041"/>
        <v>1.00220029753126</v>
      </c>
      <c r="CO1404" s="22">
        <f t="shared" si="1042"/>
        <v>-0.0234130190012224</v>
      </c>
      <c r="CP1404" s="22">
        <f t="shared" si="1043"/>
        <v>-0.0736988581245354</v>
      </c>
      <c r="CQ1404" s="21">
        <v>55.694034</v>
      </c>
      <c r="CR1404" s="21">
        <v>8.613831</v>
      </c>
      <c r="CS1404" s="21">
        <v>52.90267</v>
      </c>
      <c r="CT1404" s="21">
        <v>8.30594563</v>
      </c>
      <c r="CU1404" s="21">
        <v>62.805613</v>
      </c>
      <c r="CV1404" s="21">
        <v>10.09028762</v>
      </c>
      <c r="CW1404" s="22">
        <f t="shared" si="1044"/>
        <v>0.949880376774288</v>
      </c>
      <c r="CX1404" s="22">
        <f t="shared" si="1045"/>
        <v>0.964256859694601</v>
      </c>
      <c r="CY1404" s="22">
        <f t="shared" si="1046"/>
        <v>-0.157676082231695</v>
      </c>
      <c r="CZ1404" s="22">
        <f t="shared" si="1047"/>
        <v>-0.176837574626044</v>
      </c>
      <c r="DA1404" s="21">
        <v>58.591215</v>
      </c>
      <c r="DB1404" s="21">
        <v>8.047172</v>
      </c>
      <c r="DC1404" s="21">
        <v>61.104709</v>
      </c>
      <c r="DD1404" s="21">
        <v>9.65286218</v>
      </c>
      <c r="DE1404" s="21">
        <v>62.172156</v>
      </c>
      <c r="DF1404" s="21">
        <v>9.09600412</v>
      </c>
      <c r="DG1404" s="22">
        <f t="shared" si="1048"/>
        <v>1.04289882024123</v>
      </c>
      <c r="DH1404" s="22">
        <f t="shared" si="1049"/>
        <v>1.19953471604683</v>
      </c>
      <c r="DI1404" s="22">
        <f t="shared" si="1050"/>
        <v>-0.0171692131763936</v>
      </c>
      <c r="DJ1404" s="22">
        <f t="shared" si="1051"/>
        <v>0.0612200756127186</v>
      </c>
      <c r="DK1404" s="21">
        <v>48.387202</v>
      </c>
      <c r="DL1404" s="21">
        <v>7.826506</v>
      </c>
      <c r="DM1404" s="21">
        <v>51.658012</v>
      </c>
      <c r="DN1404" s="21">
        <v>7.465778</v>
      </c>
      <c r="DO1404" s="21">
        <v>51.938677</v>
      </c>
      <c r="DP1404" s="21">
        <v>7.70167968</v>
      </c>
      <c r="DQ1404" s="22">
        <f t="shared" si="1052"/>
        <v>1.06759659299994</v>
      </c>
      <c r="DR1404" s="22">
        <f t="shared" si="1053"/>
        <v>0.953909445670904</v>
      </c>
      <c r="DS1404" s="22">
        <f t="shared" si="1054"/>
        <v>-0.00540377645737875</v>
      </c>
      <c r="DT1404" s="22">
        <f t="shared" si="1055"/>
        <v>-0.0306299002037955</v>
      </c>
    </row>
    <row r="1405" spans="2:124">
      <c r="B1405" s="23">
        <v>1053</v>
      </c>
      <c r="C1405" s="23" t="s">
        <v>101</v>
      </c>
      <c r="D1405" s="23" t="s">
        <v>56</v>
      </c>
      <c r="E1405" s="24">
        <v>574.730737</v>
      </c>
      <c r="F1405" s="24">
        <v>91.428121</v>
      </c>
      <c r="G1405" s="24">
        <v>567.210006</v>
      </c>
      <c r="H1405" s="24">
        <v>90.88292376</v>
      </c>
      <c r="I1405" s="24">
        <v>615.06288</v>
      </c>
      <c r="J1405" s="24">
        <v>94.3848552652447</v>
      </c>
      <c r="K1405" s="25">
        <f t="shared" si="1008"/>
        <v>0.98691434002772</v>
      </c>
      <c r="L1405" s="25">
        <f t="shared" si="1009"/>
        <v>0.994036875809796</v>
      </c>
      <c r="M1405" s="25">
        <f t="shared" si="1010"/>
        <v>-0.0778015964806719</v>
      </c>
      <c r="N1405" s="25">
        <f t="shared" si="1011"/>
        <v>-0.037102684486864</v>
      </c>
      <c r="O1405" s="24">
        <v>74.126428</v>
      </c>
      <c r="P1405" s="24">
        <v>12.72094</v>
      </c>
      <c r="Q1405" s="24">
        <v>70.310281</v>
      </c>
      <c r="R1405" s="24">
        <v>12.5636261</v>
      </c>
      <c r="S1405" s="24">
        <v>54.387792</v>
      </c>
      <c r="T1405" s="24">
        <v>8.95002770599797</v>
      </c>
      <c r="U1405" s="25">
        <f t="shared" si="1012"/>
        <v>0.948518401561181</v>
      </c>
      <c r="V1405" s="25">
        <f t="shared" si="1013"/>
        <v>0.987633468910316</v>
      </c>
      <c r="W1405" s="25">
        <f t="shared" si="1014"/>
        <v>0.292758510954076</v>
      </c>
      <c r="X1405" s="25">
        <f t="shared" si="1015"/>
        <v>0.403752760628923</v>
      </c>
      <c r="Y1405" s="24">
        <v>78.075284</v>
      </c>
      <c r="Z1405" s="24">
        <v>13.310572</v>
      </c>
      <c r="AA1405" s="24">
        <v>75.006206</v>
      </c>
      <c r="AB1405" s="24">
        <v>14.06722117</v>
      </c>
      <c r="AC1405" s="24">
        <v>104.165571</v>
      </c>
      <c r="AD1405" s="24">
        <v>18.1706621309008</v>
      </c>
      <c r="AE1405" s="25">
        <f t="shared" si="1016"/>
        <v>0.960690786600277</v>
      </c>
      <c r="AF1405" s="25">
        <f t="shared" si="1017"/>
        <v>1.05684572909414</v>
      </c>
      <c r="AG1405" s="25">
        <f t="shared" si="1018"/>
        <v>-0.279932848445673</v>
      </c>
      <c r="AH1405" s="25">
        <f t="shared" si="1019"/>
        <v>-0.225827816913867</v>
      </c>
      <c r="AI1405" s="24">
        <v>52.540876</v>
      </c>
      <c r="AJ1405" s="24">
        <v>7.616445</v>
      </c>
      <c r="AK1405" s="24">
        <v>45.559882</v>
      </c>
      <c r="AL1405" s="24">
        <v>6.93879772</v>
      </c>
      <c r="AM1405" s="24">
        <v>56.883657</v>
      </c>
      <c r="AN1405" s="24">
        <v>8.95434447255796</v>
      </c>
      <c r="AO1405" s="25">
        <f t="shared" si="1020"/>
        <v>0.86713213536828</v>
      </c>
      <c r="AP1405" s="25">
        <f t="shared" si="1021"/>
        <v>0.911028402358318</v>
      </c>
      <c r="AQ1405" s="25">
        <f t="shared" si="1022"/>
        <v>-0.199069040163856</v>
      </c>
      <c r="AR1405" s="25">
        <f t="shared" si="1023"/>
        <v>-0.225091491480468</v>
      </c>
      <c r="AS1405" s="24">
        <v>40.088285</v>
      </c>
      <c r="AT1405" s="24">
        <v>6.084127</v>
      </c>
      <c r="AU1405" s="24">
        <v>36.792692</v>
      </c>
      <c r="AV1405" s="24">
        <v>6.12343909</v>
      </c>
      <c r="AW1405" s="24">
        <v>41.038277</v>
      </c>
      <c r="AX1405" s="24">
        <v>5.31047453003576</v>
      </c>
      <c r="AY1405" s="25">
        <f t="shared" si="1024"/>
        <v>0.917791619172534</v>
      </c>
      <c r="AZ1405" s="25">
        <f t="shared" si="1025"/>
        <v>1.00646141837605</v>
      </c>
      <c r="BA1405" s="25">
        <f t="shared" si="1026"/>
        <v>-0.103454270265781</v>
      </c>
      <c r="BB1405" s="25">
        <f t="shared" si="1027"/>
        <v>0.153086989753205</v>
      </c>
      <c r="BC1405" s="24">
        <v>40.768141</v>
      </c>
      <c r="BD1405" s="24">
        <v>6.880212</v>
      </c>
      <c r="BE1405" s="24">
        <v>44.383137</v>
      </c>
      <c r="BF1405" s="24">
        <v>6.98430103</v>
      </c>
      <c r="BG1405" s="24">
        <v>44.753408</v>
      </c>
      <c r="BH1405" s="24">
        <v>6.76589366157921</v>
      </c>
      <c r="BI1405" s="25">
        <f t="shared" si="1028"/>
        <v>1.08867208342907</v>
      </c>
      <c r="BJ1405" s="25">
        <f t="shared" si="1029"/>
        <v>1.01512875330004</v>
      </c>
      <c r="BK1405" s="25">
        <f t="shared" si="1030"/>
        <v>-0.00827358220406371</v>
      </c>
      <c r="BL1405" s="25">
        <f t="shared" si="1031"/>
        <v>0.0322806386480824</v>
      </c>
      <c r="BM1405" s="24">
        <v>41.747672</v>
      </c>
      <c r="BN1405" s="24">
        <v>7.065511</v>
      </c>
      <c r="BO1405" s="24">
        <v>42.405182</v>
      </c>
      <c r="BP1405" s="24">
        <v>6.20656547</v>
      </c>
      <c r="BQ1405" s="24">
        <v>44.746312</v>
      </c>
      <c r="BR1405" s="24">
        <v>5.05214457769735</v>
      </c>
      <c r="BS1405" s="25">
        <f t="shared" si="1032"/>
        <v>1.01574962072137</v>
      </c>
      <c r="BT1405" s="25">
        <f t="shared" si="1033"/>
        <v>0.878431223162769</v>
      </c>
      <c r="BU1405" s="25">
        <f t="shared" si="1034"/>
        <v>-0.052320066064886</v>
      </c>
      <c r="BV1405" s="25">
        <f t="shared" si="1035"/>
        <v>0.228501159170866</v>
      </c>
      <c r="BW1405" s="24">
        <v>46.255821</v>
      </c>
      <c r="BX1405" s="24">
        <v>7.155358</v>
      </c>
      <c r="BY1405" s="24">
        <v>49.826366</v>
      </c>
      <c r="BZ1405" s="24">
        <v>7.30347354</v>
      </c>
      <c r="CA1405" s="24">
        <v>50.533395</v>
      </c>
      <c r="CB1405" s="24">
        <v>8.03587993647567</v>
      </c>
      <c r="CC1405" s="25">
        <f t="shared" si="1036"/>
        <v>1.077191257723</v>
      </c>
      <c r="CD1405" s="25">
        <f t="shared" si="1037"/>
        <v>1.02069994820664</v>
      </c>
      <c r="CE1405" s="25">
        <f t="shared" si="1038"/>
        <v>-0.0139913219762891</v>
      </c>
      <c r="CF1405" s="25">
        <f t="shared" si="1039"/>
        <v>-0.0911420282863117</v>
      </c>
      <c r="CG1405" s="24">
        <v>68.202187</v>
      </c>
      <c r="CH1405" s="24">
        <v>10.299812</v>
      </c>
      <c r="CI1405" s="24">
        <v>70.234642</v>
      </c>
      <c r="CJ1405" s="24">
        <v>9.99749933</v>
      </c>
      <c r="CK1405" s="24">
        <v>74.062106</v>
      </c>
      <c r="CL1405" s="24">
        <v>11.25408999</v>
      </c>
      <c r="CM1405" s="25">
        <f t="shared" si="1040"/>
        <v>1.02980043733788</v>
      </c>
      <c r="CN1405" s="25">
        <f t="shared" si="1041"/>
        <v>0.970648719607698</v>
      </c>
      <c r="CO1405" s="25">
        <f t="shared" si="1042"/>
        <v>-0.0516791137427284</v>
      </c>
      <c r="CP1405" s="25">
        <f t="shared" si="1043"/>
        <v>-0.111656354366863</v>
      </c>
      <c r="CQ1405" s="24">
        <v>44.320561</v>
      </c>
      <c r="CR1405" s="24">
        <v>7.005246</v>
      </c>
      <c r="CS1405" s="24">
        <v>40.784991</v>
      </c>
      <c r="CT1405" s="24">
        <v>6.83921076</v>
      </c>
      <c r="CU1405" s="24">
        <v>50.007789</v>
      </c>
      <c r="CV1405" s="24">
        <v>8.07431609</v>
      </c>
      <c r="CW1405" s="25">
        <f t="shared" si="1044"/>
        <v>0.920227318422256</v>
      </c>
      <c r="CX1405" s="25">
        <f t="shared" si="1045"/>
        <v>0.976298442624285</v>
      </c>
      <c r="CY1405" s="25">
        <f t="shared" si="1046"/>
        <v>-0.184427229926122</v>
      </c>
      <c r="CZ1405" s="25">
        <f t="shared" si="1047"/>
        <v>-0.152967175948149</v>
      </c>
      <c r="DA1405" s="24">
        <v>48.318823</v>
      </c>
      <c r="DB1405" s="24">
        <v>6.648639</v>
      </c>
      <c r="DC1405" s="24">
        <v>49.533788</v>
      </c>
      <c r="DD1405" s="24">
        <v>7.82169755</v>
      </c>
      <c r="DE1405" s="24">
        <v>51.272831</v>
      </c>
      <c r="DF1405" s="24">
        <v>7.53043748</v>
      </c>
      <c r="DG1405" s="25">
        <f t="shared" si="1048"/>
        <v>1.02514475569904</v>
      </c>
      <c r="DH1405" s="25">
        <f t="shared" si="1049"/>
        <v>1.17643589161631</v>
      </c>
      <c r="DI1405" s="25">
        <f t="shared" si="1050"/>
        <v>-0.0339174367024906</v>
      </c>
      <c r="DJ1405" s="25">
        <f t="shared" si="1051"/>
        <v>0.0386777090671762</v>
      </c>
      <c r="DK1405" s="24">
        <v>40.286659</v>
      </c>
      <c r="DL1405" s="24">
        <v>6.641259</v>
      </c>
      <c r="DM1405" s="24">
        <v>42.372839</v>
      </c>
      <c r="DN1405" s="24">
        <v>6.037092</v>
      </c>
      <c r="DO1405" s="24">
        <v>43.211742</v>
      </c>
      <c r="DP1405" s="24">
        <v>6.28658469</v>
      </c>
      <c r="DQ1405" s="25">
        <f t="shared" si="1052"/>
        <v>1.05178339559009</v>
      </c>
      <c r="DR1405" s="25">
        <f t="shared" si="1053"/>
        <v>0.909028242988265</v>
      </c>
      <c r="DS1405" s="25">
        <f t="shared" si="1054"/>
        <v>-0.0194137741542565</v>
      </c>
      <c r="DT1405" s="25">
        <f t="shared" si="1055"/>
        <v>-0.039686523335455</v>
      </c>
    </row>
    <row r="1406" spans="2:124">
      <c r="B1406" s="23">
        <v>1053</v>
      </c>
      <c r="C1406" s="23" t="s">
        <v>101</v>
      </c>
      <c r="D1406" s="23" t="s">
        <v>57</v>
      </c>
      <c r="E1406" s="24">
        <v>139.607159</v>
      </c>
      <c r="F1406" s="24">
        <v>20.246051</v>
      </c>
      <c r="G1406" s="24">
        <v>146.646809</v>
      </c>
      <c r="H1406" s="24">
        <v>21.0869967</v>
      </c>
      <c r="I1406" s="24">
        <v>148.622939</v>
      </c>
      <c r="J1406" s="24">
        <v>20.6813358230451</v>
      </c>
      <c r="K1406" s="25">
        <f t="shared" si="1008"/>
        <v>1.05042470637197</v>
      </c>
      <c r="L1406" s="25">
        <f t="shared" si="1009"/>
        <v>1.04153628280399</v>
      </c>
      <c r="M1406" s="25">
        <f t="shared" si="1010"/>
        <v>-0.0132962651209583</v>
      </c>
      <c r="N1406" s="25">
        <f t="shared" si="1011"/>
        <v>0.0196148295461106</v>
      </c>
      <c r="O1406" s="24">
        <v>17.198779</v>
      </c>
      <c r="P1406" s="24">
        <v>2.550921</v>
      </c>
      <c r="Q1406" s="24">
        <v>15.953328</v>
      </c>
      <c r="R1406" s="24">
        <v>2.41773704</v>
      </c>
      <c r="S1406" s="24">
        <v>13.029235</v>
      </c>
      <c r="T1406" s="24">
        <v>1.63537408059022</v>
      </c>
      <c r="U1406" s="25">
        <f t="shared" si="1012"/>
        <v>0.927584917510714</v>
      </c>
      <c r="V1406" s="25">
        <f t="shared" si="1013"/>
        <v>0.947789853154998</v>
      </c>
      <c r="W1406" s="25">
        <f t="shared" si="1014"/>
        <v>0.224425532274151</v>
      </c>
      <c r="X1406" s="25">
        <f t="shared" si="1015"/>
        <v>0.478399999544703</v>
      </c>
      <c r="Y1406" s="24">
        <v>17.927892</v>
      </c>
      <c r="Z1406" s="24">
        <v>2.641827</v>
      </c>
      <c r="AA1406" s="24">
        <v>15.877779</v>
      </c>
      <c r="AB1406" s="24">
        <v>2.42859398</v>
      </c>
      <c r="AC1406" s="24">
        <v>21.381267</v>
      </c>
      <c r="AD1406" s="24">
        <v>3.17235395063894</v>
      </c>
      <c r="AE1406" s="25">
        <f t="shared" si="1016"/>
        <v>0.88564673415034</v>
      </c>
      <c r="AF1406" s="25">
        <f t="shared" si="1017"/>
        <v>0.919285774579486</v>
      </c>
      <c r="AG1406" s="25">
        <f t="shared" si="1018"/>
        <v>-0.257397655620689</v>
      </c>
      <c r="AH1406" s="25">
        <f t="shared" si="1019"/>
        <v>-0.234450500231584</v>
      </c>
      <c r="AI1406" s="24">
        <v>12.285528</v>
      </c>
      <c r="AJ1406" s="24">
        <v>1.679936</v>
      </c>
      <c r="AK1406" s="24">
        <v>10.492625</v>
      </c>
      <c r="AL1406" s="24">
        <v>1.56534175</v>
      </c>
      <c r="AM1406" s="24">
        <v>13.297032</v>
      </c>
      <c r="AN1406" s="24">
        <v>1.89718902053456</v>
      </c>
      <c r="AO1406" s="25">
        <f t="shared" si="1020"/>
        <v>0.854063822084</v>
      </c>
      <c r="AP1406" s="25">
        <f t="shared" si="1021"/>
        <v>0.931786538296697</v>
      </c>
      <c r="AQ1406" s="25">
        <f t="shared" si="1022"/>
        <v>-0.210904734229413</v>
      </c>
      <c r="AR1406" s="25">
        <f t="shared" si="1023"/>
        <v>-0.174915238778399</v>
      </c>
      <c r="AS1406" s="24">
        <v>10.133516</v>
      </c>
      <c r="AT1406" s="24">
        <v>1.613165</v>
      </c>
      <c r="AU1406" s="24">
        <v>9.955678</v>
      </c>
      <c r="AV1406" s="24">
        <v>1.5834418</v>
      </c>
      <c r="AW1406" s="24">
        <v>11.665388</v>
      </c>
      <c r="AX1406" s="24">
        <v>2.19300702783002</v>
      </c>
      <c r="AY1406" s="25">
        <f t="shared" si="1024"/>
        <v>0.982450513721003</v>
      </c>
      <c r="AZ1406" s="25">
        <f t="shared" si="1025"/>
        <v>0.981574606441375</v>
      </c>
      <c r="BA1406" s="25">
        <f t="shared" si="1026"/>
        <v>-0.146562634693334</v>
      </c>
      <c r="BB1406" s="25">
        <f t="shared" si="1027"/>
        <v>-0.277958629450077</v>
      </c>
      <c r="BC1406" s="24">
        <v>11.856951</v>
      </c>
      <c r="BD1406" s="24">
        <v>1.743292</v>
      </c>
      <c r="BE1406" s="24">
        <v>14.239591</v>
      </c>
      <c r="BF1406" s="24">
        <v>2.01710781</v>
      </c>
      <c r="BG1406" s="24">
        <v>13.01082</v>
      </c>
      <c r="BH1406" s="24">
        <v>1.66671143065</v>
      </c>
      <c r="BI1406" s="25">
        <f t="shared" si="1028"/>
        <v>1.20094879366542</v>
      </c>
      <c r="BJ1406" s="25">
        <f t="shared" si="1029"/>
        <v>1.15706824215335</v>
      </c>
      <c r="BK1406" s="25">
        <f t="shared" si="1030"/>
        <v>0.0944422411500582</v>
      </c>
      <c r="BL1406" s="25">
        <f t="shared" si="1031"/>
        <v>0.210232181112089</v>
      </c>
      <c r="BM1406" s="24">
        <v>13.194282</v>
      </c>
      <c r="BN1406" s="24">
        <v>1.968294</v>
      </c>
      <c r="BO1406" s="24">
        <v>14.638666</v>
      </c>
      <c r="BP1406" s="24">
        <v>1.91381303</v>
      </c>
      <c r="BQ1406" s="24">
        <v>14.139782</v>
      </c>
      <c r="BR1406" s="24">
        <v>1.0544891629042</v>
      </c>
      <c r="BS1406" s="25">
        <f t="shared" si="1032"/>
        <v>1.10947045091199</v>
      </c>
      <c r="BT1406" s="25">
        <f t="shared" si="1033"/>
        <v>0.972320715299645</v>
      </c>
      <c r="BU1406" s="25">
        <f t="shared" si="1034"/>
        <v>0.0352822978458933</v>
      </c>
      <c r="BV1406" s="25">
        <f t="shared" si="1035"/>
        <v>0.814919581277735</v>
      </c>
      <c r="BW1406" s="24">
        <v>12.988597</v>
      </c>
      <c r="BX1406" s="24">
        <v>1.846096</v>
      </c>
      <c r="BY1406" s="24">
        <v>15.303815</v>
      </c>
      <c r="BZ1406" s="24">
        <v>2.09482253</v>
      </c>
      <c r="CA1406" s="24">
        <v>14.194777</v>
      </c>
      <c r="CB1406" s="24">
        <v>2.00104832989712</v>
      </c>
      <c r="CC1406" s="25">
        <f t="shared" si="1036"/>
        <v>1.17825004502026</v>
      </c>
      <c r="CD1406" s="25">
        <f t="shared" si="1037"/>
        <v>1.13473109199088</v>
      </c>
      <c r="CE1406" s="25">
        <f t="shared" si="1038"/>
        <v>0.0781300051420322</v>
      </c>
      <c r="CF1406" s="25">
        <f t="shared" si="1039"/>
        <v>0.0468625363524836</v>
      </c>
      <c r="CG1406" s="24">
        <v>14.275206</v>
      </c>
      <c r="CH1406" s="24">
        <v>2.010155</v>
      </c>
      <c r="CI1406" s="24">
        <v>17.211554</v>
      </c>
      <c r="CJ1406" s="24">
        <v>2.33955326</v>
      </c>
      <c r="CK1406" s="24">
        <v>15.480554</v>
      </c>
      <c r="CL1406" s="24">
        <v>2.06452966</v>
      </c>
      <c r="CM1406" s="25">
        <f t="shared" si="1040"/>
        <v>1.20569566561771</v>
      </c>
      <c r="CN1406" s="25">
        <f t="shared" si="1041"/>
        <v>1.16386709482602</v>
      </c>
      <c r="CO1406" s="25">
        <f t="shared" si="1042"/>
        <v>0.111817703681664</v>
      </c>
      <c r="CP1406" s="25">
        <f t="shared" si="1043"/>
        <v>0.133213683159195</v>
      </c>
      <c r="CQ1406" s="24">
        <v>11.373473</v>
      </c>
      <c r="CR1406" s="24">
        <v>1.608585</v>
      </c>
      <c r="CS1406" s="24">
        <v>12.117679</v>
      </c>
      <c r="CT1406" s="24">
        <v>1.46673487</v>
      </c>
      <c r="CU1406" s="24">
        <v>12.797824</v>
      </c>
      <c r="CV1406" s="24">
        <v>2.01597153</v>
      </c>
      <c r="CW1406" s="25">
        <f t="shared" si="1044"/>
        <v>1.06543348720307</v>
      </c>
      <c r="CX1406" s="25">
        <f t="shared" si="1045"/>
        <v>0.911816826589829</v>
      </c>
      <c r="CY1406" s="25">
        <f t="shared" si="1046"/>
        <v>-0.0531453628366822</v>
      </c>
      <c r="CZ1406" s="25">
        <f t="shared" si="1047"/>
        <v>-0.272442666886273</v>
      </c>
      <c r="DA1406" s="24">
        <v>10.272392</v>
      </c>
      <c r="DB1406" s="24">
        <v>1.398533</v>
      </c>
      <c r="DC1406" s="24">
        <v>11.570921</v>
      </c>
      <c r="DD1406" s="24">
        <v>1.83116463</v>
      </c>
      <c r="DE1406" s="24">
        <v>10.899325</v>
      </c>
      <c r="DF1406" s="24">
        <v>1.56556664</v>
      </c>
      <c r="DG1406" s="25">
        <f t="shared" si="1048"/>
        <v>1.12640960352759</v>
      </c>
      <c r="DH1406" s="25">
        <f t="shared" si="1049"/>
        <v>1.30934674405252</v>
      </c>
      <c r="DI1406" s="25">
        <f t="shared" si="1050"/>
        <v>0.0616181277280933</v>
      </c>
      <c r="DJ1406" s="25">
        <f t="shared" si="1051"/>
        <v>0.169649750584875</v>
      </c>
      <c r="DK1406" s="24">
        <v>8.100543</v>
      </c>
      <c r="DL1406" s="24">
        <v>1.185247</v>
      </c>
      <c r="DM1406" s="24">
        <v>9.285173</v>
      </c>
      <c r="DN1406" s="24">
        <v>1.428686</v>
      </c>
      <c r="DO1406" s="24">
        <v>8.726935</v>
      </c>
      <c r="DP1406" s="24">
        <v>1.41509499</v>
      </c>
      <c r="DQ1406" s="25">
        <f t="shared" si="1052"/>
        <v>1.1462408137331</v>
      </c>
      <c r="DR1406" s="25">
        <f t="shared" si="1053"/>
        <v>1.20539094382859</v>
      </c>
      <c r="DS1406" s="25">
        <f t="shared" si="1054"/>
        <v>0.0639672462324976</v>
      </c>
      <c r="DT1406" s="25">
        <f t="shared" si="1055"/>
        <v>0.00960430931919266</v>
      </c>
    </row>
    <row r="1407" spans="2:124">
      <c r="B1407" s="23">
        <v>1053</v>
      </c>
      <c r="C1407" s="23" t="s">
        <v>101</v>
      </c>
      <c r="D1407" s="23" t="s">
        <v>58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K1407" s="25" t="str">
        <f t="shared" si="1008"/>
        <v/>
      </c>
      <c r="L1407" s="25" t="str">
        <f t="shared" si="1009"/>
        <v/>
      </c>
      <c r="M1407" s="25" t="str">
        <f t="shared" si="1010"/>
        <v/>
      </c>
      <c r="N1407" s="25" t="str">
        <f t="shared" si="1011"/>
        <v/>
      </c>
      <c r="O1407" s="24">
        <v>0</v>
      </c>
      <c r="P1407" s="24">
        <v>0</v>
      </c>
      <c r="Q1407" s="24">
        <v>0</v>
      </c>
      <c r="R1407" s="24">
        <v>0</v>
      </c>
      <c r="S1407" s="24">
        <v>0</v>
      </c>
      <c r="T1407" s="24">
        <v>0</v>
      </c>
      <c r="U1407" s="25" t="str">
        <f t="shared" si="1012"/>
        <v/>
      </c>
      <c r="V1407" s="25" t="str">
        <f t="shared" si="1013"/>
        <v/>
      </c>
      <c r="W1407" s="25" t="str">
        <f t="shared" si="1014"/>
        <v/>
      </c>
      <c r="X1407" s="25" t="str">
        <f t="shared" si="1015"/>
        <v/>
      </c>
      <c r="Y1407" s="24">
        <v>0</v>
      </c>
      <c r="Z1407" s="24">
        <v>0</v>
      </c>
      <c r="AA1407" s="24">
        <v>0</v>
      </c>
      <c r="AB1407" s="24">
        <v>0</v>
      </c>
      <c r="AC1407" s="24">
        <v>0</v>
      </c>
      <c r="AD1407" s="24">
        <v>0</v>
      </c>
      <c r="AE1407" s="25" t="str">
        <f t="shared" si="1016"/>
        <v/>
      </c>
      <c r="AF1407" s="25" t="str">
        <f t="shared" si="1017"/>
        <v/>
      </c>
      <c r="AG1407" s="25" t="str">
        <f t="shared" si="1018"/>
        <v/>
      </c>
      <c r="AH1407" s="25" t="str">
        <f t="shared" si="1019"/>
        <v/>
      </c>
      <c r="AI1407" s="24">
        <v>0</v>
      </c>
      <c r="AJ1407" s="24">
        <v>0</v>
      </c>
      <c r="AK1407" s="24">
        <v>0</v>
      </c>
      <c r="AL1407" s="24">
        <v>0</v>
      </c>
      <c r="AM1407" s="24">
        <v>0</v>
      </c>
      <c r="AN1407" s="24">
        <v>0</v>
      </c>
      <c r="AO1407" s="25" t="str">
        <f t="shared" si="1020"/>
        <v/>
      </c>
      <c r="AP1407" s="25" t="str">
        <f t="shared" si="1021"/>
        <v/>
      </c>
      <c r="AQ1407" s="25" t="str">
        <f t="shared" si="1022"/>
        <v/>
      </c>
      <c r="AR1407" s="25" t="str">
        <f t="shared" si="1023"/>
        <v/>
      </c>
      <c r="AS1407" s="24">
        <v>0</v>
      </c>
      <c r="AT1407" s="24">
        <v>0</v>
      </c>
      <c r="AU1407" s="24">
        <v>0</v>
      </c>
      <c r="AV1407" s="24">
        <v>0</v>
      </c>
      <c r="AW1407" s="24">
        <v>0</v>
      </c>
      <c r="AX1407" s="24">
        <v>0</v>
      </c>
      <c r="AY1407" s="25" t="str">
        <f t="shared" si="1024"/>
        <v/>
      </c>
      <c r="AZ1407" s="25" t="str">
        <f t="shared" si="1025"/>
        <v/>
      </c>
      <c r="BA1407" s="25" t="str">
        <f t="shared" si="1026"/>
        <v/>
      </c>
      <c r="BB1407" s="25" t="str">
        <f t="shared" si="1027"/>
        <v/>
      </c>
      <c r="BC1407" s="24">
        <v>0</v>
      </c>
      <c r="BD1407" s="24">
        <v>0</v>
      </c>
      <c r="BE1407" s="24">
        <v>0</v>
      </c>
      <c r="BF1407" s="24">
        <v>0</v>
      </c>
      <c r="BG1407" s="24">
        <v>0</v>
      </c>
      <c r="BH1407" s="24">
        <v>0</v>
      </c>
      <c r="BI1407" s="25" t="str">
        <f t="shared" si="1028"/>
        <v/>
      </c>
      <c r="BJ1407" s="25" t="str">
        <f t="shared" si="1029"/>
        <v/>
      </c>
      <c r="BK1407" s="25" t="str">
        <f t="shared" si="1030"/>
        <v/>
      </c>
      <c r="BL1407" s="25" t="str">
        <f t="shared" si="1031"/>
        <v/>
      </c>
      <c r="BM1407" s="24">
        <v>0</v>
      </c>
      <c r="BN1407" s="24">
        <v>0</v>
      </c>
      <c r="BO1407" s="24">
        <v>0</v>
      </c>
      <c r="BP1407" s="24">
        <v>0</v>
      </c>
      <c r="BQ1407" s="24">
        <v>0</v>
      </c>
      <c r="BR1407" s="24">
        <v>0</v>
      </c>
      <c r="BS1407" s="25" t="str">
        <f t="shared" si="1032"/>
        <v/>
      </c>
      <c r="BT1407" s="25" t="str">
        <f t="shared" si="1033"/>
        <v/>
      </c>
      <c r="BU1407" s="25" t="str">
        <f t="shared" si="1034"/>
        <v/>
      </c>
      <c r="BV1407" s="25" t="str">
        <f t="shared" si="1035"/>
        <v/>
      </c>
      <c r="BW1407" s="24">
        <v>0</v>
      </c>
      <c r="BX1407" s="24">
        <v>0</v>
      </c>
      <c r="BY1407" s="24">
        <v>0</v>
      </c>
      <c r="BZ1407" s="24">
        <v>0</v>
      </c>
      <c r="CA1407" s="24">
        <v>0</v>
      </c>
      <c r="CB1407" s="24">
        <v>0</v>
      </c>
      <c r="CC1407" s="25" t="str">
        <f t="shared" si="1036"/>
        <v/>
      </c>
      <c r="CD1407" s="25" t="str">
        <f t="shared" si="1037"/>
        <v/>
      </c>
      <c r="CE1407" s="25" t="str">
        <f t="shared" si="1038"/>
        <v/>
      </c>
      <c r="CF1407" s="25" t="str">
        <f t="shared" si="1039"/>
        <v/>
      </c>
      <c r="CG1407" s="24">
        <v>0</v>
      </c>
      <c r="CH1407" s="24">
        <v>0</v>
      </c>
      <c r="CI1407" s="24">
        <v>0</v>
      </c>
      <c r="CJ1407" s="24">
        <v>0</v>
      </c>
      <c r="CK1407" s="24">
        <v>0</v>
      </c>
      <c r="CL1407" s="24">
        <v>0</v>
      </c>
      <c r="CM1407" s="25" t="str">
        <f t="shared" si="1040"/>
        <v/>
      </c>
      <c r="CN1407" s="25" t="str">
        <f t="shared" si="1041"/>
        <v/>
      </c>
      <c r="CO1407" s="25" t="str">
        <f t="shared" si="1042"/>
        <v/>
      </c>
      <c r="CP1407" s="25" t="str">
        <f t="shared" si="1043"/>
        <v/>
      </c>
      <c r="CQ1407" s="24">
        <v>0</v>
      </c>
      <c r="CR1407" s="24">
        <v>0</v>
      </c>
      <c r="CS1407" s="24">
        <v>0</v>
      </c>
      <c r="CT1407" s="24">
        <v>0</v>
      </c>
      <c r="CU1407" s="24">
        <v>0</v>
      </c>
      <c r="CV1407" s="24">
        <v>0</v>
      </c>
      <c r="CW1407" s="25" t="str">
        <f t="shared" si="1044"/>
        <v/>
      </c>
      <c r="CX1407" s="25" t="str">
        <f t="shared" si="1045"/>
        <v/>
      </c>
      <c r="CY1407" s="25" t="str">
        <f t="shared" si="1046"/>
        <v/>
      </c>
      <c r="CZ1407" s="25" t="str">
        <f t="shared" si="1047"/>
        <v/>
      </c>
      <c r="DA1407" s="24">
        <v>0</v>
      </c>
      <c r="DB1407" s="24">
        <v>0</v>
      </c>
      <c r="DC1407" s="24">
        <v>0</v>
      </c>
      <c r="DD1407" s="24">
        <v>0</v>
      </c>
      <c r="DE1407" s="24">
        <v>0</v>
      </c>
      <c r="DF1407" s="24">
        <v>0</v>
      </c>
      <c r="DG1407" s="25" t="str">
        <f t="shared" si="1048"/>
        <v/>
      </c>
      <c r="DH1407" s="25" t="str">
        <f t="shared" si="1049"/>
        <v/>
      </c>
      <c r="DI1407" s="25" t="str">
        <f t="shared" si="1050"/>
        <v/>
      </c>
      <c r="DJ1407" s="25" t="str">
        <f t="shared" si="1051"/>
        <v/>
      </c>
      <c r="DK1407" s="24">
        <v>0</v>
      </c>
      <c r="DL1407" s="24">
        <v>0</v>
      </c>
      <c r="DM1407" s="24">
        <v>0</v>
      </c>
      <c r="DN1407" s="24">
        <v>0</v>
      </c>
      <c r="DO1407" s="24">
        <v>0</v>
      </c>
      <c r="DP1407" s="24">
        <v>0</v>
      </c>
      <c r="DQ1407" s="25" t="str">
        <f t="shared" si="1052"/>
        <v/>
      </c>
      <c r="DR1407" s="25" t="str">
        <f t="shared" si="1053"/>
        <v/>
      </c>
      <c r="DS1407" s="25" t="str">
        <f t="shared" si="1054"/>
        <v/>
      </c>
      <c r="DT1407" s="25" t="str">
        <f t="shared" si="1055"/>
        <v/>
      </c>
    </row>
    <row r="1408" spans="2:124">
      <c r="B1408" s="20">
        <v>1053</v>
      </c>
      <c r="C1408" s="20" t="s">
        <v>101</v>
      </c>
      <c r="D1408" s="20" t="s">
        <v>59</v>
      </c>
      <c r="E1408" s="21">
        <v>15.777249</v>
      </c>
      <c r="F1408" s="21">
        <v>0.769415</v>
      </c>
      <c r="G1408" s="21">
        <v>15.888104</v>
      </c>
      <c r="H1408" s="21">
        <v>0.702042</v>
      </c>
      <c r="I1408" s="21">
        <v>16.195498</v>
      </c>
      <c r="J1408" s="21">
        <v>1.32281</v>
      </c>
      <c r="K1408" s="22">
        <f t="shared" si="1008"/>
        <v>1.00702625660532</v>
      </c>
      <c r="L1408" s="22">
        <f t="shared" si="1009"/>
        <v>0.912436071560861</v>
      </c>
      <c r="M1408" s="22">
        <f t="shared" si="1010"/>
        <v>-0.0189802128962012</v>
      </c>
      <c r="N1408" s="22">
        <f t="shared" si="1011"/>
        <v>-0.469279790748482</v>
      </c>
      <c r="O1408" s="21">
        <v>8.362326</v>
      </c>
      <c r="P1408" s="21">
        <v>0.249718</v>
      </c>
      <c r="Q1408" s="21">
        <v>5.705025</v>
      </c>
      <c r="R1408" s="21">
        <v>0.157327</v>
      </c>
      <c r="S1408" s="21">
        <v>1.1701</v>
      </c>
      <c r="T1408" s="21">
        <v>0.077607</v>
      </c>
      <c r="U1408" s="22">
        <f t="shared" si="1012"/>
        <v>0.682229441904083</v>
      </c>
      <c r="V1408" s="22">
        <f t="shared" si="1013"/>
        <v>0.630018661049664</v>
      </c>
      <c r="W1408" s="22">
        <f t="shared" si="1014"/>
        <v>3.87567301940005</v>
      </c>
      <c r="X1408" s="22">
        <f t="shared" si="1015"/>
        <v>1.02722692540621</v>
      </c>
      <c r="Y1408" s="21">
        <v>2.479916</v>
      </c>
      <c r="Z1408" s="21">
        <v>0.169394</v>
      </c>
      <c r="AA1408" s="21">
        <v>2.768945</v>
      </c>
      <c r="AB1408" s="21">
        <v>0.113919</v>
      </c>
      <c r="AC1408" s="21">
        <v>8.6622</v>
      </c>
      <c r="AD1408" s="21">
        <v>0.538521</v>
      </c>
      <c r="AE1408" s="22">
        <f t="shared" si="1016"/>
        <v>1.11654789920304</v>
      </c>
      <c r="AF1408" s="22">
        <f t="shared" si="1017"/>
        <v>0.67250906171411</v>
      </c>
      <c r="AG1408" s="22">
        <f t="shared" si="1018"/>
        <v>-0.68034159913186</v>
      </c>
      <c r="AH1408" s="22">
        <f t="shared" si="1019"/>
        <v>-0.788459502972029</v>
      </c>
      <c r="AI1408" s="21">
        <v>0.346117</v>
      </c>
      <c r="AJ1408" s="21">
        <v>0.026714</v>
      </c>
      <c r="AK1408" s="21">
        <v>0.39644</v>
      </c>
      <c r="AL1408" s="21">
        <v>0.016405</v>
      </c>
      <c r="AM1408" s="21">
        <v>0.5827</v>
      </c>
      <c r="AN1408" s="21">
        <v>0.031882</v>
      </c>
      <c r="AO1408" s="22">
        <f t="shared" si="1020"/>
        <v>1.14539303183606</v>
      </c>
      <c r="AP1408" s="22">
        <f t="shared" si="1021"/>
        <v>0.614097476978363</v>
      </c>
      <c r="AQ1408" s="22">
        <f t="shared" si="1022"/>
        <v>-0.319649905611807</v>
      </c>
      <c r="AR1408" s="22">
        <f t="shared" si="1023"/>
        <v>-0.485446333354244</v>
      </c>
      <c r="AS1408" s="21">
        <v>0.256447</v>
      </c>
      <c r="AT1408" s="21">
        <v>0.022115</v>
      </c>
      <c r="AU1408" s="21">
        <v>0.36487</v>
      </c>
      <c r="AV1408" s="21">
        <v>0.007578</v>
      </c>
      <c r="AW1408" s="21">
        <v>0.2442</v>
      </c>
      <c r="AX1408" s="21">
        <v>0.02343</v>
      </c>
      <c r="AY1408" s="22">
        <f t="shared" si="1024"/>
        <v>1.42278911431992</v>
      </c>
      <c r="AZ1408" s="22">
        <f t="shared" si="1025"/>
        <v>0.342663350666968</v>
      </c>
      <c r="BA1408" s="22">
        <f t="shared" si="1026"/>
        <v>0.494144144144144</v>
      </c>
      <c r="BB1408" s="22">
        <f t="shared" si="1027"/>
        <v>-0.676568501920615</v>
      </c>
      <c r="BC1408" s="21">
        <v>0.426599</v>
      </c>
      <c r="BD1408" s="21">
        <v>0.03876</v>
      </c>
      <c r="BE1408" s="21">
        <v>1.20997</v>
      </c>
      <c r="BF1408" s="21">
        <v>0.078795</v>
      </c>
      <c r="BG1408" s="21">
        <v>0.4998</v>
      </c>
      <c r="BH1408" s="21">
        <v>0.040329</v>
      </c>
      <c r="BI1408" s="22">
        <f t="shared" si="1028"/>
        <v>2.83631700965075</v>
      </c>
      <c r="BJ1408" s="22">
        <f t="shared" si="1029"/>
        <v>2.03289473684211</v>
      </c>
      <c r="BK1408" s="22">
        <f t="shared" si="1030"/>
        <v>1.42090836334534</v>
      </c>
      <c r="BL1408" s="22">
        <f t="shared" si="1031"/>
        <v>0.953804954251283</v>
      </c>
      <c r="BM1408" s="21">
        <v>0.587794</v>
      </c>
      <c r="BN1408" s="21">
        <v>0.059323</v>
      </c>
      <c r="BO1408" s="21">
        <v>0.83419</v>
      </c>
      <c r="BP1408" s="21">
        <v>0.07148</v>
      </c>
      <c r="BQ1408" s="21">
        <v>0.617082</v>
      </c>
      <c r="BR1408" s="21">
        <v>0.327788</v>
      </c>
      <c r="BS1408" s="22">
        <f t="shared" si="1032"/>
        <v>1.41918767459348</v>
      </c>
      <c r="BT1408" s="22">
        <f t="shared" si="1033"/>
        <v>1.20492894829998</v>
      </c>
      <c r="BU1408" s="22">
        <f t="shared" si="1034"/>
        <v>0.351830064723975</v>
      </c>
      <c r="BV1408" s="22">
        <f t="shared" si="1035"/>
        <v>-0.781932224486558</v>
      </c>
      <c r="BW1408" s="21">
        <v>0.334527</v>
      </c>
      <c r="BX1408" s="21">
        <v>0.030373</v>
      </c>
      <c r="BY1408" s="21">
        <v>0.42827</v>
      </c>
      <c r="BZ1408" s="21">
        <v>0.018638</v>
      </c>
      <c r="CA1408" s="21">
        <v>0.27865</v>
      </c>
      <c r="CB1408" s="21">
        <v>0.016405</v>
      </c>
      <c r="CC1408" s="22">
        <f t="shared" si="1036"/>
        <v>1.28022551243995</v>
      </c>
      <c r="CD1408" s="22">
        <f t="shared" si="1037"/>
        <v>0.613637111908603</v>
      </c>
      <c r="CE1408" s="22">
        <f t="shared" si="1038"/>
        <v>0.536945989592679</v>
      </c>
      <c r="CF1408" s="22">
        <f t="shared" si="1039"/>
        <v>0.13611703748857</v>
      </c>
      <c r="CG1408" s="21">
        <v>0.416937</v>
      </c>
      <c r="CH1408" s="21">
        <v>0.032937</v>
      </c>
      <c r="CI1408" s="21">
        <v>0.785263</v>
      </c>
      <c r="CJ1408" s="21">
        <v>0.036338</v>
      </c>
      <c r="CK1408" s="21">
        <v>0.7265</v>
      </c>
      <c r="CL1408" s="21">
        <v>0.057638</v>
      </c>
      <c r="CM1408" s="22">
        <f t="shared" si="1040"/>
        <v>1.88340924408244</v>
      </c>
      <c r="CN1408" s="22">
        <f t="shared" si="1041"/>
        <v>1.10325773446276</v>
      </c>
      <c r="CO1408" s="22">
        <f t="shared" si="1042"/>
        <v>0.0808850653819684</v>
      </c>
      <c r="CP1408" s="22">
        <f t="shared" si="1043"/>
        <v>-0.369547867726153</v>
      </c>
      <c r="CQ1408" s="21">
        <v>0.510415</v>
      </c>
      <c r="CR1408" s="21">
        <v>0.045421</v>
      </c>
      <c r="CS1408" s="21">
        <v>0.469713</v>
      </c>
      <c r="CT1408" s="21">
        <v>0.017333</v>
      </c>
      <c r="CU1408" s="21">
        <v>0.770796</v>
      </c>
      <c r="CV1408" s="21">
        <v>0.073759</v>
      </c>
      <c r="CW1408" s="22">
        <f t="shared" si="1044"/>
        <v>0.920257045737292</v>
      </c>
      <c r="CX1408" s="22">
        <f t="shared" si="1045"/>
        <v>0.381607626428304</v>
      </c>
      <c r="CY1408" s="22">
        <f t="shared" si="1046"/>
        <v>-0.390613080503791</v>
      </c>
      <c r="CZ1408" s="22">
        <f t="shared" si="1047"/>
        <v>-0.765004948548652</v>
      </c>
      <c r="DA1408" s="21">
        <v>0.58484</v>
      </c>
      <c r="DB1408" s="21">
        <v>0.038215</v>
      </c>
      <c r="DC1408" s="21">
        <v>2.373838</v>
      </c>
      <c r="DD1408" s="21">
        <v>0.162158</v>
      </c>
      <c r="DE1408" s="21">
        <v>1.3099</v>
      </c>
      <c r="DF1408" s="21">
        <v>0.089598</v>
      </c>
      <c r="DG1408" s="22">
        <f t="shared" si="1048"/>
        <v>4.05895287600027</v>
      </c>
      <c r="DH1408" s="22">
        <f t="shared" si="1049"/>
        <v>4.24330760172707</v>
      </c>
      <c r="DI1408" s="22">
        <f t="shared" si="1050"/>
        <v>0.812228414382777</v>
      </c>
      <c r="DJ1408" s="22">
        <f t="shared" si="1051"/>
        <v>0.809839505346101</v>
      </c>
      <c r="DK1408" s="21">
        <v>1.471331</v>
      </c>
      <c r="DL1408" s="21">
        <v>0.056445</v>
      </c>
      <c r="DM1408" s="21">
        <v>0.55158</v>
      </c>
      <c r="DN1408" s="21">
        <v>0.022071</v>
      </c>
      <c r="DO1408" s="21">
        <v>1.33357</v>
      </c>
      <c r="DP1408" s="21">
        <v>0.045853</v>
      </c>
      <c r="DQ1408" s="22">
        <f t="shared" si="1052"/>
        <v>0.374885053057402</v>
      </c>
      <c r="DR1408" s="22">
        <f t="shared" si="1053"/>
        <v>0.391017804942865</v>
      </c>
      <c r="DS1408" s="22">
        <f t="shared" si="1054"/>
        <v>-0.58638841605615</v>
      </c>
      <c r="DT1408" s="22">
        <f t="shared" si="1055"/>
        <v>-0.518657448803786</v>
      </c>
    </row>
    <row r="1409" spans="2:124">
      <c r="B1409" s="20">
        <v>1053</v>
      </c>
      <c r="C1409" s="20" t="s">
        <v>101</v>
      </c>
      <c r="D1409" s="20" t="s">
        <v>60</v>
      </c>
      <c r="E1409" s="21">
        <v>48.932911</v>
      </c>
      <c r="F1409" s="21">
        <v>4.762283</v>
      </c>
      <c r="G1409" s="21">
        <v>76.888825</v>
      </c>
      <c r="H1409" s="21">
        <v>8.83034486</v>
      </c>
      <c r="I1409" s="21">
        <v>52.112412</v>
      </c>
      <c r="J1409" s="21">
        <v>7.62719576958245</v>
      </c>
      <c r="K1409" s="22">
        <f t="shared" si="1008"/>
        <v>1.57131107528019</v>
      </c>
      <c r="L1409" s="22">
        <f t="shared" si="1009"/>
        <v>1.85422513949717</v>
      </c>
      <c r="M1409" s="22">
        <f t="shared" si="1010"/>
        <v>0.475441685562357</v>
      </c>
      <c r="N1409" s="22">
        <f t="shared" si="1011"/>
        <v>0.1577446189615</v>
      </c>
      <c r="O1409" s="21">
        <v>15.452539</v>
      </c>
      <c r="P1409" s="21">
        <v>1.754995</v>
      </c>
      <c r="Q1409" s="21">
        <v>18.551643</v>
      </c>
      <c r="R1409" s="21">
        <v>2.217575</v>
      </c>
      <c r="S1409" s="21">
        <v>4.708392</v>
      </c>
      <c r="T1409" s="21">
        <v>0.765318</v>
      </c>
      <c r="U1409" s="22">
        <f t="shared" si="1012"/>
        <v>1.20055629692959</v>
      </c>
      <c r="V1409" s="22">
        <f t="shared" si="1013"/>
        <v>1.26357909851595</v>
      </c>
      <c r="W1409" s="22">
        <f t="shared" si="1014"/>
        <v>2.94012286997344</v>
      </c>
      <c r="X1409" s="22">
        <f t="shared" si="1015"/>
        <v>1.89758636279298</v>
      </c>
      <c r="Y1409" s="21">
        <v>5.382804</v>
      </c>
      <c r="Z1409" s="21">
        <v>0.526829</v>
      </c>
      <c r="AA1409" s="21">
        <v>8.619036</v>
      </c>
      <c r="AB1409" s="21">
        <v>1.243322</v>
      </c>
      <c r="AC1409" s="21">
        <v>14.699489</v>
      </c>
      <c r="AD1409" s="21">
        <v>2.046462</v>
      </c>
      <c r="AE1409" s="22">
        <f t="shared" si="1016"/>
        <v>1.60121676360499</v>
      </c>
      <c r="AF1409" s="22">
        <f t="shared" si="1017"/>
        <v>2.36001055370908</v>
      </c>
      <c r="AG1409" s="22">
        <f t="shared" si="1018"/>
        <v>-0.413650637787477</v>
      </c>
      <c r="AH1409" s="22">
        <f t="shared" si="1019"/>
        <v>-0.392452926074366</v>
      </c>
      <c r="AI1409" s="21">
        <v>2.210733</v>
      </c>
      <c r="AJ1409" s="21">
        <v>0.346838</v>
      </c>
      <c r="AK1409" s="21">
        <v>5.5436</v>
      </c>
      <c r="AL1409" s="21">
        <v>0.194817</v>
      </c>
      <c r="AM1409" s="21">
        <v>2.5708</v>
      </c>
      <c r="AN1409" s="21">
        <v>0.437898</v>
      </c>
      <c r="AO1409" s="22">
        <f t="shared" si="1020"/>
        <v>2.50758458846003</v>
      </c>
      <c r="AP1409" s="22">
        <f t="shared" si="1021"/>
        <v>0.56169450867552</v>
      </c>
      <c r="AQ1409" s="22">
        <f t="shared" si="1022"/>
        <v>1.15637155749183</v>
      </c>
      <c r="AR1409" s="22">
        <f t="shared" si="1023"/>
        <v>-0.555108723949413</v>
      </c>
      <c r="AS1409" s="21">
        <v>3.037755</v>
      </c>
      <c r="AT1409" s="21">
        <v>0.31875</v>
      </c>
      <c r="AU1409" s="21">
        <v>3.2723</v>
      </c>
      <c r="AV1409" s="21">
        <v>0.575614</v>
      </c>
      <c r="AW1409" s="21">
        <v>3.529017</v>
      </c>
      <c r="AX1409" s="21">
        <v>0.462565</v>
      </c>
      <c r="AY1409" s="22">
        <f t="shared" si="1024"/>
        <v>1.07720997907995</v>
      </c>
      <c r="AZ1409" s="22">
        <f t="shared" si="1025"/>
        <v>1.80584784313725</v>
      </c>
      <c r="BA1409" s="22">
        <f t="shared" si="1026"/>
        <v>-0.0727446198190601</v>
      </c>
      <c r="BB1409" s="22">
        <f t="shared" si="1027"/>
        <v>0.244395922735183</v>
      </c>
      <c r="BC1409" s="21">
        <v>1.946264</v>
      </c>
      <c r="BD1409" s="21">
        <v>0.193965</v>
      </c>
      <c r="BE1409" s="21">
        <v>6.608</v>
      </c>
      <c r="BF1409" s="21">
        <v>0.655102</v>
      </c>
      <c r="BG1409" s="21">
        <v>2.26695</v>
      </c>
      <c r="BH1409" s="21">
        <v>0.373886591435041</v>
      </c>
      <c r="BI1409" s="22">
        <f t="shared" si="1028"/>
        <v>3.39522284746571</v>
      </c>
      <c r="BJ1409" s="22">
        <f t="shared" si="1029"/>
        <v>3.37742376201892</v>
      </c>
      <c r="BK1409" s="22">
        <f t="shared" si="1030"/>
        <v>1.91492975142813</v>
      </c>
      <c r="BL1409" s="22">
        <f t="shared" si="1031"/>
        <v>0.752140929915689</v>
      </c>
      <c r="BM1409" s="21">
        <v>2.198</v>
      </c>
      <c r="BN1409" s="21">
        <v>0.128164</v>
      </c>
      <c r="BO1409" s="21">
        <v>3.298</v>
      </c>
      <c r="BP1409" s="21">
        <v>0.469216</v>
      </c>
      <c r="BQ1409" s="21">
        <v>2.5599</v>
      </c>
      <c r="BR1409" s="21">
        <v>0.428239415971759</v>
      </c>
      <c r="BS1409" s="22">
        <f t="shared" si="1032"/>
        <v>1.50045495905369</v>
      </c>
      <c r="BT1409" s="22">
        <f t="shared" si="1033"/>
        <v>3.66105926781311</v>
      </c>
      <c r="BU1409" s="22">
        <f t="shared" si="1034"/>
        <v>0.288331575452166</v>
      </c>
      <c r="BV1409" s="22">
        <f t="shared" si="1035"/>
        <v>0.0956861570886863</v>
      </c>
      <c r="BW1409" s="21">
        <v>3.131952</v>
      </c>
      <c r="BX1409" s="21">
        <v>0.217703</v>
      </c>
      <c r="BY1409" s="21">
        <v>4.4662</v>
      </c>
      <c r="BZ1409" s="21">
        <v>0.623274</v>
      </c>
      <c r="CA1409" s="21">
        <v>3.643885</v>
      </c>
      <c r="CB1409" s="21">
        <v>0.495285650991631</v>
      </c>
      <c r="CC1409" s="22">
        <f t="shared" si="1036"/>
        <v>1.42601163747082</v>
      </c>
      <c r="CD1409" s="22">
        <f t="shared" si="1037"/>
        <v>2.86295549441211</v>
      </c>
      <c r="CE1409" s="22">
        <f t="shared" si="1038"/>
        <v>0.22566985511343</v>
      </c>
      <c r="CF1409" s="22">
        <f t="shared" si="1039"/>
        <v>0.25841319802445</v>
      </c>
      <c r="CG1409" s="21">
        <v>3.056347</v>
      </c>
      <c r="CH1409" s="21">
        <v>0.27263</v>
      </c>
      <c r="CI1409" s="21">
        <v>5.02015</v>
      </c>
      <c r="CJ1409" s="21">
        <v>0.702586</v>
      </c>
      <c r="CK1409" s="21">
        <v>3.551298</v>
      </c>
      <c r="CL1409" s="21">
        <v>0.544365442335443</v>
      </c>
      <c r="CM1409" s="22">
        <f t="shared" si="1040"/>
        <v>1.64253273597533</v>
      </c>
      <c r="CN1409" s="22">
        <f t="shared" si="1041"/>
        <v>2.57706782085611</v>
      </c>
      <c r="CO1409" s="22">
        <f t="shared" si="1042"/>
        <v>0.41360989700104</v>
      </c>
      <c r="CP1409" s="22">
        <f t="shared" si="1043"/>
        <v>0.29065136277894</v>
      </c>
      <c r="CQ1409" s="21">
        <v>4.1133</v>
      </c>
      <c r="CR1409" s="21">
        <v>0.284976</v>
      </c>
      <c r="CS1409" s="21">
        <v>4.69445</v>
      </c>
      <c r="CT1409" s="21">
        <v>0.68622956</v>
      </c>
      <c r="CU1409" s="21">
        <v>4.782</v>
      </c>
      <c r="CV1409" s="21">
        <v>0.70284293559387</v>
      </c>
      <c r="CW1409" s="22">
        <f t="shared" si="1044"/>
        <v>1.1412855857827</v>
      </c>
      <c r="CX1409" s="22">
        <f t="shared" si="1045"/>
        <v>2.40802579866375</v>
      </c>
      <c r="CY1409" s="22">
        <f t="shared" si="1046"/>
        <v>-0.0183082392304476</v>
      </c>
      <c r="CZ1409" s="22">
        <f t="shared" si="1047"/>
        <v>-0.0236373942918448</v>
      </c>
      <c r="DA1409" s="21">
        <v>3.689693</v>
      </c>
      <c r="DB1409" s="21">
        <v>0.308314</v>
      </c>
      <c r="DC1409" s="21">
        <v>6.278698</v>
      </c>
      <c r="DD1409" s="21">
        <v>0.8666413</v>
      </c>
      <c r="DE1409" s="21">
        <v>4.282581</v>
      </c>
      <c r="DF1409" s="21">
        <v>0.636995</v>
      </c>
      <c r="DG1409" s="22">
        <f t="shared" si="1048"/>
        <v>1.70168575000684</v>
      </c>
      <c r="DH1409" s="22">
        <f t="shared" si="1049"/>
        <v>2.81090479186803</v>
      </c>
      <c r="DI1409" s="22">
        <f t="shared" si="1050"/>
        <v>0.466101400066922</v>
      </c>
      <c r="DJ1409" s="22">
        <f t="shared" si="1051"/>
        <v>0.360515074686614</v>
      </c>
      <c r="DK1409" s="21">
        <v>4.713524</v>
      </c>
      <c r="DL1409" s="21">
        <v>0.409119</v>
      </c>
      <c r="DM1409" s="21">
        <v>10.536748</v>
      </c>
      <c r="DN1409" s="21">
        <v>0.595968</v>
      </c>
      <c r="DO1409" s="21">
        <v>5.5181</v>
      </c>
      <c r="DP1409" s="21">
        <v>0.733337733254705</v>
      </c>
      <c r="DQ1409" s="22">
        <f t="shared" si="1052"/>
        <v>2.23542894870165</v>
      </c>
      <c r="DR1409" s="22">
        <f t="shared" si="1053"/>
        <v>1.45671063920277</v>
      </c>
      <c r="DS1409" s="22">
        <f t="shared" si="1054"/>
        <v>0.909488410866059</v>
      </c>
      <c r="DT1409" s="22">
        <f t="shared" si="1055"/>
        <v>-0.18732123962179</v>
      </c>
    </row>
    <row r="1410" spans="2:124">
      <c r="B1410" s="20">
        <v>1053</v>
      </c>
      <c r="C1410" s="20" t="s">
        <v>101</v>
      </c>
      <c r="D1410" s="20" t="s">
        <v>61</v>
      </c>
      <c r="E1410" s="21">
        <v>0</v>
      </c>
      <c r="F1410" s="21">
        <v>0</v>
      </c>
      <c r="G1410" s="21">
        <v>0.0305</v>
      </c>
      <c r="H1410" s="21">
        <v>-0.019236</v>
      </c>
      <c r="I1410" s="21">
        <v>0</v>
      </c>
      <c r="J1410" s="21">
        <v>0</v>
      </c>
      <c r="K1410" s="22" t="str">
        <f t="shared" si="1008"/>
        <v/>
      </c>
      <c r="L1410" s="22" t="str">
        <f t="shared" si="1009"/>
        <v/>
      </c>
      <c r="M1410" s="22" t="str">
        <f t="shared" si="1010"/>
        <v/>
      </c>
      <c r="N1410" s="22" t="str">
        <f t="shared" si="1011"/>
        <v/>
      </c>
      <c r="O1410" s="21">
        <v>0</v>
      </c>
      <c r="P1410" s="21">
        <v>0</v>
      </c>
      <c r="Q1410" s="21">
        <v>0</v>
      </c>
      <c r="R1410" s="21">
        <v>0</v>
      </c>
      <c r="S1410" s="21">
        <v>0</v>
      </c>
      <c r="T1410" s="21">
        <v>0</v>
      </c>
      <c r="U1410" s="22" t="str">
        <f t="shared" si="1012"/>
        <v/>
      </c>
      <c r="V1410" s="22" t="str">
        <f t="shared" si="1013"/>
        <v/>
      </c>
      <c r="W1410" s="22" t="str">
        <f t="shared" si="1014"/>
        <v/>
      </c>
      <c r="X1410" s="22" t="str">
        <f t="shared" si="1015"/>
        <v/>
      </c>
      <c r="Y1410" s="21">
        <v>0</v>
      </c>
      <c r="Z1410" s="21">
        <v>0</v>
      </c>
      <c r="AA1410" s="21">
        <v>0</v>
      </c>
      <c r="AB1410" s="21">
        <v>0</v>
      </c>
      <c r="AC1410" s="21">
        <v>0</v>
      </c>
      <c r="AD1410" s="21">
        <v>0</v>
      </c>
      <c r="AE1410" s="22" t="str">
        <f t="shared" si="1016"/>
        <v/>
      </c>
      <c r="AF1410" s="22" t="str">
        <f t="shared" si="1017"/>
        <v/>
      </c>
      <c r="AG1410" s="22" t="str">
        <f t="shared" si="1018"/>
        <v/>
      </c>
      <c r="AH1410" s="22" t="str">
        <f t="shared" si="1019"/>
        <v/>
      </c>
      <c r="AI1410" s="21">
        <v>0</v>
      </c>
      <c r="AJ1410" s="21">
        <v>0</v>
      </c>
      <c r="AK1410" s="21">
        <v>0</v>
      </c>
      <c r="AL1410" s="21">
        <v>0</v>
      </c>
      <c r="AM1410" s="21">
        <v>0</v>
      </c>
      <c r="AN1410" s="21">
        <v>0</v>
      </c>
      <c r="AO1410" s="22" t="str">
        <f t="shared" si="1020"/>
        <v/>
      </c>
      <c r="AP1410" s="22" t="str">
        <f t="shared" si="1021"/>
        <v/>
      </c>
      <c r="AQ1410" s="22" t="str">
        <f t="shared" si="1022"/>
        <v/>
      </c>
      <c r="AR1410" s="22" t="str">
        <f t="shared" si="1023"/>
        <v/>
      </c>
      <c r="AS1410" s="21">
        <v>0</v>
      </c>
      <c r="AT1410" s="21">
        <v>0</v>
      </c>
      <c r="AU1410" s="21">
        <v>0</v>
      </c>
      <c r="AV1410" s="21">
        <v>0</v>
      </c>
      <c r="AW1410" s="21">
        <v>0</v>
      </c>
      <c r="AX1410" s="21">
        <v>0</v>
      </c>
      <c r="AY1410" s="22" t="str">
        <f t="shared" si="1024"/>
        <v/>
      </c>
      <c r="AZ1410" s="22" t="str">
        <f t="shared" si="1025"/>
        <v/>
      </c>
      <c r="BA1410" s="22" t="str">
        <f t="shared" si="1026"/>
        <v/>
      </c>
      <c r="BB1410" s="22" t="str">
        <f t="shared" si="1027"/>
        <v/>
      </c>
      <c r="BC1410" s="21">
        <v>0</v>
      </c>
      <c r="BD1410" s="21">
        <v>0</v>
      </c>
      <c r="BE1410" s="21">
        <v>0</v>
      </c>
      <c r="BF1410" s="21">
        <v>0</v>
      </c>
      <c r="BG1410" s="21">
        <v>0</v>
      </c>
      <c r="BH1410" s="21">
        <v>0</v>
      </c>
      <c r="BI1410" s="22" t="str">
        <f t="shared" si="1028"/>
        <v/>
      </c>
      <c r="BJ1410" s="22" t="str">
        <f t="shared" si="1029"/>
        <v/>
      </c>
      <c r="BK1410" s="22" t="str">
        <f t="shared" si="1030"/>
        <v/>
      </c>
      <c r="BL1410" s="22" t="str">
        <f t="shared" si="1031"/>
        <v/>
      </c>
      <c r="BM1410" s="21">
        <v>0</v>
      </c>
      <c r="BN1410" s="21">
        <v>0</v>
      </c>
      <c r="BO1410" s="21">
        <v>0</v>
      </c>
      <c r="BP1410" s="21">
        <v>0</v>
      </c>
      <c r="BQ1410" s="21">
        <v>0</v>
      </c>
      <c r="BR1410" s="21">
        <v>0</v>
      </c>
      <c r="BS1410" s="22" t="str">
        <f t="shared" si="1032"/>
        <v/>
      </c>
      <c r="BT1410" s="22" t="str">
        <f t="shared" si="1033"/>
        <v/>
      </c>
      <c r="BU1410" s="22" t="str">
        <f t="shared" si="1034"/>
        <v/>
      </c>
      <c r="BV1410" s="22" t="str">
        <f t="shared" si="1035"/>
        <v/>
      </c>
      <c r="BW1410" s="21">
        <v>0</v>
      </c>
      <c r="BX1410" s="21">
        <v>0</v>
      </c>
      <c r="BY1410" s="21">
        <v>0</v>
      </c>
      <c r="BZ1410" s="21">
        <v>0</v>
      </c>
      <c r="CA1410" s="21">
        <v>0</v>
      </c>
      <c r="CB1410" s="21">
        <v>0</v>
      </c>
      <c r="CC1410" s="22" t="str">
        <f t="shared" si="1036"/>
        <v/>
      </c>
      <c r="CD1410" s="22" t="str">
        <f t="shared" si="1037"/>
        <v/>
      </c>
      <c r="CE1410" s="22" t="str">
        <f t="shared" si="1038"/>
        <v/>
      </c>
      <c r="CF1410" s="22" t="str">
        <f t="shared" si="1039"/>
        <v/>
      </c>
      <c r="CG1410" s="21">
        <v>0</v>
      </c>
      <c r="CH1410" s="21">
        <v>0</v>
      </c>
      <c r="CI1410" s="21">
        <v>0.0019</v>
      </c>
      <c r="CJ1410" s="21">
        <v>0.001792</v>
      </c>
      <c r="CK1410" s="21">
        <v>0</v>
      </c>
      <c r="CL1410" s="21">
        <v>0</v>
      </c>
      <c r="CM1410" s="22" t="str">
        <f t="shared" si="1040"/>
        <v/>
      </c>
      <c r="CN1410" s="22" t="str">
        <f t="shared" si="1041"/>
        <v/>
      </c>
      <c r="CO1410" s="22" t="str">
        <f t="shared" si="1042"/>
        <v/>
      </c>
      <c r="CP1410" s="22" t="str">
        <f t="shared" si="1043"/>
        <v/>
      </c>
      <c r="CQ1410" s="21">
        <v>0</v>
      </c>
      <c r="CR1410" s="21">
        <v>0</v>
      </c>
      <c r="CS1410" s="21">
        <v>0.0286</v>
      </c>
      <c r="CT1410" s="21">
        <v>-0.021028</v>
      </c>
      <c r="CU1410" s="21">
        <v>0</v>
      </c>
      <c r="CV1410" s="21">
        <v>0</v>
      </c>
      <c r="CW1410" s="22" t="str">
        <f t="shared" si="1044"/>
        <v/>
      </c>
      <c r="CX1410" s="22" t="str">
        <f t="shared" si="1045"/>
        <v/>
      </c>
      <c r="CY1410" s="22" t="str">
        <f t="shared" si="1046"/>
        <v/>
      </c>
      <c r="CZ1410" s="22" t="str">
        <f t="shared" si="1047"/>
        <v/>
      </c>
      <c r="DA1410" s="21">
        <v>0</v>
      </c>
      <c r="DB1410" s="21">
        <v>0</v>
      </c>
      <c r="DC1410" s="21">
        <v>0</v>
      </c>
      <c r="DD1410" s="21">
        <v>0</v>
      </c>
      <c r="DE1410" s="21">
        <v>0</v>
      </c>
      <c r="DF1410" s="21">
        <v>0</v>
      </c>
      <c r="DG1410" s="22" t="str">
        <f t="shared" si="1048"/>
        <v/>
      </c>
      <c r="DH1410" s="22" t="str">
        <f t="shared" si="1049"/>
        <v/>
      </c>
      <c r="DI1410" s="22" t="str">
        <f t="shared" si="1050"/>
        <v/>
      </c>
      <c r="DJ1410" s="22" t="str">
        <f t="shared" si="1051"/>
        <v/>
      </c>
      <c r="DK1410" s="21">
        <v>0</v>
      </c>
      <c r="DL1410" s="21">
        <v>0</v>
      </c>
      <c r="DM1410" s="21">
        <v>0</v>
      </c>
      <c r="DN1410" s="21">
        <v>0</v>
      </c>
      <c r="DO1410" s="21">
        <v>0</v>
      </c>
      <c r="DP1410" s="21">
        <v>0</v>
      </c>
      <c r="DQ1410" s="22" t="str">
        <f t="shared" si="1052"/>
        <v/>
      </c>
      <c r="DR1410" s="22" t="str">
        <f t="shared" si="1053"/>
        <v/>
      </c>
      <c r="DS1410" s="22" t="str">
        <f t="shared" si="1054"/>
        <v/>
      </c>
      <c r="DT1410" s="22" t="str">
        <f t="shared" si="1055"/>
        <v/>
      </c>
    </row>
    <row r="1411" spans="2:124">
      <c r="B1411" s="17">
        <v>1056</v>
      </c>
      <c r="C1411" s="17" t="s">
        <v>102</v>
      </c>
      <c r="D1411" s="17" t="s">
        <v>63</v>
      </c>
      <c r="E1411" s="18">
        <v>2665.561444</v>
      </c>
      <c r="F1411" s="18">
        <v>365.297114</v>
      </c>
      <c r="G1411" s="18">
        <v>2465.262843</v>
      </c>
      <c r="H1411" s="18">
        <v>327.43970199</v>
      </c>
      <c r="I1411" s="18">
        <v>2559.967546</v>
      </c>
      <c r="J1411" s="18">
        <v>335.141792165826</v>
      </c>
      <c r="K1411" s="19">
        <f t="shared" si="1008"/>
        <v>0.924856880920581</v>
      </c>
      <c r="L1411" s="19">
        <f t="shared" si="1009"/>
        <v>0.896365422667971</v>
      </c>
      <c r="M1411" s="19">
        <f t="shared" si="1010"/>
        <v>-0.0369944936012872</v>
      </c>
      <c r="N1411" s="19">
        <f t="shared" si="1011"/>
        <v>-0.0229815867667589</v>
      </c>
      <c r="O1411" s="18">
        <v>526.497946</v>
      </c>
      <c r="P1411" s="18">
        <v>83.782865</v>
      </c>
      <c r="Q1411" s="18">
        <v>466.300469</v>
      </c>
      <c r="R1411" s="18">
        <v>81.53931077</v>
      </c>
      <c r="S1411" s="18">
        <v>223.929936</v>
      </c>
      <c r="T1411" s="18">
        <v>35.6868519101828</v>
      </c>
      <c r="U1411" s="19">
        <f t="shared" si="1012"/>
        <v>0.885664364966013</v>
      </c>
      <c r="V1411" s="19">
        <f t="shared" si="1013"/>
        <v>0.973221801021008</v>
      </c>
      <c r="W1411" s="19">
        <f t="shared" si="1014"/>
        <v>1.08234985160716</v>
      </c>
      <c r="X1411" s="19">
        <f t="shared" si="1015"/>
        <v>1.28485580558407</v>
      </c>
      <c r="Y1411" s="18">
        <v>257.727117</v>
      </c>
      <c r="Z1411" s="18">
        <v>38.273245</v>
      </c>
      <c r="AA1411" s="18">
        <v>221.858116</v>
      </c>
      <c r="AB1411" s="18">
        <v>30.71399456</v>
      </c>
      <c r="AC1411" s="18">
        <v>528.77462</v>
      </c>
      <c r="AD1411" s="18">
        <v>85.2820066887611</v>
      </c>
      <c r="AE1411" s="19">
        <f t="shared" si="1016"/>
        <v>0.860825661585311</v>
      </c>
      <c r="AF1411" s="19">
        <f t="shared" si="1017"/>
        <v>0.802492565237152</v>
      </c>
      <c r="AG1411" s="19">
        <f t="shared" si="1018"/>
        <v>-0.580429718809121</v>
      </c>
      <c r="AH1411" s="19">
        <f t="shared" si="1019"/>
        <v>-0.639853754003567</v>
      </c>
      <c r="AI1411" s="18">
        <v>191.697196</v>
      </c>
      <c r="AJ1411" s="18">
        <v>25.372741</v>
      </c>
      <c r="AK1411" s="18">
        <v>181.591059</v>
      </c>
      <c r="AL1411" s="18">
        <v>22.57920976</v>
      </c>
      <c r="AM1411" s="18">
        <v>185.405289</v>
      </c>
      <c r="AN1411" s="18">
        <v>27.4847727358173</v>
      </c>
      <c r="AO1411" s="19">
        <f t="shared" si="1020"/>
        <v>0.947280726004986</v>
      </c>
      <c r="AP1411" s="19">
        <f t="shared" si="1021"/>
        <v>0.889900297330903</v>
      </c>
      <c r="AQ1411" s="19">
        <f t="shared" si="1022"/>
        <v>-0.0205723904672429</v>
      </c>
      <c r="AR1411" s="19">
        <f t="shared" si="1023"/>
        <v>-0.178482937551254</v>
      </c>
      <c r="AS1411" s="18">
        <v>191.287723</v>
      </c>
      <c r="AT1411" s="18">
        <v>24.570565</v>
      </c>
      <c r="AU1411" s="18">
        <v>182.065386</v>
      </c>
      <c r="AV1411" s="18">
        <v>15.25210039</v>
      </c>
      <c r="AW1411" s="18">
        <v>178.68212</v>
      </c>
      <c r="AX1411" s="18">
        <v>21.0474570868863</v>
      </c>
      <c r="AY1411" s="19">
        <f t="shared" si="1024"/>
        <v>0.951788139586982</v>
      </c>
      <c r="AZ1411" s="19">
        <f t="shared" si="1025"/>
        <v>0.620746832236052</v>
      </c>
      <c r="BA1411" s="19">
        <f t="shared" si="1026"/>
        <v>0.0189345526010101</v>
      </c>
      <c r="BB1411" s="19">
        <f t="shared" si="1027"/>
        <v>-0.275347120222762</v>
      </c>
      <c r="BC1411" s="18">
        <v>218.925024</v>
      </c>
      <c r="BD1411" s="18">
        <v>27.301079</v>
      </c>
      <c r="BE1411" s="18">
        <v>209.645878</v>
      </c>
      <c r="BF1411" s="18">
        <v>24.2529585</v>
      </c>
      <c r="BG1411" s="18">
        <v>213.040262</v>
      </c>
      <c r="BH1411" s="18">
        <v>21.1314048525534</v>
      </c>
      <c r="BI1411" s="19">
        <f t="shared" si="1028"/>
        <v>0.957614959539756</v>
      </c>
      <c r="BJ1411" s="19">
        <f t="shared" si="1029"/>
        <v>0.888351647200464</v>
      </c>
      <c r="BK1411" s="19">
        <f t="shared" si="1030"/>
        <v>-0.0159330633943738</v>
      </c>
      <c r="BL1411" s="19">
        <f t="shared" si="1031"/>
        <v>0.147721065836728</v>
      </c>
      <c r="BM1411" s="18">
        <v>211.563522</v>
      </c>
      <c r="BN1411" s="18">
        <v>27.170871</v>
      </c>
      <c r="BO1411" s="18">
        <v>190.815608</v>
      </c>
      <c r="BP1411" s="18">
        <v>23.39333466</v>
      </c>
      <c r="BQ1411" s="18">
        <v>200.809108</v>
      </c>
      <c r="BR1411" s="18">
        <v>18.1960297271642</v>
      </c>
      <c r="BS1411" s="19">
        <f t="shared" si="1032"/>
        <v>0.901930570053565</v>
      </c>
      <c r="BT1411" s="19">
        <f t="shared" si="1033"/>
        <v>0.860971098791791</v>
      </c>
      <c r="BU1411" s="19">
        <f t="shared" si="1034"/>
        <v>-0.0497661689727739</v>
      </c>
      <c r="BV1411" s="19">
        <f t="shared" si="1035"/>
        <v>0.285628514064084</v>
      </c>
      <c r="BW1411" s="18">
        <v>230.581642</v>
      </c>
      <c r="BX1411" s="18">
        <v>30.217876</v>
      </c>
      <c r="BY1411" s="18">
        <v>220.998002</v>
      </c>
      <c r="BZ1411" s="18">
        <v>31.13699154</v>
      </c>
      <c r="CA1411" s="18">
        <v>223.355336</v>
      </c>
      <c r="CB1411" s="18">
        <v>24.7263576044612</v>
      </c>
      <c r="CC1411" s="19">
        <f t="shared" si="1036"/>
        <v>0.958437107495314</v>
      </c>
      <c r="CD1411" s="19">
        <f t="shared" si="1037"/>
        <v>1.03041628538022</v>
      </c>
      <c r="CE1411" s="19">
        <f t="shared" si="1038"/>
        <v>-0.0105541870734621</v>
      </c>
      <c r="CF1411" s="19">
        <f t="shared" si="1039"/>
        <v>0.259263173253718</v>
      </c>
      <c r="CG1411" s="18">
        <v>246.728835</v>
      </c>
      <c r="CH1411" s="18">
        <v>32.236173</v>
      </c>
      <c r="CI1411" s="18">
        <v>237.062553</v>
      </c>
      <c r="CJ1411" s="18">
        <v>36.04557261</v>
      </c>
      <c r="CK1411" s="18">
        <v>236.665521</v>
      </c>
      <c r="CL1411" s="18">
        <v>30.08431036</v>
      </c>
      <c r="CM1411" s="19">
        <f t="shared" si="1040"/>
        <v>0.960822244388257</v>
      </c>
      <c r="CN1411" s="19">
        <f t="shared" si="1041"/>
        <v>1.11817158351892</v>
      </c>
      <c r="CO1411" s="19">
        <f t="shared" si="1042"/>
        <v>0.00167760812104099</v>
      </c>
      <c r="CP1411" s="19">
        <f t="shared" si="1043"/>
        <v>0.198151866493376</v>
      </c>
      <c r="CQ1411" s="18">
        <v>201.617995</v>
      </c>
      <c r="CR1411" s="18">
        <v>25.558379</v>
      </c>
      <c r="CS1411" s="18">
        <v>166.647635</v>
      </c>
      <c r="CT1411" s="18">
        <v>24.34649549</v>
      </c>
      <c r="CU1411" s="18">
        <v>201.271985</v>
      </c>
      <c r="CV1411" s="18">
        <v>25.54969443</v>
      </c>
      <c r="CW1411" s="19">
        <f t="shared" si="1044"/>
        <v>0.826551394879212</v>
      </c>
      <c r="CX1411" s="19">
        <f t="shared" si="1045"/>
        <v>0.952583710023237</v>
      </c>
      <c r="CY1411" s="19">
        <f t="shared" si="1046"/>
        <v>-0.172027666940334</v>
      </c>
      <c r="CZ1411" s="19">
        <f t="shared" si="1047"/>
        <v>-0.047092498240888</v>
      </c>
      <c r="DA1411" s="18">
        <v>202.996069</v>
      </c>
      <c r="DB1411" s="18">
        <v>26.073169</v>
      </c>
      <c r="DC1411" s="18">
        <v>171.890388</v>
      </c>
      <c r="DD1411" s="18">
        <v>23.53464671</v>
      </c>
      <c r="DE1411" s="18">
        <v>190.925672</v>
      </c>
      <c r="DF1411" s="18">
        <v>24.37371729</v>
      </c>
      <c r="DG1411" s="19">
        <f t="shared" si="1048"/>
        <v>0.846767077051132</v>
      </c>
      <c r="DH1411" s="19">
        <f t="shared" si="1049"/>
        <v>0.902638521232306</v>
      </c>
      <c r="DI1411" s="19">
        <f t="shared" si="1050"/>
        <v>-0.0996999712013584</v>
      </c>
      <c r="DJ1411" s="19">
        <f t="shared" si="1051"/>
        <v>-0.0344252200030338</v>
      </c>
      <c r="DK1411" s="18">
        <v>185.938375</v>
      </c>
      <c r="DL1411" s="18">
        <v>24.740151</v>
      </c>
      <c r="DM1411" s="18">
        <v>216.387749</v>
      </c>
      <c r="DN1411" s="18">
        <v>14.645087</v>
      </c>
      <c r="DO1411" s="18">
        <v>177.107697</v>
      </c>
      <c r="DP1411" s="18">
        <v>21.57918948</v>
      </c>
      <c r="DQ1411" s="19">
        <f t="shared" si="1052"/>
        <v>1.16376056852169</v>
      </c>
      <c r="DR1411" s="19">
        <f t="shared" si="1053"/>
        <v>0.591956249579883</v>
      </c>
      <c r="DS1411" s="19">
        <f t="shared" si="1054"/>
        <v>0.221786250204586</v>
      </c>
      <c r="DT1411" s="19">
        <f t="shared" si="1055"/>
        <v>-0.321332851098354</v>
      </c>
    </row>
    <row r="1412" spans="2:124">
      <c r="B1412" s="20">
        <v>1056</v>
      </c>
      <c r="C1412" s="20" t="s">
        <v>102</v>
      </c>
      <c r="D1412" s="20" t="s">
        <v>27</v>
      </c>
      <c r="E1412" s="21">
        <v>996.486887</v>
      </c>
      <c r="F1412" s="21">
        <v>112.526427</v>
      </c>
      <c r="G1412" s="21">
        <v>835.807551</v>
      </c>
      <c r="H1412" s="21">
        <v>96.85093929</v>
      </c>
      <c r="I1412" s="21">
        <v>865.35699044</v>
      </c>
      <c r="J1412" s="21">
        <v>86.5831041032704</v>
      </c>
      <c r="K1412" s="22">
        <f t="shared" si="1008"/>
        <v>0.838754189246045</v>
      </c>
      <c r="L1412" s="22">
        <f t="shared" si="1009"/>
        <v>0.860695055126917</v>
      </c>
      <c r="M1412" s="22">
        <f t="shared" si="1010"/>
        <v>-0.0341471089578594</v>
      </c>
      <c r="N1412" s="22">
        <f t="shared" si="1011"/>
        <v>0.118589363283659</v>
      </c>
      <c r="O1412" s="21">
        <v>176.111048</v>
      </c>
      <c r="P1412" s="21">
        <v>25.49116</v>
      </c>
      <c r="Q1412" s="21">
        <v>153.490676</v>
      </c>
      <c r="R1412" s="21">
        <v>23.44021</v>
      </c>
      <c r="S1412" s="21">
        <v>65.41014244</v>
      </c>
      <c r="T1412" s="21">
        <v>8.88176997124254</v>
      </c>
      <c r="U1412" s="22">
        <f t="shared" si="1012"/>
        <v>0.871556201289541</v>
      </c>
      <c r="V1412" s="22">
        <f t="shared" si="1013"/>
        <v>0.919542696370036</v>
      </c>
      <c r="W1412" s="22">
        <f t="shared" si="1014"/>
        <v>1.3465883160367</v>
      </c>
      <c r="X1412" s="22">
        <f t="shared" si="1015"/>
        <v>1.63913725258534</v>
      </c>
      <c r="Y1412" s="21">
        <v>63.734796</v>
      </c>
      <c r="Z1412" s="21">
        <v>9.58714</v>
      </c>
      <c r="AA1412" s="21">
        <v>65.451856</v>
      </c>
      <c r="AB1412" s="21">
        <v>5.552884</v>
      </c>
      <c r="AC1412" s="21">
        <v>139.545286</v>
      </c>
      <c r="AD1412" s="21">
        <v>19.2566013533483</v>
      </c>
      <c r="AE1412" s="22">
        <f t="shared" si="1016"/>
        <v>1.02694069970821</v>
      </c>
      <c r="AF1412" s="22">
        <f t="shared" si="1017"/>
        <v>0.579201305081599</v>
      </c>
      <c r="AG1412" s="22">
        <f t="shared" si="1018"/>
        <v>-0.530963331860598</v>
      </c>
      <c r="AH1412" s="22">
        <f t="shared" si="1019"/>
        <v>-0.711637380963154</v>
      </c>
      <c r="AI1412" s="21">
        <v>68.187952</v>
      </c>
      <c r="AJ1412" s="21">
        <v>7.212926</v>
      </c>
      <c r="AK1412" s="21">
        <v>64.231716</v>
      </c>
      <c r="AL1412" s="21">
        <v>7.106792</v>
      </c>
      <c r="AM1412" s="21">
        <v>59.444252</v>
      </c>
      <c r="AN1412" s="21">
        <v>7.55304632830669</v>
      </c>
      <c r="AO1412" s="22">
        <f t="shared" si="1020"/>
        <v>0.941980424929026</v>
      </c>
      <c r="AP1412" s="22">
        <f t="shared" si="1021"/>
        <v>0.985285583132282</v>
      </c>
      <c r="AQ1412" s="22">
        <f t="shared" si="1022"/>
        <v>0.0805370382993465</v>
      </c>
      <c r="AR1412" s="22">
        <f t="shared" si="1023"/>
        <v>-0.0590826944400241</v>
      </c>
      <c r="AS1412" s="21">
        <v>70.410682</v>
      </c>
      <c r="AT1412" s="21">
        <v>7.523899</v>
      </c>
      <c r="AU1412" s="21">
        <v>62.075302</v>
      </c>
      <c r="AV1412" s="21">
        <v>4.782873</v>
      </c>
      <c r="AW1412" s="21">
        <v>59.423461</v>
      </c>
      <c r="AX1412" s="21">
        <v>5.90618784856262</v>
      </c>
      <c r="AY1412" s="22">
        <f t="shared" si="1024"/>
        <v>0.881617678408512</v>
      </c>
      <c r="AZ1412" s="22">
        <f t="shared" si="1025"/>
        <v>0.635690750234686</v>
      </c>
      <c r="BA1412" s="22">
        <f t="shared" si="1026"/>
        <v>0.0446261620473435</v>
      </c>
      <c r="BB1412" s="22">
        <f t="shared" si="1027"/>
        <v>-0.190192875229324</v>
      </c>
      <c r="BC1412" s="21">
        <v>91.120451</v>
      </c>
      <c r="BD1412" s="21">
        <v>9.065413</v>
      </c>
      <c r="BE1412" s="21">
        <v>79.786139</v>
      </c>
      <c r="BF1412" s="21">
        <v>6.35504829</v>
      </c>
      <c r="BG1412" s="21">
        <v>80.8149</v>
      </c>
      <c r="BH1412" s="21">
        <v>3.8406570565225</v>
      </c>
      <c r="BI1412" s="22">
        <f t="shared" si="1028"/>
        <v>0.875611765793389</v>
      </c>
      <c r="BJ1412" s="22">
        <f t="shared" si="1029"/>
        <v>0.701021375418859</v>
      </c>
      <c r="BK1412" s="22">
        <f t="shared" si="1030"/>
        <v>-0.0127298431353623</v>
      </c>
      <c r="BL1412" s="22">
        <f t="shared" si="1031"/>
        <v>0.654677362876586</v>
      </c>
      <c r="BM1412" s="21">
        <v>86.849357</v>
      </c>
      <c r="BN1412" s="21">
        <v>9.166314</v>
      </c>
      <c r="BO1412" s="21">
        <v>71.627702</v>
      </c>
      <c r="BP1412" s="21">
        <v>7.131221</v>
      </c>
      <c r="BQ1412" s="21">
        <v>74.963064</v>
      </c>
      <c r="BR1412" s="21">
        <v>5.21139592339299</v>
      </c>
      <c r="BS1412" s="22">
        <f t="shared" si="1032"/>
        <v>0.824734971843257</v>
      </c>
      <c r="BT1412" s="22">
        <f t="shared" si="1033"/>
        <v>0.777981312881056</v>
      </c>
      <c r="BU1412" s="22">
        <f t="shared" si="1034"/>
        <v>-0.0444934054456472</v>
      </c>
      <c r="BV1412" s="22">
        <f t="shared" si="1035"/>
        <v>0.368389795139009</v>
      </c>
      <c r="BW1412" s="21">
        <v>94.414243</v>
      </c>
      <c r="BX1412" s="21">
        <v>9.938058</v>
      </c>
      <c r="BY1412" s="21">
        <v>79.154</v>
      </c>
      <c r="BZ1412" s="21">
        <v>10.409012</v>
      </c>
      <c r="CA1412" s="21">
        <v>83.097145</v>
      </c>
      <c r="CB1412" s="21">
        <v>6.1073811718947</v>
      </c>
      <c r="CC1412" s="22">
        <f t="shared" si="1036"/>
        <v>0.838369270195811</v>
      </c>
      <c r="CD1412" s="22">
        <f t="shared" si="1037"/>
        <v>1.04738893655078</v>
      </c>
      <c r="CE1412" s="22">
        <f t="shared" si="1038"/>
        <v>-0.0474522319629634</v>
      </c>
      <c r="CF1412" s="22">
        <f t="shared" si="1039"/>
        <v>0.704333118735211</v>
      </c>
      <c r="CG1412" s="21">
        <v>103.689181</v>
      </c>
      <c r="CH1412" s="21">
        <v>10.835238</v>
      </c>
      <c r="CI1412" s="21">
        <v>83.367193</v>
      </c>
      <c r="CJ1412" s="21">
        <v>12.822412</v>
      </c>
      <c r="CK1412" s="21">
        <v>90.583755</v>
      </c>
      <c r="CL1412" s="21">
        <v>8.416106</v>
      </c>
      <c r="CM1412" s="22">
        <f t="shared" si="1040"/>
        <v>0.804010526421267</v>
      </c>
      <c r="CN1412" s="22">
        <f t="shared" si="1041"/>
        <v>1.18339920175265</v>
      </c>
      <c r="CO1412" s="22">
        <f t="shared" si="1042"/>
        <v>-0.079667286921369</v>
      </c>
      <c r="CP1412" s="22">
        <f t="shared" si="1043"/>
        <v>0.523556381062691</v>
      </c>
      <c r="CQ1412" s="21">
        <v>82.962728</v>
      </c>
      <c r="CR1412" s="21">
        <v>7.934971</v>
      </c>
      <c r="CS1412" s="21">
        <v>62.645542</v>
      </c>
      <c r="CT1412" s="21">
        <v>8.109131</v>
      </c>
      <c r="CU1412" s="21">
        <v>75.371451</v>
      </c>
      <c r="CV1412" s="21">
        <v>6.86419386</v>
      </c>
      <c r="CW1412" s="22">
        <f t="shared" si="1044"/>
        <v>0.755104653742823</v>
      </c>
      <c r="CX1412" s="22">
        <f t="shared" si="1045"/>
        <v>1.02194841039747</v>
      </c>
      <c r="CY1412" s="22">
        <f t="shared" si="1046"/>
        <v>-0.168842563479374</v>
      </c>
      <c r="CZ1412" s="22">
        <f t="shared" si="1047"/>
        <v>0.18136683861082</v>
      </c>
      <c r="DA1412" s="21">
        <v>83.657956</v>
      </c>
      <c r="DB1412" s="21">
        <v>8.362294</v>
      </c>
      <c r="DC1412" s="21">
        <v>62.659606</v>
      </c>
      <c r="DD1412" s="21">
        <v>6.736167</v>
      </c>
      <c r="DE1412" s="21">
        <v>71.515122</v>
      </c>
      <c r="DF1412" s="21">
        <v>6.97780559</v>
      </c>
      <c r="DG1412" s="22">
        <f t="shared" si="1048"/>
        <v>0.748997572926596</v>
      </c>
      <c r="DH1412" s="22">
        <f t="shared" si="1049"/>
        <v>0.805540560999171</v>
      </c>
      <c r="DI1412" s="22">
        <f t="shared" si="1050"/>
        <v>-0.123827181613422</v>
      </c>
      <c r="DJ1412" s="22">
        <f t="shared" si="1051"/>
        <v>-0.0346295962080537</v>
      </c>
      <c r="DK1412" s="21">
        <v>75.348493</v>
      </c>
      <c r="DL1412" s="21">
        <v>7.409014</v>
      </c>
      <c r="DM1412" s="21">
        <v>51.317819</v>
      </c>
      <c r="DN1412" s="21">
        <v>4.405189</v>
      </c>
      <c r="DO1412" s="21">
        <v>65.188412</v>
      </c>
      <c r="DP1412" s="21">
        <v>7.567959</v>
      </c>
      <c r="DQ1412" s="22">
        <f t="shared" si="1052"/>
        <v>0.68107293134582</v>
      </c>
      <c r="DR1412" s="22">
        <f t="shared" si="1053"/>
        <v>0.594571558374704</v>
      </c>
      <c r="DS1412" s="22">
        <f t="shared" si="1054"/>
        <v>-0.212776973306237</v>
      </c>
      <c r="DT1412" s="22">
        <f t="shared" si="1055"/>
        <v>-0.417915847588498</v>
      </c>
    </row>
    <row r="1413" spans="2:124">
      <c r="B1413" s="23">
        <v>1056</v>
      </c>
      <c r="C1413" s="23" t="s">
        <v>102</v>
      </c>
      <c r="D1413" s="23" t="s">
        <v>28</v>
      </c>
      <c r="E1413" s="24">
        <v>225.356538</v>
      </c>
      <c r="F1413" s="24">
        <v>24.415512</v>
      </c>
      <c r="G1413" s="24">
        <v>225.616632</v>
      </c>
      <c r="H1413" s="24">
        <v>26.781882</v>
      </c>
      <c r="I1413" s="24">
        <v>193.308053</v>
      </c>
      <c r="J1413" s="24">
        <v>19.8854962286636</v>
      </c>
      <c r="K1413" s="25">
        <f t="shared" si="1008"/>
        <v>1.00115414446063</v>
      </c>
      <c r="L1413" s="25">
        <f t="shared" si="1009"/>
        <v>1.09692076086711</v>
      </c>
      <c r="M1413" s="25">
        <f t="shared" si="1010"/>
        <v>0.167135194310813</v>
      </c>
      <c r="N1413" s="25">
        <f t="shared" si="1011"/>
        <v>0.346804811508587</v>
      </c>
      <c r="O1413" s="24">
        <v>23.225953</v>
      </c>
      <c r="P1413" s="24">
        <v>2.826401</v>
      </c>
      <c r="Q1413" s="24">
        <v>28.421497</v>
      </c>
      <c r="R1413" s="24">
        <v>3.010774</v>
      </c>
      <c r="S1413" s="24">
        <v>12.734564</v>
      </c>
      <c r="T1413" s="24">
        <v>1.10716638751319</v>
      </c>
      <c r="U1413" s="25">
        <f t="shared" si="1012"/>
        <v>1.2236956218761</v>
      </c>
      <c r="V1413" s="25">
        <f t="shared" si="1013"/>
        <v>1.06523242809495</v>
      </c>
      <c r="W1413" s="25">
        <f t="shared" si="1014"/>
        <v>1.23183903273013</v>
      </c>
      <c r="X1413" s="25">
        <f t="shared" si="1015"/>
        <v>1.71935097918074</v>
      </c>
      <c r="Y1413" s="24">
        <v>11.746554</v>
      </c>
      <c r="Z1413" s="24">
        <v>1.359391</v>
      </c>
      <c r="AA1413" s="24">
        <v>13.429535</v>
      </c>
      <c r="AB1413" s="24">
        <v>0.763571</v>
      </c>
      <c r="AC1413" s="24">
        <v>17.928522</v>
      </c>
      <c r="AD1413" s="24">
        <v>2.006014</v>
      </c>
      <c r="AE1413" s="25">
        <f t="shared" si="1016"/>
        <v>1.14327444457328</v>
      </c>
      <c r="AF1413" s="25">
        <f t="shared" si="1017"/>
        <v>0.561700791015977</v>
      </c>
      <c r="AG1413" s="25">
        <f t="shared" si="1018"/>
        <v>-0.250940205779372</v>
      </c>
      <c r="AH1413" s="25">
        <f t="shared" si="1019"/>
        <v>-0.619359087224715</v>
      </c>
      <c r="AI1413" s="24">
        <v>13.595036</v>
      </c>
      <c r="AJ1413" s="24">
        <v>1.370616</v>
      </c>
      <c r="AK1413" s="24">
        <v>14.933675</v>
      </c>
      <c r="AL1413" s="24">
        <v>2.090986</v>
      </c>
      <c r="AM1413" s="24">
        <v>11.856232</v>
      </c>
      <c r="AN1413" s="24">
        <v>1.19783695575221</v>
      </c>
      <c r="AO1413" s="25">
        <f t="shared" si="1020"/>
        <v>1.09846527806179</v>
      </c>
      <c r="AP1413" s="25">
        <f t="shared" si="1021"/>
        <v>1.52558119852679</v>
      </c>
      <c r="AQ1413" s="25">
        <f t="shared" si="1022"/>
        <v>0.25956332500916</v>
      </c>
      <c r="AR1413" s="25">
        <f t="shared" si="1023"/>
        <v>0.745634904615976</v>
      </c>
      <c r="AS1413" s="24">
        <v>15.256617</v>
      </c>
      <c r="AT1413" s="24">
        <v>1.535792</v>
      </c>
      <c r="AU1413" s="24">
        <v>16.012979</v>
      </c>
      <c r="AV1413" s="24">
        <v>1.760098</v>
      </c>
      <c r="AW1413" s="24">
        <v>12.515246</v>
      </c>
      <c r="AX1413" s="24">
        <v>1.00528688539823</v>
      </c>
      <c r="AY1413" s="25">
        <f t="shared" si="1024"/>
        <v>1.04957599709031</v>
      </c>
      <c r="AZ1413" s="25">
        <f t="shared" si="1025"/>
        <v>1.14605233000302</v>
      </c>
      <c r="BA1413" s="25">
        <f t="shared" si="1026"/>
        <v>0.279477766557685</v>
      </c>
      <c r="BB1413" s="25">
        <f t="shared" si="1027"/>
        <v>0.750841501630415</v>
      </c>
      <c r="BC1413" s="24">
        <v>19.066604</v>
      </c>
      <c r="BD1413" s="24">
        <v>1.969283</v>
      </c>
      <c r="BE1413" s="24">
        <v>21.121582</v>
      </c>
      <c r="BF1413" s="24">
        <v>2.045118</v>
      </c>
      <c r="BG1413" s="24">
        <v>16.318982</v>
      </c>
      <c r="BH1413" s="24">
        <v>1.037871</v>
      </c>
      <c r="BI1413" s="25">
        <f t="shared" si="1028"/>
        <v>1.10777892067198</v>
      </c>
      <c r="BJ1413" s="25">
        <f t="shared" si="1029"/>
        <v>1.03850893954805</v>
      </c>
      <c r="BK1413" s="25">
        <f t="shared" si="1030"/>
        <v>0.294295318176097</v>
      </c>
      <c r="BL1413" s="25">
        <f t="shared" si="1031"/>
        <v>0.97049344282671</v>
      </c>
      <c r="BM1413" s="24">
        <v>20.905222</v>
      </c>
      <c r="BN1413" s="24">
        <v>1.996846</v>
      </c>
      <c r="BO1413" s="24">
        <v>21.101377</v>
      </c>
      <c r="BP1413" s="24">
        <v>2.947197</v>
      </c>
      <c r="BQ1413" s="24">
        <v>17.645445</v>
      </c>
      <c r="BR1413" s="24">
        <v>1.294121</v>
      </c>
      <c r="BS1413" s="25">
        <f t="shared" si="1032"/>
        <v>1.00938306227985</v>
      </c>
      <c r="BT1413" s="25">
        <f t="shared" si="1033"/>
        <v>1.47592603535776</v>
      </c>
      <c r="BU1413" s="25">
        <f t="shared" si="1034"/>
        <v>0.195854057520227</v>
      </c>
      <c r="BV1413" s="25">
        <f t="shared" si="1035"/>
        <v>1.27737359953204</v>
      </c>
      <c r="BW1413" s="24">
        <v>24.102905</v>
      </c>
      <c r="BX1413" s="24">
        <v>2.266518</v>
      </c>
      <c r="BY1413" s="24">
        <v>24.210996</v>
      </c>
      <c r="BZ1413" s="24">
        <v>3.356762</v>
      </c>
      <c r="CA1413" s="24">
        <v>20.74084</v>
      </c>
      <c r="CB1413" s="24">
        <v>1.779221</v>
      </c>
      <c r="CC1413" s="25">
        <f t="shared" si="1036"/>
        <v>1.0044845631678</v>
      </c>
      <c r="CD1413" s="25">
        <f t="shared" si="1037"/>
        <v>1.48102154935456</v>
      </c>
      <c r="CE1413" s="25">
        <f t="shared" si="1038"/>
        <v>0.167310292157888</v>
      </c>
      <c r="CF1413" s="25">
        <f t="shared" si="1039"/>
        <v>0.886647021364968</v>
      </c>
      <c r="CG1413" s="24">
        <v>27.743172</v>
      </c>
      <c r="CH1413" s="24">
        <v>2.702123</v>
      </c>
      <c r="CI1413" s="24">
        <v>26.94623</v>
      </c>
      <c r="CJ1413" s="24">
        <v>3.925651</v>
      </c>
      <c r="CK1413" s="24">
        <v>23.743977</v>
      </c>
      <c r="CL1413" s="24">
        <v>2.296059</v>
      </c>
      <c r="CM1413" s="25">
        <f t="shared" si="1040"/>
        <v>0.971274301294747</v>
      </c>
      <c r="CN1413" s="25">
        <f t="shared" si="1041"/>
        <v>1.45280248160428</v>
      </c>
      <c r="CO1413" s="25">
        <f t="shared" si="1042"/>
        <v>0.134865907257238</v>
      </c>
      <c r="CP1413" s="25">
        <f t="shared" si="1043"/>
        <v>0.709734375292621</v>
      </c>
      <c r="CQ1413" s="24">
        <v>22.149859</v>
      </c>
      <c r="CR1413" s="24">
        <v>2.50229</v>
      </c>
      <c r="CS1413" s="24">
        <v>20.925941</v>
      </c>
      <c r="CT1413" s="24">
        <v>2.675448</v>
      </c>
      <c r="CU1413" s="24">
        <v>19.729844</v>
      </c>
      <c r="CV1413" s="24">
        <v>2.263128</v>
      </c>
      <c r="CW1413" s="25">
        <f t="shared" si="1044"/>
        <v>0.944743756608112</v>
      </c>
      <c r="CX1413" s="25">
        <f t="shared" si="1045"/>
        <v>1.06919981297132</v>
      </c>
      <c r="CY1413" s="25">
        <f t="shared" si="1046"/>
        <v>0.0606237434011137</v>
      </c>
      <c r="CZ1413" s="25">
        <f t="shared" si="1047"/>
        <v>0.182190313583677</v>
      </c>
      <c r="DA1413" s="24">
        <v>24.368279</v>
      </c>
      <c r="DB1413" s="24">
        <v>2.952586</v>
      </c>
      <c r="DC1413" s="24">
        <v>20.801144</v>
      </c>
      <c r="DD1413" s="24">
        <v>2.249966</v>
      </c>
      <c r="DE1413" s="24">
        <v>20.374145</v>
      </c>
      <c r="DF1413" s="24">
        <v>2.67102</v>
      </c>
      <c r="DG1413" s="25">
        <f t="shared" si="1048"/>
        <v>0.853615636951629</v>
      </c>
      <c r="DH1413" s="25">
        <f t="shared" si="1049"/>
        <v>0.762032333689857</v>
      </c>
      <c r="DI1413" s="25">
        <f t="shared" si="1050"/>
        <v>0.0209578855947085</v>
      </c>
      <c r="DJ1413" s="25">
        <f t="shared" si="1051"/>
        <v>-0.157637906118262</v>
      </c>
      <c r="DK1413" s="24">
        <v>23.196337</v>
      </c>
      <c r="DL1413" s="24">
        <v>2.933666</v>
      </c>
      <c r="DM1413" s="24">
        <v>17.711676</v>
      </c>
      <c r="DN1413" s="24">
        <v>1.956311</v>
      </c>
      <c r="DO1413" s="24">
        <v>19.720256</v>
      </c>
      <c r="DP1413" s="24">
        <v>3.227772</v>
      </c>
      <c r="DQ1413" s="25">
        <f t="shared" si="1052"/>
        <v>0.763554866442922</v>
      </c>
      <c r="DR1413" s="25">
        <f t="shared" si="1053"/>
        <v>0.666848577854466</v>
      </c>
      <c r="DS1413" s="25">
        <f t="shared" si="1054"/>
        <v>-0.101853647336018</v>
      </c>
      <c r="DT1413" s="25">
        <f t="shared" si="1055"/>
        <v>-0.393912890997258</v>
      </c>
    </row>
    <row r="1414" spans="2:124">
      <c r="B1414" s="23">
        <v>1056</v>
      </c>
      <c r="C1414" s="23" t="s">
        <v>102</v>
      </c>
      <c r="D1414" s="23" t="s">
        <v>29</v>
      </c>
      <c r="E1414" s="24">
        <v>117.776607</v>
      </c>
      <c r="F1414" s="24">
        <v>11.910107</v>
      </c>
      <c r="G1414" s="24">
        <v>100.463199</v>
      </c>
      <c r="H1414" s="24">
        <v>9.978891</v>
      </c>
      <c r="I1414" s="24">
        <v>102.077767</v>
      </c>
      <c r="J1414" s="24">
        <v>-0.896263062434041</v>
      </c>
      <c r="K1414" s="25">
        <f t="shared" si="1008"/>
        <v>0.8529979047537</v>
      </c>
      <c r="L1414" s="25">
        <f t="shared" si="1009"/>
        <v>0.837850659108268</v>
      </c>
      <c r="M1414" s="25">
        <f t="shared" si="1010"/>
        <v>-0.015817038787692</v>
      </c>
      <c r="N1414" s="25">
        <f t="shared" si="1011"/>
        <v>12.1338862642623</v>
      </c>
      <c r="O1414" s="24">
        <v>27.504585</v>
      </c>
      <c r="P1414" s="24">
        <v>3.782905</v>
      </c>
      <c r="Q1414" s="24">
        <v>24.03727</v>
      </c>
      <c r="R1414" s="24">
        <v>4.30175</v>
      </c>
      <c r="S1414" s="24">
        <v>6.152789</v>
      </c>
      <c r="T1414" s="24">
        <v>0.617977726556791</v>
      </c>
      <c r="U1414" s="25">
        <f t="shared" si="1012"/>
        <v>0.873936836349285</v>
      </c>
      <c r="V1414" s="25">
        <f t="shared" si="1013"/>
        <v>1.13715517571813</v>
      </c>
      <c r="W1414" s="25">
        <f t="shared" si="1014"/>
        <v>2.90672750195074</v>
      </c>
      <c r="X1414" s="25">
        <f t="shared" si="1015"/>
        <v>5.9610114007963</v>
      </c>
      <c r="Y1414" s="24">
        <v>6.720208</v>
      </c>
      <c r="Z1414" s="24">
        <v>1.02523</v>
      </c>
      <c r="AA1414" s="24">
        <v>7.620725</v>
      </c>
      <c r="AB1414" s="24">
        <v>0.681203</v>
      </c>
      <c r="AC1414" s="24">
        <v>22.792002</v>
      </c>
      <c r="AD1414" s="24">
        <v>0.805334449541283</v>
      </c>
      <c r="AE1414" s="25">
        <f t="shared" si="1016"/>
        <v>1.13400135829129</v>
      </c>
      <c r="AF1414" s="25">
        <f t="shared" si="1017"/>
        <v>0.664439199009003</v>
      </c>
      <c r="AG1414" s="25">
        <f t="shared" si="1018"/>
        <v>-0.665640385605442</v>
      </c>
      <c r="AH1414" s="25">
        <f t="shared" si="1019"/>
        <v>-0.154136520065655</v>
      </c>
      <c r="AI1414" s="24">
        <v>6.717373</v>
      </c>
      <c r="AJ1414" s="24">
        <v>0.610395</v>
      </c>
      <c r="AK1414" s="24">
        <v>6.437233</v>
      </c>
      <c r="AL1414" s="24">
        <v>0.375998</v>
      </c>
      <c r="AM1414" s="24">
        <v>5.858222</v>
      </c>
      <c r="AN1414" s="24">
        <v>0.718567779816513</v>
      </c>
      <c r="AO1414" s="25">
        <f t="shared" si="1020"/>
        <v>0.958296197040123</v>
      </c>
      <c r="AP1414" s="25">
        <f t="shared" si="1021"/>
        <v>0.615991284332277</v>
      </c>
      <c r="AQ1414" s="25">
        <f t="shared" si="1022"/>
        <v>0.0988373264106414</v>
      </c>
      <c r="AR1414" s="25">
        <f t="shared" si="1023"/>
        <v>-0.476739688918405</v>
      </c>
      <c r="AS1414" s="24">
        <v>7.620584</v>
      </c>
      <c r="AT1414" s="24">
        <v>0.898343</v>
      </c>
      <c r="AU1414" s="24">
        <v>6.710072</v>
      </c>
      <c r="AV1414" s="24">
        <v>0.102306</v>
      </c>
      <c r="AW1414" s="24">
        <v>6.431434</v>
      </c>
      <c r="AX1414" s="24">
        <v>0.690061321100917</v>
      </c>
      <c r="AY1414" s="25">
        <f t="shared" si="1024"/>
        <v>0.880519393264348</v>
      </c>
      <c r="AZ1414" s="25">
        <f t="shared" si="1025"/>
        <v>0.113883004598466</v>
      </c>
      <c r="BA1414" s="25">
        <f t="shared" si="1026"/>
        <v>0.0433243970162797</v>
      </c>
      <c r="BB1414" s="25">
        <f t="shared" si="1027"/>
        <v>-0.851743610500032</v>
      </c>
      <c r="BC1414" s="24">
        <v>10.317344</v>
      </c>
      <c r="BD1414" s="24">
        <v>1.347557</v>
      </c>
      <c r="BE1414" s="24">
        <v>10.598957</v>
      </c>
      <c r="BF1414" s="24">
        <v>0.664746</v>
      </c>
      <c r="BG1414" s="24">
        <v>9.123126</v>
      </c>
      <c r="BH1414" s="24">
        <v>-1.16822542201835</v>
      </c>
      <c r="BI1414" s="25">
        <f t="shared" si="1028"/>
        <v>1.02729510618237</v>
      </c>
      <c r="BJ1414" s="25">
        <f t="shared" si="1029"/>
        <v>0.493297129546283</v>
      </c>
      <c r="BK1414" s="25">
        <f t="shared" si="1030"/>
        <v>0.161768126407549</v>
      </c>
      <c r="BL1414" s="25">
        <f t="shared" si="1031"/>
        <v>1.56902202902888</v>
      </c>
      <c r="BM1414" s="24">
        <v>11.500893</v>
      </c>
      <c r="BN1414" s="24">
        <v>1.42226</v>
      </c>
      <c r="BO1414" s="24">
        <v>8.781104</v>
      </c>
      <c r="BP1414" s="24">
        <v>0.267563</v>
      </c>
      <c r="BQ1414" s="24">
        <v>9.92685</v>
      </c>
      <c r="BR1414" s="24">
        <v>-0.239978275229359</v>
      </c>
      <c r="BS1414" s="25">
        <f t="shared" si="1032"/>
        <v>0.763514972272153</v>
      </c>
      <c r="BT1414" s="25">
        <f t="shared" si="1033"/>
        <v>0.188125237298384</v>
      </c>
      <c r="BU1414" s="25">
        <f t="shared" si="1034"/>
        <v>-0.11541888917431</v>
      </c>
      <c r="BV1414" s="25">
        <f t="shared" si="1035"/>
        <v>2.11494675817749</v>
      </c>
      <c r="BW1414" s="24">
        <v>9.055318</v>
      </c>
      <c r="BX1414" s="24">
        <v>1.118788</v>
      </c>
      <c r="BY1414" s="24">
        <v>9.136198</v>
      </c>
      <c r="BZ1414" s="24">
        <v>0.813741</v>
      </c>
      <c r="CA1414" s="24">
        <v>7.96989</v>
      </c>
      <c r="CB1414" s="24">
        <v>-0.712282642201836</v>
      </c>
      <c r="CC1414" s="25">
        <f t="shared" si="1036"/>
        <v>1.00893176805055</v>
      </c>
      <c r="CD1414" s="25">
        <f t="shared" si="1037"/>
        <v>0.727341551750645</v>
      </c>
      <c r="CE1414" s="25">
        <f t="shared" si="1038"/>
        <v>0.146339284481969</v>
      </c>
      <c r="CF1414" s="25">
        <f t="shared" si="1039"/>
        <v>2.14244114876158</v>
      </c>
      <c r="CG1414" s="24">
        <v>10.236824</v>
      </c>
      <c r="CH1414" s="24">
        <v>1.081927</v>
      </c>
      <c r="CI1414" s="24">
        <v>8.717175</v>
      </c>
      <c r="CJ1414" s="24">
        <v>1.239317</v>
      </c>
      <c r="CK1414" s="24">
        <v>9.043111</v>
      </c>
      <c r="CL1414" s="24">
        <v>-0.367654</v>
      </c>
      <c r="CM1414" s="25">
        <f t="shared" si="1040"/>
        <v>0.851550734876364</v>
      </c>
      <c r="CN1414" s="25">
        <f t="shared" si="1041"/>
        <v>1.14547192185794</v>
      </c>
      <c r="CO1414" s="25">
        <f t="shared" si="1042"/>
        <v>-0.0360424637052449</v>
      </c>
      <c r="CP1414" s="25">
        <f t="shared" si="1043"/>
        <v>4.37087859781207</v>
      </c>
      <c r="CQ1414" s="24">
        <v>9.684411</v>
      </c>
      <c r="CR1414" s="24">
        <v>0.115755</v>
      </c>
      <c r="CS1414" s="24">
        <v>7.152924</v>
      </c>
      <c r="CT1414" s="24">
        <v>0.724474</v>
      </c>
      <c r="CU1414" s="24">
        <v>8.883906</v>
      </c>
      <c r="CV1414" s="24">
        <v>0.106187</v>
      </c>
      <c r="CW1414" s="25">
        <f t="shared" si="1044"/>
        <v>0.738601862312535</v>
      </c>
      <c r="CX1414" s="25">
        <f t="shared" si="1045"/>
        <v>6.25868429009546</v>
      </c>
      <c r="CY1414" s="25">
        <f t="shared" si="1046"/>
        <v>-0.19484470006774</v>
      </c>
      <c r="CZ1414" s="25">
        <f t="shared" si="1047"/>
        <v>5.82262423837193</v>
      </c>
      <c r="DA1414" s="24">
        <v>9.735049</v>
      </c>
      <c r="DB1414" s="24">
        <v>0.267937</v>
      </c>
      <c r="DC1414" s="24">
        <v>6.88506</v>
      </c>
      <c r="DD1414" s="24">
        <v>0.364219</v>
      </c>
      <c r="DE1414" s="24">
        <v>8.383377</v>
      </c>
      <c r="DF1414" s="24">
        <v>-0.521176</v>
      </c>
      <c r="DG1414" s="25">
        <f t="shared" si="1048"/>
        <v>0.707244514126226</v>
      </c>
      <c r="DH1414" s="25">
        <f t="shared" si="1049"/>
        <v>1.35934566707846</v>
      </c>
      <c r="DI1414" s="25">
        <f t="shared" si="1050"/>
        <v>-0.178724754952569</v>
      </c>
      <c r="DJ1414" s="25">
        <f t="shared" si="1051"/>
        <v>1.69884069872749</v>
      </c>
      <c r="DK1414" s="24">
        <v>8.684018</v>
      </c>
      <c r="DL1414" s="24">
        <v>0.23901</v>
      </c>
      <c r="DM1414" s="24">
        <v>4.386481</v>
      </c>
      <c r="DN1414" s="24">
        <v>0.443574</v>
      </c>
      <c r="DO1414" s="24">
        <v>7.51306</v>
      </c>
      <c r="DP1414" s="24">
        <v>-0.825075</v>
      </c>
      <c r="DQ1414" s="25">
        <f t="shared" si="1052"/>
        <v>0.505121131715756</v>
      </c>
      <c r="DR1414" s="25">
        <f t="shared" si="1053"/>
        <v>1.85588050709175</v>
      </c>
      <c r="DS1414" s="25">
        <f t="shared" si="1054"/>
        <v>-0.41615253971085</v>
      </c>
      <c r="DT1414" s="25">
        <f t="shared" si="1055"/>
        <v>1.53761658031088</v>
      </c>
    </row>
    <row r="1415" spans="2:124">
      <c r="B1415" s="23">
        <v>1056</v>
      </c>
      <c r="C1415" s="23" t="s">
        <v>102</v>
      </c>
      <c r="D1415" s="23" t="s">
        <v>30</v>
      </c>
      <c r="E1415" s="24">
        <v>260.778319</v>
      </c>
      <c r="F1415" s="24">
        <v>31.328391</v>
      </c>
      <c r="G1415" s="24">
        <v>219.713418</v>
      </c>
      <c r="H1415" s="24">
        <v>27.737856</v>
      </c>
      <c r="I1415" s="24">
        <v>226.63537844</v>
      </c>
      <c r="J1415" s="24">
        <v>27.9822020524277</v>
      </c>
      <c r="K1415" s="25">
        <f t="shared" ref="K1415:K1478" si="1056">IFERROR(IF(E1415&lt;0,2-G1415/E1415,G1415/E1415),"")</f>
        <v>0.84252946656965</v>
      </c>
      <c r="L1415" s="25">
        <f t="shared" ref="L1415:L1478" si="1057">IFERROR(IF(F1415&lt;0,2-H1415/F1415,H1415/F1415),"")</f>
        <v>0.885390379608069</v>
      </c>
      <c r="M1415" s="25">
        <f t="shared" ref="M1415:M1478" si="1058">IFERROR((G1415-I1415)/ABS(I1415),"")</f>
        <v>-0.0305422767073966</v>
      </c>
      <c r="N1415" s="25">
        <f t="shared" ref="N1415:N1478" si="1059">IFERROR((H1415-J1415)/ABS(J1415),"")</f>
        <v>-0.00873219527076136</v>
      </c>
      <c r="O1415" s="24">
        <v>37.907054</v>
      </c>
      <c r="P1415" s="24">
        <v>6.135922</v>
      </c>
      <c r="Q1415" s="24">
        <v>30.513772</v>
      </c>
      <c r="R1415" s="24">
        <v>5.992072</v>
      </c>
      <c r="S1415" s="24">
        <v>17.53357644</v>
      </c>
      <c r="T1415" s="24">
        <v>2.925326040645</v>
      </c>
      <c r="U1415" s="25">
        <f t="shared" ref="U1415:U1478" si="1060">IFERROR(IF(O1415&lt;0,2-Q1415/O1415,Q1415/O1415),"")</f>
        <v>0.804962896879298</v>
      </c>
      <c r="V1415" s="25">
        <f t="shared" ref="V1415:V1478" si="1061">IFERROR(IF(P1415&lt;0,2-R1415/P1415,R1415/P1415),"")</f>
        <v>0.976556090510929</v>
      </c>
      <c r="W1415" s="25">
        <f t="shared" ref="W1415:W1478" si="1062">IFERROR((Q1415-S1415)/ABS(S1415),"")</f>
        <v>0.740305071496298</v>
      </c>
      <c r="X1415" s="25">
        <f t="shared" ref="X1415:X1478" si="1063">IFERROR((R1415-T1415)/ABS(T1415),"")</f>
        <v>1.04834330147993</v>
      </c>
      <c r="Y1415" s="24">
        <v>19.720609</v>
      </c>
      <c r="Z1415" s="24">
        <v>3.324988</v>
      </c>
      <c r="AA1415" s="24">
        <v>20.20523</v>
      </c>
      <c r="AB1415" s="24">
        <v>2.660651</v>
      </c>
      <c r="AC1415" s="24">
        <v>31.882346</v>
      </c>
      <c r="AD1415" s="24">
        <v>5.52966237307959</v>
      </c>
      <c r="AE1415" s="25">
        <f t="shared" ref="AE1415:AE1478" si="1064">IFERROR(IF(Y1415&lt;0,2-AA1415/Y1415,AA1415/Y1415),"")</f>
        <v>1.02457434250636</v>
      </c>
      <c r="AF1415" s="25">
        <f t="shared" ref="AF1415:AF1478" si="1065">IFERROR(IF(Z1415&lt;0,2-AB1415/Z1415,AB1415/Z1415),"")</f>
        <v>0.800198677408761</v>
      </c>
      <c r="AG1415" s="25">
        <f t="shared" ref="AG1415:AG1478" si="1066">IFERROR((AA1415-AC1415)/ABS(AC1415),"")</f>
        <v>-0.366256485642556</v>
      </c>
      <c r="AH1415" s="25">
        <f t="shared" ref="AH1415:AH1478" si="1067">IFERROR((AB1415-AD1415)/ABS(AD1415),"")</f>
        <v>-0.518840243673281</v>
      </c>
      <c r="AI1415" s="24">
        <v>19.358272</v>
      </c>
      <c r="AJ1415" s="24">
        <v>2.208917</v>
      </c>
      <c r="AK1415" s="24">
        <v>18.649816</v>
      </c>
      <c r="AL1415" s="24">
        <v>2.197725</v>
      </c>
      <c r="AM1415" s="24">
        <v>16.882351</v>
      </c>
      <c r="AN1415" s="24">
        <v>2.21731415492276</v>
      </c>
      <c r="AO1415" s="25">
        <f t="shared" ref="AO1415:AO1478" si="1068">IFERROR(IF(AI1415&lt;0,2-AK1415/AI1415,AK1415/AI1415),"")</f>
        <v>0.963402931831932</v>
      </c>
      <c r="AP1415" s="25">
        <f t="shared" ref="AP1415:AP1478" si="1069">IFERROR(IF(AJ1415&lt;0,2-AL1415/AJ1415,AL1415/AJ1415),"")</f>
        <v>0.994933263676272</v>
      </c>
      <c r="AQ1415" s="25">
        <f t="shared" ref="AQ1415:AQ1478" si="1070">IFERROR((AK1415-AM1415)/ABS(AM1415),"")</f>
        <v>0.104693060818366</v>
      </c>
      <c r="AR1415" s="25">
        <f t="shared" ref="AR1415:AR1478" si="1071">IFERROR((AL1415-AN1415)/ABS(AN1415),"")</f>
        <v>-0.00883463215136612</v>
      </c>
      <c r="AS1415" s="24">
        <v>19.336938</v>
      </c>
      <c r="AT1415" s="24">
        <v>2.139496</v>
      </c>
      <c r="AU1415" s="24">
        <v>17.555803</v>
      </c>
      <c r="AV1415" s="24">
        <v>1.53384</v>
      </c>
      <c r="AW1415" s="24">
        <v>16.319516</v>
      </c>
      <c r="AX1415" s="24">
        <v>1.52834011194737</v>
      </c>
      <c r="AY1415" s="25">
        <f t="shared" ref="AY1415:AY1478" si="1072">IFERROR(IF(AS1415&lt;0,2-AU1415/AS1415,AU1415/AS1415),"")</f>
        <v>0.907889501429854</v>
      </c>
      <c r="AZ1415" s="25">
        <f t="shared" ref="AZ1415:AZ1478" si="1073">IFERROR(IF(AT1415&lt;0,2-AV1415/AT1415,AV1415/AT1415),"")</f>
        <v>0.716916507439135</v>
      </c>
      <c r="BA1415" s="25">
        <f t="shared" ref="BA1415:BA1478" si="1074">IFERROR((AU1415-AW1415)/ABS(AW1415),"")</f>
        <v>0.0757551265613515</v>
      </c>
      <c r="BB1415" s="25">
        <f t="shared" ref="BB1415:BB1478" si="1075">IFERROR((AV1415-AX1415)/ABS(AX1415),"")</f>
        <v>0.00359860217607075</v>
      </c>
      <c r="BC1415" s="24">
        <v>20.99574</v>
      </c>
      <c r="BD1415" s="24">
        <v>2.01783</v>
      </c>
      <c r="BE1415" s="24">
        <v>20.880001</v>
      </c>
      <c r="BF1415" s="24">
        <v>1.656524</v>
      </c>
      <c r="BG1415" s="24">
        <v>18.565513</v>
      </c>
      <c r="BH1415" s="24">
        <v>1.51224184942662</v>
      </c>
      <c r="BI1415" s="25">
        <f t="shared" ref="BI1415:BI1478" si="1076">IFERROR(IF(BC1415&lt;0,2-BE1415/BC1415,BE1415/BC1415),"")</f>
        <v>0.994487500797781</v>
      </c>
      <c r="BJ1415" s="25">
        <f t="shared" ref="BJ1415:BJ1478" si="1077">IFERROR(IF(BD1415&lt;0,2-BF1415/BD1415,BF1415/BD1415),"")</f>
        <v>0.820943290564616</v>
      </c>
      <c r="BK1415" s="25">
        <f t="shared" ref="BK1415:BK1478" si="1078">IFERROR((BE1415-BG1415)/ABS(BG1415),"")</f>
        <v>0.124665986875773</v>
      </c>
      <c r="BL1415" s="25">
        <f t="shared" ref="BL1415:BL1478" si="1079">IFERROR((BF1415-BH1415)/ABS(BH1415),"")</f>
        <v>0.0954094417027844</v>
      </c>
      <c r="BM1415" s="24">
        <v>20.525608</v>
      </c>
      <c r="BN1415" s="24">
        <v>2.39049</v>
      </c>
      <c r="BO1415" s="24">
        <v>18.205435</v>
      </c>
      <c r="BP1415" s="24">
        <v>1.635758</v>
      </c>
      <c r="BQ1415" s="24">
        <v>17.716457</v>
      </c>
      <c r="BR1415" s="24">
        <v>1.70052916777069</v>
      </c>
      <c r="BS1415" s="25">
        <f t="shared" ref="BS1415:BS1478" si="1080">IFERROR(IF(BM1415&lt;0,2-BO1415/BM1415,BO1415/BM1415),"")</f>
        <v>0.886962032988256</v>
      </c>
      <c r="BT1415" s="25">
        <f t="shared" ref="BT1415:BT1478" si="1081">IFERROR(IF(BN1415&lt;0,2-BP1415/BN1415,BP1415/BN1415),"")</f>
        <v>0.68427728206351</v>
      </c>
      <c r="BU1415" s="25">
        <f t="shared" ref="BU1415:BU1478" si="1082">IFERROR((BO1415-BQ1415)/ABS(BQ1415),"")</f>
        <v>0.0276002137447687</v>
      </c>
      <c r="BV1415" s="25">
        <f t="shared" ref="BV1415:BV1478" si="1083">IFERROR((BP1415-BR1415)/ABS(BR1415),"")</f>
        <v>-0.0380888308170578</v>
      </c>
      <c r="BW1415" s="24">
        <v>25.007796</v>
      </c>
      <c r="BX1415" s="24">
        <v>2.891538</v>
      </c>
      <c r="BY1415" s="24">
        <v>21.263303</v>
      </c>
      <c r="BZ1415" s="24">
        <v>3.053334</v>
      </c>
      <c r="CA1415" s="24">
        <v>22.010203</v>
      </c>
      <c r="CB1415" s="24">
        <v>2.48730235463563</v>
      </c>
      <c r="CC1415" s="25">
        <f t="shared" ref="CC1415:CC1478" si="1084">IFERROR(IF(BW1415&lt;0,2-BY1415/BW1415,BY1415/BW1415),"")</f>
        <v>0.850266972747219</v>
      </c>
      <c r="CD1415" s="25">
        <f t="shared" ref="CD1415:CD1478" si="1085">IFERROR(IF(BX1415&lt;0,2-BZ1415/BX1415,BZ1415/BX1415),"")</f>
        <v>1.0559549969601</v>
      </c>
      <c r="CE1415" s="25">
        <f t="shared" ref="CE1415:CE1478" si="1086">IFERROR((BY1415-CA1415)/ABS(CA1415),"")</f>
        <v>-0.0339342622146647</v>
      </c>
      <c r="CF1415" s="25">
        <f t="shared" ref="CF1415:CF1478" si="1087">IFERROR((BZ1415-CB1415)/ABS(CB1415),"")</f>
        <v>0.227568491747474</v>
      </c>
      <c r="CG1415" s="24">
        <v>28.897312</v>
      </c>
      <c r="CH1415" s="24">
        <v>3.231016</v>
      </c>
      <c r="CI1415" s="24">
        <v>22.792787</v>
      </c>
      <c r="CJ1415" s="24">
        <v>3.717456</v>
      </c>
      <c r="CK1415" s="24">
        <v>25.244985</v>
      </c>
      <c r="CL1415" s="24">
        <v>3.094673</v>
      </c>
      <c r="CM1415" s="25">
        <f t="shared" ref="CM1415:CM1478" si="1088">IFERROR(IF(CG1415&lt;0,2-CI1415/CG1415,CI1415/CG1415),"")</f>
        <v>0.78875111290628</v>
      </c>
      <c r="CN1415" s="25">
        <f t="shared" ref="CN1415:CN1478" si="1089">IFERROR(IF(CH1415&lt;0,2-CJ1415/CH1415,CJ1415/CH1415),"")</f>
        <v>1.15055326250319</v>
      </c>
      <c r="CO1415" s="25">
        <f t="shared" ref="CO1415:CO1478" si="1090">IFERROR((CI1415-CK1415)/ABS(CK1415),"")</f>
        <v>-0.0971360450402327</v>
      </c>
      <c r="CP1415" s="25">
        <f t="shared" ref="CP1415:CP1478" si="1091">IFERROR((CJ1415-CL1415)/ABS(CL1415),"")</f>
        <v>0.20124355626588</v>
      </c>
      <c r="CQ1415" s="24">
        <v>23.363809</v>
      </c>
      <c r="CR1415" s="24">
        <v>2.616874</v>
      </c>
      <c r="CS1415" s="24">
        <v>17.101517</v>
      </c>
      <c r="CT1415" s="24">
        <v>2.251916</v>
      </c>
      <c r="CU1415" s="24">
        <v>21.225978</v>
      </c>
      <c r="CV1415" s="24">
        <v>2.182399</v>
      </c>
      <c r="CW1415" s="25">
        <f t="shared" ref="CW1415:CW1478" si="1092">IFERROR(IF(CQ1415&lt;0,2-CS1415/CQ1415,CS1415/CQ1415),"")</f>
        <v>0.731966136172402</v>
      </c>
      <c r="CX1415" s="25">
        <f t="shared" ref="CX1415:CX1478" si="1093">IFERROR(IF(CR1415&lt;0,2-CT1415/CR1415,CT1415/CR1415),"")</f>
        <v>0.860536655566909</v>
      </c>
      <c r="CY1415" s="25">
        <f t="shared" ref="CY1415:CY1478" si="1094">IFERROR((CS1415-CU1415)/ABS(CU1415),"")</f>
        <v>-0.194311941715948</v>
      </c>
      <c r="CZ1415" s="25">
        <f t="shared" ref="CZ1415:CZ1478" si="1095">IFERROR((CT1415-CV1415)/ABS(CV1415),"")</f>
        <v>0.0318534786718651</v>
      </c>
      <c r="DA1415" s="24">
        <v>24.565068</v>
      </c>
      <c r="DB1415" s="24">
        <v>2.668029</v>
      </c>
      <c r="DC1415" s="24">
        <v>17.454315</v>
      </c>
      <c r="DD1415" s="24">
        <v>1.840879</v>
      </c>
      <c r="DE1415" s="24">
        <v>20.999491</v>
      </c>
      <c r="DF1415" s="24">
        <v>2.216397</v>
      </c>
      <c r="DG1415" s="25">
        <f t="shared" ref="DG1415:DG1478" si="1096">IFERROR(IF(DA1415&lt;0,2-DC1415/DA1415,DC1415/DA1415),"")</f>
        <v>0.710533958220673</v>
      </c>
      <c r="DH1415" s="25">
        <f t="shared" ref="DH1415:DH1478" si="1097">IFERROR(IF(DB1415&lt;0,2-DD1415/DB1415,DD1415/DB1415),"")</f>
        <v>0.689977132932213</v>
      </c>
      <c r="DI1415" s="25">
        <f t="shared" ref="DI1415:DI1478" si="1098">IFERROR((DC1415-DE1415)/ABS(DE1415),"")</f>
        <v>-0.168821996685539</v>
      </c>
      <c r="DJ1415" s="25">
        <f t="shared" ref="DJ1415:DJ1478" si="1099">IFERROR((DD1415-DF1415)/ABS(DF1415),"")</f>
        <v>-0.169427228064286</v>
      </c>
      <c r="DK1415" s="24">
        <v>21.100113</v>
      </c>
      <c r="DL1415" s="24">
        <v>1.703291</v>
      </c>
      <c r="DM1415" s="24">
        <v>15.091439</v>
      </c>
      <c r="DN1415" s="24">
        <v>1.197701</v>
      </c>
      <c r="DO1415" s="24">
        <v>18.254962</v>
      </c>
      <c r="DP1415" s="24">
        <v>2.588017</v>
      </c>
      <c r="DQ1415" s="25">
        <f t="shared" ref="DQ1415:DQ1478" si="1100">IFERROR(IF(DK1415&lt;0,2-DM1415/DK1415,DM1415/DK1415),"")</f>
        <v>0.715230245449396</v>
      </c>
      <c r="DR1415" s="25">
        <f t="shared" ref="DR1415:DR1478" si="1101">IFERROR(IF(DL1415&lt;0,2-DN1415/DL1415,DN1415/DL1415),"")</f>
        <v>0.70316874802955</v>
      </c>
      <c r="DS1415" s="25">
        <f t="shared" ref="DS1415:DS1478" si="1102">IFERROR((DM1415-DO1415)/ABS(DO1415),"")</f>
        <v>-0.173296608341338</v>
      </c>
      <c r="DT1415" s="25">
        <f t="shared" ref="DT1415:DT1478" si="1103">IFERROR((DN1415-DP1415)/ABS(DP1415),"")</f>
        <v>-0.537212854475067</v>
      </c>
    </row>
    <row r="1416" spans="2:124">
      <c r="B1416" s="23">
        <v>1056</v>
      </c>
      <c r="C1416" s="23" t="s">
        <v>102</v>
      </c>
      <c r="D1416" s="23" t="s">
        <v>31</v>
      </c>
      <c r="E1416" s="24">
        <v>247.70186</v>
      </c>
      <c r="F1416" s="24">
        <v>18.641772</v>
      </c>
      <c r="G1416" s="24">
        <v>176.927347</v>
      </c>
      <c r="H1416" s="24">
        <v>13.393105</v>
      </c>
      <c r="I1416" s="24">
        <v>214.800567</v>
      </c>
      <c r="J1416" s="24">
        <v>16.176964903211</v>
      </c>
      <c r="K1416" s="25">
        <f t="shared" si="1056"/>
        <v>0.714275407540339</v>
      </c>
      <c r="L1416" s="25">
        <f t="shared" si="1057"/>
        <v>0.718445918124093</v>
      </c>
      <c r="M1416" s="25">
        <f t="shared" si="1058"/>
        <v>-0.176318063443473</v>
      </c>
      <c r="N1416" s="25">
        <f t="shared" si="1059"/>
        <v>-0.172087899050731</v>
      </c>
      <c r="O1416" s="24">
        <v>51.833365</v>
      </c>
      <c r="P1416" s="24">
        <v>5.434377</v>
      </c>
      <c r="Q1416" s="24">
        <v>45.933472</v>
      </c>
      <c r="R1416" s="24">
        <v>5.470402</v>
      </c>
      <c r="S1416" s="24">
        <v>18.053008</v>
      </c>
      <c r="T1416" s="24">
        <v>2.16851217513761</v>
      </c>
      <c r="U1416" s="25">
        <f t="shared" si="1060"/>
        <v>0.886175767288116</v>
      </c>
      <c r="V1416" s="25">
        <f t="shared" si="1061"/>
        <v>1.0066290947426</v>
      </c>
      <c r="W1416" s="25">
        <f t="shared" si="1062"/>
        <v>1.54436667839509</v>
      </c>
      <c r="X1416" s="25">
        <f t="shared" si="1063"/>
        <v>1.52265219569397</v>
      </c>
      <c r="Y1416" s="24">
        <v>15.951238</v>
      </c>
      <c r="Z1416" s="24">
        <v>1.825155</v>
      </c>
      <c r="AA1416" s="24">
        <v>14.806952</v>
      </c>
      <c r="AB1416" s="24">
        <v>-0.03489</v>
      </c>
      <c r="AC1416" s="24">
        <v>39.737077</v>
      </c>
      <c r="AD1416" s="24">
        <v>5.17564174027523</v>
      </c>
      <c r="AE1416" s="25">
        <f t="shared" si="1064"/>
        <v>0.928263499046281</v>
      </c>
      <c r="AF1416" s="25">
        <f t="shared" si="1065"/>
        <v>-0.0191161846528103</v>
      </c>
      <c r="AG1416" s="25">
        <f t="shared" si="1066"/>
        <v>-0.627376920552058</v>
      </c>
      <c r="AH1416" s="25">
        <f t="shared" si="1067"/>
        <v>-1.00674119302511</v>
      </c>
      <c r="AI1416" s="24">
        <v>19.003563</v>
      </c>
      <c r="AJ1416" s="24">
        <v>1.378112</v>
      </c>
      <c r="AK1416" s="24">
        <v>16.242073</v>
      </c>
      <c r="AL1416" s="24">
        <v>1.160873</v>
      </c>
      <c r="AM1416" s="24">
        <v>16.550541</v>
      </c>
      <c r="AN1416" s="24">
        <v>1.86492823752293</v>
      </c>
      <c r="AO1416" s="25">
        <f t="shared" si="1068"/>
        <v>0.854685671313322</v>
      </c>
      <c r="AP1416" s="25">
        <f t="shared" si="1069"/>
        <v>0.842364771513491</v>
      </c>
      <c r="AQ1416" s="25">
        <f t="shared" si="1070"/>
        <v>-0.0186379405966245</v>
      </c>
      <c r="AR1416" s="25">
        <f t="shared" si="1071"/>
        <v>-0.37752403730992</v>
      </c>
      <c r="AS1416" s="24">
        <v>18.413548</v>
      </c>
      <c r="AT1416" s="24">
        <v>1.323505</v>
      </c>
      <c r="AU1416" s="24">
        <v>14.548569</v>
      </c>
      <c r="AV1416" s="24">
        <v>0.374183</v>
      </c>
      <c r="AW1416" s="24">
        <v>15.540192</v>
      </c>
      <c r="AX1416" s="24">
        <v>1.30597709981651</v>
      </c>
      <c r="AY1416" s="25">
        <f t="shared" si="1072"/>
        <v>0.790101342772181</v>
      </c>
      <c r="AZ1416" s="25">
        <f t="shared" si="1073"/>
        <v>0.282721259081001</v>
      </c>
      <c r="BA1416" s="25">
        <f t="shared" si="1074"/>
        <v>-0.0638102154722412</v>
      </c>
      <c r="BB1416" s="25">
        <f t="shared" si="1075"/>
        <v>-0.713484256306965</v>
      </c>
      <c r="BC1416" s="24">
        <v>29.398087</v>
      </c>
      <c r="BD1416" s="24">
        <v>1.761578</v>
      </c>
      <c r="BE1416" s="24">
        <v>17.544597</v>
      </c>
      <c r="BF1416" s="24">
        <v>0.590791</v>
      </c>
      <c r="BG1416" s="24">
        <v>25.995301</v>
      </c>
      <c r="BH1416" s="24">
        <v>0.668133519266053</v>
      </c>
      <c r="BI1416" s="25">
        <f t="shared" si="1076"/>
        <v>0.596793832197313</v>
      </c>
      <c r="BJ1416" s="25">
        <f t="shared" si="1077"/>
        <v>0.335376009464242</v>
      </c>
      <c r="BK1416" s="25">
        <f t="shared" si="1078"/>
        <v>-0.325085829935187</v>
      </c>
      <c r="BL1416" s="25">
        <f t="shared" si="1079"/>
        <v>-0.11575907664536</v>
      </c>
      <c r="BM1416" s="24">
        <v>22.582151</v>
      </c>
      <c r="BN1416" s="24">
        <v>1.315776</v>
      </c>
      <c r="BO1416" s="24">
        <v>14.465087</v>
      </c>
      <c r="BP1416" s="24">
        <v>1.051648</v>
      </c>
      <c r="BQ1416" s="24">
        <v>19.49154</v>
      </c>
      <c r="BR1416" s="24">
        <v>0.622668688073393</v>
      </c>
      <c r="BS1416" s="25">
        <f t="shared" si="1080"/>
        <v>0.640553993284342</v>
      </c>
      <c r="BT1416" s="25">
        <f t="shared" si="1081"/>
        <v>0.799260664429204</v>
      </c>
      <c r="BU1416" s="25">
        <f t="shared" si="1082"/>
        <v>-0.257878700195059</v>
      </c>
      <c r="BV1416" s="25">
        <f t="shared" si="1083"/>
        <v>0.688936701239815</v>
      </c>
      <c r="BW1416" s="24">
        <v>23.359345</v>
      </c>
      <c r="BX1416" s="24">
        <v>1.403334</v>
      </c>
      <c r="BY1416" s="24">
        <v>14.243454</v>
      </c>
      <c r="BZ1416" s="24">
        <v>1.329976</v>
      </c>
      <c r="CA1416" s="24">
        <v>20.559338</v>
      </c>
      <c r="CB1416" s="24">
        <v>0.544650283119265</v>
      </c>
      <c r="CC1416" s="25">
        <f t="shared" si="1084"/>
        <v>0.609753997811154</v>
      </c>
      <c r="CD1416" s="25">
        <f t="shared" si="1085"/>
        <v>0.947725915569636</v>
      </c>
      <c r="CE1416" s="25">
        <f t="shared" si="1086"/>
        <v>-0.307202693004999</v>
      </c>
      <c r="CF1416" s="25">
        <f t="shared" si="1087"/>
        <v>1.44188985339932</v>
      </c>
      <c r="CG1416" s="24">
        <v>23.013622</v>
      </c>
      <c r="CH1416" s="24">
        <v>1.565541</v>
      </c>
      <c r="CI1416" s="24">
        <v>13.611422</v>
      </c>
      <c r="CJ1416" s="24">
        <v>1.604397</v>
      </c>
      <c r="CK1416" s="24">
        <v>20.104934</v>
      </c>
      <c r="CL1416" s="24">
        <v>1.397275</v>
      </c>
      <c r="CM1416" s="25">
        <f t="shared" si="1088"/>
        <v>0.591450663437507</v>
      </c>
      <c r="CN1416" s="25">
        <f t="shared" si="1089"/>
        <v>1.02481953522776</v>
      </c>
      <c r="CO1416" s="25">
        <f t="shared" si="1090"/>
        <v>-0.322981015505945</v>
      </c>
      <c r="CP1416" s="25">
        <f t="shared" si="1091"/>
        <v>0.14823281029146</v>
      </c>
      <c r="CQ1416" s="24">
        <v>16.718273</v>
      </c>
      <c r="CR1416" s="24">
        <v>0.871055</v>
      </c>
      <c r="CS1416" s="24">
        <v>9.919966</v>
      </c>
      <c r="CT1416" s="24">
        <v>0.812824</v>
      </c>
      <c r="CU1416" s="24">
        <v>15.188484</v>
      </c>
      <c r="CV1416" s="24">
        <v>0.521353</v>
      </c>
      <c r="CW1416" s="25">
        <f t="shared" si="1092"/>
        <v>0.593360689827233</v>
      </c>
      <c r="CX1416" s="25">
        <f t="shared" si="1093"/>
        <v>0.933148882676754</v>
      </c>
      <c r="CY1416" s="25">
        <f t="shared" si="1094"/>
        <v>-0.346875830398873</v>
      </c>
      <c r="CZ1416" s="25">
        <f t="shared" si="1095"/>
        <v>0.55906650580317</v>
      </c>
      <c r="DA1416" s="24">
        <v>14.554135</v>
      </c>
      <c r="DB1416" s="24">
        <v>0.782382</v>
      </c>
      <c r="DC1416" s="24">
        <v>9.395519</v>
      </c>
      <c r="DD1416" s="24">
        <v>0.743637</v>
      </c>
      <c r="DE1416" s="24">
        <v>12.441628</v>
      </c>
      <c r="DF1416" s="24">
        <v>0.98735016</v>
      </c>
      <c r="DG1416" s="25">
        <f t="shared" si="1096"/>
        <v>0.64555667513047</v>
      </c>
      <c r="DH1416" s="25">
        <f t="shared" si="1097"/>
        <v>0.950478155172282</v>
      </c>
      <c r="DI1416" s="25">
        <f t="shared" si="1098"/>
        <v>-0.244832026805495</v>
      </c>
      <c r="DJ1416" s="25">
        <f t="shared" si="1099"/>
        <v>-0.246835590729028</v>
      </c>
      <c r="DK1416" s="24">
        <v>12.874533</v>
      </c>
      <c r="DL1416" s="24">
        <v>0.980957</v>
      </c>
      <c r="DM1416" s="24">
        <v>6.216236</v>
      </c>
      <c r="DN1416" s="24">
        <v>0.289264</v>
      </c>
      <c r="DO1416" s="24">
        <v>11.138524</v>
      </c>
      <c r="DP1416" s="24">
        <v>0.920475</v>
      </c>
      <c r="DQ1416" s="25">
        <f t="shared" si="1100"/>
        <v>0.482831959807785</v>
      </c>
      <c r="DR1416" s="25">
        <f t="shared" si="1101"/>
        <v>0.294879388189289</v>
      </c>
      <c r="DS1416" s="25">
        <f t="shared" si="1102"/>
        <v>-0.441915643401226</v>
      </c>
      <c r="DT1416" s="25">
        <f t="shared" si="1103"/>
        <v>-0.685744859990766</v>
      </c>
    </row>
    <row r="1417" spans="2:124">
      <c r="B1417" s="23">
        <v>1056</v>
      </c>
      <c r="C1417" s="23" t="s">
        <v>102</v>
      </c>
      <c r="D1417" s="23" t="s">
        <v>32</v>
      </c>
      <c r="E1417" s="24">
        <v>144.873563</v>
      </c>
      <c r="F1417" s="24">
        <v>26.230645</v>
      </c>
      <c r="G1417" s="24">
        <v>113.086955</v>
      </c>
      <c r="H1417" s="24">
        <v>18.95920529</v>
      </c>
      <c r="I1417" s="24">
        <v>128.535225</v>
      </c>
      <c r="J1417" s="24">
        <v>23.4347039814021</v>
      </c>
      <c r="K1417" s="25">
        <f t="shared" si="1056"/>
        <v>0.780590693417266</v>
      </c>
      <c r="L1417" s="25">
        <f t="shared" si="1057"/>
        <v>0.72278837558131</v>
      </c>
      <c r="M1417" s="25">
        <f t="shared" si="1058"/>
        <v>-0.120187053782339</v>
      </c>
      <c r="N1417" s="25">
        <f t="shared" si="1059"/>
        <v>-0.190977393823872</v>
      </c>
      <c r="O1417" s="24">
        <v>35.640091</v>
      </c>
      <c r="P1417" s="24">
        <v>7.311555</v>
      </c>
      <c r="Q1417" s="24">
        <v>24.584665</v>
      </c>
      <c r="R1417" s="24">
        <v>4.665212</v>
      </c>
      <c r="S1417" s="24">
        <v>10.936205</v>
      </c>
      <c r="T1417" s="24">
        <v>2.06278764138995</v>
      </c>
      <c r="U1417" s="25">
        <f t="shared" si="1060"/>
        <v>0.689803653980569</v>
      </c>
      <c r="V1417" s="25">
        <f t="shared" si="1061"/>
        <v>0.63806016640783</v>
      </c>
      <c r="W1417" s="25">
        <f t="shared" si="1062"/>
        <v>1.24800696402454</v>
      </c>
      <c r="X1417" s="25">
        <f t="shared" si="1063"/>
        <v>1.26160556054936</v>
      </c>
      <c r="Y1417" s="24">
        <v>9.596187</v>
      </c>
      <c r="Z1417" s="24">
        <v>2.052376</v>
      </c>
      <c r="AA1417" s="24">
        <v>9.389414</v>
      </c>
      <c r="AB1417" s="24">
        <v>1.482349</v>
      </c>
      <c r="AC1417" s="24">
        <v>27.205339</v>
      </c>
      <c r="AD1417" s="24">
        <v>5.73994879045222</v>
      </c>
      <c r="AE1417" s="25">
        <f t="shared" si="1064"/>
        <v>0.978452587470419</v>
      </c>
      <c r="AF1417" s="25">
        <f t="shared" si="1065"/>
        <v>0.722259956265324</v>
      </c>
      <c r="AG1417" s="25">
        <f t="shared" si="1066"/>
        <v>-0.654868700588513</v>
      </c>
      <c r="AH1417" s="25">
        <f t="shared" si="1067"/>
        <v>-0.741748741301364</v>
      </c>
      <c r="AI1417" s="24">
        <v>9.513708</v>
      </c>
      <c r="AJ1417" s="24">
        <v>1.644886</v>
      </c>
      <c r="AK1417" s="24">
        <v>7.968919</v>
      </c>
      <c r="AL1417" s="24">
        <v>1.28121</v>
      </c>
      <c r="AM1417" s="24">
        <v>8.296906</v>
      </c>
      <c r="AN1417" s="24">
        <v>1.55439920029228</v>
      </c>
      <c r="AO1417" s="25">
        <f t="shared" si="1068"/>
        <v>0.837624930258528</v>
      </c>
      <c r="AP1417" s="25">
        <f t="shared" si="1069"/>
        <v>0.778905042659491</v>
      </c>
      <c r="AQ1417" s="25">
        <f t="shared" si="1070"/>
        <v>-0.0395312421280897</v>
      </c>
      <c r="AR1417" s="25">
        <f t="shared" si="1071"/>
        <v>-0.175752277948233</v>
      </c>
      <c r="AS1417" s="24">
        <v>9.782995</v>
      </c>
      <c r="AT1417" s="24">
        <v>1.626763</v>
      </c>
      <c r="AU1417" s="24">
        <v>7.247879</v>
      </c>
      <c r="AV1417" s="24">
        <v>1.012446</v>
      </c>
      <c r="AW1417" s="24">
        <v>8.617073</v>
      </c>
      <c r="AX1417" s="24">
        <v>1.37652243029959</v>
      </c>
      <c r="AY1417" s="25">
        <f t="shared" si="1072"/>
        <v>0.740865041840459</v>
      </c>
      <c r="AZ1417" s="25">
        <f t="shared" si="1073"/>
        <v>0.622368470391815</v>
      </c>
      <c r="BA1417" s="25">
        <f t="shared" si="1074"/>
        <v>-0.158893164767201</v>
      </c>
      <c r="BB1417" s="25">
        <f t="shared" si="1075"/>
        <v>-0.26449000923316</v>
      </c>
      <c r="BC1417" s="24">
        <v>11.342676</v>
      </c>
      <c r="BD1417" s="24">
        <v>1.969165</v>
      </c>
      <c r="BE1417" s="24">
        <v>9.641002</v>
      </c>
      <c r="BF1417" s="24">
        <v>1.39786929</v>
      </c>
      <c r="BG1417" s="24">
        <v>10.811978</v>
      </c>
      <c r="BH1417" s="24">
        <v>1.79063610984818</v>
      </c>
      <c r="BI1417" s="25">
        <f t="shared" si="1076"/>
        <v>0.849975966870604</v>
      </c>
      <c r="BJ1417" s="25">
        <f t="shared" si="1077"/>
        <v>0.709879207684475</v>
      </c>
      <c r="BK1417" s="25">
        <f t="shared" si="1078"/>
        <v>-0.108303587003229</v>
      </c>
      <c r="BL1417" s="25">
        <f t="shared" si="1079"/>
        <v>-0.219344856103388</v>
      </c>
      <c r="BM1417" s="24">
        <v>11.335483</v>
      </c>
      <c r="BN1417" s="24">
        <v>2.040942</v>
      </c>
      <c r="BO1417" s="24">
        <v>9.074699</v>
      </c>
      <c r="BP1417" s="24">
        <v>1.229055</v>
      </c>
      <c r="BQ1417" s="24">
        <v>10.182772</v>
      </c>
      <c r="BR1417" s="24">
        <v>1.83405534277827</v>
      </c>
      <c r="BS1417" s="25">
        <f t="shared" si="1080"/>
        <v>0.800556888489004</v>
      </c>
      <c r="BT1417" s="25">
        <f t="shared" si="1081"/>
        <v>0.602199866532219</v>
      </c>
      <c r="BU1417" s="25">
        <f t="shared" si="1082"/>
        <v>-0.108818404261629</v>
      </c>
      <c r="BV1417" s="25">
        <f t="shared" si="1083"/>
        <v>-0.329870276358074</v>
      </c>
      <c r="BW1417" s="24">
        <v>12.888879</v>
      </c>
      <c r="BX1417" s="24">
        <v>2.25788</v>
      </c>
      <c r="BY1417" s="24">
        <v>10.300049</v>
      </c>
      <c r="BZ1417" s="24">
        <v>1.855199</v>
      </c>
      <c r="CA1417" s="24">
        <v>11.816874</v>
      </c>
      <c r="CB1417" s="24">
        <v>2.00849017634164</v>
      </c>
      <c r="CC1417" s="25">
        <f t="shared" si="1084"/>
        <v>0.799142345893696</v>
      </c>
      <c r="CD1417" s="25">
        <f t="shared" si="1085"/>
        <v>0.821655269544883</v>
      </c>
      <c r="CE1417" s="25">
        <f t="shared" si="1086"/>
        <v>-0.128360935387819</v>
      </c>
      <c r="CF1417" s="25">
        <f t="shared" si="1087"/>
        <v>-0.0763215962653359</v>
      </c>
      <c r="CG1417" s="24">
        <v>13.798251</v>
      </c>
      <c r="CH1417" s="24">
        <v>2.254631</v>
      </c>
      <c r="CI1417" s="24">
        <v>11.299579</v>
      </c>
      <c r="CJ1417" s="24">
        <v>2.335591</v>
      </c>
      <c r="CK1417" s="24">
        <v>12.446748</v>
      </c>
      <c r="CL1417" s="24">
        <v>1.995753</v>
      </c>
      <c r="CM1417" s="25">
        <f t="shared" si="1088"/>
        <v>0.818913860894399</v>
      </c>
      <c r="CN1417" s="25">
        <f t="shared" si="1089"/>
        <v>1.03590831493047</v>
      </c>
      <c r="CO1417" s="25">
        <f t="shared" si="1090"/>
        <v>-0.0921661625992588</v>
      </c>
      <c r="CP1417" s="25">
        <f t="shared" si="1091"/>
        <v>0.170280590834637</v>
      </c>
      <c r="CQ1417" s="24">
        <v>11.046376</v>
      </c>
      <c r="CR1417" s="24">
        <v>1.828997</v>
      </c>
      <c r="CS1417" s="24">
        <v>7.545194</v>
      </c>
      <c r="CT1417" s="24">
        <v>1.644469</v>
      </c>
      <c r="CU1417" s="24">
        <v>10.343239</v>
      </c>
      <c r="CV1417" s="24">
        <v>1.79112686</v>
      </c>
      <c r="CW1417" s="25">
        <f t="shared" si="1092"/>
        <v>0.683047001116022</v>
      </c>
      <c r="CX1417" s="25">
        <f t="shared" si="1093"/>
        <v>0.899109730633785</v>
      </c>
      <c r="CY1417" s="25">
        <f t="shared" si="1094"/>
        <v>-0.270519225167281</v>
      </c>
      <c r="CZ1417" s="25">
        <f t="shared" si="1095"/>
        <v>-0.0818802192492385</v>
      </c>
      <c r="DA1417" s="24">
        <v>10.435425</v>
      </c>
      <c r="DB1417" s="24">
        <v>1.69136</v>
      </c>
      <c r="DC1417" s="24">
        <v>8.123568</v>
      </c>
      <c r="DD1417" s="24">
        <v>1.537466</v>
      </c>
      <c r="DE1417" s="24">
        <v>9.316481</v>
      </c>
      <c r="DF1417" s="24">
        <v>1.62421443</v>
      </c>
      <c r="DG1417" s="25">
        <f t="shared" si="1096"/>
        <v>0.778460676014633</v>
      </c>
      <c r="DH1417" s="25">
        <f t="shared" si="1097"/>
        <v>0.909011682906064</v>
      </c>
      <c r="DI1417" s="25">
        <f t="shared" si="1098"/>
        <v>-0.128043303045431</v>
      </c>
      <c r="DJ1417" s="25">
        <f t="shared" si="1099"/>
        <v>-0.0534094688470414</v>
      </c>
      <c r="DK1417" s="24">
        <v>9.493492</v>
      </c>
      <c r="DL1417" s="24">
        <v>1.55209</v>
      </c>
      <c r="DM1417" s="24">
        <v>7.911987</v>
      </c>
      <c r="DN1417" s="24">
        <v>0.518339</v>
      </c>
      <c r="DO1417" s="24">
        <v>8.56161</v>
      </c>
      <c r="DP1417" s="24">
        <v>1.65677</v>
      </c>
      <c r="DQ1417" s="25">
        <f t="shared" si="1100"/>
        <v>0.833411667698251</v>
      </c>
      <c r="DR1417" s="25">
        <f t="shared" si="1101"/>
        <v>0.333961948082908</v>
      </c>
      <c r="DS1417" s="25">
        <f t="shared" si="1102"/>
        <v>-0.0758762662630043</v>
      </c>
      <c r="DT1417" s="25">
        <f t="shared" si="1103"/>
        <v>-0.687138830374765</v>
      </c>
    </row>
    <row r="1418" spans="2:124">
      <c r="B1418" s="20">
        <v>1056</v>
      </c>
      <c r="C1418" s="20" t="s">
        <v>102</v>
      </c>
      <c r="D1418" s="20" t="s">
        <v>33</v>
      </c>
      <c r="E1418" s="21">
        <v>174.045425</v>
      </c>
      <c r="F1418" s="21">
        <v>20.42823</v>
      </c>
      <c r="G1418" s="21">
        <v>155.501648</v>
      </c>
      <c r="H1418" s="21">
        <v>14.98287527</v>
      </c>
      <c r="I1418" s="21">
        <v>160.67198</v>
      </c>
      <c r="J1418" s="21">
        <v>17.2177867629593</v>
      </c>
      <c r="K1418" s="22">
        <f t="shared" si="1056"/>
        <v>0.893454384106908</v>
      </c>
      <c r="L1418" s="22">
        <f t="shared" si="1057"/>
        <v>0.733439718957541</v>
      </c>
      <c r="M1418" s="22">
        <f t="shared" si="1058"/>
        <v>-0.0321794254355987</v>
      </c>
      <c r="N1418" s="22">
        <f t="shared" si="1059"/>
        <v>-0.129802484124573</v>
      </c>
      <c r="O1418" s="21">
        <v>31.881297</v>
      </c>
      <c r="P1418" s="21">
        <v>3.082847</v>
      </c>
      <c r="Q1418" s="21">
        <v>26.184594</v>
      </c>
      <c r="R1418" s="21">
        <v>2.87227094</v>
      </c>
      <c r="S1418" s="21">
        <v>11.886491</v>
      </c>
      <c r="T1418" s="21">
        <v>1.17289622456767</v>
      </c>
      <c r="U1418" s="22">
        <f t="shared" si="1060"/>
        <v>0.821315205589032</v>
      </c>
      <c r="V1418" s="22">
        <f t="shared" si="1061"/>
        <v>0.931694287780094</v>
      </c>
      <c r="W1418" s="22">
        <f t="shared" si="1062"/>
        <v>1.20288678971784</v>
      </c>
      <c r="X1418" s="22">
        <f t="shared" si="1063"/>
        <v>1.44887047961871</v>
      </c>
      <c r="Y1418" s="21">
        <v>14.368513</v>
      </c>
      <c r="Z1418" s="21">
        <v>1.386657</v>
      </c>
      <c r="AA1418" s="21">
        <v>12.724552</v>
      </c>
      <c r="AB1418" s="21">
        <v>1.29066293</v>
      </c>
      <c r="AC1418" s="21">
        <v>29.72341</v>
      </c>
      <c r="AD1418" s="21">
        <v>3.67653489234391</v>
      </c>
      <c r="AE1418" s="22">
        <f t="shared" si="1064"/>
        <v>0.885585864034782</v>
      </c>
      <c r="AF1418" s="22">
        <f t="shared" si="1065"/>
        <v>0.930773024619643</v>
      </c>
      <c r="AG1418" s="22">
        <f t="shared" si="1066"/>
        <v>-0.571901339718424</v>
      </c>
      <c r="AH1418" s="22">
        <f t="shared" si="1067"/>
        <v>-0.648945823229448</v>
      </c>
      <c r="AI1418" s="21">
        <v>14.580265</v>
      </c>
      <c r="AJ1418" s="21">
        <v>1.37854</v>
      </c>
      <c r="AK1418" s="21">
        <v>12.552181</v>
      </c>
      <c r="AL1418" s="21">
        <v>1.26697405</v>
      </c>
      <c r="AM1418" s="21">
        <v>13.578565</v>
      </c>
      <c r="AN1418" s="21">
        <v>1.49682360266299</v>
      </c>
      <c r="AO1418" s="22">
        <f t="shared" si="1068"/>
        <v>0.860902116662489</v>
      </c>
      <c r="AP1418" s="22">
        <f t="shared" si="1069"/>
        <v>0.919069486558243</v>
      </c>
      <c r="AQ1418" s="22">
        <f t="shared" si="1070"/>
        <v>-0.0755885470961033</v>
      </c>
      <c r="AR1418" s="22">
        <f t="shared" si="1071"/>
        <v>-0.153558209700907</v>
      </c>
      <c r="AS1418" s="21">
        <v>13.439783</v>
      </c>
      <c r="AT1418" s="21">
        <v>1.270154</v>
      </c>
      <c r="AU1418" s="21">
        <v>11.792131</v>
      </c>
      <c r="AV1418" s="21">
        <v>1.13985016</v>
      </c>
      <c r="AW1418" s="21">
        <v>12.112504</v>
      </c>
      <c r="AX1418" s="21">
        <v>1.18141835950313</v>
      </c>
      <c r="AY1418" s="22">
        <f t="shared" si="1072"/>
        <v>0.877404865837492</v>
      </c>
      <c r="AZ1418" s="22">
        <f t="shared" si="1073"/>
        <v>0.897410991108165</v>
      </c>
      <c r="BA1418" s="22">
        <f t="shared" si="1074"/>
        <v>-0.0264497745470301</v>
      </c>
      <c r="BB1418" s="22">
        <f t="shared" si="1075"/>
        <v>-0.035184995364904</v>
      </c>
      <c r="BC1418" s="21">
        <v>13.987332</v>
      </c>
      <c r="BD1418" s="21">
        <v>1.300115</v>
      </c>
      <c r="BE1418" s="21">
        <v>15.391886</v>
      </c>
      <c r="BF1418" s="21">
        <v>1.26154375</v>
      </c>
      <c r="BG1418" s="21">
        <v>13.20787</v>
      </c>
      <c r="BH1418" s="21">
        <v>1.39211874620443</v>
      </c>
      <c r="BI1418" s="22">
        <f t="shared" si="1076"/>
        <v>1.10041614798305</v>
      </c>
      <c r="BJ1418" s="22">
        <f t="shared" si="1077"/>
        <v>0.970332432131004</v>
      </c>
      <c r="BK1418" s="22">
        <f t="shared" si="1078"/>
        <v>0.165357169626897</v>
      </c>
      <c r="BL1418" s="22">
        <f t="shared" si="1079"/>
        <v>-0.0937958752157018</v>
      </c>
      <c r="BM1418" s="21">
        <v>14.972627</v>
      </c>
      <c r="BN1418" s="21">
        <v>1.774366</v>
      </c>
      <c r="BO1418" s="21">
        <v>12.50303</v>
      </c>
      <c r="BP1418" s="21">
        <v>1.19875996</v>
      </c>
      <c r="BQ1418" s="21">
        <v>13.800695</v>
      </c>
      <c r="BR1418" s="21">
        <v>1.06731843176098</v>
      </c>
      <c r="BS1418" s="22">
        <f t="shared" si="1080"/>
        <v>0.835059205041306</v>
      </c>
      <c r="BT1418" s="22">
        <f t="shared" si="1081"/>
        <v>0.675599036500925</v>
      </c>
      <c r="BU1418" s="22">
        <f t="shared" si="1082"/>
        <v>-0.0940289601357032</v>
      </c>
      <c r="BV1418" s="22">
        <f t="shared" si="1083"/>
        <v>0.123151183683911</v>
      </c>
      <c r="BW1418" s="21">
        <v>14.319688</v>
      </c>
      <c r="BX1418" s="21">
        <v>2.003503</v>
      </c>
      <c r="BY1418" s="21">
        <v>14.015712</v>
      </c>
      <c r="BZ1418" s="21">
        <v>1.29820401</v>
      </c>
      <c r="CA1418" s="21">
        <v>13.458737</v>
      </c>
      <c r="CB1418" s="21">
        <v>1.72840089591621</v>
      </c>
      <c r="CC1418" s="22">
        <f t="shared" si="1084"/>
        <v>0.978772163192382</v>
      </c>
      <c r="CD1418" s="22">
        <f t="shared" si="1085"/>
        <v>0.647967090640743</v>
      </c>
      <c r="CE1418" s="22">
        <f t="shared" si="1086"/>
        <v>0.0413838980581909</v>
      </c>
      <c r="CF1418" s="22">
        <f t="shared" si="1087"/>
        <v>-0.248898786695066</v>
      </c>
      <c r="CG1418" s="21">
        <v>16.559864</v>
      </c>
      <c r="CH1418" s="21">
        <v>2.294897</v>
      </c>
      <c r="CI1418" s="21">
        <v>14.293214</v>
      </c>
      <c r="CJ1418" s="21">
        <v>1.52359241</v>
      </c>
      <c r="CK1418" s="21">
        <v>15.448865</v>
      </c>
      <c r="CL1418" s="21">
        <v>1.790531</v>
      </c>
      <c r="CM1418" s="22">
        <f t="shared" si="1088"/>
        <v>0.863123875896565</v>
      </c>
      <c r="CN1418" s="22">
        <f t="shared" si="1089"/>
        <v>0.663904484602141</v>
      </c>
      <c r="CO1418" s="22">
        <f t="shared" si="1090"/>
        <v>-0.0748049128528212</v>
      </c>
      <c r="CP1418" s="22">
        <f t="shared" si="1091"/>
        <v>-0.149083478588195</v>
      </c>
      <c r="CQ1418" s="21">
        <v>15.046923</v>
      </c>
      <c r="CR1418" s="21">
        <v>2.198231</v>
      </c>
      <c r="CS1418" s="21">
        <v>11.880819</v>
      </c>
      <c r="CT1418" s="21">
        <v>1.22458623</v>
      </c>
      <c r="CU1418" s="21">
        <v>14.598017</v>
      </c>
      <c r="CV1418" s="21">
        <v>1.40502</v>
      </c>
      <c r="CW1418" s="22">
        <f t="shared" si="1092"/>
        <v>0.789584621387376</v>
      </c>
      <c r="CX1418" s="22">
        <f t="shared" si="1093"/>
        <v>0.557078045937847</v>
      </c>
      <c r="CY1418" s="22">
        <f t="shared" si="1094"/>
        <v>-0.186134733231233</v>
      </c>
      <c r="CZ1418" s="22">
        <f t="shared" si="1095"/>
        <v>-0.128420784045779</v>
      </c>
      <c r="DA1418" s="21">
        <v>12.527078</v>
      </c>
      <c r="DB1418" s="21">
        <v>1.769701</v>
      </c>
      <c r="DC1418" s="21">
        <v>13.195567</v>
      </c>
      <c r="DD1418" s="21">
        <v>1.22412783</v>
      </c>
      <c r="DE1418" s="21">
        <v>11.435699</v>
      </c>
      <c r="DF1418" s="21">
        <v>1.17129854</v>
      </c>
      <c r="DG1418" s="22">
        <f t="shared" si="1096"/>
        <v>1.05336352180453</v>
      </c>
      <c r="DH1418" s="22">
        <f t="shared" si="1097"/>
        <v>0.691714493013227</v>
      </c>
      <c r="DI1418" s="22">
        <f t="shared" si="1098"/>
        <v>0.153892473035536</v>
      </c>
      <c r="DJ1418" s="22">
        <f t="shared" si="1099"/>
        <v>0.0451031809533375</v>
      </c>
      <c r="DK1418" s="21">
        <v>12.362055</v>
      </c>
      <c r="DL1418" s="21">
        <v>1.969219</v>
      </c>
      <c r="DM1418" s="21">
        <v>10.967962</v>
      </c>
      <c r="DN1418" s="21">
        <v>0.682303</v>
      </c>
      <c r="DO1418" s="21">
        <v>11.421127</v>
      </c>
      <c r="DP1418" s="21">
        <v>1.13542607</v>
      </c>
      <c r="DQ1418" s="22">
        <f t="shared" si="1100"/>
        <v>0.887228053911749</v>
      </c>
      <c r="DR1418" s="22">
        <f t="shared" si="1101"/>
        <v>0.346484062971158</v>
      </c>
      <c r="DS1418" s="22">
        <f t="shared" si="1102"/>
        <v>-0.0396777831119469</v>
      </c>
      <c r="DT1418" s="22">
        <f t="shared" si="1103"/>
        <v>-0.399077563896344</v>
      </c>
    </row>
    <row r="1419" spans="2:124">
      <c r="B1419" s="23">
        <v>1056</v>
      </c>
      <c r="C1419" s="23" t="s">
        <v>102</v>
      </c>
      <c r="D1419" s="23" t="s">
        <v>34</v>
      </c>
      <c r="E1419" s="24">
        <v>76.542811</v>
      </c>
      <c r="F1419" s="24">
        <v>12.272839</v>
      </c>
      <c r="G1419" s="24">
        <v>59.719623</v>
      </c>
      <c r="H1419" s="24">
        <v>6.53144901</v>
      </c>
      <c r="I1419" s="24">
        <v>70.501638</v>
      </c>
      <c r="J1419" s="24">
        <v>9.81953274837216</v>
      </c>
      <c r="K1419" s="25">
        <f t="shared" si="1056"/>
        <v>0.780212043688858</v>
      </c>
      <c r="L1419" s="25">
        <f t="shared" si="1057"/>
        <v>0.532187296680092</v>
      </c>
      <c r="M1419" s="25">
        <f t="shared" si="1058"/>
        <v>-0.15293282973085</v>
      </c>
      <c r="N1419" s="25">
        <f t="shared" si="1059"/>
        <v>-0.334851344013008</v>
      </c>
      <c r="O1419" s="24">
        <v>16.68924</v>
      </c>
      <c r="P1419" s="24">
        <v>1.867012</v>
      </c>
      <c r="Q1419" s="24">
        <v>13.249248</v>
      </c>
      <c r="R1419" s="24">
        <v>1.78688298</v>
      </c>
      <c r="S1419" s="24">
        <v>4.692219</v>
      </c>
      <c r="T1419" s="24">
        <v>0.583887832589105</v>
      </c>
      <c r="U1419" s="25">
        <f t="shared" si="1060"/>
        <v>0.793879649402849</v>
      </c>
      <c r="V1419" s="25">
        <f t="shared" si="1061"/>
        <v>0.957081679175067</v>
      </c>
      <c r="W1419" s="25">
        <f t="shared" si="1062"/>
        <v>1.82366360137922</v>
      </c>
      <c r="X1419" s="25">
        <f t="shared" si="1063"/>
        <v>2.06031891789304</v>
      </c>
      <c r="Y1419" s="24">
        <v>6.358031</v>
      </c>
      <c r="Z1419" s="24">
        <v>0.732098</v>
      </c>
      <c r="AA1419" s="24">
        <v>5.06669</v>
      </c>
      <c r="AB1419" s="24">
        <v>0.58533142</v>
      </c>
      <c r="AC1419" s="24">
        <v>15.968354</v>
      </c>
      <c r="AD1419" s="24">
        <v>2.62600506251522</v>
      </c>
      <c r="AE1419" s="25">
        <f t="shared" si="1064"/>
        <v>0.796896083079809</v>
      </c>
      <c r="AF1419" s="25">
        <f t="shared" si="1065"/>
        <v>0.799526047059274</v>
      </c>
      <c r="AG1419" s="25">
        <f t="shared" si="1066"/>
        <v>-0.682704303774829</v>
      </c>
      <c r="AH1419" s="25">
        <f t="shared" si="1067"/>
        <v>-0.777101945325512</v>
      </c>
      <c r="AI1419" s="24">
        <v>5.834449</v>
      </c>
      <c r="AJ1419" s="24">
        <v>0.5749</v>
      </c>
      <c r="AK1419" s="24">
        <v>4.251295</v>
      </c>
      <c r="AL1419" s="24">
        <v>0.5071575</v>
      </c>
      <c r="AM1419" s="24">
        <v>5.433608</v>
      </c>
      <c r="AN1419" s="24">
        <v>0.808514635057238</v>
      </c>
      <c r="AO1419" s="25">
        <f t="shared" si="1068"/>
        <v>0.728654068276199</v>
      </c>
      <c r="AP1419" s="25">
        <f t="shared" si="1069"/>
        <v>0.882166463732823</v>
      </c>
      <c r="AQ1419" s="25">
        <f t="shared" si="1070"/>
        <v>-0.217592619857745</v>
      </c>
      <c r="AR1419" s="25">
        <f t="shared" si="1071"/>
        <v>-0.372729350824804</v>
      </c>
      <c r="AS1419" s="24">
        <v>5.610434</v>
      </c>
      <c r="AT1419" s="24">
        <v>0.669491</v>
      </c>
      <c r="AU1419" s="24">
        <v>4.397951</v>
      </c>
      <c r="AV1419" s="24">
        <v>0.489467</v>
      </c>
      <c r="AW1419" s="24">
        <v>5.056362</v>
      </c>
      <c r="AX1419" s="24">
        <v>0.591492018267436</v>
      </c>
      <c r="AY1419" s="25">
        <f t="shared" si="1072"/>
        <v>0.783887841831844</v>
      </c>
      <c r="AZ1419" s="25">
        <f t="shared" si="1073"/>
        <v>0.731103181372117</v>
      </c>
      <c r="BA1419" s="25">
        <f t="shared" si="1074"/>
        <v>-0.130214371518495</v>
      </c>
      <c r="BB1419" s="25">
        <f t="shared" si="1075"/>
        <v>-0.172487565540245</v>
      </c>
      <c r="BC1419" s="24">
        <v>5.67888</v>
      </c>
      <c r="BD1419" s="24">
        <v>0.657062</v>
      </c>
      <c r="BE1419" s="24">
        <v>5.256926</v>
      </c>
      <c r="BF1419" s="24">
        <v>0.418655</v>
      </c>
      <c r="BG1419" s="24">
        <v>5.362417</v>
      </c>
      <c r="BH1419" s="24">
        <v>0.747380498335634</v>
      </c>
      <c r="BI1419" s="25">
        <f t="shared" si="1076"/>
        <v>0.925697672780548</v>
      </c>
      <c r="BJ1419" s="25">
        <f t="shared" si="1077"/>
        <v>0.637162094292472</v>
      </c>
      <c r="BK1419" s="25">
        <f t="shared" si="1078"/>
        <v>-0.0196722858367784</v>
      </c>
      <c r="BL1419" s="25">
        <f t="shared" si="1079"/>
        <v>-0.439836868994687</v>
      </c>
      <c r="BM1419" s="24">
        <v>6.417114</v>
      </c>
      <c r="BN1419" s="24">
        <v>1.135772</v>
      </c>
      <c r="BO1419" s="24">
        <v>4.865276</v>
      </c>
      <c r="BP1419" s="24">
        <v>0.54871311</v>
      </c>
      <c r="BQ1419" s="24">
        <v>5.914836</v>
      </c>
      <c r="BR1419" s="24">
        <v>0.453665233173663</v>
      </c>
      <c r="BS1419" s="25">
        <f t="shared" si="1080"/>
        <v>0.758171975751093</v>
      </c>
      <c r="BT1419" s="25">
        <f t="shared" si="1081"/>
        <v>0.483119067911517</v>
      </c>
      <c r="BU1419" s="25">
        <f t="shared" si="1082"/>
        <v>-0.177445325618496</v>
      </c>
      <c r="BV1419" s="25">
        <f t="shared" si="1083"/>
        <v>0.209511044435606</v>
      </c>
      <c r="BW1419" s="24">
        <v>6.43696</v>
      </c>
      <c r="BX1419" s="24">
        <v>1.357286</v>
      </c>
      <c r="BY1419" s="24">
        <v>4.928091</v>
      </c>
      <c r="BZ1419" s="24">
        <v>0.50316</v>
      </c>
      <c r="CA1419" s="24">
        <v>6.049947</v>
      </c>
      <c r="CB1419" s="24">
        <v>1.11571336843387</v>
      </c>
      <c r="CC1419" s="25">
        <f t="shared" si="1084"/>
        <v>0.765592919639084</v>
      </c>
      <c r="CD1419" s="25">
        <f t="shared" si="1085"/>
        <v>0.370710373495343</v>
      </c>
      <c r="CE1419" s="25">
        <f t="shared" si="1086"/>
        <v>-0.185432368250499</v>
      </c>
      <c r="CF1419" s="25">
        <f t="shared" si="1087"/>
        <v>-0.549023957016588</v>
      </c>
      <c r="CG1419" s="24">
        <v>7.549453</v>
      </c>
      <c r="CH1419" s="24">
        <v>1.574661</v>
      </c>
      <c r="CI1419" s="24">
        <v>4.982598</v>
      </c>
      <c r="CJ1419" s="24">
        <v>0.665849</v>
      </c>
      <c r="CK1419" s="24">
        <v>7.042961</v>
      </c>
      <c r="CL1419" s="24">
        <v>1.090306</v>
      </c>
      <c r="CM1419" s="25">
        <f t="shared" si="1088"/>
        <v>0.659994571792155</v>
      </c>
      <c r="CN1419" s="25">
        <f t="shared" si="1089"/>
        <v>0.422852283761394</v>
      </c>
      <c r="CO1419" s="25">
        <f t="shared" si="1090"/>
        <v>-0.292542156629861</v>
      </c>
      <c r="CP1419" s="25">
        <f t="shared" si="1091"/>
        <v>-0.389300801793258</v>
      </c>
      <c r="CQ1419" s="24">
        <v>6.122176</v>
      </c>
      <c r="CR1419" s="24">
        <v>1.395079</v>
      </c>
      <c r="CS1419" s="24">
        <v>4.053211</v>
      </c>
      <c r="CT1419" s="24">
        <v>0.514088</v>
      </c>
      <c r="CU1419" s="24">
        <v>5.939529</v>
      </c>
      <c r="CV1419" s="24">
        <v>0.646107</v>
      </c>
      <c r="CW1419" s="25">
        <f t="shared" si="1092"/>
        <v>0.662053982113549</v>
      </c>
      <c r="CX1419" s="25">
        <f t="shared" si="1093"/>
        <v>0.368500995284138</v>
      </c>
      <c r="CY1419" s="25">
        <f t="shared" si="1094"/>
        <v>-0.317587135276215</v>
      </c>
      <c r="CZ1419" s="25">
        <f t="shared" si="1095"/>
        <v>-0.204329932967759</v>
      </c>
      <c r="DA1419" s="24">
        <v>5.018684</v>
      </c>
      <c r="DB1419" s="24">
        <v>1.126226</v>
      </c>
      <c r="DC1419" s="24">
        <v>4.668975</v>
      </c>
      <c r="DD1419" s="24">
        <v>0.456236</v>
      </c>
      <c r="DE1419" s="24">
        <v>4.581448</v>
      </c>
      <c r="DF1419" s="24">
        <v>0.60848354</v>
      </c>
      <c r="DG1419" s="25">
        <f t="shared" si="1096"/>
        <v>0.930318585509667</v>
      </c>
      <c r="DH1419" s="25">
        <f t="shared" si="1097"/>
        <v>0.405101640345721</v>
      </c>
      <c r="DI1419" s="25">
        <f t="shared" si="1098"/>
        <v>0.0191046586144816</v>
      </c>
      <c r="DJ1419" s="25">
        <f t="shared" si="1099"/>
        <v>-0.250208148604973</v>
      </c>
      <c r="DK1419" s="24">
        <v>4.82739</v>
      </c>
      <c r="DL1419" s="24">
        <v>1.183252</v>
      </c>
      <c r="DM1419" s="24">
        <v>3.999362</v>
      </c>
      <c r="DN1419" s="24">
        <v>0.055909</v>
      </c>
      <c r="DO1419" s="24">
        <v>4.459957</v>
      </c>
      <c r="DP1419" s="24">
        <v>0.54797756</v>
      </c>
      <c r="DQ1419" s="25">
        <f t="shared" si="1100"/>
        <v>0.828472942936038</v>
      </c>
      <c r="DR1419" s="25">
        <f t="shared" si="1101"/>
        <v>0.047250289879079</v>
      </c>
      <c r="DS1419" s="25">
        <f t="shared" si="1102"/>
        <v>-0.103273417210076</v>
      </c>
      <c r="DT1419" s="25">
        <f t="shared" si="1103"/>
        <v>-0.897972099441444</v>
      </c>
    </row>
    <row r="1420" spans="2:124">
      <c r="B1420" s="23">
        <v>1056</v>
      </c>
      <c r="C1420" s="23" t="s">
        <v>102</v>
      </c>
      <c r="D1420" s="23" t="s">
        <v>35</v>
      </c>
      <c r="E1420" s="24">
        <v>46.738828</v>
      </c>
      <c r="F1420" s="24">
        <v>2.47792</v>
      </c>
      <c r="G1420" s="24">
        <v>45.130178</v>
      </c>
      <c r="H1420" s="24">
        <v>2.635142</v>
      </c>
      <c r="I1420" s="24">
        <v>43.111538</v>
      </c>
      <c r="J1420" s="24">
        <v>2.3799729116668</v>
      </c>
      <c r="K1420" s="25">
        <f t="shared" si="1056"/>
        <v>0.965582149385517</v>
      </c>
      <c r="L1420" s="25">
        <f t="shared" si="1057"/>
        <v>1.0634491831859</v>
      </c>
      <c r="M1420" s="25">
        <f t="shared" si="1058"/>
        <v>0.0468236600605619</v>
      </c>
      <c r="N1420" s="25">
        <f t="shared" si="1059"/>
        <v>0.107215122946292</v>
      </c>
      <c r="O1420" s="24">
        <v>9.073207</v>
      </c>
      <c r="P1420" s="24">
        <v>0.53407</v>
      </c>
      <c r="Q1420" s="24">
        <v>6.691571</v>
      </c>
      <c r="R1420" s="24">
        <v>0.363492</v>
      </c>
      <c r="S1420" s="24">
        <v>3.405543</v>
      </c>
      <c r="T1420" s="24">
        <v>0.186915869854673</v>
      </c>
      <c r="U1420" s="25">
        <f t="shared" si="1060"/>
        <v>0.737508909473795</v>
      </c>
      <c r="V1420" s="25">
        <f t="shared" si="1061"/>
        <v>0.680607411013537</v>
      </c>
      <c r="W1420" s="25">
        <f t="shared" si="1062"/>
        <v>0.964905743371908</v>
      </c>
      <c r="X1420" s="25">
        <f t="shared" si="1063"/>
        <v>0.944682387229157</v>
      </c>
      <c r="Y1420" s="24">
        <v>3.632766</v>
      </c>
      <c r="Z1420" s="24">
        <v>0.199165</v>
      </c>
      <c r="AA1420" s="24">
        <v>3.421113</v>
      </c>
      <c r="AB1420" s="24">
        <v>0.18726</v>
      </c>
      <c r="AC1420" s="24">
        <v>8.036137</v>
      </c>
      <c r="AD1420" s="24">
        <v>0.440356564341967</v>
      </c>
      <c r="AE1420" s="25">
        <f t="shared" si="1064"/>
        <v>0.941737783275884</v>
      </c>
      <c r="AF1420" s="25">
        <f t="shared" si="1065"/>
        <v>0.940225441217081</v>
      </c>
      <c r="AG1420" s="25">
        <f t="shared" si="1066"/>
        <v>-0.574283887892902</v>
      </c>
      <c r="AH1420" s="25">
        <f t="shared" si="1067"/>
        <v>-0.574753699244098</v>
      </c>
      <c r="AI1420" s="24">
        <v>3.821697</v>
      </c>
      <c r="AJ1420" s="24">
        <v>0.214885</v>
      </c>
      <c r="AK1420" s="24">
        <v>3.476144</v>
      </c>
      <c r="AL1420" s="24">
        <v>0.190972</v>
      </c>
      <c r="AM1420" s="24">
        <v>3.559137</v>
      </c>
      <c r="AN1420" s="24">
        <v>0.199029179995129</v>
      </c>
      <c r="AO1420" s="25">
        <f t="shared" si="1068"/>
        <v>0.909581267170056</v>
      </c>
      <c r="AP1420" s="25">
        <f t="shared" si="1069"/>
        <v>0.888717220839053</v>
      </c>
      <c r="AQ1420" s="25">
        <f t="shared" si="1070"/>
        <v>-0.0233182931705074</v>
      </c>
      <c r="AR1420" s="25">
        <f t="shared" si="1071"/>
        <v>-0.0404824056217596</v>
      </c>
      <c r="AS1420" s="24">
        <v>3.494073</v>
      </c>
      <c r="AT1420" s="24">
        <v>0.156359</v>
      </c>
      <c r="AU1420" s="24">
        <v>3.228667</v>
      </c>
      <c r="AV1420" s="24">
        <v>0.176986</v>
      </c>
      <c r="AW1420" s="24">
        <v>3.149007</v>
      </c>
      <c r="AX1420" s="24">
        <v>0.173089748315337</v>
      </c>
      <c r="AY1420" s="25">
        <f t="shared" si="1072"/>
        <v>0.924041083285896</v>
      </c>
      <c r="AZ1420" s="25">
        <f t="shared" si="1073"/>
        <v>1.1319207720694</v>
      </c>
      <c r="BA1420" s="25">
        <f t="shared" si="1074"/>
        <v>0.0252968634239302</v>
      </c>
      <c r="BB1420" s="25">
        <f t="shared" si="1075"/>
        <v>0.0225100083776468</v>
      </c>
      <c r="BC1420" s="24">
        <v>3.922804</v>
      </c>
      <c r="BD1420" s="24">
        <v>0.188371</v>
      </c>
      <c r="BE1420" s="24">
        <v>5.592941</v>
      </c>
      <c r="BF1420" s="24">
        <v>0.321012</v>
      </c>
      <c r="BG1420" s="24">
        <v>3.704201</v>
      </c>
      <c r="BH1420" s="24">
        <v>0.203298469107737</v>
      </c>
      <c r="BI1420" s="25">
        <f t="shared" si="1076"/>
        <v>1.42575081497827</v>
      </c>
      <c r="BJ1420" s="25">
        <f t="shared" si="1077"/>
        <v>1.70414766604201</v>
      </c>
      <c r="BK1420" s="25">
        <f t="shared" si="1078"/>
        <v>0.509891336890196</v>
      </c>
      <c r="BL1420" s="25">
        <f t="shared" si="1079"/>
        <v>0.579018284834606</v>
      </c>
      <c r="BM1420" s="24">
        <v>4.769606</v>
      </c>
      <c r="BN1420" s="24">
        <v>0.236847</v>
      </c>
      <c r="BO1420" s="24">
        <v>3.493626</v>
      </c>
      <c r="BP1420" s="24">
        <v>0.205436</v>
      </c>
      <c r="BQ1420" s="24">
        <v>4.396281</v>
      </c>
      <c r="BR1420" s="24">
        <v>0.242527074693513</v>
      </c>
      <c r="BS1420" s="25">
        <f t="shared" si="1080"/>
        <v>0.73247685448232</v>
      </c>
      <c r="BT1420" s="25">
        <f t="shared" si="1081"/>
        <v>0.867378518621726</v>
      </c>
      <c r="BU1420" s="25">
        <f t="shared" si="1082"/>
        <v>-0.205322407735083</v>
      </c>
      <c r="BV1420" s="25">
        <f t="shared" si="1083"/>
        <v>-0.152935810322975</v>
      </c>
      <c r="BW1420" s="24">
        <v>3.728641</v>
      </c>
      <c r="BX1420" s="24">
        <v>0.179457</v>
      </c>
      <c r="BY1420" s="24">
        <v>4.119309</v>
      </c>
      <c r="BZ1420" s="24">
        <v>0.236299</v>
      </c>
      <c r="CA1420" s="24">
        <v>3.504462</v>
      </c>
      <c r="CB1420" s="24">
        <v>0.197144005358448</v>
      </c>
      <c r="CC1420" s="25">
        <f t="shared" si="1084"/>
        <v>1.10477490324223</v>
      </c>
      <c r="CD1420" s="25">
        <f t="shared" si="1085"/>
        <v>1.31674440116574</v>
      </c>
      <c r="CE1420" s="25">
        <f t="shared" si="1086"/>
        <v>0.175446901692756</v>
      </c>
      <c r="CF1420" s="25">
        <f t="shared" si="1087"/>
        <v>0.198611134892792</v>
      </c>
      <c r="CG1420" s="24">
        <v>4.044353</v>
      </c>
      <c r="CH1420" s="24">
        <v>0.187493</v>
      </c>
      <c r="CI1420" s="24">
        <v>4.262822</v>
      </c>
      <c r="CJ1420" s="24">
        <v>0.253679</v>
      </c>
      <c r="CK1420" s="24">
        <v>3.773018</v>
      </c>
      <c r="CL1420" s="24">
        <v>0.207936</v>
      </c>
      <c r="CM1420" s="25">
        <f t="shared" si="1088"/>
        <v>1.05401828178698</v>
      </c>
      <c r="CN1420" s="25">
        <f t="shared" si="1089"/>
        <v>1.35300517886001</v>
      </c>
      <c r="CO1420" s="25">
        <f t="shared" si="1090"/>
        <v>0.129817562492413</v>
      </c>
      <c r="CP1420" s="25">
        <f t="shared" si="1091"/>
        <v>0.219985957217605</v>
      </c>
      <c r="CQ1420" s="24">
        <v>3.277253</v>
      </c>
      <c r="CR1420" s="24">
        <v>0.167899</v>
      </c>
      <c r="CS1420" s="24">
        <v>3.357792</v>
      </c>
      <c r="CT1420" s="24">
        <v>0.206196</v>
      </c>
      <c r="CU1420" s="24">
        <v>3.17948</v>
      </c>
      <c r="CV1420" s="24">
        <v>0.176667</v>
      </c>
      <c r="CW1420" s="25">
        <f t="shared" si="1092"/>
        <v>1.02457515486293</v>
      </c>
      <c r="CX1420" s="25">
        <f t="shared" si="1093"/>
        <v>1.22809546215284</v>
      </c>
      <c r="CY1420" s="25">
        <f t="shared" si="1094"/>
        <v>0.0560821266370602</v>
      </c>
      <c r="CZ1420" s="25">
        <f t="shared" si="1095"/>
        <v>0.167144967651004</v>
      </c>
      <c r="DA1420" s="24">
        <v>3.570622</v>
      </c>
      <c r="DB1420" s="24">
        <v>0.192144</v>
      </c>
      <c r="DC1420" s="24">
        <v>3.600048</v>
      </c>
      <c r="DD1420" s="24">
        <v>0.212514</v>
      </c>
      <c r="DE1420" s="24">
        <v>3.259544</v>
      </c>
      <c r="DF1420" s="24">
        <v>0.179824</v>
      </c>
      <c r="DG1420" s="25">
        <f t="shared" si="1096"/>
        <v>1.00824114117932</v>
      </c>
      <c r="DH1420" s="25">
        <f t="shared" si="1097"/>
        <v>1.10601423932051</v>
      </c>
      <c r="DI1420" s="25">
        <f t="shared" si="1098"/>
        <v>0.10446369185383</v>
      </c>
      <c r="DJ1420" s="25">
        <f t="shared" si="1099"/>
        <v>0.181788860218881</v>
      </c>
      <c r="DK1420" s="24">
        <v>3.403806</v>
      </c>
      <c r="DL1420" s="24">
        <v>0.22123</v>
      </c>
      <c r="DM1420" s="24">
        <v>3.886145</v>
      </c>
      <c r="DN1420" s="24">
        <v>0.281296</v>
      </c>
      <c r="DO1420" s="24">
        <v>3.144728</v>
      </c>
      <c r="DP1420" s="24">
        <v>0.173185</v>
      </c>
      <c r="DQ1420" s="25">
        <f t="shared" si="1100"/>
        <v>1.14170578464225</v>
      </c>
      <c r="DR1420" s="25">
        <f t="shared" si="1101"/>
        <v>1.27150928897527</v>
      </c>
      <c r="DS1420" s="25">
        <f t="shared" si="1102"/>
        <v>0.235765064577922</v>
      </c>
      <c r="DT1420" s="25">
        <f t="shared" si="1103"/>
        <v>0.624251522937899</v>
      </c>
    </row>
    <row r="1421" spans="2:124">
      <c r="B1421" s="23">
        <v>1056</v>
      </c>
      <c r="C1421" s="23" t="s">
        <v>102</v>
      </c>
      <c r="D1421" s="23" t="s">
        <v>36</v>
      </c>
      <c r="E1421" s="24">
        <v>50.763786</v>
      </c>
      <c r="F1421" s="24">
        <v>5.677471</v>
      </c>
      <c r="G1421" s="24">
        <v>50.651847</v>
      </c>
      <c r="H1421" s="24">
        <v>5.81628426</v>
      </c>
      <c r="I1421" s="24">
        <v>47.058804</v>
      </c>
      <c r="J1421" s="24">
        <v>5.01828110292036</v>
      </c>
      <c r="K1421" s="25">
        <f t="shared" si="1056"/>
        <v>0.997794904422613</v>
      </c>
      <c r="L1421" s="25">
        <f t="shared" si="1057"/>
        <v>1.02444984043071</v>
      </c>
      <c r="M1421" s="25">
        <f t="shared" si="1058"/>
        <v>0.076352195436161</v>
      </c>
      <c r="N1421" s="25">
        <f t="shared" si="1059"/>
        <v>0.159019222062958</v>
      </c>
      <c r="O1421" s="24">
        <v>6.11885</v>
      </c>
      <c r="P1421" s="24">
        <v>0.681765</v>
      </c>
      <c r="Q1421" s="24">
        <v>6.243775</v>
      </c>
      <c r="R1421" s="24">
        <v>0.72189596</v>
      </c>
      <c r="S1421" s="24">
        <v>3.788729</v>
      </c>
      <c r="T1421" s="24">
        <v>0.402092522123894</v>
      </c>
      <c r="U1421" s="25">
        <f t="shared" si="1060"/>
        <v>1.02041641811778</v>
      </c>
      <c r="V1421" s="25">
        <f t="shared" si="1061"/>
        <v>1.05886333267328</v>
      </c>
      <c r="W1421" s="25">
        <f t="shared" si="1062"/>
        <v>0.647986699497378</v>
      </c>
      <c r="X1421" s="25">
        <f t="shared" si="1063"/>
        <v>0.795347887065572</v>
      </c>
      <c r="Y1421" s="24">
        <v>4.377716</v>
      </c>
      <c r="Z1421" s="24">
        <v>0.455394</v>
      </c>
      <c r="AA1421" s="24">
        <v>4.236749</v>
      </c>
      <c r="AB1421" s="24">
        <v>0.51807151</v>
      </c>
      <c r="AC1421" s="24">
        <v>5.718919</v>
      </c>
      <c r="AD1421" s="24">
        <v>0.610173265486726</v>
      </c>
      <c r="AE1421" s="25">
        <f t="shared" si="1064"/>
        <v>0.967798961833065</v>
      </c>
      <c r="AF1421" s="25">
        <f t="shared" si="1065"/>
        <v>1.13763358761863</v>
      </c>
      <c r="AG1421" s="25">
        <f t="shared" si="1066"/>
        <v>-0.259169608801943</v>
      </c>
      <c r="AH1421" s="25">
        <f t="shared" si="1067"/>
        <v>-0.150943610112544</v>
      </c>
      <c r="AI1421" s="24">
        <v>4.924119</v>
      </c>
      <c r="AJ1421" s="24">
        <v>0.588755</v>
      </c>
      <c r="AK1421" s="24">
        <v>4.824742</v>
      </c>
      <c r="AL1421" s="24">
        <v>0.56884455</v>
      </c>
      <c r="AM1421" s="24">
        <v>4.58582</v>
      </c>
      <c r="AN1421" s="24">
        <v>0.48927978761062</v>
      </c>
      <c r="AO1421" s="25">
        <f t="shared" si="1068"/>
        <v>0.979818318769307</v>
      </c>
      <c r="AP1421" s="25">
        <f t="shared" si="1069"/>
        <v>0.966182113103073</v>
      </c>
      <c r="AQ1421" s="25">
        <f t="shared" si="1070"/>
        <v>0.0521001696534098</v>
      </c>
      <c r="AR1421" s="25">
        <f t="shared" si="1071"/>
        <v>0.162616082666998</v>
      </c>
      <c r="AS1421" s="24">
        <v>4.335276</v>
      </c>
      <c r="AT1421" s="24">
        <v>0.444304</v>
      </c>
      <c r="AU1421" s="24">
        <v>4.165513</v>
      </c>
      <c r="AV1421" s="24">
        <v>0.47339716</v>
      </c>
      <c r="AW1421" s="24">
        <v>3.907135</v>
      </c>
      <c r="AX1421" s="24">
        <v>0.416836592920354</v>
      </c>
      <c r="AY1421" s="25">
        <f t="shared" si="1072"/>
        <v>0.960841478143491</v>
      </c>
      <c r="AZ1421" s="25">
        <f t="shared" si="1073"/>
        <v>1.06548030177536</v>
      </c>
      <c r="BA1421" s="25">
        <f t="shared" si="1074"/>
        <v>0.0661297856357664</v>
      </c>
      <c r="BB1421" s="25">
        <f t="shared" si="1075"/>
        <v>0.135690023477505</v>
      </c>
      <c r="BC1421" s="24">
        <v>4.385648</v>
      </c>
      <c r="BD1421" s="24">
        <v>0.454682</v>
      </c>
      <c r="BE1421" s="24">
        <v>4.542019</v>
      </c>
      <c r="BF1421" s="24">
        <v>0.52187675</v>
      </c>
      <c r="BG1421" s="24">
        <v>4.141252</v>
      </c>
      <c r="BH1421" s="24">
        <v>0.441439778761062</v>
      </c>
      <c r="BI1421" s="25">
        <f t="shared" si="1076"/>
        <v>1.03565516429955</v>
      </c>
      <c r="BJ1421" s="25">
        <f t="shared" si="1077"/>
        <v>1.14778405566968</v>
      </c>
      <c r="BK1421" s="25">
        <f t="shared" si="1078"/>
        <v>0.096774357126782</v>
      </c>
      <c r="BL1421" s="25">
        <f t="shared" si="1079"/>
        <v>0.182215049728167</v>
      </c>
      <c r="BM1421" s="24">
        <v>3.785907</v>
      </c>
      <c r="BN1421" s="24">
        <v>0.401747</v>
      </c>
      <c r="BO1421" s="24">
        <v>4.144128</v>
      </c>
      <c r="BP1421" s="24">
        <v>0.44461085</v>
      </c>
      <c r="BQ1421" s="24">
        <v>3.489578</v>
      </c>
      <c r="BR1421" s="24">
        <v>0.371126123893806</v>
      </c>
      <c r="BS1421" s="25">
        <f t="shared" si="1080"/>
        <v>1.0946195984212</v>
      </c>
      <c r="BT1421" s="25">
        <f t="shared" si="1081"/>
        <v>1.10669364052501</v>
      </c>
      <c r="BU1421" s="25">
        <f t="shared" si="1082"/>
        <v>0.187572823991898</v>
      </c>
      <c r="BV1421" s="25">
        <f t="shared" si="1083"/>
        <v>0.198004725011546</v>
      </c>
      <c r="BW1421" s="24">
        <v>4.154087</v>
      </c>
      <c r="BX1421" s="24">
        <v>0.46676</v>
      </c>
      <c r="BY1421" s="24">
        <v>4.968312</v>
      </c>
      <c r="BZ1421" s="24">
        <v>0.55874501</v>
      </c>
      <c r="CA1421" s="24">
        <v>3.904328</v>
      </c>
      <c r="CB1421" s="24">
        <v>0.415543522123894</v>
      </c>
      <c r="CC1421" s="25">
        <f t="shared" si="1084"/>
        <v>1.196005764925</v>
      </c>
      <c r="CD1421" s="25">
        <f t="shared" si="1085"/>
        <v>1.19707132145</v>
      </c>
      <c r="CE1421" s="25">
        <f t="shared" si="1086"/>
        <v>0.272513989603333</v>
      </c>
      <c r="CF1421" s="25">
        <f t="shared" si="1087"/>
        <v>0.344612490032778</v>
      </c>
      <c r="CG1421" s="24">
        <v>4.966058</v>
      </c>
      <c r="CH1421" s="24">
        <v>0.532743</v>
      </c>
      <c r="CI1421" s="24">
        <v>5.047794</v>
      </c>
      <c r="CJ1421" s="24">
        <v>0.60406441</v>
      </c>
      <c r="CK1421" s="24">
        <v>4.632886</v>
      </c>
      <c r="CL1421" s="24">
        <v>0.492289</v>
      </c>
      <c r="CM1421" s="25">
        <f t="shared" si="1088"/>
        <v>1.01645892979905</v>
      </c>
      <c r="CN1421" s="25">
        <f t="shared" si="1089"/>
        <v>1.13387582755663</v>
      </c>
      <c r="CO1421" s="25">
        <f t="shared" si="1090"/>
        <v>0.0895571356601478</v>
      </c>
      <c r="CP1421" s="25">
        <f t="shared" si="1091"/>
        <v>0.227052422459165</v>
      </c>
      <c r="CQ1421" s="24">
        <v>5.647494</v>
      </c>
      <c r="CR1421" s="24">
        <v>0.635253</v>
      </c>
      <c r="CS1421" s="24">
        <v>4.469816</v>
      </c>
      <c r="CT1421" s="24">
        <v>0.50430223</v>
      </c>
      <c r="CU1421" s="24">
        <v>5.479008</v>
      </c>
      <c r="CV1421" s="24">
        <v>0.582246</v>
      </c>
      <c r="CW1421" s="25">
        <f t="shared" si="1092"/>
        <v>0.791468924092704</v>
      </c>
      <c r="CX1421" s="25">
        <f t="shared" si="1093"/>
        <v>0.79386044615295</v>
      </c>
      <c r="CY1421" s="25">
        <f t="shared" si="1094"/>
        <v>-0.184192466957522</v>
      </c>
      <c r="CZ1421" s="25">
        <f t="shared" si="1095"/>
        <v>-0.133867420300011</v>
      </c>
      <c r="DA1421" s="24">
        <v>3.937772</v>
      </c>
      <c r="DB1421" s="24">
        <v>0.451331</v>
      </c>
      <c r="DC1421" s="24">
        <v>4.926544</v>
      </c>
      <c r="DD1421" s="24">
        <v>0.55537783</v>
      </c>
      <c r="DE1421" s="24">
        <v>3.594707</v>
      </c>
      <c r="DF1421" s="24">
        <v>0.382991</v>
      </c>
      <c r="DG1421" s="25">
        <f t="shared" si="1096"/>
        <v>1.25109935262885</v>
      </c>
      <c r="DH1421" s="25">
        <f t="shared" si="1097"/>
        <v>1.23053331147207</v>
      </c>
      <c r="DI1421" s="25">
        <f t="shared" si="1098"/>
        <v>0.370499459343974</v>
      </c>
      <c r="DJ1421" s="25">
        <f t="shared" si="1099"/>
        <v>0.45010673880065</v>
      </c>
      <c r="DK1421" s="24">
        <v>4.130859</v>
      </c>
      <c r="DL1421" s="24">
        <v>0.564737</v>
      </c>
      <c r="DM1421" s="24">
        <v>3.082455</v>
      </c>
      <c r="DN1421" s="24">
        <v>0.345098</v>
      </c>
      <c r="DO1421" s="24">
        <v>3.816442</v>
      </c>
      <c r="DP1421" s="24">
        <v>0.41426351</v>
      </c>
      <c r="DQ1421" s="25">
        <f t="shared" si="1100"/>
        <v>0.746201940080743</v>
      </c>
      <c r="DR1421" s="25">
        <f t="shared" si="1101"/>
        <v>0.611077368757492</v>
      </c>
      <c r="DS1421" s="25">
        <f t="shared" si="1102"/>
        <v>-0.192322325349108</v>
      </c>
      <c r="DT1421" s="25">
        <f t="shared" si="1103"/>
        <v>-0.16696017952438</v>
      </c>
    </row>
    <row r="1422" spans="2:124">
      <c r="B1422" s="20">
        <v>1056</v>
      </c>
      <c r="C1422" s="20" t="s">
        <v>102</v>
      </c>
      <c r="D1422" s="20" t="s">
        <v>37</v>
      </c>
      <c r="E1422" s="21">
        <v>1371.650399</v>
      </c>
      <c r="F1422" s="21">
        <v>220.733714</v>
      </c>
      <c r="G1422" s="21">
        <v>1350.466284</v>
      </c>
      <c r="H1422" s="21">
        <v>215.85097605</v>
      </c>
      <c r="I1422" s="21">
        <v>1396.95528656</v>
      </c>
      <c r="J1422" s="21">
        <v>224.192305554515</v>
      </c>
      <c r="K1422" s="22">
        <f t="shared" si="1056"/>
        <v>0.984555747575735</v>
      </c>
      <c r="L1422" s="22">
        <f t="shared" si="1057"/>
        <v>0.977879509833283</v>
      </c>
      <c r="M1422" s="22">
        <f t="shared" si="1058"/>
        <v>-0.0332788049891555</v>
      </c>
      <c r="N1422" s="22">
        <f t="shared" si="1059"/>
        <v>-0.0372061364188375</v>
      </c>
      <c r="O1422" s="21">
        <v>287.091698</v>
      </c>
      <c r="P1422" s="21">
        <v>51.891705</v>
      </c>
      <c r="Q1422" s="21">
        <v>264.693207</v>
      </c>
      <c r="R1422" s="21">
        <v>53.86672583</v>
      </c>
      <c r="S1422" s="21">
        <v>128.64079256</v>
      </c>
      <c r="T1422" s="21">
        <v>24.1011657143726</v>
      </c>
      <c r="U1422" s="22">
        <f t="shared" si="1060"/>
        <v>0.921981404700877</v>
      </c>
      <c r="V1422" s="22">
        <f t="shared" si="1061"/>
        <v>1.03806043432182</v>
      </c>
      <c r="W1422" s="22">
        <f t="shared" si="1062"/>
        <v>1.05761486486911</v>
      </c>
      <c r="X1422" s="22">
        <f t="shared" si="1063"/>
        <v>1.23502574391565</v>
      </c>
      <c r="Y1422" s="21">
        <v>143.89476</v>
      </c>
      <c r="Z1422" s="21">
        <v>23.830672</v>
      </c>
      <c r="AA1422" s="21">
        <v>133.363871</v>
      </c>
      <c r="AB1422" s="21">
        <v>22.87673463</v>
      </c>
      <c r="AC1422" s="21">
        <v>303.625058</v>
      </c>
      <c r="AD1422" s="21">
        <v>58.5991464430689</v>
      </c>
      <c r="AE1422" s="22">
        <f t="shared" si="1064"/>
        <v>0.926815340600311</v>
      </c>
      <c r="AF1422" s="22">
        <f t="shared" si="1065"/>
        <v>0.959970185901598</v>
      </c>
      <c r="AG1422" s="22">
        <f t="shared" si="1066"/>
        <v>-0.560761315688246</v>
      </c>
      <c r="AH1422" s="22">
        <f t="shared" si="1067"/>
        <v>-0.609606350627896</v>
      </c>
      <c r="AI1422" s="21">
        <v>106.378187</v>
      </c>
      <c r="AJ1422" s="21">
        <v>16.393268</v>
      </c>
      <c r="AK1422" s="21">
        <v>93.224842</v>
      </c>
      <c r="AL1422" s="21">
        <v>14.83950071</v>
      </c>
      <c r="AM1422" s="21">
        <v>109.256322</v>
      </c>
      <c r="AN1422" s="21">
        <v>18.0706828048477</v>
      </c>
      <c r="AO1422" s="22">
        <f t="shared" si="1068"/>
        <v>0.876352987666541</v>
      </c>
      <c r="AP1422" s="22">
        <f t="shared" si="1069"/>
        <v>0.905219185704766</v>
      </c>
      <c r="AQ1422" s="22">
        <f t="shared" si="1070"/>
        <v>-0.146732744673576</v>
      </c>
      <c r="AR1422" s="22">
        <f t="shared" si="1071"/>
        <v>-0.178807969225208</v>
      </c>
      <c r="AS1422" s="21">
        <v>100.341291</v>
      </c>
      <c r="AT1422" s="21">
        <v>15.031598</v>
      </c>
      <c r="AU1422" s="21">
        <v>90.731903</v>
      </c>
      <c r="AV1422" s="21">
        <v>11.38493923</v>
      </c>
      <c r="AW1422" s="21">
        <v>99.344115</v>
      </c>
      <c r="AX1422" s="21">
        <v>13.4203888788206</v>
      </c>
      <c r="AY1422" s="22">
        <f t="shared" si="1072"/>
        <v>0.9042329642739</v>
      </c>
      <c r="AZ1422" s="22">
        <f t="shared" si="1073"/>
        <v>0.757400459352359</v>
      </c>
      <c r="BA1422" s="22">
        <f t="shared" si="1074"/>
        <v>-0.0866907113722841</v>
      </c>
      <c r="BB1422" s="22">
        <f t="shared" si="1075"/>
        <v>-0.151668455154295</v>
      </c>
      <c r="BC1422" s="21">
        <v>108.391344</v>
      </c>
      <c r="BD1422" s="21">
        <v>16.394948</v>
      </c>
      <c r="BE1422" s="21">
        <v>105.355816</v>
      </c>
      <c r="BF1422" s="21">
        <v>17.22121846</v>
      </c>
      <c r="BG1422" s="21">
        <v>113.013692</v>
      </c>
      <c r="BH1422" s="21">
        <v>15.2349378425211</v>
      </c>
      <c r="BI1422" s="22">
        <f t="shared" si="1076"/>
        <v>0.97199473788239</v>
      </c>
      <c r="BJ1422" s="22">
        <f t="shared" si="1077"/>
        <v>1.05039787012438</v>
      </c>
      <c r="BK1422" s="22">
        <f t="shared" si="1078"/>
        <v>-0.0677606037328645</v>
      </c>
      <c r="BL1422" s="22">
        <f t="shared" si="1079"/>
        <v>0.1303766801027</v>
      </c>
      <c r="BM1422" s="21">
        <v>103.316481</v>
      </c>
      <c r="BN1422" s="21">
        <v>15.839514</v>
      </c>
      <c r="BO1422" s="21">
        <v>97.478074</v>
      </c>
      <c r="BP1422" s="21">
        <v>15.0359457</v>
      </c>
      <c r="BQ1422" s="21">
        <v>104.798325</v>
      </c>
      <c r="BR1422" s="21">
        <v>12.1103363818424</v>
      </c>
      <c r="BS1422" s="22">
        <f t="shared" si="1080"/>
        <v>0.943490071056524</v>
      </c>
      <c r="BT1422" s="22">
        <f t="shared" si="1081"/>
        <v>0.94926812148403</v>
      </c>
      <c r="BU1422" s="22">
        <f t="shared" si="1082"/>
        <v>-0.0698508396961497</v>
      </c>
      <c r="BV1422" s="22">
        <f t="shared" si="1083"/>
        <v>0.241579525614508</v>
      </c>
      <c r="BW1422" s="21">
        <v>115.221799</v>
      </c>
      <c r="BX1422" s="21">
        <v>17.811363</v>
      </c>
      <c r="BY1422" s="21">
        <v>119.94015</v>
      </c>
      <c r="BZ1422" s="21">
        <v>18.72296853</v>
      </c>
      <c r="CA1422" s="21">
        <v>119.30409</v>
      </c>
      <c r="CB1422" s="21">
        <v>16.8454873512033</v>
      </c>
      <c r="CC1422" s="22">
        <f t="shared" si="1084"/>
        <v>1.04095015909273</v>
      </c>
      <c r="CD1422" s="22">
        <f t="shared" si="1085"/>
        <v>1.05118112128757</v>
      </c>
      <c r="CE1422" s="22">
        <f t="shared" si="1086"/>
        <v>0.00533141822715383</v>
      </c>
      <c r="CF1422" s="22">
        <f t="shared" si="1087"/>
        <v>0.111453063936591</v>
      </c>
      <c r="CG1422" s="21">
        <v>122.772375</v>
      </c>
      <c r="CH1422" s="21">
        <v>18.777833</v>
      </c>
      <c r="CI1422" s="21">
        <v>130.409046</v>
      </c>
      <c r="CJ1422" s="21">
        <v>21.3393902</v>
      </c>
      <c r="CK1422" s="21">
        <v>126.508901</v>
      </c>
      <c r="CL1422" s="21">
        <v>19.3450075176883</v>
      </c>
      <c r="CM1422" s="22">
        <f t="shared" si="1088"/>
        <v>1.06220186748037</v>
      </c>
      <c r="CN1422" s="22">
        <f t="shared" si="1089"/>
        <v>1.13641388758756</v>
      </c>
      <c r="CO1422" s="22">
        <f t="shared" si="1090"/>
        <v>0.0308290165290424</v>
      </c>
      <c r="CP1422" s="22">
        <f t="shared" si="1091"/>
        <v>0.103095472074028</v>
      </c>
      <c r="CQ1422" s="21">
        <v>98.259781</v>
      </c>
      <c r="CR1422" s="21">
        <v>15.04775</v>
      </c>
      <c r="CS1422" s="21">
        <v>87.295524</v>
      </c>
      <c r="CT1422" s="21">
        <v>14.46394026</v>
      </c>
      <c r="CU1422" s="21">
        <v>104.894817</v>
      </c>
      <c r="CV1422" s="21">
        <v>16.9269773077172</v>
      </c>
      <c r="CW1422" s="22">
        <f t="shared" si="1092"/>
        <v>0.888415617372483</v>
      </c>
      <c r="CX1422" s="22">
        <f t="shared" si="1093"/>
        <v>0.961202854911864</v>
      </c>
      <c r="CY1422" s="22">
        <f t="shared" si="1094"/>
        <v>-0.16778038709005</v>
      </c>
      <c r="CZ1422" s="22">
        <f t="shared" si="1095"/>
        <v>-0.145509561627065</v>
      </c>
      <c r="DA1422" s="21">
        <v>96.992654</v>
      </c>
      <c r="DB1422" s="21">
        <v>15.125151</v>
      </c>
      <c r="DC1422" s="21">
        <v>90.132493</v>
      </c>
      <c r="DD1422" s="21">
        <v>14.9740375</v>
      </c>
      <c r="DE1422" s="21">
        <v>97.076346</v>
      </c>
      <c r="DF1422" s="21">
        <v>16.78926816</v>
      </c>
      <c r="DG1422" s="22">
        <f t="shared" si="1096"/>
        <v>0.929271334301255</v>
      </c>
      <c r="DH1422" s="22">
        <f t="shared" si="1097"/>
        <v>0.990009124537005</v>
      </c>
      <c r="DI1422" s="22">
        <f t="shared" si="1098"/>
        <v>-0.0715298142762811</v>
      </c>
      <c r="DJ1422" s="22">
        <f t="shared" si="1099"/>
        <v>-0.108118510151904</v>
      </c>
      <c r="DK1422" s="21">
        <v>88.990029</v>
      </c>
      <c r="DL1422" s="21">
        <v>14.589912</v>
      </c>
      <c r="DM1422" s="21">
        <v>137.841358</v>
      </c>
      <c r="DN1422" s="21">
        <v>11.125575</v>
      </c>
      <c r="DO1422" s="21">
        <v>90.492828</v>
      </c>
      <c r="DP1422" s="21">
        <v>12.7489071524328</v>
      </c>
      <c r="DQ1422" s="22">
        <f t="shared" si="1100"/>
        <v>1.54895283830057</v>
      </c>
      <c r="DR1422" s="22">
        <f t="shared" si="1101"/>
        <v>0.76255257742473</v>
      </c>
      <c r="DS1422" s="22">
        <f t="shared" si="1102"/>
        <v>0.523229642022018</v>
      </c>
      <c r="DT1422" s="22">
        <f t="shared" si="1103"/>
        <v>-0.127331082815442</v>
      </c>
    </row>
    <row r="1423" spans="2:124">
      <c r="B1423" s="20">
        <v>1056</v>
      </c>
      <c r="C1423" s="20" t="s">
        <v>102</v>
      </c>
      <c r="D1423" s="20" t="s">
        <v>38</v>
      </c>
      <c r="E1423" s="21">
        <v>975.591396</v>
      </c>
      <c r="F1423" s="21">
        <v>144.205622</v>
      </c>
      <c r="G1423" s="21">
        <v>949.762836</v>
      </c>
      <c r="H1423" s="21">
        <v>140.37073375</v>
      </c>
      <c r="I1423" s="21">
        <v>991.61157056</v>
      </c>
      <c r="J1423" s="21">
        <v>150.844483800846</v>
      </c>
      <c r="K1423" s="22">
        <f t="shared" si="1056"/>
        <v>0.973525227768614</v>
      </c>
      <c r="L1423" s="22">
        <f t="shared" si="1057"/>
        <v>0.973406804833171</v>
      </c>
      <c r="M1423" s="22">
        <f t="shared" si="1058"/>
        <v>-0.042202749345055</v>
      </c>
      <c r="N1423" s="22">
        <f t="shared" si="1059"/>
        <v>-0.0694340938888696</v>
      </c>
      <c r="O1423" s="21">
        <v>226.235423</v>
      </c>
      <c r="P1423" s="21">
        <v>39.013022</v>
      </c>
      <c r="Q1423" s="21">
        <v>207.774171</v>
      </c>
      <c r="R1423" s="21">
        <v>41.63465545</v>
      </c>
      <c r="S1423" s="21">
        <v>92.53516156</v>
      </c>
      <c r="T1423" s="21">
        <v>16.8289592359496</v>
      </c>
      <c r="U1423" s="22">
        <f t="shared" si="1060"/>
        <v>0.91839804856731</v>
      </c>
      <c r="V1423" s="22">
        <f t="shared" si="1061"/>
        <v>1.06719893296141</v>
      </c>
      <c r="W1423" s="22">
        <f t="shared" si="1062"/>
        <v>1.24535373902469</v>
      </c>
      <c r="X1423" s="22">
        <f t="shared" si="1063"/>
        <v>1.4739887277795</v>
      </c>
      <c r="Y1423" s="21">
        <v>96.875303</v>
      </c>
      <c r="Z1423" s="21">
        <v>14.213472</v>
      </c>
      <c r="AA1423" s="21">
        <v>86.37722</v>
      </c>
      <c r="AB1423" s="21">
        <v>13.7260869</v>
      </c>
      <c r="AC1423" s="21">
        <v>231.533228</v>
      </c>
      <c r="AD1423" s="21">
        <v>43.0678618401723</v>
      </c>
      <c r="AE1423" s="22">
        <f t="shared" si="1064"/>
        <v>0.891633030556818</v>
      </c>
      <c r="AF1423" s="22">
        <f t="shared" si="1065"/>
        <v>0.965709638011036</v>
      </c>
      <c r="AG1423" s="22">
        <f t="shared" si="1066"/>
        <v>-0.626933806667266</v>
      </c>
      <c r="AH1423" s="22">
        <f t="shared" si="1067"/>
        <v>-0.681291656620001</v>
      </c>
      <c r="AI1423" s="21">
        <v>72.18611</v>
      </c>
      <c r="AJ1423" s="21">
        <v>10.097868</v>
      </c>
      <c r="AK1423" s="21">
        <v>63.590921</v>
      </c>
      <c r="AL1423" s="21">
        <v>9.37777837</v>
      </c>
      <c r="AM1423" s="21">
        <v>73.967053</v>
      </c>
      <c r="AN1423" s="21">
        <v>11.492988984257</v>
      </c>
      <c r="AO1423" s="22">
        <f t="shared" si="1068"/>
        <v>0.880930154014394</v>
      </c>
      <c r="AP1423" s="22">
        <f t="shared" si="1069"/>
        <v>0.928688944042445</v>
      </c>
      <c r="AQ1423" s="22">
        <f t="shared" si="1070"/>
        <v>-0.14028045702997</v>
      </c>
      <c r="AR1423" s="22">
        <f t="shared" si="1071"/>
        <v>-0.184043560570222</v>
      </c>
      <c r="AS1423" s="21">
        <v>72.434507</v>
      </c>
      <c r="AT1423" s="21">
        <v>9.692617</v>
      </c>
      <c r="AU1423" s="21">
        <v>64.798742</v>
      </c>
      <c r="AV1423" s="21">
        <v>6.6678097</v>
      </c>
      <c r="AW1423" s="21">
        <v>71.568282</v>
      </c>
      <c r="AX1423" s="21">
        <v>8.73473598564596</v>
      </c>
      <c r="AY1423" s="22">
        <f t="shared" si="1072"/>
        <v>0.894583875610557</v>
      </c>
      <c r="AZ1423" s="22">
        <f t="shared" si="1073"/>
        <v>0.68792666624504</v>
      </c>
      <c r="BA1423" s="22">
        <f t="shared" si="1074"/>
        <v>-0.0945885497153612</v>
      </c>
      <c r="BB1423" s="22">
        <f t="shared" si="1075"/>
        <v>-0.236632943347412</v>
      </c>
      <c r="BC1423" s="21">
        <v>79.167932</v>
      </c>
      <c r="BD1423" s="21">
        <v>10.670334</v>
      </c>
      <c r="BE1423" s="21">
        <v>75.175913</v>
      </c>
      <c r="BF1423" s="21">
        <v>11.23203793</v>
      </c>
      <c r="BG1423" s="21">
        <v>82.450564</v>
      </c>
      <c r="BH1423" s="21">
        <v>10.1704791650542</v>
      </c>
      <c r="BI1423" s="22">
        <f t="shared" si="1076"/>
        <v>0.949575302788003</v>
      </c>
      <c r="BJ1423" s="22">
        <f t="shared" si="1077"/>
        <v>1.05264164458207</v>
      </c>
      <c r="BK1423" s="22">
        <f t="shared" si="1078"/>
        <v>-0.0882304577079668</v>
      </c>
      <c r="BL1423" s="22">
        <f t="shared" si="1079"/>
        <v>0.104376475062583</v>
      </c>
      <c r="BM1423" s="21">
        <v>73.131741</v>
      </c>
      <c r="BN1423" s="21">
        <v>10.104797</v>
      </c>
      <c r="BO1423" s="21">
        <v>69.623185</v>
      </c>
      <c r="BP1423" s="21">
        <v>9.71355495</v>
      </c>
      <c r="BQ1423" s="21">
        <v>73.954294</v>
      </c>
      <c r="BR1423" s="21">
        <v>7.72028770221606</v>
      </c>
      <c r="BS1423" s="22">
        <f t="shared" si="1080"/>
        <v>0.952024169642016</v>
      </c>
      <c r="BT1423" s="22">
        <f t="shared" si="1081"/>
        <v>0.961281552712044</v>
      </c>
      <c r="BU1423" s="22">
        <f t="shared" si="1082"/>
        <v>-0.0585646723907607</v>
      </c>
      <c r="BV1423" s="22">
        <f t="shared" si="1083"/>
        <v>0.2581856175142</v>
      </c>
      <c r="BW1423" s="21">
        <v>79.53064</v>
      </c>
      <c r="BX1423" s="21">
        <v>11.23693</v>
      </c>
      <c r="BY1423" s="21">
        <v>83.110424</v>
      </c>
      <c r="BZ1423" s="21">
        <v>12.20292171</v>
      </c>
      <c r="CA1423" s="21">
        <v>82.173579</v>
      </c>
      <c r="CB1423" s="21">
        <v>11.3128290897124</v>
      </c>
      <c r="CC1423" s="22">
        <f t="shared" si="1084"/>
        <v>1.04501138177688</v>
      </c>
      <c r="CD1423" s="22">
        <f t="shared" si="1085"/>
        <v>1.08596580293728</v>
      </c>
      <c r="CE1423" s="22">
        <f t="shared" si="1086"/>
        <v>0.0114008056044388</v>
      </c>
      <c r="CF1423" s="22">
        <f t="shared" si="1087"/>
        <v>0.0786799317154917</v>
      </c>
      <c r="CG1423" s="21">
        <v>82.401015</v>
      </c>
      <c r="CH1423" s="21">
        <v>11.396716</v>
      </c>
      <c r="CI1423" s="21">
        <v>88.328976</v>
      </c>
      <c r="CJ1423" s="21">
        <v>13.06796184</v>
      </c>
      <c r="CK1423" s="21">
        <v>84.830561</v>
      </c>
      <c r="CL1423" s="21">
        <v>12.0867207376883</v>
      </c>
      <c r="CM1423" s="22">
        <f t="shared" si="1088"/>
        <v>1.07194038811294</v>
      </c>
      <c r="CN1423" s="22">
        <f t="shared" si="1089"/>
        <v>1.14664275568506</v>
      </c>
      <c r="CO1423" s="22">
        <f t="shared" si="1090"/>
        <v>0.0412400314080204</v>
      </c>
      <c r="CP1423" s="22">
        <f t="shared" si="1091"/>
        <v>0.0811834014872236</v>
      </c>
      <c r="CQ1423" s="21">
        <v>68.131276</v>
      </c>
      <c r="CR1423" s="21">
        <v>9.49889</v>
      </c>
      <c r="CS1423" s="21">
        <v>63.112997</v>
      </c>
      <c r="CT1423" s="21">
        <v>9.37374653</v>
      </c>
      <c r="CU1423" s="21">
        <v>72.53231</v>
      </c>
      <c r="CV1423" s="21">
        <v>10.6702644277172</v>
      </c>
      <c r="CW1423" s="22">
        <f t="shared" si="1092"/>
        <v>0.926343974535278</v>
      </c>
      <c r="CX1423" s="22">
        <f t="shared" si="1093"/>
        <v>0.986825463817351</v>
      </c>
      <c r="CY1423" s="22">
        <f t="shared" si="1094"/>
        <v>-0.129863684198118</v>
      </c>
      <c r="CZ1423" s="22">
        <f t="shared" si="1095"/>
        <v>-0.121507569610866</v>
      </c>
      <c r="DA1423" s="21">
        <v>65.389121</v>
      </c>
      <c r="DB1423" s="21">
        <v>9.527399</v>
      </c>
      <c r="DC1423" s="21">
        <v>63.099816</v>
      </c>
      <c r="DD1423" s="21">
        <v>9.54431637</v>
      </c>
      <c r="DE1423" s="21">
        <v>65.126609</v>
      </c>
      <c r="DF1423" s="21">
        <v>11.07616333</v>
      </c>
      <c r="DG1423" s="22">
        <f t="shared" si="1096"/>
        <v>0.964989512552096</v>
      </c>
      <c r="DH1423" s="22">
        <f t="shared" si="1097"/>
        <v>1.00177565461465</v>
      </c>
      <c r="DI1423" s="22">
        <f t="shared" si="1098"/>
        <v>-0.0311208126927045</v>
      </c>
      <c r="DJ1423" s="22">
        <f t="shared" si="1099"/>
        <v>-0.13830122528538</v>
      </c>
      <c r="DK1423" s="21">
        <v>60.108328</v>
      </c>
      <c r="DL1423" s="21">
        <v>8.753577</v>
      </c>
      <c r="DM1423" s="21">
        <v>84.770471</v>
      </c>
      <c r="DN1423" s="21">
        <v>3.829864</v>
      </c>
      <c r="DO1423" s="21">
        <v>60.939929</v>
      </c>
      <c r="DP1423" s="21">
        <v>7.68319330243277</v>
      </c>
      <c r="DQ1423" s="22">
        <f t="shared" si="1100"/>
        <v>1.4102949428239</v>
      </c>
      <c r="DR1423" s="22">
        <f t="shared" si="1101"/>
        <v>0.437519884728266</v>
      </c>
      <c r="DS1423" s="22">
        <f t="shared" si="1102"/>
        <v>0.39104971717312</v>
      </c>
      <c r="DT1423" s="22">
        <f t="shared" si="1103"/>
        <v>-0.50152705401967</v>
      </c>
    </row>
    <row r="1424" spans="2:124">
      <c r="B1424" s="23">
        <v>1056</v>
      </c>
      <c r="C1424" s="23" t="s">
        <v>102</v>
      </c>
      <c r="D1424" s="23" t="s">
        <v>39</v>
      </c>
      <c r="E1424" s="24">
        <v>238.533522</v>
      </c>
      <c r="F1424" s="24">
        <v>23.593019</v>
      </c>
      <c r="G1424" s="24">
        <v>224.944738</v>
      </c>
      <c r="H1424" s="24">
        <v>27.03081228</v>
      </c>
      <c r="I1424" s="24">
        <v>238.886063</v>
      </c>
      <c r="J1424" s="24">
        <v>27.7566099604506</v>
      </c>
      <c r="K1424" s="25">
        <f t="shared" si="1056"/>
        <v>0.943031973510205</v>
      </c>
      <c r="L1424" s="25">
        <f t="shared" si="1057"/>
        <v>1.14571230922164</v>
      </c>
      <c r="M1424" s="25">
        <f t="shared" si="1058"/>
        <v>-0.0583597252385544</v>
      </c>
      <c r="N1424" s="25">
        <f t="shared" si="1059"/>
        <v>-0.0261486428452453</v>
      </c>
      <c r="O1424" s="24">
        <v>47.126101</v>
      </c>
      <c r="P1424" s="24">
        <v>5.264122</v>
      </c>
      <c r="Q1424" s="24">
        <v>52.899618</v>
      </c>
      <c r="R1424" s="24">
        <v>7.37661714</v>
      </c>
      <c r="S1424" s="24">
        <v>18.365892</v>
      </c>
      <c r="T1424" s="24">
        <v>2.15406312753117</v>
      </c>
      <c r="U1424" s="25">
        <f t="shared" si="1060"/>
        <v>1.12251208730381</v>
      </c>
      <c r="V1424" s="25">
        <f t="shared" si="1061"/>
        <v>1.40130056636225</v>
      </c>
      <c r="W1424" s="25">
        <f t="shared" si="1062"/>
        <v>1.88031847296064</v>
      </c>
      <c r="X1424" s="25">
        <f t="shared" si="1063"/>
        <v>2.42451298001398</v>
      </c>
      <c r="Y1424" s="24">
        <v>27.540528</v>
      </c>
      <c r="Z1424" s="24">
        <v>2.462703</v>
      </c>
      <c r="AA1424" s="24">
        <v>21.56272</v>
      </c>
      <c r="AB1424" s="24">
        <v>2.80771727</v>
      </c>
      <c r="AC1424" s="24">
        <v>56.882234</v>
      </c>
      <c r="AD1424" s="24">
        <v>7.6361591882223</v>
      </c>
      <c r="AE1424" s="25">
        <f t="shared" si="1064"/>
        <v>0.782945047386165</v>
      </c>
      <c r="AF1424" s="25">
        <f t="shared" si="1065"/>
        <v>1.1400957687549</v>
      </c>
      <c r="AG1424" s="25">
        <f t="shared" si="1066"/>
        <v>-0.620923467949589</v>
      </c>
      <c r="AH1424" s="25">
        <f t="shared" si="1067"/>
        <v>-0.632312894376206</v>
      </c>
      <c r="AI1424" s="24">
        <v>15.654628</v>
      </c>
      <c r="AJ1424" s="24">
        <v>1.419889</v>
      </c>
      <c r="AK1424" s="24">
        <v>13.657346</v>
      </c>
      <c r="AL1424" s="24">
        <v>1.51655932</v>
      </c>
      <c r="AM1424" s="24">
        <v>15.648513</v>
      </c>
      <c r="AN1424" s="24">
        <v>1.82694171416558</v>
      </c>
      <c r="AO1424" s="25">
        <f t="shared" si="1068"/>
        <v>0.872415875995265</v>
      </c>
      <c r="AP1424" s="25">
        <f t="shared" si="1069"/>
        <v>1.06808301212278</v>
      </c>
      <c r="AQ1424" s="25">
        <f t="shared" si="1070"/>
        <v>-0.127243208348295</v>
      </c>
      <c r="AR1424" s="25">
        <f t="shared" si="1071"/>
        <v>-0.169891787876408</v>
      </c>
      <c r="AS1424" s="24">
        <v>20.734001</v>
      </c>
      <c r="AT1424" s="24">
        <v>1.749036</v>
      </c>
      <c r="AU1424" s="24">
        <v>16.560557</v>
      </c>
      <c r="AV1424" s="24">
        <v>1.56896834</v>
      </c>
      <c r="AW1424" s="24">
        <v>19.971893</v>
      </c>
      <c r="AX1424" s="24">
        <v>1.87701955712603</v>
      </c>
      <c r="AY1424" s="25">
        <f t="shared" si="1072"/>
        <v>0.798714970641701</v>
      </c>
      <c r="AZ1424" s="25">
        <f t="shared" si="1073"/>
        <v>0.897047482155885</v>
      </c>
      <c r="BA1424" s="25">
        <f t="shared" si="1074"/>
        <v>-0.170806843397369</v>
      </c>
      <c r="BB1424" s="25">
        <f t="shared" si="1075"/>
        <v>-0.164117212288239</v>
      </c>
      <c r="BC1424" s="24">
        <v>21.592722</v>
      </c>
      <c r="BD1424" s="24">
        <v>2.153118</v>
      </c>
      <c r="BE1424" s="24">
        <v>17.247305</v>
      </c>
      <c r="BF1424" s="24">
        <v>2.31219879</v>
      </c>
      <c r="BG1424" s="24">
        <v>22.247864</v>
      </c>
      <c r="BH1424" s="24">
        <v>2.03210428125808</v>
      </c>
      <c r="BI1424" s="25">
        <f t="shared" si="1076"/>
        <v>0.798755478813649</v>
      </c>
      <c r="BJ1424" s="25">
        <f t="shared" si="1077"/>
        <v>1.0738839162554</v>
      </c>
      <c r="BK1424" s="25">
        <f t="shared" si="1078"/>
        <v>-0.224765802236116</v>
      </c>
      <c r="BL1424" s="25">
        <f t="shared" si="1079"/>
        <v>0.137834712187365</v>
      </c>
      <c r="BM1424" s="24">
        <v>17.437094</v>
      </c>
      <c r="BN1424" s="24">
        <v>1.742755</v>
      </c>
      <c r="BO1424" s="24">
        <v>16.56175</v>
      </c>
      <c r="BP1424" s="24">
        <v>2.04093056</v>
      </c>
      <c r="BQ1424" s="24">
        <v>17.108392</v>
      </c>
      <c r="BR1424" s="24">
        <v>1.23515601686299</v>
      </c>
      <c r="BS1424" s="25">
        <f t="shared" si="1080"/>
        <v>0.949799892115051</v>
      </c>
      <c r="BT1424" s="25">
        <f t="shared" si="1081"/>
        <v>1.17109436495663</v>
      </c>
      <c r="BU1424" s="25">
        <f t="shared" si="1082"/>
        <v>-0.0319516878032721</v>
      </c>
      <c r="BV1424" s="25">
        <f t="shared" si="1083"/>
        <v>0.652366609672105</v>
      </c>
      <c r="BW1424" s="24">
        <v>19.144079</v>
      </c>
      <c r="BX1424" s="24">
        <v>1.548971</v>
      </c>
      <c r="BY1424" s="24">
        <v>18.76504</v>
      </c>
      <c r="BZ1424" s="24">
        <v>2.43188038</v>
      </c>
      <c r="CA1424" s="24">
        <v>19.325206</v>
      </c>
      <c r="CB1424" s="24">
        <v>1.67556704744622</v>
      </c>
      <c r="CC1424" s="25">
        <f t="shared" si="1084"/>
        <v>0.980200718979482</v>
      </c>
      <c r="CD1424" s="25">
        <f t="shared" si="1085"/>
        <v>1.5699973595374</v>
      </c>
      <c r="CE1424" s="25">
        <f t="shared" si="1086"/>
        <v>-0.0289862886843226</v>
      </c>
      <c r="CF1424" s="25">
        <f t="shared" si="1087"/>
        <v>0.451377540341641</v>
      </c>
      <c r="CG1424" s="24">
        <v>22.209539</v>
      </c>
      <c r="CH1424" s="24">
        <v>2.419318</v>
      </c>
      <c r="CI1424" s="24">
        <v>22.618482</v>
      </c>
      <c r="CJ1424" s="24">
        <v>2.71868592</v>
      </c>
      <c r="CK1424" s="24">
        <v>22.649562</v>
      </c>
      <c r="CL1424" s="24">
        <v>2.72291353768832</v>
      </c>
      <c r="CM1424" s="25">
        <f t="shared" si="1088"/>
        <v>1.01841294409578</v>
      </c>
      <c r="CN1424" s="25">
        <f t="shared" si="1089"/>
        <v>1.12374062442391</v>
      </c>
      <c r="CO1424" s="25">
        <f t="shared" si="1090"/>
        <v>-0.00137221196595322</v>
      </c>
      <c r="CP1424" s="25">
        <f t="shared" si="1091"/>
        <v>-0.00155260812721543</v>
      </c>
      <c r="CQ1424" s="24">
        <v>17.365702</v>
      </c>
      <c r="CR1424" s="24">
        <v>1.735355</v>
      </c>
      <c r="CS1424" s="24">
        <v>14.034227</v>
      </c>
      <c r="CT1424" s="24">
        <v>1.83729347</v>
      </c>
      <c r="CU1424" s="24">
        <v>17.994437</v>
      </c>
      <c r="CV1424" s="24">
        <v>2.22627776771718</v>
      </c>
      <c r="CW1424" s="25">
        <f t="shared" si="1092"/>
        <v>0.808157769838501</v>
      </c>
      <c r="CX1424" s="25">
        <f t="shared" si="1093"/>
        <v>1.05874214209773</v>
      </c>
      <c r="CY1424" s="25">
        <f t="shared" si="1094"/>
        <v>-0.220079683515522</v>
      </c>
      <c r="CZ1424" s="25">
        <f t="shared" si="1095"/>
        <v>-0.174724063348143</v>
      </c>
      <c r="DA1424" s="24">
        <v>15.976231</v>
      </c>
      <c r="DB1424" s="24">
        <v>1.711553</v>
      </c>
      <c r="DC1424" s="24">
        <v>14.709128</v>
      </c>
      <c r="DD1424" s="24">
        <v>1.58596009</v>
      </c>
      <c r="DE1424" s="24">
        <v>15.176531</v>
      </c>
      <c r="DF1424" s="24">
        <v>2.61952223</v>
      </c>
      <c r="DG1424" s="25">
        <f t="shared" si="1096"/>
        <v>0.920688239923421</v>
      </c>
      <c r="DH1424" s="25">
        <f t="shared" si="1097"/>
        <v>0.926620496122527</v>
      </c>
      <c r="DI1424" s="25">
        <f t="shared" si="1098"/>
        <v>-0.0307977494988809</v>
      </c>
      <c r="DJ1424" s="25">
        <f t="shared" si="1099"/>
        <v>-0.394561316626047</v>
      </c>
      <c r="DK1424" s="24">
        <v>13.752897</v>
      </c>
      <c r="DL1424" s="24">
        <v>1.386199</v>
      </c>
      <c r="DM1424" s="24">
        <v>16.328565</v>
      </c>
      <c r="DN1424" s="24">
        <v>0.834001</v>
      </c>
      <c r="DO1424" s="24">
        <v>13.515539</v>
      </c>
      <c r="DP1424" s="24">
        <v>1.75088549243277</v>
      </c>
      <c r="DQ1424" s="25">
        <f t="shared" si="1100"/>
        <v>1.18728185050757</v>
      </c>
      <c r="DR1424" s="25">
        <f t="shared" si="1101"/>
        <v>0.601645939724383</v>
      </c>
      <c r="DS1424" s="25">
        <f t="shared" si="1102"/>
        <v>0.208132727817958</v>
      </c>
      <c r="DT1424" s="25">
        <f t="shared" si="1103"/>
        <v>-0.523669021415446</v>
      </c>
    </row>
    <row r="1425" spans="2:124">
      <c r="B1425" s="23">
        <v>1056</v>
      </c>
      <c r="C1425" s="23" t="s">
        <v>102</v>
      </c>
      <c r="D1425" s="23" t="s">
        <v>40</v>
      </c>
      <c r="E1425" s="24">
        <v>299.176764</v>
      </c>
      <c r="F1425" s="24">
        <v>52.974767</v>
      </c>
      <c r="G1425" s="24">
        <v>268.833284</v>
      </c>
      <c r="H1425" s="24">
        <v>46.98906766</v>
      </c>
      <c r="I1425" s="24">
        <v>305.525234</v>
      </c>
      <c r="J1425" s="24">
        <v>55.7189823544429</v>
      </c>
      <c r="K1425" s="25">
        <f t="shared" si="1056"/>
        <v>0.898576749095394</v>
      </c>
      <c r="L1425" s="25">
        <f t="shared" si="1057"/>
        <v>0.88700848198162</v>
      </c>
      <c r="M1425" s="25">
        <f t="shared" si="1058"/>
        <v>-0.120094662950164</v>
      </c>
      <c r="N1425" s="25">
        <f t="shared" si="1059"/>
        <v>-0.156677568856331</v>
      </c>
      <c r="O1425" s="24">
        <v>107.384251</v>
      </c>
      <c r="P1425" s="24">
        <v>21.685759</v>
      </c>
      <c r="Q1425" s="24">
        <v>93.881274</v>
      </c>
      <c r="R1425" s="24">
        <v>23.10877953</v>
      </c>
      <c r="S1425" s="24">
        <v>33.921329</v>
      </c>
      <c r="T1425" s="24">
        <v>8.10099697732264</v>
      </c>
      <c r="U1425" s="25">
        <f t="shared" si="1060"/>
        <v>0.874255518157872</v>
      </c>
      <c r="V1425" s="25">
        <f t="shared" si="1061"/>
        <v>1.0656200472393</v>
      </c>
      <c r="W1425" s="25">
        <f t="shared" si="1062"/>
        <v>1.76761780176714</v>
      </c>
      <c r="X1425" s="25">
        <f t="shared" si="1063"/>
        <v>1.85258463800062</v>
      </c>
      <c r="Y1425" s="24">
        <v>23.374994</v>
      </c>
      <c r="Z1425" s="24">
        <v>4.130066</v>
      </c>
      <c r="AA1425" s="24">
        <v>23.479181</v>
      </c>
      <c r="AB1425" s="24">
        <v>3.47432005</v>
      </c>
      <c r="AC1425" s="24">
        <v>97.315295</v>
      </c>
      <c r="AD1425" s="24">
        <v>21.3069319592616</v>
      </c>
      <c r="AE1425" s="25">
        <f t="shared" si="1064"/>
        <v>1.00445719900506</v>
      </c>
      <c r="AF1425" s="25">
        <f t="shared" si="1065"/>
        <v>0.841226278224125</v>
      </c>
      <c r="AG1425" s="25">
        <f t="shared" si="1066"/>
        <v>-0.758730824378634</v>
      </c>
      <c r="AH1425" s="25">
        <f t="shared" si="1067"/>
        <v>-0.836939449722615</v>
      </c>
      <c r="AI1425" s="24">
        <v>19.879557</v>
      </c>
      <c r="AJ1425" s="24">
        <v>3.215602</v>
      </c>
      <c r="AK1425" s="24">
        <v>16.233041</v>
      </c>
      <c r="AL1425" s="24">
        <v>2.54339655</v>
      </c>
      <c r="AM1425" s="24">
        <v>20.501146</v>
      </c>
      <c r="AN1425" s="24">
        <v>3.6947282163122</v>
      </c>
      <c r="AO1425" s="25">
        <f t="shared" si="1068"/>
        <v>0.816569554341679</v>
      </c>
      <c r="AP1425" s="25">
        <f t="shared" si="1069"/>
        <v>0.790955021796852</v>
      </c>
      <c r="AQ1425" s="25">
        <f t="shared" si="1070"/>
        <v>-0.208188605651606</v>
      </c>
      <c r="AR1425" s="25">
        <f t="shared" si="1071"/>
        <v>-0.311614711260514</v>
      </c>
      <c r="AS1425" s="24">
        <v>18.452327</v>
      </c>
      <c r="AT1425" s="24">
        <v>3.010684</v>
      </c>
      <c r="AU1425" s="24">
        <v>14.628429</v>
      </c>
      <c r="AV1425" s="24">
        <v>1.18408468</v>
      </c>
      <c r="AW1425" s="24">
        <v>18.415174</v>
      </c>
      <c r="AX1425" s="24">
        <v>2.99272123312161</v>
      </c>
      <c r="AY1425" s="25">
        <f t="shared" si="1072"/>
        <v>0.792768792792367</v>
      </c>
      <c r="AZ1425" s="25">
        <f t="shared" si="1073"/>
        <v>0.39329424144148</v>
      </c>
      <c r="BA1425" s="25">
        <f t="shared" si="1074"/>
        <v>-0.20563177953138</v>
      </c>
      <c r="BB1425" s="25">
        <f t="shared" si="1075"/>
        <v>-0.604345146853214</v>
      </c>
      <c r="BC1425" s="24">
        <v>22.297621</v>
      </c>
      <c r="BD1425" s="24">
        <v>3.21788</v>
      </c>
      <c r="BE1425" s="24">
        <v>17.801459</v>
      </c>
      <c r="BF1425" s="24">
        <v>2.96700887</v>
      </c>
      <c r="BG1425" s="24">
        <v>23.315214</v>
      </c>
      <c r="BH1425" s="24">
        <v>3.1518936506821</v>
      </c>
      <c r="BI1425" s="25">
        <f t="shared" si="1076"/>
        <v>0.798356874036024</v>
      </c>
      <c r="BJ1425" s="25">
        <f t="shared" si="1077"/>
        <v>0.922038382413266</v>
      </c>
      <c r="BK1425" s="25">
        <f t="shared" si="1078"/>
        <v>-0.236487428337565</v>
      </c>
      <c r="BL1425" s="25">
        <f t="shared" si="1079"/>
        <v>-0.0586583181961388</v>
      </c>
      <c r="BM1425" s="24">
        <v>19.116331</v>
      </c>
      <c r="BN1425" s="24">
        <v>2.506134</v>
      </c>
      <c r="BO1425" s="24">
        <v>16.025864</v>
      </c>
      <c r="BP1425" s="24">
        <v>2.5234312</v>
      </c>
      <c r="BQ1425" s="24">
        <v>19.511493</v>
      </c>
      <c r="BR1425" s="24">
        <v>1.9858314771905</v>
      </c>
      <c r="BS1425" s="25">
        <f t="shared" si="1080"/>
        <v>0.838333673967039</v>
      </c>
      <c r="BT1425" s="25">
        <f t="shared" si="1081"/>
        <v>1.0069019453868</v>
      </c>
      <c r="BU1425" s="25">
        <f t="shared" si="1082"/>
        <v>-0.178644914563945</v>
      </c>
      <c r="BV1425" s="25">
        <f t="shared" si="1083"/>
        <v>0.270717696332461</v>
      </c>
      <c r="BW1425" s="24">
        <v>18.992727</v>
      </c>
      <c r="BX1425" s="24">
        <v>3.341764</v>
      </c>
      <c r="BY1425" s="24">
        <v>18.415415</v>
      </c>
      <c r="BZ1425" s="24">
        <v>3.16833338</v>
      </c>
      <c r="CA1425" s="24">
        <v>19.767014</v>
      </c>
      <c r="CB1425" s="24">
        <v>3.14675222055224</v>
      </c>
      <c r="CC1425" s="25">
        <f t="shared" si="1084"/>
        <v>0.969603522443091</v>
      </c>
      <c r="CD1425" s="25">
        <f t="shared" si="1085"/>
        <v>0.948102074233848</v>
      </c>
      <c r="CE1425" s="25">
        <f t="shared" si="1086"/>
        <v>-0.068376488224271</v>
      </c>
      <c r="CF1425" s="25">
        <f t="shared" si="1087"/>
        <v>0.00685823284935119</v>
      </c>
      <c r="CG1425" s="24">
        <v>19.788003</v>
      </c>
      <c r="CH1425" s="24">
        <v>3.106435</v>
      </c>
      <c r="CI1425" s="24">
        <v>18.277016</v>
      </c>
      <c r="CJ1425" s="24">
        <v>3.51888182</v>
      </c>
      <c r="CK1425" s="24">
        <v>20.699238</v>
      </c>
      <c r="CL1425" s="24">
        <v>3.50052299</v>
      </c>
      <c r="CM1425" s="25">
        <f t="shared" si="1088"/>
        <v>0.92364125879706</v>
      </c>
      <c r="CN1425" s="25">
        <f t="shared" si="1089"/>
        <v>1.13277175282921</v>
      </c>
      <c r="CO1425" s="25">
        <f t="shared" si="1090"/>
        <v>-0.117019863243275</v>
      </c>
      <c r="CP1425" s="25">
        <f t="shared" si="1091"/>
        <v>0.00524459632244836</v>
      </c>
      <c r="CQ1425" s="24">
        <v>18.55767</v>
      </c>
      <c r="CR1425" s="24">
        <v>3.039226</v>
      </c>
      <c r="CS1425" s="24">
        <v>13.222669</v>
      </c>
      <c r="CT1425" s="24">
        <v>2.25997729</v>
      </c>
      <c r="CU1425" s="24">
        <v>20.21994</v>
      </c>
      <c r="CV1425" s="24">
        <v>3.22944427</v>
      </c>
      <c r="CW1425" s="25">
        <f t="shared" si="1092"/>
        <v>0.71251773525448</v>
      </c>
      <c r="CX1425" s="25">
        <f t="shared" si="1093"/>
        <v>0.743602907450779</v>
      </c>
      <c r="CY1425" s="25">
        <f t="shared" si="1094"/>
        <v>-0.346057950715976</v>
      </c>
      <c r="CZ1425" s="25">
        <f t="shared" si="1095"/>
        <v>-0.300196225401964</v>
      </c>
      <c r="DA1425" s="24">
        <v>16.116949</v>
      </c>
      <c r="DB1425" s="24">
        <v>3.006449</v>
      </c>
      <c r="DC1425" s="24">
        <v>14.233297</v>
      </c>
      <c r="DD1425" s="24">
        <v>2.81735729</v>
      </c>
      <c r="DE1425" s="24">
        <v>16.292163</v>
      </c>
      <c r="DF1425" s="24">
        <v>3.08524635</v>
      </c>
      <c r="DG1425" s="25">
        <f t="shared" si="1096"/>
        <v>0.883126018454237</v>
      </c>
      <c r="DH1425" s="25">
        <f t="shared" si="1097"/>
        <v>0.937104634071624</v>
      </c>
      <c r="DI1425" s="25">
        <f t="shared" si="1098"/>
        <v>-0.12637155668035</v>
      </c>
      <c r="DJ1425" s="25">
        <f t="shared" si="1099"/>
        <v>-0.0868290663401968</v>
      </c>
      <c r="DK1425" s="24">
        <v>15.216334</v>
      </c>
      <c r="DL1425" s="24">
        <v>2.714768</v>
      </c>
      <c r="DM1425" s="24">
        <v>22.635639</v>
      </c>
      <c r="DN1425" s="24">
        <v>-0.576503</v>
      </c>
      <c r="DO1425" s="24">
        <v>15.567228</v>
      </c>
      <c r="DP1425" s="24">
        <v>1.52391301</v>
      </c>
      <c r="DQ1425" s="25">
        <f t="shared" si="1100"/>
        <v>1.4875882062</v>
      </c>
      <c r="DR1425" s="25">
        <f t="shared" si="1101"/>
        <v>-0.212358109422242</v>
      </c>
      <c r="DS1425" s="25">
        <f t="shared" si="1102"/>
        <v>0.454057138496334</v>
      </c>
      <c r="DT1425" s="25">
        <f t="shared" si="1103"/>
        <v>-1.37830440203408</v>
      </c>
    </row>
    <row r="1426" spans="2:124">
      <c r="B1426" s="23">
        <v>1056</v>
      </c>
      <c r="C1426" s="23" t="s">
        <v>102</v>
      </c>
      <c r="D1426" s="23" t="s">
        <v>41</v>
      </c>
      <c r="E1426" s="24">
        <v>59.216087</v>
      </c>
      <c r="F1426" s="24">
        <v>9.689758</v>
      </c>
      <c r="G1426" s="24">
        <v>73.951438</v>
      </c>
      <c r="H1426" s="24">
        <v>9.56349621</v>
      </c>
      <c r="I1426" s="24">
        <v>60.057910193075</v>
      </c>
      <c r="J1426" s="24">
        <v>9.75984446072087</v>
      </c>
      <c r="K1426" s="25">
        <f t="shared" si="1056"/>
        <v>1.24884033624174</v>
      </c>
      <c r="L1426" s="25">
        <f t="shared" si="1057"/>
        <v>0.986969562088135</v>
      </c>
      <c r="M1426" s="25">
        <f t="shared" si="1058"/>
        <v>0.231335518706194</v>
      </c>
      <c r="N1426" s="25">
        <f t="shared" si="1059"/>
        <v>-0.0201179692474697</v>
      </c>
      <c r="O1426" s="24">
        <v>9.861823</v>
      </c>
      <c r="P1426" s="24">
        <v>1.960946</v>
      </c>
      <c r="Q1426" s="24">
        <v>9.45823</v>
      </c>
      <c r="R1426" s="24">
        <v>1.85266784</v>
      </c>
      <c r="S1426" s="24">
        <v>5.123394</v>
      </c>
      <c r="T1426" s="24">
        <v>0.831493726701293</v>
      </c>
      <c r="U1426" s="25">
        <f t="shared" si="1060"/>
        <v>0.959075213578666</v>
      </c>
      <c r="V1426" s="25">
        <f t="shared" si="1061"/>
        <v>0.944782691619249</v>
      </c>
      <c r="W1426" s="25">
        <f t="shared" si="1062"/>
        <v>0.84608679324682</v>
      </c>
      <c r="X1426" s="25">
        <f t="shared" si="1063"/>
        <v>1.22812004529477</v>
      </c>
      <c r="Y1426" s="24">
        <v>7.067486</v>
      </c>
      <c r="Z1426" s="24">
        <v>1.195048</v>
      </c>
      <c r="AA1426" s="24">
        <v>6.973077</v>
      </c>
      <c r="AB1426" s="24">
        <v>1.31310022</v>
      </c>
      <c r="AC1426" s="24">
        <v>11.286585</v>
      </c>
      <c r="AD1426" s="24">
        <v>2.4799675051859</v>
      </c>
      <c r="AE1426" s="25">
        <f t="shared" si="1064"/>
        <v>0.986641784645912</v>
      </c>
      <c r="AF1426" s="25">
        <f t="shared" si="1065"/>
        <v>1.09878450070625</v>
      </c>
      <c r="AG1426" s="25">
        <f t="shared" si="1066"/>
        <v>-0.382180083701137</v>
      </c>
      <c r="AH1426" s="25">
        <f t="shared" si="1067"/>
        <v>-0.470517167158781</v>
      </c>
      <c r="AI1426" s="24">
        <v>5.48221</v>
      </c>
      <c r="AJ1426" s="24">
        <v>0.86295</v>
      </c>
      <c r="AK1426" s="24">
        <v>5.862132</v>
      </c>
      <c r="AL1426" s="24">
        <v>0.84875201</v>
      </c>
      <c r="AM1426" s="24">
        <v>5.644897193075</v>
      </c>
      <c r="AN1426" s="24">
        <v>0.895601684953293</v>
      </c>
      <c r="AO1426" s="25">
        <f t="shared" si="1068"/>
        <v>1.06930088413249</v>
      </c>
      <c r="AP1426" s="25">
        <f t="shared" si="1069"/>
        <v>0.983547146416363</v>
      </c>
      <c r="AQ1426" s="25">
        <f t="shared" si="1070"/>
        <v>0.0384833947359569</v>
      </c>
      <c r="AR1426" s="25">
        <f t="shared" si="1071"/>
        <v>-0.0523108383340483</v>
      </c>
      <c r="AS1426" s="24">
        <v>3.894666</v>
      </c>
      <c r="AT1426" s="24">
        <v>0.626781</v>
      </c>
      <c r="AU1426" s="24">
        <v>6.135821</v>
      </c>
      <c r="AV1426" s="24">
        <v>0.62089133</v>
      </c>
      <c r="AW1426" s="24">
        <v>3.886824</v>
      </c>
      <c r="AX1426" s="24">
        <v>0.497233110776973</v>
      </c>
      <c r="AY1426" s="25">
        <f t="shared" si="1072"/>
        <v>1.57544215601543</v>
      </c>
      <c r="AZ1426" s="25">
        <f t="shared" si="1073"/>
        <v>0.990603304822578</v>
      </c>
      <c r="BA1426" s="25">
        <f t="shared" si="1074"/>
        <v>0.578620745369484</v>
      </c>
      <c r="BB1426" s="25">
        <f t="shared" si="1075"/>
        <v>0.248692648463815</v>
      </c>
      <c r="BC1426" s="24">
        <v>4.90176</v>
      </c>
      <c r="BD1426" s="24">
        <v>0.803254</v>
      </c>
      <c r="BE1426" s="24">
        <v>6.123498</v>
      </c>
      <c r="BF1426" s="24">
        <v>0.84442368</v>
      </c>
      <c r="BG1426" s="24">
        <v>5.125461</v>
      </c>
      <c r="BH1426" s="24">
        <v>0.76680190085151</v>
      </c>
      <c r="BI1426" s="25">
        <f t="shared" si="1076"/>
        <v>1.24924476106541</v>
      </c>
      <c r="BJ1426" s="25">
        <f t="shared" si="1077"/>
        <v>1.05125362587675</v>
      </c>
      <c r="BK1426" s="25">
        <f t="shared" si="1078"/>
        <v>0.194721411400848</v>
      </c>
      <c r="BL1426" s="25">
        <f t="shared" si="1079"/>
        <v>0.101227943047994</v>
      </c>
      <c r="BM1426" s="24">
        <v>4.261543</v>
      </c>
      <c r="BN1426" s="24">
        <v>0.730117</v>
      </c>
      <c r="BO1426" s="24">
        <v>5.879245</v>
      </c>
      <c r="BP1426" s="24">
        <v>0.64073031</v>
      </c>
      <c r="BQ1426" s="24">
        <v>4.349635</v>
      </c>
      <c r="BR1426" s="24">
        <v>0.501888448154585</v>
      </c>
      <c r="BS1426" s="25">
        <f t="shared" si="1080"/>
        <v>1.37960475818266</v>
      </c>
      <c r="BT1426" s="25">
        <f t="shared" si="1081"/>
        <v>0.877572101457712</v>
      </c>
      <c r="BU1426" s="25">
        <f t="shared" si="1082"/>
        <v>0.351663990196879</v>
      </c>
      <c r="BV1426" s="25">
        <f t="shared" si="1083"/>
        <v>0.27663888729842</v>
      </c>
      <c r="BW1426" s="24">
        <v>4.84934</v>
      </c>
      <c r="BX1426" s="24">
        <v>0.903481</v>
      </c>
      <c r="BY1426" s="24">
        <v>6.323851</v>
      </c>
      <c r="BZ1426" s="24">
        <v>0.63559056</v>
      </c>
      <c r="CA1426" s="24">
        <v>5.047036</v>
      </c>
      <c r="CB1426" s="24">
        <v>0.913613654097318</v>
      </c>
      <c r="CC1426" s="25">
        <f t="shared" si="1084"/>
        <v>1.30406426441536</v>
      </c>
      <c r="CD1426" s="25">
        <f t="shared" si="1085"/>
        <v>0.703490787299346</v>
      </c>
      <c r="CE1426" s="25">
        <f t="shared" si="1086"/>
        <v>0.2529831370333</v>
      </c>
      <c r="CF1426" s="25">
        <f t="shared" si="1087"/>
        <v>-0.304311448116452</v>
      </c>
      <c r="CG1426" s="24">
        <v>5.263714</v>
      </c>
      <c r="CH1426" s="24">
        <v>0.780729</v>
      </c>
      <c r="CI1426" s="24">
        <v>6.379635</v>
      </c>
      <c r="CJ1426" s="24">
        <v>0.7567821</v>
      </c>
      <c r="CK1426" s="24">
        <v>5.470814</v>
      </c>
      <c r="CL1426" s="24">
        <v>0.83405357</v>
      </c>
      <c r="CM1426" s="25">
        <f t="shared" si="1088"/>
        <v>1.21200258980636</v>
      </c>
      <c r="CN1426" s="25">
        <f t="shared" si="1089"/>
        <v>0.969327513131957</v>
      </c>
      <c r="CO1426" s="25">
        <f t="shared" si="1090"/>
        <v>0.166121714245814</v>
      </c>
      <c r="CP1426" s="25">
        <f t="shared" si="1091"/>
        <v>-0.0926456918108989</v>
      </c>
      <c r="CQ1426" s="24">
        <v>4.534489</v>
      </c>
      <c r="CR1426" s="24">
        <v>0.666164</v>
      </c>
      <c r="CS1426" s="24">
        <v>5.820498</v>
      </c>
      <c r="CT1426" s="24">
        <v>0.73473462</v>
      </c>
      <c r="CU1426" s="24">
        <v>4.871442</v>
      </c>
      <c r="CV1426" s="24">
        <v>0.66217505</v>
      </c>
      <c r="CW1426" s="25">
        <f t="shared" si="1092"/>
        <v>1.28360615716567</v>
      </c>
      <c r="CX1426" s="25">
        <f t="shared" si="1093"/>
        <v>1.10293354189059</v>
      </c>
      <c r="CY1426" s="25">
        <f t="shared" si="1094"/>
        <v>0.194820342723982</v>
      </c>
      <c r="CZ1426" s="25">
        <f t="shared" si="1095"/>
        <v>0.109577626037103</v>
      </c>
      <c r="DA1426" s="24">
        <v>4.681417</v>
      </c>
      <c r="DB1426" s="24">
        <v>0.609721</v>
      </c>
      <c r="DC1426" s="24">
        <v>6.272927</v>
      </c>
      <c r="DD1426" s="24">
        <v>0.74653554</v>
      </c>
      <c r="DE1426" s="24">
        <v>4.732311</v>
      </c>
      <c r="DF1426" s="24">
        <v>0.70241211</v>
      </c>
      <c r="DG1426" s="25">
        <f t="shared" si="1096"/>
        <v>1.33996330598193</v>
      </c>
      <c r="DH1426" s="25">
        <f t="shared" si="1097"/>
        <v>1.22438876141711</v>
      </c>
      <c r="DI1426" s="25">
        <f t="shared" si="1098"/>
        <v>0.32555256829063</v>
      </c>
      <c r="DJ1426" s="25">
        <f t="shared" si="1099"/>
        <v>0.0628170120814118</v>
      </c>
      <c r="DK1426" s="24">
        <v>4.417639</v>
      </c>
      <c r="DL1426" s="24">
        <v>0.550567</v>
      </c>
      <c r="DM1426" s="24">
        <v>8.722524</v>
      </c>
      <c r="DN1426" s="24">
        <v>0.569288</v>
      </c>
      <c r="DO1426" s="24">
        <v>4.519511</v>
      </c>
      <c r="DP1426" s="24">
        <v>0.6746037</v>
      </c>
      <c r="DQ1426" s="25">
        <f t="shared" si="1100"/>
        <v>1.97447641149492</v>
      </c>
      <c r="DR1426" s="25">
        <f t="shared" si="1101"/>
        <v>1.03400312768473</v>
      </c>
      <c r="DS1426" s="25">
        <f t="shared" si="1102"/>
        <v>0.929970742409964</v>
      </c>
      <c r="DT1426" s="25">
        <f t="shared" si="1103"/>
        <v>-0.156114916061089</v>
      </c>
    </row>
    <row r="1427" spans="2:124">
      <c r="B1427" s="23">
        <v>1056</v>
      </c>
      <c r="C1427" s="23" t="s">
        <v>102</v>
      </c>
      <c r="D1427" s="23" t="s">
        <v>42</v>
      </c>
      <c r="E1427" s="24">
        <v>268.84497</v>
      </c>
      <c r="F1427" s="24">
        <v>40.96724</v>
      </c>
      <c r="G1427" s="24">
        <v>263.646488</v>
      </c>
      <c r="H1427" s="24">
        <v>39.60704164</v>
      </c>
      <c r="I1427" s="24">
        <v>274.561413366925</v>
      </c>
      <c r="J1427" s="24">
        <v>41.5672593203622</v>
      </c>
      <c r="K1427" s="25">
        <f t="shared" si="1056"/>
        <v>0.980663644181254</v>
      </c>
      <c r="L1427" s="25">
        <f t="shared" si="1057"/>
        <v>0.96679790095696</v>
      </c>
      <c r="M1427" s="25">
        <f t="shared" si="1058"/>
        <v>-0.039754039845134</v>
      </c>
      <c r="N1427" s="25">
        <f t="shared" si="1059"/>
        <v>-0.0471577321289009</v>
      </c>
      <c r="O1427" s="24">
        <v>45.491794</v>
      </c>
      <c r="P1427" s="24">
        <v>7.442834</v>
      </c>
      <c r="Q1427" s="24">
        <v>37.419615</v>
      </c>
      <c r="R1427" s="24">
        <v>6.59999985</v>
      </c>
      <c r="S1427" s="24">
        <v>26.18667356</v>
      </c>
      <c r="T1427" s="24">
        <v>4.48099300502453</v>
      </c>
      <c r="U1427" s="25">
        <f t="shared" si="1060"/>
        <v>0.822557470474785</v>
      </c>
      <c r="V1427" s="25">
        <f t="shared" si="1061"/>
        <v>0.88675897514307</v>
      </c>
      <c r="W1427" s="25">
        <f t="shared" si="1062"/>
        <v>0.428956408467178</v>
      </c>
      <c r="X1427" s="25">
        <f t="shared" si="1063"/>
        <v>0.47288778237311</v>
      </c>
      <c r="Y1427" s="24">
        <v>29.72591</v>
      </c>
      <c r="Z1427" s="24">
        <v>4.661754</v>
      </c>
      <c r="AA1427" s="24">
        <v>23.801003</v>
      </c>
      <c r="AB1427" s="24">
        <v>3.84486603</v>
      </c>
      <c r="AC1427" s="24">
        <v>49.335397</v>
      </c>
      <c r="AD1427" s="24">
        <v>8.44180512828358</v>
      </c>
      <c r="AE1427" s="25">
        <f t="shared" si="1064"/>
        <v>0.800682064905667</v>
      </c>
      <c r="AF1427" s="25">
        <f t="shared" si="1065"/>
        <v>0.824768108741903</v>
      </c>
      <c r="AG1427" s="25">
        <f t="shared" si="1066"/>
        <v>-0.517567417162975</v>
      </c>
      <c r="AH1427" s="25">
        <f t="shared" si="1067"/>
        <v>-0.544544564631314</v>
      </c>
      <c r="AI1427" s="24">
        <v>22.234297</v>
      </c>
      <c r="AJ1427" s="24">
        <v>3.328731</v>
      </c>
      <c r="AK1427" s="24">
        <v>19.385889</v>
      </c>
      <c r="AL1427" s="24">
        <v>3.20797815</v>
      </c>
      <c r="AM1427" s="24">
        <v>22.957742806925</v>
      </c>
      <c r="AN1427" s="24">
        <v>3.68549168335806</v>
      </c>
      <c r="AO1427" s="25">
        <f t="shared" si="1068"/>
        <v>0.871891249811046</v>
      </c>
      <c r="AP1427" s="25">
        <f t="shared" si="1069"/>
        <v>0.963724058807996</v>
      </c>
      <c r="AQ1427" s="25">
        <f t="shared" si="1070"/>
        <v>-0.155583841014526</v>
      </c>
      <c r="AR1427" s="25">
        <f t="shared" si="1071"/>
        <v>-0.129565760659368</v>
      </c>
      <c r="AS1427" s="24">
        <v>20.748368</v>
      </c>
      <c r="AT1427" s="24">
        <v>3.029636</v>
      </c>
      <c r="AU1427" s="24">
        <v>18.520558</v>
      </c>
      <c r="AV1427" s="24">
        <v>2.92377161</v>
      </c>
      <c r="AW1427" s="24">
        <v>20.706592</v>
      </c>
      <c r="AX1427" s="24">
        <v>3.21388644523537</v>
      </c>
      <c r="AY1427" s="25">
        <f t="shared" si="1072"/>
        <v>0.892627217716593</v>
      </c>
      <c r="AZ1427" s="25">
        <f t="shared" si="1073"/>
        <v>0.965057059659972</v>
      </c>
      <c r="BA1427" s="25">
        <f t="shared" si="1074"/>
        <v>-0.105571887445312</v>
      </c>
      <c r="BB1427" s="25">
        <f t="shared" si="1075"/>
        <v>-0.0902691617077725</v>
      </c>
      <c r="BC1427" s="24">
        <v>21.480205</v>
      </c>
      <c r="BD1427" s="24">
        <v>3.125675</v>
      </c>
      <c r="BE1427" s="24">
        <v>23.337748</v>
      </c>
      <c r="BF1427" s="24">
        <v>3.61112994</v>
      </c>
      <c r="BG1427" s="24">
        <v>22.460494</v>
      </c>
      <c r="BH1427" s="24">
        <v>2.9373974019697</v>
      </c>
      <c r="BI1427" s="25">
        <f t="shared" si="1076"/>
        <v>1.08647696798052</v>
      </c>
      <c r="BJ1427" s="25">
        <f t="shared" si="1077"/>
        <v>1.15531203340079</v>
      </c>
      <c r="BK1427" s="25">
        <f t="shared" si="1078"/>
        <v>0.0390576449476134</v>
      </c>
      <c r="BL1427" s="25">
        <f t="shared" si="1079"/>
        <v>0.229363768613168</v>
      </c>
      <c r="BM1427" s="24">
        <v>22.539172</v>
      </c>
      <c r="BN1427" s="24">
        <v>3.435837</v>
      </c>
      <c r="BO1427" s="24">
        <v>20.433004</v>
      </c>
      <c r="BP1427" s="24">
        <v>2.92704209</v>
      </c>
      <c r="BQ1427" s="24">
        <v>23.005089</v>
      </c>
      <c r="BR1427" s="24">
        <v>2.54426589089429</v>
      </c>
      <c r="BS1427" s="25">
        <f t="shared" si="1080"/>
        <v>0.906555218621163</v>
      </c>
      <c r="BT1427" s="25">
        <f t="shared" si="1081"/>
        <v>0.851915294584697</v>
      </c>
      <c r="BU1427" s="25">
        <f t="shared" si="1082"/>
        <v>-0.111805044527322</v>
      </c>
      <c r="BV1427" s="25">
        <f t="shared" si="1083"/>
        <v>0.150446618207489</v>
      </c>
      <c r="BW1427" s="24">
        <v>24.03061</v>
      </c>
      <c r="BX1427" s="24">
        <v>3.560019</v>
      </c>
      <c r="BY1427" s="24">
        <v>25.846653</v>
      </c>
      <c r="BZ1427" s="24">
        <v>3.80932855</v>
      </c>
      <c r="CA1427" s="24">
        <v>25.010279</v>
      </c>
      <c r="CB1427" s="24">
        <v>3.50853551559669</v>
      </c>
      <c r="CC1427" s="25">
        <f t="shared" si="1084"/>
        <v>1.07557207245259</v>
      </c>
      <c r="CD1427" s="25">
        <f t="shared" si="1085"/>
        <v>1.07003039871416</v>
      </c>
      <c r="CE1427" s="25">
        <f t="shared" si="1086"/>
        <v>0.0334412103119681</v>
      </c>
      <c r="CF1427" s="25">
        <f t="shared" si="1087"/>
        <v>0.0857317912462844</v>
      </c>
      <c r="CG1427" s="24">
        <v>23.87899</v>
      </c>
      <c r="CH1427" s="24">
        <v>3.50688</v>
      </c>
      <c r="CI1427" s="24">
        <v>28.128182</v>
      </c>
      <c r="CJ1427" s="24">
        <v>4.10010543</v>
      </c>
      <c r="CK1427" s="24">
        <v>24.377971</v>
      </c>
      <c r="CL1427" s="24">
        <v>3.2772637</v>
      </c>
      <c r="CM1427" s="25">
        <f t="shared" si="1088"/>
        <v>1.17794688971351</v>
      </c>
      <c r="CN1427" s="25">
        <f t="shared" si="1089"/>
        <v>1.16916045886942</v>
      </c>
      <c r="CO1427" s="25">
        <f t="shared" si="1090"/>
        <v>0.153836059613001</v>
      </c>
      <c r="CP1427" s="25">
        <f t="shared" si="1091"/>
        <v>0.251075838053557</v>
      </c>
      <c r="CQ1427" s="24">
        <v>19.191824</v>
      </c>
      <c r="CR1427" s="24">
        <v>2.832762</v>
      </c>
      <c r="CS1427" s="24">
        <v>19.652236</v>
      </c>
      <c r="CT1427" s="24">
        <v>3.12031703</v>
      </c>
      <c r="CU1427" s="24">
        <v>20.334663</v>
      </c>
      <c r="CV1427" s="24">
        <v>3.09512975</v>
      </c>
      <c r="CW1427" s="25">
        <f t="shared" si="1092"/>
        <v>1.02399000741149</v>
      </c>
      <c r="CX1427" s="25">
        <f t="shared" si="1093"/>
        <v>1.10151047987794</v>
      </c>
      <c r="CY1427" s="25">
        <f t="shared" si="1094"/>
        <v>-0.0335597890164199</v>
      </c>
      <c r="CZ1427" s="25">
        <f t="shared" si="1095"/>
        <v>0.0081377137743579</v>
      </c>
      <c r="DA1427" s="24">
        <v>20.405455</v>
      </c>
      <c r="DB1427" s="24">
        <v>3.012798</v>
      </c>
      <c r="DC1427" s="24">
        <v>19.27283</v>
      </c>
      <c r="DD1427" s="24">
        <v>3.24309796</v>
      </c>
      <c r="DE1427" s="24">
        <v>20.627291</v>
      </c>
      <c r="DF1427" s="24">
        <v>3.2789013</v>
      </c>
      <c r="DG1427" s="25">
        <f t="shared" si="1096"/>
        <v>0.944494009077475</v>
      </c>
      <c r="DH1427" s="25">
        <f t="shared" si="1097"/>
        <v>1.07644055791328</v>
      </c>
      <c r="DI1427" s="25">
        <f t="shared" si="1098"/>
        <v>-0.0656635425369236</v>
      </c>
      <c r="DJ1427" s="25">
        <f t="shared" si="1099"/>
        <v>-0.0109193100749936</v>
      </c>
      <c r="DK1427" s="24">
        <v>19.118345</v>
      </c>
      <c r="DL1427" s="24">
        <v>3.030314</v>
      </c>
      <c r="DM1427" s="24">
        <v>27.84877</v>
      </c>
      <c r="DN1427" s="24">
        <v>2.219405</v>
      </c>
      <c r="DO1427" s="24">
        <v>19.559221</v>
      </c>
      <c r="DP1427" s="24">
        <v>3.1035895</v>
      </c>
      <c r="DQ1427" s="25">
        <f t="shared" si="1100"/>
        <v>1.45665171331514</v>
      </c>
      <c r="DR1427" s="25">
        <f t="shared" si="1101"/>
        <v>0.732400998708385</v>
      </c>
      <c r="DS1427" s="25">
        <f t="shared" si="1102"/>
        <v>0.423817952667951</v>
      </c>
      <c r="DT1427" s="25">
        <f t="shared" si="1103"/>
        <v>-0.284890930324387</v>
      </c>
    </row>
    <row r="1428" spans="2:124">
      <c r="B1428" s="23">
        <v>1056</v>
      </c>
      <c r="C1428" s="23" t="s">
        <v>102</v>
      </c>
      <c r="D1428" s="23" t="s">
        <v>43</v>
      </c>
      <c r="E1428" s="24">
        <v>109.820053</v>
      </c>
      <c r="F1428" s="24">
        <v>16.980838</v>
      </c>
      <c r="G1428" s="24">
        <v>118.386888</v>
      </c>
      <c r="H1428" s="24">
        <v>17.18031596</v>
      </c>
      <c r="I1428" s="24">
        <v>112.58095</v>
      </c>
      <c r="J1428" s="24">
        <v>16.0417877048692</v>
      </c>
      <c r="K1428" s="25">
        <f t="shared" si="1056"/>
        <v>1.07800792993607</v>
      </c>
      <c r="L1428" s="25">
        <f t="shared" si="1057"/>
        <v>1.01174723885829</v>
      </c>
      <c r="M1428" s="25">
        <f t="shared" si="1058"/>
        <v>0.0515712294131467</v>
      </c>
      <c r="N1428" s="25">
        <f t="shared" si="1059"/>
        <v>0.0709726544246201</v>
      </c>
      <c r="O1428" s="24">
        <v>16.371454</v>
      </c>
      <c r="P1428" s="24">
        <v>2.659361</v>
      </c>
      <c r="Q1428" s="24">
        <v>14.115434</v>
      </c>
      <c r="R1428" s="24">
        <v>2.69659109</v>
      </c>
      <c r="S1428" s="24">
        <v>8.937873</v>
      </c>
      <c r="T1428" s="24">
        <v>1.26141239936994</v>
      </c>
      <c r="U1428" s="25">
        <f t="shared" si="1060"/>
        <v>0.862197945277188</v>
      </c>
      <c r="V1428" s="25">
        <f t="shared" si="1061"/>
        <v>1.0139996375069</v>
      </c>
      <c r="W1428" s="25">
        <f t="shared" si="1062"/>
        <v>0.579283348510322</v>
      </c>
      <c r="X1428" s="25">
        <f t="shared" si="1063"/>
        <v>1.13775533786327</v>
      </c>
      <c r="Y1428" s="24">
        <v>9.166385</v>
      </c>
      <c r="Z1428" s="24">
        <v>1.763901</v>
      </c>
      <c r="AA1428" s="24">
        <v>10.561239</v>
      </c>
      <c r="AB1428" s="24">
        <v>2.28608333</v>
      </c>
      <c r="AC1428" s="24">
        <v>16.713717</v>
      </c>
      <c r="AD1428" s="24">
        <v>3.20299805921895</v>
      </c>
      <c r="AE1428" s="25">
        <f t="shared" si="1064"/>
        <v>1.15217056669559</v>
      </c>
      <c r="AF1428" s="25">
        <f t="shared" si="1065"/>
        <v>1.29603834342177</v>
      </c>
      <c r="AG1428" s="25">
        <f t="shared" si="1066"/>
        <v>-0.368109499520663</v>
      </c>
      <c r="AH1428" s="25">
        <f t="shared" si="1067"/>
        <v>-0.28626765057814</v>
      </c>
      <c r="AI1428" s="24">
        <v>8.935418</v>
      </c>
      <c r="AJ1428" s="24">
        <v>1.270696</v>
      </c>
      <c r="AK1428" s="24">
        <v>8.452513</v>
      </c>
      <c r="AL1428" s="24">
        <v>1.26109234</v>
      </c>
      <c r="AM1428" s="24">
        <v>9.214754</v>
      </c>
      <c r="AN1428" s="24">
        <v>1.39022568546789</v>
      </c>
      <c r="AO1428" s="25">
        <f t="shared" si="1068"/>
        <v>0.945956081741223</v>
      </c>
      <c r="AP1428" s="25">
        <f t="shared" si="1069"/>
        <v>0.992442204901881</v>
      </c>
      <c r="AQ1428" s="25">
        <f t="shared" si="1070"/>
        <v>-0.0827196255049239</v>
      </c>
      <c r="AR1428" s="25">
        <f t="shared" si="1071"/>
        <v>-0.0928866059789633</v>
      </c>
      <c r="AS1428" s="24">
        <v>8.605145</v>
      </c>
      <c r="AT1428" s="24">
        <v>1.27648</v>
      </c>
      <c r="AU1428" s="24">
        <v>8.953377</v>
      </c>
      <c r="AV1428" s="24">
        <v>0.37009374</v>
      </c>
      <c r="AW1428" s="24">
        <v>8.587799</v>
      </c>
      <c r="AX1428" s="24">
        <v>0.153875639385977</v>
      </c>
      <c r="AY1428" s="25">
        <f t="shared" si="1072"/>
        <v>1.04046788287705</v>
      </c>
      <c r="AZ1428" s="25">
        <f t="shared" si="1073"/>
        <v>0.289933050263224</v>
      </c>
      <c r="BA1428" s="25">
        <f t="shared" si="1074"/>
        <v>0.0425694639569463</v>
      </c>
      <c r="BB1428" s="25">
        <f t="shared" si="1075"/>
        <v>1.40514834886676</v>
      </c>
      <c r="BC1428" s="24">
        <v>8.895624</v>
      </c>
      <c r="BD1428" s="24">
        <v>1.370407</v>
      </c>
      <c r="BE1428" s="24">
        <v>10.665903</v>
      </c>
      <c r="BF1428" s="24">
        <v>1.49727665</v>
      </c>
      <c r="BG1428" s="24">
        <v>9.301531</v>
      </c>
      <c r="BH1428" s="24">
        <v>1.28228193029286</v>
      </c>
      <c r="BI1428" s="25">
        <f t="shared" si="1076"/>
        <v>1.19900560095616</v>
      </c>
      <c r="BJ1428" s="25">
        <f t="shared" si="1077"/>
        <v>1.09257808081833</v>
      </c>
      <c r="BK1428" s="25">
        <f t="shared" si="1078"/>
        <v>0.146682519254088</v>
      </c>
      <c r="BL1428" s="25">
        <f t="shared" si="1079"/>
        <v>0.16766571736532</v>
      </c>
      <c r="BM1428" s="24">
        <v>9.777601</v>
      </c>
      <c r="BN1428" s="24">
        <v>1.689954</v>
      </c>
      <c r="BO1428" s="24">
        <v>10.723322</v>
      </c>
      <c r="BP1428" s="24">
        <v>1.58142079</v>
      </c>
      <c r="BQ1428" s="24">
        <v>9.979685</v>
      </c>
      <c r="BR1428" s="24">
        <v>1.4531458691137</v>
      </c>
      <c r="BS1428" s="25">
        <f t="shared" si="1080"/>
        <v>1.09672321462085</v>
      </c>
      <c r="BT1428" s="25">
        <f t="shared" si="1081"/>
        <v>0.935777417610183</v>
      </c>
      <c r="BU1428" s="25">
        <f t="shared" si="1082"/>
        <v>0.0745150773796968</v>
      </c>
      <c r="BV1428" s="25">
        <f t="shared" si="1083"/>
        <v>0.0882739466234984</v>
      </c>
      <c r="BW1428" s="24">
        <v>12.513884</v>
      </c>
      <c r="BX1428" s="24">
        <v>1.882695</v>
      </c>
      <c r="BY1428" s="24">
        <v>13.759465</v>
      </c>
      <c r="BZ1428" s="24">
        <v>2.15778884</v>
      </c>
      <c r="CA1428" s="24">
        <v>13.024044</v>
      </c>
      <c r="CB1428" s="24">
        <v>2.06836065201993</v>
      </c>
      <c r="CC1428" s="25">
        <f t="shared" si="1084"/>
        <v>1.0995359234591</v>
      </c>
      <c r="CD1428" s="25">
        <f t="shared" si="1085"/>
        <v>1.14611705029227</v>
      </c>
      <c r="CE1428" s="25">
        <f t="shared" si="1086"/>
        <v>0.0564664093579537</v>
      </c>
      <c r="CF1428" s="25">
        <f t="shared" si="1087"/>
        <v>0.0432362643781372</v>
      </c>
      <c r="CG1428" s="24">
        <v>11.260769</v>
      </c>
      <c r="CH1428" s="24">
        <v>1.583354</v>
      </c>
      <c r="CI1428" s="24">
        <v>12.925661</v>
      </c>
      <c r="CJ1428" s="24">
        <v>1.97350657</v>
      </c>
      <c r="CK1428" s="24">
        <v>11.632976</v>
      </c>
      <c r="CL1428" s="24">
        <v>1.75196694</v>
      </c>
      <c r="CM1428" s="25">
        <f t="shared" si="1088"/>
        <v>1.14784887248819</v>
      </c>
      <c r="CN1428" s="25">
        <f t="shared" si="1089"/>
        <v>1.24640893318866</v>
      </c>
      <c r="CO1428" s="25">
        <f t="shared" si="1090"/>
        <v>0.111122467715914</v>
      </c>
      <c r="CP1428" s="25">
        <f t="shared" si="1091"/>
        <v>0.126451946633194</v>
      </c>
      <c r="CQ1428" s="24">
        <v>8.481591</v>
      </c>
      <c r="CR1428" s="24">
        <v>1.225383</v>
      </c>
      <c r="CS1428" s="24">
        <v>10.383367</v>
      </c>
      <c r="CT1428" s="24">
        <v>1.42142412</v>
      </c>
      <c r="CU1428" s="24">
        <v>9.111828</v>
      </c>
      <c r="CV1428" s="24">
        <v>1.45723759</v>
      </c>
      <c r="CW1428" s="25">
        <f t="shared" si="1092"/>
        <v>1.2242239693001</v>
      </c>
      <c r="CX1428" s="25">
        <f t="shared" si="1093"/>
        <v>1.15998354800091</v>
      </c>
      <c r="CY1428" s="25">
        <f t="shared" si="1094"/>
        <v>0.139548178477469</v>
      </c>
      <c r="CZ1428" s="25">
        <f t="shared" si="1095"/>
        <v>-0.0245762737976037</v>
      </c>
      <c r="DA1428" s="24">
        <v>8.209069</v>
      </c>
      <c r="DB1428" s="24">
        <v>1.186878</v>
      </c>
      <c r="DC1428" s="24">
        <v>8.611634</v>
      </c>
      <c r="DD1428" s="24">
        <v>1.15136549</v>
      </c>
      <c r="DE1428" s="24">
        <v>8.298313</v>
      </c>
      <c r="DF1428" s="24">
        <v>1.39008134</v>
      </c>
      <c r="DG1428" s="25">
        <f t="shared" si="1096"/>
        <v>1.04903905668231</v>
      </c>
      <c r="DH1428" s="25">
        <f t="shared" si="1097"/>
        <v>0.970079056145619</v>
      </c>
      <c r="DI1428" s="25">
        <f t="shared" si="1098"/>
        <v>0.0377571923353578</v>
      </c>
      <c r="DJ1428" s="25">
        <f t="shared" si="1099"/>
        <v>-0.171727972407715</v>
      </c>
      <c r="DK1428" s="24">
        <v>7.603113</v>
      </c>
      <c r="DL1428" s="24">
        <v>1.071729</v>
      </c>
      <c r="DM1428" s="24">
        <v>9.234973</v>
      </c>
      <c r="DN1428" s="24">
        <v>0.783673</v>
      </c>
      <c r="DO1428" s="24">
        <v>7.77843</v>
      </c>
      <c r="DP1428" s="24">
        <v>0.6302016</v>
      </c>
      <c r="DQ1428" s="25">
        <f t="shared" si="1100"/>
        <v>1.21463050726722</v>
      </c>
      <c r="DR1428" s="25">
        <f t="shared" si="1101"/>
        <v>0.731223098376549</v>
      </c>
      <c r="DS1428" s="25">
        <f t="shared" si="1102"/>
        <v>0.18725411169092</v>
      </c>
      <c r="DT1428" s="25">
        <f t="shared" si="1103"/>
        <v>0.243527468035625</v>
      </c>
    </row>
    <row r="1429" spans="2:124">
      <c r="B1429" s="20">
        <v>1056</v>
      </c>
      <c r="C1429" s="20" t="s">
        <v>102</v>
      </c>
      <c r="D1429" s="20" t="s">
        <v>44</v>
      </c>
      <c r="E1429" s="21">
        <v>164.906639</v>
      </c>
      <c r="F1429" s="21">
        <v>40.163285</v>
      </c>
      <c r="G1429" s="21">
        <v>168.190191</v>
      </c>
      <c r="H1429" s="21">
        <v>42.26263471</v>
      </c>
      <c r="I1429" s="21">
        <v>169.122162</v>
      </c>
      <c r="J1429" s="21">
        <v>38.1354986230623</v>
      </c>
      <c r="K1429" s="22">
        <f t="shared" si="1056"/>
        <v>1.01991158160709</v>
      </c>
      <c r="L1429" s="22">
        <f t="shared" si="1057"/>
        <v>1.05227036857169</v>
      </c>
      <c r="M1429" s="22">
        <f t="shared" si="1058"/>
        <v>-0.00551063792573799</v>
      </c>
      <c r="N1429" s="22">
        <f t="shared" si="1059"/>
        <v>0.108222948065555</v>
      </c>
      <c r="O1429" s="21">
        <v>33.019876</v>
      </c>
      <c r="P1429" s="21">
        <v>8.210064</v>
      </c>
      <c r="Q1429" s="21">
        <v>31.245259</v>
      </c>
      <c r="R1429" s="21">
        <v>8.07395084</v>
      </c>
      <c r="S1429" s="21">
        <v>17.010125</v>
      </c>
      <c r="T1429" s="21">
        <v>4.16647489645309</v>
      </c>
      <c r="U1429" s="22">
        <f t="shared" si="1060"/>
        <v>0.946256097388131</v>
      </c>
      <c r="V1429" s="22">
        <f t="shared" si="1061"/>
        <v>0.983421181613201</v>
      </c>
      <c r="W1429" s="22">
        <f t="shared" si="1062"/>
        <v>0.836862398130525</v>
      </c>
      <c r="X1429" s="22">
        <f t="shared" si="1063"/>
        <v>0.93783739027765</v>
      </c>
      <c r="Y1429" s="21">
        <v>17.880416</v>
      </c>
      <c r="Z1429" s="21">
        <v>4.740517</v>
      </c>
      <c r="AA1429" s="21">
        <v>17.119258</v>
      </c>
      <c r="AB1429" s="21">
        <v>4.43256533</v>
      </c>
      <c r="AC1429" s="21">
        <v>34.617773</v>
      </c>
      <c r="AD1429" s="21">
        <v>9.16108587475493</v>
      </c>
      <c r="AE1429" s="22">
        <f t="shared" si="1064"/>
        <v>0.957430632486403</v>
      </c>
      <c r="AF1429" s="22">
        <f t="shared" si="1065"/>
        <v>0.935038378725359</v>
      </c>
      <c r="AG1429" s="22">
        <f t="shared" si="1066"/>
        <v>-0.505477778712108</v>
      </c>
      <c r="AH1429" s="22">
        <f t="shared" si="1067"/>
        <v>-0.516152845787118</v>
      </c>
      <c r="AI1429" s="21">
        <v>12.440602</v>
      </c>
      <c r="AJ1429" s="21">
        <v>3.15482</v>
      </c>
      <c r="AK1429" s="21">
        <v>11.27583</v>
      </c>
      <c r="AL1429" s="21">
        <v>2.8799616</v>
      </c>
      <c r="AM1429" s="21">
        <v>12.857013</v>
      </c>
      <c r="AN1429" s="21">
        <v>3.11090923409491</v>
      </c>
      <c r="AO1429" s="22">
        <f t="shared" si="1068"/>
        <v>0.906373341097159</v>
      </c>
      <c r="AP1429" s="22">
        <f t="shared" si="1069"/>
        <v>0.912876677591749</v>
      </c>
      <c r="AQ1429" s="22">
        <f t="shared" si="1070"/>
        <v>-0.122982142119635</v>
      </c>
      <c r="AR1429" s="22">
        <f t="shared" si="1071"/>
        <v>-0.0742379853336036</v>
      </c>
      <c r="AS1429" s="21">
        <v>11.402227</v>
      </c>
      <c r="AT1429" s="21">
        <v>2.820942</v>
      </c>
      <c r="AU1429" s="21">
        <v>9.654038</v>
      </c>
      <c r="AV1429" s="21">
        <v>2.61907842</v>
      </c>
      <c r="AW1429" s="21">
        <v>11.362515</v>
      </c>
      <c r="AX1429" s="21">
        <v>2.22046869855584</v>
      </c>
      <c r="AY1429" s="22">
        <f t="shared" si="1072"/>
        <v>0.846680038908189</v>
      </c>
      <c r="AZ1429" s="22">
        <f t="shared" si="1073"/>
        <v>0.928441073939131</v>
      </c>
      <c r="BA1429" s="22">
        <f t="shared" si="1074"/>
        <v>-0.150360813605087</v>
      </c>
      <c r="BB1429" s="22">
        <f t="shared" si="1075"/>
        <v>0.179516028171624</v>
      </c>
      <c r="BC1429" s="21">
        <v>12.067776</v>
      </c>
      <c r="BD1429" s="21">
        <v>2.890711</v>
      </c>
      <c r="BE1429" s="21">
        <v>12.252213</v>
      </c>
      <c r="BF1429" s="21">
        <v>3.20246101</v>
      </c>
      <c r="BG1429" s="21">
        <v>12.622782</v>
      </c>
      <c r="BH1429" s="21">
        <v>2.63097399200376</v>
      </c>
      <c r="BI1429" s="22">
        <f t="shared" si="1076"/>
        <v>1.01528342919192</v>
      </c>
      <c r="BJ1429" s="22">
        <f t="shared" si="1077"/>
        <v>1.10784544356043</v>
      </c>
      <c r="BK1429" s="22">
        <f t="shared" si="1078"/>
        <v>-0.0293571575584528</v>
      </c>
      <c r="BL1429" s="22">
        <f t="shared" si="1079"/>
        <v>0.217215000882997</v>
      </c>
      <c r="BM1429" s="21">
        <v>12.119143</v>
      </c>
      <c r="BN1429" s="21">
        <v>2.730917</v>
      </c>
      <c r="BO1429" s="21">
        <v>11.263724</v>
      </c>
      <c r="BP1429" s="21">
        <v>2.80296902</v>
      </c>
      <c r="BQ1429" s="21">
        <v>12.404024</v>
      </c>
      <c r="BR1429" s="21">
        <v>2.16837399713717</v>
      </c>
      <c r="BS1429" s="22">
        <f t="shared" si="1080"/>
        <v>0.929415883614873</v>
      </c>
      <c r="BT1429" s="22">
        <f t="shared" si="1081"/>
        <v>1.02638381906151</v>
      </c>
      <c r="BU1429" s="22">
        <f t="shared" si="1082"/>
        <v>-0.0919298447020096</v>
      </c>
      <c r="BV1429" s="22">
        <f t="shared" si="1083"/>
        <v>0.292659395335244</v>
      </c>
      <c r="BW1429" s="21">
        <v>15.061232</v>
      </c>
      <c r="BX1429" s="21">
        <v>3.389991</v>
      </c>
      <c r="BY1429" s="21">
        <v>16.94567</v>
      </c>
      <c r="BZ1429" s="21">
        <v>3.81087483</v>
      </c>
      <c r="CA1429" s="21">
        <v>15.65872</v>
      </c>
      <c r="CB1429" s="21">
        <v>2.43258649006261</v>
      </c>
      <c r="CC1429" s="22">
        <f t="shared" si="1084"/>
        <v>1.12511844980543</v>
      </c>
      <c r="CD1429" s="22">
        <f t="shared" si="1085"/>
        <v>1.12415485173854</v>
      </c>
      <c r="CE1429" s="22">
        <f t="shared" si="1086"/>
        <v>0.0821874329447106</v>
      </c>
      <c r="CF1429" s="22">
        <f t="shared" si="1087"/>
        <v>0.566593765758321</v>
      </c>
      <c r="CG1429" s="21">
        <v>14.629103</v>
      </c>
      <c r="CH1429" s="21">
        <v>3.491934</v>
      </c>
      <c r="CI1429" s="21">
        <v>17.623314</v>
      </c>
      <c r="CJ1429" s="21">
        <v>4.61711561</v>
      </c>
      <c r="CK1429" s="21">
        <v>15.050294</v>
      </c>
      <c r="CL1429" s="21">
        <v>3.4572369</v>
      </c>
      <c r="CM1429" s="22">
        <f t="shared" si="1088"/>
        <v>1.20467495512199</v>
      </c>
      <c r="CN1429" s="22">
        <f t="shared" si="1089"/>
        <v>1.3222230460255</v>
      </c>
      <c r="CO1429" s="22">
        <f t="shared" si="1090"/>
        <v>0.17096144434122</v>
      </c>
      <c r="CP1429" s="22">
        <f t="shared" si="1091"/>
        <v>0.335492979957492</v>
      </c>
      <c r="CQ1429" s="21">
        <v>10.936363</v>
      </c>
      <c r="CR1429" s="21">
        <v>2.606574</v>
      </c>
      <c r="CS1429" s="21">
        <v>9.350498</v>
      </c>
      <c r="CT1429" s="21">
        <v>2.5562688</v>
      </c>
      <c r="CU1429" s="21">
        <v>11.743323</v>
      </c>
      <c r="CV1429" s="21">
        <v>2.79810371</v>
      </c>
      <c r="CW1429" s="22">
        <f t="shared" si="1092"/>
        <v>0.854991554322036</v>
      </c>
      <c r="CX1429" s="22">
        <f t="shared" si="1093"/>
        <v>0.98070064383363</v>
      </c>
      <c r="CY1429" s="22">
        <f t="shared" si="1094"/>
        <v>-0.203760468821304</v>
      </c>
      <c r="CZ1429" s="22">
        <f t="shared" si="1095"/>
        <v>-0.0864281438660471</v>
      </c>
      <c r="DA1429" s="21">
        <v>13.084426</v>
      </c>
      <c r="DB1429" s="21">
        <v>3.040928</v>
      </c>
      <c r="DC1429" s="21">
        <v>11.364288</v>
      </c>
      <c r="DD1429" s="21">
        <v>2.93566925</v>
      </c>
      <c r="DE1429" s="21">
        <v>13.226985</v>
      </c>
      <c r="DF1429" s="21">
        <v>3.1319332</v>
      </c>
      <c r="DG1429" s="22">
        <f t="shared" si="1096"/>
        <v>0.868535463458619</v>
      </c>
      <c r="DH1429" s="22">
        <f t="shared" si="1097"/>
        <v>0.965385977570005</v>
      </c>
      <c r="DI1429" s="22">
        <f t="shared" si="1098"/>
        <v>-0.140825516926193</v>
      </c>
      <c r="DJ1429" s="22">
        <f t="shared" si="1099"/>
        <v>-0.0626654329664503</v>
      </c>
      <c r="DK1429" s="21">
        <v>12.265475</v>
      </c>
      <c r="DL1429" s="21">
        <v>3.085887</v>
      </c>
      <c r="DM1429" s="21">
        <v>20.096099</v>
      </c>
      <c r="DN1429" s="21">
        <v>4.33172</v>
      </c>
      <c r="DO1429" s="21">
        <v>12.568608</v>
      </c>
      <c r="DP1429" s="21">
        <v>2.85735163</v>
      </c>
      <c r="DQ1429" s="22">
        <f t="shared" si="1100"/>
        <v>1.6384281081654</v>
      </c>
      <c r="DR1429" s="22">
        <f t="shared" si="1101"/>
        <v>1.40371957884394</v>
      </c>
      <c r="DS1429" s="22">
        <f t="shared" si="1102"/>
        <v>0.598912067271093</v>
      </c>
      <c r="DT1429" s="22">
        <f t="shared" si="1103"/>
        <v>0.515991225763138</v>
      </c>
    </row>
    <row r="1430" spans="2:124">
      <c r="B1430" s="23">
        <v>1056</v>
      </c>
      <c r="C1430" s="23" t="s">
        <v>102</v>
      </c>
      <c r="D1430" s="23" t="s">
        <v>45</v>
      </c>
      <c r="E1430" s="24">
        <v>44.687554</v>
      </c>
      <c r="F1430" s="24">
        <v>11.484002</v>
      </c>
      <c r="G1430" s="24">
        <v>45.36731</v>
      </c>
      <c r="H1430" s="24">
        <v>13.10778021</v>
      </c>
      <c r="I1430" s="24">
        <v>45.730072</v>
      </c>
      <c r="J1430" s="24">
        <v>11.5857420937124</v>
      </c>
      <c r="K1430" s="25">
        <f t="shared" si="1056"/>
        <v>1.01521130469571</v>
      </c>
      <c r="L1430" s="25">
        <f t="shared" si="1057"/>
        <v>1.14139480383232</v>
      </c>
      <c r="M1430" s="25">
        <f t="shared" si="1058"/>
        <v>-0.00793267939748699</v>
      </c>
      <c r="N1430" s="25">
        <f t="shared" si="1059"/>
        <v>0.131371655261825</v>
      </c>
      <c r="O1430" s="24">
        <v>9.564897</v>
      </c>
      <c r="P1430" s="24">
        <v>2.517728</v>
      </c>
      <c r="Q1430" s="24">
        <v>9.080762</v>
      </c>
      <c r="R1430" s="24">
        <v>2.52428308</v>
      </c>
      <c r="S1430" s="24">
        <v>5.130973</v>
      </c>
      <c r="T1430" s="24">
        <v>1.35412774170419</v>
      </c>
      <c r="U1430" s="25">
        <f t="shared" si="1060"/>
        <v>0.949384190964106</v>
      </c>
      <c r="V1430" s="25">
        <f t="shared" si="1061"/>
        <v>1.00260356956748</v>
      </c>
      <c r="W1430" s="25">
        <f t="shared" si="1062"/>
        <v>0.769793370575133</v>
      </c>
      <c r="X1430" s="25">
        <f t="shared" si="1063"/>
        <v>0.864139550691984</v>
      </c>
      <c r="Y1430" s="24">
        <v>4.76358</v>
      </c>
      <c r="Z1430" s="24">
        <v>1.353323</v>
      </c>
      <c r="AA1430" s="24">
        <v>4.691225</v>
      </c>
      <c r="AB1430" s="24">
        <v>1.35524221</v>
      </c>
      <c r="AC1430" s="24">
        <v>9.30718</v>
      </c>
      <c r="AD1430" s="24">
        <v>2.84453512414372</v>
      </c>
      <c r="AE1430" s="25">
        <f t="shared" si="1064"/>
        <v>0.984810793562825</v>
      </c>
      <c r="AF1430" s="25">
        <f t="shared" si="1065"/>
        <v>1.00141814629619</v>
      </c>
      <c r="AG1430" s="25">
        <f t="shared" si="1066"/>
        <v>-0.495956347679963</v>
      </c>
      <c r="AH1430" s="25">
        <f t="shared" si="1067"/>
        <v>-0.523562849163986</v>
      </c>
      <c r="AI1430" s="24">
        <v>3.620805</v>
      </c>
      <c r="AJ1430" s="24">
        <v>0.98243</v>
      </c>
      <c r="AK1430" s="24">
        <v>3.464092</v>
      </c>
      <c r="AL1430" s="24">
        <v>0.97968326</v>
      </c>
      <c r="AM1430" s="24">
        <v>3.73402</v>
      </c>
      <c r="AN1430" s="24">
        <v>1.05948997958157</v>
      </c>
      <c r="AO1430" s="25">
        <f t="shared" si="1068"/>
        <v>0.956718740722022</v>
      </c>
      <c r="AP1430" s="25">
        <f t="shared" si="1069"/>
        <v>0.997204136681494</v>
      </c>
      <c r="AQ1430" s="25">
        <f t="shared" si="1070"/>
        <v>-0.0722888468728074</v>
      </c>
      <c r="AR1430" s="25">
        <f t="shared" si="1071"/>
        <v>-0.075325601109591</v>
      </c>
      <c r="AS1430" s="24">
        <v>3.192388</v>
      </c>
      <c r="AT1430" s="24">
        <v>0.844986</v>
      </c>
      <c r="AU1430" s="24">
        <v>2.537156</v>
      </c>
      <c r="AV1430" s="24">
        <v>0.95266442</v>
      </c>
      <c r="AW1430" s="24">
        <v>3.18596</v>
      </c>
      <c r="AX1430" s="24">
        <v>0.679663505008584</v>
      </c>
      <c r="AY1430" s="25">
        <f t="shared" si="1072"/>
        <v>0.794751765762808</v>
      </c>
      <c r="AZ1430" s="25">
        <f t="shared" si="1073"/>
        <v>1.12743219414286</v>
      </c>
      <c r="BA1430" s="25">
        <f t="shared" si="1074"/>
        <v>-0.203644741302465</v>
      </c>
      <c r="BB1430" s="25">
        <f t="shared" si="1075"/>
        <v>0.40167069877905</v>
      </c>
      <c r="BC1430" s="24">
        <v>2.902284</v>
      </c>
      <c r="BD1430" s="24">
        <v>0.718818</v>
      </c>
      <c r="BE1430" s="24">
        <v>3.148584</v>
      </c>
      <c r="BF1430" s="24">
        <v>0.91142531</v>
      </c>
      <c r="BG1430" s="24">
        <v>3.034735</v>
      </c>
      <c r="BH1430" s="24">
        <v>0.655350887415266</v>
      </c>
      <c r="BI1430" s="25">
        <f t="shared" si="1076"/>
        <v>1.08486419661205</v>
      </c>
      <c r="BJ1430" s="25">
        <f t="shared" si="1077"/>
        <v>1.26795003742255</v>
      </c>
      <c r="BK1430" s="25">
        <f t="shared" si="1078"/>
        <v>0.0375153019950671</v>
      </c>
      <c r="BL1430" s="25">
        <f t="shared" si="1079"/>
        <v>0.390743993030517</v>
      </c>
      <c r="BM1430" s="24">
        <v>3.095457</v>
      </c>
      <c r="BN1430" s="24">
        <v>0.706402</v>
      </c>
      <c r="BO1430" s="24">
        <v>2.884692</v>
      </c>
      <c r="BP1430" s="24">
        <v>0.827991</v>
      </c>
      <c r="BQ1430" s="24">
        <v>3.159445</v>
      </c>
      <c r="BR1430" s="24">
        <v>0.643390472798673</v>
      </c>
      <c r="BS1430" s="25">
        <f t="shared" si="1080"/>
        <v>0.931911507735368</v>
      </c>
      <c r="BT1430" s="25">
        <f t="shared" si="1081"/>
        <v>1.1721243711088</v>
      </c>
      <c r="BU1430" s="25">
        <f t="shared" si="1082"/>
        <v>-0.0869624253626824</v>
      </c>
      <c r="BV1430" s="25">
        <f t="shared" si="1083"/>
        <v>0.286918341203183</v>
      </c>
      <c r="BW1430" s="24">
        <v>3.930976</v>
      </c>
      <c r="BX1430" s="24">
        <v>0.921787</v>
      </c>
      <c r="BY1430" s="24">
        <v>4.559771</v>
      </c>
      <c r="BZ1430" s="24">
        <v>1.26470363</v>
      </c>
      <c r="CA1430" s="24">
        <v>4.091232</v>
      </c>
      <c r="CB1430" s="24">
        <v>0.762819993060399</v>
      </c>
      <c r="CC1430" s="25">
        <f t="shared" si="1084"/>
        <v>1.15995900254797</v>
      </c>
      <c r="CD1430" s="25">
        <f t="shared" si="1085"/>
        <v>1.37201287282203</v>
      </c>
      <c r="CE1430" s="25">
        <f t="shared" si="1086"/>
        <v>0.114522715895847</v>
      </c>
      <c r="CF1430" s="25">
        <f t="shared" si="1087"/>
        <v>0.657931938734415</v>
      </c>
      <c r="CG1430" s="24">
        <v>3.854925</v>
      </c>
      <c r="CH1430" s="24">
        <v>0.94792</v>
      </c>
      <c r="CI1430" s="24">
        <v>4.662042</v>
      </c>
      <c r="CJ1430" s="24">
        <v>1.37348204</v>
      </c>
      <c r="CK1430" s="24">
        <v>3.982344</v>
      </c>
      <c r="CL1430" s="24">
        <v>0.99226984</v>
      </c>
      <c r="CM1430" s="25">
        <f t="shared" si="1088"/>
        <v>1.20937294499893</v>
      </c>
      <c r="CN1430" s="25">
        <f t="shared" si="1089"/>
        <v>1.4489429909697</v>
      </c>
      <c r="CO1430" s="25">
        <f t="shared" si="1090"/>
        <v>0.170677872127571</v>
      </c>
      <c r="CP1430" s="25">
        <f t="shared" si="1091"/>
        <v>0.3841819882382</v>
      </c>
      <c r="CQ1430" s="24">
        <v>3.111088</v>
      </c>
      <c r="CR1430" s="24">
        <v>0.773636</v>
      </c>
      <c r="CS1430" s="24">
        <v>2.767254</v>
      </c>
      <c r="CT1430" s="24">
        <v>0.85305758</v>
      </c>
      <c r="CU1430" s="24">
        <v>3.342265</v>
      </c>
      <c r="CV1430" s="24">
        <v>0.87339462</v>
      </c>
      <c r="CW1430" s="25">
        <f t="shared" si="1092"/>
        <v>0.889481107573942</v>
      </c>
      <c r="CX1430" s="25">
        <f t="shared" si="1093"/>
        <v>1.10266013991076</v>
      </c>
      <c r="CY1430" s="25">
        <f t="shared" si="1094"/>
        <v>-0.172042312623326</v>
      </c>
      <c r="CZ1430" s="25">
        <f t="shared" si="1095"/>
        <v>-0.0232850529809767</v>
      </c>
      <c r="DA1430" s="24">
        <v>3.496066</v>
      </c>
      <c r="DB1430" s="24">
        <v>0.825581</v>
      </c>
      <c r="DC1430" s="24">
        <v>2.997323</v>
      </c>
      <c r="DD1430" s="24">
        <v>0.87705668</v>
      </c>
      <c r="DE1430" s="24">
        <v>3.534073</v>
      </c>
      <c r="DF1430" s="24">
        <v>0.92989038</v>
      </c>
      <c r="DG1430" s="25">
        <f t="shared" si="1096"/>
        <v>0.857341652016867</v>
      </c>
      <c r="DH1430" s="25">
        <f t="shared" si="1097"/>
        <v>1.06235085352013</v>
      </c>
      <c r="DI1430" s="25">
        <f t="shared" si="1098"/>
        <v>-0.151878583153206</v>
      </c>
      <c r="DJ1430" s="25">
        <f t="shared" si="1099"/>
        <v>-0.0568171271972939</v>
      </c>
      <c r="DK1430" s="24">
        <v>3.155088</v>
      </c>
      <c r="DL1430" s="24">
        <v>0.891391</v>
      </c>
      <c r="DM1430" s="24">
        <v>4.574409</v>
      </c>
      <c r="DN1430" s="24">
        <v>1.188191</v>
      </c>
      <c r="DO1430" s="24">
        <v>3.227845</v>
      </c>
      <c r="DP1430" s="24">
        <v>0.79080955</v>
      </c>
      <c r="DQ1430" s="25">
        <f t="shared" si="1100"/>
        <v>1.44985147799364</v>
      </c>
      <c r="DR1430" s="25">
        <f t="shared" si="1101"/>
        <v>1.33296275147494</v>
      </c>
      <c r="DS1430" s="25">
        <f t="shared" si="1102"/>
        <v>0.417171208654691</v>
      </c>
      <c r="DT1430" s="25">
        <f t="shared" si="1103"/>
        <v>0.502499558838155</v>
      </c>
    </row>
    <row r="1431" spans="2:124">
      <c r="B1431" s="23">
        <v>1056</v>
      </c>
      <c r="C1431" s="23" t="s">
        <v>102</v>
      </c>
      <c r="D1431" s="23" t="s">
        <v>46</v>
      </c>
      <c r="E1431" s="24">
        <v>22.197593</v>
      </c>
      <c r="F1431" s="24">
        <v>6.429047</v>
      </c>
      <c r="G1431" s="24">
        <v>21.996085</v>
      </c>
      <c r="H1431" s="24">
        <v>6.18299013</v>
      </c>
      <c r="I1431" s="24">
        <v>22.647088</v>
      </c>
      <c r="J1431" s="24">
        <v>6.00963952771452</v>
      </c>
      <c r="K1431" s="25">
        <f t="shared" si="1056"/>
        <v>0.990922078803769</v>
      </c>
      <c r="L1431" s="25">
        <f t="shared" si="1057"/>
        <v>0.961727318216837</v>
      </c>
      <c r="M1431" s="25">
        <f t="shared" si="1058"/>
        <v>-0.028745549979759</v>
      </c>
      <c r="N1431" s="25">
        <f t="shared" si="1059"/>
        <v>0.0288454243363588</v>
      </c>
      <c r="O1431" s="24">
        <v>3.228286</v>
      </c>
      <c r="P1431" s="24">
        <v>0.982874</v>
      </c>
      <c r="Q1431" s="24">
        <v>3.481654</v>
      </c>
      <c r="R1431" s="24">
        <v>1.01390865</v>
      </c>
      <c r="S1431" s="24">
        <v>1.949932</v>
      </c>
      <c r="T1431" s="24">
        <v>0.575552542585044</v>
      </c>
      <c r="U1431" s="25">
        <f t="shared" si="1060"/>
        <v>1.07848375267867</v>
      </c>
      <c r="V1431" s="25">
        <f t="shared" si="1061"/>
        <v>1.03157541047988</v>
      </c>
      <c r="W1431" s="25">
        <f t="shared" si="1062"/>
        <v>0.785525854234917</v>
      </c>
      <c r="X1431" s="25">
        <f t="shared" si="1063"/>
        <v>0.761626567482645</v>
      </c>
      <c r="Y1431" s="24">
        <v>2.51066</v>
      </c>
      <c r="Z1431" s="24">
        <v>0.780711</v>
      </c>
      <c r="AA1431" s="24">
        <v>2.365603</v>
      </c>
      <c r="AB1431" s="24">
        <v>0.68619613</v>
      </c>
      <c r="AC1431" s="24">
        <v>3.741392</v>
      </c>
      <c r="AD1431" s="24">
        <v>1.18040638416372</v>
      </c>
      <c r="AE1431" s="25">
        <f t="shared" si="1064"/>
        <v>0.942223558745509</v>
      </c>
      <c r="AF1431" s="25">
        <f t="shared" si="1065"/>
        <v>0.87893744292062</v>
      </c>
      <c r="AG1431" s="25">
        <f t="shared" si="1066"/>
        <v>-0.367721158328237</v>
      </c>
      <c r="AH1431" s="25">
        <f t="shared" si="1067"/>
        <v>-0.418678059348054</v>
      </c>
      <c r="AI1431" s="24">
        <v>1.905136</v>
      </c>
      <c r="AJ1431" s="24">
        <v>0.559038</v>
      </c>
      <c r="AK1431" s="24">
        <v>1.70085</v>
      </c>
      <c r="AL1431" s="24">
        <v>0.47895101</v>
      </c>
      <c r="AM1431" s="24">
        <v>1.964705</v>
      </c>
      <c r="AN1431" s="24">
        <v>0.540309292192171</v>
      </c>
      <c r="AO1431" s="25">
        <f t="shared" si="1068"/>
        <v>0.892770909793317</v>
      </c>
      <c r="AP1431" s="25">
        <f t="shared" si="1069"/>
        <v>0.856741420082356</v>
      </c>
      <c r="AQ1431" s="25">
        <f t="shared" si="1070"/>
        <v>-0.134297515403076</v>
      </c>
      <c r="AR1431" s="25">
        <f t="shared" si="1071"/>
        <v>-0.113561404696975</v>
      </c>
      <c r="AS1431" s="24">
        <v>1.513876</v>
      </c>
      <c r="AT1431" s="24">
        <v>0.442572</v>
      </c>
      <c r="AU1431" s="24">
        <v>1.272034</v>
      </c>
      <c r="AV1431" s="24">
        <v>0.31065652</v>
      </c>
      <c r="AW1431" s="24">
        <v>1.510828</v>
      </c>
      <c r="AX1431" s="24">
        <v>0.385733832932876</v>
      </c>
      <c r="AY1431" s="25">
        <f t="shared" si="1072"/>
        <v>0.840249795888171</v>
      </c>
      <c r="AZ1431" s="25">
        <f t="shared" si="1073"/>
        <v>0.701934419710239</v>
      </c>
      <c r="BA1431" s="25">
        <f t="shared" si="1074"/>
        <v>-0.158055053255566</v>
      </c>
      <c r="BB1431" s="25">
        <f t="shared" si="1075"/>
        <v>-0.194635021672939</v>
      </c>
      <c r="BC1431" s="24">
        <v>1.598012</v>
      </c>
      <c r="BD1431" s="24">
        <v>0.444499</v>
      </c>
      <c r="BE1431" s="24">
        <v>1.555187</v>
      </c>
      <c r="BF1431" s="24">
        <v>0.46602814</v>
      </c>
      <c r="BG1431" s="24">
        <v>1.67094</v>
      </c>
      <c r="BH1431" s="24">
        <v>0.414829426770797</v>
      </c>
      <c r="BI1431" s="25">
        <f t="shared" si="1076"/>
        <v>0.973201077338593</v>
      </c>
      <c r="BJ1431" s="25">
        <f t="shared" si="1077"/>
        <v>1.04843461965044</v>
      </c>
      <c r="BK1431" s="25">
        <f t="shared" si="1078"/>
        <v>-0.0692741809999162</v>
      </c>
      <c r="BL1431" s="25">
        <f t="shared" si="1079"/>
        <v>0.123421121851829</v>
      </c>
      <c r="BM1431" s="24">
        <v>1.663845</v>
      </c>
      <c r="BN1431" s="24">
        <v>0.454137</v>
      </c>
      <c r="BO1431" s="24">
        <v>1.622488</v>
      </c>
      <c r="BP1431" s="24">
        <v>0.40908104</v>
      </c>
      <c r="BQ1431" s="24">
        <v>1.698239</v>
      </c>
      <c r="BR1431" s="24">
        <v>0.338408927181416</v>
      </c>
      <c r="BS1431" s="25">
        <f t="shared" si="1080"/>
        <v>0.975143718315107</v>
      </c>
      <c r="BT1431" s="25">
        <f t="shared" si="1081"/>
        <v>0.900787735859443</v>
      </c>
      <c r="BU1431" s="25">
        <f t="shared" si="1082"/>
        <v>-0.0446056179371691</v>
      </c>
      <c r="BV1431" s="25">
        <f t="shared" si="1083"/>
        <v>0.208836431731299</v>
      </c>
      <c r="BW1431" s="24">
        <v>2.125383</v>
      </c>
      <c r="BX1431" s="24">
        <v>0.600166</v>
      </c>
      <c r="BY1431" s="24">
        <v>2.302061</v>
      </c>
      <c r="BZ1431" s="24">
        <v>0.62759869</v>
      </c>
      <c r="CA1431" s="24">
        <v>2.21193</v>
      </c>
      <c r="CB1431" s="24">
        <v>0.495374761888496</v>
      </c>
      <c r="CC1431" s="25">
        <f t="shared" si="1084"/>
        <v>1.08312760570683</v>
      </c>
      <c r="CD1431" s="25">
        <f t="shared" si="1085"/>
        <v>1.04570850398057</v>
      </c>
      <c r="CE1431" s="25">
        <f t="shared" si="1086"/>
        <v>0.0407476728467899</v>
      </c>
      <c r="CF1431" s="25">
        <f t="shared" si="1087"/>
        <v>0.266916965263697</v>
      </c>
      <c r="CG1431" s="24">
        <v>2.330835</v>
      </c>
      <c r="CH1431" s="24">
        <v>0.674492</v>
      </c>
      <c r="CI1431" s="24">
        <v>2.644036</v>
      </c>
      <c r="CJ1431" s="24">
        <v>0.78680524</v>
      </c>
      <c r="CK1431" s="24">
        <v>2.381816</v>
      </c>
      <c r="CL1431" s="24">
        <v>0.64444898</v>
      </c>
      <c r="CM1431" s="25">
        <f t="shared" si="1088"/>
        <v>1.13437287495683</v>
      </c>
      <c r="CN1431" s="25">
        <f t="shared" si="1089"/>
        <v>1.16651530336905</v>
      </c>
      <c r="CO1431" s="25">
        <f t="shared" si="1090"/>
        <v>0.110092467260275</v>
      </c>
      <c r="CP1431" s="25">
        <f t="shared" si="1091"/>
        <v>0.220896090176138</v>
      </c>
      <c r="CQ1431" s="24">
        <v>1.868044</v>
      </c>
      <c r="CR1431" s="24">
        <v>0.509649</v>
      </c>
      <c r="CS1431" s="24">
        <v>1.433702</v>
      </c>
      <c r="CT1431" s="24">
        <v>0.4350108</v>
      </c>
      <c r="CU1431" s="24">
        <v>2.006856</v>
      </c>
      <c r="CV1431" s="24">
        <v>0.52313713</v>
      </c>
      <c r="CW1431" s="25">
        <f t="shared" si="1092"/>
        <v>0.767488346098914</v>
      </c>
      <c r="CX1431" s="25">
        <f t="shared" si="1093"/>
        <v>0.853549796036095</v>
      </c>
      <c r="CY1431" s="25">
        <f t="shared" si="1094"/>
        <v>-0.285597970158297</v>
      </c>
      <c r="CZ1431" s="25">
        <f t="shared" si="1095"/>
        <v>-0.168457417656437</v>
      </c>
      <c r="DA1431" s="24">
        <v>1.862729</v>
      </c>
      <c r="DB1431" s="24">
        <v>0.497016</v>
      </c>
      <c r="DC1431" s="24">
        <v>1.428967</v>
      </c>
      <c r="DD1431" s="24">
        <v>0.43294391</v>
      </c>
      <c r="DE1431" s="24">
        <v>1.882979</v>
      </c>
      <c r="DF1431" s="24">
        <v>0.49630565</v>
      </c>
      <c r="DG1431" s="25">
        <f t="shared" si="1096"/>
        <v>0.767136282304082</v>
      </c>
      <c r="DH1431" s="25">
        <f t="shared" si="1097"/>
        <v>0.871086464017255</v>
      </c>
      <c r="DI1431" s="25">
        <f t="shared" si="1098"/>
        <v>-0.241113682096295</v>
      </c>
      <c r="DJ1431" s="25">
        <f t="shared" si="1099"/>
        <v>-0.127666771474393</v>
      </c>
      <c r="DK1431" s="24">
        <v>1.590787</v>
      </c>
      <c r="DL1431" s="24">
        <v>0.483893</v>
      </c>
      <c r="DM1431" s="24">
        <v>2.189503</v>
      </c>
      <c r="DN1431" s="24">
        <v>0.53581</v>
      </c>
      <c r="DO1431" s="24">
        <v>1.627471</v>
      </c>
      <c r="DP1431" s="24">
        <v>0.4151326</v>
      </c>
      <c r="DQ1431" s="25">
        <f t="shared" si="1100"/>
        <v>1.3763646547275</v>
      </c>
      <c r="DR1431" s="25">
        <f t="shared" si="1101"/>
        <v>1.10729024805071</v>
      </c>
      <c r="DS1431" s="25">
        <f t="shared" si="1102"/>
        <v>0.345340715748545</v>
      </c>
      <c r="DT1431" s="25">
        <f t="shared" si="1103"/>
        <v>0.290696033026556</v>
      </c>
    </row>
    <row r="1432" spans="2:124">
      <c r="B1432" s="23">
        <v>1056</v>
      </c>
      <c r="C1432" s="23" t="s">
        <v>102</v>
      </c>
      <c r="D1432" s="23" t="s">
        <v>47</v>
      </c>
      <c r="E1432" s="24">
        <v>3.205905</v>
      </c>
      <c r="F1432" s="24">
        <v>0.930593</v>
      </c>
      <c r="G1432" s="24">
        <v>2.520325</v>
      </c>
      <c r="H1432" s="24">
        <v>0.50250451</v>
      </c>
      <c r="I1432" s="24">
        <v>3.31741</v>
      </c>
      <c r="J1432" s="24">
        <v>0.657085727513564</v>
      </c>
      <c r="K1432" s="25">
        <f t="shared" si="1056"/>
        <v>0.786150868475516</v>
      </c>
      <c r="L1432" s="25">
        <f t="shared" si="1057"/>
        <v>0.53998311829124</v>
      </c>
      <c r="M1432" s="25">
        <f t="shared" si="1058"/>
        <v>-0.240273285484761</v>
      </c>
      <c r="N1432" s="25">
        <f t="shared" si="1059"/>
        <v>-0.23525273954512</v>
      </c>
      <c r="O1432" s="24">
        <v>0.493727</v>
      </c>
      <c r="P1432" s="24">
        <v>0.150315</v>
      </c>
      <c r="Q1432" s="24">
        <v>0.413726</v>
      </c>
      <c r="R1432" s="24">
        <v>0.0894189</v>
      </c>
      <c r="S1432" s="24">
        <v>0.40568</v>
      </c>
      <c r="T1432" s="24">
        <v>0.0936804390575222</v>
      </c>
      <c r="U1432" s="25">
        <f t="shared" si="1060"/>
        <v>0.837965110273491</v>
      </c>
      <c r="V1432" s="25">
        <f t="shared" si="1061"/>
        <v>0.594876758806506</v>
      </c>
      <c r="W1432" s="25">
        <f t="shared" si="1062"/>
        <v>0.0198333661999606</v>
      </c>
      <c r="X1432" s="25">
        <f t="shared" si="1063"/>
        <v>-0.0454901695636323</v>
      </c>
      <c r="Y1432" s="24">
        <v>0.406404</v>
      </c>
      <c r="Z1432" s="24">
        <v>0.12638</v>
      </c>
      <c r="AA1432" s="24">
        <v>0.388408</v>
      </c>
      <c r="AB1432" s="24">
        <v>0.0846062</v>
      </c>
      <c r="AC1432" s="24">
        <v>0.536328</v>
      </c>
      <c r="AD1432" s="24">
        <v>0.126167194672566</v>
      </c>
      <c r="AE1432" s="25">
        <f t="shared" si="1064"/>
        <v>0.955718939774215</v>
      </c>
      <c r="AF1432" s="25">
        <f t="shared" si="1065"/>
        <v>0.669458775122646</v>
      </c>
      <c r="AG1432" s="25">
        <f t="shared" si="1066"/>
        <v>-0.275801375277815</v>
      </c>
      <c r="AH1432" s="25">
        <f t="shared" si="1067"/>
        <v>-0.32941205342979</v>
      </c>
      <c r="AI1432" s="24">
        <v>0.296532</v>
      </c>
      <c r="AJ1432" s="24">
        <v>0.087013</v>
      </c>
      <c r="AK1432" s="24">
        <v>0.203893</v>
      </c>
      <c r="AL1432" s="24">
        <v>0.04416756</v>
      </c>
      <c r="AM1432" s="24">
        <v>0.305804</v>
      </c>
      <c r="AN1432" s="24">
        <v>0.0752655609328118</v>
      </c>
      <c r="AO1432" s="25">
        <f t="shared" si="1068"/>
        <v>0.687591895647013</v>
      </c>
      <c r="AP1432" s="25">
        <f t="shared" si="1069"/>
        <v>0.507597255582499</v>
      </c>
      <c r="AQ1432" s="25">
        <f t="shared" si="1070"/>
        <v>-0.333255941714301</v>
      </c>
      <c r="AR1432" s="25">
        <f t="shared" si="1071"/>
        <v>-0.413177030070531</v>
      </c>
      <c r="AS1432" s="24">
        <v>0.146353</v>
      </c>
      <c r="AT1432" s="24">
        <v>0.042786</v>
      </c>
      <c r="AU1432" s="24">
        <v>0.134394</v>
      </c>
      <c r="AV1432" s="24">
        <v>0.00905185</v>
      </c>
      <c r="AW1432" s="24">
        <v>0.146058</v>
      </c>
      <c r="AX1432" s="24">
        <v>-0.0270486766183628</v>
      </c>
      <c r="AY1432" s="25">
        <f t="shared" si="1072"/>
        <v>0.918286608405704</v>
      </c>
      <c r="AZ1432" s="25">
        <f t="shared" si="1073"/>
        <v>0.211561024634226</v>
      </c>
      <c r="BA1432" s="25">
        <f t="shared" si="1074"/>
        <v>-0.0798586862753152</v>
      </c>
      <c r="BB1432" s="25">
        <f t="shared" si="1075"/>
        <v>1.33465038337051</v>
      </c>
      <c r="BC1432" s="24">
        <v>0.209317</v>
      </c>
      <c r="BD1432" s="24">
        <v>0.058218</v>
      </c>
      <c r="BE1432" s="24">
        <v>0.167617</v>
      </c>
      <c r="BF1432" s="24">
        <v>0.033336</v>
      </c>
      <c r="BG1432" s="24">
        <v>0.218775</v>
      </c>
      <c r="BH1432" s="24">
        <v>0.0287976107152655</v>
      </c>
      <c r="BI1432" s="25">
        <f t="shared" si="1076"/>
        <v>0.800780634157761</v>
      </c>
      <c r="BJ1432" s="25">
        <f t="shared" si="1077"/>
        <v>0.57260641038854</v>
      </c>
      <c r="BK1432" s="25">
        <f t="shared" si="1078"/>
        <v>-0.233838418466461</v>
      </c>
      <c r="BL1432" s="25">
        <f t="shared" si="1079"/>
        <v>0.157596035643635</v>
      </c>
      <c r="BM1432" s="24">
        <v>0.239921</v>
      </c>
      <c r="BN1432" s="24">
        <v>0.065482</v>
      </c>
      <c r="BO1432" s="24">
        <v>0.173372</v>
      </c>
      <c r="BP1432" s="24">
        <v>0.030821</v>
      </c>
      <c r="BQ1432" s="24">
        <v>0.24488</v>
      </c>
      <c r="BR1432" s="24">
        <v>0.0308940983767699</v>
      </c>
      <c r="BS1432" s="25">
        <f t="shared" si="1080"/>
        <v>0.722621196143731</v>
      </c>
      <c r="BT1432" s="25">
        <f t="shared" si="1081"/>
        <v>0.470678965211814</v>
      </c>
      <c r="BU1432" s="25">
        <f t="shared" si="1082"/>
        <v>-0.292012414243711</v>
      </c>
      <c r="BV1432" s="25">
        <f t="shared" si="1083"/>
        <v>-0.00236609516414506</v>
      </c>
      <c r="BW1432" s="24">
        <v>0.274688</v>
      </c>
      <c r="BX1432" s="24">
        <v>0.077565</v>
      </c>
      <c r="BY1432" s="24">
        <v>0.194109</v>
      </c>
      <c r="BZ1432" s="24">
        <v>0.03001</v>
      </c>
      <c r="CA1432" s="24">
        <v>0.285886</v>
      </c>
      <c r="CB1432" s="24">
        <v>0.0616394203769912</v>
      </c>
      <c r="CC1432" s="25">
        <f t="shared" si="1084"/>
        <v>0.706652638630009</v>
      </c>
      <c r="CD1432" s="25">
        <f t="shared" si="1085"/>
        <v>0.386901308579901</v>
      </c>
      <c r="CE1432" s="25">
        <f t="shared" si="1086"/>
        <v>-0.321026563035615</v>
      </c>
      <c r="CF1432" s="25">
        <f t="shared" si="1087"/>
        <v>-0.513136239496468</v>
      </c>
      <c r="CG1432" s="24">
        <v>0.251578</v>
      </c>
      <c r="CH1432" s="24">
        <v>0.072801</v>
      </c>
      <c r="CI1432" s="24">
        <v>0.303853</v>
      </c>
      <c r="CJ1432" s="24">
        <v>0.05907956</v>
      </c>
      <c r="CK1432" s="24">
        <v>0.259894</v>
      </c>
      <c r="CL1432" s="24">
        <v>0.08958106</v>
      </c>
      <c r="CM1432" s="25">
        <f t="shared" si="1088"/>
        <v>1.20778843937069</v>
      </c>
      <c r="CN1432" s="25">
        <f t="shared" si="1089"/>
        <v>0.811521270312221</v>
      </c>
      <c r="CO1432" s="25">
        <f t="shared" si="1090"/>
        <v>0.169142034829584</v>
      </c>
      <c r="CP1432" s="25">
        <f t="shared" si="1091"/>
        <v>-0.340490501005458</v>
      </c>
      <c r="CQ1432" s="24">
        <v>0.207381</v>
      </c>
      <c r="CR1432" s="24">
        <v>0.056583</v>
      </c>
      <c r="CS1432" s="24">
        <v>0.167968</v>
      </c>
      <c r="CT1432" s="24">
        <v>0.03874897</v>
      </c>
      <c r="CU1432" s="24">
        <v>0.222791</v>
      </c>
      <c r="CV1432" s="24">
        <v>0.048016</v>
      </c>
      <c r="CW1432" s="25">
        <f t="shared" si="1092"/>
        <v>0.809948838128855</v>
      </c>
      <c r="CX1432" s="25">
        <f t="shared" si="1093"/>
        <v>0.684816464309068</v>
      </c>
      <c r="CY1432" s="25">
        <f t="shared" si="1094"/>
        <v>-0.246073674430296</v>
      </c>
      <c r="CZ1432" s="25">
        <f t="shared" si="1095"/>
        <v>-0.19299879206931</v>
      </c>
      <c r="DA1432" s="24">
        <v>0.358577</v>
      </c>
      <c r="DB1432" s="24">
        <v>0.095678</v>
      </c>
      <c r="DC1432" s="24">
        <v>0.202946</v>
      </c>
      <c r="DD1432" s="24">
        <v>0.04663647</v>
      </c>
      <c r="DE1432" s="24">
        <v>0.362475</v>
      </c>
      <c r="DF1432" s="24">
        <v>0.07210802</v>
      </c>
      <c r="DG1432" s="25">
        <f t="shared" si="1096"/>
        <v>0.565976066507333</v>
      </c>
      <c r="DH1432" s="25">
        <f t="shared" si="1097"/>
        <v>0.487431488952528</v>
      </c>
      <c r="DI1432" s="25">
        <f t="shared" si="1098"/>
        <v>-0.440110352438099</v>
      </c>
      <c r="DJ1432" s="25">
        <f t="shared" si="1099"/>
        <v>-0.353241567304164</v>
      </c>
      <c r="DK1432" s="24">
        <v>0.321427</v>
      </c>
      <c r="DL1432" s="24">
        <v>0.097772</v>
      </c>
      <c r="DM1432" s="24">
        <v>0.170039</v>
      </c>
      <c r="DN1432" s="24">
        <v>0.036628</v>
      </c>
      <c r="DO1432" s="24">
        <v>0.328839</v>
      </c>
      <c r="DP1432" s="24">
        <v>0.057985</v>
      </c>
      <c r="DQ1432" s="25">
        <f t="shared" si="1100"/>
        <v>0.529012808507064</v>
      </c>
      <c r="DR1432" s="25">
        <f t="shared" si="1101"/>
        <v>0.374626682485783</v>
      </c>
      <c r="DS1432" s="25">
        <f t="shared" si="1102"/>
        <v>-0.482911090229565</v>
      </c>
      <c r="DT1432" s="25">
        <f t="shared" si="1103"/>
        <v>-0.368319392946452</v>
      </c>
    </row>
    <row r="1433" spans="2:124">
      <c r="B1433" s="23">
        <v>1056</v>
      </c>
      <c r="C1433" s="23" t="s">
        <v>102</v>
      </c>
      <c r="D1433" s="23" t="s">
        <v>48</v>
      </c>
      <c r="E1433" s="24">
        <v>0.361745</v>
      </c>
      <c r="F1433" s="24">
        <v>0.107268</v>
      </c>
      <c r="G1433" s="24">
        <v>0.460795</v>
      </c>
      <c r="H1433" s="24">
        <v>0.12314236</v>
      </c>
      <c r="I1433" s="24">
        <v>0.369682</v>
      </c>
      <c r="J1433" s="24">
        <v>-0.000703259369159123</v>
      </c>
      <c r="K1433" s="25">
        <f t="shared" si="1056"/>
        <v>1.27381166291172</v>
      </c>
      <c r="L1433" s="25">
        <f t="shared" si="1057"/>
        <v>1.14798784353209</v>
      </c>
      <c r="M1433" s="25">
        <f t="shared" si="1058"/>
        <v>0.246463176459768</v>
      </c>
      <c r="N1433" s="25">
        <f t="shared" si="1059"/>
        <v>176.10233834103</v>
      </c>
      <c r="O1433" s="24">
        <v>0.151082</v>
      </c>
      <c r="P1433" s="24">
        <v>0.045999</v>
      </c>
      <c r="Q1433" s="24">
        <v>0.251084</v>
      </c>
      <c r="R1433" s="24">
        <v>0.07042909</v>
      </c>
      <c r="S1433" s="24">
        <v>0.11295</v>
      </c>
      <c r="T1433" s="24">
        <v>0.00444037095734837</v>
      </c>
      <c r="U1433" s="25">
        <f t="shared" si="1060"/>
        <v>1.66190545531566</v>
      </c>
      <c r="V1433" s="25">
        <f t="shared" si="1061"/>
        <v>1.53110045870562</v>
      </c>
      <c r="W1433" s="25">
        <f t="shared" si="1062"/>
        <v>1.22296591412129</v>
      </c>
      <c r="X1433" s="25">
        <f t="shared" si="1063"/>
        <v>14.8610824808335</v>
      </c>
      <c r="Y1433" s="24">
        <v>0.031396</v>
      </c>
      <c r="Z1433" s="24">
        <v>0.009762</v>
      </c>
      <c r="AA1433" s="24">
        <v>0.07128</v>
      </c>
      <c r="AB1433" s="24">
        <v>0.02034453</v>
      </c>
      <c r="AC1433" s="24">
        <v>0.07364</v>
      </c>
      <c r="AD1433" s="24">
        <v>-0.014989108934765</v>
      </c>
      <c r="AE1433" s="25">
        <f t="shared" si="1064"/>
        <v>2.27035291119888</v>
      </c>
      <c r="AF1433" s="25">
        <f t="shared" si="1065"/>
        <v>2.08405347264905</v>
      </c>
      <c r="AG1433" s="25">
        <f t="shared" si="1066"/>
        <v>-0.0320478001086366</v>
      </c>
      <c r="AH1433" s="25">
        <f t="shared" si="1067"/>
        <v>2.35728748710431</v>
      </c>
      <c r="AI1433" s="24">
        <v>0.023272</v>
      </c>
      <c r="AJ1433" s="24">
        <v>0.006829</v>
      </c>
      <c r="AK1433" s="24">
        <v>0.00507</v>
      </c>
      <c r="AL1433" s="24">
        <v>0.00146487</v>
      </c>
      <c r="AM1433" s="24">
        <v>0.024</v>
      </c>
      <c r="AN1433" s="24">
        <v>0.0050632915294567</v>
      </c>
      <c r="AO1433" s="25">
        <f t="shared" si="1068"/>
        <v>0.21785837057408</v>
      </c>
      <c r="AP1433" s="25">
        <f t="shared" si="1069"/>
        <v>0.214507248499048</v>
      </c>
      <c r="AQ1433" s="25">
        <f t="shared" si="1070"/>
        <v>-0.78875</v>
      </c>
      <c r="AR1433" s="25">
        <f t="shared" si="1071"/>
        <v>-0.710688197296595</v>
      </c>
      <c r="AS1433" s="24">
        <v>0.041637</v>
      </c>
      <c r="AT1433" s="24">
        <v>0.012171</v>
      </c>
      <c r="AU1433" s="24">
        <v>0.009718</v>
      </c>
      <c r="AV1433" s="24">
        <v>0.001676</v>
      </c>
      <c r="AW1433" s="24">
        <v>0.041553</v>
      </c>
      <c r="AX1433" s="24">
        <v>-0.0220834857530576</v>
      </c>
      <c r="AY1433" s="25">
        <f t="shared" si="1072"/>
        <v>0.233398179503807</v>
      </c>
      <c r="AZ1433" s="25">
        <f t="shared" si="1073"/>
        <v>0.137704379262181</v>
      </c>
      <c r="BA1433" s="25">
        <f t="shared" si="1074"/>
        <v>-0.766130002647222</v>
      </c>
      <c r="BB1433" s="25">
        <f t="shared" si="1075"/>
        <v>1.07589381580161</v>
      </c>
      <c r="BC1433" s="24">
        <v>0.016841</v>
      </c>
      <c r="BD1433" s="24">
        <v>0.004683</v>
      </c>
      <c r="BE1433" s="24">
        <v>0.014385</v>
      </c>
      <c r="BF1433" s="24">
        <v>0.004096</v>
      </c>
      <c r="BG1433" s="24">
        <v>0.01761</v>
      </c>
      <c r="BH1433" s="24">
        <v>0.00407142094646018</v>
      </c>
      <c r="BI1433" s="25">
        <f t="shared" si="1076"/>
        <v>0.854165429606318</v>
      </c>
      <c r="BJ1433" s="25">
        <f t="shared" si="1077"/>
        <v>0.874653000213538</v>
      </c>
      <c r="BK1433" s="25">
        <f t="shared" si="1078"/>
        <v>-0.183134582623509</v>
      </c>
      <c r="BL1433" s="25">
        <f t="shared" si="1079"/>
        <v>0.0060369718245885</v>
      </c>
      <c r="BM1433" s="24">
        <v>0.019096</v>
      </c>
      <c r="BN1433" s="24">
        <v>0.005214</v>
      </c>
      <c r="BO1433" s="24">
        <v>0.00721</v>
      </c>
      <c r="BP1433" s="24">
        <v>0.002115</v>
      </c>
      <c r="BQ1433" s="24">
        <v>0.019491</v>
      </c>
      <c r="BR1433" s="24">
        <v>0.00429537006637168</v>
      </c>
      <c r="BS1433" s="25">
        <f t="shared" si="1080"/>
        <v>0.377565982404692</v>
      </c>
      <c r="BT1433" s="25">
        <f t="shared" si="1081"/>
        <v>0.405638665132336</v>
      </c>
      <c r="BU1433" s="25">
        <f t="shared" si="1082"/>
        <v>-0.63008568057052</v>
      </c>
      <c r="BV1433" s="25">
        <f t="shared" si="1083"/>
        <v>-0.507609363729037</v>
      </c>
      <c r="BW1433" s="24">
        <v>0.020206</v>
      </c>
      <c r="BX1433" s="24">
        <v>0.005705</v>
      </c>
      <c r="BY1433" s="24">
        <v>0.00758</v>
      </c>
      <c r="BZ1433" s="24">
        <v>0.002554</v>
      </c>
      <c r="CA1433" s="24">
        <v>0.02103</v>
      </c>
      <c r="CB1433" s="24">
        <v>0.00183713181902655</v>
      </c>
      <c r="CC1433" s="25">
        <f t="shared" si="1084"/>
        <v>0.375136098188657</v>
      </c>
      <c r="CD1433" s="25">
        <f t="shared" si="1085"/>
        <v>0.447677475898335</v>
      </c>
      <c r="CE1433" s="25">
        <f t="shared" si="1086"/>
        <v>-0.639562529719448</v>
      </c>
      <c r="CF1433" s="25">
        <f t="shared" si="1087"/>
        <v>0.390210530104095</v>
      </c>
      <c r="CG1433" s="24">
        <v>0.006447</v>
      </c>
      <c r="CH1433" s="24">
        <v>0.001865</v>
      </c>
      <c r="CI1433" s="24">
        <v>0.00691</v>
      </c>
      <c r="CJ1433" s="24">
        <v>0.002928</v>
      </c>
      <c r="CK1433" s="24">
        <v>0.00666</v>
      </c>
      <c r="CL1433" s="24">
        <v>0.00178044</v>
      </c>
      <c r="CM1433" s="25">
        <f t="shared" si="1088"/>
        <v>1.07181634868931</v>
      </c>
      <c r="CN1433" s="25">
        <f t="shared" si="1089"/>
        <v>1.56997319034853</v>
      </c>
      <c r="CO1433" s="25">
        <f t="shared" si="1090"/>
        <v>0.0375375375375376</v>
      </c>
      <c r="CP1433" s="25">
        <f t="shared" si="1091"/>
        <v>0.644537305385186</v>
      </c>
      <c r="CQ1433" s="24">
        <v>0.000642</v>
      </c>
      <c r="CR1433" s="24">
        <v>0.000175</v>
      </c>
      <c r="CS1433" s="24">
        <v>0.031963</v>
      </c>
      <c r="CT1433" s="24">
        <v>0.003035</v>
      </c>
      <c r="CU1433" s="24">
        <v>0.00069</v>
      </c>
      <c r="CV1433" s="24">
        <v>0.00019657</v>
      </c>
      <c r="CW1433" s="25">
        <f t="shared" si="1092"/>
        <v>49.7866043613707</v>
      </c>
      <c r="CX1433" s="25">
        <f t="shared" si="1093"/>
        <v>17.3428571428571</v>
      </c>
      <c r="CY1433" s="25">
        <f t="shared" si="1094"/>
        <v>45.3231884057971</v>
      </c>
      <c r="CZ1433" s="25">
        <f t="shared" si="1095"/>
        <v>14.439792440352</v>
      </c>
      <c r="DA1433" s="24">
        <v>0.01842</v>
      </c>
      <c r="DB1433" s="24">
        <v>0.004915</v>
      </c>
      <c r="DC1433" s="24">
        <v>0.027276</v>
      </c>
      <c r="DD1433" s="24">
        <v>0.00794787</v>
      </c>
      <c r="DE1433" s="24">
        <v>0.01862</v>
      </c>
      <c r="DF1433" s="24">
        <v>0.00516074</v>
      </c>
      <c r="DG1433" s="25">
        <f t="shared" si="1096"/>
        <v>1.48078175895765</v>
      </c>
      <c r="DH1433" s="25">
        <f t="shared" si="1097"/>
        <v>1.61706408952187</v>
      </c>
      <c r="DI1433" s="25">
        <f t="shared" si="1098"/>
        <v>0.464876476906552</v>
      </c>
      <c r="DJ1433" s="25">
        <f t="shared" si="1099"/>
        <v>0.540064021826327</v>
      </c>
      <c r="DK1433" s="24">
        <v>0.032706</v>
      </c>
      <c r="DL1433" s="24">
        <v>0.00995</v>
      </c>
      <c r="DM1433" s="24">
        <v>0.028319</v>
      </c>
      <c r="DN1433" s="24">
        <v>0.006552</v>
      </c>
      <c r="DO1433" s="24">
        <v>0.033438</v>
      </c>
      <c r="DP1433" s="24">
        <v>0.009524</v>
      </c>
      <c r="DQ1433" s="25">
        <f t="shared" si="1100"/>
        <v>0.865865590411545</v>
      </c>
      <c r="DR1433" s="25">
        <f t="shared" si="1101"/>
        <v>0.658492462311558</v>
      </c>
      <c r="DS1433" s="25">
        <f t="shared" si="1102"/>
        <v>-0.153089299599258</v>
      </c>
      <c r="DT1433" s="25">
        <f t="shared" si="1103"/>
        <v>-0.312053758924822</v>
      </c>
    </row>
    <row r="1434" spans="2:124">
      <c r="B1434" s="23">
        <v>1056</v>
      </c>
      <c r="C1434" s="23" t="s">
        <v>102</v>
      </c>
      <c r="D1434" s="23" t="s">
        <v>49</v>
      </c>
      <c r="E1434" s="24">
        <v>23.387526</v>
      </c>
      <c r="F1434" s="24">
        <v>5.727935</v>
      </c>
      <c r="G1434" s="24">
        <v>23.60248</v>
      </c>
      <c r="H1434" s="24">
        <v>6.12358558</v>
      </c>
      <c r="I1434" s="24">
        <v>24.551254</v>
      </c>
      <c r="J1434" s="24">
        <v>5.75540767310314</v>
      </c>
      <c r="K1434" s="25">
        <f t="shared" si="1056"/>
        <v>1.00919096786894</v>
      </c>
      <c r="L1434" s="25">
        <f t="shared" si="1057"/>
        <v>1.06907385995127</v>
      </c>
      <c r="M1434" s="25">
        <f t="shared" si="1058"/>
        <v>-0.0386446248326053</v>
      </c>
      <c r="N1434" s="25">
        <f t="shared" si="1059"/>
        <v>0.0639707780592977</v>
      </c>
      <c r="O1434" s="24">
        <v>5.900085</v>
      </c>
      <c r="P1434" s="24">
        <v>1.532542</v>
      </c>
      <c r="Q1434" s="24">
        <v>5.199151</v>
      </c>
      <c r="R1434" s="24">
        <v>1.37005712</v>
      </c>
      <c r="S1434" s="24">
        <v>2.157824</v>
      </c>
      <c r="T1434" s="24">
        <v>0.577386853246947</v>
      </c>
      <c r="U1434" s="25">
        <f t="shared" si="1060"/>
        <v>0.881199338653596</v>
      </c>
      <c r="V1434" s="25">
        <f t="shared" si="1061"/>
        <v>0.89397688285215</v>
      </c>
      <c r="W1434" s="25">
        <f t="shared" si="1062"/>
        <v>1.40944164120892</v>
      </c>
      <c r="X1434" s="25">
        <f t="shared" si="1063"/>
        <v>1.37285818389431</v>
      </c>
      <c r="Y1434" s="24">
        <v>2.928339</v>
      </c>
      <c r="Z1434" s="24">
        <v>0.777557</v>
      </c>
      <c r="AA1434" s="24">
        <v>2.325687</v>
      </c>
      <c r="AB1434" s="24">
        <v>0.61230272</v>
      </c>
      <c r="AC1434" s="24">
        <v>6.867633</v>
      </c>
      <c r="AD1434" s="24">
        <v>1.80007439793363</v>
      </c>
      <c r="AE1434" s="25">
        <f t="shared" si="1064"/>
        <v>0.794200056755724</v>
      </c>
      <c r="AF1434" s="25">
        <f t="shared" si="1065"/>
        <v>0.787469883236856</v>
      </c>
      <c r="AG1434" s="25">
        <f t="shared" si="1066"/>
        <v>-0.661355375279954</v>
      </c>
      <c r="AH1434" s="25">
        <f t="shared" si="1067"/>
        <v>-0.659845881535294</v>
      </c>
      <c r="AI1434" s="24">
        <v>1.965161</v>
      </c>
      <c r="AJ1434" s="24">
        <v>0.496192</v>
      </c>
      <c r="AK1434" s="24">
        <v>1.445963</v>
      </c>
      <c r="AL1434" s="24">
        <v>0.38118504</v>
      </c>
      <c r="AM1434" s="24">
        <v>2.081797</v>
      </c>
      <c r="AN1434" s="24">
        <v>0.520963321770614</v>
      </c>
      <c r="AO1434" s="25">
        <f t="shared" si="1068"/>
        <v>0.735798746260485</v>
      </c>
      <c r="AP1434" s="25">
        <f t="shared" si="1069"/>
        <v>0.768220849993551</v>
      </c>
      <c r="AQ1434" s="25">
        <f t="shared" si="1070"/>
        <v>-0.305425553019819</v>
      </c>
      <c r="AR1434" s="25">
        <f t="shared" si="1071"/>
        <v>-0.268307337444689</v>
      </c>
      <c r="AS1434" s="24">
        <v>1.396051</v>
      </c>
      <c r="AT1434" s="24">
        <v>0.352724</v>
      </c>
      <c r="AU1434" s="24">
        <v>1.491335</v>
      </c>
      <c r="AV1434" s="24">
        <v>0.32773413</v>
      </c>
      <c r="AW1434" s="24">
        <v>1.441386</v>
      </c>
      <c r="AX1434" s="24">
        <v>0.274971170948407</v>
      </c>
      <c r="AY1434" s="25">
        <f t="shared" si="1072"/>
        <v>1.06825252086063</v>
      </c>
      <c r="AZ1434" s="25">
        <f t="shared" si="1073"/>
        <v>0.929151773057688</v>
      </c>
      <c r="BA1434" s="25">
        <f t="shared" si="1074"/>
        <v>0.0346534516083825</v>
      </c>
      <c r="BB1434" s="25">
        <f t="shared" si="1075"/>
        <v>0.191885421550221</v>
      </c>
      <c r="BC1434" s="24">
        <v>2.146251</v>
      </c>
      <c r="BD1434" s="24">
        <v>0.517786</v>
      </c>
      <c r="BE1434" s="24">
        <v>1.863196</v>
      </c>
      <c r="BF1434" s="24">
        <v>0.51244722</v>
      </c>
      <c r="BG1434" s="24">
        <v>2.311804</v>
      </c>
      <c r="BH1434" s="24">
        <v>0.517709437837611</v>
      </c>
      <c r="BI1434" s="25">
        <f t="shared" si="1076"/>
        <v>0.868116543684779</v>
      </c>
      <c r="BJ1434" s="25">
        <f t="shared" si="1077"/>
        <v>0.989689215235638</v>
      </c>
      <c r="BK1434" s="25">
        <f t="shared" si="1078"/>
        <v>-0.19405105277091</v>
      </c>
      <c r="BL1434" s="25">
        <f t="shared" si="1079"/>
        <v>-0.0101644232324419</v>
      </c>
      <c r="BM1434" s="24">
        <v>2.158189</v>
      </c>
      <c r="BN1434" s="24">
        <v>0.52794</v>
      </c>
      <c r="BO1434" s="24">
        <v>1.531161</v>
      </c>
      <c r="BP1434" s="24">
        <v>0.4193546</v>
      </c>
      <c r="BQ1434" s="24">
        <v>2.274147</v>
      </c>
      <c r="BR1434" s="24">
        <v>0.449069061826549</v>
      </c>
      <c r="BS1434" s="25">
        <f t="shared" si="1080"/>
        <v>0.709465667742723</v>
      </c>
      <c r="BT1434" s="25">
        <f t="shared" si="1081"/>
        <v>0.794322460885707</v>
      </c>
      <c r="BU1434" s="25">
        <f t="shared" si="1082"/>
        <v>-0.326709750952775</v>
      </c>
      <c r="BV1434" s="25">
        <f t="shared" si="1083"/>
        <v>-0.0661690246611245</v>
      </c>
      <c r="BW1434" s="24">
        <v>1.73873</v>
      </c>
      <c r="BX1434" s="24">
        <v>0.380164</v>
      </c>
      <c r="BY1434" s="24">
        <v>2.137333</v>
      </c>
      <c r="BZ1434" s="24">
        <v>0.50996737</v>
      </c>
      <c r="CA1434" s="24">
        <v>1.870435</v>
      </c>
      <c r="CB1434" s="24">
        <v>0.403212859539381</v>
      </c>
      <c r="CC1434" s="25">
        <f t="shared" si="1084"/>
        <v>1.22924950969961</v>
      </c>
      <c r="CD1434" s="25">
        <f t="shared" si="1085"/>
        <v>1.34144045727633</v>
      </c>
      <c r="CE1434" s="25">
        <f t="shared" si="1086"/>
        <v>0.142693009914806</v>
      </c>
      <c r="CF1434" s="25">
        <f t="shared" si="1087"/>
        <v>0.264759686937</v>
      </c>
      <c r="CG1434" s="24">
        <v>1.511597</v>
      </c>
      <c r="CH1434" s="24">
        <v>0.33446</v>
      </c>
      <c r="CI1434" s="24">
        <v>2.430422</v>
      </c>
      <c r="CJ1434" s="24">
        <v>0.62103396</v>
      </c>
      <c r="CK1434" s="24">
        <v>1.606788</v>
      </c>
      <c r="CL1434" s="24">
        <v>0.35124067</v>
      </c>
      <c r="CM1434" s="25">
        <f t="shared" si="1088"/>
        <v>1.60785050512802</v>
      </c>
      <c r="CN1434" s="25">
        <f t="shared" si="1089"/>
        <v>1.85682580876637</v>
      </c>
      <c r="CO1434" s="25">
        <f t="shared" si="1090"/>
        <v>0.512596559098027</v>
      </c>
      <c r="CP1434" s="25">
        <f t="shared" si="1091"/>
        <v>0.768115178689302</v>
      </c>
      <c r="CQ1434" s="24">
        <v>1.085206</v>
      </c>
      <c r="CR1434" s="24">
        <v>0.254025</v>
      </c>
      <c r="CS1434" s="24">
        <v>1.084481</v>
      </c>
      <c r="CT1434" s="24">
        <v>0.30209376</v>
      </c>
      <c r="CU1434" s="24">
        <v>1.199778</v>
      </c>
      <c r="CV1434" s="24">
        <v>0.27819676</v>
      </c>
      <c r="CW1434" s="25">
        <f t="shared" si="1092"/>
        <v>0.999331924077088</v>
      </c>
      <c r="CX1434" s="25">
        <f t="shared" si="1093"/>
        <v>1.18922846176557</v>
      </c>
      <c r="CY1434" s="25">
        <f t="shared" si="1094"/>
        <v>-0.096098611576475</v>
      </c>
      <c r="CZ1434" s="25">
        <f t="shared" si="1095"/>
        <v>0.0858996344889135</v>
      </c>
      <c r="DA1434" s="24">
        <v>1.308845</v>
      </c>
      <c r="DB1434" s="24">
        <v>0.299573</v>
      </c>
      <c r="DC1434" s="24">
        <v>1.187334</v>
      </c>
      <c r="DD1434" s="24">
        <v>0.33407166</v>
      </c>
      <c r="DE1434" s="24">
        <v>1.389061</v>
      </c>
      <c r="DF1434" s="24">
        <v>0.32427493</v>
      </c>
      <c r="DG1434" s="25">
        <f t="shared" si="1096"/>
        <v>0.907161657797524</v>
      </c>
      <c r="DH1434" s="25">
        <f t="shared" si="1097"/>
        <v>1.11515944360807</v>
      </c>
      <c r="DI1434" s="25">
        <f t="shared" si="1098"/>
        <v>-0.145225443663021</v>
      </c>
      <c r="DJ1434" s="25">
        <f t="shared" si="1099"/>
        <v>0.0302111853050126</v>
      </c>
      <c r="DK1434" s="24">
        <v>1.249072</v>
      </c>
      <c r="DL1434" s="24">
        <v>0.254972</v>
      </c>
      <c r="DM1434" s="24">
        <v>2.906417</v>
      </c>
      <c r="DN1434" s="24">
        <v>0.733338</v>
      </c>
      <c r="DO1434" s="24">
        <v>1.350601</v>
      </c>
      <c r="DP1434" s="24">
        <v>0.25830821</v>
      </c>
      <c r="DQ1434" s="25">
        <f t="shared" si="1100"/>
        <v>2.32686106165217</v>
      </c>
      <c r="DR1434" s="25">
        <f t="shared" si="1101"/>
        <v>2.8761511067882</v>
      </c>
      <c r="DS1434" s="25">
        <f t="shared" si="1102"/>
        <v>1.15194346813011</v>
      </c>
      <c r="DT1434" s="25">
        <f t="shared" si="1103"/>
        <v>1.83900383963793</v>
      </c>
    </row>
    <row r="1435" spans="2:124">
      <c r="B1435" s="23">
        <v>1056</v>
      </c>
      <c r="C1435" s="23" t="s">
        <v>102</v>
      </c>
      <c r="D1435" s="23" t="s">
        <v>50</v>
      </c>
      <c r="E1435" s="24">
        <v>14.403802</v>
      </c>
      <c r="F1435" s="24">
        <v>3.546255</v>
      </c>
      <c r="G1435" s="24">
        <v>12.563148</v>
      </c>
      <c r="H1435" s="24">
        <v>3.40506443</v>
      </c>
      <c r="I1435" s="24">
        <v>15.17537</v>
      </c>
      <c r="J1435" s="24">
        <v>3.61850711957806</v>
      </c>
      <c r="K1435" s="25">
        <f t="shared" si="1056"/>
        <v>0.872210545521245</v>
      </c>
      <c r="L1435" s="25">
        <f t="shared" si="1057"/>
        <v>0.960186007492411</v>
      </c>
      <c r="M1435" s="25">
        <f t="shared" si="1058"/>
        <v>-0.172135638208492</v>
      </c>
      <c r="N1435" s="25">
        <f t="shared" si="1059"/>
        <v>-0.0589863948099538</v>
      </c>
      <c r="O1435" s="24">
        <v>4.621427</v>
      </c>
      <c r="P1435" s="24">
        <v>1.200415</v>
      </c>
      <c r="Q1435" s="24">
        <v>3.375364</v>
      </c>
      <c r="R1435" s="24">
        <v>0.9849349</v>
      </c>
      <c r="S1435" s="24">
        <v>1.617916</v>
      </c>
      <c r="T1435" s="24">
        <v>0.468866093135708</v>
      </c>
      <c r="U1435" s="25">
        <f t="shared" si="1060"/>
        <v>0.730372674933522</v>
      </c>
      <c r="V1435" s="25">
        <f t="shared" si="1061"/>
        <v>0.820495328698825</v>
      </c>
      <c r="W1435" s="25">
        <f t="shared" si="1062"/>
        <v>1.08624180736206</v>
      </c>
      <c r="X1435" s="25">
        <f t="shared" si="1063"/>
        <v>1.10067418911208</v>
      </c>
      <c r="Y1435" s="24">
        <v>1.924047</v>
      </c>
      <c r="Z1435" s="24">
        <v>0.510879</v>
      </c>
      <c r="AA1435" s="24">
        <v>1.408015</v>
      </c>
      <c r="AB1435" s="24">
        <v>0.39674236</v>
      </c>
      <c r="AC1435" s="24">
        <v>5.162044</v>
      </c>
      <c r="AD1435" s="24">
        <v>1.46224101993097</v>
      </c>
      <c r="AE1435" s="25">
        <f t="shared" si="1064"/>
        <v>0.731798651488243</v>
      </c>
      <c r="AF1435" s="25">
        <f t="shared" si="1065"/>
        <v>0.776587724294794</v>
      </c>
      <c r="AG1435" s="25">
        <f t="shared" si="1066"/>
        <v>-0.727236923978176</v>
      </c>
      <c r="AH1435" s="25">
        <f t="shared" si="1067"/>
        <v>-0.728675126335377</v>
      </c>
      <c r="AI1435" s="24">
        <v>1.062583</v>
      </c>
      <c r="AJ1435" s="24">
        <v>0.268292</v>
      </c>
      <c r="AK1435" s="24">
        <v>0.701353</v>
      </c>
      <c r="AL1435" s="24">
        <v>0.19916238</v>
      </c>
      <c r="AM1435" s="24">
        <v>1.125646</v>
      </c>
      <c r="AN1435" s="24">
        <v>0.278005125531386</v>
      </c>
      <c r="AO1435" s="25">
        <f t="shared" si="1068"/>
        <v>0.660045379984434</v>
      </c>
      <c r="AP1435" s="25">
        <f t="shared" si="1069"/>
        <v>0.742334396851192</v>
      </c>
      <c r="AQ1435" s="25">
        <f t="shared" si="1070"/>
        <v>-0.376932890091556</v>
      </c>
      <c r="AR1435" s="25">
        <f t="shared" si="1071"/>
        <v>-0.283601769502213</v>
      </c>
      <c r="AS1435" s="24">
        <v>0.708679</v>
      </c>
      <c r="AT1435" s="24">
        <v>0.17905</v>
      </c>
      <c r="AU1435" s="24">
        <v>0.623846</v>
      </c>
      <c r="AV1435" s="24">
        <v>0.17006717</v>
      </c>
      <c r="AW1435" s="24">
        <v>0.73169</v>
      </c>
      <c r="AX1435" s="24">
        <v>0.139915810626018</v>
      </c>
      <c r="AY1435" s="25">
        <f t="shared" si="1072"/>
        <v>0.880294181145483</v>
      </c>
      <c r="AZ1435" s="25">
        <f t="shared" si="1073"/>
        <v>0.949830605975984</v>
      </c>
      <c r="BA1435" s="25">
        <f t="shared" si="1074"/>
        <v>-0.147390288236822</v>
      </c>
      <c r="BB1435" s="25">
        <f t="shared" si="1075"/>
        <v>0.215496442032372</v>
      </c>
      <c r="BC1435" s="24">
        <v>0.842995</v>
      </c>
      <c r="BD1435" s="24">
        <v>0.20338</v>
      </c>
      <c r="BE1435" s="24">
        <v>0.895871</v>
      </c>
      <c r="BF1435" s="24">
        <v>0.25816595</v>
      </c>
      <c r="BG1435" s="24">
        <v>0.908021</v>
      </c>
      <c r="BH1435" s="24">
        <v>0.224248041523451</v>
      </c>
      <c r="BI1435" s="25">
        <f t="shared" si="1076"/>
        <v>1.06272397819679</v>
      </c>
      <c r="BJ1435" s="25">
        <f t="shared" si="1077"/>
        <v>1.26937727406825</v>
      </c>
      <c r="BK1435" s="25">
        <f t="shared" si="1078"/>
        <v>-0.0133807478020883</v>
      </c>
      <c r="BL1435" s="25">
        <f t="shared" si="1079"/>
        <v>0.151251748938918</v>
      </c>
      <c r="BM1435" s="24">
        <v>0.916539</v>
      </c>
      <c r="BN1435" s="24">
        <v>0.224207</v>
      </c>
      <c r="BO1435" s="24">
        <v>0.674239</v>
      </c>
      <c r="BP1435" s="24">
        <v>0.14565961</v>
      </c>
      <c r="BQ1435" s="24">
        <v>0.965786</v>
      </c>
      <c r="BR1435" s="24">
        <v>0.213942895962832</v>
      </c>
      <c r="BS1435" s="25">
        <f t="shared" si="1080"/>
        <v>0.73563590856472</v>
      </c>
      <c r="BT1435" s="25">
        <f t="shared" si="1081"/>
        <v>0.64966575530648</v>
      </c>
      <c r="BU1435" s="25">
        <f t="shared" si="1082"/>
        <v>-0.301875363693406</v>
      </c>
      <c r="BV1435" s="25">
        <f t="shared" si="1083"/>
        <v>-0.31916594218064</v>
      </c>
      <c r="BW1435" s="24">
        <v>0.829898</v>
      </c>
      <c r="BX1435" s="24">
        <v>0.181453</v>
      </c>
      <c r="BY1435" s="24">
        <v>0.711885</v>
      </c>
      <c r="BZ1435" s="24">
        <v>0.11894968</v>
      </c>
      <c r="CA1435" s="24">
        <v>0.89276</v>
      </c>
      <c r="CB1435" s="24">
        <v>0.136224692867699</v>
      </c>
      <c r="CC1435" s="25">
        <f t="shared" si="1084"/>
        <v>0.857798187247107</v>
      </c>
      <c r="CD1435" s="25">
        <f t="shared" si="1085"/>
        <v>0.655539891872827</v>
      </c>
      <c r="CE1435" s="25">
        <f t="shared" si="1086"/>
        <v>-0.20260204310229</v>
      </c>
      <c r="CF1435" s="25">
        <f t="shared" si="1087"/>
        <v>-0.126812639500508</v>
      </c>
      <c r="CG1435" s="24">
        <v>1.107869</v>
      </c>
      <c r="CH1435" s="24">
        <v>0.245137</v>
      </c>
      <c r="CI1435" s="24">
        <v>1.180725</v>
      </c>
      <c r="CJ1435" s="24">
        <v>0.32569901</v>
      </c>
      <c r="CK1435" s="24">
        <v>1.177635</v>
      </c>
      <c r="CL1435" s="24">
        <v>0.29506642</v>
      </c>
      <c r="CM1435" s="25">
        <f t="shared" si="1088"/>
        <v>1.06576228777951</v>
      </c>
      <c r="CN1435" s="25">
        <f t="shared" si="1089"/>
        <v>1.32864076006478</v>
      </c>
      <c r="CO1435" s="25">
        <f t="shared" si="1090"/>
        <v>0.00262390299201369</v>
      </c>
      <c r="CP1435" s="25">
        <f t="shared" si="1091"/>
        <v>0.103815913718681</v>
      </c>
      <c r="CQ1435" s="24">
        <v>0.963646</v>
      </c>
      <c r="CR1435" s="24">
        <v>0.225561</v>
      </c>
      <c r="CS1435" s="24">
        <v>0.817661</v>
      </c>
      <c r="CT1435" s="24">
        <v>0.23859929</v>
      </c>
      <c r="CU1435" s="24">
        <v>1.065385</v>
      </c>
      <c r="CV1435" s="24">
        <v>0.26814173</v>
      </c>
      <c r="CW1435" s="25">
        <f t="shared" si="1092"/>
        <v>0.848507646999002</v>
      </c>
      <c r="CX1435" s="25">
        <f t="shared" si="1093"/>
        <v>1.05780383133609</v>
      </c>
      <c r="CY1435" s="25">
        <f t="shared" si="1094"/>
        <v>-0.232520638079192</v>
      </c>
      <c r="CZ1435" s="25">
        <f t="shared" si="1095"/>
        <v>-0.11017471991398</v>
      </c>
      <c r="DA1435" s="24">
        <v>0.677444</v>
      </c>
      <c r="DB1435" s="24">
        <v>0.155051</v>
      </c>
      <c r="DC1435" s="24">
        <v>0.568438</v>
      </c>
      <c r="DD1435" s="24">
        <v>0.16447308</v>
      </c>
      <c r="DE1435" s="24">
        <v>0.718961</v>
      </c>
      <c r="DF1435" s="24">
        <v>0.14559155</v>
      </c>
      <c r="DG1435" s="25">
        <f t="shared" si="1096"/>
        <v>0.83909223493012</v>
      </c>
      <c r="DH1435" s="25">
        <f t="shared" si="1097"/>
        <v>1.06076761839653</v>
      </c>
      <c r="DI1435" s="25">
        <f t="shared" si="1098"/>
        <v>-0.209361842992874</v>
      </c>
      <c r="DJ1435" s="25">
        <f t="shared" si="1099"/>
        <v>0.129688364468954</v>
      </c>
      <c r="DK1435" s="24">
        <v>0.748675</v>
      </c>
      <c r="DL1435" s="24">
        <v>0.15283</v>
      </c>
      <c r="DM1435" s="24">
        <v>1.605751</v>
      </c>
      <c r="DN1435" s="24">
        <v>0.402611</v>
      </c>
      <c r="DO1435" s="24">
        <v>0.809526</v>
      </c>
      <c r="DP1435" s="24">
        <v>-0.01373626</v>
      </c>
      <c r="DQ1435" s="25">
        <f t="shared" si="1100"/>
        <v>2.14479046315157</v>
      </c>
      <c r="DR1435" s="25">
        <f t="shared" si="1101"/>
        <v>2.63437152391546</v>
      </c>
      <c r="DS1435" s="25">
        <f t="shared" si="1102"/>
        <v>0.983569397400454</v>
      </c>
      <c r="DT1435" s="25">
        <f t="shared" si="1103"/>
        <v>30.3100887723441</v>
      </c>
    </row>
    <row r="1436" spans="2:124">
      <c r="B1436" s="23">
        <v>1056</v>
      </c>
      <c r="C1436" s="23" t="s">
        <v>102</v>
      </c>
      <c r="D1436" s="23" t="s">
        <v>51</v>
      </c>
      <c r="E1436" s="24">
        <v>7.015541</v>
      </c>
      <c r="F1436" s="24">
        <v>1.692314</v>
      </c>
      <c r="G1436" s="24">
        <v>8.900307</v>
      </c>
      <c r="H1436" s="24">
        <v>1.44950041</v>
      </c>
      <c r="I1436" s="24">
        <v>7.240241</v>
      </c>
      <c r="J1436" s="24">
        <v>1.19794590915426</v>
      </c>
      <c r="K1436" s="25">
        <f t="shared" si="1056"/>
        <v>1.2686558313892</v>
      </c>
      <c r="L1436" s="25">
        <f t="shared" si="1057"/>
        <v>0.856519777062649</v>
      </c>
      <c r="M1436" s="25">
        <f t="shared" si="1058"/>
        <v>0.229283251759161</v>
      </c>
      <c r="N1436" s="25">
        <f t="shared" si="1059"/>
        <v>0.209988196398062</v>
      </c>
      <c r="O1436" s="24">
        <v>0.94751</v>
      </c>
      <c r="P1436" s="24">
        <v>0.227351</v>
      </c>
      <c r="Q1436" s="24">
        <v>1.104072</v>
      </c>
      <c r="R1436" s="24">
        <v>0.21828862</v>
      </c>
      <c r="S1436" s="24">
        <v>0.729944</v>
      </c>
      <c r="T1436" s="24">
        <v>0.12439299559292</v>
      </c>
      <c r="U1436" s="25">
        <f t="shared" si="1060"/>
        <v>1.16523519540691</v>
      </c>
      <c r="V1436" s="25">
        <f t="shared" si="1061"/>
        <v>0.96013925604022</v>
      </c>
      <c r="W1436" s="25">
        <f t="shared" si="1062"/>
        <v>0.512543427988996</v>
      </c>
      <c r="X1436" s="25">
        <f t="shared" si="1063"/>
        <v>0.754830478673867</v>
      </c>
      <c r="Y1436" s="24">
        <v>0.568132</v>
      </c>
      <c r="Z1436" s="24">
        <v>0.163186</v>
      </c>
      <c r="AA1436" s="24">
        <v>0.8842</v>
      </c>
      <c r="AB1436" s="24">
        <v>0.17128924</v>
      </c>
      <c r="AC1436" s="24">
        <v>0.952926</v>
      </c>
      <c r="AD1436" s="24">
        <v>0.0974008126327434</v>
      </c>
      <c r="AE1436" s="25">
        <f t="shared" si="1064"/>
        <v>1.55632845887927</v>
      </c>
      <c r="AF1436" s="25">
        <f t="shared" si="1065"/>
        <v>1.04965646562818</v>
      </c>
      <c r="AG1436" s="25">
        <f t="shared" si="1066"/>
        <v>-0.072121025137314</v>
      </c>
      <c r="AH1436" s="25">
        <f t="shared" si="1067"/>
        <v>0.758601754647141</v>
      </c>
      <c r="AI1436" s="24">
        <v>0.264599</v>
      </c>
      <c r="AJ1436" s="24">
        <v>0.071392</v>
      </c>
      <c r="AK1436" s="24">
        <v>0.579731</v>
      </c>
      <c r="AL1436" s="24">
        <v>0.11661937</v>
      </c>
      <c r="AM1436" s="24">
        <v>0.267512</v>
      </c>
      <c r="AN1436" s="24">
        <v>0.0309520262613428</v>
      </c>
      <c r="AO1436" s="25">
        <f t="shared" si="1068"/>
        <v>2.19097955774587</v>
      </c>
      <c r="AP1436" s="25">
        <f t="shared" si="1069"/>
        <v>1.63350753585836</v>
      </c>
      <c r="AQ1436" s="25">
        <f t="shared" si="1070"/>
        <v>1.16712147492449</v>
      </c>
      <c r="AR1436" s="25">
        <f t="shared" si="1071"/>
        <v>2.76774589861506</v>
      </c>
      <c r="AS1436" s="24">
        <v>0.470772</v>
      </c>
      <c r="AT1436" s="24">
        <v>0.11955</v>
      </c>
      <c r="AU1436" s="24">
        <v>0.547764</v>
      </c>
      <c r="AV1436" s="24">
        <v>0.091209</v>
      </c>
      <c r="AW1436" s="24">
        <v>0.460611</v>
      </c>
      <c r="AX1436" s="24">
        <v>0.000793633782300913</v>
      </c>
      <c r="AY1436" s="25">
        <f t="shared" si="1072"/>
        <v>1.16354413601489</v>
      </c>
      <c r="AZ1436" s="25">
        <f t="shared" si="1073"/>
        <v>0.762936010037641</v>
      </c>
      <c r="BA1436" s="25">
        <f t="shared" si="1074"/>
        <v>0.189211720953256</v>
      </c>
      <c r="BB1436" s="25">
        <f t="shared" si="1075"/>
        <v>113.925803354244</v>
      </c>
      <c r="BC1436" s="24">
        <v>0.380603</v>
      </c>
      <c r="BD1436" s="24">
        <v>0.091258</v>
      </c>
      <c r="BE1436" s="24">
        <v>0.526802</v>
      </c>
      <c r="BF1436" s="24">
        <v>0.082486</v>
      </c>
      <c r="BG1436" s="24">
        <v>0.390173</v>
      </c>
      <c r="BH1436" s="24">
        <v>0.0756083282079646</v>
      </c>
      <c r="BI1436" s="25">
        <f t="shared" si="1076"/>
        <v>1.38412466533369</v>
      </c>
      <c r="BJ1436" s="25">
        <f t="shared" si="1077"/>
        <v>0.903876920379583</v>
      </c>
      <c r="BK1436" s="25">
        <f t="shared" si="1078"/>
        <v>0.350175434999346</v>
      </c>
      <c r="BL1436" s="25">
        <f t="shared" si="1079"/>
        <v>0.0909644738224869</v>
      </c>
      <c r="BM1436" s="24">
        <v>0.423775</v>
      </c>
      <c r="BN1436" s="24">
        <v>0.071433</v>
      </c>
      <c r="BO1436" s="24">
        <v>0.540204</v>
      </c>
      <c r="BP1436" s="24">
        <v>0.110594</v>
      </c>
      <c r="BQ1436" s="24">
        <v>0.424045</v>
      </c>
      <c r="BR1436" s="24">
        <v>0.0071336584969027</v>
      </c>
      <c r="BS1436" s="25">
        <f t="shared" si="1080"/>
        <v>1.27474249306826</v>
      </c>
      <c r="BT1436" s="25">
        <f t="shared" si="1081"/>
        <v>1.54822001035936</v>
      </c>
      <c r="BU1436" s="25">
        <f t="shared" si="1082"/>
        <v>0.273930832812555</v>
      </c>
      <c r="BV1436" s="25">
        <f t="shared" si="1083"/>
        <v>14.5031250862398</v>
      </c>
      <c r="BW1436" s="24">
        <v>1.040827</v>
      </c>
      <c r="BX1436" s="24">
        <v>0.228516</v>
      </c>
      <c r="BY1436" s="24">
        <v>1.154603</v>
      </c>
      <c r="BZ1436" s="24">
        <v>0.18112538</v>
      </c>
      <c r="CA1436" s="24">
        <v>1.062014</v>
      </c>
      <c r="CB1436" s="24">
        <v>0.144577284180089</v>
      </c>
      <c r="CC1436" s="25">
        <f t="shared" si="1084"/>
        <v>1.10931307508356</v>
      </c>
      <c r="CD1436" s="25">
        <f t="shared" si="1085"/>
        <v>0.792615746818604</v>
      </c>
      <c r="CE1436" s="25">
        <f t="shared" si="1086"/>
        <v>0.087182466521157</v>
      </c>
      <c r="CF1436" s="25">
        <f t="shared" si="1087"/>
        <v>0.252792795404746</v>
      </c>
      <c r="CG1436" s="24">
        <v>1.066148</v>
      </c>
      <c r="CH1436" s="24">
        <v>0.26158</v>
      </c>
      <c r="CI1436" s="24">
        <v>0.725438</v>
      </c>
      <c r="CJ1436" s="24">
        <v>0.16013795</v>
      </c>
      <c r="CK1436" s="24">
        <v>1.079812</v>
      </c>
      <c r="CL1436" s="24">
        <v>0.16308137</v>
      </c>
      <c r="CM1436" s="25">
        <f t="shared" si="1088"/>
        <v>0.680428983593272</v>
      </c>
      <c r="CN1436" s="25">
        <f t="shared" si="1089"/>
        <v>0.612194930805107</v>
      </c>
      <c r="CO1436" s="25">
        <f t="shared" si="1090"/>
        <v>-0.328181201912926</v>
      </c>
      <c r="CP1436" s="25">
        <f t="shared" si="1091"/>
        <v>-0.0180487814150691</v>
      </c>
      <c r="CQ1436" s="24">
        <v>0.454872</v>
      </c>
      <c r="CR1436" s="24">
        <v>0.113916</v>
      </c>
      <c r="CS1436" s="24">
        <v>0.20528</v>
      </c>
      <c r="CT1436" s="24">
        <v>0.0090947</v>
      </c>
      <c r="CU1436" s="24">
        <v>0.479085</v>
      </c>
      <c r="CV1436" s="24">
        <v>0.10636767</v>
      </c>
      <c r="CW1436" s="25">
        <f t="shared" si="1092"/>
        <v>0.451291791976644</v>
      </c>
      <c r="CX1436" s="25">
        <f t="shared" si="1093"/>
        <v>0.0798368973629692</v>
      </c>
      <c r="CY1436" s="25">
        <f t="shared" si="1094"/>
        <v>-0.571516536731478</v>
      </c>
      <c r="CZ1436" s="25">
        <f t="shared" si="1095"/>
        <v>-0.914497516021551</v>
      </c>
      <c r="DA1436" s="24">
        <v>0.700442</v>
      </c>
      <c r="DB1436" s="24">
        <v>0.168282</v>
      </c>
      <c r="DC1436" s="24">
        <v>0.860992</v>
      </c>
      <c r="DD1436" s="24">
        <v>0.16208115</v>
      </c>
      <c r="DE1436" s="24">
        <v>0.694164</v>
      </c>
      <c r="DF1436" s="24">
        <v>0.15075513</v>
      </c>
      <c r="DG1436" s="25">
        <f t="shared" si="1096"/>
        <v>1.22921241159154</v>
      </c>
      <c r="DH1436" s="25">
        <f t="shared" si="1097"/>
        <v>0.963152030520198</v>
      </c>
      <c r="DI1436" s="25">
        <f t="shared" si="1098"/>
        <v>0.240329374614644</v>
      </c>
      <c r="DJ1436" s="25">
        <f t="shared" si="1099"/>
        <v>0.0751285876639821</v>
      </c>
      <c r="DK1436" s="24">
        <v>0.697861</v>
      </c>
      <c r="DL1436" s="24">
        <v>0.17585</v>
      </c>
      <c r="DM1436" s="24">
        <v>1.771221</v>
      </c>
      <c r="DN1436" s="24">
        <v>0.146575</v>
      </c>
      <c r="DO1436" s="24">
        <v>0.699955</v>
      </c>
      <c r="DP1436" s="24">
        <v>0.296883</v>
      </c>
      <c r="DQ1436" s="25">
        <f t="shared" si="1100"/>
        <v>2.53807133512261</v>
      </c>
      <c r="DR1436" s="25">
        <f t="shared" si="1101"/>
        <v>0.833522888825704</v>
      </c>
      <c r="DS1436" s="25">
        <f t="shared" si="1102"/>
        <v>1.53047838789636</v>
      </c>
      <c r="DT1436" s="25">
        <f t="shared" si="1103"/>
        <v>-0.506286988476942</v>
      </c>
    </row>
    <row r="1437" spans="2:124">
      <c r="B1437" s="23">
        <v>1056</v>
      </c>
      <c r="C1437" s="23" t="s">
        <v>102</v>
      </c>
      <c r="D1437" s="23" t="s">
        <v>52</v>
      </c>
      <c r="E1437" s="24">
        <v>32.987125</v>
      </c>
      <c r="F1437" s="24">
        <v>7.938582</v>
      </c>
      <c r="G1437" s="24">
        <v>38.28772</v>
      </c>
      <c r="H1437" s="24">
        <v>9.80051811</v>
      </c>
      <c r="I1437" s="24">
        <v>33.031844</v>
      </c>
      <c r="J1437" s="24">
        <v>7.50551475772378</v>
      </c>
      <c r="K1437" s="25">
        <f t="shared" si="1056"/>
        <v>1.16068678310098</v>
      </c>
      <c r="L1437" s="25">
        <f t="shared" si="1057"/>
        <v>1.23454265635853</v>
      </c>
      <c r="M1437" s="25">
        <f t="shared" si="1058"/>
        <v>0.159115428130503</v>
      </c>
      <c r="N1437" s="25">
        <f t="shared" si="1059"/>
        <v>0.305775609849341</v>
      </c>
      <c r="O1437" s="24">
        <v>4.981121</v>
      </c>
      <c r="P1437" s="24">
        <v>1.106073</v>
      </c>
      <c r="Q1437" s="24">
        <v>5.885153</v>
      </c>
      <c r="R1437" s="24">
        <v>1.531266</v>
      </c>
      <c r="S1437" s="24">
        <v>3.073207</v>
      </c>
      <c r="T1437" s="24">
        <v>0.762694750801726</v>
      </c>
      <c r="U1437" s="25">
        <f t="shared" si="1060"/>
        <v>1.18149167627127</v>
      </c>
      <c r="V1437" s="25">
        <f t="shared" si="1061"/>
        <v>1.38441676091903</v>
      </c>
      <c r="W1437" s="25">
        <f t="shared" si="1062"/>
        <v>0.914987503282402</v>
      </c>
      <c r="X1437" s="25">
        <f t="shared" si="1063"/>
        <v>1.00770491522378</v>
      </c>
      <c r="Y1437" s="24">
        <v>2.724215</v>
      </c>
      <c r="Z1437" s="24">
        <v>0.715513</v>
      </c>
      <c r="AA1437" s="24">
        <v>3.65115</v>
      </c>
      <c r="AB1437" s="24">
        <v>0.92503686</v>
      </c>
      <c r="AC1437" s="24">
        <v>4.602438</v>
      </c>
      <c r="AD1437" s="24">
        <v>1.19183684974332</v>
      </c>
      <c r="AE1437" s="25">
        <f t="shared" si="1064"/>
        <v>1.3402576522044</v>
      </c>
      <c r="AF1437" s="25">
        <f t="shared" si="1065"/>
        <v>1.29283026304204</v>
      </c>
      <c r="AG1437" s="25">
        <f t="shared" si="1066"/>
        <v>-0.206692192268533</v>
      </c>
      <c r="AH1437" s="25">
        <f t="shared" si="1067"/>
        <v>-0.223856134168682</v>
      </c>
      <c r="AI1437" s="24">
        <v>2.026033</v>
      </c>
      <c r="AJ1437" s="24">
        <v>0.517164</v>
      </c>
      <c r="AK1437" s="24">
        <v>2.131059</v>
      </c>
      <c r="AL1437" s="24">
        <v>0.55399816</v>
      </c>
      <c r="AM1437" s="24">
        <v>2.037135</v>
      </c>
      <c r="AN1437" s="24">
        <v>0.452790356646341</v>
      </c>
      <c r="AO1437" s="25">
        <f t="shared" si="1068"/>
        <v>1.05183824745204</v>
      </c>
      <c r="AP1437" s="25">
        <f t="shared" si="1069"/>
        <v>1.07122336434864</v>
      </c>
      <c r="AQ1437" s="25">
        <f t="shared" si="1070"/>
        <v>0.0461059281785448</v>
      </c>
      <c r="AR1437" s="25">
        <f t="shared" si="1071"/>
        <v>0.223520227116297</v>
      </c>
      <c r="AS1437" s="24">
        <v>3.034869</v>
      </c>
      <c r="AT1437" s="24">
        <v>0.712544</v>
      </c>
      <c r="AU1437" s="24">
        <v>2.322044</v>
      </c>
      <c r="AV1437" s="24">
        <v>0.69342105</v>
      </c>
      <c r="AW1437" s="24">
        <v>2.948634</v>
      </c>
      <c r="AX1437" s="24">
        <v>0.680928998850974</v>
      </c>
      <c r="AY1437" s="25">
        <f t="shared" si="1072"/>
        <v>0.765121657639918</v>
      </c>
      <c r="AZ1437" s="25">
        <f t="shared" si="1073"/>
        <v>0.973162429267526</v>
      </c>
      <c r="BA1437" s="25">
        <f t="shared" si="1074"/>
        <v>-0.212501788963975</v>
      </c>
      <c r="BB1437" s="25">
        <f t="shared" si="1075"/>
        <v>0.0183456001581744</v>
      </c>
      <c r="BC1437" s="24">
        <v>2.832039</v>
      </c>
      <c r="BD1437" s="24">
        <v>0.685385</v>
      </c>
      <c r="BE1437" s="24">
        <v>2.835075</v>
      </c>
      <c r="BF1437" s="24">
        <v>0.78225635</v>
      </c>
      <c r="BG1437" s="24">
        <v>2.884405</v>
      </c>
      <c r="BH1437" s="24">
        <v>0.583722268078097</v>
      </c>
      <c r="BI1437" s="25">
        <f t="shared" si="1076"/>
        <v>1.00107201913533</v>
      </c>
      <c r="BJ1437" s="25">
        <f t="shared" si="1077"/>
        <v>1.14133859071908</v>
      </c>
      <c r="BK1437" s="25">
        <f t="shared" si="1078"/>
        <v>-0.0171023139954342</v>
      </c>
      <c r="BL1437" s="25">
        <f t="shared" si="1079"/>
        <v>0.340117368788372</v>
      </c>
      <c r="BM1437" s="24">
        <v>2.251718</v>
      </c>
      <c r="BN1437" s="24">
        <v>0.476128</v>
      </c>
      <c r="BO1437" s="24">
        <v>2.827553</v>
      </c>
      <c r="BP1437" s="24">
        <v>0.74772317</v>
      </c>
      <c r="BQ1437" s="24">
        <v>2.239469</v>
      </c>
      <c r="BR1437" s="24">
        <v>0.326294193551328</v>
      </c>
      <c r="BS1437" s="25">
        <f t="shared" si="1080"/>
        <v>1.2557314015343</v>
      </c>
      <c r="BT1437" s="25">
        <f t="shared" si="1081"/>
        <v>1.57042469672021</v>
      </c>
      <c r="BU1437" s="25">
        <f t="shared" si="1082"/>
        <v>0.262599750208643</v>
      </c>
      <c r="BV1437" s="25">
        <f t="shared" si="1083"/>
        <v>1.29156137245936</v>
      </c>
      <c r="BW1437" s="24">
        <v>3.185158</v>
      </c>
      <c r="BX1437" s="24">
        <v>0.748621</v>
      </c>
      <c r="BY1437" s="24">
        <v>3.839026</v>
      </c>
      <c r="BZ1437" s="24">
        <v>0.89293028</v>
      </c>
      <c r="CA1437" s="24">
        <v>3.229982</v>
      </c>
      <c r="CB1437" s="24">
        <v>0.330728100051991</v>
      </c>
      <c r="CC1437" s="25">
        <f t="shared" si="1084"/>
        <v>1.2052858916261</v>
      </c>
      <c r="CD1437" s="25">
        <f t="shared" si="1085"/>
        <v>1.19276680723624</v>
      </c>
      <c r="CE1437" s="25">
        <f t="shared" si="1086"/>
        <v>0.188559564728224</v>
      </c>
      <c r="CF1437" s="25">
        <f t="shared" si="1087"/>
        <v>1.69989238851984</v>
      </c>
      <c r="CG1437" s="24">
        <v>3.3309</v>
      </c>
      <c r="CH1437" s="24">
        <v>0.808689</v>
      </c>
      <c r="CI1437" s="24">
        <v>4.06956</v>
      </c>
      <c r="CJ1437" s="24">
        <v>1.10539881</v>
      </c>
      <c r="CK1437" s="24">
        <v>3.347908</v>
      </c>
      <c r="CL1437" s="24">
        <v>0.79782665</v>
      </c>
      <c r="CM1437" s="25">
        <f t="shared" si="1088"/>
        <v>1.22175988471584</v>
      </c>
      <c r="CN1437" s="25">
        <f t="shared" si="1089"/>
        <v>1.36690224548621</v>
      </c>
      <c r="CO1437" s="25">
        <f t="shared" si="1090"/>
        <v>0.215553115557536</v>
      </c>
      <c r="CP1437" s="25">
        <f t="shared" si="1091"/>
        <v>0.385512517036126</v>
      </c>
      <c r="CQ1437" s="24">
        <v>2.273655</v>
      </c>
      <c r="CR1437" s="24">
        <v>0.552766</v>
      </c>
      <c r="CS1437" s="24">
        <v>2.156474</v>
      </c>
      <c r="CT1437" s="24">
        <v>0.59861771</v>
      </c>
      <c r="CU1437" s="24">
        <v>2.382428</v>
      </c>
      <c r="CV1437" s="24">
        <v>0.58511438</v>
      </c>
      <c r="CW1437" s="25">
        <f t="shared" si="1092"/>
        <v>0.948461398057313</v>
      </c>
      <c r="CX1437" s="25">
        <f t="shared" si="1093"/>
        <v>1.08294958445346</v>
      </c>
      <c r="CY1437" s="25">
        <f t="shared" si="1094"/>
        <v>-0.0948419007835705</v>
      </c>
      <c r="CZ1437" s="25">
        <f t="shared" si="1095"/>
        <v>0.023078103122333</v>
      </c>
      <c r="DA1437" s="24">
        <v>3.250286</v>
      </c>
      <c r="DB1437" s="24">
        <v>0.809755</v>
      </c>
      <c r="DC1437" s="24">
        <v>2.830417</v>
      </c>
      <c r="DD1437" s="24">
        <v>0.77497672</v>
      </c>
      <c r="DE1437" s="24">
        <v>3.199689</v>
      </c>
      <c r="DF1437" s="24">
        <v>0.85074804</v>
      </c>
      <c r="DG1437" s="25">
        <f t="shared" si="1096"/>
        <v>0.870820906221791</v>
      </c>
      <c r="DH1437" s="25">
        <f t="shared" si="1097"/>
        <v>0.957050861062914</v>
      </c>
      <c r="DI1437" s="25">
        <f t="shared" si="1098"/>
        <v>-0.115408716284614</v>
      </c>
      <c r="DJ1437" s="25">
        <f t="shared" si="1099"/>
        <v>-0.0890643485937389</v>
      </c>
      <c r="DK1437" s="24">
        <v>3.097131</v>
      </c>
      <c r="DL1437" s="24">
        <v>0.805944</v>
      </c>
      <c r="DM1437" s="24">
        <v>5.740209</v>
      </c>
      <c r="DN1437" s="24">
        <v>1.194893</v>
      </c>
      <c r="DO1437" s="24">
        <v>3.086549</v>
      </c>
      <c r="DP1437" s="24">
        <v>0.94283017</v>
      </c>
      <c r="DQ1437" s="25">
        <f t="shared" si="1100"/>
        <v>1.85339561032452</v>
      </c>
      <c r="DR1437" s="25">
        <f t="shared" si="1101"/>
        <v>1.48260052807639</v>
      </c>
      <c r="DS1437" s="25">
        <f t="shared" si="1102"/>
        <v>0.859749837115821</v>
      </c>
      <c r="DT1437" s="25">
        <f t="shared" si="1103"/>
        <v>0.267347013301452</v>
      </c>
    </row>
    <row r="1438" spans="2:124">
      <c r="B1438" s="23">
        <v>1056</v>
      </c>
      <c r="C1438" s="23" t="s">
        <v>102</v>
      </c>
      <c r="D1438" s="23" t="s">
        <v>53</v>
      </c>
      <c r="E1438" s="24">
        <v>16.485639</v>
      </c>
      <c r="F1438" s="24">
        <v>2.282622</v>
      </c>
      <c r="G1438" s="24">
        <v>14.449473</v>
      </c>
      <c r="H1438" s="24">
        <v>1.56968005</v>
      </c>
      <c r="I1438" s="24">
        <v>16.875031</v>
      </c>
      <c r="J1438" s="24">
        <v>1.81725262537693</v>
      </c>
      <c r="K1438" s="25">
        <f t="shared" si="1056"/>
        <v>0.876488500081798</v>
      </c>
      <c r="L1438" s="25">
        <f t="shared" si="1057"/>
        <v>0.687665347131501</v>
      </c>
      <c r="M1438" s="25">
        <f t="shared" si="1058"/>
        <v>-0.143736506321085</v>
      </c>
      <c r="N1438" s="25">
        <f t="shared" si="1059"/>
        <v>-0.136234539942172</v>
      </c>
      <c r="O1438" s="24">
        <v>3.103913</v>
      </c>
      <c r="P1438" s="24">
        <v>0.442796</v>
      </c>
      <c r="Q1438" s="24">
        <v>2.451793</v>
      </c>
      <c r="R1438" s="24">
        <v>0.27061648</v>
      </c>
      <c r="S1438" s="24">
        <v>1.814949</v>
      </c>
      <c r="T1438" s="24">
        <v>0.200108578022124</v>
      </c>
      <c r="U1438" s="25">
        <f t="shared" si="1060"/>
        <v>0.789903905167445</v>
      </c>
      <c r="V1438" s="25">
        <f t="shared" si="1061"/>
        <v>0.611153849628271</v>
      </c>
      <c r="W1438" s="25">
        <f t="shared" si="1062"/>
        <v>0.350888096580124</v>
      </c>
      <c r="X1438" s="25">
        <f t="shared" si="1063"/>
        <v>0.352348223523335</v>
      </c>
      <c r="Y1438" s="24">
        <v>1.979875</v>
      </c>
      <c r="Z1438" s="24">
        <v>0.29665</v>
      </c>
      <c r="AA1438" s="24">
        <v>1.33119</v>
      </c>
      <c r="AB1438" s="24">
        <v>0.18005708</v>
      </c>
      <c r="AC1438" s="24">
        <v>3.312142</v>
      </c>
      <c r="AD1438" s="24">
        <v>0.453453601044248</v>
      </c>
      <c r="AE1438" s="25">
        <f t="shared" si="1064"/>
        <v>0.672360628827578</v>
      </c>
      <c r="AF1438" s="25">
        <f t="shared" si="1065"/>
        <v>0.60696807685825</v>
      </c>
      <c r="AG1438" s="25">
        <f t="shared" si="1066"/>
        <v>-0.59808788391319</v>
      </c>
      <c r="AH1438" s="25">
        <f t="shared" si="1067"/>
        <v>-0.602920608447368</v>
      </c>
      <c r="AI1438" s="24">
        <v>1.262954</v>
      </c>
      <c r="AJ1438" s="24">
        <v>0.164705</v>
      </c>
      <c r="AK1438" s="24">
        <v>1.038633</v>
      </c>
      <c r="AL1438" s="24">
        <v>0.12342295</v>
      </c>
      <c r="AM1438" s="24">
        <v>1.302444</v>
      </c>
      <c r="AN1438" s="24">
        <v>0.143488764435118</v>
      </c>
      <c r="AO1438" s="25">
        <f t="shared" si="1068"/>
        <v>0.822383871463252</v>
      </c>
      <c r="AP1438" s="25">
        <f t="shared" si="1069"/>
        <v>0.749357639415925</v>
      </c>
      <c r="AQ1438" s="25">
        <f t="shared" si="1070"/>
        <v>-0.202550743064577</v>
      </c>
      <c r="AR1438" s="25">
        <f t="shared" si="1071"/>
        <v>-0.13984240866602</v>
      </c>
      <c r="AS1438" s="24">
        <v>0.878824</v>
      </c>
      <c r="AT1438" s="24">
        <v>0.112161</v>
      </c>
      <c r="AU1438" s="24">
        <v>0.713375</v>
      </c>
      <c r="AV1438" s="24">
        <v>0.08875559</v>
      </c>
      <c r="AW1438" s="24">
        <v>0.877055</v>
      </c>
      <c r="AX1438" s="24">
        <v>0.121223007981637</v>
      </c>
      <c r="AY1438" s="25">
        <f t="shared" si="1072"/>
        <v>0.811738186485576</v>
      </c>
      <c r="AZ1438" s="25">
        <f t="shared" si="1073"/>
        <v>0.791323098046558</v>
      </c>
      <c r="BA1438" s="25">
        <f t="shared" si="1074"/>
        <v>-0.186624556042666</v>
      </c>
      <c r="BB1438" s="25">
        <f t="shared" si="1075"/>
        <v>-0.267832142777345</v>
      </c>
      <c r="BC1438" s="24">
        <v>1.123798</v>
      </c>
      <c r="BD1438" s="24">
        <v>0.164396</v>
      </c>
      <c r="BE1438" s="24">
        <v>1.235116</v>
      </c>
      <c r="BF1438" s="24">
        <v>0.14937804</v>
      </c>
      <c r="BG1438" s="24">
        <v>1.169969</v>
      </c>
      <c r="BH1438" s="24">
        <v>0.121359466460177</v>
      </c>
      <c r="BI1438" s="25">
        <f t="shared" si="1076"/>
        <v>1.09905516827757</v>
      </c>
      <c r="BJ1438" s="25">
        <f t="shared" si="1077"/>
        <v>0.908647655660722</v>
      </c>
      <c r="BK1438" s="25">
        <f t="shared" si="1078"/>
        <v>0.0556826719340427</v>
      </c>
      <c r="BL1438" s="25">
        <f t="shared" si="1079"/>
        <v>0.230872583384478</v>
      </c>
      <c r="BM1438" s="24">
        <v>1.332243</v>
      </c>
      <c r="BN1438" s="24">
        <v>0.197256</v>
      </c>
      <c r="BO1438" s="24">
        <v>0.999905</v>
      </c>
      <c r="BP1438" s="24">
        <v>0.1088826</v>
      </c>
      <c r="BQ1438" s="24">
        <v>1.359782</v>
      </c>
      <c r="BR1438" s="24">
        <v>0.149466993204867</v>
      </c>
      <c r="BS1438" s="25">
        <f t="shared" si="1080"/>
        <v>0.750542506134391</v>
      </c>
      <c r="BT1438" s="25">
        <f t="shared" si="1081"/>
        <v>0.55198625136878</v>
      </c>
      <c r="BU1438" s="25">
        <f t="shared" si="1082"/>
        <v>-0.264657864275303</v>
      </c>
      <c r="BV1438" s="25">
        <f t="shared" si="1083"/>
        <v>-0.271527461245173</v>
      </c>
      <c r="BW1438" s="24">
        <v>1.89049</v>
      </c>
      <c r="BX1438" s="24">
        <v>0.242819</v>
      </c>
      <c r="BY1438" s="24">
        <v>2.027512</v>
      </c>
      <c r="BZ1438" s="24">
        <v>0.16691757</v>
      </c>
      <c r="CA1438" s="24">
        <v>1.967561</v>
      </c>
      <c r="CB1438" s="24">
        <v>0.129582074228761</v>
      </c>
      <c r="CC1438" s="25">
        <f t="shared" si="1084"/>
        <v>1.07247962168538</v>
      </c>
      <c r="CD1438" s="25">
        <f t="shared" si="1085"/>
        <v>0.687415605862803</v>
      </c>
      <c r="CE1438" s="25">
        <f t="shared" si="1086"/>
        <v>0.0304697033535429</v>
      </c>
      <c r="CF1438" s="25">
        <f t="shared" si="1087"/>
        <v>0.288122381073541</v>
      </c>
      <c r="CG1438" s="24">
        <v>1.168804</v>
      </c>
      <c r="CH1438" s="24">
        <v>0.14499</v>
      </c>
      <c r="CI1438" s="24">
        <v>1.598038</v>
      </c>
      <c r="CJ1438" s="24">
        <v>0.18189904</v>
      </c>
      <c r="CK1438" s="24">
        <v>1.207437</v>
      </c>
      <c r="CL1438" s="24">
        <v>0.12194083</v>
      </c>
      <c r="CM1438" s="25">
        <f t="shared" si="1088"/>
        <v>1.36724206967122</v>
      </c>
      <c r="CN1438" s="25">
        <f t="shared" si="1089"/>
        <v>1.25456265949376</v>
      </c>
      <c r="CO1438" s="25">
        <f t="shared" si="1090"/>
        <v>0.323495967077371</v>
      </c>
      <c r="CP1438" s="25">
        <f t="shared" si="1091"/>
        <v>0.491699211822652</v>
      </c>
      <c r="CQ1438" s="24">
        <v>0.971829</v>
      </c>
      <c r="CR1438" s="24">
        <v>0.120263</v>
      </c>
      <c r="CS1438" s="24">
        <v>0.683085</v>
      </c>
      <c r="CT1438" s="24">
        <v>0.07714799</v>
      </c>
      <c r="CU1438" s="24">
        <v>1.044045</v>
      </c>
      <c r="CV1438" s="24">
        <v>0.11553885</v>
      </c>
      <c r="CW1438" s="25">
        <f t="shared" si="1092"/>
        <v>0.702886001549655</v>
      </c>
      <c r="CX1438" s="25">
        <f t="shared" si="1093"/>
        <v>0.64149397570325</v>
      </c>
      <c r="CY1438" s="25">
        <f t="shared" si="1094"/>
        <v>-0.345732224185739</v>
      </c>
      <c r="CZ1438" s="25">
        <f t="shared" si="1095"/>
        <v>-0.332276632492015</v>
      </c>
      <c r="DA1438" s="24">
        <v>1.411617</v>
      </c>
      <c r="DB1438" s="24">
        <v>0.185077</v>
      </c>
      <c r="DC1438" s="24">
        <v>1.260595</v>
      </c>
      <c r="DD1438" s="24">
        <v>0.13548171</v>
      </c>
      <c r="DE1438" s="24">
        <v>1.426963</v>
      </c>
      <c r="DF1438" s="24">
        <v>0.1571031</v>
      </c>
      <c r="DG1438" s="25">
        <f t="shared" si="1096"/>
        <v>0.893014890016201</v>
      </c>
      <c r="DH1438" s="25">
        <f t="shared" si="1097"/>
        <v>0.732028885274778</v>
      </c>
      <c r="DI1438" s="25">
        <f t="shared" si="1098"/>
        <v>-0.116588867405812</v>
      </c>
      <c r="DJ1438" s="25">
        <f t="shared" si="1099"/>
        <v>-0.137625482883533</v>
      </c>
      <c r="DK1438" s="24">
        <v>1.361292</v>
      </c>
      <c r="DL1438" s="24">
        <v>0.211509</v>
      </c>
      <c r="DM1438" s="24">
        <v>1.110231</v>
      </c>
      <c r="DN1438" s="24">
        <v>0.087121</v>
      </c>
      <c r="DO1438" s="24">
        <v>1.392684</v>
      </c>
      <c r="DP1438" s="24">
        <v>0.10398736</v>
      </c>
      <c r="DQ1438" s="25">
        <f t="shared" si="1100"/>
        <v>0.815571530575365</v>
      </c>
      <c r="DR1438" s="25">
        <f t="shared" si="1101"/>
        <v>0.411902094000728</v>
      </c>
      <c r="DS1438" s="25">
        <f t="shared" si="1102"/>
        <v>-0.202811980320015</v>
      </c>
      <c r="DT1438" s="25">
        <f t="shared" si="1103"/>
        <v>-0.162196251544418</v>
      </c>
    </row>
    <row r="1439" spans="2:124">
      <c r="B1439" s="23">
        <v>1056</v>
      </c>
      <c r="C1439" s="23" t="s">
        <v>102</v>
      </c>
      <c r="D1439" s="23" t="s">
        <v>54</v>
      </c>
      <c r="E1439" s="24">
        <v>0.174209</v>
      </c>
      <c r="F1439" s="24">
        <v>0.024667</v>
      </c>
      <c r="G1439" s="24">
        <v>0.042548</v>
      </c>
      <c r="H1439" s="24">
        <v>-0.00213108</v>
      </c>
      <c r="I1439" s="24">
        <v>0.18417</v>
      </c>
      <c r="J1439" s="24">
        <v>-0.0108935514451924</v>
      </c>
      <c r="K1439" s="25">
        <f t="shared" si="1056"/>
        <v>0.244235372454925</v>
      </c>
      <c r="L1439" s="25">
        <f t="shared" si="1057"/>
        <v>-0.0863939676490858</v>
      </c>
      <c r="M1439" s="25">
        <f t="shared" si="1058"/>
        <v>-0.768974317206928</v>
      </c>
      <c r="N1439" s="25">
        <f t="shared" si="1059"/>
        <v>0.804372338009153</v>
      </c>
      <c r="O1439" s="24">
        <v>0.027828</v>
      </c>
      <c r="P1439" s="24">
        <v>0.003971</v>
      </c>
      <c r="Q1439" s="24">
        <v>0.0025</v>
      </c>
      <c r="R1439" s="24">
        <v>0.000748</v>
      </c>
      <c r="S1439" s="24">
        <v>0.01675</v>
      </c>
      <c r="T1439" s="24">
        <v>0.00522453134955752</v>
      </c>
      <c r="U1439" s="25">
        <f t="shared" si="1060"/>
        <v>0.0898375736668104</v>
      </c>
      <c r="V1439" s="25">
        <f t="shared" si="1061"/>
        <v>0.188365650969529</v>
      </c>
      <c r="W1439" s="25">
        <f t="shared" si="1062"/>
        <v>-0.850746268656716</v>
      </c>
      <c r="X1439" s="25">
        <f t="shared" si="1063"/>
        <v>-0.856829263726525</v>
      </c>
      <c r="Y1439" s="24">
        <v>0.043768</v>
      </c>
      <c r="Z1439" s="24">
        <v>0.006556</v>
      </c>
      <c r="AA1439" s="24">
        <v>0.0025</v>
      </c>
      <c r="AB1439" s="24">
        <v>0.000748</v>
      </c>
      <c r="AC1439" s="24">
        <v>0.06205</v>
      </c>
      <c r="AD1439" s="24">
        <v>0.0199595994247788</v>
      </c>
      <c r="AE1439" s="25">
        <f t="shared" si="1064"/>
        <v>0.0571193566075672</v>
      </c>
      <c r="AF1439" s="25">
        <f t="shared" si="1065"/>
        <v>0.114093959731544</v>
      </c>
      <c r="AG1439" s="25">
        <f t="shared" si="1066"/>
        <v>-0.959709911361805</v>
      </c>
      <c r="AH1439" s="25">
        <f t="shared" si="1067"/>
        <v>-0.962524298004128</v>
      </c>
      <c r="AI1439" s="24">
        <v>0.013527</v>
      </c>
      <c r="AJ1439" s="24">
        <v>0.001765</v>
      </c>
      <c r="AK1439" s="24">
        <v>0.005186</v>
      </c>
      <c r="AL1439" s="24">
        <v>0.001307</v>
      </c>
      <c r="AM1439" s="24">
        <v>0.01395</v>
      </c>
      <c r="AN1439" s="24">
        <v>0.00458151521409953</v>
      </c>
      <c r="AO1439" s="25">
        <f t="shared" si="1068"/>
        <v>0.383381385377393</v>
      </c>
      <c r="AP1439" s="25">
        <f t="shared" si="1069"/>
        <v>0.740509915014164</v>
      </c>
      <c r="AQ1439" s="25">
        <f t="shared" si="1070"/>
        <v>-0.628243727598566</v>
      </c>
      <c r="AR1439" s="25">
        <f t="shared" si="1071"/>
        <v>-0.714723199875506</v>
      </c>
      <c r="AS1439" s="24">
        <v>0.018778</v>
      </c>
      <c r="AT1439" s="24">
        <v>0.002398</v>
      </c>
      <c r="AU1439" s="24">
        <v>0.002372</v>
      </c>
      <c r="AV1439" s="24">
        <v>-0.02615731</v>
      </c>
      <c r="AW1439" s="24">
        <v>0.01874</v>
      </c>
      <c r="AX1439" s="24">
        <v>-0.0136290992035398</v>
      </c>
      <c r="AY1439" s="25">
        <f t="shared" si="1072"/>
        <v>0.126318031739269</v>
      </c>
      <c r="AZ1439" s="25">
        <f t="shared" si="1073"/>
        <v>-10.9079691409508</v>
      </c>
      <c r="BA1439" s="25">
        <f t="shared" si="1074"/>
        <v>-0.873425827107791</v>
      </c>
      <c r="BB1439" s="25">
        <f t="shared" si="1075"/>
        <v>-0.919225152694341</v>
      </c>
      <c r="BC1439" s="24">
        <v>0.015636</v>
      </c>
      <c r="BD1439" s="24">
        <v>0.002288</v>
      </c>
      <c r="BE1439" s="24">
        <v>0.01038</v>
      </c>
      <c r="BF1439" s="24">
        <v>0.002842</v>
      </c>
      <c r="BG1439" s="24">
        <v>0.01635</v>
      </c>
      <c r="BH1439" s="24">
        <v>0.00527710404867257</v>
      </c>
      <c r="BI1439" s="25">
        <f t="shared" si="1076"/>
        <v>0.663852647735994</v>
      </c>
      <c r="BJ1439" s="25">
        <f t="shared" si="1077"/>
        <v>1.24213286713287</v>
      </c>
      <c r="BK1439" s="25">
        <f t="shared" si="1078"/>
        <v>-0.365137614678899</v>
      </c>
      <c r="BL1439" s="25">
        <f t="shared" si="1079"/>
        <v>-0.461447041068881</v>
      </c>
      <c r="BM1439" s="24">
        <v>0.01836</v>
      </c>
      <c r="BN1439" s="24">
        <v>0.002718</v>
      </c>
      <c r="BO1439" s="24">
        <v>0.0029</v>
      </c>
      <c r="BP1439" s="24">
        <v>0.000747</v>
      </c>
      <c r="BQ1439" s="24">
        <v>0.01874</v>
      </c>
      <c r="BR1439" s="24">
        <v>0.00547832567146018</v>
      </c>
      <c r="BS1439" s="25">
        <f t="shared" si="1080"/>
        <v>0.157952069716776</v>
      </c>
      <c r="BT1439" s="25">
        <f t="shared" si="1081"/>
        <v>0.274834437086093</v>
      </c>
      <c r="BU1439" s="25">
        <f t="shared" si="1082"/>
        <v>-0.845250800426894</v>
      </c>
      <c r="BV1439" s="25">
        <f t="shared" si="1083"/>
        <v>-0.863644470081149</v>
      </c>
      <c r="BW1439" s="24">
        <v>0.024876</v>
      </c>
      <c r="BX1439" s="24">
        <v>0.003195</v>
      </c>
      <c r="BY1439" s="24">
        <v>0.01179</v>
      </c>
      <c r="BZ1439" s="24">
        <v>0.01611823</v>
      </c>
      <c r="CA1439" s="24">
        <v>0.02589</v>
      </c>
      <c r="CB1439" s="24">
        <v>-0.0334098279502212</v>
      </c>
      <c r="CC1439" s="25">
        <f t="shared" si="1084"/>
        <v>0.473950795947902</v>
      </c>
      <c r="CD1439" s="25">
        <f t="shared" si="1085"/>
        <v>5.04482942097027</v>
      </c>
      <c r="CE1439" s="25">
        <f t="shared" si="1086"/>
        <v>-0.544611819235226</v>
      </c>
      <c r="CF1439" s="25">
        <f t="shared" si="1087"/>
        <v>1.48243977861889</v>
      </c>
      <c r="CG1439" s="24">
        <v>0</v>
      </c>
      <c r="CH1439" s="24">
        <v>0</v>
      </c>
      <c r="CI1439" s="24">
        <v>0.00229</v>
      </c>
      <c r="CJ1439" s="24">
        <v>0.000652</v>
      </c>
      <c r="CK1439" s="24">
        <v>0</v>
      </c>
      <c r="CL1439" s="24">
        <v>6.4e-7</v>
      </c>
      <c r="CM1439" s="25" t="str">
        <f t="shared" si="1088"/>
        <v/>
      </c>
      <c r="CN1439" s="25" t="str">
        <f t="shared" si="1089"/>
        <v/>
      </c>
      <c r="CO1439" s="25" t="str">
        <f t="shared" si="1090"/>
        <v/>
      </c>
      <c r="CP1439" s="25">
        <f t="shared" si="1091"/>
        <v>1017.75</v>
      </c>
      <c r="CQ1439" s="24">
        <v>0</v>
      </c>
      <c r="CR1439" s="24">
        <v>0</v>
      </c>
      <c r="CS1439" s="24">
        <v>0.00263</v>
      </c>
      <c r="CT1439" s="24">
        <v>0.000863</v>
      </c>
      <c r="CU1439" s="24">
        <v>0</v>
      </c>
      <c r="CV1439" s="24">
        <v>0</v>
      </c>
      <c r="CW1439" s="25" t="str">
        <f t="shared" si="1092"/>
        <v/>
      </c>
      <c r="CX1439" s="25" t="str">
        <f t="shared" si="1093"/>
        <v/>
      </c>
      <c r="CY1439" s="25" t="str">
        <f t="shared" si="1094"/>
        <v/>
      </c>
      <c r="CZ1439" s="25" t="str">
        <f t="shared" si="1095"/>
        <v/>
      </c>
      <c r="DA1439" s="24">
        <v>0</v>
      </c>
      <c r="DB1439" s="24">
        <v>0</v>
      </c>
      <c r="DC1439" s="24">
        <v>0</v>
      </c>
      <c r="DD1439" s="24">
        <v>0</v>
      </c>
      <c r="DE1439" s="24">
        <v>0</v>
      </c>
      <c r="DF1439" s="24">
        <v>-4.34e-6</v>
      </c>
      <c r="DG1439" s="25" t="str">
        <f t="shared" si="1096"/>
        <v/>
      </c>
      <c r="DH1439" s="25" t="str">
        <f t="shared" si="1097"/>
        <v/>
      </c>
      <c r="DI1439" s="25" t="str">
        <f t="shared" si="1098"/>
        <v/>
      </c>
      <c r="DJ1439" s="25">
        <f t="shared" si="1099"/>
        <v>1</v>
      </c>
      <c r="DK1439" s="24">
        <v>0.011436</v>
      </c>
      <c r="DL1439" s="24">
        <v>0.001776</v>
      </c>
      <c r="DM1439" s="24">
        <v>0</v>
      </c>
      <c r="DN1439" s="24">
        <v>1e-6</v>
      </c>
      <c r="DO1439" s="24">
        <v>0.0117</v>
      </c>
      <c r="DP1439" s="24">
        <v>-0.004372</v>
      </c>
      <c r="DQ1439" s="25">
        <f t="shared" si="1100"/>
        <v>0</v>
      </c>
      <c r="DR1439" s="25">
        <f t="shared" si="1101"/>
        <v>0.000563063063063063</v>
      </c>
      <c r="DS1439" s="25">
        <f t="shared" si="1102"/>
        <v>-1</v>
      </c>
      <c r="DT1439" s="25">
        <f t="shared" si="1103"/>
        <v>1.00022872827081</v>
      </c>
    </row>
    <row r="1440" spans="2:124">
      <c r="B1440" s="20">
        <v>1056</v>
      </c>
      <c r="C1440" s="20" t="s">
        <v>102</v>
      </c>
      <c r="D1440" s="20" t="s">
        <v>55</v>
      </c>
      <c r="E1440" s="21">
        <v>231.152364</v>
      </c>
      <c r="F1440" s="21">
        <v>36.364807</v>
      </c>
      <c r="G1440" s="21">
        <v>232.513257</v>
      </c>
      <c r="H1440" s="21">
        <v>33.21760759</v>
      </c>
      <c r="I1440" s="21">
        <v>236.221554</v>
      </c>
      <c r="J1440" s="21">
        <v>35.2123231306065</v>
      </c>
      <c r="K1440" s="22">
        <f t="shared" si="1056"/>
        <v>1.00588742843227</v>
      </c>
      <c r="L1440" s="22">
        <f t="shared" si="1057"/>
        <v>0.913454802331276</v>
      </c>
      <c r="M1440" s="22">
        <f t="shared" si="1058"/>
        <v>-0.0156983854233724</v>
      </c>
      <c r="N1440" s="22">
        <f t="shared" si="1059"/>
        <v>-0.0566482232145795</v>
      </c>
      <c r="O1440" s="21">
        <v>27.836399</v>
      </c>
      <c r="P1440" s="21">
        <v>4.668619</v>
      </c>
      <c r="Q1440" s="21">
        <v>25.673777</v>
      </c>
      <c r="R1440" s="21">
        <v>4.15811954</v>
      </c>
      <c r="S1440" s="21">
        <v>19.095506</v>
      </c>
      <c r="T1440" s="21">
        <v>3.10573158196996</v>
      </c>
      <c r="U1440" s="22">
        <f t="shared" si="1060"/>
        <v>0.922309563101176</v>
      </c>
      <c r="V1440" s="22">
        <f t="shared" si="1061"/>
        <v>0.890653004667976</v>
      </c>
      <c r="W1440" s="22">
        <f t="shared" si="1062"/>
        <v>0.344493149330528</v>
      </c>
      <c r="X1440" s="22">
        <f t="shared" si="1063"/>
        <v>0.338853481137772</v>
      </c>
      <c r="Y1440" s="21">
        <v>29.139041</v>
      </c>
      <c r="Z1440" s="21">
        <v>4.876683</v>
      </c>
      <c r="AA1440" s="21">
        <v>29.867393</v>
      </c>
      <c r="AB1440" s="21">
        <v>4.7180824</v>
      </c>
      <c r="AC1440" s="21">
        <v>37.474057</v>
      </c>
      <c r="AD1440" s="21">
        <v>6.37019872814159</v>
      </c>
      <c r="AE1440" s="22">
        <f t="shared" si="1064"/>
        <v>1.02499574368285</v>
      </c>
      <c r="AF1440" s="22">
        <f t="shared" si="1065"/>
        <v>0.967477771263787</v>
      </c>
      <c r="AG1440" s="22">
        <f t="shared" si="1066"/>
        <v>-0.202984800925077</v>
      </c>
      <c r="AH1440" s="22">
        <f t="shared" si="1067"/>
        <v>-0.259350830115087</v>
      </c>
      <c r="AI1440" s="21">
        <v>21.751475</v>
      </c>
      <c r="AJ1440" s="21">
        <v>3.14058</v>
      </c>
      <c r="AK1440" s="21">
        <v>18.358091</v>
      </c>
      <c r="AL1440" s="21">
        <v>2.58176074</v>
      </c>
      <c r="AM1440" s="21">
        <v>22.432256</v>
      </c>
      <c r="AN1440" s="21">
        <v>3.46678458649572</v>
      </c>
      <c r="AO1440" s="22">
        <f t="shared" si="1068"/>
        <v>0.843992924617756</v>
      </c>
      <c r="AP1440" s="22">
        <f t="shared" si="1069"/>
        <v>0.822064949786345</v>
      </c>
      <c r="AQ1440" s="22">
        <f t="shared" si="1070"/>
        <v>-0.181620832073243</v>
      </c>
      <c r="AR1440" s="22">
        <f t="shared" si="1071"/>
        <v>-0.255286656674079</v>
      </c>
      <c r="AS1440" s="21">
        <v>16.504557</v>
      </c>
      <c r="AT1440" s="21">
        <v>2.518039</v>
      </c>
      <c r="AU1440" s="21">
        <v>16.279123</v>
      </c>
      <c r="AV1440" s="21">
        <v>2.09805111</v>
      </c>
      <c r="AW1440" s="21">
        <v>16.413318</v>
      </c>
      <c r="AX1440" s="21">
        <v>2.46518419461876</v>
      </c>
      <c r="AY1440" s="22">
        <f t="shared" si="1072"/>
        <v>0.986341105671603</v>
      </c>
      <c r="AZ1440" s="22">
        <f t="shared" si="1073"/>
        <v>0.833208345859615</v>
      </c>
      <c r="BA1440" s="22">
        <f t="shared" si="1074"/>
        <v>-0.00817598245522336</v>
      </c>
      <c r="BB1440" s="22">
        <f t="shared" si="1075"/>
        <v>-0.148927242605308</v>
      </c>
      <c r="BC1440" s="21">
        <v>17.155636</v>
      </c>
      <c r="BD1440" s="21">
        <v>2.833903</v>
      </c>
      <c r="BE1440" s="21">
        <v>17.92769</v>
      </c>
      <c r="BF1440" s="21">
        <v>2.78671952</v>
      </c>
      <c r="BG1440" s="21">
        <v>17.940346</v>
      </c>
      <c r="BH1440" s="21">
        <v>2.43348468546305</v>
      </c>
      <c r="BI1440" s="22">
        <f t="shared" si="1076"/>
        <v>1.04500293664426</v>
      </c>
      <c r="BJ1440" s="22">
        <f t="shared" si="1077"/>
        <v>0.983350354616937</v>
      </c>
      <c r="BK1440" s="22">
        <f t="shared" si="1078"/>
        <v>-0.000705449047638397</v>
      </c>
      <c r="BL1440" s="22">
        <f t="shared" si="1079"/>
        <v>0.145155971864987</v>
      </c>
      <c r="BM1440" s="21">
        <v>18.065597</v>
      </c>
      <c r="BN1440" s="21">
        <v>3.0038</v>
      </c>
      <c r="BO1440" s="21">
        <v>16.591165</v>
      </c>
      <c r="BP1440" s="21">
        <v>2.51942173</v>
      </c>
      <c r="BQ1440" s="21">
        <v>18.440007</v>
      </c>
      <c r="BR1440" s="21">
        <v>2.22167468248916</v>
      </c>
      <c r="BS1440" s="22">
        <f t="shared" si="1080"/>
        <v>0.91838454051643</v>
      </c>
      <c r="BT1440" s="22">
        <f t="shared" si="1081"/>
        <v>0.838744833211266</v>
      </c>
      <c r="BU1440" s="22">
        <f t="shared" si="1082"/>
        <v>-0.100262543284284</v>
      </c>
      <c r="BV1440" s="22">
        <f t="shared" si="1083"/>
        <v>0.13401919275474</v>
      </c>
      <c r="BW1440" s="21">
        <v>20.629927</v>
      </c>
      <c r="BX1440" s="21">
        <v>3.184442</v>
      </c>
      <c r="BY1440" s="21">
        <v>19.884056</v>
      </c>
      <c r="BZ1440" s="21">
        <v>2.70917199</v>
      </c>
      <c r="CA1440" s="21">
        <v>21.471791</v>
      </c>
      <c r="CB1440" s="21">
        <v>3.10007177142832</v>
      </c>
      <c r="CC1440" s="22">
        <f t="shared" si="1084"/>
        <v>0.963845194411013</v>
      </c>
      <c r="CD1440" s="22">
        <f t="shared" si="1085"/>
        <v>0.85075249918196</v>
      </c>
      <c r="CE1440" s="22">
        <f t="shared" si="1086"/>
        <v>-0.0739451590228313</v>
      </c>
      <c r="CF1440" s="22">
        <f t="shared" si="1087"/>
        <v>-0.126093784353972</v>
      </c>
      <c r="CG1440" s="21">
        <v>25.742257</v>
      </c>
      <c r="CH1440" s="21">
        <v>3.889183</v>
      </c>
      <c r="CI1440" s="21">
        <v>24.456756</v>
      </c>
      <c r="CJ1440" s="21">
        <v>3.65431275</v>
      </c>
      <c r="CK1440" s="21">
        <v>26.628046</v>
      </c>
      <c r="CL1440" s="21">
        <v>3.80104988</v>
      </c>
      <c r="CM1440" s="22">
        <f t="shared" si="1088"/>
        <v>0.950062614944758</v>
      </c>
      <c r="CN1440" s="22">
        <f t="shared" si="1089"/>
        <v>0.939609360114965</v>
      </c>
      <c r="CO1440" s="22">
        <f t="shared" si="1090"/>
        <v>-0.0815414694716992</v>
      </c>
      <c r="CP1440" s="22">
        <f t="shared" si="1091"/>
        <v>-0.0386043684330709</v>
      </c>
      <c r="CQ1440" s="21">
        <v>19.192142</v>
      </c>
      <c r="CR1440" s="21">
        <v>2.942286</v>
      </c>
      <c r="CS1440" s="21">
        <v>14.832029</v>
      </c>
      <c r="CT1440" s="21">
        <v>2.53392493</v>
      </c>
      <c r="CU1440" s="21">
        <v>20.619184</v>
      </c>
      <c r="CV1440" s="21">
        <v>3.45860917</v>
      </c>
      <c r="CW1440" s="22">
        <f t="shared" si="1092"/>
        <v>0.772817802202589</v>
      </c>
      <c r="CX1440" s="22">
        <f t="shared" si="1093"/>
        <v>0.861209593492951</v>
      </c>
      <c r="CY1440" s="22">
        <f t="shared" si="1094"/>
        <v>-0.280668478442212</v>
      </c>
      <c r="CZ1440" s="22">
        <f t="shared" si="1095"/>
        <v>-0.267357251007346</v>
      </c>
      <c r="DA1440" s="21">
        <v>18.519107</v>
      </c>
      <c r="DB1440" s="21">
        <v>2.556824</v>
      </c>
      <c r="DC1440" s="21">
        <v>15.668389</v>
      </c>
      <c r="DD1440" s="21">
        <v>2.49405188</v>
      </c>
      <c r="DE1440" s="21">
        <v>18.722752</v>
      </c>
      <c r="DF1440" s="21">
        <v>2.58117163</v>
      </c>
      <c r="DG1440" s="22">
        <f t="shared" si="1096"/>
        <v>0.846066119710848</v>
      </c>
      <c r="DH1440" s="22">
        <f t="shared" si="1097"/>
        <v>0.97544918226675</v>
      </c>
      <c r="DI1440" s="22">
        <f t="shared" si="1098"/>
        <v>-0.163136434216508</v>
      </c>
      <c r="DJ1440" s="22">
        <f t="shared" si="1099"/>
        <v>-0.0337520174898249</v>
      </c>
      <c r="DK1440" s="21">
        <v>16.616226</v>
      </c>
      <c r="DL1440" s="21">
        <v>2.750448</v>
      </c>
      <c r="DM1440" s="21">
        <v>32.974788</v>
      </c>
      <c r="DN1440" s="21">
        <v>2.963991</v>
      </c>
      <c r="DO1440" s="21">
        <v>16.984291</v>
      </c>
      <c r="DP1440" s="21">
        <v>2.20836222</v>
      </c>
      <c r="DQ1440" s="22">
        <f t="shared" si="1100"/>
        <v>1.98449322969006</v>
      </c>
      <c r="DR1440" s="22">
        <f t="shared" si="1101"/>
        <v>1.07763935184377</v>
      </c>
      <c r="DS1440" s="22">
        <f t="shared" si="1102"/>
        <v>0.941487460383245</v>
      </c>
      <c r="DT1440" s="22">
        <f t="shared" si="1103"/>
        <v>0.342167047215651</v>
      </c>
    </row>
    <row r="1441" spans="2:124">
      <c r="B1441" s="23">
        <v>1056</v>
      </c>
      <c r="C1441" s="23" t="s">
        <v>102</v>
      </c>
      <c r="D1441" s="23" t="s">
        <v>56</v>
      </c>
      <c r="E1441" s="24">
        <v>191.613294</v>
      </c>
      <c r="F1441" s="24">
        <v>30.331145</v>
      </c>
      <c r="G1441" s="24">
        <v>193.786054</v>
      </c>
      <c r="H1441" s="24">
        <v>27.83941422</v>
      </c>
      <c r="I1441" s="24">
        <v>195.826576</v>
      </c>
      <c r="J1441" s="24">
        <v>29.5221682544926</v>
      </c>
      <c r="K1441" s="25">
        <f t="shared" si="1056"/>
        <v>1.01133929674003</v>
      </c>
      <c r="L1441" s="25">
        <f t="shared" si="1057"/>
        <v>0.917849102630316</v>
      </c>
      <c r="M1441" s="25">
        <f t="shared" si="1058"/>
        <v>-0.0104200463577527</v>
      </c>
      <c r="N1441" s="25">
        <f t="shared" si="1059"/>
        <v>-0.0569996763105814</v>
      </c>
      <c r="O1441" s="24">
        <v>23.468838</v>
      </c>
      <c r="P1441" s="24">
        <v>3.98662</v>
      </c>
      <c r="Q1441" s="24">
        <v>21.635167</v>
      </c>
      <c r="R1441" s="24">
        <v>3.54495779</v>
      </c>
      <c r="S1441" s="24">
        <v>15.60633</v>
      </c>
      <c r="T1441" s="24">
        <v>2.58326454263854</v>
      </c>
      <c r="U1441" s="25">
        <f t="shared" si="1060"/>
        <v>0.921867840239896</v>
      </c>
      <c r="V1441" s="25">
        <f t="shared" si="1061"/>
        <v>0.889213867888086</v>
      </c>
      <c r="W1441" s="25">
        <f t="shared" si="1062"/>
        <v>0.386307158697785</v>
      </c>
      <c r="X1441" s="25">
        <f t="shared" si="1063"/>
        <v>0.372278267087268</v>
      </c>
      <c r="Y1441" s="24">
        <v>23.571476</v>
      </c>
      <c r="Z1441" s="24">
        <v>4.012936</v>
      </c>
      <c r="AA1441" s="24">
        <v>25.633683</v>
      </c>
      <c r="AB1441" s="24">
        <v>4.02715567</v>
      </c>
      <c r="AC1441" s="24">
        <v>31.399999</v>
      </c>
      <c r="AD1441" s="24">
        <v>5.36163433476991</v>
      </c>
      <c r="AE1441" s="25">
        <f t="shared" si="1064"/>
        <v>1.08748739366173</v>
      </c>
      <c r="AF1441" s="25">
        <f t="shared" si="1065"/>
        <v>1.00354345795697</v>
      </c>
      <c r="AG1441" s="25">
        <f t="shared" si="1066"/>
        <v>-0.183640642791103</v>
      </c>
      <c r="AH1441" s="25">
        <f t="shared" si="1067"/>
        <v>-0.248894009074041</v>
      </c>
      <c r="AI1441" s="24">
        <v>17.810426</v>
      </c>
      <c r="AJ1441" s="24">
        <v>2.573209</v>
      </c>
      <c r="AK1441" s="24">
        <v>15.535859</v>
      </c>
      <c r="AL1441" s="24">
        <v>2.16943018</v>
      </c>
      <c r="AM1441" s="24">
        <v>18.369037</v>
      </c>
      <c r="AN1441" s="24">
        <v>2.86879556777805</v>
      </c>
      <c r="AO1441" s="25">
        <f t="shared" si="1068"/>
        <v>0.872290140617636</v>
      </c>
      <c r="AP1441" s="25">
        <f t="shared" si="1069"/>
        <v>0.843083550539424</v>
      </c>
      <c r="AQ1441" s="25">
        <f t="shared" si="1070"/>
        <v>-0.154236610226219</v>
      </c>
      <c r="AR1441" s="25">
        <f t="shared" si="1071"/>
        <v>-0.243783626701475</v>
      </c>
      <c r="AS1441" s="24">
        <v>13.644866</v>
      </c>
      <c r="AT1441" s="24">
        <v>2.038773</v>
      </c>
      <c r="AU1441" s="24">
        <v>13.388181</v>
      </c>
      <c r="AV1441" s="24">
        <v>1.81090458</v>
      </c>
      <c r="AW1441" s="24">
        <v>13.277464</v>
      </c>
      <c r="AX1441" s="24">
        <v>2.05462937169553</v>
      </c>
      <c r="AY1441" s="25">
        <f t="shared" si="1072"/>
        <v>0.98118816263934</v>
      </c>
      <c r="AZ1441" s="25">
        <f t="shared" si="1073"/>
        <v>0.888232569295356</v>
      </c>
      <c r="BA1441" s="25">
        <f t="shared" si="1074"/>
        <v>0.00833871588731096</v>
      </c>
      <c r="BB1441" s="25">
        <f t="shared" si="1075"/>
        <v>-0.118622265919621</v>
      </c>
      <c r="BC1441" s="24">
        <v>14.212886</v>
      </c>
      <c r="BD1441" s="24">
        <v>2.378394</v>
      </c>
      <c r="BE1441" s="24">
        <v>14.875503</v>
      </c>
      <c r="BF1441" s="24">
        <v>2.33184086</v>
      </c>
      <c r="BG1441" s="24">
        <v>14.864377</v>
      </c>
      <c r="BH1441" s="24">
        <v>2.03891806911106</v>
      </c>
      <c r="BI1441" s="25">
        <f t="shared" si="1076"/>
        <v>1.0466208622232</v>
      </c>
      <c r="BJ1441" s="25">
        <f t="shared" si="1077"/>
        <v>0.980426649243145</v>
      </c>
      <c r="BK1441" s="25">
        <f t="shared" si="1078"/>
        <v>0.000748500929436925</v>
      </c>
      <c r="BL1441" s="25">
        <f t="shared" si="1079"/>
        <v>0.143665797722147</v>
      </c>
      <c r="BM1441" s="24">
        <v>14.896818</v>
      </c>
      <c r="BN1441" s="24">
        <v>2.506126</v>
      </c>
      <c r="BO1441" s="24">
        <v>13.180804</v>
      </c>
      <c r="BP1441" s="24">
        <v>2.03975427</v>
      </c>
      <c r="BQ1441" s="24">
        <v>15.205221</v>
      </c>
      <c r="BR1441" s="24">
        <v>1.84034355346305</v>
      </c>
      <c r="BS1441" s="25">
        <f t="shared" si="1080"/>
        <v>0.884806674821428</v>
      </c>
      <c r="BT1441" s="25">
        <f t="shared" si="1081"/>
        <v>0.813907309528731</v>
      </c>
      <c r="BU1441" s="25">
        <f t="shared" si="1082"/>
        <v>-0.133139597247551</v>
      </c>
      <c r="BV1441" s="25">
        <f t="shared" si="1083"/>
        <v>0.108355158014769</v>
      </c>
      <c r="BW1441" s="24">
        <v>16.690433</v>
      </c>
      <c r="BX1441" s="24">
        <v>2.594947</v>
      </c>
      <c r="BY1441" s="24">
        <v>16.063658</v>
      </c>
      <c r="BZ1441" s="24">
        <v>2.23253715</v>
      </c>
      <c r="CA1441" s="24">
        <v>17.370653</v>
      </c>
      <c r="CB1441" s="24">
        <v>2.57009709503651</v>
      </c>
      <c r="CC1441" s="25">
        <f t="shared" si="1084"/>
        <v>0.962447049755989</v>
      </c>
      <c r="CD1441" s="25">
        <f t="shared" si="1085"/>
        <v>0.860340172650925</v>
      </c>
      <c r="CE1441" s="25">
        <f t="shared" si="1086"/>
        <v>-0.0752415582764793</v>
      </c>
      <c r="CF1441" s="25">
        <f t="shared" si="1087"/>
        <v>-0.131341320017995</v>
      </c>
      <c r="CG1441" s="24">
        <v>21.572445</v>
      </c>
      <c r="CH1441" s="24">
        <v>3.271005</v>
      </c>
      <c r="CI1441" s="24">
        <v>20.338104</v>
      </c>
      <c r="CJ1441" s="24">
        <v>3.02495478</v>
      </c>
      <c r="CK1441" s="24">
        <v>22.320617</v>
      </c>
      <c r="CL1441" s="24">
        <v>3.19535782</v>
      </c>
      <c r="CM1441" s="25">
        <f t="shared" si="1088"/>
        <v>0.942781590125737</v>
      </c>
      <c r="CN1441" s="25">
        <f t="shared" si="1089"/>
        <v>0.924778402967895</v>
      </c>
      <c r="CO1441" s="25">
        <f t="shared" si="1090"/>
        <v>-0.0888198117462433</v>
      </c>
      <c r="CP1441" s="25">
        <f t="shared" si="1091"/>
        <v>-0.053328312382868</v>
      </c>
      <c r="CQ1441" s="24">
        <v>15.92668</v>
      </c>
      <c r="CR1441" s="24">
        <v>2.456047</v>
      </c>
      <c r="CS1441" s="24">
        <v>11.964821</v>
      </c>
      <c r="CT1441" s="24">
        <v>2.067801</v>
      </c>
      <c r="CU1441" s="24">
        <v>17.119043</v>
      </c>
      <c r="CV1441" s="24">
        <v>2.93767757</v>
      </c>
      <c r="CW1441" s="25">
        <f t="shared" si="1092"/>
        <v>0.751243887614996</v>
      </c>
      <c r="CX1441" s="25">
        <f t="shared" si="1093"/>
        <v>0.841922406208024</v>
      </c>
      <c r="CY1441" s="25">
        <f t="shared" si="1094"/>
        <v>-0.301081199457236</v>
      </c>
      <c r="CZ1441" s="25">
        <f t="shared" si="1095"/>
        <v>-0.296110294364266</v>
      </c>
      <c r="DA1441" s="24">
        <v>15.738401</v>
      </c>
      <c r="DB1441" s="24">
        <v>2.158257</v>
      </c>
      <c r="DC1441" s="24">
        <v>12.98767</v>
      </c>
      <c r="DD1441" s="24">
        <v>2.07865594</v>
      </c>
      <c r="DE1441" s="24">
        <v>15.912272</v>
      </c>
      <c r="DF1441" s="24">
        <v>2.16549803</v>
      </c>
      <c r="DG1441" s="25">
        <f t="shared" si="1096"/>
        <v>0.825221698189035</v>
      </c>
      <c r="DH1441" s="25">
        <f t="shared" si="1097"/>
        <v>0.963117895598161</v>
      </c>
      <c r="DI1441" s="25">
        <f t="shared" si="1098"/>
        <v>-0.183795375041352</v>
      </c>
      <c r="DJ1441" s="25">
        <f t="shared" si="1099"/>
        <v>-0.0401025947827808</v>
      </c>
      <c r="DK1441" s="24">
        <v>14.080025</v>
      </c>
      <c r="DL1441" s="24">
        <v>2.354831</v>
      </c>
      <c r="DM1441" s="24">
        <v>28.182604</v>
      </c>
      <c r="DN1441" s="24">
        <v>2.511422</v>
      </c>
      <c r="DO1441" s="24">
        <v>14.381563</v>
      </c>
      <c r="DP1441" s="24">
        <v>1.9059523</v>
      </c>
      <c r="DQ1441" s="25">
        <f t="shared" si="1100"/>
        <v>2.00160184374673</v>
      </c>
      <c r="DR1441" s="25">
        <f t="shared" si="1101"/>
        <v>1.06649776565707</v>
      </c>
      <c r="DS1441" s="25">
        <f t="shared" si="1102"/>
        <v>0.959634290097676</v>
      </c>
      <c r="DT1441" s="25">
        <f t="shared" si="1103"/>
        <v>0.317673060338394</v>
      </c>
    </row>
    <row r="1442" spans="2:124">
      <c r="B1442" s="23">
        <v>1056</v>
      </c>
      <c r="C1442" s="23" t="s">
        <v>102</v>
      </c>
      <c r="D1442" s="23" t="s">
        <v>57</v>
      </c>
      <c r="E1442" s="24">
        <v>39.53907</v>
      </c>
      <c r="F1442" s="24">
        <v>6.033662</v>
      </c>
      <c r="G1442" s="24">
        <v>38.727203</v>
      </c>
      <c r="H1442" s="24">
        <v>5.37819337</v>
      </c>
      <c r="I1442" s="24">
        <v>40.394978</v>
      </c>
      <c r="J1442" s="24">
        <v>5.6901548761139</v>
      </c>
      <c r="K1442" s="25">
        <f t="shared" si="1056"/>
        <v>0.979466714821568</v>
      </c>
      <c r="L1442" s="25">
        <f t="shared" si="1057"/>
        <v>0.891364708530243</v>
      </c>
      <c r="M1442" s="25">
        <f t="shared" si="1058"/>
        <v>-0.0412866916278553</v>
      </c>
      <c r="N1442" s="25">
        <f t="shared" si="1059"/>
        <v>-0.0548247829638962</v>
      </c>
      <c r="O1442" s="24">
        <v>4.367561</v>
      </c>
      <c r="P1442" s="24">
        <v>0.681999</v>
      </c>
      <c r="Q1442" s="24">
        <v>4.03861</v>
      </c>
      <c r="R1442" s="24">
        <v>0.61316175</v>
      </c>
      <c r="S1442" s="24">
        <v>3.489176</v>
      </c>
      <c r="T1442" s="24">
        <v>0.522467039331416</v>
      </c>
      <c r="U1442" s="25">
        <f t="shared" si="1060"/>
        <v>0.924683135507438</v>
      </c>
      <c r="V1442" s="25">
        <f t="shared" si="1061"/>
        <v>0.899065467837929</v>
      </c>
      <c r="W1442" s="25">
        <f t="shared" si="1062"/>
        <v>0.1574681242792</v>
      </c>
      <c r="X1442" s="25">
        <f t="shared" si="1063"/>
        <v>0.173589344094592</v>
      </c>
      <c r="Y1442" s="24">
        <v>5.567565</v>
      </c>
      <c r="Z1442" s="24">
        <v>0.863747</v>
      </c>
      <c r="AA1442" s="24">
        <v>4.23371</v>
      </c>
      <c r="AB1442" s="24">
        <v>0.69092673</v>
      </c>
      <c r="AC1442" s="24">
        <v>6.074058</v>
      </c>
      <c r="AD1442" s="24">
        <v>1.00856439337168</v>
      </c>
      <c r="AE1442" s="25">
        <f t="shared" si="1064"/>
        <v>0.760423991457666</v>
      </c>
      <c r="AF1442" s="25">
        <f t="shared" si="1065"/>
        <v>0.799917950510971</v>
      </c>
      <c r="AG1442" s="25">
        <f t="shared" si="1066"/>
        <v>-0.302984923752786</v>
      </c>
      <c r="AH1442" s="25">
        <f t="shared" si="1067"/>
        <v>-0.314940389983233</v>
      </c>
      <c r="AI1442" s="24">
        <v>3.941049</v>
      </c>
      <c r="AJ1442" s="24">
        <v>0.567371</v>
      </c>
      <c r="AK1442" s="24">
        <v>2.822232</v>
      </c>
      <c r="AL1442" s="24">
        <v>0.41233056</v>
      </c>
      <c r="AM1442" s="24">
        <v>4.063219</v>
      </c>
      <c r="AN1442" s="24">
        <v>0.597989018717669</v>
      </c>
      <c r="AO1442" s="25">
        <f t="shared" si="1068"/>
        <v>0.716111877827452</v>
      </c>
      <c r="AP1442" s="25">
        <f t="shared" si="1069"/>
        <v>0.726738871038527</v>
      </c>
      <c r="AQ1442" s="25">
        <f t="shared" si="1070"/>
        <v>-0.305419668494364</v>
      </c>
      <c r="AR1442" s="25">
        <f t="shared" si="1071"/>
        <v>-0.310471351323133</v>
      </c>
      <c r="AS1442" s="24">
        <v>2.859691</v>
      </c>
      <c r="AT1442" s="24">
        <v>0.479266</v>
      </c>
      <c r="AU1442" s="24">
        <v>2.890942</v>
      </c>
      <c r="AV1442" s="24">
        <v>0.28714653</v>
      </c>
      <c r="AW1442" s="24">
        <v>3.135854</v>
      </c>
      <c r="AX1442" s="24">
        <v>0.41055482292323</v>
      </c>
      <c r="AY1442" s="25">
        <f t="shared" si="1072"/>
        <v>1.01092810377065</v>
      </c>
      <c r="AZ1442" s="25">
        <f t="shared" si="1073"/>
        <v>0.599138119541132</v>
      </c>
      <c r="BA1442" s="25">
        <f t="shared" si="1074"/>
        <v>-0.0781005748354357</v>
      </c>
      <c r="BB1442" s="25">
        <f t="shared" si="1075"/>
        <v>-0.300589071258593</v>
      </c>
      <c r="BC1442" s="24">
        <v>2.94275</v>
      </c>
      <c r="BD1442" s="24">
        <v>0.455509</v>
      </c>
      <c r="BE1442" s="24">
        <v>3.052187</v>
      </c>
      <c r="BF1442" s="24">
        <v>0.45487866</v>
      </c>
      <c r="BG1442" s="24">
        <v>3.075969</v>
      </c>
      <c r="BH1442" s="24">
        <v>0.394566616351991</v>
      </c>
      <c r="BI1442" s="25">
        <f t="shared" si="1076"/>
        <v>1.03718868405403</v>
      </c>
      <c r="BJ1442" s="25">
        <f t="shared" si="1077"/>
        <v>0.998616185410168</v>
      </c>
      <c r="BK1442" s="25">
        <f t="shared" si="1078"/>
        <v>-0.00773154735954757</v>
      </c>
      <c r="BL1442" s="25">
        <f t="shared" si="1079"/>
        <v>0.15285642816321</v>
      </c>
      <c r="BM1442" s="24">
        <v>3.168779</v>
      </c>
      <c r="BN1442" s="24">
        <v>0.497674</v>
      </c>
      <c r="BO1442" s="24">
        <v>3.410361</v>
      </c>
      <c r="BP1442" s="24">
        <v>0.47966746</v>
      </c>
      <c r="BQ1442" s="24">
        <v>3.234786</v>
      </c>
      <c r="BR1442" s="24">
        <v>0.381331129026106</v>
      </c>
      <c r="BS1442" s="25">
        <f t="shared" si="1080"/>
        <v>1.07623819774115</v>
      </c>
      <c r="BT1442" s="25">
        <f t="shared" si="1081"/>
        <v>0.963818604146489</v>
      </c>
      <c r="BU1442" s="25">
        <f t="shared" si="1082"/>
        <v>0.0542771608384604</v>
      </c>
      <c r="BV1442" s="25">
        <f t="shared" si="1083"/>
        <v>0.257876484474368</v>
      </c>
      <c r="BW1442" s="24">
        <v>3.939494</v>
      </c>
      <c r="BX1442" s="24">
        <v>0.589495</v>
      </c>
      <c r="BY1442" s="24">
        <v>3.820398</v>
      </c>
      <c r="BZ1442" s="24">
        <v>0.47663484</v>
      </c>
      <c r="CA1442" s="24">
        <v>4.101138</v>
      </c>
      <c r="CB1442" s="24">
        <v>0.529974676391814</v>
      </c>
      <c r="CC1442" s="25">
        <f t="shared" si="1084"/>
        <v>0.969768706336398</v>
      </c>
      <c r="CD1442" s="25">
        <f t="shared" si="1085"/>
        <v>0.808547723051086</v>
      </c>
      <c r="CE1442" s="25">
        <f t="shared" si="1086"/>
        <v>-0.0684541705253517</v>
      </c>
      <c r="CF1442" s="25">
        <f t="shared" si="1087"/>
        <v>-0.100646009645147</v>
      </c>
      <c r="CG1442" s="24">
        <v>4.169812</v>
      </c>
      <c r="CH1442" s="24">
        <v>0.618178</v>
      </c>
      <c r="CI1442" s="24">
        <v>4.118652</v>
      </c>
      <c r="CJ1442" s="24">
        <v>0.62935797</v>
      </c>
      <c r="CK1442" s="24">
        <v>4.307429</v>
      </c>
      <c r="CL1442" s="24">
        <v>0.60569206</v>
      </c>
      <c r="CM1442" s="25">
        <f t="shared" si="1088"/>
        <v>0.987730861727099</v>
      </c>
      <c r="CN1442" s="25">
        <f t="shared" si="1089"/>
        <v>1.01808535729191</v>
      </c>
      <c r="CO1442" s="25">
        <f t="shared" si="1090"/>
        <v>-0.0438259110016671</v>
      </c>
      <c r="CP1442" s="25">
        <f t="shared" si="1091"/>
        <v>0.039072511533336</v>
      </c>
      <c r="CQ1442" s="24">
        <v>3.265462</v>
      </c>
      <c r="CR1442" s="24">
        <v>0.486239</v>
      </c>
      <c r="CS1442" s="24">
        <v>2.867208</v>
      </c>
      <c r="CT1442" s="24">
        <v>0.46612393</v>
      </c>
      <c r="CU1442" s="24">
        <v>3.500141</v>
      </c>
      <c r="CV1442" s="24">
        <v>0.5209316</v>
      </c>
      <c r="CW1442" s="25">
        <f t="shared" si="1092"/>
        <v>0.878040534539983</v>
      </c>
      <c r="CX1442" s="25">
        <f t="shared" si="1093"/>
        <v>0.958631310939682</v>
      </c>
      <c r="CY1442" s="25">
        <f t="shared" si="1094"/>
        <v>-0.180830715105477</v>
      </c>
      <c r="CZ1442" s="25">
        <f t="shared" si="1095"/>
        <v>-0.105210876053593</v>
      </c>
      <c r="DA1442" s="24">
        <v>2.780706</v>
      </c>
      <c r="DB1442" s="24">
        <v>0.398567</v>
      </c>
      <c r="DC1442" s="24">
        <v>2.680719</v>
      </c>
      <c r="DD1442" s="24">
        <v>0.41539594</v>
      </c>
      <c r="DE1442" s="24">
        <v>2.81048</v>
      </c>
      <c r="DF1442" s="24">
        <v>0.4156736</v>
      </c>
      <c r="DG1442" s="25">
        <f t="shared" si="1096"/>
        <v>0.964042584868735</v>
      </c>
      <c r="DH1442" s="25">
        <f t="shared" si="1097"/>
        <v>1.0422236161047</v>
      </c>
      <c r="DI1442" s="25">
        <f t="shared" si="1098"/>
        <v>-0.0461704050553643</v>
      </c>
      <c r="DJ1442" s="25">
        <f t="shared" si="1099"/>
        <v>-0.000667976027344429</v>
      </c>
      <c r="DK1442" s="24">
        <v>2.536201</v>
      </c>
      <c r="DL1442" s="24">
        <v>0.395617</v>
      </c>
      <c r="DM1442" s="24">
        <v>4.792184</v>
      </c>
      <c r="DN1442" s="24">
        <v>0.452569</v>
      </c>
      <c r="DO1442" s="24">
        <v>2.602728</v>
      </c>
      <c r="DP1442" s="24">
        <v>0.30240992</v>
      </c>
      <c r="DQ1442" s="25">
        <f t="shared" si="1100"/>
        <v>1.88951270029465</v>
      </c>
      <c r="DR1442" s="25">
        <f t="shared" si="1101"/>
        <v>1.14395741335686</v>
      </c>
      <c r="DS1442" s="25">
        <f t="shared" si="1102"/>
        <v>0.841215832003959</v>
      </c>
      <c r="DT1442" s="25">
        <f t="shared" si="1103"/>
        <v>0.496541515569331</v>
      </c>
    </row>
    <row r="1443" spans="2:124">
      <c r="B1443" s="23">
        <v>1056</v>
      </c>
      <c r="C1443" s="23" t="s">
        <v>102</v>
      </c>
      <c r="D1443" s="23" t="s">
        <v>58</v>
      </c>
      <c r="E1443" s="24">
        <v>0</v>
      </c>
      <c r="F1443" s="24">
        <v>0</v>
      </c>
      <c r="G1443" s="24">
        <v>0</v>
      </c>
      <c r="H1443" s="24">
        <v>0</v>
      </c>
      <c r="I1443" s="24">
        <v>0</v>
      </c>
      <c r="J1443" s="24">
        <v>0</v>
      </c>
      <c r="K1443" s="25" t="str">
        <f t="shared" si="1056"/>
        <v/>
      </c>
      <c r="L1443" s="25" t="str">
        <f t="shared" si="1057"/>
        <v/>
      </c>
      <c r="M1443" s="25" t="str">
        <f t="shared" si="1058"/>
        <v/>
      </c>
      <c r="N1443" s="25" t="str">
        <f t="shared" si="1059"/>
        <v/>
      </c>
      <c r="O1443" s="24">
        <v>0</v>
      </c>
      <c r="P1443" s="24">
        <v>0</v>
      </c>
      <c r="Q1443" s="24">
        <v>0</v>
      </c>
      <c r="R1443" s="24">
        <v>0</v>
      </c>
      <c r="S1443" s="24">
        <v>0</v>
      </c>
      <c r="T1443" s="24">
        <v>0</v>
      </c>
      <c r="U1443" s="25" t="str">
        <f t="shared" si="1060"/>
        <v/>
      </c>
      <c r="V1443" s="25" t="str">
        <f t="shared" si="1061"/>
        <v/>
      </c>
      <c r="W1443" s="25" t="str">
        <f t="shared" si="1062"/>
        <v/>
      </c>
      <c r="X1443" s="25" t="str">
        <f t="shared" si="1063"/>
        <v/>
      </c>
      <c r="Y1443" s="24">
        <v>0</v>
      </c>
      <c r="Z1443" s="24">
        <v>0</v>
      </c>
      <c r="AA1443" s="24">
        <v>0</v>
      </c>
      <c r="AB1443" s="24">
        <v>0</v>
      </c>
      <c r="AC1443" s="24">
        <v>0</v>
      </c>
      <c r="AD1443" s="24">
        <v>0</v>
      </c>
      <c r="AE1443" s="25" t="str">
        <f t="shared" si="1064"/>
        <v/>
      </c>
      <c r="AF1443" s="25" t="str">
        <f t="shared" si="1065"/>
        <v/>
      </c>
      <c r="AG1443" s="25" t="str">
        <f t="shared" si="1066"/>
        <v/>
      </c>
      <c r="AH1443" s="25" t="str">
        <f t="shared" si="1067"/>
        <v/>
      </c>
      <c r="AI1443" s="24">
        <v>0</v>
      </c>
      <c r="AJ1443" s="24">
        <v>0</v>
      </c>
      <c r="AK1443" s="24">
        <v>0</v>
      </c>
      <c r="AL1443" s="24">
        <v>0</v>
      </c>
      <c r="AM1443" s="24">
        <v>0</v>
      </c>
      <c r="AN1443" s="24">
        <v>0</v>
      </c>
      <c r="AO1443" s="25" t="str">
        <f t="shared" si="1068"/>
        <v/>
      </c>
      <c r="AP1443" s="25" t="str">
        <f t="shared" si="1069"/>
        <v/>
      </c>
      <c r="AQ1443" s="25" t="str">
        <f t="shared" si="1070"/>
        <v/>
      </c>
      <c r="AR1443" s="25" t="str">
        <f t="shared" si="1071"/>
        <v/>
      </c>
      <c r="AS1443" s="24">
        <v>0</v>
      </c>
      <c r="AT1443" s="24">
        <v>0</v>
      </c>
      <c r="AU1443" s="24">
        <v>0</v>
      </c>
      <c r="AV1443" s="24">
        <v>0</v>
      </c>
      <c r="AW1443" s="24">
        <v>0</v>
      </c>
      <c r="AX1443" s="24">
        <v>0</v>
      </c>
      <c r="AY1443" s="25" t="str">
        <f t="shared" si="1072"/>
        <v/>
      </c>
      <c r="AZ1443" s="25" t="str">
        <f t="shared" si="1073"/>
        <v/>
      </c>
      <c r="BA1443" s="25" t="str">
        <f t="shared" si="1074"/>
        <v/>
      </c>
      <c r="BB1443" s="25" t="str">
        <f t="shared" si="1075"/>
        <v/>
      </c>
      <c r="BC1443" s="24">
        <v>0</v>
      </c>
      <c r="BD1443" s="24">
        <v>0</v>
      </c>
      <c r="BE1443" s="24">
        <v>0</v>
      </c>
      <c r="BF1443" s="24">
        <v>0</v>
      </c>
      <c r="BG1443" s="24">
        <v>0</v>
      </c>
      <c r="BH1443" s="24">
        <v>0</v>
      </c>
      <c r="BI1443" s="25" t="str">
        <f t="shared" si="1076"/>
        <v/>
      </c>
      <c r="BJ1443" s="25" t="str">
        <f t="shared" si="1077"/>
        <v/>
      </c>
      <c r="BK1443" s="25" t="str">
        <f t="shared" si="1078"/>
        <v/>
      </c>
      <c r="BL1443" s="25" t="str">
        <f t="shared" si="1079"/>
        <v/>
      </c>
      <c r="BM1443" s="24">
        <v>0</v>
      </c>
      <c r="BN1443" s="24">
        <v>0</v>
      </c>
      <c r="BO1443" s="24">
        <v>0</v>
      </c>
      <c r="BP1443" s="24">
        <v>0</v>
      </c>
      <c r="BQ1443" s="24">
        <v>0</v>
      </c>
      <c r="BR1443" s="24">
        <v>0</v>
      </c>
      <c r="BS1443" s="25" t="str">
        <f t="shared" si="1080"/>
        <v/>
      </c>
      <c r="BT1443" s="25" t="str">
        <f t="shared" si="1081"/>
        <v/>
      </c>
      <c r="BU1443" s="25" t="str">
        <f t="shared" si="1082"/>
        <v/>
      </c>
      <c r="BV1443" s="25" t="str">
        <f t="shared" si="1083"/>
        <v/>
      </c>
      <c r="BW1443" s="24">
        <v>0</v>
      </c>
      <c r="BX1443" s="24">
        <v>0</v>
      </c>
      <c r="BY1443" s="24">
        <v>0</v>
      </c>
      <c r="BZ1443" s="24">
        <v>0</v>
      </c>
      <c r="CA1443" s="24">
        <v>0</v>
      </c>
      <c r="CB1443" s="24">
        <v>0</v>
      </c>
      <c r="CC1443" s="25" t="str">
        <f t="shared" si="1084"/>
        <v/>
      </c>
      <c r="CD1443" s="25" t="str">
        <f t="shared" si="1085"/>
        <v/>
      </c>
      <c r="CE1443" s="25" t="str">
        <f t="shared" si="1086"/>
        <v/>
      </c>
      <c r="CF1443" s="25" t="str">
        <f t="shared" si="1087"/>
        <v/>
      </c>
      <c r="CG1443" s="24">
        <v>0</v>
      </c>
      <c r="CH1443" s="24">
        <v>0</v>
      </c>
      <c r="CI1443" s="24">
        <v>0</v>
      </c>
      <c r="CJ1443" s="24">
        <v>0</v>
      </c>
      <c r="CK1443" s="24">
        <v>0</v>
      </c>
      <c r="CL1443" s="24">
        <v>0</v>
      </c>
      <c r="CM1443" s="25" t="str">
        <f t="shared" si="1088"/>
        <v/>
      </c>
      <c r="CN1443" s="25" t="str">
        <f t="shared" si="1089"/>
        <v/>
      </c>
      <c r="CO1443" s="25" t="str">
        <f t="shared" si="1090"/>
        <v/>
      </c>
      <c r="CP1443" s="25" t="str">
        <f t="shared" si="1091"/>
        <v/>
      </c>
      <c r="CQ1443" s="24">
        <v>0</v>
      </c>
      <c r="CR1443" s="24">
        <v>0</v>
      </c>
      <c r="CS1443" s="24">
        <v>0</v>
      </c>
      <c r="CT1443" s="24">
        <v>0</v>
      </c>
      <c r="CU1443" s="24">
        <v>0</v>
      </c>
      <c r="CV1443" s="24">
        <v>0</v>
      </c>
      <c r="CW1443" s="25" t="str">
        <f t="shared" si="1092"/>
        <v/>
      </c>
      <c r="CX1443" s="25" t="str">
        <f t="shared" si="1093"/>
        <v/>
      </c>
      <c r="CY1443" s="25" t="str">
        <f t="shared" si="1094"/>
        <v/>
      </c>
      <c r="CZ1443" s="25" t="str">
        <f t="shared" si="1095"/>
        <v/>
      </c>
      <c r="DA1443" s="24">
        <v>0</v>
      </c>
      <c r="DB1443" s="24">
        <v>0</v>
      </c>
      <c r="DC1443" s="24">
        <v>0</v>
      </c>
      <c r="DD1443" s="24">
        <v>0</v>
      </c>
      <c r="DE1443" s="24">
        <v>0</v>
      </c>
      <c r="DF1443" s="24">
        <v>0</v>
      </c>
      <c r="DG1443" s="25" t="str">
        <f t="shared" si="1096"/>
        <v/>
      </c>
      <c r="DH1443" s="25" t="str">
        <f t="shared" si="1097"/>
        <v/>
      </c>
      <c r="DI1443" s="25" t="str">
        <f t="shared" si="1098"/>
        <v/>
      </c>
      <c r="DJ1443" s="25" t="str">
        <f t="shared" si="1099"/>
        <v/>
      </c>
      <c r="DK1443" s="24">
        <v>0</v>
      </c>
      <c r="DL1443" s="24">
        <v>0</v>
      </c>
      <c r="DM1443" s="24">
        <v>0</v>
      </c>
      <c r="DN1443" s="24">
        <v>0</v>
      </c>
      <c r="DO1443" s="24">
        <v>0</v>
      </c>
      <c r="DP1443" s="24">
        <v>0</v>
      </c>
      <c r="DQ1443" s="25" t="str">
        <f t="shared" si="1100"/>
        <v/>
      </c>
      <c r="DR1443" s="25" t="str">
        <f t="shared" si="1101"/>
        <v/>
      </c>
      <c r="DS1443" s="25" t="str">
        <f t="shared" si="1102"/>
        <v/>
      </c>
      <c r="DT1443" s="25" t="str">
        <f t="shared" si="1103"/>
        <v/>
      </c>
    </row>
    <row r="1444" spans="2:124">
      <c r="B1444" s="20">
        <v>1056</v>
      </c>
      <c r="C1444" s="20" t="s">
        <v>102</v>
      </c>
      <c r="D1444" s="20" t="s">
        <v>59</v>
      </c>
      <c r="E1444" s="21">
        <v>6.711537</v>
      </c>
      <c r="F1444" s="21">
        <v>0.344086</v>
      </c>
      <c r="G1444" s="21">
        <v>9.07166</v>
      </c>
      <c r="H1444" s="21">
        <v>0.374716</v>
      </c>
      <c r="I1444" s="21">
        <v>6.755108</v>
      </c>
      <c r="J1444" s="21">
        <v>0.44276</v>
      </c>
      <c r="K1444" s="22">
        <f t="shared" si="1056"/>
        <v>1.35165164104735</v>
      </c>
      <c r="L1444" s="22">
        <f t="shared" si="1057"/>
        <v>1.08901844306365</v>
      </c>
      <c r="M1444" s="22">
        <f t="shared" si="1058"/>
        <v>0.342933377230978</v>
      </c>
      <c r="N1444" s="22">
        <f t="shared" si="1059"/>
        <v>-0.153681452705755</v>
      </c>
      <c r="O1444" s="21">
        <v>3.265021</v>
      </c>
      <c r="P1444" s="21">
        <v>0.097839</v>
      </c>
      <c r="Q1444" s="21">
        <v>2.961948</v>
      </c>
      <c r="R1444" s="21">
        <v>0.102788</v>
      </c>
      <c r="S1444" s="21">
        <v>0.7869</v>
      </c>
      <c r="T1444" s="21">
        <v>0.037047</v>
      </c>
      <c r="U1444" s="22">
        <f t="shared" si="1060"/>
        <v>0.907175788455878</v>
      </c>
      <c r="V1444" s="22">
        <f t="shared" si="1061"/>
        <v>1.05058310080847</v>
      </c>
      <c r="W1444" s="22">
        <f t="shared" si="1062"/>
        <v>2.76407167365612</v>
      </c>
      <c r="X1444" s="22">
        <f t="shared" si="1063"/>
        <v>1.77452965152374</v>
      </c>
      <c r="Y1444" s="21">
        <v>0.973862</v>
      </c>
      <c r="Z1444" s="21">
        <v>0.06716</v>
      </c>
      <c r="AA1444" s="21">
        <v>1.54349</v>
      </c>
      <c r="AB1444" s="21">
        <v>0.056098</v>
      </c>
      <c r="AC1444" s="21">
        <v>2.787334</v>
      </c>
      <c r="AD1444" s="21">
        <v>0.175989</v>
      </c>
      <c r="AE1444" s="22">
        <f t="shared" si="1064"/>
        <v>1.58491654875126</v>
      </c>
      <c r="AF1444" s="22">
        <f t="shared" si="1065"/>
        <v>0.835288862418106</v>
      </c>
      <c r="AG1444" s="22">
        <f t="shared" si="1066"/>
        <v>-0.446248637587028</v>
      </c>
      <c r="AH1444" s="22">
        <f t="shared" si="1067"/>
        <v>-0.68124144122644</v>
      </c>
      <c r="AI1444" s="21">
        <v>0.148347</v>
      </c>
      <c r="AJ1444" s="21">
        <v>0.011439</v>
      </c>
      <c r="AK1444" s="21">
        <v>0.35057</v>
      </c>
      <c r="AL1444" s="21">
        <v>0.012469</v>
      </c>
      <c r="AM1444" s="21">
        <v>0.4648</v>
      </c>
      <c r="AN1444" s="21">
        <v>0.027719</v>
      </c>
      <c r="AO1444" s="22">
        <f t="shared" si="1068"/>
        <v>2.36317552764801</v>
      </c>
      <c r="AP1444" s="22">
        <f t="shared" si="1069"/>
        <v>1.09004283591223</v>
      </c>
      <c r="AQ1444" s="22">
        <f t="shared" si="1070"/>
        <v>-0.245761617900172</v>
      </c>
      <c r="AR1444" s="22">
        <f t="shared" si="1071"/>
        <v>-0.550164147335762</v>
      </c>
      <c r="AS1444" s="21">
        <v>0.123725</v>
      </c>
      <c r="AT1444" s="21">
        <v>0.010711</v>
      </c>
      <c r="AU1444" s="21">
        <v>0.3932</v>
      </c>
      <c r="AV1444" s="21">
        <v>0.01292</v>
      </c>
      <c r="AW1444" s="21">
        <v>0.0748</v>
      </c>
      <c r="AX1444" s="21">
        <v>0.007953</v>
      </c>
      <c r="AY1444" s="22">
        <f t="shared" si="1072"/>
        <v>3.17801576075975</v>
      </c>
      <c r="AZ1444" s="22">
        <f t="shared" si="1073"/>
        <v>1.20623657921763</v>
      </c>
      <c r="BA1444" s="22">
        <f t="shared" si="1074"/>
        <v>4.25668449197861</v>
      </c>
      <c r="BB1444" s="22">
        <f t="shared" si="1075"/>
        <v>0.624544197158305</v>
      </c>
      <c r="BC1444" s="21">
        <v>0.183014</v>
      </c>
      <c r="BD1444" s="21">
        <v>0.016679</v>
      </c>
      <c r="BE1444" s="21">
        <v>0.397187</v>
      </c>
      <c r="BF1444" s="21">
        <v>0.001317</v>
      </c>
      <c r="BG1444" s="21">
        <v>0.138</v>
      </c>
      <c r="BH1444" s="21">
        <v>0.003373</v>
      </c>
      <c r="BI1444" s="22">
        <f t="shared" si="1076"/>
        <v>2.17025473461047</v>
      </c>
      <c r="BJ1444" s="22">
        <f t="shared" si="1077"/>
        <v>0.0789615684393549</v>
      </c>
      <c r="BK1444" s="22">
        <f t="shared" si="1078"/>
        <v>1.87816666666667</v>
      </c>
      <c r="BL1444" s="22">
        <f t="shared" si="1079"/>
        <v>-0.609546397865402</v>
      </c>
      <c r="BM1444" s="21">
        <v>0.290617</v>
      </c>
      <c r="BN1444" s="21">
        <v>0.029538</v>
      </c>
      <c r="BO1444" s="21">
        <v>0.523702</v>
      </c>
      <c r="BP1444" s="21">
        <v>0.043158</v>
      </c>
      <c r="BQ1444" s="21">
        <v>0.380824</v>
      </c>
      <c r="BR1444" s="21">
        <v>0.029676</v>
      </c>
      <c r="BS1444" s="22">
        <f t="shared" si="1080"/>
        <v>1.80203498074786</v>
      </c>
      <c r="BT1444" s="22">
        <f t="shared" si="1081"/>
        <v>1.46110095470242</v>
      </c>
      <c r="BU1444" s="22">
        <f t="shared" si="1082"/>
        <v>0.375181186059702</v>
      </c>
      <c r="BV1444" s="22">
        <f t="shared" si="1083"/>
        <v>0.454306510311363</v>
      </c>
      <c r="BW1444" s="21">
        <v>0.201823</v>
      </c>
      <c r="BX1444" s="21">
        <v>0.018406</v>
      </c>
      <c r="BY1444" s="21">
        <v>0.46909</v>
      </c>
      <c r="BZ1444" s="21">
        <v>0.018228</v>
      </c>
      <c r="CA1444" s="21">
        <v>0.375614</v>
      </c>
      <c r="CB1444" s="21">
        <v>0.042853</v>
      </c>
      <c r="CC1444" s="22">
        <f t="shared" si="1084"/>
        <v>2.32426433062634</v>
      </c>
      <c r="CD1444" s="22">
        <f t="shared" si="1085"/>
        <v>0.990329240465066</v>
      </c>
      <c r="CE1444" s="22">
        <f t="shared" si="1086"/>
        <v>0.248861863508815</v>
      </c>
      <c r="CF1444" s="22">
        <f t="shared" si="1087"/>
        <v>-0.57463888175857</v>
      </c>
      <c r="CG1444" s="21">
        <v>0.249053</v>
      </c>
      <c r="CH1444" s="21">
        <v>0.019675</v>
      </c>
      <c r="CI1444" s="21">
        <v>0.94846</v>
      </c>
      <c r="CJ1444" s="21">
        <v>0.03715</v>
      </c>
      <c r="CK1444" s="21">
        <v>0.2858</v>
      </c>
      <c r="CL1444" s="21">
        <v>0.016107</v>
      </c>
      <c r="CM1444" s="22">
        <f t="shared" si="1088"/>
        <v>3.80826571051142</v>
      </c>
      <c r="CN1444" s="22">
        <f t="shared" si="1089"/>
        <v>1.88818297331639</v>
      </c>
      <c r="CO1444" s="22">
        <f t="shared" si="1090"/>
        <v>2.3186144156753</v>
      </c>
      <c r="CP1444" s="22">
        <f t="shared" si="1091"/>
        <v>1.30645061153536</v>
      </c>
      <c r="CQ1444" s="21">
        <v>0.332143</v>
      </c>
      <c r="CR1444" s="21">
        <v>0.029599</v>
      </c>
      <c r="CS1444" s="21">
        <v>0.3883</v>
      </c>
      <c r="CT1444" s="21">
        <v>0.016107</v>
      </c>
      <c r="CU1444" s="21">
        <v>0.8468</v>
      </c>
      <c r="CV1444" s="21">
        <v>0.055857</v>
      </c>
      <c r="CW1444" s="22">
        <f t="shared" si="1092"/>
        <v>1.16907476598935</v>
      </c>
      <c r="CX1444" s="22">
        <f t="shared" si="1093"/>
        <v>0.544173789655056</v>
      </c>
      <c r="CY1444" s="22">
        <f t="shared" si="1094"/>
        <v>-0.541450165328295</v>
      </c>
      <c r="CZ1444" s="22">
        <f t="shared" si="1095"/>
        <v>-0.711638648692196</v>
      </c>
      <c r="DA1444" s="21">
        <v>0.247117</v>
      </c>
      <c r="DB1444" s="21">
        <v>0.016239</v>
      </c>
      <c r="DC1444" s="21">
        <v>0.864653</v>
      </c>
      <c r="DD1444" s="21">
        <v>0.029966</v>
      </c>
      <c r="DE1444" s="21">
        <v>0.316156</v>
      </c>
      <c r="DF1444" s="21">
        <v>0.036216</v>
      </c>
      <c r="DG1444" s="22">
        <f t="shared" si="1096"/>
        <v>3.49896203013148</v>
      </c>
      <c r="DH1444" s="22">
        <f t="shared" si="1097"/>
        <v>1.8453106718394</v>
      </c>
      <c r="DI1444" s="22">
        <f t="shared" si="1098"/>
        <v>1.73489353357203</v>
      </c>
      <c r="DJ1444" s="22">
        <f t="shared" si="1099"/>
        <v>-0.172575657168102</v>
      </c>
      <c r="DK1444" s="21">
        <v>0.696815</v>
      </c>
      <c r="DL1444" s="21">
        <v>0.026801</v>
      </c>
      <c r="DM1444" s="21">
        <v>0.23106</v>
      </c>
      <c r="DN1444" s="21">
        <v>0.044515</v>
      </c>
      <c r="DO1444" s="21">
        <v>0.29808</v>
      </c>
      <c r="DP1444" s="21">
        <v>0.00997</v>
      </c>
      <c r="DQ1444" s="22">
        <f t="shared" si="1100"/>
        <v>0.331594469120211</v>
      </c>
      <c r="DR1444" s="22">
        <f t="shared" si="1101"/>
        <v>1.66094548710869</v>
      </c>
      <c r="DS1444" s="22">
        <f t="shared" si="1102"/>
        <v>-0.224838969404187</v>
      </c>
      <c r="DT1444" s="22">
        <f t="shared" si="1103"/>
        <v>3.46489468405216</v>
      </c>
    </row>
    <row r="1445" spans="2:124">
      <c r="B1445" s="20">
        <v>1056</v>
      </c>
      <c r="C1445" s="20" t="s">
        <v>102</v>
      </c>
      <c r="D1445" s="20" t="s">
        <v>60</v>
      </c>
      <c r="E1445" s="21">
        <v>116.667196</v>
      </c>
      <c r="F1445" s="21">
        <v>11.264657</v>
      </c>
      <c r="G1445" s="21">
        <v>114.4157</v>
      </c>
      <c r="H1445" s="21">
        <v>-0.61980462</v>
      </c>
      <c r="I1445" s="21">
        <v>130.228181</v>
      </c>
      <c r="J1445" s="21">
        <v>6.7058357450819</v>
      </c>
      <c r="K1445" s="22">
        <f t="shared" si="1056"/>
        <v>0.980701550416965</v>
      </c>
      <c r="L1445" s="22">
        <f t="shared" si="1057"/>
        <v>-0.0550220588163492</v>
      </c>
      <c r="M1445" s="22">
        <f t="shared" si="1058"/>
        <v>-0.121421345814544</v>
      </c>
      <c r="N1445" s="22">
        <f t="shared" si="1059"/>
        <v>-1.09242764713624</v>
      </c>
      <c r="O1445" s="21">
        <v>28.148882</v>
      </c>
      <c r="P1445" s="21">
        <v>3.219314</v>
      </c>
      <c r="Q1445" s="21">
        <v>18.970044</v>
      </c>
      <c r="R1445" s="21">
        <v>1.257316</v>
      </c>
      <c r="S1445" s="21">
        <v>17.20561</v>
      </c>
      <c r="T1445" s="21">
        <v>1.493973</v>
      </c>
      <c r="U1445" s="22">
        <f t="shared" si="1060"/>
        <v>0.673918203927247</v>
      </c>
      <c r="V1445" s="22">
        <f t="shared" si="1061"/>
        <v>0.390554012438675</v>
      </c>
      <c r="W1445" s="22">
        <f t="shared" si="1062"/>
        <v>0.102549924123585</v>
      </c>
      <c r="X1445" s="22">
        <f t="shared" si="1063"/>
        <v>-0.158407815937771</v>
      </c>
      <c r="Y1445" s="21">
        <v>34.755186</v>
      </c>
      <c r="Z1445" s="21">
        <v>3.401616</v>
      </c>
      <c r="AA1445" s="21">
        <v>8.774347</v>
      </c>
      <c r="AB1445" s="21">
        <v>0.937615</v>
      </c>
      <c r="AC1445" s="21">
        <v>53.093532</v>
      </c>
      <c r="AD1445" s="21">
        <v>3.573735</v>
      </c>
      <c r="AE1445" s="22">
        <f t="shared" si="1064"/>
        <v>0.252461517541584</v>
      </c>
      <c r="AF1445" s="22">
        <f t="shared" si="1065"/>
        <v>0.275638108475501</v>
      </c>
      <c r="AG1445" s="22">
        <f t="shared" si="1066"/>
        <v>-0.834737930036374</v>
      </c>
      <c r="AH1445" s="22">
        <f t="shared" si="1067"/>
        <v>-0.737637233874364</v>
      </c>
      <c r="AI1445" s="21">
        <v>2.402445</v>
      </c>
      <c r="AJ1445" s="21">
        <v>0.376568</v>
      </c>
      <c r="AK1445" s="21">
        <v>11.23175</v>
      </c>
      <c r="AL1445" s="21">
        <v>-0.646526</v>
      </c>
      <c r="AM1445" s="21">
        <v>2.66135</v>
      </c>
      <c r="AN1445" s="21">
        <v>0.336501</v>
      </c>
      <c r="AO1445" s="22">
        <f t="shared" si="1068"/>
        <v>4.67513304154726</v>
      </c>
      <c r="AP1445" s="22">
        <f t="shared" si="1069"/>
        <v>-1.71689044209811</v>
      </c>
      <c r="AQ1445" s="22">
        <f t="shared" si="1070"/>
        <v>3.22032051402484</v>
      </c>
      <c r="AR1445" s="22">
        <f t="shared" si="1071"/>
        <v>-2.92131969890134</v>
      </c>
      <c r="AS1445" s="21">
        <v>6.972242</v>
      </c>
      <c r="AT1445" s="21">
        <v>0.734203</v>
      </c>
      <c r="AU1445" s="21">
        <v>17.07285</v>
      </c>
      <c r="AV1445" s="21">
        <v>-2.068482</v>
      </c>
      <c r="AW1445" s="21">
        <v>7.72724</v>
      </c>
      <c r="AX1445" s="21">
        <v>0.531509</v>
      </c>
      <c r="AY1445" s="22">
        <f t="shared" si="1072"/>
        <v>2.44868867144887</v>
      </c>
      <c r="AZ1445" s="22">
        <f t="shared" si="1073"/>
        <v>-2.8173161918434</v>
      </c>
      <c r="BA1445" s="22">
        <f t="shared" si="1074"/>
        <v>1.20943700467437</v>
      </c>
      <c r="BB1445" s="22">
        <f t="shared" si="1075"/>
        <v>-4.89171585053122</v>
      </c>
      <c r="BC1445" s="21">
        <v>5.242883</v>
      </c>
      <c r="BD1445" s="21">
        <v>0.523924</v>
      </c>
      <c r="BE1445" s="21">
        <v>8.71485</v>
      </c>
      <c r="BF1445" s="21">
        <v>-0.586169</v>
      </c>
      <c r="BG1445" s="21">
        <v>5.8658</v>
      </c>
      <c r="BH1445" s="21">
        <v>0.660318207305394</v>
      </c>
      <c r="BI1445" s="22">
        <f t="shared" si="1076"/>
        <v>1.66222477213396</v>
      </c>
      <c r="BJ1445" s="22">
        <f t="shared" si="1077"/>
        <v>-1.11880539925638</v>
      </c>
      <c r="BK1445" s="22">
        <f t="shared" si="1078"/>
        <v>0.485705274642845</v>
      </c>
      <c r="BL1445" s="22">
        <f t="shared" si="1079"/>
        <v>-1.88770685635342</v>
      </c>
      <c r="BM1445" s="21">
        <v>6.13444</v>
      </c>
      <c r="BN1445" s="21">
        <v>0.361139</v>
      </c>
      <c r="BO1445" s="21">
        <v>8.6831</v>
      </c>
      <c r="BP1445" s="21">
        <v>-0.01575</v>
      </c>
      <c r="BQ1445" s="21">
        <v>6.8662</v>
      </c>
      <c r="BR1445" s="21">
        <v>-0.222697009832192</v>
      </c>
      <c r="BS1445" s="22">
        <f t="shared" si="1080"/>
        <v>1.41546742652956</v>
      </c>
      <c r="BT1445" s="22">
        <f t="shared" si="1081"/>
        <v>-0.0436120164258084</v>
      </c>
      <c r="BU1445" s="22">
        <f t="shared" si="1082"/>
        <v>0.26461507092715</v>
      </c>
      <c r="BV1445" s="22">
        <f t="shared" si="1083"/>
        <v>0.92927610473141</v>
      </c>
      <c r="BW1445" s="21">
        <v>6.424089</v>
      </c>
      <c r="BX1445" s="21">
        <v>0.446546</v>
      </c>
      <c r="BY1445" s="21">
        <v>7.41905</v>
      </c>
      <c r="BZ1445" s="21">
        <v>0.688579</v>
      </c>
      <c r="CA1445" s="21">
        <v>7.11975</v>
      </c>
      <c r="CB1445" s="21">
        <v>0.00223518544697691</v>
      </c>
      <c r="CC1445" s="22">
        <f t="shared" si="1084"/>
        <v>1.15487970356575</v>
      </c>
      <c r="CD1445" s="22">
        <f t="shared" si="1085"/>
        <v>1.54201134933467</v>
      </c>
      <c r="CE1445" s="22">
        <f t="shared" si="1086"/>
        <v>0.0420379929070544</v>
      </c>
      <c r="CF1445" s="22">
        <f t="shared" si="1087"/>
        <v>307.06347676042</v>
      </c>
      <c r="CG1445" s="21">
        <v>3.458362</v>
      </c>
      <c r="CH1445" s="21">
        <v>0.30853</v>
      </c>
      <c r="CI1445" s="21">
        <v>8.04464</v>
      </c>
      <c r="CJ1445" s="21">
        <v>0.323028</v>
      </c>
      <c r="CK1445" s="21">
        <v>3.8382</v>
      </c>
      <c r="CL1445" s="21">
        <v>0.516558842311679</v>
      </c>
      <c r="CM1445" s="22">
        <f t="shared" si="1088"/>
        <v>2.32614168210268</v>
      </c>
      <c r="CN1445" s="22">
        <f t="shared" si="1089"/>
        <v>1.04699056817813</v>
      </c>
      <c r="CO1445" s="22">
        <f t="shared" si="1090"/>
        <v>1.09594080558595</v>
      </c>
      <c r="CP1445" s="22">
        <f t="shared" si="1091"/>
        <v>-0.374654011236356</v>
      </c>
      <c r="CQ1445" s="21">
        <v>5.01642</v>
      </c>
      <c r="CR1445" s="21">
        <v>0.347828</v>
      </c>
      <c r="CS1445" s="21">
        <v>4.43745</v>
      </c>
      <c r="CT1445" s="21">
        <v>0.532731</v>
      </c>
      <c r="CU1445" s="21">
        <v>5.5609</v>
      </c>
      <c r="CV1445" s="21">
        <v>0.29764626228282</v>
      </c>
      <c r="CW1445" s="22">
        <f t="shared" si="1092"/>
        <v>0.884585022785173</v>
      </c>
      <c r="CX1445" s="22">
        <f t="shared" si="1093"/>
        <v>1.53159320123739</v>
      </c>
      <c r="CY1445" s="22">
        <f t="shared" si="1094"/>
        <v>-0.202026650362351</v>
      </c>
      <c r="CZ1445" s="22">
        <f t="shared" si="1095"/>
        <v>0.789812497271695</v>
      </c>
      <c r="DA1445" s="21">
        <v>9.571264</v>
      </c>
      <c r="DB1445" s="21">
        <v>0.799784</v>
      </c>
      <c r="DC1445" s="21">
        <v>5.038069</v>
      </c>
      <c r="DD1445" s="21">
        <v>0.57034838</v>
      </c>
      <c r="DE1445" s="21">
        <v>10.582349</v>
      </c>
      <c r="DF1445" s="21">
        <v>-0.600871</v>
      </c>
      <c r="DG1445" s="22">
        <f t="shared" si="1096"/>
        <v>0.52637446840877</v>
      </c>
      <c r="DH1445" s="22">
        <f t="shared" si="1097"/>
        <v>0.713128019565283</v>
      </c>
      <c r="DI1445" s="22">
        <f t="shared" si="1098"/>
        <v>-0.52391770484984</v>
      </c>
      <c r="DJ1445" s="22">
        <f t="shared" si="1099"/>
        <v>1.94920270740309</v>
      </c>
      <c r="DK1445" s="21">
        <v>8.540983</v>
      </c>
      <c r="DL1445" s="21">
        <v>0.745205</v>
      </c>
      <c r="DM1445" s="21">
        <v>16.02955</v>
      </c>
      <c r="DN1445" s="21">
        <v>-1.612495</v>
      </c>
      <c r="DO1445" s="21">
        <v>9.70725</v>
      </c>
      <c r="DP1445" s="21">
        <v>0.116927257567226</v>
      </c>
      <c r="DQ1445" s="22">
        <f t="shared" si="1100"/>
        <v>1.87678045957942</v>
      </c>
      <c r="DR1445" s="22">
        <f t="shared" si="1101"/>
        <v>-2.16382740319778</v>
      </c>
      <c r="DS1445" s="22">
        <f t="shared" si="1102"/>
        <v>0.651296711220995</v>
      </c>
      <c r="DT1445" s="22">
        <f t="shared" si="1103"/>
        <v>-14.7905825685932</v>
      </c>
    </row>
    <row r="1446" spans="2:124">
      <c r="B1446" s="20">
        <v>1056</v>
      </c>
      <c r="C1446" s="20" t="s">
        <v>102</v>
      </c>
      <c r="D1446" s="20" t="s">
        <v>61</v>
      </c>
      <c r="E1446" s="21">
        <v>0</v>
      </c>
      <c r="F1446" s="21">
        <v>0</v>
      </c>
      <c r="G1446" s="21">
        <v>0</v>
      </c>
      <c r="H1446" s="21">
        <v>0</v>
      </c>
      <c r="I1446" s="21">
        <v>0</v>
      </c>
      <c r="J1446" s="21">
        <v>0</v>
      </c>
      <c r="K1446" s="22" t="str">
        <f t="shared" si="1056"/>
        <v/>
      </c>
      <c r="L1446" s="22" t="str">
        <f t="shared" si="1057"/>
        <v/>
      </c>
      <c r="M1446" s="22" t="str">
        <f t="shared" si="1058"/>
        <v/>
      </c>
      <c r="N1446" s="22" t="str">
        <f t="shared" si="1059"/>
        <v/>
      </c>
      <c r="O1446" s="21">
        <v>0</v>
      </c>
      <c r="P1446" s="21">
        <v>0</v>
      </c>
      <c r="Q1446" s="21">
        <v>0</v>
      </c>
      <c r="R1446" s="21">
        <v>0</v>
      </c>
      <c r="S1446" s="21">
        <v>0</v>
      </c>
      <c r="T1446" s="21">
        <v>0</v>
      </c>
      <c r="U1446" s="22" t="str">
        <f t="shared" si="1060"/>
        <v/>
      </c>
      <c r="V1446" s="22" t="str">
        <f t="shared" si="1061"/>
        <v/>
      </c>
      <c r="W1446" s="22" t="str">
        <f t="shared" si="1062"/>
        <v/>
      </c>
      <c r="X1446" s="22" t="str">
        <f t="shared" si="1063"/>
        <v/>
      </c>
      <c r="Y1446" s="21">
        <v>0</v>
      </c>
      <c r="Z1446" s="21">
        <v>0</v>
      </c>
      <c r="AA1446" s="21">
        <v>0</v>
      </c>
      <c r="AB1446" s="21">
        <v>0</v>
      </c>
      <c r="AC1446" s="21">
        <v>0</v>
      </c>
      <c r="AD1446" s="21">
        <v>0</v>
      </c>
      <c r="AE1446" s="22" t="str">
        <f t="shared" si="1064"/>
        <v/>
      </c>
      <c r="AF1446" s="22" t="str">
        <f t="shared" si="1065"/>
        <v/>
      </c>
      <c r="AG1446" s="22" t="str">
        <f t="shared" si="1066"/>
        <v/>
      </c>
      <c r="AH1446" s="22" t="str">
        <f t="shared" si="1067"/>
        <v/>
      </c>
      <c r="AI1446" s="21">
        <v>0</v>
      </c>
      <c r="AJ1446" s="21">
        <v>0</v>
      </c>
      <c r="AK1446" s="21">
        <v>0</v>
      </c>
      <c r="AL1446" s="21">
        <v>0</v>
      </c>
      <c r="AM1446" s="21">
        <v>0</v>
      </c>
      <c r="AN1446" s="21">
        <v>0</v>
      </c>
      <c r="AO1446" s="22" t="str">
        <f t="shared" si="1068"/>
        <v/>
      </c>
      <c r="AP1446" s="22" t="str">
        <f t="shared" si="1069"/>
        <v/>
      </c>
      <c r="AQ1446" s="22" t="str">
        <f t="shared" si="1070"/>
        <v/>
      </c>
      <c r="AR1446" s="22" t="str">
        <f t="shared" si="1071"/>
        <v/>
      </c>
      <c r="AS1446" s="21">
        <v>0</v>
      </c>
      <c r="AT1446" s="21">
        <v>0</v>
      </c>
      <c r="AU1446" s="21">
        <v>0</v>
      </c>
      <c r="AV1446" s="21">
        <v>0</v>
      </c>
      <c r="AW1446" s="21">
        <v>0</v>
      </c>
      <c r="AX1446" s="21">
        <v>0</v>
      </c>
      <c r="AY1446" s="22" t="str">
        <f t="shared" si="1072"/>
        <v/>
      </c>
      <c r="AZ1446" s="22" t="str">
        <f t="shared" si="1073"/>
        <v/>
      </c>
      <c r="BA1446" s="22" t="str">
        <f t="shared" si="1074"/>
        <v/>
      </c>
      <c r="BB1446" s="22" t="str">
        <f t="shared" si="1075"/>
        <v/>
      </c>
      <c r="BC1446" s="21">
        <v>0</v>
      </c>
      <c r="BD1446" s="21">
        <v>0</v>
      </c>
      <c r="BE1446" s="21">
        <v>0</v>
      </c>
      <c r="BF1446" s="21">
        <v>0</v>
      </c>
      <c r="BG1446" s="21">
        <v>0</v>
      </c>
      <c r="BH1446" s="21">
        <v>0</v>
      </c>
      <c r="BI1446" s="22" t="str">
        <f t="shared" si="1076"/>
        <v/>
      </c>
      <c r="BJ1446" s="22" t="str">
        <f t="shared" si="1077"/>
        <v/>
      </c>
      <c r="BK1446" s="22" t="str">
        <f t="shared" si="1078"/>
        <v/>
      </c>
      <c r="BL1446" s="22" t="str">
        <f t="shared" si="1079"/>
        <v/>
      </c>
      <c r="BM1446" s="21">
        <v>0</v>
      </c>
      <c r="BN1446" s="21">
        <v>0</v>
      </c>
      <c r="BO1446" s="21">
        <v>0</v>
      </c>
      <c r="BP1446" s="21">
        <v>0</v>
      </c>
      <c r="BQ1446" s="21">
        <v>0</v>
      </c>
      <c r="BR1446" s="21">
        <v>0</v>
      </c>
      <c r="BS1446" s="22" t="str">
        <f t="shared" si="1080"/>
        <v/>
      </c>
      <c r="BT1446" s="22" t="str">
        <f t="shared" si="1081"/>
        <v/>
      </c>
      <c r="BU1446" s="22" t="str">
        <f t="shared" si="1082"/>
        <v/>
      </c>
      <c r="BV1446" s="22" t="str">
        <f t="shared" si="1083"/>
        <v/>
      </c>
      <c r="BW1446" s="21">
        <v>0</v>
      </c>
      <c r="BX1446" s="21">
        <v>0</v>
      </c>
      <c r="BY1446" s="21">
        <v>0</v>
      </c>
      <c r="BZ1446" s="21">
        <v>0</v>
      </c>
      <c r="CA1446" s="21">
        <v>0</v>
      </c>
      <c r="CB1446" s="21">
        <v>0</v>
      </c>
      <c r="CC1446" s="22" t="str">
        <f t="shared" si="1084"/>
        <v/>
      </c>
      <c r="CD1446" s="22" t="str">
        <f t="shared" si="1085"/>
        <v/>
      </c>
      <c r="CE1446" s="22" t="str">
        <f t="shared" si="1086"/>
        <v/>
      </c>
      <c r="CF1446" s="22" t="str">
        <f t="shared" si="1087"/>
        <v/>
      </c>
      <c r="CG1446" s="21">
        <v>0</v>
      </c>
      <c r="CH1446" s="21">
        <v>0</v>
      </c>
      <c r="CI1446" s="21">
        <v>0</v>
      </c>
      <c r="CJ1446" s="21">
        <v>0</v>
      </c>
      <c r="CK1446" s="21">
        <v>0</v>
      </c>
      <c r="CL1446" s="21">
        <v>0</v>
      </c>
      <c r="CM1446" s="22" t="str">
        <f t="shared" si="1088"/>
        <v/>
      </c>
      <c r="CN1446" s="22" t="str">
        <f t="shared" si="1089"/>
        <v/>
      </c>
      <c r="CO1446" s="22" t="str">
        <f t="shared" si="1090"/>
        <v/>
      </c>
      <c r="CP1446" s="22" t="str">
        <f t="shared" si="1091"/>
        <v/>
      </c>
      <c r="CQ1446" s="21">
        <v>0</v>
      </c>
      <c r="CR1446" s="21">
        <v>0</v>
      </c>
      <c r="CS1446" s="21">
        <v>0</v>
      </c>
      <c r="CT1446" s="21">
        <v>0</v>
      </c>
      <c r="CU1446" s="21">
        <v>0</v>
      </c>
      <c r="CV1446" s="21">
        <v>0</v>
      </c>
      <c r="CW1446" s="22" t="str">
        <f t="shared" si="1092"/>
        <v/>
      </c>
      <c r="CX1446" s="22" t="str">
        <f t="shared" si="1093"/>
        <v/>
      </c>
      <c r="CY1446" s="22" t="str">
        <f t="shared" si="1094"/>
        <v/>
      </c>
      <c r="CZ1446" s="22" t="str">
        <f t="shared" si="1095"/>
        <v/>
      </c>
      <c r="DA1446" s="21">
        <v>0</v>
      </c>
      <c r="DB1446" s="21">
        <v>0</v>
      </c>
      <c r="DC1446" s="21">
        <v>0</v>
      </c>
      <c r="DD1446" s="21">
        <v>0</v>
      </c>
      <c r="DE1446" s="21">
        <v>0</v>
      </c>
      <c r="DF1446" s="21">
        <v>0</v>
      </c>
      <c r="DG1446" s="22" t="str">
        <f t="shared" si="1096"/>
        <v/>
      </c>
      <c r="DH1446" s="22" t="str">
        <f t="shared" si="1097"/>
        <v/>
      </c>
      <c r="DI1446" s="22" t="str">
        <f t="shared" si="1098"/>
        <v/>
      </c>
      <c r="DJ1446" s="22" t="str">
        <f t="shared" si="1099"/>
        <v/>
      </c>
      <c r="DK1446" s="21">
        <v>0</v>
      </c>
      <c r="DL1446" s="21">
        <v>0</v>
      </c>
      <c r="DM1446" s="21">
        <v>0</v>
      </c>
      <c r="DN1446" s="21">
        <v>0</v>
      </c>
      <c r="DO1446" s="21">
        <v>0</v>
      </c>
      <c r="DP1446" s="21">
        <v>0</v>
      </c>
      <c r="DQ1446" s="22" t="str">
        <f t="shared" si="1100"/>
        <v/>
      </c>
      <c r="DR1446" s="22" t="str">
        <f t="shared" si="1101"/>
        <v/>
      </c>
      <c r="DS1446" s="22" t="str">
        <f t="shared" si="1102"/>
        <v/>
      </c>
      <c r="DT1446" s="22" t="str">
        <f t="shared" si="1103"/>
        <v/>
      </c>
    </row>
    <row r="1447" spans="2:124">
      <c r="B1447" s="17">
        <v>1059</v>
      </c>
      <c r="C1447" s="17" t="s">
        <v>103</v>
      </c>
      <c r="D1447" s="17" t="s">
        <v>63</v>
      </c>
      <c r="E1447" s="18">
        <v>3863.583326</v>
      </c>
      <c r="F1447" s="18">
        <v>579.761563</v>
      </c>
      <c r="G1447" s="18">
        <v>3675.258177</v>
      </c>
      <c r="H1447" s="18">
        <v>562.30497744</v>
      </c>
      <c r="I1447" s="18">
        <v>3801.157776</v>
      </c>
      <c r="J1447" s="18">
        <v>556.234003416762</v>
      </c>
      <c r="K1447" s="19">
        <f t="shared" si="1056"/>
        <v>0.951256351135832</v>
      </c>
      <c r="L1447" s="19">
        <f t="shared" si="1057"/>
        <v>0.969890060545459</v>
      </c>
      <c r="M1447" s="19">
        <f t="shared" si="1058"/>
        <v>-0.0331213820680933</v>
      </c>
      <c r="N1447" s="19">
        <f t="shared" si="1059"/>
        <v>0.0109144244795285</v>
      </c>
      <c r="O1447" s="18">
        <v>744.182641</v>
      </c>
      <c r="P1447" s="18">
        <v>127.910372</v>
      </c>
      <c r="Q1447" s="18">
        <v>677.814976</v>
      </c>
      <c r="R1447" s="18">
        <v>128.60533524</v>
      </c>
      <c r="S1447" s="18">
        <v>330.741833</v>
      </c>
      <c r="T1447" s="18">
        <v>55.2744625771334</v>
      </c>
      <c r="U1447" s="19">
        <f t="shared" si="1060"/>
        <v>0.910818042045676</v>
      </c>
      <c r="V1447" s="19">
        <f t="shared" si="1061"/>
        <v>1.00543320474433</v>
      </c>
      <c r="W1447" s="19">
        <f t="shared" si="1062"/>
        <v>1.0493778178946</v>
      </c>
      <c r="X1447" s="19">
        <f t="shared" si="1063"/>
        <v>1.32666821609593</v>
      </c>
      <c r="Y1447" s="18">
        <v>326.003551</v>
      </c>
      <c r="Z1447" s="18">
        <v>55.513152</v>
      </c>
      <c r="AA1447" s="18">
        <v>361.803102</v>
      </c>
      <c r="AB1447" s="18">
        <v>57.6015954</v>
      </c>
      <c r="AC1447" s="18">
        <v>717.39094</v>
      </c>
      <c r="AD1447" s="18">
        <v>134.098936509532</v>
      </c>
      <c r="AE1447" s="19">
        <f t="shared" si="1064"/>
        <v>1.10981337746226</v>
      </c>
      <c r="AF1447" s="19">
        <f t="shared" si="1065"/>
        <v>1.0376206957227</v>
      </c>
      <c r="AG1447" s="19">
        <f t="shared" si="1066"/>
        <v>-0.495668147133277</v>
      </c>
      <c r="AH1447" s="19">
        <f t="shared" si="1067"/>
        <v>-0.570454495021998</v>
      </c>
      <c r="AI1447" s="18">
        <v>285.898227</v>
      </c>
      <c r="AJ1447" s="18">
        <v>41.602461</v>
      </c>
      <c r="AK1447" s="18">
        <v>274.738038</v>
      </c>
      <c r="AL1447" s="18">
        <v>42.6068988</v>
      </c>
      <c r="AM1447" s="18">
        <v>282.497292</v>
      </c>
      <c r="AN1447" s="18">
        <v>46.2887343105731</v>
      </c>
      <c r="AO1447" s="19">
        <f t="shared" si="1068"/>
        <v>0.960964469359931</v>
      </c>
      <c r="AP1447" s="19">
        <f t="shared" si="1069"/>
        <v>1.02414371111363</v>
      </c>
      <c r="AQ1447" s="19">
        <f t="shared" si="1070"/>
        <v>-0.0274666491316313</v>
      </c>
      <c r="AR1447" s="19">
        <f t="shared" si="1071"/>
        <v>-0.0795406391082096</v>
      </c>
      <c r="AS1447" s="18">
        <v>300.785106</v>
      </c>
      <c r="AT1447" s="18">
        <v>42.651269</v>
      </c>
      <c r="AU1447" s="18">
        <v>283.001323</v>
      </c>
      <c r="AV1447" s="18">
        <v>40.30049922</v>
      </c>
      <c r="AW1447" s="18">
        <v>286.9915</v>
      </c>
      <c r="AX1447" s="18">
        <v>41.4780915053857</v>
      </c>
      <c r="AY1447" s="19">
        <f t="shared" si="1072"/>
        <v>0.940875453454135</v>
      </c>
      <c r="AZ1447" s="19">
        <f t="shared" si="1073"/>
        <v>0.94488394284353</v>
      </c>
      <c r="BA1447" s="19">
        <f t="shared" si="1074"/>
        <v>-0.0139034675242994</v>
      </c>
      <c r="BB1447" s="19">
        <f t="shared" si="1075"/>
        <v>-0.0283907056146206</v>
      </c>
      <c r="BC1447" s="18">
        <v>322.11583</v>
      </c>
      <c r="BD1447" s="18">
        <v>44.826084</v>
      </c>
      <c r="BE1447" s="18">
        <v>335.609151</v>
      </c>
      <c r="BF1447" s="18">
        <v>43.96946752</v>
      </c>
      <c r="BG1447" s="18">
        <v>321.141313</v>
      </c>
      <c r="BH1447" s="18">
        <v>37.1813847917353</v>
      </c>
      <c r="BI1447" s="19">
        <f t="shared" si="1076"/>
        <v>1.04188965503496</v>
      </c>
      <c r="BJ1447" s="19">
        <f t="shared" si="1077"/>
        <v>0.980890222755126</v>
      </c>
      <c r="BK1447" s="19">
        <f t="shared" si="1078"/>
        <v>0.0450513135941497</v>
      </c>
      <c r="BL1447" s="19">
        <f t="shared" si="1079"/>
        <v>0.182566700145433</v>
      </c>
      <c r="BM1447" s="18">
        <v>309.699914</v>
      </c>
      <c r="BN1447" s="18">
        <v>43.608288</v>
      </c>
      <c r="BO1447" s="18">
        <v>294.362037</v>
      </c>
      <c r="BP1447" s="18">
        <v>38.52533255</v>
      </c>
      <c r="BQ1447" s="18">
        <v>301.942515</v>
      </c>
      <c r="BR1447" s="18">
        <v>30.8834680096938</v>
      </c>
      <c r="BS1447" s="19">
        <f t="shared" si="1080"/>
        <v>0.950475036295942</v>
      </c>
      <c r="BT1447" s="19">
        <f t="shared" si="1081"/>
        <v>0.883440609959281</v>
      </c>
      <c r="BU1447" s="19">
        <f t="shared" si="1082"/>
        <v>-0.025105699341479</v>
      </c>
      <c r="BV1447" s="19">
        <f t="shared" si="1083"/>
        <v>0.247441917400842</v>
      </c>
      <c r="BW1447" s="18">
        <v>321.089385</v>
      </c>
      <c r="BX1447" s="18">
        <v>46.11635</v>
      </c>
      <c r="BY1447" s="18">
        <v>316.947778</v>
      </c>
      <c r="BZ1447" s="18">
        <v>43.83734093</v>
      </c>
      <c r="CA1447" s="18">
        <v>319.796067</v>
      </c>
      <c r="CB1447" s="18">
        <v>40.0270691527092</v>
      </c>
      <c r="CC1447" s="19">
        <f t="shared" si="1084"/>
        <v>0.987101389228423</v>
      </c>
      <c r="CD1447" s="19">
        <f t="shared" si="1085"/>
        <v>0.950581321592017</v>
      </c>
      <c r="CE1447" s="19">
        <f t="shared" si="1086"/>
        <v>-0.00890657920442769</v>
      </c>
      <c r="CF1447" s="19">
        <f t="shared" si="1087"/>
        <v>0.0951923750088733</v>
      </c>
      <c r="CG1447" s="18">
        <v>362.344273</v>
      </c>
      <c r="CH1447" s="18">
        <v>51.539694</v>
      </c>
      <c r="CI1447" s="18">
        <v>331.25632</v>
      </c>
      <c r="CJ1447" s="18">
        <v>48.82247843</v>
      </c>
      <c r="CK1447" s="18">
        <v>357.591836</v>
      </c>
      <c r="CL1447" s="18">
        <v>50.0012487</v>
      </c>
      <c r="CM1447" s="19">
        <f t="shared" si="1088"/>
        <v>0.914203272090905</v>
      </c>
      <c r="CN1447" s="19">
        <f t="shared" si="1089"/>
        <v>0.947279167586831</v>
      </c>
      <c r="CO1447" s="19">
        <f t="shared" si="1090"/>
        <v>-0.0736468603270909</v>
      </c>
      <c r="CP1447" s="19">
        <f t="shared" si="1091"/>
        <v>-0.0235748166425292</v>
      </c>
      <c r="CQ1447" s="18">
        <v>303.973057</v>
      </c>
      <c r="CR1447" s="18">
        <v>42.255534</v>
      </c>
      <c r="CS1447" s="18">
        <v>259.718179</v>
      </c>
      <c r="CT1447" s="18">
        <v>39.45820906</v>
      </c>
      <c r="CU1447" s="18">
        <v>311.667558</v>
      </c>
      <c r="CV1447" s="18">
        <v>43.10044543</v>
      </c>
      <c r="CW1447" s="19">
        <f t="shared" si="1092"/>
        <v>0.854411840191481</v>
      </c>
      <c r="CX1447" s="19">
        <f t="shared" si="1093"/>
        <v>0.93379979673195</v>
      </c>
      <c r="CY1447" s="19">
        <f t="shared" si="1094"/>
        <v>-0.166682022772482</v>
      </c>
      <c r="CZ1447" s="19">
        <f t="shared" si="1095"/>
        <v>-0.0845057709650682</v>
      </c>
      <c r="DA1447" s="18">
        <v>306.579596</v>
      </c>
      <c r="DB1447" s="18">
        <v>43.616338</v>
      </c>
      <c r="DC1447" s="18">
        <v>286.921572</v>
      </c>
      <c r="DD1447" s="18">
        <v>44.09384029</v>
      </c>
      <c r="DE1447" s="18">
        <v>296.148816</v>
      </c>
      <c r="DF1447" s="18">
        <v>41.17227549</v>
      </c>
      <c r="DG1447" s="19">
        <f t="shared" si="1096"/>
        <v>0.935879542355454</v>
      </c>
      <c r="DH1447" s="19">
        <f t="shared" si="1097"/>
        <v>1.01094778497911</v>
      </c>
      <c r="DI1447" s="19">
        <f t="shared" si="1098"/>
        <v>-0.0311574569995917</v>
      </c>
      <c r="DJ1447" s="19">
        <f t="shared" si="1099"/>
        <v>0.0709595174235536</v>
      </c>
      <c r="DK1447" s="18">
        <v>280.911746</v>
      </c>
      <c r="DL1447" s="18">
        <v>40.122021</v>
      </c>
      <c r="DM1447" s="18">
        <v>253.085701</v>
      </c>
      <c r="DN1447" s="18">
        <v>34.48398</v>
      </c>
      <c r="DO1447" s="18">
        <v>275.248106</v>
      </c>
      <c r="DP1447" s="18">
        <v>36.72788694</v>
      </c>
      <c r="DQ1447" s="19">
        <f t="shared" si="1100"/>
        <v>0.900943818134255</v>
      </c>
      <c r="DR1447" s="19">
        <f t="shared" si="1101"/>
        <v>0.859477641966241</v>
      </c>
      <c r="DS1447" s="19">
        <f t="shared" si="1102"/>
        <v>-0.0805179200760786</v>
      </c>
      <c r="DT1447" s="19">
        <f t="shared" si="1103"/>
        <v>-0.0610954543523215</v>
      </c>
    </row>
    <row r="1448" spans="2:124">
      <c r="B1448" s="20">
        <v>1059</v>
      </c>
      <c r="C1448" s="20" t="s">
        <v>103</v>
      </c>
      <c r="D1448" s="20" t="s">
        <v>27</v>
      </c>
      <c r="E1448" s="21">
        <v>1520.430734</v>
      </c>
      <c r="F1448" s="21">
        <v>192.821529</v>
      </c>
      <c r="G1448" s="21">
        <v>1398.703011</v>
      </c>
      <c r="H1448" s="21">
        <v>181.3852226</v>
      </c>
      <c r="I1448" s="21">
        <v>1424.83644668</v>
      </c>
      <c r="J1448" s="21">
        <v>172.680317350774</v>
      </c>
      <c r="K1448" s="22">
        <f t="shared" si="1056"/>
        <v>0.919938659303634</v>
      </c>
      <c r="L1448" s="22">
        <f t="shared" si="1057"/>
        <v>0.940689680974369</v>
      </c>
      <c r="M1448" s="22">
        <f t="shared" si="1058"/>
        <v>-0.0183413582245831</v>
      </c>
      <c r="N1448" s="22">
        <f t="shared" si="1059"/>
        <v>0.0504105238094003</v>
      </c>
      <c r="O1448" s="21">
        <v>258.650985</v>
      </c>
      <c r="P1448" s="21">
        <v>40.46125</v>
      </c>
      <c r="Q1448" s="21">
        <v>227.966985</v>
      </c>
      <c r="R1448" s="21">
        <v>40.0380116</v>
      </c>
      <c r="S1448" s="21">
        <v>102.33004368</v>
      </c>
      <c r="T1448" s="21">
        <v>13.3723730478828</v>
      </c>
      <c r="U1448" s="22">
        <f t="shared" si="1060"/>
        <v>0.881369096661279</v>
      </c>
      <c r="V1448" s="22">
        <f t="shared" si="1061"/>
        <v>0.989539660786555</v>
      </c>
      <c r="W1448" s="22">
        <f t="shared" si="1062"/>
        <v>1.22776202180548</v>
      </c>
      <c r="X1448" s="22">
        <f t="shared" si="1063"/>
        <v>1.99408425539991</v>
      </c>
      <c r="Y1448" s="21">
        <v>113.005767</v>
      </c>
      <c r="Z1448" s="21">
        <v>18.175795</v>
      </c>
      <c r="AA1448" s="21">
        <v>127.996382</v>
      </c>
      <c r="AB1448" s="21">
        <v>15.363541</v>
      </c>
      <c r="AC1448" s="21">
        <v>242.599621</v>
      </c>
      <c r="AD1448" s="21">
        <v>41.2406922822594</v>
      </c>
      <c r="AE1448" s="22">
        <f t="shared" si="1064"/>
        <v>1.13265353970829</v>
      </c>
      <c r="AF1448" s="22">
        <f t="shared" si="1065"/>
        <v>0.845274773400558</v>
      </c>
      <c r="AG1448" s="22">
        <f t="shared" si="1066"/>
        <v>-0.472396611864451</v>
      </c>
      <c r="AH1448" s="22">
        <f t="shared" si="1067"/>
        <v>-0.627466462132864</v>
      </c>
      <c r="AI1448" s="21">
        <v>109.290031</v>
      </c>
      <c r="AJ1448" s="21">
        <v>12.967628</v>
      </c>
      <c r="AK1448" s="21">
        <v>108.582283</v>
      </c>
      <c r="AL1448" s="21">
        <v>14.142698</v>
      </c>
      <c r="AM1448" s="21">
        <v>102.745676</v>
      </c>
      <c r="AN1448" s="21">
        <v>14.0365382520559</v>
      </c>
      <c r="AO1448" s="22">
        <f t="shared" si="1068"/>
        <v>0.993524130302424</v>
      </c>
      <c r="AP1448" s="22">
        <f t="shared" si="1069"/>
        <v>1.09061564690165</v>
      </c>
      <c r="AQ1448" s="22">
        <f t="shared" si="1070"/>
        <v>0.0568063516366372</v>
      </c>
      <c r="AR1448" s="22">
        <f t="shared" si="1071"/>
        <v>0.00756310039112033</v>
      </c>
      <c r="AS1448" s="21">
        <v>123.905424</v>
      </c>
      <c r="AT1448" s="21">
        <v>14.76642</v>
      </c>
      <c r="AU1448" s="21">
        <v>111.41172</v>
      </c>
      <c r="AV1448" s="21">
        <v>12.598858</v>
      </c>
      <c r="AW1448" s="21">
        <v>112.726634</v>
      </c>
      <c r="AX1448" s="21">
        <v>11.9731535418226</v>
      </c>
      <c r="AY1448" s="22">
        <f t="shared" si="1072"/>
        <v>0.899167416593482</v>
      </c>
      <c r="AZ1448" s="22">
        <f t="shared" si="1073"/>
        <v>0.853210053621663</v>
      </c>
      <c r="BA1448" s="22">
        <f t="shared" si="1074"/>
        <v>-0.0116646257706941</v>
      </c>
      <c r="BB1448" s="22">
        <f t="shared" si="1075"/>
        <v>0.0522589521625857</v>
      </c>
      <c r="BC1448" s="21">
        <v>142.427354</v>
      </c>
      <c r="BD1448" s="21">
        <v>16.700326</v>
      </c>
      <c r="BE1448" s="21">
        <v>142.172953</v>
      </c>
      <c r="BF1448" s="21">
        <v>14.433512</v>
      </c>
      <c r="BG1448" s="21">
        <v>135.807068</v>
      </c>
      <c r="BH1448" s="21">
        <v>11.0027774232043</v>
      </c>
      <c r="BI1448" s="22">
        <f t="shared" si="1076"/>
        <v>0.998213819235875</v>
      </c>
      <c r="BJ1448" s="22">
        <f t="shared" si="1077"/>
        <v>0.864265284402233</v>
      </c>
      <c r="BK1448" s="22">
        <f t="shared" si="1078"/>
        <v>0.0468744748984642</v>
      </c>
      <c r="BL1448" s="22">
        <f t="shared" si="1079"/>
        <v>0.311806232629995</v>
      </c>
      <c r="BM1448" s="21">
        <v>128.342098</v>
      </c>
      <c r="BN1448" s="21">
        <v>15.573697</v>
      </c>
      <c r="BO1448" s="21">
        <v>118.831727</v>
      </c>
      <c r="BP1448" s="21">
        <v>11.913892</v>
      </c>
      <c r="BQ1448" s="21">
        <v>119.417162</v>
      </c>
      <c r="BR1448" s="21">
        <v>10.4202343618743</v>
      </c>
      <c r="BS1448" s="22">
        <f t="shared" si="1080"/>
        <v>0.925898273846201</v>
      </c>
      <c r="BT1448" s="22">
        <f t="shared" si="1081"/>
        <v>0.765000885788391</v>
      </c>
      <c r="BU1448" s="22">
        <f t="shared" si="1082"/>
        <v>-0.00490243605018853</v>
      </c>
      <c r="BV1448" s="22">
        <f t="shared" si="1083"/>
        <v>0.143342038792401</v>
      </c>
      <c r="BW1448" s="21">
        <v>127.995493</v>
      </c>
      <c r="BX1448" s="21">
        <v>15.619553</v>
      </c>
      <c r="BY1448" s="21">
        <v>123.549534</v>
      </c>
      <c r="BZ1448" s="21">
        <v>14.885214</v>
      </c>
      <c r="CA1448" s="21">
        <v>121.439527</v>
      </c>
      <c r="CB1448" s="21">
        <v>14.3665840216746</v>
      </c>
      <c r="CC1448" s="22">
        <f t="shared" si="1084"/>
        <v>0.965264722250806</v>
      </c>
      <c r="CD1448" s="22">
        <f t="shared" si="1085"/>
        <v>0.952985914513687</v>
      </c>
      <c r="CE1448" s="22">
        <f t="shared" si="1086"/>
        <v>0.0173749606254642</v>
      </c>
      <c r="CF1448" s="22">
        <f t="shared" si="1087"/>
        <v>0.0360997421198353</v>
      </c>
      <c r="CG1448" s="21">
        <v>150.582813</v>
      </c>
      <c r="CH1448" s="21">
        <v>18.224174</v>
      </c>
      <c r="CI1448" s="21">
        <v>125.905502</v>
      </c>
      <c r="CJ1448" s="21">
        <v>17.797042</v>
      </c>
      <c r="CK1448" s="21">
        <v>141.810955</v>
      </c>
      <c r="CL1448" s="21">
        <v>16.40781542</v>
      </c>
      <c r="CM1448" s="22">
        <f t="shared" si="1088"/>
        <v>0.836121330792247</v>
      </c>
      <c r="CN1448" s="22">
        <f t="shared" si="1089"/>
        <v>0.976562339670374</v>
      </c>
      <c r="CO1448" s="22">
        <f t="shared" si="1090"/>
        <v>-0.112159550720182</v>
      </c>
      <c r="CP1448" s="22">
        <f t="shared" si="1091"/>
        <v>0.0846685889887956</v>
      </c>
      <c r="CQ1448" s="21">
        <v>124.910462</v>
      </c>
      <c r="CR1448" s="21">
        <v>13.883787</v>
      </c>
      <c r="CS1448" s="21">
        <v>101.922475</v>
      </c>
      <c r="CT1448" s="21">
        <v>13.421432</v>
      </c>
      <c r="CU1448" s="21">
        <v>122.331876</v>
      </c>
      <c r="CV1448" s="21">
        <v>13.723173</v>
      </c>
      <c r="CW1448" s="22">
        <f t="shared" si="1092"/>
        <v>0.81596427847653</v>
      </c>
      <c r="CX1448" s="22">
        <f t="shared" si="1093"/>
        <v>0.966698207052586</v>
      </c>
      <c r="CY1448" s="22">
        <f t="shared" si="1094"/>
        <v>-0.166836328088355</v>
      </c>
      <c r="CZ1448" s="22">
        <f t="shared" si="1095"/>
        <v>-0.0219876992004692</v>
      </c>
      <c r="DA1448" s="21">
        <v>129.269117</v>
      </c>
      <c r="DB1448" s="21">
        <v>14.655611</v>
      </c>
      <c r="DC1448" s="21">
        <v>115.566694</v>
      </c>
      <c r="DD1448" s="21">
        <v>14.87297</v>
      </c>
      <c r="DE1448" s="21">
        <v>119.124772</v>
      </c>
      <c r="DF1448" s="21">
        <v>12.477266</v>
      </c>
      <c r="DG1448" s="22">
        <f t="shared" si="1096"/>
        <v>0.894000799897163</v>
      </c>
      <c r="DH1448" s="22">
        <f t="shared" si="1097"/>
        <v>1.01483111144257</v>
      </c>
      <c r="DI1448" s="22">
        <f t="shared" si="1098"/>
        <v>-0.0298684978805248</v>
      </c>
      <c r="DJ1448" s="22">
        <f t="shared" si="1099"/>
        <v>0.192005524287132</v>
      </c>
      <c r="DK1448" s="21">
        <v>112.05119</v>
      </c>
      <c r="DL1448" s="21">
        <v>11.793288</v>
      </c>
      <c r="DM1448" s="21">
        <v>94.796756</v>
      </c>
      <c r="DN1448" s="21">
        <v>11.918052</v>
      </c>
      <c r="DO1448" s="21">
        <v>104.503112</v>
      </c>
      <c r="DP1448" s="21">
        <v>13.65971</v>
      </c>
      <c r="DQ1448" s="22">
        <f t="shared" si="1100"/>
        <v>0.846012933909939</v>
      </c>
      <c r="DR1448" s="22">
        <f t="shared" si="1101"/>
        <v>1.01057923795298</v>
      </c>
      <c r="DS1448" s="22">
        <f t="shared" si="1102"/>
        <v>-0.0928810234856929</v>
      </c>
      <c r="DT1448" s="22">
        <f t="shared" si="1103"/>
        <v>-0.127503292529636</v>
      </c>
    </row>
    <row r="1449" spans="2:124">
      <c r="B1449" s="23">
        <v>1059</v>
      </c>
      <c r="C1449" s="23" t="s">
        <v>103</v>
      </c>
      <c r="D1449" s="23" t="s">
        <v>28</v>
      </c>
      <c r="E1449" s="24">
        <v>394.967811</v>
      </c>
      <c r="F1449" s="24">
        <v>53.465568</v>
      </c>
      <c r="G1449" s="24">
        <v>402.328642</v>
      </c>
      <c r="H1449" s="24">
        <v>45.0908596</v>
      </c>
      <c r="I1449" s="24">
        <v>371.997831</v>
      </c>
      <c r="J1449" s="24">
        <v>50.3395780584964</v>
      </c>
      <c r="K1449" s="25">
        <f t="shared" si="1056"/>
        <v>1.01863653390225</v>
      </c>
      <c r="L1449" s="25">
        <f t="shared" si="1057"/>
        <v>0.843362584308466</v>
      </c>
      <c r="M1449" s="25">
        <f t="shared" si="1058"/>
        <v>0.0815349135731923</v>
      </c>
      <c r="N1449" s="25">
        <f t="shared" si="1059"/>
        <v>-0.104266238632298</v>
      </c>
      <c r="O1449" s="24">
        <v>44.539166</v>
      </c>
      <c r="P1449" s="24">
        <v>6.67385</v>
      </c>
      <c r="Q1449" s="24">
        <v>48.88545</v>
      </c>
      <c r="R1449" s="24">
        <v>6.0726166</v>
      </c>
      <c r="S1449" s="24">
        <v>27.223342</v>
      </c>
      <c r="T1449" s="24">
        <v>2.16107112945522</v>
      </c>
      <c r="U1449" s="25">
        <f t="shared" si="1060"/>
        <v>1.09758341680668</v>
      </c>
      <c r="V1449" s="25">
        <f t="shared" si="1061"/>
        <v>0.909912059755613</v>
      </c>
      <c r="W1449" s="25">
        <f t="shared" si="1062"/>
        <v>0.795718174498928</v>
      </c>
      <c r="X1449" s="25">
        <f t="shared" si="1063"/>
        <v>1.81000311245231</v>
      </c>
      <c r="Y1449" s="24">
        <v>28.461806</v>
      </c>
      <c r="Z1449" s="24">
        <v>4.184642</v>
      </c>
      <c r="AA1449" s="24">
        <v>35.685368</v>
      </c>
      <c r="AB1449" s="24">
        <v>2.99931</v>
      </c>
      <c r="AC1449" s="24">
        <v>43.253119</v>
      </c>
      <c r="AD1449" s="24">
        <v>5.59211127433628</v>
      </c>
      <c r="AE1449" s="25">
        <f t="shared" si="1064"/>
        <v>1.25379844132168</v>
      </c>
      <c r="AF1449" s="25">
        <f t="shared" si="1065"/>
        <v>0.716742316308062</v>
      </c>
      <c r="AG1449" s="25">
        <f t="shared" si="1066"/>
        <v>-0.174964284078566</v>
      </c>
      <c r="AH1449" s="25">
        <f t="shared" si="1067"/>
        <v>-0.463653376540512</v>
      </c>
      <c r="AI1449" s="24">
        <v>26.621003</v>
      </c>
      <c r="AJ1449" s="24">
        <v>3.529574</v>
      </c>
      <c r="AK1449" s="24">
        <v>30.885066</v>
      </c>
      <c r="AL1449" s="24">
        <v>3.809892</v>
      </c>
      <c r="AM1449" s="24">
        <v>25.026926</v>
      </c>
      <c r="AN1449" s="24">
        <v>4.06787632727125</v>
      </c>
      <c r="AO1449" s="25">
        <f t="shared" si="1068"/>
        <v>1.16017664698809</v>
      </c>
      <c r="AP1449" s="25">
        <f t="shared" si="1069"/>
        <v>1.07941978267066</v>
      </c>
      <c r="AQ1449" s="25">
        <f t="shared" si="1070"/>
        <v>0.234073493484577</v>
      </c>
      <c r="AR1449" s="25">
        <f t="shared" si="1071"/>
        <v>-0.0634199042733207</v>
      </c>
      <c r="AS1449" s="24">
        <v>30.679632</v>
      </c>
      <c r="AT1449" s="24">
        <v>3.807704</v>
      </c>
      <c r="AU1449" s="24">
        <v>29.979317</v>
      </c>
      <c r="AV1449" s="24">
        <v>3.435029</v>
      </c>
      <c r="AW1449" s="24">
        <v>27.767224</v>
      </c>
      <c r="AX1449" s="24">
        <v>3.35076056637168</v>
      </c>
      <c r="AY1449" s="25">
        <f t="shared" si="1072"/>
        <v>0.977173292039487</v>
      </c>
      <c r="AZ1449" s="25">
        <f t="shared" si="1073"/>
        <v>0.902126058117963</v>
      </c>
      <c r="BA1449" s="25">
        <f t="shared" si="1074"/>
        <v>0.0796656158354182</v>
      </c>
      <c r="BB1449" s="25">
        <f t="shared" si="1075"/>
        <v>0.0251490465997602</v>
      </c>
      <c r="BC1449" s="24">
        <v>34.059914</v>
      </c>
      <c r="BD1449" s="24">
        <v>4.375866</v>
      </c>
      <c r="BE1449" s="24">
        <v>39.459536</v>
      </c>
      <c r="BF1449" s="24">
        <v>4.429985</v>
      </c>
      <c r="BG1449" s="24">
        <v>32.052836</v>
      </c>
      <c r="BH1449" s="24">
        <v>4.57466376106195</v>
      </c>
      <c r="BI1449" s="25">
        <f t="shared" si="1076"/>
        <v>1.15853304855673</v>
      </c>
      <c r="BJ1449" s="25">
        <f t="shared" si="1077"/>
        <v>1.01236760906298</v>
      </c>
      <c r="BK1449" s="25">
        <f t="shared" si="1078"/>
        <v>0.231077836607032</v>
      </c>
      <c r="BL1449" s="25">
        <f t="shared" si="1079"/>
        <v>-0.0316260972649854</v>
      </c>
      <c r="BM1449" s="24">
        <v>36.006188</v>
      </c>
      <c r="BN1449" s="24">
        <v>4.294514</v>
      </c>
      <c r="BO1449" s="24">
        <v>37.12412</v>
      </c>
      <c r="BP1449" s="24">
        <v>3.899038</v>
      </c>
      <c r="BQ1449" s="24">
        <v>33.396222</v>
      </c>
      <c r="BR1449" s="24">
        <v>5.100753</v>
      </c>
      <c r="BS1449" s="25">
        <f t="shared" si="1080"/>
        <v>1.03104832980375</v>
      </c>
      <c r="BT1449" s="25">
        <f t="shared" si="1081"/>
        <v>0.907911349223684</v>
      </c>
      <c r="BU1449" s="25">
        <f t="shared" si="1082"/>
        <v>0.111626339051166</v>
      </c>
      <c r="BV1449" s="25">
        <f t="shared" si="1083"/>
        <v>-0.235595607158394</v>
      </c>
      <c r="BW1449" s="24">
        <v>37.189062</v>
      </c>
      <c r="BX1449" s="24">
        <v>4.36041</v>
      </c>
      <c r="BY1449" s="24">
        <v>39.045951</v>
      </c>
      <c r="BZ1449" s="24">
        <v>3.656423</v>
      </c>
      <c r="CA1449" s="24">
        <v>35.182212</v>
      </c>
      <c r="CB1449" s="24">
        <v>5.728997</v>
      </c>
      <c r="CC1449" s="25">
        <f t="shared" si="1084"/>
        <v>1.0499310523078</v>
      </c>
      <c r="CD1449" s="25">
        <f t="shared" si="1085"/>
        <v>0.838550273942129</v>
      </c>
      <c r="CE1449" s="25">
        <f t="shared" si="1086"/>
        <v>0.109820809447683</v>
      </c>
      <c r="CF1449" s="25">
        <f t="shared" si="1087"/>
        <v>-0.361769084536089</v>
      </c>
      <c r="CG1449" s="24">
        <v>44.553422</v>
      </c>
      <c r="CH1449" s="24">
        <v>5.592793</v>
      </c>
      <c r="CI1449" s="24">
        <v>41.310715</v>
      </c>
      <c r="CJ1449" s="24">
        <v>4.567404</v>
      </c>
      <c r="CK1449" s="24">
        <v>41.83927</v>
      </c>
      <c r="CL1449" s="24">
        <v>5.849809</v>
      </c>
      <c r="CM1449" s="25">
        <f t="shared" si="1088"/>
        <v>0.927217554691983</v>
      </c>
      <c r="CN1449" s="25">
        <f t="shared" si="1089"/>
        <v>0.816658867939507</v>
      </c>
      <c r="CO1449" s="25">
        <f t="shared" si="1090"/>
        <v>-0.0126329880994577</v>
      </c>
      <c r="CP1449" s="25">
        <f t="shared" si="1091"/>
        <v>-0.219221687408939</v>
      </c>
      <c r="CQ1449" s="24">
        <v>37.760555</v>
      </c>
      <c r="CR1449" s="24">
        <v>5.561635</v>
      </c>
      <c r="CS1449" s="24">
        <v>32.205141</v>
      </c>
      <c r="CT1449" s="24">
        <v>4.162477</v>
      </c>
      <c r="CU1449" s="24">
        <v>36.890613</v>
      </c>
      <c r="CV1449" s="24">
        <v>4.971222</v>
      </c>
      <c r="CW1449" s="25">
        <f t="shared" si="1092"/>
        <v>0.852877850974383</v>
      </c>
      <c r="CX1449" s="25">
        <f t="shared" si="1093"/>
        <v>0.748426856490942</v>
      </c>
      <c r="CY1449" s="25">
        <f t="shared" si="1094"/>
        <v>-0.127009871047684</v>
      </c>
      <c r="CZ1449" s="25">
        <f t="shared" si="1095"/>
        <v>-0.162685351810883</v>
      </c>
      <c r="DA1449" s="24">
        <v>39.852096</v>
      </c>
      <c r="DB1449" s="24">
        <v>6.224181</v>
      </c>
      <c r="DC1449" s="24">
        <v>36.206431</v>
      </c>
      <c r="DD1449" s="24">
        <v>4.616024</v>
      </c>
      <c r="DE1449" s="24">
        <v>36.610416</v>
      </c>
      <c r="DF1449" s="24">
        <v>4.537819</v>
      </c>
      <c r="DG1449" s="25">
        <f t="shared" si="1096"/>
        <v>0.908520118991985</v>
      </c>
      <c r="DH1449" s="25">
        <f t="shared" si="1097"/>
        <v>0.741627533003941</v>
      </c>
      <c r="DI1449" s="25">
        <f t="shared" si="1098"/>
        <v>-0.0110347011626418</v>
      </c>
      <c r="DJ1449" s="25">
        <f t="shared" si="1099"/>
        <v>0.0172340501020425</v>
      </c>
      <c r="DK1449" s="24">
        <v>35.244967</v>
      </c>
      <c r="DL1449" s="24">
        <v>4.860399</v>
      </c>
      <c r="DM1449" s="24">
        <v>31.541547</v>
      </c>
      <c r="DN1449" s="24">
        <v>3.442661</v>
      </c>
      <c r="DO1449" s="24">
        <v>32.755651</v>
      </c>
      <c r="DP1449" s="24">
        <v>4.404495</v>
      </c>
      <c r="DQ1449" s="25">
        <f t="shared" si="1100"/>
        <v>0.894923436869724</v>
      </c>
      <c r="DR1449" s="25">
        <f t="shared" si="1101"/>
        <v>0.708308309667581</v>
      </c>
      <c r="DS1449" s="25">
        <f t="shared" si="1102"/>
        <v>-0.0370654822277841</v>
      </c>
      <c r="DT1449" s="25">
        <f t="shared" si="1103"/>
        <v>-0.218375545891186</v>
      </c>
    </row>
    <row r="1450" spans="2:124">
      <c r="B1450" s="23">
        <v>1059</v>
      </c>
      <c r="C1450" s="23" t="s">
        <v>103</v>
      </c>
      <c r="D1450" s="23" t="s">
        <v>29</v>
      </c>
      <c r="E1450" s="24">
        <v>231.035024</v>
      </c>
      <c r="F1450" s="24">
        <v>24.513021</v>
      </c>
      <c r="G1450" s="24">
        <v>248.361739</v>
      </c>
      <c r="H1450" s="24">
        <v>34.402902</v>
      </c>
      <c r="I1450" s="24">
        <v>217.040107</v>
      </c>
      <c r="J1450" s="24">
        <v>12.4981181519851</v>
      </c>
      <c r="K1450" s="25">
        <f t="shared" si="1056"/>
        <v>1.07499605341223</v>
      </c>
      <c r="L1450" s="25">
        <f t="shared" si="1057"/>
        <v>1.40345418869425</v>
      </c>
      <c r="M1450" s="25">
        <f t="shared" si="1058"/>
        <v>0.144312645404289</v>
      </c>
      <c r="N1450" s="25">
        <f t="shared" si="1059"/>
        <v>1.75264656499792</v>
      </c>
      <c r="O1450" s="24">
        <v>39.718754</v>
      </c>
      <c r="P1450" s="24">
        <v>5.773855</v>
      </c>
      <c r="Q1450" s="24">
        <v>42.509275</v>
      </c>
      <c r="R1450" s="24">
        <v>7.207954</v>
      </c>
      <c r="S1450" s="24">
        <v>13.1942</v>
      </c>
      <c r="T1450" s="24">
        <v>1.57564930794836</v>
      </c>
      <c r="U1450" s="25">
        <f t="shared" si="1060"/>
        <v>1.0702570125941</v>
      </c>
      <c r="V1450" s="25">
        <f t="shared" si="1061"/>
        <v>1.24837807669226</v>
      </c>
      <c r="W1450" s="25">
        <f t="shared" si="1062"/>
        <v>2.22181526731443</v>
      </c>
      <c r="X1450" s="25">
        <f t="shared" si="1063"/>
        <v>3.57459281303237</v>
      </c>
      <c r="Y1450" s="24">
        <v>14.696646</v>
      </c>
      <c r="Z1450" s="24">
        <v>2.202308</v>
      </c>
      <c r="AA1450" s="24">
        <v>22.288306</v>
      </c>
      <c r="AB1450" s="24">
        <v>3.488454</v>
      </c>
      <c r="AC1450" s="24">
        <v>37.586321</v>
      </c>
      <c r="AD1450" s="24">
        <v>6.92418618348624</v>
      </c>
      <c r="AE1450" s="25">
        <f t="shared" si="1064"/>
        <v>1.51655731518606</v>
      </c>
      <c r="AF1450" s="25">
        <f t="shared" si="1065"/>
        <v>1.58399914998265</v>
      </c>
      <c r="AG1450" s="25">
        <f t="shared" si="1066"/>
        <v>-0.407010172663613</v>
      </c>
      <c r="AH1450" s="25">
        <f t="shared" si="1067"/>
        <v>-0.496192923246381</v>
      </c>
      <c r="AI1450" s="24">
        <v>13.426206</v>
      </c>
      <c r="AJ1450" s="24">
        <v>1.274745</v>
      </c>
      <c r="AK1450" s="24">
        <v>17.471239</v>
      </c>
      <c r="AL1450" s="24">
        <v>2.258129</v>
      </c>
      <c r="AM1450" s="24">
        <v>12.622217</v>
      </c>
      <c r="AN1450" s="24">
        <v>1.50354169724771</v>
      </c>
      <c r="AO1450" s="25">
        <f t="shared" si="1068"/>
        <v>1.30127893166543</v>
      </c>
      <c r="AP1450" s="25">
        <f t="shared" si="1069"/>
        <v>1.77143585579861</v>
      </c>
      <c r="AQ1450" s="25">
        <f t="shared" si="1070"/>
        <v>0.384165634293881</v>
      </c>
      <c r="AR1450" s="25">
        <f t="shared" si="1071"/>
        <v>0.501873213182974</v>
      </c>
      <c r="AS1450" s="24">
        <v>17.152321</v>
      </c>
      <c r="AT1450" s="24">
        <v>2.168083</v>
      </c>
      <c r="AU1450" s="24">
        <v>18.283891</v>
      </c>
      <c r="AV1450" s="24">
        <v>1.684861</v>
      </c>
      <c r="AW1450" s="24">
        <v>15.604837</v>
      </c>
      <c r="AX1450" s="24">
        <v>0.97561257798165</v>
      </c>
      <c r="AY1450" s="25">
        <f t="shared" si="1072"/>
        <v>1.06597182970165</v>
      </c>
      <c r="AZ1450" s="25">
        <f t="shared" si="1073"/>
        <v>0.777120156377777</v>
      </c>
      <c r="BA1450" s="25">
        <f t="shared" si="1074"/>
        <v>0.171680998654456</v>
      </c>
      <c r="BB1450" s="25">
        <f t="shared" si="1075"/>
        <v>0.726977529836326</v>
      </c>
      <c r="BC1450" s="24">
        <v>23.876976</v>
      </c>
      <c r="BD1450" s="24">
        <v>3.279678</v>
      </c>
      <c r="BE1450" s="24">
        <v>28.926071</v>
      </c>
      <c r="BF1450" s="24">
        <v>2.777686</v>
      </c>
      <c r="BG1450" s="24">
        <v>22.759979</v>
      </c>
      <c r="BH1450" s="24">
        <v>-0.412398045871561</v>
      </c>
      <c r="BI1450" s="25">
        <f t="shared" si="1076"/>
        <v>1.21146291724714</v>
      </c>
      <c r="BJ1450" s="25">
        <f t="shared" si="1077"/>
        <v>0.846938632390131</v>
      </c>
      <c r="BK1450" s="25">
        <f t="shared" si="1078"/>
        <v>0.270918176154732</v>
      </c>
      <c r="BL1450" s="25">
        <f t="shared" si="1079"/>
        <v>7.73544898625707</v>
      </c>
      <c r="BM1450" s="24">
        <v>23.292989</v>
      </c>
      <c r="BN1450" s="24">
        <v>2.913348</v>
      </c>
      <c r="BO1450" s="24">
        <v>23.811918</v>
      </c>
      <c r="BP1450" s="24">
        <v>2.394497</v>
      </c>
      <c r="BQ1450" s="24">
        <v>21.67319</v>
      </c>
      <c r="BR1450" s="24">
        <v>-0.400673100917433</v>
      </c>
      <c r="BS1450" s="25">
        <f t="shared" si="1080"/>
        <v>1.02227833448082</v>
      </c>
      <c r="BT1450" s="25">
        <f t="shared" si="1081"/>
        <v>0.821905587660657</v>
      </c>
      <c r="BU1450" s="25">
        <f t="shared" si="1082"/>
        <v>0.0986808125615102</v>
      </c>
      <c r="BV1450" s="25">
        <f t="shared" si="1083"/>
        <v>6.976186059202</v>
      </c>
      <c r="BW1450" s="24">
        <v>18.976424</v>
      </c>
      <c r="BX1450" s="24">
        <v>2.405398</v>
      </c>
      <c r="BY1450" s="24">
        <v>21.7237</v>
      </c>
      <c r="BZ1450" s="24">
        <v>2.400682</v>
      </c>
      <c r="CA1450" s="24">
        <v>18.004446</v>
      </c>
      <c r="CB1450" s="24">
        <v>0.434371532110091</v>
      </c>
      <c r="CC1450" s="25">
        <f t="shared" si="1084"/>
        <v>1.14477311426009</v>
      </c>
      <c r="CD1450" s="25">
        <f t="shared" si="1085"/>
        <v>0.998039409694363</v>
      </c>
      <c r="CE1450" s="25">
        <f t="shared" si="1086"/>
        <v>0.206574198395219</v>
      </c>
      <c r="CF1450" s="25">
        <f t="shared" si="1087"/>
        <v>4.52679405194434</v>
      </c>
      <c r="CG1450" s="24">
        <v>20.929574</v>
      </c>
      <c r="CH1450" s="24">
        <v>2.314973</v>
      </c>
      <c r="CI1450" s="24">
        <v>18.87799</v>
      </c>
      <c r="CJ1450" s="24">
        <v>2.896144</v>
      </c>
      <c r="CK1450" s="24">
        <v>19.790792</v>
      </c>
      <c r="CL1450" s="24">
        <v>0.077318</v>
      </c>
      <c r="CM1450" s="25">
        <f t="shared" si="1088"/>
        <v>0.901976791309752</v>
      </c>
      <c r="CN1450" s="25">
        <f t="shared" si="1089"/>
        <v>1.25104871633492</v>
      </c>
      <c r="CO1450" s="25">
        <f t="shared" si="1090"/>
        <v>-0.0461225604311338</v>
      </c>
      <c r="CP1450" s="25">
        <f t="shared" si="1091"/>
        <v>36.4575648619985</v>
      </c>
      <c r="CQ1450" s="24">
        <v>19.825398</v>
      </c>
      <c r="CR1450" s="24">
        <v>0.266335</v>
      </c>
      <c r="CS1450" s="24">
        <v>17.353174</v>
      </c>
      <c r="CT1450" s="24">
        <v>2.905605</v>
      </c>
      <c r="CU1450" s="24">
        <v>19.482313</v>
      </c>
      <c r="CV1450" s="24">
        <v>-0.057733</v>
      </c>
      <c r="CW1450" s="25">
        <f t="shared" si="1092"/>
        <v>0.875300157908557</v>
      </c>
      <c r="CX1450" s="25">
        <f t="shared" si="1093"/>
        <v>10.9095875495147</v>
      </c>
      <c r="CY1450" s="25">
        <f t="shared" si="1094"/>
        <v>-0.109285740353314</v>
      </c>
      <c r="CZ1450" s="25">
        <f t="shared" si="1095"/>
        <v>51.328321757054</v>
      </c>
      <c r="DA1450" s="24">
        <v>20.292643</v>
      </c>
      <c r="DB1450" s="24">
        <v>0.365708</v>
      </c>
      <c r="DC1450" s="24">
        <v>21.808476</v>
      </c>
      <c r="DD1450" s="24">
        <v>3.978028</v>
      </c>
      <c r="DE1450" s="24">
        <v>18.744305</v>
      </c>
      <c r="DF1450" s="24">
        <v>0.337804</v>
      </c>
      <c r="DG1450" s="25">
        <f t="shared" si="1096"/>
        <v>1.0746986481751</v>
      </c>
      <c r="DH1450" s="25">
        <f t="shared" si="1097"/>
        <v>10.877607271375</v>
      </c>
      <c r="DI1450" s="25">
        <f t="shared" si="1098"/>
        <v>0.163472105260771</v>
      </c>
      <c r="DJ1450" s="25">
        <f t="shared" si="1099"/>
        <v>10.7761423784206</v>
      </c>
      <c r="DK1450" s="24">
        <v>18.847093</v>
      </c>
      <c r="DL1450" s="24">
        <v>1.54859</v>
      </c>
      <c r="DM1450" s="24">
        <v>15.307699</v>
      </c>
      <c r="DN1450" s="24">
        <v>2.410862</v>
      </c>
      <c r="DO1450" s="24">
        <v>17.577507</v>
      </c>
      <c r="DP1450" s="24">
        <v>1.540439</v>
      </c>
      <c r="DQ1450" s="25">
        <f t="shared" si="1100"/>
        <v>0.812204778742271</v>
      </c>
      <c r="DR1450" s="25">
        <f t="shared" si="1101"/>
        <v>1.55681103455401</v>
      </c>
      <c r="DS1450" s="25">
        <f t="shared" si="1102"/>
        <v>-0.12913139502661</v>
      </c>
      <c r="DT1450" s="25">
        <f t="shared" si="1103"/>
        <v>0.565048664698829</v>
      </c>
    </row>
    <row r="1451" spans="2:124">
      <c r="B1451" s="23">
        <v>1059</v>
      </c>
      <c r="C1451" s="23" t="s">
        <v>103</v>
      </c>
      <c r="D1451" s="23" t="s">
        <v>30</v>
      </c>
      <c r="E1451" s="24">
        <v>413.524202</v>
      </c>
      <c r="F1451" s="24">
        <v>54.907433</v>
      </c>
      <c r="G1451" s="24">
        <v>351.976973</v>
      </c>
      <c r="H1451" s="24">
        <v>49.458487</v>
      </c>
      <c r="I1451" s="24">
        <v>386.81985568</v>
      </c>
      <c r="J1451" s="24">
        <v>53.8224094423693</v>
      </c>
      <c r="K1451" s="25">
        <f t="shared" si="1056"/>
        <v>0.851164142987694</v>
      </c>
      <c r="L1451" s="25">
        <f t="shared" si="1057"/>
        <v>0.90076123209038</v>
      </c>
      <c r="M1451" s="25">
        <f t="shared" si="1058"/>
        <v>-0.0900752176197079</v>
      </c>
      <c r="N1451" s="25">
        <f t="shared" si="1059"/>
        <v>-0.0810800275866877</v>
      </c>
      <c r="O1451" s="24">
        <v>56.919782</v>
      </c>
      <c r="P1451" s="24">
        <v>10.315424</v>
      </c>
      <c r="Q1451" s="24">
        <v>47.115367</v>
      </c>
      <c r="R1451" s="24">
        <v>9.831173</v>
      </c>
      <c r="S1451" s="24">
        <v>26.86874068</v>
      </c>
      <c r="T1451" s="24">
        <v>4.74701480529129</v>
      </c>
      <c r="U1451" s="25">
        <f t="shared" si="1060"/>
        <v>0.827750306563015</v>
      </c>
      <c r="V1451" s="25">
        <f t="shared" si="1061"/>
        <v>0.95305563784872</v>
      </c>
      <c r="W1451" s="25">
        <f t="shared" si="1062"/>
        <v>0.753538342609066</v>
      </c>
      <c r="X1451" s="25">
        <f t="shared" si="1063"/>
        <v>1.07102219041778</v>
      </c>
      <c r="Y1451" s="24">
        <v>33.733223</v>
      </c>
      <c r="Z1451" s="24">
        <v>6.266466</v>
      </c>
      <c r="AA1451" s="24">
        <v>35.508083</v>
      </c>
      <c r="AB1451" s="24">
        <v>5.633783</v>
      </c>
      <c r="AC1451" s="24">
        <v>56.493869</v>
      </c>
      <c r="AD1451" s="24">
        <v>11.564803148623</v>
      </c>
      <c r="AE1451" s="25">
        <f t="shared" si="1064"/>
        <v>1.05261459896672</v>
      </c>
      <c r="AF1451" s="25">
        <f t="shared" si="1065"/>
        <v>0.899036713835198</v>
      </c>
      <c r="AG1451" s="25">
        <f t="shared" si="1066"/>
        <v>-0.371470150150276</v>
      </c>
      <c r="AH1451" s="25">
        <f t="shared" si="1067"/>
        <v>-0.512850938524552</v>
      </c>
      <c r="AI1451" s="24">
        <v>34.193684</v>
      </c>
      <c r="AJ1451" s="24">
        <v>4.407217</v>
      </c>
      <c r="AK1451" s="24">
        <v>29.443021</v>
      </c>
      <c r="AL1451" s="24">
        <v>4.073546</v>
      </c>
      <c r="AM1451" s="24">
        <v>32.146152</v>
      </c>
      <c r="AN1451" s="24">
        <v>4.44017959873121</v>
      </c>
      <c r="AO1451" s="25">
        <f t="shared" si="1068"/>
        <v>0.861066067054957</v>
      </c>
      <c r="AP1451" s="25">
        <f t="shared" si="1069"/>
        <v>0.924289863648647</v>
      </c>
      <c r="AQ1451" s="25">
        <f t="shared" si="1070"/>
        <v>-0.0840887892274011</v>
      </c>
      <c r="AR1451" s="25">
        <f t="shared" si="1071"/>
        <v>-0.0825717948066731</v>
      </c>
      <c r="AS1451" s="24">
        <v>38.094334</v>
      </c>
      <c r="AT1451" s="24">
        <v>4.677006</v>
      </c>
      <c r="AU1451" s="24">
        <v>31.705387</v>
      </c>
      <c r="AV1451" s="24">
        <v>4.292086</v>
      </c>
      <c r="AW1451" s="24">
        <v>34.657459</v>
      </c>
      <c r="AX1451" s="24">
        <v>4.07036106138254</v>
      </c>
      <c r="AY1451" s="25">
        <f t="shared" si="1072"/>
        <v>0.832286160981315</v>
      </c>
      <c r="AZ1451" s="25">
        <f t="shared" si="1073"/>
        <v>0.917699485525569</v>
      </c>
      <c r="BA1451" s="25">
        <f t="shared" si="1074"/>
        <v>-0.0851785469904184</v>
      </c>
      <c r="BB1451" s="25">
        <f t="shared" si="1075"/>
        <v>0.0544730394364939</v>
      </c>
      <c r="BC1451" s="24">
        <v>37.915158</v>
      </c>
      <c r="BD1451" s="24">
        <v>4.043915</v>
      </c>
      <c r="BE1451" s="24">
        <v>35.893935</v>
      </c>
      <c r="BF1451" s="24">
        <v>4.080222</v>
      </c>
      <c r="BG1451" s="24">
        <v>36.141436</v>
      </c>
      <c r="BH1451" s="24">
        <v>3.13977866877957</v>
      </c>
      <c r="BI1451" s="25">
        <f t="shared" si="1076"/>
        <v>0.946690898663801</v>
      </c>
      <c r="BJ1451" s="25">
        <f t="shared" si="1077"/>
        <v>1.00897818079757</v>
      </c>
      <c r="BK1451" s="25">
        <f t="shared" si="1078"/>
        <v>-0.00684812302422072</v>
      </c>
      <c r="BL1451" s="25">
        <f t="shared" si="1079"/>
        <v>0.29952535845018</v>
      </c>
      <c r="BM1451" s="24">
        <v>32.416947</v>
      </c>
      <c r="BN1451" s="24">
        <v>4.274343</v>
      </c>
      <c r="BO1451" s="24">
        <v>29.137921</v>
      </c>
      <c r="BP1451" s="24">
        <v>3.257368</v>
      </c>
      <c r="BQ1451" s="24">
        <v>30.162666</v>
      </c>
      <c r="BR1451" s="24">
        <v>3.13313755027242</v>
      </c>
      <c r="BS1451" s="25">
        <f t="shared" si="1080"/>
        <v>0.898848401732588</v>
      </c>
      <c r="BT1451" s="25">
        <f t="shared" si="1081"/>
        <v>0.762074545725507</v>
      </c>
      <c r="BU1451" s="25">
        <f t="shared" si="1082"/>
        <v>-0.0339739530981778</v>
      </c>
      <c r="BV1451" s="25">
        <f t="shared" si="1083"/>
        <v>0.0396504933901732</v>
      </c>
      <c r="BW1451" s="24">
        <v>35.122745</v>
      </c>
      <c r="BX1451" s="24">
        <v>4.557471</v>
      </c>
      <c r="BY1451" s="24">
        <v>31.649489</v>
      </c>
      <c r="BZ1451" s="24">
        <v>4.566933</v>
      </c>
      <c r="CA1451" s="24">
        <v>33.323748</v>
      </c>
      <c r="CB1451" s="24">
        <v>4.40348960928932</v>
      </c>
      <c r="CC1451" s="25">
        <f t="shared" si="1084"/>
        <v>0.901110918295253</v>
      </c>
      <c r="CD1451" s="25">
        <f t="shared" si="1085"/>
        <v>1.00207615144452</v>
      </c>
      <c r="CE1451" s="25">
        <f t="shared" si="1086"/>
        <v>-0.0502422176521081</v>
      </c>
      <c r="CF1451" s="25">
        <f t="shared" si="1087"/>
        <v>0.0371167880959433</v>
      </c>
      <c r="CG1451" s="24">
        <v>42.924996</v>
      </c>
      <c r="CH1451" s="24">
        <v>5.438172</v>
      </c>
      <c r="CI1451" s="24">
        <v>33.705333</v>
      </c>
      <c r="CJ1451" s="24">
        <v>5.364899</v>
      </c>
      <c r="CK1451" s="24">
        <v>40.424504</v>
      </c>
      <c r="CL1451" s="24">
        <v>5.326831</v>
      </c>
      <c r="CM1451" s="25">
        <f t="shared" si="1088"/>
        <v>0.785214586857504</v>
      </c>
      <c r="CN1451" s="25">
        <f t="shared" si="1089"/>
        <v>0.986526170926554</v>
      </c>
      <c r="CO1451" s="25">
        <f t="shared" si="1090"/>
        <v>-0.166215298522896</v>
      </c>
      <c r="CP1451" s="25">
        <f t="shared" si="1091"/>
        <v>0.00714646287821033</v>
      </c>
      <c r="CQ1451" s="24">
        <v>36.004477</v>
      </c>
      <c r="CR1451" s="24">
        <v>4.529835</v>
      </c>
      <c r="CS1451" s="24">
        <v>26.500279</v>
      </c>
      <c r="CT1451" s="24">
        <v>3.214453</v>
      </c>
      <c r="CU1451" s="24">
        <v>35.261219</v>
      </c>
      <c r="CV1451" s="24">
        <v>4.923629</v>
      </c>
      <c r="CW1451" s="25">
        <f t="shared" si="1092"/>
        <v>0.736027327934801</v>
      </c>
      <c r="CX1451" s="25">
        <f t="shared" si="1093"/>
        <v>0.709618120748327</v>
      </c>
      <c r="CY1451" s="25">
        <f t="shared" si="1094"/>
        <v>-0.24845822828757</v>
      </c>
      <c r="CZ1451" s="25">
        <f t="shared" si="1095"/>
        <v>-0.347137446789756</v>
      </c>
      <c r="DA1451" s="24">
        <v>35.951426</v>
      </c>
      <c r="DB1451" s="24">
        <v>4.428455</v>
      </c>
      <c r="DC1451" s="24">
        <v>27.712331</v>
      </c>
      <c r="DD1451" s="24">
        <v>2.879388</v>
      </c>
      <c r="DE1451" s="24">
        <v>33.130172</v>
      </c>
      <c r="DF1451" s="24">
        <v>3.839097</v>
      </c>
      <c r="DG1451" s="25">
        <f t="shared" si="1096"/>
        <v>0.77082703200702</v>
      </c>
      <c r="DH1451" s="25">
        <f t="shared" si="1097"/>
        <v>0.650201481103455</v>
      </c>
      <c r="DI1451" s="25">
        <f t="shared" si="1098"/>
        <v>-0.163531930954056</v>
      </c>
      <c r="DJ1451" s="25">
        <f t="shared" si="1099"/>
        <v>-0.249983003815741</v>
      </c>
      <c r="DK1451" s="24">
        <v>30.24743</v>
      </c>
      <c r="DL1451" s="24">
        <v>1.969129</v>
      </c>
      <c r="DM1451" s="24">
        <v>23.605827</v>
      </c>
      <c r="DN1451" s="24">
        <v>2.264636</v>
      </c>
      <c r="DO1451" s="24">
        <v>28.20989</v>
      </c>
      <c r="DP1451" s="24">
        <v>4.234088</v>
      </c>
      <c r="DQ1451" s="25">
        <f t="shared" si="1100"/>
        <v>0.780424221165236</v>
      </c>
      <c r="DR1451" s="25">
        <f t="shared" si="1101"/>
        <v>1.15006990400324</v>
      </c>
      <c r="DS1451" s="25">
        <f t="shared" si="1102"/>
        <v>-0.16320740704767</v>
      </c>
      <c r="DT1451" s="25">
        <f t="shared" si="1103"/>
        <v>-0.465141962094316</v>
      </c>
    </row>
    <row r="1452" spans="2:124">
      <c r="B1452" s="23">
        <v>1059</v>
      </c>
      <c r="C1452" s="23" t="s">
        <v>103</v>
      </c>
      <c r="D1452" s="23" t="s">
        <v>31</v>
      </c>
      <c r="E1452" s="24">
        <v>294.783377</v>
      </c>
      <c r="F1452" s="24">
        <v>27.405572</v>
      </c>
      <c r="G1452" s="24">
        <v>215.515716</v>
      </c>
      <c r="H1452" s="24">
        <v>20.769488</v>
      </c>
      <c r="I1452" s="24">
        <v>274.471967</v>
      </c>
      <c r="J1452" s="24">
        <v>25.2594135445871</v>
      </c>
      <c r="K1452" s="25">
        <f t="shared" si="1056"/>
        <v>0.731098606011288</v>
      </c>
      <c r="L1452" s="25">
        <f t="shared" si="1057"/>
        <v>0.757856395042585</v>
      </c>
      <c r="M1452" s="25">
        <f t="shared" si="1058"/>
        <v>-0.214798806757559</v>
      </c>
      <c r="N1452" s="25">
        <f t="shared" si="1059"/>
        <v>-0.17775256486702</v>
      </c>
      <c r="O1452" s="24">
        <v>71.10139</v>
      </c>
      <c r="P1452" s="24">
        <v>8.485853</v>
      </c>
      <c r="Q1452" s="24">
        <v>47.91106</v>
      </c>
      <c r="R1452" s="24">
        <v>8.372105</v>
      </c>
      <c r="S1452" s="24">
        <v>23.245778</v>
      </c>
      <c r="T1452" s="24">
        <v>2.81282304587156</v>
      </c>
      <c r="U1452" s="25">
        <f t="shared" si="1060"/>
        <v>0.673841397474789</v>
      </c>
      <c r="V1452" s="25">
        <f t="shared" si="1061"/>
        <v>0.986595572654864</v>
      </c>
      <c r="W1452" s="25">
        <f t="shared" si="1062"/>
        <v>1.06106502436701</v>
      </c>
      <c r="X1452" s="25">
        <f t="shared" si="1063"/>
        <v>1.97640657214037</v>
      </c>
      <c r="Y1452" s="24">
        <v>23.936886</v>
      </c>
      <c r="Z1452" s="24">
        <v>2.987108</v>
      </c>
      <c r="AA1452" s="24">
        <v>19.694149</v>
      </c>
      <c r="AB1452" s="24">
        <v>1.071895</v>
      </c>
      <c r="AC1452" s="24">
        <v>63.540669</v>
      </c>
      <c r="AD1452" s="24">
        <v>8.47001306422018</v>
      </c>
      <c r="AE1452" s="25">
        <f t="shared" si="1064"/>
        <v>0.822753176833444</v>
      </c>
      <c r="AF1452" s="25">
        <f t="shared" si="1065"/>
        <v>0.35884039010307</v>
      </c>
      <c r="AG1452" s="25">
        <f t="shared" si="1066"/>
        <v>-0.690054427975884</v>
      </c>
      <c r="AH1452" s="25">
        <f t="shared" si="1067"/>
        <v>-0.873448247142853</v>
      </c>
      <c r="AI1452" s="24">
        <v>24.501733</v>
      </c>
      <c r="AJ1452" s="24">
        <v>2.021008</v>
      </c>
      <c r="AK1452" s="24">
        <v>19.105709</v>
      </c>
      <c r="AL1452" s="24">
        <v>1.845577</v>
      </c>
      <c r="AM1452" s="24">
        <v>23.034559</v>
      </c>
      <c r="AN1452" s="24">
        <v>2.23330649541284</v>
      </c>
      <c r="AO1452" s="25">
        <f t="shared" si="1068"/>
        <v>0.779769700371806</v>
      </c>
      <c r="AP1452" s="25">
        <f t="shared" si="1069"/>
        <v>0.913196286209654</v>
      </c>
      <c r="AQ1452" s="25">
        <f t="shared" si="1070"/>
        <v>-0.17056328276135</v>
      </c>
      <c r="AR1452" s="25">
        <f t="shared" si="1071"/>
        <v>-0.173612308122162</v>
      </c>
      <c r="AS1452" s="24">
        <v>25.444747</v>
      </c>
      <c r="AT1452" s="24">
        <v>2.049684</v>
      </c>
      <c r="AU1452" s="24">
        <v>19.438903</v>
      </c>
      <c r="AV1452" s="24">
        <v>1.368683</v>
      </c>
      <c r="AW1452" s="24">
        <v>23.14909</v>
      </c>
      <c r="AX1452" s="24">
        <v>1.57447621706422</v>
      </c>
      <c r="AY1452" s="25">
        <f t="shared" si="1072"/>
        <v>0.763965269530878</v>
      </c>
      <c r="AZ1452" s="25">
        <f t="shared" si="1073"/>
        <v>0.66775317561146</v>
      </c>
      <c r="BA1452" s="25">
        <f t="shared" si="1074"/>
        <v>-0.160273557189505</v>
      </c>
      <c r="BB1452" s="25">
        <f t="shared" si="1075"/>
        <v>-0.130705827648476</v>
      </c>
      <c r="BC1452" s="24">
        <v>31.895902</v>
      </c>
      <c r="BD1452" s="24">
        <v>2.553242</v>
      </c>
      <c r="BE1452" s="24">
        <v>22.212884</v>
      </c>
      <c r="BF1452" s="24">
        <v>1.00993</v>
      </c>
      <c r="BG1452" s="24">
        <v>30.403761</v>
      </c>
      <c r="BH1452" s="24">
        <v>1.48958314908257</v>
      </c>
      <c r="BI1452" s="25">
        <f t="shared" si="1076"/>
        <v>0.696418116659626</v>
      </c>
      <c r="BJ1452" s="25">
        <f t="shared" si="1077"/>
        <v>0.395548091406925</v>
      </c>
      <c r="BK1452" s="25">
        <f t="shared" si="1078"/>
        <v>-0.269403413610573</v>
      </c>
      <c r="BL1452" s="25">
        <f t="shared" si="1079"/>
        <v>-0.322004951101915</v>
      </c>
      <c r="BM1452" s="24">
        <v>22.29205</v>
      </c>
      <c r="BN1452" s="24">
        <v>1.654165</v>
      </c>
      <c r="BO1452" s="24">
        <v>15.693666</v>
      </c>
      <c r="BP1452" s="24">
        <v>0.734161</v>
      </c>
      <c r="BQ1452" s="24">
        <v>20.741856</v>
      </c>
      <c r="BR1452" s="24">
        <v>0.591138344036696</v>
      </c>
      <c r="BS1452" s="25">
        <f t="shared" si="1080"/>
        <v>0.704002817147817</v>
      </c>
      <c r="BT1452" s="25">
        <f t="shared" si="1081"/>
        <v>0.443825736852128</v>
      </c>
      <c r="BU1452" s="25">
        <f t="shared" si="1082"/>
        <v>-0.24338178801357</v>
      </c>
      <c r="BV1452" s="25">
        <f t="shared" si="1083"/>
        <v>0.241944474429873</v>
      </c>
      <c r="BW1452" s="24">
        <v>20.920634</v>
      </c>
      <c r="BX1452" s="24">
        <v>1.612754</v>
      </c>
      <c r="BY1452" s="24">
        <v>14.609596</v>
      </c>
      <c r="BZ1452" s="24">
        <v>1.387981</v>
      </c>
      <c r="CA1452" s="24">
        <v>19.849073</v>
      </c>
      <c r="CB1452" s="24">
        <v>1.52671022889908</v>
      </c>
      <c r="CC1452" s="25">
        <f t="shared" si="1084"/>
        <v>0.698334285662662</v>
      </c>
      <c r="CD1452" s="25">
        <f t="shared" si="1085"/>
        <v>0.860627845288246</v>
      </c>
      <c r="CE1452" s="25">
        <f t="shared" si="1086"/>
        <v>-0.263965828530128</v>
      </c>
      <c r="CF1452" s="25">
        <f t="shared" si="1087"/>
        <v>-0.0908680811021477</v>
      </c>
      <c r="CG1452" s="24">
        <v>22.755698</v>
      </c>
      <c r="CH1452" s="24">
        <v>1.895318</v>
      </c>
      <c r="CI1452" s="24">
        <v>15.12129</v>
      </c>
      <c r="CJ1452" s="24">
        <v>1.771597</v>
      </c>
      <c r="CK1452" s="24">
        <v>21.43012</v>
      </c>
      <c r="CL1452" s="24">
        <v>2.459665</v>
      </c>
      <c r="CM1452" s="25">
        <f t="shared" si="1088"/>
        <v>0.664505654803469</v>
      </c>
      <c r="CN1452" s="25">
        <f t="shared" si="1089"/>
        <v>0.934722827514961</v>
      </c>
      <c r="CO1452" s="25">
        <f t="shared" si="1090"/>
        <v>-0.29439079202543</v>
      </c>
      <c r="CP1452" s="25">
        <f t="shared" si="1091"/>
        <v>-0.279740533771875</v>
      </c>
      <c r="CQ1452" s="24">
        <v>18.15199</v>
      </c>
      <c r="CR1452" s="24">
        <v>1.367672</v>
      </c>
      <c r="CS1452" s="24">
        <v>13.922009</v>
      </c>
      <c r="CT1452" s="24">
        <v>0.95536</v>
      </c>
      <c r="CU1452" s="24">
        <v>17.77727</v>
      </c>
      <c r="CV1452" s="24">
        <v>1.432015</v>
      </c>
      <c r="CW1452" s="25">
        <f t="shared" si="1092"/>
        <v>0.766968745575554</v>
      </c>
      <c r="CX1452" s="25">
        <f t="shared" si="1093"/>
        <v>0.698530056914231</v>
      </c>
      <c r="CY1452" s="25">
        <f t="shared" si="1094"/>
        <v>-0.216864625445864</v>
      </c>
      <c r="CZ1452" s="25">
        <f t="shared" si="1095"/>
        <v>-0.332856150249823</v>
      </c>
      <c r="DA1452" s="24">
        <v>18.613033</v>
      </c>
      <c r="DB1452" s="24">
        <v>1.349474</v>
      </c>
      <c r="DC1452" s="24">
        <v>15.508516</v>
      </c>
      <c r="DD1452" s="24">
        <v>0.635888</v>
      </c>
      <c r="DE1452" s="24">
        <v>17.152319</v>
      </c>
      <c r="DF1452" s="24">
        <v>1.421635</v>
      </c>
      <c r="DG1452" s="25">
        <f t="shared" si="1096"/>
        <v>0.833207355297764</v>
      </c>
      <c r="DH1452" s="25">
        <f t="shared" si="1097"/>
        <v>0.4712117462063</v>
      </c>
      <c r="DI1452" s="25">
        <f t="shared" si="1098"/>
        <v>-0.0958356126655526</v>
      </c>
      <c r="DJ1452" s="25">
        <f t="shared" si="1099"/>
        <v>-0.552706566734781</v>
      </c>
      <c r="DK1452" s="24">
        <v>15.169314</v>
      </c>
      <c r="DL1452" s="24">
        <v>1.429294</v>
      </c>
      <c r="DM1452" s="24">
        <v>12.297934</v>
      </c>
      <c r="DN1452" s="24">
        <v>1.616311</v>
      </c>
      <c r="DO1452" s="24">
        <v>14.147472</v>
      </c>
      <c r="DP1452" s="24">
        <v>1.248048</v>
      </c>
      <c r="DQ1452" s="25">
        <f t="shared" si="1100"/>
        <v>0.810711281999964</v>
      </c>
      <c r="DR1452" s="25">
        <f t="shared" si="1101"/>
        <v>1.13084571823572</v>
      </c>
      <c r="DS1452" s="25">
        <f t="shared" si="1102"/>
        <v>-0.130732755647087</v>
      </c>
      <c r="DT1452" s="25">
        <f t="shared" si="1103"/>
        <v>0.295071183159622</v>
      </c>
    </row>
    <row r="1453" spans="2:124">
      <c r="B1453" s="23">
        <v>1059</v>
      </c>
      <c r="C1453" s="23" t="s">
        <v>103</v>
      </c>
      <c r="D1453" s="23" t="s">
        <v>32</v>
      </c>
      <c r="E1453" s="24">
        <v>186.12032</v>
      </c>
      <c r="F1453" s="24">
        <v>32.529935</v>
      </c>
      <c r="G1453" s="24">
        <v>180.519941</v>
      </c>
      <c r="H1453" s="24">
        <v>31.663486</v>
      </c>
      <c r="I1453" s="24">
        <v>174.506686</v>
      </c>
      <c r="J1453" s="24">
        <v>30.760798153336</v>
      </c>
      <c r="K1453" s="25">
        <f t="shared" si="1056"/>
        <v>0.969909900219385</v>
      </c>
      <c r="L1453" s="25">
        <f t="shared" si="1057"/>
        <v>0.973364564054616</v>
      </c>
      <c r="M1453" s="25">
        <f t="shared" si="1058"/>
        <v>0.0344585937526771</v>
      </c>
      <c r="N1453" s="25">
        <f t="shared" si="1059"/>
        <v>0.0293453974166825</v>
      </c>
      <c r="O1453" s="24">
        <v>46.371893</v>
      </c>
      <c r="P1453" s="24">
        <v>9.212268</v>
      </c>
      <c r="Q1453" s="24">
        <v>41.545833</v>
      </c>
      <c r="R1453" s="24">
        <v>8.554163</v>
      </c>
      <c r="S1453" s="24">
        <v>11.797983</v>
      </c>
      <c r="T1453" s="24">
        <v>2.07581475931639</v>
      </c>
      <c r="U1453" s="25">
        <f t="shared" si="1060"/>
        <v>0.895927043564946</v>
      </c>
      <c r="V1453" s="25">
        <f t="shared" si="1061"/>
        <v>0.928562108701136</v>
      </c>
      <c r="W1453" s="25">
        <f t="shared" si="1062"/>
        <v>2.52143523176801</v>
      </c>
      <c r="X1453" s="25">
        <f t="shared" si="1063"/>
        <v>3.12087011213711</v>
      </c>
      <c r="Y1453" s="24">
        <v>12.177206</v>
      </c>
      <c r="Z1453" s="24">
        <v>2.535271</v>
      </c>
      <c r="AA1453" s="24">
        <v>14.820476</v>
      </c>
      <c r="AB1453" s="24">
        <v>2.170099</v>
      </c>
      <c r="AC1453" s="24">
        <v>41.725643</v>
      </c>
      <c r="AD1453" s="24">
        <v>8.68957861159373</v>
      </c>
      <c r="AE1453" s="25">
        <f t="shared" si="1064"/>
        <v>1.21706703491753</v>
      </c>
      <c r="AF1453" s="25">
        <f t="shared" si="1065"/>
        <v>0.85596332699739</v>
      </c>
      <c r="AG1453" s="25">
        <f t="shared" si="1066"/>
        <v>-0.644811321421697</v>
      </c>
      <c r="AH1453" s="25">
        <f t="shared" si="1067"/>
        <v>-0.750264184605611</v>
      </c>
      <c r="AI1453" s="24">
        <v>10.547405</v>
      </c>
      <c r="AJ1453" s="24">
        <v>1.735084</v>
      </c>
      <c r="AK1453" s="24">
        <v>11.677248</v>
      </c>
      <c r="AL1453" s="24">
        <v>2.155554</v>
      </c>
      <c r="AM1453" s="24">
        <v>9.915822</v>
      </c>
      <c r="AN1453" s="24">
        <v>1.79163413339287</v>
      </c>
      <c r="AO1453" s="25">
        <f t="shared" si="1068"/>
        <v>1.10712047181273</v>
      </c>
      <c r="AP1453" s="25">
        <f t="shared" si="1069"/>
        <v>1.24233408872423</v>
      </c>
      <c r="AQ1453" s="25">
        <f t="shared" si="1070"/>
        <v>0.177637920487076</v>
      </c>
      <c r="AR1453" s="25">
        <f t="shared" si="1071"/>
        <v>0.20312175338944</v>
      </c>
      <c r="AS1453" s="24">
        <v>12.53439</v>
      </c>
      <c r="AT1453" s="24">
        <v>2.063943</v>
      </c>
      <c r="AU1453" s="24">
        <v>12.004222</v>
      </c>
      <c r="AV1453" s="24">
        <v>1.818199</v>
      </c>
      <c r="AW1453" s="24">
        <v>11.548024</v>
      </c>
      <c r="AX1453" s="24">
        <v>2.00194311902249</v>
      </c>
      <c r="AY1453" s="25">
        <f t="shared" si="1072"/>
        <v>0.957702927705297</v>
      </c>
      <c r="AZ1453" s="25">
        <f t="shared" si="1073"/>
        <v>0.880934696355471</v>
      </c>
      <c r="BA1453" s="25">
        <f t="shared" si="1074"/>
        <v>0.0395044208429079</v>
      </c>
      <c r="BB1453" s="25">
        <f t="shared" si="1075"/>
        <v>-0.0917828869744355</v>
      </c>
      <c r="BC1453" s="24">
        <v>14.679404</v>
      </c>
      <c r="BD1453" s="24">
        <v>2.447625</v>
      </c>
      <c r="BE1453" s="24">
        <v>15.680527</v>
      </c>
      <c r="BF1453" s="24">
        <v>2.135689</v>
      </c>
      <c r="BG1453" s="24">
        <v>14.449056</v>
      </c>
      <c r="BH1453" s="24">
        <v>2.21114989015182</v>
      </c>
      <c r="BI1453" s="25">
        <f t="shared" si="1076"/>
        <v>1.06819915849445</v>
      </c>
      <c r="BJ1453" s="25">
        <f t="shared" si="1077"/>
        <v>0.87255564067208</v>
      </c>
      <c r="BK1453" s="25">
        <f t="shared" si="1078"/>
        <v>0.0852284744415136</v>
      </c>
      <c r="BL1453" s="25">
        <f t="shared" si="1079"/>
        <v>-0.0341274422362378</v>
      </c>
      <c r="BM1453" s="24">
        <v>14.333924</v>
      </c>
      <c r="BN1453" s="24">
        <v>2.437327</v>
      </c>
      <c r="BO1453" s="24">
        <v>13.064102</v>
      </c>
      <c r="BP1453" s="24">
        <v>1.628828</v>
      </c>
      <c r="BQ1453" s="24">
        <v>13.443228</v>
      </c>
      <c r="BR1453" s="24">
        <v>1.99587856848259</v>
      </c>
      <c r="BS1453" s="25">
        <f t="shared" si="1080"/>
        <v>0.911411418115514</v>
      </c>
      <c r="BT1453" s="25">
        <f t="shared" si="1081"/>
        <v>0.668284559273335</v>
      </c>
      <c r="BU1453" s="25">
        <f t="shared" si="1082"/>
        <v>-0.0282020062443335</v>
      </c>
      <c r="BV1453" s="25">
        <f t="shared" si="1083"/>
        <v>-0.183904258645178</v>
      </c>
      <c r="BW1453" s="24">
        <v>15.786628</v>
      </c>
      <c r="BX1453" s="24">
        <v>2.68352</v>
      </c>
      <c r="BY1453" s="24">
        <v>16.520798</v>
      </c>
      <c r="BZ1453" s="24">
        <v>2.873195</v>
      </c>
      <c r="CA1453" s="24">
        <v>15.080048</v>
      </c>
      <c r="CB1453" s="24">
        <v>2.27301565137615</v>
      </c>
      <c r="CC1453" s="25">
        <f t="shared" si="1084"/>
        <v>1.04650581492134</v>
      </c>
      <c r="CD1453" s="25">
        <f t="shared" si="1085"/>
        <v>1.07068141843549</v>
      </c>
      <c r="CE1453" s="25">
        <f t="shared" si="1086"/>
        <v>0.0955401468218138</v>
      </c>
      <c r="CF1453" s="25">
        <f t="shared" si="1087"/>
        <v>0.264045409568774</v>
      </c>
      <c r="CG1453" s="24">
        <v>19.419123</v>
      </c>
      <c r="CH1453" s="24">
        <v>2.982918</v>
      </c>
      <c r="CI1453" s="24">
        <v>16.890174</v>
      </c>
      <c r="CJ1453" s="24">
        <v>3.196998</v>
      </c>
      <c r="CK1453" s="24">
        <v>18.326269</v>
      </c>
      <c r="CL1453" s="24">
        <v>2.69419242</v>
      </c>
      <c r="CM1453" s="25">
        <f t="shared" si="1088"/>
        <v>0.869770174482133</v>
      </c>
      <c r="CN1453" s="25">
        <f t="shared" si="1089"/>
        <v>1.07176865069707</v>
      </c>
      <c r="CO1453" s="25">
        <f t="shared" si="1090"/>
        <v>-0.0783626498115902</v>
      </c>
      <c r="CP1453" s="25">
        <f t="shared" si="1091"/>
        <v>0.186625712502005</v>
      </c>
      <c r="CQ1453" s="24">
        <v>13.168042</v>
      </c>
      <c r="CR1453" s="24">
        <v>2.15831</v>
      </c>
      <c r="CS1453" s="24">
        <v>11.941872</v>
      </c>
      <c r="CT1453" s="24">
        <v>2.183537</v>
      </c>
      <c r="CU1453" s="24">
        <v>12.920461</v>
      </c>
      <c r="CV1453" s="24">
        <v>2.45404</v>
      </c>
      <c r="CW1453" s="25">
        <f t="shared" si="1092"/>
        <v>0.906882891169393</v>
      </c>
      <c r="CX1453" s="25">
        <f t="shared" si="1093"/>
        <v>1.01168831168831</v>
      </c>
      <c r="CY1453" s="25">
        <f t="shared" si="1094"/>
        <v>-0.0757394801934698</v>
      </c>
      <c r="CZ1453" s="25">
        <f t="shared" si="1095"/>
        <v>-0.110227624651595</v>
      </c>
      <c r="DA1453" s="24">
        <v>14.559919</v>
      </c>
      <c r="DB1453" s="24">
        <v>2.287793</v>
      </c>
      <c r="DC1453" s="24">
        <v>14.33094</v>
      </c>
      <c r="DD1453" s="24">
        <v>2.763642</v>
      </c>
      <c r="DE1453" s="24">
        <v>13.48756</v>
      </c>
      <c r="DF1453" s="24">
        <v>2.340911</v>
      </c>
      <c r="DG1453" s="25">
        <f t="shared" si="1096"/>
        <v>0.984273332839283</v>
      </c>
      <c r="DH1453" s="25">
        <f t="shared" si="1097"/>
        <v>1.20799477924795</v>
      </c>
      <c r="DI1453" s="25">
        <f t="shared" si="1098"/>
        <v>0.0625302130259291</v>
      </c>
      <c r="DJ1453" s="25">
        <f t="shared" si="1099"/>
        <v>0.180583969232491</v>
      </c>
      <c r="DK1453" s="24">
        <v>12.542386</v>
      </c>
      <c r="DL1453" s="24">
        <v>1.985876</v>
      </c>
      <c r="DM1453" s="24">
        <v>12.043749</v>
      </c>
      <c r="DN1453" s="24">
        <v>2.183582</v>
      </c>
      <c r="DO1453" s="24">
        <v>11.812592</v>
      </c>
      <c r="DP1453" s="24">
        <v>2.23264</v>
      </c>
      <c r="DQ1453" s="25">
        <f t="shared" si="1100"/>
        <v>0.960243848339542</v>
      </c>
      <c r="DR1453" s="25">
        <f t="shared" si="1101"/>
        <v>1.09955606493054</v>
      </c>
      <c r="DS1453" s="25">
        <f t="shared" si="1102"/>
        <v>0.0195686941528159</v>
      </c>
      <c r="DT1453" s="25">
        <f t="shared" si="1103"/>
        <v>-0.0219730901533611</v>
      </c>
    </row>
    <row r="1454" spans="2:124">
      <c r="B1454" s="20">
        <v>1059</v>
      </c>
      <c r="C1454" s="20" t="s">
        <v>103</v>
      </c>
      <c r="D1454" s="20" t="s">
        <v>33</v>
      </c>
      <c r="E1454" s="21">
        <v>189.698011</v>
      </c>
      <c r="F1454" s="21">
        <v>23.19591</v>
      </c>
      <c r="G1454" s="21">
        <v>162.566003</v>
      </c>
      <c r="H1454" s="21">
        <v>16.5214011</v>
      </c>
      <c r="I1454" s="21">
        <v>177.564899</v>
      </c>
      <c r="J1454" s="21">
        <v>16.5181432179411</v>
      </c>
      <c r="K1454" s="22">
        <f t="shared" si="1056"/>
        <v>0.856972627931244</v>
      </c>
      <c r="L1454" s="22">
        <f t="shared" si="1057"/>
        <v>0.712254923389511</v>
      </c>
      <c r="M1454" s="22">
        <f t="shared" si="1058"/>
        <v>-0.0844699379464632</v>
      </c>
      <c r="N1454" s="22">
        <f t="shared" si="1059"/>
        <v>0.00019723052500003</v>
      </c>
      <c r="O1454" s="21">
        <v>31.64513</v>
      </c>
      <c r="P1454" s="21">
        <v>3.518928</v>
      </c>
      <c r="Q1454" s="21">
        <v>27.895932</v>
      </c>
      <c r="R1454" s="21">
        <v>2.29847628</v>
      </c>
      <c r="S1454" s="21">
        <v>11.820046</v>
      </c>
      <c r="T1454" s="21">
        <v>1.80935995932451</v>
      </c>
      <c r="U1454" s="22">
        <f t="shared" si="1060"/>
        <v>0.881523697327203</v>
      </c>
      <c r="V1454" s="22">
        <f t="shared" si="1061"/>
        <v>0.653175137428217</v>
      </c>
      <c r="W1454" s="22">
        <f t="shared" si="1062"/>
        <v>1.36005274429558</v>
      </c>
      <c r="X1454" s="22">
        <f t="shared" si="1063"/>
        <v>0.270325602241188</v>
      </c>
      <c r="Y1454" s="21">
        <v>17.137041</v>
      </c>
      <c r="Z1454" s="21">
        <v>1.880842</v>
      </c>
      <c r="AA1454" s="21">
        <v>18.471465</v>
      </c>
      <c r="AB1454" s="21">
        <v>1.58286642</v>
      </c>
      <c r="AC1454" s="21">
        <v>32.941655</v>
      </c>
      <c r="AD1454" s="21">
        <v>2.45367911440448</v>
      </c>
      <c r="AE1454" s="22">
        <f t="shared" si="1064"/>
        <v>1.07786781860416</v>
      </c>
      <c r="AF1454" s="22">
        <f t="shared" si="1065"/>
        <v>0.841573305998058</v>
      </c>
      <c r="AG1454" s="22">
        <f t="shared" si="1066"/>
        <v>-0.439267243858877</v>
      </c>
      <c r="AH1454" s="22">
        <f t="shared" si="1067"/>
        <v>-0.354900805607513</v>
      </c>
      <c r="AI1454" s="21">
        <v>13.912065</v>
      </c>
      <c r="AJ1454" s="21">
        <v>1.537718</v>
      </c>
      <c r="AK1454" s="21">
        <v>12.778964</v>
      </c>
      <c r="AL1454" s="21">
        <v>1.539724</v>
      </c>
      <c r="AM1454" s="21">
        <v>13.087424</v>
      </c>
      <c r="AN1454" s="21">
        <v>1.28092613574734</v>
      </c>
      <c r="AO1454" s="22">
        <f t="shared" si="1068"/>
        <v>0.918552637584715</v>
      </c>
      <c r="AP1454" s="22">
        <f t="shared" si="1069"/>
        <v>1.00130453047958</v>
      </c>
      <c r="AQ1454" s="22">
        <f t="shared" si="1070"/>
        <v>-0.023569191309153</v>
      </c>
      <c r="AR1454" s="22">
        <f t="shared" si="1071"/>
        <v>0.202039646963459</v>
      </c>
      <c r="AS1454" s="21">
        <v>14.974187</v>
      </c>
      <c r="AT1454" s="21">
        <v>1.751677</v>
      </c>
      <c r="AU1454" s="21">
        <v>11.898115</v>
      </c>
      <c r="AV1454" s="21">
        <v>1.358099</v>
      </c>
      <c r="AW1454" s="21">
        <v>13.631984</v>
      </c>
      <c r="AX1454" s="21">
        <v>1.36521738459041</v>
      </c>
      <c r="AY1454" s="22">
        <f t="shared" si="1072"/>
        <v>0.79457502434022</v>
      </c>
      <c r="AZ1454" s="22">
        <f t="shared" si="1073"/>
        <v>0.775313599482096</v>
      </c>
      <c r="BA1454" s="22">
        <f t="shared" si="1074"/>
        <v>-0.127191243769065</v>
      </c>
      <c r="BB1454" s="22">
        <f t="shared" si="1075"/>
        <v>-0.00521410338804452</v>
      </c>
      <c r="BC1454" s="21">
        <v>15.589259</v>
      </c>
      <c r="BD1454" s="21">
        <v>1.808264</v>
      </c>
      <c r="BE1454" s="21">
        <v>16.294054</v>
      </c>
      <c r="BF1454" s="21">
        <v>2.0667068</v>
      </c>
      <c r="BG1454" s="21">
        <v>14.869538</v>
      </c>
      <c r="BH1454" s="21">
        <v>1.3081317521312</v>
      </c>
      <c r="BI1454" s="22">
        <f t="shared" si="1076"/>
        <v>1.04521029511409</v>
      </c>
      <c r="BJ1454" s="22">
        <f t="shared" si="1077"/>
        <v>1.1429231572381</v>
      </c>
      <c r="BK1454" s="22">
        <f t="shared" si="1078"/>
        <v>0.0958009589807026</v>
      </c>
      <c r="BL1454" s="22">
        <f t="shared" si="1079"/>
        <v>0.579891931094046</v>
      </c>
      <c r="BM1454" s="21">
        <v>16.842081</v>
      </c>
      <c r="BN1454" s="21">
        <v>1.934145</v>
      </c>
      <c r="BO1454" s="21">
        <v>12.362017</v>
      </c>
      <c r="BP1454" s="21">
        <v>1.172487</v>
      </c>
      <c r="BQ1454" s="21">
        <v>15.680967</v>
      </c>
      <c r="BR1454" s="21">
        <v>1.40121284752781</v>
      </c>
      <c r="BS1454" s="22">
        <f t="shared" si="1080"/>
        <v>0.733995816787724</v>
      </c>
      <c r="BT1454" s="22">
        <f t="shared" si="1081"/>
        <v>0.606204291818866</v>
      </c>
      <c r="BU1454" s="22">
        <f t="shared" si="1082"/>
        <v>-0.211654676653551</v>
      </c>
      <c r="BV1454" s="22">
        <f t="shared" si="1083"/>
        <v>-0.163234192386514</v>
      </c>
      <c r="BW1454" s="21">
        <v>15.621553</v>
      </c>
      <c r="BX1454" s="21">
        <v>1.98046</v>
      </c>
      <c r="BY1454" s="21">
        <v>13.659682</v>
      </c>
      <c r="BZ1454" s="21">
        <v>1.45489549</v>
      </c>
      <c r="CA1454" s="21">
        <v>14.830954</v>
      </c>
      <c r="CB1454" s="21">
        <v>1.38428724421531</v>
      </c>
      <c r="CC1454" s="22">
        <f t="shared" si="1084"/>
        <v>0.87441255040392</v>
      </c>
      <c r="CD1454" s="22">
        <f t="shared" si="1085"/>
        <v>0.734625031558325</v>
      </c>
      <c r="CE1454" s="22">
        <f t="shared" si="1086"/>
        <v>-0.0789748252202792</v>
      </c>
      <c r="CF1454" s="22">
        <f t="shared" si="1087"/>
        <v>0.0510069323254615</v>
      </c>
      <c r="CG1454" s="21">
        <v>18.87417</v>
      </c>
      <c r="CH1454" s="21">
        <v>2.108456</v>
      </c>
      <c r="CI1454" s="21">
        <v>13.274397</v>
      </c>
      <c r="CJ1454" s="21">
        <v>1.477812</v>
      </c>
      <c r="CK1454" s="21">
        <v>17.786143</v>
      </c>
      <c r="CL1454" s="21">
        <v>1.67282335</v>
      </c>
      <c r="CM1454" s="22">
        <f t="shared" si="1088"/>
        <v>0.703310238278028</v>
      </c>
      <c r="CN1454" s="22">
        <f t="shared" si="1089"/>
        <v>0.700897718520092</v>
      </c>
      <c r="CO1454" s="22">
        <f t="shared" si="1090"/>
        <v>-0.253666351383771</v>
      </c>
      <c r="CP1454" s="22">
        <f t="shared" si="1091"/>
        <v>-0.116576176438475</v>
      </c>
      <c r="CQ1454" s="21">
        <v>20.824762</v>
      </c>
      <c r="CR1454" s="21">
        <v>2.591165</v>
      </c>
      <c r="CS1454" s="21">
        <v>12.47884</v>
      </c>
      <c r="CT1454" s="21">
        <v>1.359562</v>
      </c>
      <c r="CU1454" s="21">
        <v>20.407996</v>
      </c>
      <c r="CV1454" s="21">
        <v>2.01860528</v>
      </c>
      <c r="CW1454" s="22">
        <f t="shared" si="1092"/>
        <v>0.599230857956504</v>
      </c>
      <c r="CX1454" s="22">
        <f t="shared" si="1093"/>
        <v>0.52469140328771</v>
      </c>
      <c r="CY1454" s="22">
        <f t="shared" si="1094"/>
        <v>-0.388531828406866</v>
      </c>
      <c r="CZ1454" s="22">
        <f t="shared" si="1095"/>
        <v>-0.326484472486865</v>
      </c>
      <c r="DA1454" s="21">
        <v>13.377225</v>
      </c>
      <c r="DB1454" s="21">
        <v>1.99285</v>
      </c>
      <c r="DC1454" s="21">
        <v>14.426161</v>
      </c>
      <c r="DD1454" s="21">
        <v>2.41625511</v>
      </c>
      <c r="DE1454" s="21">
        <v>12.335396</v>
      </c>
      <c r="DF1454" s="21">
        <v>1.13944222</v>
      </c>
      <c r="DG1454" s="22">
        <f t="shared" si="1096"/>
        <v>1.07841207724323</v>
      </c>
      <c r="DH1454" s="22">
        <f t="shared" si="1097"/>
        <v>1.21246210703264</v>
      </c>
      <c r="DI1454" s="22">
        <f t="shared" si="1098"/>
        <v>0.169493139904062</v>
      </c>
      <c r="DJ1454" s="22">
        <f t="shared" si="1099"/>
        <v>1.12055957519285</v>
      </c>
      <c r="DK1454" s="21">
        <v>10.900538</v>
      </c>
      <c r="DL1454" s="21">
        <v>2.091405</v>
      </c>
      <c r="DM1454" s="21">
        <v>9.026376</v>
      </c>
      <c r="DN1454" s="21">
        <v>-0.205483</v>
      </c>
      <c r="DO1454" s="21">
        <v>10.172796</v>
      </c>
      <c r="DP1454" s="21">
        <v>0.68445793</v>
      </c>
      <c r="DQ1454" s="22">
        <f t="shared" si="1100"/>
        <v>0.828067018343498</v>
      </c>
      <c r="DR1454" s="22">
        <f t="shared" si="1101"/>
        <v>-0.0982511756450807</v>
      </c>
      <c r="DS1454" s="22">
        <f t="shared" si="1102"/>
        <v>-0.112694680990359</v>
      </c>
      <c r="DT1454" s="22">
        <f t="shared" si="1103"/>
        <v>-1.30021275376267</v>
      </c>
    </row>
    <row r="1455" spans="2:124">
      <c r="B1455" s="23">
        <v>1059</v>
      </c>
      <c r="C1455" s="23" t="s">
        <v>103</v>
      </c>
      <c r="D1455" s="23" t="s">
        <v>34</v>
      </c>
      <c r="E1455" s="24">
        <v>107.385737</v>
      </c>
      <c r="F1455" s="24">
        <v>15.029912</v>
      </c>
      <c r="G1455" s="24">
        <v>90.658719</v>
      </c>
      <c r="H1455" s="24">
        <v>10.4436381</v>
      </c>
      <c r="I1455" s="24">
        <v>100.226977</v>
      </c>
      <c r="J1455" s="24">
        <v>8.92626910583503</v>
      </c>
      <c r="K1455" s="25">
        <f t="shared" si="1056"/>
        <v>0.844234267349676</v>
      </c>
      <c r="L1455" s="25">
        <f t="shared" si="1057"/>
        <v>0.694856902688452</v>
      </c>
      <c r="M1455" s="25">
        <f t="shared" si="1058"/>
        <v>-0.0954658943769201</v>
      </c>
      <c r="N1455" s="25">
        <f t="shared" si="1059"/>
        <v>0.169989160776374</v>
      </c>
      <c r="O1455" s="24">
        <v>19.561045</v>
      </c>
      <c r="P1455" s="24">
        <v>2.424072</v>
      </c>
      <c r="Q1455" s="24">
        <v>17.646821</v>
      </c>
      <c r="R1455" s="24">
        <v>1.50593228</v>
      </c>
      <c r="S1455" s="24">
        <v>5.842495</v>
      </c>
      <c r="T1455" s="24">
        <v>1.22551924267273</v>
      </c>
      <c r="U1455" s="25">
        <f t="shared" si="1060"/>
        <v>0.902141015472333</v>
      </c>
      <c r="V1455" s="25">
        <f t="shared" si="1061"/>
        <v>0.621240738723932</v>
      </c>
      <c r="W1455" s="25">
        <f t="shared" si="1062"/>
        <v>2.02042552026146</v>
      </c>
      <c r="X1455" s="25">
        <f t="shared" si="1063"/>
        <v>0.228811615161357</v>
      </c>
      <c r="Y1455" s="24">
        <v>10.085029</v>
      </c>
      <c r="Z1455" s="24">
        <v>1.245515</v>
      </c>
      <c r="AA1455" s="24">
        <v>10.581468</v>
      </c>
      <c r="AB1455" s="24">
        <v>0.97648442</v>
      </c>
      <c r="AC1455" s="24">
        <v>21.201553</v>
      </c>
      <c r="AD1455" s="24">
        <v>1.32363764497199</v>
      </c>
      <c r="AE1455" s="25">
        <f t="shared" si="1064"/>
        <v>1.04922534184086</v>
      </c>
      <c r="AF1455" s="25">
        <f t="shared" si="1065"/>
        <v>0.784000529901286</v>
      </c>
      <c r="AG1455" s="25">
        <f t="shared" si="1066"/>
        <v>-0.500910711587967</v>
      </c>
      <c r="AH1455" s="25">
        <f t="shared" si="1067"/>
        <v>-0.262272100140621</v>
      </c>
      <c r="AI1455" s="24">
        <v>7.645871</v>
      </c>
      <c r="AJ1455" s="24">
        <v>0.846809</v>
      </c>
      <c r="AK1455" s="24">
        <v>6.762208</v>
      </c>
      <c r="AL1455" s="24">
        <v>1.060855</v>
      </c>
      <c r="AM1455" s="24">
        <v>7.19266</v>
      </c>
      <c r="AN1455" s="24">
        <v>0.701533517090201</v>
      </c>
      <c r="AO1455" s="25">
        <f t="shared" si="1068"/>
        <v>0.884426117050628</v>
      </c>
      <c r="AP1455" s="25">
        <f t="shared" si="1069"/>
        <v>1.25276774337542</v>
      </c>
      <c r="AQ1455" s="25">
        <f t="shared" si="1070"/>
        <v>-0.0598460096820926</v>
      </c>
      <c r="AR1455" s="25">
        <f t="shared" si="1071"/>
        <v>0.512194320237444</v>
      </c>
      <c r="AS1455" s="24">
        <v>9.025248</v>
      </c>
      <c r="AT1455" s="24">
        <v>1.210528</v>
      </c>
      <c r="AU1455" s="24">
        <v>6.485562</v>
      </c>
      <c r="AV1455" s="24">
        <v>0.909259</v>
      </c>
      <c r="AW1455" s="24">
        <v>8.216275</v>
      </c>
      <c r="AX1455" s="24">
        <v>0.836261735325161</v>
      </c>
      <c r="AY1455" s="25">
        <f t="shared" si="1072"/>
        <v>0.718602081627009</v>
      </c>
      <c r="AZ1455" s="25">
        <f t="shared" si="1073"/>
        <v>0.751125954955193</v>
      </c>
      <c r="BA1455" s="25">
        <f t="shared" si="1074"/>
        <v>-0.210644483053452</v>
      </c>
      <c r="BB1455" s="25">
        <f t="shared" si="1075"/>
        <v>0.0872899734512613</v>
      </c>
      <c r="BC1455" s="24">
        <v>9.479304</v>
      </c>
      <c r="BD1455" s="24">
        <v>1.232781</v>
      </c>
      <c r="BE1455" s="24">
        <v>8.937896</v>
      </c>
      <c r="BF1455" s="24">
        <v>1.4840578</v>
      </c>
      <c r="BG1455" s="24">
        <v>9.041666</v>
      </c>
      <c r="BH1455" s="24">
        <v>0.741999255094585</v>
      </c>
      <c r="BI1455" s="25">
        <f t="shared" si="1076"/>
        <v>0.942885258242588</v>
      </c>
      <c r="BJ1455" s="25">
        <f t="shared" si="1077"/>
        <v>1.20382922838688</v>
      </c>
      <c r="BK1455" s="25">
        <f t="shared" si="1078"/>
        <v>-0.0114768672056675</v>
      </c>
      <c r="BL1455" s="25">
        <f t="shared" si="1079"/>
        <v>1.00007990548565</v>
      </c>
      <c r="BM1455" s="24">
        <v>9.194179</v>
      </c>
      <c r="BN1455" s="24">
        <v>1.203897</v>
      </c>
      <c r="BO1455" s="24">
        <v>6.817473</v>
      </c>
      <c r="BP1455" s="24">
        <v>0.728064</v>
      </c>
      <c r="BQ1455" s="24">
        <v>8.560321</v>
      </c>
      <c r="BR1455" s="24">
        <v>0.718270450190794</v>
      </c>
      <c r="BS1455" s="25">
        <f t="shared" si="1080"/>
        <v>0.741498833120391</v>
      </c>
      <c r="BT1455" s="25">
        <f t="shared" si="1081"/>
        <v>0.604756054712322</v>
      </c>
      <c r="BU1455" s="25">
        <f t="shared" si="1082"/>
        <v>-0.203596103463877</v>
      </c>
      <c r="BV1455" s="25">
        <f t="shared" si="1083"/>
        <v>0.0136349056356203</v>
      </c>
      <c r="BW1455" s="24">
        <v>8.787192</v>
      </c>
      <c r="BX1455" s="24">
        <v>1.308742</v>
      </c>
      <c r="BY1455" s="24">
        <v>7.706373</v>
      </c>
      <c r="BZ1455" s="24">
        <v>0.97453849</v>
      </c>
      <c r="CA1455" s="24">
        <v>8.342477</v>
      </c>
      <c r="CB1455" s="24">
        <v>0.751068410489568</v>
      </c>
      <c r="CC1455" s="25">
        <f t="shared" si="1084"/>
        <v>0.877000639112017</v>
      </c>
      <c r="CD1455" s="25">
        <f t="shared" si="1085"/>
        <v>0.74463759090791</v>
      </c>
      <c r="CE1455" s="25">
        <f t="shared" si="1086"/>
        <v>-0.0762488167483111</v>
      </c>
      <c r="CF1455" s="25">
        <f t="shared" si="1087"/>
        <v>0.29753625154434</v>
      </c>
      <c r="CG1455" s="24">
        <v>10.677697</v>
      </c>
      <c r="CH1455" s="24">
        <v>1.323557</v>
      </c>
      <c r="CI1455" s="24">
        <v>7.521036</v>
      </c>
      <c r="CJ1455" s="24">
        <v>0.991328</v>
      </c>
      <c r="CK1455" s="24">
        <v>10.062167</v>
      </c>
      <c r="CL1455" s="24">
        <v>0.90873435</v>
      </c>
      <c r="CM1455" s="25">
        <f t="shared" si="1088"/>
        <v>0.704368741686527</v>
      </c>
      <c r="CN1455" s="25">
        <f t="shared" si="1089"/>
        <v>0.748987765543909</v>
      </c>
      <c r="CO1455" s="25">
        <f t="shared" si="1090"/>
        <v>-0.252543115215639</v>
      </c>
      <c r="CP1455" s="25">
        <f t="shared" si="1091"/>
        <v>0.0908886628969181</v>
      </c>
      <c r="CQ1455" s="24">
        <v>9.698342</v>
      </c>
      <c r="CR1455" s="24">
        <v>1.429299</v>
      </c>
      <c r="CS1455" s="24">
        <v>6.109369</v>
      </c>
      <c r="CT1455" s="24">
        <v>0.595919</v>
      </c>
      <c r="CU1455" s="24">
        <v>9.504249</v>
      </c>
      <c r="CV1455" s="24">
        <v>0.90731628</v>
      </c>
      <c r="CW1455" s="25">
        <f t="shared" si="1092"/>
        <v>0.629939529870157</v>
      </c>
      <c r="CX1455" s="25">
        <f t="shared" si="1093"/>
        <v>0.416930957063567</v>
      </c>
      <c r="CY1455" s="25">
        <f t="shared" si="1094"/>
        <v>-0.357196028849833</v>
      </c>
      <c r="CZ1455" s="25">
        <f t="shared" si="1095"/>
        <v>-0.34320697959922</v>
      </c>
      <c r="DA1455" s="24">
        <v>7.674558</v>
      </c>
      <c r="DB1455" s="24">
        <v>1.391876</v>
      </c>
      <c r="DC1455" s="24">
        <v>7.244991</v>
      </c>
      <c r="DD1455" s="24">
        <v>0.70952811</v>
      </c>
      <c r="DE1455" s="24">
        <v>7.076857</v>
      </c>
      <c r="DF1455" s="24">
        <v>0.62434222</v>
      </c>
      <c r="DG1455" s="25">
        <f t="shared" si="1096"/>
        <v>0.944027134852587</v>
      </c>
      <c r="DH1455" s="25">
        <f t="shared" si="1097"/>
        <v>0.509763879828376</v>
      </c>
      <c r="DI1455" s="25">
        <f t="shared" si="1098"/>
        <v>0.0237582870474844</v>
      </c>
      <c r="DJ1455" s="25">
        <f t="shared" si="1099"/>
        <v>0.136441021079754</v>
      </c>
      <c r="DK1455" s="24">
        <v>5.557272</v>
      </c>
      <c r="DL1455" s="24">
        <v>1.412836</v>
      </c>
      <c r="DM1455" s="24">
        <v>4.845522</v>
      </c>
      <c r="DN1455" s="24">
        <v>0.507672</v>
      </c>
      <c r="DO1455" s="24">
        <v>5.186257</v>
      </c>
      <c r="DP1455" s="24">
        <v>0.187586</v>
      </c>
      <c r="DQ1455" s="25">
        <f t="shared" si="1100"/>
        <v>0.871924570184796</v>
      </c>
      <c r="DR1455" s="25">
        <f t="shared" si="1101"/>
        <v>0.359328329685823</v>
      </c>
      <c r="DS1455" s="25">
        <f t="shared" si="1102"/>
        <v>-0.0656995979952402</v>
      </c>
      <c r="DT1455" s="25">
        <f t="shared" si="1103"/>
        <v>1.70634269081914</v>
      </c>
    </row>
    <row r="1456" spans="2:124">
      <c r="B1456" s="23">
        <v>1059</v>
      </c>
      <c r="C1456" s="23" t="s">
        <v>103</v>
      </c>
      <c r="D1456" s="23" t="s">
        <v>35</v>
      </c>
      <c r="E1456" s="24">
        <v>41.628386</v>
      </c>
      <c r="F1456" s="24">
        <v>3.691428</v>
      </c>
      <c r="G1456" s="24">
        <v>40.545061</v>
      </c>
      <c r="H1456" s="24">
        <v>2.779001</v>
      </c>
      <c r="I1456" s="24">
        <v>38.966967</v>
      </c>
      <c r="J1456" s="24">
        <v>3.50831494316798</v>
      </c>
      <c r="K1456" s="25">
        <f t="shared" si="1056"/>
        <v>0.973976291081763</v>
      </c>
      <c r="L1456" s="25">
        <f t="shared" si="1057"/>
        <v>0.752825464833663</v>
      </c>
      <c r="M1456" s="25">
        <f t="shared" si="1058"/>
        <v>0.0404982507363224</v>
      </c>
      <c r="N1456" s="25">
        <f t="shared" si="1059"/>
        <v>-0.207881548544617</v>
      </c>
      <c r="O1456" s="24">
        <v>7.446416</v>
      </c>
      <c r="P1456" s="24">
        <v>0.578407</v>
      </c>
      <c r="Q1456" s="24">
        <v>6.823486</v>
      </c>
      <c r="R1456" s="24">
        <v>0.468153</v>
      </c>
      <c r="S1456" s="24">
        <v>3.077046</v>
      </c>
      <c r="T1456" s="24">
        <v>0.275722132580986</v>
      </c>
      <c r="U1456" s="25">
        <f t="shared" si="1060"/>
        <v>0.916344990663965</v>
      </c>
      <c r="V1456" s="25">
        <f t="shared" si="1061"/>
        <v>0.809383358085224</v>
      </c>
      <c r="W1456" s="25">
        <f t="shared" si="1062"/>
        <v>1.21754435910285</v>
      </c>
      <c r="X1456" s="25">
        <f t="shared" si="1063"/>
        <v>0.697915925782609</v>
      </c>
      <c r="Y1456" s="24">
        <v>3.67866</v>
      </c>
      <c r="Z1456" s="24">
        <v>0.286536</v>
      </c>
      <c r="AA1456" s="24">
        <v>5.206123</v>
      </c>
      <c r="AB1456" s="24">
        <v>0.366915</v>
      </c>
      <c r="AC1456" s="24">
        <v>7.216688</v>
      </c>
      <c r="AD1456" s="24">
        <v>0.649585230494439</v>
      </c>
      <c r="AE1456" s="25">
        <f t="shared" si="1064"/>
        <v>1.41522266259997</v>
      </c>
      <c r="AF1456" s="25">
        <f t="shared" si="1065"/>
        <v>1.28051972527012</v>
      </c>
      <c r="AG1456" s="25">
        <f t="shared" si="1066"/>
        <v>-0.278599407373576</v>
      </c>
      <c r="AH1456" s="25">
        <f t="shared" si="1067"/>
        <v>-0.435154953075644</v>
      </c>
      <c r="AI1456" s="24">
        <v>3.241716</v>
      </c>
      <c r="AJ1456" s="24">
        <v>0.331598</v>
      </c>
      <c r="AK1456" s="24">
        <v>3.417268</v>
      </c>
      <c r="AL1456" s="24">
        <v>0.242267</v>
      </c>
      <c r="AM1456" s="24">
        <v>3.049563</v>
      </c>
      <c r="AN1456" s="24">
        <v>0.277088627506698</v>
      </c>
      <c r="AO1456" s="25">
        <f t="shared" si="1068"/>
        <v>1.05415403446816</v>
      </c>
      <c r="AP1456" s="25">
        <f t="shared" si="1069"/>
        <v>0.730604527168439</v>
      </c>
      <c r="AQ1456" s="25">
        <f t="shared" si="1070"/>
        <v>0.120576292406486</v>
      </c>
      <c r="AR1456" s="25">
        <f t="shared" si="1071"/>
        <v>-0.125669637978398</v>
      </c>
      <c r="AS1456" s="24">
        <v>3.164988</v>
      </c>
      <c r="AT1456" s="24">
        <v>0.25766</v>
      </c>
      <c r="AU1456" s="24">
        <v>3.035133</v>
      </c>
      <c r="AV1456" s="24">
        <v>0.226588</v>
      </c>
      <c r="AW1456" s="24">
        <v>2.881296</v>
      </c>
      <c r="AX1456" s="24">
        <v>0.259674286433385</v>
      </c>
      <c r="AY1456" s="25">
        <f t="shared" si="1072"/>
        <v>0.958971408422402</v>
      </c>
      <c r="AZ1456" s="25">
        <f t="shared" si="1073"/>
        <v>0.879406970426143</v>
      </c>
      <c r="BA1456" s="25">
        <f t="shared" si="1074"/>
        <v>0.0533915987805488</v>
      </c>
      <c r="BB1456" s="25">
        <f t="shared" si="1075"/>
        <v>-0.127414565715473</v>
      </c>
      <c r="BC1456" s="24">
        <v>3.445025</v>
      </c>
      <c r="BD1456" s="24">
        <v>0.300964</v>
      </c>
      <c r="BE1456" s="24">
        <v>4.997298</v>
      </c>
      <c r="BF1456" s="24">
        <v>0.343381</v>
      </c>
      <c r="BG1456" s="24">
        <v>3.285976</v>
      </c>
      <c r="BH1456" s="24">
        <v>0.295868010310952</v>
      </c>
      <c r="BI1456" s="25">
        <f t="shared" si="1076"/>
        <v>1.45058395802643</v>
      </c>
      <c r="BJ1456" s="25">
        <f t="shared" si="1077"/>
        <v>1.14093712204782</v>
      </c>
      <c r="BK1456" s="25">
        <f t="shared" si="1078"/>
        <v>0.520795647929261</v>
      </c>
      <c r="BL1456" s="25">
        <f t="shared" si="1079"/>
        <v>0.160588465238647</v>
      </c>
      <c r="BM1456" s="24">
        <v>5.04205</v>
      </c>
      <c r="BN1456" s="24">
        <v>0.455496</v>
      </c>
      <c r="BO1456" s="24">
        <v>3.085689</v>
      </c>
      <c r="BP1456" s="24">
        <v>0.2087</v>
      </c>
      <c r="BQ1456" s="24">
        <v>4.694445</v>
      </c>
      <c r="BR1456" s="24">
        <v>0.425183866363563</v>
      </c>
      <c r="BS1456" s="25">
        <f t="shared" si="1080"/>
        <v>0.611990956059539</v>
      </c>
      <c r="BT1456" s="25">
        <f t="shared" si="1081"/>
        <v>0.458181850115039</v>
      </c>
      <c r="BU1456" s="25">
        <f t="shared" si="1082"/>
        <v>-0.342693545243367</v>
      </c>
      <c r="BV1456" s="25">
        <f t="shared" si="1083"/>
        <v>-0.509153529777759</v>
      </c>
      <c r="BW1456" s="24">
        <v>3.651291</v>
      </c>
      <c r="BX1456" s="24">
        <v>0.319706</v>
      </c>
      <c r="BY1456" s="24">
        <v>3.25785</v>
      </c>
      <c r="BZ1456" s="24">
        <v>0.224604</v>
      </c>
      <c r="CA1456" s="24">
        <v>3.466501</v>
      </c>
      <c r="CB1456" s="24">
        <v>0.312200789477957</v>
      </c>
      <c r="CC1456" s="25">
        <f t="shared" si="1084"/>
        <v>0.892246057627288</v>
      </c>
      <c r="CD1456" s="25">
        <f t="shared" si="1085"/>
        <v>0.702532952149788</v>
      </c>
      <c r="CE1456" s="25">
        <f t="shared" si="1086"/>
        <v>-0.0601906648808121</v>
      </c>
      <c r="CF1456" s="25">
        <f t="shared" si="1087"/>
        <v>-0.280578372733877</v>
      </c>
      <c r="CG1456" s="24">
        <v>3.61414</v>
      </c>
      <c r="CH1456" s="24">
        <v>0.304819</v>
      </c>
      <c r="CI1456" s="24">
        <v>3.156775</v>
      </c>
      <c r="CJ1456" s="24">
        <v>0.207901</v>
      </c>
      <c r="CK1456" s="24">
        <v>3.405798</v>
      </c>
      <c r="CL1456" s="24">
        <v>0.305456</v>
      </c>
      <c r="CM1456" s="25">
        <f t="shared" si="1088"/>
        <v>0.873451222144134</v>
      </c>
      <c r="CN1456" s="25">
        <f t="shared" si="1089"/>
        <v>0.682047378936352</v>
      </c>
      <c r="CO1456" s="25">
        <f t="shared" si="1090"/>
        <v>-0.0731173721988209</v>
      </c>
      <c r="CP1456" s="25">
        <f t="shared" si="1091"/>
        <v>-0.319374967262061</v>
      </c>
      <c r="CQ1456" s="24">
        <v>2.875869</v>
      </c>
      <c r="CR1456" s="24">
        <v>0.268042</v>
      </c>
      <c r="CS1456" s="24">
        <v>2.586063</v>
      </c>
      <c r="CT1456" s="24">
        <v>0.169488</v>
      </c>
      <c r="CU1456" s="24">
        <v>2.818314</v>
      </c>
      <c r="CV1456" s="24">
        <v>0.252574</v>
      </c>
      <c r="CW1456" s="25">
        <f t="shared" si="1092"/>
        <v>0.899228372363275</v>
      </c>
      <c r="CX1456" s="25">
        <f t="shared" si="1093"/>
        <v>0.632318815707986</v>
      </c>
      <c r="CY1456" s="25">
        <f t="shared" si="1094"/>
        <v>-0.0824077799705782</v>
      </c>
      <c r="CZ1456" s="25">
        <f t="shared" si="1095"/>
        <v>-0.328957058129499</v>
      </c>
      <c r="DA1456" s="24">
        <v>2.861913</v>
      </c>
      <c r="DB1456" s="24">
        <v>0.280177</v>
      </c>
      <c r="DC1456" s="24">
        <v>2.711983</v>
      </c>
      <c r="DD1456" s="24">
        <v>0.175148</v>
      </c>
      <c r="DE1456" s="24">
        <v>2.639025</v>
      </c>
      <c r="DF1456" s="24">
        <v>0.236824</v>
      </c>
      <c r="DG1456" s="25">
        <f t="shared" si="1096"/>
        <v>0.947611964444761</v>
      </c>
      <c r="DH1456" s="25">
        <f t="shared" si="1097"/>
        <v>0.62513339781638</v>
      </c>
      <c r="DI1456" s="25">
        <f t="shared" si="1098"/>
        <v>0.0276458161631663</v>
      </c>
      <c r="DJ1456" s="25">
        <f t="shared" si="1099"/>
        <v>-0.260429686180455</v>
      </c>
      <c r="DK1456" s="24">
        <v>2.606318</v>
      </c>
      <c r="DL1456" s="24">
        <v>0.308023</v>
      </c>
      <c r="DM1456" s="24">
        <v>2.267393</v>
      </c>
      <c r="DN1456" s="24">
        <v>0.145856</v>
      </c>
      <c r="DO1456" s="24">
        <v>2.432315</v>
      </c>
      <c r="DP1456" s="24">
        <v>0.218138</v>
      </c>
      <c r="DQ1456" s="25">
        <f t="shared" si="1100"/>
        <v>0.869960227416608</v>
      </c>
      <c r="DR1456" s="25">
        <f t="shared" si="1101"/>
        <v>0.473523081068622</v>
      </c>
      <c r="DS1456" s="25">
        <f t="shared" si="1102"/>
        <v>-0.0678045401191868</v>
      </c>
      <c r="DT1456" s="25">
        <f t="shared" si="1103"/>
        <v>-0.331359047942128</v>
      </c>
    </row>
    <row r="1457" spans="2:124">
      <c r="B1457" s="23">
        <v>1059</v>
      </c>
      <c r="C1457" s="23" t="s">
        <v>103</v>
      </c>
      <c r="D1457" s="23" t="s">
        <v>36</v>
      </c>
      <c r="E1457" s="24">
        <v>40.683888</v>
      </c>
      <c r="F1457" s="24">
        <v>4.47457</v>
      </c>
      <c r="G1457" s="24">
        <v>31.362223</v>
      </c>
      <c r="H1457" s="24">
        <v>3.298762</v>
      </c>
      <c r="I1457" s="24">
        <v>38.370955</v>
      </c>
      <c r="J1457" s="24">
        <v>4.08355916893806</v>
      </c>
      <c r="K1457" s="25">
        <f t="shared" si="1056"/>
        <v>0.770875757990485</v>
      </c>
      <c r="L1457" s="25">
        <f t="shared" si="1057"/>
        <v>0.737224358988685</v>
      </c>
      <c r="M1457" s="25">
        <f t="shared" si="1058"/>
        <v>-0.182657220806727</v>
      </c>
      <c r="N1457" s="25">
        <f t="shared" si="1059"/>
        <v>-0.192184595954354</v>
      </c>
      <c r="O1457" s="24">
        <v>4.637669</v>
      </c>
      <c r="P1457" s="24">
        <v>0.516449</v>
      </c>
      <c r="Q1457" s="24">
        <v>3.425625</v>
      </c>
      <c r="R1457" s="24">
        <v>0.324391</v>
      </c>
      <c r="S1457" s="24">
        <v>2.900505</v>
      </c>
      <c r="T1457" s="24">
        <v>0.308118584070797</v>
      </c>
      <c r="U1457" s="25">
        <f t="shared" si="1060"/>
        <v>0.738652327279071</v>
      </c>
      <c r="V1457" s="25">
        <f t="shared" si="1061"/>
        <v>0.62811816849292</v>
      </c>
      <c r="W1457" s="25">
        <f t="shared" si="1062"/>
        <v>0.181044335382977</v>
      </c>
      <c r="X1457" s="25">
        <f t="shared" si="1063"/>
        <v>0.0528121858610905</v>
      </c>
      <c r="Y1457" s="24">
        <v>3.373352</v>
      </c>
      <c r="Z1457" s="24">
        <v>0.348791</v>
      </c>
      <c r="AA1457" s="24">
        <v>2.683874</v>
      </c>
      <c r="AB1457" s="24">
        <v>0.239467</v>
      </c>
      <c r="AC1457" s="24">
        <v>4.523414</v>
      </c>
      <c r="AD1457" s="24">
        <v>0.480456238938053</v>
      </c>
      <c r="AE1457" s="25">
        <f t="shared" si="1064"/>
        <v>0.795610419547085</v>
      </c>
      <c r="AF1457" s="25">
        <f t="shared" si="1065"/>
        <v>0.686563013380506</v>
      </c>
      <c r="AG1457" s="25">
        <f t="shared" si="1066"/>
        <v>-0.406670713757352</v>
      </c>
      <c r="AH1457" s="25">
        <f t="shared" si="1067"/>
        <v>-0.501584159820068</v>
      </c>
      <c r="AI1457" s="24">
        <v>3.024478</v>
      </c>
      <c r="AJ1457" s="24">
        <v>0.359311</v>
      </c>
      <c r="AK1457" s="24">
        <v>2.599488</v>
      </c>
      <c r="AL1457" s="24">
        <v>0.236602</v>
      </c>
      <c r="AM1457" s="24">
        <v>2.845201</v>
      </c>
      <c r="AN1457" s="24">
        <v>0.302303991150443</v>
      </c>
      <c r="AO1457" s="25">
        <f t="shared" si="1068"/>
        <v>0.859483190157111</v>
      </c>
      <c r="AP1457" s="25">
        <f t="shared" si="1069"/>
        <v>0.658488050741558</v>
      </c>
      <c r="AQ1457" s="25">
        <f t="shared" si="1070"/>
        <v>-0.0863605066917943</v>
      </c>
      <c r="AR1457" s="25">
        <f t="shared" si="1071"/>
        <v>-0.217337491643457</v>
      </c>
      <c r="AS1457" s="24">
        <v>2.783951</v>
      </c>
      <c r="AT1457" s="24">
        <v>0.283489</v>
      </c>
      <c r="AU1457" s="24">
        <v>2.37742</v>
      </c>
      <c r="AV1457" s="24">
        <v>0.222252</v>
      </c>
      <c r="AW1457" s="24">
        <v>2.534413</v>
      </c>
      <c r="AX1457" s="24">
        <v>0.269281362831859</v>
      </c>
      <c r="AY1457" s="25">
        <f t="shared" si="1072"/>
        <v>0.853973363755325</v>
      </c>
      <c r="AZ1457" s="25">
        <f t="shared" si="1073"/>
        <v>0.783988091248691</v>
      </c>
      <c r="BA1457" s="25">
        <f t="shared" si="1074"/>
        <v>-0.0619445212757352</v>
      </c>
      <c r="BB1457" s="25">
        <f t="shared" si="1075"/>
        <v>-0.174647670886991</v>
      </c>
      <c r="BC1457" s="24">
        <v>2.66493</v>
      </c>
      <c r="BD1457" s="24">
        <v>0.274519</v>
      </c>
      <c r="BE1457" s="24">
        <v>2.35886</v>
      </c>
      <c r="BF1457" s="24">
        <v>0.239268</v>
      </c>
      <c r="BG1457" s="24">
        <v>2.541896</v>
      </c>
      <c r="BH1457" s="24">
        <v>0.270264486725664</v>
      </c>
      <c r="BI1457" s="25">
        <f t="shared" si="1076"/>
        <v>0.885148953255808</v>
      </c>
      <c r="BJ1457" s="25">
        <f t="shared" si="1077"/>
        <v>0.871589944593999</v>
      </c>
      <c r="BK1457" s="25">
        <f t="shared" si="1078"/>
        <v>-0.0720076667180719</v>
      </c>
      <c r="BL1457" s="25">
        <f t="shared" si="1079"/>
        <v>-0.114689455137802</v>
      </c>
      <c r="BM1457" s="24">
        <v>2.605852</v>
      </c>
      <c r="BN1457" s="24">
        <v>0.274752</v>
      </c>
      <c r="BO1457" s="24">
        <v>2.458855</v>
      </c>
      <c r="BP1457" s="24">
        <v>0.235723</v>
      </c>
      <c r="BQ1457" s="24">
        <v>2.426201</v>
      </c>
      <c r="BR1457" s="24">
        <v>0.257758530973452</v>
      </c>
      <c r="BS1457" s="25">
        <f t="shared" si="1080"/>
        <v>0.943589658967585</v>
      </c>
      <c r="BT1457" s="25">
        <f t="shared" si="1081"/>
        <v>0.857948258793385</v>
      </c>
      <c r="BU1457" s="25">
        <f t="shared" si="1082"/>
        <v>0.0134589013853345</v>
      </c>
      <c r="BV1457" s="25">
        <f t="shared" si="1083"/>
        <v>-0.0854890462411954</v>
      </c>
      <c r="BW1457" s="24">
        <v>3.18307</v>
      </c>
      <c r="BX1457" s="24">
        <v>0.352012</v>
      </c>
      <c r="BY1457" s="24">
        <v>2.695459</v>
      </c>
      <c r="BZ1457" s="24">
        <v>0.255753</v>
      </c>
      <c r="CA1457" s="24">
        <v>3.021976</v>
      </c>
      <c r="CB1457" s="24">
        <v>0.321018044247788</v>
      </c>
      <c r="CC1457" s="25">
        <f t="shared" si="1084"/>
        <v>0.846811097462513</v>
      </c>
      <c r="CD1457" s="25">
        <f t="shared" si="1085"/>
        <v>0.726546254104974</v>
      </c>
      <c r="CE1457" s="25">
        <f t="shared" si="1086"/>
        <v>-0.108047515929974</v>
      </c>
      <c r="CF1457" s="25">
        <f t="shared" si="1087"/>
        <v>-0.203306466465826</v>
      </c>
      <c r="CG1457" s="24">
        <v>4.582333</v>
      </c>
      <c r="CH1457" s="24">
        <v>0.48008</v>
      </c>
      <c r="CI1457" s="24">
        <v>2.596586</v>
      </c>
      <c r="CJ1457" s="24">
        <v>0.278583</v>
      </c>
      <c r="CK1457" s="24">
        <v>4.318178</v>
      </c>
      <c r="CL1457" s="24">
        <v>0.458633</v>
      </c>
      <c r="CM1457" s="25">
        <f t="shared" si="1088"/>
        <v>0.566651528817308</v>
      </c>
      <c r="CN1457" s="25">
        <f t="shared" si="1089"/>
        <v>0.580284535910682</v>
      </c>
      <c r="CO1457" s="25">
        <f t="shared" si="1090"/>
        <v>-0.398684815679205</v>
      </c>
      <c r="CP1457" s="25">
        <f t="shared" si="1091"/>
        <v>-0.392579687898603</v>
      </c>
      <c r="CQ1457" s="24">
        <v>8.250551</v>
      </c>
      <c r="CR1457" s="24">
        <v>0.893824</v>
      </c>
      <c r="CS1457" s="24">
        <v>3.783408</v>
      </c>
      <c r="CT1457" s="24">
        <v>0.594155</v>
      </c>
      <c r="CU1457" s="24">
        <v>8.085433</v>
      </c>
      <c r="CV1457" s="24">
        <v>0.858715</v>
      </c>
      <c r="CW1457" s="25">
        <f t="shared" si="1092"/>
        <v>0.458564282555189</v>
      </c>
      <c r="CX1457" s="25">
        <f t="shared" si="1093"/>
        <v>0.664733773091794</v>
      </c>
      <c r="CY1457" s="25">
        <f t="shared" si="1094"/>
        <v>-0.532071071518371</v>
      </c>
      <c r="CZ1457" s="25">
        <f t="shared" si="1095"/>
        <v>-0.308088248138207</v>
      </c>
      <c r="DA1457" s="24">
        <v>2.840754</v>
      </c>
      <c r="DB1457" s="24">
        <v>0.320797</v>
      </c>
      <c r="DC1457" s="24">
        <v>4.469187</v>
      </c>
      <c r="DD1457" s="24">
        <v>1.531579</v>
      </c>
      <c r="DE1457" s="24">
        <v>2.619514</v>
      </c>
      <c r="DF1457" s="24">
        <v>0.278276</v>
      </c>
      <c r="DG1457" s="25">
        <f t="shared" si="1096"/>
        <v>1.57323971030226</v>
      </c>
      <c r="DH1457" s="25">
        <f t="shared" si="1097"/>
        <v>4.77429340049938</v>
      </c>
      <c r="DI1457" s="25">
        <f t="shared" si="1098"/>
        <v>0.706113042342969</v>
      </c>
      <c r="DJ1457" s="25">
        <f t="shared" si="1099"/>
        <v>4.5038127614311</v>
      </c>
      <c r="DK1457" s="24">
        <v>2.736948</v>
      </c>
      <c r="DL1457" s="24">
        <v>0.370546</v>
      </c>
      <c r="DM1457" s="24">
        <v>1.913461</v>
      </c>
      <c r="DN1457" s="24">
        <v>-0.859011</v>
      </c>
      <c r="DO1457" s="24">
        <v>2.554224</v>
      </c>
      <c r="DP1457" s="24">
        <v>0.27873393</v>
      </c>
      <c r="DQ1457" s="25">
        <f t="shared" si="1100"/>
        <v>0.699122160888698</v>
      </c>
      <c r="DR1457" s="25">
        <f t="shared" si="1101"/>
        <v>-2.31823039514662</v>
      </c>
      <c r="DS1457" s="25">
        <f t="shared" si="1102"/>
        <v>-0.250864058907911</v>
      </c>
      <c r="DT1457" s="25">
        <f t="shared" si="1103"/>
        <v>-4.081831479935</v>
      </c>
    </row>
    <row r="1458" spans="2:124">
      <c r="B1458" s="20">
        <v>1059</v>
      </c>
      <c r="C1458" s="20" t="s">
        <v>103</v>
      </c>
      <c r="D1458" s="20" t="s">
        <v>37</v>
      </c>
      <c r="E1458" s="21">
        <v>2042.468164</v>
      </c>
      <c r="F1458" s="21">
        <v>353.468031</v>
      </c>
      <c r="G1458" s="21">
        <v>2013.135203</v>
      </c>
      <c r="H1458" s="21">
        <v>363.19176555</v>
      </c>
      <c r="I1458" s="21">
        <v>2082.30825732</v>
      </c>
      <c r="J1458" s="21">
        <v>359.334713890073</v>
      </c>
      <c r="K1458" s="22">
        <f t="shared" si="1056"/>
        <v>0.985638473334853</v>
      </c>
      <c r="L1458" s="22">
        <f t="shared" si="1057"/>
        <v>1.02750951627079</v>
      </c>
      <c r="M1458" s="22">
        <f t="shared" si="1058"/>
        <v>-0.0332194112359848</v>
      </c>
      <c r="N1458" s="22">
        <f t="shared" si="1059"/>
        <v>0.0107338687603307</v>
      </c>
      <c r="O1458" s="21">
        <v>418.732773</v>
      </c>
      <c r="P1458" s="21">
        <v>80.302841</v>
      </c>
      <c r="Q1458" s="21">
        <v>405.517767</v>
      </c>
      <c r="R1458" s="21">
        <v>84.80462936</v>
      </c>
      <c r="S1458" s="21">
        <v>199.42097332</v>
      </c>
      <c r="T1458" s="21">
        <v>38.503385569926</v>
      </c>
      <c r="U1458" s="22">
        <f t="shared" si="1060"/>
        <v>0.968440478385961</v>
      </c>
      <c r="V1458" s="22">
        <f t="shared" si="1061"/>
        <v>1.0560601381463</v>
      </c>
      <c r="W1458" s="22">
        <f t="shared" si="1062"/>
        <v>1.0334760193417</v>
      </c>
      <c r="X1458" s="22">
        <f t="shared" si="1063"/>
        <v>1.20252396262626</v>
      </c>
      <c r="Y1458" s="21">
        <v>178.497969</v>
      </c>
      <c r="Z1458" s="21">
        <v>33.789412</v>
      </c>
      <c r="AA1458" s="21">
        <v>207.420775</v>
      </c>
      <c r="AB1458" s="21">
        <v>39.69716098</v>
      </c>
      <c r="AC1458" s="21">
        <v>410.30555</v>
      </c>
      <c r="AD1458" s="21">
        <v>87.6402361128678</v>
      </c>
      <c r="AE1458" s="22">
        <f t="shared" si="1064"/>
        <v>1.16203437026222</v>
      </c>
      <c r="AF1458" s="22">
        <f t="shared" si="1065"/>
        <v>1.17484024226287</v>
      </c>
      <c r="AG1458" s="22">
        <f t="shared" si="1066"/>
        <v>-0.494472412084116</v>
      </c>
      <c r="AH1458" s="22">
        <f t="shared" si="1067"/>
        <v>-0.547044111920512</v>
      </c>
      <c r="AI1458" s="21">
        <v>159.067288</v>
      </c>
      <c r="AJ1458" s="21">
        <v>26.546527</v>
      </c>
      <c r="AK1458" s="21">
        <v>148.656177</v>
      </c>
      <c r="AL1458" s="21">
        <v>26.0740358</v>
      </c>
      <c r="AM1458" s="21">
        <v>162.633242</v>
      </c>
      <c r="AN1458" s="21">
        <v>30.3344419227699</v>
      </c>
      <c r="AO1458" s="22">
        <f t="shared" si="1068"/>
        <v>0.934549012993797</v>
      </c>
      <c r="AP1458" s="22">
        <f t="shared" si="1069"/>
        <v>0.982201393048514</v>
      </c>
      <c r="AQ1458" s="22">
        <f t="shared" si="1070"/>
        <v>-0.0859422392870947</v>
      </c>
      <c r="AR1458" s="22">
        <f t="shared" si="1071"/>
        <v>-0.140447816169379</v>
      </c>
      <c r="AS1458" s="21">
        <v>154.111119</v>
      </c>
      <c r="AT1458" s="21">
        <v>25.316122</v>
      </c>
      <c r="AU1458" s="21">
        <v>149.370583</v>
      </c>
      <c r="AV1458" s="21">
        <v>26.72762122</v>
      </c>
      <c r="AW1458" s="21">
        <v>152.157276</v>
      </c>
      <c r="AX1458" s="21">
        <v>27.5018865789728</v>
      </c>
      <c r="AY1458" s="22">
        <f t="shared" si="1072"/>
        <v>0.969239494004323</v>
      </c>
      <c r="AZ1458" s="22">
        <f t="shared" si="1073"/>
        <v>1.05575495409605</v>
      </c>
      <c r="BA1458" s="22">
        <f t="shared" si="1074"/>
        <v>-0.0183145563147436</v>
      </c>
      <c r="BB1458" s="22">
        <f t="shared" si="1075"/>
        <v>-0.0281531725741602</v>
      </c>
      <c r="BC1458" s="21">
        <v>155.576986</v>
      </c>
      <c r="BD1458" s="21">
        <v>25.470605</v>
      </c>
      <c r="BE1458" s="21">
        <v>166.362231</v>
      </c>
      <c r="BF1458" s="21">
        <v>27.75326572</v>
      </c>
      <c r="BG1458" s="21">
        <v>161.06686</v>
      </c>
      <c r="BH1458" s="21">
        <v>24.1774040878065</v>
      </c>
      <c r="BI1458" s="22">
        <f t="shared" si="1076"/>
        <v>1.06932416726469</v>
      </c>
      <c r="BJ1458" s="22">
        <f t="shared" si="1077"/>
        <v>1.08961941500801</v>
      </c>
      <c r="BK1458" s="22">
        <f t="shared" si="1078"/>
        <v>0.0328768500236487</v>
      </c>
      <c r="BL1458" s="22">
        <f t="shared" si="1079"/>
        <v>0.14790097477822</v>
      </c>
      <c r="BM1458" s="21">
        <v>156.396462</v>
      </c>
      <c r="BN1458" s="21">
        <v>25.611236</v>
      </c>
      <c r="BO1458" s="21">
        <v>154.610947</v>
      </c>
      <c r="BP1458" s="21">
        <v>25.48857355</v>
      </c>
      <c r="BQ1458" s="21">
        <v>157.971849</v>
      </c>
      <c r="BR1458" s="21">
        <v>19.5034311404363</v>
      </c>
      <c r="BS1458" s="22">
        <f t="shared" si="1080"/>
        <v>0.98858340542256</v>
      </c>
      <c r="BT1458" s="22">
        <f t="shared" si="1081"/>
        <v>0.995210600144405</v>
      </c>
      <c r="BU1458" s="22">
        <f t="shared" si="1082"/>
        <v>-0.0212753222885932</v>
      </c>
      <c r="BV1458" s="22">
        <f t="shared" si="1083"/>
        <v>0.306876383261341</v>
      </c>
      <c r="BW1458" s="21">
        <v>168.401476</v>
      </c>
      <c r="BX1458" s="21">
        <v>27.876181</v>
      </c>
      <c r="BY1458" s="21">
        <v>172.490432</v>
      </c>
      <c r="BZ1458" s="21">
        <v>28.10571544</v>
      </c>
      <c r="CA1458" s="21">
        <v>173.424436</v>
      </c>
      <c r="CB1458" s="21">
        <v>24.2970189336234</v>
      </c>
      <c r="CC1458" s="22">
        <f t="shared" si="1084"/>
        <v>1.02428099858222</v>
      </c>
      <c r="CD1458" s="22">
        <f t="shared" si="1085"/>
        <v>1.00823407051346</v>
      </c>
      <c r="CE1458" s="22">
        <f t="shared" si="1086"/>
        <v>-0.0053856539570928</v>
      </c>
      <c r="CF1458" s="22">
        <f t="shared" si="1087"/>
        <v>0.156755712162941</v>
      </c>
      <c r="CG1458" s="21">
        <v>188.977448</v>
      </c>
      <c r="CH1458" s="21">
        <v>30.860765</v>
      </c>
      <c r="CI1458" s="21">
        <v>181.425433</v>
      </c>
      <c r="CJ1458" s="21">
        <v>30.33025943</v>
      </c>
      <c r="CK1458" s="21">
        <v>193.784288</v>
      </c>
      <c r="CL1458" s="21">
        <v>31.1408770388168</v>
      </c>
      <c r="CM1458" s="22">
        <f t="shared" si="1088"/>
        <v>0.960037480239441</v>
      </c>
      <c r="CN1458" s="22">
        <f t="shared" si="1089"/>
        <v>0.982809707730836</v>
      </c>
      <c r="CO1458" s="22">
        <f t="shared" si="1090"/>
        <v>-0.0637763521880577</v>
      </c>
      <c r="CP1458" s="22">
        <f t="shared" si="1091"/>
        <v>-0.0260306608515352</v>
      </c>
      <c r="CQ1458" s="21">
        <v>152.332896</v>
      </c>
      <c r="CR1458" s="21">
        <v>25.365269</v>
      </c>
      <c r="CS1458" s="21">
        <v>140.488774</v>
      </c>
      <c r="CT1458" s="21">
        <v>23.94213765</v>
      </c>
      <c r="CU1458" s="21">
        <v>162.424596</v>
      </c>
      <c r="CV1458" s="21">
        <v>27.177479714851</v>
      </c>
      <c r="CW1458" s="22">
        <f t="shared" si="1092"/>
        <v>0.92224842886201</v>
      </c>
      <c r="CX1458" s="22">
        <f t="shared" si="1093"/>
        <v>0.943894490139253</v>
      </c>
      <c r="CY1458" s="22">
        <f t="shared" si="1094"/>
        <v>-0.135052341456955</v>
      </c>
      <c r="CZ1458" s="22">
        <f t="shared" si="1095"/>
        <v>-0.119044962917701</v>
      </c>
      <c r="DA1458" s="21">
        <v>159.444865</v>
      </c>
      <c r="DB1458" s="21">
        <v>26.599317</v>
      </c>
      <c r="DC1458" s="21">
        <v>151.788616</v>
      </c>
      <c r="DD1458" s="21">
        <v>26.2249084</v>
      </c>
      <c r="DE1458" s="21">
        <v>159.301778</v>
      </c>
      <c r="DF1458" s="21">
        <v>27.25314627</v>
      </c>
      <c r="DG1458" s="22">
        <f t="shared" si="1096"/>
        <v>0.951981840243021</v>
      </c>
      <c r="DH1458" s="22">
        <f t="shared" si="1097"/>
        <v>0.98592412729996</v>
      </c>
      <c r="DI1458" s="22">
        <f t="shared" si="1098"/>
        <v>-0.0471630768615779</v>
      </c>
      <c r="DJ1458" s="22">
        <f t="shared" si="1099"/>
        <v>-0.0377291436303585</v>
      </c>
      <c r="DK1458" s="21">
        <v>150.928882</v>
      </c>
      <c r="DL1458" s="21">
        <v>25.729756</v>
      </c>
      <c r="DM1458" s="21">
        <v>135.003468</v>
      </c>
      <c r="DN1458" s="21">
        <v>24.043458</v>
      </c>
      <c r="DO1458" s="21">
        <v>149.817409</v>
      </c>
      <c r="DP1458" s="21">
        <v>21.8054065200023</v>
      </c>
      <c r="DQ1458" s="22">
        <f t="shared" si="1100"/>
        <v>0.894483986173037</v>
      </c>
      <c r="DR1458" s="22">
        <f t="shared" si="1101"/>
        <v>0.934461174058549</v>
      </c>
      <c r="DS1458" s="22">
        <f t="shared" si="1102"/>
        <v>-0.0988799706181009</v>
      </c>
      <c r="DT1458" s="22">
        <f t="shared" si="1103"/>
        <v>0.102637457272109</v>
      </c>
    </row>
    <row r="1459" spans="2:124">
      <c r="B1459" s="20">
        <v>1059</v>
      </c>
      <c r="C1459" s="20" t="s">
        <v>103</v>
      </c>
      <c r="D1459" s="20" t="s">
        <v>38</v>
      </c>
      <c r="E1459" s="21">
        <v>1417.351696</v>
      </c>
      <c r="F1459" s="21">
        <v>229.792939</v>
      </c>
      <c r="G1459" s="21">
        <v>1380.045995</v>
      </c>
      <c r="H1459" s="21">
        <v>234.80374334</v>
      </c>
      <c r="I1459" s="21">
        <v>1442.62400832</v>
      </c>
      <c r="J1459" s="21">
        <v>238.041278647409</v>
      </c>
      <c r="K1459" s="22">
        <f t="shared" si="1056"/>
        <v>0.973679291381749</v>
      </c>
      <c r="L1459" s="22">
        <f t="shared" si="1057"/>
        <v>1.02180573677244</v>
      </c>
      <c r="M1459" s="22">
        <f t="shared" si="1058"/>
        <v>-0.0433779092536211</v>
      </c>
      <c r="N1459" s="22">
        <f t="shared" si="1059"/>
        <v>-0.013600730620358</v>
      </c>
      <c r="O1459" s="21">
        <v>323.594491</v>
      </c>
      <c r="P1459" s="21">
        <v>59.915045</v>
      </c>
      <c r="Q1459" s="21">
        <v>310.513426</v>
      </c>
      <c r="R1459" s="21">
        <v>63.88846703</v>
      </c>
      <c r="S1459" s="21">
        <v>137.07229932</v>
      </c>
      <c r="T1459" s="21">
        <v>25.4933837604769</v>
      </c>
      <c r="U1459" s="22">
        <f t="shared" si="1060"/>
        <v>0.959575748772559</v>
      </c>
      <c r="V1459" s="22">
        <f t="shared" si="1061"/>
        <v>1.06631760069612</v>
      </c>
      <c r="W1459" s="22">
        <f t="shared" si="1062"/>
        <v>1.26532587211582</v>
      </c>
      <c r="X1459" s="22">
        <f t="shared" si="1063"/>
        <v>1.5060803081405</v>
      </c>
      <c r="Y1459" s="21">
        <v>116.075312</v>
      </c>
      <c r="Z1459" s="21">
        <v>20.292</v>
      </c>
      <c r="AA1459" s="21">
        <v>135.956197</v>
      </c>
      <c r="AB1459" s="21">
        <v>24.46323634</v>
      </c>
      <c r="AC1459" s="21">
        <v>312.008054</v>
      </c>
      <c r="AD1459" s="21">
        <v>65.714089537271</v>
      </c>
      <c r="AE1459" s="22">
        <f t="shared" si="1064"/>
        <v>1.17127574035726</v>
      </c>
      <c r="AF1459" s="22">
        <f t="shared" si="1065"/>
        <v>1.20556063177607</v>
      </c>
      <c r="AG1459" s="22">
        <f t="shared" si="1066"/>
        <v>-0.564254206719933</v>
      </c>
      <c r="AH1459" s="22">
        <f t="shared" si="1067"/>
        <v>-0.627732248711668</v>
      </c>
      <c r="AI1459" s="21">
        <v>105.057131</v>
      </c>
      <c r="AJ1459" s="21">
        <v>16.082498</v>
      </c>
      <c r="AK1459" s="21">
        <v>98.951672</v>
      </c>
      <c r="AL1459" s="21">
        <v>16.31928071</v>
      </c>
      <c r="AM1459" s="21">
        <v>107.326123</v>
      </c>
      <c r="AN1459" s="21">
        <v>18.9307432369841</v>
      </c>
      <c r="AO1459" s="22">
        <f t="shared" si="1068"/>
        <v>0.941884392407404</v>
      </c>
      <c r="AP1459" s="22">
        <f t="shared" si="1069"/>
        <v>1.01472300571715</v>
      </c>
      <c r="AQ1459" s="22">
        <f t="shared" si="1070"/>
        <v>-0.0780280770973158</v>
      </c>
      <c r="AR1459" s="22">
        <f t="shared" si="1071"/>
        <v>-0.137948230256602</v>
      </c>
      <c r="AS1459" s="21">
        <v>105.067757</v>
      </c>
      <c r="AT1459" s="21">
        <v>15.731533</v>
      </c>
      <c r="AU1459" s="21">
        <v>100.830246</v>
      </c>
      <c r="AV1459" s="21">
        <v>16.0541369</v>
      </c>
      <c r="AW1459" s="21">
        <v>103.428439</v>
      </c>
      <c r="AX1459" s="21">
        <v>17.8088670562897</v>
      </c>
      <c r="AY1459" s="22">
        <f t="shared" si="1072"/>
        <v>0.959668778310362</v>
      </c>
      <c r="AZ1459" s="22">
        <f t="shared" si="1073"/>
        <v>1.02050683172454</v>
      </c>
      <c r="BA1459" s="22">
        <f t="shared" si="1074"/>
        <v>-0.0251206827166752</v>
      </c>
      <c r="BB1459" s="22">
        <f t="shared" si="1075"/>
        <v>-0.0985312625864074</v>
      </c>
      <c r="BC1459" s="21">
        <v>108.615134</v>
      </c>
      <c r="BD1459" s="21">
        <v>16.133179</v>
      </c>
      <c r="BE1459" s="21">
        <v>116.688387</v>
      </c>
      <c r="BF1459" s="21">
        <v>17.68914089</v>
      </c>
      <c r="BG1459" s="21">
        <v>112.290555</v>
      </c>
      <c r="BH1459" s="21">
        <v>15.3328015411081</v>
      </c>
      <c r="BI1459" s="22">
        <f t="shared" si="1076"/>
        <v>1.07432898807638</v>
      </c>
      <c r="BJ1459" s="22">
        <f t="shared" si="1077"/>
        <v>1.09644484140416</v>
      </c>
      <c r="BK1459" s="22">
        <f t="shared" si="1078"/>
        <v>0.0391647543286255</v>
      </c>
      <c r="BL1459" s="22">
        <f t="shared" si="1079"/>
        <v>0.153679635295247</v>
      </c>
      <c r="BM1459" s="21">
        <v>107.348221</v>
      </c>
      <c r="BN1459" s="21">
        <v>16.143399</v>
      </c>
      <c r="BO1459" s="21">
        <v>104.487547</v>
      </c>
      <c r="BP1459" s="21">
        <v>15.94875309</v>
      </c>
      <c r="BQ1459" s="21">
        <v>108.217125</v>
      </c>
      <c r="BR1459" s="21">
        <v>11.9335640954181</v>
      </c>
      <c r="BS1459" s="22">
        <f t="shared" si="1080"/>
        <v>0.973351454049714</v>
      </c>
      <c r="BT1459" s="22">
        <f t="shared" si="1081"/>
        <v>0.987942693481094</v>
      </c>
      <c r="BU1459" s="22">
        <f t="shared" si="1082"/>
        <v>-0.0344638429453748</v>
      </c>
      <c r="BV1459" s="22">
        <f t="shared" si="1083"/>
        <v>0.336461845135062</v>
      </c>
      <c r="BW1459" s="21">
        <v>113.613137</v>
      </c>
      <c r="BX1459" s="21">
        <v>17.641442</v>
      </c>
      <c r="BY1459" s="21">
        <v>115.254486</v>
      </c>
      <c r="BZ1459" s="21">
        <v>17.21316951</v>
      </c>
      <c r="CA1459" s="21">
        <v>116.755876</v>
      </c>
      <c r="CB1459" s="21">
        <v>14.8642912761909</v>
      </c>
      <c r="CC1459" s="22">
        <f t="shared" si="1084"/>
        <v>1.01444682404993</v>
      </c>
      <c r="CD1459" s="22">
        <f t="shared" si="1085"/>
        <v>0.975723498679983</v>
      </c>
      <c r="CE1459" s="22">
        <f t="shared" si="1086"/>
        <v>-0.0128592243186116</v>
      </c>
      <c r="CF1459" s="22">
        <f t="shared" si="1087"/>
        <v>0.158021542377298</v>
      </c>
      <c r="CG1459" s="21">
        <v>126.055265</v>
      </c>
      <c r="CH1459" s="21">
        <v>19.11511</v>
      </c>
      <c r="CI1459" s="21">
        <v>115.589914</v>
      </c>
      <c r="CJ1459" s="21">
        <v>18.0471217</v>
      </c>
      <c r="CK1459" s="21">
        <v>129.179284</v>
      </c>
      <c r="CL1459" s="21">
        <v>19.2399039688168</v>
      </c>
      <c r="CM1459" s="22">
        <f t="shared" si="1088"/>
        <v>0.916978073069776</v>
      </c>
      <c r="CN1459" s="22">
        <f t="shared" si="1089"/>
        <v>0.944128582048442</v>
      </c>
      <c r="CO1459" s="22">
        <f t="shared" si="1090"/>
        <v>-0.105197749818771</v>
      </c>
      <c r="CP1459" s="22">
        <f t="shared" si="1091"/>
        <v>-0.0619952298488604</v>
      </c>
      <c r="CQ1459" s="21">
        <v>103.618228</v>
      </c>
      <c r="CR1459" s="21">
        <v>16.100386</v>
      </c>
      <c r="CS1459" s="21">
        <v>93.287796</v>
      </c>
      <c r="CT1459" s="21">
        <v>14.53103315</v>
      </c>
      <c r="CU1459" s="21">
        <v>110.395131</v>
      </c>
      <c r="CV1459" s="21">
        <v>17.452155654851</v>
      </c>
      <c r="CW1459" s="22">
        <f t="shared" si="1092"/>
        <v>0.900302946697757</v>
      </c>
      <c r="CX1459" s="22">
        <f t="shared" si="1093"/>
        <v>0.902527004632063</v>
      </c>
      <c r="CY1459" s="22">
        <f t="shared" si="1094"/>
        <v>-0.154964579008471</v>
      </c>
      <c r="CZ1459" s="22">
        <f t="shared" si="1095"/>
        <v>-0.167378893623324</v>
      </c>
      <c r="DA1459" s="21">
        <v>106.477901</v>
      </c>
      <c r="DB1459" s="21">
        <v>16.982258</v>
      </c>
      <c r="DC1459" s="21">
        <v>101.705176</v>
      </c>
      <c r="DD1459" s="21">
        <v>16.34175702</v>
      </c>
      <c r="DE1459" s="21">
        <v>106.057938</v>
      </c>
      <c r="DF1459" s="21">
        <v>17.20052811</v>
      </c>
      <c r="DG1459" s="22">
        <f t="shared" si="1096"/>
        <v>0.955176379744751</v>
      </c>
      <c r="DH1459" s="22">
        <f t="shared" si="1097"/>
        <v>0.962284109686709</v>
      </c>
      <c r="DI1459" s="22">
        <f t="shared" si="1098"/>
        <v>-0.0410413598650202</v>
      </c>
      <c r="DJ1459" s="22">
        <f t="shared" si="1099"/>
        <v>-0.0499270187815182</v>
      </c>
      <c r="DK1459" s="21">
        <v>101.829119</v>
      </c>
      <c r="DL1459" s="21">
        <v>15.656089</v>
      </c>
      <c r="DM1459" s="21">
        <v>86.781148</v>
      </c>
      <c r="DN1459" s="21">
        <v>14.307647</v>
      </c>
      <c r="DO1459" s="21">
        <v>99.893184</v>
      </c>
      <c r="DP1459" s="21">
        <v>14.0709504100023</v>
      </c>
      <c r="DQ1459" s="22">
        <f t="shared" si="1100"/>
        <v>0.852223301666786</v>
      </c>
      <c r="DR1459" s="22">
        <f t="shared" si="1101"/>
        <v>0.913871082362907</v>
      </c>
      <c r="DS1459" s="22">
        <f t="shared" si="1102"/>
        <v>-0.131260567287554</v>
      </c>
      <c r="DT1459" s="22">
        <f t="shared" si="1103"/>
        <v>0.0168216490784762</v>
      </c>
    </row>
    <row r="1460" spans="2:124">
      <c r="B1460" s="23">
        <v>1059</v>
      </c>
      <c r="C1460" s="23" t="s">
        <v>103</v>
      </c>
      <c r="D1460" s="23" t="s">
        <v>39</v>
      </c>
      <c r="E1460" s="24">
        <v>253.058157</v>
      </c>
      <c r="F1460" s="24">
        <v>28.643765</v>
      </c>
      <c r="G1460" s="24">
        <v>244.123428</v>
      </c>
      <c r="H1460" s="24">
        <v>33.76309713</v>
      </c>
      <c r="I1460" s="24">
        <v>257.267511</v>
      </c>
      <c r="J1460" s="24">
        <v>33.9057162835791</v>
      </c>
      <c r="K1460" s="25">
        <f t="shared" si="1056"/>
        <v>0.964692981621612</v>
      </c>
      <c r="L1460" s="25">
        <f t="shared" si="1057"/>
        <v>1.17872413525247</v>
      </c>
      <c r="M1460" s="25">
        <f t="shared" si="1058"/>
        <v>-0.0510911111508364</v>
      </c>
      <c r="N1460" s="25">
        <f t="shared" si="1059"/>
        <v>-0.00420634539575195</v>
      </c>
      <c r="O1460" s="24">
        <v>53.389204</v>
      </c>
      <c r="P1460" s="24">
        <v>7.051696</v>
      </c>
      <c r="Q1460" s="24">
        <v>58.582859</v>
      </c>
      <c r="R1460" s="24">
        <v>9.03735827</v>
      </c>
      <c r="S1460" s="24">
        <v>20.922709</v>
      </c>
      <c r="T1460" s="24">
        <v>2.76827648231343</v>
      </c>
      <c r="U1460" s="25">
        <f t="shared" si="1060"/>
        <v>1.0972791240716</v>
      </c>
      <c r="V1460" s="25">
        <f t="shared" si="1061"/>
        <v>1.28158648217393</v>
      </c>
      <c r="W1460" s="25">
        <f t="shared" si="1062"/>
        <v>1.79996529130143</v>
      </c>
      <c r="X1460" s="25">
        <f t="shared" si="1063"/>
        <v>2.26461548466703</v>
      </c>
      <c r="Y1460" s="24">
        <v>26.462277</v>
      </c>
      <c r="Z1460" s="24">
        <v>3.143603</v>
      </c>
      <c r="AA1460" s="24">
        <v>26.012997</v>
      </c>
      <c r="AB1460" s="24">
        <v>3.72415603</v>
      </c>
      <c r="AC1460" s="24">
        <v>66.751936</v>
      </c>
      <c r="AD1460" s="24">
        <v>10.5546417056653</v>
      </c>
      <c r="AE1460" s="25">
        <f t="shared" si="1064"/>
        <v>0.983021869206493</v>
      </c>
      <c r="AF1460" s="25">
        <f t="shared" si="1065"/>
        <v>1.18467759128618</v>
      </c>
      <c r="AG1460" s="25">
        <f t="shared" si="1066"/>
        <v>-0.610303482433828</v>
      </c>
      <c r="AH1460" s="25">
        <f t="shared" si="1067"/>
        <v>-0.647154670536943</v>
      </c>
      <c r="AI1460" s="24">
        <v>17.007235</v>
      </c>
      <c r="AJ1460" s="24">
        <v>1.655407</v>
      </c>
      <c r="AK1460" s="24">
        <v>15.686013</v>
      </c>
      <c r="AL1460" s="24">
        <v>1.87256875</v>
      </c>
      <c r="AM1460" s="24">
        <v>17.112286</v>
      </c>
      <c r="AN1460" s="24">
        <v>2.23050464164477</v>
      </c>
      <c r="AO1460" s="25">
        <f t="shared" si="1068"/>
        <v>0.922314121019672</v>
      </c>
      <c r="AP1460" s="25">
        <f t="shared" si="1069"/>
        <v>1.13118329812548</v>
      </c>
      <c r="AQ1460" s="25">
        <f t="shared" si="1070"/>
        <v>-0.0833478940218741</v>
      </c>
      <c r="AR1460" s="25">
        <f t="shared" si="1071"/>
        <v>-0.160473053927755</v>
      </c>
      <c r="AS1460" s="24">
        <v>17.418187</v>
      </c>
      <c r="AT1460" s="24">
        <v>1.714731</v>
      </c>
      <c r="AU1460" s="24">
        <v>17.35006</v>
      </c>
      <c r="AV1460" s="24">
        <v>2.83220052</v>
      </c>
      <c r="AW1460" s="24">
        <v>16.522927</v>
      </c>
      <c r="AX1460" s="24">
        <v>3.40981113836984</v>
      </c>
      <c r="AY1460" s="25">
        <f t="shared" si="1072"/>
        <v>0.996088743334768</v>
      </c>
      <c r="AZ1460" s="25">
        <f t="shared" si="1073"/>
        <v>1.65168794405653</v>
      </c>
      <c r="BA1460" s="25">
        <f t="shared" si="1074"/>
        <v>0.0500597139961945</v>
      </c>
      <c r="BB1460" s="25">
        <f t="shared" si="1075"/>
        <v>-0.169396660087744</v>
      </c>
      <c r="BC1460" s="24">
        <v>19.034838</v>
      </c>
      <c r="BD1460" s="24">
        <v>2.186316</v>
      </c>
      <c r="BE1460" s="24">
        <v>19.698203</v>
      </c>
      <c r="BF1460" s="24">
        <v>2.41685413</v>
      </c>
      <c r="BG1460" s="24">
        <v>19.229873</v>
      </c>
      <c r="BH1460" s="24">
        <v>2.0482652578662</v>
      </c>
      <c r="BI1460" s="25">
        <f t="shared" si="1076"/>
        <v>1.03485004705582</v>
      </c>
      <c r="BJ1460" s="25">
        <f t="shared" si="1077"/>
        <v>1.10544593279288</v>
      </c>
      <c r="BK1460" s="25">
        <f t="shared" si="1078"/>
        <v>0.0243542950075644</v>
      </c>
      <c r="BL1460" s="25">
        <f t="shared" si="1079"/>
        <v>0.179951727794173</v>
      </c>
      <c r="BM1460" s="24">
        <v>18.646332</v>
      </c>
      <c r="BN1460" s="24">
        <v>1.913659</v>
      </c>
      <c r="BO1460" s="24">
        <v>17.536039</v>
      </c>
      <c r="BP1460" s="24">
        <v>2.07854461</v>
      </c>
      <c r="BQ1460" s="24">
        <v>18.26909</v>
      </c>
      <c r="BR1460" s="24">
        <v>1.30767774703166</v>
      </c>
      <c r="BS1460" s="25">
        <f t="shared" si="1080"/>
        <v>0.940455152251928</v>
      </c>
      <c r="BT1460" s="25">
        <f t="shared" si="1081"/>
        <v>1.08616248244854</v>
      </c>
      <c r="BU1460" s="25">
        <f t="shared" si="1082"/>
        <v>-0.0401252060173769</v>
      </c>
      <c r="BV1460" s="25">
        <f t="shared" si="1083"/>
        <v>0.589492988404946</v>
      </c>
      <c r="BW1460" s="24">
        <v>21.70203</v>
      </c>
      <c r="BX1460" s="24">
        <v>1.876465</v>
      </c>
      <c r="BY1460" s="24">
        <v>21.395428</v>
      </c>
      <c r="BZ1460" s="24">
        <v>2.84268868</v>
      </c>
      <c r="CA1460" s="24">
        <v>21.718465</v>
      </c>
      <c r="CB1460" s="24">
        <v>1.96051908701786</v>
      </c>
      <c r="CC1460" s="25">
        <f t="shared" si="1084"/>
        <v>0.985872197209201</v>
      </c>
      <c r="CD1460" s="25">
        <f t="shared" si="1085"/>
        <v>1.51491697420416</v>
      </c>
      <c r="CE1460" s="25">
        <f t="shared" si="1086"/>
        <v>-0.0148738412222042</v>
      </c>
      <c r="CF1460" s="25">
        <f t="shared" si="1087"/>
        <v>0.449967357534889</v>
      </c>
      <c r="CG1460" s="24">
        <v>23.471897</v>
      </c>
      <c r="CH1460" s="24">
        <v>2.760189</v>
      </c>
      <c r="CI1460" s="24">
        <v>21.414429</v>
      </c>
      <c r="CJ1460" s="24">
        <v>2.68565567</v>
      </c>
      <c r="CK1460" s="24">
        <v>23.892808</v>
      </c>
      <c r="CL1460" s="24">
        <v>2.99575424881675</v>
      </c>
      <c r="CM1460" s="25">
        <f t="shared" si="1088"/>
        <v>0.912343344042452</v>
      </c>
      <c r="CN1460" s="25">
        <f t="shared" si="1089"/>
        <v>0.972997019407004</v>
      </c>
      <c r="CO1460" s="25">
        <f t="shared" si="1090"/>
        <v>-0.103729080315717</v>
      </c>
      <c r="CP1460" s="25">
        <f t="shared" si="1091"/>
        <v>-0.103512689313294</v>
      </c>
      <c r="CQ1460" s="24">
        <v>18.020783</v>
      </c>
      <c r="CR1460" s="24">
        <v>1.963418</v>
      </c>
      <c r="CS1460" s="24">
        <v>15.895835</v>
      </c>
      <c r="CT1460" s="24">
        <v>2.0342423</v>
      </c>
      <c r="CU1460" s="24">
        <v>19.033743</v>
      </c>
      <c r="CV1460" s="24">
        <v>2.37571990485097</v>
      </c>
      <c r="CW1460" s="25">
        <f t="shared" si="1092"/>
        <v>0.882083481056289</v>
      </c>
      <c r="CX1460" s="25">
        <f t="shared" si="1093"/>
        <v>1.03607194188909</v>
      </c>
      <c r="CY1460" s="25">
        <f t="shared" si="1094"/>
        <v>-0.164860269469857</v>
      </c>
      <c r="CZ1460" s="25">
        <f t="shared" si="1095"/>
        <v>-0.143736475059079</v>
      </c>
      <c r="DA1460" s="24">
        <v>18.734663</v>
      </c>
      <c r="DB1460" s="24">
        <v>2.196289</v>
      </c>
      <c r="DC1460" s="24">
        <v>16.831384</v>
      </c>
      <c r="DD1460" s="24">
        <v>2.05044417</v>
      </c>
      <c r="DE1460" s="24">
        <v>17.936326</v>
      </c>
      <c r="DF1460" s="24">
        <v>2.34093775</v>
      </c>
      <c r="DG1460" s="25">
        <f t="shared" si="1096"/>
        <v>0.898408687682292</v>
      </c>
      <c r="DH1460" s="25">
        <f t="shared" si="1097"/>
        <v>0.933594882094296</v>
      </c>
      <c r="DI1460" s="25">
        <f t="shared" si="1098"/>
        <v>-0.0616035859294708</v>
      </c>
      <c r="DJ1460" s="25">
        <f t="shared" si="1099"/>
        <v>-0.124092825620844</v>
      </c>
      <c r="DK1460" s="24">
        <v>19.170711</v>
      </c>
      <c r="DL1460" s="24">
        <v>2.181992</v>
      </c>
      <c r="DM1460" s="24">
        <v>13.720181</v>
      </c>
      <c r="DN1460" s="24">
        <v>2.188384</v>
      </c>
      <c r="DO1460" s="24">
        <v>15.877348</v>
      </c>
      <c r="DP1460" s="24">
        <v>1.91360832000234</v>
      </c>
      <c r="DQ1460" s="25">
        <f t="shared" si="1100"/>
        <v>0.715684514778821</v>
      </c>
      <c r="DR1460" s="25">
        <f t="shared" si="1101"/>
        <v>1.00292943328848</v>
      </c>
      <c r="DS1460" s="25">
        <f t="shared" si="1102"/>
        <v>-0.135864440333486</v>
      </c>
      <c r="DT1460" s="25">
        <f t="shared" si="1103"/>
        <v>0.143590345592417</v>
      </c>
    </row>
    <row r="1461" spans="2:124">
      <c r="B1461" s="23">
        <v>1059</v>
      </c>
      <c r="C1461" s="23" t="s">
        <v>103</v>
      </c>
      <c r="D1461" s="23" t="s">
        <v>40</v>
      </c>
      <c r="E1461" s="24">
        <v>501.913526</v>
      </c>
      <c r="F1461" s="24">
        <v>96.336959</v>
      </c>
      <c r="G1461" s="24">
        <v>463.985536</v>
      </c>
      <c r="H1461" s="24">
        <v>91.01705722</v>
      </c>
      <c r="I1461" s="24">
        <v>509.327795</v>
      </c>
      <c r="J1461" s="24">
        <v>97.0861312001581</v>
      </c>
      <c r="K1461" s="25">
        <f t="shared" si="1056"/>
        <v>0.924433218004171</v>
      </c>
      <c r="L1461" s="25">
        <f t="shared" si="1057"/>
        <v>0.944778184455667</v>
      </c>
      <c r="M1461" s="25">
        <f t="shared" si="1058"/>
        <v>-0.0890237278332708</v>
      </c>
      <c r="N1461" s="25">
        <f t="shared" si="1059"/>
        <v>-0.0625122651931178</v>
      </c>
      <c r="O1461" s="24">
        <v>161.249127</v>
      </c>
      <c r="P1461" s="24">
        <v>34.765718</v>
      </c>
      <c r="Q1461" s="24">
        <v>151.453357</v>
      </c>
      <c r="R1461" s="24">
        <v>35.27160362</v>
      </c>
      <c r="S1461" s="24">
        <v>52.447544</v>
      </c>
      <c r="T1461" s="24">
        <v>11.8095643501094</v>
      </c>
      <c r="U1461" s="25">
        <f t="shared" si="1060"/>
        <v>0.939250709865859</v>
      </c>
      <c r="V1461" s="25">
        <f t="shared" si="1061"/>
        <v>1.01455127778463</v>
      </c>
      <c r="W1461" s="25">
        <f t="shared" si="1062"/>
        <v>1.88771113858067</v>
      </c>
      <c r="X1461" s="25">
        <f t="shared" si="1063"/>
        <v>1.98669811809555</v>
      </c>
      <c r="Y1461" s="24">
        <v>39.604161</v>
      </c>
      <c r="Z1461" s="24">
        <v>7.765221</v>
      </c>
      <c r="AA1461" s="24">
        <v>48.550429</v>
      </c>
      <c r="AB1461" s="24">
        <v>9.26122173</v>
      </c>
      <c r="AC1461" s="24">
        <v>147.816322</v>
      </c>
      <c r="AD1461" s="24">
        <v>34.2468443057187</v>
      </c>
      <c r="AE1461" s="25">
        <f t="shared" si="1064"/>
        <v>1.22589212279993</v>
      </c>
      <c r="AF1461" s="25">
        <f t="shared" si="1065"/>
        <v>1.19265397984166</v>
      </c>
      <c r="AG1461" s="25">
        <f t="shared" si="1066"/>
        <v>-0.671548930841345</v>
      </c>
      <c r="AH1461" s="25">
        <f t="shared" si="1067"/>
        <v>-0.729574449332445</v>
      </c>
      <c r="AI1461" s="24">
        <v>36.785519</v>
      </c>
      <c r="AJ1461" s="24">
        <v>6.556067</v>
      </c>
      <c r="AK1461" s="24">
        <v>30.867836</v>
      </c>
      <c r="AL1461" s="24">
        <v>5.4085418</v>
      </c>
      <c r="AM1461" s="24">
        <v>37.689571</v>
      </c>
      <c r="AN1461" s="24">
        <v>7.33643930852342</v>
      </c>
      <c r="AO1461" s="25">
        <f t="shared" si="1068"/>
        <v>0.839130093556652</v>
      </c>
      <c r="AP1461" s="25">
        <f t="shared" si="1069"/>
        <v>0.824967438557294</v>
      </c>
      <c r="AQ1461" s="25">
        <f t="shared" si="1070"/>
        <v>-0.180997947681601</v>
      </c>
      <c r="AR1461" s="25">
        <f t="shared" si="1071"/>
        <v>-0.262783814797405</v>
      </c>
      <c r="AS1461" s="24">
        <v>32.949537</v>
      </c>
      <c r="AT1461" s="24">
        <v>5.944419</v>
      </c>
      <c r="AU1461" s="24">
        <v>30.711938</v>
      </c>
      <c r="AV1461" s="24">
        <v>5.38475311</v>
      </c>
      <c r="AW1461" s="24">
        <v>32.669828</v>
      </c>
      <c r="AX1461" s="24">
        <v>6.43585552935757</v>
      </c>
      <c r="AY1461" s="25">
        <f t="shared" si="1072"/>
        <v>0.932090123148013</v>
      </c>
      <c r="AZ1461" s="25">
        <f t="shared" si="1073"/>
        <v>0.905850194947563</v>
      </c>
      <c r="BA1461" s="25">
        <f t="shared" si="1074"/>
        <v>-0.0599296084448318</v>
      </c>
      <c r="BB1461" s="25">
        <f t="shared" si="1075"/>
        <v>-0.163319766045539</v>
      </c>
      <c r="BC1461" s="24">
        <v>35.151477</v>
      </c>
      <c r="BD1461" s="24">
        <v>5.59014</v>
      </c>
      <c r="BE1461" s="24">
        <v>33.502314</v>
      </c>
      <c r="BF1461" s="24">
        <v>5.50556441</v>
      </c>
      <c r="BG1461" s="24">
        <v>36.517187</v>
      </c>
      <c r="BH1461" s="24">
        <v>5.4324631626832</v>
      </c>
      <c r="BI1461" s="25">
        <f t="shared" si="1076"/>
        <v>0.953084105114559</v>
      </c>
      <c r="BJ1461" s="25">
        <f t="shared" si="1077"/>
        <v>0.984870577481065</v>
      </c>
      <c r="BK1461" s="25">
        <f t="shared" si="1078"/>
        <v>-0.0825603845115453</v>
      </c>
      <c r="BL1461" s="25">
        <f t="shared" si="1079"/>
        <v>0.0134563723908795</v>
      </c>
      <c r="BM1461" s="24">
        <v>32.41517</v>
      </c>
      <c r="BN1461" s="24">
        <v>4.71131</v>
      </c>
      <c r="BO1461" s="24">
        <v>29.683584</v>
      </c>
      <c r="BP1461" s="24">
        <v>5.18065122</v>
      </c>
      <c r="BQ1461" s="24">
        <v>32.870561</v>
      </c>
      <c r="BR1461" s="24">
        <v>3.43958174676785</v>
      </c>
      <c r="BS1461" s="25">
        <f t="shared" si="1080"/>
        <v>0.915731245586557</v>
      </c>
      <c r="BT1461" s="25">
        <f t="shared" si="1081"/>
        <v>1.09962010990574</v>
      </c>
      <c r="BU1461" s="25">
        <f t="shared" si="1082"/>
        <v>-0.0969553577135481</v>
      </c>
      <c r="BV1461" s="25">
        <f t="shared" si="1083"/>
        <v>0.50618639166469</v>
      </c>
      <c r="BW1461" s="24">
        <v>33.141913</v>
      </c>
      <c r="BX1461" s="24">
        <v>6.519291</v>
      </c>
      <c r="BY1461" s="24">
        <v>30.348278</v>
      </c>
      <c r="BZ1461" s="24">
        <v>4.9657173</v>
      </c>
      <c r="CA1461" s="24">
        <v>34.269216</v>
      </c>
      <c r="CB1461" s="24">
        <v>4.87582694699801</v>
      </c>
      <c r="CC1461" s="25">
        <f t="shared" si="1084"/>
        <v>0.915706887529395</v>
      </c>
      <c r="CD1461" s="25">
        <f t="shared" si="1085"/>
        <v>0.761695911411226</v>
      </c>
      <c r="CE1461" s="25">
        <f t="shared" si="1086"/>
        <v>-0.114415748524857</v>
      </c>
      <c r="CF1461" s="25">
        <f t="shared" si="1087"/>
        <v>0.0184359194817885</v>
      </c>
      <c r="CG1461" s="24">
        <v>37.751485</v>
      </c>
      <c r="CH1461" s="24">
        <v>6.493366</v>
      </c>
      <c r="CI1461" s="24">
        <v>29.42765</v>
      </c>
      <c r="CJ1461" s="24">
        <v>5.11249005</v>
      </c>
      <c r="CK1461" s="24">
        <v>39.046774</v>
      </c>
      <c r="CL1461" s="24">
        <v>6.50145236</v>
      </c>
      <c r="CM1461" s="25">
        <f t="shared" si="1088"/>
        <v>0.779509733193277</v>
      </c>
      <c r="CN1461" s="25">
        <f t="shared" si="1089"/>
        <v>0.787340502599114</v>
      </c>
      <c r="CO1461" s="25">
        <f t="shared" si="1090"/>
        <v>-0.246348750859674</v>
      </c>
      <c r="CP1461" s="25">
        <f t="shared" si="1091"/>
        <v>-0.213638773783155</v>
      </c>
      <c r="CQ1461" s="24">
        <v>34.91127</v>
      </c>
      <c r="CR1461" s="24">
        <v>6.317209</v>
      </c>
      <c r="CS1461" s="24">
        <v>25.906423</v>
      </c>
      <c r="CT1461" s="24">
        <v>4.56325755</v>
      </c>
      <c r="CU1461" s="24">
        <v>37.467461</v>
      </c>
      <c r="CV1461" s="24">
        <v>6.62414674</v>
      </c>
      <c r="CW1461" s="25">
        <f t="shared" si="1092"/>
        <v>0.742064754447489</v>
      </c>
      <c r="CX1461" s="25">
        <f t="shared" si="1093"/>
        <v>0.72235342379839</v>
      </c>
      <c r="CY1461" s="25">
        <f t="shared" si="1094"/>
        <v>-0.308562088047546</v>
      </c>
      <c r="CZ1461" s="25">
        <f t="shared" si="1095"/>
        <v>-0.311117683664115</v>
      </c>
      <c r="DA1461" s="24">
        <v>30.740407</v>
      </c>
      <c r="DB1461" s="24">
        <v>6.334004</v>
      </c>
      <c r="DC1461" s="24">
        <v>30.175507</v>
      </c>
      <c r="DD1461" s="24">
        <v>5.62482043</v>
      </c>
      <c r="DE1461" s="24">
        <v>30.872968</v>
      </c>
      <c r="DF1461" s="24">
        <v>5.84578479</v>
      </c>
      <c r="DG1461" s="25">
        <f t="shared" si="1096"/>
        <v>0.981623535433347</v>
      </c>
      <c r="DH1461" s="25">
        <f t="shared" si="1097"/>
        <v>0.88803550329302</v>
      </c>
      <c r="DI1461" s="25">
        <f t="shared" si="1098"/>
        <v>-0.0225913167791318</v>
      </c>
      <c r="DJ1461" s="25">
        <f t="shared" si="1099"/>
        <v>-0.0377989214344649</v>
      </c>
      <c r="DK1461" s="24">
        <v>27.21346</v>
      </c>
      <c r="DL1461" s="24">
        <v>5.340214</v>
      </c>
      <c r="DM1461" s="24">
        <v>23.35822</v>
      </c>
      <c r="DN1461" s="24">
        <v>4.738436</v>
      </c>
      <c r="DO1461" s="24">
        <v>27.660363</v>
      </c>
      <c r="DP1461" s="24">
        <v>4.53817196</v>
      </c>
      <c r="DQ1461" s="25">
        <f t="shared" si="1100"/>
        <v>0.858333339457754</v>
      </c>
      <c r="DR1461" s="25">
        <f t="shared" si="1101"/>
        <v>0.887312006597489</v>
      </c>
      <c r="DS1461" s="25">
        <f t="shared" si="1102"/>
        <v>-0.155534582102194</v>
      </c>
      <c r="DT1461" s="25">
        <f t="shared" si="1103"/>
        <v>0.0441287905714354</v>
      </c>
    </row>
    <row r="1462" spans="2:124">
      <c r="B1462" s="23">
        <v>1059</v>
      </c>
      <c r="C1462" s="23" t="s">
        <v>103</v>
      </c>
      <c r="D1462" s="23" t="s">
        <v>41</v>
      </c>
      <c r="E1462" s="24">
        <v>44.183069</v>
      </c>
      <c r="F1462" s="24">
        <v>7.295337</v>
      </c>
      <c r="G1462" s="24">
        <v>53.813667</v>
      </c>
      <c r="H1462" s="24">
        <v>10.88723929</v>
      </c>
      <c r="I1462" s="24">
        <v>44.8338831495</v>
      </c>
      <c r="J1462" s="24">
        <v>7.42658723332132</v>
      </c>
      <c r="K1462" s="25">
        <f t="shared" si="1056"/>
        <v>1.21797032704994</v>
      </c>
      <c r="L1462" s="25">
        <f t="shared" si="1057"/>
        <v>1.49235591035753</v>
      </c>
      <c r="M1462" s="25">
        <f t="shared" si="1058"/>
        <v>0.200290120321647</v>
      </c>
      <c r="N1462" s="25">
        <f t="shared" si="1059"/>
        <v>0.465981472775485</v>
      </c>
      <c r="O1462" s="24">
        <v>7.398227</v>
      </c>
      <c r="P1462" s="24">
        <v>1.411678</v>
      </c>
      <c r="Q1462" s="24">
        <v>7.071873</v>
      </c>
      <c r="R1462" s="24">
        <v>3.1733129</v>
      </c>
      <c r="S1462" s="24">
        <v>3.969712</v>
      </c>
      <c r="T1462" s="24">
        <v>0.85459056236319</v>
      </c>
      <c r="U1462" s="25">
        <f t="shared" si="1060"/>
        <v>0.955887539000898</v>
      </c>
      <c r="V1462" s="25">
        <f t="shared" si="1061"/>
        <v>2.24790136277536</v>
      </c>
      <c r="W1462" s="25">
        <f t="shared" si="1062"/>
        <v>0.781457445779442</v>
      </c>
      <c r="X1462" s="25">
        <f t="shared" si="1063"/>
        <v>2.71325525901535</v>
      </c>
      <c r="Y1462" s="24">
        <v>3.930463</v>
      </c>
      <c r="Z1462" s="24">
        <v>0.671703</v>
      </c>
      <c r="AA1462" s="24">
        <v>5.840909</v>
      </c>
      <c r="AB1462" s="24">
        <v>1.11780388</v>
      </c>
      <c r="AC1462" s="24">
        <v>7.320583</v>
      </c>
      <c r="AD1462" s="24">
        <v>1.60328963491264</v>
      </c>
      <c r="AE1462" s="25">
        <f t="shared" si="1064"/>
        <v>1.48606131135187</v>
      </c>
      <c r="AF1462" s="25">
        <f t="shared" si="1065"/>
        <v>1.66413411879953</v>
      </c>
      <c r="AG1462" s="25">
        <f t="shared" si="1066"/>
        <v>-0.202125158611001</v>
      </c>
      <c r="AH1462" s="25">
        <f t="shared" si="1067"/>
        <v>-0.302806021033806</v>
      </c>
      <c r="AI1462" s="24">
        <v>3.488629</v>
      </c>
      <c r="AJ1462" s="24">
        <v>0.559028</v>
      </c>
      <c r="AK1462" s="24">
        <v>4.547687</v>
      </c>
      <c r="AL1462" s="24">
        <v>0.77081892</v>
      </c>
      <c r="AM1462" s="24">
        <v>3.5696221495</v>
      </c>
      <c r="AN1462" s="24">
        <v>0.723590687248331</v>
      </c>
      <c r="AO1462" s="25">
        <f t="shared" si="1068"/>
        <v>1.30357426943364</v>
      </c>
      <c r="AP1462" s="25">
        <f t="shared" si="1069"/>
        <v>1.37885565660396</v>
      </c>
      <c r="AQ1462" s="25">
        <f t="shared" si="1070"/>
        <v>0.27399674518408</v>
      </c>
      <c r="AR1462" s="25">
        <f t="shared" si="1071"/>
        <v>0.0652692655999601</v>
      </c>
      <c r="AS1462" s="24">
        <v>3.28782</v>
      </c>
      <c r="AT1462" s="24">
        <v>0.545592</v>
      </c>
      <c r="AU1462" s="24">
        <v>4.309185</v>
      </c>
      <c r="AV1462" s="24">
        <v>0.9513064</v>
      </c>
      <c r="AW1462" s="24">
        <v>3.25991</v>
      </c>
      <c r="AX1462" s="24">
        <v>0.384550619837453</v>
      </c>
      <c r="AY1462" s="25">
        <f t="shared" si="1072"/>
        <v>1.31065113053634</v>
      </c>
      <c r="AZ1462" s="25">
        <f t="shared" si="1073"/>
        <v>1.74362234050353</v>
      </c>
      <c r="BA1462" s="25">
        <f t="shared" si="1074"/>
        <v>0.321872382979898</v>
      </c>
      <c r="BB1462" s="25">
        <f t="shared" si="1075"/>
        <v>1.47381320150286</v>
      </c>
      <c r="BC1462" s="24">
        <v>3.137002</v>
      </c>
      <c r="BD1462" s="24">
        <v>0.533828</v>
      </c>
      <c r="BE1462" s="24">
        <v>4.564452</v>
      </c>
      <c r="BF1462" s="24">
        <v>0.72938411</v>
      </c>
      <c r="BG1462" s="24">
        <v>3.258881</v>
      </c>
      <c r="BH1462" s="24">
        <v>0.577637131226924</v>
      </c>
      <c r="BI1462" s="25">
        <f t="shared" si="1076"/>
        <v>1.45503636911931</v>
      </c>
      <c r="BJ1462" s="25">
        <f t="shared" si="1077"/>
        <v>1.36632793708835</v>
      </c>
      <c r="BK1462" s="25">
        <f t="shared" si="1078"/>
        <v>0.40061941506916</v>
      </c>
      <c r="BL1462" s="25">
        <f t="shared" si="1079"/>
        <v>0.262702950640932</v>
      </c>
      <c r="BM1462" s="24">
        <v>3.555664</v>
      </c>
      <c r="BN1462" s="24">
        <v>0.636761</v>
      </c>
      <c r="BO1462" s="24">
        <v>4.302839</v>
      </c>
      <c r="BP1462" s="24">
        <v>0.68198664</v>
      </c>
      <c r="BQ1462" s="24">
        <v>3.605616</v>
      </c>
      <c r="BR1462" s="24">
        <v>0.479144419779858</v>
      </c>
      <c r="BS1462" s="25">
        <f t="shared" si="1080"/>
        <v>1.21013655958493</v>
      </c>
      <c r="BT1462" s="25">
        <f t="shared" si="1081"/>
        <v>1.07102451312188</v>
      </c>
      <c r="BU1462" s="25">
        <f t="shared" si="1082"/>
        <v>0.193371396177519</v>
      </c>
      <c r="BV1462" s="25">
        <f t="shared" si="1083"/>
        <v>0.423342549441226</v>
      </c>
      <c r="BW1462" s="24">
        <v>3.936507</v>
      </c>
      <c r="BX1462" s="24">
        <v>0.726833</v>
      </c>
      <c r="BY1462" s="24">
        <v>4.486687</v>
      </c>
      <c r="BZ1462" s="24">
        <v>0.65236396</v>
      </c>
      <c r="CA1462" s="24">
        <v>4.070405</v>
      </c>
      <c r="CB1462" s="24">
        <v>0.484448577952922</v>
      </c>
      <c r="CC1462" s="25">
        <f t="shared" si="1084"/>
        <v>1.13976350099212</v>
      </c>
      <c r="CD1462" s="25">
        <f t="shared" si="1085"/>
        <v>0.897543122010145</v>
      </c>
      <c r="CE1462" s="25">
        <f t="shared" si="1086"/>
        <v>0.102270412895031</v>
      </c>
      <c r="CF1462" s="25">
        <f t="shared" si="1087"/>
        <v>0.346611363287758</v>
      </c>
      <c r="CG1462" s="24">
        <v>3.883454</v>
      </c>
      <c r="CH1462" s="24">
        <v>0.59041</v>
      </c>
      <c r="CI1462" s="24">
        <v>4.962028</v>
      </c>
      <c r="CJ1462" s="24">
        <v>0.72352739</v>
      </c>
      <c r="CK1462" s="24">
        <v>3.998951</v>
      </c>
      <c r="CL1462" s="24">
        <v>0.60568348</v>
      </c>
      <c r="CM1462" s="25">
        <f t="shared" si="1088"/>
        <v>1.27773574761025</v>
      </c>
      <c r="CN1462" s="25">
        <f t="shared" si="1089"/>
        <v>1.22546601514202</v>
      </c>
      <c r="CO1462" s="25">
        <f t="shared" si="1090"/>
        <v>0.240832408299076</v>
      </c>
      <c r="CP1462" s="25">
        <f t="shared" si="1091"/>
        <v>0.194563520206957</v>
      </c>
      <c r="CQ1462" s="24">
        <v>3.323699</v>
      </c>
      <c r="CR1462" s="24">
        <v>0.495871</v>
      </c>
      <c r="CS1462" s="24">
        <v>3.988025</v>
      </c>
      <c r="CT1462" s="24">
        <v>0.55220654</v>
      </c>
      <c r="CU1462" s="24">
        <v>3.52754</v>
      </c>
      <c r="CV1462" s="24">
        <v>0.56863434</v>
      </c>
      <c r="CW1462" s="25">
        <f t="shared" si="1092"/>
        <v>1.19987550015811</v>
      </c>
      <c r="CX1462" s="25">
        <f t="shared" si="1093"/>
        <v>1.11360926531295</v>
      </c>
      <c r="CY1462" s="25">
        <f t="shared" si="1094"/>
        <v>0.130539979702569</v>
      </c>
      <c r="CZ1462" s="25">
        <f t="shared" si="1095"/>
        <v>-0.028889918959168</v>
      </c>
      <c r="DA1462" s="24">
        <v>4.374918</v>
      </c>
      <c r="DB1462" s="24">
        <v>0.609642</v>
      </c>
      <c r="DC1462" s="24">
        <v>4.648551</v>
      </c>
      <c r="DD1462" s="24">
        <v>0.75550455</v>
      </c>
      <c r="DE1462" s="24">
        <v>4.322478</v>
      </c>
      <c r="DF1462" s="24">
        <v>0.72867458</v>
      </c>
      <c r="DG1462" s="25">
        <f t="shared" si="1096"/>
        <v>1.06254585800237</v>
      </c>
      <c r="DH1462" s="25">
        <f t="shared" si="1097"/>
        <v>1.23925935220999</v>
      </c>
      <c r="DI1462" s="25">
        <f t="shared" si="1098"/>
        <v>0.0754365898449917</v>
      </c>
      <c r="DJ1462" s="25">
        <f t="shared" si="1099"/>
        <v>0.0368202359961563</v>
      </c>
      <c r="DK1462" s="24">
        <v>3.866686</v>
      </c>
      <c r="DL1462" s="24">
        <v>0.513991</v>
      </c>
      <c r="DM1462" s="24">
        <v>5.091431</v>
      </c>
      <c r="DN1462" s="24">
        <v>0.779024</v>
      </c>
      <c r="DO1462" s="24">
        <v>3.930185</v>
      </c>
      <c r="DP1462" s="24">
        <v>0.4163432</v>
      </c>
      <c r="DQ1462" s="25">
        <f t="shared" si="1100"/>
        <v>1.31674281283766</v>
      </c>
      <c r="DR1462" s="25">
        <f t="shared" si="1101"/>
        <v>1.51563743334027</v>
      </c>
      <c r="DS1462" s="25">
        <f t="shared" si="1102"/>
        <v>0.295468533923976</v>
      </c>
      <c r="DT1462" s="25">
        <f t="shared" si="1103"/>
        <v>0.871110180255136</v>
      </c>
    </row>
    <row r="1463" spans="2:124">
      <c r="B1463" s="23">
        <v>1059</v>
      </c>
      <c r="C1463" s="23" t="s">
        <v>103</v>
      </c>
      <c r="D1463" s="23" t="s">
        <v>42</v>
      </c>
      <c r="E1463" s="24">
        <v>420.653784</v>
      </c>
      <c r="F1463" s="24">
        <v>63.440394</v>
      </c>
      <c r="G1463" s="24">
        <v>423.219277</v>
      </c>
      <c r="H1463" s="24">
        <v>66.9127728</v>
      </c>
      <c r="I1463" s="24">
        <v>429.4354531705</v>
      </c>
      <c r="J1463" s="24">
        <v>65.4680565578357</v>
      </c>
      <c r="K1463" s="25">
        <f t="shared" si="1056"/>
        <v>1.00609882306443</v>
      </c>
      <c r="L1463" s="25">
        <f t="shared" si="1057"/>
        <v>1.05473450874217</v>
      </c>
      <c r="M1463" s="25">
        <f t="shared" si="1058"/>
        <v>-0.0144752281736553</v>
      </c>
      <c r="N1463" s="25">
        <f t="shared" si="1059"/>
        <v>0.0220674985347704</v>
      </c>
      <c r="O1463" s="24">
        <v>72.127371</v>
      </c>
      <c r="P1463" s="24">
        <v>11.353752</v>
      </c>
      <c r="Q1463" s="24">
        <v>66.746357</v>
      </c>
      <c r="R1463" s="24">
        <v>11.30296147</v>
      </c>
      <c r="S1463" s="24">
        <v>44.53353932</v>
      </c>
      <c r="T1463" s="24">
        <v>7.26255835242864</v>
      </c>
      <c r="U1463" s="25">
        <f t="shared" si="1060"/>
        <v>0.925395672608114</v>
      </c>
      <c r="V1463" s="25">
        <f t="shared" si="1061"/>
        <v>0.995526542239077</v>
      </c>
      <c r="W1463" s="25">
        <f t="shared" si="1062"/>
        <v>0.498788509046803</v>
      </c>
      <c r="X1463" s="25">
        <f t="shared" si="1063"/>
        <v>0.556333308663913</v>
      </c>
      <c r="Y1463" s="24">
        <v>30.481607</v>
      </c>
      <c r="Z1463" s="24">
        <v>5.421344</v>
      </c>
      <c r="AA1463" s="24">
        <v>37.535579</v>
      </c>
      <c r="AB1463" s="24">
        <v>6.07584897</v>
      </c>
      <c r="AC1463" s="24">
        <v>59.812975</v>
      </c>
      <c r="AD1463" s="24">
        <v>12.3482462968597</v>
      </c>
      <c r="AE1463" s="25">
        <f t="shared" si="1064"/>
        <v>1.23141732652088</v>
      </c>
      <c r="AF1463" s="25">
        <f t="shared" si="1065"/>
        <v>1.12072743769811</v>
      </c>
      <c r="AG1463" s="25">
        <f t="shared" si="1066"/>
        <v>-0.372450893806904</v>
      </c>
      <c r="AH1463" s="25">
        <f t="shared" si="1067"/>
        <v>-0.50795855347126</v>
      </c>
      <c r="AI1463" s="24">
        <v>32.873826</v>
      </c>
      <c r="AJ1463" s="24">
        <v>4.99199</v>
      </c>
      <c r="AK1463" s="24">
        <v>32.816033</v>
      </c>
      <c r="AL1463" s="24">
        <v>5.68709336</v>
      </c>
      <c r="AM1463" s="24">
        <v>33.6864878505</v>
      </c>
      <c r="AN1463" s="24">
        <v>5.78607623685608</v>
      </c>
      <c r="AO1463" s="25">
        <f t="shared" si="1068"/>
        <v>0.998241975241945</v>
      </c>
      <c r="AP1463" s="25">
        <f t="shared" si="1069"/>
        <v>1.13924374047224</v>
      </c>
      <c r="AQ1463" s="25">
        <f t="shared" si="1070"/>
        <v>-0.025839881389923</v>
      </c>
      <c r="AR1463" s="25">
        <f t="shared" si="1071"/>
        <v>-0.0171070813456587</v>
      </c>
      <c r="AS1463" s="24">
        <v>35.941871</v>
      </c>
      <c r="AT1463" s="24">
        <v>4.990982</v>
      </c>
      <c r="AU1463" s="24">
        <v>32.808581</v>
      </c>
      <c r="AV1463" s="24">
        <v>5.60999209</v>
      </c>
      <c r="AW1463" s="24">
        <v>35.63676</v>
      </c>
      <c r="AX1463" s="24">
        <v>5.22355711322411</v>
      </c>
      <c r="AY1463" s="25">
        <f t="shared" si="1072"/>
        <v>0.912823403099967</v>
      </c>
      <c r="AZ1463" s="25">
        <f t="shared" si="1073"/>
        <v>1.12402571077195</v>
      </c>
      <c r="BA1463" s="25">
        <f t="shared" si="1074"/>
        <v>-0.0793612831245042</v>
      </c>
      <c r="BB1463" s="25">
        <f t="shared" si="1075"/>
        <v>0.0739792766499252</v>
      </c>
      <c r="BC1463" s="24">
        <v>34.87505</v>
      </c>
      <c r="BD1463" s="24">
        <v>4.971289</v>
      </c>
      <c r="BE1463" s="24">
        <v>39.061864</v>
      </c>
      <c r="BF1463" s="24">
        <v>6.12662466</v>
      </c>
      <c r="BG1463" s="24">
        <v>36.23002</v>
      </c>
      <c r="BH1463" s="24">
        <v>4.53946429504618</v>
      </c>
      <c r="BI1463" s="25">
        <f t="shared" si="1076"/>
        <v>1.12005184221958</v>
      </c>
      <c r="BJ1463" s="25">
        <f t="shared" si="1077"/>
        <v>1.23240162863193</v>
      </c>
      <c r="BK1463" s="25">
        <f t="shared" si="1078"/>
        <v>0.0781629157256882</v>
      </c>
      <c r="BL1463" s="25">
        <f t="shared" si="1079"/>
        <v>0.349636049937843</v>
      </c>
      <c r="BM1463" s="24">
        <v>35.014248</v>
      </c>
      <c r="BN1463" s="24">
        <v>5.309415</v>
      </c>
      <c r="BO1463" s="24">
        <v>36.251609</v>
      </c>
      <c r="BP1463" s="24">
        <v>5.32261315</v>
      </c>
      <c r="BQ1463" s="24">
        <v>35.506153</v>
      </c>
      <c r="BR1463" s="24">
        <v>3.97632797017364</v>
      </c>
      <c r="BS1463" s="25">
        <f t="shared" si="1080"/>
        <v>1.03533878551383</v>
      </c>
      <c r="BT1463" s="25">
        <f t="shared" si="1081"/>
        <v>1.00248580116642</v>
      </c>
      <c r="BU1463" s="25">
        <f t="shared" si="1082"/>
        <v>0.020995121606106</v>
      </c>
      <c r="BV1463" s="25">
        <f t="shared" si="1083"/>
        <v>0.338574984237925</v>
      </c>
      <c r="BW1463" s="24">
        <v>35.152991</v>
      </c>
      <c r="BX1463" s="24">
        <v>5.220834</v>
      </c>
      <c r="BY1463" s="24">
        <v>39.482794</v>
      </c>
      <c r="BZ1463" s="24">
        <v>5.45308566</v>
      </c>
      <c r="CA1463" s="24">
        <v>36.3487</v>
      </c>
      <c r="CB1463" s="24">
        <v>4.69880791324739</v>
      </c>
      <c r="CC1463" s="25">
        <f t="shared" si="1084"/>
        <v>1.12317025882662</v>
      </c>
      <c r="CD1463" s="25">
        <f t="shared" si="1085"/>
        <v>1.04448554771134</v>
      </c>
      <c r="CE1463" s="25">
        <f t="shared" si="1086"/>
        <v>0.0862230010977008</v>
      </c>
      <c r="CF1463" s="25">
        <f t="shared" si="1087"/>
        <v>0.160525341890667</v>
      </c>
      <c r="CG1463" s="24">
        <v>39.243227</v>
      </c>
      <c r="CH1463" s="24">
        <v>5.746884</v>
      </c>
      <c r="CI1463" s="24">
        <v>39.782625</v>
      </c>
      <c r="CJ1463" s="24">
        <v>6.19647411</v>
      </c>
      <c r="CK1463" s="24">
        <v>39.963609</v>
      </c>
      <c r="CL1463" s="24">
        <v>5.64429111</v>
      </c>
      <c r="CM1463" s="25">
        <f t="shared" si="1088"/>
        <v>1.01374499604734</v>
      </c>
      <c r="CN1463" s="25">
        <f t="shared" si="1089"/>
        <v>1.07823197927781</v>
      </c>
      <c r="CO1463" s="25">
        <f t="shared" si="1090"/>
        <v>-0.00452872011634373</v>
      </c>
      <c r="CP1463" s="25">
        <f t="shared" si="1091"/>
        <v>0.0978303544658949</v>
      </c>
      <c r="CQ1463" s="24">
        <v>31.5026</v>
      </c>
      <c r="CR1463" s="24">
        <v>4.746447</v>
      </c>
      <c r="CS1463" s="24">
        <v>32.819423</v>
      </c>
      <c r="CT1463" s="24">
        <v>5.08485129</v>
      </c>
      <c r="CU1463" s="24">
        <v>33.438537</v>
      </c>
      <c r="CV1463" s="24">
        <v>5.08829646</v>
      </c>
      <c r="CW1463" s="25">
        <f t="shared" si="1092"/>
        <v>1.04180045456565</v>
      </c>
      <c r="CX1463" s="25">
        <f t="shared" si="1093"/>
        <v>1.07129633808194</v>
      </c>
      <c r="CY1463" s="25">
        <f t="shared" si="1094"/>
        <v>-0.0185149846717276</v>
      </c>
      <c r="CZ1463" s="25">
        <f t="shared" si="1095"/>
        <v>-0.00067707729435246</v>
      </c>
      <c r="DA1463" s="24">
        <v>36.308087</v>
      </c>
      <c r="DB1463" s="24">
        <v>5.251714</v>
      </c>
      <c r="DC1463" s="24">
        <v>34.409761</v>
      </c>
      <c r="DD1463" s="24">
        <v>5.52143104</v>
      </c>
      <c r="DE1463" s="24">
        <v>36.535964</v>
      </c>
      <c r="DF1463" s="24">
        <v>5.55568759</v>
      </c>
      <c r="DG1463" s="25">
        <f t="shared" si="1096"/>
        <v>0.947716165822782</v>
      </c>
      <c r="DH1463" s="25">
        <f t="shared" si="1097"/>
        <v>1.05135790715184</v>
      </c>
      <c r="DI1463" s="25">
        <f t="shared" si="1098"/>
        <v>-0.0581947967761299</v>
      </c>
      <c r="DJ1463" s="25">
        <f t="shared" si="1099"/>
        <v>-0.00616603245683931</v>
      </c>
      <c r="DK1463" s="24">
        <v>37.132906</v>
      </c>
      <c r="DL1463" s="24">
        <v>5.435743</v>
      </c>
      <c r="DM1463" s="24">
        <v>31.504651</v>
      </c>
      <c r="DN1463" s="24">
        <v>4.531797</v>
      </c>
      <c r="DO1463" s="24">
        <v>37.742708</v>
      </c>
      <c r="DP1463" s="24">
        <v>5.34474322</v>
      </c>
      <c r="DQ1463" s="25">
        <f t="shared" si="1100"/>
        <v>0.848429449610004</v>
      </c>
      <c r="DR1463" s="25">
        <f t="shared" si="1101"/>
        <v>0.833703322618453</v>
      </c>
      <c r="DS1463" s="25">
        <f t="shared" si="1102"/>
        <v>-0.16527846915489</v>
      </c>
      <c r="DT1463" s="25">
        <f t="shared" si="1103"/>
        <v>-0.152102016231193</v>
      </c>
    </row>
    <row r="1464" spans="2:124">
      <c r="B1464" s="23">
        <v>1059</v>
      </c>
      <c r="C1464" s="23" t="s">
        <v>103</v>
      </c>
      <c r="D1464" s="23" t="s">
        <v>43</v>
      </c>
      <c r="E1464" s="24">
        <v>197.54316</v>
      </c>
      <c r="F1464" s="24">
        <v>34.076484</v>
      </c>
      <c r="G1464" s="24">
        <v>194.904087</v>
      </c>
      <c r="H1464" s="24">
        <v>32.2235769</v>
      </c>
      <c r="I1464" s="24">
        <v>201.759366</v>
      </c>
      <c r="J1464" s="24">
        <v>34.1547873725145</v>
      </c>
      <c r="K1464" s="25">
        <f t="shared" si="1056"/>
        <v>0.986640524531449</v>
      </c>
      <c r="L1464" s="25">
        <f t="shared" si="1057"/>
        <v>0.945625050401326</v>
      </c>
      <c r="M1464" s="25">
        <f t="shared" si="1058"/>
        <v>-0.0339775007024953</v>
      </c>
      <c r="N1464" s="25">
        <f t="shared" si="1059"/>
        <v>-0.056542892551239</v>
      </c>
      <c r="O1464" s="24">
        <v>29.430562</v>
      </c>
      <c r="P1464" s="24">
        <v>5.332201</v>
      </c>
      <c r="Q1464" s="24">
        <v>26.65898</v>
      </c>
      <c r="R1464" s="24">
        <v>5.10323077</v>
      </c>
      <c r="S1464" s="24">
        <v>15.198795</v>
      </c>
      <c r="T1464" s="24">
        <v>2.79839401326221</v>
      </c>
      <c r="U1464" s="25">
        <f t="shared" si="1060"/>
        <v>0.905826399101723</v>
      </c>
      <c r="V1464" s="25">
        <f t="shared" si="1061"/>
        <v>0.957058964956497</v>
      </c>
      <c r="W1464" s="25">
        <f t="shared" si="1062"/>
        <v>0.754019315347039</v>
      </c>
      <c r="X1464" s="25">
        <f t="shared" si="1063"/>
        <v>0.823628390360563</v>
      </c>
      <c r="Y1464" s="24">
        <v>15.596804</v>
      </c>
      <c r="Z1464" s="24">
        <v>3.290129</v>
      </c>
      <c r="AA1464" s="24">
        <v>18.016283</v>
      </c>
      <c r="AB1464" s="24">
        <v>4.28420573</v>
      </c>
      <c r="AC1464" s="24">
        <v>30.306238</v>
      </c>
      <c r="AD1464" s="24">
        <v>6.96106759411463</v>
      </c>
      <c r="AE1464" s="25">
        <f t="shared" si="1064"/>
        <v>1.15512658875498</v>
      </c>
      <c r="AF1464" s="25">
        <f t="shared" si="1065"/>
        <v>1.30213913497009</v>
      </c>
      <c r="AG1464" s="25">
        <f t="shared" si="1066"/>
        <v>-0.405525588494355</v>
      </c>
      <c r="AH1464" s="25">
        <f t="shared" si="1067"/>
        <v>-0.384547603930442</v>
      </c>
      <c r="AI1464" s="24">
        <v>14.901922</v>
      </c>
      <c r="AJ1464" s="24">
        <v>2.320006</v>
      </c>
      <c r="AK1464" s="24">
        <v>15.034103</v>
      </c>
      <c r="AL1464" s="24">
        <v>2.58025788</v>
      </c>
      <c r="AM1464" s="24">
        <v>15.268156</v>
      </c>
      <c r="AN1464" s="24">
        <v>2.85413236271151</v>
      </c>
      <c r="AO1464" s="25">
        <f t="shared" si="1068"/>
        <v>1.00887006387498</v>
      </c>
      <c r="AP1464" s="25">
        <f t="shared" si="1069"/>
        <v>1.1121772443692</v>
      </c>
      <c r="AQ1464" s="25">
        <f t="shared" si="1070"/>
        <v>-0.0153294870709992</v>
      </c>
      <c r="AR1464" s="25">
        <f t="shared" si="1071"/>
        <v>-0.0959571764398905</v>
      </c>
      <c r="AS1464" s="24">
        <v>15.470342</v>
      </c>
      <c r="AT1464" s="24">
        <v>2.535809</v>
      </c>
      <c r="AU1464" s="24">
        <v>15.650482</v>
      </c>
      <c r="AV1464" s="24">
        <v>1.27588478</v>
      </c>
      <c r="AW1464" s="24">
        <v>15.339014</v>
      </c>
      <c r="AX1464" s="24">
        <v>2.35509265550076</v>
      </c>
      <c r="AY1464" s="25">
        <f t="shared" si="1072"/>
        <v>1.01164421575166</v>
      </c>
      <c r="AZ1464" s="25">
        <f t="shared" si="1073"/>
        <v>0.503147035127646</v>
      </c>
      <c r="BA1464" s="25">
        <f t="shared" si="1074"/>
        <v>0.020305607648575</v>
      </c>
      <c r="BB1464" s="25">
        <f t="shared" si="1075"/>
        <v>-0.458244338276911</v>
      </c>
      <c r="BC1464" s="24">
        <v>16.416767</v>
      </c>
      <c r="BD1464" s="24">
        <v>2.851606</v>
      </c>
      <c r="BE1464" s="24">
        <v>19.861554</v>
      </c>
      <c r="BF1464" s="24">
        <v>2.91071358</v>
      </c>
      <c r="BG1464" s="24">
        <v>17.054594</v>
      </c>
      <c r="BH1464" s="24">
        <v>2.73497169428557</v>
      </c>
      <c r="BI1464" s="25">
        <f t="shared" si="1076"/>
        <v>1.20983345868282</v>
      </c>
      <c r="BJ1464" s="25">
        <f t="shared" si="1077"/>
        <v>1.02072782144518</v>
      </c>
      <c r="BK1464" s="25">
        <f t="shared" si="1078"/>
        <v>0.16458673832986</v>
      </c>
      <c r="BL1464" s="25">
        <f t="shared" si="1079"/>
        <v>0.0642572960011336</v>
      </c>
      <c r="BM1464" s="24">
        <v>17.716807</v>
      </c>
      <c r="BN1464" s="24">
        <v>3.572254</v>
      </c>
      <c r="BO1464" s="24">
        <v>16.713476</v>
      </c>
      <c r="BP1464" s="24">
        <v>2.68495747</v>
      </c>
      <c r="BQ1464" s="24">
        <v>17.965705</v>
      </c>
      <c r="BR1464" s="24">
        <v>2.73083221166506</v>
      </c>
      <c r="BS1464" s="25">
        <f t="shared" si="1080"/>
        <v>0.943368407185335</v>
      </c>
      <c r="BT1464" s="25">
        <f t="shared" si="1081"/>
        <v>0.751614378484845</v>
      </c>
      <c r="BU1464" s="25">
        <f t="shared" si="1082"/>
        <v>-0.0697010776921919</v>
      </c>
      <c r="BV1464" s="25">
        <f t="shared" si="1083"/>
        <v>-0.0167988137349123</v>
      </c>
      <c r="BW1464" s="24">
        <v>19.679696</v>
      </c>
      <c r="BX1464" s="24">
        <v>3.298019</v>
      </c>
      <c r="BY1464" s="24">
        <v>19.541299</v>
      </c>
      <c r="BZ1464" s="24">
        <v>3.29931391</v>
      </c>
      <c r="CA1464" s="24">
        <v>20.34909</v>
      </c>
      <c r="CB1464" s="24">
        <v>2.84468875097476</v>
      </c>
      <c r="CC1464" s="25">
        <f t="shared" si="1084"/>
        <v>0.99296752348207</v>
      </c>
      <c r="CD1464" s="25">
        <f t="shared" si="1085"/>
        <v>1.00039263266828</v>
      </c>
      <c r="CE1464" s="25">
        <f t="shared" si="1086"/>
        <v>-0.0396966645682928</v>
      </c>
      <c r="CF1464" s="25">
        <f t="shared" si="1087"/>
        <v>0.159815431079923</v>
      </c>
      <c r="CG1464" s="24">
        <v>21.705202</v>
      </c>
      <c r="CH1464" s="24">
        <v>3.524261</v>
      </c>
      <c r="CI1464" s="24">
        <v>20.003182</v>
      </c>
      <c r="CJ1464" s="24">
        <v>3.32897448</v>
      </c>
      <c r="CK1464" s="24">
        <v>22.277142</v>
      </c>
      <c r="CL1464" s="24">
        <v>3.49272277</v>
      </c>
      <c r="CM1464" s="25">
        <f t="shared" si="1088"/>
        <v>0.921584696608675</v>
      </c>
      <c r="CN1464" s="25">
        <f t="shared" si="1089"/>
        <v>0.944587951913891</v>
      </c>
      <c r="CO1464" s="25">
        <f t="shared" si="1090"/>
        <v>-0.102075930565959</v>
      </c>
      <c r="CP1464" s="25">
        <f t="shared" si="1091"/>
        <v>-0.0468827046356158</v>
      </c>
      <c r="CQ1464" s="24">
        <v>15.859876</v>
      </c>
      <c r="CR1464" s="24">
        <v>2.577441</v>
      </c>
      <c r="CS1464" s="24">
        <v>14.67809</v>
      </c>
      <c r="CT1464" s="24">
        <v>2.29647547</v>
      </c>
      <c r="CU1464" s="24">
        <v>16.92785</v>
      </c>
      <c r="CV1464" s="24">
        <v>2.79535821</v>
      </c>
      <c r="CW1464" s="25">
        <f t="shared" si="1092"/>
        <v>0.925485798249621</v>
      </c>
      <c r="CX1464" s="25">
        <f t="shared" si="1093"/>
        <v>0.890990509579075</v>
      </c>
      <c r="CY1464" s="25">
        <f t="shared" si="1094"/>
        <v>-0.13290287898345</v>
      </c>
      <c r="CZ1464" s="25">
        <f t="shared" si="1095"/>
        <v>-0.178468268651695</v>
      </c>
      <c r="DA1464" s="24">
        <v>16.319826</v>
      </c>
      <c r="DB1464" s="24">
        <v>2.590609</v>
      </c>
      <c r="DC1464" s="24">
        <v>15.639973</v>
      </c>
      <c r="DD1464" s="24">
        <v>2.38955683</v>
      </c>
      <c r="DE1464" s="24">
        <v>16.390202</v>
      </c>
      <c r="DF1464" s="24">
        <v>2.7294434</v>
      </c>
      <c r="DG1464" s="25">
        <f t="shared" si="1096"/>
        <v>0.958341896537377</v>
      </c>
      <c r="DH1464" s="25">
        <f t="shared" si="1097"/>
        <v>0.922391927921195</v>
      </c>
      <c r="DI1464" s="25">
        <f t="shared" si="1098"/>
        <v>-0.0457730173185174</v>
      </c>
      <c r="DJ1464" s="25">
        <f t="shared" si="1099"/>
        <v>-0.124525963791739</v>
      </c>
      <c r="DK1464" s="24">
        <v>14.445356</v>
      </c>
      <c r="DL1464" s="24">
        <v>2.184149</v>
      </c>
      <c r="DM1464" s="24">
        <v>13.106665</v>
      </c>
      <c r="DN1464" s="24">
        <v>2.070006</v>
      </c>
      <c r="DO1464" s="24">
        <v>14.68258</v>
      </c>
      <c r="DP1464" s="24">
        <v>1.85808371</v>
      </c>
      <c r="DQ1464" s="25">
        <f t="shared" si="1100"/>
        <v>0.907327240671673</v>
      </c>
      <c r="DR1464" s="25">
        <f t="shared" si="1101"/>
        <v>0.947740286949288</v>
      </c>
      <c r="DS1464" s="25">
        <f t="shared" si="1102"/>
        <v>-0.10733229446051</v>
      </c>
      <c r="DT1464" s="25">
        <f t="shared" si="1103"/>
        <v>0.114054220947882</v>
      </c>
    </row>
    <row r="1465" spans="2:124">
      <c r="B1465" s="20">
        <v>1059</v>
      </c>
      <c r="C1465" s="20" t="s">
        <v>103</v>
      </c>
      <c r="D1465" s="20" t="s">
        <v>44</v>
      </c>
      <c r="E1465" s="21">
        <v>269.024997</v>
      </c>
      <c r="F1465" s="21">
        <v>66.904322</v>
      </c>
      <c r="G1465" s="21">
        <v>270.261922</v>
      </c>
      <c r="H1465" s="21">
        <v>71.0028133</v>
      </c>
      <c r="I1465" s="21">
        <v>276.257562</v>
      </c>
      <c r="J1465" s="21">
        <v>65.7400416587539</v>
      </c>
      <c r="K1465" s="22">
        <f t="shared" si="1056"/>
        <v>1.00459780694654</v>
      </c>
      <c r="L1465" s="22">
        <f t="shared" si="1057"/>
        <v>1.06125899160894</v>
      </c>
      <c r="M1465" s="22">
        <f t="shared" si="1058"/>
        <v>-0.0217030801133327</v>
      </c>
      <c r="N1465" s="22">
        <f t="shared" si="1059"/>
        <v>0.080054279073389</v>
      </c>
      <c r="O1465" s="21">
        <v>48.291351</v>
      </c>
      <c r="P1465" s="21">
        <v>12.444561</v>
      </c>
      <c r="Q1465" s="21">
        <v>49.743376</v>
      </c>
      <c r="R1465" s="21">
        <v>13.07488767</v>
      </c>
      <c r="S1465" s="21">
        <v>29.855129</v>
      </c>
      <c r="T1465" s="21">
        <v>7.50403810587966</v>
      </c>
      <c r="U1465" s="22">
        <f t="shared" si="1060"/>
        <v>1.03006801362836</v>
      </c>
      <c r="V1465" s="22">
        <f t="shared" si="1061"/>
        <v>1.05065077586907</v>
      </c>
      <c r="W1465" s="22">
        <f t="shared" si="1062"/>
        <v>0.666158468114474</v>
      </c>
      <c r="X1465" s="22">
        <f t="shared" si="1063"/>
        <v>0.742380233884393</v>
      </c>
      <c r="Y1465" s="21">
        <v>26.99806</v>
      </c>
      <c r="Z1465" s="21">
        <v>7.455926</v>
      </c>
      <c r="AA1465" s="21">
        <v>32.293004</v>
      </c>
      <c r="AB1465" s="21">
        <v>8.43245511</v>
      </c>
      <c r="AC1465" s="21">
        <v>47.95589</v>
      </c>
      <c r="AD1465" s="21">
        <v>12.9431073575204</v>
      </c>
      <c r="AE1465" s="22">
        <f t="shared" si="1064"/>
        <v>1.19612312884704</v>
      </c>
      <c r="AF1465" s="22">
        <f t="shared" si="1065"/>
        <v>1.13097355177613</v>
      </c>
      <c r="AG1465" s="22">
        <f t="shared" si="1066"/>
        <v>-0.3266102662259</v>
      </c>
      <c r="AH1465" s="22">
        <f t="shared" si="1067"/>
        <v>-0.34849840327559</v>
      </c>
      <c r="AI1465" s="21">
        <v>23.060548</v>
      </c>
      <c r="AJ1465" s="21">
        <v>5.881385</v>
      </c>
      <c r="AK1465" s="21">
        <v>20.597778</v>
      </c>
      <c r="AL1465" s="21">
        <v>5.22580455</v>
      </c>
      <c r="AM1465" s="21">
        <v>23.600862</v>
      </c>
      <c r="AN1465" s="21">
        <v>6.43162747372126</v>
      </c>
      <c r="AO1465" s="22">
        <f t="shared" si="1068"/>
        <v>0.893204185780841</v>
      </c>
      <c r="AP1465" s="22">
        <f t="shared" si="1069"/>
        <v>0.888532981602123</v>
      </c>
      <c r="AQ1465" s="22">
        <f t="shared" si="1070"/>
        <v>-0.12724467436825</v>
      </c>
      <c r="AR1465" s="22">
        <f t="shared" si="1071"/>
        <v>-0.187483328076461</v>
      </c>
      <c r="AS1465" s="21">
        <v>20.432876</v>
      </c>
      <c r="AT1465" s="21">
        <v>5.113216</v>
      </c>
      <c r="AU1465" s="21">
        <v>19.708629</v>
      </c>
      <c r="AV1465" s="21">
        <v>5.87503251</v>
      </c>
      <c r="AW1465" s="21">
        <v>20.262265</v>
      </c>
      <c r="AX1465" s="21">
        <v>4.86473973283737</v>
      </c>
      <c r="AY1465" s="22">
        <f t="shared" si="1072"/>
        <v>0.964554818421058</v>
      </c>
      <c r="AZ1465" s="22">
        <f t="shared" si="1073"/>
        <v>1.14898969845983</v>
      </c>
      <c r="BA1465" s="22">
        <f t="shared" si="1074"/>
        <v>-0.0273235001121543</v>
      </c>
      <c r="BB1465" s="22">
        <f t="shared" si="1075"/>
        <v>0.207676634855319</v>
      </c>
      <c r="BC1465" s="21">
        <v>19.834965</v>
      </c>
      <c r="BD1465" s="21">
        <v>4.834128</v>
      </c>
      <c r="BE1465" s="21">
        <v>20.78889</v>
      </c>
      <c r="BF1465" s="21">
        <v>5.49757057</v>
      </c>
      <c r="BG1465" s="21">
        <v>20.595997</v>
      </c>
      <c r="BH1465" s="21">
        <v>4.63910196363579</v>
      </c>
      <c r="BI1465" s="22">
        <f t="shared" si="1076"/>
        <v>1.04809310225655</v>
      </c>
      <c r="BJ1465" s="22">
        <f t="shared" si="1077"/>
        <v>1.13724141561829</v>
      </c>
      <c r="BK1465" s="22">
        <f t="shared" si="1078"/>
        <v>0.00936555778290305</v>
      </c>
      <c r="BL1465" s="22">
        <f t="shared" si="1079"/>
        <v>0.185050600976962</v>
      </c>
      <c r="BM1465" s="21">
        <v>19.832466</v>
      </c>
      <c r="BN1465" s="21">
        <v>4.571567</v>
      </c>
      <c r="BO1465" s="21">
        <v>20.151915</v>
      </c>
      <c r="BP1465" s="21">
        <v>5.19317926</v>
      </c>
      <c r="BQ1465" s="21">
        <v>20.124457</v>
      </c>
      <c r="BR1465" s="21">
        <v>3.79473572400831</v>
      </c>
      <c r="BS1465" s="22">
        <f t="shared" si="1080"/>
        <v>1.01610737666209</v>
      </c>
      <c r="BT1465" s="22">
        <f t="shared" si="1081"/>
        <v>1.1359735644255</v>
      </c>
      <c r="BU1465" s="22">
        <f t="shared" si="1082"/>
        <v>0.00136440948443972</v>
      </c>
      <c r="BV1465" s="22">
        <f t="shared" si="1083"/>
        <v>0.368521983532107</v>
      </c>
      <c r="BW1465" s="21">
        <v>23.20421</v>
      </c>
      <c r="BX1465" s="21">
        <v>5.338926</v>
      </c>
      <c r="BY1465" s="21">
        <v>23.482901</v>
      </c>
      <c r="BZ1465" s="21">
        <v>5.98965809</v>
      </c>
      <c r="CA1465" s="21">
        <v>24.010109</v>
      </c>
      <c r="CB1465" s="21">
        <v>5.26578067115107</v>
      </c>
      <c r="CC1465" s="22">
        <f t="shared" si="1084"/>
        <v>1.0120103636366</v>
      </c>
      <c r="CD1465" s="22">
        <f t="shared" si="1085"/>
        <v>1.12188445578755</v>
      </c>
      <c r="CE1465" s="22">
        <f t="shared" si="1086"/>
        <v>-0.0219577512122082</v>
      </c>
      <c r="CF1465" s="22">
        <f t="shared" si="1087"/>
        <v>0.137468205391603</v>
      </c>
      <c r="CG1465" s="21">
        <v>24.443951</v>
      </c>
      <c r="CH1465" s="21">
        <v>5.897235</v>
      </c>
      <c r="CI1465" s="21">
        <v>25.661441</v>
      </c>
      <c r="CJ1465" s="21">
        <v>6.42955298</v>
      </c>
      <c r="CK1465" s="21">
        <v>25.015274</v>
      </c>
      <c r="CL1465" s="21">
        <v>5.9314632</v>
      </c>
      <c r="CM1465" s="22">
        <f t="shared" si="1088"/>
        <v>1.04980741452149</v>
      </c>
      <c r="CN1465" s="22">
        <f t="shared" si="1089"/>
        <v>1.09026568892032</v>
      </c>
      <c r="CO1465" s="22">
        <f t="shared" si="1090"/>
        <v>0.0258308983543414</v>
      </c>
      <c r="CP1465" s="22">
        <f t="shared" si="1091"/>
        <v>0.0839741836381959</v>
      </c>
      <c r="CQ1465" s="21">
        <v>19.878748</v>
      </c>
      <c r="CR1465" s="21">
        <v>4.703119</v>
      </c>
      <c r="CS1465" s="21">
        <v>18.068484</v>
      </c>
      <c r="CT1465" s="21">
        <v>4.79839542</v>
      </c>
      <c r="CU1465" s="21">
        <v>21.252484</v>
      </c>
      <c r="CV1465" s="21">
        <v>5.0131033</v>
      </c>
      <c r="CW1465" s="22">
        <f t="shared" si="1092"/>
        <v>0.908934707558041</v>
      </c>
      <c r="CX1465" s="22">
        <f t="shared" si="1093"/>
        <v>1.02025813508015</v>
      </c>
      <c r="CY1465" s="22">
        <f t="shared" si="1094"/>
        <v>-0.149817781300294</v>
      </c>
      <c r="CZ1465" s="22">
        <f t="shared" si="1095"/>
        <v>-0.0428293348752657</v>
      </c>
      <c r="DA1465" s="21">
        <v>22.018972</v>
      </c>
      <c r="DB1465" s="21">
        <v>5.270502</v>
      </c>
      <c r="DC1465" s="21">
        <v>19.68952</v>
      </c>
      <c r="DD1465" s="21">
        <v>5.17495514</v>
      </c>
      <c r="DE1465" s="21">
        <v>22.166616</v>
      </c>
      <c r="DF1465" s="21">
        <v>5.40210848</v>
      </c>
      <c r="DG1465" s="22">
        <f t="shared" si="1096"/>
        <v>0.894207050174731</v>
      </c>
      <c r="DH1465" s="22">
        <f t="shared" si="1097"/>
        <v>0.981871392895781</v>
      </c>
      <c r="DI1465" s="22">
        <f t="shared" si="1098"/>
        <v>-0.111748947155488</v>
      </c>
      <c r="DJ1465" s="22">
        <f t="shared" si="1099"/>
        <v>-0.0420490149061205</v>
      </c>
      <c r="DK1465" s="21">
        <v>21.02885</v>
      </c>
      <c r="DL1465" s="21">
        <v>5.393757</v>
      </c>
      <c r="DM1465" s="21">
        <v>20.075984</v>
      </c>
      <c r="DN1465" s="21">
        <v>5.311322</v>
      </c>
      <c r="DO1465" s="21">
        <v>21.418479</v>
      </c>
      <c r="DP1465" s="21">
        <v>3.95023565</v>
      </c>
      <c r="DQ1465" s="22">
        <f t="shared" si="1100"/>
        <v>0.954687679069469</v>
      </c>
      <c r="DR1465" s="22">
        <f t="shared" si="1101"/>
        <v>0.984716589939072</v>
      </c>
      <c r="DS1465" s="22">
        <f t="shared" si="1102"/>
        <v>-0.0626792873574264</v>
      </c>
      <c r="DT1465" s="22">
        <f t="shared" si="1103"/>
        <v>0.344558267049207</v>
      </c>
    </row>
    <row r="1466" spans="2:124">
      <c r="B1466" s="23">
        <v>1059</v>
      </c>
      <c r="C1466" s="23" t="s">
        <v>103</v>
      </c>
      <c r="D1466" s="23" t="s">
        <v>45</v>
      </c>
      <c r="E1466" s="24">
        <v>70.594258</v>
      </c>
      <c r="F1466" s="24">
        <v>18.633626</v>
      </c>
      <c r="G1466" s="24">
        <v>70.625554</v>
      </c>
      <c r="H1466" s="24">
        <v>20.64714408</v>
      </c>
      <c r="I1466" s="24">
        <v>72.065655</v>
      </c>
      <c r="J1466" s="24">
        <v>19.6769345873272</v>
      </c>
      <c r="K1466" s="25">
        <f t="shared" si="1056"/>
        <v>1.00044332217501</v>
      </c>
      <c r="L1466" s="25">
        <f t="shared" si="1057"/>
        <v>1.10805830706273</v>
      </c>
      <c r="M1466" s="25">
        <f t="shared" si="1058"/>
        <v>-0.0199831806149547</v>
      </c>
      <c r="N1466" s="25">
        <f t="shared" si="1059"/>
        <v>0.0493069430284968</v>
      </c>
      <c r="O1466" s="24">
        <v>11.987401</v>
      </c>
      <c r="P1466" s="24">
        <v>3.393039</v>
      </c>
      <c r="Q1466" s="24">
        <v>13.030171</v>
      </c>
      <c r="R1466" s="24">
        <v>3.87713319</v>
      </c>
      <c r="S1466" s="24">
        <v>7.173541</v>
      </c>
      <c r="T1466" s="24">
        <v>2.10913370313274</v>
      </c>
      <c r="U1466" s="25">
        <f t="shared" si="1060"/>
        <v>1.08698883102351</v>
      </c>
      <c r="V1466" s="25">
        <f t="shared" si="1061"/>
        <v>1.14267274558294</v>
      </c>
      <c r="W1466" s="25">
        <f t="shared" si="1062"/>
        <v>0.816421067364081</v>
      </c>
      <c r="X1466" s="25">
        <f t="shared" si="1063"/>
        <v>0.838258610272651</v>
      </c>
      <c r="Y1466" s="24">
        <v>6.846713</v>
      </c>
      <c r="Z1466" s="24">
        <v>2.064127</v>
      </c>
      <c r="AA1466" s="24">
        <v>7.879961</v>
      </c>
      <c r="AB1466" s="24">
        <v>2.33406585</v>
      </c>
      <c r="AC1466" s="24">
        <v>11.870097</v>
      </c>
      <c r="AD1466" s="24">
        <v>3.68541364350903</v>
      </c>
      <c r="AE1466" s="25">
        <f t="shared" si="1064"/>
        <v>1.15091153959572</v>
      </c>
      <c r="AF1466" s="25">
        <f t="shared" si="1065"/>
        <v>1.1307762797541</v>
      </c>
      <c r="AG1466" s="25">
        <f t="shared" si="1066"/>
        <v>-0.336150243759592</v>
      </c>
      <c r="AH1466" s="25">
        <f t="shared" si="1067"/>
        <v>-0.366674659678732</v>
      </c>
      <c r="AI1466" s="24">
        <v>6.998952</v>
      </c>
      <c r="AJ1466" s="24">
        <v>1.818029</v>
      </c>
      <c r="AK1466" s="24">
        <v>5.482301</v>
      </c>
      <c r="AL1466" s="24">
        <v>1.53189969</v>
      </c>
      <c r="AM1466" s="24">
        <v>7.17096</v>
      </c>
      <c r="AN1466" s="24">
        <v>2.06177181991263</v>
      </c>
      <c r="AO1466" s="25">
        <f t="shared" si="1068"/>
        <v>0.783303128811285</v>
      </c>
      <c r="AP1466" s="25">
        <f t="shared" si="1069"/>
        <v>0.842615651345496</v>
      </c>
      <c r="AQ1466" s="25">
        <f t="shared" si="1070"/>
        <v>-0.235485764806944</v>
      </c>
      <c r="AR1466" s="25">
        <f t="shared" si="1071"/>
        <v>-0.256998434450949</v>
      </c>
      <c r="AS1466" s="24">
        <v>5.663171</v>
      </c>
      <c r="AT1466" s="24">
        <v>1.483456</v>
      </c>
      <c r="AU1466" s="24">
        <v>4.912052</v>
      </c>
      <c r="AV1466" s="24">
        <v>1.42064557</v>
      </c>
      <c r="AW1466" s="24">
        <v>5.615096</v>
      </c>
      <c r="AX1466" s="24">
        <v>1.44121569183478</v>
      </c>
      <c r="AY1466" s="25">
        <f t="shared" si="1072"/>
        <v>0.867367769753024</v>
      </c>
      <c r="AZ1466" s="25">
        <f t="shared" si="1073"/>
        <v>0.957659391313258</v>
      </c>
      <c r="BA1466" s="25">
        <f t="shared" si="1074"/>
        <v>-0.125206051686383</v>
      </c>
      <c r="BB1466" s="25">
        <f t="shared" si="1075"/>
        <v>-0.014272757333493</v>
      </c>
      <c r="BC1466" s="24">
        <v>4.492455</v>
      </c>
      <c r="BD1466" s="24">
        <v>1.115646</v>
      </c>
      <c r="BE1466" s="24">
        <v>5.280273</v>
      </c>
      <c r="BF1466" s="24">
        <v>1.49664493</v>
      </c>
      <c r="BG1466" s="24">
        <v>4.665007</v>
      </c>
      <c r="BH1466" s="24">
        <v>1.16833461786106</v>
      </c>
      <c r="BI1466" s="25">
        <f t="shared" si="1076"/>
        <v>1.17536469480496</v>
      </c>
      <c r="BJ1466" s="25">
        <f t="shared" si="1077"/>
        <v>1.34150521760487</v>
      </c>
      <c r="BK1466" s="25">
        <f t="shared" si="1078"/>
        <v>0.131889619886958</v>
      </c>
      <c r="BL1466" s="25">
        <f t="shared" si="1079"/>
        <v>0.281007090879492</v>
      </c>
      <c r="BM1466" s="24">
        <v>4.925152</v>
      </c>
      <c r="BN1466" s="24">
        <v>1.152973</v>
      </c>
      <c r="BO1466" s="24">
        <v>5.372276</v>
      </c>
      <c r="BP1466" s="24">
        <v>1.53011657</v>
      </c>
      <c r="BQ1466" s="24">
        <v>4.994344</v>
      </c>
      <c r="BR1466" s="24">
        <v>1.00895607132743</v>
      </c>
      <c r="BS1466" s="25">
        <f t="shared" si="1080"/>
        <v>1.09078379712951</v>
      </c>
      <c r="BT1466" s="25">
        <f t="shared" si="1081"/>
        <v>1.32710529214474</v>
      </c>
      <c r="BU1466" s="25">
        <f t="shared" si="1082"/>
        <v>0.0756720001665885</v>
      </c>
      <c r="BV1466" s="25">
        <f t="shared" si="1083"/>
        <v>0.516534379922911</v>
      </c>
      <c r="BW1466" s="24">
        <v>5.879344</v>
      </c>
      <c r="BX1466" s="24">
        <v>1.414056</v>
      </c>
      <c r="BY1466" s="24">
        <v>5.532253</v>
      </c>
      <c r="BZ1466" s="24">
        <v>1.60855903</v>
      </c>
      <c r="CA1466" s="24">
        <v>6.079327</v>
      </c>
      <c r="CB1466" s="24">
        <v>1.78729039974956</v>
      </c>
      <c r="CC1466" s="25">
        <f t="shared" si="1084"/>
        <v>0.940964332075143</v>
      </c>
      <c r="CD1466" s="25">
        <f t="shared" si="1085"/>
        <v>1.13754973636122</v>
      </c>
      <c r="CE1466" s="25">
        <f t="shared" si="1086"/>
        <v>-0.0899892372955099</v>
      </c>
      <c r="CF1466" s="25">
        <f t="shared" si="1087"/>
        <v>-0.100001303523258</v>
      </c>
      <c r="CG1466" s="24">
        <v>5.821554</v>
      </c>
      <c r="CH1466" s="24">
        <v>1.515066</v>
      </c>
      <c r="CI1466" s="24">
        <v>6.518852</v>
      </c>
      <c r="CJ1466" s="24">
        <v>1.86907445</v>
      </c>
      <c r="CK1466" s="24">
        <v>5.974954</v>
      </c>
      <c r="CL1466" s="24">
        <v>1.60865057</v>
      </c>
      <c r="CM1466" s="25">
        <f t="shared" si="1088"/>
        <v>1.11977867078103</v>
      </c>
      <c r="CN1466" s="25">
        <f t="shared" si="1089"/>
        <v>1.23365876470068</v>
      </c>
      <c r="CO1466" s="25">
        <f t="shared" si="1090"/>
        <v>0.091029654788974</v>
      </c>
      <c r="CP1466" s="25">
        <f t="shared" si="1091"/>
        <v>0.161889651398936</v>
      </c>
      <c r="CQ1466" s="24">
        <v>6.306102</v>
      </c>
      <c r="CR1466" s="24">
        <v>1.550187</v>
      </c>
      <c r="CS1466" s="24">
        <v>5.484507</v>
      </c>
      <c r="CT1466" s="24">
        <v>1.62516509</v>
      </c>
      <c r="CU1466" s="24">
        <v>6.730743</v>
      </c>
      <c r="CV1466" s="24">
        <v>1.75198577</v>
      </c>
      <c r="CW1466" s="25">
        <f t="shared" si="1092"/>
        <v>0.869714286257977</v>
      </c>
      <c r="CX1466" s="25">
        <f t="shared" si="1093"/>
        <v>1.0483671260306</v>
      </c>
      <c r="CY1466" s="25">
        <f t="shared" si="1094"/>
        <v>-0.185155784435686</v>
      </c>
      <c r="CZ1466" s="25">
        <f t="shared" si="1095"/>
        <v>-0.072386820813048</v>
      </c>
      <c r="DA1466" s="24">
        <v>6.07196</v>
      </c>
      <c r="DB1466" s="24">
        <v>1.512029</v>
      </c>
      <c r="DC1466" s="24">
        <v>5.779803</v>
      </c>
      <c r="DD1466" s="24">
        <v>1.63994171</v>
      </c>
      <c r="DE1466" s="24">
        <v>6.098144</v>
      </c>
      <c r="DF1466" s="24">
        <v>1.62183355</v>
      </c>
      <c r="DG1466" s="25">
        <f t="shared" si="1096"/>
        <v>0.951884235074012</v>
      </c>
      <c r="DH1466" s="25">
        <f t="shared" si="1097"/>
        <v>1.08459673061826</v>
      </c>
      <c r="DI1466" s="25">
        <f t="shared" si="1098"/>
        <v>-0.0522029325643998</v>
      </c>
      <c r="DJ1466" s="25">
        <f t="shared" si="1099"/>
        <v>0.0111652394908219</v>
      </c>
      <c r="DK1466" s="24">
        <v>5.601454</v>
      </c>
      <c r="DL1466" s="24">
        <v>1.615018</v>
      </c>
      <c r="DM1466" s="24">
        <v>5.353105</v>
      </c>
      <c r="DN1466" s="24">
        <v>1.713898</v>
      </c>
      <c r="DO1466" s="24">
        <v>5.693442</v>
      </c>
      <c r="DP1466" s="24">
        <v>1.43234875</v>
      </c>
      <c r="DQ1466" s="25">
        <f t="shared" si="1100"/>
        <v>0.955663475947495</v>
      </c>
      <c r="DR1466" s="25">
        <f t="shared" si="1101"/>
        <v>1.06122532380444</v>
      </c>
      <c r="DS1466" s="25">
        <f t="shared" si="1102"/>
        <v>-0.0597770206493717</v>
      </c>
      <c r="DT1466" s="25">
        <f t="shared" si="1103"/>
        <v>0.19656473327463</v>
      </c>
    </row>
    <row r="1467" spans="2:124">
      <c r="B1467" s="23">
        <v>1059</v>
      </c>
      <c r="C1467" s="23" t="s">
        <v>103</v>
      </c>
      <c r="D1467" s="23" t="s">
        <v>46</v>
      </c>
      <c r="E1467" s="24">
        <v>32.907688</v>
      </c>
      <c r="F1467" s="24">
        <v>9.641096</v>
      </c>
      <c r="G1467" s="24">
        <v>32.103483</v>
      </c>
      <c r="H1467" s="24">
        <v>9.42630285</v>
      </c>
      <c r="I1467" s="24">
        <v>33.538159</v>
      </c>
      <c r="J1467" s="24">
        <v>9.33521539653034</v>
      </c>
      <c r="K1467" s="25">
        <f t="shared" si="1056"/>
        <v>0.975561789694858</v>
      </c>
      <c r="L1467" s="25">
        <f t="shared" si="1057"/>
        <v>0.977721085859948</v>
      </c>
      <c r="M1467" s="25">
        <f t="shared" si="1058"/>
        <v>-0.0427774225770712</v>
      </c>
      <c r="N1467" s="25">
        <f t="shared" si="1059"/>
        <v>0.0097574024380321</v>
      </c>
      <c r="O1467" s="24">
        <v>5.471713</v>
      </c>
      <c r="P1467" s="24">
        <v>1.681438</v>
      </c>
      <c r="Q1467" s="24">
        <v>6.0686</v>
      </c>
      <c r="R1467" s="24">
        <v>1.75593463</v>
      </c>
      <c r="S1467" s="24">
        <v>3.801302</v>
      </c>
      <c r="T1467" s="24">
        <v>1.09734974452593</v>
      </c>
      <c r="U1467" s="25">
        <f t="shared" si="1060"/>
        <v>1.10908594803858</v>
      </c>
      <c r="V1467" s="25">
        <f t="shared" si="1061"/>
        <v>1.04430530890821</v>
      </c>
      <c r="W1467" s="25">
        <f t="shared" si="1062"/>
        <v>0.596453004786255</v>
      </c>
      <c r="X1467" s="25">
        <f t="shared" si="1063"/>
        <v>0.600159510456338</v>
      </c>
      <c r="Y1467" s="24">
        <v>3.63735</v>
      </c>
      <c r="Z1467" s="24">
        <v>1.141627</v>
      </c>
      <c r="AA1467" s="24">
        <v>4.001422</v>
      </c>
      <c r="AB1467" s="24">
        <v>1.1844929</v>
      </c>
      <c r="AC1467" s="24">
        <v>5.451975</v>
      </c>
      <c r="AD1467" s="24">
        <v>1.67888958526938</v>
      </c>
      <c r="AE1467" s="25">
        <f t="shared" si="1064"/>
        <v>1.10009264986872</v>
      </c>
      <c r="AF1467" s="25">
        <f t="shared" si="1065"/>
        <v>1.03754807831279</v>
      </c>
      <c r="AG1467" s="25">
        <f t="shared" si="1066"/>
        <v>-0.266060097487608</v>
      </c>
      <c r="AH1467" s="25">
        <f t="shared" si="1067"/>
        <v>-0.294478380000227</v>
      </c>
      <c r="AI1467" s="24">
        <v>3.175558</v>
      </c>
      <c r="AJ1467" s="24">
        <v>0.940524</v>
      </c>
      <c r="AK1467" s="24">
        <v>2.404844</v>
      </c>
      <c r="AL1467" s="24">
        <v>0.68358632</v>
      </c>
      <c r="AM1467" s="24">
        <v>3.253601</v>
      </c>
      <c r="AN1467" s="24">
        <v>0.991598337635875</v>
      </c>
      <c r="AO1467" s="25">
        <f t="shared" si="1068"/>
        <v>0.757298087454236</v>
      </c>
      <c r="AP1467" s="25">
        <f t="shared" si="1069"/>
        <v>0.726814329033603</v>
      </c>
      <c r="AQ1467" s="25">
        <f t="shared" si="1070"/>
        <v>-0.260866959408975</v>
      </c>
      <c r="AR1467" s="25">
        <f t="shared" si="1071"/>
        <v>-0.310621756759117</v>
      </c>
      <c r="AS1467" s="24">
        <v>2.335534</v>
      </c>
      <c r="AT1467" s="24">
        <v>0.689136</v>
      </c>
      <c r="AU1467" s="24">
        <v>2.098649</v>
      </c>
      <c r="AV1467" s="24">
        <v>0.58824368</v>
      </c>
      <c r="AW1467" s="24">
        <v>2.315108</v>
      </c>
      <c r="AX1467" s="24">
        <v>0.757376311842522</v>
      </c>
      <c r="AY1467" s="25">
        <f t="shared" si="1072"/>
        <v>0.898573516806007</v>
      </c>
      <c r="AZ1467" s="25">
        <f t="shared" si="1073"/>
        <v>0.853595923010843</v>
      </c>
      <c r="BA1467" s="25">
        <f t="shared" si="1074"/>
        <v>-0.093498445860841</v>
      </c>
      <c r="BB1467" s="25">
        <f t="shared" si="1075"/>
        <v>-0.223313865509024</v>
      </c>
      <c r="BC1467" s="24">
        <v>2.169515</v>
      </c>
      <c r="BD1467" s="24">
        <v>0.609098</v>
      </c>
      <c r="BE1467" s="24">
        <v>2.326579</v>
      </c>
      <c r="BF1467" s="24">
        <v>0.65710732</v>
      </c>
      <c r="BG1467" s="24">
        <v>2.253805</v>
      </c>
      <c r="BH1467" s="24">
        <v>0.566945893165708</v>
      </c>
      <c r="BI1467" s="25">
        <f t="shared" si="1076"/>
        <v>1.07239590415369</v>
      </c>
      <c r="BJ1467" s="25">
        <f t="shared" si="1077"/>
        <v>1.0788203540317</v>
      </c>
      <c r="BK1467" s="25">
        <f t="shared" si="1078"/>
        <v>0.032289395045268</v>
      </c>
      <c r="BL1467" s="25">
        <f t="shared" si="1079"/>
        <v>0.159030037823979</v>
      </c>
      <c r="BM1467" s="24">
        <v>2.252903</v>
      </c>
      <c r="BN1467" s="24">
        <v>0.620649</v>
      </c>
      <c r="BO1467" s="24">
        <v>2.333699</v>
      </c>
      <c r="BP1467" s="24">
        <v>0.64553952</v>
      </c>
      <c r="BQ1467" s="24">
        <v>2.281063</v>
      </c>
      <c r="BR1467" s="24">
        <v>0.506194200623452</v>
      </c>
      <c r="BS1467" s="25">
        <f t="shared" si="1080"/>
        <v>1.03586306201377</v>
      </c>
      <c r="BT1467" s="25">
        <f t="shared" si="1081"/>
        <v>1.04010402014665</v>
      </c>
      <c r="BU1467" s="25">
        <f t="shared" si="1082"/>
        <v>0.0230752066032372</v>
      </c>
      <c r="BV1467" s="25">
        <f t="shared" si="1083"/>
        <v>0.275280355256785</v>
      </c>
      <c r="BW1467" s="24">
        <v>2.660379</v>
      </c>
      <c r="BX1467" s="24">
        <v>0.758246</v>
      </c>
      <c r="BY1467" s="24">
        <v>2.683935</v>
      </c>
      <c r="BZ1467" s="24">
        <v>0.82841</v>
      </c>
      <c r="CA1467" s="24">
        <v>2.74868</v>
      </c>
      <c r="CB1467" s="24">
        <v>0.691041773467478</v>
      </c>
      <c r="CC1467" s="25">
        <f t="shared" si="1084"/>
        <v>1.00885437751538</v>
      </c>
      <c r="CD1467" s="25">
        <f t="shared" si="1085"/>
        <v>1.09253461277738</v>
      </c>
      <c r="CE1467" s="25">
        <f t="shared" si="1086"/>
        <v>-0.0235549427361497</v>
      </c>
      <c r="CF1467" s="25">
        <f t="shared" si="1087"/>
        <v>0.19878425850183</v>
      </c>
      <c r="CG1467" s="24">
        <v>3.473128</v>
      </c>
      <c r="CH1467" s="24">
        <v>1.014407</v>
      </c>
      <c r="CI1467" s="24">
        <v>3.391438</v>
      </c>
      <c r="CJ1467" s="24">
        <v>0.99911035</v>
      </c>
      <c r="CK1467" s="24">
        <v>3.483426</v>
      </c>
      <c r="CL1467" s="24">
        <v>0.93230163</v>
      </c>
      <c r="CM1467" s="25">
        <f t="shared" si="1088"/>
        <v>0.97647941567371</v>
      </c>
      <c r="CN1467" s="25">
        <f t="shared" si="1089"/>
        <v>0.984920598931198</v>
      </c>
      <c r="CO1467" s="25">
        <f t="shared" si="1090"/>
        <v>-0.0264073357665701</v>
      </c>
      <c r="CP1467" s="25">
        <f t="shared" si="1091"/>
        <v>0.0716599841190882</v>
      </c>
      <c r="CQ1467" s="24">
        <v>2.4691</v>
      </c>
      <c r="CR1467" s="24">
        <v>0.679928</v>
      </c>
      <c r="CS1467" s="24">
        <v>2.320787</v>
      </c>
      <c r="CT1467" s="24">
        <v>0.70162396</v>
      </c>
      <c r="CU1467" s="24">
        <v>2.635365</v>
      </c>
      <c r="CV1467" s="24">
        <v>0.68726432</v>
      </c>
      <c r="CW1467" s="25">
        <f t="shared" si="1092"/>
        <v>0.939932364019278</v>
      </c>
      <c r="CX1467" s="25">
        <f t="shared" si="1093"/>
        <v>1.03190920215082</v>
      </c>
      <c r="CY1467" s="25">
        <f t="shared" si="1094"/>
        <v>-0.119367905394509</v>
      </c>
      <c r="CZ1467" s="25">
        <f t="shared" si="1095"/>
        <v>0.0208939116757873</v>
      </c>
      <c r="DA1467" s="24">
        <v>2.898136</v>
      </c>
      <c r="DB1467" s="24">
        <v>0.780499</v>
      </c>
      <c r="DC1467" s="24">
        <v>2.400505</v>
      </c>
      <c r="DD1467" s="24">
        <v>0.73255917</v>
      </c>
      <c r="DE1467" s="24">
        <v>2.910634</v>
      </c>
      <c r="DF1467" s="24">
        <v>0.74457161</v>
      </c>
      <c r="DG1467" s="25">
        <f t="shared" si="1096"/>
        <v>0.828292737124828</v>
      </c>
      <c r="DH1467" s="25">
        <f t="shared" si="1097"/>
        <v>0.938577973834688</v>
      </c>
      <c r="DI1467" s="25">
        <f t="shared" si="1098"/>
        <v>-0.175263877217129</v>
      </c>
      <c r="DJ1467" s="25">
        <f t="shared" si="1099"/>
        <v>-0.0161333575423323</v>
      </c>
      <c r="DK1467" s="24">
        <v>2.364372</v>
      </c>
      <c r="DL1467" s="24">
        <v>0.725544</v>
      </c>
      <c r="DM1467" s="24">
        <v>2.073025</v>
      </c>
      <c r="DN1467" s="24">
        <v>0.649695</v>
      </c>
      <c r="DO1467" s="24">
        <v>2.4032</v>
      </c>
      <c r="DP1467" s="24">
        <v>0.68168199</v>
      </c>
      <c r="DQ1467" s="25">
        <f t="shared" si="1100"/>
        <v>0.87677615874321</v>
      </c>
      <c r="DR1467" s="25">
        <f t="shared" si="1101"/>
        <v>0.895459131355231</v>
      </c>
      <c r="DS1467" s="25">
        <f t="shared" si="1102"/>
        <v>-0.137389730359521</v>
      </c>
      <c r="DT1467" s="25">
        <f t="shared" si="1103"/>
        <v>-0.0469236249002265</v>
      </c>
    </row>
    <row r="1468" spans="2:124">
      <c r="B1468" s="23">
        <v>1059</v>
      </c>
      <c r="C1468" s="23" t="s">
        <v>103</v>
      </c>
      <c r="D1468" s="23" t="s">
        <v>47</v>
      </c>
      <c r="E1468" s="24">
        <v>2.996402</v>
      </c>
      <c r="F1468" s="24">
        <v>0.882928</v>
      </c>
      <c r="G1468" s="24">
        <v>2.678465</v>
      </c>
      <c r="H1468" s="24">
        <v>0.4813542</v>
      </c>
      <c r="I1468" s="24">
        <v>2.996069</v>
      </c>
      <c r="J1468" s="24">
        <v>0.646682132549788</v>
      </c>
      <c r="K1468" s="25">
        <f t="shared" si="1056"/>
        <v>0.89389374322938</v>
      </c>
      <c r="L1468" s="25">
        <f t="shared" si="1057"/>
        <v>0.545179448380842</v>
      </c>
      <c r="M1468" s="25">
        <f t="shared" si="1058"/>
        <v>-0.106006904380373</v>
      </c>
      <c r="N1468" s="25">
        <f t="shared" si="1059"/>
        <v>-0.255655637025134</v>
      </c>
      <c r="O1468" s="24">
        <v>0.552371</v>
      </c>
      <c r="P1468" s="24">
        <v>0.169744</v>
      </c>
      <c r="Q1468" s="24">
        <v>0.536776</v>
      </c>
      <c r="R1468" s="24">
        <v>0.114697</v>
      </c>
      <c r="S1468" s="24">
        <v>0.326866</v>
      </c>
      <c r="T1468" s="24">
        <v>0.0731933444026549</v>
      </c>
      <c r="U1468" s="25">
        <f t="shared" si="1060"/>
        <v>0.971767163735967</v>
      </c>
      <c r="V1468" s="25">
        <f t="shared" si="1061"/>
        <v>0.675705768686964</v>
      </c>
      <c r="W1468" s="25">
        <f t="shared" si="1062"/>
        <v>0.642189765836765</v>
      </c>
      <c r="X1468" s="25">
        <f t="shared" si="1063"/>
        <v>0.567041387930344</v>
      </c>
      <c r="Y1468" s="24">
        <v>0.380982</v>
      </c>
      <c r="Z1468" s="24">
        <v>0.119575</v>
      </c>
      <c r="AA1468" s="24">
        <v>0.373566</v>
      </c>
      <c r="AB1468" s="24">
        <v>0.086043</v>
      </c>
      <c r="AC1468" s="24">
        <v>0.559028</v>
      </c>
      <c r="AD1468" s="24">
        <v>0.135306501747788</v>
      </c>
      <c r="AE1468" s="25">
        <f t="shared" si="1064"/>
        <v>0.98053451344158</v>
      </c>
      <c r="AF1468" s="25">
        <f t="shared" si="1065"/>
        <v>0.719573489441773</v>
      </c>
      <c r="AG1468" s="25">
        <f t="shared" si="1066"/>
        <v>-0.331757979922294</v>
      </c>
      <c r="AH1468" s="25">
        <f t="shared" si="1067"/>
        <v>-0.364088207968124</v>
      </c>
      <c r="AI1468" s="24">
        <v>0.352815</v>
      </c>
      <c r="AJ1468" s="24">
        <v>0.104494</v>
      </c>
      <c r="AK1468" s="24">
        <v>0.220039</v>
      </c>
      <c r="AL1468" s="24">
        <v>0.04396501</v>
      </c>
      <c r="AM1468" s="24">
        <v>0.361486</v>
      </c>
      <c r="AN1468" s="24">
        <v>0.0944455484834162</v>
      </c>
      <c r="AO1468" s="25">
        <f t="shared" si="1068"/>
        <v>0.623666794212264</v>
      </c>
      <c r="AP1468" s="25">
        <f t="shared" si="1069"/>
        <v>0.42074195647597</v>
      </c>
      <c r="AQ1468" s="25">
        <f t="shared" si="1070"/>
        <v>-0.391293162114162</v>
      </c>
      <c r="AR1468" s="25">
        <f t="shared" si="1071"/>
        <v>-0.534493571100179</v>
      </c>
      <c r="AS1468" s="24">
        <v>0.248411</v>
      </c>
      <c r="AT1468" s="24">
        <v>0.073296</v>
      </c>
      <c r="AU1468" s="24">
        <v>0.16156</v>
      </c>
      <c r="AV1468" s="24">
        <v>0.0220177</v>
      </c>
      <c r="AW1468" s="24">
        <v>0.246302</v>
      </c>
      <c r="AX1468" s="24">
        <v>0.015273508181416</v>
      </c>
      <c r="AY1468" s="25">
        <f t="shared" si="1072"/>
        <v>0.650373775718467</v>
      </c>
      <c r="AZ1468" s="25">
        <f t="shared" si="1073"/>
        <v>0.30039429163938</v>
      </c>
      <c r="BA1468" s="25">
        <f t="shared" si="1074"/>
        <v>-0.344057295515262</v>
      </c>
      <c r="BB1468" s="25">
        <f t="shared" si="1075"/>
        <v>0.441561410677737</v>
      </c>
      <c r="BC1468" s="24">
        <v>0.138524</v>
      </c>
      <c r="BD1468" s="24">
        <v>0.038894</v>
      </c>
      <c r="BE1468" s="24">
        <v>0.163027</v>
      </c>
      <c r="BF1468" s="24">
        <v>0.03797602</v>
      </c>
      <c r="BG1468" s="24">
        <v>0.143906</v>
      </c>
      <c r="BH1468" s="24">
        <v>0.0185410974778761</v>
      </c>
      <c r="BI1468" s="25">
        <f t="shared" si="1076"/>
        <v>1.17688631572868</v>
      </c>
      <c r="BJ1468" s="25">
        <f t="shared" si="1077"/>
        <v>0.976397901990024</v>
      </c>
      <c r="BK1468" s="25">
        <f t="shared" si="1078"/>
        <v>0.132871457757147</v>
      </c>
      <c r="BL1468" s="25">
        <f t="shared" si="1079"/>
        <v>1.04820777439493</v>
      </c>
      <c r="BM1468" s="24">
        <v>0.213148</v>
      </c>
      <c r="BN1468" s="24">
        <v>0.05872</v>
      </c>
      <c r="BO1468" s="24">
        <v>0.214029</v>
      </c>
      <c r="BP1468" s="24">
        <v>0.040485</v>
      </c>
      <c r="BQ1468" s="24">
        <v>0.216142</v>
      </c>
      <c r="BR1468" s="24">
        <v>0.0323929889446903</v>
      </c>
      <c r="BS1468" s="25">
        <f t="shared" si="1080"/>
        <v>1.00413327828551</v>
      </c>
      <c r="BT1468" s="25">
        <f t="shared" si="1081"/>
        <v>0.689458446866485</v>
      </c>
      <c r="BU1468" s="25">
        <f t="shared" si="1082"/>
        <v>-0.0097759806053428</v>
      </c>
      <c r="BV1468" s="25">
        <f t="shared" si="1083"/>
        <v>0.249807483623276</v>
      </c>
      <c r="BW1468" s="24">
        <v>0.212095</v>
      </c>
      <c r="BX1468" s="24">
        <v>0.060452</v>
      </c>
      <c r="BY1468" s="24">
        <v>0.179891</v>
      </c>
      <c r="BZ1468" s="24">
        <v>-0.001627</v>
      </c>
      <c r="CA1468" s="24">
        <v>0.219309</v>
      </c>
      <c r="CB1468" s="24">
        <v>0.0283023933119469</v>
      </c>
      <c r="CC1468" s="25">
        <f t="shared" si="1084"/>
        <v>0.848162380065537</v>
      </c>
      <c r="CD1468" s="25">
        <f t="shared" si="1085"/>
        <v>-0.0269139151723682</v>
      </c>
      <c r="CE1468" s="25">
        <f t="shared" si="1086"/>
        <v>-0.179737265684491</v>
      </c>
      <c r="CF1468" s="25">
        <f t="shared" si="1087"/>
        <v>-1.05748630449967</v>
      </c>
      <c r="CG1468" s="24">
        <v>0.222544</v>
      </c>
      <c r="CH1468" s="24">
        <v>0.065006</v>
      </c>
      <c r="CI1468" s="24">
        <v>0.213749</v>
      </c>
      <c r="CJ1468" s="24">
        <v>0.04029807</v>
      </c>
      <c r="CK1468" s="24">
        <v>0.228408</v>
      </c>
      <c r="CL1468" s="24">
        <v>0.112806</v>
      </c>
      <c r="CM1468" s="25">
        <f t="shared" si="1088"/>
        <v>0.960479725357682</v>
      </c>
      <c r="CN1468" s="25">
        <f t="shared" si="1089"/>
        <v>0.619913084946005</v>
      </c>
      <c r="CO1468" s="25">
        <f t="shared" si="1090"/>
        <v>-0.0641790129942909</v>
      </c>
      <c r="CP1468" s="25">
        <f t="shared" si="1091"/>
        <v>-0.64276660815914</v>
      </c>
      <c r="CQ1468" s="24">
        <v>0.208056</v>
      </c>
      <c r="CR1468" s="24">
        <v>0.057294</v>
      </c>
      <c r="CS1468" s="24">
        <v>0.15987</v>
      </c>
      <c r="CT1468" s="24">
        <v>0.03712168</v>
      </c>
      <c r="CU1468" s="24">
        <v>0.222066</v>
      </c>
      <c r="CV1468" s="24">
        <v>0.04620736</v>
      </c>
      <c r="CW1468" s="25">
        <f t="shared" si="1092"/>
        <v>0.768398892605837</v>
      </c>
      <c r="CX1468" s="25">
        <f t="shared" si="1093"/>
        <v>0.647915663071177</v>
      </c>
      <c r="CY1468" s="25">
        <f t="shared" si="1094"/>
        <v>-0.280078895463511</v>
      </c>
      <c r="CZ1468" s="25">
        <f t="shared" si="1095"/>
        <v>-0.196628415906038</v>
      </c>
      <c r="DA1468" s="24">
        <v>0.212778</v>
      </c>
      <c r="DB1468" s="24">
        <v>0.057304</v>
      </c>
      <c r="DC1468" s="24">
        <v>0.212194</v>
      </c>
      <c r="DD1468" s="24">
        <v>0.05207572</v>
      </c>
      <c r="DE1468" s="24">
        <v>0.213696</v>
      </c>
      <c r="DF1468" s="24">
        <v>0.04376442</v>
      </c>
      <c r="DG1468" s="25">
        <f t="shared" si="1096"/>
        <v>0.997255355346887</v>
      </c>
      <c r="DH1468" s="25">
        <f t="shared" si="1097"/>
        <v>0.908762390060031</v>
      </c>
      <c r="DI1468" s="25">
        <f t="shared" si="1098"/>
        <v>-0.00702867625037438</v>
      </c>
      <c r="DJ1468" s="25">
        <f t="shared" si="1099"/>
        <v>0.189909977100119</v>
      </c>
      <c r="DK1468" s="24">
        <v>0.254678</v>
      </c>
      <c r="DL1468" s="24">
        <v>0.078149</v>
      </c>
      <c r="DM1468" s="24">
        <v>0.243764</v>
      </c>
      <c r="DN1468" s="24">
        <v>0.008302</v>
      </c>
      <c r="DO1468" s="24">
        <v>0.25886</v>
      </c>
      <c r="DP1468" s="24">
        <v>0.04644897</v>
      </c>
      <c r="DQ1468" s="25">
        <f t="shared" si="1100"/>
        <v>0.95714588617784</v>
      </c>
      <c r="DR1468" s="25">
        <f t="shared" si="1101"/>
        <v>0.10623296523308</v>
      </c>
      <c r="DS1468" s="25">
        <f t="shared" si="1102"/>
        <v>-0.058317237116588</v>
      </c>
      <c r="DT1468" s="25">
        <f t="shared" si="1103"/>
        <v>-0.821266219681513</v>
      </c>
    </row>
    <row r="1469" spans="2:124">
      <c r="B1469" s="23">
        <v>1059</v>
      </c>
      <c r="C1469" s="23" t="s">
        <v>103</v>
      </c>
      <c r="D1469" s="23" t="s">
        <v>48</v>
      </c>
      <c r="E1469" s="24">
        <v>1.701766</v>
      </c>
      <c r="F1469" s="24">
        <v>0.487222</v>
      </c>
      <c r="G1469" s="24">
        <v>1.481207</v>
      </c>
      <c r="H1469" s="24">
        <v>0.32197367</v>
      </c>
      <c r="I1469" s="24">
        <v>1.762479</v>
      </c>
      <c r="J1469" s="24">
        <v>0.444363222055573</v>
      </c>
      <c r="K1469" s="25">
        <f t="shared" si="1056"/>
        <v>0.870394049475662</v>
      </c>
      <c r="L1469" s="25">
        <f t="shared" si="1057"/>
        <v>0.660835656025385</v>
      </c>
      <c r="M1469" s="25">
        <f t="shared" si="1058"/>
        <v>-0.159588851838802</v>
      </c>
      <c r="N1469" s="25">
        <f t="shared" si="1059"/>
        <v>-0.275426826480853</v>
      </c>
      <c r="O1469" s="24">
        <v>0.069339</v>
      </c>
      <c r="P1469" s="24">
        <v>0.021306</v>
      </c>
      <c r="Q1469" s="24">
        <v>0.438814</v>
      </c>
      <c r="R1469" s="24">
        <v>0.06644564</v>
      </c>
      <c r="S1469" s="24">
        <v>0.072335</v>
      </c>
      <c r="T1469" s="24">
        <v>0.00115944662864293</v>
      </c>
      <c r="U1469" s="25">
        <f t="shared" si="1060"/>
        <v>6.32853084122932</v>
      </c>
      <c r="V1469" s="25">
        <f t="shared" si="1061"/>
        <v>3.11863512625552</v>
      </c>
      <c r="W1469" s="25">
        <f t="shared" si="1062"/>
        <v>5.06641321628534</v>
      </c>
      <c r="X1469" s="25">
        <f t="shared" si="1063"/>
        <v>56.3080626210204</v>
      </c>
      <c r="Y1469" s="24">
        <v>0.043232</v>
      </c>
      <c r="Z1469" s="24">
        <v>0.013569</v>
      </c>
      <c r="AA1469" s="24">
        <v>0.092321</v>
      </c>
      <c r="AB1469" s="24">
        <v>0.01801147</v>
      </c>
      <c r="AC1469" s="24">
        <v>0.072644</v>
      </c>
      <c r="AD1469" s="24">
        <v>0.0223217455414468</v>
      </c>
      <c r="AE1469" s="25">
        <f t="shared" si="1064"/>
        <v>2.13547834937084</v>
      </c>
      <c r="AF1469" s="25">
        <f t="shared" si="1065"/>
        <v>1.32739848183359</v>
      </c>
      <c r="AG1469" s="25">
        <f t="shared" si="1066"/>
        <v>0.270868894884643</v>
      </c>
      <c r="AH1469" s="25">
        <f t="shared" si="1067"/>
        <v>-0.193097602221274</v>
      </c>
      <c r="AI1469" s="24">
        <v>0.183541</v>
      </c>
      <c r="AJ1469" s="24">
        <v>0.054362</v>
      </c>
      <c r="AK1469" s="24">
        <v>0.037659</v>
      </c>
      <c r="AL1469" s="24">
        <v>0.01071</v>
      </c>
      <c r="AM1469" s="24">
        <v>0.188052</v>
      </c>
      <c r="AN1469" s="24">
        <v>0.0659428790773724</v>
      </c>
      <c r="AO1469" s="25">
        <f t="shared" si="1068"/>
        <v>0.205180313935306</v>
      </c>
      <c r="AP1469" s="25">
        <f t="shared" si="1069"/>
        <v>0.197012619108936</v>
      </c>
      <c r="AQ1469" s="25">
        <f t="shared" si="1070"/>
        <v>-0.799741560844873</v>
      </c>
      <c r="AR1469" s="25">
        <f t="shared" si="1071"/>
        <v>-0.837586709136043</v>
      </c>
      <c r="AS1469" s="24">
        <v>0.314007</v>
      </c>
      <c r="AT1469" s="24">
        <v>0.092654</v>
      </c>
      <c r="AU1469" s="24">
        <v>0.245658</v>
      </c>
      <c r="AV1469" s="24">
        <v>0.05547741</v>
      </c>
      <c r="AW1469" s="24">
        <v>0.311341</v>
      </c>
      <c r="AX1469" s="24">
        <v>0.111968834048348</v>
      </c>
      <c r="AY1469" s="25">
        <f t="shared" si="1072"/>
        <v>0.782332877929473</v>
      </c>
      <c r="AZ1469" s="25">
        <f t="shared" si="1073"/>
        <v>0.59875893107691</v>
      </c>
      <c r="BA1469" s="25">
        <f t="shared" si="1074"/>
        <v>-0.2109680382603</v>
      </c>
      <c r="BB1469" s="25">
        <f t="shared" si="1075"/>
        <v>-0.504528108455207</v>
      </c>
      <c r="BC1469" s="24">
        <v>0.276657</v>
      </c>
      <c r="BD1469" s="24">
        <v>0.077673</v>
      </c>
      <c r="BE1469" s="24">
        <v>0.22546</v>
      </c>
      <c r="BF1469" s="24">
        <v>0.06735529</v>
      </c>
      <c r="BG1469" s="24">
        <v>0.287406</v>
      </c>
      <c r="BH1469" s="24">
        <v>0.0998876998490582</v>
      </c>
      <c r="BI1469" s="25">
        <f t="shared" si="1076"/>
        <v>0.814944136602363</v>
      </c>
      <c r="BJ1469" s="25">
        <f t="shared" si="1077"/>
        <v>0.867164780554375</v>
      </c>
      <c r="BK1469" s="25">
        <f t="shared" si="1078"/>
        <v>-0.215534818340605</v>
      </c>
      <c r="BL1469" s="25">
        <f t="shared" si="1079"/>
        <v>-0.325689848682254</v>
      </c>
      <c r="BM1469" s="24">
        <v>0.300769</v>
      </c>
      <c r="BN1469" s="24">
        <v>0.08286</v>
      </c>
      <c r="BO1469" s="24">
        <v>0.132252</v>
      </c>
      <c r="BP1469" s="24">
        <v>0.02629806</v>
      </c>
      <c r="BQ1469" s="24">
        <v>0.304994</v>
      </c>
      <c r="BR1469" s="24">
        <v>0.0952962797434866</v>
      </c>
      <c r="BS1469" s="25">
        <f t="shared" si="1080"/>
        <v>0.439712869344913</v>
      </c>
      <c r="BT1469" s="25">
        <f t="shared" si="1081"/>
        <v>0.31737943519189</v>
      </c>
      <c r="BU1469" s="25">
        <f t="shared" si="1082"/>
        <v>-0.566378354984032</v>
      </c>
      <c r="BV1469" s="25">
        <f t="shared" si="1083"/>
        <v>-0.724038964891518</v>
      </c>
      <c r="BW1469" s="24">
        <v>0.079895</v>
      </c>
      <c r="BX1469" s="24">
        <v>0.022775</v>
      </c>
      <c r="BY1469" s="24">
        <v>0.09031</v>
      </c>
      <c r="BZ1469" s="24">
        <v>0.01644378</v>
      </c>
      <c r="CA1469" s="24">
        <v>0.082613</v>
      </c>
      <c r="CB1469" s="24">
        <v>-0.0725118928327819</v>
      </c>
      <c r="CC1469" s="25">
        <f t="shared" si="1084"/>
        <v>1.1303585956568</v>
      </c>
      <c r="CD1469" s="25">
        <f t="shared" si="1085"/>
        <v>0.722010098792536</v>
      </c>
      <c r="CE1469" s="25">
        <f t="shared" si="1086"/>
        <v>0.0931693559125077</v>
      </c>
      <c r="CF1469" s="25">
        <f t="shared" si="1087"/>
        <v>1.22677355889634</v>
      </c>
      <c r="CG1469" s="24">
        <v>0.031773</v>
      </c>
      <c r="CH1469" s="24">
        <v>0.00928</v>
      </c>
      <c r="CI1469" s="24">
        <v>0.056853</v>
      </c>
      <c r="CJ1469" s="24">
        <v>0.01142608</v>
      </c>
      <c r="CK1469" s="24">
        <v>0.03261</v>
      </c>
      <c r="CL1469" s="24">
        <v>0.008784</v>
      </c>
      <c r="CM1469" s="25">
        <f t="shared" si="1088"/>
        <v>1.78934944764423</v>
      </c>
      <c r="CN1469" s="25">
        <f t="shared" si="1089"/>
        <v>1.23125862068966</v>
      </c>
      <c r="CO1469" s="25">
        <f t="shared" si="1090"/>
        <v>0.743422263109476</v>
      </c>
      <c r="CP1469" s="25">
        <f t="shared" si="1091"/>
        <v>0.300783242258652</v>
      </c>
      <c r="CQ1469" s="24">
        <v>0.078572</v>
      </c>
      <c r="CR1469" s="24">
        <v>0.021635</v>
      </c>
      <c r="CS1469" s="24">
        <v>0.037412</v>
      </c>
      <c r="CT1469" s="24">
        <v>0.01124094</v>
      </c>
      <c r="CU1469" s="24">
        <v>0.083863</v>
      </c>
      <c r="CV1469" s="24">
        <v>0.02871701</v>
      </c>
      <c r="CW1469" s="25">
        <f t="shared" si="1092"/>
        <v>0.476149264368986</v>
      </c>
      <c r="CX1469" s="25">
        <f t="shared" si="1093"/>
        <v>0.519571989831292</v>
      </c>
      <c r="CY1469" s="25">
        <f t="shared" si="1094"/>
        <v>-0.553891465843101</v>
      </c>
      <c r="CZ1469" s="25">
        <f t="shared" si="1095"/>
        <v>-0.608561615572095</v>
      </c>
      <c r="DA1469" s="24">
        <v>0.221296</v>
      </c>
      <c r="DB1469" s="24">
        <v>0.059596</v>
      </c>
      <c r="DC1469" s="24">
        <v>0.033614</v>
      </c>
      <c r="DD1469" s="24">
        <v>0.009771</v>
      </c>
      <c r="DE1469" s="24">
        <v>0.22225</v>
      </c>
      <c r="DF1469" s="24">
        <v>0.08202629</v>
      </c>
      <c r="DG1469" s="25">
        <f t="shared" si="1096"/>
        <v>0.151896102957125</v>
      </c>
      <c r="DH1469" s="25">
        <f t="shared" si="1097"/>
        <v>0.163953956641385</v>
      </c>
      <c r="DI1469" s="25">
        <f t="shared" si="1098"/>
        <v>-0.848755905511811</v>
      </c>
      <c r="DJ1469" s="25">
        <f t="shared" si="1099"/>
        <v>-0.880879654559532</v>
      </c>
      <c r="DK1469" s="24">
        <v>0.102685</v>
      </c>
      <c r="DL1469" s="24">
        <v>0.031512</v>
      </c>
      <c r="DM1469" s="24">
        <v>0.090854</v>
      </c>
      <c r="DN1469" s="24">
        <v>0.028794</v>
      </c>
      <c r="DO1469" s="24">
        <v>0.104371</v>
      </c>
      <c r="DP1469" s="24">
        <v>0.00077093</v>
      </c>
      <c r="DQ1469" s="25">
        <f t="shared" si="1100"/>
        <v>0.884783561377027</v>
      </c>
      <c r="DR1469" s="25">
        <f t="shared" si="1101"/>
        <v>0.913747143945164</v>
      </c>
      <c r="DS1469" s="25">
        <f t="shared" si="1102"/>
        <v>-0.129509154841862</v>
      </c>
      <c r="DT1469" s="25">
        <f t="shared" si="1103"/>
        <v>36.3496945247947</v>
      </c>
    </row>
    <row r="1470" spans="2:124">
      <c r="B1470" s="23">
        <v>1059</v>
      </c>
      <c r="C1470" s="23" t="s">
        <v>103</v>
      </c>
      <c r="D1470" s="23" t="s">
        <v>49</v>
      </c>
      <c r="E1470" s="24">
        <v>40.418205</v>
      </c>
      <c r="F1470" s="24">
        <v>10.172713</v>
      </c>
      <c r="G1470" s="24">
        <v>44.262763</v>
      </c>
      <c r="H1470" s="24">
        <v>12.17521364</v>
      </c>
      <c r="I1470" s="24">
        <v>42.600321</v>
      </c>
      <c r="J1470" s="24">
        <v>9.61326639595929</v>
      </c>
      <c r="K1470" s="25">
        <f t="shared" si="1056"/>
        <v>1.09511946411277</v>
      </c>
      <c r="L1470" s="25">
        <f t="shared" si="1057"/>
        <v>1.19685020505346</v>
      </c>
      <c r="M1470" s="25">
        <f t="shared" si="1058"/>
        <v>0.039024166038561</v>
      </c>
      <c r="N1470" s="25">
        <f t="shared" si="1059"/>
        <v>0.266501222219075</v>
      </c>
      <c r="O1470" s="24">
        <v>8.756319</v>
      </c>
      <c r="P1470" s="24">
        <v>2.356717</v>
      </c>
      <c r="Q1470" s="24">
        <v>8.394453</v>
      </c>
      <c r="R1470" s="24">
        <v>2.29815487</v>
      </c>
      <c r="S1470" s="24">
        <v>3.961196</v>
      </c>
      <c r="T1470" s="24">
        <v>1.09186262391071</v>
      </c>
      <c r="U1470" s="25">
        <f t="shared" si="1060"/>
        <v>0.958673730365465</v>
      </c>
      <c r="V1470" s="25">
        <f t="shared" si="1061"/>
        <v>0.97515097060869</v>
      </c>
      <c r="W1470" s="25">
        <f t="shared" si="1062"/>
        <v>1.11917133108283</v>
      </c>
      <c r="X1470" s="25">
        <f t="shared" si="1063"/>
        <v>1.1048022156567</v>
      </c>
      <c r="Y1470" s="24">
        <v>4.421317</v>
      </c>
      <c r="Z1470" s="24">
        <v>1.216406</v>
      </c>
      <c r="AA1470" s="24">
        <v>5.312859</v>
      </c>
      <c r="AB1470" s="24">
        <v>1.34246996</v>
      </c>
      <c r="AC1470" s="24">
        <v>9.787939</v>
      </c>
      <c r="AD1470" s="24">
        <v>2.53507206655898</v>
      </c>
      <c r="AE1470" s="25">
        <f t="shared" si="1064"/>
        <v>1.20164625155808</v>
      </c>
      <c r="AF1470" s="25">
        <f t="shared" si="1065"/>
        <v>1.10363641744615</v>
      </c>
      <c r="AG1470" s="25">
        <f t="shared" si="1066"/>
        <v>-0.457203503209409</v>
      </c>
      <c r="AH1470" s="25">
        <f t="shared" si="1067"/>
        <v>-0.47044110591214</v>
      </c>
      <c r="AI1470" s="24">
        <v>3.350269</v>
      </c>
      <c r="AJ1470" s="24">
        <v>0.876506</v>
      </c>
      <c r="AK1470" s="24">
        <v>3.630072</v>
      </c>
      <c r="AL1470" s="24">
        <v>1.02025588</v>
      </c>
      <c r="AM1470" s="24">
        <v>3.526074</v>
      </c>
      <c r="AN1470" s="24">
        <v>0.961984627092922</v>
      </c>
      <c r="AO1470" s="25">
        <f t="shared" si="1068"/>
        <v>1.08351657732558</v>
      </c>
      <c r="AP1470" s="25">
        <f t="shared" si="1069"/>
        <v>1.16400330402758</v>
      </c>
      <c r="AQ1470" s="25">
        <f t="shared" si="1070"/>
        <v>0.0294939924686777</v>
      </c>
      <c r="AR1470" s="25">
        <f t="shared" si="1071"/>
        <v>0.0605739959516518</v>
      </c>
      <c r="AS1470" s="24">
        <v>3.210153</v>
      </c>
      <c r="AT1470" s="24">
        <v>0.84041</v>
      </c>
      <c r="AU1470" s="24">
        <v>3.756537</v>
      </c>
      <c r="AV1470" s="24">
        <v>1.22013</v>
      </c>
      <c r="AW1470" s="24">
        <v>3.292901</v>
      </c>
      <c r="AX1470" s="24">
        <v>0.656524143440929</v>
      </c>
      <c r="AY1470" s="25">
        <f t="shared" si="1072"/>
        <v>1.17020497153874</v>
      </c>
      <c r="AZ1470" s="25">
        <f t="shared" si="1073"/>
        <v>1.45182708439928</v>
      </c>
      <c r="BA1470" s="25">
        <f t="shared" si="1074"/>
        <v>0.140798645328238</v>
      </c>
      <c r="BB1470" s="25">
        <f t="shared" si="1075"/>
        <v>0.858469352863611</v>
      </c>
      <c r="BC1470" s="24">
        <v>3.372363</v>
      </c>
      <c r="BD1470" s="24">
        <v>0.84302</v>
      </c>
      <c r="BE1470" s="24">
        <v>3.982818</v>
      </c>
      <c r="BF1470" s="24">
        <v>1.08969089</v>
      </c>
      <c r="BG1470" s="24">
        <v>3.596022</v>
      </c>
      <c r="BH1470" s="24">
        <v>0.839525241332301</v>
      </c>
      <c r="BI1470" s="25">
        <f t="shared" si="1076"/>
        <v>1.18101699016387</v>
      </c>
      <c r="BJ1470" s="25">
        <f t="shared" si="1077"/>
        <v>1.29260384095276</v>
      </c>
      <c r="BK1470" s="25">
        <f t="shared" si="1078"/>
        <v>0.107562189552789</v>
      </c>
      <c r="BL1470" s="25">
        <f t="shared" si="1079"/>
        <v>0.297984666036597</v>
      </c>
      <c r="BM1470" s="24">
        <v>2.870023</v>
      </c>
      <c r="BN1470" s="24">
        <v>0.727472</v>
      </c>
      <c r="BO1470" s="24">
        <v>3.068854</v>
      </c>
      <c r="BP1470" s="24">
        <v>0.88375554</v>
      </c>
      <c r="BQ1470" s="24">
        <v>3.004612</v>
      </c>
      <c r="BR1470" s="24">
        <v>0.626572692591372</v>
      </c>
      <c r="BS1470" s="25">
        <f t="shared" si="1080"/>
        <v>1.06927853888279</v>
      </c>
      <c r="BT1470" s="25">
        <f t="shared" si="1081"/>
        <v>1.21483100380496</v>
      </c>
      <c r="BU1470" s="25">
        <f t="shared" si="1082"/>
        <v>0.0213811300760298</v>
      </c>
      <c r="BV1470" s="25">
        <f t="shared" si="1083"/>
        <v>0.410459712734965</v>
      </c>
      <c r="BW1470" s="24">
        <v>3.718742</v>
      </c>
      <c r="BX1470" s="24">
        <v>0.842498</v>
      </c>
      <c r="BY1470" s="24">
        <v>4.258853</v>
      </c>
      <c r="BZ1470" s="24">
        <v>1.25754553</v>
      </c>
      <c r="CA1470" s="24">
        <v>3.974472</v>
      </c>
      <c r="CB1470" s="24">
        <v>0.75184732103208</v>
      </c>
      <c r="CC1470" s="25">
        <f t="shared" si="1084"/>
        <v>1.14524024522271</v>
      </c>
      <c r="CD1470" s="25">
        <f t="shared" si="1085"/>
        <v>1.49263918727404</v>
      </c>
      <c r="CE1470" s="25">
        <f t="shared" si="1086"/>
        <v>0.0715518941887124</v>
      </c>
      <c r="CF1470" s="25">
        <f t="shared" si="1087"/>
        <v>0.672607582446041</v>
      </c>
      <c r="CG1470" s="24">
        <v>3.609969</v>
      </c>
      <c r="CH1470" s="24">
        <v>0.827648</v>
      </c>
      <c r="CI1470" s="24">
        <v>3.822065</v>
      </c>
      <c r="CJ1470" s="24">
        <v>0.96369828</v>
      </c>
      <c r="CK1470" s="24">
        <v>3.812396</v>
      </c>
      <c r="CL1470" s="24">
        <v>0.83776813</v>
      </c>
      <c r="CM1470" s="25">
        <f t="shared" si="1088"/>
        <v>1.05875285909657</v>
      </c>
      <c r="CN1470" s="25">
        <f t="shared" si="1089"/>
        <v>1.16438181449118</v>
      </c>
      <c r="CO1470" s="25">
        <f t="shared" si="1090"/>
        <v>0.00253620033175979</v>
      </c>
      <c r="CP1470" s="25">
        <f t="shared" si="1091"/>
        <v>0.150316233681508</v>
      </c>
      <c r="CQ1470" s="24">
        <v>2.388587</v>
      </c>
      <c r="CR1470" s="24">
        <v>0.579331</v>
      </c>
      <c r="CS1470" s="24">
        <v>2.253627</v>
      </c>
      <c r="CT1470" s="24">
        <v>0.60268335</v>
      </c>
      <c r="CU1470" s="24">
        <v>2.62363</v>
      </c>
      <c r="CV1470" s="24">
        <v>0.61155533</v>
      </c>
      <c r="CW1470" s="25">
        <f t="shared" si="1092"/>
        <v>0.943497976000037</v>
      </c>
      <c r="CX1470" s="25">
        <f t="shared" si="1093"/>
        <v>1.04030916695292</v>
      </c>
      <c r="CY1470" s="25">
        <f t="shared" si="1094"/>
        <v>-0.141027126538422</v>
      </c>
      <c r="CZ1470" s="25">
        <f t="shared" si="1095"/>
        <v>-0.0145072400889712</v>
      </c>
      <c r="DA1470" s="24">
        <v>2.514353</v>
      </c>
      <c r="DB1470" s="24">
        <v>0.596308</v>
      </c>
      <c r="DC1470" s="24">
        <v>2.783</v>
      </c>
      <c r="DD1470" s="24">
        <v>0.75541934</v>
      </c>
      <c r="DE1470" s="24">
        <v>2.651133</v>
      </c>
      <c r="DF1470" s="24">
        <v>0.63594004</v>
      </c>
      <c r="DG1470" s="25">
        <f t="shared" si="1096"/>
        <v>1.10684537930832</v>
      </c>
      <c r="DH1470" s="25">
        <f t="shared" si="1097"/>
        <v>1.26682744487748</v>
      </c>
      <c r="DI1470" s="25">
        <f t="shared" si="1098"/>
        <v>0.0497398659365636</v>
      </c>
      <c r="DJ1470" s="25">
        <f t="shared" si="1099"/>
        <v>0.18787824713789</v>
      </c>
      <c r="DK1470" s="24">
        <v>2.20611</v>
      </c>
      <c r="DL1470" s="24">
        <v>0.466397</v>
      </c>
      <c r="DM1470" s="24">
        <v>2.999625</v>
      </c>
      <c r="DN1470" s="24">
        <v>0.74141</v>
      </c>
      <c r="DO1470" s="24">
        <v>2.369946</v>
      </c>
      <c r="DP1470" s="24">
        <v>0.06461418</v>
      </c>
      <c r="DQ1470" s="25">
        <f t="shared" si="1100"/>
        <v>1.35968968002502</v>
      </c>
      <c r="DR1470" s="25">
        <f t="shared" si="1101"/>
        <v>1.58965430738191</v>
      </c>
      <c r="DS1470" s="25">
        <f t="shared" si="1102"/>
        <v>0.265693395545721</v>
      </c>
      <c r="DT1470" s="25">
        <f t="shared" si="1103"/>
        <v>10.4744162968562</v>
      </c>
    </row>
    <row r="1471" spans="2:124">
      <c r="B1471" s="23">
        <v>1059</v>
      </c>
      <c r="C1471" s="23" t="s">
        <v>103</v>
      </c>
      <c r="D1471" s="23" t="s">
        <v>50</v>
      </c>
      <c r="E1471" s="24">
        <v>23.995528</v>
      </c>
      <c r="F1471" s="24">
        <v>6.05121</v>
      </c>
      <c r="G1471" s="24">
        <v>24.273647</v>
      </c>
      <c r="H1471" s="24">
        <v>7.49005419</v>
      </c>
      <c r="I1471" s="24">
        <v>25.27373</v>
      </c>
      <c r="J1471" s="24">
        <v>6.58266034543376</v>
      </c>
      <c r="K1471" s="25">
        <f t="shared" si="1056"/>
        <v>1.0115904513541</v>
      </c>
      <c r="L1471" s="25">
        <f t="shared" si="1057"/>
        <v>1.23777793036434</v>
      </c>
      <c r="M1471" s="25">
        <f t="shared" si="1058"/>
        <v>-0.0395700595044736</v>
      </c>
      <c r="N1471" s="25">
        <f t="shared" si="1059"/>
        <v>0.137846067843327</v>
      </c>
      <c r="O1471" s="24">
        <v>5.548745</v>
      </c>
      <c r="P1471" s="24">
        <v>1.493418</v>
      </c>
      <c r="Q1471" s="24">
        <v>6.371491</v>
      </c>
      <c r="R1471" s="24">
        <v>1.89168445</v>
      </c>
      <c r="S1471" s="24">
        <v>2.247804</v>
      </c>
      <c r="T1471" s="24">
        <v>0.679884198125044</v>
      </c>
      <c r="U1471" s="25">
        <f t="shared" si="1060"/>
        <v>1.14827605161167</v>
      </c>
      <c r="V1471" s="25">
        <f t="shared" si="1061"/>
        <v>1.2666811636126</v>
      </c>
      <c r="W1471" s="25">
        <f t="shared" si="1062"/>
        <v>1.83454028909994</v>
      </c>
      <c r="X1471" s="25">
        <f t="shared" si="1063"/>
        <v>1.78236272473578</v>
      </c>
      <c r="Y1471" s="24">
        <v>3.181866</v>
      </c>
      <c r="Z1471" s="24">
        <v>0.875417</v>
      </c>
      <c r="AA1471" s="24">
        <v>3.6701</v>
      </c>
      <c r="AB1471" s="24">
        <v>1.11203369</v>
      </c>
      <c r="AC1471" s="24">
        <v>6.830373</v>
      </c>
      <c r="AD1471" s="24">
        <v>2.00923995899774</v>
      </c>
      <c r="AE1471" s="25">
        <f t="shared" si="1064"/>
        <v>1.15344266540451</v>
      </c>
      <c r="AF1471" s="25">
        <f t="shared" si="1065"/>
        <v>1.27029026166958</v>
      </c>
      <c r="AG1471" s="25">
        <f t="shared" si="1066"/>
        <v>-0.462679417361248</v>
      </c>
      <c r="AH1471" s="25">
        <f t="shared" si="1067"/>
        <v>-0.446540128260882</v>
      </c>
      <c r="AI1471" s="24">
        <v>1.82346</v>
      </c>
      <c r="AJ1471" s="24">
        <v>0.477052</v>
      </c>
      <c r="AK1471" s="24">
        <v>1.683345</v>
      </c>
      <c r="AL1471" s="24">
        <v>0.49902161</v>
      </c>
      <c r="AM1471" s="24">
        <v>1.906354</v>
      </c>
      <c r="AN1471" s="24">
        <v>0.573521918538853</v>
      </c>
      <c r="AO1471" s="25">
        <f t="shared" si="1068"/>
        <v>0.923159817051101</v>
      </c>
      <c r="AP1471" s="25">
        <f t="shared" si="1069"/>
        <v>1.04605286216178</v>
      </c>
      <c r="AQ1471" s="25">
        <f t="shared" si="1070"/>
        <v>-0.116981945640736</v>
      </c>
      <c r="AR1471" s="25">
        <f t="shared" si="1071"/>
        <v>-0.129899671016333</v>
      </c>
      <c r="AS1471" s="24">
        <v>1.336787</v>
      </c>
      <c r="AT1471" s="24">
        <v>0.349965</v>
      </c>
      <c r="AU1471" s="24">
        <v>1.303317</v>
      </c>
      <c r="AV1471" s="24">
        <v>0.66763591</v>
      </c>
      <c r="AW1471" s="24">
        <v>1.371248</v>
      </c>
      <c r="AX1471" s="24">
        <v>0.311239034816372</v>
      </c>
      <c r="AY1471" s="25">
        <f t="shared" si="1072"/>
        <v>0.974962353763165</v>
      </c>
      <c r="AZ1471" s="25">
        <f t="shared" si="1073"/>
        <v>1.90772194362293</v>
      </c>
      <c r="BA1471" s="25">
        <f t="shared" si="1074"/>
        <v>-0.0495395435398994</v>
      </c>
      <c r="BB1471" s="25">
        <f t="shared" si="1075"/>
        <v>1.14509054236689</v>
      </c>
      <c r="BC1471" s="24">
        <v>1.57692</v>
      </c>
      <c r="BD1471" s="24">
        <v>0.39418</v>
      </c>
      <c r="BE1471" s="24">
        <v>1.713376</v>
      </c>
      <c r="BF1471" s="24">
        <v>0.52116165</v>
      </c>
      <c r="BG1471" s="24">
        <v>1.687529</v>
      </c>
      <c r="BH1471" s="24">
        <v>0.446281573573451</v>
      </c>
      <c r="BI1471" s="25">
        <f t="shared" si="1076"/>
        <v>1.08653324201608</v>
      </c>
      <c r="BJ1471" s="25">
        <f t="shared" si="1077"/>
        <v>1.32214128063321</v>
      </c>
      <c r="BK1471" s="25">
        <f t="shared" si="1078"/>
        <v>0.0153164775242381</v>
      </c>
      <c r="BL1471" s="25">
        <f t="shared" si="1079"/>
        <v>0.167786619167293</v>
      </c>
      <c r="BM1471" s="24">
        <v>1.59057</v>
      </c>
      <c r="BN1471" s="24">
        <v>0.403167</v>
      </c>
      <c r="BO1471" s="24">
        <v>1.58565</v>
      </c>
      <c r="BP1471" s="24">
        <v>0.45253685</v>
      </c>
      <c r="BQ1471" s="24">
        <v>1.665157</v>
      </c>
      <c r="BR1471" s="24">
        <v>0.414482962672124</v>
      </c>
      <c r="BS1471" s="25">
        <f t="shared" si="1080"/>
        <v>0.996906769271393</v>
      </c>
      <c r="BT1471" s="25">
        <f t="shared" si="1081"/>
        <v>1.12245508684987</v>
      </c>
      <c r="BU1471" s="25">
        <f t="shared" si="1082"/>
        <v>-0.0477474496398838</v>
      </c>
      <c r="BV1471" s="25">
        <f t="shared" si="1083"/>
        <v>0.0918104982712606</v>
      </c>
      <c r="BW1471" s="24">
        <v>1.430302</v>
      </c>
      <c r="BX1471" s="24">
        <v>0.324049</v>
      </c>
      <c r="BY1471" s="24">
        <v>1.356531</v>
      </c>
      <c r="BZ1471" s="24">
        <v>0.33506827</v>
      </c>
      <c r="CA1471" s="24">
        <v>1.528661</v>
      </c>
      <c r="CB1471" s="24">
        <v>0.353808078710177</v>
      </c>
      <c r="CC1471" s="25">
        <f t="shared" si="1084"/>
        <v>0.948422780643528</v>
      </c>
      <c r="CD1471" s="25">
        <f t="shared" si="1085"/>
        <v>1.03400494986869</v>
      </c>
      <c r="CE1471" s="25">
        <f t="shared" si="1086"/>
        <v>-0.112601812959185</v>
      </c>
      <c r="CF1471" s="25">
        <f t="shared" si="1087"/>
        <v>-0.0529660283012581</v>
      </c>
      <c r="CG1471" s="24">
        <v>2.482576</v>
      </c>
      <c r="CH1471" s="24">
        <v>0.569174</v>
      </c>
      <c r="CI1471" s="24">
        <v>2.217594</v>
      </c>
      <c r="CJ1471" s="24">
        <v>0.65666565</v>
      </c>
      <c r="CK1471" s="24">
        <v>2.621784</v>
      </c>
      <c r="CL1471" s="24">
        <v>0.68172911</v>
      </c>
      <c r="CM1471" s="25">
        <f t="shared" si="1088"/>
        <v>0.893263287810726</v>
      </c>
      <c r="CN1471" s="25">
        <f t="shared" si="1089"/>
        <v>1.15371687743994</v>
      </c>
      <c r="CO1471" s="25">
        <f t="shared" si="1090"/>
        <v>-0.15416601825322</v>
      </c>
      <c r="CP1471" s="25">
        <f t="shared" si="1091"/>
        <v>-0.0367645442043689</v>
      </c>
      <c r="CQ1471" s="24">
        <v>2.004629</v>
      </c>
      <c r="CR1471" s="24">
        <v>0.486208</v>
      </c>
      <c r="CS1471" s="24">
        <v>1.535536</v>
      </c>
      <c r="CT1471" s="24">
        <v>0.45657721</v>
      </c>
      <c r="CU1471" s="24">
        <v>2.201888</v>
      </c>
      <c r="CV1471" s="24">
        <v>0.59060523</v>
      </c>
      <c r="CW1471" s="25">
        <f t="shared" si="1092"/>
        <v>0.765995104331026</v>
      </c>
      <c r="CX1471" s="25">
        <f t="shared" si="1093"/>
        <v>0.939057378735027</v>
      </c>
      <c r="CY1471" s="25">
        <f t="shared" si="1094"/>
        <v>-0.302627563254807</v>
      </c>
      <c r="CZ1471" s="25">
        <f t="shared" si="1095"/>
        <v>-0.226933344291584</v>
      </c>
      <c r="DA1471" s="24">
        <v>1.560657</v>
      </c>
      <c r="DB1471" s="24">
        <v>0.370131</v>
      </c>
      <c r="DC1471" s="24">
        <v>1.453276</v>
      </c>
      <c r="DD1471" s="24">
        <v>0.4389369</v>
      </c>
      <c r="DE1471" s="24">
        <v>1.645561</v>
      </c>
      <c r="DF1471" s="24">
        <v>0.44810414</v>
      </c>
      <c r="DG1471" s="25">
        <f t="shared" si="1096"/>
        <v>0.931195003130092</v>
      </c>
      <c r="DH1471" s="25">
        <f t="shared" si="1097"/>
        <v>1.18589607463304</v>
      </c>
      <c r="DI1471" s="25">
        <f t="shared" si="1098"/>
        <v>-0.116850727502657</v>
      </c>
      <c r="DJ1471" s="25">
        <f t="shared" si="1099"/>
        <v>-0.0204578337526629</v>
      </c>
      <c r="DK1471" s="24">
        <v>1.459016</v>
      </c>
      <c r="DL1471" s="24">
        <v>0.308449</v>
      </c>
      <c r="DM1471" s="24">
        <v>1.383431</v>
      </c>
      <c r="DN1471" s="24">
        <v>0.458732</v>
      </c>
      <c r="DO1471" s="24">
        <v>1.567371</v>
      </c>
      <c r="DP1471" s="24">
        <v>0.07376414</v>
      </c>
      <c r="DQ1471" s="25">
        <f t="shared" si="1100"/>
        <v>0.948194536591785</v>
      </c>
      <c r="DR1471" s="25">
        <f t="shared" si="1101"/>
        <v>1.48722155040217</v>
      </c>
      <c r="DS1471" s="25">
        <f t="shared" si="1102"/>
        <v>-0.117355750489195</v>
      </c>
      <c r="DT1471" s="25">
        <f t="shared" si="1103"/>
        <v>5.21890257244238</v>
      </c>
    </row>
    <row r="1472" spans="2:124">
      <c r="B1472" s="23">
        <v>1059</v>
      </c>
      <c r="C1472" s="23" t="s">
        <v>103</v>
      </c>
      <c r="D1472" s="23" t="s">
        <v>51</v>
      </c>
      <c r="E1472" s="24">
        <v>12.079371</v>
      </c>
      <c r="F1472" s="24">
        <v>2.923523</v>
      </c>
      <c r="G1472" s="24">
        <v>9.599122</v>
      </c>
      <c r="H1472" s="24">
        <v>2.02718183</v>
      </c>
      <c r="I1472" s="24">
        <v>11.956367</v>
      </c>
      <c r="J1472" s="24">
        <v>2.26934559744345</v>
      </c>
      <c r="K1472" s="25">
        <f t="shared" si="1056"/>
        <v>0.794670682769823</v>
      </c>
      <c r="L1472" s="25">
        <f t="shared" si="1057"/>
        <v>0.693403756358339</v>
      </c>
      <c r="M1472" s="25">
        <f t="shared" si="1058"/>
        <v>-0.197153951530595</v>
      </c>
      <c r="N1472" s="25">
        <f t="shared" si="1059"/>
        <v>-0.106710836690657</v>
      </c>
      <c r="O1472" s="24">
        <v>2.104803</v>
      </c>
      <c r="P1472" s="24">
        <v>0.501539</v>
      </c>
      <c r="Q1472" s="24">
        <v>1.273894</v>
      </c>
      <c r="R1472" s="24">
        <v>0.25727907</v>
      </c>
      <c r="S1472" s="24">
        <v>1.507674</v>
      </c>
      <c r="T1472" s="24">
        <v>0.244290313261062</v>
      </c>
      <c r="U1472" s="25">
        <f t="shared" si="1060"/>
        <v>0.605231938570973</v>
      </c>
      <c r="V1472" s="25">
        <f t="shared" si="1061"/>
        <v>0.512979190053017</v>
      </c>
      <c r="W1472" s="25">
        <f t="shared" si="1062"/>
        <v>-0.155060046137295</v>
      </c>
      <c r="X1472" s="25">
        <f t="shared" si="1063"/>
        <v>0.0531693482461481</v>
      </c>
      <c r="Y1472" s="24">
        <v>1.091394</v>
      </c>
      <c r="Z1472" s="24">
        <v>0.311315</v>
      </c>
      <c r="AA1472" s="24">
        <v>1.148759</v>
      </c>
      <c r="AB1472" s="24">
        <v>0.25498502</v>
      </c>
      <c r="AC1472" s="24">
        <v>1.538751</v>
      </c>
      <c r="AD1472" s="24">
        <v>0.342656041972566</v>
      </c>
      <c r="AE1472" s="25">
        <f t="shared" si="1064"/>
        <v>1.0525612198711</v>
      </c>
      <c r="AF1472" s="25">
        <f t="shared" si="1065"/>
        <v>0.819057931676919</v>
      </c>
      <c r="AG1472" s="25">
        <f t="shared" si="1066"/>
        <v>-0.253447113925515</v>
      </c>
      <c r="AH1472" s="25">
        <f t="shared" si="1067"/>
        <v>-0.255857218999761</v>
      </c>
      <c r="AI1472" s="24">
        <v>0.967853</v>
      </c>
      <c r="AJ1472" s="24">
        <v>0.259328</v>
      </c>
      <c r="AK1472" s="24">
        <v>0.583527</v>
      </c>
      <c r="AL1472" s="24">
        <v>0.10686447</v>
      </c>
      <c r="AM1472" s="24">
        <v>0.972162</v>
      </c>
      <c r="AN1472" s="24">
        <v>0.217134542909818</v>
      </c>
      <c r="AO1472" s="25">
        <f t="shared" si="1068"/>
        <v>0.602908706177488</v>
      </c>
      <c r="AP1472" s="25">
        <f t="shared" si="1069"/>
        <v>0.412082266473347</v>
      </c>
      <c r="AQ1472" s="25">
        <f t="shared" si="1070"/>
        <v>-0.39976361964364</v>
      </c>
      <c r="AR1472" s="25">
        <f t="shared" si="1071"/>
        <v>-0.50784214907536</v>
      </c>
      <c r="AS1472" s="24">
        <v>1.042605</v>
      </c>
      <c r="AT1472" s="24">
        <v>0.262929</v>
      </c>
      <c r="AU1472" s="24">
        <v>1.00203</v>
      </c>
      <c r="AV1472" s="24">
        <v>0.217949</v>
      </c>
      <c r="AW1472" s="24">
        <v>1.003576</v>
      </c>
      <c r="AX1472" s="24">
        <v>0.251350463282301</v>
      </c>
      <c r="AY1472" s="25">
        <f t="shared" si="1072"/>
        <v>0.96108305638281</v>
      </c>
      <c r="AZ1472" s="25">
        <f t="shared" si="1073"/>
        <v>0.828927200879325</v>
      </c>
      <c r="BA1472" s="25">
        <f t="shared" si="1074"/>
        <v>-0.00154049120345649</v>
      </c>
      <c r="BB1472" s="25">
        <f t="shared" si="1075"/>
        <v>-0.132888011607866</v>
      </c>
      <c r="BC1472" s="24">
        <v>1.076901</v>
      </c>
      <c r="BD1472" s="24">
        <v>0.256422</v>
      </c>
      <c r="BE1472" s="24">
        <v>0.621965</v>
      </c>
      <c r="BF1472" s="24">
        <v>0.10865677</v>
      </c>
      <c r="BG1472" s="24">
        <v>1.096819</v>
      </c>
      <c r="BH1472" s="24">
        <v>0.195616565685841</v>
      </c>
      <c r="BI1472" s="25">
        <f t="shared" si="1076"/>
        <v>0.57755076836218</v>
      </c>
      <c r="BJ1472" s="25">
        <f t="shared" si="1077"/>
        <v>0.423741995616601</v>
      </c>
      <c r="BK1472" s="25">
        <f t="shared" si="1078"/>
        <v>-0.432937430879662</v>
      </c>
      <c r="BL1472" s="25">
        <f t="shared" si="1079"/>
        <v>-0.444542083544693</v>
      </c>
      <c r="BM1472" s="24">
        <v>0.68954</v>
      </c>
      <c r="BN1472" s="24">
        <v>0.115416</v>
      </c>
      <c r="BO1472" s="24">
        <v>0.633865</v>
      </c>
      <c r="BP1472" s="24">
        <v>0.1375975</v>
      </c>
      <c r="BQ1472" s="24">
        <v>0.685504</v>
      </c>
      <c r="BR1472" s="24">
        <v>0.0491749390146018</v>
      </c>
      <c r="BS1472" s="25">
        <f t="shared" si="1080"/>
        <v>0.91925776604693</v>
      </c>
      <c r="BT1472" s="25">
        <f t="shared" si="1081"/>
        <v>1.19218739169613</v>
      </c>
      <c r="BU1472" s="25">
        <f t="shared" si="1082"/>
        <v>-0.0753299761926991</v>
      </c>
      <c r="BV1472" s="25">
        <f t="shared" si="1083"/>
        <v>1.79812243303733</v>
      </c>
      <c r="BW1472" s="24">
        <v>1.322248</v>
      </c>
      <c r="BX1472" s="24">
        <v>0.288281</v>
      </c>
      <c r="BY1472" s="24">
        <v>1.026494</v>
      </c>
      <c r="BZ1472" s="24">
        <v>0.31098812</v>
      </c>
      <c r="CA1472" s="24">
        <v>1.340409</v>
      </c>
      <c r="CB1472" s="24">
        <v>0.245919611317257</v>
      </c>
      <c r="CC1472" s="25">
        <f t="shared" si="1084"/>
        <v>0.776324864927003</v>
      </c>
      <c r="CD1472" s="25">
        <f t="shared" si="1085"/>
        <v>1.07876731383615</v>
      </c>
      <c r="CE1472" s="25">
        <f t="shared" si="1086"/>
        <v>-0.234193443941364</v>
      </c>
      <c r="CF1472" s="25">
        <f t="shared" si="1087"/>
        <v>0.264592597289035</v>
      </c>
      <c r="CG1472" s="24">
        <v>1.131895</v>
      </c>
      <c r="CH1472" s="24">
        <v>0.275785</v>
      </c>
      <c r="CI1472" s="24">
        <v>0.822092</v>
      </c>
      <c r="CJ1472" s="24">
        <v>0.16672987</v>
      </c>
      <c r="CK1472" s="24">
        <v>1.138962</v>
      </c>
      <c r="CL1472" s="24">
        <v>0.20892746</v>
      </c>
      <c r="CM1472" s="25">
        <f t="shared" si="1088"/>
        <v>0.726297050521471</v>
      </c>
      <c r="CN1472" s="25">
        <f t="shared" si="1089"/>
        <v>0.604564679007198</v>
      </c>
      <c r="CO1472" s="25">
        <f t="shared" si="1090"/>
        <v>-0.278209457383126</v>
      </c>
      <c r="CP1472" s="25">
        <f t="shared" si="1091"/>
        <v>-0.20197244536453</v>
      </c>
      <c r="CQ1472" s="24">
        <v>0.795346</v>
      </c>
      <c r="CR1472" s="24">
        <v>0.197807</v>
      </c>
      <c r="CS1472" s="24">
        <v>0.77359</v>
      </c>
      <c r="CT1472" s="24">
        <v>0.13718955</v>
      </c>
      <c r="CU1472" s="24">
        <v>0.832249</v>
      </c>
      <c r="CV1472" s="24">
        <v>0.1797165</v>
      </c>
      <c r="CW1472" s="25">
        <f t="shared" si="1092"/>
        <v>0.972645867333211</v>
      </c>
      <c r="CX1472" s="25">
        <f t="shared" si="1093"/>
        <v>0.693552553751889</v>
      </c>
      <c r="CY1472" s="25">
        <f t="shared" si="1094"/>
        <v>-0.070482511844412</v>
      </c>
      <c r="CZ1472" s="25">
        <f t="shared" si="1095"/>
        <v>-0.236633531144887</v>
      </c>
      <c r="DA1472" s="24">
        <v>0.842063</v>
      </c>
      <c r="DB1472" s="24">
        <v>0.200909</v>
      </c>
      <c r="DC1472" s="24">
        <v>0.699818</v>
      </c>
      <c r="DD1472" s="24">
        <v>0.12701946</v>
      </c>
      <c r="DE1472" s="24">
        <v>0.8291</v>
      </c>
      <c r="DF1472" s="24">
        <v>0.19826369</v>
      </c>
      <c r="DG1472" s="25">
        <f t="shared" si="1096"/>
        <v>0.831075584605902</v>
      </c>
      <c r="DH1472" s="25">
        <f t="shared" si="1097"/>
        <v>0.632223842635223</v>
      </c>
      <c r="DI1472" s="25">
        <f t="shared" si="1098"/>
        <v>-0.155930527077554</v>
      </c>
      <c r="DJ1472" s="25">
        <f t="shared" si="1099"/>
        <v>-0.359340784991947</v>
      </c>
      <c r="DK1472" s="24">
        <v>1.014723</v>
      </c>
      <c r="DL1472" s="24">
        <v>0.253792</v>
      </c>
      <c r="DM1472" s="24">
        <v>1.013088</v>
      </c>
      <c r="DN1472" s="24">
        <v>0.201923</v>
      </c>
      <c r="DO1472" s="24">
        <v>1.011161</v>
      </c>
      <c r="DP1472" s="24">
        <v>0.13629547</v>
      </c>
      <c r="DQ1472" s="25">
        <f t="shared" si="1100"/>
        <v>0.998388722833719</v>
      </c>
      <c r="DR1472" s="25">
        <f t="shared" si="1101"/>
        <v>0.795623975539024</v>
      </c>
      <c r="DS1472" s="25">
        <f t="shared" si="1102"/>
        <v>0.00190573014584227</v>
      </c>
      <c r="DT1472" s="25">
        <f t="shared" si="1103"/>
        <v>0.481509253388979</v>
      </c>
    </row>
    <row r="1473" spans="2:124">
      <c r="B1473" s="23">
        <v>1059</v>
      </c>
      <c r="C1473" s="23" t="s">
        <v>103</v>
      </c>
      <c r="D1473" s="23" t="s">
        <v>52</v>
      </c>
      <c r="E1473" s="24">
        <v>54.672505</v>
      </c>
      <c r="F1473" s="24">
        <v>13.384445</v>
      </c>
      <c r="G1473" s="24">
        <v>55.286752</v>
      </c>
      <c r="H1473" s="24">
        <v>15.0415592</v>
      </c>
      <c r="I1473" s="24">
        <v>55.257678</v>
      </c>
      <c r="J1473" s="24">
        <v>13.7331991148054</v>
      </c>
      <c r="K1473" s="25">
        <f t="shared" si="1056"/>
        <v>1.01123502572271</v>
      </c>
      <c r="L1473" s="25">
        <f t="shared" si="1057"/>
        <v>1.12380895883244</v>
      </c>
      <c r="M1473" s="25">
        <f t="shared" si="1058"/>
        <v>0.000526153125724924</v>
      </c>
      <c r="N1473" s="25">
        <f t="shared" si="1059"/>
        <v>0.0952698693332198</v>
      </c>
      <c r="O1473" s="24">
        <v>8.944721</v>
      </c>
      <c r="P1473" s="24">
        <v>2.024684</v>
      </c>
      <c r="Q1473" s="24">
        <v>8.367063</v>
      </c>
      <c r="R1473" s="24">
        <v>2.19473287</v>
      </c>
      <c r="S1473" s="24">
        <v>6.65438</v>
      </c>
      <c r="T1473" s="24">
        <v>1.74024460030164</v>
      </c>
      <c r="U1473" s="25">
        <f t="shared" si="1060"/>
        <v>0.935419114805258</v>
      </c>
      <c r="V1473" s="25">
        <f t="shared" si="1061"/>
        <v>1.0839878568705</v>
      </c>
      <c r="W1473" s="25">
        <f t="shared" si="1062"/>
        <v>0.257376795433985</v>
      </c>
      <c r="X1473" s="25">
        <f t="shared" si="1063"/>
        <v>0.261163441977974</v>
      </c>
      <c r="Y1473" s="24">
        <v>4.70502</v>
      </c>
      <c r="Z1473" s="24">
        <v>1.246839</v>
      </c>
      <c r="AA1473" s="24">
        <v>6.483976</v>
      </c>
      <c r="AB1473" s="24">
        <v>1.67635835</v>
      </c>
      <c r="AC1473" s="24">
        <v>7.79355</v>
      </c>
      <c r="AD1473" s="24">
        <v>1.99161066161518</v>
      </c>
      <c r="AE1473" s="25">
        <f t="shared" si="1064"/>
        <v>1.37809743635521</v>
      </c>
      <c r="AF1473" s="25">
        <f t="shared" si="1065"/>
        <v>1.34448661775899</v>
      </c>
      <c r="AG1473" s="25">
        <f t="shared" si="1066"/>
        <v>-0.168033052973292</v>
      </c>
      <c r="AH1473" s="25">
        <f t="shared" si="1067"/>
        <v>-0.158290130541636</v>
      </c>
      <c r="AI1473" s="24">
        <v>3.920137</v>
      </c>
      <c r="AJ1473" s="24">
        <v>1.005355</v>
      </c>
      <c r="AK1473" s="24">
        <v>3.860236</v>
      </c>
      <c r="AL1473" s="24">
        <v>1.02125496</v>
      </c>
      <c r="AM1473" s="24">
        <v>3.88901</v>
      </c>
      <c r="AN1473" s="24">
        <v>1.14168434786627</v>
      </c>
      <c r="AO1473" s="25">
        <f t="shared" si="1068"/>
        <v>0.984719666685118</v>
      </c>
      <c r="AP1473" s="25">
        <f t="shared" si="1069"/>
        <v>1.01581526923326</v>
      </c>
      <c r="AQ1473" s="25">
        <f t="shared" si="1070"/>
        <v>-0.00739879815171467</v>
      </c>
      <c r="AR1473" s="25">
        <f t="shared" si="1071"/>
        <v>-0.105483961562006</v>
      </c>
      <c r="AS1473" s="24">
        <v>4.311936</v>
      </c>
      <c r="AT1473" s="24">
        <v>1.030007</v>
      </c>
      <c r="AU1473" s="24">
        <v>4.482724</v>
      </c>
      <c r="AV1473" s="24">
        <v>1.40243383</v>
      </c>
      <c r="AW1473" s="24">
        <v>4.157147</v>
      </c>
      <c r="AX1473" s="24">
        <v>1.19666330086305</v>
      </c>
      <c r="AY1473" s="25">
        <f t="shared" si="1072"/>
        <v>1.03960819455576</v>
      </c>
      <c r="AZ1473" s="25">
        <f t="shared" si="1073"/>
        <v>1.3615769892826</v>
      </c>
      <c r="BA1473" s="25">
        <f t="shared" si="1074"/>
        <v>0.0783174133606534</v>
      </c>
      <c r="BB1473" s="25">
        <f t="shared" si="1075"/>
        <v>0.171953572060366</v>
      </c>
      <c r="BC1473" s="24">
        <v>4.628805</v>
      </c>
      <c r="BD1473" s="24">
        <v>1.142767</v>
      </c>
      <c r="BE1473" s="24">
        <v>4.650929</v>
      </c>
      <c r="BF1473" s="24">
        <v>1.29163213</v>
      </c>
      <c r="BG1473" s="24">
        <v>4.680978</v>
      </c>
      <c r="BH1473" s="24">
        <v>1.04997926603872</v>
      </c>
      <c r="BI1473" s="25">
        <f t="shared" si="1076"/>
        <v>1.00477963534865</v>
      </c>
      <c r="BJ1473" s="25">
        <f t="shared" si="1077"/>
        <v>1.13026726358041</v>
      </c>
      <c r="BK1473" s="25">
        <f t="shared" si="1078"/>
        <v>-0.00641938500885926</v>
      </c>
      <c r="BL1473" s="25">
        <f t="shared" si="1079"/>
        <v>0.23015012941443</v>
      </c>
      <c r="BM1473" s="24">
        <v>4.371978</v>
      </c>
      <c r="BN1473" s="24">
        <v>0.961103</v>
      </c>
      <c r="BO1473" s="24">
        <v>4.212265</v>
      </c>
      <c r="BP1473" s="24">
        <v>1.16918322</v>
      </c>
      <c r="BQ1473" s="24">
        <v>4.317473</v>
      </c>
      <c r="BR1473" s="24">
        <v>0.785498655250885</v>
      </c>
      <c r="BS1473" s="25">
        <f t="shared" si="1080"/>
        <v>0.963468937858333</v>
      </c>
      <c r="BT1473" s="25">
        <f t="shared" si="1081"/>
        <v>1.21650147798935</v>
      </c>
      <c r="BU1473" s="25">
        <f t="shared" si="1082"/>
        <v>-0.0243679578308884</v>
      </c>
      <c r="BV1473" s="25">
        <f t="shared" si="1083"/>
        <v>0.488459862005197</v>
      </c>
      <c r="BW1473" s="24">
        <v>4.897714</v>
      </c>
      <c r="BX1473" s="24">
        <v>1.181568</v>
      </c>
      <c r="BY1473" s="24">
        <v>5.205937</v>
      </c>
      <c r="BZ1473" s="24">
        <v>1.32522605</v>
      </c>
      <c r="CA1473" s="24">
        <v>4.930985</v>
      </c>
      <c r="CB1473" s="24">
        <v>1.28111340286969</v>
      </c>
      <c r="CC1473" s="25">
        <f t="shared" si="1084"/>
        <v>1.06293201277167</v>
      </c>
      <c r="CD1473" s="25">
        <f t="shared" si="1085"/>
        <v>1.12158254962897</v>
      </c>
      <c r="CE1473" s="25">
        <f t="shared" si="1086"/>
        <v>0.0557600560537093</v>
      </c>
      <c r="CF1473" s="25">
        <f t="shared" si="1087"/>
        <v>0.034433054116441</v>
      </c>
      <c r="CG1473" s="24">
        <v>5.062057</v>
      </c>
      <c r="CH1473" s="24">
        <v>1.245944</v>
      </c>
      <c r="CI1473" s="24">
        <v>5.775475</v>
      </c>
      <c r="CJ1473" s="24">
        <v>1.55649972</v>
      </c>
      <c r="CK1473" s="24">
        <v>5.045546</v>
      </c>
      <c r="CL1473" s="24">
        <v>1.25203634</v>
      </c>
      <c r="CM1473" s="25">
        <f t="shared" si="1088"/>
        <v>1.14093440670463</v>
      </c>
      <c r="CN1473" s="25">
        <f t="shared" si="1089"/>
        <v>1.24925335328073</v>
      </c>
      <c r="CO1473" s="25">
        <f t="shared" si="1090"/>
        <v>0.144667990342373</v>
      </c>
      <c r="CP1473" s="25">
        <f t="shared" si="1091"/>
        <v>0.243174555141107</v>
      </c>
      <c r="CQ1473" s="24">
        <v>3.165749</v>
      </c>
      <c r="CR1473" s="24">
        <v>0.777606</v>
      </c>
      <c r="CS1473" s="24">
        <v>3.629792</v>
      </c>
      <c r="CT1473" s="24">
        <v>1.01195668</v>
      </c>
      <c r="CU1473" s="24">
        <v>3.294245</v>
      </c>
      <c r="CV1473" s="24">
        <v>0.84067814</v>
      </c>
      <c r="CW1473" s="25">
        <f t="shared" si="1092"/>
        <v>1.1465823727655</v>
      </c>
      <c r="CX1473" s="25">
        <f t="shared" si="1093"/>
        <v>1.30137457787106</v>
      </c>
      <c r="CY1473" s="25">
        <f t="shared" si="1094"/>
        <v>0.101858544218782</v>
      </c>
      <c r="CZ1473" s="25">
        <f t="shared" si="1095"/>
        <v>0.203738543742793</v>
      </c>
      <c r="DA1473" s="24">
        <v>5.189489</v>
      </c>
      <c r="DB1473" s="24">
        <v>1.312678</v>
      </c>
      <c r="DC1473" s="24">
        <v>4.246389</v>
      </c>
      <c r="DD1473" s="24">
        <v>1.17692739</v>
      </c>
      <c r="DE1473" s="24">
        <v>5.077041</v>
      </c>
      <c r="DF1473" s="24">
        <v>1.34321924</v>
      </c>
      <c r="DG1473" s="25">
        <f t="shared" si="1096"/>
        <v>0.818267270631078</v>
      </c>
      <c r="DH1473" s="25">
        <f t="shared" si="1097"/>
        <v>0.896584988854845</v>
      </c>
      <c r="DI1473" s="25">
        <f t="shared" si="1098"/>
        <v>-0.163609472525434</v>
      </c>
      <c r="DJ1473" s="25">
        <f t="shared" si="1099"/>
        <v>-0.123800973845491</v>
      </c>
      <c r="DK1473" s="24">
        <v>5.474899</v>
      </c>
      <c r="DL1473" s="24">
        <v>1.455894</v>
      </c>
      <c r="DM1473" s="24">
        <v>4.371966</v>
      </c>
      <c r="DN1473" s="24">
        <v>1.215354</v>
      </c>
      <c r="DO1473" s="24">
        <v>5.417323</v>
      </c>
      <c r="DP1473" s="24">
        <v>1.11047116</v>
      </c>
      <c r="DQ1473" s="25">
        <f t="shared" si="1100"/>
        <v>0.798547333932553</v>
      </c>
      <c r="DR1473" s="25">
        <f t="shared" si="1101"/>
        <v>0.834781927805184</v>
      </c>
      <c r="DS1473" s="25">
        <f t="shared" si="1102"/>
        <v>-0.192965603121689</v>
      </c>
      <c r="DT1473" s="25">
        <f t="shared" si="1103"/>
        <v>0.0944489544420047</v>
      </c>
    </row>
    <row r="1474" spans="2:124">
      <c r="B1474" s="23">
        <v>1059</v>
      </c>
      <c r="C1474" s="23" t="s">
        <v>103</v>
      </c>
      <c r="D1474" s="23" t="s">
        <v>53</v>
      </c>
      <c r="E1474" s="24">
        <v>29.311478</v>
      </c>
      <c r="F1474" s="24">
        <v>4.671754</v>
      </c>
      <c r="G1474" s="24">
        <v>29.759068</v>
      </c>
      <c r="H1474" s="24">
        <v>3.36335069</v>
      </c>
      <c r="I1474" s="24">
        <v>30.443923</v>
      </c>
      <c r="J1474" s="24">
        <v>3.34511488824856</v>
      </c>
      <c r="K1474" s="25">
        <f t="shared" si="1056"/>
        <v>1.01527012728597</v>
      </c>
      <c r="L1474" s="25">
        <f t="shared" si="1057"/>
        <v>0.719933174991663</v>
      </c>
      <c r="M1474" s="25">
        <f t="shared" si="1058"/>
        <v>-0.0224956225253888</v>
      </c>
      <c r="N1474" s="25">
        <f t="shared" si="1059"/>
        <v>0.00545147247871884</v>
      </c>
      <c r="O1474" s="24">
        <v>4.767529</v>
      </c>
      <c r="P1474" s="24">
        <v>0.788061</v>
      </c>
      <c r="Q1474" s="24">
        <v>5.255424</v>
      </c>
      <c r="R1474" s="24">
        <v>0.61689795</v>
      </c>
      <c r="S1474" s="24">
        <v>4.045921</v>
      </c>
      <c r="T1474" s="24">
        <v>0.446114932316903</v>
      </c>
      <c r="U1474" s="25">
        <f t="shared" si="1060"/>
        <v>1.10233708069736</v>
      </c>
      <c r="V1474" s="25">
        <f t="shared" si="1061"/>
        <v>0.782804820946602</v>
      </c>
      <c r="W1474" s="25">
        <f t="shared" si="1062"/>
        <v>0.298943800435055</v>
      </c>
      <c r="X1474" s="25">
        <f t="shared" si="1063"/>
        <v>0.382822912463686</v>
      </c>
      <c r="Y1474" s="24">
        <v>2.656308</v>
      </c>
      <c r="Z1474" s="24">
        <v>0.461169</v>
      </c>
      <c r="AA1474" s="24">
        <v>3.31076</v>
      </c>
      <c r="AB1474" s="24">
        <v>0.41859887</v>
      </c>
      <c r="AC1474" s="24">
        <v>3.982553</v>
      </c>
      <c r="AD1474" s="24">
        <v>0.520679369520708</v>
      </c>
      <c r="AE1474" s="25">
        <f t="shared" si="1064"/>
        <v>1.24637654970734</v>
      </c>
      <c r="AF1474" s="25">
        <f t="shared" si="1065"/>
        <v>0.907690824838617</v>
      </c>
      <c r="AG1474" s="25">
        <f t="shared" si="1066"/>
        <v>-0.16868400746958</v>
      </c>
      <c r="AH1474" s="25">
        <f t="shared" si="1067"/>
        <v>-0.196052514265496</v>
      </c>
      <c r="AI1474" s="24">
        <v>2.260498</v>
      </c>
      <c r="AJ1474" s="24">
        <v>0.341584</v>
      </c>
      <c r="AK1474" s="24">
        <v>2.667755</v>
      </c>
      <c r="AL1474" s="24">
        <v>0.30063361</v>
      </c>
      <c r="AM1474" s="24">
        <v>2.305023</v>
      </c>
      <c r="AN1474" s="24">
        <v>0.314526519843467</v>
      </c>
      <c r="AO1474" s="25">
        <f t="shared" si="1068"/>
        <v>1.18016251286221</v>
      </c>
      <c r="AP1474" s="25">
        <f t="shared" si="1069"/>
        <v>0.880116193966931</v>
      </c>
      <c r="AQ1474" s="25">
        <f t="shared" si="1070"/>
        <v>0.157365891793705</v>
      </c>
      <c r="AR1474" s="25">
        <f t="shared" si="1071"/>
        <v>-0.0441708694401389</v>
      </c>
      <c r="AS1474" s="24">
        <v>1.950282</v>
      </c>
      <c r="AT1474" s="24">
        <v>0.288408</v>
      </c>
      <c r="AU1474" s="24">
        <v>1.731102</v>
      </c>
      <c r="AV1474" s="24">
        <v>0.29642641</v>
      </c>
      <c r="AW1474" s="24">
        <v>1.929726</v>
      </c>
      <c r="AX1474" s="24">
        <v>0.116746130018805</v>
      </c>
      <c r="AY1474" s="25">
        <f t="shared" si="1072"/>
        <v>0.887616252418881</v>
      </c>
      <c r="AZ1474" s="25">
        <f t="shared" si="1073"/>
        <v>1.02780231477629</v>
      </c>
      <c r="BA1474" s="25">
        <f t="shared" si="1074"/>
        <v>-0.102928602298979</v>
      </c>
      <c r="BB1474" s="25">
        <f t="shared" si="1075"/>
        <v>1.53906840382848</v>
      </c>
      <c r="BC1474" s="24">
        <v>2.079029</v>
      </c>
      <c r="BD1474" s="24">
        <v>0.352395</v>
      </c>
      <c r="BE1474" s="24">
        <v>1.812812</v>
      </c>
      <c r="BF1474" s="24">
        <v>0.22417657</v>
      </c>
      <c r="BG1474" s="24">
        <v>2.159804</v>
      </c>
      <c r="BH1474" s="24">
        <v>0.246815682501328</v>
      </c>
      <c r="BI1474" s="25">
        <f t="shared" si="1076"/>
        <v>0.871951281102861</v>
      </c>
      <c r="BJ1474" s="25">
        <f t="shared" si="1077"/>
        <v>0.636151392613402</v>
      </c>
      <c r="BK1474" s="25">
        <f t="shared" si="1078"/>
        <v>-0.160659022763177</v>
      </c>
      <c r="BL1474" s="25">
        <f t="shared" si="1079"/>
        <v>-0.0917247732068491</v>
      </c>
      <c r="BM1474" s="24">
        <v>2.592152</v>
      </c>
      <c r="BN1474" s="24">
        <v>0.444707</v>
      </c>
      <c r="BO1474" s="24">
        <v>2.555025</v>
      </c>
      <c r="BP1474" s="24">
        <v>0.296408</v>
      </c>
      <c r="BQ1474" s="24">
        <v>2.628568</v>
      </c>
      <c r="BR1474" s="24">
        <v>0.268065169731416</v>
      </c>
      <c r="BS1474" s="25">
        <f t="shared" si="1080"/>
        <v>0.985677151648514</v>
      </c>
      <c r="BT1474" s="25">
        <f t="shared" si="1081"/>
        <v>0.666524250798841</v>
      </c>
      <c r="BU1474" s="25">
        <f t="shared" si="1082"/>
        <v>-0.0279783517108935</v>
      </c>
      <c r="BV1474" s="25">
        <f t="shared" si="1083"/>
        <v>0.105731118656638</v>
      </c>
      <c r="BW1474" s="24">
        <v>2.987215</v>
      </c>
      <c r="BX1474" s="24">
        <v>0.44458</v>
      </c>
      <c r="BY1474" s="24">
        <v>3.133344</v>
      </c>
      <c r="BZ1474" s="24">
        <v>0.31255831</v>
      </c>
      <c r="CA1474" s="24">
        <v>3.088823</v>
      </c>
      <c r="CB1474" s="24">
        <v>0.204478054315929</v>
      </c>
      <c r="CC1474" s="25">
        <f t="shared" si="1084"/>
        <v>1.04891813947105</v>
      </c>
      <c r="CD1474" s="25">
        <f t="shared" si="1085"/>
        <v>0.703041769760223</v>
      </c>
      <c r="CE1474" s="25">
        <f t="shared" si="1086"/>
        <v>0.0144135808364545</v>
      </c>
      <c r="CF1474" s="25">
        <f t="shared" si="1087"/>
        <v>0.528566530259925</v>
      </c>
      <c r="CG1474" s="24">
        <v>2.571255</v>
      </c>
      <c r="CH1474" s="24">
        <v>0.369579</v>
      </c>
      <c r="CI1474" s="24">
        <v>2.815836</v>
      </c>
      <c r="CJ1474" s="24">
        <v>0.1581822</v>
      </c>
      <c r="CK1474" s="24">
        <v>2.639008</v>
      </c>
      <c r="CL1474" s="24">
        <v>0.27761396</v>
      </c>
      <c r="CM1474" s="25">
        <f t="shared" si="1088"/>
        <v>1.09512125401798</v>
      </c>
      <c r="CN1474" s="25">
        <f t="shared" si="1089"/>
        <v>0.428006461406086</v>
      </c>
      <c r="CO1474" s="25">
        <f t="shared" si="1090"/>
        <v>0.0670054808473487</v>
      </c>
      <c r="CP1474" s="25">
        <f t="shared" si="1091"/>
        <v>-0.430208048615423</v>
      </c>
      <c r="CQ1474" s="24">
        <v>2.452442</v>
      </c>
      <c r="CR1474" s="24">
        <v>0.351665</v>
      </c>
      <c r="CS1474" s="24">
        <v>1.865163</v>
      </c>
      <c r="CT1474" s="24">
        <v>0.21268096</v>
      </c>
      <c r="CU1474" s="24">
        <v>2.617585</v>
      </c>
      <c r="CV1474" s="24">
        <v>0.27293584</v>
      </c>
      <c r="CW1474" s="25">
        <f t="shared" si="1092"/>
        <v>0.760532970810319</v>
      </c>
      <c r="CX1474" s="25">
        <f t="shared" si="1093"/>
        <v>0.604782847312073</v>
      </c>
      <c r="CY1474" s="25">
        <f t="shared" si="1094"/>
        <v>-0.287448927159959</v>
      </c>
      <c r="CZ1474" s="25">
        <f t="shared" si="1095"/>
        <v>-0.220765730143758</v>
      </c>
      <c r="DA1474" s="24">
        <v>2.467536</v>
      </c>
      <c r="DB1474" s="24">
        <v>0.374864</v>
      </c>
      <c r="DC1474" s="24">
        <v>2.070121</v>
      </c>
      <c r="DD1474" s="24">
        <v>0.23922281</v>
      </c>
      <c r="DE1474" s="24">
        <v>2.478177</v>
      </c>
      <c r="DF1474" s="24">
        <v>0.27266955</v>
      </c>
      <c r="DG1474" s="25">
        <f t="shared" si="1096"/>
        <v>0.838942572671685</v>
      </c>
      <c r="DH1474" s="25">
        <f t="shared" si="1097"/>
        <v>0.638158932306116</v>
      </c>
      <c r="DI1474" s="25">
        <f t="shared" si="1098"/>
        <v>-0.164659747871117</v>
      </c>
      <c r="DJ1474" s="25">
        <f t="shared" si="1099"/>
        <v>-0.122664008504066</v>
      </c>
      <c r="DK1474" s="24">
        <v>2.527232</v>
      </c>
      <c r="DL1474" s="24">
        <v>0.454742</v>
      </c>
      <c r="DM1474" s="24">
        <v>2.541726</v>
      </c>
      <c r="DN1474" s="24">
        <v>0.287565</v>
      </c>
      <c r="DO1474" s="24">
        <v>2.568735</v>
      </c>
      <c r="DP1474" s="24">
        <v>0.40446968</v>
      </c>
      <c r="DQ1474" s="25">
        <f t="shared" si="1100"/>
        <v>1.00573512839344</v>
      </c>
      <c r="DR1474" s="25">
        <f t="shared" si="1101"/>
        <v>0.632369563400786</v>
      </c>
      <c r="DS1474" s="25">
        <f t="shared" si="1102"/>
        <v>-0.0105145139533662</v>
      </c>
      <c r="DT1474" s="25">
        <f t="shared" si="1103"/>
        <v>-0.289031998640788</v>
      </c>
    </row>
    <row r="1475" spans="2:124">
      <c r="B1475" s="23">
        <v>1059</v>
      </c>
      <c r="C1475" s="23" t="s">
        <v>103</v>
      </c>
      <c r="D1475" s="23" t="s">
        <v>54</v>
      </c>
      <c r="E1475" s="24">
        <v>0.347796</v>
      </c>
      <c r="F1475" s="24">
        <v>0.055805</v>
      </c>
      <c r="G1475" s="24">
        <v>0.191861</v>
      </c>
      <c r="H1475" s="24">
        <v>0.02867895</v>
      </c>
      <c r="I1475" s="24">
        <v>0.363181</v>
      </c>
      <c r="J1475" s="24">
        <v>0.0932599784004573</v>
      </c>
      <c r="K1475" s="25">
        <f t="shared" si="1056"/>
        <v>0.551648092560006</v>
      </c>
      <c r="L1475" s="25">
        <f t="shared" si="1057"/>
        <v>0.513913627811128</v>
      </c>
      <c r="M1475" s="25">
        <f t="shared" si="1058"/>
        <v>-0.47172071226193</v>
      </c>
      <c r="N1475" s="25">
        <f t="shared" si="1059"/>
        <v>-0.69248384471147</v>
      </c>
      <c r="O1475" s="24">
        <v>0.08841</v>
      </c>
      <c r="P1475" s="24">
        <v>0.014615</v>
      </c>
      <c r="Q1475" s="24">
        <v>0.00669</v>
      </c>
      <c r="R1475" s="24">
        <v>0.001928</v>
      </c>
      <c r="S1475" s="24">
        <v>0.06411</v>
      </c>
      <c r="T1475" s="24">
        <v>0.0208051992743363</v>
      </c>
      <c r="U1475" s="25">
        <f t="shared" si="1060"/>
        <v>0.0756701730573465</v>
      </c>
      <c r="V1475" s="25">
        <f t="shared" si="1061"/>
        <v>0.131919261033185</v>
      </c>
      <c r="W1475" s="25">
        <f t="shared" si="1062"/>
        <v>-0.895648104819841</v>
      </c>
      <c r="X1475" s="25">
        <f t="shared" si="1063"/>
        <v>-0.907330856360591</v>
      </c>
      <c r="Y1475" s="24">
        <v>0.033878</v>
      </c>
      <c r="Z1475" s="24">
        <v>0.005882</v>
      </c>
      <c r="AA1475" s="24">
        <v>0.01928</v>
      </c>
      <c r="AB1475" s="24">
        <v>0.005396</v>
      </c>
      <c r="AC1475" s="24">
        <v>0.06898</v>
      </c>
      <c r="AD1475" s="24">
        <v>0.0219177827876106</v>
      </c>
      <c r="AE1475" s="25">
        <f t="shared" si="1064"/>
        <v>0.569100891433969</v>
      </c>
      <c r="AF1475" s="25">
        <f t="shared" si="1065"/>
        <v>0.91737504250255</v>
      </c>
      <c r="AG1475" s="25">
        <f t="shared" si="1066"/>
        <v>-0.720498695273992</v>
      </c>
      <c r="AH1475" s="25">
        <f t="shared" si="1067"/>
        <v>-0.753807214338752</v>
      </c>
      <c r="AI1475" s="24">
        <v>0.027465</v>
      </c>
      <c r="AJ1475" s="24">
        <v>0.004151</v>
      </c>
      <c r="AK1475" s="24">
        <v>0.028</v>
      </c>
      <c r="AL1475" s="24">
        <v>0.007613</v>
      </c>
      <c r="AM1475" s="24">
        <v>0.02814</v>
      </c>
      <c r="AN1475" s="24">
        <v>0.00901693236063429</v>
      </c>
      <c r="AO1475" s="25">
        <f t="shared" si="1068"/>
        <v>1.01947933733843</v>
      </c>
      <c r="AP1475" s="25">
        <f t="shared" si="1069"/>
        <v>1.83401589978318</v>
      </c>
      <c r="AQ1475" s="25">
        <f t="shared" si="1070"/>
        <v>-0.00497512437810937</v>
      </c>
      <c r="AR1475" s="25">
        <f t="shared" si="1071"/>
        <v>-0.155699555512195</v>
      </c>
      <c r="AS1475" s="24">
        <v>0.01999</v>
      </c>
      <c r="AT1475" s="24">
        <v>0.002955</v>
      </c>
      <c r="AU1475" s="24">
        <v>0.015</v>
      </c>
      <c r="AV1475" s="24">
        <v>-0.015927</v>
      </c>
      <c r="AW1475" s="24">
        <v>0.01982</v>
      </c>
      <c r="AX1475" s="24">
        <v>0.00638231450884956</v>
      </c>
      <c r="AY1475" s="25">
        <f t="shared" si="1072"/>
        <v>0.750375187593797</v>
      </c>
      <c r="AZ1475" s="25">
        <f t="shared" si="1073"/>
        <v>-5.38984771573604</v>
      </c>
      <c r="BA1475" s="25">
        <f t="shared" si="1074"/>
        <v>-0.243188698284561</v>
      </c>
      <c r="BB1475" s="25">
        <f t="shared" si="1075"/>
        <v>-3.49548968135557</v>
      </c>
      <c r="BC1475" s="24">
        <v>0.023796</v>
      </c>
      <c r="BD1475" s="24">
        <v>0.004033</v>
      </c>
      <c r="BE1475" s="24">
        <v>0.011651</v>
      </c>
      <c r="BF1475" s="24">
        <v>0.003169</v>
      </c>
      <c r="BG1475" s="24">
        <v>0.024721</v>
      </c>
      <c r="BH1475" s="24">
        <v>0.00717432615044248</v>
      </c>
      <c r="BI1475" s="25">
        <f t="shared" si="1076"/>
        <v>0.489620104219196</v>
      </c>
      <c r="BJ1475" s="25">
        <f t="shared" si="1077"/>
        <v>0.785767418794942</v>
      </c>
      <c r="BK1475" s="25">
        <f t="shared" si="1078"/>
        <v>-0.528700295295498</v>
      </c>
      <c r="BL1475" s="25">
        <f t="shared" si="1079"/>
        <v>-0.558286041985344</v>
      </c>
      <c r="BM1475" s="24">
        <v>0.026231</v>
      </c>
      <c r="BN1475" s="24">
        <v>0.0045</v>
      </c>
      <c r="BO1475" s="24">
        <v>0.044</v>
      </c>
      <c r="BP1475" s="24">
        <v>0.011259</v>
      </c>
      <c r="BQ1475" s="24">
        <v>0.0266</v>
      </c>
      <c r="BR1475" s="24">
        <v>0.00810176410884956</v>
      </c>
      <c r="BS1475" s="25">
        <f t="shared" si="1080"/>
        <v>1.67740459761351</v>
      </c>
      <c r="BT1475" s="25">
        <f t="shared" si="1081"/>
        <v>2.502</v>
      </c>
      <c r="BU1475" s="25">
        <f t="shared" si="1082"/>
        <v>0.654135338345865</v>
      </c>
      <c r="BV1475" s="25">
        <f t="shared" si="1083"/>
        <v>0.3896973361273</v>
      </c>
      <c r="BW1475" s="24">
        <v>0.016276</v>
      </c>
      <c r="BX1475" s="24">
        <v>0.002421</v>
      </c>
      <c r="BY1475" s="24">
        <v>0.015353</v>
      </c>
      <c r="BZ1475" s="24">
        <v>-0.003514</v>
      </c>
      <c r="CA1475" s="24">
        <v>0.01683</v>
      </c>
      <c r="CB1475" s="24">
        <v>-0.00550847079026549</v>
      </c>
      <c r="CC1475" s="25">
        <f t="shared" si="1084"/>
        <v>0.943290734824281</v>
      </c>
      <c r="CD1475" s="25">
        <f t="shared" si="1085"/>
        <v>-1.4514663362247</v>
      </c>
      <c r="CE1475" s="25">
        <f t="shared" si="1086"/>
        <v>-0.0877599524658349</v>
      </c>
      <c r="CF1475" s="25">
        <f t="shared" si="1087"/>
        <v>0.362073407703295</v>
      </c>
      <c r="CG1475" s="24">
        <v>0.0372</v>
      </c>
      <c r="CH1475" s="24">
        <v>0.005346</v>
      </c>
      <c r="CI1475" s="24">
        <v>0.027487</v>
      </c>
      <c r="CJ1475" s="24">
        <v>0.00786831</v>
      </c>
      <c r="CK1475" s="24">
        <v>0.03818</v>
      </c>
      <c r="CL1475" s="24">
        <v>0.010846</v>
      </c>
      <c r="CM1475" s="25">
        <f t="shared" si="1088"/>
        <v>0.738897849462366</v>
      </c>
      <c r="CN1475" s="25">
        <f t="shared" si="1089"/>
        <v>1.4718125701459</v>
      </c>
      <c r="CO1475" s="25">
        <f t="shared" si="1090"/>
        <v>-0.28006809848088</v>
      </c>
      <c r="CP1475" s="25">
        <f t="shared" si="1091"/>
        <v>-0.274542688548774</v>
      </c>
      <c r="CQ1475" s="24">
        <v>0.010165</v>
      </c>
      <c r="CR1475" s="24">
        <v>0.001458</v>
      </c>
      <c r="CS1475" s="24">
        <v>0.0082</v>
      </c>
      <c r="CT1475" s="24">
        <v>0.002156</v>
      </c>
      <c r="CU1475" s="24">
        <v>0.01085</v>
      </c>
      <c r="CV1475" s="24">
        <v>0.0034378</v>
      </c>
      <c r="CW1475" s="25">
        <f t="shared" si="1092"/>
        <v>0.806689621249385</v>
      </c>
      <c r="CX1475" s="25">
        <f t="shared" si="1093"/>
        <v>1.47873799725652</v>
      </c>
      <c r="CY1475" s="25">
        <f t="shared" si="1094"/>
        <v>-0.244239631336405</v>
      </c>
      <c r="CZ1475" s="25">
        <f t="shared" si="1095"/>
        <v>-0.372854732677875</v>
      </c>
      <c r="DA1475" s="24">
        <v>0.040704</v>
      </c>
      <c r="DB1475" s="24">
        <v>0.006184</v>
      </c>
      <c r="DC1475" s="24">
        <v>0.0108</v>
      </c>
      <c r="DD1475" s="24">
        <v>0.00308164</v>
      </c>
      <c r="DE1475" s="24">
        <v>0.04088</v>
      </c>
      <c r="DF1475" s="24">
        <v>0.01171595</v>
      </c>
      <c r="DG1475" s="25">
        <f t="shared" si="1096"/>
        <v>0.265330188679245</v>
      </c>
      <c r="DH1475" s="25">
        <f t="shared" si="1097"/>
        <v>0.498324708926261</v>
      </c>
      <c r="DI1475" s="25">
        <f t="shared" si="1098"/>
        <v>-0.735812133072407</v>
      </c>
      <c r="DJ1475" s="25">
        <f t="shared" si="1099"/>
        <v>-0.736970540161062</v>
      </c>
      <c r="DK1475" s="24">
        <v>0.023681</v>
      </c>
      <c r="DL1475" s="24">
        <v>0.00426</v>
      </c>
      <c r="DM1475" s="24">
        <v>0.0054</v>
      </c>
      <c r="DN1475" s="24">
        <v>0.005649</v>
      </c>
      <c r="DO1475" s="24">
        <v>0.02407</v>
      </c>
      <c r="DP1475" s="24">
        <v>-0.00062962</v>
      </c>
      <c r="DQ1475" s="25">
        <f t="shared" si="1100"/>
        <v>0.228030910856805</v>
      </c>
      <c r="DR1475" s="25">
        <f t="shared" si="1101"/>
        <v>1.32605633802817</v>
      </c>
      <c r="DS1475" s="25">
        <f t="shared" si="1102"/>
        <v>-0.775654341503947</v>
      </c>
      <c r="DT1475" s="25">
        <f t="shared" si="1103"/>
        <v>9.97207839649312</v>
      </c>
    </row>
    <row r="1476" spans="2:124">
      <c r="B1476" s="20">
        <v>1059</v>
      </c>
      <c r="C1476" s="20" t="s">
        <v>103</v>
      </c>
      <c r="D1476" s="20" t="s">
        <v>55</v>
      </c>
      <c r="E1476" s="21">
        <v>356.091471</v>
      </c>
      <c r="F1476" s="21">
        <v>56.77077</v>
      </c>
      <c r="G1476" s="21">
        <v>362.827286</v>
      </c>
      <c r="H1476" s="21">
        <v>57.38520891</v>
      </c>
      <c r="I1476" s="21">
        <v>363.426687</v>
      </c>
      <c r="J1476" s="21">
        <v>55.5533935839101</v>
      </c>
      <c r="K1476" s="22">
        <f t="shared" si="1056"/>
        <v>1.01891596836365</v>
      </c>
      <c r="L1476" s="22">
        <f t="shared" si="1057"/>
        <v>1.01082315617703</v>
      </c>
      <c r="M1476" s="22">
        <f t="shared" si="1058"/>
        <v>-0.00164930375627588</v>
      </c>
      <c r="N1476" s="22">
        <f t="shared" si="1059"/>
        <v>0.03297395906738</v>
      </c>
      <c r="O1476" s="21">
        <v>46.846931</v>
      </c>
      <c r="P1476" s="21">
        <v>7.943235</v>
      </c>
      <c r="Q1476" s="21">
        <v>45.260965</v>
      </c>
      <c r="R1476" s="21">
        <v>7.84127466</v>
      </c>
      <c r="S1476" s="21">
        <v>32.493545</v>
      </c>
      <c r="T1476" s="21">
        <v>5.50596370356951</v>
      </c>
      <c r="U1476" s="22">
        <f t="shared" si="1060"/>
        <v>0.966145786583117</v>
      </c>
      <c r="V1476" s="22">
        <f t="shared" si="1061"/>
        <v>0.987163877186058</v>
      </c>
      <c r="W1476" s="22">
        <f t="shared" si="1062"/>
        <v>0.392921732608738</v>
      </c>
      <c r="X1476" s="22">
        <f t="shared" si="1063"/>
        <v>0.424142090678242</v>
      </c>
      <c r="Y1476" s="21">
        <v>35.424597</v>
      </c>
      <c r="Z1476" s="21">
        <v>6.041486</v>
      </c>
      <c r="AA1476" s="21">
        <v>39.171574</v>
      </c>
      <c r="AB1476" s="21">
        <v>6.80146953</v>
      </c>
      <c r="AC1476" s="21">
        <v>50.341606</v>
      </c>
      <c r="AD1476" s="21">
        <v>8.98303921807642</v>
      </c>
      <c r="AE1476" s="22">
        <f t="shared" si="1064"/>
        <v>1.10577331338448</v>
      </c>
      <c r="AF1476" s="22">
        <f t="shared" si="1065"/>
        <v>1.12579413905784</v>
      </c>
      <c r="AG1476" s="22">
        <f t="shared" si="1066"/>
        <v>-0.221884697123091</v>
      </c>
      <c r="AH1476" s="22">
        <f t="shared" si="1067"/>
        <v>-0.242854298541465</v>
      </c>
      <c r="AI1476" s="21">
        <v>30.949609</v>
      </c>
      <c r="AJ1476" s="21">
        <v>4.582644</v>
      </c>
      <c r="AK1476" s="21">
        <v>29.106727</v>
      </c>
      <c r="AL1476" s="21">
        <v>4.52895054</v>
      </c>
      <c r="AM1476" s="21">
        <v>31.706257</v>
      </c>
      <c r="AN1476" s="21">
        <v>4.97207121206453</v>
      </c>
      <c r="AO1476" s="22">
        <f t="shared" si="1068"/>
        <v>0.940455402845315</v>
      </c>
      <c r="AP1476" s="22">
        <f t="shared" si="1069"/>
        <v>0.98828330108121</v>
      </c>
      <c r="AQ1476" s="22">
        <f t="shared" si="1070"/>
        <v>-0.0819879180314473</v>
      </c>
      <c r="AR1476" s="22">
        <f t="shared" si="1071"/>
        <v>-0.0891219480101804</v>
      </c>
      <c r="AS1476" s="21">
        <v>28.610486</v>
      </c>
      <c r="AT1476" s="21">
        <v>4.471373</v>
      </c>
      <c r="AU1476" s="21">
        <v>28.831708</v>
      </c>
      <c r="AV1476" s="21">
        <v>4.79845181</v>
      </c>
      <c r="AW1476" s="21">
        <v>28.466572</v>
      </c>
      <c r="AX1476" s="21">
        <v>4.82827978984566</v>
      </c>
      <c r="AY1476" s="22">
        <f t="shared" si="1072"/>
        <v>1.00773220000527</v>
      </c>
      <c r="AZ1476" s="22">
        <f t="shared" si="1073"/>
        <v>1.07314952476566</v>
      </c>
      <c r="BA1476" s="22">
        <f t="shared" si="1074"/>
        <v>0.0128268342250693</v>
      </c>
      <c r="BB1476" s="22">
        <f t="shared" si="1075"/>
        <v>-0.0061777654038175</v>
      </c>
      <c r="BC1476" s="21">
        <v>27.126887</v>
      </c>
      <c r="BD1476" s="21">
        <v>4.503298</v>
      </c>
      <c r="BE1476" s="21">
        <v>28.884954</v>
      </c>
      <c r="BF1476" s="21">
        <v>4.56655426</v>
      </c>
      <c r="BG1476" s="21">
        <v>28.180308</v>
      </c>
      <c r="BH1476" s="21">
        <v>4.20550058306261</v>
      </c>
      <c r="BI1476" s="22">
        <f t="shared" si="1076"/>
        <v>1.06480902139637</v>
      </c>
      <c r="BJ1476" s="22">
        <f t="shared" si="1077"/>
        <v>1.01404665203147</v>
      </c>
      <c r="BK1476" s="22">
        <f t="shared" si="1078"/>
        <v>0.0250049076823433</v>
      </c>
      <c r="BL1476" s="22">
        <f t="shared" si="1079"/>
        <v>0.0858527230721381</v>
      </c>
      <c r="BM1476" s="21">
        <v>29.215775</v>
      </c>
      <c r="BN1476" s="21">
        <v>4.89627</v>
      </c>
      <c r="BO1476" s="21">
        <v>29.971485</v>
      </c>
      <c r="BP1476" s="21">
        <v>4.3466412</v>
      </c>
      <c r="BQ1476" s="21">
        <v>29.630267</v>
      </c>
      <c r="BR1476" s="21">
        <v>3.77513132100996</v>
      </c>
      <c r="BS1476" s="22">
        <f t="shared" si="1080"/>
        <v>1.0258665053383</v>
      </c>
      <c r="BT1476" s="22">
        <f t="shared" si="1081"/>
        <v>0.887745406196962</v>
      </c>
      <c r="BU1476" s="22">
        <f t="shared" si="1082"/>
        <v>0.0115158597794614</v>
      </c>
      <c r="BV1476" s="22">
        <f t="shared" si="1083"/>
        <v>0.151388079087311</v>
      </c>
      <c r="BW1476" s="21">
        <v>31.584129</v>
      </c>
      <c r="BX1476" s="21">
        <v>4.895813</v>
      </c>
      <c r="BY1476" s="21">
        <v>33.753045</v>
      </c>
      <c r="BZ1476" s="21">
        <v>4.90288784</v>
      </c>
      <c r="CA1476" s="21">
        <v>32.658451</v>
      </c>
      <c r="CB1476" s="21">
        <v>4.16694698628142</v>
      </c>
      <c r="CC1476" s="22">
        <f t="shared" si="1084"/>
        <v>1.06867107210713</v>
      </c>
      <c r="CD1476" s="22">
        <f t="shared" si="1085"/>
        <v>1.00144507970382</v>
      </c>
      <c r="CE1476" s="22">
        <f t="shared" si="1086"/>
        <v>0.0335164089686924</v>
      </c>
      <c r="CF1476" s="22">
        <f t="shared" si="1087"/>
        <v>0.176613922889221</v>
      </c>
      <c r="CG1476" s="21">
        <v>38.478232</v>
      </c>
      <c r="CH1476" s="21">
        <v>5.84842</v>
      </c>
      <c r="CI1476" s="21">
        <v>40.174078</v>
      </c>
      <c r="CJ1476" s="21">
        <v>5.85358475</v>
      </c>
      <c r="CK1476" s="21">
        <v>39.58973</v>
      </c>
      <c r="CL1476" s="21">
        <v>5.96950987</v>
      </c>
      <c r="CM1476" s="22">
        <f t="shared" si="1088"/>
        <v>1.04407286696541</v>
      </c>
      <c r="CN1476" s="22">
        <f t="shared" si="1089"/>
        <v>1.00088310176082</v>
      </c>
      <c r="CO1476" s="22">
        <f t="shared" si="1090"/>
        <v>0.0147600905588393</v>
      </c>
      <c r="CP1476" s="22">
        <f t="shared" si="1091"/>
        <v>-0.0194195373698244</v>
      </c>
      <c r="CQ1476" s="21">
        <v>28.83592</v>
      </c>
      <c r="CR1476" s="21">
        <v>4.561764</v>
      </c>
      <c r="CS1476" s="21">
        <v>29.132494</v>
      </c>
      <c r="CT1476" s="21">
        <v>4.61270908</v>
      </c>
      <c r="CU1476" s="21">
        <v>30.776981</v>
      </c>
      <c r="CV1476" s="21">
        <v>4.71222076</v>
      </c>
      <c r="CW1476" s="22">
        <f t="shared" si="1092"/>
        <v>1.01028488080144</v>
      </c>
      <c r="CX1476" s="22">
        <f t="shared" si="1093"/>
        <v>1.01116784647343</v>
      </c>
      <c r="CY1476" s="22">
        <f t="shared" si="1094"/>
        <v>-0.0534323688213603</v>
      </c>
      <c r="CZ1476" s="22">
        <f t="shared" si="1095"/>
        <v>-0.0211177882082078</v>
      </c>
      <c r="DA1476" s="21">
        <v>30.947992</v>
      </c>
      <c r="DB1476" s="21">
        <v>4.346557</v>
      </c>
      <c r="DC1476" s="21">
        <v>30.39392</v>
      </c>
      <c r="DD1476" s="21">
        <v>4.70819624</v>
      </c>
      <c r="DE1476" s="21">
        <v>31.077224</v>
      </c>
      <c r="DF1476" s="21">
        <v>4.65050968</v>
      </c>
      <c r="DG1476" s="22">
        <f t="shared" si="1096"/>
        <v>0.982096673671106</v>
      </c>
      <c r="DH1476" s="22">
        <f t="shared" si="1097"/>
        <v>1.08320131083062</v>
      </c>
      <c r="DI1476" s="22">
        <f t="shared" si="1098"/>
        <v>-0.0219872920438453</v>
      </c>
      <c r="DJ1476" s="22">
        <f t="shared" si="1099"/>
        <v>0.0124043522042514</v>
      </c>
      <c r="DK1476" s="21">
        <v>28.070913</v>
      </c>
      <c r="DL1476" s="21">
        <v>4.67991</v>
      </c>
      <c r="DM1476" s="21">
        <v>28.146336</v>
      </c>
      <c r="DN1476" s="21">
        <v>4.424489</v>
      </c>
      <c r="DO1476" s="21">
        <v>28.505746</v>
      </c>
      <c r="DP1476" s="21">
        <v>3.78422046</v>
      </c>
      <c r="DQ1476" s="22">
        <f t="shared" si="1100"/>
        <v>1.00268687377571</v>
      </c>
      <c r="DR1476" s="22">
        <f t="shared" si="1101"/>
        <v>0.945421813667357</v>
      </c>
      <c r="DS1476" s="22">
        <f t="shared" si="1102"/>
        <v>-0.0126083351756518</v>
      </c>
      <c r="DT1476" s="22">
        <f t="shared" si="1103"/>
        <v>0.169194302173399</v>
      </c>
    </row>
    <row r="1477" spans="2:124">
      <c r="B1477" s="23">
        <v>1059</v>
      </c>
      <c r="C1477" s="23" t="s">
        <v>103</v>
      </c>
      <c r="D1477" s="23" t="s">
        <v>56</v>
      </c>
      <c r="E1477" s="24">
        <v>279.79148</v>
      </c>
      <c r="F1477" s="24">
        <v>44.922232</v>
      </c>
      <c r="G1477" s="24">
        <v>283.481059</v>
      </c>
      <c r="H1477" s="24">
        <v>45.72141573</v>
      </c>
      <c r="I1477" s="24">
        <v>285.68647</v>
      </c>
      <c r="J1477" s="24">
        <v>44.3746781430209</v>
      </c>
      <c r="K1477" s="25">
        <f t="shared" si="1056"/>
        <v>1.01318688832126</v>
      </c>
      <c r="L1477" s="25">
        <f t="shared" si="1057"/>
        <v>1.01779038338968</v>
      </c>
      <c r="M1477" s="25">
        <f t="shared" si="1058"/>
        <v>-0.00771969005042475</v>
      </c>
      <c r="N1477" s="25">
        <f t="shared" si="1059"/>
        <v>0.0303492361711001</v>
      </c>
      <c r="O1477" s="24">
        <v>37.586447</v>
      </c>
      <c r="P1477" s="24">
        <v>6.473019</v>
      </c>
      <c r="Q1477" s="24">
        <v>36.785342</v>
      </c>
      <c r="R1477" s="24">
        <v>6.430334</v>
      </c>
      <c r="S1477" s="24">
        <v>26.649532</v>
      </c>
      <c r="T1477" s="24">
        <v>4.61683805017553</v>
      </c>
      <c r="U1477" s="25">
        <f t="shared" si="1060"/>
        <v>0.978686333400973</v>
      </c>
      <c r="V1477" s="25">
        <f t="shared" si="1061"/>
        <v>0.99340570450975</v>
      </c>
      <c r="W1477" s="25">
        <f t="shared" si="1062"/>
        <v>0.380337260706867</v>
      </c>
      <c r="X1477" s="25">
        <f t="shared" si="1063"/>
        <v>0.392800425337753</v>
      </c>
      <c r="Y1477" s="24">
        <v>29.127359</v>
      </c>
      <c r="Z1477" s="24">
        <v>5.048217</v>
      </c>
      <c r="AA1477" s="24">
        <v>32.497757</v>
      </c>
      <c r="AB1477" s="24">
        <v>5.71593338</v>
      </c>
      <c r="AC1477" s="24">
        <v>41.291879</v>
      </c>
      <c r="AD1477" s="24">
        <v>7.47561918946465</v>
      </c>
      <c r="AE1477" s="25">
        <f t="shared" si="1064"/>
        <v>1.11571244753086</v>
      </c>
      <c r="AF1477" s="25">
        <f t="shared" si="1065"/>
        <v>1.13226776503466</v>
      </c>
      <c r="AG1477" s="25">
        <f t="shared" si="1066"/>
        <v>-0.212974614209249</v>
      </c>
      <c r="AH1477" s="25">
        <f t="shared" si="1067"/>
        <v>-0.235389974377583</v>
      </c>
      <c r="AI1477" s="24">
        <v>24.122245</v>
      </c>
      <c r="AJ1477" s="24">
        <v>3.583327</v>
      </c>
      <c r="AK1477" s="24">
        <v>23.37501</v>
      </c>
      <c r="AL1477" s="24">
        <v>3.63790489</v>
      </c>
      <c r="AM1477" s="24">
        <v>24.716251</v>
      </c>
      <c r="AN1477" s="24">
        <v>3.98437472462577</v>
      </c>
      <c r="AO1477" s="25">
        <f t="shared" si="1068"/>
        <v>0.969022991019285</v>
      </c>
      <c r="AP1477" s="25">
        <f t="shared" si="1069"/>
        <v>1.01523106598979</v>
      </c>
      <c r="AQ1477" s="25">
        <f t="shared" si="1070"/>
        <v>-0.0542655518427936</v>
      </c>
      <c r="AR1477" s="25">
        <f t="shared" si="1071"/>
        <v>-0.0869571409748142</v>
      </c>
      <c r="AS1477" s="24">
        <v>22.076812</v>
      </c>
      <c r="AT1477" s="24">
        <v>3.358046</v>
      </c>
      <c r="AU1477" s="24">
        <v>22.026391</v>
      </c>
      <c r="AV1477" s="24">
        <v>3.76513012</v>
      </c>
      <c r="AW1477" s="24">
        <v>21.348429</v>
      </c>
      <c r="AX1477" s="24">
        <v>3.93613094167531</v>
      </c>
      <c r="AY1477" s="25">
        <f t="shared" si="1072"/>
        <v>0.997716110460152</v>
      </c>
      <c r="AZ1477" s="25">
        <f t="shared" si="1073"/>
        <v>1.12122648707016</v>
      </c>
      <c r="BA1477" s="25">
        <f t="shared" si="1074"/>
        <v>0.0317569972010587</v>
      </c>
      <c r="BB1477" s="25">
        <f t="shared" si="1075"/>
        <v>-0.0434438854319537</v>
      </c>
      <c r="BC1477" s="24">
        <v>20.720785</v>
      </c>
      <c r="BD1477" s="24">
        <v>3.495116</v>
      </c>
      <c r="BE1477" s="24">
        <v>21.998155</v>
      </c>
      <c r="BF1477" s="24">
        <v>3.53930378</v>
      </c>
      <c r="BG1477" s="24">
        <v>21.527641</v>
      </c>
      <c r="BH1477" s="24">
        <v>3.34224506280907</v>
      </c>
      <c r="BI1477" s="25">
        <f t="shared" si="1076"/>
        <v>1.06164679571744</v>
      </c>
      <c r="BJ1477" s="25">
        <f t="shared" si="1077"/>
        <v>1.01264272201552</v>
      </c>
      <c r="BK1477" s="25">
        <f t="shared" si="1078"/>
        <v>0.0218562730584369</v>
      </c>
      <c r="BL1477" s="25">
        <f t="shared" si="1079"/>
        <v>0.0589599845276777</v>
      </c>
      <c r="BM1477" s="24">
        <v>22.262767</v>
      </c>
      <c r="BN1477" s="24">
        <v>3.786013</v>
      </c>
      <c r="BO1477" s="24">
        <v>21.85702</v>
      </c>
      <c r="BP1477" s="24">
        <v>3.26951406</v>
      </c>
      <c r="BQ1477" s="24">
        <v>22.578467</v>
      </c>
      <c r="BR1477" s="24">
        <v>2.91178123620863</v>
      </c>
      <c r="BS1477" s="25">
        <f t="shared" si="1080"/>
        <v>0.981774637447358</v>
      </c>
      <c r="BT1477" s="25">
        <f t="shared" si="1081"/>
        <v>0.863577082276263</v>
      </c>
      <c r="BU1477" s="25">
        <f t="shared" si="1082"/>
        <v>-0.0319528779345383</v>
      </c>
      <c r="BV1477" s="25">
        <f t="shared" si="1083"/>
        <v>0.122857039994243</v>
      </c>
      <c r="BW1477" s="24">
        <v>23.732411</v>
      </c>
      <c r="BX1477" s="24">
        <v>3.701264</v>
      </c>
      <c r="BY1477" s="24">
        <v>24.954393</v>
      </c>
      <c r="BZ1477" s="24">
        <v>3.74265613</v>
      </c>
      <c r="CA1477" s="24">
        <v>24.537607</v>
      </c>
      <c r="CB1477" s="24">
        <v>2.98005406806195</v>
      </c>
      <c r="CC1477" s="25">
        <f t="shared" si="1084"/>
        <v>1.05149000664113</v>
      </c>
      <c r="CD1477" s="25">
        <f t="shared" si="1085"/>
        <v>1.01118324172499</v>
      </c>
      <c r="CE1477" s="25">
        <f t="shared" si="1086"/>
        <v>0.0169856009186225</v>
      </c>
      <c r="CF1477" s="25">
        <f t="shared" si="1087"/>
        <v>0.255902089197328</v>
      </c>
      <c r="CG1477" s="24">
        <v>30.432582</v>
      </c>
      <c r="CH1477" s="24">
        <v>4.635713</v>
      </c>
      <c r="CI1477" s="24">
        <v>31.632596</v>
      </c>
      <c r="CJ1477" s="24">
        <v>4.66467104</v>
      </c>
      <c r="CK1477" s="24">
        <v>31.332482</v>
      </c>
      <c r="CL1477" s="24">
        <v>4.79072157</v>
      </c>
      <c r="CM1477" s="25">
        <f t="shared" si="1088"/>
        <v>1.03943188257901</v>
      </c>
      <c r="CN1477" s="25">
        <f t="shared" si="1089"/>
        <v>1.00624672838892</v>
      </c>
      <c r="CO1477" s="25">
        <f t="shared" si="1090"/>
        <v>0.00957836662923801</v>
      </c>
      <c r="CP1477" s="25">
        <f t="shared" si="1091"/>
        <v>-0.0263113871591581</v>
      </c>
      <c r="CQ1477" s="24">
        <v>22.741987</v>
      </c>
      <c r="CR1477" s="24">
        <v>3.639206</v>
      </c>
      <c r="CS1477" s="24">
        <v>21.816782</v>
      </c>
      <c r="CT1477" s="24">
        <v>3.59119087</v>
      </c>
      <c r="CU1477" s="24">
        <v>24.287484</v>
      </c>
      <c r="CV1477" s="24">
        <v>3.75666238</v>
      </c>
      <c r="CW1477" s="25">
        <f t="shared" si="1092"/>
        <v>0.959317319106725</v>
      </c>
      <c r="CX1477" s="25">
        <f t="shared" si="1093"/>
        <v>0.986806152221116</v>
      </c>
      <c r="CY1477" s="25">
        <f t="shared" si="1094"/>
        <v>-0.101727375301616</v>
      </c>
      <c r="CZ1477" s="25">
        <f t="shared" si="1095"/>
        <v>-0.0440474797205491</v>
      </c>
      <c r="DA1477" s="24">
        <v>24.462439</v>
      </c>
      <c r="DB1477" s="24">
        <v>3.401419</v>
      </c>
      <c r="DC1477" s="24">
        <v>23.921839</v>
      </c>
      <c r="DD1477" s="24">
        <v>3.71548946</v>
      </c>
      <c r="DE1477" s="24">
        <v>24.564754</v>
      </c>
      <c r="DF1477" s="24">
        <v>3.72283757</v>
      </c>
      <c r="DG1477" s="25">
        <f t="shared" si="1096"/>
        <v>0.977900813569734</v>
      </c>
      <c r="DH1477" s="25">
        <f t="shared" si="1097"/>
        <v>1.09233512836848</v>
      </c>
      <c r="DI1477" s="25">
        <f t="shared" si="1098"/>
        <v>-0.0261722547679493</v>
      </c>
      <c r="DJ1477" s="25">
        <f t="shared" si="1099"/>
        <v>-0.00197379280235417</v>
      </c>
      <c r="DK1477" s="24">
        <v>22.525646</v>
      </c>
      <c r="DL1477" s="24">
        <v>3.800892</v>
      </c>
      <c r="DM1477" s="24">
        <v>22.615774</v>
      </c>
      <c r="DN1477" s="24">
        <v>3.649288</v>
      </c>
      <c r="DO1477" s="24">
        <v>22.851944</v>
      </c>
      <c r="DP1477" s="24">
        <v>2.85741335</v>
      </c>
      <c r="DQ1477" s="25">
        <f t="shared" si="1100"/>
        <v>1.00400112831392</v>
      </c>
      <c r="DR1477" s="25">
        <f t="shared" si="1101"/>
        <v>0.960113573340153</v>
      </c>
      <c r="DS1477" s="25">
        <f t="shared" si="1102"/>
        <v>-0.0103347881475642</v>
      </c>
      <c r="DT1477" s="25">
        <f t="shared" si="1103"/>
        <v>0.277129890920402</v>
      </c>
    </row>
    <row r="1478" spans="2:124">
      <c r="B1478" s="23">
        <v>1059</v>
      </c>
      <c r="C1478" s="23" t="s">
        <v>103</v>
      </c>
      <c r="D1478" s="23" t="s">
        <v>57</v>
      </c>
      <c r="E1478" s="24">
        <v>76.299991</v>
      </c>
      <c r="F1478" s="24">
        <v>11.848538</v>
      </c>
      <c r="G1478" s="24">
        <v>79.346227</v>
      </c>
      <c r="H1478" s="24">
        <v>11.66379318</v>
      </c>
      <c r="I1478" s="24">
        <v>77.740217</v>
      </c>
      <c r="J1478" s="24">
        <v>11.1787154408892</v>
      </c>
      <c r="K1478" s="25">
        <f t="shared" si="1056"/>
        <v>1.03992446080367</v>
      </c>
      <c r="L1478" s="25">
        <f t="shared" si="1057"/>
        <v>0.984407796134848</v>
      </c>
      <c r="M1478" s="25">
        <f t="shared" si="1058"/>
        <v>0.0206586765766295</v>
      </c>
      <c r="N1478" s="25">
        <f t="shared" si="1059"/>
        <v>0.0433929767401089</v>
      </c>
      <c r="O1478" s="24">
        <v>9.260484</v>
      </c>
      <c r="P1478" s="24">
        <v>1.470216</v>
      </c>
      <c r="Q1478" s="24">
        <v>8.475623</v>
      </c>
      <c r="R1478" s="24">
        <v>1.41094066</v>
      </c>
      <c r="S1478" s="24">
        <v>5.844013</v>
      </c>
      <c r="T1478" s="24">
        <v>0.889125653393983</v>
      </c>
      <c r="U1478" s="25">
        <f t="shared" si="1060"/>
        <v>0.915246222551651</v>
      </c>
      <c r="V1478" s="25">
        <f t="shared" si="1061"/>
        <v>0.959682563650511</v>
      </c>
      <c r="W1478" s="25">
        <f t="shared" si="1062"/>
        <v>0.450308717656857</v>
      </c>
      <c r="X1478" s="25">
        <f t="shared" si="1063"/>
        <v>0.586885559554083</v>
      </c>
      <c r="Y1478" s="24">
        <v>6.297238</v>
      </c>
      <c r="Z1478" s="24">
        <v>0.993269</v>
      </c>
      <c r="AA1478" s="24">
        <v>6.673817</v>
      </c>
      <c r="AB1478" s="24">
        <v>1.08553615</v>
      </c>
      <c r="AC1478" s="24">
        <v>9.049727</v>
      </c>
      <c r="AD1478" s="24">
        <v>1.50742002861177</v>
      </c>
      <c r="AE1478" s="25">
        <f t="shared" si="1064"/>
        <v>1.05980066181396</v>
      </c>
      <c r="AF1478" s="25">
        <f t="shared" si="1065"/>
        <v>1.09289240880366</v>
      </c>
      <c r="AG1478" s="25">
        <f t="shared" si="1066"/>
        <v>-0.262539411409869</v>
      </c>
      <c r="AH1478" s="25">
        <f t="shared" si="1067"/>
        <v>-0.279871482801178</v>
      </c>
      <c r="AI1478" s="24">
        <v>6.827364</v>
      </c>
      <c r="AJ1478" s="24">
        <v>0.999317</v>
      </c>
      <c r="AK1478" s="24">
        <v>5.731717</v>
      </c>
      <c r="AL1478" s="24">
        <v>0.89104565</v>
      </c>
      <c r="AM1478" s="24">
        <v>6.990006</v>
      </c>
      <c r="AN1478" s="24">
        <v>0.987696487438758</v>
      </c>
      <c r="AO1478" s="25">
        <f t="shared" si="1068"/>
        <v>0.839521226640326</v>
      </c>
      <c r="AP1478" s="25">
        <f t="shared" si="1069"/>
        <v>0.891654650126036</v>
      </c>
      <c r="AQ1478" s="25">
        <f t="shared" si="1070"/>
        <v>-0.18001257795773</v>
      </c>
      <c r="AR1478" s="25">
        <f t="shared" si="1071"/>
        <v>-0.09785479513994</v>
      </c>
      <c r="AS1478" s="24">
        <v>6.533674</v>
      </c>
      <c r="AT1478" s="24">
        <v>1.113327</v>
      </c>
      <c r="AU1478" s="24">
        <v>6.805317</v>
      </c>
      <c r="AV1478" s="24">
        <v>1.03332169</v>
      </c>
      <c r="AW1478" s="24">
        <v>7.118143</v>
      </c>
      <c r="AX1478" s="24">
        <v>0.892148848170355</v>
      </c>
      <c r="AY1478" s="25">
        <f t="shared" si="1072"/>
        <v>1.04157584232087</v>
      </c>
      <c r="AZ1478" s="25">
        <f t="shared" si="1073"/>
        <v>0.928138534321004</v>
      </c>
      <c r="BA1478" s="25">
        <f t="shared" si="1074"/>
        <v>-0.0439476981566681</v>
      </c>
      <c r="BB1478" s="25">
        <f t="shared" si="1075"/>
        <v>0.158239112362434</v>
      </c>
      <c r="BC1478" s="24">
        <v>6.406102</v>
      </c>
      <c r="BD1478" s="24">
        <v>1.008182</v>
      </c>
      <c r="BE1478" s="24">
        <v>6.886799</v>
      </c>
      <c r="BF1478" s="24">
        <v>1.02725048</v>
      </c>
      <c r="BG1478" s="24">
        <v>6.652667</v>
      </c>
      <c r="BH1478" s="24">
        <v>0.86325552025354</v>
      </c>
      <c r="BI1478" s="25">
        <f t="shared" si="1076"/>
        <v>1.07503736281439</v>
      </c>
      <c r="BJ1478" s="25">
        <f t="shared" si="1077"/>
        <v>1.0189137278785</v>
      </c>
      <c r="BK1478" s="25">
        <f t="shared" si="1078"/>
        <v>0.0351937050208585</v>
      </c>
      <c r="BL1478" s="25">
        <f t="shared" si="1079"/>
        <v>0.189972674253267</v>
      </c>
      <c r="BM1478" s="24">
        <v>6.953008</v>
      </c>
      <c r="BN1478" s="24">
        <v>1.110257</v>
      </c>
      <c r="BO1478" s="24">
        <v>8.114465</v>
      </c>
      <c r="BP1478" s="24">
        <v>1.07712714</v>
      </c>
      <c r="BQ1478" s="24">
        <v>7.0518</v>
      </c>
      <c r="BR1478" s="24">
        <v>0.863350084801328</v>
      </c>
      <c r="BS1478" s="25">
        <f t="shared" si="1080"/>
        <v>1.16704381758226</v>
      </c>
      <c r="BT1478" s="25">
        <f t="shared" si="1081"/>
        <v>0.970160188136621</v>
      </c>
      <c r="BU1478" s="25">
        <f t="shared" si="1082"/>
        <v>0.1506941490116</v>
      </c>
      <c r="BV1478" s="25">
        <f t="shared" si="1083"/>
        <v>0.247613406151302</v>
      </c>
      <c r="BW1478" s="24">
        <v>7.851718</v>
      </c>
      <c r="BX1478" s="24">
        <v>1.194549</v>
      </c>
      <c r="BY1478" s="24">
        <v>8.798652</v>
      </c>
      <c r="BZ1478" s="24">
        <v>1.16023171</v>
      </c>
      <c r="CA1478" s="24">
        <v>8.120844</v>
      </c>
      <c r="CB1478" s="24">
        <v>1.18689291821947</v>
      </c>
      <c r="CC1478" s="25">
        <f t="shared" si="1084"/>
        <v>1.12060214083083</v>
      </c>
      <c r="CD1478" s="25">
        <f t="shared" si="1085"/>
        <v>0.971271760304516</v>
      </c>
      <c r="CE1478" s="25">
        <f t="shared" si="1086"/>
        <v>0.0834652161770378</v>
      </c>
      <c r="CF1478" s="25">
        <f t="shared" si="1087"/>
        <v>-0.0224630274645722</v>
      </c>
      <c r="CG1478" s="24">
        <v>8.04565</v>
      </c>
      <c r="CH1478" s="24">
        <v>1.212707</v>
      </c>
      <c r="CI1478" s="24">
        <v>8.541482</v>
      </c>
      <c r="CJ1478" s="24">
        <v>1.18891371</v>
      </c>
      <c r="CK1478" s="24">
        <v>8.257248</v>
      </c>
      <c r="CL1478" s="24">
        <v>1.1787883</v>
      </c>
      <c r="CM1478" s="25">
        <f t="shared" si="1088"/>
        <v>1.06162733899685</v>
      </c>
      <c r="CN1478" s="25">
        <f t="shared" si="1089"/>
        <v>0.980380017596996</v>
      </c>
      <c r="CO1478" s="25">
        <f t="shared" si="1090"/>
        <v>0.0344223644487848</v>
      </c>
      <c r="CP1478" s="25">
        <f t="shared" si="1091"/>
        <v>0.00858967636512859</v>
      </c>
      <c r="CQ1478" s="24">
        <v>6.093933</v>
      </c>
      <c r="CR1478" s="24">
        <v>0.922558</v>
      </c>
      <c r="CS1478" s="24">
        <v>7.315712</v>
      </c>
      <c r="CT1478" s="24">
        <v>1.02151821</v>
      </c>
      <c r="CU1478" s="24">
        <v>6.489497</v>
      </c>
      <c r="CV1478" s="24">
        <v>0.95555838</v>
      </c>
      <c r="CW1478" s="25">
        <f t="shared" si="1092"/>
        <v>1.20049104576634</v>
      </c>
      <c r="CX1478" s="25">
        <f t="shared" si="1093"/>
        <v>1.1072671962088</v>
      </c>
      <c r="CY1478" s="25">
        <f t="shared" si="1094"/>
        <v>0.127315722620721</v>
      </c>
      <c r="CZ1478" s="25">
        <f t="shared" si="1095"/>
        <v>0.0690275250372457</v>
      </c>
      <c r="DA1478" s="24">
        <v>6.485553</v>
      </c>
      <c r="DB1478" s="24">
        <v>0.945138</v>
      </c>
      <c r="DC1478" s="24">
        <v>6.472081</v>
      </c>
      <c r="DD1478" s="24">
        <v>0.99270678</v>
      </c>
      <c r="DE1478" s="24">
        <v>6.51247</v>
      </c>
      <c r="DF1478" s="24">
        <v>0.92767211</v>
      </c>
      <c r="DG1478" s="25">
        <f t="shared" si="1096"/>
        <v>0.997922767726977</v>
      </c>
      <c r="DH1478" s="25">
        <f t="shared" si="1097"/>
        <v>1.05032998355796</v>
      </c>
      <c r="DI1478" s="25">
        <f t="shared" si="1098"/>
        <v>-0.00620179440365948</v>
      </c>
      <c r="DJ1478" s="25">
        <f t="shared" si="1099"/>
        <v>0.0701052336261354</v>
      </c>
      <c r="DK1478" s="24">
        <v>5.545267</v>
      </c>
      <c r="DL1478" s="24">
        <v>0.879018</v>
      </c>
      <c r="DM1478" s="24">
        <v>5.530562</v>
      </c>
      <c r="DN1478" s="24">
        <v>0.775201</v>
      </c>
      <c r="DO1478" s="24">
        <v>5.653802</v>
      </c>
      <c r="DP1478" s="24">
        <v>0.92680711</v>
      </c>
      <c r="DQ1478" s="25">
        <f t="shared" si="1100"/>
        <v>0.997348189005146</v>
      </c>
      <c r="DR1478" s="25">
        <f t="shared" si="1101"/>
        <v>0.881894341185277</v>
      </c>
      <c r="DS1478" s="25">
        <f t="shared" si="1102"/>
        <v>-0.0217977212502313</v>
      </c>
      <c r="DT1478" s="25">
        <f t="shared" si="1103"/>
        <v>-0.163578924205707</v>
      </c>
    </row>
    <row r="1479" spans="2:124">
      <c r="B1479" s="23">
        <v>1059</v>
      </c>
      <c r="C1479" s="23" t="s">
        <v>103</v>
      </c>
      <c r="D1479" s="23" t="s">
        <v>58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5" t="str">
        <f t="shared" ref="K1479:K1542" si="1104">IFERROR(IF(E1479&lt;0,2-G1479/E1479,G1479/E1479),"")</f>
        <v/>
      </c>
      <c r="L1479" s="25" t="str">
        <f t="shared" ref="L1479:L1542" si="1105">IFERROR(IF(F1479&lt;0,2-H1479/F1479,H1479/F1479),"")</f>
        <v/>
      </c>
      <c r="M1479" s="25" t="str">
        <f t="shared" ref="M1479:M1542" si="1106">IFERROR((G1479-I1479)/ABS(I1479),"")</f>
        <v/>
      </c>
      <c r="N1479" s="25" t="str">
        <f t="shared" ref="N1479:N1542" si="1107">IFERROR((H1479-J1479)/ABS(J1479),"")</f>
        <v/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5" t="str">
        <f t="shared" ref="U1479:U1542" si="1108">IFERROR(IF(O1479&lt;0,2-Q1479/O1479,Q1479/O1479),"")</f>
        <v/>
      </c>
      <c r="V1479" s="25" t="str">
        <f t="shared" ref="V1479:V1542" si="1109">IFERROR(IF(P1479&lt;0,2-R1479/P1479,R1479/P1479),"")</f>
        <v/>
      </c>
      <c r="W1479" s="25" t="str">
        <f t="shared" ref="W1479:W1542" si="1110">IFERROR((Q1479-S1479)/ABS(S1479),"")</f>
        <v/>
      </c>
      <c r="X1479" s="25" t="str">
        <f t="shared" ref="X1479:X1542" si="1111">IFERROR((R1479-T1479)/ABS(T1479),"")</f>
        <v/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5" t="str">
        <f t="shared" ref="AE1479:AE1542" si="1112">IFERROR(IF(Y1479&lt;0,2-AA1479/Y1479,AA1479/Y1479),"")</f>
        <v/>
      </c>
      <c r="AF1479" s="25" t="str">
        <f t="shared" ref="AF1479:AF1542" si="1113">IFERROR(IF(Z1479&lt;0,2-AB1479/Z1479,AB1479/Z1479),"")</f>
        <v/>
      </c>
      <c r="AG1479" s="25" t="str">
        <f t="shared" ref="AG1479:AG1542" si="1114">IFERROR((AA1479-AC1479)/ABS(AC1479),"")</f>
        <v/>
      </c>
      <c r="AH1479" s="25" t="str">
        <f t="shared" ref="AH1479:AH1542" si="1115">IFERROR((AB1479-AD1479)/ABS(AD1479),"")</f>
        <v/>
      </c>
      <c r="AI1479" s="24">
        <v>0</v>
      </c>
      <c r="AJ1479" s="24">
        <v>0</v>
      </c>
      <c r="AK1479" s="24">
        <v>0</v>
      </c>
      <c r="AL1479" s="24">
        <v>0</v>
      </c>
      <c r="AM1479" s="24">
        <v>0</v>
      </c>
      <c r="AN1479" s="24">
        <v>0</v>
      </c>
      <c r="AO1479" s="25" t="str">
        <f t="shared" ref="AO1479:AO1542" si="1116">IFERROR(IF(AI1479&lt;0,2-AK1479/AI1479,AK1479/AI1479),"")</f>
        <v/>
      </c>
      <c r="AP1479" s="25" t="str">
        <f t="shared" ref="AP1479:AP1542" si="1117">IFERROR(IF(AJ1479&lt;0,2-AL1479/AJ1479,AL1479/AJ1479),"")</f>
        <v/>
      </c>
      <c r="AQ1479" s="25" t="str">
        <f t="shared" ref="AQ1479:AQ1542" si="1118">IFERROR((AK1479-AM1479)/ABS(AM1479),"")</f>
        <v/>
      </c>
      <c r="AR1479" s="25" t="str">
        <f t="shared" ref="AR1479:AR1542" si="1119">IFERROR((AL1479-AN1479)/ABS(AN1479),"")</f>
        <v/>
      </c>
      <c r="AS1479" s="24">
        <v>0</v>
      </c>
      <c r="AT1479" s="24">
        <v>0</v>
      </c>
      <c r="AU1479" s="24">
        <v>0</v>
      </c>
      <c r="AV1479" s="24">
        <v>0</v>
      </c>
      <c r="AW1479" s="24">
        <v>0</v>
      </c>
      <c r="AX1479" s="24">
        <v>0</v>
      </c>
      <c r="AY1479" s="25" t="str">
        <f t="shared" ref="AY1479:AY1542" si="1120">IFERROR(IF(AS1479&lt;0,2-AU1479/AS1479,AU1479/AS1479),"")</f>
        <v/>
      </c>
      <c r="AZ1479" s="25" t="str">
        <f t="shared" ref="AZ1479:AZ1542" si="1121">IFERROR(IF(AT1479&lt;0,2-AV1479/AT1479,AV1479/AT1479),"")</f>
        <v/>
      </c>
      <c r="BA1479" s="25" t="str">
        <f t="shared" ref="BA1479:BA1542" si="1122">IFERROR((AU1479-AW1479)/ABS(AW1479),"")</f>
        <v/>
      </c>
      <c r="BB1479" s="25" t="str">
        <f t="shared" ref="BB1479:BB1542" si="1123">IFERROR((AV1479-AX1479)/ABS(AX1479),"")</f>
        <v/>
      </c>
      <c r="BC1479" s="24">
        <v>0</v>
      </c>
      <c r="BD1479" s="24">
        <v>0</v>
      </c>
      <c r="BE1479" s="24">
        <v>0</v>
      </c>
      <c r="BF1479" s="24">
        <v>0</v>
      </c>
      <c r="BG1479" s="24">
        <v>0</v>
      </c>
      <c r="BH1479" s="24">
        <v>0</v>
      </c>
      <c r="BI1479" s="25" t="str">
        <f t="shared" ref="BI1479:BI1542" si="1124">IFERROR(IF(BC1479&lt;0,2-BE1479/BC1479,BE1479/BC1479),"")</f>
        <v/>
      </c>
      <c r="BJ1479" s="25" t="str">
        <f t="shared" ref="BJ1479:BJ1542" si="1125">IFERROR(IF(BD1479&lt;0,2-BF1479/BD1479,BF1479/BD1479),"")</f>
        <v/>
      </c>
      <c r="BK1479" s="25" t="str">
        <f t="shared" ref="BK1479:BK1542" si="1126">IFERROR((BE1479-BG1479)/ABS(BG1479),"")</f>
        <v/>
      </c>
      <c r="BL1479" s="25" t="str">
        <f t="shared" ref="BL1479:BL1542" si="1127">IFERROR((BF1479-BH1479)/ABS(BH1479),"")</f>
        <v/>
      </c>
      <c r="BM1479" s="24">
        <v>0</v>
      </c>
      <c r="BN1479" s="24">
        <v>0</v>
      </c>
      <c r="BO1479" s="24">
        <v>0</v>
      </c>
      <c r="BP1479" s="24">
        <v>0</v>
      </c>
      <c r="BQ1479" s="24">
        <v>0</v>
      </c>
      <c r="BR1479" s="24">
        <v>0</v>
      </c>
      <c r="BS1479" s="25" t="str">
        <f t="shared" ref="BS1479:BS1542" si="1128">IFERROR(IF(BM1479&lt;0,2-BO1479/BM1479,BO1479/BM1479),"")</f>
        <v/>
      </c>
      <c r="BT1479" s="25" t="str">
        <f t="shared" ref="BT1479:BT1542" si="1129">IFERROR(IF(BN1479&lt;0,2-BP1479/BN1479,BP1479/BN1479),"")</f>
        <v/>
      </c>
      <c r="BU1479" s="25" t="str">
        <f t="shared" ref="BU1479:BU1542" si="1130">IFERROR((BO1479-BQ1479)/ABS(BQ1479),"")</f>
        <v/>
      </c>
      <c r="BV1479" s="25" t="str">
        <f t="shared" ref="BV1479:BV1542" si="1131">IFERROR((BP1479-BR1479)/ABS(BR1479),"")</f>
        <v/>
      </c>
      <c r="BW1479" s="24">
        <v>0</v>
      </c>
      <c r="BX1479" s="24">
        <v>0</v>
      </c>
      <c r="BY1479" s="24">
        <v>0</v>
      </c>
      <c r="BZ1479" s="24">
        <v>0</v>
      </c>
      <c r="CA1479" s="24">
        <v>0</v>
      </c>
      <c r="CB1479" s="24">
        <v>0</v>
      </c>
      <c r="CC1479" s="25" t="str">
        <f t="shared" ref="CC1479:CC1542" si="1132">IFERROR(IF(BW1479&lt;0,2-BY1479/BW1479,BY1479/BW1479),"")</f>
        <v/>
      </c>
      <c r="CD1479" s="25" t="str">
        <f t="shared" ref="CD1479:CD1542" si="1133">IFERROR(IF(BX1479&lt;0,2-BZ1479/BX1479,BZ1479/BX1479),"")</f>
        <v/>
      </c>
      <c r="CE1479" s="25" t="str">
        <f t="shared" ref="CE1479:CE1542" si="1134">IFERROR((BY1479-CA1479)/ABS(CA1479),"")</f>
        <v/>
      </c>
      <c r="CF1479" s="25" t="str">
        <f t="shared" ref="CF1479:CF1542" si="1135">IFERROR((BZ1479-CB1479)/ABS(CB1479),"")</f>
        <v/>
      </c>
      <c r="CG1479" s="24">
        <v>0</v>
      </c>
      <c r="CH1479" s="24">
        <v>0</v>
      </c>
      <c r="CI1479" s="24">
        <v>0</v>
      </c>
      <c r="CJ1479" s="24">
        <v>0</v>
      </c>
      <c r="CK1479" s="24">
        <v>0</v>
      </c>
      <c r="CL1479" s="24">
        <v>0</v>
      </c>
      <c r="CM1479" s="25" t="str">
        <f t="shared" ref="CM1479:CM1542" si="1136">IFERROR(IF(CG1479&lt;0,2-CI1479/CG1479,CI1479/CG1479),"")</f>
        <v/>
      </c>
      <c r="CN1479" s="25" t="str">
        <f t="shared" ref="CN1479:CN1542" si="1137">IFERROR(IF(CH1479&lt;0,2-CJ1479/CH1479,CJ1479/CH1479),"")</f>
        <v/>
      </c>
      <c r="CO1479" s="25" t="str">
        <f t="shared" ref="CO1479:CO1542" si="1138">IFERROR((CI1479-CK1479)/ABS(CK1479),"")</f>
        <v/>
      </c>
      <c r="CP1479" s="25" t="str">
        <f t="shared" ref="CP1479:CP1542" si="1139">IFERROR((CJ1479-CL1479)/ABS(CL1479),"")</f>
        <v/>
      </c>
      <c r="CQ1479" s="24">
        <v>0</v>
      </c>
      <c r="CR1479" s="24">
        <v>0</v>
      </c>
      <c r="CS1479" s="24">
        <v>0</v>
      </c>
      <c r="CT1479" s="24">
        <v>0</v>
      </c>
      <c r="CU1479" s="24">
        <v>0</v>
      </c>
      <c r="CV1479" s="24">
        <v>0</v>
      </c>
      <c r="CW1479" s="25" t="str">
        <f t="shared" ref="CW1479:CW1542" si="1140">IFERROR(IF(CQ1479&lt;0,2-CS1479/CQ1479,CS1479/CQ1479),"")</f>
        <v/>
      </c>
      <c r="CX1479" s="25" t="str">
        <f t="shared" ref="CX1479:CX1542" si="1141">IFERROR(IF(CR1479&lt;0,2-CT1479/CR1479,CT1479/CR1479),"")</f>
        <v/>
      </c>
      <c r="CY1479" s="25" t="str">
        <f t="shared" ref="CY1479:CY1542" si="1142">IFERROR((CS1479-CU1479)/ABS(CU1479),"")</f>
        <v/>
      </c>
      <c r="CZ1479" s="25" t="str">
        <f t="shared" ref="CZ1479:CZ1542" si="1143">IFERROR((CT1479-CV1479)/ABS(CV1479),"")</f>
        <v/>
      </c>
      <c r="DA1479" s="24">
        <v>0</v>
      </c>
      <c r="DB1479" s="24">
        <v>0</v>
      </c>
      <c r="DC1479" s="24">
        <v>0</v>
      </c>
      <c r="DD1479" s="24">
        <v>0</v>
      </c>
      <c r="DE1479" s="24">
        <v>0</v>
      </c>
      <c r="DF1479" s="24">
        <v>0</v>
      </c>
      <c r="DG1479" s="25" t="str">
        <f t="shared" ref="DG1479:DG1542" si="1144">IFERROR(IF(DA1479&lt;0,2-DC1479/DA1479,DC1479/DA1479),"")</f>
        <v/>
      </c>
      <c r="DH1479" s="25" t="str">
        <f t="shared" ref="DH1479:DH1542" si="1145">IFERROR(IF(DB1479&lt;0,2-DD1479/DB1479,DD1479/DB1479),"")</f>
        <v/>
      </c>
      <c r="DI1479" s="25" t="str">
        <f t="shared" ref="DI1479:DI1542" si="1146">IFERROR((DC1479-DE1479)/ABS(DE1479),"")</f>
        <v/>
      </c>
      <c r="DJ1479" s="25" t="str">
        <f t="shared" ref="DJ1479:DJ1542" si="1147">IFERROR((DD1479-DF1479)/ABS(DF1479),"")</f>
        <v/>
      </c>
      <c r="DK1479" s="24">
        <v>0</v>
      </c>
      <c r="DL1479" s="24">
        <v>0</v>
      </c>
      <c r="DM1479" s="24">
        <v>0</v>
      </c>
      <c r="DN1479" s="24">
        <v>0</v>
      </c>
      <c r="DO1479" s="24">
        <v>0</v>
      </c>
      <c r="DP1479" s="24">
        <v>0</v>
      </c>
      <c r="DQ1479" s="25" t="str">
        <f t="shared" ref="DQ1479:DQ1542" si="1148">IFERROR(IF(DK1479&lt;0,2-DM1479/DK1479,DM1479/DK1479),"")</f>
        <v/>
      </c>
      <c r="DR1479" s="25" t="str">
        <f t="shared" ref="DR1479:DR1542" si="1149">IFERROR(IF(DL1479&lt;0,2-DN1479/DL1479,DN1479/DL1479),"")</f>
        <v/>
      </c>
      <c r="DS1479" s="25" t="str">
        <f t="shared" ref="DS1479:DS1542" si="1150">IFERROR((DM1479-DO1479)/ABS(DO1479),"")</f>
        <v/>
      </c>
      <c r="DT1479" s="25" t="str">
        <f t="shared" ref="DT1479:DT1542" si="1151">IFERROR((DN1479-DP1479)/ABS(DP1479),"")</f>
        <v/>
      </c>
    </row>
    <row r="1480" spans="2:124">
      <c r="B1480" s="20">
        <v>1059</v>
      </c>
      <c r="C1480" s="20" t="s">
        <v>103</v>
      </c>
      <c r="D1480" s="20" t="s">
        <v>59</v>
      </c>
      <c r="E1480" s="21">
        <v>10.125138</v>
      </c>
      <c r="F1480" s="21">
        <v>0.494573</v>
      </c>
      <c r="G1480" s="21">
        <v>8.768203</v>
      </c>
      <c r="H1480" s="21">
        <v>0.41242</v>
      </c>
      <c r="I1480" s="21">
        <v>10.958237</v>
      </c>
      <c r="J1480" s="21">
        <v>0.391559</v>
      </c>
      <c r="K1480" s="22">
        <f t="shared" si="1104"/>
        <v>0.865983554989571</v>
      </c>
      <c r="L1480" s="22">
        <f t="shared" si="1105"/>
        <v>0.833891053494631</v>
      </c>
      <c r="M1480" s="22">
        <f t="shared" si="1106"/>
        <v>-0.199852768287454</v>
      </c>
      <c r="N1480" s="22">
        <f t="shared" si="1107"/>
        <v>0.0532767731044364</v>
      </c>
      <c r="O1480" s="21">
        <v>4.470559</v>
      </c>
      <c r="P1480" s="21">
        <v>0.13392</v>
      </c>
      <c r="Q1480" s="21">
        <v>3.328292</v>
      </c>
      <c r="R1480" s="21">
        <v>0.127114</v>
      </c>
      <c r="S1480" s="21">
        <v>0.8337</v>
      </c>
      <c r="T1480" s="21">
        <v>0.02918</v>
      </c>
      <c r="U1480" s="22">
        <f t="shared" si="1108"/>
        <v>0.744491237001905</v>
      </c>
      <c r="V1480" s="22">
        <f t="shared" si="1109"/>
        <v>0.949178614097969</v>
      </c>
      <c r="W1480" s="22">
        <f t="shared" si="1110"/>
        <v>2.99219383471273</v>
      </c>
      <c r="X1480" s="22">
        <f t="shared" si="1111"/>
        <v>3.35620287868403</v>
      </c>
      <c r="Y1480" s="21">
        <v>1.335187</v>
      </c>
      <c r="Z1480" s="21">
        <v>0.091577</v>
      </c>
      <c r="AA1480" s="21">
        <v>0.88948</v>
      </c>
      <c r="AB1480" s="21">
        <v>0.039314</v>
      </c>
      <c r="AC1480" s="21">
        <v>2.1611</v>
      </c>
      <c r="AD1480" s="21">
        <v>0.114544</v>
      </c>
      <c r="AE1480" s="22">
        <f t="shared" si="1112"/>
        <v>0.666183837919333</v>
      </c>
      <c r="AF1480" s="22">
        <f t="shared" si="1113"/>
        <v>0.429299933389388</v>
      </c>
      <c r="AG1480" s="22">
        <f t="shared" si="1114"/>
        <v>-0.588413308037573</v>
      </c>
      <c r="AH1480" s="22">
        <f t="shared" si="1115"/>
        <v>-0.656778181310239</v>
      </c>
      <c r="AI1480" s="21">
        <v>0.228764</v>
      </c>
      <c r="AJ1480" s="21">
        <v>0.017646</v>
      </c>
      <c r="AK1480" s="21">
        <v>0.220364</v>
      </c>
      <c r="AL1480" s="21">
        <v>0.018795</v>
      </c>
      <c r="AM1480" s="21">
        <v>0.2889</v>
      </c>
      <c r="AN1480" s="21">
        <v>-0.005176</v>
      </c>
      <c r="AO1480" s="22">
        <f t="shared" si="1116"/>
        <v>0.963280935811579</v>
      </c>
      <c r="AP1480" s="22">
        <f t="shared" si="1117"/>
        <v>1.06511390683441</v>
      </c>
      <c r="AQ1480" s="22">
        <f t="shared" si="1118"/>
        <v>-0.237230875735549</v>
      </c>
      <c r="AR1480" s="22">
        <f t="shared" si="1119"/>
        <v>4.63118238021638</v>
      </c>
      <c r="AS1480" s="21">
        <v>0.197634</v>
      </c>
      <c r="AT1480" s="21">
        <v>0.017088</v>
      </c>
      <c r="AU1480" s="21">
        <v>0.238005</v>
      </c>
      <c r="AV1480" s="21">
        <v>0.00758</v>
      </c>
      <c r="AW1480" s="21">
        <v>0.111</v>
      </c>
      <c r="AX1480" s="21">
        <v>0.009256</v>
      </c>
      <c r="AY1480" s="22">
        <f t="shared" si="1120"/>
        <v>1.20427153222624</v>
      </c>
      <c r="AZ1480" s="22">
        <f t="shared" si="1121"/>
        <v>0.443586142322097</v>
      </c>
      <c r="BA1480" s="22">
        <f t="shared" si="1122"/>
        <v>1.14418918918919</v>
      </c>
      <c r="BB1480" s="22">
        <f t="shared" si="1123"/>
        <v>-0.181071737251513</v>
      </c>
      <c r="BC1480" s="21">
        <v>0.283145</v>
      </c>
      <c r="BD1480" s="21">
        <v>0.025779</v>
      </c>
      <c r="BE1480" s="21">
        <v>1.581213</v>
      </c>
      <c r="BF1480" s="21">
        <v>0.063322</v>
      </c>
      <c r="BG1480" s="21">
        <v>0.315627</v>
      </c>
      <c r="BH1480" s="21">
        <v>0.029894</v>
      </c>
      <c r="BI1480" s="22">
        <f t="shared" si="1124"/>
        <v>5.58446379063731</v>
      </c>
      <c r="BJ1480" s="22">
        <f t="shared" si="1125"/>
        <v>2.45634043213468</v>
      </c>
      <c r="BK1480" s="22">
        <f t="shared" si="1126"/>
        <v>4.00975201741296</v>
      </c>
      <c r="BL1480" s="22">
        <f t="shared" si="1127"/>
        <v>1.11821770254901</v>
      </c>
      <c r="BM1480" s="21">
        <v>0.36553</v>
      </c>
      <c r="BN1480" s="21">
        <v>0.03708</v>
      </c>
      <c r="BO1480" s="21">
        <v>0.28621</v>
      </c>
      <c r="BP1480" s="21">
        <v>0.018631</v>
      </c>
      <c r="BQ1480" s="21">
        <v>0.326</v>
      </c>
      <c r="BR1480" s="21">
        <v>-0.032444</v>
      </c>
      <c r="BS1480" s="22">
        <f t="shared" si="1128"/>
        <v>0.783000027357536</v>
      </c>
      <c r="BT1480" s="22">
        <f t="shared" si="1129"/>
        <v>0.502454153182309</v>
      </c>
      <c r="BU1480" s="22">
        <f t="shared" si="1130"/>
        <v>-0.122055214723926</v>
      </c>
      <c r="BV1480" s="22">
        <f t="shared" si="1131"/>
        <v>1.57425101713722</v>
      </c>
      <c r="BW1480" s="21">
        <v>0.24822</v>
      </c>
      <c r="BX1480" s="21">
        <v>0.022639</v>
      </c>
      <c r="BY1480" s="21">
        <v>0.36623</v>
      </c>
      <c r="BZ1480" s="21">
        <v>0.01813</v>
      </c>
      <c r="CA1480" s="21">
        <v>0.2577</v>
      </c>
      <c r="CB1480" s="21">
        <v>0.022288</v>
      </c>
      <c r="CC1480" s="22">
        <f t="shared" si="1132"/>
        <v>1.47542502618645</v>
      </c>
      <c r="CD1480" s="22">
        <f t="shared" si="1133"/>
        <v>0.800830425372145</v>
      </c>
      <c r="CE1480" s="22">
        <f t="shared" si="1134"/>
        <v>0.421148622429181</v>
      </c>
      <c r="CF1480" s="22">
        <f t="shared" si="1135"/>
        <v>-0.186557788944724</v>
      </c>
      <c r="CG1480" s="21">
        <v>0.226096</v>
      </c>
      <c r="CH1480" s="21">
        <v>0.017857</v>
      </c>
      <c r="CI1480" s="21">
        <v>0.406298</v>
      </c>
      <c r="CJ1480" s="21">
        <v>0.027457</v>
      </c>
      <c r="CK1480" s="21">
        <v>0.15145</v>
      </c>
      <c r="CL1480" s="21">
        <v>0.014835</v>
      </c>
      <c r="CM1480" s="22">
        <f t="shared" si="1136"/>
        <v>1.79701542707522</v>
      </c>
      <c r="CN1480" s="22">
        <f t="shared" si="1137"/>
        <v>1.53760430083441</v>
      </c>
      <c r="CO1480" s="22">
        <f t="shared" si="1138"/>
        <v>1.682720369759</v>
      </c>
      <c r="CP1480" s="22">
        <f t="shared" si="1139"/>
        <v>0.85082574991574</v>
      </c>
      <c r="CQ1480" s="21">
        <v>0.296732</v>
      </c>
      <c r="CR1480" s="21">
        <v>0.026455</v>
      </c>
      <c r="CS1480" s="21">
        <v>0.61109</v>
      </c>
      <c r="CT1480" s="21">
        <v>0.041526</v>
      </c>
      <c r="CU1480" s="21">
        <v>0.3265</v>
      </c>
      <c r="CV1480" s="21">
        <v>0.02371</v>
      </c>
      <c r="CW1480" s="22">
        <f t="shared" si="1140"/>
        <v>2.05940040170929</v>
      </c>
      <c r="CX1480" s="22">
        <f t="shared" si="1141"/>
        <v>1.56968436968437</v>
      </c>
      <c r="CY1480" s="22">
        <f t="shared" si="1142"/>
        <v>0.871638591117917</v>
      </c>
      <c r="CZ1480" s="22">
        <f t="shared" si="1143"/>
        <v>0.751412905946858</v>
      </c>
      <c r="DA1480" s="21">
        <v>0.35725</v>
      </c>
      <c r="DB1480" s="21">
        <v>0.023358</v>
      </c>
      <c r="DC1480" s="21">
        <v>0.647805</v>
      </c>
      <c r="DD1480" s="21">
        <v>0.037312</v>
      </c>
      <c r="DE1480" s="21">
        <v>0.84897</v>
      </c>
      <c r="DF1480" s="21">
        <v>0.045605</v>
      </c>
      <c r="DG1480" s="22">
        <f t="shared" si="1144"/>
        <v>1.8133100069979</v>
      </c>
      <c r="DH1480" s="22">
        <f t="shared" si="1145"/>
        <v>1.59739703741759</v>
      </c>
      <c r="DI1480" s="22">
        <f t="shared" si="1146"/>
        <v>-0.236951835753914</v>
      </c>
      <c r="DJ1480" s="22">
        <f t="shared" si="1147"/>
        <v>-0.181844096042101</v>
      </c>
      <c r="DK1480" s="21">
        <v>2.116021</v>
      </c>
      <c r="DL1480" s="21">
        <v>0.081174</v>
      </c>
      <c r="DM1480" s="21">
        <v>0.193216</v>
      </c>
      <c r="DN1480" s="21">
        <v>0.013239</v>
      </c>
      <c r="DO1480" s="21">
        <v>5.33729</v>
      </c>
      <c r="DP1480" s="21">
        <v>0.139867</v>
      </c>
      <c r="DQ1480" s="22">
        <f t="shared" si="1148"/>
        <v>0.091311003057153</v>
      </c>
      <c r="DR1480" s="22">
        <f t="shared" si="1149"/>
        <v>0.163094094168083</v>
      </c>
      <c r="DS1480" s="22">
        <f t="shared" si="1150"/>
        <v>-0.963798856723169</v>
      </c>
      <c r="DT1480" s="22">
        <f t="shared" si="1151"/>
        <v>-0.905345792788864</v>
      </c>
    </row>
    <row r="1481" spans="2:124">
      <c r="B1481" s="20">
        <v>1059</v>
      </c>
      <c r="C1481" s="20" t="s">
        <v>103</v>
      </c>
      <c r="D1481" s="20" t="s">
        <v>60</v>
      </c>
      <c r="E1481" s="21">
        <v>100.861279</v>
      </c>
      <c r="F1481" s="21">
        <v>9.78152</v>
      </c>
      <c r="G1481" s="21">
        <v>92.085757</v>
      </c>
      <c r="H1481" s="21">
        <v>0.79416819</v>
      </c>
      <c r="I1481" s="21">
        <v>105.489936</v>
      </c>
      <c r="J1481" s="21">
        <v>7.30926995797435</v>
      </c>
      <c r="K1481" s="22">
        <f t="shared" si="1104"/>
        <v>0.912994143173616</v>
      </c>
      <c r="L1481" s="22">
        <f t="shared" si="1105"/>
        <v>0.0811906728197663</v>
      </c>
      <c r="M1481" s="22">
        <f t="shared" si="1106"/>
        <v>-0.127065950632485</v>
      </c>
      <c r="N1481" s="22">
        <f t="shared" si="1107"/>
        <v>-0.891347809758542</v>
      </c>
      <c r="O1481" s="21">
        <v>30.683194</v>
      </c>
      <c r="P1481" s="21">
        <v>3.493433</v>
      </c>
      <c r="Q1481" s="21">
        <v>13.106</v>
      </c>
      <c r="R1481" s="21">
        <v>1.337104</v>
      </c>
      <c r="S1481" s="21">
        <v>16.33707</v>
      </c>
      <c r="T1481" s="21">
        <v>1.560164</v>
      </c>
      <c r="U1481" s="22">
        <f t="shared" si="1108"/>
        <v>0.427139364956595</v>
      </c>
      <c r="V1481" s="22">
        <f t="shared" si="1109"/>
        <v>0.382747858625026</v>
      </c>
      <c r="W1481" s="22">
        <f t="shared" si="1110"/>
        <v>-0.197775366084616</v>
      </c>
      <c r="X1481" s="22">
        <f t="shared" si="1111"/>
        <v>-0.142972149081763</v>
      </c>
      <c r="Y1481" s="21">
        <v>16.027587</v>
      </c>
      <c r="Z1481" s="21">
        <v>1.575526</v>
      </c>
      <c r="AA1481" s="21">
        <v>7.025</v>
      </c>
      <c r="AB1481" s="21">
        <v>0.918713</v>
      </c>
      <c r="AC1481" s="21">
        <v>29.383014</v>
      </c>
      <c r="AD1481" s="21">
        <v>2.649785</v>
      </c>
      <c r="AE1481" s="22">
        <f t="shared" si="1112"/>
        <v>0.438306776934045</v>
      </c>
      <c r="AF1481" s="22">
        <f t="shared" si="1113"/>
        <v>0.583115099338253</v>
      </c>
      <c r="AG1481" s="22">
        <f t="shared" si="1114"/>
        <v>-0.760916289935403</v>
      </c>
      <c r="AH1481" s="22">
        <f t="shared" si="1115"/>
        <v>-0.653287719569701</v>
      </c>
      <c r="AI1481" s="21">
        <v>3.400079</v>
      </c>
      <c r="AJ1481" s="21">
        <v>0.532942</v>
      </c>
      <c r="AK1481" s="21">
        <v>4.50025</v>
      </c>
      <c r="AL1481" s="21">
        <v>0.831646</v>
      </c>
      <c r="AM1481" s="21">
        <v>3.74205</v>
      </c>
      <c r="AN1481" s="21">
        <v>0.642004</v>
      </c>
      <c r="AO1481" s="22">
        <f t="shared" si="1116"/>
        <v>1.32357218758741</v>
      </c>
      <c r="AP1481" s="22">
        <f t="shared" si="1117"/>
        <v>1.56048125311948</v>
      </c>
      <c r="AQ1481" s="22">
        <f t="shared" si="1118"/>
        <v>0.202616213038308</v>
      </c>
      <c r="AR1481" s="22">
        <f t="shared" si="1119"/>
        <v>0.295390682924094</v>
      </c>
      <c r="AS1481" s="21">
        <v>7.596742</v>
      </c>
      <c r="AT1481" s="21">
        <v>0.799962</v>
      </c>
      <c r="AU1481" s="21">
        <v>10.0829</v>
      </c>
      <c r="AV1481" s="21">
        <v>-0.391659</v>
      </c>
      <c r="AW1481" s="21">
        <v>8.364606</v>
      </c>
      <c r="AX1481" s="21">
        <v>0.628578</v>
      </c>
      <c r="AY1481" s="22">
        <f t="shared" si="1120"/>
        <v>1.32726634654698</v>
      </c>
      <c r="AZ1481" s="22">
        <f t="shared" si="1121"/>
        <v>-0.489597005857778</v>
      </c>
      <c r="BA1481" s="22">
        <f t="shared" si="1122"/>
        <v>0.205424379821357</v>
      </c>
      <c r="BB1481" s="22">
        <f t="shared" si="1123"/>
        <v>-1.62308734954135</v>
      </c>
      <c r="BC1481" s="21">
        <v>8.239086</v>
      </c>
      <c r="BD1481" s="21">
        <v>0.82111</v>
      </c>
      <c r="BE1481" s="21">
        <v>9.1987</v>
      </c>
      <c r="BF1481" s="21">
        <v>-0.347339</v>
      </c>
      <c r="BG1481" s="21">
        <v>9.08222</v>
      </c>
      <c r="BH1481" s="21">
        <v>0.663177528593239</v>
      </c>
      <c r="BI1481" s="22">
        <f t="shared" si="1124"/>
        <v>1.11647092893556</v>
      </c>
      <c r="BJ1481" s="22">
        <f t="shared" si="1125"/>
        <v>-0.423011533168516</v>
      </c>
      <c r="BK1481" s="22">
        <f t="shared" si="1126"/>
        <v>0.0128250581906187</v>
      </c>
      <c r="BL1481" s="22">
        <f t="shared" si="1127"/>
        <v>-1.52374965227907</v>
      </c>
      <c r="BM1481" s="21">
        <v>7.753743</v>
      </c>
      <c r="BN1481" s="21">
        <v>0.45213</v>
      </c>
      <c r="BO1481" s="21">
        <v>8.271136</v>
      </c>
      <c r="BP1481" s="21">
        <v>-0.068251</v>
      </c>
      <c r="BQ1481" s="21">
        <v>8.546537</v>
      </c>
      <c r="BR1481" s="21">
        <v>-0.408966340144616</v>
      </c>
      <c r="BS1481" s="22">
        <f t="shared" si="1128"/>
        <v>1.06672815954823</v>
      </c>
      <c r="BT1481" s="22">
        <f t="shared" si="1129"/>
        <v>-0.150954371530312</v>
      </c>
      <c r="BU1481" s="22">
        <f t="shared" si="1130"/>
        <v>-0.0322236948134666</v>
      </c>
      <c r="BV1481" s="22">
        <f t="shared" si="1131"/>
        <v>0.833113404942163</v>
      </c>
      <c r="BW1481" s="21">
        <v>8.822643</v>
      </c>
      <c r="BX1481" s="21">
        <v>0.617517</v>
      </c>
      <c r="BY1481" s="21">
        <v>6.8819</v>
      </c>
      <c r="BZ1481" s="21">
        <v>-0.626614</v>
      </c>
      <c r="CA1481" s="21">
        <v>9.84345</v>
      </c>
      <c r="CB1481" s="21">
        <v>-0.0431090468042117</v>
      </c>
      <c r="CC1481" s="22">
        <f t="shared" si="1132"/>
        <v>0.780027028181918</v>
      </c>
      <c r="CD1481" s="22">
        <f t="shared" si="1133"/>
        <v>-1.01473157823995</v>
      </c>
      <c r="CE1481" s="22">
        <f t="shared" si="1134"/>
        <v>-0.300865042236208</v>
      </c>
      <c r="CF1481" s="22">
        <f t="shared" si="1135"/>
        <v>-13.5355568367329</v>
      </c>
      <c r="CG1481" s="21">
        <v>3.683746</v>
      </c>
      <c r="CH1481" s="21">
        <v>0.328442</v>
      </c>
      <c r="CI1481" s="21">
        <v>10.24469</v>
      </c>
      <c r="CJ1481" s="21">
        <v>-0.810092</v>
      </c>
      <c r="CK1481" s="21">
        <v>4.059</v>
      </c>
      <c r="CL1481" s="21">
        <v>0.764897891183254</v>
      </c>
      <c r="CM1481" s="22">
        <f t="shared" si="1136"/>
        <v>2.7810522223845</v>
      </c>
      <c r="CN1481" s="22">
        <f t="shared" si="1137"/>
        <v>-2.46646896560123</v>
      </c>
      <c r="CO1481" s="22">
        <f t="shared" si="1138"/>
        <v>1.52394432126139</v>
      </c>
      <c r="CP1481" s="22">
        <f t="shared" si="1139"/>
        <v>-2.05908515285201</v>
      </c>
      <c r="CQ1481" s="21">
        <v>5.608205</v>
      </c>
      <c r="CR1481" s="21">
        <v>0.388858</v>
      </c>
      <c r="CS1481" s="21">
        <v>4.217</v>
      </c>
      <c r="CT1481" s="21">
        <v>0.69355141</v>
      </c>
      <c r="CU1481" s="21">
        <v>6.17659</v>
      </c>
      <c r="CV1481" s="21">
        <v>0.157477435149027</v>
      </c>
      <c r="CW1481" s="22">
        <f t="shared" si="1140"/>
        <v>0.751933996706611</v>
      </c>
      <c r="CX1481" s="22">
        <f t="shared" si="1141"/>
        <v>1.78355957701783</v>
      </c>
      <c r="CY1481" s="22">
        <f t="shared" si="1142"/>
        <v>-0.317260818671791</v>
      </c>
      <c r="CZ1481" s="22">
        <f t="shared" si="1143"/>
        <v>3.40413199099709</v>
      </c>
      <c r="DA1481" s="21">
        <v>4.131139</v>
      </c>
      <c r="DB1481" s="21">
        <v>0.345202</v>
      </c>
      <c r="DC1481" s="21">
        <v>4.492296</v>
      </c>
      <c r="DD1481" s="21">
        <v>0.54239478</v>
      </c>
      <c r="DE1481" s="21">
        <v>4.5379</v>
      </c>
      <c r="DF1481" s="21">
        <v>0.256816</v>
      </c>
      <c r="DG1481" s="22">
        <f t="shared" si="1144"/>
        <v>1.08742310534698</v>
      </c>
      <c r="DH1481" s="22">
        <f t="shared" si="1145"/>
        <v>1.57123881089913</v>
      </c>
      <c r="DI1481" s="22">
        <f t="shared" si="1146"/>
        <v>-0.0100495824059587</v>
      </c>
      <c r="DJ1481" s="22">
        <f t="shared" si="1147"/>
        <v>1.11199761697091</v>
      </c>
      <c r="DK1481" s="21">
        <v>4.915115</v>
      </c>
      <c r="DL1481" s="21">
        <v>0.426398</v>
      </c>
      <c r="DM1481" s="21">
        <v>14.065885</v>
      </c>
      <c r="DN1481" s="21">
        <v>-1.285286</v>
      </c>
      <c r="DO1481" s="21">
        <v>5.417499</v>
      </c>
      <c r="DP1481" s="21">
        <v>0.43844548999766</v>
      </c>
      <c r="DQ1481" s="22">
        <f t="shared" si="1148"/>
        <v>2.86176111850893</v>
      </c>
      <c r="DR1481" s="22">
        <f t="shared" si="1149"/>
        <v>-3.01428712142177</v>
      </c>
      <c r="DS1481" s="22">
        <f t="shared" si="1150"/>
        <v>1.59637980551542</v>
      </c>
      <c r="DT1481" s="22">
        <f t="shared" si="1151"/>
        <v>-3.93146133173102</v>
      </c>
    </row>
    <row r="1482" spans="2:124">
      <c r="B1482" s="20">
        <v>1059</v>
      </c>
      <c r="C1482" s="20" t="s">
        <v>103</v>
      </c>
      <c r="D1482" s="20" t="s">
        <v>61</v>
      </c>
      <c r="E1482" s="21">
        <v>0</v>
      </c>
      <c r="F1482" s="21">
        <v>0</v>
      </c>
      <c r="G1482" s="21">
        <v>0</v>
      </c>
      <c r="H1482" s="21">
        <v>0</v>
      </c>
      <c r="I1482" s="21">
        <v>0</v>
      </c>
      <c r="J1482" s="21">
        <v>0</v>
      </c>
      <c r="K1482" s="22" t="str">
        <f t="shared" si="1104"/>
        <v/>
      </c>
      <c r="L1482" s="22" t="str">
        <f t="shared" si="1105"/>
        <v/>
      </c>
      <c r="M1482" s="22" t="str">
        <f t="shared" si="1106"/>
        <v/>
      </c>
      <c r="N1482" s="22" t="str">
        <f t="shared" si="1107"/>
        <v/>
      </c>
      <c r="O1482" s="21">
        <v>0</v>
      </c>
      <c r="P1482" s="21">
        <v>0</v>
      </c>
      <c r="Q1482" s="21">
        <v>0</v>
      </c>
      <c r="R1482" s="21">
        <v>0</v>
      </c>
      <c r="S1482" s="21">
        <v>0</v>
      </c>
      <c r="T1482" s="21">
        <v>0</v>
      </c>
      <c r="U1482" s="22" t="str">
        <f t="shared" si="1108"/>
        <v/>
      </c>
      <c r="V1482" s="22" t="str">
        <f t="shared" si="1109"/>
        <v/>
      </c>
      <c r="W1482" s="22" t="str">
        <f t="shared" si="1110"/>
        <v/>
      </c>
      <c r="X1482" s="22" t="str">
        <f t="shared" si="1111"/>
        <v/>
      </c>
      <c r="Y1482" s="21">
        <v>0</v>
      </c>
      <c r="Z1482" s="21">
        <v>0</v>
      </c>
      <c r="AA1482" s="21">
        <v>0</v>
      </c>
      <c r="AB1482" s="21">
        <v>0</v>
      </c>
      <c r="AC1482" s="21">
        <v>0</v>
      </c>
      <c r="AD1482" s="21">
        <v>0</v>
      </c>
      <c r="AE1482" s="22" t="str">
        <f t="shared" si="1112"/>
        <v/>
      </c>
      <c r="AF1482" s="22" t="str">
        <f t="shared" si="1113"/>
        <v/>
      </c>
      <c r="AG1482" s="22" t="str">
        <f t="shared" si="1114"/>
        <v/>
      </c>
      <c r="AH1482" s="22" t="str">
        <f t="shared" si="1115"/>
        <v/>
      </c>
      <c r="AI1482" s="21">
        <v>0</v>
      </c>
      <c r="AJ1482" s="21">
        <v>0</v>
      </c>
      <c r="AK1482" s="21">
        <v>0</v>
      </c>
      <c r="AL1482" s="21">
        <v>0</v>
      </c>
      <c r="AM1482" s="21">
        <v>0</v>
      </c>
      <c r="AN1482" s="21">
        <v>0</v>
      </c>
      <c r="AO1482" s="22" t="str">
        <f t="shared" si="1116"/>
        <v/>
      </c>
      <c r="AP1482" s="22" t="str">
        <f t="shared" si="1117"/>
        <v/>
      </c>
      <c r="AQ1482" s="22" t="str">
        <f t="shared" si="1118"/>
        <v/>
      </c>
      <c r="AR1482" s="22" t="str">
        <f t="shared" si="1119"/>
        <v/>
      </c>
      <c r="AS1482" s="21">
        <v>0</v>
      </c>
      <c r="AT1482" s="21">
        <v>0</v>
      </c>
      <c r="AU1482" s="21">
        <v>0</v>
      </c>
      <c r="AV1482" s="21">
        <v>0</v>
      </c>
      <c r="AW1482" s="21">
        <v>0</v>
      </c>
      <c r="AX1482" s="21">
        <v>0</v>
      </c>
      <c r="AY1482" s="22" t="str">
        <f t="shared" si="1120"/>
        <v/>
      </c>
      <c r="AZ1482" s="22" t="str">
        <f t="shared" si="1121"/>
        <v/>
      </c>
      <c r="BA1482" s="22" t="str">
        <f t="shared" si="1122"/>
        <v/>
      </c>
      <c r="BB1482" s="22" t="str">
        <f t="shared" si="1123"/>
        <v/>
      </c>
      <c r="BC1482" s="21">
        <v>0</v>
      </c>
      <c r="BD1482" s="21">
        <v>0</v>
      </c>
      <c r="BE1482" s="21">
        <v>0</v>
      </c>
      <c r="BF1482" s="21">
        <v>0</v>
      </c>
      <c r="BG1482" s="21">
        <v>0</v>
      </c>
      <c r="BH1482" s="21">
        <v>0</v>
      </c>
      <c r="BI1482" s="22" t="str">
        <f t="shared" si="1124"/>
        <v/>
      </c>
      <c r="BJ1482" s="22" t="str">
        <f t="shared" si="1125"/>
        <v/>
      </c>
      <c r="BK1482" s="22" t="str">
        <f t="shared" si="1126"/>
        <v/>
      </c>
      <c r="BL1482" s="22" t="str">
        <f t="shared" si="1127"/>
        <v/>
      </c>
      <c r="BM1482" s="21">
        <v>0</v>
      </c>
      <c r="BN1482" s="21">
        <v>0</v>
      </c>
      <c r="BO1482" s="21">
        <v>0</v>
      </c>
      <c r="BP1482" s="21">
        <v>0</v>
      </c>
      <c r="BQ1482" s="21">
        <v>0</v>
      </c>
      <c r="BR1482" s="21">
        <v>0</v>
      </c>
      <c r="BS1482" s="22" t="str">
        <f t="shared" si="1128"/>
        <v/>
      </c>
      <c r="BT1482" s="22" t="str">
        <f t="shared" si="1129"/>
        <v/>
      </c>
      <c r="BU1482" s="22" t="str">
        <f t="shared" si="1130"/>
        <v/>
      </c>
      <c r="BV1482" s="22" t="str">
        <f t="shared" si="1131"/>
        <v/>
      </c>
      <c r="BW1482" s="21">
        <v>0</v>
      </c>
      <c r="BX1482" s="21">
        <v>0</v>
      </c>
      <c r="BY1482" s="21">
        <v>0</v>
      </c>
      <c r="BZ1482" s="21">
        <v>0</v>
      </c>
      <c r="CA1482" s="21">
        <v>0</v>
      </c>
      <c r="CB1482" s="21">
        <v>0</v>
      </c>
      <c r="CC1482" s="22" t="str">
        <f t="shared" si="1132"/>
        <v/>
      </c>
      <c r="CD1482" s="22" t="str">
        <f t="shared" si="1133"/>
        <v/>
      </c>
      <c r="CE1482" s="22" t="str">
        <f t="shared" si="1134"/>
        <v/>
      </c>
      <c r="CF1482" s="22" t="str">
        <f t="shared" si="1135"/>
        <v/>
      </c>
      <c r="CG1482" s="21">
        <v>0</v>
      </c>
      <c r="CH1482" s="21">
        <v>0</v>
      </c>
      <c r="CI1482" s="21">
        <v>0</v>
      </c>
      <c r="CJ1482" s="21">
        <v>0</v>
      </c>
      <c r="CK1482" s="21">
        <v>0</v>
      </c>
      <c r="CL1482" s="21">
        <v>0</v>
      </c>
      <c r="CM1482" s="22" t="str">
        <f t="shared" si="1136"/>
        <v/>
      </c>
      <c r="CN1482" s="22" t="str">
        <f t="shared" si="1137"/>
        <v/>
      </c>
      <c r="CO1482" s="22" t="str">
        <f t="shared" si="1138"/>
        <v/>
      </c>
      <c r="CP1482" s="22" t="str">
        <f t="shared" si="1139"/>
        <v/>
      </c>
      <c r="CQ1482" s="21">
        <v>0</v>
      </c>
      <c r="CR1482" s="21">
        <v>0</v>
      </c>
      <c r="CS1482" s="21">
        <v>0</v>
      </c>
      <c r="CT1482" s="21">
        <v>0</v>
      </c>
      <c r="CU1482" s="21">
        <v>0</v>
      </c>
      <c r="CV1482" s="21">
        <v>0</v>
      </c>
      <c r="CW1482" s="22" t="str">
        <f t="shared" si="1140"/>
        <v/>
      </c>
      <c r="CX1482" s="22" t="str">
        <f t="shared" si="1141"/>
        <v/>
      </c>
      <c r="CY1482" s="22" t="str">
        <f t="shared" si="1142"/>
        <v/>
      </c>
      <c r="CZ1482" s="22" t="str">
        <f t="shared" si="1143"/>
        <v/>
      </c>
      <c r="DA1482" s="21">
        <v>0</v>
      </c>
      <c r="DB1482" s="21">
        <v>0</v>
      </c>
      <c r="DC1482" s="21">
        <v>0</v>
      </c>
      <c r="DD1482" s="21">
        <v>0</v>
      </c>
      <c r="DE1482" s="21">
        <v>0</v>
      </c>
      <c r="DF1482" s="21">
        <v>0</v>
      </c>
      <c r="DG1482" s="22" t="str">
        <f t="shared" si="1144"/>
        <v/>
      </c>
      <c r="DH1482" s="22" t="str">
        <f t="shared" si="1145"/>
        <v/>
      </c>
      <c r="DI1482" s="22" t="str">
        <f t="shared" si="1146"/>
        <v/>
      </c>
      <c r="DJ1482" s="22" t="str">
        <f t="shared" si="1147"/>
        <v/>
      </c>
      <c r="DK1482" s="21">
        <v>0</v>
      </c>
      <c r="DL1482" s="21">
        <v>0</v>
      </c>
      <c r="DM1482" s="21">
        <v>0</v>
      </c>
      <c r="DN1482" s="21">
        <v>0</v>
      </c>
      <c r="DO1482" s="21">
        <v>0</v>
      </c>
      <c r="DP1482" s="21">
        <v>0</v>
      </c>
      <c r="DQ1482" s="22" t="str">
        <f t="shared" si="1148"/>
        <v/>
      </c>
      <c r="DR1482" s="22" t="str">
        <f t="shared" si="1149"/>
        <v/>
      </c>
      <c r="DS1482" s="22" t="str">
        <f t="shared" si="1150"/>
        <v/>
      </c>
      <c r="DT1482" s="22" t="str">
        <f t="shared" si="1151"/>
        <v/>
      </c>
    </row>
    <row r="1483" spans="2:124">
      <c r="B1483" s="17">
        <v>1060</v>
      </c>
      <c r="C1483" s="17" t="s">
        <v>104</v>
      </c>
      <c r="D1483" s="17" t="s">
        <v>63</v>
      </c>
      <c r="E1483" s="18">
        <v>7152.617628</v>
      </c>
      <c r="F1483" s="18">
        <v>1066.547809</v>
      </c>
      <c r="G1483" s="18">
        <v>7242.571048</v>
      </c>
      <c r="H1483" s="18">
        <v>1066.03192095</v>
      </c>
      <c r="I1483" s="18">
        <v>6915.54327465552</v>
      </c>
      <c r="J1483" s="18">
        <v>986.447894748129</v>
      </c>
      <c r="K1483" s="19">
        <f t="shared" si="1104"/>
        <v>1.01257629369811</v>
      </c>
      <c r="L1483" s="19">
        <f t="shared" si="1105"/>
        <v>0.999516301055005</v>
      </c>
      <c r="M1483" s="19">
        <f t="shared" si="1106"/>
        <v>0.0472888044158425</v>
      </c>
      <c r="N1483" s="19">
        <f t="shared" si="1107"/>
        <v>0.0806773744721625</v>
      </c>
      <c r="O1483" s="18">
        <v>958.172954</v>
      </c>
      <c r="P1483" s="18">
        <v>170.05519</v>
      </c>
      <c r="Q1483" s="18">
        <v>955.073302</v>
      </c>
      <c r="R1483" s="18">
        <v>168.07845082</v>
      </c>
      <c r="S1483" s="18">
        <v>562.981603</v>
      </c>
      <c r="T1483" s="18">
        <v>92.6538824244675</v>
      </c>
      <c r="U1483" s="19">
        <f t="shared" si="1108"/>
        <v>0.996765039143445</v>
      </c>
      <c r="V1483" s="19">
        <f t="shared" si="1109"/>
        <v>0.988375896201698</v>
      </c>
      <c r="W1483" s="19">
        <f t="shared" si="1110"/>
        <v>0.696455615797449</v>
      </c>
      <c r="X1483" s="19">
        <f t="shared" si="1111"/>
        <v>0.814046496724187</v>
      </c>
      <c r="Y1483" s="18">
        <v>629.30966</v>
      </c>
      <c r="Z1483" s="18">
        <v>109.616662</v>
      </c>
      <c r="AA1483" s="18">
        <v>626.782193</v>
      </c>
      <c r="AB1483" s="18">
        <v>101.53162706</v>
      </c>
      <c r="AC1483" s="18">
        <v>968.126551</v>
      </c>
      <c r="AD1483" s="18">
        <v>165.194830413413</v>
      </c>
      <c r="AE1483" s="19">
        <f t="shared" si="1112"/>
        <v>0.995983746697929</v>
      </c>
      <c r="AF1483" s="19">
        <f t="shared" si="1113"/>
        <v>0.926242646031312</v>
      </c>
      <c r="AG1483" s="19">
        <f t="shared" si="1114"/>
        <v>-0.352582374326391</v>
      </c>
      <c r="AH1483" s="19">
        <f t="shared" si="1115"/>
        <v>-0.385382540083675</v>
      </c>
      <c r="AI1483" s="18">
        <v>619.195246</v>
      </c>
      <c r="AJ1483" s="18">
        <v>90.819845</v>
      </c>
      <c r="AK1483" s="18">
        <v>606.488457</v>
      </c>
      <c r="AL1483" s="18">
        <v>89.95263853</v>
      </c>
      <c r="AM1483" s="18">
        <v>604.57756</v>
      </c>
      <c r="AN1483" s="18">
        <v>93.0861038637206</v>
      </c>
      <c r="AO1483" s="19">
        <f t="shared" si="1116"/>
        <v>0.979478542378861</v>
      </c>
      <c r="AP1483" s="19">
        <f t="shared" si="1117"/>
        <v>0.99045135487734</v>
      </c>
      <c r="AQ1483" s="19">
        <f t="shared" si="1118"/>
        <v>0.0031607144003163</v>
      </c>
      <c r="AR1483" s="19">
        <f t="shared" si="1119"/>
        <v>-0.0336620097271235</v>
      </c>
      <c r="AS1483" s="18">
        <v>586.026423</v>
      </c>
      <c r="AT1483" s="18">
        <v>83.452677</v>
      </c>
      <c r="AU1483" s="18">
        <v>568.66254</v>
      </c>
      <c r="AV1483" s="18">
        <v>79.55464633</v>
      </c>
      <c r="AW1483" s="18">
        <v>548.931782</v>
      </c>
      <c r="AX1483" s="18">
        <v>75.6723844658519</v>
      </c>
      <c r="AY1483" s="19">
        <f t="shared" si="1120"/>
        <v>0.970370136364995</v>
      </c>
      <c r="AZ1483" s="19">
        <f t="shared" si="1121"/>
        <v>0.953290525719145</v>
      </c>
      <c r="BA1483" s="19">
        <f t="shared" si="1122"/>
        <v>0.0359439162515098</v>
      </c>
      <c r="BB1483" s="19">
        <f t="shared" si="1123"/>
        <v>0.0513035487324971</v>
      </c>
      <c r="BC1483" s="18">
        <v>645.575437</v>
      </c>
      <c r="BD1483" s="18">
        <v>89.980259</v>
      </c>
      <c r="BE1483" s="18">
        <v>671.477365</v>
      </c>
      <c r="BF1483" s="18">
        <v>89.48059452</v>
      </c>
      <c r="BG1483" s="18">
        <v>632.521135</v>
      </c>
      <c r="BH1483" s="18">
        <v>73.6599714162674</v>
      </c>
      <c r="BI1483" s="19">
        <f t="shared" si="1124"/>
        <v>1.0401222328414</v>
      </c>
      <c r="BJ1483" s="19">
        <f t="shared" si="1125"/>
        <v>0.994446954414746</v>
      </c>
      <c r="BK1483" s="19">
        <f t="shared" si="1126"/>
        <v>0.0615888194787357</v>
      </c>
      <c r="BL1483" s="19">
        <f t="shared" si="1127"/>
        <v>0.214779110004361</v>
      </c>
      <c r="BM1483" s="18">
        <v>611.017615</v>
      </c>
      <c r="BN1483" s="18">
        <v>84.739192</v>
      </c>
      <c r="BO1483" s="18">
        <v>599.671008</v>
      </c>
      <c r="BP1483" s="18">
        <v>77.32670294</v>
      </c>
      <c r="BQ1483" s="18">
        <v>584.334793794361</v>
      </c>
      <c r="BR1483" s="18">
        <v>63.4223473794768</v>
      </c>
      <c r="BS1483" s="19">
        <f t="shared" si="1128"/>
        <v>0.981429983814788</v>
      </c>
      <c r="BT1483" s="19">
        <f t="shared" si="1129"/>
        <v>0.912525846836019</v>
      </c>
      <c r="BU1483" s="19">
        <f t="shared" si="1130"/>
        <v>0.0262455947660652</v>
      </c>
      <c r="BV1483" s="19">
        <f t="shared" si="1131"/>
        <v>0.219234325675915</v>
      </c>
      <c r="BW1483" s="18">
        <v>589.476022</v>
      </c>
      <c r="BX1483" s="18">
        <v>82.589129</v>
      </c>
      <c r="BY1483" s="18">
        <v>633.474882</v>
      </c>
      <c r="BZ1483" s="18">
        <v>90.1359644</v>
      </c>
      <c r="CA1483" s="18">
        <v>573.75106886116</v>
      </c>
      <c r="CB1483" s="18">
        <v>79.5931375449325</v>
      </c>
      <c r="CC1483" s="19">
        <f t="shared" si="1132"/>
        <v>1.07464062719756</v>
      </c>
      <c r="CD1483" s="19">
        <f t="shared" si="1133"/>
        <v>1.09137807228842</v>
      </c>
      <c r="CE1483" s="19">
        <f t="shared" si="1134"/>
        <v>0.104093598043113</v>
      </c>
      <c r="CF1483" s="19">
        <f t="shared" si="1135"/>
        <v>0.132458993077334</v>
      </c>
      <c r="CG1483" s="18">
        <v>685.047295</v>
      </c>
      <c r="CH1483" s="18">
        <v>97.457764</v>
      </c>
      <c r="CI1483" s="18">
        <v>703.565248</v>
      </c>
      <c r="CJ1483" s="18">
        <v>100.71449716</v>
      </c>
      <c r="CK1483" s="18">
        <v>662.854229</v>
      </c>
      <c r="CL1483" s="18">
        <v>86.81307767</v>
      </c>
      <c r="CM1483" s="19">
        <f t="shared" si="1136"/>
        <v>1.02703164166205</v>
      </c>
      <c r="CN1483" s="19">
        <f t="shared" si="1137"/>
        <v>1.03341686722876</v>
      </c>
      <c r="CO1483" s="19">
        <f t="shared" si="1138"/>
        <v>0.0614177555469741</v>
      </c>
      <c r="CP1483" s="19">
        <f t="shared" si="1139"/>
        <v>0.16013047645705</v>
      </c>
      <c r="CQ1483" s="18">
        <v>627.583655</v>
      </c>
      <c r="CR1483" s="18">
        <v>88.191144</v>
      </c>
      <c r="CS1483" s="18">
        <v>609.074012</v>
      </c>
      <c r="CT1483" s="18">
        <v>87.63929795</v>
      </c>
      <c r="CU1483" s="18">
        <v>632.034372</v>
      </c>
      <c r="CV1483" s="18">
        <v>89.13499071</v>
      </c>
      <c r="CW1483" s="19">
        <f t="shared" si="1140"/>
        <v>0.97050649287544</v>
      </c>
      <c r="CX1483" s="19">
        <f t="shared" si="1141"/>
        <v>0.993742613770834</v>
      </c>
      <c r="CY1483" s="19">
        <f t="shared" si="1142"/>
        <v>-0.036327707822827</v>
      </c>
      <c r="CZ1483" s="19">
        <f t="shared" si="1143"/>
        <v>-0.0167800854421607</v>
      </c>
      <c r="DA1483" s="18">
        <v>623.460214</v>
      </c>
      <c r="DB1483" s="18">
        <v>86.512882</v>
      </c>
      <c r="DC1483" s="18">
        <v>669.175575</v>
      </c>
      <c r="DD1483" s="18">
        <v>96.83405224</v>
      </c>
      <c r="DE1483" s="18">
        <v>590.123644</v>
      </c>
      <c r="DF1483" s="18">
        <v>89.06114291</v>
      </c>
      <c r="DG1483" s="19">
        <f t="shared" si="1144"/>
        <v>1.07332522584994</v>
      </c>
      <c r="DH1483" s="19">
        <f t="shared" si="1145"/>
        <v>1.11930212011663</v>
      </c>
      <c r="DI1483" s="19">
        <f t="shared" si="1146"/>
        <v>0.133958250620441</v>
      </c>
      <c r="DJ1483" s="19">
        <f t="shared" si="1147"/>
        <v>0.087276101294308</v>
      </c>
      <c r="DK1483" s="18">
        <v>577.753107</v>
      </c>
      <c r="DL1483" s="18">
        <v>83.133065</v>
      </c>
      <c r="DM1483" s="18">
        <v>599.126466</v>
      </c>
      <c r="DN1483" s="18">
        <v>84.783449</v>
      </c>
      <c r="DO1483" s="18">
        <v>555.306536</v>
      </c>
      <c r="DP1483" s="18">
        <v>78.15602595</v>
      </c>
      <c r="DQ1483" s="19">
        <f t="shared" si="1148"/>
        <v>1.03699393173493</v>
      </c>
      <c r="DR1483" s="19">
        <f t="shared" si="1149"/>
        <v>1.01985231748643</v>
      </c>
      <c r="DS1483" s="19">
        <f t="shared" si="1150"/>
        <v>0.0789112447975941</v>
      </c>
      <c r="DT1483" s="19">
        <f t="shared" si="1151"/>
        <v>0.0847973392894858</v>
      </c>
    </row>
    <row r="1484" spans="2:124">
      <c r="B1484" s="20">
        <v>1060</v>
      </c>
      <c r="C1484" s="20" t="s">
        <v>104</v>
      </c>
      <c r="D1484" s="20" t="s">
        <v>27</v>
      </c>
      <c r="E1484" s="21">
        <v>3023.199263</v>
      </c>
      <c r="F1484" s="21">
        <v>376.15795</v>
      </c>
      <c r="G1484" s="21">
        <v>2976.144012</v>
      </c>
      <c r="H1484" s="21">
        <v>368.94856126</v>
      </c>
      <c r="I1484" s="21">
        <v>2743.43525304</v>
      </c>
      <c r="J1484" s="21">
        <v>315.223031681159</v>
      </c>
      <c r="K1484" s="22">
        <f t="shared" si="1104"/>
        <v>0.984435279680074</v>
      </c>
      <c r="L1484" s="22">
        <f t="shared" si="1105"/>
        <v>0.980834144964901</v>
      </c>
      <c r="M1484" s="22">
        <f t="shared" si="1106"/>
        <v>0.0848238567694045</v>
      </c>
      <c r="N1484" s="22">
        <f t="shared" si="1107"/>
        <v>0.170436561352481</v>
      </c>
      <c r="O1484" s="21">
        <v>340.797097</v>
      </c>
      <c r="P1484" s="21">
        <v>55.530054</v>
      </c>
      <c r="Q1484" s="21">
        <v>331.400202</v>
      </c>
      <c r="R1484" s="21">
        <v>53.501805</v>
      </c>
      <c r="S1484" s="21">
        <v>189.91860504</v>
      </c>
      <c r="T1484" s="21">
        <v>25.9326492098259</v>
      </c>
      <c r="U1484" s="22">
        <f t="shared" si="1108"/>
        <v>0.972426716416543</v>
      </c>
      <c r="V1484" s="22">
        <f t="shared" si="1109"/>
        <v>0.96347475188841</v>
      </c>
      <c r="W1484" s="22">
        <f t="shared" si="1110"/>
        <v>0.744959120409512</v>
      </c>
      <c r="X1484" s="22">
        <f t="shared" si="1111"/>
        <v>1.06310603159388</v>
      </c>
      <c r="Y1484" s="21">
        <v>208.036726</v>
      </c>
      <c r="Z1484" s="21">
        <v>33.106403</v>
      </c>
      <c r="AA1484" s="21">
        <v>219.958701</v>
      </c>
      <c r="AB1484" s="21">
        <v>31.34016214</v>
      </c>
      <c r="AC1484" s="21">
        <v>304.82354</v>
      </c>
      <c r="AD1484" s="21">
        <v>45.6566349622237</v>
      </c>
      <c r="AE1484" s="22">
        <f t="shared" si="1112"/>
        <v>1.05730706894512</v>
      </c>
      <c r="AF1484" s="22">
        <f t="shared" si="1113"/>
        <v>0.946649569269123</v>
      </c>
      <c r="AG1484" s="22">
        <f t="shared" si="1114"/>
        <v>-0.278406447874728</v>
      </c>
      <c r="AH1484" s="22">
        <f t="shared" si="1115"/>
        <v>-0.313568287151893</v>
      </c>
      <c r="AI1484" s="21">
        <v>241.90051</v>
      </c>
      <c r="AJ1484" s="21">
        <v>29.252475</v>
      </c>
      <c r="AK1484" s="21">
        <v>254.698096</v>
      </c>
      <c r="AL1484" s="21">
        <v>34.39985838</v>
      </c>
      <c r="AM1484" s="21">
        <v>219.687413</v>
      </c>
      <c r="AN1484" s="21">
        <v>28.7448208854391</v>
      </c>
      <c r="AO1484" s="22">
        <f t="shared" si="1116"/>
        <v>1.05290433658036</v>
      </c>
      <c r="AP1484" s="22">
        <f t="shared" si="1117"/>
        <v>1.17596402971031</v>
      </c>
      <c r="AQ1484" s="22">
        <f t="shared" si="1118"/>
        <v>0.159365903225416</v>
      </c>
      <c r="AR1484" s="22">
        <f t="shared" si="1119"/>
        <v>0.196732396319279</v>
      </c>
      <c r="AS1484" s="21">
        <v>251.773283</v>
      </c>
      <c r="AT1484" s="21">
        <v>29.872564</v>
      </c>
      <c r="AU1484" s="21">
        <v>250.677691</v>
      </c>
      <c r="AV1484" s="21">
        <v>30.86739137</v>
      </c>
      <c r="AW1484" s="21">
        <v>221.277525</v>
      </c>
      <c r="AX1484" s="21">
        <v>22.4072994593878</v>
      </c>
      <c r="AY1484" s="22">
        <f t="shared" si="1120"/>
        <v>0.995648497779647</v>
      </c>
      <c r="AZ1484" s="22">
        <f t="shared" si="1121"/>
        <v>1.03330237638791</v>
      </c>
      <c r="BA1484" s="22">
        <f t="shared" si="1122"/>
        <v>0.132865576836147</v>
      </c>
      <c r="BB1484" s="22">
        <f t="shared" si="1123"/>
        <v>0.37755963970338</v>
      </c>
      <c r="BC1484" s="21">
        <v>300.887463</v>
      </c>
      <c r="BD1484" s="21">
        <v>34.76693</v>
      </c>
      <c r="BE1484" s="21">
        <v>304.053017</v>
      </c>
      <c r="BF1484" s="21">
        <v>33.019113</v>
      </c>
      <c r="BG1484" s="21">
        <v>278.332704</v>
      </c>
      <c r="BH1484" s="21">
        <v>23.6850903061776</v>
      </c>
      <c r="BI1484" s="22">
        <f t="shared" si="1124"/>
        <v>1.01052072415526</v>
      </c>
      <c r="BJ1484" s="22">
        <f t="shared" si="1125"/>
        <v>0.949727600337447</v>
      </c>
      <c r="BK1484" s="22">
        <f t="shared" si="1126"/>
        <v>0.0924085191224961</v>
      </c>
      <c r="BL1484" s="22">
        <f t="shared" si="1127"/>
        <v>0.394088541490081</v>
      </c>
      <c r="BM1484" s="21">
        <v>270.39386</v>
      </c>
      <c r="BN1484" s="21">
        <v>30.524919</v>
      </c>
      <c r="BO1484" s="21">
        <v>263.263868</v>
      </c>
      <c r="BP1484" s="21">
        <v>26.842612</v>
      </c>
      <c r="BQ1484" s="21">
        <v>243.044577</v>
      </c>
      <c r="BR1484" s="21">
        <v>21.8189670451173</v>
      </c>
      <c r="BS1484" s="22">
        <f t="shared" si="1128"/>
        <v>0.973631087628987</v>
      </c>
      <c r="BT1484" s="22">
        <f t="shared" si="1129"/>
        <v>0.879367181940761</v>
      </c>
      <c r="BU1484" s="22">
        <f t="shared" si="1130"/>
        <v>0.0831916977929526</v>
      </c>
      <c r="BV1484" s="22">
        <f t="shared" si="1131"/>
        <v>0.230242107451503</v>
      </c>
      <c r="BW1484" s="21">
        <v>277.451704</v>
      </c>
      <c r="BX1484" s="21">
        <v>32.601267</v>
      </c>
      <c r="BY1484" s="21">
        <v>275.531764</v>
      </c>
      <c r="BZ1484" s="21">
        <v>32.26957437</v>
      </c>
      <c r="CA1484" s="21">
        <v>254.298782</v>
      </c>
      <c r="CB1484" s="21">
        <v>27.7310681129878</v>
      </c>
      <c r="CC1484" s="22">
        <f t="shared" si="1132"/>
        <v>0.99308009295917</v>
      </c>
      <c r="CD1484" s="22">
        <f t="shared" si="1133"/>
        <v>0.989825774869425</v>
      </c>
      <c r="CE1484" s="22">
        <f t="shared" si="1134"/>
        <v>0.0834962001508919</v>
      </c>
      <c r="CF1484" s="22">
        <f t="shared" si="1135"/>
        <v>0.163661429791325</v>
      </c>
      <c r="CG1484" s="21">
        <v>314.54963</v>
      </c>
      <c r="CH1484" s="21">
        <v>37.503468</v>
      </c>
      <c r="CI1484" s="21">
        <v>287.491448</v>
      </c>
      <c r="CJ1484" s="21">
        <v>36.943196</v>
      </c>
      <c r="CK1484" s="21">
        <v>286.164065</v>
      </c>
      <c r="CL1484" s="21">
        <v>32.18078414</v>
      </c>
      <c r="CM1484" s="22">
        <f t="shared" si="1136"/>
        <v>0.913978019939175</v>
      </c>
      <c r="CN1484" s="22">
        <f t="shared" si="1137"/>
        <v>0.98506079491102</v>
      </c>
      <c r="CO1484" s="22">
        <f t="shared" si="1138"/>
        <v>0.00463853838531402</v>
      </c>
      <c r="CP1484" s="22">
        <f t="shared" si="1139"/>
        <v>0.147989304402326</v>
      </c>
      <c r="CQ1484" s="21">
        <v>277.58671</v>
      </c>
      <c r="CR1484" s="21">
        <v>31.533147</v>
      </c>
      <c r="CS1484" s="21">
        <v>251.460953</v>
      </c>
      <c r="CT1484" s="21">
        <v>30.908405</v>
      </c>
      <c r="CU1484" s="21">
        <v>262.621929</v>
      </c>
      <c r="CV1484" s="21">
        <v>30.68552573</v>
      </c>
      <c r="CW1484" s="22">
        <f t="shared" si="1140"/>
        <v>0.905882536667552</v>
      </c>
      <c r="CX1484" s="22">
        <f t="shared" si="1141"/>
        <v>0.98018776876282</v>
      </c>
      <c r="CY1484" s="22">
        <f t="shared" si="1142"/>
        <v>-0.042498263730292</v>
      </c>
      <c r="CZ1484" s="22">
        <f t="shared" si="1143"/>
        <v>0.00726333555309108</v>
      </c>
      <c r="DA1484" s="21">
        <v>287.948047</v>
      </c>
      <c r="DB1484" s="21">
        <v>32.54633</v>
      </c>
      <c r="DC1484" s="21">
        <v>284.403291</v>
      </c>
      <c r="DD1484" s="21">
        <v>32.833998</v>
      </c>
      <c r="DE1484" s="21">
        <v>256.338077</v>
      </c>
      <c r="DF1484" s="21">
        <v>29.22502663</v>
      </c>
      <c r="DG1484" s="22">
        <f t="shared" si="1144"/>
        <v>0.987689598742095</v>
      </c>
      <c r="DH1484" s="22">
        <f t="shared" si="1145"/>
        <v>1.00883872313714</v>
      </c>
      <c r="DI1484" s="22">
        <f t="shared" si="1146"/>
        <v>0.109485154638185</v>
      </c>
      <c r="DJ1484" s="22">
        <f t="shared" si="1147"/>
        <v>0.123489070367359</v>
      </c>
      <c r="DK1484" s="21">
        <v>251.874233</v>
      </c>
      <c r="DL1484" s="21">
        <v>28.920393</v>
      </c>
      <c r="DM1484" s="21">
        <v>253.204981</v>
      </c>
      <c r="DN1484" s="21">
        <v>26.022446</v>
      </c>
      <c r="DO1484" s="21">
        <v>226.928036</v>
      </c>
      <c r="DP1484" s="21">
        <v>27.1551652</v>
      </c>
      <c r="DQ1484" s="22">
        <f t="shared" si="1148"/>
        <v>1.00528338283813</v>
      </c>
      <c r="DR1484" s="22">
        <f t="shared" si="1149"/>
        <v>0.899795725459194</v>
      </c>
      <c r="DS1484" s="22">
        <f t="shared" si="1150"/>
        <v>0.115794176264761</v>
      </c>
      <c r="DT1484" s="22">
        <f t="shared" si="1151"/>
        <v>-0.0417128451127965</v>
      </c>
    </row>
    <row r="1485" spans="2:124">
      <c r="B1485" s="23">
        <v>1060</v>
      </c>
      <c r="C1485" s="23" t="s">
        <v>104</v>
      </c>
      <c r="D1485" s="23" t="s">
        <v>28</v>
      </c>
      <c r="E1485" s="24">
        <v>712.968822</v>
      </c>
      <c r="F1485" s="24">
        <v>72.682628</v>
      </c>
      <c r="G1485" s="24">
        <v>716.59943</v>
      </c>
      <c r="H1485" s="24">
        <v>82.987175</v>
      </c>
      <c r="I1485" s="24">
        <v>628.917976</v>
      </c>
      <c r="J1485" s="24">
        <v>66.9347559709469</v>
      </c>
      <c r="K1485" s="25">
        <f t="shared" si="1104"/>
        <v>1.00509223950329</v>
      </c>
      <c r="L1485" s="25">
        <f t="shared" si="1105"/>
        <v>1.14177455168517</v>
      </c>
      <c r="M1485" s="25">
        <f t="shared" si="1106"/>
        <v>0.139416358485514</v>
      </c>
      <c r="N1485" s="25">
        <f t="shared" si="1107"/>
        <v>0.239821880220504</v>
      </c>
      <c r="O1485" s="24">
        <v>72.646464</v>
      </c>
      <c r="P1485" s="24">
        <v>8.416514</v>
      </c>
      <c r="Q1485" s="24">
        <v>65.670914</v>
      </c>
      <c r="R1485" s="24">
        <v>7.577812</v>
      </c>
      <c r="S1485" s="24">
        <v>48.051726</v>
      </c>
      <c r="T1485" s="24">
        <v>5.88480540942301</v>
      </c>
      <c r="U1485" s="25">
        <f t="shared" si="1108"/>
        <v>0.903979497198928</v>
      </c>
      <c r="V1485" s="25">
        <f t="shared" si="1109"/>
        <v>0.900350430118693</v>
      </c>
      <c r="W1485" s="25">
        <f t="shared" si="1110"/>
        <v>0.366671282525835</v>
      </c>
      <c r="X1485" s="25">
        <f t="shared" si="1111"/>
        <v>0.287691176307389</v>
      </c>
      <c r="Y1485" s="24">
        <v>42.484446</v>
      </c>
      <c r="Z1485" s="24">
        <v>4.684352</v>
      </c>
      <c r="AA1485" s="24">
        <v>45.800328</v>
      </c>
      <c r="AB1485" s="24">
        <v>4.809405</v>
      </c>
      <c r="AC1485" s="24">
        <v>61.002853</v>
      </c>
      <c r="AD1485" s="24">
        <v>6.6065199465288</v>
      </c>
      <c r="AE1485" s="25">
        <f t="shared" si="1112"/>
        <v>1.0780493171548</v>
      </c>
      <c r="AF1485" s="25">
        <f t="shared" si="1113"/>
        <v>1.02669590158895</v>
      </c>
      <c r="AG1485" s="25">
        <f t="shared" si="1114"/>
        <v>-0.249210065634143</v>
      </c>
      <c r="AH1485" s="25">
        <f t="shared" si="1115"/>
        <v>-0.272021421425215</v>
      </c>
      <c r="AI1485" s="24">
        <v>47.994351</v>
      </c>
      <c r="AJ1485" s="24">
        <v>4.586653</v>
      </c>
      <c r="AK1485" s="24">
        <v>53.145592</v>
      </c>
      <c r="AL1485" s="24">
        <v>6.322513</v>
      </c>
      <c r="AM1485" s="24">
        <v>43.587777</v>
      </c>
      <c r="AN1485" s="24">
        <v>4.55477818403559</v>
      </c>
      <c r="AO1485" s="25">
        <f t="shared" si="1116"/>
        <v>1.10733015225063</v>
      </c>
      <c r="AP1485" s="25">
        <f t="shared" si="1117"/>
        <v>1.37845897651294</v>
      </c>
      <c r="AQ1485" s="25">
        <f t="shared" si="1118"/>
        <v>0.219277413482225</v>
      </c>
      <c r="AR1485" s="25">
        <f t="shared" si="1119"/>
        <v>0.388105577162964</v>
      </c>
      <c r="AS1485" s="24">
        <v>54.546502</v>
      </c>
      <c r="AT1485" s="24">
        <v>5.272024</v>
      </c>
      <c r="AU1485" s="24">
        <v>51.507499</v>
      </c>
      <c r="AV1485" s="24">
        <v>5.72997</v>
      </c>
      <c r="AW1485" s="24">
        <v>46.253119</v>
      </c>
      <c r="AX1485" s="24">
        <v>4.13426494250346</v>
      </c>
      <c r="AY1485" s="25">
        <f t="shared" si="1120"/>
        <v>0.944286014894227</v>
      </c>
      <c r="AZ1485" s="25">
        <f t="shared" si="1121"/>
        <v>1.08686341336838</v>
      </c>
      <c r="BA1485" s="25">
        <f t="shared" si="1122"/>
        <v>0.113600555240394</v>
      </c>
      <c r="BB1485" s="25">
        <f t="shared" si="1123"/>
        <v>0.385970681533119</v>
      </c>
      <c r="BC1485" s="24">
        <v>62.401643</v>
      </c>
      <c r="BD1485" s="24">
        <v>6.41446</v>
      </c>
      <c r="BE1485" s="24">
        <v>66.552376</v>
      </c>
      <c r="BF1485" s="24">
        <v>7.479919</v>
      </c>
      <c r="BG1485" s="24">
        <v>54.618754</v>
      </c>
      <c r="BH1485" s="24">
        <v>4.88736212608129</v>
      </c>
      <c r="BI1485" s="25">
        <f t="shared" si="1124"/>
        <v>1.06651640566579</v>
      </c>
      <c r="BJ1485" s="25">
        <f t="shared" si="1125"/>
        <v>1.16610268050623</v>
      </c>
      <c r="BK1485" s="25">
        <f t="shared" si="1126"/>
        <v>0.218489458767221</v>
      </c>
      <c r="BL1485" s="25">
        <f t="shared" si="1127"/>
        <v>0.530461383265135</v>
      </c>
      <c r="BM1485" s="24">
        <v>67.832146</v>
      </c>
      <c r="BN1485" s="24">
        <v>6.344709</v>
      </c>
      <c r="BO1485" s="24">
        <v>64.983509</v>
      </c>
      <c r="BP1485" s="24">
        <v>7.453299</v>
      </c>
      <c r="BQ1485" s="24">
        <v>57.539767</v>
      </c>
      <c r="BR1485" s="24">
        <v>4.74564450571292</v>
      </c>
      <c r="BS1485" s="25">
        <f t="shared" si="1128"/>
        <v>0.958004616277362</v>
      </c>
      <c r="BT1485" s="25">
        <f t="shared" si="1129"/>
        <v>1.17472668959286</v>
      </c>
      <c r="BU1485" s="25">
        <f t="shared" si="1130"/>
        <v>0.129366912452044</v>
      </c>
      <c r="BV1485" s="25">
        <f t="shared" si="1131"/>
        <v>0.570555693968973</v>
      </c>
      <c r="BW1485" s="24">
        <v>70.73577</v>
      </c>
      <c r="BX1485" s="24">
        <v>6.379553</v>
      </c>
      <c r="BY1485" s="24">
        <v>76.341164</v>
      </c>
      <c r="BZ1485" s="24">
        <v>9.352455</v>
      </c>
      <c r="CA1485" s="24">
        <v>60.958344</v>
      </c>
      <c r="CB1485" s="24">
        <v>6.16551785666183</v>
      </c>
      <c r="CC1485" s="25">
        <f t="shared" si="1132"/>
        <v>1.07924412217468</v>
      </c>
      <c r="CD1485" s="25">
        <f t="shared" si="1133"/>
        <v>1.46600474986257</v>
      </c>
      <c r="CE1485" s="25">
        <f t="shared" si="1134"/>
        <v>0.252349702938125</v>
      </c>
      <c r="CF1485" s="25">
        <f t="shared" si="1135"/>
        <v>0.516896912380959</v>
      </c>
      <c r="CG1485" s="24">
        <v>79.882801</v>
      </c>
      <c r="CH1485" s="24">
        <v>7.429855</v>
      </c>
      <c r="CI1485" s="24">
        <v>79.437867</v>
      </c>
      <c r="CJ1485" s="24">
        <v>8.959404</v>
      </c>
      <c r="CK1485" s="24">
        <v>69.155165</v>
      </c>
      <c r="CL1485" s="24">
        <v>7.544765</v>
      </c>
      <c r="CM1485" s="25">
        <f t="shared" si="1136"/>
        <v>0.994430165261731</v>
      </c>
      <c r="CN1485" s="25">
        <f t="shared" si="1137"/>
        <v>1.20586525578225</v>
      </c>
      <c r="CO1485" s="25">
        <f t="shared" si="1138"/>
        <v>0.148690296668369</v>
      </c>
      <c r="CP1485" s="25">
        <f t="shared" si="1139"/>
        <v>0.187499411843841</v>
      </c>
      <c r="CQ1485" s="24">
        <v>67.337367</v>
      </c>
      <c r="CR1485" s="24">
        <v>6.863928</v>
      </c>
      <c r="CS1485" s="24">
        <v>63.023559</v>
      </c>
      <c r="CT1485" s="24">
        <v>7.675613</v>
      </c>
      <c r="CU1485" s="24">
        <v>60.981317</v>
      </c>
      <c r="CV1485" s="24">
        <v>6.898922</v>
      </c>
      <c r="CW1485" s="25">
        <f t="shared" si="1140"/>
        <v>0.935937382285826</v>
      </c>
      <c r="CX1485" s="25">
        <f t="shared" si="1141"/>
        <v>1.11825371711358</v>
      </c>
      <c r="CY1485" s="25">
        <f t="shared" si="1142"/>
        <v>0.0334896342104255</v>
      </c>
      <c r="CZ1485" s="25">
        <f t="shared" si="1143"/>
        <v>0.112581501863625</v>
      </c>
      <c r="DA1485" s="24">
        <v>74.665248</v>
      </c>
      <c r="DB1485" s="24">
        <v>8.157705</v>
      </c>
      <c r="DC1485" s="24">
        <v>77.241691</v>
      </c>
      <c r="DD1485" s="24">
        <v>9.546356</v>
      </c>
      <c r="DE1485" s="24">
        <v>63.858868</v>
      </c>
      <c r="DF1485" s="24">
        <v>7.852423</v>
      </c>
      <c r="DG1485" s="25">
        <f t="shared" si="1144"/>
        <v>1.0345065886609</v>
      </c>
      <c r="DH1485" s="25">
        <f t="shared" si="1145"/>
        <v>1.17022569460406</v>
      </c>
      <c r="DI1485" s="25">
        <f t="shared" si="1146"/>
        <v>0.209568747757947</v>
      </c>
      <c r="DJ1485" s="25">
        <f t="shared" si="1147"/>
        <v>0.215721058328111</v>
      </c>
      <c r="DK1485" s="24">
        <v>72.442084</v>
      </c>
      <c r="DL1485" s="24">
        <v>8.132875</v>
      </c>
      <c r="DM1485" s="24">
        <v>72.894931</v>
      </c>
      <c r="DN1485" s="24">
        <v>8.080429</v>
      </c>
      <c r="DO1485" s="24">
        <v>62.910286</v>
      </c>
      <c r="DP1485" s="24">
        <v>7.659753</v>
      </c>
      <c r="DQ1485" s="25">
        <f t="shared" si="1148"/>
        <v>1.00625115920188</v>
      </c>
      <c r="DR1485" s="25">
        <f t="shared" si="1149"/>
        <v>0.993551357914637</v>
      </c>
      <c r="DS1485" s="25">
        <f t="shared" si="1150"/>
        <v>0.158712440124656</v>
      </c>
      <c r="DT1485" s="25">
        <f t="shared" si="1151"/>
        <v>0.0549203087880249</v>
      </c>
    </row>
    <row r="1486" spans="2:124">
      <c r="B1486" s="23">
        <v>1060</v>
      </c>
      <c r="C1486" s="23" t="s">
        <v>104</v>
      </c>
      <c r="D1486" s="23" t="s">
        <v>29</v>
      </c>
      <c r="E1486" s="24">
        <v>283.605514</v>
      </c>
      <c r="F1486" s="24">
        <v>29.157239</v>
      </c>
      <c r="G1486" s="24">
        <v>283.071003</v>
      </c>
      <c r="H1486" s="24">
        <v>29.112756</v>
      </c>
      <c r="I1486" s="24">
        <v>257.647233</v>
      </c>
      <c r="J1486" s="24">
        <v>7.35835377521207</v>
      </c>
      <c r="K1486" s="25">
        <f t="shared" si="1104"/>
        <v>0.998115301100951</v>
      </c>
      <c r="L1486" s="25">
        <f t="shared" si="1105"/>
        <v>0.998474375437263</v>
      </c>
      <c r="M1486" s="25">
        <f t="shared" si="1106"/>
        <v>0.0986766661685825</v>
      </c>
      <c r="N1486" s="25">
        <f t="shared" si="1107"/>
        <v>2.95642244031152</v>
      </c>
      <c r="O1486" s="24">
        <v>35.921301</v>
      </c>
      <c r="P1486" s="24">
        <v>4.995004</v>
      </c>
      <c r="Q1486" s="24">
        <v>38.002223</v>
      </c>
      <c r="R1486" s="24">
        <v>7.696558</v>
      </c>
      <c r="S1486" s="24">
        <v>14.718005</v>
      </c>
      <c r="T1486" s="24">
        <v>0.990119588371693</v>
      </c>
      <c r="U1486" s="25">
        <f t="shared" si="1108"/>
        <v>1.05793002875926</v>
      </c>
      <c r="V1486" s="25">
        <f t="shared" si="1109"/>
        <v>1.54085121853756</v>
      </c>
      <c r="W1486" s="25">
        <f t="shared" si="1110"/>
        <v>1.58202269940797</v>
      </c>
      <c r="X1486" s="25">
        <f t="shared" si="1111"/>
        <v>6.77336201645846</v>
      </c>
      <c r="Y1486" s="24">
        <v>16.524289</v>
      </c>
      <c r="Z1486" s="24">
        <v>2.20966</v>
      </c>
      <c r="AA1486" s="24">
        <v>21.014744</v>
      </c>
      <c r="AB1486" s="24">
        <v>2.823951</v>
      </c>
      <c r="AC1486" s="24">
        <v>32.777046</v>
      </c>
      <c r="AD1486" s="24">
        <v>4.50592407359844</v>
      </c>
      <c r="AE1486" s="25">
        <f t="shared" si="1112"/>
        <v>1.27174875723851</v>
      </c>
      <c r="AF1486" s="25">
        <f t="shared" si="1113"/>
        <v>1.27800249812188</v>
      </c>
      <c r="AG1486" s="25">
        <f t="shared" si="1114"/>
        <v>-0.358857903180171</v>
      </c>
      <c r="AH1486" s="25">
        <f t="shared" si="1115"/>
        <v>-0.373280385138672</v>
      </c>
      <c r="AI1486" s="24">
        <v>17.803764</v>
      </c>
      <c r="AJ1486" s="24">
        <v>1.526475</v>
      </c>
      <c r="AK1486" s="24">
        <v>19.306759</v>
      </c>
      <c r="AL1486" s="24">
        <v>2.068306</v>
      </c>
      <c r="AM1486" s="24">
        <v>16.165982</v>
      </c>
      <c r="AN1486" s="24">
        <v>1.49107741092516</v>
      </c>
      <c r="AO1486" s="25">
        <f t="shared" si="1116"/>
        <v>1.08442006982344</v>
      </c>
      <c r="AP1486" s="25">
        <f t="shared" si="1117"/>
        <v>1.35495569858661</v>
      </c>
      <c r="AQ1486" s="25">
        <f t="shared" si="1118"/>
        <v>0.194283093968557</v>
      </c>
      <c r="AR1486" s="25">
        <f t="shared" si="1119"/>
        <v>0.387121811949851</v>
      </c>
      <c r="AS1486" s="24">
        <v>21.573451</v>
      </c>
      <c r="AT1486" s="24">
        <v>2.478513</v>
      </c>
      <c r="AU1486" s="24">
        <v>20.367078</v>
      </c>
      <c r="AV1486" s="24">
        <v>1.490212</v>
      </c>
      <c r="AW1486" s="24">
        <v>18.960398</v>
      </c>
      <c r="AX1486" s="24">
        <v>1.0298902056485</v>
      </c>
      <c r="AY1486" s="25">
        <f t="shared" si="1120"/>
        <v>0.944080666556315</v>
      </c>
      <c r="AZ1486" s="25">
        <f t="shared" si="1121"/>
        <v>0.601252444510075</v>
      </c>
      <c r="BA1486" s="25">
        <f t="shared" si="1122"/>
        <v>0.0741904257495016</v>
      </c>
      <c r="BB1486" s="25">
        <f t="shared" si="1123"/>
        <v>0.446962008014869</v>
      </c>
      <c r="BC1486" s="24">
        <v>26.334675</v>
      </c>
      <c r="BD1486" s="24">
        <v>3.2975</v>
      </c>
      <c r="BE1486" s="24">
        <v>32.900075</v>
      </c>
      <c r="BF1486" s="24">
        <v>3.18753</v>
      </c>
      <c r="BG1486" s="24">
        <v>24.250014</v>
      </c>
      <c r="BH1486" s="24">
        <v>-1.81520415243228</v>
      </c>
      <c r="BI1486" s="25">
        <f t="shared" si="1124"/>
        <v>1.24930628534432</v>
      </c>
      <c r="BJ1486" s="25">
        <f t="shared" si="1125"/>
        <v>0.966650492797574</v>
      </c>
      <c r="BK1486" s="25">
        <f t="shared" si="1126"/>
        <v>0.356703340459927</v>
      </c>
      <c r="BL1486" s="25">
        <f t="shared" si="1127"/>
        <v>2.7560173580084</v>
      </c>
      <c r="BM1486" s="24">
        <v>30.217545</v>
      </c>
      <c r="BN1486" s="24">
        <v>3.477652</v>
      </c>
      <c r="BO1486" s="24">
        <v>29.01802</v>
      </c>
      <c r="BP1486" s="24">
        <v>2.329388</v>
      </c>
      <c r="BQ1486" s="24">
        <v>27.161158</v>
      </c>
      <c r="BR1486" s="24">
        <v>0.0649937159292669</v>
      </c>
      <c r="BS1486" s="25">
        <f t="shared" si="1128"/>
        <v>0.960303691117197</v>
      </c>
      <c r="BT1486" s="25">
        <f t="shared" si="1129"/>
        <v>0.66981630134355</v>
      </c>
      <c r="BU1486" s="25">
        <f t="shared" si="1130"/>
        <v>0.0683646109639361</v>
      </c>
      <c r="BV1486" s="25">
        <f t="shared" si="1131"/>
        <v>34.840203421129</v>
      </c>
      <c r="BW1486" s="24">
        <v>23.577589</v>
      </c>
      <c r="BX1486" s="24">
        <v>2.841874</v>
      </c>
      <c r="BY1486" s="24">
        <v>25.721639</v>
      </c>
      <c r="BZ1486" s="24">
        <v>2.557396</v>
      </c>
      <c r="CA1486" s="24">
        <v>21.610076</v>
      </c>
      <c r="CB1486" s="24">
        <v>0.299476933171287</v>
      </c>
      <c r="CC1486" s="25">
        <f t="shared" si="1132"/>
        <v>1.09093593072642</v>
      </c>
      <c r="CD1486" s="25">
        <f t="shared" si="1133"/>
        <v>0.899897743531205</v>
      </c>
      <c r="CE1486" s="25">
        <f t="shared" si="1134"/>
        <v>0.190261385475923</v>
      </c>
      <c r="CF1486" s="25">
        <f t="shared" si="1135"/>
        <v>7.53954250472202</v>
      </c>
      <c r="CG1486" s="24">
        <v>28.520279</v>
      </c>
      <c r="CH1486" s="24">
        <v>2.991769</v>
      </c>
      <c r="CI1486" s="24">
        <v>24.169119</v>
      </c>
      <c r="CJ1486" s="24">
        <v>2.191612</v>
      </c>
      <c r="CK1486" s="24">
        <v>26.023643</v>
      </c>
      <c r="CL1486" s="24">
        <v>0.21513</v>
      </c>
      <c r="CM1486" s="25">
        <f t="shared" si="1136"/>
        <v>0.847436275079918</v>
      </c>
      <c r="CN1486" s="25">
        <f t="shared" si="1137"/>
        <v>0.732547198664068</v>
      </c>
      <c r="CO1486" s="25">
        <f t="shared" si="1138"/>
        <v>-0.0712630433794377</v>
      </c>
      <c r="CP1486" s="25">
        <f t="shared" si="1139"/>
        <v>9.18738437224004</v>
      </c>
      <c r="CQ1486" s="24">
        <v>28.319544</v>
      </c>
      <c r="CR1486" s="24">
        <v>1.818686</v>
      </c>
      <c r="CS1486" s="24">
        <v>22.566038</v>
      </c>
      <c r="CT1486" s="24">
        <v>1.446737</v>
      </c>
      <c r="CU1486" s="24">
        <v>26.857658</v>
      </c>
      <c r="CV1486" s="24">
        <v>0.023528</v>
      </c>
      <c r="CW1486" s="25">
        <f t="shared" si="1140"/>
        <v>0.796836206119703</v>
      </c>
      <c r="CX1486" s="25">
        <f t="shared" si="1141"/>
        <v>0.795484762075476</v>
      </c>
      <c r="CY1486" s="25">
        <f t="shared" si="1142"/>
        <v>-0.159791296769063</v>
      </c>
      <c r="CZ1486" s="25">
        <f t="shared" si="1143"/>
        <v>60.490011900714</v>
      </c>
      <c r="DA1486" s="24">
        <v>29.57982</v>
      </c>
      <c r="DB1486" s="24">
        <v>1.899622</v>
      </c>
      <c r="DC1486" s="24">
        <v>29.201686</v>
      </c>
      <c r="DD1486" s="24">
        <v>1.894831</v>
      </c>
      <c r="DE1486" s="24">
        <v>26.389155</v>
      </c>
      <c r="DF1486" s="24">
        <v>0.683274</v>
      </c>
      <c r="DG1486" s="25">
        <f t="shared" si="1144"/>
        <v>0.987216487456651</v>
      </c>
      <c r="DH1486" s="25">
        <f t="shared" si="1145"/>
        <v>0.997477919291312</v>
      </c>
      <c r="DI1486" s="25">
        <f t="shared" si="1146"/>
        <v>0.106579047339712</v>
      </c>
      <c r="DJ1486" s="25">
        <f t="shared" si="1147"/>
        <v>1.77316420645305</v>
      </c>
      <c r="DK1486" s="24">
        <v>25.233257</v>
      </c>
      <c r="DL1486" s="24">
        <v>1.620484</v>
      </c>
      <c r="DM1486" s="24">
        <v>20.803622</v>
      </c>
      <c r="DN1486" s="24">
        <v>1.426235</v>
      </c>
      <c r="DO1486" s="24">
        <v>22.734098</v>
      </c>
      <c r="DP1486" s="24">
        <v>-0.129856</v>
      </c>
      <c r="DQ1486" s="25">
        <f t="shared" si="1148"/>
        <v>0.824452507260557</v>
      </c>
      <c r="DR1486" s="25">
        <f t="shared" si="1149"/>
        <v>0.880129023180729</v>
      </c>
      <c r="DS1486" s="25">
        <f t="shared" si="1150"/>
        <v>-0.0849154428735197</v>
      </c>
      <c r="DT1486" s="25">
        <f t="shared" si="1151"/>
        <v>11.9832044726466</v>
      </c>
    </row>
    <row r="1487" spans="2:124">
      <c r="B1487" s="23">
        <v>1060</v>
      </c>
      <c r="C1487" s="23" t="s">
        <v>104</v>
      </c>
      <c r="D1487" s="23" t="s">
        <v>30</v>
      </c>
      <c r="E1487" s="24">
        <v>782.963218</v>
      </c>
      <c r="F1487" s="24">
        <v>101.841217</v>
      </c>
      <c r="G1487" s="24">
        <v>727.403443</v>
      </c>
      <c r="H1487" s="24">
        <v>95.606962</v>
      </c>
      <c r="I1487" s="24">
        <v>708.73803804</v>
      </c>
      <c r="J1487" s="24">
        <v>92.5951681136015</v>
      </c>
      <c r="K1487" s="25">
        <f t="shared" si="1104"/>
        <v>0.929039099509781</v>
      </c>
      <c r="L1487" s="25">
        <f t="shared" si="1105"/>
        <v>0.938784559104395</v>
      </c>
      <c r="M1487" s="25">
        <f t="shared" si="1106"/>
        <v>0.026336112862827</v>
      </c>
      <c r="N1487" s="25">
        <f t="shared" si="1107"/>
        <v>0.0325264692289714</v>
      </c>
      <c r="O1487" s="24">
        <v>75.510566</v>
      </c>
      <c r="P1487" s="24">
        <v>14.35066</v>
      </c>
      <c r="Q1487" s="24">
        <v>63.613801</v>
      </c>
      <c r="R1487" s="24">
        <v>10.957098</v>
      </c>
      <c r="S1487" s="24">
        <v>49.76209904</v>
      </c>
      <c r="T1487" s="24">
        <v>7.7775315224089</v>
      </c>
      <c r="U1487" s="25">
        <f t="shared" si="1108"/>
        <v>0.842449002434971</v>
      </c>
      <c r="V1487" s="25">
        <f t="shared" si="1109"/>
        <v>0.763525719374579</v>
      </c>
      <c r="W1487" s="25">
        <f t="shared" si="1110"/>
        <v>0.278358474164558</v>
      </c>
      <c r="X1487" s="25">
        <f t="shared" si="1111"/>
        <v>0.408814347898176</v>
      </c>
      <c r="Y1487" s="24">
        <v>60.419696</v>
      </c>
      <c r="Z1487" s="24">
        <v>10.807577</v>
      </c>
      <c r="AA1487" s="24">
        <v>60.199161</v>
      </c>
      <c r="AB1487" s="24">
        <v>10.327729</v>
      </c>
      <c r="AC1487" s="24">
        <v>71.480248</v>
      </c>
      <c r="AD1487" s="24">
        <v>12.7871459979602</v>
      </c>
      <c r="AE1487" s="25">
        <f t="shared" si="1112"/>
        <v>0.996349948533339</v>
      </c>
      <c r="AF1487" s="25">
        <f t="shared" si="1113"/>
        <v>0.955600778972012</v>
      </c>
      <c r="AG1487" s="25">
        <f t="shared" si="1114"/>
        <v>-0.157821038897347</v>
      </c>
      <c r="AH1487" s="25">
        <f t="shared" si="1115"/>
        <v>-0.192335099509502</v>
      </c>
      <c r="AI1487" s="24">
        <v>69.222019</v>
      </c>
      <c r="AJ1487" s="24">
        <v>8.733847</v>
      </c>
      <c r="AK1487" s="24">
        <v>66.905468</v>
      </c>
      <c r="AL1487" s="24">
        <v>9.621454</v>
      </c>
      <c r="AM1487" s="24">
        <v>62.866439</v>
      </c>
      <c r="AN1487" s="24">
        <v>8.92982532867076</v>
      </c>
      <c r="AO1487" s="25">
        <f t="shared" si="1116"/>
        <v>0.966534477996084</v>
      </c>
      <c r="AP1487" s="25">
        <f t="shared" si="1117"/>
        <v>1.10162841185562</v>
      </c>
      <c r="AQ1487" s="25">
        <f t="shared" si="1118"/>
        <v>0.0642477777371802</v>
      </c>
      <c r="AR1487" s="25">
        <f t="shared" si="1119"/>
        <v>0.0774515341424033</v>
      </c>
      <c r="AS1487" s="24">
        <v>69.351153</v>
      </c>
      <c r="AT1487" s="24">
        <v>8.431331</v>
      </c>
      <c r="AU1487" s="24">
        <v>64.535777</v>
      </c>
      <c r="AV1487" s="24">
        <v>9.132343</v>
      </c>
      <c r="AW1487" s="24">
        <v>60.951096</v>
      </c>
      <c r="AX1487" s="24">
        <v>6.56309737048313</v>
      </c>
      <c r="AY1487" s="25">
        <f t="shared" si="1120"/>
        <v>0.930565307255959</v>
      </c>
      <c r="AZ1487" s="25">
        <f t="shared" si="1121"/>
        <v>1.08314369344532</v>
      </c>
      <c r="BA1487" s="25">
        <f t="shared" si="1122"/>
        <v>0.0588124124954209</v>
      </c>
      <c r="BB1487" s="25">
        <f t="shared" si="1123"/>
        <v>0.391468461381023</v>
      </c>
      <c r="BC1487" s="24">
        <v>71.971001</v>
      </c>
      <c r="BD1487" s="24">
        <v>7.501981</v>
      </c>
      <c r="BE1487" s="24">
        <v>70.555774</v>
      </c>
      <c r="BF1487" s="24">
        <v>9.132822</v>
      </c>
      <c r="BG1487" s="24">
        <v>66.273755</v>
      </c>
      <c r="BH1487" s="24">
        <v>6.01218520535782</v>
      </c>
      <c r="BI1487" s="25">
        <f t="shared" si="1124"/>
        <v>0.980336149555569</v>
      </c>
      <c r="BJ1487" s="25">
        <f t="shared" si="1125"/>
        <v>1.21738804723712</v>
      </c>
      <c r="BK1487" s="25">
        <f t="shared" si="1126"/>
        <v>0.0646110817170387</v>
      </c>
      <c r="BL1487" s="25">
        <f t="shared" si="1127"/>
        <v>0.519052006558479</v>
      </c>
      <c r="BM1487" s="24">
        <v>62.966564</v>
      </c>
      <c r="BN1487" s="24">
        <v>8.11273</v>
      </c>
      <c r="BO1487" s="24">
        <v>58.295408</v>
      </c>
      <c r="BP1487" s="24">
        <v>5.890222</v>
      </c>
      <c r="BQ1487" s="24">
        <v>56.597742</v>
      </c>
      <c r="BR1487" s="24">
        <v>6.11750163492179</v>
      </c>
      <c r="BS1487" s="25">
        <f t="shared" si="1128"/>
        <v>0.925815294606198</v>
      </c>
      <c r="BT1487" s="25">
        <f t="shared" si="1129"/>
        <v>0.726046842431586</v>
      </c>
      <c r="BU1487" s="25">
        <f t="shared" si="1130"/>
        <v>0.029995295572039</v>
      </c>
      <c r="BV1487" s="25">
        <f t="shared" si="1131"/>
        <v>-0.0371523619420652</v>
      </c>
      <c r="BW1487" s="24">
        <v>70.183343</v>
      </c>
      <c r="BX1487" s="24">
        <v>8.916217</v>
      </c>
      <c r="BY1487" s="24">
        <v>63.216597</v>
      </c>
      <c r="BZ1487" s="24">
        <v>8.098684</v>
      </c>
      <c r="CA1487" s="24">
        <v>64.326651</v>
      </c>
      <c r="CB1487" s="24">
        <v>7.84391805379895</v>
      </c>
      <c r="CC1487" s="25">
        <f t="shared" si="1132"/>
        <v>0.900735050480568</v>
      </c>
      <c r="CD1487" s="25">
        <f t="shared" si="1133"/>
        <v>0.908309432127998</v>
      </c>
      <c r="CE1487" s="25">
        <f t="shared" si="1134"/>
        <v>-0.0172565178311552</v>
      </c>
      <c r="CF1487" s="25">
        <f t="shared" si="1135"/>
        <v>0.0324794247535086</v>
      </c>
      <c r="CG1487" s="24">
        <v>84.639495</v>
      </c>
      <c r="CH1487" s="24">
        <v>10.60011</v>
      </c>
      <c r="CI1487" s="24">
        <v>72.28745</v>
      </c>
      <c r="CJ1487" s="24">
        <v>10.456028</v>
      </c>
      <c r="CK1487" s="24">
        <v>77.001467</v>
      </c>
      <c r="CL1487" s="24">
        <v>10.198585</v>
      </c>
      <c r="CM1487" s="25">
        <f t="shared" si="1136"/>
        <v>0.854062869822179</v>
      </c>
      <c r="CN1487" s="25">
        <f t="shared" si="1137"/>
        <v>0.986407499544816</v>
      </c>
      <c r="CO1487" s="25">
        <f t="shared" si="1138"/>
        <v>-0.0612198336429097</v>
      </c>
      <c r="CP1487" s="25">
        <f t="shared" si="1139"/>
        <v>0.0252430116530872</v>
      </c>
      <c r="CQ1487" s="24">
        <v>73.015061</v>
      </c>
      <c r="CR1487" s="24">
        <v>9.012628</v>
      </c>
      <c r="CS1487" s="24">
        <v>66.39361</v>
      </c>
      <c r="CT1487" s="24">
        <v>8.584326</v>
      </c>
      <c r="CU1487" s="24">
        <v>69.078798</v>
      </c>
      <c r="CV1487" s="24">
        <v>9.607448</v>
      </c>
      <c r="CW1487" s="25">
        <f t="shared" si="1140"/>
        <v>0.909313901689406</v>
      </c>
      <c r="CX1487" s="25">
        <f t="shared" si="1141"/>
        <v>0.952477568141057</v>
      </c>
      <c r="CY1487" s="25">
        <f t="shared" si="1142"/>
        <v>-0.0388713770034043</v>
      </c>
      <c r="CZ1487" s="25">
        <f t="shared" si="1143"/>
        <v>-0.106492587833939</v>
      </c>
      <c r="DA1487" s="24">
        <v>79.714401</v>
      </c>
      <c r="DB1487" s="24">
        <v>9.451798</v>
      </c>
      <c r="DC1487" s="24">
        <v>72.685816</v>
      </c>
      <c r="DD1487" s="24">
        <v>7.977501</v>
      </c>
      <c r="DE1487" s="24">
        <v>70.963635</v>
      </c>
      <c r="DF1487" s="24">
        <v>8.548624</v>
      </c>
      <c r="DG1487" s="25">
        <f t="shared" si="1144"/>
        <v>0.911827914256045</v>
      </c>
      <c r="DH1487" s="25">
        <f t="shared" si="1145"/>
        <v>0.844019413025966</v>
      </c>
      <c r="DI1487" s="25">
        <f t="shared" si="1146"/>
        <v>0.0242685003382367</v>
      </c>
      <c r="DJ1487" s="25">
        <f t="shared" si="1147"/>
        <v>-0.0668087636092078</v>
      </c>
      <c r="DK1487" s="24">
        <v>65.969919</v>
      </c>
      <c r="DL1487" s="24">
        <v>5.922338</v>
      </c>
      <c r="DM1487" s="24">
        <v>68.714581</v>
      </c>
      <c r="DN1487" s="24">
        <v>5.428755</v>
      </c>
      <c r="DO1487" s="24">
        <v>59.436108</v>
      </c>
      <c r="DP1487" s="24">
        <v>8.209306</v>
      </c>
      <c r="DQ1487" s="25">
        <f t="shared" si="1148"/>
        <v>1.04160475018925</v>
      </c>
      <c r="DR1487" s="25">
        <f t="shared" si="1149"/>
        <v>0.916657407935852</v>
      </c>
      <c r="DS1487" s="25">
        <f t="shared" si="1150"/>
        <v>0.15610835420112</v>
      </c>
      <c r="DT1487" s="25">
        <f t="shared" si="1151"/>
        <v>-0.338707194006412</v>
      </c>
    </row>
    <row r="1488" spans="2:124">
      <c r="B1488" s="23">
        <v>1060</v>
      </c>
      <c r="C1488" s="23" t="s">
        <v>104</v>
      </c>
      <c r="D1488" s="23" t="s">
        <v>31</v>
      </c>
      <c r="E1488" s="24">
        <v>944.613279</v>
      </c>
      <c r="F1488" s="24">
        <v>119.256725</v>
      </c>
      <c r="G1488" s="24">
        <v>943.831032</v>
      </c>
      <c r="H1488" s="24">
        <v>106.34935489</v>
      </c>
      <c r="I1488" s="24">
        <v>852.589263</v>
      </c>
      <c r="J1488" s="24">
        <v>97.9661051383609</v>
      </c>
      <c r="K1488" s="25">
        <f t="shared" si="1104"/>
        <v>0.999171886509125</v>
      </c>
      <c r="L1488" s="25">
        <f t="shared" si="1105"/>
        <v>0.891768199151872</v>
      </c>
      <c r="M1488" s="25">
        <f t="shared" si="1106"/>
        <v>0.107017262543218</v>
      </c>
      <c r="N1488" s="25">
        <f t="shared" si="1107"/>
        <v>0.0855729615850211</v>
      </c>
      <c r="O1488" s="24">
        <v>112.194915</v>
      </c>
      <c r="P1488" s="24">
        <v>18.445273</v>
      </c>
      <c r="Q1488" s="24">
        <v>120.49321</v>
      </c>
      <c r="R1488" s="24">
        <v>18.720349</v>
      </c>
      <c r="S1488" s="24">
        <v>54.937369</v>
      </c>
      <c r="T1488" s="24">
        <v>7.40239988730707</v>
      </c>
      <c r="U1488" s="25">
        <f t="shared" si="1108"/>
        <v>1.07396320056038</v>
      </c>
      <c r="V1488" s="25">
        <f t="shared" si="1109"/>
        <v>1.01491308911503</v>
      </c>
      <c r="W1488" s="25">
        <f t="shared" si="1110"/>
        <v>1.19328322766968</v>
      </c>
      <c r="X1488" s="25">
        <f t="shared" si="1111"/>
        <v>1.52895672822268</v>
      </c>
      <c r="Y1488" s="24">
        <v>67.544021</v>
      </c>
      <c r="Z1488" s="24">
        <v>11.226988</v>
      </c>
      <c r="AA1488" s="24">
        <v>67.358432</v>
      </c>
      <c r="AB1488" s="24">
        <v>8.77388214</v>
      </c>
      <c r="AC1488" s="24">
        <v>102.66466</v>
      </c>
      <c r="AD1488" s="24">
        <v>14.6614666610941</v>
      </c>
      <c r="AE1488" s="25">
        <f t="shared" si="1112"/>
        <v>0.99725232526503</v>
      </c>
      <c r="AF1488" s="25">
        <f t="shared" si="1113"/>
        <v>0.781499199963516</v>
      </c>
      <c r="AG1488" s="25">
        <f t="shared" si="1114"/>
        <v>-0.343898552822364</v>
      </c>
      <c r="AH1488" s="25">
        <f t="shared" si="1115"/>
        <v>-0.401568591818818</v>
      </c>
      <c r="AI1488" s="24">
        <v>84.277648</v>
      </c>
      <c r="AJ1488" s="24">
        <v>10.643221</v>
      </c>
      <c r="AK1488" s="24">
        <v>90.298855</v>
      </c>
      <c r="AL1488" s="24">
        <v>11.72489338</v>
      </c>
      <c r="AM1488" s="24">
        <v>76.539744</v>
      </c>
      <c r="AN1488" s="24">
        <v>10.0958955582888</v>
      </c>
      <c r="AO1488" s="25">
        <f t="shared" si="1116"/>
        <v>1.07144488654928</v>
      </c>
      <c r="AP1488" s="25">
        <f t="shared" si="1117"/>
        <v>1.10163017191882</v>
      </c>
      <c r="AQ1488" s="25">
        <f t="shared" si="1118"/>
        <v>0.179764267306669</v>
      </c>
      <c r="AR1488" s="25">
        <f t="shared" si="1119"/>
        <v>0.161352483522255</v>
      </c>
      <c r="AS1488" s="24">
        <v>85.243972</v>
      </c>
      <c r="AT1488" s="24">
        <v>10.167979</v>
      </c>
      <c r="AU1488" s="24">
        <v>91.960357</v>
      </c>
      <c r="AV1488" s="24">
        <v>10.46680037</v>
      </c>
      <c r="AW1488" s="24">
        <v>74.918903</v>
      </c>
      <c r="AX1488" s="24">
        <v>7.79800183369256</v>
      </c>
      <c r="AY1488" s="25">
        <f t="shared" si="1120"/>
        <v>1.07879014600587</v>
      </c>
      <c r="AZ1488" s="25">
        <f t="shared" si="1121"/>
        <v>1.02938847237981</v>
      </c>
      <c r="BA1488" s="25">
        <f t="shared" si="1122"/>
        <v>0.227465343426078</v>
      </c>
      <c r="BB1488" s="25">
        <f t="shared" si="1123"/>
        <v>0.342241332231605</v>
      </c>
      <c r="BC1488" s="24">
        <v>117.766781</v>
      </c>
      <c r="BD1488" s="24">
        <v>13.769112</v>
      </c>
      <c r="BE1488" s="24">
        <v>108.993509</v>
      </c>
      <c r="BF1488" s="24">
        <v>9.312026</v>
      </c>
      <c r="BG1488" s="24">
        <v>108.444327</v>
      </c>
      <c r="BH1488" s="24">
        <v>10.5719539743119</v>
      </c>
      <c r="BI1488" s="25">
        <f t="shared" si="1124"/>
        <v>0.925502999016336</v>
      </c>
      <c r="BJ1488" s="25">
        <f t="shared" si="1125"/>
        <v>0.676298224605915</v>
      </c>
      <c r="BK1488" s="25">
        <f t="shared" si="1126"/>
        <v>0.00506418376315805</v>
      </c>
      <c r="BL1488" s="25">
        <f t="shared" si="1127"/>
        <v>-0.119176452846211</v>
      </c>
      <c r="BM1488" s="24">
        <v>83.784541</v>
      </c>
      <c r="BN1488" s="24">
        <v>7.761093</v>
      </c>
      <c r="BO1488" s="24">
        <v>88.004469</v>
      </c>
      <c r="BP1488" s="24">
        <v>7.791073</v>
      </c>
      <c r="BQ1488" s="24">
        <v>75.310062</v>
      </c>
      <c r="BR1488" s="24">
        <v>6.55806302882985</v>
      </c>
      <c r="BS1488" s="25">
        <f t="shared" si="1128"/>
        <v>1.05036642738187</v>
      </c>
      <c r="BT1488" s="25">
        <f t="shared" si="1129"/>
        <v>1.00386285797632</v>
      </c>
      <c r="BU1488" s="25">
        <f t="shared" si="1130"/>
        <v>0.168561898143172</v>
      </c>
      <c r="BV1488" s="25">
        <f t="shared" si="1131"/>
        <v>0.188014352065499</v>
      </c>
      <c r="BW1488" s="24">
        <v>82.321473</v>
      </c>
      <c r="BX1488" s="24">
        <v>8.992696</v>
      </c>
      <c r="BY1488" s="24">
        <v>81.770785</v>
      </c>
      <c r="BZ1488" s="24">
        <v>6.90893</v>
      </c>
      <c r="CA1488" s="24">
        <v>75.451867</v>
      </c>
      <c r="CB1488" s="24">
        <v>8.13029722483665</v>
      </c>
      <c r="CC1488" s="25">
        <f t="shared" si="1132"/>
        <v>0.993310518143911</v>
      </c>
      <c r="CD1488" s="25">
        <f t="shared" si="1133"/>
        <v>0.768282392732947</v>
      </c>
      <c r="CE1488" s="25">
        <f t="shared" si="1134"/>
        <v>0.0837476692259982</v>
      </c>
      <c r="CF1488" s="25">
        <f t="shared" si="1135"/>
        <v>-0.150224178902782</v>
      </c>
      <c r="CG1488" s="24">
        <v>87.777549</v>
      </c>
      <c r="CH1488" s="24">
        <v>11.059841</v>
      </c>
      <c r="CI1488" s="24">
        <v>78.917459</v>
      </c>
      <c r="CJ1488" s="24">
        <v>9.354221</v>
      </c>
      <c r="CK1488" s="24">
        <v>79.856325</v>
      </c>
      <c r="CL1488" s="24">
        <v>8.59907714</v>
      </c>
      <c r="CM1488" s="25">
        <f t="shared" si="1136"/>
        <v>0.899062002745144</v>
      </c>
      <c r="CN1488" s="25">
        <f t="shared" si="1137"/>
        <v>0.845782593077061</v>
      </c>
      <c r="CO1488" s="25">
        <f t="shared" si="1138"/>
        <v>-0.0117569397289445</v>
      </c>
      <c r="CP1488" s="25">
        <f t="shared" si="1139"/>
        <v>0.0878168491462097</v>
      </c>
      <c r="CQ1488" s="24">
        <v>82.934164</v>
      </c>
      <c r="CR1488" s="24">
        <v>9.494483</v>
      </c>
      <c r="CS1488" s="24">
        <v>76.291365</v>
      </c>
      <c r="CT1488" s="24">
        <v>8.757878</v>
      </c>
      <c r="CU1488" s="24">
        <v>78.463159</v>
      </c>
      <c r="CV1488" s="24">
        <v>9.405069</v>
      </c>
      <c r="CW1488" s="25">
        <f t="shared" si="1140"/>
        <v>0.919902743578629</v>
      </c>
      <c r="CX1488" s="25">
        <f t="shared" si="1141"/>
        <v>0.922417576607383</v>
      </c>
      <c r="CY1488" s="25">
        <f t="shared" si="1142"/>
        <v>-0.0276791557678681</v>
      </c>
      <c r="CZ1488" s="25">
        <f t="shared" si="1143"/>
        <v>-0.068812998607453</v>
      </c>
      <c r="DA1488" s="24">
        <v>76.700157</v>
      </c>
      <c r="DB1488" s="24">
        <v>8.538615</v>
      </c>
      <c r="DC1488" s="24">
        <v>76.67314</v>
      </c>
      <c r="DD1488" s="24">
        <v>8.053838</v>
      </c>
      <c r="DE1488" s="24">
        <v>68.280235</v>
      </c>
      <c r="DF1488" s="24">
        <v>7.63814763</v>
      </c>
      <c r="DG1488" s="25">
        <f t="shared" si="1144"/>
        <v>0.999647758217757</v>
      </c>
      <c r="DH1488" s="25">
        <f t="shared" si="1145"/>
        <v>0.943225335724822</v>
      </c>
      <c r="DI1488" s="25">
        <f t="shared" si="1146"/>
        <v>0.122918513681155</v>
      </c>
      <c r="DJ1488" s="25">
        <f t="shared" si="1147"/>
        <v>0.0544229295028697</v>
      </c>
      <c r="DK1488" s="24">
        <v>64.068058</v>
      </c>
      <c r="DL1488" s="24">
        <v>9.157424</v>
      </c>
      <c r="DM1488" s="24">
        <v>63.069451</v>
      </c>
      <c r="DN1488" s="24">
        <v>6.485464</v>
      </c>
      <c r="DO1488" s="24">
        <v>57.722612</v>
      </c>
      <c r="DP1488" s="24">
        <v>7.1057332</v>
      </c>
      <c r="DQ1488" s="25">
        <f t="shared" si="1148"/>
        <v>0.984413340576048</v>
      </c>
      <c r="DR1488" s="25">
        <f t="shared" si="1149"/>
        <v>0.708219254672493</v>
      </c>
      <c r="DS1488" s="25">
        <f t="shared" si="1150"/>
        <v>0.0926298865338943</v>
      </c>
      <c r="DT1488" s="25">
        <f t="shared" si="1151"/>
        <v>-0.0872913719867782</v>
      </c>
    </row>
    <row r="1489" spans="2:124">
      <c r="B1489" s="23">
        <v>1060</v>
      </c>
      <c r="C1489" s="23" t="s">
        <v>104</v>
      </c>
      <c r="D1489" s="23" t="s">
        <v>32</v>
      </c>
      <c r="E1489" s="24">
        <v>299.04843</v>
      </c>
      <c r="F1489" s="24">
        <v>53.220141</v>
      </c>
      <c r="G1489" s="24">
        <v>305.239104</v>
      </c>
      <c r="H1489" s="24">
        <v>54.89231337</v>
      </c>
      <c r="I1489" s="24">
        <v>295.542743</v>
      </c>
      <c r="J1489" s="24">
        <v>50.3686486830378</v>
      </c>
      <c r="K1489" s="25">
        <f t="shared" si="1104"/>
        <v>1.02070124227036</v>
      </c>
      <c r="L1489" s="25">
        <f t="shared" si="1105"/>
        <v>1.03141991619301</v>
      </c>
      <c r="M1489" s="25">
        <f t="shared" si="1106"/>
        <v>0.0328086587461903</v>
      </c>
      <c r="N1489" s="25">
        <f t="shared" si="1107"/>
        <v>0.089811118726431</v>
      </c>
      <c r="O1489" s="24">
        <v>44.523851</v>
      </c>
      <c r="P1489" s="24">
        <v>9.322603</v>
      </c>
      <c r="Q1489" s="24">
        <v>43.620054</v>
      </c>
      <c r="R1489" s="24">
        <v>8.549988</v>
      </c>
      <c r="S1489" s="24">
        <v>22.449406</v>
      </c>
      <c r="T1489" s="24">
        <v>3.87779280231524</v>
      </c>
      <c r="U1489" s="25">
        <f t="shared" si="1108"/>
        <v>0.979700834952484</v>
      </c>
      <c r="V1489" s="25">
        <f t="shared" si="1109"/>
        <v>0.917124541289595</v>
      </c>
      <c r="W1489" s="25">
        <f t="shared" si="1110"/>
        <v>0.943038225599377</v>
      </c>
      <c r="X1489" s="25">
        <f t="shared" si="1111"/>
        <v>1.20485942283848</v>
      </c>
      <c r="Y1489" s="24">
        <v>21.064274</v>
      </c>
      <c r="Z1489" s="24">
        <v>4.177826</v>
      </c>
      <c r="AA1489" s="24">
        <v>25.586036</v>
      </c>
      <c r="AB1489" s="24">
        <v>4.605195</v>
      </c>
      <c r="AC1489" s="24">
        <v>36.898733</v>
      </c>
      <c r="AD1489" s="24">
        <v>7.0955782830422</v>
      </c>
      <c r="AE1489" s="25">
        <f t="shared" si="1112"/>
        <v>1.21466498204495</v>
      </c>
      <c r="AF1489" s="25">
        <f t="shared" si="1113"/>
        <v>1.10229459053584</v>
      </c>
      <c r="AG1489" s="25">
        <f t="shared" si="1114"/>
        <v>-0.30658768147947</v>
      </c>
      <c r="AH1489" s="25">
        <f t="shared" si="1115"/>
        <v>-0.350976789163752</v>
      </c>
      <c r="AI1489" s="24">
        <v>22.602728</v>
      </c>
      <c r="AJ1489" s="24">
        <v>3.762279</v>
      </c>
      <c r="AK1489" s="24">
        <v>25.041422</v>
      </c>
      <c r="AL1489" s="24">
        <v>4.662692</v>
      </c>
      <c r="AM1489" s="24">
        <v>20.527471</v>
      </c>
      <c r="AN1489" s="24">
        <v>3.67324440351874</v>
      </c>
      <c r="AO1489" s="25">
        <f t="shared" si="1116"/>
        <v>1.10789379051945</v>
      </c>
      <c r="AP1489" s="25">
        <f t="shared" si="1117"/>
        <v>1.23932648269839</v>
      </c>
      <c r="AQ1489" s="25">
        <f t="shared" si="1118"/>
        <v>0.219898057583421</v>
      </c>
      <c r="AR1489" s="25">
        <f t="shared" si="1119"/>
        <v>0.269366121005569</v>
      </c>
      <c r="AS1489" s="24">
        <v>21.058205</v>
      </c>
      <c r="AT1489" s="24">
        <v>3.522717</v>
      </c>
      <c r="AU1489" s="24">
        <v>22.30698</v>
      </c>
      <c r="AV1489" s="24">
        <v>4.048066</v>
      </c>
      <c r="AW1489" s="24">
        <v>20.194009</v>
      </c>
      <c r="AX1489" s="24">
        <v>2.88204510706016</v>
      </c>
      <c r="AY1489" s="25">
        <f t="shared" si="1120"/>
        <v>1.05930111327153</v>
      </c>
      <c r="AZ1489" s="25">
        <f t="shared" si="1121"/>
        <v>1.14913176391972</v>
      </c>
      <c r="BA1489" s="25">
        <f t="shared" si="1122"/>
        <v>0.104633557408041</v>
      </c>
      <c r="BB1489" s="25">
        <f t="shared" si="1123"/>
        <v>0.404581069908806</v>
      </c>
      <c r="BC1489" s="24">
        <v>22.413363</v>
      </c>
      <c r="BD1489" s="24">
        <v>3.783877</v>
      </c>
      <c r="BE1489" s="24">
        <v>25.051283</v>
      </c>
      <c r="BF1489" s="24">
        <v>3.906816</v>
      </c>
      <c r="BG1489" s="24">
        <v>24.745854</v>
      </c>
      <c r="BH1489" s="24">
        <v>4.02879315285886</v>
      </c>
      <c r="BI1489" s="25">
        <f t="shared" si="1124"/>
        <v>1.11769407384336</v>
      </c>
      <c r="BJ1489" s="25">
        <f t="shared" si="1125"/>
        <v>1.03249022100877</v>
      </c>
      <c r="BK1489" s="25">
        <f t="shared" si="1126"/>
        <v>0.0123426332346421</v>
      </c>
      <c r="BL1489" s="25">
        <f t="shared" si="1127"/>
        <v>-0.030276350319029</v>
      </c>
      <c r="BM1489" s="24">
        <v>25.593064</v>
      </c>
      <c r="BN1489" s="24">
        <v>4.828735</v>
      </c>
      <c r="BO1489" s="24">
        <v>22.962462</v>
      </c>
      <c r="BP1489" s="24">
        <v>3.37863</v>
      </c>
      <c r="BQ1489" s="24">
        <v>26.435848</v>
      </c>
      <c r="BR1489" s="24">
        <v>4.33276415972346</v>
      </c>
      <c r="BS1489" s="25">
        <f t="shared" si="1128"/>
        <v>0.897214260863803</v>
      </c>
      <c r="BT1489" s="25">
        <f t="shared" si="1129"/>
        <v>0.69969256958603</v>
      </c>
      <c r="BU1489" s="25">
        <f t="shared" si="1130"/>
        <v>-0.131389240852043</v>
      </c>
      <c r="BV1489" s="25">
        <f t="shared" si="1131"/>
        <v>-0.220213730669421</v>
      </c>
      <c r="BW1489" s="24">
        <v>30.633529</v>
      </c>
      <c r="BX1489" s="24">
        <v>5.470927</v>
      </c>
      <c r="BY1489" s="24">
        <v>28.481579</v>
      </c>
      <c r="BZ1489" s="24">
        <v>5.35210937</v>
      </c>
      <c r="CA1489" s="24">
        <v>31.951844</v>
      </c>
      <c r="CB1489" s="24">
        <v>5.29185804451911</v>
      </c>
      <c r="CC1489" s="25">
        <f t="shared" si="1132"/>
        <v>0.929751808875824</v>
      </c>
      <c r="CD1489" s="25">
        <f t="shared" si="1133"/>
        <v>0.978281993161305</v>
      </c>
      <c r="CE1489" s="25">
        <f t="shared" si="1134"/>
        <v>-0.108609224556805</v>
      </c>
      <c r="CF1489" s="25">
        <f t="shared" si="1135"/>
        <v>0.0113856654834674</v>
      </c>
      <c r="CG1489" s="24">
        <v>33.729506</v>
      </c>
      <c r="CH1489" s="24">
        <v>5.421893</v>
      </c>
      <c r="CI1489" s="24">
        <v>32.679553</v>
      </c>
      <c r="CJ1489" s="24">
        <v>5.981931</v>
      </c>
      <c r="CK1489" s="24">
        <v>34.127465</v>
      </c>
      <c r="CL1489" s="24">
        <v>5.623227</v>
      </c>
      <c r="CM1489" s="25">
        <f t="shared" si="1136"/>
        <v>0.968871379260639</v>
      </c>
      <c r="CN1489" s="25">
        <f t="shared" si="1137"/>
        <v>1.10329196832177</v>
      </c>
      <c r="CO1489" s="25">
        <f t="shared" si="1138"/>
        <v>-0.042426591016942</v>
      </c>
      <c r="CP1489" s="25">
        <f t="shared" si="1139"/>
        <v>0.0637897065154937</v>
      </c>
      <c r="CQ1489" s="24">
        <v>25.980574</v>
      </c>
      <c r="CR1489" s="24">
        <v>4.343422</v>
      </c>
      <c r="CS1489" s="24">
        <v>23.186381</v>
      </c>
      <c r="CT1489" s="24">
        <v>4.443851</v>
      </c>
      <c r="CU1489" s="24">
        <v>27.240997</v>
      </c>
      <c r="CV1489" s="24">
        <v>4.75055873</v>
      </c>
      <c r="CW1489" s="25">
        <f t="shared" si="1140"/>
        <v>0.892450682575373</v>
      </c>
      <c r="CX1489" s="25">
        <f t="shared" si="1141"/>
        <v>1.02312209129115</v>
      </c>
      <c r="CY1489" s="25">
        <f t="shared" si="1142"/>
        <v>-0.148842423058158</v>
      </c>
      <c r="CZ1489" s="25">
        <f t="shared" si="1143"/>
        <v>-0.0645624541094768</v>
      </c>
      <c r="DA1489" s="24">
        <v>27.288421</v>
      </c>
      <c r="DB1489" s="24">
        <v>4.49859</v>
      </c>
      <c r="DC1489" s="24">
        <v>28.600958</v>
      </c>
      <c r="DD1489" s="24">
        <v>5.361472</v>
      </c>
      <c r="DE1489" s="24">
        <v>26.846184</v>
      </c>
      <c r="DF1489" s="24">
        <v>4.502558</v>
      </c>
      <c r="DG1489" s="25">
        <f t="shared" si="1144"/>
        <v>1.0480986789232</v>
      </c>
      <c r="DH1489" s="25">
        <f t="shared" si="1145"/>
        <v>1.19181165654127</v>
      </c>
      <c r="DI1489" s="25">
        <f t="shared" si="1146"/>
        <v>0.0653640010811219</v>
      </c>
      <c r="DJ1489" s="25">
        <f t="shared" si="1147"/>
        <v>0.190761340553525</v>
      </c>
      <c r="DK1489" s="24">
        <v>24.160915</v>
      </c>
      <c r="DL1489" s="24">
        <v>4.087272</v>
      </c>
      <c r="DM1489" s="24">
        <v>27.722396</v>
      </c>
      <c r="DN1489" s="24">
        <v>4.601563</v>
      </c>
      <c r="DO1489" s="24">
        <v>24.124932</v>
      </c>
      <c r="DP1489" s="24">
        <v>4.310229</v>
      </c>
      <c r="DQ1489" s="25">
        <f t="shared" si="1148"/>
        <v>1.14740671038328</v>
      </c>
      <c r="DR1489" s="25">
        <f t="shared" si="1149"/>
        <v>1.12582744676645</v>
      </c>
      <c r="DS1489" s="25">
        <f t="shared" si="1150"/>
        <v>0.149118099068632</v>
      </c>
      <c r="DT1489" s="25">
        <f t="shared" si="1151"/>
        <v>0.0675913043135295</v>
      </c>
    </row>
    <row r="1490" spans="2:124">
      <c r="B1490" s="20">
        <v>1060</v>
      </c>
      <c r="C1490" s="20" t="s">
        <v>104</v>
      </c>
      <c r="D1490" s="20" t="s">
        <v>33</v>
      </c>
      <c r="E1490" s="21">
        <v>526.692716</v>
      </c>
      <c r="F1490" s="21">
        <v>66.104429</v>
      </c>
      <c r="G1490" s="21">
        <v>519.478284</v>
      </c>
      <c r="H1490" s="21">
        <v>64.46590542</v>
      </c>
      <c r="I1490" s="21">
        <v>474.335145</v>
      </c>
      <c r="J1490" s="21">
        <v>61.4947599335741</v>
      </c>
      <c r="K1490" s="22">
        <f t="shared" si="1104"/>
        <v>0.986302388886654</v>
      </c>
      <c r="L1490" s="22">
        <f t="shared" si="1105"/>
        <v>0.97521310440485</v>
      </c>
      <c r="M1490" s="22">
        <f t="shared" si="1106"/>
        <v>0.0951713982736827</v>
      </c>
      <c r="N1490" s="22">
        <f t="shared" si="1107"/>
        <v>0.0483154254059255</v>
      </c>
      <c r="O1490" s="21">
        <v>55.851169</v>
      </c>
      <c r="P1490" s="21">
        <v>6.592698</v>
      </c>
      <c r="Q1490" s="21">
        <v>58.468267</v>
      </c>
      <c r="R1490" s="21">
        <v>7.14008924</v>
      </c>
      <c r="S1490" s="21">
        <v>30.615015</v>
      </c>
      <c r="T1490" s="21">
        <v>3.79681458825621</v>
      </c>
      <c r="U1490" s="22">
        <f t="shared" si="1108"/>
        <v>1.04685842833478</v>
      </c>
      <c r="V1490" s="22">
        <f t="shared" si="1109"/>
        <v>1.08302992795969</v>
      </c>
      <c r="W1490" s="22">
        <f t="shared" si="1110"/>
        <v>0.909790571717832</v>
      </c>
      <c r="X1490" s="22">
        <f t="shared" si="1111"/>
        <v>0.880547251921322</v>
      </c>
      <c r="Y1490" s="21">
        <v>40.374997</v>
      </c>
      <c r="Z1490" s="21">
        <v>4.528569</v>
      </c>
      <c r="AA1490" s="21">
        <v>44.670456</v>
      </c>
      <c r="AB1490" s="21">
        <v>5.48981145</v>
      </c>
      <c r="AC1490" s="21">
        <v>55.127904</v>
      </c>
      <c r="AD1490" s="21">
        <v>7.29127534454201</v>
      </c>
      <c r="AE1490" s="22">
        <f t="shared" si="1112"/>
        <v>1.10638908530445</v>
      </c>
      <c r="AF1490" s="22">
        <f t="shared" si="1113"/>
        <v>1.21226185357891</v>
      </c>
      <c r="AG1490" s="22">
        <f t="shared" si="1114"/>
        <v>-0.18969427896261</v>
      </c>
      <c r="AH1490" s="22">
        <f t="shared" si="1115"/>
        <v>-0.247071165113867</v>
      </c>
      <c r="AI1490" s="21">
        <v>37.332189</v>
      </c>
      <c r="AJ1490" s="21">
        <v>4.574656</v>
      </c>
      <c r="AK1490" s="21">
        <v>45.594334</v>
      </c>
      <c r="AL1490" s="21">
        <v>5.700518</v>
      </c>
      <c r="AM1490" s="21">
        <v>33.696644</v>
      </c>
      <c r="AN1490" s="21">
        <v>4.12083657454945</v>
      </c>
      <c r="AO1490" s="22">
        <f t="shared" si="1116"/>
        <v>1.22131423903377</v>
      </c>
      <c r="AP1490" s="22">
        <f t="shared" si="1117"/>
        <v>1.24610855985674</v>
      </c>
      <c r="AQ1490" s="22">
        <f t="shared" si="1118"/>
        <v>0.353082342562067</v>
      </c>
      <c r="AR1490" s="22">
        <f t="shared" si="1119"/>
        <v>0.383339983732129</v>
      </c>
      <c r="AS1490" s="21">
        <v>48.472137</v>
      </c>
      <c r="AT1490" s="21">
        <v>5.832746</v>
      </c>
      <c r="AU1490" s="21">
        <v>41.587294</v>
      </c>
      <c r="AV1490" s="21">
        <v>4.960496</v>
      </c>
      <c r="AW1490" s="21">
        <v>42.33978</v>
      </c>
      <c r="AX1490" s="21">
        <v>5.56245928775553</v>
      </c>
      <c r="AY1490" s="22">
        <f t="shared" si="1120"/>
        <v>0.85796287463043</v>
      </c>
      <c r="AZ1490" s="22">
        <f t="shared" si="1121"/>
        <v>0.850456371664393</v>
      </c>
      <c r="BA1490" s="22">
        <f t="shared" si="1122"/>
        <v>-0.0177725533765173</v>
      </c>
      <c r="BB1490" s="22">
        <f t="shared" si="1123"/>
        <v>-0.108218911207245</v>
      </c>
      <c r="BC1490" s="21">
        <v>51.831885</v>
      </c>
      <c r="BD1490" s="21">
        <v>6.149467</v>
      </c>
      <c r="BE1490" s="21">
        <v>55.947298</v>
      </c>
      <c r="BF1490" s="21">
        <v>6.26473327</v>
      </c>
      <c r="BG1490" s="21">
        <v>47.436173</v>
      </c>
      <c r="BH1490" s="21">
        <v>6.01012642088713</v>
      </c>
      <c r="BI1490" s="22">
        <f t="shared" si="1124"/>
        <v>1.07939925395343</v>
      </c>
      <c r="BJ1490" s="22">
        <f t="shared" si="1125"/>
        <v>1.01874410741614</v>
      </c>
      <c r="BK1490" s="22">
        <f t="shared" si="1126"/>
        <v>0.179422673915959</v>
      </c>
      <c r="BL1490" s="22">
        <f t="shared" si="1127"/>
        <v>0.0423629772957901</v>
      </c>
      <c r="BM1490" s="21">
        <v>54.300299</v>
      </c>
      <c r="BN1490" s="21">
        <v>6.337193</v>
      </c>
      <c r="BO1490" s="21">
        <v>43.067159</v>
      </c>
      <c r="BP1490" s="21">
        <v>5.04730646</v>
      </c>
      <c r="BQ1490" s="21">
        <v>48.508733</v>
      </c>
      <c r="BR1490" s="21">
        <v>5.97935935101956</v>
      </c>
      <c r="BS1490" s="22">
        <f t="shared" si="1128"/>
        <v>0.793129315917763</v>
      </c>
      <c r="BT1490" s="22">
        <f t="shared" si="1129"/>
        <v>0.796457747144516</v>
      </c>
      <c r="BU1490" s="22">
        <f t="shared" si="1130"/>
        <v>-0.112177203226479</v>
      </c>
      <c r="BV1490" s="22">
        <f t="shared" si="1131"/>
        <v>-0.155878387014929</v>
      </c>
      <c r="BW1490" s="21">
        <v>44.58909</v>
      </c>
      <c r="BX1490" s="21">
        <v>5.85523</v>
      </c>
      <c r="BY1490" s="21">
        <v>45.750643</v>
      </c>
      <c r="BZ1490" s="21">
        <v>5.141202</v>
      </c>
      <c r="CA1490" s="21">
        <v>40.617586</v>
      </c>
      <c r="CB1490" s="21">
        <v>5.26898536656421</v>
      </c>
      <c r="CC1490" s="22">
        <f t="shared" si="1132"/>
        <v>1.02605016159783</v>
      </c>
      <c r="CD1490" s="22">
        <f t="shared" si="1133"/>
        <v>0.878052954367292</v>
      </c>
      <c r="CE1490" s="22">
        <f t="shared" si="1134"/>
        <v>0.126375235593765</v>
      </c>
      <c r="CF1490" s="22">
        <f t="shared" si="1135"/>
        <v>-0.0242519873702999</v>
      </c>
      <c r="CG1490" s="21">
        <v>50.995886</v>
      </c>
      <c r="CH1490" s="21">
        <v>6.642913</v>
      </c>
      <c r="CI1490" s="21">
        <v>47.25745</v>
      </c>
      <c r="CJ1490" s="21">
        <v>5.801685</v>
      </c>
      <c r="CK1490" s="21">
        <v>46.109423</v>
      </c>
      <c r="CL1490" s="21">
        <v>5.890552</v>
      </c>
      <c r="CM1490" s="22">
        <f t="shared" si="1136"/>
        <v>0.926691419774529</v>
      </c>
      <c r="CN1490" s="22">
        <f t="shared" si="1137"/>
        <v>0.873364591708487</v>
      </c>
      <c r="CO1490" s="22">
        <f t="shared" si="1138"/>
        <v>0.0248978825868196</v>
      </c>
      <c r="CP1490" s="22">
        <f t="shared" si="1139"/>
        <v>-0.0150863620251548</v>
      </c>
      <c r="CQ1490" s="21">
        <v>53.171519</v>
      </c>
      <c r="CR1490" s="21">
        <v>7.285187</v>
      </c>
      <c r="CS1490" s="21">
        <v>44.027237</v>
      </c>
      <c r="CT1490" s="21">
        <v>5.306799</v>
      </c>
      <c r="CU1490" s="21">
        <v>49.996544</v>
      </c>
      <c r="CV1490" s="21">
        <v>6.935887</v>
      </c>
      <c r="CW1490" s="22">
        <f t="shared" si="1140"/>
        <v>0.828022930847622</v>
      </c>
      <c r="CX1490" s="22">
        <f t="shared" si="1141"/>
        <v>0.728436895305501</v>
      </c>
      <c r="CY1490" s="22">
        <f t="shared" si="1142"/>
        <v>-0.119394392540412</v>
      </c>
      <c r="CZ1490" s="22">
        <f t="shared" si="1143"/>
        <v>-0.234878105713083</v>
      </c>
      <c r="DA1490" s="21">
        <v>46.758563</v>
      </c>
      <c r="DB1490" s="21">
        <v>6.182286</v>
      </c>
      <c r="DC1490" s="21">
        <v>49.19071</v>
      </c>
      <c r="DD1490" s="21">
        <v>6.787084</v>
      </c>
      <c r="DE1490" s="21">
        <v>41.370315</v>
      </c>
      <c r="DF1490" s="21">
        <v>5.58583</v>
      </c>
      <c r="DG1490" s="22">
        <f t="shared" si="1144"/>
        <v>1.0520150073902</v>
      </c>
      <c r="DH1490" s="22">
        <f t="shared" si="1145"/>
        <v>1.09782756734321</v>
      </c>
      <c r="DI1490" s="22">
        <f t="shared" si="1146"/>
        <v>0.189033972789427</v>
      </c>
      <c r="DJ1490" s="22">
        <f t="shared" si="1147"/>
        <v>0.215053805790724</v>
      </c>
      <c r="DK1490" s="21">
        <v>43.014982</v>
      </c>
      <c r="DL1490" s="21">
        <v>6.123484</v>
      </c>
      <c r="DM1490" s="21">
        <v>43.917436</v>
      </c>
      <c r="DN1490" s="21">
        <v>6.826181</v>
      </c>
      <c r="DO1490" s="21">
        <v>38.517028</v>
      </c>
      <c r="DP1490" s="21">
        <v>5.052634</v>
      </c>
      <c r="DQ1490" s="22">
        <f t="shared" si="1148"/>
        <v>1.02097999250587</v>
      </c>
      <c r="DR1490" s="22">
        <f t="shared" si="1149"/>
        <v>1.11475444371211</v>
      </c>
      <c r="DS1490" s="22">
        <f t="shared" si="1150"/>
        <v>0.140208325522935</v>
      </c>
      <c r="DT1490" s="22">
        <f t="shared" si="1151"/>
        <v>0.351014342222294</v>
      </c>
    </row>
    <row r="1491" spans="2:124">
      <c r="B1491" s="23">
        <v>1060</v>
      </c>
      <c r="C1491" s="23" t="s">
        <v>104</v>
      </c>
      <c r="D1491" s="23" t="s">
        <v>34</v>
      </c>
      <c r="E1491" s="24">
        <v>238.617114</v>
      </c>
      <c r="F1491" s="24">
        <v>30.074694</v>
      </c>
      <c r="G1491" s="24">
        <v>262.851058</v>
      </c>
      <c r="H1491" s="24">
        <v>33.30047047</v>
      </c>
      <c r="I1491" s="24">
        <v>215.525977</v>
      </c>
      <c r="J1491" s="24">
        <v>30.0209179932921</v>
      </c>
      <c r="K1491" s="25">
        <f t="shared" si="1104"/>
        <v>1.10155995768183</v>
      </c>
      <c r="L1491" s="25">
        <f t="shared" si="1105"/>
        <v>1.10725882930014</v>
      </c>
      <c r="M1491" s="25">
        <f t="shared" si="1106"/>
        <v>0.219579475563635</v>
      </c>
      <c r="N1491" s="25">
        <f t="shared" si="1107"/>
        <v>0.109242244938702</v>
      </c>
      <c r="O1491" s="24">
        <v>32.115479</v>
      </c>
      <c r="P1491" s="24">
        <v>3.853445</v>
      </c>
      <c r="Q1491" s="24">
        <v>34.767995</v>
      </c>
      <c r="R1491" s="24">
        <v>4.59122824</v>
      </c>
      <c r="S1491" s="24">
        <v>13.973201</v>
      </c>
      <c r="T1491" s="24">
        <v>1.80985785420365</v>
      </c>
      <c r="U1491" s="25">
        <f t="shared" si="1108"/>
        <v>1.08259306984025</v>
      </c>
      <c r="V1491" s="25">
        <f t="shared" si="1109"/>
        <v>1.19146069036927</v>
      </c>
      <c r="W1491" s="25">
        <f t="shared" si="1110"/>
        <v>1.48819114532168</v>
      </c>
      <c r="X1491" s="25">
        <f t="shared" si="1111"/>
        <v>1.53678941102265</v>
      </c>
      <c r="Y1491" s="24">
        <v>19.679257</v>
      </c>
      <c r="Z1491" s="24">
        <v>2.242735</v>
      </c>
      <c r="AA1491" s="24">
        <v>22.503419</v>
      </c>
      <c r="AB1491" s="24">
        <v>3.0945365</v>
      </c>
      <c r="AC1491" s="24">
        <v>32.812712</v>
      </c>
      <c r="AD1491" s="24">
        <v>4.67888298161918</v>
      </c>
      <c r="AE1491" s="25">
        <f t="shared" si="1112"/>
        <v>1.14350958473686</v>
      </c>
      <c r="AF1491" s="25">
        <f t="shared" si="1113"/>
        <v>1.37980479191701</v>
      </c>
      <c r="AG1491" s="25">
        <f t="shared" si="1114"/>
        <v>-0.314185947202413</v>
      </c>
      <c r="AH1491" s="25">
        <f t="shared" si="1115"/>
        <v>-0.338616393665588</v>
      </c>
      <c r="AI1491" s="24">
        <v>15.693752</v>
      </c>
      <c r="AJ1491" s="24">
        <v>1.597601</v>
      </c>
      <c r="AK1491" s="24">
        <v>20.366566</v>
      </c>
      <c r="AL1491" s="24">
        <v>2.961061</v>
      </c>
      <c r="AM1491" s="24">
        <v>14.165437</v>
      </c>
      <c r="AN1491" s="24">
        <v>1.72870789651852</v>
      </c>
      <c r="AO1491" s="25">
        <f t="shared" si="1116"/>
        <v>1.29774995807249</v>
      </c>
      <c r="AP1491" s="25">
        <f t="shared" si="1117"/>
        <v>1.85344212979336</v>
      </c>
      <c r="AQ1491" s="25">
        <f t="shared" si="1118"/>
        <v>0.437764750921556</v>
      </c>
      <c r="AR1491" s="25">
        <f t="shared" si="1119"/>
        <v>0.712875267107497</v>
      </c>
      <c r="AS1491" s="24">
        <v>17.148504</v>
      </c>
      <c r="AT1491" s="24">
        <v>2.114093</v>
      </c>
      <c r="AU1491" s="24">
        <v>19.376734</v>
      </c>
      <c r="AV1491" s="24">
        <v>2.531704</v>
      </c>
      <c r="AW1491" s="24">
        <v>14.978995</v>
      </c>
      <c r="AX1491" s="24">
        <v>2.16212727901551</v>
      </c>
      <c r="AY1491" s="25">
        <f t="shared" si="1120"/>
        <v>1.12993728199264</v>
      </c>
      <c r="AZ1491" s="25">
        <f t="shared" si="1121"/>
        <v>1.19753672142143</v>
      </c>
      <c r="BA1491" s="25">
        <f t="shared" si="1122"/>
        <v>0.293593729085296</v>
      </c>
      <c r="BB1491" s="25">
        <f t="shared" si="1123"/>
        <v>0.17093199117897</v>
      </c>
      <c r="BC1491" s="24">
        <v>21.203895</v>
      </c>
      <c r="BD1491" s="24">
        <v>2.534599</v>
      </c>
      <c r="BE1491" s="24">
        <v>26.541324</v>
      </c>
      <c r="BF1491" s="24">
        <v>3.18402227</v>
      </c>
      <c r="BG1491" s="24">
        <v>19.405654</v>
      </c>
      <c r="BH1491" s="24">
        <v>2.62713583092472</v>
      </c>
      <c r="BI1491" s="25">
        <f t="shared" si="1124"/>
        <v>1.25171927138858</v>
      </c>
      <c r="BJ1491" s="25">
        <f t="shared" si="1125"/>
        <v>1.2562232802901</v>
      </c>
      <c r="BK1491" s="25">
        <f t="shared" si="1126"/>
        <v>0.367710874366821</v>
      </c>
      <c r="BL1491" s="25">
        <f t="shared" si="1127"/>
        <v>0.211974741663533</v>
      </c>
      <c r="BM1491" s="24">
        <v>23.398332</v>
      </c>
      <c r="BN1491" s="24">
        <v>2.701692</v>
      </c>
      <c r="BO1491" s="24">
        <v>23.410122</v>
      </c>
      <c r="BP1491" s="24">
        <v>2.89925146</v>
      </c>
      <c r="BQ1491" s="24">
        <v>20.902711</v>
      </c>
      <c r="BR1491" s="24">
        <v>2.74681536846039</v>
      </c>
      <c r="BS1491" s="25">
        <f t="shared" si="1128"/>
        <v>1.00050388207159</v>
      </c>
      <c r="BT1491" s="25">
        <f t="shared" si="1129"/>
        <v>1.07312434578035</v>
      </c>
      <c r="BU1491" s="25">
        <f t="shared" si="1130"/>
        <v>0.119956258305442</v>
      </c>
      <c r="BV1491" s="25">
        <f t="shared" si="1131"/>
        <v>0.0554955725419038</v>
      </c>
      <c r="BW1491" s="24">
        <v>21.3248</v>
      </c>
      <c r="BX1491" s="24">
        <v>2.931558</v>
      </c>
      <c r="BY1491" s="24">
        <v>24.859851</v>
      </c>
      <c r="BZ1491" s="24">
        <v>2.813102</v>
      </c>
      <c r="CA1491" s="24">
        <v>19.425422</v>
      </c>
      <c r="CB1491" s="24">
        <v>2.68972778255016</v>
      </c>
      <c r="CC1491" s="25">
        <f t="shared" si="1132"/>
        <v>1.16577182435474</v>
      </c>
      <c r="CD1491" s="25">
        <f t="shared" si="1133"/>
        <v>0.959592817198227</v>
      </c>
      <c r="CE1491" s="25">
        <f t="shared" si="1134"/>
        <v>0.279758607045963</v>
      </c>
      <c r="CF1491" s="25">
        <f t="shared" si="1135"/>
        <v>0.0458686630856256</v>
      </c>
      <c r="CG1491" s="24">
        <v>23.887488</v>
      </c>
      <c r="CH1491" s="24">
        <v>3.393189</v>
      </c>
      <c r="CI1491" s="24">
        <v>23.856624</v>
      </c>
      <c r="CJ1491" s="24">
        <v>3.161701</v>
      </c>
      <c r="CK1491" s="24">
        <v>21.598571</v>
      </c>
      <c r="CL1491" s="24">
        <v>2.921316</v>
      </c>
      <c r="CM1491" s="25">
        <f t="shared" si="1136"/>
        <v>0.998707942836015</v>
      </c>
      <c r="CN1491" s="25">
        <f t="shared" si="1137"/>
        <v>0.931778630662778</v>
      </c>
      <c r="CO1491" s="25">
        <f t="shared" si="1138"/>
        <v>0.104546407259999</v>
      </c>
      <c r="CP1491" s="25">
        <f t="shared" si="1139"/>
        <v>0.0822865448311651</v>
      </c>
      <c r="CQ1491" s="24">
        <v>23.319653</v>
      </c>
      <c r="CR1491" s="24">
        <v>3.384571</v>
      </c>
      <c r="CS1491" s="24">
        <v>21.026297</v>
      </c>
      <c r="CT1491" s="24">
        <v>2.552082</v>
      </c>
      <c r="CU1491" s="24">
        <v>21.927191</v>
      </c>
      <c r="CV1491" s="24">
        <v>3.419403</v>
      </c>
      <c r="CW1491" s="25">
        <f t="shared" si="1140"/>
        <v>0.901655654996239</v>
      </c>
      <c r="CX1491" s="25">
        <f t="shared" si="1141"/>
        <v>0.754034115401922</v>
      </c>
      <c r="CY1491" s="25">
        <f t="shared" si="1142"/>
        <v>-0.0410857003981951</v>
      </c>
      <c r="CZ1491" s="25">
        <f t="shared" si="1143"/>
        <v>-0.253646908539298</v>
      </c>
      <c r="DA1491" s="24">
        <v>22.376962</v>
      </c>
      <c r="DB1491" s="24">
        <v>2.992961</v>
      </c>
      <c r="DC1491" s="24">
        <v>25.130431</v>
      </c>
      <c r="DD1491" s="24">
        <v>3.014095</v>
      </c>
      <c r="DE1491" s="24">
        <v>19.798341</v>
      </c>
      <c r="DF1491" s="24">
        <v>2.927912</v>
      </c>
      <c r="DG1491" s="25">
        <f t="shared" si="1144"/>
        <v>1.12304927719858</v>
      </c>
      <c r="DH1491" s="25">
        <f t="shared" si="1145"/>
        <v>1.00706123467696</v>
      </c>
      <c r="DI1491" s="25">
        <f t="shared" si="1146"/>
        <v>0.269320040502384</v>
      </c>
      <c r="DJ1491" s="25">
        <f t="shared" si="1147"/>
        <v>0.0294349693570026</v>
      </c>
      <c r="DK1491" s="24">
        <v>18.468992</v>
      </c>
      <c r="DL1491" s="24">
        <v>2.32825</v>
      </c>
      <c r="DM1491" s="24">
        <v>21.011695</v>
      </c>
      <c r="DN1491" s="24">
        <v>2.497687</v>
      </c>
      <c r="DO1491" s="24">
        <v>16.537742</v>
      </c>
      <c r="DP1491" s="24">
        <v>2.309032</v>
      </c>
      <c r="DQ1491" s="25">
        <f t="shared" si="1148"/>
        <v>1.13767416218492</v>
      </c>
      <c r="DR1491" s="25">
        <f t="shared" si="1149"/>
        <v>1.07277440137442</v>
      </c>
      <c r="DS1491" s="25">
        <f t="shared" si="1150"/>
        <v>0.270529858308347</v>
      </c>
      <c r="DT1491" s="25">
        <f t="shared" si="1151"/>
        <v>0.0817030686452157</v>
      </c>
    </row>
    <row r="1492" spans="2:124">
      <c r="B1492" s="23">
        <v>1060</v>
      </c>
      <c r="C1492" s="23" t="s">
        <v>104</v>
      </c>
      <c r="D1492" s="23" t="s">
        <v>35</v>
      </c>
      <c r="E1492" s="24">
        <v>71.965232</v>
      </c>
      <c r="F1492" s="24">
        <v>6.356395</v>
      </c>
      <c r="G1492" s="24">
        <v>74.590306</v>
      </c>
      <c r="H1492" s="24">
        <v>6.435915</v>
      </c>
      <c r="I1492" s="24">
        <v>64.949094</v>
      </c>
      <c r="J1492" s="24">
        <v>5.66533101707813</v>
      </c>
      <c r="K1492" s="25">
        <f t="shared" si="1104"/>
        <v>1.03647697543725</v>
      </c>
      <c r="L1492" s="25">
        <f t="shared" si="1105"/>
        <v>1.0125102357547</v>
      </c>
      <c r="M1492" s="25">
        <f t="shared" si="1106"/>
        <v>0.1484425941338</v>
      </c>
      <c r="N1492" s="25">
        <f t="shared" si="1107"/>
        <v>0.136017468458409</v>
      </c>
      <c r="O1492" s="24">
        <v>8.033857</v>
      </c>
      <c r="P1492" s="24">
        <v>0.650404</v>
      </c>
      <c r="Q1492" s="24">
        <v>7.615456</v>
      </c>
      <c r="R1492" s="24">
        <v>0.640529</v>
      </c>
      <c r="S1492" s="24">
        <v>4.673051</v>
      </c>
      <c r="T1492" s="24">
        <v>0.403988028225609</v>
      </c>
      <c r="U1492" s="25">
        <f t="shared" si="1108"/>
        <v>0.947920282872847</v>
      </c>
      <c r="V1492" s="25">
        <f t="shared" si="1109"/>
        <v>0.984817129045947</v>
      </c>
      <c r="W1492" s="25">
        <f t="shared" si="1110"/>
        <v>0.629653945570036</v>
      </c>
      <c r="X1492" s="25">
        <f t="shared" si="1111"/>
        <v>0.585514805508775</v>
      </c>
      <c r="Y1492" s="24">
        <v>5.298336</v>
      </c>
      <c r="Z1492" s="24">
        <v>0.395402</v>
      </c>
      <c r="AA1492" s="24">
        <v>5.431276</v>
      </c>
      <c r="AB1492" s="24">
        <v>0.457185</v>
      </c>
      <c r="AC1492" s="24">
        <v>7.410431</v>
      </c>
      <c r="AD1492" s="24">
        <v>0.631860121370952</v>
      </c>
      <c r="AE1492" s="25">
        <f t="shared" si="1112"/>
        <v>1.02509089646259</v>
      </c>
      <c r="AF1492" s="25">
        <f t="shared" si="1113"/>
        <v>1.15625363554054</v>
      </c>
      <c r="AG1492" s="25">
        <f t="shared" si="1114"/>
        <v>-0.267076908212221</v>
      </c>
      <c r="AH1492" s="25">
        <f t="shared" si="1115"/>
        <v>-0.276445870633453</v>
      </c>
      <c r="AI1492" s="24">
        <v>5.238127</v>
      </c>
      <c r="AJ1492" s="24">
        <v>0.524853</v>
      </c>
      <c r="AK1492" s="24">
        <v>6.072933</v>
      </c>
      <c r="AL1492" s="24">
        <v>0.517413</v>
      </c>
      <c r="AM1492" s="24">
        <v>4.728019</v>
      </c>
      <c r="AN1492" s="24">
        <v>0.419499750204992</v>
      </c>
      <c r="AO1492" s="25">
        <f t="shared" si="1116"/>
        <v>1.15937108817713</v>
      </c>
      <c r="AP1492" s="25">
        <f t="shared" si="1117"/>
        <v>0.98582460231722</v>
      </c>
      <c r="AQ1492" s="25">
        <f t="shared" si="1118"/>
        <v>0.284456132684746</v>
      </c>
      <c r="AR1492" s="25">
        <f t="shared" si="1119"/>
        <v>0.233404786885241</v>
      </c>
      <c r="AS1492" s="24">
        <v>6.110358</v>
      </c>
      <c r="AT1492" s="24">
        <v>0.48727</v>
      </c>
      <c r="AU1492" s="24">
        <v>6.081736</v>
      </c>
      <c r="AV1492" s="24">
        <v>0.520059</v>
      </c>
      <c r="AW1492" s="24">
        <v>5.337318</v>
      </c>
      <c r="AX1492" s="24">
        <v>0.463643591222842</v>
      </c>
      <c r="AY1492" s="25">
        <f t="shared" si="1120"/>
        <v>0.995315822739028</v>
      </c>
      <c r="AZ1492" s="25">
        <f t="shared" si="1121"/>
        <v>1.067291234839</v>
      </c>
      <c r="BA1492" s="25">
        <f t="shared" si="1122"/>
        <v>0.13947417036047</v>
      </c>
      <c r="BB1492" s="25">
        <f t="shared" si="1123"/>
        <v>0.121678396607111</v>
      </c>
      <c r="BC1492" s="24">
        <v>8.077394</v>
      </c>
      <c r="BD1492" s="24">
        <v>0.69122</v>
      </c>
      <c r="BE1492" s="24">
        <v>12.221402</v>
      </c>
      <c r="BF1492" s="24">
        <v>1.064677</v>
      </c>
      <c r="BG1492" s="24">
        <v>7.392374</v>
      </c>
      <c r="BH1492" s="24">
        <v>0.638919354112454</v>
      </c>
      <c r="BI1492" s="25">
        <f t="shared" si="1124"/>
        <v>1.51303774459931</v>
      </c>
      <c r="BJ1492" s="25">
        <f t="shared" si="1125"/>
        <v>1.54028673938833</v>
      </c>
      <c r="BK1492" s="25">
        <f t="shared" si="1126"/>
        <v>0.653244546339241</v>
      </c>
      <c r="BL1492" s="25">
        <f t="shared" si="1127"/>
        <v>0.666371496100602</v>
      </c>
      <c r="BM1492" s="24">
        <v>10.523588</v>
      </c>
      <c r="BN1492" s="24">
        <v>0.931259</v>
      </c>
      <c r="BO1492" s="24">
        <v>5.846066</v>
      </c>
      <c r="BP1492" s="24">
        <v>0.53044</v>
      </c>
      <c r="BQ1492" s="24">
        <v>9.401162</v>
      </c>
      <c r="BR1492" s="24">
        <v>0.811941760108929</v>
      </c>
      <c r="BS1492" s="25">
        <f t="shared" si="1128"/>
        <v>0.555520227511757</v>
      </c>
      <c r="BT1492" s="25">
        <f t="shared" si="1129"/>
        <v>0.569594495194141</v>
      </c>
      <c r="BU1492" s="25">
        <f t="shared" si="1130"/>
        <v>-0.37815495573845</v>
      </c>
      <c r="BV1492" s="25">
        <f t="shared" si="1131"/>
        <v>-0.346701911318323</v>
      </c>
      <c r="BW1492" s="24">
        <v>5.81189</v>
      </c>
      <c r="BX1492" s="24">
        <v>0.498474</v>
      </c>
      <c r="BY1492" s="24">
        <v>6.710604</v>
      </c>
      <c r="BZ1492" s="24">
        <v>0.604807</v>
      </c>
      <c r="CA1492" s="24">
        <v>5.294231</v>
      </c>
      <c r="CB1492" s="24">
        <v>0.465423411832351</v>
      </c>
      <c r="CC1492" s="25">
        <f t="shared" si="1132"/>
        <v>1.15463369058946</v>
      </c>
      <c r="CD1492" s="25">
        <f t="shared" si="1133"/>
        <v>1.21331704361712</v>
      </c>
      <c r="CE1492" s="25">
        <f t="shared" si="1134"/>
        <v>0.267531394077818</v>
      </c>
      <c r="CF1492" s="25">
        <f t="shared" si="1135"/>
        <v>0.299476959310882</v>
      </c>
      <c r="CG1492" s="24">
        <v>6.976447</v>
      </c>
      <c r="CH1492" s="24">
        <v>0.576351</v>
      </c>
      <c r="CI1492" s="24">
        <v>6.885324</v>
      </c>
      <c r="CJ1492" s="24">
        <v>0.589891</v>
      </c>
      <c r="CK1492" s="24">
        <v>6.307959</v>
      </c>
      <c r="CL1492" s="24">
        <v>0.552279</v>
      </c>
      <c r="CM1492" s="25">
        <f t="shared" si="1136"/>
        <v>0.986938480289465</v>
      </c>
      <c r="CN1492" s="25">
        <f t="shared" si="1137"/>
        <v>1.02349262862388</v>
      </c>
      <c r="CO1492" s="25">
        <f t="shared" si="1138"/>
        <v>0.0915296056933787</v>
      </c>
      <c r="CP1492" s="25">
        <f t="shared" si="1139"/>
        <v>0.068103259403309</v>
      </c>
      <c r="CQ1492" s="24">
        <v>5.085651</v>
      </c>
      <c r="CR1492" s="24">
        <v>0.464306</v>
      </c>
      <c r="CS1492" s="24">
        <v>5.615313</v>
      </c>
      <c r="CT1492" s="24">
        <v>0.479472</v>
      </c>
      <c r="CU1492" s="24">
        <v>4.781977</v>
      </c>
      <c r="CV1492" s="24">
        <v>0.423231</v>
      </c>
      <c r="CW1492" s="25">
        <f t="shared" si="1140"/>
        <v>1.10414831847486</v>
      </c>
      <c r="CX1492" s="25">
        <f t="shared" si="1141"/>
        <v>1.03266380361227</v>
      </c>
      <c r="CY1492" s="25">
        <f t="shared" si="1142"/>
        <v>0.174265999188202</v>
      </c>
      <c r="CZ1492" s="25">
        <f t="shared" si="1143"/>
        <v>0.132884878470622</v>
      </c>
      <c r="DA1492" s="24">
        <v>5.313352</v>
      </c>
      <c r="DB1492" s="24">
        <v>0.509522</v>
      </c>
      <c r="DC1492" s="24">
        <v>6.10106</v>
      </c>
      <c r="DD1492" s="24">
        <v>0.522244</v>
      </c>
      <c r="DE1492" s="24">
        <v>4.701065</v>
      </c>
      <c r="DF1492" s="24">
        <v>0.418385</v>
      </c>
      <c r="DG1492" s="25">
        <f t="shared" si="1144"/>
        <v>1.14825067113942</v>
      </c>
      <c r="DH1492" s="25">
        <f t="shared" si="1145"/>
        <v>1.02496849988813</v>
      </c>
      <c r="DI1492" s="25">
        <f t="shared" si="1146"/>
        <v>0.29780379552293</v>
      </c>
      <c r="DJ1492" s="25">
        <f t="shared" si="1147"/>
        <v>0.248237867036342</v>
      </c>
      <c r="DK1492" s="24">
        <v>5.496232</v>
      </c>
      <c r="DL1492" s="24">
        <v>0.627334</v>
      </c>
      <c r="DM1492" s="24">
        <v>6.009136</v>
      </c>
      <c r="DN1492" s="24">
        <v>0.509198</v>
      </c>
      <c r="DO1492" s="24">
        <v>4.921507</v>
      </c>
      <c r="DP1492" s="24">
        <v>0.43616</v>
      </c>
      <c r="DQ1492" s="25">
        <f t="shared" si="1148"/>
        <v>1.09331920486617</v>
      </c>
      <c r="DR1492" s="25">
        <f t="shared" si="1149"/>
        <v>0.81168564114172</v>
      </c>
      <c r="DS1492" s="25">
        <f t="shared" si="1150"/>
        <v>0.220995113894992</v>
      </c>
      <c r="DT1492" s="25">
        <f t="shared" si="1151"/>
        <v>0.167456896551724</v>
      </c>
    </row>
    <row r="1493" spans="2:124">
      <c r="B1493" s="23">
        <v>1060</v>
      </c>
      <c r="C1493" s="23" t="s">
        <v>104</v>
      </c>
      <c r="D1493" s="23" t="s">
        <v>36</v>
      </c>
      <c r="E1493" s="24">
        <v>216.11037</v>
      </c>
      <c r="F1493" s="24">
        <v>29.67334</v>
      </c>
      <c r="G1493" s="24">
        <v>182.03692</v>
      </c>
      <c r="H1493" s="24">
        <v>24.72951995</v>
      </c>
      <c r="I1493" s="24">
        <v>193.860074</v>
      </c>
      <c r="J1493" s="24">
        <v>25.8085109232039</v>
      </c>
      <c r="K1493" s="25">
        <f t="shared" si="1104"/>
        <v>0.842333109697605</v>
      </c>
      <c r="L1493" s="25">
        <f t="shared" si="1105"/>
        <v>0.833391857809064</v>
      </c>
      <c r="M1493" s="25">
        <f t="shared" si="1106"/>
        <v>-0.0609880815376145</v>
      </c>
      <c r="N1493" s="25">
        <f t="shared" si="1107"/>
        <v>-0.0418075640401943</v>
      </c>
      <c r="O1493" s="24">
        <v>15.701833</v>
      </c>
      <c r="P1493" s="24">
        <v>2.088849</v>
      </c>
      <c r="Q1493" s="24">
        <v>16.084816</v>
      </c>
      <c r="R1493" s="24">
        <v>1.908332</v>
      </c>
      <c r="S1493" s="24">
        <v>11.968763</v>
      </c>
      <c r="T1493" s="24">
        <v>1.58296870582695</v>
      </c>
      <c r="U1493" s="25">
        <f t="shared" si="1108"/>
        <v>1.024390973971</v>
      </c>
      <c r="V1493" s="25">
        <f t="shared" si="1109"/>
        <v>0.913580636991951</v>
      </c>
      <c r="W1493" s="25">
        <f t="shared" si="1110"/>
        <v>0.343899616025482</v>
      </c>
      <c r="X1493" s="25">
        <f t="shared" si="1111"/>
        <v>0.205539940856303</v>
      </c>
      <c r="Y1493" s="24">
        <v>15.397404</v>
      </c>
      <c r="Z1493" s="24">
        <v>1.890432</v>
      </c>
      <c r="AA1493" s="24">
        <v>16.735761</v>
      </c>
      <c r="AB1493" s="24">
        <v>1.93808995</v>
      </c>
      <c r="AC1493" s="24">
        <v>14.904761</v>
      </c>
      <c r="AD1493" s="24">
        <v>1.98053224155188</v>
      </c>
      <c r="AE1493" s="25">
        <f t="shared" si="1112"/>
        <v>1.0869209510902</v>
      </c>
      <c r="AF1493" s="25">
        <f t="shared" si="1113"/>
        <v>1.02521008425587</v>
      </c>
      <c r="AG1493" s="25">
        <f t="shared" si="1114"/>
        <v>0.122846652824557</v>
      </c>
      <c r="AH1493" s="25">
        <f t="shared" si="1115"/>
        <v>-0.0214297402796249</v>
      </c>
      <c r="AI1493" s="24">
        <v>16.40031</v>
      </c>
      <c r="AJ1493" s="24">
        <v>2.452202</v>
      </c>
      <c r="AK1493" s="24">
        <v>19.154835</v>
      </c>
      <c r="AL1493" s="24">
        <v>2.222044</v>
      </c>
      <c r="AM1493" s="24">
        <v>14.803188</v>
      </c>
      <c r="AN1493" s="24">
        <v>1.97262892782594</v>
      </c>
      <c r="AO1493" s="25">
        <f t="shared" si="1116"/>
        <v>1.16795566669167</v>
      </c>
      <c r="AP1493" s="25">
        <f t="shared" si="1117"/>
        <v>0.906142316171343</v>
      </c>
      <c r="AQ1493" s="25">
        <f t="shared" si="1118"/>
        <v>0.293966880647601</v>
      </c>
      <c r="AR1493" s="25">
        <f t="shared" si="1119"/>
        <v>0.126437906620858</v>
      </c>
      <c r="AS1493" s="24">
        <v>25.213275</v>
      </c>
      <c r="AT1493" s="24">
        <v>3.231383</v>
      </c>
      <c r="AU1493" s="24">
        <v>16.128824</v>
      </c>
      <c r="AV1493" s="24">
        <v>1.908733</v>
      </c>
      <c r="AW1493" s="24">
        <v>22.023467</v>
      </c>
      <c r="AX1493" s="24">
        <v>2.93668841751718</v>
      </c>
      <c r="AY1493" s="25">
        <f t="shared" si="1120"/>
        <v>0.6396957158481</v>
      </c>
      <c r="AZ1493" s="25">
        <f t="shared" si="1121"/>
        <v>0.59068609323005</v>
      </c>
      <c r="BA1493" s="25">
        <f t="shared" si="1122"/>
        <v>-0.267652817787499</v>
      </c>
      <c r="BB1493" s="25">
        <f t="shared" si="1123"/>
        <v>-0.350038979751983</v>
      </c>
      <c r="BC1493" s="24">
        <v>22.550596</v>
      </c>
      <c r="BD1493" s="24">
        <v>2.923648</v>
      </c>
      <c r="BE1493" s="24">
        <v>17.184572</v>
      </c>
      <c r="BF1493" s="24">
        <v>2.016034</v>
      </c>
      <c r="BG1493" s="24">
        <v>20.638145</v>
      </c>
      <c r="BH1493" s="24">
        <v>2.74407123584996</v>
      </c>
      <c r="BI1493" s="25">
        <f t="shared" si="1124"/>
        <v>0.762045136190636</v>
      </c>
      <c r="BJ1493" s="25">
        <f t="shared" si="1125"/>
        <v>0.689561123637319</v>
      </c>
      <c r="BK1493" s="25">
        <f t="shared" si="1126"/>
        <v>-0.167339312714394</v>
      </c>
      <c r="BL1493" s="25">
        <f t="shared" si="1127"/>
        <v>-0.265312804689072</v>
      </c>
      <c r="BM1493" s="24">
        <v>20.378379</v>
      </c>
      <c r="BN1493" s="24">
        <v>2.704242</v>
      </c>
      <c r="BO1493" s="24">
        <v>13.810971</v>
      </c>
      <c r="BP1493" s="24">
        <v>1.617615</v>
      </c>
      <c r="BQ1493" s="24">
        <v>18.20486</v>
      </c>
      <c r="BR1493" s="24">
        <v>2.42060222245024</v>
      </c>
      <c r="BS1493" s="25">
        <f t="shared" si="1128"/>
        <v>0.677726672960592</v>
      </c>
      <c r="BT1493" s="25">
        <f t="shared" si="1129"/>
        <v>0.598176864348679</v>
      </c>
      <c r="BU1493" s="25">
        <f t="shared" si="1130"/>
        <v>-0.241358021978746</v>
      </c>
      <c r="BV1493" s="25">
        <f t="shared" si="1131"/>
        <v>-0.331730349994235</v>
      </c>
      <c r="BW1493" s="24">
        <v>17.4524</v>
      </c>
      <c r="BX1493" s="24">
        <v>2.425198</v>
      </c>
      <c r="BY1493" s="24">
        <v>14.180188</v>
      </c>
      <c r="BZ1493" s="24">
        <v>1.723293</v>
      </c>
      <c r="CA1493" s="24">
        <v>15.897933</v>
      </c>
      <c r="CB1493" s="24">
        <v>2.1138341721817</v>
      </c>
      <c r="CC1493" s="25">
        <f t="shared" si="1132"/>
        <v>0.812506474754188</v>
      </c>
      <c r="CD1493" s="25">
        <f t="shared" si="1133"/>
        <v>0.7105782703103</v>
      </c>
      <c r="CE1493" s="25">
        <f t="shared" si="1134"/>
        <v>-0.108048323011551</v>
      </c>
      <c r="CF1493" s="25">
        <f t="shared" si="1135"/>
        <v>-0.184754876858964</v>
      </c>
      <c r="CG1493" s="24">
        <v>20.131951</v>
      </c>
      <c r="CH1493" s="24">
        <v>2.673373</v>
      </c>
      <c r="CI1493" s="24">
        <v>16.515502</v>
      </c>
      <c r="CJ1493" s="24">
        <v>2.050093</v>
      </c>
      <c r="CK1493" s="24">
        <v>18.202893</v>
      </c>
      <c r="CL1493" s="24">
        <v>2.416957</v>
      </c>
      <c r="CM1493" s="25">
        <f t="shared" si="1136"/>
        <v>0.820362715963296</v>
      </c>
      <c r="CN1493" s="25">
        <f t="shared" si="1137"/>
        <v>0.766856327194148</v>
      </c>
      <c r="CO1493" s="25">
        <f t="shared" si="1138"/>
        <v>-0.0926990561335497</v>
      </c>
      <c r="CP1493" s="25">
        <f t="shared" si="1139"/>
        <v>-0.151787557660314</v>
      </c>
      <c r="CQ1493" s="24">
        <v>24.766215</v>
      </c>
      <c r="CR1493" s="24">
        <v>3.43631</v>
      </c>
      <c r="CS1493" s="24">
        <v>17.385627</v>
      </c>
      <c r="CT1493" s="24">
        <v>2.275245</v>
      </c>
      <c r="CU1493" s="24">
        <v>23.287376</v>
      </c>
      <c r="CV1493" s="24">
        <v>3.093253</v>
      </c>
      <c r="CW1493" s="25">
        <f t="shared" si="1140"/>
        <v>0.701989666164168</v>
      </c>
      <c r="CX1493" s="25">
        <f t="shared" si="1141"/>
        <v>0.662118667989791</v>
      </c>
      <c r="CY1493" s="25">
        <f t="shared" si="1142"/>
        <v>-0.253431258206163</v>
      </c>
      <c r="CZ1493" s="25">
        <f t="shared" si="1143"/>
        <v>-0.264449109077078</v>
      </c>
      <c r="DA1493" s="24">
        <v>19.068249</v>
      </c>
      <c r="DB1493" s="24">
        <v>2.679803</v>
      </c>
      <c r="DC1493" s="24">
        <v>17.959219</v>
      </c>
      <c r="DD1493" s="24">
        <v>3.250745</v>
      </c>
      <c r="DE1493" s="24">
        <v>16.870909</v>
      </c>
      <c r="DF1493" s="24">
        <v>2.239533</v>
      </c>
      <c r="DG1493" s="25">
        <f t="shared" si="1144"/>
        <v>0.941838917668843</v>
      </c>
      <c r="DH1493" s="25">
        <f t="shared" si="1145"/>
        <v>1.21305372073992</v>
      </c>
      <c r="DI1493" s="25">
        <f t="shared" si="1146"/>
        <v>0.0645080831151422</v>
      </c>
      <c r="DJ1493" s="25">
        <f t="shared" si="1147"/>
        <v>0.451528064109794</v>
      </c>
      <c r="DK1493" s="24">
        <v>19.049758</v>
      </c>
      <c r="DL1493" s="24">
        <v>3.1679</v>
      </c>
      <c r="DM1493" s="24">
        <v>16.896605</v>
      </c>
      <c r="DN1493" s="24">
        <v>3.819296</v>
      </c>
      <c r="DO1493" s="24">
        <v>17.057779</v>
      </c>
      <c r="DP1493" s="24">
        <v>2.307442</v>
      </c>
      <c r="DQ1493" s="25">
        <f t="shared" si="1148"/>
        <v>0.886972159961297</v>
      </c>
      <c r="DR1493" s="25">
        <f t="shared" si="1149"/>
        <v>1.2056239148963</v>
      </c>
      <c r="DS1493" s="25">
        <f t="shared" si="1150"/>
        <v>-0.00944870958874535</v>
      </c>
      <c r="DT1493" s="25">
        <f t="shared" si="1151"/>
        <v>0.65520780153954</v>
      </c>
    </row>
    <row r="1494" spans="2:124">
      <c r="B1494" s="20">
        <v>1060</v>
      </c>
      <c r="C1494" s="20" t="s">
        <v>104</v>
      </c>
      <c r="D1494" s="20" t="s">
        <v>37</v>
      </c>
      <c r="E1494" s="21">
        <v>3514.669143</v>
      </c>
      <c r="F1494" s="21">
        <v>616.428392</v>
      </c>
      <c r="G1494" s="21">
        <v>3649.247622</v>
      </c>
      <c r="H1494" s="21">
        <v>622.42997618</v>
      </c>
      <c r="I1494" s="21">
        <v>3604.69039061552</v>
      </c>
      <c r="J1494" s="21">
        <v>599.611519266005</v>
      </c>
      <c r="K1494" s="22">
        <f t="shared" si="1104"/>
        <v>1.03829051143207</v>
      </c>
      <c r="L1494" s="22">
        <f t="shared" si="1105"/>
        <v>1.00973606059988</v>
      </c>
      <c r="M1494" s="22">
        <f t="shared" si="1106"/>
        <v>0.0123609038658301</v>
      </c>
      <c r="N1494" s="22">
        <f t="shared" si="1107"/>
        <v>0.0380554011736258</v>
      </c>
      <c r="O1494" s="21">
        <v>534.824834</v>
      </c>
      <c r="P1494" s="21">
        <v>105.517707</v>
      </c>
      <c r="Q1494" s="21">
        <v>537.688936</v>
      </c>
      <c r="R1494" s="21">
        <v>104.03497458</v>
      </c>
      <c r="S1494" s="21">
        <v>334.37997496</v>
      </c>
      <c r="T1494" s="21">
        <v>61.9952376263854</v>
      </c>
      <c r="U1494" s="22">
        <f t="shared" si="1108"/>
        <v>1.00535521504972</v>
      </c>
      <c r="V1494" s="22">
        <f t="shared" si="1109"/>
        <v>0.985948022733284</v>
      </c>
      <c r="W1494" s="22">
        <f t="shared" si="1110"/>
        <v>0.608017753049717</v>
      </c>
      <c r="X1494" s="22">
        <f t="shared" si="1111"/>
        <v>0.678112360935968</v>
      </c>
      <c r="Y1494" s="21">
        <v>363.03101</v>
      </c>
      <c r="Z1494" s="21">
        <v>70.314194</v>
      </c>
      <c r="AA1494" s="21">
        <v>352.154109</v>
      </c>
      <c r="AB1494" s="21">
        <v>63.39402147</v>
      </c>
      <c r="AC1494" s="21">
        <v>573.871746</v>
      </c>
      <c r="AD1494" s="21">
        <v>108.722092106647</v>
      </c>
      <c r="AE1494" s="22">
        <f t="shared" si="1112"/>
        <v>0.970038644908048</v>
      </c>
      <c r="AF1494" s="22">
        <f t="shared" si="1113"/>
        <v>0.901582139589057</v>
      </c>
      <c r="AG1494" s="22">
        <f t="shared" si="1114"/>
        <v>-0.386353986836634</v>
      </c>
      <c r="AH1494" s="22">
        <f t="shared" si="1115"/>
        <v>-0.416916835928654</v>
      </c>
      <c r="AI1494" s="21">
        <v>335.952439</v>
      </c>
      <c r="AJ1494" s="21">
        <v>56.407315</v>
      </c>
      <c r="AK1494" s="21">
        <v>297.556404</v>
      </c>
      <c r="AL1494" s="21">
        <v>49.46862515</v>
      </c>
      <c r="AM1494" s="21">
        <v>346.735999</v>
      </c>
      <c r="AN1494" s="21">
        <v>59.5699754037321</v>
      </c>
      <c r="AO1494" s="22">
        <f t="shared" si="1116"/>
        <v>0.885709908479039</v>
      </c>
      <c r="AP1494" s="22">
        <f t="shared" si="1117"/>
        <v>0.876989538502232</v>
      </c>
      <c r="AQ1494" s="22">
        <f t="shared" si="1118"/>
        <v>-0.141835849585379</v>
      </c>
      <c r="AR1494" s="22">
        <f t="shared" si="1119"/>
        <v>-0.169571167106764</v>
      </c>
      <c r="AS1494" s="21">
        <v>280.713377</v>
      </c>
      <c r="AT1494" s="21">
        <v>47.224706</v>
      </c>
      <c r="AU1494" s="21">
        <v>268.89104</v>
      </c>
      <c r="AV1494" s="21">
        <v>43.41598596</v>
      </c>
      <c r="AW1494" s="21">
        <v>279.698687</v>
      </c>
      <c r="AX1494" s="21">
        <v>47.0364377187085</v>
      </c>
      <c r="AY1494" s="22">
        <f t="shared" si="1120"/>
        <v>0.957884668246501</v>
      </c>
      <c r="AZ1494" s="22">
        <f t="shared" si="1121"/>
        <v>0.919348994147258</v>
      </c>
      <c r="BA1494" s="22">
        <f t="shared" si="1122"/>
        <v>-0.0386403208249599</v>
      </c>
      <c r="BB1494" s="22">
        <f t="shared" si="1123"/>
        <v>-0.0769712149623202</v>
      </c>
      <c r="BC1494" s="21">
        <v>289.618254</v>
      </c>
      <c r="BD1494" s="21">
        <v>48.748144</v>
      </c>
      <c r="BE1494" s="21">
        <v>305.407578</v>
      </c>
      <c r="BF1494" s="21">
        <v>49.74626025</v>
      </c>
      <c r="BG1494" s="21">
        <v>302.752838</v>
      </c>
      <c r="BH1494" s="21">
        <v>43.4058159327824</v>
      </c>
      <c r="BI1494" s="22">
        <f t="shared" si="1124"/>
        <v>1.05451771006119</v>
      </c>
      <c r="BJ1494" s="22">
        <f t="shared" si="1125"/>
        <v>1.02047495900562</v>
      </c>
      <c r="BK1494" s="22">
        <f t="shared" si="1126"/>
        <v>0.00876867089847067</v>
      </c>
      <c r="BL1494" s="22">
        <f t="shared" si="1127"/>
        <v>0.146073612048586</v>
      </c>
      <c r="BM1494" s="21">
        <v>281.856592</v>
      </c>
      <c r="BN1494" s="21">
        <v>47.573369</v>
      </c>
      <c r="BO1494" s="21">
        <v>289.362681</v>
      </c>
      <c r="BP1494" s="21">
        <v>44.86713448</v>
      </c>
      <c r="BQ1494" s="21">
        <v>286.082926794361</v>
      </c>
      <c r="BR1494" s="21">
        <v>34.9096310551941</v>
      </c>
      <c r="BS1494" s="22">
        <f t="shared" si="1128"/>
        <v>1.02663087972056</v>
      </c>
      <c r="BT1494" s="22">
        <f t="shared" si="1129"/>
        <v>0.943114507614544</v>
      </c>
      <c r="BU1494" s="22">
        <f t="shared" si="1130"/>
        <v>0.0114643479161429</v>
      </c>
      <c r="BV1494" s="22">
        <f t="shared" si="1131"/>
        <v>0.285236570076107</v>
      </c>
      <c r="BW1494" s="21">
        <v>263.093228</v>
      </c>
      <c r="BX1494" s="21">
        <v>43.822225</v>
      </c>
      <c r="BY1494" s="21">
        <v>307.084569</v>
      </c>
      <c r="BZ1494" s="21">
        <v>52.08309203</v>
      </c>
      <c r="CA1494" s="21">
        <v>273.62508086116</v>
      </c>
      <c r="CB1494" s="21">
        <v>46.0076373727121</v>
      </c>
      <c r="CC1494" s="22">
        <f t="shared" si="1132"/>
        <v>1.16720818446912</v>
      </c>
      <c r="CD1494" s="22">
        <f t="shared" si="1133"/>
        <v>1.18850861703165</v>
      </c>
      <c r="CE1494" s="22">
        <f t="shared" si="1134"/>
        <v>0.122282241209525</v>
      </c>
      <c r="CF1494" s="22">
        <f t="shared" si="1135"/>
        <v>0.13205317647742</v>
      </c>
      <c r="CG1494" s="21">
        <v>313.67925</v>
      </c>
      <c r="CH1494" s="21">
        <v>52.797555</v>
      </c>
      <c r="CI1494" s="21">
        <v>359.427864</v>
      </c>
      <c r="CJ1494" s="21">
        <v>57.01614916</v>
      </c>
      <c r="CK1494" s="21">
        <v>323.578591</v>
      </c>
      <c r="CL1494" s="21">
        <v>47.7748606363221</v>
      </c>
      <c r="CM1494" s="22">
        <f t="shared" si="1136"/>
        <v>1.14584520334067</v>
      </c>
      <c r="CN1494" s="22">
        <f t="shared" si="1137"/>
        <v>1.07990131664241</v>
      </c>
      <c r="CO1494" s="22">
        <f t="shared" si="1138"/>
        <v>0.110790002791007</v>
      </c>
      <c r="CP1494" s="22">
        <f t="shared" si="1139"/>
        <v>0.19343412833845</v>
      </c>
      <c r="CQ1494" s="21">
        <v>291.655841</v>
      </c>
      <c r="CR1494" s="21">
        <v>49.001704</v>
      </c>
      <c r="CS1494" s="21">
        <v>306.584926</v>
      </c>
      <c r="CT1494" s="21">
        <v>50.55970188</v>
      </c>
      <c r="CU1494" s="21">
        <v>313.452744</v>
      </c>
      <c r="CV1494" s="21">
        <v>50.8600664025198</v>
      </c>
      <c r="CW1494" s="22">
        <f t="shared" si="1140"/>
        <v>1.05118733418406</v>
      </c>
      <c r="CX1494" s="22">
        <f t="shared" si="1141"/>
        <v>1.03179476942271</v>
      </c>
      <c r="CY1494" s="22">
        <f t="shared" si="1142"/>
        <v>-0.0219102181475878</v>
      </c>
      <c r="CZ1494" s="22">
        <f t="shared" si="1143"/>
        <v>-0.00590570449009321</v>
      </c>
      <c r="DA1494" s="21">
        <v>282.854305</v>
      </c>
      <c r="DB1494" s="21">
        <v>47.304016</v>
      </c>
      <c r="DC1494" s="21">
        <v>328.180094</v>
      </c>
      <c r="DD1494" s="21">
        <v>56.67886622</v>
      </c>
      <c r="DE1494" s="21">
        <v>285.956616</v>
      </c>
      <c r="DF1494" s="21">
        <v>53.81093928</v>
      </c>
      <c r="DG1494" s="22">
        <f t="shared" si="1144"/>
        <v>1.16024429608734</v>
      </c>
      <c r="DH1494" s="22">
        <f t="shared" si="1145"/>
        <v>1.19818296653713</v>
      </c>
      <c r="DI1494" s="22">
        <f t="shared" si="1146"/>
        <v>0.147656936883041</v>
      </c>
      <c r="DJ1494" s="22">
        <f t="shared" si="1147"/>
        <v>0.0532963553205608</v>
      </c>
      <c r="DK1494" s="21">
        <v>277.390013</v>
      </c>
      <c r="DL1494" s="21">
        <v>47.717457</v>
      </c>
      <c r="DM1494" s="21">
        <v>296.909421</v>
      </c>
      <c r="DN1494" s="21">
        <v>51.165165</v>
      </c>
      <c r="DO1494" s="21">
        <v>284.555187</v>
      </c>
      <c r="DP1494" s="21">
        <v>45.5188257310015</v>
      </c>
      <c r="DQ1494" s="22">
        <f t="shared" si="1148"/>
        <v>1.0703680993735</v>
      </c>
      <c r="DR1494" s="22">
        <f t="shared" si="1149"/>
        <v>1.07225255109467</v>
      </c>
      <c r="DS1494" s="22">
        <f t="shared" si="1150"/>
        <v>0.0434159508046501</v>
      </c>
      <c r="DT1494" s="22">
        <f t="shared" si="1151"/>
        <v>0.124044045036798</v>
      </c>
    </row>
    <row r="1495" spans="2:124">
      <c r="B1495" s="20">
        <v>1060</v>
      </c>
      <c r="C1495" s="20" t="s">
        <v>104</v>
      </c>
      <c r="D1495" s="20" t="s">
        <v>38</v>
      </c>
      <c r="E1495" s="21">
        <v>2345.005074</v>
      </c>
      <c r="F1495" s="21">
        <v>393.483339</v>
      </c>
      <c r="G1495" s="21">
        <v>2458.726022</v>
      </c>
      <c r="H1495" s="21">
        <v>400.86708153</v>
      </c>
      <c r="I1495" s="21">
        <v>2411.81794161552</v>
      </c>
      <c r="J1495" s="21">
        <v>384.366055290358</v>
      </c>
      <c r="K1495" s="22">
        <f t="shared" si="1104"/>
        <v>1.04849496884287</v>
      </c>
      <c r="L1495" s="22">
        <f t="shared" si="1105"/>
        <v>1.01876507032995</v>
      </c>
      <c r="M1495" s="22">
        <f t="shared" si="1106"/>
        <v>0.0194492625563019</v>
      </c>
      <c r="N1495" s="22">
        <f t="shared" si="1107"/>
        <v>0.0429304981866226</v>
      </c>
      <c r="O1495" s="21">
        <v>407.544398</v>
      </c>
      <c r="P1495" s="21">
        <v>77.92337</v>
      </c>
      <c r="Q1495" s="21">
        <v>409.32623</v>
      </c>
      <c r="R1495" s="21">
        <v>77.17870944</v>
      </c>
      <c r="S1495" s="21">
        <v>235.84862396</v>
      </c>
      <c r="T1495" s="21">
        <v>42.2346179860564</v>
      </c>
      <c r="U1495" s="22">
        <f t="shared" si="1108"/>
        <v>1.00437211751344</v>
      </c>
      <c r="V1495" s="22">
        <f t="shared" si="1109"/>
        <v>0.990443681273025</v>
      </c>
      <c r="W1495" s="22">
        <f t="shared" si="1110"/>
        <v>0.735546398902975</v>
      </c>
      <c r="X1495" s="22">
        <f t="shared" si="1111"/>
        <v>0.827380313123236</v>
      </c>
      <c r="Y1495" s="21">
        <v>214.91679</v>
      </c>
      <c r="Z1495" s="21">
        <v>40.138876</v>
      </c>
      <c r="AA1495" s="21">
        <v>218.148391</v>
      </c>
      <c r="AB1495" s="21">
        <v>37.61490444</v>
      </c>
      <c r="AC1495" s="21">
        <v>402.542301</v>
      </c>
      <c r="AD1495" s="21">
        <v>72.6795879073433</v>
      </c>
      <c r="AE1495" s="22">
        <f t="shared" si="1112"/>
        <v>1.01503652180921</v>
      </c>
      <c r="AF1495" s="22">
        <f t="shared" si="1113"/>
        <v>0.937119027448601</v>
      </c>
      <c r="AG1495" s="22">
        <f t="shared" si="1114"/>
        <v>-0.458073374007965</v>
      </c>
      <c r="AH1495" s="22">
        <f t="shared" si="1115"/>
        <v>-0.482455727625287</v>
      </c>
      <c r="AI1495" s="21">
        <v>210.955846</v>
      </c>
      <c r="AJ1495" s="21">
        <v>33.727764</v>
      </c>
      <c r="AK1495" s="21">
        <v>195.985604</v>
      </c>
      <c r="AL1495" s="21">
        <v>31.12465882</v>
      </c>
      <c r="AM1495" s="21">
        <v>217.638543</v>
      </c>
      <c r="AN1495" s="21">
        <v>35.6385841945807</v>
      </c>
      <c r="AO1495" s="22">
        <f t="shared" si="1116"/>
        <v>0.929036135836691</v>
      </c>
      <c r="AP1495" s="22">
        <f t="shared" si="1117"/>
        <v>0.92282010808662</v>
      </c>
      <c r="AQ1495" s="22">
        <f t="shared" si="1118"/>
        <v>-0.0994903692219627</v>
      </c>
      <c r="AR1495" s="22">
        <f t="shared" si="1119"/>
        <v>-0.126658380982124</v>
      </c>
      <c r="AS1495" s="21">
        <v>186.071835</v>
      </c>
      <c r="AT1495" s="21">
        <v>29.616942</v>
      </c>
      <c r="AU1495" s="21">
        <v>184.322103</v>
      </c>
      <c r="AV1495" s="21">
        <v>27.6771887</v>
      </c>
      <c r="AW1495" s="21">
        <v>185.489101</v>
      </c>
      <c r="AX1495" s="21">
        <v>29.406983289441</v>
      </c>
      <c r="AY1495" s="22">
        <f t="shared" si="1120"/>
        <v>0.990596470443794</v>
      </c>
      <c r="AZ1495" s="22">
        <f t="shared" si="1121"/>
        <v>0.934505280795026</v>
      </c>
      <c r="BA1495" s="22">
        <f t="shared" si="1122"/>
        <v>-0.00629146399280897</v>
      </c>
      <c r="BB1495" s="22">
        <f t="shared" si="1123"/>
        <v>-0.0588225787193245</v>
      </c>
      <c r="BC1495" s="21">
        <v>190.37068</v>
      </c>
      <c r="BD1495" s="21">
        <v>29.839606</v>
      </c>
      <c r="BE1495" s="21">
        <v>207.11473</v>
      </c>
      <c r="BF1495" s="21">
        <v>31.45460446</v>
      </c>
      <c r="BG1495" s="21">
        <v>198.816528</v>
      </c>
      <c r="BH1495" s="21">
        <v>26.1050344623649</v>
      </c>
      <c r="BI1495" s="22">
        <f t="shared" si="1124"/>
        <v>1.08795498340396</v>
      </c>
      <c r="BJ1495" s="22">
        <f t="shared" si="1125"/>
        <v>1.05412264692771</v>
      </c>
      <c r="BK1495" s="22">
        <f t="shared" si="1126"/>
        <v>0.0417379887048425</v>
      </c>
      <c r="BL1495" s="22">
        <f t="shared" si="1127"/>
        <v>0.204924839511224</v>
      </c>
      <c r="BM1495" s="21">
        <v>191.813021</v>
      </c>
      <c r="BN1495" s="21">
        <v>30.58925</v>
      </c>
      <c r="BO1495" s="21">
        <v>190.299994</v>
      </c>
      <c r="BP1495" s="21">
        <v>27.50851923</v>
      </c>
      <c r="BQ1495" s="21">
        <v>194.024550794361</v>
      </c>
      <c r="BR1495" s="21">
        <v>21.4472733287998</v>
      </c>
      <c r="BS1495" s="22">
        <f t="shared" si="1128"/>
        <v>0.992111969291178</v>
      </c>
      <c r="BT1495" s="22">
        <f t="shared" si="1129"/>
        <v>0.899287142705362</v>
      </c>
      <c r="BU1495" s="22">
        <f t="shared" si="1130"/>
        <v>-0.0191963170594247</v>
      </c>
      <c r="BV1495" s="22">
        <f t="shared" si="1131"/>
        <v>0.282611491366646</v>
      </c>
      <c r="BW1495" s="21">
        <v>181.489367</v>
      </c>
      <c r="BX1495" s="21">
        <v>29.017091</v>
      </c>
      <c r="BY1495" s="21">
        <v>209.39494</v>
      </c>
      <c r="BZ1495" s="21">
        <v>34.20040088</v>
      </c>
      <c r="CA1495" s="21">
        <v>188.57066186116</v>
      </c>
      <c r="CB1495" s="21">
        <v>31.6268813319285</v>
      </c>
      <c r="CC1495" s="22">
        <f t="shared" si="1132"/>
        <v>1.15375872130294</v>
      </c>
      <c r="CD1495" s="22">
        <f t="shared" si="1133"/>
        <v>1.17862954904749</v>
      </c>
      <c r="CE1495" s="22">
        <f t="shared" si="1134"/>
        <v>0.110432227014043</v>
      </c>
      <c r="CF1495" s="22">
        <f t="shared" si="1135"/>
        <v>0.0813712715162159</v>
      </c>
      <c r="CG1495" s="21">
        <v>202.131086</v>
      </c>
      <c r="CH1495" s="21">
        <v>32.296723</v>
      </c>
      <c r="CI1495" s="21">
        <v>226.233411</v>
      </c>
      <c r="CJ1495" s="21">
        <v>33.64698968</v>
      </c>
      <c r="CK1495" s="21">
        <v>208.219535</v>
      </c>
      <c r="CL1495" s="21">
        <v>28.5252574963221</v>
      </c>
      <c r="CM1495" s="22">
        <f t="shared" si="1136"/>
        <v>1.1192410602296</v>
      </c>
      <c r="CN1495" s="22">
        <f t="shared" si="1137"/>
        <v>1.0418081636332</v>
      </c>
      <c r="CO1495" s="22">
        <f t="shared" si="1138"/>
        <v>0.0865138614395618</v>
      </c>
      <c r="CP1495" s="22">
        <f t="shared" si="1139"/>
        <v>0.179550778265131</v>
      </c>
      <c r="CQ1495" s="21">
        <v>191.790047</v>
      </c>
      <c r="CR1495" s="21">
        <v>30.51784</v>
      </c>
      <c r="CS1495" s="21">
        <v>199.14239</v>
      </c>
      <c r="CT1495" s="21">
        <v>31.06341996</v>
      </c>
      <c r="CU1495" s="21">
        <v>206.020881</v>
      </c>
      <c r="CV1495" s="21">
        <v>31.9118771925198</v>
      </c>
      <c r="CW1495" s="22">
        <f t="shared" si="1140"/>
        <v>1.0383353730551</v>
      </c>
      <c r="CX1495" s="22">
        <f t="shared" si="1141"/>
        <v>1.01787741072107</v>
      </c>
      <c r="CY1495" s="22">
        <f t="shared" si="1142"/>
        <v>-0.0333873487318987</v>
      </c>
      <c r="CZ1495" s="22">
        <f t="shared" si="1143"/>
        <v>-0.0265875061940474</v>
      </c>
      <c r="DA1495" s="21">
        <v>185.913951</v>
      </c>
      <c r="DB1495" s="21">
        <v>30.538928</v>
      </c>
      <c r="DC1495" s="21">
        <v>219.6263</v>
      </c>
      <c r="DD1495" s="21">
        <v>35.95494492</v>
      </c>
      <c r="DE1495" s="21">
        <v>187.795953</v>
      </c>
      <c r="DF1495" s="21">
        <v>36.7407487</v>
      </c>
      <c r="DG1495" s="22">
        <f t="shared" si="1144"/>
        <v>1.18133307811849</v>
      </c>
      <c r="DH1495" s="22">
        <f t="shared" si="1145"/>
        <v>1.17734797108792</v>
      </c>
      <c r="DI1495" s="22">
        <f t="shared" si="1146"/>
        <v>0.169494318123032</v>
      </c>
      <c r="DJ1495" s="22">
        <f t="shared" si="1147"/>
        <v>-0.021387799862663</v>
      </c>
      <c r="DK1495" s="21">
        <v>182.008053</v>
      </c>
      <c r="DL1495" s="21">
        <v>29.276949</v>
      </c>
      <c r="DM1495" s="21">
        <v>199.131929</v>
      </c>
      <c r="DN1495" s="21">
        <v>33.442741</v>
      </c>
      <c r="DO1495" s="21">
        <v>186.851263</v>
      </c>
      <c r="DP1495" s="21">
        <v>28.0492094010015</v>
      </c>
      <c r="DQ1495" s="22">
        <f t="shared" si="1148"/>
        <v>1.09408306785195</v>
      </c>
      <c r="DR1495" s="22">
        <f t="shared" si="1149"/>
        <v>1.14228914358528</v>
      </c>
      <c r="DS1495" s="22">
        <f t="shared" si="1150"/>
        <v>0.0657242868088081</v>
      </c>
      <c r="DT1495" s="22">
        <f t="shared" si="1151"/>
        <v>0.192288186162064</v>
      </c>
    </row>
    <row r="1496" spans="2:124">
      <c r="B1496" s="23">
        <v>1060</v>
      </c>
      <c r="C1496" s="23" t="s">
        <v>104</v>
      </c>
      <c r="D1496" s="23" t="s">
        <v>39</v>
      </c>
      <c r="E1496" s="24">
        <v>467.252729</v>
      </c>
      <c r="F1496" s="24">
        <v>67.062181</v>
      </c>
      <c r="G1496" s="24">
        <v>514.823434</v>
      </c>
      <c r="H1496" s="24">
        <v>66.83079685</v>
      </c>
      <c r="I1496" s="24">
        <v>479.245296</v>
      </c>
      <c r="J1496" s="24">
        <v>59.656182392095</v>
      </c>
      <c r="K1496" s="25">
        <f t="shared" si="1104"/>
        <v>1.10180936792346</v>
      </c>
      <c r="L1496" s="25">
        <f t="shared" si="1105"/>
        <v>0.996549707352942</v>
      </c>
      <c r="M1496" s="25">
        <f t="shared" si="1106"/>
        <v>0.0742378449970222</v>
      </c>
      <c r="N1496" s="25">
        <f t="shared" si="1107"/>
        <v>0.120266067492373</v>
      </c>
      <c r="O1496" s="24">
        <v>89.197573</v>
      </c>
      <c r="P1496" s="24">
        <v>14.949541</v>
      </c>
      <c r="Q1496" s="24">
        <v>104.218336</v>
      </c>
      <c r="R1496" s="24">
        <v>14.80554155</v>
      </c>
      <c r="S1496" s="24">
        <v>42.103626</v>
      </c>
      <c r="T1496" s="24">
        <v>5.35892673237214</v>
      </c>
      <c r="U1496" s="25">
        <f t="shared" si="1108"/>
        <v>1.16839878591764</v>
      </c>
      <c r="V1496" s="25">
        <f t="shared" si="1109"/>
        <v>0.9903676340297</v>
      </c>
      <c r="W1496" s="25">
        <f t="shared" si="1110"/>
        <v>1.47528172514168</v>
      </c>
      <c r="X1496" s="25">
        <f t="shared" si="1111"/>
        <v>1.76278111073302</v>
      </c>
      <c r="Y1496" s="24">
        <v>47.486391</v>
      </c>
      <c r="Z1496" s="24">
        <v>8.017503</v>
      </c>
      <c r="AA1496" s="24">
        <v>44.31021</v>
      </c>
      <c r="AB1496" s="24">
        <v>6.42129355</v>
      </c>
      <c r="AC1496" s="24">
        <v>101.40431</v>
      </c>
      <c r="AD1496" s="24">
        <v>13.6323754323771</v>
      </c>
      <c r="AE1496" s="25">
        <f t="shared" si="1112"/>
        <v>0.933113868350197</v>
      </c>
      <c r="AF1496" s="25">
        <f t="shared" si="1113"/>
        <v>0.800909404087532</v>
      </c>
      <c r="AG1496" s="25">
        <f t="shared" si="1114"/>
        <v>-0.563034253672255</v>
      </c>
      <c r="AH1496" s="25">
        <f t="shared" si="1115"/>
        <v>-0.528967377559942</v>
      </c>
      <c r="AI1496" s="24">
        <v>38.032776</v>
      </c>
      <c r="AJ1496" s="24">
        <v>5.024274</v>
      </c>
      <c r="AK1496" s="24">
        <v>32.906113</v>
      </c>
      <c r="AL1496" s="24">
        <v>4.22190377</v>
      </c>
      <c r="AM1496" s="24">
        <v>38.979585</v>
      </c>
      <c r="AN1496" s="24">
        <v>4.76942953352186</v>
      </c>
      <c r="AO1496" s="25">
        <f t="shared" si="1116"/>
        <v>0.86520408081703</v>
      </c>
      <c r="AP1496" s="25">
        <f t="shared" si="1117"/>
        <v>0.840301259445643</v>
      </c>
      <c r="AQ1496" s="25">
        <f t="shared" si="1118"/>
        <v>-0.155811612668529</v>
      </c>
      <c r="AR1496" s="25">
        <f t="shared" si="1119"/>
        <v>-0.114799004718192</v>
      </c>
      <c r="AS1496" s="24">
        <v>35.028651</v>
      </c>
      <c r="AT1496" s="24">
        <v>4.608744</v>
      </c>
      <c r="AU1496" s="24">
        <v>40.347007</v>
      </c>
      <c r="AV1496" s="24">
        <v>4.8342953</v>
      </c>
      <c r="AW1496" s="24">
        <v>34.473235</v>
      </c>
      <c r="AX1496" s="24">
        <v>4.69673302526218</v>
      </c>
      <c r="AY1496" s="25">
        <f t="shared" si="1120"/>
        <v>1.15182874156358</v>
      </c>
      <c r="AZ1496" s="25">
        <f t="shared" si="1121"/>
        <v>1.04893986300823</v>
      </c>
      <c r="BA1496" s="25">
        <f t="shared" si="1122"/>
        <v>0.170386446180638</v>
      </c>
      <c r="BB1496" s="25">
        <f t="shared" si="1123"/>
        <v>0.0292889278564308</v>
      </c>
      <c r="BC1496" s="24">
        <v>36.371822</v>
      </c>
      <c r="BD1496" s="24">
        <v>5.184432</v>
      </c>
      <c r="BE1496" s="24">
        <v>40.233913</v>
      </c>
      <c r="BF1496" s="24">
        <v>4.95044173</v>
      </c>
      <c r="BG1496" s="24">
        <v>37.493952</v>
      </c>
      <c r="BH1496" s="24">
        <v>4.17123111018028</v>
      </c>
      <c r="BI1496" s="25">
        <f t="shared" si="1124"/>
        <v>1.10618360004071</v>
      </c>
      <c r="BJ1496" s="25">
        <f t="shared" si="1125"/>
        <v>0.954866749144361</v>
      </c>
      <c r="BK1496" s="25">
        <f t="shared" si="1126"/>
        <v>0.0730774125917695</v>
      </c>
      <c r="BL1496" s="25">
        <f t="shared" si="1127"/>
        <v>0.186805909151853</v>
      </c>
      <c r="BM1496" s="24">
        <v>37.315766</v>
      </c>
      <c r="BN1496" s="24">
        <v>4.519121</v>
      </c>
      <c r="BO1496" s="24">
        <v>39.049009</v>
      </c>
      <c r="BP1496" s="24">
        <v>4.55209103</v>
      </c>
      <c r="BQ1496" s="24">
        <v>36.026091</v>
      </c>
      <c r="BR1496" s="24">
        <v>2.94416189545512</v>
      </c>
      <c r="BS1496" s="25">
        <f t="shared" si="1128"/>
        <v>1.04644800806179</v>
      </c>
      <c r="BT1496" s="25">
        <f t="shared" si="1129"/>
        <v>1.00729567320725</v>
      </c>
      <c r="BU1496" s="25">
        <f t="shared" si="1130"/>
        <v>0.0839091313015336</v>
      </c>
      <c r="BV1496" s="25">
        <f t="shared" si="1131"/>
        <v>0.546141547795665</v>
      </c>
      <c r="BW1496" s="24">
        <v>35.556479</v>
      </c>
      <c r="BX1496" s="24">
        <v>3.79824</v>
      </c>
      <c r="BY1496" s="24">
        <v>42.02038</v>
      </c>
      <c r="BZ1496" s="24">
        <v>5.17929476</v>
      </c>
      <c r="CA1496" s="24">
        <v>36.391675</v>
      </c>
      <c r="CB1496" s="24">
        <v>3.41787188308293</v>
      </c>
      <c r="CC1496" s="25">
        <f t="shared" si="1132"/>
        <v>1.18179249413307</v>
      </c>
      <c r="CD1496" s="25">
        <f t="shared" si="1133"/>
        <v>1.36360386916045</v>
      </c>
      <c r="CE1496" s="25">
        <f t="shared" si="1134"/>
        <v>0.154670127165073</v>
      </c>
      <c r="CF1496" s="25">
        <f t="shared" si="1135"/>
        <v>0.515356612878146</v>
      </c>
      <c r="CG1496" s="24">
        <v>42.322531</v>
      </c>
      <c r="CH1496" s="24">
        <v>6.334568</v>
      </c>
      <c r="CI1496" s="24">
        <v>49.106257</v>
      </c>
      <c r="CJ1496" s="24">
        <v>5.9104046</v>
      </c>
      <c r="CK1496" s="24">
        <v>42.825601</v>
      </c>
      <c r="CL1496" s="24">
        <v>4.89512469632213</v>
      </c>
      <c r="CM1496" s="25">
        <f t="shared" si="1136"/>
        <v>1.16028639686034</v>
      </c>
      <c r="CN1496" s="25">
        <f t="shared" si="1137"/>
        <v>0.933039885277102</v>
      </c>
      <c r="CO1496" s="25">
        <f t="shared" si="1138"/>
        <v>0.146656575817815</v>
      </c>
      <c r="CP1496" s="25">
        <f t="shared" si="1139"/>
        <v>0.207406341342169</v>
      </c>
      <c r="CQ1496" s="24">
        <v>38.603065</v>
      </c>
      <c r="CR1496" s="24">
        <v>4.893854</v>
      </c>
      <c r="CS1496" s="24">
        <v>42.297885</v>
      </c>
      <c r="CT1496" s="24">
        <v>5.0403464</v>
      </c>
      <c r="CU1496" s="24">
        <v>41.148545</v>
      </c>
      <c r="CV1496" s="24">
        <v>5.00777298251977</v>
      </c>
      <c r="CW1496" s="25">
        <f t="shared" si="1140"/>
        <v>1.09571312536971</v>
      </c>
      <c r="CX1496" s="25">
        <f t="shared" si="1141"/>
        <v>1.02993395389401</v>
      </c>
      <c r="CY1496" s="25">
        <f t="shared" si="1142"/>
        <v>0.027931485791296</v>
      </c>
      <c r="CZ1496" s="25">
        <f t="shared" si="1143"/>
        <v>0.00650457151191389</v>
      </c>
      <c r="DA1496" s="24">
        <v>35.883837</v>
      </c>
      <c r="DB1496" s="24">
        <v>5.270745</v>
      </c>
      <c r="DC1496" s="24">
        <v>45.726936</v>
      </c>
      <c r="DD1496" s="24">
        <v>5.97420416</v>
      </c>
      <c r="DE1496" s="24">
        <v>35.856303</v>
      </c>
      <c r="DF1496" s="24">
        <v>6.55363245</v>
      </c>
      <c r="DG1496" s="25">
        <f t="shared" si="1144"/>
        <v>1.27430452880499</v>
      </c>
      <c r="DH1496" s="25">
        <f t="shared" si="1145"/>
        <v>1.13346484415391</v>
      </c>
      <c r="DI1496" s="25">
        <f t="shared" si="1146"/>
        <v>0.275283065295382</v>
      </c>
      <c r="DJ1496" s="25">
        <f t="shared" si="1147"/>
        <v>-0.0884133027631112</v>
      </c>
      <c r="DK1496" s="24">
        <v>31.453838</v>
      </c>
      <c r="DL1496" s="24">
        <v>4.461159</v>
      </c>
      <c r="DM1496" s="24">
        <v>34.607388</v>
      </c>
      <c r="DN1496" s="24">
        <v>4.94098</v>
      </c>
      <c r="DO1496" s="24">
        <v>32.542373</v>
      </c>
      <c r="DP1496" s="24">
        <v>4.20892265100153</v>
      </c>
      <c r="DQ1496" s="25">
        <f t="shared" si="1148"/>
        <v>1.10025962491445</v>
      </c>
      <c r="DR1496" s="25">
        <f t="shared" si="1149"/>
        <v>1.10755523396499</v>
      </c>
      <c r="DS1496" s="25">
        <f t="shared" si="1150"/>
        <v>0.0634561898728161</v>
      </c>
      <c r="DT1496" s="25">
        <f t="shared" si="1151"/>
        <v>0.1739298651222</v>
      </c>
    </row>
    <row r="1497" spans="2:124">
      <c r="B1497" s="23">
        <v>1060</v>
      </c>
      <c r="C1497" s="23" t="s">
        <v>104</v>
      </c>
      <c r="D1497" s="23" t="s">
        <v>40</v>
      </c>
      <c r="E1497" s="24">
        <v>591.652598</v>
      </c>
      <c r="F1497" s="24">
        <v>120.768668</v>
      </c>
      <c r="G1497" s="24">
        <v>562.656158</v>
      </c>
      <c r="H1497" s="24">
        <v>112.3724315</v>
      </c>
      <c r="I1497" s="24">
        <v>608.786214</v>
      </c>
      <c r="J1497" s="24">
        <v>122.49279349475</v>
      </c>
      <c r="K1497" s="25">
        <f t="shared" si="1104"/>
        <v>0.950990767051445</v>
      </c>
      <c r="L1497" s="25">
        <f t="shared" si="1105"/>
        <v>0.930476698641737</v>
      </c>
      <c r="M1497" s="25">
        <f t="shared" si="1106"/>
        <v>-0.0757738183604794</v>
      </c>
      <c r="N1497" s="25">
        <f t="shared" si="1107"/>
        <v>-0.0826200603808073</v>
      </c>
      <c r="O1497" s="24">
        <v>162.957419</v>
      </c>
      <c r="P1497" s="24">
        <v>37.330792</v>
      </c>
      <c r="Q1497" s="24">
        <v>148.870601</v>
      </c>
      <c r="R1497" s="24">
        <v>35.22419787</v>
      </c>
      <c r="S1497" s="24">
        <v>73.755485</v>
      </c>
      <c r="T1497" s="24">
        <v>17.6128179061689</v>
      </c>
      <c r="U1497" s="25">
        <f t="shared" si="1108"/>
        <v>0.913555221441007</v>
      </c>
      <c r="V1497" s="25">
        <f t="shared" si="1109"/>
        <v>0.943569530215164</v>
      </c>
      <c r="W1497" s="25">
        <f t="shared" si="1110"/>
        <v>1.018434303564</v>
      </c>
      <c r="X1497" s="25">
        <f t="shared" si="1111"/>
        <v>0.999918358189731</v>
      </c>
      <c r="Y1497" s="24">
        <v>53.011553</v>
      </c>
      <c r="Z1497" s="24">
        <v>11.295274</v>
      </c>
      <c r="AA1497" s="24">
        <v>52.290584</v>
      </c>
      <c r="AB1497" s="24">
        <v>9.74306347</v>
      </c>
      <c r="AC1497" s="24">
        <v>145.867243</v>
      </c>
      <c r="AD1497" s="24">
        <v>32.2121444275931</v>
      </c>
      <c r="AE1497" s="25">
        <f t="shared" si="1112"/>
        <v>0.986399775912998</v>
      </c>
      <c r="AF1497" s="25">
        <f t="shared" si="1113"/>
        <v>0.862578762586901</v>
      </c>
      <c r="AG1497" s="25">
        <f t="shared" si="1114"/>
        <v>-0.641519350578251</v>
      </c>
      <c r="AH1497" s="25">
        <f t="shared" si="1115"/>
        <v>-0.697534465862694</v>
      </c>
      <c r="AI1497" s="24">
        <v>52.785526</v>
      </c>
      <c r="AJ1497" s="24">
        <v>10.326255</v>
      </c>
      <c r="AK1497" s="24">
        <v>44.176225</v>
      </c>
      <c r="AL1497" s="24">
        <v>7.09869402</v>
      </c>
      <c r="AM1497" s="24">
        <v>54.535973</v>
      </c>
      <c r="AN1497" s="24">
        <v>10.4492258044652</v>
      </c>
      <c r="AO1497" s="25">
        <f t="shared" si="1116"/>
        <v>0.836900346507867</v>
      </c>
      <c r="AP1497" s="25">
        <f t="shared" si="1117"/>
        <v>0.687441286313383</v>
      </c>
      <c r="AQ1497" s="25">
        <f t="shared" si="1118"/>
        <v>-0.189961734064963</v>
      </c>
      <c r="AR1497" s="25">
        <f t="shared" si="1119"/>
        <v>-0.320648806635362</v>
      </c>
      <c r="AS1497" s="24">
        <v>43.688529</v>
      </c>
      <c r="AT1497" s="24">
        <v>8.392825</v>
      </c>
      <c r="AU1497" s="24">
        <v>36.880843</v>
      </c>
      <c r="AV1497" s="24">
        <v>6.15148945</v>
      </c>
      <c r="AW1497" s="24">
        <v>43.680627</v>
      </c>
      <c r="AX1497" s="24">
        <v>8.1756201910897</v>
      </c>
      <c r="AY1497" s="25">
        <f t="shared" si="1120"/>
        <v>0.844176808974273</v>
      </c>
      <c r="AZ1497" s="25">
        <f t="shared" si="1121"/>
        <v>0.732946230857905</v>
      </c>
      <c r="BA1497" s="25">
        <f t="shared" si="1122"/>
        <v>-0.155670476067113</v>
      </c>
      <c r="BB1497" s="25">
        <f t="shared" si="1123"/>
        <v>-0.247581308057305</v>
      </c>
      <c r="BC1497" s="24">
        <v>40.260986</v>
      </c>
      <c r="BD1497" s="24">
        <v>6.890175</v>
      </c>
      <c r="BE1497" s="24">
        <v>40.186317</v>
      </c>
      <c r="BF1497" s="24">
        <v>6.39274581</v>
      </c>
      <c r="BG1497" s="24">
        <v>42.175676</v>
      </c>
      <c r="BH1497" s="24">
        <v>5.76589983695373</v>
      </c>
      <c r="BI1497" s="25">
        <f t="shared" si="1124"/>
        <v>0.998145375773956</v>
      </c>
      <c r="BJ1497" s="25">
        <f t="shared" si="1125"/>
        <v>0.9278060150867</v>
      </c>
      <c r="BK1497" s="25">
        <f t="shared" si="1126"/>
        <v>-0.0471683963050171</v>
      </c>
      <c r="BL1497" s="25">
        <f t="shared" si="1127"/>
        <v>0.108716070478506</v>
      </c>
      <c r="BM1497" s="24">
        <v>37.060205</v>
      </c>
      <c r="BN1497" s="24">
        <v>5.871479</v>
      </c>
      <c r="BO1497" s="24">
        <v>35.820605</v>
      </c>
      <c r="BP1497" s="24">
        <v>5.70445485</v>
      </c>
      <c r="BQ1497" s="24">
        <v>37.895753</v>
      </c>
      <c r="BR1497" s="24">
        <v>3.48921940620735</v>
      </c>
      <c r="BS1497" s="25">
        <f t="shared" si="1128"/>
        <v>0.966551723067911</v>
      </c>
      <c r="BT1497" s="25">
        <f t="shared" si="1129"/>
        <v>0.971553308800049</v>
      </c>
      <c r="BU1497" s="25">
        <f t="shared" si="1130"/>
        <v>-0.0547593816119711</v>
      </c>
      <c r="BV1497" s="25">
        <f t="shared" si="1131"/>
        <v>0.634879950470219</v>
      </c>
      <c r="BW1497" s="24">
        <v>34.482303</v>
      </c>
      <c r="BX1497" s="24">
        <v>7.476772</v>
      </c>
      <c r="BY1497" s="24">
        <v>37.447427</v>
      </c>
      <c r="BZ1497" s="24">
        <v>9.83704544</v>
      </c>
      <c r="CA1497" s="24">
        <v>35.953963</v>
      </c>
      <c r="CB1497" s="24">
        <v>10.4818093622717</v>
      </c>
      <c r="CC1497" s="25">
        <f t="shared" si="1132"/>
        <v>1.08598973218233</v>
      </c>
      <c r="CD1497" s="25">
        <f t="shared" si="1133"/>
        <v>1.31568080984682</v>
      </c>
      <c r="CE1497" s="25">
        <f t="shared" si="1134"/>
        <v>0.041538230430954</v>
      </c>
      <c r="CF1497" s="25">
        <f t="shared" si="1135"/>
        <v>-0.0615126549231536</v>
      </c>
      <c r="CG1497" s="24">
        <v>40.426218</v>
      </c>
      <c r="CH1497" s="24">
        <v>7.454892</v>
      </c>
      <c r="CI1497" s="24">
        <v>38.619916</v>
      </c>
      <c r="CJ1497" s="24">
        <v>6.95663523</v>
      </c>
      <c r="CK1497" s="24">
        <v>42.349974</v>
      </c>
      <c r="CL1497" s="24">
        <v>5.87582047</v>
      </c>
      <c r="CM1497" s="25">
        <f t="shared" si="1136"/>
        <v>0.955318550946319</v>
      </c>
      <c r="CN1497" s="25">
        <f t="shared" si="1137"/>
        <v>0.933163784264078</v>
      </c>
      <c r="CO1497" s="25">
        <f t="shared" si="1138"/>
        <v>-0.0880769844156221</v>
      </c>
      <c r="CP1497" s="25">
        <f t="shared" si="1139"/>
        <v>0.183942781355946</v>
      </c>
      <c r="CQ1497" s="24">
        <v>47.754408</v>
      </c>
      <c r="CR1497" s="24">
        <v>9.377432</v>
      </c>
      <c r="CS1497" s="24">
        <v>41.299717</v>
      </c>
      <c r="CT1497" s="24">
        <v>7.64114193</v>
      </c>
      <c r="CU1497" s="24">
        <v>51.853645</v>
      </c>
      <c r="CV1497" s="24">
        <v>9.29444221</v>
      </c>
      <c r="CW1497" s="25">
        <f t="shared" si="1140"/>
        <v>0.86483570270623</v>
      </c>
      <c r="CX1497" s="25">
        <f t="shared" si="1141"/>
        <v>0.814843757864626</v>
      </c>
      <c r="CY1497" s="25">
        <f t="shared" si="1142"/>
        <v>-0.20353300139267</v>
      </c>
      <c r="CZ1497" s="25">
        <f t="shared" si="1143"/>
        <v>-0.17788052716291</v>
      </c>
      <c r="DA1497" s="24">
        <v>39.584663</v>
      </c>
      <c r="DB1497" s="24">
        <v>8.457906</v>
      </c>
      <c r="DC1497" s="24">
        <v>46.012629</v>
      </c>
      <c r="DD1497" s="24">
        <v>9.05909943</v>
      </c>
      <c r="DE1497" s="24">
        <v>40.088484</v>
      </c>
      <c r="DF1497" s="24">
        <v>12.13945986</v>
      </c>
      <c r="DG1497" s="25">
        <f t="shared" si="1144"/>
        <v>1.16238526522254</v>
      </c>
      <c r="DH1497" s="25">
        <f t="shared" si="1145"/>
        <v>1.0710806469119</v>
      </c>
      <c r="DI1497" s="25">
        <f t="shared" si="1146"/>
        <v>0.14777672809977</v>
      </c>
      <c r="DJ1497" s="25">
        <f t="shared" si="1147"/>
        <v>-0.253747733879817</v>
      </c>
      <c r="DK1497" s="24">
        <v>39.640788</v>
      </c>
      <c r="DL1497" s="24">
        <v>7.894866</v>
      </c>
      <c r="DM1497" s="24">
        <v>41.051294</v>
      </c>
      <c r="DN1497" s="24">
        <v>8.563864</v>
      </c>
      <c r="DO1497" s="24">
        <v>40.629391</v>
      </c>
      <c r="DP1497" s="24">
        <v>6.99633402</v>
      </c>
      <c r="DQ1497" s="25">
        <f t="shared" si="1148"/>
        <v>1.03558218872945</v>
      </c>
      <c r="DR1497" s="25">
        <f t="shared" si="1149"/>
        <v>1.08473836034709</v>
      </c>
      <c r="DS1497" s="25">
        <f t="shared" si="1150"/>
        <v>0.0103841822290666</v>
      </c>
      <c r="DT1497" s="25">
        <f t="shared" si="1151"/>
        <v>0.224050191931803</v>
      </c>
    </row>
    <row r="1498" spans="2:124">
      <c r="B1498" s="23">
        <v>1060</v>
      </c>
      <c r="C1498" s="23" t="s">
        <v>104</v>
      </c>
      <c r="D1498" s="23" t="s">
        <v>41</v>
      </c>
      <c r="E1498" s="24">
        <v>109.190559</v>
      </c>
      <c r="F1498" s="24">
        <v>21.027008</v>
      </c>
      <c r="G1498" s="24">
        <v>124.758872</v>
      </c>
      <c r="H1498" s="24">
        <v>23.95971889</v>
      </c>
      <c r="I1498" s="24">
        <v>111.566615569412</v>
      </c>
      <c r="J1498" s="24">
        <v>20.9829052933724</v>
      </c>
      <c r="K1498" s="25">
        <f t="shared" si="1104"/>
        <v>1.14257929570633</v>
      </c>
      <c r="L1498" s="25">
        <f t="shared" si="1105"/>
        <v>1.13947352328967</v>
      </c>
      <c r="M1498" s="25">
        <f t="shared" si="1106"/>
        <v>0.11824555547605</v>
      </c>
      <c r="N1498" s="25">
        <f t="shared" si="1107"/>
        <v>0.141868514155085</v>
      </c>
      <c r="O1498" s="24">
        <v>12.190107</v>
      </c>
      <c r="P1498" s="24">
        <v>2.644024</v>
      </c>
      <c r="Q1498" s="24">
        <v>16.120871</v>
      </c>
      <c r="R1498" s="24">
        <v>3.44697103</v>
      </c>
      <c r="S1498" s="24">
        <v>8.411535</v>
      </c>
      <c r="T1498" s="24">
        <v>1.74819860063467</v>
      </c>
      <c r="U1498" s="25">
        <f t="shared" si="1108"/>
        <v>1.32245524998263</v>
      </c>
      <c r="V1498" s="25">
        <f t="shared" si="1109"/>
        <v>1.30368371467127</v>
      </c>
      <c r="W1498" s="25">
        <f t="shared" si="1110"/>
        <v>0.916519517543469</v>
      </c>
      <c r="X1498" s="25">
        <f t="shared" si="1111"/>
        <v>0.971727370533647</v>
      </c>
      <c r="Y1498" s="24">
        <v>11.28406</v>
      </c>
      <c r="Z1498" s="24">
        <v>2.231809</v>
      </c>
      <c r="AA1498" s="24">
        <v>12.349049</v>
      </c>
      <c r="AB1498" s="24">
        <v>2.5775771</v>
      </c>
      <c r="AC1498" s="24">
        <v>14.675133</v>
      </c>
      <c r="AD1498" s="24">
        <v>3.06066503538417</v>
      </c>
      <c r="AE1498" s="25">
        <f t="shared" si="1112"/>
        <v>1.09437994835192</v>
      </c>
      <c r="AF1498" s="25">
        <f t="shared" si="1113"/>
        <v>1.15492728096356</v>
      </c>
      <c r="AG1498" s="25">
        <f t="shared" si="1114"/>
        <v>-0.158505139271992</v>
      </c>
      <c r="AH1498" s="25">
        <f t="shared" si="1115"/>
        <v>-0.157837571181171</v>
      </c>
      <c r="AI1498" s="24">
        <v>11.151685</v>
      </c>
      <c r="AJ1498" s="24">
        <v>2.089043</v>
      </c>
      <c r="AK1498" s="24">
        <v>12.052165</v>
      </c>
      <c r="AL1498" s="24">
        <v>2.27090045</v>
      </c>
      <c r="AM1498" s="24">
        <v>11.506298106475</v>
      </c>
      <c r="AN1498" s="24">
        <v>2.28505508978325</v>
      </c>
      <c r="AO1498" s="25">
        <f t="shared" si="1116"/>
        <v>1.08074833534125</v>
      </c>
      <c r="AP1498" s="25">
        <f t="shared" si="1117"/>
        <v>1.08705299507957</v>
      </c>
      <c r="AQ1498" s="25">
        <f t="shared" si="1118"/>
        <v>0.0474407049490419</v>
      </c>
      <c r="AR1498" s="25">
        <f t="shared" si="1119"/>
        <v>-0.00619444137103608</v>
      </c>
      <c r="AS1498" s="24">
        <v>9.720991</v>
      </c>
      <c r="AT1498" s="24">
        <v>1.879656</v>
      </c>
      <c r="AU1498" s="24">
        <v>11.089648</v>
      </c>
      <c r="AV1498" s="24">
        <v>2.13829395</v>
      </c>
      <c r="AW1498" s="24">
        <v>9.719233</v>
      </c>
      <c r="AX1498" s="24">
        <v>1.79749456634115</v>
      </c>
      <c r="AY1498" s="25">
        <f t="shared" si="1120"/>
        <v>1.14079397872089</v>
      </c>
      <c r="AZ1498" s="25">
        <f t="shared" si="1121"/>
        <v>1.13759855526756</v>
      </c>
      <c r="BA1498" s="25">
        <f t="shared" si="1122"/>
        <v>0.141000323790982</v>
      </c>
      <c r="BB1498" s="25">
        <f t="shared" si="1123"/>
        <v>0.189596892274649</v>
      </c>
      <c r="BC1498" s="24">
        <v>9.030969</v>
      </c>
      <c r="BD1498" s="24">
        <v>1.769736</v>
      </c>
      <c r="BE1498" s="24">
        <v>10.188475</v>
      </c>
      <c r="BF1498" s="24">
        <v>2.00074196</v>
      </c>
      <c r="BG1498" s="24">
        <v>9.460454</v>
      </c>
      <c r="BH1498" s="24">
        <v>1.65621164037878</v>
      </c>
      <c r="BI1498" s="25">
        <f t="shared" si="1124"/>
        <v>1.12817074225368</v>
      </c>
      <c r="BJ1498" s="25">
        <f t="shared" si="1125"/>
        <v>1.13053131088479</v>
      </c>
      <c r="BK1498" s="25">
        <f t="shared" si="1126"/>
        <v>0.0769541292627183</v>
      </c>
      <c r="BL1498" s="25">
        <f t="shared" si="1127"/>
        <v>0.208023124111376</v>
      </c>
      <c r="BM1498" s="24">
        <v>8.711946</v>
      </c>
      <c r="BN1498" s="24">
        <v>1.811181</v>
      </c>
      <c r="BO1498" s="24">
        <v>9.158669</v>
      </c>
      <c r="BP1498" s="24">
        <v>1.65338531</v>
      </c>
      <c r="BQ1498" s="24">
        <v>8.91004048880149</v>
      </c>
      <c r="BR1498" s="24">
        <v>1.32672846572119</v>
      </c>
      <c r="BS1498" s="25">
        <f t="shared" si="1128"/>
        <v>1.05127706255296</v>
      </c>
      <c r="BT1498" s="25">
        <f t="shared" si="1129"/>
        <v>0.912876907388052</v>
      </c>
      <c r="BU1498" s="25">
        <f t="shared" si="1130"/>
        <v>0.0279043076752565</v>
      </c>
      <c r="BV1498" s="25">
        <f t="shared" si="1131"/>
        <v>0.246212282858681</v>
      </c>
      <c r="BW1498" s="24">
        <v>8.541021</v>
      </c>
      <c r="BX1498" s="24">
        <v>1.858219</v>
      </c>
      <c r="BY1498" s="24">
        <v>10.22092</v>
      </c>
      <c r="BZ1498" s="24">
        <v>1.7088938</v>
      </c>
      <c r="CA1498" s="24">
        <v>8.90723997413519</v>
      </c>
      <c r="CB1498" s="24">
        <v>1.67995835512923</v>
      </c>
      <c r="CC1498" s="25">
        <f t="shared" si="1132"/>
        <v>1.19668596997947</v>
      </c>
      <c r="CD1498" s="25">
        <f t="shared" si="1133"/>
        <v>0.919640688207364</v>
      </c>
      <c r="CE1498" s="25">
        <f t="shared" si="1134"/>
        <v>0.147484521544212</v>
      </c>
      <c r="CF1498" s="25">
        <f t="shared" si="1135"/>
        <v>0.0172239060464949</v>
      </c>
      <c r="CG1498" s="24">
        <v>9.420938</v>
      </c>
      <c r="CH1498" s="24">
        <v>1.740489</v>
      </c>
      <c r="CI1498" s="24">
        <v>9.714532</v>
      </c>
      <c r="CJ1498" s="24">
        <v>1.688805</v>
      </c>
      <c r="CK1498" s="24">
        <v>9.808908</v>
      </c>
      <c r="CL1498" s="24">
        <v>1.9438781</v>
      </c>
      <c r="CM1498" s="25">
        <f t="shared" si="1136"/>
        <v>1.03116398812942</v>
      </c>
      <c r="CN1498" s="25">
        <f t="shared" si="1137"/>
        <v>0.97030489707203</v>
      </c>
      <c r="CO1498" s="25">
        <f t="shared" si="1138"/>
        <v>-0.00962145837232855</v>
      </c>
      <c r="CP1498" s="25">
        <f t="shared" si="1139"/>
        <v>-0.131218670553467</v>
      </c>
      <c r="CQ1498" s="24">
        <v>9.511704</v>
      </c>
      <c r="CR1498" s="24">
        <v>1.673641</v>
      </c>
      <c r="CS1498" s="24">
        <v>9.874302</v>
      </c>
      <c r="CT1498" s="24">
        <v>1.8149825</v>
      </c>
      <c r="CU1498" s="24">
        <v>10.237272</v>
      </c>
      <c r="CV1498" s="24">
        <v>1.90951476</v>
      </c>
      <c r="CW1498" s="25">
        <f t="shared" si="1140"/>
        <v>1.03812124515229</v>
      </c>
      <c r="CX1498" s="25">
        <f t="shared" si="1141"/>
        <v>1.08445150423538</v>
      </c>
      <c r="CY1498" s="25">
        <f t="shared" si="1142"/>
        <v>-0.0354557346918203</v>
      </c>
      <c r="CZ1498" s="25">
        <f t="shared" si="1143"/>
        <v>-0.0495059069352258</v>
      </c>
      <c r="DA1498" s="24">
        <v>10.409844</v>
      </c>
      <c r="DB1498" s="24">
        <v>1.721919</v>
      </c>
      <c r="DC1498" s="24">
        <v>12.603799</v>
      </c>
      <c r="DD1498" s="24">
        <v>2.34538379</v>
      </c>
      <c r="DE1498" s="24">
        <v>10.483338</v>
      </c>
      <c r="DF1498" s="24">
        <v>2.00819004</v>
      </c>
      <c r="DG1498" s="25">
        <f t="shared" si="1144"/>
        <v>1.21075772124923</v>
      </c>
      <c r="DH1498" s="25">
        <f t="shared" si="1145"/>
        <v>1.36207556220705</v>
      </c>
      <c r="DI1498" s="25">
        <f t="shared" si="1146"/>
        <v>0.202269639689191</v>
      </c>
      <c r="DJ1498" s="25">
        <f t="shared" si="1147"/>
        <v>0.167909283127408</v>
      </c>
      <c r="DK1498" s="24">
        <v>9.217294</v>
      </c>
      <c r="DL1498" s="24">
        <v>1.607291</v>
      </c>
      <c r="DM1498" s="24">
        <v>11.386442</v>
      </c>
      <c r="DN1498" s="24">
        <v>2.313784</v>
      </c>
      <c r="DO1498" s="24">
        <v>9.447164</v>
      </c>
      <c r="DP1498" s="24">
        <v>1.56701064</v>
      </c>
      <c r="DQ1498" s="25">
        <f t="shared" si="1148"/>
        <v>1.23533457867352</v>
      </c>
      <c r="DR1498" s="25">
        <f t="shared" si="1149"/>
        <v>1.43955512722961</v>
      </c>
      <c r="DS1498" s="25">
        <f t="shared" si="1150"/>
        <v>0.205276207759281</v>
      </c>
      <c r="DT1498" s="25">
        <f t="shared" si="1151"/>
        <v>0.476559214684082</v>
      </c>
    </row>
    <row r="1499" spans="2:124">
      <c r="B1499" s="23">
        <v>1060</v>
      </c>
      <c r="C1499" s="23" t="s">
        <v>104</v>
      </c>
      <c r="D1499" s="23" t="s">
        <v>42</v>
      </c>
      <c r="E1499" s="24">
        <v>772.214779</v>
      </c>
      <c r="F1499" s="24">
        <v>114.714088</v>
      </c>
      <c r="G1499" s="24">
        <v>839.523297</v>
      </c>
      <c r="H1499" s="24">
        <v>126.9592902</v>
      </c>
      <c r="I1499" s="24">
        <v>796.762336046109</v>
      </c>
      <c r="J1499" s="24">
        <v>114.703905671918</v>
      </c>
      <c r="K1499" s="25">
        <f t="shared" si="1104"/>
        <v>1.08716294977825</v>
      </c>
      <c r="L1499" s="25">
        <f t="shared" si="1105"/>
        <v>1.10674540863717</v>
      </c>
      <c r="M1499" s="25">
        <f t="shared" si="1106"/>
        <v>0.0536684015036278</v>
      </c>
      <c r="N1499" s="25">
        <f t="shared" si="1107"/>
        <v>0.106843655028936</v>
      </c>
      <c r="O1499" s="24">
        <v>102.893677</v>
      </c>
      <c r="P1499" s="24">
        <v>15.642135</v>
      </c>
      <c r="Q1499" s="24">
        <v>101.407544</v>
      </c>
      <c r="R1499" s="24">
        <v>16.41375443</v>
      </c>
      <c r="S1499" s="24">
        <v>81.84202196</v>
      </c>
      <c r="T1499" s="24">
        <v>12.4251671691302</v>
      </c>
      <c r="U1499" s="25">
        <f t="shared" si="1108"/>
        <v>0.985556614912304</v>
      </c>
      <c r="V1499" s="25">
        <f t="shared" si="1109"/>
        <v>1.04932954676583</v>
      </c>
      <c r="W1499" s="25">
        <f t="shared" si="1110"/>
        <v>0.2390644997696</v>
      </c>
      <c r="X1499" s="25">
        <f t="shared" si="1111"/>
        <v>0.321008740291179</v>
      </c>
      <c r="Y1499" s="24">
        <v>68.956254</v>
      </c>
      <c r="Z1499" s="24">
        <v>11.35742</v>
      </c>
      <c r="AA1499" s="24">
        <v>74.45076</v>
      </c>
      <c r="AB1499" s="24">
        <v>11.78480104</v>
      </c>
      <c r="AC1499" s="24">
        <v>95.942841</v>
      </c>
      <c r="AD1499" s="24">
        <v>15.1688260871397</v>
      </c>
      <c r="AE1499" s="25">
        <f t="shared" si="1112"/>
        <v>1.07968103951819</v>
      </c>
      <c r="AF1499" s="25">
        <f t="shared" si="1113"/>
        <v>1.03763011669904</v>
      </c>
      <c r="AG1499" s="25">
        <f t="shared" si="1114"/>
        <v>-0.224009220239788</v>
      </c>
      <c r="AH1499" s="25">
        <f t="shared" si="1115"/>
        <v>-0.223090767057361</v>
      </c>
      <c r="AI1499" s="24">
        <v>70.579988</v>
      </c>
      <c r="AJ1499" s="24">
        <v>10.37162</v>
      </c>
      <c r="AK1499" s="24">
        <v>71.463087</v>
      </c>
      <c r="AL1499" s="24">
        <v>11.29407709</v>
      </c>
      <c r="AM1499" s="24">
        <v>72.937219893525</v>
      </c>
      <c r="AN1499" s="24">
        <v>11.851422825168</v>
      </c>
      <c r="AO1499" s="25">
        <f t="shared" si="1116"/>
        <v>1.01251203103067</v>
      </c>
      <c r="AP1499" s="25">
        <f t="shared" si="1117"/>
        <v>1.08894050206236</v>
      </c>
      <c r="AQ1499" s="25">
        <f t="shared" si="1118"/>
        <v>-0.0202109827558133</v>
      </c>
      <c r="AR1499" s="25">
        <f t="shared" si="1119"/>
        <v>-0.0470277487682242</v>
      </c>
      <c r="AS1499" s="24">
        <v>62.508709</v>
      </c>
      <c r="AT1499" s="24">
        <v>9.044232</v>
      </c>
      <c r="AU1499" s="24">
        <v>63.020869</v>
      </c>
      <c r="AV1499" s="24">
        <v>9.70603006</v>
      </c>
      <c r="AW1499" s="24">
        <v>62.497404</v>
      </c>
      <c r="AX1499" s="24">
        <v>9.64368313545349</v>
      </c>
      <c r="AY1499" s="25">
        <f t="shared" si="1120"/>
        <v>1.00819341829632</v>
      </c>
      <c r="AZ1499" s="25">
        <f t="shared" si="1121"/>
        <v>1.07317349444375</v>
      </c>
      <c r="BA1499" s="25">
        <f t="shared" si="1122"/>
        <v>0.00837578789672599</v>
      </c>
      <c r="BB1499" s="25">
        <f t="shared" si="1123"/>
        <v>0.00646505320330378</v>
      </c>
      <c r="BC1499" s="24">
        <v>65.317324</v>
      </c>
      <c r="BD1499" s="24">
        <v>9.126416</v>
      </c>
      <c r="BE1499" s="24">
        <v>76.635935</v>
      </c>
      <c r="BF1499" s="24">
        <v>11.44082083</v>
      </c>
      <c r="BG1499" s="24">
        <v>68.423618</v>
      </c>
      <c r="BH1499" s="24">
        <v>8.23126140659707</v>
      </c>
      <c r="BI1499" s="25">
        <f t="shared" si="1124"/>
        <v>1.17328650818579</v>
      </c>
      <c r="BJ1499" s="25">
        <f t="shared" si="1125"/>
        <v>1.25359405378848</v>
      </c>
      <c r="BK1499" s="25">
        <f t="shared" si="1126"/>
        <v>0.120021671464377</v>
      </c>
      <c r="BL1499" s="25">
        <f t="shared" si="1127"/>
        <v>0.38992315574264</v>
      </c>
      <c r="BM1499" s="24">
        <v>66.699432</v>
      </c>
      <c r="BN1499" s="24">
        <v>9.904914</v>
      </c>
      <c r="BO1499" s="24">
        <v>69.000685</v>
      </c>
      <c r="BP1499" s="24">
        <v>9.50683276</v>
      </c>
      <c r="BQ1499" s="24">
        <v>68.2194963055595</v>
      </c>
      <c r="BR1499" s="24">
        <v>6.94114646621627</v>
      </c>
      <c r="BS1499" s="25">
        <f t="shared" si="1128"/>
        <v>1.03450183803664</v>
      </c>
      <c r="BT1499" s="25">
        <f t="shared" si="1129"/>
        <v>0.959809722729546</v>
      </c>
      <c r="BU1499" s="25">
        <f t="shared" si="1130"/>
        <v>0.0114511061609354</v>
      </c>
      <c r="BV1499" s="25">
        <f t="shared" si="1131"/>
        <v>0.369634368943424</v>
      </c>
      <c r="BW1499" s="24">
        <v>65.222138</v>
      </c>
      <c r="BX1499" s="24">
        <v>9.504372</v>
      </c>
      <c r="BY1499" s="24">
        <v>76.741504</v>
      </c>
      <c r="BZ1499" s="24">
        <v>10.49998517</v>
      </c>
      <c r="CA1499" s="24">
        <v>68.0219068870246</v>
      </c>
      <c r="CB1499" s="24">
        <v>9.90952760221283</v>
      </c>
      <c r="CC1499" s="25">
        <f t="shared" si="1132"/>
        <v>1.17661742397957</v>
      </c>
      <c r="CD1499" s="25">
        <f t="shared" si="1133"/>
        <v>1.1047531778007</v>
      </c>
      <c r="CE1499" s="25">
        <f t="shared" si="1134"/>
        <v>0.128188072225871</v>
      </c>
      <c r="CF1499" s="25">
        <f t="shared" si="1135"/>
        <v>0.0595848350687595</v>
      </c>
      <c r="CG1499" s="24">
        <v>70.403231</v>
      </c>
      <c r="CH1499" s="24">
        <v>10.331797</v>
      </c>
      <c r="CI1499" s="24">
        <v>85.047647</v>
      </c>
      <c r="CJ1499" s="24">
        <v>11.95704914</v>
      </c>
      <c r="CK1499" s="24">
        <v>72.294309</v>
      </c>
      <c r="CL1499" s="24">
        <v>10.18324208</v>
      </c>
      <c r="CM1499" s="25">
        <f t="shared" si="1136"/>
        <v>1.20800772623631</v>
      </c>
      <c r="CN1499" s="25">
        <f t="shared" si="1137"/>
        <v>1.15730585298956</v>
      </c>
      <c r="CO1499" s="25">
        <f t="shared" si="1138"/>
        <v>0.176408602231747</v>
      </c>
      <c r="CP1499" s="25">
        <f t="shared" si="1139"/>
        <v>0.174188833582163</v>
      </c>
      <c r="CQ1499" s="24">
        <v>62.075936</v>
      </c>
      <c r="CR1499" s="24">
        <v>9.091254</v>
      </c>
      <c r="CS1499" s="24">
        <v>69.975162</v>
      </c>
      <c r="CT1499" s="24">
        <v>10.71025877</v>
      </c>
      <c r="CU1499" s="24">
        <v>66.354738</v>
      </c>
      <c r="CV1499" s="24">
        <v>9.75328484</v>
      </c>
      <c r="CW1499" s="25">
        <f t="shared" si="1140"/>
        <v>1.12725101720577</v>
      </c>
      <c r="CX1499" s="25">
        <f t="shared" si="1141"/>
        <v>1.17808376820183</v>
      </c>
      <c r="CY1499" s="25">
        <f t="shared" si="1142"/>
        <v>0.0545616501416975</v>
      </c>
      <c r="CZ1499" s="25">
        <f t="shared" si="1143"/>
        <v>0.0981181156604056</v>
      </c>
      <c r="DA1499" s="24">
        <v>67.058373</v>
      </c>
      <c r="DB1499" s="24">
        <v>9.884104</v>
      </c>
      <c r="DC1499" s="24">
        <v>76.504523</v>
      </c>
      <c r="DD1499" s="24">
        <v>12.16661491</v>
      </c>
      <c r="DE1499" s="24">
        <v>67.97087</v>
      </c>
      <c r="DF1499" s="24">
        <v>10.45187227</v>
      </c>
      <c r="DG1499" s="25">
        <f t="shared" si="1144"/>
        <v>1.14086458673848</v>
      </c>
      <c r="DH1499" s="25">
        <f t="shared" si="1145"/>
        <v>1.23092744774843</v>
      </c>
      <c r="DI1499" s="25">
        <f t="shared" si="1146"/>
        <v>0.125548679897727</v>
      </c>
      <c r="DJ1499" s="25">
        <f t="shared" si="1147"/>
        <v>0.164060810896228</v>
      </c>
      <c r="DK1499" s="24">
        <v>70.499717</v>
      </c>
      <c r="DL1499" s="24">
        <v>10.455824</v>
      </c>
      <c r="DM1499" s="24">
        <v>75.275581</v>
      </c>
      <c r="DN1499" s="24">
        <v>11.479066</v>
      </c>
      <c r="DO1499" s="24">
        <v>72.257911</v>
      </c>
      <c r="DP1499" s="24">
        <v>10.14447179</v>
      </c>
      <c r="DQ1499" s="25">
        <f t="shared" si="1148"/>
        <v>1.06774302370604</v>
      </c>
      <c r="DR1499" s="25">
        <f t="shared" si="1149"/>
        <v>1.09786335347649</v>
      </c>
      <c r="DS1499" s="25">
        <f t="shared" si="1150"/>
        <v>0.0417624860480676</v>
      </c>
      <c r="DT1499" s="25">
        <f t="shared" si="1151"/>
        <v>0.131558767930686</v>
      </c>
    </row>
    <row r="1500" spans="2:124">
      <c r="B1500" s="23">
        <v>1060</v>
      </c>
      <c r="C1500" s="23" t="s">
        <v>104</v>
      </c>
      <c r="D1500" s="23" t="s">
        <v>43</v>
      </c>
      <c r="E1500" s="24">
        <v>404.694409</v>
      </c>
      <c r="F1500" s="24">
        <v>69.911394</v>
      </c>
      <c r="G1500" s="24">
        <v>416.964261</v>
      </c>
      <c r="H1500" s="24">
        <v>70.74484409</v>
      </c>
      <c r="I1500" s="24">
        <v>415.45748</v>
      </c>
      <c r="J1500" s="24">
        <v>66.5302684382232</v>
      </c>
      <c r="K1500" s="25">
        <f t="shared" si="1104"/>
        <v>1.03031880778961</v>
      </c>
      <c r="L1500" s="25">
        <f t="shared" si="1105"/>
        <v>1.01192152011731</v>
      </c>
      <c r="M1500" s="25">
        <f t="shared" si="1106"/>
        <v>0.00362679954637006</v>
      </c>
      <c r="N1500" s="25">
        <f t="shared" si="1107"/>
        <v>0.063348243599682</v>
      </c>
      <c r="O1500" s="24">
        <v>40.305622</v>
      </c>
      <c r="P1500" s="24">
        <v>7.356878</v>
      </c>
      <c r="Q1500" s="24">
        <v>38.708878</v>
      </c>
      <c r="R1500" s="24">
        <v>7.28824456</v>
      </c>
      <c r="S1500" s="24">
        <v>29.735956</v>
      </c>
      <c r="T1500" s="24">
        <v>5.08950757775048</v>
      </c>
      <c r="U1500" s="25">
        <f t="shared" si="1108"/>
        <v>0.960384087361312</v>
      </c>
      <c r="V1500" s="25">
        <f t="shared" si="1109"/>
        <v>0.990670847063116</v>
      </c>
      <c r="W1500" s="25">
        <f t="shared" si="1110"/>
        <v>0.301753271359427</v>
      </c>
      <c r="X1500" s="25">
        <f t="shared" si="1111"/>
        <v>0.432013696543378</v>
      </c>
      <c r="Y1500" s="24">
        <v>34.178532</v>
      </c>
      <c r="Z1500" s="24">
        <v>7.23687</v>
      </c>
      <c r="AA1500" s="24">
        <v>34.747788</v>
      </c>
      <c r="AB1500" s="24">
        <v>7.08816928</v>
      </c>
      <c r="AC1500" s="24">
        <v>44.652774</v>
      </c>
      <c r="AD1500" s="24">
        <v>8.60557692484925</v>
      </c>
      <c r="AE1500" s="25">
        <f t="shared" si="1112"/>
        <v>1.0166553671761</v>
      </c>
      <c r="AF1500" s="25">
        <f t="shared" si="1113"/>
        <v>0.979452343347331</v>
      </c>
      <c r="AG1500" s="25">
        <f t="shared" si="1114"/>
        <v>-0.221822411301927</v>
      </c>
      <c r="AH1500" s="25">
        <f t="shared" si="1115"/>
        <v>-0.176328404022236</v>
      </c>
      <c r="AI1500" s="24">
        <v>38.405871</v>
      </c>
      <c r="AJ1500" s="24">
        <v>5.916572</v>
      </c>
      <c r="AK1500" s="24">
        <v>35.388014</v>
      </c>
      <c r="AL1500" s="24">
        <v>6.23908349</v>
      </c>
      <c r="AM1500" s="24">
        <v>39.679467</v>
      </c>
      <c r="AN1500" s="24">
        <v>6.28345094164234</v>
      </c>
      <c r="AO1500" s="25">
        <f t="shared" si="1116"/>
        <v>0.92142198779973</v>
      </c>
      <c r="AP1500" s="25">
        <f t="shared" si="1117"/>
        <v>1.05450985638305</v>
      </c>
      <c r="AQ1500" s="25">
        <f t="shared" si="1118"/>
        <v>-0.108152990059065</v>
      </c>
      <c r="AR1500" s="25">
        <f t="shared" si="1119"/>
        <v>-0.00706100072307465</v>
      </c>
      <c r="AS1500" s="24">
        <v>35.124955</v>
      </c>
      <c r="AT1500" s="24">
        <v>5.691485</v>
      </c>
      <c r="AU1500" s="24">
        <v>32.983736</v>
      </c>
      <c r="AV1500" s="24">
        <v>4.84707994</v>
      </c>
      <c r="AW1500" s="24">
        <v>35.118602</v>
      </c>
      <c r="AX1500" s="24">
        <v>5.09345237129444</v>
      </c>
      <c r="AY1500" s="25">
        <f t="shared" si="1120"/>
        <v>0.939039950371467</v>
      </c>
      <c r="AZ1500" s="25">
        <f t="shared" si="1121"/>
        <v>0.851637128095743</v>
      </c>
      <c r="BA1500" s="25">
        <f t="shared" si="1122"/>
        <v>-0.0607901761009736</v>
      </c>
      <c r="BB1500" s="25">
        <f t="shared" si="1123"/>
        <v>-0.0483704201658858</v>
      </c>
      <c r="BC1500" s="24">
        <v>39.389579</v>
      </c>
      <c r="BD1500" s="24">
        <v>6.868847</v>
      </c>
      <c r="BE1500" s="24">
        <v>39.87009</v>
      </c>
      <c r="BF1500" s="24">
        <v>6.66985413</v>
      </c>
      <c r="BG1500" s="24">
        <v>41.262828</v>
      </c>
      <c r="BH1500" s="24">
        <v>6.280430468255</v>
      </c>
      <c r="BI1500" s="25">
        <f t="shared" si="1124"/>
        <v>1.0121989371859</v>
      </c>
      <c r="BJ1500" s="25">
        <f t="shared" si="1125"/>
        <v>0.971029654613067</v>
      </c>
      <c r="BK1500" s="25">
        <f t="shared" si="1126"/>
        <v>-0.0337528489322157</v>
      </c>
      <c r="BL1500" s="25">
        <f t="shared" si="1127"/>
        <v>0.062005886971184</v>
      </c>
      <c r="BM1500" s="24">
        <v>42.025672</v>
      </c>
      <c r="BN1500" s="24">
        <v>8.482555</v>
      </c>
      <c r="BO1500" s="24">
        <v>37.271026</v>
      </c>
      <c r="BP1500" s="24">
        <v>6.09175528</v>
      </c>
      <c r="BQ1500" s="24">
        <v>42.97317</v>
      </c>
      <c r="BR1500" s="24">
        <v>6.74601709519989</v>
      </c>
      <c r="BS1500" s="25">
        <f t="shared" si="1128"/>
        <v>0.886863296320402</v>
      </c>
      <c r="BT1500" s="25">
        <f t="shared" si="1129"/>
        <v>0.718150991063424</v>
      </c>
      <c r="BU1500" s="25">
        <f t="shared" si="1130"/>
        <v>-0.132690792883094</v>
      </c>
      <c r="BV1500" s="25">
        <f t="shared" si="1131"/>
        <v>-0.0969849032350404</v>
      </c>
      <c r="BW1500" s="24">
        <v>37.687426</v>
      </c>
      <c r="BX1500" s="24">
        <v>6.379488</v>
      </c>
      <c r="BY1500" s="24">
        <v>42.964709</v>
      </c>
      <c r="BZ1500" s="24">
        <v>6.97518171</v>
      </c>
      <c r="CA1500" s="24">
        <v>39.295877</v>
      </c>
      <c r="CB1500" s="24">
        <v>6.13771412923184</v>
      </c>
      <c r="CC1500" s="25">
        <f t="shared" si="1132"/>
        <v>1.14002768456514</v>
      </c>
      <c r="CD1500" s="25">
        <f t="shared" si="1133"/>
        <v>1.09337641359307</v>
      </c>
      <c r="CE1500" s="25">
        <f t="shared" si="1134"/>
        <v>0.0933642987532764</v>
      </c>
      <c r="CF1500" s="25">
        <f t="shared" si="1135"/>
        <v>0.136446169230917</v>
      </c>
      <c r="CG1500" s="24">
        <v>39.558168</v>
      </c>
      <c r="CH1500" s="24">
        <v>6.434977</v>
      </c>
      <c r="CI1500" s="24">
        <v>43.745059</v>
      </c>
      <c r="CJ1500" s="24">
        <v>7.13409571</v>
      </c>
      <c r="CK1500" s="24">
        <v>40.940743</v>
      </c>
      <c r="CL1500" s="24">
        <v>5.62719215</v>
      </c>
      <c r="CM1500" s="25">
        <f t="shared" si="1136"/>
        <v>1.10584137768968</v>
      </c>
      <c r="CN1500" s="25">
        <f t="shared" si="1137"/>
        <v>1.1086435444913</v>
      </c>
      <c r="CO1500" s="25">
        <f t="shared" si="1138"/>
        <v>0.0684969493592239</v>
      </c>
      <c r="CP1500" s="25">
        <f t="shared" si="1139"/>
        <v>0.267789604447753</v>
      </c>
      <c r="CQ1500" s="24">
        <v>33.844934</v>
      </c>
      <c r="CR1500" s="24">
        <v>5.481659</v>
      </c>
      <c r="CS1500" s="24">
        <v>35.695324</v>
      </c>
      <c r="CT1500" s="24">
        <v>5.85669036</v>
      </c>
      <c r="CU1500" s="24">
        <v>36.426681</v>
      </c>
      <c r="CV1500" s="24">
        <v>5.9468624</v>
      </c>
      <c r="CW1500" s="25">
        <f t="shared" si="1140"/>
        <v>1.054672584086</v>
      </c>
      <c r="CX1500" s="25">
        <f t="shared" si="1141"/>
        <v>1.0684156675926</v>
      </c>
      <c r="CY1500" s="25">
        <f t="shared" si="1142"/>
        <v>-0.0200775085712586</v>
      </c>
      <c r="CZ1500" s="25">
        <f t="shared" si="1143"/>
        <v>-0.0151629605554687</v>
      </c>
      <c r="DA1500" s="24">
        <v>32.977234</v>
      </c>
      <c r="DB1500" s="24">
        <v>5.204254</v>
      </c>
      <c r="DC1500" s="24">
        <v>38.778413</v>
      </c>
      <c r="DD1500" s="24">
        <v>6.40964263</v>
      </c>
      <c r="DE1500" s="24">
        <v>33.396958</v>
      </c>
      <c r="DF1500" s="24">
        <v>5.58759408</v>
      </c>
      <c r="DG1500" s="25">
        <f t="shared" si="1144"/>
        <v>1.17591466282466</v>
      </c>
      <c r="DH1500" s="25">
        <f t="shared" si="1145"/>
        <v>1.23161602604331</v>
      </c>
      <c r="DI1500" s="25">
        <f t="shared" si="1146"/>
        <v>0.16113608311272</v>
      </c>
      <c r="DJ1500" s="25">
        <f t="shared" si="1147"/>
        <v>0.147120305847271</v>
      </c>
      <c r="DK1500" s="24">
        <v>31.196416</v>
      </c>
      <c r="DL1500" s="24">
        <v>4.857809</v>
      </c>
      <c r="DM1500" s="24">
        <v>36.811224</v>
      </c>
      <c r="DN1500" s="24">
        <v>6.145047</v>
      </c>
      <c r="DO1500" s="24">
        <v>31.974424</v>
      </c>
      <c r="DP1500" s="24">
        <v>5.1324703</v>
      </c>
      <c r="DQ1500" s="25">
        <f t="shared" si="1148"/>
        <v>1.17998246978114</v>
      </c>
      <c r="DR1500" s="25">
        <f t="shared" si="1149"/>
        <v>1.26498324656239</v>
      </c>
      <c r="DS1500" s="25">
        <f t="shared" si="1150"/>
        <v>0.151270903269438</v>
      </c>
      <c r="DT1500" s="25">
        <f t="shared" si="1151"/>
        <v>0.197288370085649</v>
      </c>
    </row>
    <row r="1501" spans="2:124">
      <c r="B1501" s="20">
        <v>1060</v>
      </c>
      <c r="C1501" s="20" t="s">
        <v>104</v>
      </c>
      <c r="D1501" s="20" t="s">
        <v>44</v>
      </c>
      <c r="E1501" s="21">
        <v>407.770692</v>
      </c>
      <c r="F1501" s="21">
        <v>102.584166</v>
      </c>
      <c r="G1501" s="21">
        <v>406.178863</v>
      </c>
      <c r="H1501" s="21">
        <v>105.09547604</v>
      </c>
      <c r="I1501" s="21">
        <v>417.521723</v>
      </c>
      <c r="J1501" s="21">
        <v>99.1526969807455</v>
      </c>
      <c r="K1501" s="22">
        <f t="shared" si="1104"/>
        <v>0.996096264319065</v>
      </c>
      <c r="L1501" s="22">
        <f t="shared" si="1105"/>
        <v>1.02448048405443</v>
      </c>
      <c r="M1501" s="22">
        <f t="shared" si="1106"/>
        <v>-0.0271671134102884</v>
      </c>
      <c r="N1501" s="22">
        <f t="shared" si="1107"/>
        <v>0.0599356269694663</v>
      </c>
      <c r="O1501" s="21">
        <v>66.174303</v>
      </c>
      <c r="P1501" s="21">
        <v>17.231825</v>
      </c>
      <c r="Q1501" s="21">
        <v>61.973337</v>
      </c>
      <c r="R1501" s="21">
        <v>15.80625645</v>
      </c>
      <c r="S1501" s="21">
        <v>40.821267</v>
      </c>
      <c r="T1501" s="21">
        <v>10.3765330183979</v>
      </c>
      <c r="U1501" s="22">
        <f t="shared" si="1108"/>
        <v>0.936516656624249</v>
      </c>
      <c r="V1501" s="22">
        <f t="shared" si="1109"/>
        <v>0.917271179924355</v>
      </c>
      <c r="W1501" s="22">
        <f t="shared" si="1110"/>
        <v>0.518162995773747</v>
      </c>
      <c r="X1501" s="22">
        <f t="shared" si="1111"/>
        <v>0.523269518053384</v>
      </c>
      <c r="Y1501" s="21">
        <v>48.91357</v>
      </c>
      <c r="Z1501" s="21">
        <v>13.346245</v>
      </c>
      <c r="AA1501" s="21">
        <v>45.620154</v>
      </c>
      <c r="AB1501" s="21">
        <v>11.75669936</v>
      </c>
      <c r="AC1501" s="21">
        <v>74.6616</v>
      </c>
      <c r="AD1501" s="21">
        <v>19.5331315809252</v>
      </c>
      <c r="AE1501" s="22">
        <f t="shared" si="1112"/>
        <v>0.932668664339978</v>
      </c>
      <c r="AF1501" s="22">
        <f t="shared" si="1113"/>
        <v>0.880899411032841</v>
      </c>
      <c r="AG1501" s="22">
        <f t="shared" si="1114"/>
        <v>-0.388974332186827</v>
      </c>
      <c r="AH1501" s="22">
        <f t="shared" si="1115"/>
        <v>-0.398114976531421</v>
      </c>
      <c r="AI1501" s="21">
        <v>39.171801</v>
      </c>
      <c r="AJ1501" s="21">
        <v>10.284465</v>
      </c>
      <c r="AK1501" s="21">
        <v>29.471271</v>
      </c>
      <c r="AL1501" s="21">
        <v>7.78560137</v>
      </c>
      <c r="AM1501" s="21">
        <v>40.424025</v>
      </c>
      <c r="AN1501" s="21">
        <v>10.6197832906466</v>
      </c>
      <c r="AO1501" s="22">
        <f t="shared" si="1116"/>
        <v>0.752359356670887</v>
      </c>
      <c r="AP1501" s="22">
        <f t="shared" si="1117"/>
        <v>0.757025413572801</v>
      </c>
      <c r="AQ1501" s="22">
        <f t="shared" si="1118"/>
        <v>-0.270946646208536</v>
      </c>
      <c r="AR1501" s="22">
        <f t="shared" si="1119"/>
        <v>-0.266877566432341</v>
      </c>
      <c r="AS1501" s="21">
        <v>29.92284</v>
      </c>
      <c r="AT1501" s="21">
        <v>7.736473</v>
      </c>
      <c r="AU1501" s="21">
        <v>26.338897</v>
      </c>
      <c r="AV1501" s="21">
        <v>6.76139225</v>
      </c>
      <c r="AW1501" s="21">
        <v>29.919197</v>
      </c>
      <c r="AX1501" s="21">
        <v>7.42875804978785</v>
      </c>
      <c r="AY1501" s="22">
        <f t="shared" si="1120"/>
        <v>0.880227177634208</v>
      </c>
      <c r="AZ1501" s="22">
        <f t="shared" si="1121"/>
        <v>0.873963141860639</v>
      </c>
      <c r="BA1501" s="22">
        <f t="shared" si="1122"/>
        <v>-0.119665644769811</v>
      </c>
      <c r="BB1501" s="22">
        <f t="shared" si="1123"/>
        <v>-0.0898354469636965</v>
      </c>
      <c r="BC1501" s="21">
        <v>34.592238</v>
      </c>
      <c r="BD1501" s="21">
        <v>8.127678</v>
      </c>
      <c r="BE1501" s="21">
        <v>29.443962</v>
      </c>
      <c r="BF1501" s="21">
        <v>7.76704589</v>
      </c>
      <c r="BG1501" s="21">
        <v>36.202304</v>
      </c>
      <c r="BH1501" s="21">
        <v>7.38486173848562</v>
      </c>
      <c r="BI1501" s="22">
        <f t="shared" si="1124"/>
        <v>0.851172508699784</v>
      </c>
      <c r="BJ1501" s="22">
        <f t="shared" si="1125"/>
        <v>0.955629134175837</v>
      </c>
      <c r="BK1501" s="22">
        <f t="shared" si="1126"/>
        <v>-0.186682648706557</v>
      </c>
      <c r="BL1501" s="22">
        <f t="shared" si="1127"/>
        <v>0.0517523773698643</v>
      </c>
      <c r="BM1501" s="21">
        <v>29.07303</v>
      </c>
      <c r="BN1501" s="21">
        <v>6.758365</v>
      </c>
      <c r="BO1501" s="21">
        <v>31.315899</v>
      </c>
      <c r="BP1501" s="21">
        <v>7.94461953</v>
      </c>
      <c r="BQ1501" s="21">
        <v>29.71728</v>
      </c>
      <c r="BR1501" s="21">
        <v>5.64999665118747</v>
      </c>
      <c r="BS1501" s="22">
        <f t="shared" si="1128"/>
        <v>1.07714603534616</v>
      </c>
      <c r="BT1501" s="22">
        <f t="shared" si="1129"/>
        <v>1.17552389224317</v>
      </c>
      <c r="BU1501" s="22">
        <f t="shared" si="1130"/>
        <v>0.0537942570787099</v>
      </c>
      <c r="BV1501" s="22">
        <f t="shared" si="1131"/>
        <v>0.40612818386897</v>
      </c>
      <c r="BW1501" s="21">
        <v>27.239256</v>
      </c>
      <c r="BX1501" s="21">
        <v>6.318202</v>
      </c>
      <c r="BY1501" s="21">
        <v>36.16691</v>
      </c>
      <c r="BZ1501" s="21">
        <v>9.12967755</v>
      </c>
      <c r="CA1501" s="21">
        <v>28.368635</v>
      </c>
      <c r="CB1501" s="21">
        <v>6.35649778131498</v>
      </c>
      <c r="CC1501" s="22">
        <f t="shared" si="1132"/>
        <v>1.32774955380573</v>
      </c>
      <c r="CD1501" s="22">
        <f t="shared" si="1133"/>
        <v>1.44498032035063</v>
      </c>
      <c r="CE1501" s="22">
        <f t="shared" si="1134"/>
        <v>0.274890737605105</v>
      </c>
      <c r="CF1501" s="22">
        <f t="shared" si="1135"/>
        <v>0.436274795349858</v>
      </c>
      <c r="CG1501" s="21">
        <v>38.038544</v>
      </c>
      <c r="CH1501" s="21">
        <v>9.251593</v>
      </c>
      <c r="CI1501" s="21">
        <v>42.224978</v>
      </c>
      <c r="CJ1501" s="21">
        <v>10.95925062</v>
      </c>
      <c r="CK1501" s="21">
        <v>39.262772</v>
      </c>
      <c r="CL1501" s="21">
        <v>8.3189954</v>
      </c>
      <c r="CM1501" s="22">
        <f t="shared" si="1136"/>
        <v>1.11005768254432</v>
      </c>
      <c r="CN1501" s="22">
        <f t="shared" si="1137"/>
        <v>1.18457984695176</v>
      </c>
      <c r="CO1501" s="22">
        <f t="shared" si="1138"/>
        <v>0.0754456664445394</v>
      </c>
      <c r="CP1501" s="22">
        <f t="shared" si="1139"/>
        <v>0.317376689497869</v>
      </c>
      <c r="CQ1501" s="21">
        <v>32.585291</v>
      </c>
      <c r="CR1501" s="21">
        <v>8.009239</v>
      </c>
      <c r="CS1501" s="21">
        <v>34.621647</v>
      </c>
      <c r="CT1501" s="21">
        <v>9.21584675</v>
      </c>
      <c r="CU1501" s="21">
        <v>35.001024</v>
      </c>
      <c r="CV1501" s="21">
        <v>8.2743127</v>
      </c>
      <c r="CW1501" s="22">
        <f t="shared" si="1140"/>
        <v>1.06249310463424</v>
      </c>
      <c r="CX1501" s="22">
        <f t="shared" si="1141"/>
        <v>1.15065198453936</v>
      </c>
      <c r="CY1501" s="22">
        <f t="shared" si="1142"/>
        <v>-0.0108390257382183</v>
      </c>
      <c r="CZ1501" s="22">
        <f t="shared" si="1143"/>
        <v>0.113790000950774</v>
      </c>
      <c r="DA1501" s="21">
        <v>31.384482</v>
      </c>
      <c r="DB1501" s="21">
        <v>7.622607</v>
      </c>
      <c r="DC1501" s="21">
        <v>35.941013</v>
      </c>
      <c r="DD1501" s="21">
        <v>9.77091927</v>
      </c>
      <c r="DE1501" s="21">
        <v>31.760843</v>
      </c>
      <c r="DF1501" s="21">
        <v>7.71774165</v>
      </c>
      <c r="DG1501" s="22">
        <f t="shared" si="1144"/>
        <v>1.14518420281718</v>
      </c>
      <c r="DH1501" s="22">
        <f t="shared" si="1145"/>
        <v>1.28183432124993</v>
      </c>
      <c r="DI1501" s="22">
        <f t="shared" si="1146"/>
        <v>0.131613949919402</v>
      </c>
      <c r="DJ1501" s="22">
        <f t="shared" si="1147"/>
        <v>0.266033473665188</v>
      </c>
      <c r="DK1501" s="21">
        <v>30.675337</v>
      </c>
      <c r="DL1501" s="21">
        <v>7.897474</v>
      </c>
      <c r="DM1501" s="21">
        <v>33.060795</v>
      </c>
      <c r="DN1501" s="21">
        <v>8.198167</v>
      </c>
      <c r="DO1501" s="21">
        <v>31.382776</v>
      </c>
      <c r="DP1501" s="21">
        <v>7.49208512</v>
      </c>
      <c r="DQ1501" s="22">
        <f t="shared" si="1148"/>
        <v>1.07776468763815</v>
      </c>
      <c r="DR1501" s="22">
        <f t="shared" si="1149"/>
        <v>1.03807457928953</v>
      </c>
      <c r="DS1501" s="22">
        <f t="shared" si="1150"/>
        <v>0.0534694253943628</v>
      </c>
      <c r="DT1501" s="22">
        <f t="shared" si="1151"/>
        <v>0.0942437076849442</v>
      </c>
    </row>
    <row r="1502" spans="2:124">
      <c r="B1502" s="23">
        <v>1060</v>
      </c>
      <c r="C1502" s="23" t="s">
        <v>104</v>
      </c>
      <c r="D1502" s="23" t="s">
        <v>45</v>
      </c>
      <c r="E1502" s="24">
        <v>115.103447</v>
      </c>
      <c r="F1502" s="24">
        <v>31.589461</v>
      </c>
      <c r="G1502" s="24">
        <v>116.604953</v>
      </c>
      <c r="H1502" s="24">
        <v>34.50191843</v>
      </c>
      <c r="I1502" s="24">
        <v>117.453835</v>
      </c>
      <c r="J1502" s="24">
        <v>32.5250993540202</v>
      </c>
      <c r="K1502" s="25">
        <f t="shared" si="1104"/>
        <v>1.0130448395694</v>
      </c>
      <c r="L1502" s="25">
        <f t="shared" si="1105"/>
        <v>1.09219712327475</v>
      </c>
      <c r="M1502" s="25">
        <f t="shared" si="1106"/>
        <v>-0.00722736724603333</v>
      </c>
      <c r="N1502" s="25">
        <f t="shared" si="1107"/>
        <v>0.0607782640250556</v>
      </c>
      <c r="O1502" s="24">
        <v>19.022423</v>
      </c>
      <c r="P1502" s="24">
        <v>5.579586</v>
      </c>
      <c r="Q1502" s="24">
        <v>17.670038</v>
      </c>
      <c r="R1502" s="24">
        <v>5.21616891</v>
      </c>
      <c r="S1502" s="24">
        <v>11.96226</v>
      </c>
      <c r="T1502" s="24">
        <v>3.63649835992941</v>
      </c>
      <c r="U1502" s="25">
        <f t="shared" si="1108"/>
        <v>0.928905744552101</v>
      </c>
      <c r="V1502" s="25">
        <f t="shared" si="1109"/>
        <v>0.93486665677346</v>
      </c>
      <c r="W1502" s="25">
        <f t="shared" si="1110"/>
        <v>0.477148799641539</v>
      </c>
      <c r="X1502" s="25">
        <f t="shared" si="1111"/>
        <v>0.434393307440198</v>
      </c>
      <c r="Y1502" s="24">
        <v>12.922822</v>
      </c>
      <c r="Z1502" s="24">
        <v>3.916293</v>
      </c>
      <c r="AA1502" s="24">
        <v>11.775147</v>
      </c>
      <c r="AB1502" s="24">
        <v>3.54355584</v>
      </c>
      <c r="AC1502" s="24">
        <v>19.56805</v>
      </c>
      <c r="AD1502" s="24">
        <v>6.06469753771363</v>
      </c>
      <c r="AE1502" s="25">
        <f t="shared" si="1112"/>
        <v>0.911190063594469</v>
      </c>
      <c r="AF1502" s="25">
        <f t="shared" si="1113"/>
        <v>0.904823985335111</v>
      </c>
      <c r="AG1502" s="25">
        <f t="shared" si="1114"/>
        <v>-0.398246273900567</v>
      </c>
      <c r="AH1502" s="25">
        <f t="shared" si="1115"/>
        <v>-0.415707738438031</v>
      </c>
      <c r="AI1502" s="24">
        <v>12.257167</v>
      </c>
      <c r="AJ1502" s="24">
        <v>3.516467</v>
      </c>
      <c r="AK1502" s="24">
        <v>9.304252</v>
      </c>
      <c r="AL1502" s="24">
        <v>2.70404147</v>
      </c>
      <c r="AM1502" s="24">
        <v>12.663633</v>
      </c>
      <c r="AN1502" s="24">
        <v>3.57995152616847</v>
      </c>
      <c r="AO1502" s="25">
        <f t="shared" si="1116"/>
        <v>0.759086663337458</v>
      </c>
      <c r="AP1502" s="25">
        <f t="shared" si="1117"/>
        <v>0.768965404765635</v>
      </c>
      <c r="AQ1502" s="25">
        <f t="shared" si="1118"/>
        <v>-0.265277823512415</v>
      </c>
      <c r="AR1502" s="25">
        <f t="shared" si="1119"/>
        <v>-0.244670926342384</v>
      </c>
      <c r="AS1502" s="24">
        <v>9.779761</v>
      </c>
      <c r="AT1502" s="24">
        <v>2.738758</v>
      </c>
      <c r="AU1502" s="24">
        <v>7.441072</v>
      </c>
      <c r="AV1502" s="24">
        <v>2.28833025</v>
      </c>
      <c r="AW1502" s="24">
        <v>9.777992</v>
      </c>
      <c r="AX1502" s="24">
        <v>2.67774717747367</v>
      </c>
      <c r="AY1502" s="25">
        <f t="shared" si="1120"/>
        <v>0.76086440149202</v>
      </c>
      <c r="AZ1502" s="25">
        <f t="shared" si="1121"/>
        <v>0.83553576110047</v>
      </c>
      <c r="BA1502" s="25">
        <f t="shared" si="1122"/>
        <v>-0.238997945590465</v>
      </c>
      <c r="BB1502" s="25">
        <f t="shared" si="1123"/>
        <v>-0.145427070467895</v>
      </c>
      <c r="BC1502" s="24">
        <v>11.21886</v>
      </c>
      <c r="BD1502" s="24">
        <v>2.595717</v>
      </c>
      <c r="BE1502" s="24">
        <v>8.303638</v>
      </c>
      <c r="BF1502" s="24">
        <v>2.45862849</v>
      </c>
      <c r="BG1502" s="24">
        <v>11.752395</v>
      </c>
      <c r="BH1502" s="24">
        <v>2.41024861668445</v>
      </c>
      <c r="BI1502" s="25">
        <f t="shared" si="1124"/>
        <v>0.740149890452328</v>
      </c>
      <c r="BJ1502" s="25">
        <f t="shared" si="1125"/>
        <v>0.947186650162556</v>
      </c>
      <c r="BK1502" s="25">
        <f t="shared" si="1126"/>
        <v>-0.293451419902071</v>
      </c>
      <c r="BL1502" s="25">
        <f t="shared" si="1127"/>
        <v>0.0200725655356259</v>
      </c>
      <c r="BM1502" s="24">
        <v>7.409202</v>
      </c>
      <c r="BN1502" s="24">
        <v>1.794543</v>
      </c>
      <c r="BO1502" s="24">
        <v>8.058592</v>
      </c>
      <c r="BP1502" s="24">
        <v>2.33259758</v>
      </c>
      <c r="BQ1502" s="24">
        <v>7.576126</v>
      </c>
      <c r="BR1502" s="24">
        <v>1.79774818979552</v>
      </c>
      <c r="BS1502" s="25">
        <f t="shared" si="1128"/>
        <v>1.08764641590282</v>
      </c>
      <c r="BT1502" s="25">
        <f t="shared" si="1129"/>
        <v>1.29982819024119</v>
      </c>
      <c r="BU1502" s="25">
        <f t="shared" si="1130"/>
        <v>0.0636824149967939</v>
      </c>
      <c r="BV1502" s="25">
        <f t="shared" si="1131"/>
        <v>0.297510737733139</v>
      </c>
      <c r="BW1502" s="24">
        <v>6.918372</v>
      </c>
      <c r="BX1502" s="24">
        <v>1.804179</v>
      </c>
      <c r="BY1502" s="24">
        <v>10.154329</v>
      </c>
      <c r="BZ1502" s="24">
        <v>3.02369859</v>
      </c>
      <c r="CA1502" s="24">
        <v>7.213639</v>
      </c>
      <c r="CB1502" s="24">
        <v>1.97738885625509</v>
      </c>
      <c r="CC1502" s="25">
        <f t="shared" si="1132"/>
        <v>1.46773388305804</v>
      </c>
      <c r="CD1502" s="25">
        <f t="shared" si="1133"/>
        <v>1.67594157231627</v>
      </c>
      <c r="CE1502" s="25">
        <f t="shared" si="1134"/>
        <v>0.407656939860728</v>
      </c>
      <c r="CF1502" s="25">
        <f t="shared" si="1135"/>
        <v>0.529137063979657</v>
      </c>
      <c r="CG1502" s="24">
        <v>10.160109</v>
      </c>
      <c r="CH1502" s="24">
        <v>2.710735</v>
      </c>
      <c r="CI1502" s="24">
        <v>12.684581</v>
      </c>
      <c r="CJ1502" s="24">
        <v>3.64102095</v>
      </c>
      <c r="CK1502" s="24">
        <v>10.515209</v>
      </c>
      <c r="CL1502" s="24">
        <v>3.03812125</v>
      </c>
      <c r="CM1502" s="25">
        <f t="shared" si="1136"/>
        <v>1.24846898788192</v>
      </c>
      <c r="CN1502" s="25">
        <f t="shared" si="1137"/>
        <v>1.3431858702529</v>
      </c>
      <c r="CO1502" s="25">
        <f t="shared" si="1138"/>
        <v>0.206308024880913</v>
      </c>
      <c r="CP1502" s="25">
        <f t="shared" si="1139"/>
        <v>0.198444910649962</v>
      </c>
      <c r="CQ1502" s="24">
        <v>9.362178</v>
      </c>
      <c r="CR1502" s="24">
        <v>2.480834</v>
      </c>
      <c r="CS1502" s="24">
        <v>10.818091</v>
      </c>
      <c r="CT1502" s="24">
        <v>3.23268475</v>
      </c>
      <c r="CU1502" s="24">
        <v>10.07634</v>
      </c>
      <c r="CV1502" s="24">
        <v>2.73599683</v>
      </c>
      <c r="CW1502" s="25">
        <f t="shared" si="1140"/>
        <v>1.15551007468561</v>
      </c>
      <c r="CX1502" s="25">
        <f t="shared" si="1141"/>
        <v>1.30306370760801</v>
      </c>
      <c r="CY1502" s="25">
        <f t="shared" si="1142"/>
        <v>0.0736131373097772</v>
      </c>
      <c r="CZ1502" s="25">
        <f t="shared" si="1143"/>
        <v>0.181538192790962</v>
      </c>
      <c r="DA1502" s="24">
        <v>8.5737</v>
      </c>
      <c r="DB1502" s="24">
        <v>2.210955</v>
      </c>
      <c r="DC1502" s="24">
        <v>10.84701</v>
      </c>
      <c r="DD1502" s="24">
        <v>3.3155536</v>
      </c>
      <c r="DE1502" s="24">
        <v>8.682823</v>
      </c>
      <c r="DF1502" s="24">
        <v>2.35165208</v>
      </c>
      <c r="DG1502" s="25">
        <f t="shared" si="1144"/>
        <v>1.2651492354526</v>
      </c>
      <c r="DH1502" s="25">
        <f t="shared" si="1145"/>
        <v>1.49960247947154</v>
      </c>
      <c r="DI1502" s="25">
        <f t="shared" si="1146"/>
        <v>0.249249236106736</v>
      </c>
      <c r="DJ1502" s="25">
        <f t="shared" si="1147"/>
        <v>0.409882706799043</v>
      </c>
      <c r="DK1502" s="24">
        <v>7.478853</v>
      </c>
      <c r="DL1502" s="24">
        <v>2.241394</v>
      </c>
      <c r="DM1502" s="24">
        <v>9.548203</v>
      </c>
      <c r="DN1502" s="24">
        <v>2.745638</v>
      </c>
      <c r="DO1502" s="24">
        <v>7.665368</v>
      </c>
      <c r="DP1502" s="24">
        <v>2.25504893</v>
      </c>
      <c r="DQ1502" s="25">
        <f t="shared" si="1148"/>
        <v>1.2766934983212</v>
      </c>
      <c r="DR1502" s="25">
        <f t="shared" si="1149"/>
        <v>1.22496892558827</v>
      </c>
      <c r="DS1502" s="25">
        <f t="shared" si="1150"/>
        <v>0.245628781292692</v>
      </c>
      <c r="DT1502" s="25">
        <f t="shared" si="1151"/>
        <v>0.217551408075212</v>
      </c>
    </row>
    <row r="1503" spans="2:124">
      <c r="B1503" s="23">
        <v>1060</v>
      </c>
      <c r="C1503" s="23" t="s">
        <v>104</v>
      </c>
      <c r="D1503" s="23" t="s">
        <v>46</v>
      </c>
      <c r="E1503" s="24">
        <v>56.242643</v>
      </c>
      <c r="F1503" s="24">
        <v>17.018834</v>
      </c>
      <c r="G1503" s="24">
        <v>54.424751</v>
      </c>
      <c r="H1503" s="24">
        <v>16.20530589</v>
      </c>
      <c r="I1503" s="24">
        <v>57.31408</v>
      </c>
      <c r="J1503" s="24">
        <v>16.3838775175954</v>
      </c>
      <c r="K1503" s="25">
        <f t="shared" si="1104"/>
        <v>0.967677692529492</v>
      </c>
      <c r="L1503" s="25">
        <f t="shared" si="1105"/>
        <v>0.952198363883213</v>
      </c>
      <c r="M1503" s="25">
        <f t="shared" si="1106"/>
        <v>-0.0504122023767981</v>
      </c>
      <c r="N1503" s="25">
        <f t="shared" si="1107"/>
        <v>-0.0108992286718222</v>
      </c>
      <c r="O1503" s="24">
        <v>7.851354</v>
      </c>
      <c r="P1503" s="24">
        <v>2.495692</v>
      </c>
      <c r="Q1503" s="24">
        <v>7.098702</v>
      </c>
      <c r="R1503" s="24">
        <v>2.08960173</v>
      </c>
      <c r="S1503" s="24">
        <v>5.244793</v>
      </c>
      <c r="T1503" s="24">
        <v>1.57750017306835</v>
      </c>
      <c r="U1503" s="25">
        <f t="shared" si="1108"/>
        <v>0.904137299120636</v>
      </c>
      <c r="V1503" s="25">
        <f t="shared" si="1109"/>
        <v>0.837283498925348</v>
      </c>
      <c r="W1503" s="25">
        <f t="shared" si="1110"/>
        <v>0.353476104776681</v>
      </c>
      <c r="X1503" s="25">
        <f t="shared" si="1111"/>
        <v>0.324628526623598</v>
      </c>
      <c r="Y1503" s="24">
        <v>7.291178</v>
      </c>
      <c r="Z1503" s="24">
        <v>2.367141</v>
      </c>
      <c r="AA1503" s="24">
        <v>6.640708</v>
      </c>
      <c r="AB1503" s="24">
        <v>1.95656311</v>
      </c>
      <c r="AC1503" s="24">
        <v>9.595858</v>
      </c>
      <c r="AD1503" s="24">
        <v>2.97171923236245</v>
      </c>
      <c r="AE1503" s="25">
        <f t="shared" si="1112"/>
        <v>0.910786706894277</v>
      </c>
      <c r="AF1503" s="25">
        <f t="shared" si="1113"/>
        <v>0.826551147565777</v>
      </c>
      <c r="AG1503" s="25">
        <f t="shared" si="1114"/>
        <v>-0.307960997338643</v>
      </c>
      <c r="AH1503" s="25">
        <f t="shared" si="1115"/>
        <v>-0.34160566425901</v>
      </c>
      <c r="AI1503" s="24">
        <v>5.875726</v>
      </c>
      <c r="AJ1503" s="24">
        <v>1.800121</v>
      </c>
      <c r="AK1503" s="24">
        <v>4.19955</v>
      </c>
      <c r="AL1503" s="24">
        <v>1.24362677</v>
      </c>
      <c r="AM1503" s="24">
        <v>6.070574</v>
      </c>
      <c r="AN1503" s="24">
        <v>1.88760565318978</v>
      </c>
      <c r="AO1503" s="25">
        <f t="shared" si="1116"/>
        <v>0.714728699057785</v>
      </c>
      <c r="AP1503" s="25">
        <f t="shared" si="1117"/>
        <v>0.690857320146812</v>
      </c>
      <c r="AQ1503" s="25">
        <f t="shared" si="1118"/>
        <v>-0.308212040574746</v>
      </c>
      <c r="AR1503" s="25">
        <f t="shared" si="1119"/>
        <v>-0.341161768667915</v>
      </c>
      <c r="AS1503" s="24">
        <v>4.496078</v>
      </c>
      <c r="AT1503" s="24">
        <v>1.372287</v>
      </c>
      <c r="AU1503" s="24">
        <v>3.497385</v>
      </c>
      <c r="AV1503" s="24">
        <v>1.05108482</v>
      </c>
      <c r="AW1503" s="24">
        <v>4.495265</v>
      </c>
      <c r="AX1503" s="24">
        <v>1.3296475427501</v>
      </c>
      <c r="AY1503" s="25">
        <f t="shared" si="1120"/>
        <v>0.777874627619895</v>
      </c>
      <c r="AZ1503" s="25">
        <f t="shared" si="1121"/>
        <v>0.765936586151439</v>
      </c>
      <c r="BA1503" s="25">
        <f t="shared" si="1122"/>
        <v>-0.221984688333168</v>
      </c>
      <c r="BB1503" s="25">
        <f t="shared" si="1123"/>
        <v>-0.209501175156501</v>
      </c>
      <c r="BC1503" s="24">
        <v>4.116867</v>
      </c>
      <c r="BD1503" s="24">
        <v>1.195599</v>
      </c>
      <c r="BE1503" s="24">
        <v>3.626191</v>
      </c>
      <c r="BF1503" s="24">
        <v>1.0982054</v>
      </c>
      <c r="BG1503" s="24">
        <v>4.312653</v>
      </c>
      <c r="BH1503" s="24">
        <v>1.12178890914661</v>
      </c>
      <c r="BI1503" s="25">
        <f t="shared" si="1124"/>
        <v>0.880813249492879</v>
      </c>
      <c r="BJ1503" s="25">
        <f t="shared" si="1125"/>
        <v>0.918539911793168</v>
      </c>
      <c r="BK1503" s="25">
        <f t="shared" si="1126"/>
        <v>-0.159173946988084</v>
      </c>
      <c r="BL1503" s="25">
        <f t="shared" si="1127"/>
        <v>-0.0210231256115295</v>
      </c>
      <c r="BM1503" s="24">
        <v>3.947011</v>
      </c>
      <c r="BN1503" s="24">
        <v>1.124754</v>
      </c>
      <c r="BO1503" s="24">
        <v>4.039877</v>
      </c>
      <c r="BP1503" s="24">
        <v>1.18254293</v>
      </c>
      <c r="BQ1503" s="24">
        <v>4.035999</v>
      </c>
      <c r="BR1503" s="24">
        <v>0.914629690386203</v>
      </c>
      <c r="BS1503" s="25">
        <f t="shared" si="1128"/>
        <v>1.02352818373194</v>
      </c>
      <c r="BT1503" s="25">
        <f t="shared" si="1129"/>
        <v>1.05137917269021</v>
      </c>
      <c r="BU1503" s="25">
        <f t="shared" si="1130"/>
        <v>0.000960852567109006</v>
      </c>
      <c r="BV1503" s="25">
        <f t="shared" si="1131"/>
        <v>0.292919902371276</v>
      </c>
      <c r="BW1503" s="24">
        <v>3.432727</v>
      </c>
      <c r="BX1503" s="24">
        <v>1.012044</v>
      </c>
      <c r="BY1503" s="24">
        <v>4.373783</v>
      </c>
      <c r="BZ1503" s="24">
        <v>1.26025914</v>
      </c>
      <c r="CA1503" s="24">
        <v>3.579231</v>
      </c>
      <c r="CB1503" s="24">
        <v>0.970513416691872</v>
      </c>
      <c r="CC1503" s="25">
        <f t="shared" si="1132"/>
        <v>1.27414239466174</v>
      </c>
      <c r="CD1503" s="25">
        <f t="shared" si="1133"/>
        <v>1.24526121393932</v>
      </c>
      <c r="CE1503" s="25">
        <f t="shared" si="1134"/>
        <v>0.221989583796073</v>
      </c>
      <c r="CF1503" s="25">
        <f t="shared" si="1135"/>
        <v>0.298548910633061</v>
      </c>
      <c r="CG1503" s="24">
        <v>5.983567</v>
      </c>
      <c r="CH1503" s="24">
        <v>1.807761</v>
      </c>
      <c r="CI1503" s="24">
        <v>6.870349</v>
      </c>
      <c r="CJ1503" s="24">
        <v>2.00371316</v>
      </c>
      <c r="CK1503" s="24">
        <v>6.175175</v>
      </c>
      <c r="CL1503" s="24">
        <v>1.70272743</v>
      </c>
      <c r="CM1503" s="25">
        <f t="shared" si="1136"/>
        <v>1.14820290305097</v>
      </c>
      <c r="CN1503" s="25">
        <f t="shared" si="1137"/>
        <v>1.10839494822601</v>
      </c>
      <c r="CO1503" s="25">
        <f t="shared" si="1138"/>
        <v>0.112575595023623</v>
      </c>
      <c r="CP1503" s="25">
        <f t="shared" si="1139"/>
        <v>0.176766829908883</v>
      </c>
      <c r="CQ1503" s="24">
        <v>5.438126</v>
      </c>
      <c r="CR1503" s="24">
        <v>1.549029</v>
      </c>
      <c r="CS1503" s="24">
        <v>5.453257</v>
      </c>
      <c r="CT1503" s="24">
        <v>1.68391393</v>
      </c>
      <c r="CU1503" s="24">
        <v>5.852955</v>
      </c>
      <c r="CV1503" s="24">
        <v>1.57120072</v>
      </c>
      <c r="CW1503" s="25">
        <f t="shared" si="1140"/>
        <v>1.00278239231677</v>
      </c>
      <c r="CX1503" s="25">
        <f t="shared" si="1141"/>
        <v>1.08707708506426</v>
      </c>
      <c r="CY1503" s="25">
        <f t="shared" si="1142"/>
        <v>-0.0682899492649439</v>
      </c>
      <c r="CZ1503" s="25">
        <f t="shared" si="1143"/>
        <v>0.0717369897844751</v>
      </c>
      <c r="DA1503" s="24">
        <v>4.357121</v>
      </c>
      <c r="DB1503" s="24">
        <v>1.213781</v>
      </c>
      <c r="DC1503" s="24">
        <v>4.687926</v>
      </c>
      <c r="DD1503" s="24">
        <v>1.4895309</v>
      </c>
      <c r="DE1503" s="24">
        <v>4.412577</v>
      </c>
      <c r="DF1503" s="24">
        <v>1.18063476</v>
      </c>
      <c r="DG1503" s="25">
        <f t="shared" si="1144"/>
        <v>1.07592283987523</v>
      </c>
      <c r="DH1503" s="25">
        <f t="shared" si="1145"/>
        <v>1.22718258071267</v>
      </c>
      <c r="DI1503" s="25">
        <f t="shared" si="1146"/>
        <v>0.0624009507369504</v>
      </c>
      <c r="DJ1503" s="25">
        <f t="shared" si="1147"/>
        <v>0.261635647590115</v>
      </c>
      <c r="DK1503" s="24">
        <v>3.452888</v>
      </c>
      <c r="DL1503" s="24">
        <v>1.080625</v>
      </c>
      <c r="DM1503" s="24">
        <v>3.937023</v>
      </c>
      <c r="DN1503" s="24">
        <v>1.146264</v>
      </c>
      <c r="DO1503" s="24">
        <v>3.539</v>
      </c>
      <c r="DP1503" s="24">
        <v>1.15590999</v>
      </c>
      <c r="DQ1503" s="25">
        <f t="shared" si="1148"/>
        <v>1.14021161416183</v>
      </c>
      <c r="DR1503" s="25">
        <f t="shared" si="1149"/>
        <v>1.06074170040486</v>
      </c>
      <c r="DS1503" s="25">
        <f t="shared" si="1150"/>
        <v>0.112467646227748</v>
      </c>
      <c r="DT1503" s="25">
        <f t="shared" si="1151"/>
        <v>-0.00834493177102839</v>
      </c>
    </row>
    <row r="1504" spans="2:124">
      <c r="B1504" s="23">
        <v>1060</v>
      </c>
      <c r="C1504" s="23" t="s">
        <v>104</v>
      </c>
      <c r="D1504" s="23" t="s">
        <v>47</v>
      </c>
      <c r="E1504" s="24">
        <v>5.988988</v>
      </c>
      <c r="F1504" s="24">
        <v>1.802333</v>
      </c>
      <c r="G1504" s="24">
        <v>7.331424</v>
      </c>
      <c r="H1504" s="24">
        <v>1.49787792</v>
      </c>
      <c r="I1504" s="24">
        <v>6.124433</v>
      </c>
      <c r="J1504" s="24">
        <v>1.27217497277704</v>
      </c>
      <c r="K1504" s="25">
        <f t="shared" si="1104"/>
        <v>1.22415072462994</v>
      </c>
      <c r="L1504" s="25">
        <f t="shared" si="1105"/>
        <v>0.831077231565976</v>
      </c>
      <c r="M1504" s="25">
        <f t="shared" si="1106"/>
        <v>0.197077998893938</v>
      </c>
      <c r="N1504" s="25">
        <f t="shared" si="1107"/>
        <v>0.177415019201542</v>
      </c>
      <c r="O1504" s="24">
        <v>0.623161</v>
      </c>
      <c r="P1504" s="24">
        <v>0.198083</v>
      </c>
      <c r="Q1504" s="24">
        <v>0.932123</v>
      </c>
      <c r="R1504" s="24">
        <v>0.18831681</v>
      </c>
      <c r="S1504" s="24">
        <v>0.476253</v>
      </c>
      <c r="T1504" s="24">
        <v>0.101341478231707</v>
      </c>
      <c r="U1504" s="25">
        <f t="shared" si="1108"/>
        <v>1.49579803614154</v>
      </c>
      <c r="V1504" s="25">
        <f t="shared" si="1109"/>
        <v>0.950696475719774</v>
      </c>
      <c r="W1504" s="25">
        <f t="shared" si="1110"/>
        <v>0.957201319466754</v>
      </c>
      <c r="X1504" s="25">
        <f t="shared" si="1111"/>
        <v>0.858240212062357</v>
      </c>
      <c r="Y1504" s="24">
        <v>0.646016</v>
      </c>
      <c r="Z1504" s="24">
        <v>0.209731</v>
      </c>
      <c r="AA1504" s="24">
        <v>0.842597</v>
      </c>
      <c r="AB1504" s="24">
        <v>0.17621836</v>
      </c>
      <c r="AC1504" s="24">
        <v>0.76488</v>
      </c>
      <c r="AD1504" s="24">
        <v>0.181847484160226</v>
      </c>
      <c r="AE1504" s="25">
        <f t="shared" si="1112"/>
        <v>1.30429741678225</v>
      </c>
      <c r="AF1504" s="25">
        <f t="shared" si="1113"/>
        <v>0.840211318307737</v>
      </c>
      <c r="AG1504" s="25">
        <f t="shared" si="1114"/>
        <v>0.101606787992888</v>
      </c>
      <c r="AH1504" s="25">
        <f t="shared" si="1115"/>
        <v>-0.0309551940529801</v>
      </c>
      <c r="AI1504" s="24">
        <v>0.531814</v>
      </c>
      <c r="AJ1504" s="24">
        <v>0.162932</v>
      </c>
      <c r="AK1504" s="24">
        <v>0.462305</v>
      </c>
      <c r="AL1504" s="24">
        <v>0.09513421</v>
      </c>
      <c r="AM1504" s="24">
        <v>0.54945</v>
      </c>
      <c r="AN1504" s="24">
        <v>0.130907400757339</v>
      </c>
      <c r="AO1504" s="25">
        <f t="shared" si="1116"/>
        <v>0.869298288499363</v>
      </c>
      <c r="AP1504" s="25">
        <f t="shared" si="1117"/>
        <v>0.583889045736872</v>
      </c>
      <c r="AQ1504" s="25">
        <f t="shared" si="1118"/>
        <v>-0.158604058604059</v>
      </c>
      <c r="AR1504" s="25">
        <f t="shared" si="1119"/>
        <v>-0.273270957565273</v>
      </c>
      <c r="AS1504" s="24">
        <v>0.417598</v>
      </c>
      <c r="AT1504" s="24">
        <v>0.127461</v>
      </c>
      <c r="AU1504" s="24">
        <v>0.448531</v>
      </c>
      <c r="AV1504" s="24">
        <v>0.09545793</v>
      </c>
      <c r="AW1504" s="24">
        <v>0.417522</v>
      </c>
      <c r="AX1504" s="24">
        <v>0.0788031126606114</v>
      </c>
      <c r="AY1504" s="25">
        <f t="shared" si="1120"/>
        <v>1.07407363062084</v>
      </c>
      <c r="AZ1504" s="25">
        <f t="shared" si="1121"/>
        <v>0.748918728081531</v>
      </c>
      <c r="BA1504" s="25">
        <f t="shared" si="1122"/>
        <v>0.0742691403087742</v>
      </c>
      <c r="BB1504" s="25">
        <f t="shared" si="1123"/>
        <v>0.211347201615213</v>
      </c>
      <c r="BC1504" s="24">
        <v>0.291012</v>
      </c>
      <c r="BD1504" s="24">
        <v>0.084515</v>
      </c>
      <c r="BE1504" s="24">
        <v>0.465924</v>
      </c>
      <c r="BF1504" s="24">
        <v>0.10417372</v>
      </c>
      <c r="BG1504" s="24">
        <v>0.304852</v>
      </c>
      <c r="BH1504" s="24">
        <v>0.0417165211210512</v>
      </c>
      <c r="BI1504" s="25">
        <f t="shared" si="1124"/>
        <v>1.60104737948951</v>
      </c>
      <c r="BJ1504" s="25">
        <f t="shared" si="1125"/>
        <v>1.23260628290836</v>
      </c>
      <c r="BK1504" s="25">
        <f t="shared" si="1126"/>
        <v>0.528361303189745</v>
      </c>
      <c r="BL1504" s="25">
        <f t="shared" si="1127"/>
        <v>1.49718138522896</v>
      </c>
      <c r="BM1504" s="24">
        <v>0.38282</v>
      </c>
      <c r="BN1504" s="24">
        <v>0.109093</v>
      </c>
      <c r="BO1504" s="24">
        <v>0.686847</v>
      </c>
      <c r="BP1504" s="24">
        <v>0.1270098</v>
      </c>
      <c r="BQ1504" s="24">
        <v>0.391451</v>
      </c>
      <c r="BR1504" s="24">
        <v>0.0421566136459806</v>
      </c>
      <c r="BS1504" s="25">
        <f t="shared" si="1128"/>
        <v>1.79417742019748</v>
      </c>
      <c r="BT1504" s="25">
        <f t="shared" si="1129"/>
        <v>1.16423418551144</v>
      </c>
      <c r="BU1504" s="25">
        <f t="shared" si="1130"/>
        <v>0.754618074803743</v>
      </c>
      <c r="BV1504" s="25">
        <f t="shared" si="1131"/>
        <v>2.01280840692264</v>
      </c>
      <c r="BW1504" s="24">
        <v>0.418352</v>
      </c>
      <c r="BX1504" s="24">
        <v>0.123339</v>
      </c>
      <c r="BY1504" s="24">
        <v>0.649783</v>
      </c>
      <c r="BZ1504" s="24">
        <v>0.100012</v>
      </c>
      <c r="CA1504" s="24">
        <v>0.436207</v>
      </c>
      <c r="CB1504" s="24">
        <v>0.0570048722001205</v>
      </c>
      <c r="CC1504" s="25">
        <f t="shared" si="1132"/>
        <v>1.55319682946418</v>
      </c>
      <c r="CD1504" s="25">
        <f t="shared" si="1133"/>
        <v>0.810870851879778</v>
      </c>
      <c r="CE1504" s="25">
        <f t="shared" si="1134"/>
        <v>0.489620753449624</v>
      </c>
      <c r="CF1504" s="25">
        <f t="shared" si="1135"/>
        <v>0.754446526060076</v>
      </c>
      <c r="CG1504" s="24">
        <v>0.66329</v>
      </c>
      <c r="CH1504" s="24">
        <v>0.20039</v>
      </c>
      <c r="CI1504" s="24">
        <v>0.883093</v>
      </c>
      <c r="CJ1504" s="24">
        <v>0.18157751</v>
      </c>
      <c r="CK1504" s="24">
        <v>0.686472</v>
      </c>
      <c r="CL1504" s="24">
        <v>0.20878407</v>
      </c>
      <c r="CM1504" s="25">
        <f t="shared" si="1136"/>
        <v>1.33138295466538</v>
      </c>
      <c r="CN1504" s="25">
        <f t="shared" si="1137"/>
        <v>0.906120614801138</v>
      </c>
      <c r="CO1504" s="25">
        <f t="shared" si="1138"/>
        <v>0.286422461513361</v>
      </c>
      <c r="CP1504" s="25">
        <f t="shared" si="1139"/>
        <v>-0.13030955857887</v>
      </c>
      <c r="CQ1504" s="24">
        <v>0.778253</v>
      </c>
      <c r="CR1504" s="24">
        <v>0.221681</v>
      </c>
      <c r="CS1504" s="24">
        <v>0.669418</v>
      </c>
      <c r="CT1504" s="24">
        <v>0.149261</v>
      </c>
      <c r="CU1504" s="24">
        <v>0.837619</v>
      </c>
      <c r="CV1504" s="24">
        <v>0.18167042</v>
      </c>
      <c r="CW1504" s="25">
        <f t="shared" si="1140"/>
        <v>0.860154731173539</v>
      </c>
      <c r="CX1504" s="25">
        <f t="shared" si="1141"/>
        <v>0.673314357116758</v>
      </c>
      <c r="CY1504" s="25">
        <f t="shared" si="1142"/>
        <v>-0.20080848213806</v>
      </c>
      <c r="CZ1504" s="25">
        <f t="shared" si="1143"/>
        <v>-0.178396791288312</v>
      </c>
      <c r="DA1504" s="24">
        <v>0.637626</v>
      </c>
      <c r="DB1504" s="24">
        <v>0.177627</v>
      </c>
      <c r="DC1504" s="24">
        <v>0.716598</v>
      </c>
      <c r="DD1504" s="24">
        <v>0.16247158</v>
      </c>
      <c r="DE1504" s="24">
        <v>0.645741</v>
      </c>
      <c r="DF1504" s="24">
        <v>0.125008</v>
      </c>
      <c r="DG1504" s="25">
        <f t="shared" si="1144"/>
        <v>1.12385316784447</v>
      </c>
      <c r="DH1504" s="25">
        <f t="shared" si="1145"/>
        <v>0.914678399117251</v>
      </c>
      <c r="DI1504" s="25">
        <f t="shared" si="1146"/>
        <v>0.109729752331043</v>
      </c>
      <c r="DJ1504" s="25">
        <f t="shared" si="1147"/>
        <v>0.299689459874568</v>
      </c>
      <c r="DK1504" s="24">
        <v>0.599046</v>
      </c>
      <c r="DL1504" s="24">
        <v>0.187481</v>
      </c>
      <c r="DM1504" s="24">
        <v>0.574205</v>
      </c>
      <c r="DN1504" s="24">
        <v>0.118245</v>
      </c>
      <c r="DO1504" s="24">
        <v>0.613986</v>
      </c>
      <c r="DP1504" s="24">
        <v>0.122935</v>
      </c>
      <c r="DQ1504" s="25">
        <f t="shared" si="1148"/>
        <v>0.958532399849093</v>
      </c>
      <c r="DR1504" s="25">
        <f t="shared" si="1149"/>
        <v>0.630703911329681</v>
      </c>
      <c r="DS1504" s="25">
        <f t="shared" si="1150"/>
        <v>-0.0647913796080042</v>
      </c>
      <c r="DT1504" s="25">
        <f t="shared" si="1151"/>
        <v>-0.0381502419978037</v>
      </c>
    </row>
    <row r="1505" spans="2:124">
      <c r="B1505" s="23">
        <v>1060</v>
      </c>
      <c r="C1505" s="23" t="s">
        <v>104</v>
      </c>
      <c r="D1505" s="23" t="s">
        <v>48</v>
      </c>
      <c r="E1505" s="24">
        <v>1.451613</v>
      </c>
      <c r="F1505" s="24">
        <v>0.439391</v>
      </c>
      <c r="G1505" s="24">
        <v>1.455399</v>
      </c>
      <c r="H1505" s="24">
        <v>0.42400484</v>
      </c>
      <c r="I1505" s="24">
        <v>1.569006</v>
      </c>
      <c r="J1505" s="24">
        <v>0.435855816701429</v>
      </c>
      <c r="K1505" s="25">
        <f t="shared" si="1104"/>
        <v>1.00260813315946</v>
      </c>
      <c r="L1505" s="25">
        <f t="shared" si="1105"/>
        <v>0.964982987817229</v>
      </c>
      <c r="M1505" s="25">
        <f t="shared" si="1106"/>
        <v>-0.0724069888834076</v>
      </c>
      <c r="N1505" s="25">
        <f t="shared" si="1107"/>
        <v>-0.0271901308811652</v>
      </c>
      <c r="O1505" s="24">
        <v>0.23686</v>
      </c>
      <c r="P1505" s="24">
        <v>0.07529</v>
      </c>
      <c r="Q1505" s="24">
        <v>0.286945</v>
      </c>
      <c r="R1505" s="24">
        <v>0.076686</v>
      </c>
      <c r="S1505" s="24">
        <v>0.25017</v>
      </c>
      <c r="T1505" s="24">
        <v>0.0808539421051313</v>
      </c>
      <c r="U1505" s="25">
        <f t="shared" si="1108"/>
        <v>1.21145402347378</v>
      </c>
      <c r="V1505" s="25">
        <f t="shared" si="1109"/>
        <v>1.01854163899588</v>
      </c>
      <c r="W1505" s="25">
        <f t="shared" si="1110"/>
        <v>0.147000039972818</v>
      </c>
      <c r="X1505" s="25">
        <f t="shared" si="1111"/>
        <v>-0.0515490277482313</v>
      </c>
      <c r="Y1505" s="24">
        <v>0.093582</v>
      </c>
      <c r="Z1505" s="24">
        <v>0.030385</v>
      </c>
      <c r="AA1505" s="24">
        <v>0.140532</v>
      </c>
      <c r="AB1505" s="24">
        <v>0.04109441</v>
      </c>
      <c r="AC1505" s="24">
        <v>0.16865</v>
      </c>
      <c r="AD1505" s="24">
        <v>0.0551084793828466</v>
      </c>
      <c r="AE1505" s="25">
        <f t="shared" si="1112"/>
        <v>1.50169904468808</v>
      </c>
      <c r="AF1505" s="25">
        <f t="shared" si="1113"/>
        <v>1.35245713345401</v>
      </c>
      <c r="AG1505" s="25">
        <f t="shared" si="1114"/>
        <v>-0.166723984583457</v>
      </c>
      <c r="AH1505" s="25">
        <f t="shared" si="1115"/>
        <v>-0.254299692892791</v>
      </c>
      <c r="AI1505" s="24">
        <v>0.206232</v>
      </c>
      <c r="AJ1505" s="24">
        <v>0.063183</v>
      </c>
      <c r="AK1505" s="24">
        <v>0.086992</v>
      </c>
      <c r="AL1505" s="24">
        <v>0.02455062</v>
      </c>
      <c r="AM1505" s="24">
        <v>0.213071</v>
      </c>
      <c r="AN1505" s="24">
        <v>0.0708535297025413</v>
      </c>
      <c r="AO1505" s="25">
        <f t="shared" si="1116"/>
        <v>0.421816206990186</v>
      </c>
      <c r="AP1505" s="25">
        <f t="shared" si="1117"/>
        <v>0.388563695930867</v>
      </c>
      <c r="AQ1505" s="25">
        <f t="shared" si="1118"/>
        <v>-0.591722946811157</v>
      </c>
      <c r="AR1505" s="25">
        <f t="shared" si="1119"/>
        <v>-0.653501807135525</v>
      </c>
      <c r="AS1505" s="24">
        <v>0.305927</v>
      </c>
      <c r="AT1505" s="24">
        <v>0.093376</v>
      </c>
      <c r="AU1505" s="24">
        <v>0.2916</v>
      </c>
      <c r="AV1505" s="24">
        <v>0.097256</v>
      </c>
      <c r="AW1505" s="24">
        <v>0.305872</v>
      </c>
      <c r="AX1505" s="24">
        <v>0.0391533732584945</v>
      </c>
      <c r="AY1505" s="25">
        <f t="shared" si="1120"/>
        <v>0.953168566357334</v>
      </c>
      <c r="AZ1505" s="25">
        <f t="shared" si="1121"/>
        <v>1.04155243317341</v>
      </c>
      <c r="BA1505" s="25">
        <f t="shared" si="1122"/>
        <v>-0.0466600408013808</v>
      </c>
      <c r="BB1505" s="25">
        <f t="shared" si="1123"/>
        <v>1.4839749913221</v>
      </c>
      <c r="BC1505" s="24">
        <v>0.102409</v>
      </c>
      <c r="BD1505" s="24">
        <v>0.029741</v>
      </c>
      <c r="BE1505" s="24">
        <v>0.182315</v>
      </c>
      <c r="BF1505" s="24">
        <v>0.06126122</v>
      </c>
      <c r="BG1505" s="24">
        <v>0.107279</v>
      </c>
      <c r="BH1505" s="24">
        <v>0.00384981146156117</v>
      </c>
      <c r="BI1505" s="25">
        <f t="shared" si="1124"/>
        <v>1.78026345340742</v>
      </c>
      <c r="BJ1505" s="25">
        <f t="shared" si="1125"/>
        <v>2.05982381224572</v>
      </c>
      <c r="BK1505" s="25">
        <f t="shared" si="1126"/>
        <v>0.699447235712488</v>
      </c>
      <c r="BL1505" s="25">
        <f t="shared" si="1127"/>
        <v>14.9127844601401</v>
      </c>
      <c r="BM1505" s="24">
        <v>0.062046</v>
      </c>
      <c r="BN1505" s="24">
        <v>0.017681</v>
      </c>
      <c r="BO1505" s="24">
        <v>0.14565</v>
      </c>
      <c r="BP1505" s="24">
        <v>0.04738995</v>
      </c>
      <c r="BQ1505" s="24">
        <v>0.063445</v>
      </c>
      <c r="BR1505" s="24">
        <v>0.0182091842710109</v>
      </c>
      <c r="BS1505" s="25">
        <f t="shared" si="1128"/>
        <v>2.34745189053283</v>
      </c>
      <c r="BT1505" s="25">
        <f t="shared" si="1129"/>
        <v>2.68027543690968</v>
      </c>
      <c r="BU1505" s="25">
        <f t="shared" si="1130"/>
        <v>1.29568917960438</v>
      </c>
      <c r="BV1505" s="25">
        <f t="shared" si="1131"/>
        <v>1.60253009111699</v>
      </c>
      <c r="BW1505" s="24">
        <v>0.052379</v>
      </c>
      <c r="BX1505" s="24">
        <v>0.015443</v>
      </c>
      <c r="BY1505" s="24">
        <v>0.079704</v>
      </c>
      <c r="BZ1505" s="24">
        <v>0.01988665</v>
      </c>
      <c r="CA1505" s="24">
        <v>0.054614</v>
      </c>
      <c r="CB1505" s="24">
        <v>0.0151265665198432</v>
      </c>
      <c r="CC1505" s="25">
        <f t="shared" si="1132"/>
        <v>1.52167853529086</v>
      </c>
      <c r="CD1505" s="25">
        <f t="shared" si="1133"/>
        <v>1.28774525675063</v>
      </c>
      <c r="CE1505" s="25">
        <f t="shared" si="1134"/>
        <v>0.459406013110191</v>
      </c>
      <c r="CF1505" s="25">
        <f t="shared" si="1135"/>
        <v>0.314683670872201</v>
      </c>
      <c r="CG1505" s="24">
        <v>0.014934</v>
      </c>
      <c r="CH1505" s="24">
        <v>0.004513</v>
      </c>
      <c r="CI1505" s="24">
        <v>0.048163</v>
      </c>
      <c r="CJ1505" s="24">
        <v>0.01536499</v>
      </c>
      <c r="CK1505" s="24">
        <v>0.015456</v>
      </c>
      <c r="CL1505" s="24">
        <v>0.025905</v>
      </c>
      <c r="CM1505" s="25">
        <f t="shared" si="1136"/>
        <v>3.22505691710192</v>
      </c>
      <c r="CN1505" s="25">
        <f t="shared" si="1137"/>
        <v>3.4046066917793</v>
      </c>
      <c r="CO1505" s="25">
        <f t="shared" si="1138"/>
        <v>2.11613612836439</v>
      </c>
      <c r="CP1505" s="25">
        <f t="shared" si="1139"/>
        <v>-0.406871646400309</v>
      </c>
      <c r="CQ1505" s="24">
        <v>0.109882</v>
      </c>
      <c r="CR1505" s="24">
        <v>0.031299</v>
      </c>
      <c r="CS1505" s="24">
        <v>0.058333</v>
      </c>
      <c r="CT1505" s="24">
        <v>0.008023</v>
      </c>
      <c r="CU1505" s="24">
        <v>0.118264</v>
      </c>
      <c r="CV1505" s="24">
        <v>0.045659</v>
      </c>
      <c r="CW1505" s="25">
        <f t="shared" si="1140"/>
        <v>0.530869478167489</v>
      </c>
      <c r="CX1505" s="25">
        <f t="shared" si="1141"/>
        <v>0.256334068181092</v>
      </c>
      <c r="CY1505" s="25">
        <f t="shared" si="1142"/>
        <v>-0.506756071162822</v>
      </c>
      <c r="CZ1505" s="25">
        <f t="shared" si="1143"/>
        <v>-0.824284368908649</v>
      </c>
      <c r="DA1505" s="24">
        <v>0.151083</v>
      </c>
      <c r="DB1505" s="24">
        <v>0.04209</v>
      </c>
      <c r="DC1505" s="24">
        <v>0.044367</v>
      </c>
      <c r="DD1505" s="24">
        <v>0.013191</v>
      </c>
      <c r="DE1505" s="24">
        <v>0.153006</v>
      </c>
      <c r="DF1505" s="24">
        <v>0.054704</v>
      </c>
      <c r="DG1505" s="25">
        <f t="shared" si="1144"/>
        <v>0.293659776414289</v>
      </c>
      <c r="DH1505" s="25">
        <f t="shared" si="1145"/>
        <v>0.313399857448325</v>
      </c>
      <c r="DI1505" s="25">
        <f t="shared" si="1146"/>
        <v>-0.710030979177287</v>
      </c>
      <c r="DJ1505" s="25">
        <f t="shared" si="1147"/>
        <v>-0.758865896460953</v>
      </c>
      <c r="DK1505" s="24">
        <v>0.116279</v>
      </c>
      <c r="DL1505" s="24">
        <v>0.03639</v>
      </c>
      <c r="DM1505" s="24">
        <v>0.090798</v>
      </c>
      <c r="DN1505" s="24">
        <v>0.019301</v>
      </c>
      <c r="DO1505" s="24">
        <v>0.119179</v>
      </c>
      <c r="DP1505" s="24">
        <v>0.02643293</v>
      </c>
      <c r="DQ1505" s="25">
        <f t="shared" si="1148"/>
        <v>0.780863268517961</v>
      </c>
      <c r="DR1505" s="25">
        <f t="shared" si="1149"/>
        <v>0.530392965100302</v>
      </c>
      <c r="DS1505" s="25">
        <f t="shared" si="1150"/>
        <v>-0.238137591354181</v>
      </c>
      <c r="DT1505" s="25">
        <f t="shared" si="1151"/>
        <v>-0.269812313655732</v>
      </c>
    </row>
    <row r="1506" spans="2:124">
      <c r="B1506" s="23">
        <v>1060</v>
      </c>
      <c r="C1506" s="23" t="s">
        <v>104</v>
      </c>
      <c r="D1506" s="23" t="s">
        <v>49</v>
      </c>
      <c r="E1506" s="24">
        <v>45.019197</v>
      </c>
      <c r="F1506" s="24">
        <v>11.67188</v>
      </c>
      <c r="G1506" s="24">
        <v>44.671491</v>
      </c>
      <c r="H1506" s="24">
        <v>11.78645721</v>
      </c>
      <c r="I1506" s="24">
        <v>47.575517</v>
      </c>
      <c r="J1506" s="24">
        <v>10.5158641138089</v>
      </c>
      <c r="K1506" s="25">
        <f t="shared" si="1104"/>
        <v>0.992276494847298</v>
      </c>
      <c r="L1506" s="25">
        <f t="shared" si="1105"/>
        <v>1.00981651713349</v>
      </c>
      <c r="M1506" s="25">
        <f t="shared" si="1106"/>
        <v>-0.061040345604652</v>
      </c>
      <c r="N1506" s="25">
        <f t="shared" si="1107"/>
        <v>0.120826313695193</v>
      </c>
      <c r="O1506" s="24">
        <v>8.075343</v>
      </c>
      <c r="P1506" s="24">
        <v>2.245858</v>
      </c>
      <c r="Q1506" s="24">
        <v>7.593823</v>
      </c>
      <c r="R1506" s="24">
        <v>1.89613404</v>
      </c>
      <c r="S1506" s="24">
        <v>4.454457</v>
      </c>
      <c r="T1506" s="24">
        <v>1.1761148517297</v>
      </c>
      <c r="U1506" s="25">
        <f t="shared" si="1108"/>
        <v>0.940371573071262</v>
      </c>
      <c r="V1506" s="25">
        <f t="shared" si="1109"/>
        <v>0.844280466529941</v>
      </c>
      <c r="W1506" s="25">
        <f t="shared" si="1110"/>
        <v>0.704769627364233</v>
      </c>
      <c r="X1506" s="25">
        <f t="shared" si="1111"/>
        <v>0.612201425066077</v>
      </c>
      <c r="Y1506" s="24">
        <v>5.315515</v>
      </c>
      <c r="Z1506" s="24">
        <v>1.511162</v>
      </c>
      <c r="AA1506" s="24">
        <v>4.97427</v>
      </c>
      <c r="AB1506" s="24">
        <v>1.20696201</v>
      </c>
      <c r="AC1506" s="24">
        <v>9.314523</v>
      </c>
      <c r="AD1506" s="24">
        <v>2.37696036084109</v>
      </c>
      <c r="AE1506" s="25">
        <f t="shared" si="1112"/>
        <v>0.935802081265879</v>
      </c>
      <c r="AF1506" s="25">
        <f t="shared" si="1113"/>
        <v>0.79869796223039</v>
      </c>
      <c r="AG1506" s="25">
        <f t="shared" si="1114"/>
        <v>-0.465966212118431</v>
      </c>
      <c r="AH1506" s="25">
        <f t="shared" si="1115"/>
        <v>-0.492224594955839</v>
      </c>
      <c r="AI1506" s="24">
        <v>4.053865</v>
      </c>
      <c r="AJ1506" s="24">
        <v>1.095915</v>
      </c>
      <c r="AK1506" s="24">
        <v>3.150776</v>
      </c>
      <c r="AL1506" s="24">
        <v>0.86596066</v>
      </c>
      <c r="AM1506" s="24">
        <v>4.302338</v>
      </c>
      <c r="AN1506" s="24">
        <v>1.16641194761686</v>
      </c>
      <c r="AO1506" s="25">
        <f t="shared" si="1116"/>
        <v>0.777227658049787</v>
      </c>
      <c r="AP1506" s="25">
        <f t="shared" si="1117"/>
        <v>0.790171372779823</v>
      </c>
      <c r="AQ1506" s="25">
        <f t="shared" si="1118"/>
        <v>-0.267659584160984</v>
      </c>
      <c r="AR1506" s="25">
        <f t="shared" si="1119"/>
        <v>-0.257585913990956</v>
      </c>
      <c r="AS1506" s="24">
        <v>3.306273</v>
      </c>
      <c r="AT1506" s="24">
        <v>0.894396</v>
      </c>
      <c r="AU1506" s="24">
        <v>2.797856</v>
      </c>
      <c r="AV1506" s="24">
        <v>0.66495491</v>
      </c>
      <c r="AW1506" s="24">
        <v>3.419917</v>
      </c>
      <c r="AX1506" s="24">
        <v>0.760530861470905</v>
      </c>
      <c r="AY1506" s="25">
        <f t="shared" si="1120"/>
        <v>0.846226551769923</v>
      </c>
      <c r="AZ1506" s="25">
        <f t="shared" si="1121"/>
        <v>0.743468117030935</v>
      </c>
      <c r="BA1506" s="25">
        <f t="shared" si="1122"/>
        <v>-0.181893595663287</v>
      </c>
      <c r="BB1506" s="25">
        <f t="shared" si="1123"/>
        <v>-0.125670050109546</v>
      </c>
      <c r="BC1506" s="24">
        <v>3.827606</v>
      </c>
      <c r="BD1506" s="24">
        <v>0.988694</v>
      </c>
      <c r="BE1506" s="24">
        <v>3.469996</v>
      </c>
      <c r="BF1506" s="24">
        <v>0.93181666</v>
      </c>
      <c r="BG1506" s="24">
        <v>4.130416</v>
      </c>
      <c r="BH1506" s="24">
        <v>0.891699314910226</v>
      </c>
      <c r="BI1506" s="25">
        <f t="shared" si="1124"/>
        <v>0.906570843498521</v>
      </c>
      <c r="BJ1506" s="25">
        <f t="shared" si="1125"/>
        <v>0.942472251272891</v>
      </c>
      <c r="BK1506" s="25">
        <f t="shared" si="1126"/>
        <v>-0.159891884982045</v>
      </c>
      <c r="BL1506" s="25">
        <f t="shared" si="1127"/>
        <v>0.0449897677602375</v>
      </c>
      <c r="BM1506" s="24">
        <v>3.897822</v>
      </c>
      <c r="BN1506" s="24">
        <v>1.020901</v>
      </c>
      <c r="BO1506" s="24">
        <v>3.752685</v>
      </c>
      <c r="BP1506" s="24">
        <v>1.00953704</v>
      </c>
      <c r="BQ1506" s="24">
        <v>4.114793</v>
      </c>
      <c r="BR1506" s="24">
        <v>0.800051805928021</v>
      </c>
      <c r="BS1506" s="25">
        <f t="shared" si="1128"/>
        <v>0.96276459007107</v>
      </c>
      <c r="BT1506" s="25">
        <f t="shared" si="1129"/>
        <v>0.988868695397497</v>
      </c>
      <c r="BU1506" s="25">
        <f t="shared" si="1130"/>
        <v>-0.0880015106470726</v>
      </c>
      <c r="BV1506" s="25">
        <f t="shared" si="1131"/>
        <v>0.261839586536507</v>
      </c>
      <c r="BW1506" s="24">
        <v>3.425041</v>
      </c>
      <c r="BX1506" s="24">
        <v>0.801819</v>
      </c>
      <c r="BY1506" s="24">
        <v>4.783716</v>
      </c>
      <c r="BZ1506" s="24">
        <v>1.40120805</v>
      </c>
      <c r="CA1506" s="24">
        <v>3.691257</v>
      </c>
      <c r="CB1506" s="24">
        <v>0.783292561312067</v>
      </c>
      <c r="CC1506" s="25">
        <f t="shared" si="1132"/>
        <v>1.3966886819749</v>
      </c>
      <c r="CD1506" s="25">
        <f t="shared" si="1133"/>
        <v>1.74753660115313</v>
      </c>
      <c r="CE1506" s="25">
        <f t="shared" si="1134"/>
        <v>0.295958531199535</v>
      </c>
      <c r="CF1506" s="25">
        <f t="shared" si="1135"/>
        <v>0.788869343598621</v>
      </c>
      <c r="CG1506" s="24">
        <v>3.732871</v>
      </c>
      <c r="CH1506" s="24">
        <v>0.884339</v>
      </c>
      <c r="CI1506" s="24">
        <v>4.321231</v>
      </c>
      <c r="CJ1506" s="24">
        <v>1.136423</v>
      </c>
      <c r="CK1506" s="24">
        <v>3.975223</v>
      </c>
      <c r="CL1506" s="24">
        <v>0.22077074</v>
      </c>
      <c r="CM1506" s="25">
        <f t="shared" si="1136"/>
        <v>1.1576159476178</v>
      </c>
      <c r="CN1506" s="25">
        <f t="shared" si="1137"/>
        <v>1.28505358239318</v>
      </c>
      <c r="CO1506" s="25">
        <f t="shared" si="1138"/>
        <v>0.087041154672329</v>
      </c>
      <c r="CP1506" s="25">
        <f t="shared" si="1139"/>
        <v>4.14752543747419</v>
      </c>
      <c r="CQ1506" s="24">
        <v>3.03962</v>
      </c>
      <c r="CR1506" s="24">
        <v>0.761804</v>
      </c>
      <c r="CS1506" s="24">
        <v>2.969853</v>
      </c>
      <c r="CT1506" s="24">
        <v>0.78548496</v>
      </c>
      <c r="CU1506" s="24">
        <v>3.36671</v>
      </c>
      <c r="CV1506" s="24">
        <v>0.75561529</v>
      </c>
      <c r="CW1506" s="25">
        <f t="shared" si="1140"/>
        <v>0.977047459879853</v>
      </c>
      <c r="CX1506" s="25">
        <f t="shared" si="1141"/>
        <v>1.03108537104032</v>
      </c>
      <c r="CY1506" s="25">
        <f t="shared" si="1142"/>
        <v>-0.11787679960555</v>
      </c>
      <c r="CZ1506" s="25">
        <f t="shared" si="1143"/>
        <v>0.0395302614906058</v>
      </c>
      <c r="DA1506" s="24">
        <v>3.38029</v>
      </c>
      <c r="DB1506" s="24">
        <v>0.828383</v>
      </c>
      <c r="DC1506" s="24">
        <v>3.85674</v>
      </c>
      <c r="DD1506" s="24">
        <v>1.05493788</v>
      </c>
      <c r="DE1506" s="24">
        <v>3.594048</v>
      </c>
      <c r="DF1506" s="24">
        <v>0.83630468</v>
      </c>
      <c r="DG1506" s="25">
        <f t="shared" si="1144"/>
        <v>1.14094944516595</v>
      </c>
      <c r="DH1506" s="25">
        <f t="shared" si="1145"/>
        <v>1.27349049896002</v>
      </c>
      <c r="DI1506" s="25">
        <f t="shared" si="1146"/>
        <v>0.0730908435279662</v>
      </c>
      <c r="DJ1506" s="25">
        <f t="shared" si="1147"/>
        <v>0.261427689248373</v>
      </c>
      <c r="DK1506" s="24">
        <v>2.964951</v>
      </c>
      <c r="DL1506" s="24">
        <v>0.638609</v>
      </c>
      <c r="DM1506" s="24">
        <v>3.000545</v>
      </c>
      <c r="DN1506" s="24">
        <v>0.833038</v>
      </c>
      <c r="DO1506" s="24">
        <v>3.211835</v>
      </c>
      <c r="DP1506" s="24">
        <v>0.7481117</v>
      </c>
      <c r="DQ1506" s="25">
        <f t="shared" si="1148"/>
        <v>1.01200492014876</v>
      </c>
      <c r="DR1506" s="25">
        <f t="shared" si="1149"/>
        <v>1.30445703082794</v>
      </c>
      <c r="DS1506" s="25">
        <f t="shared" si="1150"/>
        <v>-0.0657848239402088</v>
      </c>
      <c r="DT1506" s="25">
        <f t="shared" si="1151"/>
        <v>0.113520881975245</v>
      </c>
    </row>
    <row r="1507" spans="2:124">
      <c r="B1507" s="23">
        <v>1060</v>
      </c>
      <c r="C1507" s="23" t="s">
        <v>104</v>
      </c>
      <c r="D1507" s="23" t="s">
        <v>50</v>
      </c>
      <c r="E1507" s="24">
        <v>27.740698</v>
      </c>
      <c r="F1507" s="24">
        <v>7.3521</v>
      </c>
      <c r="G1507" s="24">
        <v>25.348126</v>
      </c>
      <c r="H1507" s="24">
        <v>7.07144675</v>
      </c>
      <c r="I1507" s="24">
        <v>29.180696</v>
      </c>
      <c r="J1507" s="24">
        <v>7.8650421449559</v>
      </c>
      <c r="K1507" s="25">
        <f t="shared" si="1104"/>
        <v>0.913752278331281</v>
      </c>
      <c r="L1507" s="25">
        <f t="shared" si="1105"/>
        <v>0.961826790984889</v>
      </c>
      <c r="M1507" s="25">
        <f t="shared" si="1106"/>
        <v>-0.131339225082226</v>
      </c>
      <c r="N1507" s="25">
        <f t="shared" si="1107"/>
        <v>-0.100901607433198</v>
      </c>
      <c r="O1507" s="24">
        <v>8.310126</v>
      </c>
      <c r="P1507" s="24">
        <v>2.311145</v>
      </c>
      <c r="Q1507" s="24">
        <v>8.156744</v>
      </c>
      <c r="R1507" s="24">
        <v>2.36652518</v>
      </c>
      <c r="S1507" s="24">
        <v>3.126846</v>
      </c>
      <c r="T1507" s="24">
        <v>0.936680952350518</v>
      </c>
      <c r="U1507" s="25">
        <f t="shared" si="1108"/>
        <v>0.981542758798122</v>
      </c>
      <c r="V1507" s="25">
        <f t="shared" si="1109"/>
        <v>1.02396222651543</v>
      </c>
      <c r="W1507" s="25">
        <f t="shared" si="1110"/>
        <v>1.60861711769623</v>
      </c>
      <c r="X1507" s="25">
        <f t="shared" si="1111"/>
        <v>1.52650080484867</v>
      </c>
      <c r="Y1507" s="24">
        <v>4.010911</v>
      </c>
      <c r="Z1507" s="24">
        <v>1.140269</v>
      </c>
      <c r="AA1507" s="24">
        <v>2.661995</v>
      </c>
      <c r="AB1507" s="24">
        <v>0.80162503</v>
      </c>
      <c r="AC1507" s="24">
        <v>9.583339</v>
      </c>
      <c r="AD1507" s="24">
        <v>2.82463533991981</v>
      </c>
      <c r="AE1507" s="25">
        <f t="shared" si="1112"/>
        <v>0.663688374037719</v>
      </c>
      <c r="AF1507" s="25">
        <f t="shared" si="1113"/>
        <v>0.703013964248787</v>
      </c>
      <c r="AG1507" s="25">
        <f t="shared" si="1114"/>
        <v>-0.722226772944169</v>
      </c>
      <c r="AH1507" s="25">
        <f t="shared" si="1115"/>
        <v>-0.716202293913537</v>
      </c>
      <c r="AI1507" s="24">
        <v>2.569157</v>
      </c>
      <c r="AJ1507" s="24">
        <v>0.694564</v>
      </c>
      <c r="AK1507" s="24">
        <v>1.344383</v>
      </c>
      <c r="AL1507" s="24">
        <v>0.39878554</v>
      </c>
      <c r="AM1507" s="24">
        <v>2.72663</v>
      </c>
      <c r="AN1507" s="24">
        <v>0.790062913800994</v>
      </c>
      <c r="AO1507" s="25">
        <f t="shared" si="1116"/>
        <v>0.523277868966357</v>
      </c>
      <c r="AP1507" s="25">
        <f t="shared" si="1117"/>
        <v>0.574152331534603</v>
      </c>
      <c r="AQ1507" s="25">
        <f t="shared" si="1118"/>
        <v>-0.506943369654115</v>
      </c>
      <c r="AR1507" s="25">
        <f t="shared" si="1119"/>
        <v>-0.495248374485214</v>
      </c>
      <c r="AS1507" s="24">
        <v>1.796653</v>
      </c>
      <c r="AT1507" s="24">
        <v>0.486021</v>
      </c>
      <c r="AU1507" s="24">
        <v>0.997511</v>
      </c>
      <c r="AV1507" s="24">
        <v>0.15730411</v>
      </c>
      <c r="AW1507" s="24">
        <v>1.858403</v>
      </c>
      <c r="AX1507" s="24">
        <v>0.44275405630463</v>
      </c>
      <c r="AY1507" s="25">
        <f t="shared" si="1120"/>
        <v>0.555205150911167</v>
      </c>
      <c r="AZ1507" s="25">
        <f t="shared" si="1121"/>
        <v>0.323657023050444</v>
      </c>
      <c r="BA1507" s="25">
        <f t="shared" si="1122"/>
        <v>-0.463242902642753</v>
      </c>
      <c r="BB1507" s="25">
        <f t="shared" si="1123"/>
        <v>-0.644714468992308</v>
      </c>
      <c r="BC1507" s="24">
        <v>2.058106</v>
      </c>
      <c r="BD1507" s="24">
        <v>0.531619</v>
      </c>
      <c r="BE1507" s="24">
        <v>1.463804</v>
      </c>
      <c r="BF1507" s="24">
        <v>0.43575962</v>
      </c>
      <c r="BG1507" s="24">
        <v>2.220933</v>
      </c>
      <c r="BH1507" s="24">
        <v>0.549750365365204</v>
      </c>
      <c r="BI1507" s="25">
        <f t="shared" si="1124"/>
        <v>0.711238391025535</v>
      </c>
      <c r="BJ1507" s="25">
        <f t="shared" si="1125"/>
        <v>0.81968405944859</v>
      </c>
      <c r="BK1507" s="25">
        <f t="shared" si="1126"/>
        <v>-0.340905826515253</v>
      </c>
      <c r="BL1507" s="25">
        <f t="shared" si="1127"/>
        <v>-0.207350012927193</v>
      </c>
      <c r="BM1507" s="24">
        <v>2.074868</v>
      </c>
      <c r="BN1507" s="24">
        <v>0.543433</v>
      </c>
      <c r="BO1507" s="24">
        <v>1.629791</v>
      </c>
      <c r="BP1507" s="24">
        <v>0.47971991</v>
      </c>
      <c r="BQ1507" s="24">
        <v>2.190365</v>
      </c>
      <c r="BR1507" s="24">
        <v>0.529342559628566</v>
      </c>
      <c r="BS1507" s="25">
        <f t="shared" si="1128"/>
        <v>0.78549141439359</v>
      </c>
      <c r="BT1507" s="25">
        <f t="shared" si="1129"/>
        <v>0.882758150498773</v>
      </c>
      <c r="BU1507" s="25">
        <f t="shared" si="1130"/>
        <v>-0.255927208478952</v>
      </c>
      <c r="BV1507" s="25">
        <f t="shared" si="1131"/>
        <v>-0.0937439257923747</v>
      </c>
      <c r="BW1507" s="24">
        <v>1.111115</v>
      </c>
      <c r="BX1507" s="24">
        <v>0.260117</v>
      </c>
      <c r="BY1507" s="24">
        <v>1.784753</v>
      </c>
      <c r="BZ1507" s="24">
        <v>0.42253471</v>
      </c>
      <c r="CA1507" s="24">
        <v>1.197476</v>
      </c>
      <c r="CB1507" s="24">
        <v>0.300430907586175</v>
      </c>
      <c r="CC1507" s="25">
        <f t="shared" si="1132"/>
        <v>1.60627207804773</v>
      </c>
      <c r="CD1507" s="25">
        <f t="shared" si="1133"/>
        <v>1.62440251886651</v>
      </c>
      <c r="CE1507" s="25">
        <f t="shared" si="1134"/>
        <v>0.490429035738503</v>
      </c>
      <c r="CF1507" s="25">
        <f t="shared" si="1135"/>
        <v>0.406428897062799</v>
      </c>
      <c r="CG1507" s="24">
        <v>1.911474</v>
      </c>
      <c r="CH1507" s="24">
        <v>0.452837</v>
      </c>
      <c r="CI1507" s="24">
        <v>2.446173</v>
      </c>
      <c r="CJ1507" s="24">
        <v>0.72236948</v>
      </c>
      <c r="CK1507" s="24">
        <v>2.035568</v>
      </c>
      <c r="CL1507" s="24">
        <v>0.55964555</v>
      </c>
      <c r="CM1507" s="25">
        <f t="shared" si="1136"/>
        <v>1.27973124405563</v>
      </c>
      <c r="CN1507" s="25">
        <f t="shared" si="1137"/>
        <v>1.59520860707054</v>
      </c>
      <c r="CO1507" s="25">
        <f t="shared" si="1138"/>
        <v>0.201715196937661</v>
      </c>
      <c r="CP1507" s="25">
        <f t="shared" si="1139"/>
        <v>0.290762483504068</v>
      </c>
      <c r="CQ1507" s="24">
        <v>1.675954</v>
      </c>
      <c r="CR1507" s="24">
        <v>0.420027</v>
      </c>
      <c r="CS1507" s="24">
        <v>2.08328</v>
      </c>
      <c r="CT1507" s="24">
        <v>0.60676074</v>
      </c>
      <c r="CU1507" s="24">
        <v>1.856294</v>
      </c>
      <c r="CV1507" s="24">
        <v>0.47598027</v>
      </c>
      <c r="CW1507" s="25">
        <f t="shared" si="1140"/>
        <v>1.24304127678922</v>
      </c>
      <c r="CX1507" s="25">
        <f t="shared" si="1141"/>
        <v>1.44457556299952</v>
      </c>
      <c r="CY1507" s="25">
        <f t="shared" si="1142"/>
        <v>0.122279121733949</v>
      </c>
      <c r="CZ1507" s="25">
        <f t="shared" si="1143"/>
        <v>0.274760275252586</v>
      </c>
      <c r="DA1507" s="24">
        <v>1.125326</v>
      </c>
      <c r="DB1507" s="24">
        <v>0.275781</v>
      </c>
      <c r="DC1507" s="24">
        <v>1.453145</v>
      </c>
      <c r="DD1507" s="24">
        <v>0.42372443</v>
      </c>
      <c r="DE1507" s="24">
        <v>1.19649</v>
      </c>
      <c r="DF1507" s="24">
        <v>0.3132395</v>
      </c>
      <c r="DG1507" s="25">
        <f t="shared" si="1144"/>
        <v>1.29131025142936</v>
      </c>
      <c r="DH1507" s="25">
        <f t="shared" si="1145"/>
        <v>1.53645258375305</v>
      </c>
      <c r="DI1507" s="25">
        <f t="shared" si="1146"/>
        <v>0.214506598467183</v>
      </c>
      <c r="DJ1507" s="25">
        <f t="shared" si="1147"/>
        <v>0.352717106239794</v>
      </c>
      <c r="DK1507" s="24">
        <v>1.097008</v>
      </c>
      <c r="DL1507" s="24">
        <v>0.236287</v>
      </c>
      <c r="DM1507" s="24">
        <v>1.326547</v>
      </c>
      <c r="DN1507" s="24">
        <v>0.256338</v>
      </c>
      <c r="DO1507" s="24">
        <v>1.188352</v>
      </c>
      <c r="DP1507" s="24">
        <v>0.14251973</v>
      </c>
      <c r="DQ1507" s="25">
        <f t="shared" si="1148"/>
        <v>1.20924095357554</v>
      </c>
      <c r="DR1507" s="25">
        <f t="shared" si="1149"/>
        <v>1.08485866763724</v>
      </c>
      <c r="DS1507" s="25">
        <f t="shared" si="1150"/>
        <v>0.116291300894011</v>
      </c>
      <c r="DT1507" s="25">
        <f t="shared" si="1151"/>
        <v>0.798614128724493</v>
      </c>
    </row>
    <row r="1508" spans="2:124">
      <c r="B1508" s="23">
        <v>1060</v>
      </c>
      <c r="C1508" s="23" t="s">
        <v>104</v>
      </c>
      <c r="D1508" s="23" t="s">
        <v>51</v>
      </c>
      <c r="E1508" s="24">
        <v>27.66423</v>
      </c>
      <c r="F1508" s="24">
        <v>6.613465</v>
      </c>
      <c r="G1508" s="24">
        <v>26.684154</v>
      </c>
      <c r="H1508" s="24">
        <v>5.59917089</v>
      </c>
      <c r="I1508" s="24">
        <v>28.131413</v>
      </c>
      <c r="J1508" s="24">
        <v>5.17908617808957</v>
      </c>
      <c r="K1508" s="25">
        <f t="shared" si="1104"/>
        <v>0.964572446079287</v>
      </c>
      <c r="L1508" s="25">
        <f t="shared" si="1105"/>
        <v>0.846631968264745</v>
      </c>
      <c r="M1508" s="25">
        <f t="shared" si="1106"/>
        <v>-0.0514463670914788</v>
      </c>
      <c r="N1508" s="25">
        <f t="shared" si="1107"/>
        <v>0.0811117439380761</v>
      </c>
      <c r="O1508" s="24">
        <v>3.943876</v>
      </c>
      <c r="P1508" s="24">
        <v>0.922647</v>
      </c>
      <c r="Q1508" s="24">
        <v>2.562713</v>
      </c>
      <c r="R1508" s="24">
        <v>0.511755</v>
      </c>
      <c r="S1508" s="24">
        <v>2.733491</v>
      </c>
      <c r="T1508" s="24">
        <v>0.438778882011908</v>
      </c>
      <c r="U1508" s="25">
        <f t="shared" si="1108"/>
        <v>0.64979553109682</v>
      </c>
      <c r="V1508" s="25">
        <f t="shared" si="1109"/>
        <v>0.554659582700643</v>
      </c>
      <c r="W1508" s="25">
        <f t="shared" si="1110"/>
        <v>-0.0624761522902398</v>
      </c>
      <c r="X1508" s="25">
        <f t="shared" si="1111"/>
        <v>0.166316386179478</v>
      </c>
      <c r="Y1508" s="24">
        <v>3.348367</v>
      </c>
      <c r="Z1508" s="24">
        <v>0.937715</v>
      </c>
      <c r="AA1508" s="24">
        <v>3.758354</v>
      </c>
      <c r="AB1508" s="24">
        <v>0.75543605</v>
      </c>
      <c r="AC1508" s="24">
        <v>4.752555</v>
      </c>
      <c r="AD1508" s="24">
        <v>0.860228058946425</v>
      </c>
      <c r="AE1508" s="25">
        <f t="shared" si="1112"/>
        <v>1.12244386592031</v>
      </c>
      <c r="AF1508" s="25">
        <f t="shared" si="1113"/>
        <v>0.805613699258304</v>
      </c>
      <c r="AG1508" s="25">
        <f t="shared" si="1114"/>
        <v>-0.209192949897476</v>
      </c>
      <c r="AH1508" s="25">
        <f t="shared" si="1115"/>
        <v>-0.121818868678581</v>
      </c>
      <c r="AI1508" s="24">
        <v>2.057076</v>
      </c>
      <c r="AJ1508" s="24">
        <v>0.541143</v>
      </c>
      <c r="AK1508" s="24">
        <v>2.279188</v>
      </c>
      <c r="AL1508" s="24">
        <v>0.4646688</v>
      </c>
      <c r="AM1508" s="24">
        <v>2.083548</v>
      </c>
      <c r="AN1508" s="24">
        <v>0.447183204223671</v>
      </c>
      <c r="AO1508" s="25">
        <f t="shared" si="1116"/>
        <v>1.10797462028627</v>
      </c>
      <c r="AP1508" s="25">
        <f t="shared" si="1117"/>
        <v>0.858680237940803</v>
      </c>
      <c r="AQ1508" s="25">
        <f t="shared" si="1118"/>
        <v>0.0938975247990447</v>
      </c>
      <c r="AR1508" s="25">
        <f t="shared" si="1119"/>
        <v>0.0391016380113933</v>
      </c>
      <c r="AS1508" s="24">
        <v>1.356844</v>
      </c>
      <c r="AT1508" s="24">
        <v>0.335944</v>
      </c>
      <c r="AU1508" s="24">
        <v>1.835319</v>
      </c>
      <c r="AV1508" s="24">
        <v>0.394393</v>
      </c>
      <c r="AW1508" s="24">
        <v>1.32999</v>
      </c>
      <c r="AX1508" s="24">
        <v>0.406440190447617</v>
      </c>
      <c r="AY1508" s="25">
        <f t="shared" si="1120"/>
        <v>1.35263818095522</v>
      </c>
      <c r="AZ1508" s="25">
        <f t="shared" si="1121"/>
        <v>1.17398435453528</v>
      </c>
      <c r="BA1508" s="25">
        <f t="shared" si="1122"/>
        <v>0.379949473304311</v>
      </c>
      <c r="BB1508" s="25">
        <f t="shared" si="1123"/>
        <v>-0.0296407459959835</v>
      </c>
      <c r="BC1508" s="24">
        <v>1.832529</v>
      </c>
      <c r="BD1508" s="24">
        <v>0.428407</v>
      </c>
      <c r="BE1508" s="24">
        <v>2.06692</v>
      </c>
      <c r="BF1508" s="24">
        <v>0.42564201</v>
      </c>
      <c r="BG1508" s="24">
        <v>1.882062</v>
      </c>
      <c r="BH1508" s="24">
        <v>0.334783945702079</v>
      </c>
      <c r="BI1508" s="25">
        <f t="shared" si="1124"/>
        <v>1.12790575210542</v>
      </c>
      <c r="BJ1508" s="25">
        <f t="shared" si="1125"/>
        <v>0.993545880436127</v>
      </c>
      <c r="BK1508" s="25">
        <f t="shared" si="1126"/>
        <v>0.0982209937823516</v>
      </c>
      <c r="BL1508" s="25">
        <f t="shared" si="1127"/>
        <v>0.271393134182052</v>
      </c>
      <c r="BM1508" s="24">
        <v>1.764414</v>
      </c>
      <c r="BN1508" s="24">
        <v>0.289969</v>
      </c>
      <c r="BO1508" s="24">
        <v>2.337784</v>
      </c>
      <c r="BP1508" s="24">
        <v>0.48332908</v>
      </c>
      <c r="BQ1508" s="24">
        <v>1.768784</v>
      </c>
      <c r="BR1508" s="24">
        <v>0.237028331798008</v>
      </c>
      <c r="BS1508" s="25">
        <f t="shared" si="1128"/>
        <v>1.32496341561561</v>
      </c>
      <c r="BT1508" s="25">
        <f t="shared" si="1129"/>
        <v>1.66683017839838</v>
      </c>
      <c r="BU1508" s="25">
        <f t="shared" si="1130"/>
        <v>0.321689929352595</v>
      </c>
      <c r="BV1508" s="25">
        <f t="shared" si="1131"/>
        <v>1.03911944337475</v>
      </c>
      <c r="BW1508" s="24">
        <v>2.014625</v>
      </c>
      <c r="BX1508" s="24">
        <v>0.431247</v>
      </c>
      <c r="BY1508" s="24">
        <v>2.233548</v>
      </c>
      <c r="BZ1508" s="24">
        <v>0.48030427</v>
      </c>
      <c r="CA1508" s="24">
        <v>2.059408</v>
      </c>
      <c r="CB1508" s="24">
        <v>0.355266574959858</v>
      </c>
      <c r="CC1508" s="25">
        <f t="shared" si="1132"/>
        <v>1.10866687348762</v>
      </c>
      <c r="CD1508" s="25">
        <f t="shared" si="1133"/>
        <v>1.11375677975731</v>
      </c>
      <c r="CE1508" s="25">
        <f t="shared" si="1134"/>
        <v>0.0845582808263345</v>
      </c>
      <c r="CF1508" s="25">
        <f t="shared" si="1135"/>
        <v>0.351954571167496</v>
      </c>
      <c r="CG1508" s="24">
        <v>3.092218</v>
      </c>
      <c r="CH1508" s="24">
        <v>0.739717</v>
      </c>
      <c r="CI1508" s="24">
        <v>2.639188</v>
      </c>
      <c r="CJ1508" s="24">
        <v>0.59206213</v>
      </c>
      <c r="CK1508" s="24">
        <v>3.137596</v>
      </c>
      <c r="CL1508" s="24">
        <v>0.55570576</v>
      </c>
      <c r="CM1508" s="25">
        <f t="shared" si="1136"/>
        <v>0.853493511776983</v>
      </c>
      <c r="CN1508" s="25">
        <f t="shared" si="1137"/>
        <v>0.800390054574925</v>
      </c>
      <c r="CO1508" s="25">
        <f t="shared" si="1138"/>
        <v>-0.158850279003415</v>
      </c>
      <c r="CP1508" s="25">
        <f t="shared" si="1139"/>
        <v>0.0654237775041236</v>
      </c>
      <c r="CQ1508" s="24">
        <v>2.282879</v>
      </c>
      <c r="CR1508" s="24">
        <v>0.557426</v>
      </c>
      <c r="CS1508" s="24">
        <v>2.386711</v>
      </c>
      <c r="CT1508" s="24">
        <v>0.53536355</v>
      </c>
      <c r="CU1508" s="24">
        <v>2.408817</v>
      </c>
      <c r="CV1508" s="24">
        <v>0.427744</v>
      </c>
      <c r="CW1508" s="25">
        <f t="shared" si="1140"/>
        <v>1.04548291871799</v>
      </c>
      <c r="CX1508" s="25">
        <f t="shared" si="1141"/>
        <v>0.960420845098722</v>
      </c>
      <c r="CY1508" s="25">
        <f t="shared" si="1142"/>
        <v>-0.00917711889280089</v>
      </c>
      <c r="CZ1508" s="25">
        <f t="shared" si="1143"/>
        <v>0.251598035273435</v>
      </c>
      <c r="DA1508" s="24">
        <v>2.09816</v>
      </c>
      <c r="DB1508" s="24">
        <v>0.491489</v>
      </c>
      <c r="DC1508" s="24">
        <v>2.022956</v>
      </c>
      <c r="DD1508" s="24">
        <v>0.455534</v>
      </c>
      <c r="DE1508" s="24">
        <v>2.083169</v>
      </c>
      <c r="DF1508" s="24">
        <v>0.42105823</v>
      </c>
      <c r="DG1508" s="25">
        <f t="shared" si="1144"/>
        <v>0.964157166279025</v>
      </c>
      <c r="DH1508" s="25">
        <f t="shared" si="1145"/>
        <v>0.926844751357609</v>
      </c>
      <c r="DI1508" s="25">
        <f t="shared" si="1146"/>
        <v>-0.0289045199885365</v>
      </c>
      <c r="DJ1508" s="25">
        <f t="shared" si="1147"/>
        <v>0.0818788650681404</v>
      </c>
      <c r="DK1508" s="24">
        <v>3.873242</v>
      </c>
      <c r="DL1508" s="24">
        <v>0.937761</v>
      </c>
      <c r="DM1508" s="24">
        <v>2.561473</v>
      </c>
      <c r="DN1508" s="24">
        <v>0.500683</v>
      </c>
      <c r="DO1508" s="24">
        <v>3.891993</v>
      </c>
      <c r="DP1508" s="24">
        <v>0.694869</v>
      </c>
      <c r="DQ1508" s="25">
        <f t="shared" si="1148"/>
        <v>0.661325318686516</v>
      </c>
      <c r="DR1508" s="25">
        <f t="shared" si="1149"/>
        <v>0.533913225224764</v>
      </c>
      <c r="DS1508" s="25">
        <f t="shared" si="1150"/>
        <v>-0.341860840962458</v>
      </c>
      <c r="DT1508" s="25">
        <f t="shared" si="1151"/>
        <v>-0.279456991173876</v>
      </c>
    </row>
    <row r="1509" spans="2:124">
      <c r="B1509" s="23">
        <v>1060</v>
      </c>
      <c r="C1509" s="23" t="s">
        <v>104</v>
      </c>
      <c r="D1509" s="23" t="s">
        <v>52</v>
      </c>
      <c r="E1509" s="24">
        <v>80.491873</v>
      </c>
      <c r="F1509" s="24">
        <v>19.510057</v>
      </c>
      <c r="G1509" s="24">
        <v>87.408924</v>
      </c>
      <c r="H1509" s="24">
        <v>23.08630911</v>
      </c>
      <c r="I1509" s="24">
        <v>80.70304</v>
      </c>
      <c r="J1509" s="24">
        <v>19.3383864508424</v>
      </c>
      <c r="K1509" s="25">
        <f t="shared" si="1104"/>
        <v>1.08593477505487</v>
      </c>
      <c r="L1509" s="25">
        <f t="shared" si="1105"/>
        <v>1.18330300675185</v>
      </c>
      <c r="M1509" s="25">
        <f t="shared" si="1106"/>
        <v>0.083093325852409</v>
      </c>
      <c r="N1509" s="25">
        <f t="shared" si="1107"/>
        <v>0.193807413492574</v>
      </c>
      <c r="O1509" s="24">
        <v>10.235653</v>
      </c>
      <c r="P1509" s="24">
        <v>2.28643</v>
      </c>
      <c r="Q1509" s="24">
        <v>11.310836</v>
      </c>
      <c r="R1509" s="24">
        <v>2.8916546</v>
      </c>
      <c r="S1509" s="24">
        <v>7.750652</v>
      </c>
      <c r="T1509" s="24">
        <v>1.85864617966856</v>
      </c>
      <c r="U1509" s="25">
        <f t="shared" si="1108"/>
        <v>1.10504293179927</v>
      </c>
      <c r="V1509" s="25">
        <f t="shared" si="1109"/>
        <v>1.26470287741151</v>
      </c>
      <c r="W1509" s="25">
        <f t="shared" si="1110"/>
        <v>0.459339936820799</v>
      </c>
      <c r="X1509" s="25">
        <f t="shared" si="1111"/>
        <v>0.55578540532962</v>
      </c>
      <c r="Y1509" s="24">
        <v>8.491225</v>
      </c>
      <c r="Z1509" s="24">
        <v>2.221399</v>
      </c>
      <c r="AA1509" s="24">
        <v>9.561002</v>
      </c>
      <c r="AB1509" s="24">
        <v>2.52173422</v>
      </c>
      <c r="AC1509" s="24">
        <v>10.814621</v>
      </c>
      <c r="AD1509" s="24">
        <v>2.98147867316704</v>
      </c>
      <c r="AE1509" s="25">
        <f t="shared" si="1112"/>
        <v>1.12598617985037</v>
      </c>
      <c r="AF1509" s="25">
        <f t="shared" si="1113"/>
        <v>1.13520093418607</v>
      </c>
      <c r="AG1509" s="25">
        <f t="shared" si="1114"/>
        <v>-0.115918902752117</v>
      </c>
      <c r="AH1509" s="25">
        <f t="shared" si="1115"/>
        <v>-0.15420014816966</v>
      </c>
      <c r="AI1509" s="24">
        <v>7.276426</v>
      </c>
      <c r="AJ1509" s="24">
        <v>1.846812</v>
      </c>
      <c r="AK1509" s="24">
        <v>5.835521</v>
      </c>
      <c r="AL1509" s="24">
        <v>1.67051053</v>
      </c>
      <c r="AM1509" s="24">
        <v>7.326378</v>
      </c>
      <c r="AN1509" s="24">
        <v>2.01680976575048</v>
      </c>
      <c r="AO1509" s="25">
        <f t="shared" si="1116"/>
        <v>0.801976272417255</v>
      </c>
      <c r="AP1509" s="25">
        <f t="shared" si="1117"/>
        <v>0.904537402832557</v>
      </c>
      <c r="AQ1509" s="25">
        <f t="shared" si="1118"/>
        <v>-0.203491684431243</v>
      </c>
      <c r="AR1509" s="25">
        <f t="shared" si="1119"/>
        <v>-0.171706445313457</v>
      </c>
      <c r="AS1509" s="24">
        <v>5.630533</v>
      </c>
      <c r="AT1509" s="24">
        <v>1.328705</v>
      </c>
      <c r="AU1509" s="24">
        <v>6.695974</v>
      </c>
      <c r="AV1509" s="24">
        <v>1.60992202</v>
      </c>
      <c r="AW1509" s="24">
        <v>5.481576</v>
      </c>
      <c r="AX1509" s="24">
        <v>1.29100985448568</v>
      </c>
      <c r="AY1509" s="25">
        <f t="shared" si="1120"/>
        <v>1.18922560262057</v>
      </c>
      <c r="AZ1509" s="25">
        <f t="shared" si="1121"/>
        <v>1.21164744619761</v>
      </c>
      <c r="BA1509" s="25">
        <f t="shared" si="1122"/>
        <v>0.221541760982608</v>
      </c>
      <c r="BB1509" s="25">
        <f t="shared" si="1123"/>
        <v>0.247025353374526</v>
      </c>
      <c r="BC1509" s="24">
        <v>6.691746</v>
      </c>
      <c r="BD1509" s="24">
        <v>1.625686</v>
      </c>
      <c r="BE1509" s="24">
        <v>7.099043</v>
      </c>
      <c r="BF1509" s="24">
        <v>1.94097577</v>
      </c>
      <c r="BG1509" s="24">
        <v>6.826835</v>
      </c>
      <c r="BH1509" s="24">
        <v>1.53746716747528</v>
      </c>
      <c r="BI1509" s="25">
        <f t="shared" si="1124"/>
        <v>1.06086557977544</v>
      </c>
      <c r="BJ1509" s="25">
        <f t="shared" si="1125"/>
        <v>1.19394260023153</v>
      </c>
      <c r="BK1509" s="25">
        <f t="shared" si="1126"/>
        <v>0.0398732355476586</v>
      </c>
      <c r="BL1509" s="25">
        <f t="shared" si="1127"/>
        <v>0.262450224018334</v>
      </c>
      <c r="BM1509" s="24">
        <v>6.472929</v>
      </c>
      <c r="BN1509" s="24">
        <v>1.407224</v>
      </c>
      <c r="BO1509" s="24">
        <v>6.529824</v>
      </c>
      <c r="BP1509" s="24">
        <v>1.75842359</v>
      </c>
      <c r="BQ1509" s="24">
        <v>6.445366</v>
      </c>
      <c r="BR1509" s="24">
        <v>1.04299555789345</v>
      </c>
      <c r="BS1509" s="25">
        <f t="shared" si="1128"/>
        <v>1.00878968392825</v>
      </c>
      <c r="BT1509" s="25">
        <f t="shared" si="1129"/>
        <v>1.24956907358033</v>
      </c>
      <c r="BU1509" s="25">
        <f t="shared" si="1130"/>
        <v>0.0131036778981984</v>
      </c>
      <c r="BV1509" s="25">
        <f t="shared" si="1131"/>
        <v>0.685935838069635</v>
      </c>
      <c r="BW1509" s="24">
        <v>5.724275</v>
      </c>
      <c r="BX1509" s="24">
        <v>1.340997</v>
      </c>
      <c r="BY1509" s="24">
        <v>7.406444</v>
      </c>
      <c r="BZ1509" s="24">
        <v>1.92147814</v>
      </c>
      <c r="CA1509" s="24">
        <v>5.817642</v>
      </c>
      <c r="CB1509" s="24">
        <v>1.43358275240191</v>
      </c>
      <c r="CC1509" s="25">
        <f t="shared" si="1132"/>
        <v>1.29386586074219</v>
      </c>
      <c r="CD1509" s="25">
        <f t="shared" si="1133"/>
        <v>1.43287281030457</v>
      </c>
      <c r="CE1509" s="25">
        <f t="shared" si="1134"/>
        <v>0.273100682372686</v>
      </c>
      <c r="CF1509" s="25">
        <f t="shared" si="1135"/>
        <v>0.340332908428649</v>
      </c>
      <c r="CG1509" s="24">
        <v>7.68988</v>
      </c>
      <c r="CH1509" s="24">
        <v>1.860469</v>
      </c>
      <c r="CI1509" s="24">
        <v>8.648237</v>
      </c>
      <c r="CJ1509" s="24">
        <v>2.2570464</v>
      </c>
      <c r="CK1509" s="24">
        <v>7.764452</v>
      </c>
      <c r="CL1509" s="24">
        <v>1.5897096</v>
      </c>
      <c r="CM1509" s="25">
        <f t="shared" si="1136"/>
        <v>1.12462574188414</v>
      </c>
      <c r="CN1509" s="25">
        <f t="shared" si="1137"/>
        <v>1.21315990752869</v>
      </c>
      <c r="CO1509" s="25">
        <f t="shared" si="1138"/>
        <v>0.113824517171334</v>
      </c>
      <c r="CP1509" s="25">
        <f t="shared" si="1139"/>
        <v>0.41978534947515</v>
      </c>
      <c r="CQ1509" s="24">
        <v>6.450551</v>
      </c>
      <c r="CR1509" s="24">
        <v>1.562893</v>
      </c>
      <c r="CS1509" s="24">
        <v>6.943523</v>
      </c>
      <c r="CT1509" s="24">
        <v>1.87294366</v>
      </c>
      <c r="CU1509" s="24">
        <v>6.77317</v>
      </c>
      <c r="CV1509" s="24">
        <v>1.70592099</v>
      </c>
      <c r="CW1509" s="25">
        <f t="shared" si="1140"/>
        <v>1.076423238883</v>
      </c>
      <c r="CX1509" s="25">
        <f t="shared" si="1141"/>
        <v>1.19838252522725</v>
      </c>
      <c r="CY1509" s="25">
        <f t="shared" si="1142"/>
        <v>0.0251511478377185</v>
      </c>
      <c r="CZ1509" s="25">
        <f t="shared" si="1143"/>
        <v>0.0979076234943331</v>
      </c>
      <c r="DA1509" s="24">
        <v>7.814966</v>
      </c>
      <c r="DB1509" s="24">
        <v>1.959313</v>
      </c>
      <c r="DC1509" s="24">
        <v>8.719935</v>
      </c>
      <c r="DD1509" s="24">
        <v>2.46153818</v>
      </c>
      <c r="DE1509" s="24">
        <v>7.705462</v>
      </c>
      <c r="DF1509" s="24">
        <v>2.0339876</v>
      </c>
      <c r="DG1509" s="25">
        <f t="shared" si="1144"/>
        <v>1.1157994801257</v>
      </c>
      <c r="DH1509" s="25">
        <f t="shared" si="1145"/>
        <v>1.25632718202758</v>
      </c>
      <c r="DI1509" s="25">
        <f t="shared" si="1146"/>
        <v>0.131656349742559</v>
      </c>
      <c r="DJ1509" s="25">
        <f t="shared" si="1147"/>
        <v>0.210203139881482</v>
      </c>
      <c r="DK1509" s="24">
        <v>8.013689</v>
      </c>
      <c r="DL1509" s="24">
        <v>2.070129</v>
      </c>
      <c r="DM1509" s="24">
        <v>8.658585</v>
      </c>
      <c r="DN1509" s="24">
        <v>2.180082</v>
      </c>
      <c r="DO1509" s="24">
        <v>7.996886</v>
      </c>
      <c r="DP1509" s="24">
        <v>1.84677831</v>
      </c>
      <c r="DQ1509" s="25">
        <f t="shared" si="1148"/>
        <v>1.08047429841612</v>
      </c>
      <c r="DR1509" s="25">
        <f t="shared" si="1149"/>
        <v>1.05311408129638</v>
      </c>
      <c r="DS1509" s="25">
        <f t="shared" si="1150"/>
        <v>0.0827445833290609</v>
      </c>
      <c r="DT1509" s="25">
        <f t="shared" si="1151"/>
        <v>0.180478451688119</v>
      </c>
    </row>
    <row r="1510" spans="2:124">
      <c r="B1510" s="23">
        <v>1060</v>
      </c>
      <c r="C1510" s="23" t="s">
        <v>104</v>
      </c>
      <c r="D1510" s="23" t="s">
        <v>53</v>
      </c>
      <c r="E1510" s="24">
        <v>47.950943</v>
      </c>
      <c r="F1510" s="24">
        <v>6.570816</v>
      </c>
      <c r="G1510" s="24">
        <v>42.084657</v>
      </c>
      <c r="H1510" s="24">
        <v>4.87961879</v>
      </c>
      <c r="I1510" s="24">
        <v>49.349362</v>
      </c>
      <c r="J1510" s="24">
        <v>5.65897171718329</v>
      </c>
      <c r="K1510" s="25">
        <f t="shared" si="1104"/>
        <v>0.877660674994442</v>
      </c>
      <c r="L1510" s="25">
        <f t="shared" si="1105"/>
        <v>0.742619910525573</v>
      </c>
      <c r="M1510" s="25">
        <f t="shared" si="1106"/>
        <v>-0.147209704555046</v>
      </c>
      <c r="N1510" s="25">
        <f t="shared" si="1107"/>
        <v>-0.137719883776201</v>
      </c>
      <c r="O1510" s="24">
        <v>7.875507</v>
      </c>
      <c r="P1510" s="24">
        <v>1.117094</v>
      </c>
      <c r="Q1510" s="24">
        <v>6.359123</v>
      </c>
      <c r="R1510" s="24">
        <v>0.56876218</v>
      </c>
      <c r="S1510" s="24">
        <v>4.822345</v>
      </c>
      <c r="T1510" s="24">
        <v>0.570118199302576</v>
      </c>
      <c r="U1510" s="25">
        <f t="shared" si="1108"/>
        <v>0.807455697772855</v>
      </c>
      <c r="V1510" s="25">
        <f t="shared" si="1109"/>
        <v>0.509144422940236</v>
      </c>
      <c r="W1510" s="25">
        <f t="shared" si="1110"/>
        <v>0.318678568206961</v>
      </c>
      <c r="X1510" s="25">
        <f t="shared" si="1111"/>
        <v>-0.0023784880121961</v>
      </c>
      <c r="Y1510" s="24">
        <v>6.793954</v>
      </c>
      <c r="Z1510" s="24">
        <v>1.01215</v>
      </c>
      <c r="AA1510" s="24">
        <v>5.241349</v>
      </c>
      <c r="AB1510" s="24">
        <v>0.74677633</v>
      </c>
      <c r="AC1510" s="24">
        <v>10.099124</v>
      </c>
      <c r="AD1510" s="24">
        <v>1.21645641443169</v>
      </c>
      <c r="AE1510" s="25">
        <f t="shared" si="1112"/>
        <v>0.771472547503265</v>
      </c>
      <c r="AF1510" s="25">
        <f t="shared" si="1113"/>
        <v>0.737811915229956</v>
      </c>
      <c r="AG1510" s="25">
        <f t="shared" si="1114"/>
        <v>-0.481009541025539</v>
      </c>
      <c r="AH1510" s="25">
        <f t="shared" si="1115"/>
        <v>-0.386105148412668</v>
      </c>
      <c r="AI1510" s="24">
        <v>4.344338</v>
      </c>
      <c r="AJ1510" s="24">
        <v>0.563328</v>
      </c>
      <c r="AK1510" s="24">
        <v>2.789334</v>
      </c>
      <c r="AL1510" s="24">
        <v>0.31332477</v>
      </c>
      <c r="AM1510" s="24">
        <v>4.488403</v>
      </c>
      <c r="AN1510" s="24">
        <v>0.529997349436423</v>
      </c>
      <c r="AO1510" s="25">
        <f t="shared" si="1116"/>
        <v>0.642061920596418</v>
      </c>
      <c r="AP1510" s="25">
        <f t="shared" si="1117"/>
        <v>0.556203082396046</v>
      </c>
      <c r="AQ1510" s="25">
        <f t="shared" si="1118"/>
        <v>-0.378546445138727</v>
      </c>
      <c r="AR1510" s="25">
        <f t="shared" si="1119"/>
        <v>-0.408818232141771</v>
      </c>
      <c r="AS1510" s="24">
        <v>2.81728</v>
      </c>
      <c r="AT1510" s="24">
        <v>0.357508</v>
      </c>
      <c r="AU1510" s="24">
        <v>2.313419</v>
      </c>
      <c r="AV1510" s="24">
        <v>0.395537</v>
      </c>
      <c r="AW1510" s="24">
        <v>2.81677</v>
      </c>
      <c r="AX1510" s="24">
        <v>0.397883377283046</v>
      </c>
      <c r="AY1510" s="25">
        <f t="shared" si="1120"/>
        <v>0.821153381985461</v>
      </c>
      <c r="AZ1510" s="25">
        <f t="shared" si="1121"/>
        <v>1.10637244481242</v>
      </c>
      <c r="BA1510" s="25">
        <f t="shared" si="1122"/>
        <v>-0.17869794125896</v>
      </c>
      <c r="BB1510" s="25">
        <f t="shared" si="1123"/>
        <v>-0.0058971483027722</v>
      </c>
      <c r="BC1510" s="24">
        <v>4.424627</v>
      </c>
      <c r="BD1510" s="24">
        <v>0.643558</v>
      </c>
      <c r="BE1510" s="24">
        <v>2.745771</v>
      </c>
      <c r="BF1510" s="24">
        <v>0.305449</v>
      </c>
      <c r="BG1510" s="24">
        <v>4.635049</v>
      </c>
      <c r="BH1510" s="24">
        <v>0.484647048191296</v>
      </c>
      <c r="BI1510" s="25">
        <f t="shared" si="1124"/>
        <v>0.620565530156553</v>
      </c>
      <c r="BJ1510" s="25">
        <f t="shared" si="1125"/>
        <v>0.474625441685132</v>
      </c>
      <c r="BK1510" s="25">
        <f t="shared" si="1126"/>
        <v>-0.407606909873013</v>
      </c>
      <c r="BL1510" s="25">
        <f t="shared" si="1127"/>
        <v>-0.369749591708159</v>
      </c>
      <c r="BM1510" s="24">
        <v>3.048245</v>
      </c>
      <c r="BN1510" s="24">
        <v>0.448755</v>
      </c>
      <c r="BO1510" s="24">
        <v>4.109133</v>
      </c>
      <c r="BP1510" s="24">
        <v>0.51701365</v>
      </c>
      <c r="BQ1510" s="24">
        <v>3.11697</v>
      </c>
      <c r="BR1510" s="24">
        <v>0.265155288996308</v>
      </c>
      <c r="BS1510" s="25">
        <f t="shared" si="1128"/>
        <v>1.3480323924094</v>
      </c>
      <c r="BT1510" s="25">
        <f t="shared" si="1129"/>
        <v>1.1521067174739</v>
      </c>
      <c r="BU1510" s="25">
        <f t="shared" si="1130"/>
        <v>0.318310089606252</v>
      </c>
      <c r="BV1510" s="25">
        <f t="shared" si="1131"/>
        <v>0.949852299597912</v>
      </c>
      <c r="BW1510" s="24">
        <v>4.134726</v>
      </c>
      <c r="BX1510" s="24">
        <v>0.52804</v>
      </c>
      <c r="BY1510" s="24">
        <v>4.67688</v>
      </c>
      <c r="BZ1510" s="24">
        <v>0.49348</v>
      </c>
      <c r="CA1510" s="24">
        <v>4.311191</v>
      </c>
      <c r="CB1510" s="24">
        <v>0.461678529541951</v>
      </c>
      <c r="CC1510" s="25">
        <f t="shared" si="1132"/>
        <v>1.13112211063079</v>
      </c>
      <c r="CD1510" s="25">
        <f t="shared" si="1133"/>
        <v>0.934550412847512</v>
      </c>
      <c r="CE1510" s="25">
        <f t="shared" si="1134"/>
        <v>0.0848231961887097</v>
      </c>
      <c r="CF1510" s="25">
        <f t="shared" si="1135"/>
        <v>0.068882281551192</v>
      </c>
      <c r="CG1510" s="24">
        <v>4.776094</v>
      </c>
      <c r="CH1510" s="24">
        <v>0.589093</v>
      </c>
      <c r="CI1510" s="24">
        <v>3.675273</v>
      </c>
      <c r="CJ1510" s="24">
        <v>0.407217</v>
      </c>
      <c r="CK1510" s="24">
        <v>4.943021</v>
      </c>
      <c r="CL1510" s="24">
        <v>0.470333</v>
      </c>
      <c r="CM1510" s="25">
        <f t="shared" si="1136"/>
        <v>0.769514377229594</v>
      </c>
      <c r="CN1510" s="25">
        <f t="shared" si="1137"/>
        <v>0.691260972376178</v>
      </c>
      <c r="CO1510" s="25">
        <f t="shared" si="1138"/>
        <v>-0.256472307117449</v>
      </c>
      <c r="CP1510" s="25">
        <f t="shared" si="1139"/>
        <v>-0.134194283624581</v>
      </c>
      <c r="CQ1510" s="24">
        <v>3.443676</v>
      </c>
      <c r="CR1510" s="24">
        <v>0.423733</v>
      </c>
      <c r="CS1510" s="24">
        <v>3.224023</v>
      </c>
      <c r="CT1510" s="24">
        <v>0.33709216</v>
      </c>
      <c r="CU1510" s="24">
        <v>3.706365</v>
      </c>
      <c r="CV1510" s="24">
        <v>0.37318718</v>
      </c>
      <c r="CW1510" s="25">
        <f t="shared" si="1140"/>
        <v>0.936215544087191</v>
      </c>
      <c r="CX1510" s="25">
        <f t="shared" si="1141"/>
        <v>0.795529637767179</v>
      </c>
      <c r="CY1510" s="25">
        <f t="shared" si="1142"/>
        <v>-0.130138828744606</v>
      </c>
      <c r="CZ1510" s="25">
        <f t="shared" si="1143"/>
        <v>-0.0967209538119719</v>
      </c>
      <c r="DA1510" s="24">
        <v>3.218384</v>
      </c>
      <c r="DB1510" s="24">
        <v>0.41956</v>
      </c>
      <c r="DC1510" s="24">
        <v>3.589836</v>
      </c>
      <c r="DD1510" s="24">
        <v>0.3936907</v>
      </c>
      <c r="DE1510" s="24">
        <v>3.259347</v>
      </c>
      <c r="DF1510" s="24">
        <v>0.3933358</v>
      </c>
      <c r="DG1510" s="25">
        <f t="shared" si="1144"/>
        <v>1.11541568687888</v>
      </c>
      <c r="DH1510" s="25">
        <f t="shared" si="1145"/>
        <v>0.938341834302603</v>
      </c>
      <c r="DI1510" s="25">
        <f t="shared" si="1146"/>
        <v>0.101397304429384</v>
      </c>
      <c r="DJ1510" s="25">
        <f t="shared" si="1147"/>
        <v>0.000902282477211562</v>
      </c>
      <c r="DK1510" s="24">
        <v>3.074112</v>
      </c>
      <c r="DL1510" s="24">
        <v>0.467997</v>
      </c>
      <c r="DM1510" s="24">
        <v>3.360516</v>
      </c>
      <c r="DN1510" s="24">
        <v>0.401276</v>
      </c>
      <c r="DO1510" s="24">
        <v>3.150777</v>
      </c>
      <c r="DP1510" s="24">
        <v>0.49617953</v>
      </c>
      <c r="DQ1510" s="25">
        <f t="shared" si="1148"/>
        <v>1.09316641683842</v>
      </c>
      <c r="DR1510" s="25">
        <f t="shared" si="1149"/>
        <v>0.857432846791753</v>
      </c>
      <c r="DS1510" s="25">
        <f t="shared" si="1150"/>
        <v>0.0665673895677161</v>
      </c>
      <c r="DT1510" s="25">
        <f t="shared" si="1151"/>
        <v>-0.191268531372102</v>
      </c>
    </row>
    <row r="1511" spans="2:124">
      <c r="B1511" s="23">
        <v>1060</v>
      </c>
      <c r="C1511" s="23" t="s">
        <v>104</v>
      </c>
      <c r="D1511" s="23" t="s">
        <v>54</v>
      </c>
      <c r="E1511" s="24">
        <v>0.11706</v>
      </c>
      <c r="F1511" s="24">
        <v>0.015829</v>
      </c>
      <c r="G1511" s="24">
        <v>0.164984</v>
      </c>
      <c r="H1511" s="24">
        <v>0.04336621</v>
      </c>
      <c r="I1511" s="24">
        <v>0.120341</v>
      </c>
      <c r="J1511" s="24">
        <v>-0.0216612852285506</v>
      </c>
      <c r="K1511" s="25">
        <f t="shared" si="1104"/>
        <v>1.40939689048351</v>
      </c>
      <c r="L1511" s="25">
        <f t="shared" si="1105"/>
        <v>2.73966833027987</v>
      </c>
      <c r="M1511" s="25">
        <f t="shared" si="1106"/>
        <v>0.370970824573503</v>
      </c>
      <c r="N1511" s="25">
        <f t="shared" si="1107"/>
        <v>3.0020146331318</v>
      </c>
      <c r="O1511" s="24">
        <v>0</v>
      </c>
      <c r="P1511" s="24">
        <v>0</v>
      </c>
      <c r="Q1511" s="24">
        <v>0.00229</v>
      </c>
      <c r="R1511" s="24">
        <v>0.000652</v>
      </c>
      <c r="S1511" s="24">
        <v>0</v>
      </c>
      <c r="T1511" s="24">
        <v>0</v>
      </c>
      <c r="U1511" s="25" t="str">
        <f t="shared" si="1108"/>
        <v/>
      </c>
      <c r="V1511" s="25" t="str">
        <f t="shared" si="1109"/>
        <v/>
      </c>
      <c r="W1511" s="25" t="str">
        <f t="shared" si="1110"/>
        <v/>
      </c>
      <c r="X1511" s="25" t="str">
        <f t="shared" si="1111"/>
        <v/>
      </c>
      <c r="Y1511" s="24">
        <v>0</v>
      </c>
      <c r="Z1511" s="24">
        <v>0</v>
      </c>
      <c r="AA1511" s="24">
        <v>0.0242</v>
      </c>
      <c r="AB1511" s="24">
        <v>0.006734</v>
      </c>
      <c r="AC1511" s="24">
        <v>0</v>
      </c>
      <c r="AD1511" s="24">
        <v>0</v>
      </c>
      <c r="AE1511" s="25" t="str">
        <f t="shared" si="1112"/>
        <v/>
      </c>
      <c r="AF1511" s="25" t="str">
        <f t="shared" si="1113"/>
        <v/>
      </c>
      <c r="AG1511" s="25" t="str">
        <f t="shared" si="1114"/>
        <v/>
      </c>
      <c r="AH1511" s="25" t="str">
        <f t="shared" si="1115"/>
        <v/>
      </c>
      <c r="AI1511" s="24">
        <v>0</v>
      </c>
      <c r="AJ1511" s="24">
        <v>0</v>
      </c>
      <c r="AK1511" s="24">
        <v>0.01897</v>
      </c>
      <c r="AL1511" s="24">
        <v>0.004998</v>
      </c>
      <c r="AM1511" s="24">
        <v>0</v>
      </c>
      <c r="AN1511" s="24">
        <v>0</v>
      </c>
      <c r="AO1511" s="25" t="str">
        <f t="shared" si="1116"/>
        <v/>
      </c>
      <c r="AP1511" s="25" t="str">
        <f t="shared" si="1117"/>
        <v/>
      </c>
      <c r="AQ1511" s="25" t="str">
        <f t="shared" si="1118"/>
        <v/>
      </c>
      <c r="AR1511" s="25" t="str">
        <f t="shared" si="1119"/>
        <v/>
      </c>
      <c r="AS1511" s="24">
        <v>0.015893</v>
      </c>
      <c r="AT1511" s="24">
        <v>0.002017</v>
      </c>
      <c r="AU1511" s="24">
        <v>0.02023</v>
      </c>
      <c r="AV1511" s="24">
        <v>0.00715221</v>
      </c>
      <c r="AW1511" s="24">
        <v>0.01589</v>
      </c>
      <c r="AX1511" s="24">
        <v>0.0047885036530964</v>
      </c>
      <c r="AY1511" s="25">
        <f t="shared" si="1120"/>
        <v>1.27288743471969</v>
      </c>
      <c r="AZ1511" s="25">
        <f t="shared" si="1121"/>
        <v>3.54596430342092</v>
      </c>
      <c r="BA1511" s="25">
        <f t="shared" si="1122"/>
        <v>0.273127753303965</v>
      </c>
      <c r="BB1511" s="25">
        <f t="shared" si="1123"/>
        <v>0.493621080434</v>
      </c>
      <c r="BC1511" s="24">
        <v>0.028476</v>
      </c>
      <c r="BD1511" s="24">
        <v>0.004142</v>
      </c>
      <c r="BE1511" s="24">
        <v>0.02036</v>
      </c>
      <c r="BF1511" s="24">
        <v>0.005134</v>
      </c>
      <c r="BG1511" s="24">
        <v>0.02983</v>
      </c>
      <c r="BH1511" s="24">
        <v>0.00891003842786157</v>
      </c>
      <c r="BI1511" s="25">
        <f t="shared" si="1124"/>
        <v>0.714988060120803</v>
      </c>
      <c r="BJ1511" s="25">
        <f t="shared" si="1125"/>
        <v>1.23949782713665</v>
      </c>
      <c r="BK1511" s="25">
        <f t="shared" si="1126"/>
        <v>-0.31746563861884</v>
      </c>
      <c r="BL1511" s="25">
        <f t="shared" si="1127"/>
        <v>-0.423795975565487</v>
      </c>
      <c r="BM1511" s="24">
        <v>0.013673</v>
      </c>
      <c r="BN1511" s="24">
        <v>0.002012</v>
      </c>
      <c r="BO1511" s="24">
        <v>0.025716</v>
      </c>
      <c r="BP1511" s="24">
        <v>0.007056</v>
      </c>
      <c r="BQ1511" s="24">
        <v>0.013981</v>
      </c>
      <c r="BR1511" s="24">
        <v>0.00267942884440072</v>
      </c>
      <c r="BS1511" s="25">
        <f t="shared" si="1128"/>
        <v>1.88078695238792</v>
      </c>
      <c r="BT1511" s="25">
        <f t="shared" si="1129"/>
        <v>3.50695825049702</v>
      </c>
      <c r="BU1511" s="25">
        <f t="shared" si="1130"/>
        <v>0.839353408196838</v>
      </c>
      <c r="BV1511" s="25">
        <f t="shared" si="1131"/>
        <v>1.63339704457729</v>
      </c>
      <c r="BW1511" s="24">
        <v>0.007644</v>
      </c>
      <c r="BX1511" s="24">
        <v>0.000977</v>
      </c>
      <c r="BY1511" s="24">
        <v>0.02397</v>
      </c>
      <c r="BZ1511" s="24">
        <v>0.006816</v>
      </c>
      <c r="CA1511" s="24">
        <v>0.00797</v>
      </c>
      <c r="CB1511" s="24">
        <v>0.00221274384609075</v>
      </c>
      <c r="CC1511" s="25">
        <f t="shared" si="1132"/>
        <v>3.13579277864992</v>
      </c>
      <c r="CD1511" s="25">
        <f t="shared" si="1133"/>
        <v>6.97645854657114</v>
      </c>
      <c r="CE1511" s="25">
        <f t="shared" si="1134"/>
        <v>2.00752823086575</v>
      </c>
      <c r="CF1511" s="25">
        <f t="shared" si="1135"/>
        <v>2.08033847299669</v>
      </c>
      <c r="CG1511" s="24">
        <v>0.014107</v>
      </c>
      <c r="CH1511" s="24">
        <v>0.001739</v>
      </c>
      <c r="CI1511" s="24">
        <v>0.00869</v>
      </c>
      <c r="CJ1511" s="24">
        <v>0.002456</v>
      </c>
      <c r="CK1511" s="24">
        <v>0.0146</v>
      </c>
      <c r="CL1511" s="24">
        <v>-0.052707</v>
      </c>
      <c r="CM1511" s="25">
        <f t="shared" si="1136"/>
        <v>0.616006238037854</v>
      </c>
      <c r="CN1511" s="25">
        <f t="shared" si="1137"/>
        <v>1.41230592294422</v>
      </c>
      <c r="CO1511" s="25">
        <f t="shared" si="1138"/>
        <v>-0.404794520547945</v>
      </c>
      <c r="CP1511" s="25">
        <f t="shared" si="1139"/>
        <v>1.04659722617489</v>
      </c>
      <c r="CQ1511" s="24">
        <v>0.004172</v>
      </c>
      <c r="CR1511" s="24">
        <v>0.000513</v>
      </c>
      <c r="CS1511" s="24">
        <v>0.015158</v>
      </c>
      <c r="CT1511" s="24">
        <v>0.004319</v>
      </c>
      <c r="CU1511" s="24">
        <v>0.00449</v>
      </c>
      <c r="CV1511" s="24">
        <v>0.001338</v>
      </c>
      <c r="CW1511" s="25">
        <f t="shared" si="1140"/>
        <v>3.63326941514861</v>
      </c>
      <c r="CX1511" s="25">
        <f t="shared" si="1141"/>
        <v>8.41910331384016</v>
      </c>
      <c r="CY1511" s="25">
        <f t="shared" si="1142"/>
        <v>2.37594654788419</v>
      </c>
      <c r="CZ1511" s="25">
        <f t="shared" si="1143"/>
        <v>2.22795216741405</v>
      </c>
      <c r="DA1511" s="24">
        <v>0.027826</v>
      </c>
      <c r="DB1511" s="24">
        <v>0.003628</v>
      </c>
      <c r="DC1511" s="24">
        <v>0.0025</v>
      </c>
      <c r="DD1511" s="24">
        <v>0.000747</v>
      </c>
      <c r="DE1511" s="24">
        <v>0.02818</v>
      </c>
      <c r="DF1511" s="24">
        <v>0.007817</v>
      </c>
      <c r="DG1511" s="25">
        <f t="shared" si="1144"/>
        <v>0.0898440307625961</v>
      </c>
      <c r="DH1511" s="25">
        <f t="shared" si="1145"/>
        <v>0.205898566703418</v>
      </c>
      <c r="DI1511" s="25">
        <f t="shared" si="1146"/>
        <v>-0.911284599006388</v>
      </c>
      <c r="DJ1511" s="25">
        <f t="shared" si="1147"/>
        <v>-0.904439043111168</v>
      </c>
      <c r="DK1511" s="24">
        <v>0.005269</v>
      </c>
      <c r="DL1511" s="24">
        <v>0.000801</v>
      </c>
      <c r="DM1511" s="24">
        <v>0.0029</v>
      </c>
      <c r="DN1511" s="24">
        <v>-0.002698</v>
      </c>
      <c r="DO1511" s="24">
        <v>0.0054</v>
      </c>
      <c r="DP1511" s="24">
        <v>0.0033</v>
      </c>
      <c r="DQ1511" s="25">
        <f t="shared" si="1148"/>
        <v>0.550389068134371</v>
      </c>
      <c r="DR1511" s="25">
        <f t="shared" si="1149"/>
        <v>-3.36828963795256</v>
      </c>
      <c r="DS1511" s="25">
        <f t="shared" si="1150"/>
        <v>-0.462962962962963</v>
      </c>
      <c r="DT1511" s="25">
        <f t="shared" si="1151"/>
        <v>-1.81757575757576</v>
      </c>
    </row>
    <row r="1512" spans="2:124">
      <c r="B1512" s="20">
        <v>1060</v>
      </c>
      <c r="C1512" s="20" t="s">
        <v>104</v>
      </c>
      <c r="D1512" s="20" t="s">
        <v>55</v>
      </c>
      <c r="E1512" s="21">
        <v>761.893377</v>
      </c>
      <c r="F1512" s="21">
        <v>120.360887</v>
      </c>
      <c r="G1512" s="21">
        <v>784.342737</v>
      </c>
      <c r="H1512" s="21">
        <v>116.46741861</v>
      </c>
      <c r="I1512" s="21">
        <v>775.350726</v>
      </c>
      <c r="J1512" s="21">
        <v>116.092766994902</v>
      </c>
      <c r="K1512" s="22">
        <f t="shared" si="1104"/>
        <v>1.02946522528965</v>
      </c>
      <c r="L1512" s="22">
        <f t="shared" si="1105"/>
        <v>0.967651714048933</v>
      </c>
      <c r="M1512" s="22">
        <f t="shared" si="1106"/>
        <v>0.0115973464633088</v>
      </c>
      <c r="N1512" s="22">
        <f t="shared" si="1107"/>
        <v>0.00322717448120136</v>
      </c>
      <c r="O1512" s="21">
        <v>61.106133</v>
      </c>
      <c r="P1512" s="21">
        <v>10.362512</v>
      </c>
      <c r="Q1512" s="21">
        <v>66.389369</v>
      </c>
      <c r="R1512" s="21">
        <v>11.05000869</v>
      </c>
      <c r="S1512" s="21">
        <v>57.710084</v>
      </c>
      <c r="T1512" s="21">
        <v>9.38408662193111</v>
      </c>
      <c r="U1512" s="22">
        <f t="shared" si="1108"/>
        <v>1.08645999575853</v>
      </c>
      <c r="V1512" s="22">
        <f t="shared" si="1109"/>
        <v>1.06634459771916</v>
      </c>
      <c r="W1512" s="22">
        <f t="shared" si="1110"/>
        <v>0.150394600014791</v>
      </c>
      <c r="X1512" s="22">
        <f t="shared" si="1111"/>
        <v>0.177526288405687</v>
      </c>
      <c r="Y1512" s="21">
        <v>99.20065</v>
      </c>
      <c r="Z1512" s="21">
        <v>16.829073</v>
      </c>
      <c r="AA1512" s="21">
        <v>88.385564</v>
      </c>
      <c r="AB1512" s="21">
        <v>14.02241767</v>
      </c>
      <c r="AC1512" s="21">
        <v>96.667845</v>
      </c>
      <c r="AD1512" s="21">
        <v>16.5093726183785</v>
      </c>
      <c r="AE1512" s="22">
        <f t="shared" si="1112"/>
        <v>0.890977670005186</v>
      </c>
      <c r="AF1512" s="22">
        <f t="shared" si="1113"/>
        <v>0.833225791462192</v>
      </c>
      <c r="AG1512" s="22">
        <f t="shared" si="1114"/>
        <v>-0.0856777245835986</v>
      </c>
      <c r="AH1512" s="22">
        <f t="shared" si="1115"/>
        <v>-0.150638973743314</v>
      </c>
      <c r="AI1512" s="21">
        <v>85.824792</v>
      </c>
      <c r="AJ1512" s="21">
        <v>12.395086</v>
      </c>
      <c r="AK1512" s="21">
        <v>72.099529</v>
      </c>
      <c r="AL1512" s="21">
        <v>10.55836496</v>
      </c>
      <c r="AM1512" s="21">
        <v>88.673431</v>
      </c>
      <c r="AN1512" s="21">
        <v>13.3116079185049</v>
      </c>
      <c r="AO1512" s="22">
        <f t="shared" si="1116"/>
        <v>0.840078109364949</v>
      </c>
      <c r="AP1512" s="22">
        <f t="shared" si="1117"/>
        <v>0.851818612634071</v>
      </c>
      <c r="AQ1512" s="22">
        <f t="shared" si="1118"/>
        <v>-0.186909447543537</v>
      </c>
      <c r="AR1512" s="22">
        <f t="shared" si="1119"/>
        <v>-0.206830232332604</v>
      </c>
      <c r="AS1512" s="21">
        <v>64.718702</v>
      </c>
      <c r="AT1512" s="21">
        <v>9.871291</v>
      </c>
      <c r="AU1512" s="21">
        <v>58.23004</v>
      </c>
      <c r="AV1512" s="21">
        <v>8.97740501</v>
      </c>
      <c r="AW1512" s="21">
        <v>64.290389</v>
      </c>
      <c r="AX1512" s="21">
        <v>10.2006963794797</v>
      </c>
      <c r="AY1512" s="22">
        <f t="shared" si="1120"/>
        <v>0.899740541767973</v>
      </c>
      <c r="AZ1512" s="22">
        <f t="shared" si="1121"/>
        <v>0.909445888080901</v>
      </c>
      <c r="BA1512" s="22">
        <f t="shared" si="1122"/>
        <v>-0.0942652407967232</v>
      </c>
      <c r="BB1512" s="22">
        <f t="shared" si="1123"/>
        <v>-0.119922339021926</v>
      </c>
      <c r="BC1512" s="21">
        <v>64.655336</v>
      </c>
      <c r="BD1512" s="21">
        <v>10.78086</v>
      </c>
      <c r="BE1512" s="21">
        <v>68.848886</v>
      </c>
      <c r="BF1512" s="21">
        <v>10.5246099</v>
      </c>
      <c r="BG1512" s="21">
        <v>67.734006</v>
      </c>
      <c r="BH1512" s="21">
        <v>9.91591973193191</v>
      </c>
      <c r="BI1512" s="22">
        <f t="shared" si="1124"/>
        <v>1.06486007589536</v>
      </c>
      <c r="BJ1512" s="22">
        <f t="shared" si="1125"/>
        <v>0.976231014965411</v>
      </c>
      <c r="BK1512" s="22">
        <f t="shared" si="1126"/>
        <v>0.0164596790569275</v>
      </c>
      <c r="BL1512" s="22">
        <f t="shared" si="1127"/>
        <v>0.0613851447494019</v>
      </c>
      <c r="BM1512" s="21">
        <v>60.970541</v>
      </c>
      <c r="BN1512" s="21">
        <v>10.225754</v>
      </c>
      <c r="BO1512" s="21">
        <v>67.746788</v>
      </c>
      <c r="BP1512" s="21">
        <v>9.41399572</v>
      </c>
      <c r="BQ1512" s="21">
        <v>62.341096</v>
      </c>
      <c r="BR1512" s="21">
        <v>7.81236107520679</v>
      </c>
      <c r="BS1512" s="22">
        <f t="shared" si="1128"/>
        <v>1.11113968957566</v>
      </c>
      <c r="BT1512" s="22">
        <f t="shared" si="1129"/>
        <v>0.920616290984508</v>
      </c>
      <c r="BU1512" s="22">
        <f t="shared" si="1130"/>
        <v>0.0867115329509124</v>
      </c>
      <c r="BV1512" s="22">
        <f t="shared" si="1131"/>
        <v>0.205012880149144</v>
      </c>
      <c r="BW1512" s="21">
        <v>54.364605</v>
      </c>
      <c r="BX1512" s="21">
        <v>8.486932</v>
      </c>
      <c r="BY1512" s="21">
        <v>61.522719</v>
      </c>
      <c r="BZ1512" s="21">
        <v>8.7530136</v>
      </c>
      <c r="CA1512" s="21">
        <v>56.685784</v>
      </c>
      <c r="CB1512" s="21">
        <v>8.02425825946859</v>
      </c>
      <c r="CC1512" s="22">
        <f t="shared" si="1132"/>
        <v>1.13166864727519</v>
      </c>
      <c r="CD1512" s="22">
        <f t="shared" si="1133"/>
        <v>1.03135191845534</v>
      </c>
      <c r="CE1512" s="22">
        <f t="shared" si="1134"/>
        <v>0.0853288895148739</v>
      </c>
      <c r="CF1512" s="22">
        <f t="shared" si="1135"/>
        <v>0.0908190286213035</v>
      </c>
      <c r="CG1512" s="21">
        <v>73.50962</v>
      </c>
      <c r="CH1512" s="21">
        <v>11.249239</v>
      </c>
      <c r="CI1512" s="21">
        <v>90.969475</v>
      </c>
      <c r="CJ1512" s="21">
        <v>12.40990886</v>
      </c>
      <c r="CK1512" s="21">
        <v>76.096284</v>
      </c>
      <c r="CL1512" s="21">
        <v>10.93060774</v>
      </c>
      <c r="CM1512" s="22">
        <f t="shared" si="1136"/>
        <v>1.23751796023432</v>
      </c>
      <c r="CN1512" s="22">
        <f t="shared" si="1137"/>
        <v>1.10317763361593</v>
      </c>
      <c r="CO1512" s="22">
        <f t="shared" si="1138"/>
        <v>0.195452264134212</v>
      </c>
      <c r="CP1512" s="22">
        <f t="shared" si="1139"/>
        <v>0.13533566981702</v>
      </c>
      <c r="CQ1512" s="21">
        <v>67.280503</v>
      </c>
      <c r="CR1512" s="21">
        <v>10.474625</v>
      </c>
      <c r="CS1512" s="21">
        <v>72.820889</v>
      </c>
      <c r="CT1512" s="21">
        <v>10.28043517</v>
      </c>
      <c r="CU1512" s="21">
        <v>72.430839</v>
      </c>
      <c r="CV1512" s="21">
        <v>10.67387651</v>
      </c>
      <c r="CW1512" s="22">
        <f t="shared" si="1140"/>
        <v>1.08234757103406</v>
      </c>
      <c r="CX1512" s="22">
        <f t="shared" si="1141"/>
        <v>0.981460927718176</v>
      </c>
      <c r="CY1512" s="22">
        <f t="shared" si="1142"/>
        <v>0.00538513712370484</v>
      </c>
      <c r="CZ1512" s="22">
        <f t="shared" si="1143"/>
        <v>-0.0368602109675334</v>
      </c>
      <c r="DA1512" s="21">
        <v>65.555872</v>
      </c>
      <c r="DB1512" s="21">
        <v>9.142481</v>
      </c>
      <c r="DC1512" s="21">
        <v>72.612781</v>
      </c>
      <c r="DD1512" s="21">
        <v>10.95300203</v>
      </c>
      <c r="DE1512" s="21">
        <v>66.39982</v>
      </c>
      <c r="DF1512" s="21">
        <v>9.35244893</v>
      </c>
      <c r="DG1512" s="22">
        <f t="shared" si="1144"/>
        <v>1.10764724478076</v>
      </c>
      <c r="DH1512" s="22">
        <f t="shared" si="1145"/>
        <v>1.19803388489405</v>
      </c>
      <c r="DI1512" s="22">
        <f t="shared" si="1146"/>
        <v>0.0935689434097862</v>
      </c>
      <c r="DJ1512" s="22">
        <f t="shared" si="1147"/>
        <v>0.171137325846911</v>
      </c>
      <c r="DK1512" s="21">
        <v>64.706623</v>
      </c>
      <c r="DL1512" s="21">
        <v>10.543034</v>
      </c>
      <c r="DM1512" s="21">
        <v>64.716697</v>
      </c>
      <c r="DN1512" s="21">
        <v>9.524257</v>
      </c>
      <c r="DO1512" s="21">
        <v>66.321148</v>
      </c>
      <c r="DP1512" s="21">
        <v>9.97753121</v>
      </c>
      <c r="DQ1512" s="22">
        <f t="shared" si="1148"/>
        <v>1.00015568730886</v>
      </c>
      <c r="DR1512" s="22">
        <f t="shared" si="1149"/>
        <v>0.903369656210916</v>
      </c>
      <c r="DS1512" s="22">
        <f t="shared" si="1150"/>
        <v>-0.0241921475786275</v>
      </c>
      <c r="DT1512" s="22">
        <f t="shared" si="1151"/>
        <v>-0.0454294955795984</v>
      </c>
    </row>
    <row r="1513" spans="2:124">
      <c r="B1513" s="23">
        <v>1060</v>
      </c>
      <c r="C1513" s="23" t="s">
        <v>104</v>
      </c>
      <c r="D1513" s="23" t="s">
        <v>56</v>
      </c>
      <c r="E1513" s="24">
        <v>642.40918</v>
      </c>
      <c r="F1513" s="24">
        <v>101.240062</v>
      </c>
      <c r="G1513" s="24">
        <v>649.807247</v>
      </c>
      <c r="H1513" s="24">
        <v>96.707439</v>
      </c>
      <c r="I1513" s="24">
        <v>653.10404</v>
      </c>
      <c r="J1513" s="24">
        <v>97.4494477941505</v>
      </c>
      <c r="K1513" s="25">
        <f t="shared" si="1104"/>
        <v>1.0115161290192</v>
      </c>
      <c r="L1513" s="25">
        <f t="shared" si="1105"/>
        <v>0.955228958670531</v>
      </c>
      <c r="M1513" s="25">
        <f t="shared" si="1106"/>
        <v>-0.0050478833357088</v>
      </c>
      <c r="N1513" s="25">
        <f t="shared" si="1107"/>
        <v>-0.00761429449777803</v>
      </c>
      <c r="O1513" s="24">
        <v>51.353668</v>
      </c>
      <c r="P1513" s="24">
        <v>8.763302</v>
      </c>
      <c r="Q1513" s="24">
        <v>55.243678</v>
      </c>
      <c r="R1513" s="24">
        <v>9.24065344</v>
      </c>
      <c r="S1513" s="24">
        <v>48.733449</v>
      </c>
      <c r="T1513" s="24">
        <v>8.05014786514021</v>
      </c>
      <c r="U1513" s="25">
        <f t="shared" si="1108"/>
        <v>1.07574940898087</v>
      </c>
      <c r="V1513" s="25">
        <f t="shared" si="1109"/>
        <v>1.05447164094082</v>
      </c>
      <c r="W1513" s="25">
        <f t="shared" si="1110"/>
        <v>0.133588513302229</v>
      </c>
      <c r="X1513" s="25">
        <f t="shared" si="1111"/>
        <v>0.14788617486333</v>
      </c>
      <c r="Y1513" s="24">
        <v>85.008048</v>
      </c>
      <c r="Z1513" s="24">
        <v>14.51686</v>
      </c>
      <c r="AA1513" s="24">
        <v>76.243831</v>
      </c>
      <c r="AB1513" s="24">
        <v>12.07377047</v>
      </c>
      <c r="AC1513" s="24">
        <v>83.040674</v>
      </c>
      <c r="AD1513" s="24">
        <v>14.2312336679983</v>
      </c>
      <c r="AE1513" s="25">
        <f t="shared" si="1112"/>
        <v>0.89690132633089</v>
      </c>
      <c r="AF1513" s="25">
        <f t="shared" si="1113"/>
        <v>0.831706751322256</v>
      </c>
      <c r="AG1513" s="25">
        <f t="shared" si="1114"/>
        <v>-0.0818495644676487</v>
      </c>
      <c r="AH1513" s="25">
        <f t="shared" si="1115"/>
        <v>-0.151600574365508</v>
      </c>
      <c r="AI1513" s="24">
        <v>73.908331</v>
      </c>
      <c r="AJ1513" s="24">
        <v>10.593571</v>
      </c>
      <c r="AK1513" s="24">
        <v>62.276111</v>
      </c>
      <c r="AL1513" s="24">
        <v>9.04306846</v>
      </c>
      <c r="AM1513" s="24">
        <v>76.365009</v>
      </c>
      <c r="AN1513" s="24">
        <v>11.3009253347931</v>
      </c>
      <c r="AO1513" s="25">
        <f t="shared" si="1116"/>
        <v>0.842612871341933</v>
      </c>
      <c r="AP1513" s="25">
        <f t="shared" si="1117"/>
        <v>0.853637405177159</v>
      </c>
      <c r="AQ1513" s="25">
        <f t="shared" si="1118"/>
        <v>-0.184494157527042</v>
      </c>
      <c r="AR1513" s="25">
        <f t="shared" si="1119"/>
        <v>-0.199793982165482</v>
      </c>
      <c r="AS1513" s="24">
        <v>55.496091</v>
      </c>
      <c r="AT1513" s="24">
        <v>8.248133</v>
      </c>
      <c r="AU1513" s="24">
        <v>48.386836</v>
      </c>
      <c r="AV1513" s="24">
        <v>7.45194436</v>
      </c>
      <c r="AW1513" s="24">
        <v>54.158575</v>
      </c>
      <c r="AX1513" s="24">
        <v>8.44427293574607</v>
      </c>
      <c r="AY1513" s="25">
        <f t="shared" si="1120"/>
        <v>0.871896292659604</v>
      </c>
      <c r="AZ1513" s="25">
        <f t="shared" si="1121"/>
        <v>0.90347044112892</v>
      </c>
      <c r="BA1513" s="25">
        <f t="shared" si="1122"/>
        <v>-0.106571101621488</v>
      </c>
      <c r="BB1513" s="25">
        <f t="shared" si="1123"/>
        <v>-0.117514981253788</v>
      </c>
      <c r="BC1513" s="24">
        <v>53.266333</v>
      </c>
      <c r="BD1513" s="24">
        <v>8.929565</v>
      </c>
      <c r="BE1513" s="24">
        <v>56.405696</v>
      </c>
      <c r="BF1513" s="24">
        <v>8.72950234</v>
      </c>
      <c r="BG1513" s="24">
        <v>55.80755</v>
      </c>
      <c r="BH1513" s="24">
        <v>8.24986187900588</v>
      </c>
      <c r="BI1513" s="25">
        <f t="shared" si="1124"/>
        <v>1.05893709634564</v>
      </c>
      <c r="BJ1513" s="25">
        <f t="shared" si="1125"/>
        <v>0.977595475255513</v>
      </c>
      <c r="BK1513" s="25">
        <f t="shared" si="1126"/>
        <v>0.0107180121686044</v>
      </c>
      <c r="BL1513" s="25">
        <f t="shared" si="1127"/>
        <v>0.0581392110593634</v>
      </c>
      <c r="BM1513" s="24">
        <v>49.659931</v>
      </c>
      <c r="BN1513" s="24">
        <v>8.360315</v>
      </c>
      <c r="BO1513" s="24">
        <v>53.376219</v>
      </c>
      <c r="BP1513" s="24">
        <v>7.49894857</v>
      </c>
      <c r="BQ1513" s="24">
        <v>50.773666</v>
      </c>
      <c r="BR1513" s="24">
        <v>6.41253856216078</v>
      </c>
      <c r="BS1513" s="25">
        <f t="shared" si="1128"/>
        <v>1.07483473950054</v>
      </c>
      <c r="BT1513" s="25">
        <f t="shared" si="1129"/>
        <v>0.896969620163834</v>
      </c>
      <c r="BU1513" s="25">
        <f t="shared" si="1130"/>
        <v>0.0512579296519578</v>
      </c>
      <c r="BV1513" s="25">
        <f t="shared" si="1131"/>
        <v>0.169419645169844</v>
      </c>
      <c r="BW1513" s="24">
        <v>43.603013</v>
      </c>
      <c r="BX1513" s="24">
        <v>6.795859</v>
      </c>
      <c r="BY1513" s="24">
        <v>49.536336</v>
      </c>
      <c r="BZ1513" s="24">
        <v>7.12255351</v>
      </c>
      <c r="CA1513" s="24">
        <v>45.46206</v>
      </c>
      <c r="CB1513" s="24">
        <v>6.42300203930615</v>
      </c>
      <c r="CC1513" s="25">
        <f t="shared" si="1132"/>
        <v>1.13607598630856</v>
      </c>
      <c r="CD1513" s="25">
        <f t="shared" si="1133"/>
        <v>1.04807258508453</v>
      </c>
      <c r="CE1513" s="25">
        <f t="shared" si="1134"/>
        <v>0.0896192561445741</v>
      </c>
      <c r="CF1513" s="25">
        <f t="shared" si="1135"/>
        <v>0.10891347479152</v>
      </c>
      <c r="CG1513" s="24">
        <v>61.488376</v>
      </c>
      <c r="CH1513" s="24">
        <v>9.377737</v>
      </c>
      <c r="CI1513" s="24">
        <v>75.277872</v>
      </c>
      <c r="CJ1513" s="24">
        <v>10.24208714</v>
      </c>
      <c r="CK1513" s="24">
        <v>63.655506</v>
      </c>
      <c r="CL1513" s="24">
        <v>9.06973848</v>
      </c>
      <c r="CM1513" s="25">
        <f t="shared" si="1136"/>
        <v>1.22426183446445</v>
      </c>
      <c r="CN1513" s="25">
        <f t="shared" si="1137"/>
        <v>1.09217043941411</v>
      </c>
      <c r="CO1513" s="25">
        <f t="shared" si="1138"/>
        <v>0.182582257691895</v>
      </c>
      <c r="CP1513" s="25">
        <f t="shared" si="1139"/>
        <v>0.129259367575503</v>
      </c>
      <c r="CQ1513" s="24">
        <v>56.974613</v>
      </c>
      <c r="CR1513" s="24">
        <v>8.863131</v>
      </c>
      <c r="CS1513" s="24">
        <v>57.739545</v>
      </c>
      <c r="CT1513" s="24">
        <v>8.40252465</v>
      </c>
      <c r="CU1513" s="24">
        <v>61.364022</v>
      </c>
      <c r="CV1513" s="24">
        <v>8.94738024</v>
      </c>
      <c r="CW1513" s="25">
        <f t="shared" si="1140"/>
        <v>1.01342583932953</v>
      </c>
      <c r="CX1513" s="25">
        <f t="shared" si="1141"/>
        <v>0.94803119236306</v>
      </c>
      <c r="CY1513" s="25">
        <f t="shared" si="1142"/>
        <v>-0.0590651799192693</v>
      </c>
      <c r="CZ1513" s="25">
        <f t="shared" si="1143"/>
        <v>-0.0608955443252738</v>
      </c>
      <c r="DA1513" s="24">
        <v>55.424473</v>
      </c>
      <c r="DB1513" s="24">
        <v>7.617507</v>
      </c>
      <c r="DC1513" s="24">
        <v>60.184571</v>
      </c>
      <c r="DD1513" s="24">
        <v>8.96143306</v>
      </c>
      <c r="DE1513" s="24">
        <v>56.141134</v>
      </c>
      <c r="DF1513" s="24">
        <v>7.82778742</v>
      </c>
      <c r="DG1513" s="25">
        <f t="shared" si="1144"/>
        <v>1.08588440705607</v>
      </c>
      <c r="DH1513" s="25">
        <f t="shared" si="1145"/>
        <v>1.17642596980876</v>
      </c>
      <c r="DI1513" s="25">
        <f t="shared" si="1146"/>
        <v>0.0720227168906135</v>
      </c>
      <c r="DJ1513" s="25">
        <f t="shared" si="1147"/>
        <v>0.144823253261009</v>
      </c>
      <c r="DK1513" s="24">
        <v>56.226303</v>
      </c>
      <c r="DL1513" s="24">
        <v>9.174082</v>
      </c>
      <c r="DM1513" s="24">
        <v>55.136552</v>
      </c>
      <c r="DN1513" s="24">
        <v>7.940953</v>
      </c>
      <c r="DO1513" s="24">
        <v>57.602395</v>
      </c>
      <c r="DP1513" s="24">
        <v>8.49255937</v>
      </c>
      <c r="DQ1513" s="25">
        <f t="shared" si="1148"/>
        <v>0.980618483843763</v>
      </c>
      <c r="DR1513" s="25">
        <f t="shared" si="1149"/>
        <v>0.865585570305563</v>
      </c>
      <c r="DS1513" s="25">
        <f t="shared" si="1150"/>
        <v>-0.0428079943550958</v>
      </c>
      <c r="DT1513" s="25">
        <f t="shared" si="1151"/>
        <v>-0.0649517237346084</v>
      </c>
    </row>
    <row r="1514" spans="2:124">
      <c r="B1514" s="23">
        <v>1060</v>
      </c>
      <c r="C1514" s="23" t="s">
        <v>104</v>
      </c>
      <c r="D1514" s="23" t="s">
        <v>57</v>
      </c>
      <c r="E1514" s="24">
        <v>119.484197</v>
      </c>
      <c r="F1514" s="24">
        <v>19.120825</v>
      </c>
      <c r="G1514" s="24">
        <v>134.53549</v>
      </c>
      <c r="H1514" s="24">
        <v>19.75997961</v>
      </c>
      <c r="I1514" s="24">
        <v>122.246686</v>
      </c>
      <c r="J1514" s="24">
        <v>18.643319200751</v>
      </c>
      <c r="K1514" s="25">
        <f t="shared" si="1104"/>
        <v>1.12596890114263</v>
      </c>
      <c r="L1514" s="25">
        <f t="shared" si="1105"/>
        <v>1.03342714605672</v>
      </c>
      <c r="M1514" s="25">
        <f t="shared" si="1106"/>
        <v>0.100524639170996</v>
      </c>
      <c r="N1514" s="25">
        <f t="shared" si="1107"/>
        <v>0.0598960087109389</v>
      </c>
      <c r="O1514" s="24">
        <v>9.752465</v>
      </c>
      <c r="P1514" s="24">
        <v>1.59921</v>
      </c>
      <c r="Q1514" s="24">
        <v>11.145691</v>
      </c>
      <c r="R1514" s="24">
        <v>1.80935525</v>
      </c>
      <c r="S1514" s="24">
        <v>8.976635</v>
      </c>
      <c r="T1514" s="24">
        <v>1.3339387567909</v>
      </c>
      <c r="U1514" s="25">
        <f t="shared" si="1108"/>
        <v>1.14285885670956</v>
      </c>
      <c r="V1514" s="25">
        <f t="shared" si="1109"/>
        <v>1.13140566279601</v>
      </c>
      <c r="W1514" s="25">
        <f t="shared" si="1110"/>
        <v>0.241633529713528</v>
      </c>
      <c r="X1514" s="25">
        <f t="shared" si="1111"/>
        <v>0.356400539971434</v>
      </c>
      <c r="Y1514" s="24">
        <v>14.192602</v>
      </c>
      <c r="Z1514" s="24">
        <v>2.312213</v>
      </c>
      <c r="AA1514" s="24">
        <v>12.141733</v>
      </c>
      <c r="AB1514" s="24">
        <v>1.9486472</v>
      </c>
      <c r="AC1514" s="24">
        <v>13.627171</v>
      </c>
      <c r="AD1514" s="24">
        <v>2.27813895038024</v>
      </c>
      <c r="AE1514" s="25">
        <f t="shared" si="1112"/>
        <v>0.855497321773696</v>
      </c>
      <c r="AF1514" s="25">
        <f t="shared" si="1113"/>
        <v>0.842762842350597</v>
      </c>
      <c r="AG1514" s="25">
        <f t="shared" si="1114"/>
        <v>-0.109005603584192</v>
      </c>
      <c r="AH1514" s="25">
        <f t="shared" si="1115"/>
        <v>-0.144631981436095</v>
      </c>
      <c r="AI1514" s="24">
        <v>11.916461</v>
      </c>
      <c r="AJ1514" s="24">
        <v>1.801515</v>
      </c>
      <c r="AK1514" s="24">
        <v>9.823418</v>
      </c>
      <c r="AL1514" s="24">
        <v>1.5152965</v>
      </c>
      <c r="AM1514" s="24">
        <v>12.308422</v>
      </c>
      <c r="AN1514" s="24">
        <v>2.01068258371177</v>
      </c>
      <c r="AO1514" s="25">
        <f t="shared" si="1116"/>
        <v>0.824356996594878</v>
      </c>
      <c r="AP1514" s="25">
        <f t="shared" si="1117"/>
        <v>0.841123443324091</v>
      </c>
      <c r="AQ1514" s="25">
        <f t="shared" si="1118"/>
        <v>-0.201894605173596</v>
      </c>
      <c r="AR1514" s="25">
        <f t="shared" si="1119"/>
        <v>-0.246377070018319</v>
      </c>
      <c r="AS1514" s="24">
        <v>9.222611</v>
      </c>
      <c r="AT1514" s="24">
        <v>1.623158</v>
      </c>
      <c r="AU1514" s="24">
        <v>9.843204</v>
      </c>
      <c r="AV1514" s="24">
        <v>1.52546065</v>
      </c>
      <c r="AW1514" s="24">
        <v>10.131814</v>
      </c>
      <c r="AX1514" s="24">
        <v>1.75642344373365</v>
      </c>
      <c r="AY1514" s="25">
        <f t="shared" si="1120"/>
        <v>1.06729038013205</v>
      </c>
      <c r="AZ1514" s="25">
        <f t="shared" si="1121"/>
        <v>0.939810326536295</v>
      </c>
      <c r="BA1514" s="25">
        <f t="shared" si="1122"/>
        <v>-0.0284855209540957</v>
      </c>
      <c r="BB1514" s="25">
        <f t="shared" si="1123"/>
        <v>-0.131496077758271</v>
      </c>
      <c r="BC1514" s="24">
        <v>11.389003</v>
      </c>
      <c r="BD1514" s="24">
        <v>1.851295</v>
      </c>
      <c r="BE1514" s="24">
        <v>12.44319</v>
      </c>
      <c r="BF1514" s="24">
        <v>1.79510756</v>
      </c>
      <c r="BG1514" s="24">
        <v>11.926456</v>
      </c>
      <c r="BH1514" s="24">
        <v>1.66605785292603</v>
      </c>
      <c r="BI1514" s="25">
        <f t="shared" si="1124"/>
        <v>1.09256183355119</v>
      </c>
      <c r="BJ1514" s="25">
        <f t="shared" si="1125"/>
        <v>0.969649656051575</v>
      </c>
      <c r="BK1514" s="25">
        <f t="shared" si="1126"/>
        <v>0.0433267015784068</v>
      </c>
      <c r="BL1514" s="25">
        <f t="shared" si="1127"/>
        <v>0.077458118784606</v>
      </c>
      <c r="BM1514" s="24">
        <v>11.31061</v>
      </c>
      <c r="BN1514" s="24">
        <v>1.865439</v>
      </c>
      <c r="BO1514" s="24">
        <v>14.370569</v>
      </c>
      <c r="BP1514" s="24">
        <v>1.91504715</v>
      </c>
      <c r="BQ1514" s="24">
        <v>11.56743</v>
      </c>
      <c r="BR1514" s="24">
        <v>1.39982251304601</v>
      </c>
      <c r="BS1514" s="25">
        <f t="shared" si="1128"/>
        <v>1.27053881267235</v>
      </c>
      <c r="BT1514" s="25">
        <f t="shared" si="1129"/>
        <v>1.0265932844762</v>
      </c>
      <c r="BU1514" s="25">
        <f t="shared" si="1130"/>
        <v>0.242330318834866</v>
      </c>
      <c r="BV1514" s="25">
        <f t="shared" si="1131"/>
        <v>0.36806425968451</v>
      </c>
      <c r="BW1514" s="24">
        <v>10.761592</v>
      </c>
      <c r="BX1514" s="24">
        <v>1.691073</v>
      </c>
      <c r="BY1514" s="24">
        <v>11.986383</v>
      </c>
      <c r="BZ1514" s="24">
        <v>1.63046009</v>
      </c>
      <c r="CA1514" s="24">
        <v>11.223724</v>
      </c>
      <c r="CB1514" s="24">
        <v>1.60125622016244</v>
      </c>
      <c r="CC1514" s="25">
        <f t="shared" si="1132"/>
        <v>1.1138113208529</v>
      </c>
      <c r="CD1514" s="25">
        <f t="shared" si="1133"/>
        <v>0.964157129822308</v>
      </c>
      <c r="CE1514" s="25">
        <f t="shared" si="1134"/>
        <v>0.0679506195982723</v>
      </c>
      <c r="CF1514" s="25">
        <f t="shared" si="1135"/>
        <v>0.0182380992309883</v>
      </c>
      <c r="CG1514" s="24">
        <v>12.021244</v>
      </c>
      <c r="CH1514" s="24">
        <v>1.871502</v>
      </c>
      <c r="CI1514" s="24">
        <v>15.691603</v>
      </c>
      <c r="CJ1514" s="24">
        <v>2.16782172</v>
      </c>
      <c r="CK1514" s="24">
        <v>12.440778</v>
      </c>
      <c r="CL1514" s="24">
        <v>1.86086926</v>
      </c>
      <c r="CM1514" s="25">
        <f t="shared" si="1136"/>
        <v>1.30532272699897</v>
      </c>
      <c r="CN1514" s="25">
        <f t="shared" si="1137"/>
        <v>1.15833256924118</v>
      </c>
      <c r="CO1514" s="25">
        <f t="shared" si="1138"/>
        <v>0.261303995618281</v>
      </c>
      <c r="CP1514" s="25">
        <f t="shared" si="1139"/>
        <v>0.164951115372823</v>
      </c>
      <c r="CQ1514" s="24">
        <v>10.30589</v>
      </c>
      <c r="CR1514" s="24">
        <v>1.611494</v>
      </c>
      <c r="CS1514" s="24">
        <v>15.081344</v>
      </c>
      <c r="CT1514" s="24">
        <v>1.87791052</v>
      </c>
      <c r="CU1514" s="24">
        <v>11.066817</v>
      </c>
      <c r="CV1514" s="24">
        <v>1.72649627</v>
      </c>
      <c r="CW1514" s="25">
        <f t="shared" si="1140"/>
        <v>1.46337133425643</v>
      </c>
      <c r="CX1514" s="25">
        <f t="shared" si="1141"/>
        <v>1.16532268813908</v>
      </c>
      <c r="CY1514" s="25">
        <f t="shared" si="1142"/>
        <v>0.362753536089013</v>
      </c>
      <c r="CZ1514" s="25">
        <f t="shared" si="1143"/>
        <v>0.0877003053125623</v>
      </c>
      <c r="DA1514" s="24">
        <v>10.131399</v>
      </c>
      <c r="DB1514" s="24">
        <v>1.524974</v>
      </c>
      <c r="DC1514" s="24">
        <v>12.42821</v>
      </c>
      <c r="DD1514" s="24">
        <v>1.99156897</v>
      </c>
      <c r="DE1514" s="24">
        <v>10.258686</v>
      </c>
      <c r="DF1514" s="24">
        <v>1.52466151</v>
      </c>
      <c r="DG1514" s="25">
        <f t="shared" si="1144"/>
        <v>1.22670225503901</v>
      </c>
      <c r="DH1514" s="25">
        <f t="shared" si="1145"/>
        <v>1.30596913127699</v>
      </c>
      <c r="DI1514" s="25">
        <f t="shared" si="1146"/>
        <v>0.211481665390675</v>
      </c>
      <c r="DJ1514" s="25">
        <f t="shared" si="1147"/>
        <v>0.30623679875017</v>
      </c>
      <c r="DK1514" s="24">
        <v>8.48032</v>
      </c>
      <c r="DL1514" s="24">
        <v>1.368952</v>
      </c>
      <c r="DM1514" s="24">
        <v>9.580145</v>
      </c>
      <c r="DN1514" s="24">
        <v>1.583304</v>
      </c>
      <c r="DO1514" s="24">
        <v>8.718753</v>
      </c>
      <c r="DP1514" s="24">
        <v>1.48497184</v>
      </c>
      <c r="DQ1514" s="25">
        <f t="shared" si="1148"/>
        <v>1.12969145032263</v>
      </c>
      <c r="DR1514" s="25">
        <f t="shared" si="1149"/>
        <v>1.15658109268988</v>
      </c>
      <c r="DS1514" s="25">
        <f t="shared" si="1150"/>
        <v>0.0987976147506416</v>
      </c>
      <c r="DT1514" s="25">
        <f t="shared" si="1151"/>
        <v>0.0662181984541875</v>
      </c>
    </row>
    <row r="1515" spans="2:124">
      <c r="B1515" s="23">
        <v>1060</v>
      </c>
      <c r="C1515" s="23" t="s">
        <v>104</v>
      </c>
      <c r="D1515" s="23" t="s">
        <v>58</v>
      </c>
      <c r="E1515" s="24">
        <v>0</v>
      </c>
      <c r="F1515" s="24">
        <v>0</v>
      </c>
      <c r="G1515" s="24">
        <v>0</v>
      </c>
      <c r="H1515" s="24">
        <v>0</v>
      </c>
      <c r="I1515" s="24">
        <v>0</v>
      </c>
      <c r="J1515" s="24">
        <v>0</v>
      </c>
      <c r="K1515" s="25" t="str">
        <f t="shared" si="1104"/>
        <v/>
      </c>
      <c r="L1515" s="25" t="str">
        <f t="shared" si="1105"/>
        <v/>
      </c>
      <c r="M1515" s="25" t="str">
        <f t="shared" si="1106"/>
        <v/>
      </c>
      <c r="N1515" s="25" t="str">
        <f t="shared" si="1107"/>
        <v/>
      </c>
      <c r="O1515" s="24">
        <v>0</v>
      </c>
      <c r="P1515" s="24">
        <v>0</v>
      </c>
      <c r="Q1515" s="24">
        <v>0</v>
      </c>
      <c r="R1515" s="24">
        <v>0</v>
      </c>
      <c r="S1515" s="24">
        <v>0</v>
      </c>
      <c r="T1515" s="24">
        <v>0</v>
      </c>
      <c r="U1515" s="25" t="str">
        <f t="shared" si="1108"/>
        <v/>
      </c>
      <c r="V1515" s="25" t="str">
        <f t="shared" si="1109"/>
        <v/>
      </c>
      <c r="W1515" s="25" t="str">
        <f t="shared" si="1110"/>
        <v/>
      </c>
      <c r="X1515" s="25" t="str">
        <f t="shared" si="1111"/>
        <v/>
      </c>
      <c r="Y1515" s="24">
        <v>0</v>
      </c>
      <c r="Z1515" s="24">
        <v>0</v>
      </c>
      <c r="AA1515" s="24">
        <v>0</v>
      </c>
      <c r="AB1515" s="24">
        <v>0</v>
      </c>
      <c r="AC1515" s="24">
        <v>0</v>
      </c>
      <c r="AD1515" s="24">
        <v>0</v>
      </c>
      <c r="AE1515" s="25" t="str">
        <f t="shared" si="1112"/>
        <v/>
      </c>
      <c r="AF1515" s="25" t="str">
        <f t="shared" si="1113"/>
        <v/>
      </c>
      <c r="AG1515" s="25" t="str">
        <f t="shared" si="1114"/>
        <v/>
      </c>
      <c r="AH1515" s="25" t="str">
        <f t="shared" si="1115"/>
        <v/>
      </c>
      <c r="AI1515" s="24">
        <v>0</v>
      </c>
      <c r="AJ1515" s="24">
        <v>0</v>
      </c>
      <c r="AK1515" s="24">
        <v>0</v>
      </c>
      <c r="AL1515" s="24">
        <v>0</v>
      </c>
      <c r="AM1515" s="24">
        <v>0</v>
      </c>
      <c r="AN1515" s="24">
        <v>0</v>
      </c>
      <c r="AO1515" s="25" t="str">
        <f t="shared" si="1116"/>
        <v/>
      </c>
      <c r="AP1515" s="25" t="str">
        <f t="shared" si="1117"/>
        <v/>
      </c>
      <c r="AQ1515" s="25" t="str">
        <f t="shared" si="1118"/>
        <v/>
      </c>
      <c r="AR1515" s="25" t="str">
        <f t="shared" si="1119"/>
        <v/>
      </c>
      <c r="AS1515" s="24">
        <v>0</v>
      </c>
      <c r="AT1515" s="24">
        <v>0</v>
      </c>
      <c r="AU1515" s="24">
        <v>0</v>
      </c>
      <c r="AV1515" s="24">
        <v>0</v>
      </c>
      <c r="AW1515" s="24">
        <v>0</v>
      </c>
      <c r="AX1515" s="24">
        <v>0</v>
      </c>
      <c r="AY1515" s="25" t="str">
        <f t="shared" si="1120"/>
        <v/>
      </c>
      <c r="AZ1515" s="25" t="str">
        <f t="shared" si="1121"/>
        <v/>
      </c>
      <c r="BA1515" s="25" t="str">
        <f t="shared" si="1122"/>
        <v/>
      </c>
      <c r="BB1515" s="25" t="str">
        <f t="shared" si="1123"/>
        <v/>
      </c>
      <c r="BC1515" s="24">
        <v>0</v>
      </c>
      <c r="BD1515" s="24">
        <v>0</v>
      </c>
      <c r="BE1515" s="24">
        <v>0</v>
      </c>
      <c r="BF1515" s="24">
        <v>0</v>
      </c>
      <c r="BG1515" s="24">
        <v>0</v>
      </c>
      <c r="BH1515" s="24">
        <v>0</v>
      </c>
      <c r="BI1515" s="25" t="str">
        <f t="shared" si="1124"/>
        <v/>
      </c>
      <c r="BJ1515" s="25" t="str">
        <f t="shared" si="1125"/>
        <v/>
      </c>
      <c r="BK1515" s="25" t="str">
        <f t="shared" si="1126"/>
        <v/>
      </c>
      <c r="BL1515" s="25" t="str">
        <f t="shared" si="1127"/>
        <v/>
      </c>
      <c r="BM1515" s="24">
        <v>0</v>
      </c>
      <c r="BN1515" s="24">
        <v>0</v>
      </c>
      <c r="BO1515" s="24">
        <v>0</v>
      </c>
      <c r="BP1515" s="24">
        <v>0</v>
      </c>
      <c r="BQ1515" s="24">
        <v>0</v>
      </c>
      <c r="BR1515" s="24">
        <v>0</v>
      </c>
      <c r="BS1515" s="25" t="str">
        <f t="shared" si="1128"/>
        <v/>
      </c>
      <c r="BT1515" s="25" t="str">
        <f t="shared" si="1129"/>
        <v/>
      </c>
      <c r="BU1515" s="25" t="str">
        <f t="shared" si="1130"/>
        <v/>
      </c>
      <c r="BV1515" s="25" t="str">
        <f t="shared" si="1131"/>
        <v/>
      </c>
      <c r="BW1515" s="24">
        <v>0</v>
      </c>
      <c r="BX1515" s="24">
        <v>0</v>
      </c>
      <c r="BY1515" s="24">
        <v>0</v>
      </c>
      <c r="BZ1515" s="24">
        <v>0</v>
      </c>
      <c r="CA1515" s="24">
        <v>0</v>
      </c>
      <c r="CB1515" s="24">
        <v>0</v>
      </c>
      <c r="CC1515" s="25" t="str">
        <f t="shared" si="1132"/>
        <v/>
      </c>
      <c r="CD1515" s="25" t="str">
        <f t="shared" si="1133"/>
        <v/>
      </c>
      <c r="CE1515" s="25" t="str">
        <f t="shared" si="1134"/>
        <v/>
      </c>
      <c r="CF1515" s="25" t="str">
        <f t="shared" si="1135"/>
        <v/>
      </c>
      <c r="CG1515" s="24">
        <v>0</v>
      </c>
      <c r="CH1515" s="24">
        <v>0</v>
      </c>
      <c r="CI1515" s="24">
        <v>0</v>
      </c>
      <c r="CJ1515" s="24">
        <v>0</v>
      </c>
      <c r="CK1515" s="24">
        <v>0</v>
      </c>
      <c r="CL1515" s="24">
        <v>0</v>
      </c>
      <c r="CM1515" s="25" t="str">
        <f t="shared" si="1136"/>
        <v/>
      </c>
      <c r="CN1515" s="25" t="str">
        <f t="shared" si="1137"/>
        <v/>
      </c>
      <c r="CO1515" s="25" t="str">
        <f t="shared" si="1138"/>
        <v/>
      </c>
      <c r="CP1515" s="25" t="str">
        <f t="shared" si="1139"/>
        <v/>
      </c>
      <c r="CQ1515" s="24">
        <v>0</v>
      </c>
      <c r="CR1515" s="24">
        <v>0</v>
      </c>
      <c r="CS1515" s="24">
        <v>0</v>
      </c>
      <c r="CT1515" s="24">
        <v>0</v>
      </c>
      <c r="CU1515" s="24">
        <v>0</v>
      </c>
      <c r="CV1515" s="24">
        <v>0</v>
      </c>
      <c r="CW1515" s="25" t="str">
        <f t="shared" si="1140"/>
        <v/>
      </c>
      <c r="CX1515" s="25" t="str">
        <f t="shared" si="1141"/>
        <v/>
      </c>
      <c r="CY1515" s="25" t="str">
        <f t="shared" si="1142"/>
        <v/>
      </c>
      <c r="CZ1515" s="25" t="str">
        <f t="shared" si="1143"/>
        <v/>
      </c>
      <c r="DA1515" s="24">
        <v>0</v>
      </c>
      <c r="DB1515" s="24">
        <v>0</v>
      </c>
      <c r="DC1515" s="24">
        <v>0</v>
      </c>
      <c r="DD1515" s="24">
        <v>0</v>
      </c>
      <c r="DE1515" s="24">
        <v>0</v>
      </c>
      <c r="DF1515" s="24">
        <v>0</v>
      </c>
      <c r="DG1515" s="25" t="str">
        <f t="shared" si="1144"/>
        <v/>
      </c>
      <c r="DH1515" s="25" t="str">
        <f t="shared" si="1145"/>
        <v/>
      </c>
      <c r="DI1515" s="25" t="str">
        <f t="shared" si="1146"/>
        <v/>
      </c>
      <c r="DJ1515" s="25" t="str">
        <f t="shared" si="1147"/>
        <v/>
      </c>
      <c r="DK1515" s="24">
        <v>0</v>
      </c>
      <c r="DL1515" s="24">
        <v>0</v>
      </c>
      <c r="DM1515" s="24">
        <v>0</v>
      </c>
      <c r="DN1515" s="24">
        <v>0</v>
      </c>
      <c r="DO1515" s="24">
        <v>0</v>
      </c>
      <c r="DP1515" s="24">
        <v>0</v>
      </c>
      <c r="DQ1515" s="25" t="str">
        <f t="shared" si="1148"/>
        <v/>
      </c>
      <c r="DR1515" s="25" t="str">
        <f t="shared" si="1149"/>
        <v/>
      </c>
      <c r="DS1515" s="25" t="str">
        <f t="shared" si="1150"/>
        <v/>
      </c>
      <c r="DT1515" s="25" t="str">
        <f t="shared" si="1151"/>
        <v/>
      </c>
    </row>
    <row r="1516" spans="2:124">
      <c r="B1516" s="20">
        <v>1060</v>
      </c>
      <c r="C1516" s="20" t="s">
        <v>104</v>
      </c>
      <c r="D1516" s="20" t="s">
        <v>59</v>
      </c>
      <c r="E1516" s="21">
        <v>17.375763</v>
      </c>
      <c r="F1516" s="21">
        <v>0.926261</v>
      </c>
      <c r="G1516" s="21">
        <v>15.679451</v>
      </c>
      <c r="H1516" s="21">
        <v>0.526022</v>
      </c>
      <c r="I1516" s="21">
        <v>18.327591</v>
      </c>
      <c r="J1516" s="21">
        <v>0.671159</v>
      </c>
      <c r="K1516" s="22">
        <f t="shared" si="1104"/>
        <v>0.902374819453972</v>
      </c>
      <c r="L1516" s="22">
        <f t="shared" si="1105"/>
        <v>0.567898248981659</v>
      </c>
      <c r="M1516" s="22">
        <f t="shared" si="1106"/>
        <v>-0.144489256662264</v>
      </c>
      <c r="N1516" s="22">
        <f t="shared" si="1107"/>
        <v>-0.216248310757957</v>
      </c>
      <c r="O1516" s="21">
        <v>7.444325</v>
      </c>
      <c r="P1516" s="21">
        <v>0.222396</v>
      </c>
      <c r="Q1516" s="21">
        <v>4.735397</v>
      </c>
      <c r="R1516" s="21">
        <v>0.11185</v>
      </c>
      <c r="S1516" s="21">
        <v>2.125948</v>
      </c>
      <c r="T1516" s="21">
        <v>0.028572</v>
      </c>
      <c r="U1516" s="22">
        <f t="shared" si="1108"/>
        <v>0.636108310693045</v>
      </c>
      <c r="V1516" s="22">
        <f t="shared" si="1109"/>
        <v>0.502931707404809</v>
      </c>
      <c r="W1516" s="22">
        <f t="shared" si="1110"/>
        <v>1.22742842252021</v>
      </c>
      <c r="X1516" s="22">
        <f t="shared" si="1111"/>
        <v>2.91467170656587</v>
      </c>
      <c r="Y1516" s="21">
        <v>2.729292</v>
      </c>
      <c r="Z1516" s="21">
        <v>0.186739</v>
      </c>
      <c r="AA1516" s="21">
        <v>1.749127</v>
      </c>
      <c r="AB1516" s="21">
        <v>0.062836</v>
      </c>
      <c r="AC1516" s="21">
        <v>5.640101</v>
      </c>
      <c r="AD1516" s="21">
        <v>0.23971</v>
      </c>
      <c r="AE1516" s="22">
        <f t="shared" si="1112"/>
        <v>0.640872064989748</v>
      </c>
      <c r="AF1516" s="22">
        <f t="shared" si="1113"/>
        <v>0.33649103829409</v>
      </c>
      <c r="AG1516" s="22">
        <f t="shared" si="1114"/>
        <v>-0.689876652918095</v>
      </c>
      <c r="AH1516" s="22">
        <f t="shared" si="1115"/>
        <v>-0.737866588794794</v>
      </c>
      <c r="AI1516" s="21">
        <v>0.546307</v>
      </c>
      <c r="AJ1516" s="21">
        <v>0.042158</v>
      </c>
      <c r="AK1516" s="21">
        <v>0.859976</v>
      </c>
      <c r="AL1516" s="21">
        <v>0.048537</v>
      </c>
      <c r="AM1516" s="21">
        <v>0.6416</v>
      </c>
      <c r="AN1516" s="21">
        <v>0.033217</v>
      </c>
      <c r="AO1516" s="22">
        <f t="shared" si="1116"/>
        <v>1.57416251301924</v>
      </c>
      <c r="AP1516" s="22">
        <f t="shared" si="1117"/>
        <v>1.1513117320556</v>
      </c>
      <c r="AQ1516" s="22">
        <f t="shared" si="1118"/>
        <v>0.340361596009975</v>
      </c>
      <c r="AR1516" s="22">
        <f t="shared" si="1119"/>
        <v>0.461209621579312</v>
      </c>
      <c r="AS1516" s="21">
        <v>0.456956</v>
      </c>
      <c r="AT1516" s="21">
        <v>0.039385</v>
      </c>
      <c r="AU1516" s="21">
        <v>0.620915</v>
      </c>
      <c r="AV1516" s="21">
        <v>0.019658</v>
      </c>
      <c r="AW1516" s="21">
        <v>0.53825</v>
      </c>
      <c r="AX1516" s="21">
        <v>-0.000321</v>
      </c>
      <c r="AY1516" s="22">
        <f t="shared" si="1120"/>
        <v>1.35880697485097</v>
      </c>
      <c r="AZ1516" s="22">
        <f t="shared" si="1121"/>
        <v>0.499124031991875</v>
      </c>
      <c r="BA1516" s="22">
        <f t="shared" si="1122"/>
        <v>0.153581049698096</v>
      </c>
      <c r="BB1516" s="22">
        <f t="shared" si="1123"/>
        <v>62.2398753894081</v>
      </c>
      <c r="BC1516" s="21">
        <v>0.685239</v>
      </c>
      <c r="BD1516" s="21">
        <v>0.06225</v>
      </c>
      <c r="BE1516" s="21">
        <v>1.341672</v>
      </c>
      <c r="BF1516" s="21">
        <v>0.06473</v>
      </c>
      <c r="BG1516" s="21">
        <v>1.19599</v>
      </c>
      <c r="BH1516" s="21">
        <v>0.092322</v>
      </c>
      <c r="BI1516" s="22">
        <f t="shared" si="1124"/>
        <v>1.95796211248922</v>
      </c>
      <c r="BJ1516" s="22">
        <f t="shared" si="1125"/>
        <v>1.03983935742972</v>
      </c>
      <c r="BK1516" s="22">
        <f t="shared" si="1126"/>
        <v>0.121808710775174</v>
      </c>
      <c r="BL1516" s="22">
        <f t="shared" si="1127"/>
        <v>-0.298867008946947</v>
      </c>
      <c r="BM1516" s="21">
        <v>1.01964</v>
      </c>
      <c r="BN1516" s="21">
        <v>0.1027</v>
      </c>
      <c r="BO1516" s="21">
        <v>0.46735</v>
      </c>
      <c r="BP1516" s="21">
        <v>0.029391</v>
      </c>
      <c r="BQ1516" s="21">
        <v>2.867057</v>
      </c>
      <c r="BR1516" s="21">
        <v>0.139065</v>
      </c>
      <c r="BS1516" s="22">
        <f t="shared" si="1128"/>
        <v>0.45834804440783</v>
      </c>
      <c r="BT1516" s="22">
        <f t="shared" si="1129"/>
        <v>0.28618305744888</v>
      </c>
      <c r="BU1516" s="22">
        <f t="shared" si="1130"/>
        <v>-0.836993125703465</v>
      </c>
      <c r="BV1516" s="22">
        <f t="shared" si="1131"/>
        <v>-0.788652788264481</v>
      </c>
      <c r="BW1516" s="21">
        <v>0.405284</v>
      </c>
      <c r="BX1516" s="21">
        <v>0.036766</v>
      </c>
      <c r="BY1516" s="21">
        <v>1.036156</v>
      </c>
      <c r="BZ1516" s="21">
        <v>0.043143</v>
      </c>
      <c r="CA1516" s="21">
        <v>0.83871</v>
      </c>
      <c r="CB1516" s="21">
        <v>-0.010804</v>
      </c>
      <c r="CC1516" s="22">
        <f t="shared" si="1132"/>
        <v>2.55661708826403</v>
      </c>
      <c r="CD1516" s="22">
        <f t="shared" si="1133"/>
        <v>1.17344829462003</v>
      </c>
      <c r="CE1516" s="22">
        <f t="shared" si="1134"/>
        <v>0.235416294070656</v>
      </c>
      <c r="CF1516" s="22">
        <f t="shared" si="1135"/>
        <v>4.99324324324324</v>
      </c>
      <c r="CG1516" s="21">
        <v>0.538509</v>
      </c>
      <c r="CH1516" s="21">
        <v>0.042436</v>
      </c>
      <c r="CI1516" s="21">
        <v>1.464193</v>
      </c>
      <c r="CJ1516" s="21">
        <v>0.043618</v>
      </c>
      <c r="CK1516" s="21">
        <v>1.1271</v>
      </c>
      <c r="CL1516" s="21">
        <v>0.056103</v>
      </c>
      <c r="CM1516" s="22">
        <f t="shared" si="1136"/>
        <v>2.71897591312309</v>
      </c>
      <c r="CN1516" s="22">
        <f t="shared" si="1137"/>
        <v>1.0278537091149</v>
      </c>
      <c r="CO1516" s="22">
        <f t="shared" si="1138"/>
        <v>0.299079939668175</v>
      </c>
      <c r="CP1516" s="22">
        <f t="shared" si="1139"/>
        <v>-0.222537119227136</v>
      </c>
      <c r="CQ1516" s="21">
        <v>0.72659</v>
      </c>
      <c r="CR1516" s="21">
        <v>0.064527</v>
      </c>
      <c r="CS1516" s="21">
        <v>1.538946</v>
      </c>
      <c r="CT1516" s="21">
        <v>0.0485</v>
      </c>
      <c r="CU1516" s="21">
        <v>1.070455</v>
      </c>
      <c r="CV1516" s="21">
        <v>-0.148935</v>
      </c>
      <c r="CW1516" s="22">
        <f t="shared" si="1140"/>
        <v>2.11803905916679</v>
      </c>
      <c r="CX1516" s="22">
        <f t="shared" si="1141"/>
        <v>0.751623351465278</v>
      </c>
      <c r="CY1516" s="22">
        <f t="shared" si="1142"/>
        <v>0.437655950039936</v>
      </c>
      <c r="CZ1516" s="22">
        <f t="shared" si="1143"/>
        <v>1.32564541578541</v>
      </c>
      <c r="DA1516" s="21">
        <v>0.693895</v>
      </c>
      <c r="DB1516" s="21">
        <v>0.045285</v>
      </c>
      <c r="DC1516" s="21">
        <v>0.968143</v>
      </c>
      <c r="DD1516" s="21">
        <v>0.018035</v>
      </c>
      <c r="DE1516" s="21">
        <v>0.692895</v>
      </c>
      <c r="DF1516" s="21">
        <v>0.190653</v>
      </c>
      <c r="DG1516" s="22">
        <f t="shared" si="1144"/>
        <v>1.3952298258382</v>
      </c>
      <c r="DH1516" s="22">
        <f t="shared" si="1145"/>
        <v>0.398255492988848</v>
      </c>
      <c r="DI1516" s="22">
        <f t="shared" si="1146"/>
        <v>0.397243449584713</v>
      </c>
      <c r="DJ1516" s="22">
        <f t="shared" si="1147"/>
        <v>-0.905404058682528</v>
      </c>
      <c r="DK1516" s="21">
        <v>2.129726</v>
      </c>
      <c r="DL1516" s="21">
        <v>0.081619</v>
      </c>
      <c r="DM1516" s="21">
        <v>0.897576</v>
      </c>
      <c r="DN1516" s="21">
        <v>0.035724</v>
      </c>
      <c r="DO1516" s="21">
        <v>1.589485</v>
      </c>
      <c r="DP1516" s="21">
        <v>0.051577</v>
      </c>
      <c r="DQ1516" s="22">
        <f t="shared" si="1148"/>
        <v>0.42145139797326</v>
      </c>
      <c r="DR1516" s="22">
        <f t="shared" si="1149"/>
        <v>0.437692204021123</v>
      </c>
      <c r="DS1516" s="22">
        <f t="shared" si="1150"/>
        <v>-0.435303887737223</v>
      </c>
      <c r="DT1516" s="22">
        <f t="shared" si="1151"/>
        <v>-0.307365686255501</v>
      </c>
    </row>
    <row r="1517" spans="2:124">
      <c r="B1517" s="20">
        <v>1060</v>
      </c>
      <c r="C1517" s="20" t="s">
        <v>104</v>
      </c>
      <c r="D1517" s="20" t="s">
        <v>60</v>
      </c>
      <c r="E1517" s="21">
        <v>70.680743</v>
      </c>
      <c r="F1517" s="21">
        <v>6.930777</v>
      </c>
      <c r="G1517" s="21">
        <v>82.021679</v>
      </c>
      <c r="H1517" s="21">
        <v>9.66145609</v>
      </c>
      <c r="I1517" s="21">
        <v>74.754895</v>
      </c>
      <c r="J1517" s="21">
        <v>9.44742486739105</v>
      </c>
      <c r="K1517" s="22">
        <f t="shared" si="1104"/>
        <v>1.16045298222176</v>
      </c>
      <c r="L1517" s="22">
        <f t="shared" si="1105"/>
        <v>1.39399321172792</v>
      </c>
      <c r="M1517" s="22">
        <f t="shared" si="1106"/>
        <v>0.0972081360023314</v>
      </c>
      <c r="N1517" s="22">
        <f t="shared" si="1107"/>
        <v>0.0226549801256113</v>
      </c>
      <c r="O1517" s="21">
        <v>19.255529</v>
      </c>
      <c r="P1517" s="21">
        <v>2.192335</v>
      </c>
      <c r="Q1517" s="21">
        <v>22.7805</v>
      </c>
      <c r="R1517" s="21">
        <v>3.289732</v>
      </c>
      <c r="S1517" s="21">
        <v>5.94206</v>
      </c>
      <c r="T1517" s="21">
        <v>0.900609</v>
      </c>
      <c r="U1517" s="22">
        <f t="shared" si="1108"/>
        <v>1.18306279718412</v>
      </c>
      <c r="V1517" s="22">
        <f t="shared" si="1109"/>
        <v>1.50056081757578</v>
      </c>
      <c r="W1517" s="22">
        <f t="shared" si="1110"/>
        <v>2.83377145299778</v>
      </c>
      <c r="X1517" s="22">
        <f t="shared" si="1111"/>
        <v>2.65278605921104</v>
      </c>
      <c r="Y1517" s="21">
        <v>15.137635</v>
      </c>
      <c r="Z1517" s="21">
        <v>1.480757</v>
      </c>
      <c r="AA1517" s="21">
        <v>8.2498</v>
      </c>
      <c r="AB1517" s="21">
        <v>1.244796</v>
      </c>
      <c r="AC1517" s="21">
        <v>28.66326</v>
      </c>
      <c r="AD1517" s="21">
        <v>3.285118</v>
      </c>
      <c r="AE1517" s="22">
        <f t="shared" si="1112"/>
        <v>0.544986056276294</v>
      </c>
      <c r="AF1517" s="22">
        <f t="shared" si="1113"/>
        <v>0.840648398082872</v>
      </c>
      <c r="AG1517" s="22">
        <f t="shared" si="1114"/>
        <v>-0.712182075590843</v>
      </c>
      <c r="AH1517" s="22">
        <f t="shared" si="1115"/>
        <v>-0.621080277786064</v>
      </c>
      <c r="AI1517" s="21">
        <v>3.463801</v>
      </c>
      <c r="AJ1517" s="21">
        <v>0.543241</v>
      </c>
      <c r="AK1517" s="21">
        <v>7.779647</v>
      </c>
      <c r="AL1517" s="21">
        <v>0.3351</v>
      </c>
      <c r="AM1517" s="21">
        <v>3.815904</v>
      </c>
      <c r="AN1517" s="21">
        <v>0.617254</v>
      </c>
      <c r="AO1517" s="22">
        <f t="shared" si="1116"/>
        <v>2.24598555171039</v>
      </c>
      <c r="AP1517" s="22">
        <f t="shared" si="1117"/>
        <v>0.616853293473799</v>
      </c>
      <c r="AQ1517" s="22">
        <f t="shared" si="1118"/>
        <v>1.03874285097319</v>
      </c>
      <c r="AR1517" s="22">
        <f t="shared" si="1119"/>
        <v>-0.457111659057697</v>
      </c>
      <c r="AS1517" s="21">
        <v>4.61067</v>
      </c>
      <c r="AT1517" s="21">
        <v>0.483276</v>
      </c>
      <c r="AU1517" s="21">
        <v>6.8856</v>
      </c>
      <c r="AV1517" s="21">
        <v>0.291115</v>
      </c>
      <c r="AW1517" s="21">
        <v>5.07754</v>
      </c>
      <c r="AX1517" s="21">
        <v>0.666509</v>
      </c>
      <c r="AY1517" s="22">
        <f t="shared" si="1120"/>
        <v>1.49340551373228</v>
      </c>
      <c r="AZ1517" s="22">
        <f t="shared" si="1121"/>
        <v>0.602378351087164</v>
      </c>
      <c r="BA1517" s="22">
        <f t="shared" si="1122"/>
        <v>0.356089760001891</v>
      </c>
      <c r="BB1517" s="22">
        <f t="shared" si="1123"/>
        <v>-0.563224202523897</v>
      </c>
      <c r="BC1517" s="21">
        <v>2.552596</v>
      </c>
      <c r="BD1517" s="21">
        <v>0.253468</v>
      </c>
      <c r="BE1517" s="21">
        <v>4.7278</v>
      </c>
      <c r="BF1517" s="21">
        <v>0.385758</v>
      </c>
      <c r="BG1517" s="21">
        <v>2.80343</v>
      </c>
      <c r="BH1517" s="21">
        <v>0.46661675642026</v>
      </c>
      <c r="BI1517" s="22">
        <f t="shared" si="1124"/>
        <v>1.85215365063645</v>
      </c>
      <c r="BJ1517" s="22">
        <f t="shared" si="1125"/>
        <v>1.52191992677577</v>
      </c>
      <c r="BK1517" s="22">
        <f t="shared" si="1126"/>
        <v>0.686434118205199</v>
      </c>
      <c r="BL1517" s="22">
        <f t="shared" si="1127"/>
        <v>-0.173287296925604</v>
      </c>
      <c r="BM1517" s="21">
        <v>3.447224</v>
      </c>
      <c r="BN1517" s="21">
        <v>0.201011</v>
      </c>
      <c r="BO1517" s="21">
        <v>3.50995</v>
      </c>
      <c r="BP1517" s="21">
        <v>0.540259</v>
      </c>
      <c r="BQ1517" s="21">
        <v>3.8315</v>
      </c>
      <c r="BR1517" s="21">
        <v>0.575324928145894</v>
      </c>
      <c r="BS1517" s="22">
        <f t="shared" si="1128"/>
        <v>1.01819609053546</v>
      </c>
      <c r="BT1517" s="22">
        <f t="shared" si="1129"/>
        <v>2.68770863286089</v>
      </c>
      <c r="BU1517" s="22">
        <f t="shared" si="1130"/>
        <v>-0.0839227456609683</v>
      </c>
      <c r="BV1517" s="22">
        <f t="shared" si="1131"/>
        <v>-0.0609497806029391</v>
      </c>
      <c r="BW1517" s="21">
        <v>3.936716</v>
      </c>
      <c r="BX1517" s="21">
        <v>0.273641</v>
      </c>
      <c r="BY1517" s="21">
        <v>4.07175</v>
      </c>
      <c r="BZ1517" s="21">
        <v>0.598953</v>
      </c>
      <c r="CA1517" s="21">
        <v>4.37091</v>
      </c>
      <c r="CB1517" s="21">
        <v>0.596250692668329</v>
      </c>
      <c r="CC1517" s="22">
        <f t="shared" si="1132"/>
        <v>1.0343011789522</v>
      </c>
      <c r="CD1517" s="22">
        <f t="shared" si="1133"/>
        <v>2.18882769760379</v>
      </c>
      <c r="CE1517" s="22">
        <f t="shared" si="1134"/>
        <v>-0.0684434133853135</v>
      </c>
      <c r="CF1517" s="22">
        <f t="shared" si="1135"/>
        <v>0.00453216636039058</v>
      </c>
      <c r="CG1517" s="21">
        <v>5.28402</v>
      </c>
      <c r="CH1517" s="21">
        <v>0.471392</v>
      </c>
      <c r="CI1517" s="21">
        <v>7.924293</v>
      </c>
      <c r="CJ1517" s="21">
        <v>0.909849</v>
      </c>
      <c r="CK1517" s="21">
        <v>5.87505</v>
      </c>
      <c r="CL1517" s="21">
        <v>0.910777893677868</v>
      </c>
      <c r="CM1517" s="22">
        <f t="shared" si="1136"/>
        <v>1.49967127300805</v>
      </c>
      <c r="CN1517" s="22">
        <f t="shared" si="1137"/>
        <v>1.93013245876044</v>
      </c>
      <c r="CO1517" s="22">
        <f t="shared" si="1138"/>
        <v>0.348804350601271</v>
      </c>
      <c r="CP1517" s="22">
        <f t="shared" si="1139"/>
        <v>-0.00101989045223413</v>
      </c>
      <c r="CQ1517" s="21">
        <v>4.442995</v>
      </c>
      <c r="CR1517" s="21">
        <v>0.306579</v>
      </c>
      <c r="CS1517" s="21">
        <v>5.46195</v>
      </c>
      <c r="CT1517" s="21">
        <v>0.81589207</v>
      </c>
      <c r="CU1517" s="21">
        <v>4.8927</v>
      </c>
      <c r="CV1517" s="21">
        <v>0.802446577480231</v>
      </c>
      <c r="CW1517" s="22">
        <f t="shared" si="1140"/>
        <v>1.22933966839936</v>
      </c>
      <c r="CX1517" s="22">
        <f t="shared" si="1141"/>
        <v>2.66127839806379</v>
      </c>
      <c r="CY1517" s="22">
        <f t="shared" si="1142"/>
        <v>0.116346802379055</v>
      </c>
      <c r="CZ1517" s="22">
        <f t="shared" si="1143"/>
        <v>0.0167556232366138</v>
      </c>
      <c r="DA1517" s="21">
        <v>5.205404</v>
      </c>
      <c r="DB1517" s="21">
        <v>0.434965</v>
      </c>
      <c r="DC1517" s="21">
        <v>6.433337</v>
      </c>
      <c r="DD1517" s="21">
        <v>0.51606902</v>
      </c>
      <c r="DE1517" s="21">
        <v>5.765741</v>
      </c>
      <c r="DF1517" s="21">
        <v>0.248694</v>
      </c>
      <c r="DG1517" s="22">
        <f t="shared" si="1144"/>
        <v>1.23589581135297</v>
      </c>
      <c r="DH1517" s="22">
        <f t="shared" si="1145"/>
        <v>1.18646102559976</v>
      </c>
      <c r="DI1517" s="22">
        <f t="shared" si="1146"/>
        <v>0.115786678589968</v>
      </c>
      <c r="DJ1517" s="22">
        <f t="shared" si="1147"/>
        <v>1.07511648853611</v>
      </c>
      <c r="DK1517" s="21">
        <v>3.344153</v>
      </c>
      <c r="DL1517" s="21">
        <v>0.290112</v>
      </c>
      <c r="DM1517" s="21">
        <v>4.197052</v>
      </c>
      <c r="DN1517" s="21">
        <v>0.733933</v>
      </c>
      <c r="DO1517" s="21">
        <v>3.7168</v>
      </c>
      <c r="DP1517" s="21">
        <v>0.377824018998473</v>
      </c>
      <c r="DQ1517" s="22">
        <f t="shared" si="1148"/>
        <v>1.25504185962783</v>
      </c>
      <c r="DR1517" s="22">
        <f t="shared" si="1149"/>
        <v>2.52982641186852</v>
      </c>
      <c r="DS1517" s="22">
        <f t="shared" si="1150"/>
        <v>0.129211149375807</v>
      </c>
      <c r="DT1517" s="22">
        <f t="shared" si="1151"/>
        <v>0.942526052063848</v>
      </c>
    </row>
    <row r="1518" spans="2:124">
      <c r="B1518" s="20">
        <v>1060</v>
      </c>
      <c r="C1518" s="20" t="s">
        <v>104</v>
      </c>
      <c r="D1518" s="20" t="s">
        <v>61</v>
      </c>
      <c r="E1518" s="21">
        <v>0</v>
      </c>
      <c r="F1518" s="21">
        <v>0</v>
      </c>
      <c r="G1518" s="21">
        <v>0</v>
      </c>
      <c r="H1518" s="21">
        <v>0</v>
      </c>
      <c r="I1518" s="21">
        <v>0</v>
      </c>
      <c r="J1518" s="21">
        <v>0</v>
      </c>
      <c r="K1518" s="22" t="str">
        <f t="shared" si="1104"/>
        <v/>
      </c>
      <c r="L1518" s="22" t="str">
        <f t="shared" si="1105"/>
        <v/>
      </c>
      <c r="M1518" s="22" t="str">
        <f t="shared" si="1106"/>
        <v/>
      </c>
      <c r="N1518" s="22" t="str">
        <f t="shared" si="1107"/>
        <v/>
      </c>
      <c r="O1518" s="21">
        <v>0</v>
      </c>
      <c r="P1518" s="21">
        <v>0</v>
      </c>
      <c r="Q1518" s="21">
        <v>0</v>
      </c>
      <c r="R1518" s="21">
        <v>0</v>
      </c>
      <c r="S1518" s="21">
        <v>0</v>
      </c>
      <c r="T1518" s="21">
        <v>0</v>
      </c>
      <c r="U1518" s="22" t="str">
        <f t="shared" si="1108"/>
        <v/>
      </c>
      <c r="V1518" s="22" t="str">
        <f t="shared" si="1109"/>
        <v/>
      </c>
      <c r="W1518" s="22" t="str">
        <f t="shared" si="1110"/>
        <v/>
      </c>
      <c r="X1518" s="22" t="str">
        <f t="shared" si="1111"/>
        <v/>
      </c>
      <c r="Y1518" s="21">
        <v>0</v>
      </c>
      <c r="Z1518" s="21">
        <v>0</v>
      </c>
      <c r="AA1518" s="21">
        <v>0</v>
      </c>
      <c r="AB1518" s="21">
        <v>0</v>
      </c>
      <c r="AC1518" s="21">
        <v>0</v>
      </c>
      <c r="AD1518" s="21">
        <v>0</v>
      </c>
      <c r="AE1518" s="22" t="str">
        <f t="shared" si="1112"/>
        <v/>
      </c>
      <c r="AF1518" s="22" t="str">
        <f t="shared" si="1113"/>
        <v/>
      </c>
      <c r="AG1518" s="22" t="str">
        <f t="shared" si="1114"/>
        <v/>
      </c>
      <c r="AH1518" s="22" t="str">
        <f t="shared" si="1115"/>
        <v/>
      </c>
      <c r="AI1518" s="21">
        <v>0</v>
      </c>
      <c r="AJ1518" s="21">
        <v>0</v>
      </c>
      <c r="AK1518" s="21">
        <v>0</v>
      </c>
      <c r="AL1518" s="21">
        <v>0</v>
      </c>
      <c r="AM1518" s="21">
        <v>0</v>
      </c>
      <c r="AN1518" s="21">
        <v>0</v>
      </c>
      <c r="AO1518" s="22" t="str">
        <f t="shared" si="1116"/>
        <v/>
      </c>
      <c r="AP1518" s="22" t="str">
        <f t="shared" si="1117"/>
        <v/>
      </c>
      <c r="AQ1518" s="22" t="str">
        <f t="shared" si="1118"/>
        <v/>
      </c>
      <c r="AR1518" s="22" t="str">
        <f t="shared" si="1119"/>
        <v/>
      </c>
      <c r="AS1518" s="21">
        <v>0</v>
      </c>
      <c r="AT1518" s="21">
        <v>0</v>
      </c>
      <c r="AU1518" s="21">
        <v>0</v>
      </c>
      <c r="AV1518" s="21">
        <v>0</v>
      </c>
      <c r="AW1518" s="21">
        <v>0</v>
      </c>
      <c r="AX1518" s="21">
        <v>0</v>
      </c>
      <c r="AY1518" s="22" t="str">
        <f t="shared" si="1120"/>
        <v/>
      </c>
      <c r="AZ1518" s="22" t="str">
        <f t="shared" si="1121"/>
        <v/>
      </c>
      <c r="BA1518" s="22" t="str">
        <f t="shared" si="1122"/>
        <v/>
      </c>
      <c r="BB1518" s="22" t="str">
        <f t="shared" si="1123"/>
        <v/>
      </c>
      <c r="BC1518" s="21">
        <v>0</v>
      </c>
      <c r="BD1518" s="21">
        <v>0</v>
      </c>
      <c r="BE1518" s="21">
        <v>0</v>
      </c>
      <c r="BF1518" s="21">
        <v>0</v>
      </c>
      <c r="BG1518" s="21">
        <v>0</v>
      </c>
      <c r="BH1518" s="21">
        <v>0</v>
      </c>
      <c r="BI1518" s="22" t="str">
        <f t="shared" si="1124"/>
        <v/>
      </c>
      <c r="BJ1518" s="22" t="str">
        <f t="shared" si="1125"/>
        <v/>
      </c>
      <c r="BK1518" s="22" t="str">
        <f t="shared" si="1126"/>
        <v/>
      </c>
      <c r="BL1518" s="22" t="str">
        <f t="shared" si="1127"/>
        <v/>
      </c>
      <c r="BM1518" s="21">
        <v>0</v>
      </c>
      <c r="BN1518" s="21">
        <v>0</v>
      </c>
      <c r="BO1518" s="21">
        <v>0</v>
      </c>
      <c r="BP1518" s="21">
        <v>0</v>
      </c>
      <c r="BQ1518" s="21">
        <v>0</v>
      </c>
      <c r="BR1518" s="21">
        <v>0</v>
      </c>
      <c r="BS1518" s="22" t="str">
        <f t="shared" si="1128"/>
        <v/>
      </c>
      <c r="BT1518" s="22" t="str">
        <f t="shared" si="1129"/>
        <v/>
      </c>
      <c r="BU1518" s="22" t="str">
        <f t="shared" si="1130"/>
        <v/>
      </c>
      <c r="BV1518" s="22" t="str">
        <f t="shared" si="1131"/>
        <v/>
      </c>
      <c r="BW1518" s="21">
        <v>0</v>
      </c>
      <c r="BX1518" s="21">
        <v>0</v>
      </c>
      <c r="BY1518" s="21">
        <v>0</v>
      </c>
      <c r="BZ1518" s="21">
        <v>0</v>
      </c>
      <c r="CA1518" s="21">
        <v>0</v>
      </c>
      <c r="CB1518" s="21">
        <v>0</v>
      </c>
      <c r="CC1518" s="22" t="str">
        <f t="shared" si="1132"/>
        <v/>
      </c>
      <c r="CD1518" s="22" t="str">
        <f t="shared" si="1133"/>
        <v/>
      </c>
      <c r="CE1518" s="22" t="str">
        <f t="shared" si="1134"/>
        <v/>
      </c>
      <c r="CF1518" s="22" t="str">
        <f t="shared" si="1135"/>
        <v/>
      </c>
      <c r="CG1518" s="21">
        <v>0</v>
      </c>
      <c r="CH1518" s="21">
        <v>0</v>
      </c>
      <c r="CI1518" s="21">
        <v>0</v>
      </c>
      <c r="CJ1518" s="21">
        <v>0</v>
      </c>
      <c r="CK1518" s="21">
        <v>0</v>
      </c>
      <c r="CL1518" s="21">
        <v>0</v>
      </c>
      <c r="CM1518" s="22" t="str">
        <f t="shared" si="1136"/>
        <v/>
      </c>
      <c r="CN1518" s="22" t="str">
        <f t="shared" si="1137"/>
        <v/>
      </c>
      <c r="CO1518" s="22" t="str">
        <f t="shared" si="1138"/>
        <v/>
      </c>
      <c r="CP1518" s="22" t="str">
        <f t="shared" si="1139"/>
        <v/>
      </c>
      <c r="CQ1518" s="21">
        <v>0</v>
      </c>
      <c r="CR1518" s="21">
        <v>0</v>
      </c>
      <c r="CS1518" s="21">
        <v>0</v>
      </c>
      <c r="CT1518" s="21">
        <v>0</v>
      </c>
      <c r="CU1518" s="21">
        <v>0</v>
      </c>
      <c r="CV1518" s="21">
        <v>0</v>
      </c>
      <c r="CW1518" s="22" t="str">
        <f t="shared" si="1140"/>
        <v/>
      </c>
      <c r="CX1518" s="22" t="str">
        <f t="shared" si="1141"/>
        <v/>
      </c>
      <c r="CY1518" s="22" t="str">
        <f t="shared" si="1142"/>
        <v/>
      </c>
      <c r="CZ1518" s="22" t="str">
        <f t="shared" si="1143"/>
        <v/>
      </c>
      <c r="DA1518" s="21">
        <v>0</v>
      </c>
      <c r="DB1518" s="21">
        <v>0</v>
      </c>
      <c r="DC1518" s="21">
        <v>0</v>
      </c>
      <c r="DD1518" s="21">
        <v>0</v>
      </c>
      <c r="DE1518" s="21">
        <v>0</v>
      </c>
      <c r="DF1518" s="21">
        <v>0</v>
      </c>
      <c r="DG1518" s="22" t="str">
        <f t="shared" si="1144"/>
        <v/>
      </c>
      <c r="DH1518" s="22" t="str">
        <f t="shared" si="1145"/>
        <v/>
      </c>
      <c r="DI1518" s="22" t="str">
        <f t="shared" si="1146"/>
        <v/>
      </c>
      <c r="DJ1518" s="22" t="str">
        <f t="shared" si="1147"/>
        <v/>
      </c>
      <c r="DK1518" s="21">
        <v>0</v>
      </c>
      <c r="DL1518" s="21">
        <v>0</v>
      </c>
      <c r="DM1518" s="21">
        <v>0</v>
      </c>
      <c r="DN1518" s="21">
        <v>0</v>
      </c>
      <c r="DO1518" s="21">
        <v>0</v>
      </c>
      <c r="DP1518" s="21">
        <v>0</v>
      </c>
      <c r="DQ1518" s="22" t="str">
        <f t="shared" si="1148"/>
        <v/>
      </c>
      <c r="DR1518" s="22" t="str">
        <f t="shared" si="1149"/>
        <v/>
      </c>
      <c r="DS1518" s="22" t="str">
        <f t="shared" si="1150"/>
        <v/>
      </c>
      <c r="DT1518" s="22" t="str">
        <f t="shared" si="1151"/>
        <v/>
      </c>
    </row>
    <row r="1519" spans="2:124">
      <c r="B1519" s="17">
        <v>1061</v>
      </c>
      <c r="C1519" s="17" t="s">
        <v>105</v>
      </c>
      <c r="D1519" s="17" t="s">
        <v>63</v>
      </c>
      <c r="E1519" s="18">
        <v>1394.880363</v>
      </c>
      <c r="F1519" s="18">
        <v>204.98858</v>
      </c>
      <c r="G1519" s="18">
        <v>1271.659745</v>
      </c>
      <c r="H1519" s="18">
        <v>170.0846568</v>
      </c>
      <c r="I1519" s="18">
        <v>1425.955778</v>
      </c>
      <c r="J1519" s="18">
        <v>194.196249481964</v>
      </c>
      <c r="K1519" s="19">
        <f t="shared" si="1104"/>
        <v>0.91166223192433</v>
      </c>
      <c r="L1519" s="19">
        <f t="shared" si="1105"/>
        <v>0.829727474574437</v>
      </c>
      <c r="M1519" s="19">
        <f t="shared" si="1106"/>
        <v>-0.108205342255712</v>
      </c>
      <c r="N1519" s="19">
        <f t="shared" si="1107"/>
        <v>-0.124160959577149</v>
      </c>
      <c r="O1519" s="18">
        <v>214.980875</v>
      </c>
      <c r="P1519" s="18">
        <v>36.615627</v>
      </c>
      <c r="Q1519" s="18">
        <v>175.151068</v>
      </c>
      <c r="R1519" s="18">
        <v>33.08038057</v>
      </c>
      <c r="S1519" s="18">
        <v>134.706549</v>
      </c>
      <c r="T1519" s="18">
        <v>21.9110004418135</v>
      </c>
      <c r="U1519" s="19">
        <f t="shared" si="1108"/>
        <v>0.814728603183888</v>
      </c>
      <c r="V1519" s="19">
        <f t="shared" si="1109"/>
        <v>0.90344979125989</v>
      </c>
      <c r="W1519" s="19">
        <f t="shared" si="1110"/>
        <v>0.300241668279988</v>
      </c>
      <c r="X1519" s="19">
        <f t="shared" si="1111"/>
        <v>0.509761302677517</v>
      </c>
      <c r="Y1519" s="18">
        <v>144.91687</v>
      </c>
      <c r="Z1519" s="18">
        <v>24.170566</v>
      </c>
      <c r="AA1519" s="18">
        <v>135.220969</v>
      </c>
      <c r="AB1519" s="18">
        <v>22.28641877</v>
      </c>
      <c r="AC1519" s="18">
        <v>215.993406</v>
      </c>
      <c r="AD1519" s="18">
        <v>36.9556821404355</v>
      </c>
      <c r="AE1519" s="19">
        <f t="shared" si="1112"/>
        <v>0.93309335897194</v>
      </c>
      <c r="AF1519" s="19">
        <f t="shared" si="1113"/>
        <v>0.922047864745906</v>
      </c>
      <c r="AG1519" s="19">
        <f t="shared" si="1114"/>
        <v>-0.373957883695764</v>
      </c>
      <c r="AH1519" s="19">
        <f t="shared" si="1115"/>
        <v>-0.396942026795521</v>
      </c>
      <c r="AI1519" s="18">
        <v>124.812899</v>
      </c>
      <c r="AJ1519" s="18">
        <v>17.736451</v>
      </c>
      <c r="AK1519" s="18">
        <v>101.691901</v>
      </c>
      <c r="AL1519" s="18">
        <v>16.29917799</v>
      </c>
      <c r="AM1519" s="18">
        <v>122.054975</v>
      </c>
      <c r="AN1519" s="18">
        <v>19.738212483692</v>
      </c>
      <c r="AO1519" s="19">
        <f t="shared" si="1116"/>
        <v>0.81475473941199</v>
      </c>
      <c r="AP1519" s="19">
        <f t="shared" si="1117"/>
        <v>0.918965016733055</v>
      </c>
      <c r="AQ1519" s="19">
        <f t="shared" si="1118"/>
        <v>-0.166835264191402</v>
      </c>
      <c r="AR1519" s="19">
        <f t="shared" si="1119"/>
        <v>-0.174232316960484</v>
      </c>
      <c r="AS1519" s="18">
        <v>115.630092</v>
      </c>
      <c r="AT1519" s="18">
        <v>16.141698</v>
      </c>
      <c r="AU1519" s="18">
        <v>111.749912</v>
      </c>
      <c r="AV1519" s="18">
        <v>16.10970514</v>
      </c>
      <c r="AW1519" s="18">
        <v>109.188579</v>
      </c>
      <c r="AX1519" s="18">
        <v>10.3808004057332</v>
      </c>
      <c r="AY1519" s="19">
        <f t="shared" si="1120"/>
        <v>0.966443164293253</v>
      </c>
      <c r="AZ1519" s="19">
        <f t="shared" si="1121"/>
        <v>0.99801799909774</v>
      </c>
      <c r="BA1519" s="19">
        <f t="shared" si="1122"/>
        <v>0.0234578838140204</v>
      </c>
      <c r="BB1519" s="19">
        <f t="shared" si="1123"/>
        <v>0.551875049163144</v>
      </c>
      <c r="BC1519" s="18">
        <v>123.115935</v>
      </c>
      <c r="BD1519" s="18">
        <v>16.784952</v>
      </c>
      <c r="BE1519" s="18">
        <v>117.791002</v>
      </c>
      <c r="BF1519" s="18">
        <v>16.33990842</v>
      </c>
      <c r="BG1519" s="18">
        <v>120.957473</v>
      </c>
      <c r="BH1519" s="18">
        <v>14.3337697230872</v>
      </c>
      <c r="BI1519" s="19">
        <f t="shared" si="1124"/>
        <v>0.956748628843212</v>
      </c>
      <c r="BJ1519" s="19">
        <f t="shared" si="1125"/>
        <v>0.973485561352812</v>
      </c>
      <c r="BK1519" s="19">
        <f t="shared" si="1126"/>
        <v>-0.0261783825460704</v>
      </c>
      <c r="BL1519" s="19">
        <f t="shared" si="1127"/>
        <v>0.139958903740552</v>
      </c>
      <c r="BM1519" s="18">
        <v>116.304595</v>
      </c>
      <c r="BN1519" s="18">
        <v>15.914681</v>
      </c>
      <c r="BO1519" s="18">
        <v>104.629262</v>
      </c>
      <c r="BP1519" s="18">
        <v>13.54387108</v>
      </c>
      <c r="BQ1519" s="18">
        <v>111.684955</v>
      </c>
      <c r="BR1519" s="18">
        <v>11.8150566758923</v>
      </c>
      <c r="BS1519" s="19">
        <f t="shared" si="1128"/>
        <v>0.899614172595674</v>
      </c>
      <c r="BT1519" s="19">
        <f t="shared" si="1129"/>
        <v>0.851030006822003</v>
      </c>
      <c r="BU1519" s="19">
        <f t="shared" si="1130"/>
        <v>-0.0631749638973307</v>
      </c>
      <c r="BV1519" s="19">
        <f t="shared" si="1131"/>
        <v>0.14632298866879</v>
      </c>
      <c r="BW1519" s="18">
        <v>126.383612</v>
      </c>
      <c r="BX1519" s="18">
        <v>17.652778</v>
      </c>
      <c r="BY1519" s="18">
        <v>113.166746</v>
      </c>
      <c r="BZ1519" s="18">
        <v>14.8912535</v>
      </c>
      <c r="CA1519" s="18">
        <v>124.2031</v>
      </c>
      <c r="CB1519" s="18">
        <v>10.8449951213103</v>
      </c>
      <c r="CC1519" s="19">
        <f t="shared" si="1132"/>
        <v>0.895422628054023</v>
      </c>
      <c r="CD1519" s="19">
        <f t="shared" si="1133"/>
        <v>0.843564310387861</v>
      </c>
      <c r="CE1519" s="19">
        <f t="shared" si="1134"/>
        <v>-0.0888573151555799</v>
      </c>
      <c r="CF1519" s="19">
        <f t="shared" si="1135"/>
        <v>0.373099142362807</v>
      </c>
      <c r="CG1519" s="18">
        <v>138.504098</v>
      </c>
      <c r="CH1519" s="18">
        <v>19.588343</v>
      </c>
      <c r="CI1519" s="18">
        <v>112.566714</v>
      </c>
      <c r="CJ1519" s="18">
        <v>14.7444981</v>
      </c>
      <c r="CK1519" s="18">
        <v>134.281943</v>
      </c>
      <c r="CL1519" s="18">
        <v>18.74414962</v>
      </c>
      <c r="CM1519" s="19">
        <f t="shared" si="1136"/>
        <v>0.81273201028319</v>
      </c>
      <c r="CN1519" s="19">
        <f t="shared" si="1137"/>
        <v>0.752717986406507</v>
      </c>
      <c r="CO1519" s="19">
        <f t="shared" si="1138"/>
        <v>-0.161713693701915</v>
      </c>
      <c r="CP1519" s="19">
        <f t="shared" si="1139"/>
        <v>-0.213381327031896</v>
      </c>
      <c r="CQ1519" s="18">
        <v>126.465392</v>
      </c>
      <c r="CR1519" s="18">
        <v>17.339484</v>
      </c>
      <c r="CS1519" s="18">
        <v>97.891081</v>
      </c>
      <c r="CT1519" s="18">
        <v>14.16640049</v>
      </c>
      <c r="CU1519" s="18">
        <v>127.749524</v>
      </c>
      <c r="CV1519" s="18">
        <v>17.62763064</v>
      </c>
      <c r="CW1519" s="19">
        <f t="shared" si="1140"/>
        <v>0.7740543041214</v>
      </c>
      <c r="CX1519" s="19">
        <f t="shared" si="1141"/>
        <v>0.817002425793063</v>
      </c>
      <c r="CY1519" s="19">
        <f t="shared" si="1142"/>
        <v>-0.233726452084471</v>
      </c>
      <c r="CZ1519" s="19">
        <f t="shared" si="1143"/>
        <v>-0.196352545653294</v>
      </c>
      <c r="DA1519" s="18">
        <v>127.816581</v>
      </c>
      <c r="DB1519" s="18">
        <v>17.889573</v>
      </c>
      <c r="DC1519" s="18">
        <v>153.234621</v>
      </c>
      <c r="DD1519" s="18">
        <v>17.02362674</v>
      </c>
      <c r="DE1519" s="18">
        <v>121.201242</v>
      </c>
      <c r="DF1519" s="18">
        <v>17.74164436</v>
      </c>
      <c r="DG1519" s="19">
        <f t="shared" si="1144"/>
        <v>1.19886340098551</v>
      </c>
      <c r="DH1519" s="19">
        <f t="shared" si="1145"/>
        <v>0.951594917329777</v>
      </c>
      <c r="DI1519" s="19">
        <f t="shared" si="1146"/>
        <v>0.264299098519139</v>
      </c>
      <c r="DJ1519" s="19">
        <f t="shared" si="1147"/>
        <v>-0.0404707481127751</v>
      </c>
      <c r="DK1519" s="18">
        <v>35.949414</v>
      </c>
      <c r="DL1519" s="18">
        <v>5.154427</v>
      </c>
      <c r="DM1519" s="18">
        <v>48.566469</v>
      </c>
      <c r="DN1519" s="18">
        <v>-8.400584</v>
      </c>
      <c r="DO1519" s="18">
        <v>103.934032</v>
      </c>
      <c r="DP1519" s="18">
        <v>14.10330787</v>
      </c>
      <c r="DQ1519" s="19">
        <f t="shared" si="1148"/>
        <v>1.35096691701289</v>
      </c>
      <c r="DR1519" s="19">
        <f t="shared" si="1149"/>
        <v>-1.62978038102004</v>
      </c>
      <c r="DS1519" s="19">
        <f t="shared" si="1150"/>
        <v>-0.532718320790249</v>
      </c>
      <c r="DT1519" s="19">
        <f t="shared" si="1151"/>
        <v>-1.59564636023223</v>
      </c>
    </row>
    <row r="1520" spans="2:124">
      <c r="B1520" s="20">
        <v>1061</v>
      </c>
      <c r="C1520" s="20" t="s">
        <v>105</v>
      </c>
      <c r="D1520" s="20" t="s">
        <v>27</v>
      </c>
      <c r="E1520" s="21">
        <v>541.42203</v>
      </c>
      <c r="F1520" s="21">
        <v>72.89422</v>
      </c>
      <c r="G1520" s="21">
        <v>414.733422</v>
      </c>
      <c r="H1520" s="21">
        <v>57.77342938</v>
      </c>
      <c r="I1520" s="21">
        <v>504.8787124</v>
      </c>
      <c r="J1520" s="21">
        <v>63.8130909347175</v>
      </c>
      <c r="K1520" s="22">
        <f t="shared" si="1104"/>
        <v>0.766007659496235</v>
      </c>
      <c r="L1520" s="22">
        <f t="shared" si="1105"/>
        <v>0.792565300513539</v>
      </c>
      <c r="M1520" s="22">
        <f t="shared" si="1106"/>
        <v>-0.178548408134468</v>
      </c>
      <c r="N1520" s="22">
        <f t="shared" si="1107"/>
        <v>-0.0946461214501619</v>
      </c>
      <c r="O1520" s="21">
        <v>70.252098</v>
      </c>
      <c r="P1520" s="21">
        <v>11.983341</v>
      </c>
      <c r="Q1520" s="21">
        <v>52.252505</v>
      </c>
      <c r="R1520" s="21">
        <v>9.99740697</v>
      </c>
      <c r="S1520" s="21">
        <v>38.1280484</v>
      </c>
      <c r="T1520" s="21">
        <v>6.01922899080689</v>
      </c>
      <c r="U1520" s="22">
        <f t="shared" si="1108"/>
        <v>0.743785687368369</v>
      </c>
      <c r="V1520" s="22">
        <f t="shared" si="1109"/>
        <v>0.834275430366206</v>
      </c>
      <c r="W1520" s="22">
        <f t="shared" si="1110"/>
        <v>0.370447929876212</v>
      </c>
      <c r="X1520" s="22">
        <f t="shared" si="1111"/>
        <v>0.660911552836575</v>
      </c>
      <c r="Y1520" s="21">
        <v>45.185127</v>
      </c>
      <c r="Z1520" s="21">
        <v>7.64634</v>
      </c>
      <c r="AA1520" s="21">
        <v>41.709908</v>
      </c>
      <c r="AB1520" s="21">
        <v>6.34663117</v>
      </c>
      <c r="AC1520" s="21">
        <v>62.323185</v>
      </c>
      <c r="AD1520" s="21">
        <v>9.90348531032518</v>
      </c>
      <c r="AE1520" s="22">
        <f t="shared" si="1112"/>
        <v>0.923089316535505</v>
      </c>
      <c r="AF1520" s="22">
        <f t="shared" si="1113"/>
        <v>0.83002209815415</v>
      </c>
      <c r="AG1520" s="22">
        <f t="shared" si="1114"/>
        <v>-0.330748131694489</v>
      </c>
      <c r="AH1520" s="22">
        <f t="shared" si="1115"/>
        <v>-0.359151756060755</v>
      </c>
      <c r="AI1520" s="21">
        <v>45.889033</v>
      </c>
      <c r="AJ1520" s="21">
        <v>5.951773</v>
      </c>
      <c r="AK1520" s="21">
        <v>37.996718</v>
      </c>
      <c r="AL1520" s="21">
        <v>6.030904</v>
      </c>
      <c r="AM1520" s="21">
        <v>40.724229</v>
      </c>
      <c r="AN1520" s="21">
        <v>6.17192412537843</v>
      </c>
      <c r="AO1520" s="22">
        <f t="shared" si="1116"/>
        <v>0.828013046167262</v>
      </c>
      <c r="AP1520" s="22">
        <f t="shared" si="1117"/>
        <v>1.0132953659355</v>
      </c>
      <c r="AQ1520" s="22">
        <f t="shared" si="1118"/>
        <v>-0.0669751415060553</v>
      </c>
      <c r="AR1520" s="22">
        <f t="shared" si="1119"/>
        <v>-0.0228486485759874</v>
      </c>
      <c r="AS1520" s="21">
        <v>44.336852</v>
      </c>
      <c r="AT1520" s="21">
        <v>5.643947</v>
      </c>
      <c r="AU1520" s="21">
        <v>41.989241</v>
      </c>
      <c r="AV1520" s="21">
        <v>5.913624</v>
      </c>
      <c r="AW1520" s="21">
        <v>38.076941</v>
      </c>
      <c r="AX1520" s="21">
        <v>3.75342520394063</v>
      </c>
      <c r="AY1520" s="22">
        <f t="shared" si="1120"/>
        <v>0.947050570933633</v>
      </c>
      <c r="AZ1520" s="22">
        <f t="shared" si="1121"/>
        <v>1.04778163225133</v>
      </c>
      <c r="BA1520" s="22">
        <f t="shared" si="1122"/>
        <v>0.102747224363428</v>
      </c>
      <c r="BB1520" s="22">
        <f t="shared" si="1123"/>
        <v>0.575527332685737</v>
      </c>
      <c r="BC1520" s="21">
        <v>52.584229</v>
      </c>
      <c r="BD1520" s="21">
        <v>6.36153</v>
      </c>
      <c r="BE1520" s="21">
        <v>44.878059</v>
      </c>
      <c r="BF1520" s="21">
        <v>5.65477189</v>
      </c>
      <c r="BG1520" s="21">
        <v>47.31857</v>
      </c>
      <c r="BH1520" s="21">
        <v>4.27747641355437</v>
      </c>
      <c r="BI1520" s="22">
        <f t="shared" si="1124"/>
        <v>0.85345092727327</v>
      </c>
      <c r="BJ1520" s="22">
        <f t="shared" si="1125"/>
        <v>0.888901237595358</v>
      </c>
      <c r="BK1520" s="22">
        <f t="shared" si="1126"/>
        <v>-0.0515761782319288</v>
      </c>
      <c r="BL1520" s="22">
        <f t="shared" si="1127"/>
        <v>0.321987859963713</v>
      </c>
      <c r="BM1520" s="21">
        <v>48.59555</v>
      </c>
      <c r="BN1520" s="21">
        <v>6.004515</v>
      </c>
      <c r="BO1520" s="21">
        <v>39.067133</v>
      </c>
      <c r="BP1520" s="21">
        <v>4.442721</v>
      </c>
      <c r="BQ1520" s="21">
        <v>42.683005</v>
      </c>
      <c r="BR1520" s="21">
        <v>3.77493877197309</v>
      </c>
      <c r="BS1520" s="22">
        <f t="shared" si="1128"/>
        <v>0.803924083583785</v>
      </c>
      <c r="BT1520" s="22">
        <f t="shared" si="1129"/>
        <v>0.739896727712396</v>
      </c>
      <c r="BU1520" s="22">
        <f t="shared" si="1130"/>
        <v>-0.0847145602799054</v>
      </c>
      <c r="BV1520" s="22">
        <f t="shared" si="1131"/>
        <v>0.176898823627243</v>
      </c>
      <c r="BW1520" s="21">
        <v>50.196997</v>
      </c>
      <c r="BX1520" s="21">
        <v>6.334598</v>
      </c>
      <c r="BY1520" s="21">
        <v>41.849839</v>
      </c>
      <c r="BZ1520" s="21">
        <v>4.64821335</v>
      </c>
      <c r="CA1520" s="21">
        <v>44.95762</v>
      </c>
      <c r="CB1520" s="21">
        <v>5.09950311873887</v>
      </c>
      <c r="CC1520" s="22">
        <f t="shared" si="1132"/>
        <v>0.833712004724107</v>
      </c>
      <c r="CD1520" s="22">
        <f t="shared" si="1133"/>
        <v>0.733781899025005</v>
      </c>
      <c r="CE1520" s="22">
        <f t="shared" si="1134"/>
        <v>-0.0691269021803199</v>
      </c>
      <c r="CF1520" s="22">
        <f t="shared" si="1135"/>
        <v>-0.0884968119894936</v>
      </c>
      <c r="CG1520" s="21">
        <v>60.288642</v>
      </c>
      <c r="CH1520" s="21">
        <v>7.802567</v>
      </c>
      <c r="CI1520" s="21">
        <v>41.528588</v>
      </c>
      <c r="CJ1520" s="21">
        <v>6.026296</v>
      </c>
      <c r="CK1520" s="21">
        <v>53.592816</v>
      </c>
      <c r="CL1520" s="21">
        <v>6.662603</v>
      </c>
      <c r="CM1520" s="22">
        <f t="shared" si="1136"/>
        <v>0.688829381826182</v>
      </c>
      <c r="CN1520" s="22">
        <f t="shared" si="1137"/>
        <v>0.772347869617781</v>
      </c>
      <c r="CO1520" s="22">
        <f t="shared" si="1138"/>
        <v>-0.225109051929647</v>
      </c>
      <c r="CP1520" s="22">
        <f t="shared" si="1139"/>
        <v>-0.0955042646245018</v>
      </c>
      <c r="CQ1520" s="21">
        <v>53.022917</v>
      </c>
      <c r="CR1520" s="21">
        <v>6.458364</v>
      </c>
      <c r="CS1520" s="21">
        <v>35.312075</v>
      </c>
      <c r="CT1520" s="21">
        <v>4.779381</v>
      </c>
      <c r="CU1520" s="21">
        <v>49.019096</v>
      </c>
      <c r="CV1520" s="21">
        <v>6.408529</v>
      </c>
      <c r="CW1520" s="22">
        <f t="shared" si="1140"/>
        <v>0.665977599836689</v>
      </c>
      <c r="CX1520" s="22">
        <f t="shared" si="1141"/>
        <v>0.740029673149423</v>
      </c>
      <c r="CY1520" s="22">
        <f t="shared" si="1142"/>
        <v>-0.279626148144388</v>
      </c>
      <c r="CZ1520" s="22">
        <f t="shared" si="1143"/>
        <v>-0.25421559300114</v>
      </c>
      <c r="DA1520" s="21">
        <v>56.259654</v>
      </c>
      <c r="DB1520" s="21">
        <v>6.931793</v>
      </c>
      <c r="DC1520" s="21">
        <v>35.281974</v>
      </c>
      <c r="DD1520" s="21">
        <v>3.949998</v>
      </c>
      <c r="DE1520" s="21">
        <v>48.940121</v>
      </c>
      <c r="DF1520" s="21">
        <v>6.196979</v>
      </c>
      <c r="DG1520" s="22">
        <f t="shared" si="1144"/>
        <v>0.627127461537535</v>
      </c>
      <c r="DH1520" s="22">
        <f t="shared" si="1145"/>
        <v>0.569837847148638</v>
      </c>
      <c r="DI1520" s="22">
        <f t="shared" si="1146"/>
        <v>-0.279078733785722</v>
      </c>
      <c r="DJ1520" s="22">
        <f t="shared" si="1147"/>
        <v>-0.362592966669727</v>
      </c>
      <c r="DK1520" s="21">
        <v>14.810931</v>
      </c>
      <c r="DL1520" s="21">
        <v>1.775452</v>
      </c>
      <c r="DM1520" s="21">
        <v>2.867382</v>
      </c>
      <c r="DN1520" s="21">
        <v>-0.016518</v>
      </c>
      <c r="DO1520" s="21">
        <v>39.115081</v>
      </c>
      <c r="DP1520" s="21">
        <v>5.544998</v>
      </c>
      <c r="DQ1520" s="22">
        <f t="shared" si="1148"/>
        <v>0.19359903843992</v>
      </c>
      <c r="DR1520" s="22">
        <f t="shared" si="1149"/>
        <v>-0.0093035463645314</v>
      </c>
      <c r="DS1520" s="22">
        <f t="shared" si="1150"/>
        <v>-0.926693696479882</v>
      </c>
      <c r="DT1520" s="22">
        <f t="shared" si="1151"/>
        <v>-1.00297890098427</v>
      </c>
    </row>
    <row r="1521" spans="2:124">
      <c r="B1521" s="23">
        <v>1061</v>
      </c>
      <c r="C1521" s="23" t="s">
        <v>105</v>
      </c>
      <c r="D1521" s="23" t="s">
        <v>28</v>
      </c>
      <c r="E1521" s="24">
        <v>117.971437</v>
      </c>
      <c r="F1521" s="24">
        <v>14.358731</v>
      </c>
      <c r="G1521" s="24">
        <v>108.48626</v>
      </c>
      <c r="H1521" s="24">
        <v>18.38202803</v>
      </c>
      <c r="I1521" s="24">
        <v>111.909623</v>
      </c>
      <c r="J1521" s="24">
        <v>14.0697133826687</v>
      </c>
      <c r="K1521" s="25">
        <f t="shared" si="1104"/>
        <v>0.919597681937196</v>
      </c>
      <c r="L1521" s="25">
        <f t="shared" si="1105"/>
        <v>1.28019864917032</v>
      </c>
      <c r="M1521" s="25">
        <f t="shared" si="1106"/>
        <v>-0.0305904256330128</v>
      </c>
      <c r="N1521" s="25">
        <f t="shared" si="1107"/>
        <v>0.306496268263949</v>
      </c>
      <c r="O1521" s="24">
        <v>12.135682</v>
      </c>
      <c r="P1521" s="24">
        <v>1.695288</v>
      </c>
      <c r="Q1521" s="24">
        <v>10.85736</v>
      </c>
      <c r="R1521" s="24">
        <v>1.76759797</v>
      </c>
      <c r="S1521" s="24">
        <v>7.856065</v>
      </c>
      <c r="T1521" s="24">
        <v>1.04802070125274</v>
      </c>
      <c r="U1521" s="25">
        <f t="shared" si="1108"/>
        <v>0.894664181213713</v>
      </c>
      <c r="V1521" s="25">
        <f t="shared" si="1109"/>
        <v>1.04265350194185</v>
      </c>
      <c r="W1521" s="25">
        <f t="shared" si="1110"/>
        <v>0.382035408311922</v>
      </c>
      <c r="X1521" s="25">
        <f t="shared" si="1111"/>
        <v>0.686605968648445</v>
      </c>
      <c r="Y1521" s="24">
        <v>8.287193</v>
      </c>
      <c r="Z1521" s="24">
        <v>1.079541</v>
      </c>
      <c r="AA1521" s="24">
        <v>9.4673</v>
      </c>
      <c r="AB1521" s="24">
        <v>1.85771617</v>
      </c>
      <c r="AC1521" s="24">
        <v>10.295706</v>
      </c>
      <c r="AD1521" s="24">
        <v>1.461218</v>
      </c>
      <c r="AE1521" s="25">
        <f t="shared" si="1112"/>
        <v>1.14240129317611</v>
      </c>
      <c r="AF1521" s="25">
        <f t="shared" si="1113"/>
        <v>1.72083892135639</v>
      </c>
      <c r="AG1521" s="25">
        <f t="shared" si="1114"/>
        <v>-0.0804613107639242</v>
      </c>
      <c r="AH1521" s="25">
        <f t="shared" si="1115"/>
        <v>0.271347718136514</v>
      </c>
      <c r="AI1521" s="24">
        <v>9.350682</v>
      </c>
      <c r="AJ1521" s="24">
        <v>1.104049</v>
      </c>
      <c r="AK1521" s="24">
        <v>9.225667</v>
      </c>
      <c r="AL1521" s="24">
        <v>1.615042</v>
      </c>
      <c r="AM1521" s="24">
        <v>8.298264</v>
      </c>
      <c r="AN1521" s="24">
        <v>1.13026842477876</v>
      </c>
      <c r="AO1521" s="25">
        <f t="shared" si="1116"/>
        <v>0.98663038696001</v>
      </c>
      <c r="AP1521" s="25">
        <f t="shared" si="1117"/>
        <v>1.46283543574606</v>
      </c>
      <c r="AQ1521" s="25">
        <f t="shared" si="1118"/>
        <v>0.111758676272531</v>
      </c>
      <c r="AR1521" s="25">
        <f t="shared" si="1119"/>
        <v>0.428901280964414</v>
      </c>
      <c r="AS1521" s="24">
        <v>8.732136</v>
      </c>
      <c r="AT1521" s="24">
        <v>1.020107</v>
      </c>
      <c r="AU1521" s="24">
        <v>10.504749</v>
      </c>
      <c r="AV1521" s="24">
        <v>1.833407</v>
      </c>
      <c r="AW1521" s="24">
        <v>7.367612</v>
      </c>
      <c r="AX1521" s="24">
        <v>0.828809424778761</v>
      </c>
      <c r="AY1521" s="25">
        <f t="shared" si="1120"/>
        <v>1.20299878517696</v>
      </c>
      <c r="AZ1521" s="25">
        <f t="shared" si="1121"/>
        <v>1.79726930606299</v>
      </c>
      <c r="BA1521" s="25">
        <f t="shared" si="1122"/>
        <v>0.425801060099256</v>
      </c>
      <c r="BB1521" s="25">
        <f t="shared" si="1123"/>
        <v>1.21209719048429</v>
      </c>
      <c r="BC1521" s="24">
        <v>11.423252</v>
      </c>
      <c r="BD1521" s="24">
        <v>1.363801</v>
      </c>
      <c r="BE1521" s="24">
        <v>11.441643</v>
      </c>
      <c r="BF1521" s="24">
        <v>1.75880489</v>
      </c>
      <c r="BG1521" s="24">
        <v>9.982015</v>
      </c>
      <c r="BH1521" s="24">
        <v>1.09312483185841</v>
      </c>
      <c r="BI1521" s="25">
        <f t="shared" si="1124"/>
        <v>1.00160996185675</v>
      </c>
      <c r="BJ1521" s="25">
        <f t="shared" si="1125"/>
        <v>1.28963455078857</v>
      </c>
      <c r="BK1521" s="25">
        <f t="shared" si="1126"/>
        <v>0.14622578707806</v>
      </c>
      <c r="BL1521" s="25">
        <f t="shared" si="1127"/>
        <v>0.608969843828243</v>
      </c>
      <c r="BM1521" s="24">
        <v>11.252362</v>
      </c>
      <c r="BN1521" s="24">
        <v>1.201575</v>
      </c>
      <c r="BO1521" s="24">
        <v>10.792383</v>
      </c>
      <c r="BP1521" s="24">
        <v>1.733684</v>
      </c>
      <c r="BQ1521" s="24">
        <v>9.803553</v>
      </c>
      <c r="BR1521" s="24">
        <v>1.034283</v>
      </c>
      <c r="BS1521" s="25">
        <f t="shared" si="1128"/>
        <v>0.959121560433267</v>
      </c>
      <c r="BT1521" s="25">
        <f t="shared" si="1129"/>
        <v>1.44284293531407</v>
      </c>
      <c r="BU1521" s="25">
        <f t="shared" si="1130"/>
        <v>0.100864451898204</v>
      </c>
      <c r="BV1521" s="25">
        <f t="shared" si="1131"/>
        <v>0.676218211069891</v>
      </c>
      <c r="BW1521" s="24">
        <v>12.031505</v>
      </c>
      <c r="BX1521" s="24">
        <v>1.284887</v>
      </c>
      <c r="BY1521" s="24">
        <v>12.27065</v>
      </c>
      <c r="BZ1521" s="24">
        <v>1.692447</v>
      </c>
      <c r="CA1521" s="24">
        <v>10.753906</v>
      </c>
      <c r="CB1521" s="24">
        <v>1.184439</v>
      </c>
      <c r="CC1521" s="25">
        <f t="shared" si="1132"/>
        <v>1.01987656573305</v>
      </c>
      <c r="CD1521" s="25">
        <f t="shared" si="1133"/>
        <v>1.31719520860589</v>
      </c>
      <c r="CE1521" s="25">
        <f t="shared" si="1134"/>
        <v>0.141041217953737</v>
      </c>
      <c r="CF1521" s="25">
        <f t="shared" si="1135"/>
        <v>0.428901783882496</v>
      </c>
      <c r="CG1521" s="24">
        <v>13.788696</v>
      </c>
      <c r="CH1521" s="24">
        <v>1.507821</v>
      </c>
      <c r="CI1521" s="24">
        <v>13.141825</v>
      </c>
      <c r="CJ1521" s="24">
        <v>2.092962</v>
      </c>
      <c r="CK1521" s="24">
        <v>12.248952</v>
      </c>
      <c r="CL1521" s="24">
        <v>1.278877</v>
      </c>
      <c r="CM1521" s="25">
        <f t="shared" si="1136"/>
        <v>0.953086861875844</v>
      </c>
      <c r="CN1521" s="25">
        <f t="shared" si="1137"/>
        <v>1.38807059989216</v>
      </c>
      <c r="CO1521" s="25">
        <f t="shared" si="1138"/>
        <v>0.0728938279780998</v>
      </c>
      <c r="CP1521" s="25">
        <f t="shared" si="1139"/>
        <v>0.636562390284601</v>
      </c>
      <c r="CQ1521" s="24">
        <v>12.344135</v>
      </c>
      <c r="CR1521" s="24">
        <v>1.539768</v>
      </c>
      <c r="CS1521" s="24">
        <v>10.047412</v>
      </c>
      <c r="CT1521" s="24">
        <v>1.760459</v>
      </c>
      <c r="CU1521" s="24">
        <v>11.406275</v>
      </c>
      <c r="CV1521" s="24">
        <v>1.425195</v>
      </c>
      <c r="CW1521" s="25">
        <f t="shared" si="1140"/>
        <v>0.813942167677201</v>
      </c>
      <c r="CX1521" s="25">
        <f t="shared" si="1141"/>
        <v>1.14332743634106</v>
      </c>
      <c r="CY1521" s="25">
        <f t="shared" si="1142"/>
        <v>-0.119132933407269</v>
      </c>
      <c r="CZ1521" s="25">
        <f t="shared" si="1143"/>
        <v>0.235240791610973</v>
      </c>
      <c r="DA1521" s="24">
        <v>14.232431</v>
      </c>
      <c r="DB1521" s="24">
        <v>1.957798</v>
      </c>
      <c r="DC1521" s="24">
        <v>10.016444</v>
      </c>
      <c r="DD1521" s="24">
        <v>2.093134</v>
      </c>
      <c r="DE1521" s="24">
        <v>12.322894</v>
      </c>
      <c r="DF1521" s="24">
        <v>1.832799</v>
      </c>
      <c r="DG1521" s="25">
        <f t="shared" si="1144"/>
        <v>0.703776045005944</v>
      </c>
      <c r="DH1521" s="25">
        <f t="shared" si="1145"/>
        <v>1.06912664125717</v>
      </c>
      <c r="DI1521" s="25">
        <f t="shared" si="1146"/>
        <v>-0.187167884427148</v>
      </c>
      <c r="DJ1521" s="25">
        <f t="shared" si="1147"/>
        <v>0.142042307967213</v>
      </c>
      <c r="DK1521" s="24">
        <v>4.393363</v>
      </c>
      <c r="DL1521" s="24">
        <v>0.604096</v>
      </c>
      <c r="DM1521" s="24">
        <v>0.720827</v>
      </c>
      <c r="DN1521" s="24">
        <v>0.176774</v>
      </c>
      <c r="DO1521" s="24">
        <v>11.574381</v>
      </c>
      <c r="DP1521" s="24">
        <v>1.752679</v>
      </c>
      <c r="DQ1521" s="25">
        <f t="shared" si="1148"/>
        <v>0.164071805584924</v>
      </c>
      <c r="DR1521" s="25">
        <f t="shared" si="1149"/>
        <v>0.292625675389342</v>
      </c>
      <c r="DS1521" s="25">
        <f t="shared" si="1150"/>
        <v>-0.937722198707646</v>
      </c>
      <c r="DT1521" s="25">
        <f t="shared" si="1151"/>
        <v>-0.899140686914147</v>
      </c>
    </row>
    <row r="1522" spans="2:124">
      <c r="B1522" s="23">
        <v>1061</v>
      </c>
      <c r="C1522" s="23" t="s">
        <v>105</v>
      </c>
      <c r="D1522" s="23" t="s">
        <v>29</v>
      </c>
      <c r="E1522" s="24">
        <v>64.96223</v>
      </c>
      <c r="F1522" s="24">
        <v>6.620064</v>
      </c>
      <c r="G1522" s="24">
        <v>49.622069</v>
      </c>
      <c r="H1522" s="24">
        <v>4.597405</v>
      </c>
      <c r="I1522" s="24">
        <v>59.620984</v>
      </c>
      <c r="J1522" s="24">
        <v>4.08491182399448</v>
      </c>
      <c r="K1522" s="25">
        <f t="shared" si="1104"/>
        <v>0.763860307751135</v>
      </c>
      <c r="L1522" s="25">
        <f t="shared" si="1105"/>
        <v>0.694465340516345</v>
      </c>
      <c r="M1522" s="25">
        <f t="shared" si="1106"/>
        <v>-0.167707983484472</v>
      </c>
      <c r="N1522" s="25">
        <f t="shared" si="1107"/>
        <v>0.125460033921705</v>
      </c>
      <c r="O1522" s="24">
        <v>11.977356</v>
      </c>
      <c r="P1522" s="24">
        <v>1.687314</v>
      </c>
      <c r="Q1522" s="24">
        <v>7.936465</v>
      </c>
      <c r="R1522" s="24">
        <v>1.543557</v>
      </c>
      <c r="S1522" s="24">
        <v>4.715236</v>
      </c>
      <c r="T1522" s="24">
        <v>0.443396202159616</v>
      </c>
      <c r="U1522" s="25">
        <f t="shared" si="1108"/>
        <v>0.662622451900069</v>
      </c>
      <c r="V1522" s="25">
        <f t="shared" si="1109"/>
        <v>0.914801275873963</v>
      </c>
      <c r="W1522" s="25">
        <f t="shared" si="1110"/>
        <v>0.683153292857452</v>
      </c>
      <c r="X1522" s="25">
        <f t="shared" si="1111"/>
        <v>2.48121385001025</v>
      </c>
      <c r="Y1522" s="24">
        <v>6.325178</v>
      </c>
      <c r="Z1522" s="24">
        <v>0.854121</v>
      </c>
      <c r="AA1522" s="24">
        <v>5.186425</v>
      </c>
      <c r="AB1522" s="24">
        <v>0.572623</v>
      </c>
      <c r="AC1522" s="24">
        <v>10.998892</v>
      </c>
      <c r="AD1522" s="24">
        <v>1.92394605504587</v>
      </c>
      <c r="AE1522" s="25">
        <f t="shared" si="1112"/>
        <v>0.819965066595754</v>
      </c>
      <c r="AF1522" s="25">
        <f t="shared" si="1113"/>
        <v>0.670423745581715</v>
      </c>
      <c r="AG1522" s="25">
        <f t="shared" si="1114"/>
        <v>-0.52845932117526</v>
      </c>
      <c r="AH1522" s="25">
        <f t="shared" si="1115"/>
        <v>-0.702370553218891</v>
      </c>
      <c r="AI1522" s="24">
        <v>5.692727</v>
      </c>
      <c r="AJ1522" s="24">
        <v>0.505676</v>
      </c>
      <c r="AK1522" s="24">
        <v>3.942645</v>
      </c>
      <c r="AL1522" s="24">
        <v>0.465019</v>
      </c>
      <c r="AM1522" s="24">
        <v>5.052011</v>
      </c>
      <c r="AN1522" s="24">
        <v>0.589332697247706</v>
      </c>
      <c r="AO1522" s="25">
        <f t="shared" si="1116"/>
        <v>0.692575807692869</v>
      </c>
      <c r="AP1522" s="25">
        <f t="shared" si="1117"/>
        <v>0.919598715382973</v>
      </c>
      <c r="AQ1522" s="25">
        <f t="shared" si="1118"/>
        <v>-0.219588991393724</v>
      </c>
      <c r="AR1522" s="25">
        <f t="shared" si="1119"/>
        <v>-0.210939759202695</v>
      </c>
      <c r="AS1522" s="24">
        <v>5.211678</v>
      </c>
      <c r="AT1522" s="24">
        <v>0.548479</v>
      </c>
      <c r="AU1522" s="24">
        <v>5.185477</v>
      </c>
      <c r="AV1522" s="24">
        <v>0.316359</v>
      </c>
      <c r="AW1522" s="24">
        <v>4.475842</v>
      </c>
      <c r="AX1522" s="24">
        <v>0.188379807339449</v>
      </c>
      <c r="AY1522" s="25">
        <f t="shared" si="1120"/>
        <v>0.994972636452214</v>
      </c>
      <c r="AZ1522" s="25">
        <f t="shared" si="1121"/>
        <v>0.57679327740898</v>
      </c>
      <c r="BA1522" s="25">
        <f t="shared" si="1122"/>
        <v>0.158547821840002</v>
      </c>
      <c r="BB1522" s="25">
        <f t="shared" si="1123"/>
        <v>0.679367892281258</v>
      </c>
      <c r="BC1522" s="24">
        <v>6.093297</v>
      </c>
      <c r="BD1522" s="24">
        <v>0.69197</v>
      </c>
      <c r="BE1522" s="24">
        <v>5.387915</v>
      </c>
      <c r="BF1522" s="24">
        <v>0.346302</v>
      </c>
      <c r="BG1522" s="24">
        <v>5.482842</v>
      </c>
      <c r="BH1522" s="24">
        <v>0.104324321100917</v>
      </c>
      <c r="BI1522" s="25">
        <f t="shared" si="1124"/>
        <v>0.884236399440237</v>
      </c>
      <c r="BJ1522" s="25">
        <f t="shared" si="1125"/>
        <v>0.500458112345911</v>
      </c>
      <c r="BK1522" s="25">
        <f t="shared" si="1126"/>
        <v>-0.0173134662643936</v>
      </c>
      <c r="BL1522" s="25">
        <f t="shared" si="1127"/>
        <v>2.31947523209864</v>
      </c>
      <c r="BM1522" s="24">
        <v>6.331286</v>
      </c>
      <c r="BN1522" s="24">
        <v>0.752756</v>
      </c>
      <c r="BO1522" s="24">
        <v>4.852142</v>
      </c>
      <c r="BP1522" s="24">
        <v>0.344634</v>
      </c>
      <c r="BQ1522" s="24">
        <v>5.560968</v>
      </c>
      <c r="BR1522" s="24">
        <v>0.152728163119266</v>
      </c>
      <c r="BS1522" s="25">
        <f t="shared" si="1128"/>
        <v>0.766375425150593</v>
      </c>
      <c r="BT1522" s="25">
        <f t="shared" si="1129"/>
        <v>0.457829628724314</v>
      </c>
      <c r="BU1522" s="25">
        <f t="shared" si="1130"/>
        <v>-0.127464498986507</v>
      </c>
      <c r="BV1522" s="25">
        <f t="shared" si="1131"/>
        <v>1.25651898746974</v>
      </c>
      <c r="BW1522" s="24">
        <v>5.801095</v>
      </c>
      <c r="BX1522" s="24">
        <v>0.679831</v>
      </c>
      <c r="BY1522" s="24">
        <v>4.507201</v>
      </c>
      <c r="BZ1522" s="24">
        <v>0.229596</v>
      </c>
      <c r="CA1522" s="24">
        <v>5.195606</v>
      </c>
      <c r="CB1522" s="24">
        <v>0.151199577981651</v>
      </c>
      <c r="CC1522" s="25">
        <f t="shared" si="1132"/>
        <v>0.776956936578353</v>
      </c>
      <c r="CD1522" s="25">
        <f t="shared" si="1133"/>
        <v>0.337725111093787</v>
      </c>
      <c r="CE1522" s="25">
        <f t="shared" si="1134"/>
        <v>-0.132497537342131</v>
      </c>
      <c r="CF1522" s="25">
        <f t="shared" si="1135"/>
        <v>0.518496301807554</v>
      </c>
      <c r="CG1522" s="24">
        <v>5.77242</v>
      </c>
      <c r="CH1522" s="24">
        <v>0.576324</v>
      </c>
      <c r="CI1522" s="24">
        <v>4.374863</v>
      </c>
      <c r="CJ1522" s="24">
        <v>0.351948</v>
      </c>
      <c r="CK1522" s="24">
        <v>5.17774</v>
      </c>
      <c r="CL1522" s="24">
        <v>0.15589</v>
      </c>
      <c r="CM1522" s="25">
        <f t="shared" si="1136"/>
        <v>0.757890624729316</v>
      </c>
      <c r="CN1522" s="25">
        <f t="shared" si="1137"/>
        <v>0.610677327336706</v>
      </c>
      <c r="CO1522" s="25">
        <f t="shared" si="1138"/>
        <v>-0.155063212907562</v>
      </c>
      <c r="CP1522" s="25">
        <f t="shared" si="1139"/>
        <v>1.25766886907435</v>
      </c>
      <c r="CQ1522" s="24">
        <v>4.987206</v>
      </c>
      <c r="CR1522" s="24">
        <v>0.137263</v>
      </c>
      <c r="CS1522" s="24">
        <v>4.788149</v>
      </c>
      <c r="CT1522" s="24">
        <v>0.256237</v>
      </c>
      <c r="CU1522" s="24">
        <v>4.65349</v>
      </c>
      <c r="CV1522" s="24">
        <v>0.093379</v>
      </c>
      <c r="CW1522" s="25">
        <f t="shared" si="1140"/>
        <v>0.960086469257536</v>
      </c>
      <c r="CX1522" s="25">
        <f t="shared" si="1141"/>
        <v>1.86675943262205</v>
      </c>
      <c r="CY1522" s="25">
        <f t="shared" si="1142"/>
        <v>0.0289372062688434</v>
      </c>
      <c r="CZ1522" s="25">
        <f t="shared" si="1143"/>
        <v>1.74405380224676</v>
      </c>
      <c r="DA1522" s="24">
        <v>5.41721</v>
      </c>
      <c r="DB1522" s="24">
        <v>0.149098</v>
      </c>
      <c r="DC1522" s="24">
        <v>3.385632</v>
      </c>
      <c r="DD1522" s="24">
        <v>0.184543</v>
      </c>
      <c r="DE1522" s="24">
        <v>4.735453</v>
      </c>
      <c r="DF1522" s="24">
        <v>0.133375</v>
      </c>
      <c r="DG1522" s="25">
        <f t="shared" si="1144"/>
        <v>0.624977063839135</v>
      </c>
      <c r="DH1522" s="25">
        <f t="shared" si="1145"/>
        <v>1.23772954700935</v>
      </c>
      <c r="DI1522" s="25">
        <f t="shared" si="1146"/>
        <v>-0.285045802376246</v>
      </c>
      <c r="DJ1522" s="25">
        <f t="shared" si="1147"/>
        <v>0.383640112464855</v>
      </c>
      <c r="DK1522" s="24">
        <v>1.352777</v>
      </c>
      <c r="DL1522" s="24">
        <v>0.037232</v>
      </c>
      <c r="DM1522" s="24">
        <v>0.075155</v>
      </c>
      <c r="DN1522" s="24">
        <v>-0.013413</v>
      </c>
      <c r="DO1522" s="24">
        <v>3.572904</v>
      </c>
      <c r="DP1522" s="24">
        <v>0.148961</v>
      </c>
      <c r="DQ1522" s="25">
        <f t="shared" si="1148"/>
        <v>0.055556089436766</v>
      </c>
      <c r="DR1522" s="25">
        <f t="shared" si="1149"/>
        <v>-0.360254619681994</v>
      </c>
      <c r="DS1522" s="25">
        <f t="shared" si="1150"/>
        <v>-0.978965289859453</v>
      </c>
      <c r="DT1522" s="25">
        <f t="shared" si="1151"/>
        <v>-1.09004370271413</v>
      </c>
    </row>
    <row r="1523" spans="2:124">
      <c r="B1523" s="23">
        <v>1061</v>
      </c>
      <c r="C1523" s="23" t="s">
        <v>105</v>
      </c>
      <c r="D1523" s="23" t="s">
        <v>30</v>
      </c>
      <c r="E1523" s="24">
        <v>175.445018</v>
      </c>
      <c r="F1523" s="24">
        <v>26.303457</v>
      </c>
      <c r="G1523" s="24">
        <v>124.992287</v>
      </c>
      <c r="H1523" s="24">
        <v>19.250031</v>
      </c>
      <c r="I1523" s="24">
        <v>163.9699924</v>
      </c>
      <c r="J1523" s="24">
        <v>24.1817109815925</v>
      </c>
      <c r="K1523" s="25">
        <f t="shared" si="1104"/>
        <v>0.712429959111179</v>
      </c>
      <c r="L1523" s="25">
        <f t="shared" si="1105"/>
        <v>0.731844145049071</v>
      </c>
      <c r="M1523" s="25">
        <f t="shared" si="1106"/>
        <v>-0.237712430362959</v>
      </c>
      <c r="N1523" s="25">
        <f t="shared" si="1107"/>
        <v>-0.203942557470254</v>
      </c>
      <c r="O1523" s="24">
        <v>19.310595</v>
      </c>
      <c r="P1523" s="24">
        <v>3.931822</v>
      </c>
      <c r="Q1523" s="24">
        <v>14.722708</v>
      </c>
      <c r="R1523" s="24">
        <v>3.023571</v>
      </c>
      <c r="S1523" s="24">
        <v>11.9441264</v>
      </c>
      <c r="T1523" s="24">
        <v>2.20176515906783</v>
      </c>
      <c r="U1523" s="25">
        <f t="shared" si="1108"/>
        <v>0.762416072627488</v>
      </c>
      <c r="V1523" s="25">
        <f t="shared" si="1109"/>
        <v>0.768999969988468</v>
      </c>
      <c r="W1523" s="25">
        <f t="shared" si="1110"/>
        <v>0.232631630556087</v>
      </c>
      <c r="X1523" s="25">
        <f t="shared" si="1111"/>
        <v>0.373248635326804</v>
      </c>
      <c r="Y1523" s="24">
        <v>15.521421</v>
      </c>
      <c r="Z1523" s="24">
        <v>3.103113</v>
      </c>
      <c r="AA1523" s="24">
        <v>14.192638</v>
      </c>
      <c r="AB1523" s="24">
        <v>2.71003</v>
      </c>
      <c r="AC1523" s="24">
        <v>18.260753</v>
      </c>
      <c r="AD1523" s="24">
        <v>3.7685510090351</v>
      </c>
      <c r="AE1523" s="25">
        <f t="shared" si="1112"/>
        <v>0.914390377015094</v>
      </c>
      <c r="AF1523" s="25">
        <f t="shared" si="1113"/>
        <v>0.873326237233385</v>
      </c>
      <c r="AG1523" s="25">
        <f t="shared" si="1114"/>
        <v>-0.222779148264039</v>
      </c>
      <c r="AH1523" s="25">
        <f t="shared" si="1115"/>
        <v>-0.28088276011053</v>
      </c>
      <c r="AI1523" s="24">
        <v>15.180837</v>
      </c>
      <c r="AJ1523" s="24">
        <v>2.203498</v>
      </c>
      <c r="AK1523" s="24">
        <v>12.268012</v>
      </c>
      <c r="AL1523" s="24">
        <v>1.977057</v>
      </c>
      <c r="AM1523" s="24">
        <v>13.472236</v>
      </c>
      <c r="AN1523" s="24">
        <v>2.16633594992987</v>
      </c>
      <c r="AO1523" s="25">
        <f t="shared" si="1116"/>
        <v>0.80812487480104</v>
      </c>
      <c r="AP1523" s="25">
        <f t="shared" si="1117"/>
        <v>0.897235668015129</v>
      </c>
      <c r="AQ1523" s="25">
        <f t="shared" si="1118"/>
        <v>-0.0893856075561622</v>
      </c>
      <c r="AR1523" s="25">
        <f t="shared" si="1119"/>
        <v>-0.0873728518127566</v>
      </c>
      <c r="AS1523" s="24">
        <v>15.031312</v>
      </c>
      <c r="AT1523" s="24">
        <v>2.080673</v>
      </c>
      <c r="AU1523" s="24">
        <v>13.122858</v>
      </c>
      <c r="AV1523" s="24">
        <v>2.072144</v>
      </c>
      <c r="AW1523" s="24">
        <v>12.909044</v>
      </c>
      <c r="AX1523" s="24">
        <v>1.48156197596304</v>
      </c>
      <c r="AY1523" s="25">
        <f t="shared" si="1120"/>
        <v>0.873034769020828</v>
      </c>
      <c r="AZ1523" s="25">
        <f t="shared" si="1121"/>
        <v>0.995900845543726</v>
      </c>
      <c r="BA1523" s="25">
        <f t="shared" si="1122"/>
        <v>0.0165631165251277</v>
      </c>
      <c r="BB1523" s="25">
        <f t="shared" si="1123"/>
        <v>0.398621207629922</v>
      </c>
      <c r="BC1523" s="24">
        <v>16.478238</v>
      </c>
      <c r="BD1523" s="24">
        <v>1.94668</v>
      </c>
      <c r="BE1523" s="24">
        <v>13.140387</v>
      </c>
      <c r="BF1523" s="24">
        <v>1.814972</v>
      </c>
      <c r="BG1523" s="24">
        <v>14.827372</v>
      </c>
      <c r="BH1523" s="24">
        <v>1.51548075212708</v>
      </c>
      <c r="BI1523" s="25">
        <f t="shared" si="1124"/>
        <v>0.797438840244934</v>
      </c>
      <c r="BJ1523" s="25">
        <f t="shared" si="1125"/>
        <v>0.932342244231204</v>
      </c>
      <c r="BK1523" s="25">
        <f t="shared" si="1126"/>
        <v>-0.113775050629336</v>
      </c>
      <c r="BL1523" s="25">
        <f t="shared" si="1127"/>
        <v>0.197621281202393</v>
      </c>
      <c r="BM1523" s="24">
        <v>13.843992</v>
      </c>
      <c r="BN1523" s="24">
        <v>2.027752</v>
      </c>
      <c r="BO1523" s="24">
        <v>10.41367</v>
      </c>
      <c r="BP1523" s="24">
        <v>1.164793</v>
      </c>
      <c r="BQ1523" s="24">
        <v>12.159615</v>
      </c>
      <c r="BR1523" s="24">
        <v>1.34388171549911</v>
      </c>
      <c r="BS1523" s="25">
        <f t="shared" si="1128"/>
        <v>0.752215834854571</v>
      </c>
      <c r="BT1523" s="25">
        <f t="shared" si="1129"/>
        <v>0.57442576804264</v>
      </c>
      <c r="BU1523" s="25">
        <f t="shared" si="1130"/>
        <v>-0.143585549378003</v>
      </c>
      <c r="BV1523" s="25">
        <f t="shared" si="1131"/>
        <v>-0.133262260683856</v>
      </c>
      <c r="BW1523" s="24">
        <v>16.107636</v>
      </c>
      <c r="BX1523" s="24">
        <v>2.319956</v>
      </c>
      <c r="BY1523" s="24">
        <v>11.489244</v>
      </c>
      <c r="BZ1523" s="24">
        <v>1.497771</v>
      </c>
      <c r="CA1523" s="24">
        <v>14.426403</v>
      </c>
      <c r="CB1523" s="24">
        <v>2.1508874199705</v>
      </c>
      <c r="CC1523" s="25">
        <f t="shared" si="1132"/>
        <v>0.713279341549561</v>
      </c>
      <c r="CD1523" s="25">
        <f t="shared" si="1133"/>
        <v>0.64560319247434</v>
      </c>
      <c r="CE1523" s="25">
        <f t="shared" si="1134"/>
        <v>-0.203596073116771</v>
      </c>
      <c r="CF1523" s="25">
        <f t="shared" si="1135"/>
        <v>-0.303649746568074</v>
      </c>
      <c r="CG1523" s="24">
        <v>20.359263</v>
      </c>
      <c r="CH1523" s="24">
        <v>2.874193</v>
      </c>
      <c r="CI1523" s="24">
        <v>12.105212</v>
      </c>
      <c r="CJ1523" s="24">
        <v>1.934876</v>
      </c>
      <c r="CK1523" s="24">
        <v>18.099116</v>
      </c>
      <c r="CL1523" s="24">
        <v>2.528869</v>
      </c>
      <c r="CM1523" s="25">
        <f t="shared" si="1136"/>
        <v>0.594580069032951</v>
      </c>
      <c r="CN1523" s="25">
        <f t="shared" si="1137"/>
        <v>0.673189309138252</v>
      </c>
      <c r="CO1523" s="25">
        <f t="shared" si="1138"/>
        <v>-0.331171091449991</v>
      </c>
      <c r="CP1523" s="25">
        <f t="shared" si="1139"/>
        <v>-0.234884843777989</v>
      </c>
      <c r="CQ1523" s="24">
        <v>18.336067</v>
      </c>
      <c r="CR1523" s="24">
        <v>2.564542</v>
      </c>
      <c r="CS1523" s="24">
        <v>10.783871</v>
      </c>
      <c r="CT1523" s="24">
        <v>1.650089</v>
      </c>
      <c r="CU1523" s="24">
        <v>16.95149</v>
      </c>
      <c r="CV1523" s="24">
        <v>2.50535</v>
      </c>
      <c r="CW1523" s="25">
        <f t="shared" si="1140"/>
        <v>0.588123450901439</v>
      </c>
      <c r="CX1523" s="25">
        <f t="shared" si="1141"/>
        <v>0.643424439919487</v>
      </c>
      <c r="CY1523" s="25">
        <f t="shared" si="1142"/>
        <v>-0.363839343916081</v>
      </c>
      <c r="CZ1523" s="25">
        <f t="shared" si="1143"/>
        <v>-0.341373859939729</v>
      </c>
      <c r="DA1523" s="24">
        <v>20.232598</v>
      </c>
      <c r="DB1523" s="24">
        <v>2.73886</v>
      </c>
      <c r="DC1523" s="24">
        <v>11.606891</v>
      </c>
      <c r="DD1523" s="24">
        <v>1.412082</v>
      </c>
      <c r="DE1523" s="24">
        <v>17.600301</v>
      </c>
      <c r="DF1523" s="24">
        <v>2.430394</v>
      </c>
      <c r="DG1523" s="25">
        <f t="shared" si="1144"/>
        <v>0.573672792787165</v>
      </c>
      <c r="DH1523" s="25">
        <f t="shared" si="1145"/>
        <v>0.51557290259451</v>
      </c>
      <c r="DI1523" s="25">
        <f t="shared" si="1146"/>
        <v>-0.340528835273897</v>
      </c>
      <c r="DJ1523" s="25">
        <f t="shared" si="1147"/>
        <v>-0.418990501128624</v>
      </c>
      <c r="DK1523" s="24">
        <v>5.043059</v>
      </c>
      <c r="DL1523" s="24">
        <v>0.512368</v>
      </c>
      <c r="DM1523" s="24">
        <v>1.146796</v>
      </c>
      <c r="DN1523" s="24">
        <v>-0.007354</v>
      </c>
      <c r="DO1523" s="24">
        <v>13.319536</v>
      </c>
      <c r="DP1523" s="24">
        <v>2.088634</v>
      </c>
      <c r="DQ1523" s="25">
        <f t="shared" si="1148"/>
        <v>0.227400869194669</v>
      </c>
      <c r="DR1523" s="25">
        <f t="shared" si="1149"/>
        <v>-0.0143529650563657</v>
      </c>
      <c r="DS1523" s="25">
        <f t="shared" si="1150"/>
        <v>-0.9139012049669</v>
      </c>
      <c r="DT1523" s="25">
        <f t="shared" si="1151"/>
        <v>-1.00352096154712</v>
      </c>
    </row>
    <row r="1524" spans="2:124">
      <c r="B1524" s="23">
        <v>1061</v>
      </c>
      <c r="C1524" s="23" t="s">
        <v>105</v>
      </c>
      <c r="D1524" s="23" t="s">
        <v>31</v>
      </c>
      <c r="E1524" s="24">
        <v>140.717221</v>
      </c>
      <c r="F1524" s="24">
        <v>19.893171</v>
      </c>
      <c r="G1524" s="24">
        <v>97.857994</v>
      </c>
      <c r="H1524" s="24">
        <v>11.18935035</v>
      </c>
      <c r="I1524" s="24">
        <v>129.792161</v>
      </c>
      <c r="J1524" s="24">
        <v>16.1322657677981</v>
      </c>
      <c r="K1524" s="25">
        <f t="shared" si="1104"/>
        <v>0.695423014358705</v>
      </c>
      <c r="L1524" s="25">
        <f t="shared" si="1105"/>
        <v>0.562471933207632</v>
      </c>
      <c r="M1524" s="25">
        <f t="shared" si="1106"/>
        <v>-0.246040799027917</v>
      </c>
      <c r="N1524" s="25">
        <f t="shared" si="1107"/>
        <v>-0.306399329700155</v>
      </c>
      <c r="O1524" s="24">
        <v>20.101117</v>
      </c>
      <c r="P1524" s="24">
        <v>3.452462</v>
      </c>
      <c r="Q1524" s="24">
        <v>13.830962</v>
      </c>
      <c r="R1524" s="24">
        <v>2.473343</v>
      </c>
      <c r="S1524" s="24">
        <v>10.168053</v>
      </c>
      <c r="T1524" s="24">
        <v>1.64214853211009</v>
      </c>
      <c r="U1524" s="25">
        <f t="shared" si="1108"/>
        <v>0.688069324704692</v>
      </c>
      <c r="V1524" s="25">
        <f t="shared" si="1109"/>
        <v>0.716399775001144</v>
      </c>
      <c r="W1524" s="25">
        <f t="shared" si="1110"/>
        <v>0.360237008992774</v>
      </c>
      <c r="X1524" s="25">
        <f t="shared" si="1111"/>
        <v>0.506162781037755</v>
      </c>
      <c r="Y1524" s="24">
        <v>10.979495</v>
      </c>
      <c r="Z1524" s="24">
        <v>1.985279</v>
      </c>
      <c r="AA1524" s="24">
        <v>9.585933</v>
      </c>
      <c r="AB1524" s="24">
        <v>0.774571</v>
      </c>
      <c r="AC1524" s="24">
        <v>16.876908</v>
      </c>
      <c r="AD1524" s="24">
        <v>2.07635634155963</v>
      </c>
      <c r="AE1524" s="25">
        <f t="shared" si="1112"/>
        <v>0.873075947482102</v>
      </c>
      <c r="AF1524" s="25">
        <f t="shared" si="1113"/>
        <v>0.390157252456708</v>
      </c>
      <c r="AG1524" s="25">
        <f t="shared" si="1114"/>
        <v>-0.43200893196787</v>
      </c>
      <c r="AH1524" s="25">
        <f t="shared" si="1115"/>
        <v>-0.626956614095348</v>
      </c>
      <c r="AI1524" s="24">
        <v>11.772512</v>
      </c>
      <c r="AJ1524" s="24">
        <v>1.654081</v>
      </c>
      <c r="AK1524" s="24">
        <v>9.759803</v>
      </c>
      <c r="AL1524" s="24">
        <v>1.490612</v>
      </c>
      <c r="AM1524" s="24">
        <v>10.447518</v>
      </c>
      <c r="AN1524" s="24">
        <v>1.60211655045871</v>
      </c>
      <c r="AO1524" s="25">
        <f t="shared" si="1116"/>
        <v>0.829033174907785</v>
      </c>
      <c r="AP1524" s="25">
        <f t="shared" si="1117"/>
        <v>0.901172312601378</v>
      </c>
      <c r="AQ1524" s="25">
        <f t="shared" si="1118"/>
        <v>-0.0658256822338091</v>
      </c>
      <c r="AR1524" s="25">
        <f t="shared" si="1119"/>
        <v>-0.0695982763718311</v>
      </c>
      <c r="AS1524" s="24">
        <v>11.690574</v>
      </c>
      <c r="AT1524" s="24">
        <v>1.560126</v>
      </c>
      <c r="AU1524" s="24">
        <v>10.16255</v>
      </c>
      <c r="AV1524" s="24">
        <v>1.207569</v>
      </c>
      <c r="AW1524" s="24">
        <v>10.039984</v>
      </c>
      <c r="AX1524" s="24">
        <v>1.0357561559633</v>
      </c>
      <c r="AY1524" s="25">
        <f t="shared" si="1120"/>
        <v>0.869294356290803</v>
      </c>
      <c r="AZ1524" s="25">
        <f t="shared" si="1121"/>
        <v>0.774020175293534</v>
      </c>
      <c r="BA1524" s="25">
        <f t="shared" si="1122"/>
        <v>0.0122077883789455</v>
      </c>
      <c r="BB1524" s="25">
        <f t="shared" si="1123"/>
        <v>0.165881557205814</v>
      </c>
      <c r="BC1524" s="24">
        <v>14.91485</v>
      </c>
      <c r="BD1524" s="24">
        <v>1.883445</v>
      </c>
      <c r="BE1524" s="24">
        <v>11.819593</v>
      </c>
      <c r="BF1524" s="24">
        <v>1.352658</v>
      </c>
      <c r="BG1524" s="24">
        <v>13.420611</v>
      </c>
      <c r="BH1524" s="24">
        <v>1.31858289541284</v>
      </c>
      <c r="BI1524" s="25">
        <f t="shared" si="1124"/>
        <v>0.792471463004992</v>
      </c>
      <c r="BJ1524" s="25">
        <f t="shared" si="1125"/>
        <v>0.718182904199485</v>
      </c>
      <c r="BK1524" s="25">
        <f t="shared" si="1126"/>
        <v>-0.119295462777365</v>
      </c>
      <c r="BL1524" s="25">
        <f t="shared" si="1127"/>
        <v>0.0258422164474469</v>
      </c>
      <c r="BM1524" s="24">
        <v>13.149885</v>
      </c>
      <c r="BN1524" s="24">
        <v>1.435555</v>
      </c>
      <c r="BO1524" s="24">
        <v>10.222774</v>
      </c>
      <c r="BP1524" s="24">
        <v>0.938901</v>
      </c>
      <c r="BQ1524" s="24">
        <v>11.549959</v>
      </c>
      <c r="BR1524" s="24">
        <v>0.882836207798164</v>
      </c>
      <c r="BS1524" s="25">
        <f t="shared" si="1128"/>
        <v>0.777404060948061</v>
      </c>
      <c r="BT1524" s="25">
        <f t="shared" si="1129"/>
        <v>0.654033457443289</v>
      </c>
      <c r="BU1524" s="25">
        <f t="shared" si="1130"/>
        <v>-0.114908200107031</v>
      </c>
      <c r="BV1524" s="25">
        <f t="shared" si="1131"/>
        <v>0.0635053158293817</v>
      </c>
      <c r="BW1524" s="24">
        <v>11.902662</v>
      </c>
      <c r="BX1524" s="24">
        <v>1.497089</v>
      </c>
      <c r="BY1524" s="24">
        <v>10.085256</v>
      </c>
      <c r="BZ1524" s="24">
        <v>0.77873635</v>
      </c>
      <c r="CA1524" s="24">
        <v>10.660323</v>
      </c>
      <c r="CB1524" s="24">
        <v>1.10476508449541</v>
      </c>
      <c r="CC1524" s="25">
        <f t="shared" si="1132"/>
        <v>0.847310962875363</v>
      </c>
      <c r="CD1524" s="25">
        <f t="shared" si="1133"/>
        <v>0.520167037497437</v>
      </c>
      <c r="CE1524" s="25">
        <f t="shared" si="1134"/>
        <v>-0.0539446131228857</v>
      </c>
      <c r="CF1524" s="25">
        <f t="shared" si="1135"/>
        <v>-0.295111367177503</v>
      </c>
      <c r="CG1524" s="24">
        <v>15.947571</v>
      </c>
      <c r="CH1524" s="24">
        <v>2.325579</v>
      </c>
      <c r="CI1524" s="24">
        <v>8.41677</v>
      </c>
      <c r="CJ1524" s="24">
        <v>0.979785</v>
      </c>
      <c r="CK1524" s="24">
        <v>14.17718</v>
      </c>
      <c r="CL1524" s="24">
        <v>2.019419</v>
      </c>
      <c r="CM1524" s="25">
        <f t="shared" si="1136"/>
        <v>0.527777553083162</v>
      </c>
      <c r="CN1524" s="25">
        <f t="shared" si="1137"/>
        <v>0.421307983947224</v>
      </c>
      <c r="CO1524" s="25">
        <f t="shared" si="1138"/>
        <v>-0.406315642462041</v>
      </c>
      <c r="CP1524" s="25">
        <f t="shared" si="1139"/>
        <v>-0.514818371026518</v>
      </c>
      <c r="CQ1524" s="24">
        <v>13.977691</v>
      </c>
      <c r="CR1524" s="24">
        <v>1.834401</v>
      </c>
      <c r="CS1524" s="24">
        <v>6.873018</v>
      </c>
      <c r="CT1524" s="24">
        <v>0.629463</v>
      </c>
      <c r="CU1524" s="24">
        <v>12.92222</v>
      </c>
      <c r="CV1524" s="24">
        <v>1.914663</v>
      </c>
      <c r="CW1524" s="25">
        <f t="shared" si="1140"/>
        <v>0.491713402449661</v>
      </c>
      <c r="CX1524" s="25">
        <f t="shared" si="1141"/>
        <v>0.343143620179012</v>
      </c>
      <c r="CY1524" s="25">
        <f t="shared" si="1142"/>
        <v>-0.468124052987799</v>
      </c>
      <c r="CZ1524" s="25">
        <f t="shared" si="1143"/>
        <v>-0.671240839771803</v>
      </c>
      <c r="DA1524" s="24">
        <v>13.250988</v>
      </c>
      <c r="DB1524" s="24">
        <v>1.751665</v>
      </c>
      <c r="DC1524" s="24">
        <v>6.435655</v>
      </c>
      <c r="DD1524" s="24">
        <v>0.619843</v>
      </c>
      <c r="DE1524" s="24">
        <v>11.527011</v>
      </c>
      <c r="DF1524" s="24">
        <v>1.437456</v>
      </c>
      <c r="DG1524" s="25">
        <f t="shared" si="1144"/>
        <v>0.485673596565026</v>
      </c>
      <c r="DH1524" s="25">
        <f t="shared" si="1145"/>
        <v>0.353859328124955</v>
      </c>
      <c r="DI1524" s="25">
        <f t="shared" si="1146"/>
        <v>-0.441689176838645</v>
      </c>
      <c r="DJ1524" s="25">
        <f t="shared" si="1147"/>
        <v>-0.568791670840707</v>
      </c>
      <c r="DK1524" s="24">
        <v>3.029876</v>
      </c>
      <c r="DL1524" s="24">
        <v>0.513489</v>
      </c>
      <c r="DM1524" s="24">
        <v>0.66568</v>
      </c>
      <c r="DN1524" s="24">
        <v>-0.056131</v>
      </c>
      <c r="DO1524" s="24">
        <v>8.002394</v>
      </c>
      <c r="DP1524" s="24">
        <v>1.098166</v>
      </c>
      <c r="DQ1524" s="25">
        <f t="shared" si="1148"/>
        <v>0.219705360879455</v>
      </c>
      <c r="DR1524" s="25">
        <f t="shared" si="1149"/>
        <v>-0.109312955097383</v>
      </c>
      <c r="DS1524" s="25">
        <f t="shared" si="1150"/>
        <v>-0.916814893143227</v>
      </c>
      <c r="DT1524" s="25">
        <f t="shared" si="1151"/>
        <v>-1.051113401799</v>
      </c>
    </row>
    <row r="1525" spans="2:124">
      <c r="B1525" s="23">
        <v>1061</v>
      </c>
      <c r="C1525" s="23" t="s">
        <v>105</v>
      </c>
      <c r="D1525" s="23" t="s">
        <v>32</v>
      </c>
      <c r="E1525" s="24">
        <v>42.326124</v>
      </c>
      <c r="F1525" s="24">
        <v>5.718797</v>
      </c>
      <c r="G1525" s="24">
        <v>33.774812</v>
      </c>
      <c r="H1525" s="24">
        <v>4.354615</v>
      </c>
      <c r="I1525" s="24">
        <v>39.585952</v>
      </c>
      <c r="J1525" s="24">
        <v>5.34448897866364</v>
      </c>
      <c r="K1525" s="25">
        <f t="shared" si="1104"/>
        <v>0.797966097722532</v>
      </c>
      <c r="L1525" s="25">
        <f t="shared" si="1105"/>
        <v>0.76145647415007</v>
      </c>
      <c r="M1525" s="25">
        <f t="shared" si="1106"/>
        <v>-0.146798035828468</v>
      </c>
      <c r="N1525" s="25">
        <f t="shared" si="1107"/>
        <v>-0.185213962011229</v>
      </c>
      <c r="O1525" s="24">
        <v>6.727348</v>
      </c>
      <c r="P1525" s="24">
        <v>1.216455</v>
      </c>
      <c r="Q1525" s="24">
        <v>4.90501</v>
      </c>
      <c r="R1525" s="24">
        <v>1.189338</v>
      </c>
      <c r="S1525" s="24">
        <v>3.444568</v>
      </c>
      <c r="T1525" s="24">
        <v>0.683898396216611</v>
      </c>
      <c r="U1525" s="25">
        <f t="shared" si="1108"/>
        <v>0.729114949902993</v>
      </c>
      <c r="V1525" s="25">
        <f t="shared" si="1109"/>
        <v>0.977708176627989</v>
      </c>
      <c r="W1525" s="25">
        <f t="shared" si="1110"/>
        <v>0.423984081603266</v>
      </c>
      <c r="X1525" s="25">
        <f t="shared" si="1111"/>
        <v>0.739056571238546</v>
      </c>
      <c r="Y1525" s="24">
        <v>4.07184</v>
      </c>
      <c r="Z1525" s="24">
        <v>0.624286</v>
      </c>
      <c r="AA1525" s="24">
        <v>3.277612</v>
      </c>
      <c r="AB1525" s="24">
        <v>0.431691</v>
      </c>
      <c r="AC1525" s="24">
        <v>5.890926</v>
      </c>
      <c r="AD1525" s="24">
        <v>0.673413904684582</v>
      </c>
      <c r="AE1525" s="25">
        <f t="shared" si="1112"/>
        <v>0.804946166843491</v>
      </c>
      <c r="AF1525" s="25">
        <f t="shared" si="1113"/>
        <v>0.691495564532922</v>
      </c>
      <c r="AG1525" s="25">
        <f t="shared" si="1114"/>
        <v>-0.443616843939306</v>
      </c>
      <c r="AH1525" s="25">
        <f t="shared" si="1115"/>
        <v>-0.358951460614407</v>
      </c>
      <c r="AI1525" s="24">
        <v>3.892275</v>
      </c>
      <c r="AJ1525" s="24">
        <v>0.484469</v>
      </c>
      <c r="AK1525" s="24">
        <v>2.800591</v>
      </c>
      <c r="AL1525" s="24">
        <v>0.483174</v>
      </c>
      <c r="AM1525" s="24">
        <v>3.4542</v>
      </c>
      <c r="AN1525" s="24">
        <v>0.683870502963384</v>
      </c>
      <c r="AO1525" s="25">
        <f t="shared" si="1116"/>
        <v>0.719525470322626</v>
      </c>
      <c r="AP1525" s="25">
        <f t="shared" si="1117"/>
        <v>0.997326970353108</v>
      </c>
      <c r="AQ1525" s="25">
        <f t="shared" si="1118"/>
        <v>-0.1892215274159</v>
      </c>
      <c r="AR1525" s="25">
        <f t="shared" si="1119"/>
        <v>-0.293471500954808</v>
      </c>
      <c r="AS1525" s="24">
        <v>3.671152</v>
      </c>
      <c r="AT1525" s="24">
        <v>0.434562</v>
      </c>
      <c r="AU1525" s="24">
        <v>3.013607</v>
      </c>
      <c r="AV1525" s="24">
        <v>0.484145</v>
      </c>
      <c r="AW1525" s="24">
        <v>3.284459</v>
      </c>
      <c r="AX1525" s="24">
        <v>0.218917839896079</v>
      </c>
      <c r="AY1525" s="25">
        <f t="shared" si="1120"/>
        <v>0.820888647487219</v>
      </c>
      <c r="AZ1525" s="25">
        <f t="shared" si="1121"/>
        <v>1.11409879372794</v>
      </c>
      <c r="BA1525" s="25">
        <f t="shared" si="1122"/>
        <v>-0.0824647225007224</v>
      </c>
      <c r="BB1525" s="25">
        <f t="shared" si="1123"/>
        <v>1.21153744358991</v>
      </c>
      <c r="BC1525" s="24">
        <v>3.674592</v>
      </c>
      <c r="BD1525" s="24">
        <v>0.475634</v>
      </c>
      <c r="BE1525" s="24">
        <v>3.088521</v>
      </c>
      <c r="BF1525" s="24">
        <v>0.382035</v>
      </c>
      <c r="BG1525" s="24">
        <v>3.60573</v>
      </c>
      <c r="BH1525" s="24">
        <v>0.245963613055127</v>
      </c>
      <c r="BI1525" s="25">
        <f t="shared" si="1124"/>
        <v>0.84050719100243</v>
      </c>
      <c r="BJ1525" s="25">
        <f t="shared" si="1125"/>
        <v>0.803212133699441</v>
      </c>
      <c r="BK1525" s="25">
        <f t="shared" si="1126"/>
        <v>-0.14344085663652</v>
      </c>
      <c r="BL1525" s="25">
        <f t="shared" si="1127"/>
        <v>0.553217548135365</v>
      </c>
      <c r="BM1525" s="24">
        <v>4.018025</v>
      </c>
      <c r="BN1525" s="24">
        <v>0.586877</v>
      </c>
      <c r="BO1525" s="24">
        <v>2.786164</v>
      </c>
      <c r="BP1525" s="24">
        <v>0.260709</v>
      </c>
      <c r="BQ1525" s="24">
        <v>3.60891</v>
      </c>
      <c r="BR1525" s="24">
        <v>0.361209685556548</v>
      </c>
      <c r="BS1525" s="25">
        <f t="shared" si="1128"/>
        <v>0.693416292830433</v>
      </c>
      <c r="BT1525" s="25">
        <f t="shared" si="1129"/>
        <v>0.444231073972911</v>
      </c>
      <c r="BU1525" s="25">
        <f t="shared" si="1130"/>
        <v>-0.227976314177965</v>
      </c>
      <c r="BV1525" s="25">
        <f t="shared" si="1131"/>
        <v>-0.278233639836367</v>
      </c>
      <c r="BW1525" s="24">
        <v>4.354099</v>
      </c>
      <c r="BX1525" s="24">
        <v>0.552835</v>
      </c>
      <c r="BY1525" s="24">
        <v>3.497488</v>
      </c>
      <c r="BZ1525" s="24">
        <v>0.449663</v>
      </c>
      <c r="CA1525" s="24">
        <v>3.921382</v>
      </c>
      <c r="CB1525" s="24">
        <v>0.508212036291305</v>
      </c>
      <c r="CC1525" s="25">
        <f t="shared" si="1132"/>
        <v>0.803263315785884</v>
      </c>
      <c r="CD1525" s="25">
        <f t="shared" si="1133"/>
        <v>0.81337650474373</v>
      </c>
      <c r="CE1525" s="25">
        <f t="shared" si="1134"/>
        <v>-0.108098114389264</v>
      </c>
      <c r="CF1525" s="25">
        <f t="shared" si="1135"/>
        <v>-0.115205922155187</v>
      </c>
      <c r="CG1525" s="24">
        <v>4.420692</v>
      </c>
      <c r="CH1525" s="24">
        <v>0.51865</v>
      </c>
      <c r="CI1525" s="24">
        <v>3.489918</v>
      </c>
      <c r="CJ1525" s="24">
        <v>0.666725</v>
      </c>
      <c r="CK1525" s="24">
        <v>3.889828</v>
      </c>
      <c r="CL1525" s="24">
        <v>0.679548</v>
      </c>
      <c r="CM1525" s="25">
        <f t="shared" si="1136"/>
        <v>0.789450610899832</v>
      </c>
      <c r="CN1525" s="25">
        <f t="shared" si="1137"/>
        <v>1.28550081943507</v>
      </c>
      <c r="CO1525" s="25">
        <f t="shared" si="1138"/>
        <v>-0.10280917305341</v>
      </c>
      <c r="CP1525" s="25">
        <f t="shared" si="1139"/>
        <v>-0.018869895871962</v>
      </c>
      <c r="CQ1525" s="24">
        <v>3.377818</v>
      </c>
      <c r="CR1525" s="24">
        <v>0.38239</v>
      </c>
      <c r="CS1525" s="24">
        <v>2.819625</v>
      </c>
      <c r="CT1525" s="24">
        <v>0.483133</v>
      </c>
      <c r="CU1525" s="24">
        <v>3.085621</v>
      </c>
      <c r="CV1525" s="24">
        <v>0.469942</v>
      </c>
      <c r="CW1525" s="25">
        <f t="shared" si="1140"/>
        <v>0.834747461230889</v>
      </c>
      <c r="CX1525" s="25">
        <f t="shared" si="1141"/>
        <v>1.26345615732629</v>
      </c>
      <c r="CY1525" s="25">
        <f t="shared" si="1142"/>
        <v>-0.0862050135126771</v>
      </c>
      <c r="CZ1525" s="25">
        <f t="shared" si="1143"/>
        <v>0.0280694213328452</v>
      </c>
      <c r="DA1525" s="24">
        <v>3.126427</v>
      </c>
      <c r="DB1525" s="24">
        <v>0.334372</v>
      </c>
      <c r="DC1525" s="24">
        <v>3.837352</v>
      </c>
      <c r="DD1525" s="24">
        <v>-0.359604</v>
      </c>
      <c r="DE1525" s="24">
        <v>2.754462</v>
      </c>
      <c r="DF1525" s="24">
        <v>0.362955</v>
      </c>
      <c r="DG1525" s="25">
        <f t="shared" si="1144"/>
        <v>1.22739216364239</v>
      </c>
      <c r="DH1525" s="25">
        <f t="shared" si="1145"/>
        <v>-1.07546086394794</v>
      </c>
      <c r="DI1525" s="25">
        <f t="shared" si="1146"/>
        <v>0.393140293821443</v>
      </c>
      <c r="DJ1525" s="25">
        <f t="shared" si="1147"/>
        <v>-1.99076745051039</v>
      </c>
      <c r="DK1525" s="24">
        <v>0.991856</v>
      </c>
      <c r="DL1525" s="24">
        <v>0.108267</v>
      </c>
      <c r="DM1525" s="24">
        <v>0.258924</v>
      </c>
      <c r="DN1525" s="24">
        <v>-0.116394</v>
      </c>
      <c r="DO1525" s="24">
        <v>2.645866</v>
      </c>
      <c r="DP1525" s="24">
        <v>0.456558</v>
      </c>
      <c r="DQ1525" s="25">
        <f t="shared" si="1148"/>
        <v>0.261049991127744</v>
      </c>
      <c r="DR1525" s="25">
        <f t="shared" si="1149"/>
        <v>-1.07506442406273</v>
      </c>
      <c r="DS1525" s="25">
        <f t="shared" si="1150"/>
        <v>-0.902140168852088</v>
      </c>
      <c r="DT1525" s="25">
        <f t="shared" si="1151"/>
        <v>-1.25493803635026</v>
      </c>
    </row>
    <row r="1526" spans="2:124">
      <c r="B1526" s="20">
        <v>1061</v>
      </c>
      <c r="C1526" s="20" t="s">
        <v>105</v>
      </c>
      <c r="D1526" s="20" t="s">
        <v>33</v>
      </c>
      <c r="E1526" s="21">
        <v>63.595891</v>
      </c>
      <c r="F1526" s="21">
        <v>5.079388</v>
      </c>
      <c r="G1526" s="21">
        <v>45.717426</v>
      </c>
      <c r="H1526" s="21">
        <v>3.49616606</v>
      </c>
      <c r="I1526" s="21">
        <v>62.682054</v>
      </c>
      <c r="J1526" s="21">
        <v>5.16344342753917</v>
      </c>
      <c r="K1526" s="22">
        <f t="shared" si="1104"/>
        <v>0.71887389705728</v>
      </c>
      <c r="L1526" s="22">
        <f t="shared" si="1105"/>
        <v>0.688304587088051</v>
      </c>
      <c r="M1526" s="22">
        <f t="shared" si="1106"/>
        <v>-0.270645693901479</v>
      </c>
      <c r="N1526" s="22">
        <f t="shared" si="1107"/>
        <v>-0.322900287557478</v>
      </c>
      <c r="O1526" s="21">
        <v>8.761222</v>
      </c>
      <c r="P1526" s="21">
        <v>0.740144</v>
      </c>
      <c r="Q1526" s="21">
        <v>6.831711</v>
      </c>
      <c r="R1526" s="21">
        <v>0.4995593</v>
      </c>
      <c r="S1526" s="21">
        <v>5.874736</v>
      </c>
      <c r="T1526" s="21">
        <v>0.47455615263457</v>
      </c>
      <c r="U1526" s="22">
        <f t="shared" si="1108"/>
        <v>0.779766909227959</v>
      </c>
      <c r="V1526" s="22">
        <f t="shared" si="1109"/>
        <v>0.674948793748244</v>
      </c>
      <c r="W1526" s="22">
        <f t="shared" si="1110"/>
        <v>0.162896681655142</v>
      </c>
      <c r="X1526" s="22">
        <f t="shared" si="1111"/>
        <v>0.0526874369379076</v>
      </c>
      <c r="Y1526" s="21">
        <v>5.720793</v>
      </c>
      <c r="Z1526" s="21">
        <v>0.422912</v>
      </c>
      <c r="AA1526" s="21">
        <v>5.846013</v>
      </c>
      <c r="AB1526" s="21">
        <v>0.44192313</v>
      </c>
      <c r="AC1526" s="21">
        <v>7.689936</v>
      </c>
      <c r="AD1526" s="21">
        <v>0.566698880815134</v>
      </c>
      <c r="AE1526" s="22">
        <f t="shared" si="1112"/>
        <v>1.02188857383933</v>
      </c>
      <c r="AF1526" s="22">
        <f t="shared" si="1113"/>
        <v>1.044952921648</v>
      </c>
      <c r="AG1526" s="22">
        <f t="shared" si="1114"/>
        <v>-0.239783920178269</v>
      </c>
      <c r="AH1526" s="22">
        <f t="shared" si="1115"/>
        <v>-0.220179984537216</v>
      </c>
      <c r="AI1526" s="21">
        <v>5.986171</v>
      </c>
      <c r="AJ1526" s="21">
        <v>0.498378</v>
      </c>
      <c r="AK1526" s="21">
        <v>5.336853</v>
      </c>
      <c r="AL1526" s="21">
        <v>0.39765926</v>
      </c>
      <c r="AM1526" s="21">
        <v>5.609124</v>
      </c>
      <c r="AN1526" s="21">
        <v>0.47600076260453</v>
      </c>
      <c r="AO1526" s="22">
        <f t="shared" si="1116"/>
        <v>0.891530328819541</v>
      </c>
      <c r="AP1526" s="22">
        <f t="shared" si="1117"/>
        <v>0.797906930081183</v>
      </c>
      <c r="AQ1526" s="22">
        <f t="shared" si="1118"/>
        <v>-0.0485407347029591</v>
      </c>
      <c r="AR1526" s="22">
        <f t="shared" si="1119"/>
        <v>-0.164582724985291</v>
      </c>
      <c r="AS1526" s="21">
        <v>5.800236</v>
      </c>
      <c r="AT1526" s="21">
        <v>0.42429</v>
      </c>
      <c r="AU1526" s="21">
        <v>5.140235</v>
      </c>
      <c r="AV1526" s="21">
        <v>0.41334189</v>
      </c>
      <c r="AW1526" s="21">
        <v>5.259504</v>
      </c>
      <c r="AX1526" s="21">
        <v>0.46123466745149</v>
      </c>
      <c r="AY1526" s="22">
        <f t="shared" si="1120"/>
        <v>0.886211354158693</v>
      </c>
      <c r="AZ1526" s="22">
        <f t="shared" si="1121"/>
        <v>0.974196634377431</v>
      </c>
      <c r="BA1526" s="22">
        <f t="shared" si="1122"/>
        <v>-0.0226768531785507</v>
      </c>
      <c r="BB1526" s="22">
        <f t="shared" si="1123"/>
        <v>-0.103836031485051</v>
      </c>
      <c r="BC1526" s="21">
        <v>5.867363</v>
      </c>
      <c r="BD1526" s="21">
        <v>0.435125</v>
      </c>
      <c r="BE1526" s="21">
        <v>5.081356</v>
      </c>
      <c r="BF1526" s="21">
        <v>0.36010793</v>
      </c>
      <c r="BG1526" s="21">
        <v>5.574403</v>
      </c>
      <c r="BH1526" s="21">
        <v>0.473897789153203</v>
      </c>
      <c r="BI1526" s="22">
        <f t="shared" si="1124"/>
        <v>0.866037434534049</v>
      </c>
      <c r="BJ1526" s="22">
        <f t="shared" si="1125"/>
        <v>0.827596506750934</v>
      </c>
      <c r="BK1526" s="22">
        <f t="shared" si="1126"/>
        <v>-0.0884483952810731</v>
      </c>
      <c r="BL1526" s="22">
        <f t="shared" si="1127"/>
        <v>-0.240114771070216</v>
      </c>
      <c r="BM1526" s="21">
        <v>5.672296</v>
      </c>
      <c r="BN1526" s="21">
        <v>0.423748</v>
      </c>
      <c r="BO1526" s="21">
        <v>4.14282</v>
      </c>
      <c r="BP1526" s="21">
        <v>0.31565494</v>
      </c>
      <c r="BQ1526" s="21">
        <v>5.260407</v>
      </c>
      <c r="BR1526" s="21">
        <v>0.389050798327515</v>
      </c>
      <c r="BS1526" s="22">
        <f t="shared" si="1128"/>
        <v>0.730360333804865</v>
      </c>
      <c r="BT1526" s="22">
        <f t="shared" si="1129"/>
        <v>0.744911928787864</v>
      </c>
      <c r="BU1526" s="22">
        <f t="shared" si="1130"/>
        <v>-0.212452572586113</v>
      </c>
      <c r="BV1526" s="22">
        <f t="shared" si="1131"/>
        <v>-0.188653663334031</v>
      </c>
      <c r="BW1526" s="21">
        <v>5.583529</v>
      </c>
      <c r="BX1526" s="21">
        <v>0.437712</v>
      </c>
      <c r="BY1526" s="21">
        <v>3.299755</v>
      </c>
      <c r="BZ1526" s="21">
        <v>0.25361767</v>
      </c>
      <c r="CA1526" s="21">
        <v>5.280038</v>
      </c>
      <c r="CB1526" s="21">
        <v>0.436935376552731</v>
      </c>
      <c r="CC1526" s="22">
        <f t="shared" si="1132"/>
        <v>0.590980184754122</v>
      </c>
      <c r="CD1526" s="22">
        <f t="shared" si="1133"/>
        <v>0.57941676262017</v>
      </c>
      <c r="CE1526" s="22">
        <f t="shared" si="1134"/>
        <v>-0.375050899254892</v>
      </c>
      <c r="CF1526" s="22">
        <f t="shared" si="1135"/>
        <v>-0.419553362785692</v>
      </c>
      <c r="CG1526" s="21">
        <v>6.303973</v>
      </c>
      <c r="CH1526" s="21">
        <v>0.490177</v>
      </c>
      <c r="CI1526" s="21">
        <v>3.200136</v>
      </c>
      <c r="CJ1526" s="21">
        <v>0.38176479</v>
      </c>
      <c r="CK1526" s="21">
        <v>5.917138</v>
      </c>
      <c r="CL1526" s="21">
        <v>0.503562</v>
      </c>
      <c r="CM1526" s="22">
        <f t="shared" si="1136"/>
        <v>0.507637961012841</v>
      </c>
      <c r="CN1526" s="22">
        <f t="shared" si="1137"/>
        <v>0.778830483682425</v>
      </c>
      <c r="CO1526" s="22">
        <f t="shared" si="1138"/>
        <v>-0.459175026845749</v>
      </c>
      <c r="CP1526" s="22">
        <f t="shared" si="1139"/>
        <v>-0.241871328654664</v>
      </c>
      <c r="CQ1526" s="21">
        <v>6.619125</v>
      </c>
      <c r="CR1526" s="21">
        <v>0.57333</v>
      </c>
      <c r="CS1526" s="21">
        <v>3.535765</v>
      </c>
      <c r="CT1526" s="21">
        <v>0.20295847</v>
      </c>
      <c r="CU1526" s="21">
        <v>6.461067</v>
      </c>
      <c r="CV1526" s="21">
        <v>0.576076</v>
      </c>
      <c r="CW1526" s="22">
        <f t="shared" si="1140"/>
        <v>0.534174078900157</v>
      </c>
      <c r="CX1526" s="22">
        <f t="shared" si="1141"/>
        <v>0.353999389531334</v>
      </c>
      <c r="CY1526" s="22">
        <f t="shared" si="1142"/>
        <v>-0.452758344713033</v>
      </c>
      <c r="CZ1526" s="22">
        <f t="shared" si="1143"/>
        <v>-0.647688030745943</v>
      </c>
      <c r="DA1526" s="21">
        <v>5.64067</v>
      </c>
      <c r="DB1526" s="21">
        <v>0.473232</v>
      </c>
      <c r="DC1526" s="21">
        <v>3.149203</v>
      </c>
      <c r="DD1526" s="21">
        <v>0.22317468</v>
      </c>
      <c r="DE1526" s="21">
        <v>5.180852</v>
      </c>
      <c r="DF1526" s="21">
        <v>0.419891</v>
      </c>
      <c r="DG1526" s="22">
        <f t="shared" si="1144"/>
        <v>0.558303003012053</v>
      </c>
      <c r="DH1526" s="22">
        <f t="shared" si="1145"/>
        <v>0.471596764377726</v>
      </c>
      <c r="DI1526" s="22">
        <f t="shared" si="1146"/>
        <v>-0.392145732014734</v>
      </c>
      <c r="DJ1526" s="22">
        <f t="shared" si="1147"/>
        <v>-0.468493775765615</v>
      </c>
      <c r="DK1526" s="21">
        <v>1.640513</v>
      </c>
      <c r="DL1526" s="21">
        <v>0.16034</v>
      </c>
      <c r="DM1526" s="21">
        <v>0.153579</v>
      </c>
      <c r="DN1526" s="21">
        <v>0.006404</v>
      </c>
      <c r="DO1526" s="21">
        <v>4.574849</v>
      </c>
      <c r="DP1526" s="21">
        <v>0.38554</v>
      </c>
      <c r="DQ1526" s="22">
        <f t="shared" si="1148"/>
        <v>0.093616448025709</v>
      </c>
      <c r="DR1526" s="22">
        <f t="shared" si="1149"/>
        <v>0.039940127229637</v>
      </c>
      <c r="DS1526" s="22">
        <f t="shared" si="1150"/>
        <v>-0.966429711669172</v>
      </c>
      <c r="DT1526" s="22">
        <f t="shared" si="1151"/>
        <v>-0.983389531566115</v>
      </c>
    </row>
    <row r="1527" spans="2:124">
      <c r="B1527" s="23">
        <v>1061</v>
      </c>
      <c r="C1527" s="23" t="s">
        <v>105</v>
      </c>
      <c r="D1527" s="23" t="s">
        <v>34</v>
      </c>
      <c r="E1527" s="24">
        <v>11.790026</v>
      </c>
      <c r="F1527" s="24">
        <v>0.884119</v>
      </c>
      <c r="G1527" s="24">
        <v>10.914034</v>
      </c>
      <c r="H1527" s="24">
        <v>1.000394</v>
      </c>
      <c r="I1527" s="24">
        <v>11.736222</v>
      </c>
      <c r="J1527" s="24">
        <v>1.01497845563043</v>
      </c>
      <c r="K1527" s="25">
        <f t="shared" si="1104"/>
        <v>0.925700587937635</v>
      </c>
      <c r="L1527" s="25">
        <f t="shared" si="1105"/>
        <v>1.1315151014739</v>
      </c>
      <c r="M1527" s="25">
        <f t="shared" si="1106"/>
        <v>-0.0700555936995739</v>
      </c>
      <c r="N1527" s="25">
        <f t="shared" si="1107"/>
        <v>-0.0143692268042982</v>
      </c>
      <c r="O1527" s="24">
        <v>1.892825</v>
      </c>
      <c r="P1527" s="24">
        <v>0.173421</v>
      </c>
      <c r="Q1527" s="24">
        <v>1.86535</v>
      </c>
      <c r="R1527" s="24">
        <v>0.172389</v>
      </c>
      <c r="S1527" s="24">
        <v>1.080631</v>
      </c>
      <c r="T1527" s="24">
        <v>0.0983301805634489</v>
      </c>
      <c r="U1527" s="25">
        <f t="shared" si="1108"/>
        <v>0.985484659173458</v>
      </c>
      <c r="V1527" s="25">
        <f t="shared" si="1109"/>
        <v>0.994049163596104</v>
      </c>
      <c r="W1527" s="25">
        <f t="shared" si="1110"/>
        <v>0.726167396641407</v>
      </c>
      <c r="X1527" s="25">
        <f t="shared" si="1111"/>
        <v>0.753164684659189</v>
      </c>
      <c r="Y1527" s="24">
        <v>1.121727</v>
      </c>
      <c r="Z1527" s="24">
        <v>0.087797</v>
      </c>
      <c r="AA1527" s="24">
        <v>1.420354</v>
      </c>
      <c r="AB1527" s="24">
        <v>0.133423</v>
      </c>
      <c r="AC1527" s="24">
        <v>1.789523</v>
      </c>
      <c r="AD1527" s="24">
        <v>0.0975125744093529</v>
      </c>
      <c r="AE1527" s="25">
        <f t="shared" si="1112"/>
        <v>1.26622074711583</v>
      </c>
      <c r="AF1527" s="25">
        <f t="shared" si="1113"/>
        <v>1.51967607093636</v>
      </c>
      <c r="AG1527" s="25">
        <f t="shared" si="1114"/>
        <v>-0.20629463829188</v>
      </c>
      <c r="AH1527" s="25">
        <f t="shared" si="1115"/>
        <v>0.368264562884956</v>
      </c>
      <c r="AI1527" s="24">
        <v>1.022153</v>
      </c>
      <c r="AJ1527" s="24">
        <v>0.063986</v>
      </c>
      <c r="AK1527" s="24">
        <v>1.060842</v>
      </c>
      <c r="AL1527" s="24">
        <v>0.097926</v>
      </c>
      <c r="AM1527" s="24">
        <v>0.957771</v>
      </c>
      <c r="AN1527" s="24">
        <v>0.0926166900219209</v>
      </c>
      <c r="AO1527" s="25">
        <f t="shared" si="1116"/>
        <v>1.03785049791959</v>
      </c>
      <c r="AP1527" s="25">
        <f t="shared" si="1117"/>
        <v>1.53042853124121</v>
      </c>
      <c r="AQ1527" s="25">
        <f t="shared" si="1118"/>
        <v>0.107615494726819</v>
      </c>
      <c r="AR1527" s="25">
        <f t="shared" si="1119"/>
        <v>0.0573256286401778</v>
      </c>
      <c r="AS1527" s="24">
        <v>0.942571</v>
      </c>
      <c r="AT1527" s="24">
        <v>0.071458</v>
      </c>
      <c r="AU1527" s="24">
        <v>1.019256</v>
      </c>
      <c r="AV1527" s="24">
        <v>0.093904</v>
      </c>
      <c r="AW1527" s="24">
        <v>0.854699</v>
      </c>
      <c r="AX1527" s="24">
        <v>0.0826084949257124</v>
      </c>
      <c r="AY1527" s="25">
        <f t="shared" si="1120"/>
        <v>1.08135726645526</v>
      </c>
      <c r="AZ1527" s="25">
        <f t="shared" si="1121"/>
        <v>1.31411458479107</v>
      </c>
      <c r="BA1527" s="25">
        <f t="shared" si="1122"/>
        <v>0.192532107794674</v>
      </c>
      <c r="BB1527" s="25">
        <f t="shared" si="1123"/>
        <v>0.136735393671624</v>
      </c>
      <c r="BC1527" s="24">
        <v>1.037111</v>
      </c>
      <c r="BD1527" s="24">
        <v>0.076236</v>
      </c>
      <c r="BE1527" s="24">
        <v>1.061352</v>
      </c>
      <c r="BF1527" s="24">
        <v>0.096051</v>
      </c>
      <c r="BG1527" s="24">
        <v>0.985328</v>
      </c>
      <c r="BH1527" s="24">
        <v>0.0914072222132013</v>
      </c>
      <c r="BI1527" s="25">
        <f t="shared" si="1124"/>
        <v>1.02337358296267</v>
      </c>
      <c r="BJ1527" s="25">
        <f t="shared" si="1125"/>
        <v>1.25991657484653</v>
      </c>
      <c r="BK1527" s="25">
        <f t="shared" si="1126"/>
        <v>0.0771560333208841</v>
      </c>
      <c r="BL1527" s="25">
        <f t="shared" si="1127"/>
        <v>0.0508031824440239</v>
      </c>
      <c r="BM1527" s="24">
        <v>1.017059</v>
      </c>
      <c r="BN1527" s="24">
        <v>0.072214</v>
      </c>
      <c r="BO1527" s="24">
        <v>0.895158</v>
      </c>
      <c r="BP1527" s="24">
        <v>0.084378</v>
      </c>
      <c r="BQ1527" s="24">
        <v>0.943206</v>
      </c>
      <c r="BR1527" s="24">
        <v>0.0832173204514086</v>
      </c>
      <c r="BS1527" s="25">
        <f t="shared" si="1128"/>
        <v>0.880143629818919</v>
      </c>
      <c r="BT1527" s="25">
        <f t="shared" si="1129"/>
        <v>1.16844379206248</v>
      </c>
      <c r="BU1527" s="25">
        <f t="shared" si="1130"/>
        <v>-0.0509411517738437</v>
      </c>
      <c r="BV1527" s="25">
        <f t="shared" si="1131"/>
        <v>0.0139475717590441</v>
      </c>
      <c r="BW1527" s="24">
        <v>1.099725</v>
      </c>
      <c r="BX1527" s="24">
        <v>0.079056</v>
      </c>
      <c r="BY1527" s="24">
        <v>0.971251</v>
      </c>
      <c r="BZ1527" s="24">
        <v>0.09189</v>
      </c>
      <c r="CA1527" s="24">
        <v>1.03995</v>
      </c>
      <c r="CB1527" s="24">
        <v>0.0845359730453844</v>
      </c>
      <c r="CC1527" s="25">
        <f t="shared" si="1132"/>
        <v>0.883176248607606</v>
      </c>
      <c r="CD1527" s="25">
        <f t="shared" si="1133"/>
        <v>1.16234061930783</v>
      </c>
      <c r="CE1527" s="25">
        <f t="shared" si="1134"/>
        <v>-0.0660599067262849</v>
      </c>
      <c r="CF1527" s="25">
        <f t="shared" si="1135"/>
        <v>0.0869928704868338</v>
      </c>
      <c r="CG1527" s="24">
        <v>1.133443</v>
      </c>
      <c r="CH1527" s="24">
        <v>0.085007</v>
      </c>
      <c r="CI1527" s="24">
        <v>0.906341</v>
      </c>
      <c r="CJ1527" s="24">
        <v>0.179987</v>
      </c>
      <c r="CK1527" s="24">
        <v>1.063891</v>
      </c>
      <c r="CL1527" s="24">
        <v>0.104661</v>
      </c>
      <c r="CM1527" s="25">
        <f t="shared" si="1136"/>
        <v>0.799635270587052</v>
      </c>
      <c r="CN1527" s="25">
        <f t="shared" si="1137"/>
        <v>2.11731975013822</v>
      </c>
      <c r="CO1527" s="25">
        <f t="shared" si="1138"/>
        <v>-0.148088478988919</v>
      </c>
      <c r="CP1527" s="25">
        <f t="shared" si="1139"/>
        <v>0.719714124650061</v>
      </c>
      <c r="CQ1527" s="24">
        <v>1.018356</v>
      </c>
      <c r="CR1527" s="24">
        <v>0.07407</v>
      </c>
      <c r="CS1527" s="24">
        <v>0.67927</v>
      </c>
      <c r="CT1527" s="24">
        <v>0.058361</v>
      </c>
      <c r="CU1527" s="24">
        <v>0.994039</v>
      </c>
      <c r="CV1527" s="24">
        <v>0.091103</v>
      </c>
      <c r="CW1527" s="25">
        <f t="shared" si="1140"/>
        <v>0.66702606946883</v>
      </c>
      <c r="CX1527" s="25">
        <f t="shared" si="1141"/>
        <v>0.787916835425948</v>
      </c>
      <c r="CY1527" s="25">
        <f t="shared" si="1142"/>
        <v>-0.316656589932588</v>
      </c>
      <c r="CZ1527" s="25">
        <f t="shared" si="1143"/>
        <v>-0.359395409591342</v>
      </c>
      <c r="DA1527" s="24">
        <v>1.160268</v>
      </c>
      <c r="DB1527" s="24">
        <v>0.080161</v>
      </c>
      <c r="DC1527" s="24">
        <v>0.911831</v>
      </c>
      <c r="DD1527" s="24">
        <v>-0.009977</v>
      </c>
      <c r="DE1527" s="24">
        <v>1.065685</v>
      </c>
      <c r="DF1527" s="24">
        <v>0.101972</v>
      </c>
      <c r="DG1527" s="25">
        <f t="shared" si="1144"/>
        <v>0.785879641600044</v>
      </c>
      <c r="DH1527" s="25">
        <f t="shared" si="1145"/>
        <v>-0.124462020184379</v>
      </c>
      <c r="DI1527" s="25">
        <f t="shared" si="1146"/>
        <v>-0.144370991428049</v>
      </c>
      <c r="DJ1527" s="25">
        <f t="shared" si="1147"/>
        <v>-1.09784058368964</v>
      </c>
      <c r="DK1527" s="24">
        <v>0.344788</v>
      </c>
      <c r="DL1527" s="24">
        <v>0.020713</v>
      </c>
      <c r="DM1527" s="24">
        <v>0.123029</v>
      </c>
      <c r="DN1527" s="24">
        <v>0.002062</v>
      </c>
      <c r="DO1527" s="24">
        <v>0.961499</v>
      </c>
      <c r="DP1527" s="24">
        <v>0.087014</v>
      </c>
      <c r="DQ1527" s="25">
        <f t="shared" si="1148"/>
        <v>0.356825063517292</v>
      </c>
      <c r="DR1527" s="25">
        <f t="shared" si="1149"/>
        <v>0.0995510066142036</v>
      </c>
      <c r="DS1527" s="25">
        <f t="shared" si="1150"/>
        <v>-0.872044588709921</v>
      </c>
      <c r="DT1527" s="25">
        <f t="shared" si="1151"/>
        <v>-0.976302663939136</v>
      </c>
    </row>
    <row r="1528" spans="2:124">
      <c r="B1528" s="23">
        <v>1061</v>
      </c>
      <c r="C1528" s="23" t="s">
        <v>105</v>
      </c>
      <c r="D1528" s="23" t="s">
        <v>35</v>
      </c>
      <c r="E1528" s="24">
        <v>32.20807</v>
      </c>
      <c r="F1528" s="24">
        <v>2.221085</v>
      </c>
      <c r="G1528" s="24">
        <v>21.17713</v>
      </c>
      <c r="H1528" s="24">
        <v>1.05329459</v>
      </c>
      <c r="I1528" s="24">
        <v>31.568292</v>
      </c>
      <c r="J1528" s="24">
        <v>2.29895073297069</v>
      </c>
      <c r="K1528" s="25">
        <f t="shared" si="1104"/>
        <v>0.657510058814452</v>
      </c>
      <c r="L1528" s="25">
        <f t="shared" si="1105"/>
        <v>0.474225250271827</v>
      </c>
      <c r="M1528" s="25">
        <f t="shared" si="1106"/>
        <v>-0.329164530029056</v>
      </c>
      <c r="N1528" s="25">
        <f t="shared" si="1107"/>
        <v>-0.541836814989533</v>
      </c>
      <c r="O1528" s="24">
        <v>4.562513</v>
      </c>
      <c r="P1528" s="24">
        <v>0.330119</v>
      </c>
      <c r="Q1528" s="24">
        <v>3.568161</v>
      </c>
      <c r="R1528" s="24">
        <v>0.161803</v>
      </c>
      <c r="S1528" s="24">
        <v>3.000836</v>
      </c>
      <c r="T1528" s="24">
        <v>0.217509255256962</v>
      </c>
      <c r="U1528" s="25">
        <f t="shared" si="1108"/>
        <v>0.782060456594863</v>
      </c>
      <c r="V1528" s="25">
        <f t="shared" si="1109"/>
        <v>0.490135375425225</v>
      </c>
      <c r="W1528" s="25">
        <f t="shared" si="1110"/>
        <v>0.189055649825582</v>
      </c>
      <c r="X1528" s="25">
        <f t="shared" si="1111"/>
        <v>-0.256109815608313</v>
      </c>
      <c r="Y1528" s="24">
        <v>2.971129</v>
      </c>
      <c r="Z1528" s="24">
        <v>0.185203</v>
      </c>
      <c r="AA1528" s="24">
        <v>3.145218</v>
      </c>
      <c r="AB1528" s="24">
        <v>0.142678</v>
      </c>
      <c r="AC1528" s="24">
        <v>4.016171</v>
      </c>
      <c r="AD1528" s="24">
        <v>0.296381509945604</v>
      </c>
      <c r="AE1528" s="25">
        <f t="shared" si="1112"/>
        <v>1.05859355147488</v>
      </c>
      <c r="AF1528" s="25">
        <f t="shared" si="1113"/>
        <v>0.770387088762061</v>
      </c>
      <c r="AG1528" s="25">
        <f t="shared" si="1114"/>
        <v>-0.216861533037313</v>
      </c>
      <c r="AH1528" s="25">
        <f t="shared" si="1115"/>
        <v>-0.518600198689229</v>
      </c>
      <c r="AI1528" s="24">
        <v>2.929771</v>
      </c>
      <c r="AJ1528" s="24">
        <v>0.226887</v>
      </c>
      <c r="AK1528" s="24">
        <v>2.773741</v>
      </c>
      <c r="AL1528" s="24">
        <v>0.126468</v>
      </c>
      <c r="AM1528" s="24">
        <v>2.745236</v>
      </c>
      <c r="AN1528" s="24">
        <v>0.201361869042786</v>
      </c>
      <c r="AO1528" s="25">
        <f t="shared" si="1116"/>
        <v>0.946743277887589</v>
      </c>
      <c r="AP1528" s="25">
        <f t="shared" si="1117"/>
        <v>0.557405228153222</v>
      </c>
      <c r="AQ1528" s="25">
        <f t="shared" si="1118"/>
        <v>0.0103834424435641</v>
      </c>
      <c r="AR1528" s="25">
        <f t="shared" si="1119"/>
        <v>-0.371936699827078</v>
      </c>
      <c r="AS1528" s="24">
        <v>2.786352</v>
      </c>
      <c r="AT1528" s="24">
        <v>0.171734</v>
      </c>
      <c r="AU1528" s="24">
        <v>2.627495</v>
      </c>
      <c r="AV1528" s="24">
        <v>0.119464</v>
      </c>
      <c r="AW1528" s="24">
        <v>2.526592</v>
      </c>
      <c r="AX1528" s="24">
        <v>0.182245774295689</v>
      </c>
      <c r="AY1528" s="25">
        <f t="shared" si="1120"/>
        <v>0.942987461742091</v>
      </c>
      <c r="AZ1528" s="25">
        <f t="shared" si="1121"/>
        <v>0.695633945520398</v>
      </c>
      <c r="BA1528" s="25">
        <f t="shared" si="1122"/>
        <v>0.0399364044531132</v>
      </c>
      <c r="BB1528" s="25">
        <f t="shared" si="1123"/>
        <v>-0.344489602232572</v>
      </c>
      <c r="BC1528" s="24">
        <v>3.063256</v>
      </c>
      <c r="BD1528" s="24">
        <v>0.202602</v>
      </c>
      <c r="BE1528" s="24">
        <v>2.692423</v>
      </c>
      <c r="BF1528" s="24">
        <v>0.125407</v>
      </c>
      <c r="BG1528" s="24">
        <v>2.910306</v>
      </c>
      <c r="BH1528" s="24">
        <v>0.210354283754161</v>
      </c>
      <c r="BI1528" s="25">
        <f t="shared" si="1124"/>
        <v>0.878941557610595</v>
      </c>
      <c r="BJ1528" s="25">
        <f t="shared" si="1125"/>
        <v>0.6189820436126</v>
      </c>
      <c r="BK1528" s="25">
        <f t="shared" si="1126"/>
        <v>-0.0748660106531753</v>
      </c>
      <c r="BL1528" s="25">
        <f t="shared" si="1127"/>
        <v>-0.40382958805554</v>
      </c>
      <c r="BM1528" s="24">
        <v>3.158401</v>
      </c>
      <c r="BN1528" s="24">
        <v>0.216023</v>
      </c>
      <c r="BO1528" s="24">
        <v>2.237702</v>
      </c>
      <c r="BP1528" s="24">
        <v>0.094726</v>
      </c>
      <c r="BQ1528" s="24">
        <v>2.929056</v>
      </c>
      <c r="BR1528" s="24">
        <v>0.212187575221239</v>
      </c>
      <c r="BS1528" s="25">
        <f t="shared" si="1128"/>
        <v>0.708492050249477</v>
      </c>
      <c r="BT1528" s="25">
        <f t="shared" si="1129"/>
        <v>0.438499604208811</v>
      </c>
      <c r="BU1528" s="25">
        <f t="shared" si="1130"/>
        <v>-0.236033042727759</v>
      </c>
      <c r="BV1528" s="25">
        <f t="shared" si="1131"/>
        <v>-0.553574237788272</v>
      </c>
      <c r="BW1528" s="24">
        <v>3.15067</v>
      </c>
      <c r="BX1528" s="24">
        <v>0.208859</v>
      </c>
      <c r="BY1528" s="24">
        <v>1.393868</v>
      </c>
      <c r="BZ1528" s="24">
        <v>0.056418</v>
      </c>
      <c r="CA1528" s="24">
        <v>2.979416</v>
      </c>
      <c r="CB1528" s="24">
        <v>0.21898546545425</v>
      </c>
      <c r="CC1528" s="25">
        <f t="shared" si="1132"/>
        <v>0.442403679217436</v>
      </c>
      <c r="CD1528" s="25">
        <f t="shared" si="1133"/>
        <v>0.270124821051523</v>
      </c>
      <c r="CE1528" s="25">
        <f t="shared" si="1134"/>
        <v>-0.532167377767992</v>
      </c>
      <c r="CF1528" s="25">
        <f t="shared" si="1135"/>
        <v>-0.742366463075666</v>
      </c>
      <c r="CG1528" s="24">
        <v>3.382145</v>
      </c>
      <c r="CH1528" s="24">
        <v>0.215958</v>
      </c>
      <c r="CI1528" s="24">
        <v>0.925344</v>
      </c>
      <c r="CJ1528" s="24">
        <v>0.050829</v>
      </c>
      <c r="CK1528" s="24">
        <v>3.174604</v>
      </c>
      <c r="CL1528" s="24">
        <v>0.232986</v>
      </c>
      <c r="CM1528" s="25">
        <f t="shared" si="1136"/>
        <v>0.273596785471942</v>
      </c>
      <c r="CN1528" s="25">
        <f t="shared" si="1137"/>
        <v>0.235365209901925</v>
      </c>
      <c r="CO1528" s="25">
        <f t="shared" si="1138"/>
        <v>-0.708516715785654</v>
      </c>
      <c r="CP1528" s="25">
        <f t="shared" si="1139"/>
        <v>-0.781836676881873</v>
      </c>
      <c r="CQ1528" s="24">
        <v>2.518195</v>
      </c>
      <c r="CR1528" s="24">
        <v>0.177693</v>
      </c>
      <c r="CS1528" s="24">
        <v>0.867066</v>
      </c>
      <c r="CT1528" s="24">
        <v>0.07568859</v>
      </c>
      <c r="CU1528" s="24">
        <v>2.458063</v>
      </c>
      <c r="CV1528" s="24">
        <v>0.177766</v>
      </c>
      <c r="CW1528" s="25">
        <f t="shared" si="1140"/>
        <v>0.344320435867755</v>
      </c>
      <c r="CX1528" s="25">
        <f t="shared" si="1141"/>
        <v>0.425951444345022</v>
      </c>
      <c r="CY1528" s="25">
        <f t="shared" si="1142"/>
        <v>-0.647256396601715</v>
      </c>
      <c r="CZ1528" s="25">
        <f t="shared" si="1143"/>
        <v>-0.574223473555123</v>
      </c>
      <c r="DA1528" s="24">
        <v>2.914154</v>
      </c>
      <c r="DB1528" s="24">
        <v>0.215993</v>
      </c>
      <c r="DC1528" s="24">
        <v>0.934005</v>
      </c>
      <c r="DD1528" s="24">
        <v>0.100549</v>
      </c>
      <c r="DE1528" s="24">
        <v>2.676597</v>
      </c>
      <c r="DF1528" s="24">
        <v>0.193454</v>
      </c>
      <c r="DG1528" s="25">
        <f t="shared" si="1144"/>
        <v>0.32050639739698</v>
      </c>
      <c r="DH1528" s="25">
        <f t="shared" si="1145"/>
        <v>0.46551971591672</v>
      </c>
      <c r="DI1528" s="25">
        <f t="shared" si="1146"/>
        <v>-0.651047580192311</v>
      </c>
      <c r="DJ1528" s="25">
        <f t="shared" si="1147"/>
        <v>-0.480243365347835</v>
      </c>
      <c r="DK1528" s="24">
        <v>0.771484</v>
      </c>
      <c r="DL1528" s="24">
        <v>0.070014</v>
      </c>
      <c r="DM1528" s="24">
        <v>0.012107</v>
      </c>
      <c r="DN1528" s="24">
        <v>-0.000736</v>
      </c>
      <c r="DO1528" s="24">
        <v>2.151415</v>
      </c>
      <c r="DP1528" s="24">
        <v>0.155719</v>
      </c>
      <c r="DQ1528" s="25">
        <f t="shared" si="1148"/>
        <v>0.0156931316786868</v>
      </c>
      <c r="DR1528" s="25">
        <f t="shared" si="1149"/>
        <v>-0.0105121832776302</v>
      </c>
      <c r="DS1528" s="25">
        <f t="shared" si="1150"/>
        <v>-0.994372540862642</v>
      </c>
      <c r="DT1528" s="25">
        <f t="shared" si="1151"/>
        <v>-1.00472646240985</v>
      </c>
    </row>
    <row r="1529" spans="2:124">
      <c r="B1529" s="23">
        <v>1061</v>
      </c>
      <c r="C1529" s="23" t="s">
        <v>105</v>
      </c>
      <c r="D1529" s="23" t="s">
        <v>36</v>
      </c>
      <c r="E1529" s="24">
        <v>19.597795</v>
      </c>
      <c r="F1529" s="24">
        <v>1.974184</v>
      </c>
      <c r="G1529" s="24">
        <v>13.626262</v>
      </c>
      <c r="H1529" s="24">
        <v>1.44247747</v>
      </c>
      <c r="I1529" s="24">
        <v>19.37754</v>
      </c>
      <c r="J1529" s="24">
        <v>1.84951423893805</v>
      </c>
      <c r="K1529" s="25">
        <f t="shared" si="1104"/>
        <v>0.695295669742438</v>
      </c>
      <c r="L1529" s="25">
        <f t="shared" si="1105"/>
        <v>0.730670226280833</v>
      </c>
      <c r="M1529" s="25">
        <f t="shared" si="1106"/>
        <v>-0.296801245152893</v>
      </c>
      <c r="N1529" s="25">
        <f t="shared" si="1107"/>
        <v>-0.22007766167389</v>
      </c>
      <c r="O1529" s="24">
        <v>2.305884</v>
      </c>
      <c r="P1529" s="24">
        <v>0.236604</v>
      </c>
      <c r="Q1529" s="24">
        <v>1.3982</v>
      </c>
      <c r="R1529" s="24">
        <v>0.1653673</v>
      </c>
      <c r="S1529" s="24">
        <v>1.793269</v>
      </c>
      <c r="T1529" s="24">
        <v>0.158716716814159</v>
      </c>
      <c r="U1529" s="25">
        <f t="shared" si="1108"/>
        <v>0.606361811782379</v>
      </c>
      <c r="V1529" s="25">
        <f t="shared" si="1109"/>
        <v>0.69892013659955</v>
      </c>
      <c r="W1529" s="25">
        <f t="shared" si="1110"/>
        <v>-0.220306602076989</v>
      </c>
      <c r="X1529" s="25">
        <f t="shared" si="1111"/>
        <v>0.0419022225215769</v>
      </c>
      <c r="Y1529" s="24">
        <v>1.627937</v>
      </c>
      <c r="Z1529" s="24">
        <v>0.149912</v>
      </c>
      <c r="AA1529" s="24">
        <v>1.280441</v>
      </c>
      <c r="AB1529" s="24">
        <v>0.16582213</v>
      </c>
      <c r="AC1529" s="24">
        <v>1.884242</v>
      </c>
      <c r="AD1529" s="24">
        <v>0.172804796460177</v>
      </c>
      <c r="AE1529" s="25">
        <f t="shared" si="1112"/>
        <v>0.786542108201976</v>
      </c>
      <c r="AF1529" s="25">
        <f t="shared" si="1113"/>
        <v>1.10612979614707</v>
      </c>
      <c r="AG1529" s="25">
        <f t="shared" si="1114"/>
        <v>-0.320447691963134</v>
      </c>
      <c r="AH1529" s="25">
        <f t="shared" si="1115"/>
        <v>-0.0404078278104169</v>
      </c>
      <c r="AI1529" s="24">
        <v>2.034247</v>
      </c>
      <c r="AJ1529" s="24">
        <v>0.207505</v>
      </c>
      <c r="AK1529" s="24">
        <v>1.50227</v>
      </c>
      <c r="AL1529" s="24">
        <v>0.17326526</v>
      </c>
      <c r="AM1529" s="24">
        <v>1.906117</v>
      </c>
      <c r="AN1529" s="24">
        <v>0.182022203539823</v>
      </c>
      <c r="AO1529" s="25">
        <f t="shared" si="1116"/>
        <v>0.738489475466843</v>
      </c>
      <c r="AP1529" s="25">
        <f t="shared" si="1117"/>
        <v>0.834993180887208</v>
      </c>
      <c r="AQ1529" s="25">
        <f t="shared" si="1118"/>
        <v>-0.211868946134996</v>
      </c>
      <c r="AR1529" s="25">
        <f t="shared" si="1119"/>
        <v>-0.0481092051932398</v>
      </c>
      <c r="AS1529" s="24">
        <v>2.071313</v>
      </c>
      <c r="AT1529" s="24">
        <v>0.181098</v>
      </c>
      <c r="AU1529" s="24">
        <v>1.493484</v>
      </c>
      <c r="AV1529" s="24">
        <v>0.19997389</v>
      </c>
      <c r="AW1529" s="24">
        <v>1.878213</v>
      </c>
      <c r="AX1529" s="24">
        <v>0.196380398230089</v>
      </c>
      <c r="AY1529" s="25">
        <f t="shared" si="1120"/>
        <v>0.721032504503182</v>
      </c>
      <c r="AZ1529" s="25">
        <f t="shared" si="1121"/>
        <v>1.10423025102431</v>
      </c>
      <c r="BA1529" s="25">
        <f t="shared" si="1122"/>
        <v>-0.204837789963119</v>
      </c>
      <c r="BB1529" s="25">
        <f t="shared" si="1123"/>
        <v>0.0182986275733115</v>
      </c>
      <c r="BC1529" s="24">
        <v>1.766996</v>
      </c>
      <c r="BD1529" s="24">
        <v>0.156287</v>
      </c>
      <c r="BE1529" s="24">
        <v>1.327581</v>
      </c>
      <c r="BF1529" s="24">
        <v>0.13864993</v>
      </c>
      <c r="BG1529" s="24">
        <v>1.678769</v>
      </c>
      <c r="BH1529" s="24">
        <v>0.172136283185841</v>
      </c>
      <c r="BI1529" s="25">
        <f t="shared" si="1124"/>
        <v>0.751320885842413</v>
      </c>
      <c r="BJ1529" s="25">
        <f t="shared" si="1125"/>
        <v>0.887149475004319</v>
      </c>
      <c r="BK1529" s="25">
        <f t="shared" si="1126"/>
        <v>-0.209193760428028</v>
      </c>
      <c r="BL1529" s="25">
        <f t="shared" si="1127"/>
        <v>-0.194533962079852</v>
      </c>
      <c r="BM1529" s="24">
        <v>1.496836</v>
      </c>
      <c r="BN1529" s="24">
        <v>0.135511</v>
      </c>
      <c r="BO1529" s="24">
        <v>1.00996</v>
      </c>
      <c r="BP1529" s="24">
        <v>0.13655094</v>
      </c>
      <c r="BQ1529" s="24">
        <v>1.388145</v>
      </c>
      <c r="BR1529" s="24">
        <v>0.0936459026548674</v>
      </c>
      <c r="BS1529" s="25">
        <f t="shared" si="1128"/>
        <v>0.674729896929256</v>
      </c>
      <c r="BT1529" s="25">
        <f t="shared" si="1129"/>
        <v>1.00767421094966</v>
      </c>
      <c r="BU1529" s="25">
        <f t="shared" si="1130"/>
        <v>-0.272439118391811</v>
      </c>
      <c r="BV1529" s="25">
        <f t="shared" si="1131"/>
        <v>0.458162462305045</v>
      </c>
      <c r="BW1529" s="24">
        <v>1.333134</v>
      </c>
      <c r="BX1529" s="24">
        <v>0.149797</v>
      </c>
      <c r="BY1529" s="24">
        <v>0.934636</v>
      </c>
      <c r="BZ1529" s="24">
        <v>0.10530967</v>
      </c>
      <c r="CA1529" s="24">
        <v>1.260672</v>
      </c>
      <c r="CB1529" s="24">
        <v>0.133413938053097</v>
      </c>
      <c r="CC1529" s="25">
        <f t="shared" si="1132"/>
        <v>0.701081811730854</v>
      </c>
      <c r="CD1529" s="25">
        <f t="shared" si="1133"/>
        <v>0.703015881492954</v>
      </c>
      <c r="CE1529" s="25">
        <f t="shared" si="1134"/>
        <v>-0.258620799065895</v>
      </c>
      <c r="CF1529" s="25">
        <f t="shared" si="1135"/>
        <v>-0.210654662198127</v>
      </c>
      <c r="CG1529" s="24">
        <v>1.788385</v>
      </c>
      <c r="CH1529" s="24">
        <v>0.189212</v>
      </c>
      <c r="CI1529" s="24">
        <v>1.368451</v>
      </c>
      <c r="CJ1529" s="24">
        <v>0.15094879</v>
      </c>
      <c r="CK1529" s="24">
        <v>1.678643</v>
      </c>
      <c r="CL1529" s="24">
        <v>0.165915</v>
      </c>
      <c r="CM1529" s="25">
        <f t="shared" si="1136"/>
        <v>0.76518814461092</v>
      </c>
      <c r="CN1529" s="25">
        <f t="shared" si="1137"/>
        <v>0.797775986723886</v>
      </c>
      <c r="CO1529" s="25">
        <f t="shared" si="1138"/>
        <v>-0.184787355024267</v>
      </c>
      <c r="CP1529" s="25">
        <f t="shared" si="1139"/>
        <v>-0.0902040804026158</v>
      </c>
      <c r="CQ1529" s="24">
        <v>3.082574</v>
      </c>
      <c r="CR1529" s="24">
        <v>0.321567</v>
      </c>
      <c r="CS1529" s="24">
        <v>1.989429</v>
      </c>
      <c r="CT1529" s="24">
        <v>0.06890888</v>
      </c>
      <c r="CU1529" s="24">
        <v>3.008965</v>
      </c>
      <c r="CV1529" s="24">
        <v>0.307207</v>
      </c>
      <c r="CW1529" s="25">
        <f t="shared" si="1140"/>
        <v>0.645379153914878</v>
      </c>
      <c r="CX1529" s="25">
        <f t="shared" si="1141"/>
        <v>0.214290894277087</v>
      </c>
      <c r="CY1529" s="25">
        <f t="shared" si="1142"/>
        <v>-0.338832788018471</v>
      </c>
      <c r="CZ1529" s="25">
        <f t="shared" si="1143"/>
        <v>-0.775692350760237</v>
      </c>
      <c r="DA1529" s="24">
        <v>1.566248</v>
      </c>
      <c r="DB1529" s="24">
        <v>0.177078</v>
      </c>
      <c r="DC1529" s="24">
        <v>1.303367</v>
      </c>
      <c r="DD1529" s="24">
        <v>0.13260268</v>
      </c>
      <c r="DE1529" s="24">
        <v>1.43857</v>
      </c>
      <c r="DF1529" s="24">
        <v>0.124465</v>
      </c>
      <c r="DG1529" s="25">
        <f t="shared" si="1144"/>
        <v>0.832158764129308</v>
      </c>
      <c r="DH1529" s="25">
        <f t="shared" si="1145"/>
        <v>0.748837687346819</v>
      </c>
      <c r="DI1529" s="25">
        <f t="shared" si="1146"/>
        <v>-0.0939843038573027</v>
      </c>
      <c r="DJ1529" s="25">
        <f t="shared" si="1147"/>
        <v>0.0653812718434901</v>
      </c>
      <c r="DK1529" s="24">
        <v>0.524241</v>
      </c>
      <c r="DL1529" s="24">
        <v>0.069613</v>
      </c>
      <c r="DM1529" s="24">
        <v>0.018443</v>
      </c>
      <c r="DN1529" s="24">
        <v>0.005078</v>
      </c>
      <c r="DO1529" s="24">
        <v>1.461935</v>
      </c>
      <c r="DP1529" s="24">
        <v>0.142807</v>
      </c>
      <c r="DQ1529" s="25">
        <f t="shared" si="1148"/>
        <v>0.0351803845941084</v>
      </c>
      <c r="DR1529" s="25">
        <f t="shared" si="1149"/>
        <v>0.0729461451165731</v>
      </c>
      <c r="DS1529" s="25">
        <f t="shared" si="1150"/>
        <v>-0.987384528039892</v>
      </c>
      <c r="DT1529" s="25">
        <f t="shared" si="1151"/>
        <v>-0.96444151897316</v>
      </c>
    </row>
    <row r="1530" spans="2:124">
      <c r="B1530" s="20">
        <v>1061</v>
      </c>
      <c r="C1530" s="20" t="s">
        <v>105</v>
      </c>
      <c r="D1530" s="20" t="s">
        <v>37</v>
      </c>
      <c r="E1530" s="21">
        <v>743.927892</v>
      </c>
      <c r="F1530" s="21">
        <v>122.707649</v>
      </c>
      <c r="G1530" s="21">
        <v>751.557983</v>
      </c>
      <c r="H1530" s="21">
        <v>104.45672843</v>
      </c>
      <c r="I1530" s="21">
        <v>808.9805766</v>
      </c>
      <c r="J1530" s="21">
        <v>118.586937798575</v>
      </c>
      <c r="K1530" s="22">
        <f t="shared" si="1104"/>
        <v>1.01025649270857</v>
      </c>
      <c r="L1530" s="22">
        <f t="shared" si="1105"/>
        <v>0.851265013071842</v>
      </c>
      <c r="M1530" s="22">
        <f t="shared" si="1106"/>
        <v>-0.0709814243517895</v>
      </c>
      <c r="N1530" s="22">
        <f t="shared" si="1107"/>
        <v>-0.119154854918134</v>
      </c>
      <c r="O1530" s="21">
        <v>121.865833</v>
      </c>
      <c r="P1530" s="21">
        <v>22.420651</v>
      </c>
      <c r="Q1530" s="21">
        <v>106.17012</v>
      </c>
      <c r="R1530" s="21">
        <v>21.3765473</v>
      </c>
      <c r="S1530" s="21">
        <v>83.5787146</v>
      </c>
      <c r="T1530" s="21">
        <v>14.448290298372</v>
      </c>
      <c r="U1530" s="22">
        <f t="shared" si="1108"/>
        <v>0.871204975064668</v>
      </c>
      <c r="V1530" s="22">
        <f t="shared" si="1109"/>
        <v>0.953431160406538</v>
      </c>
      <c r="W1530" s="22">
        <f t="shared" si="1110"/>
        <v>0.270300943345688</v>
      </c>
      <c r="X1530" s="22">
        <f t="shared" si="1111"/>
        <v>0.479520888530919</v>
      </c>
      <c r="Y1530" s="21">
        <v>88.990062</v>
      </c>
      <c r="Z1530" s="21">
        <v>15.630598</v>
      </c>
      <c r="AA1530" s="21">
        <v>78.969162</v>
      </c>
      <c r="AB1530" s="21">
        <v>14.45074147</v>
      </c>
      <c r="AC1530" s="21">
        <v>136.172685</v>
      </c>
      <c r="AD1530" s="21">
        <v>25.2135509492952</v>
      </c>
      <c r="AE1530" s="22">
        <f t="shared" si="1112"/>
        <v>0.887393043955852</v>
      </c>
      <c r="AF1530" s="22">
        <f t="shared" si="1113"/>
        <v>0.924516225802749</v>
      </c>
      <c r="AG1530" s="22">
        <f t="shared" si="1114"/>
        <v>-0.420080745268407</v>
      </c>
      <c r="AH1530" s="22">
        <f t="shared" si="1115"/>
        <v>-0.426866072967642</v>
      </c>
      <c r="AI1530" s="21">
        <v>70.262986</v>
      </c>
      <c r="AJ1530" s="21">
        <v>10.877668</v>
      </c>
      <c r="AK1530" s="21">
        <v>55.536</v>
      </c>
      <c r="AL1530" s="21">
        <v>9.45891273</v>
      </c>
      <c r="AM1530" s="21">
        <v>72.416118</v>
      </c>
      <c r="AN1530" s="21">
        <v>12.655219595709</v>
      </c>
      <c r="AO1530" s="22">
        <f t="shared" si="1116"/>
        <v>0.790401933672446</v>
      </c>
      <c r="AP1530" s="22">
        <f t="shared" si="1117"/>
        <v>0.869571743686239</v>
      </c>
      <c r="AQ1530" s="22">
        <f t="shared" si="1118"/>
        <v>-0.233098907621643</v>
      </c>
      <c r="AR1530" s="22">
        <f t="shared" si="1119"/>
        <v>-0.252568265729089</v>
      </c>
      <c r="AS1530" s="21">
        <v>62.611075</v>
      </c>
      <c r="AT1530" s="21">
        <v>9.771594</v>
      </c>
      <c r="AU1530" s="21">
        <v>58.455</v>
      </c>
      <c r="AV1530" s="21">
        <v>9.90747925</v>
      </c>
      <c r="AW1530" s="21">
        <v>62.728134</v>
      </c>
      <c r="AX1530" s="21">
        <v>5.66709653434111</v>
      </c>
      <c r="AY1530" s="22">
        <f t="shared" si="1120"/>
        <v>0.933620769169033</v>
      </c>
      <c r="AZ1530" s="22">
        <f t="shared" si="1121"/>
        <v>1.01390614980524</v>
      </c>
      <c r="BA1530" s="22">
        <f t="shared" si="1122"/>
        <v>-0.0681214907492705</v>
      </c>
      <c r="BB1530" s="22">
        <f t="shared" si="1123"/>
        <v>0.748246070975373</v>
      </c>
      <c r="BC1530" s="21">
        <v>61.877884</v>
      </c>
      <c r="BD1530" s="21">
        <v>9.711674</v>
      </c>
      <c r="BE1530" s="21">
        <v>65.240537</v>
      </c>
      <c r="BF1530" s="21">
        <v>9.9430356</v>
      </c>
      <c r="BG1530" s="21">
        <v>65.03825</v>
      </c>
      <c r="BH1530" s="21">
        <v>9.13045617526392</v>
      </c>
      <c r="BI1530" s="22">
        <f t="shared" si="1124"/>
        <v>1.05434337412055</v>
      </c>
      <c r="BJ1530" s="22">
        <f t="shared" si="1125"/>
        <v>1.02382304018854</v>
      </c>
      <c r="BK1530" s="22">
        <f t="shared" si="1126"/>
        <v>0.00311027741367577</v>
      </c>
      <c r="BL1530" s="22">
        <f t="shared" si="1127"/>
        <v>0.0889965856183076</v>
      </c>
      <c r="BM1530" s="21">
        <v>59.017243</v>
      </c>
      <c r="BN1530" s="21">
        <v>9.303104</v>
      </c>
      <c r="BO1530" s="21">
        <v>58.44476</v>
      </c>
      <c r="BP1530" s="21">
        <v>8.38089014</v>
      </c>
      <c r="BQ1530" s="21">
        <v>60.477393</v>
      </c>
      <c r="BR1530" s="21">
        <v>7.12752530033786</v>
      </c>
      <c r="BS1530" s="22">
        <f t="shared" si="1128"/>
        <v>0.990299733249146</v>
      </c>
      <c r="BT1530" s="22">
        <f t="shared" si="1129"/>
        <v>0.900870305222859</v>
      </c>
      <c r="BU1530" s="22">
        <f t="shared" si="1130"/>
        <v>-0.0336097986234294</v>
      </c>
      <c r="BV1530" s="22">
        <f t="shared" si="1131"/>
        <v>0.175848529026299</v>
      </c>
      <c r="BW1530" s="21">
        <v>67.891697</v>
      </c>
      <c r="BX1530" s="21">
        <v>10.689434</v>
      </c>
      <c r="BY1530" s="21">
        <v>65.493452</v>
      </c>
      <c r="BZ1530" s="21">
        <v>9.62482648</v>
      </c>
      <c r="CA1530" s="21">
        <v>70.794153</v>
      </c>
      <c r="CB1530" s="21">
        <v>4.9029780512656</v>
      </c>
      <c r="CC1530" s="22">
        <f t="shared" si="1132"/>
        <v>0.964675430045592</v>
      </c>
      <c r="CD1530" s="22">
        <f t="shared" si="1133"/>
        <v>0.900405622973115</v>
      </c>
      <c r="CE1530" s="22">
        <f t="shared" si="1134"/>
        <v>-0.074874841711857</v>
      </c>
      <c r="CF1530" s="22">
        <f t="shared" si="1135"/>
        <v>0.963057223459435</v>
      </c>
      <c r="CG1530" s="21">
        <v>69.058453</v>
      </c>
      <c r="CH1530" s="21">
        <v>11.042798</v>
      </c>
      <c r="CI1530" s="21">
        <v>65.20234</v>
      </c>
      <c r="CJ1530" s="21">
        <v>7.91144931</v>
      </c>
      <c r="CK1530" s="21">
        <v>71.484339</v>
      </c>
      <c r="CL1530" s="21">
        <v>11.1051184183991</v>
      </c>
      <c r="CM1530" s="22">
        <f t="shared" si="1136"/>
        <v>0.944161607558745</v>
      </c>
      <c r="CN1530" s="22">
        <f t="shared" si="1137"/>
        <v>0.716435210532693</v>
      </c>
      <c r="CO1530" s="22">
        <f t="shared" si="1138"/>
        <v>-0.0878793745298533</v>
      </c>
      <c r="CP1530" s="22">
        <f t="shared" si="1139"/>
        <v>-0.287585326700145</v>
      </c>
      <c r="CQ1530" s="21">
        <v>61.599791</v>
      </c>
      <c r="CR1530" s="21">
        <v>9.942326</v>
      </c>
      <c r="CS1530" s="21">
        <v>55.70622</v>
      </c>
      <c r="CT1530" s="21">
        <v>8.67592549</v>
      </c>
      <c r="CU1530" s="21">
        <v>66.332269</v>
      </c>
      <c r="CV1530" s="21">
        <v>10.220128860583</v>
      </c>
      <c r="CW1530" s="22">
        <f t="shared" si="1140"/>
        <v>0.904324821491683</v>
      </c>
      <c r="CX1530" s="22">
        <f t="shared" si="1141"/>
        <v>0.872625328318544</v>
      </c>
      <c r="CY1530" s="22">
        <f t="shared" si="1142"/>
        <v>-0.160194263820524</v>
      </c>
      <c r="CZ1530" s="22">
        <f t="shared" si="1143"/>
        <v>-0.151094315115603</v>
      </c>
      <c r="DA1530" s="21">
        <v>62.392455</v>
      </c>
      <c r="DB1530" s="21">
        <v>10.192572</v>
      </c>
      <c r="DC1530" s="21">
        <v>109.983719</v>
      </c>
      <c r="DD1530" s="21">
        <v>12.28960966</v>
      </c>
      <c r="DE1530" s="21">
        <v>63.232219</v>
      </c>
      <c r="DF1530" s="21">
        <v>10.47511936</v>
      </c>
      <c r="DG1530" s="22">
        <f t="shared" si="1144"/>
        <v>1.76277274231315</v>
      </c>
      <c r="DH1530" s="22">
        <f t="shared" si="1145"/>
        <v>1.20574175585907</v>
      </c>
      <c r="DI1530" s="22">
        <f t="shared" si="1146"/>
        <v>0.739362001513817</v>
      </c>
      <c r="DJ1530" s="22">
        <f t="shared" si="1147"/>
        <v>0.173219057238504</v>
      </c>
      <c r="DK1530" s="21">
        <v>18.360413</v>
      </c>
      <c r="DL1530" s="21">
        <v>3.12523</v>
      </c>
      <c r="DM1530" s="21">
        <v>32.356673</v>
      </c>
      <c r="DN1530" s="21">
        <v>-7.562689</v>
      </c>
      <c r="DO1530" s="21">
        <v>56.726302</v>
      </c>
      <c r="DP1530" s="21">
        <v>7.64145425500828</v>
      </c>
      <c r="DQ1530" s="22">
        <f t="shared" si="1148"/>
        <v>1.76230638167017</v>
      </c>
      <c r="DR1530" s="22">
        <f t="shared" si="1149"/>
        <v>-2.41988237665708</v>
      </c>
      <c r="DS1530" s="22">
        <f t="shared" si="1150"/>
        <v>-0.429600170305478</v>
      </c>
      <c r="DT1530" s="22">
        <f t="shared" si="1151"/>
        <v>-1.98969237367918</v>
      </c>
    </row>
    <row r="1531" spans="2:124">
      <c r="B1531" s="20">
        <v>1061</v>
      </c>
      <c r="C1531" s="20" t="s">
        <v>105</v>
      </c>
      <c r="D1531" s="20" t="s">
        <v>38</v>
      </c>
      <c r="E1531" s="21">
        <v>556.651073</v>
      </c>
      <c r="F1531" s="21">
        <v>85.544676</v>
      </c>
      <c r="G1531" s="21">
        <v>540.425822</v>
      </c>
      <c r="H1531" s="21">
        <v>67.32242246</v>
      </c>
      <c r="I1531" s="21">
        <v>605.0443916</v>
      </c>
      <c r="J1531" s="21">
        <v>81.8334138011437</v>
      </c>
      <c r="K1531" s="22">
        <f t="shared" si="1104"/>
        <v>0.970852026005167</v>
      </c>
      <c r="L1531" s="22">
        <f t="shared" si="1105"/>
        <v>0.786985533266851</v>
      </c>
      <c r="M1531" s="22">
        <f t="shared" si="1106"/>
        <v>-0.106799716677185</v>
      </c>
      <c r="N1531" s="22">
        <f t="shared" si="1107"/>
        <v>-0.177323548745084</v>
      </c>
      <c r="O1531" s="21">
        <v>96.726353</v>
      </c>
      <c r="P1531" s="21">
        <v>16.825444</v>
      </c>
      <c r="Q1531" s="21">
        <v>82.908892</v>
      </c>
      <c r="R1531" s="21">
        <v>15.92872305</v>
      </c>
      <c r="S1531" s="21">
        <v>64.5120786</v>
      </c>
      <c r="T1531" s="21">
        <v>10.3622499982644</v>
      </c>
      <c r="U1531" s="22">
        <f t="shared" si="1108"/>
        <v>0.857148950917233</v>
      </c>
      <c r="V1531" s="22">
        <f t="shared" si="1109"/>
        <v>0.946704470324825</v>
      </c>
      <c r="W1531" s="22">
        <f t="shared" si="1110"/>
        <v>0.285168511063911</v>
      </c>
      <c r="X1531" s="22">
        <f t="shared" si="1111"/>
        <v>0.537187681504301</v>
      </c>
      <c r="Y1531" s="21">
        <v>63.482875</v>
      </c>
      <c r="Z1531" s="21">
        <v>10.34122</v>
      </c>
      <c r="AA1531" s="21">
        <v>56.171083</v>
      </c>
      <c r="AB1531" s="21">
        <v>9.51603609</v>
      </c>
      <c r="AC1531" s="21">
        <v>103.294775</v>
      </c>
      <c r="AD1531" s="21">
        <v>18.2036693686746</v>
      </c>
      <c r="AE1531" s="22">
        <f t="shared" si="1112"/>
        <v>0.884822607671754</v>
      </c>
      <c r="AF1531" s="22">
        <f t="shared" si="1113"/>
        <v>0.920204394645893</v>
      </c>
      <c r="AG1531" s="22">
        <f t="shared" si="1114"/>
        <v>-0.456205960078813</v>
      </c>
      <c r="AH1531" s="22">
        <f t="shared" si="1115"/>
        <v>-0.477246268470714</v>
      </c>
      <c r="AI1531" s="21">
        <v>52.874094</v>
      </c>
      <c r="AJ1531" s="21">
        <v>7.458299</v>
      </c>
      <c r="AK1531" s="21">
        <v>41.181193</v>
      </c>
      <c r="AL1531" s="21">
        <v>6.48611753</v>
      </c>
      <c r="AM1531" s="21">
        <v>54.36023</v>
      </c>
      <c r="AN1531" s="21">
        <v>8.77794520696776</v>
      </c>
      <c r="AO1531" s="22">
        <f t="shared" si="1116"/>
        <v>0.778853875018643</v>
      </c>
      <c r="AP1531" s="22">
        <f t="shared" si="1117"/>
        <v>0.869651046438337</v>
      </c>
      <c r="AQ1531" s="22">
        <f t="shared" si="1118"/>
        <v>-0.242438948473912</v>
      </c>
      <c r="AR1531" s="22">
        <f t="shared" si="1119"/>
        <v>-0.261089312240016</v>
      </c>
      <c r="AS1531" s="21">
        <v>47.585661</v>
      </c>
      <c r="AT1531" s="21">
        <v>6.817603</v>
      </c>
      <c r="AU1531" s="21">
        <v>42.729219</v>
      </c>
      <c r="AV1531" s="21">
        <v>6.55874488</v>
      </c>
      <c r="AW1531" s="21">
        <v>47.568175</v>
      </c>
      <c r="AX1531" s="21">
        <v>3.07410828841456</v>
      </c>
      <c r="AY1531" s="22">
        <f t="shared" si="1120"/>
        <v>0.89794316401321</v>
      </c>
      <c r="AZ1531" s="22">
        <f t="shared" si="1121"/>
        <v>0.962030919078157</v>
      </c>
      <c r="BA1531" s="22">
        <f t="shared" si="1122"/>
        <v>-0.101726753233648</v>
      </c>
      <c r="BB1531" s="22">
        <f t="shared" si="1123"/>
        <v>1.1335438652952</v>
      </c>
      <c r="BC1531" s="21">
        <v>47.268869</v>
      </c>
      <c r="BD1531" s="21">
        <v>6.800903</v>
      </c>
      <c r="BE1531" s="21">
        <v>48.368629</v>
      </c>
      <c r="BF1531" s="21">
        <v>6.2788792</v>
      </c>
      <c r="BG1531" s="21">
        <v>49.656546</v>
      </c>
      <c r="BH1531" s="21">
        <v>6.28064185263449</v>
      </c>
      <c r="BI1531" s="22">
        <f t="shared" si="1124"/>
        <v>1.02326605275874</v>
      </c>
      <c r="BJ1531" s="22">
        <f t="shared" si="1125"/>
        <v>0.923241987130239</v>
      </c>
      <c r="BK1531" s="22">
        <f t="shared" si="1126"/>
        <v>-0.0259364998926828</v>
      </c>
      <c r="BL1531" s="22">
        <f t="shared" si="1127"/>
        <v>-0.000280648487184548</v>
      </c>
      <c r="BM1531" s="21">
        <v>44.226309</v>
      </c>
      <c r="BN1531" s="21">
        <v>6.43521</v>
      </c>
      <c r="BO1531" s="21">
        <v>41.725499</v>
      </c>
      <c r="BP1531" s="21">
        <v>5.29367239</v>
      </c>
      <c r="BQ1531" s="21">
        <v>45.274431</v>
      </c>
      <c r="BR1531" s="21">
        <v>4.79487476726109</v>
      </c>
      <c r="BS1531" s="22">
        <f t="shared" si="1128"/>
        <v>0.943454245752229</v>
      </c>
      <c r="BT1531" s="22">
        <f t="shared" si="1129"/>
        <v>0.822610666940162</v>
      </c>
      <c r="BU1531" s="22">
        <f t="shared" si="1130"/>
        <v>-0.0783871143515862</v>
      </c>
      <c r="BV1531" s="22">
        <f t="shared" si="1131"/>
        <v>0.104027247206673</v>
      </c>
      <c r="BW1531" s="21">
        <v>49.044864</v>
      </c>
      <c r="BX1531" s="21">
        <v>7.153899</v>
      </c>
      <c r="BY1531" s="21">
        <v>47.60195</v>
      </c>
      <c r="BZ1531" s="21">
        <v>6.20135137</v>
      </c>
      <c r="CA1531" s="21">
        <v>51.048066</v>
      </c>
      <c r="CB1531" s="21">
        <v>3.3777343649364</v>
      </c>
      <c r="CC1531" s="22">
        <f t="shared" si="1132"/>
        <v>0.970579712485287</v>
      </c>
      <c r="CD1531" s="22">
        <f t="shared" si="1133"/>
        <v>0.866849164350797</v>
      </c>
      <c r="CE1531" s="22">
        <f t="shared" si="1134"/>
        <v>-0.0675072783364603</v>
      </c>
      <c r="CF1531" s="22">
        <f t="shared" si="1135"/>
        <v>0.83594998895562</v>
      </c>
      <c r="CG1531" s="21">
        <v>50.663998</v>
      </c>
      <c r="CH1531" s="21">
        <v>7.556956</v>
      </c>
      <c r="CI1531" s="21">
        <v>47.435627</v>
      </c>
      <c r="CJ1531" s="21">
        <v>6.01853274</v>
      </c>
      <c r="CK1531" s="21">
        <v>52.360734</v>
      </c>
      <c r="CL1531" s="21">
        <v>7.59209107839912</v>
      </c>
      <c r="CM1531" s="22">
        <f t="shared" si="1136"/>
        <v>0.93627879505285</v>
      </c>
      <c r="CN1531" s="22">
        <f t="shared" si="1137"/>
        <v>0.79642289038073</v>
      </c>
      <c r="CO1531" s="22">
        <f t="shared" si="1138"/>
        <v>-0.0940610763783411</v>
      </c>
      <c r="CP1531" s="22">
        <f t="shared" si="1139"/>
        <v>-0.207262837359286</v>
      </c>
      <c r="CQ1531" s="21">
        <v>46.778362</v>
      </c>
      <c r="CR1531" s="21">
        <v>7.127708</v>
      </c>
      <c r="CS1531" s="21">
        <v>40.671613</v>
      </c>
      <c r="CT1531" s="21">
        <v>5.63925136</v>
      </c>
      <c r="CU1531" s="21">
        <v>50.295271</v>
      </c>
      <c r="CV1531" s="21">
        <v>7.25734127058304</v>
      </c>
      <c r="CW1531" s="22">
        <f t="shared" si="1140"/>
        <v>0.869453552050412</v>
      </c>
      <c r="CX1531" s="22">
        <f t="shared" si="1141"/>
        <v>0.791173173760766</v>
      </c>
      <c r="CY1531" s="22">
        <f t="shared" si="1142"/>
        <v>-0.191343198051363</v>
      </c>
      <c r="CZ1531" s="22">
        <f t="shared" si="1143"/>
        <v>-0.222959049361757</v>
      </c>
      <c r="DA1531" s="21">
        <v>44.520785</v>
      </c>
      <c r="DB1531" s="21">
        <v>6.919972</v>
      </c>
      <c r="DC1531" s="21">
        <v>73.357746</v>
      </c>
      <c r="DD1531" s="21">
        <v>6.06854185</v>
      </c>
      <c r="DE1531" s="21">
        <v>45.037237</v>
      </c>
      <c r="DF1531" s="21">
        <v>7.01333251</v>
      </c>
      <c r="DG1531" s="22">
        <f t="shared" si="1144"/>
        <v>1.64771905976051</v>
      </c>
      <c r="DH1531" s="22">
        <f t="shared" si="1145"/>
        <v>0.876960463134822</v>
      </c>
      <c r="DI1531" s="22">
        <f t="shared" si="1146"/>
        <v>0.628824299323691</v>
      </c>
      <c r="DJ1531" s="22">
        <f t="shared" si="1147"/>
        <v>-0.134713512963041</v>
      </c>
      <c r="DK1531" s="21">
        <v>13.478903</v>
      </c>
      <c r="DL1531" s="21">
        <v>2.107462</v>
      </c>
      <c r="DM1531" s="21">
        <v>18.274371</v>
      </c>
      <c r="DN1531" s="21">
        <v>-6.667428</v>
      </c>
      <c r="DO1531" s="21">
        <v>41.636848</v>
      </c>
      <c r="DP1531" s="21">
        <v>5.09942509500828</v>
      </c>
      <c r="DQ1531" s="22">
        <f t="shared" si="1148"/>
        <v>1.35577583724729</v>
      </c>
      <c r="DR1531" s="22">
        <f t="shared" si="1149"/>
        <v>-3.16372394852197</v>
      </c>
      <c r="DS1531" s="22">
        <f t="shared" si="1150"/>
        <v>-0.561100998807595</v>
      </c>
      <c r="DT1531" s="22">
        <f t="shared" si="1151"/>
        <v>-2.30748621183329</v>
      </c>
    </row>
    <row r="1532" spans="2:124">
      <c r="B1532" s="23">
        <v>1061</v>
      </c>
      <c r="C1532" s="23" t="s">
        <v>105</v>
      </c>
      <c r="D1532" s="23" t="s">
        <v>39</v>
      </c>
      <c r="E1532" s="24">
        <v>144.950707</v>
      </c>
      <c r="F1532" s="24">
        <v>20.706157</v>
      </c>
      <c r="G1532" s="24">
        <v>115.729646</v>
      </c>
      <c r="H1532" s="24">
        <v>13.19667091</v>
      </c>
      <c r="I1532" s="24">
        <v>156.668413</v>
      </c>
      <c r="J1532" s="24">
        <v>16.9963732945909</v>
      </c>
      <c r="K1532" s="25">
        <f t="shared" si="1104"/>
        <v>0.798406909460607</v>
      </c>
      <c r="L1532" s="25">
        <f t="shared" si="1105"/>
        <v>0.637330766399579</v>
      </c>
      <c r="M1532" s="25">
        <f t="shared" si="1106"/>
        <v>-0.261308365969086</v>
      </c>
      <c r="N1532" s="25">
        <f t="shared" si="1107"/>
        <v>-0.223559598199703</v>
      </c>
      <c r="O1532" s="24">
        <v>28.536092</v>
      </c>
      <c r="P1532" s="24">
        <v>4.541618</v>
      </c>
      <c r="Q1532" s="24">
        <v>17.520402</v>
      </c>
      <c r="R1532" s="24">
        <v>2.68484638</v>
      </c>
      <c r="S1532" s="24">
        <v>22.135764</v>
      </c>
      <c r="T1532" s="24">
        <v>2.20298579193927</v>
      </c>
      <c r="U1532" s="25">
        <f t="shared" si="1108"/>
        <v>0.613973420046445</v>
      </c>
      <c r="V1532" s="25">
        <f t="shared" si="1109"/>
        <v>0.591165170650636</v>
      </c>
      <c r="W1532" s="25">
        <f t="shared" si="1110"/>
        <v>-0.208502493973102</v>
      </c>
      <c r="X1532" s="25">
        <f t="shared" si="1111"/>
        <v>0.218730683522272</v>
      </c>
      <c r="Y1532" s="24">
        <v>18.956292</v>
      </c>
      <c r="Z1532" s="24">
        <v>2.82797</v>
      </c>
      <c r="AA1532" s="24">
        <v>12.096402</v>
      </c>
      <c r="AB1532" s="24">
        <v>1.70337075</v>
      </c>
      <c r="AC1532" s="24">
        <v>30.322471</v>
      </c>
      <c r="AD1532" s="24">
        <v>3.95844086390081</v>
      </c>
      <c r="AE1532" s="25">
        <f t="shared" si="1112"/>
        <v>0.638120683095618</v>
      </c>
      <c r="AF1532" s="25">
        <f t="shared" si="1113"/>
        <v>0.602329851448212</v>
      </c>
      <c r="AG1532" s="25">
        <f t="shared" si="1114"/>
        <v>-0.601074661758272</v>
      </c>
      <c r="AH1532" s="25">
        <f t="shared" si="1115"/>
        <v>-0.569686447627911</v>
      </c>
      <c r="AI1532" s="24">
        <v>16.224727</v>
      </c>
      <c r="AJ1532" s="24">
        <v>2.008789</v>
      </c>
      <c r="AK1532" s="24">
        <v>8.086501</v>
      </c>
      <c r="AL1532" s="24">
        <v>1.05735851</v>
      </c>
      <c r="AM1532" s="24">
        <v>16.312647</v>
      </c>
      <c r="AN1532" s="24">
        <v>1.8976213196083</v>
      </c>
      <c r="AO1532" s="25">
        <f t="shared" si="1116"/>
        <v>0.498405982424234</v>
      </c>
      <c r="AP1532" s="25">
        <f t="shared" si="1117"/>
        <v>0.526366139002155</v>
      </c>
      <c r="AQ1532" s="25">
        <f t="shared" si="1118"/>
        <v>-0.5042802679418</v>
      </c>
      <c r="AR1532" s="25">
        <f t="shared" si="1119"/>
        <v>-0.442797939149284</v>
      </c>
      <c r="AS1532" s="24">
        <v>13.21145</v>
      </c>
      <c r="AT1532" s="24">
        <v>1.654901</v>
      </c>
      <c r="AU1532" s="24">
        <v>8.892096</v>
      </c>
      <c r="AV1532" s="24">
        <v>1.4386703</v>
      </c>
      <c r="AW1532" s="24">
        <v>13.042265</v>
      </c>
      <c r="AX1532" s="24">
        <v>0.97891723870051</v>
      </c>
      <c r="AY1532" s="25">
        <f t="shared" si="1120"/>
        <v>0.673059807969602</v>
      </c>
      <c r="AZ1532" s="25">
        <f t="shared" si="1121"/>
        <v>0.869339193099769</v>
      </c>
      <c r="BA1532" s="25">
        <f t="shared" si="1122"/>
        <v>-0.318209222094475</v>
      </c>
      <c r="BB1532" s="25">
        <f t="shared" si="1123"/>
        <v>0.469654678785514</v>
      </c>
      <c r="BC1532" s="24">
        <v>12.210321</v>
      </c>
      <c r="BD1532" s="24">
        <v>1.770199</v>
      </c>
      <c r="BE1532" s="24">
        <v>10.322948</v>
      </c>
      <c r="BF1532" s="24">
        <v>1.24743478</v>
      </c>
      <c r="BG1532" s="24">
        <v>12.757736</v>
      </c>
      <c r="BH1532" s="24">
        <v>1.35833764670274</v>
      </c>
      <c r="BI1532" s="25">
        <f t="shared" si="1124"/>
        <v>0.845428060408895</v>
      </c>
      <c r="BJ1532" s="25">
        <f t="shared" si="1125"/>
        <v>0.70468618499954</v>
      </c>
      <c r="BK1532" s="25">
        <f t="shared" si="1126"/>
        <v>-0.190847968636441</v>
      </c>
      <c r="BL1532" s="25">
        <f t="shared" si="1127"/>
        <v>-0.0816460229692875</v>
      </c>
      <c r="BM1532" s="24">
        <v>9.950089</v>
      </c>
      <c r="BN1532" s="24">
        <v>1.272887</v>
      </c>
      <c r="BO1532" s="24">
        <v>9.847356</v>
      </c>
      <c r="BP1532" s="24">
        <v>1.03768862</v>
      </c>
      <c r="BQ1532" s="24">
        <v>10.060326</v>
      </c>
      <c r="BR1532" s="24">
        <v>0.943809701663795</v>
      </c>
      <c r="BS1532" s="25">
        <f t="shared" si="1128"/>
        <v>0.989675167729655</v>
      </c>
      <c r="BT1532" s="25">
        <f t="shared" si="1129"/>
        <v>0.815224462187138</v>
      </c>
      <c r="BU1532" s="25">
        <f t="shared" si="1130"/>
        <v>-0.021169294116314</v>
      </c>
      <c r="BV1532" s="25">
        <f t="shared" si="1131"/>
        <v>0.0994680582014685</v>
      </c>
      <c r="BW1532" s="24">
        <v>11.525611</v>
      </c>
      <c r="BX1532" s="24">
        <v>1.30872</v>
      </c>
      <c r="BY1532" s="24">
        <v>11.471524</v>
      </c>
      <c r="BZ1532" s="24">
        <v>1.28934137</v>
      </c>
      <c r="CA1532" s="24">
        <v>11.743256</v>
      </c>
      <c r="CB1532" s="24">
        <v>0.433693218085017</v>
      </c>
      <c r="CC1532" s="25">
        <f t="shared" si="1132"/>
        <v>0.995307233603494</v>
      </c>
      <c r="CD1532" s="25">
        <f t="shared" si="1133"/>
        <v>0.98519268445504</v>
      </c>
      <c r="CE1532" s="25">
        <f t="shared" si="1134"/>
        <v>-0.02313940869551</v>
      </c>
      <c r="CF1532" s="25">
        <f t="shared" si="1135"/>
        <v>1.97293413001273</v>
      </c>
      <c r="CG1532" s="24">
        <v>11.945309</v>
      </c>
      <c r="CH1532" s="24">
        <v>1.84488</v>
      </c>
      <c r="CI1532" s="24">
        <v>11.540416</v>
      </c>
      <c r="CJ1532" s="24">
        <v>1.7547124</v>
      </c>
      <c r="CK1532" s="24">
        <v>12.100044</v>
      </c>
      <c r="CL1532" s="24">
        <v>1.47121195839912</v>
      </c>
      <c r="CM1532" s="25">
        <f t="shared" si="1136"/>
        <v>0.966104434803654</v>
      </c>
      <c r="CN1532" s="25">
        <f t="shared" si="1137"/>
        <v>0.951125493257014</v>
      </c>
      <c r="CO1532" s="25">
        <f t="shared" si="1138"/>
        <v>-0.0462500797517761</v>
      </c>
      <c r="CP1532" s="25">
        <f t="shared" si="1139"/>
        <v>0.192698570714017</v>
      </c>
      <c r="CQ1532" s="24">
        <v>10.087774</v>
      </c>
      <c r="CR1532" s="24">
        <v>1.539818</v>
      </c>
      <c r="CS1532" s="24">
        <v>9.560667</v>
      </c>
      <c r="CT1532" s="24">
        <v>1.21686803</v>
      </c>
      <c r="CU1532" s="24">
        <v>10.619843</v>
      </c>
      <c r="CV1532" s="24">
        <v>1.29769279058304</v>
      </c>
      <c r="CW1532" s="25">
        <f t="shared" si="1140"/>
        <v>0.947747937255533</v>
      </c>
      <c r="CX1532" s="25">
        <f t="shared" si="1141"/>
        <v>0.790267440697537</v>
      </c>
      <c r="CY1532" s="25">
        <f t="shared" si="1142"/>
        <v>-0.0997355610624375</v>
      </c>
      <c r="CZ1532" s="25">
        <f t="shared" si="1143"/>
        <v>-0.0622834319259231</v>
      </c>
      <c r="DA1532" s="24">
        <v>9.734329</v>
      </c>
      <c r="DB1532" s="24">
        <v>1.535066</v>
      </c>
      <c r="DC1532" s="24">
        <v>12.833649</v>
      </c>
      <c r="DD1532" s="24">
        <v>1.38632977</v>
      </c>
      <c r="DE1532" s="24">
        <v>9.642076</v>
      </c>
      <c r="DF1532" s="24">
        <v>1.20995124</v>
      </c>
      <c r="DG1532" s="25">
        <f t="shared" si="1144"/>
        <v>1.31839071804538</v>
      </c>
      <c r="DH1532" s="25">
        <f t="shared" si="1145"/>
        <v>0.903107599282376</v>
      </c>
      <c r="DI1532" s="25">
        <f t="shared" si="1146"/>
        <v>0.331004754577749</v>
      </c>
      <c r="DJ1532" s="25">
        <f t="shared" si="1147"/>
        <v>0.145773254466023</v>
      </c>
      <c r="DK1532" s="24">
        <v>2.568713</v>
      </c>
      <c r="DL1532" s="24">
        <v>0.401309</v>
      </c>
      <c r="DM1532" s="24">
        <v>3.557685</v>
      </c>
      <c r="DN1532" s="24">
        <v>-1.61995</v>
      </c>
      <c r="DO1532" s="24">
        <v>7.931985</v>
      </c>
      <c r="DP1532" s="24">
        <v>1.24371152500828</v>
      </c>
      <c r="DQ1532" s="25">
        <f t="shared" si="1148"/>
        <v>1.3850068108037</v>
      </c>
      <c r="DR1532" s="25">
        <f t="shared" si="1149"/>
        <v>-4.03666501374253</v>
      </c>
      <c r="DS1532" s="25">
        <f t="shared" si="1150"/>
        <v>-0.551476080703632</v>
      </c>
      <c r="DT1532" s="25">
        <f t="shared" si="1151"/>
        <v>-2.3025126546039</v>
      </c>
    </row>
    <row r="1533" spans="2:124">
      <c r="B1533" s="23">
        <v>1061</v>
      </c>
      <c r="C1533" s="23" t="s">
        <v>105</v>
      </c>
      <c r="D1533" s="23" t="s">
        <v>40</v>
      </c>
      <c r="E1533" s="24">
        <v>127.094439</v>
      </c>
      <c r="F1533" s="24">
        <v>23.901793</v>
      </c>
      <c r="G1533" s="24">
        <v>122.621938</v>
      </c>
      <c r="H1533" s="24">
        <v>14.23976846</v>
      </c>
      <c r="I1533" s="24">
        <v>137.702336</v>
      </c>
      <c r="J1533" s="24">
        <v>22.3707893948273</v>
      </c>
      <c r="K1533" s="25">
        <f t="shared" si="1104"/>
        <v>0.964809624754707</v>
      </c>
      <c r="L1533" s="25">
        <f t="shared" si="1105"/>
        <v>0.595761517138066</v>
      </c>
      <c r="M1533" s="25">
        <f t="shared" si="1106"/>
        <v>-0.109514467496034</v>
      </c>
      <c r="N1533" s="25">
        <f t="shared" si="1107"/>
        <v>-0.363465981969657</v>
      </c>
      <c r="O1533" s="24">
        <v>32.17663</v>
      </c>
      <c r="P1533" s="24">
        <v>6.797839</v>
      </c>
      <c r="Q1533" s="24">
        <v>28.936261</v>
      </c>
      <c r="R1533" s="24">
        <v>7.03473242</v>
      </c>
      <c r="S1533" s="24">
        <v>15.874814</v>
      </c>
      <c r="T1533" s="24">
        <v>3.68499251680739</v>
      </c>
      <c r="U1533" s="25">
        <f t="shared" si="1108"/>
        <v>0.899294332563727</v>
      </c>
      <c r="V1533" s="25">
        <f t="shared" si="1109"/>
        <v>1.03484834224523</v>
      </c>
      <c r="W1533" s="25">
        <f t="shared" si="1110"/>
        <v>0.822777955067694</v>
      </c>
      <c r="X1533" s="25">
        <f t="shared" si="1111"/>
        <v>0.909022172477778</v>
      </c>
      <c r="Y1533" s="24">
        <v>13.21821</v>
      </c>
      <c r="Z1533" s="24">
        <v>2.615307</v>
      </c>
      <c r="AA1533" s="24">
        <v>12.607693</v>
      </c>
      <c r="AB1533" s="24">
        <v>2.37210908</v>
      </c>
      <c r="AC1533" s="24">
        <v>30.944187</v>
      </c>
      <c r="AD1533" s="24">
        <v>7.40045067791116</v>
      </c>
      <c r="AE1533" s="25">
        <f t="shared" si="1112"/>
        <v>0.953812429973499</v>
      </c>
      <c r="AF1533" s="25">
        <f t="shared" si="1113"/>
        <v>0.907009800379076</v>
      </c>
      <c r="AG1533" s="25">
        <f t="shared" si="1114"/>
        <v>-0.592566674962247</v>
      </c>
      <c r="AH1533" s="25">
        <f t="shared" si="1115"/>
        <v>-0.679464240322517</v>
      </c>
      <c r="AI1533" s="24">
        <v>10.339093</v>
      </c>
      <c r="AJ1533" s="24">
        <v>1.837203</v>
      </c>
      <c r="AK1533" s="24">
        <v>9.098397</v>
      </c>
      <c r="AL1533" s="24">
        <v>1.49217817</v>
      </c>
      <c r="AM1533" s="24">
        <v>10.732272</v>
      </c>
      <c r="AN1533" s="24">
        <v>2.32990344351536</v>
      </c>
      <c r="AO1533" s="25">
        <f t="shared" si="1116"/>
        <v>0.879999531873831</v>
      </c>
      <c r="AP1533" s="25">
        <f t="shared" si="1117"/>
        <v>0.812201030588345</v>
      </c>
      <c r="AQ1533" s="25">
        <f t="shared" si="1118"/>
        <v>-0.152239432619673</v>
      </c>
      <c r="AR1533" s="25">
        <f t="shared" si="1119"/>
        <v>-0.359553644099259</v>
      </c>
      <c r="AS1533" s="24">
        <v>10.516182</v>
      </c>
      <c r="AT1533" s="24">
        <v>1.863344</v>
      </c>
      <c r="AU1533" s="24">
        <v>8.773571</v>
      </c>
      <c r="AV1533" s="24">
        <v>1.2097825</v>
      </c>
      <c r="AW1533" s="24">
        <v>10.559829</v>
      </c>
      <c r="AX1533" s="24">
        <v>0.405458579620328</v>
      </c>
      <c r="AY1533" s="25">
        <f t="shared" si="1120"/>
        <v>0.834292426662072</v>
      </c>
      <c r="AZ1533" s="25">
        <f t="shared" si="1121"/>
        <v>0.649253438978525</v>
      </c>
      <c r="BA1533" s="25">
        <f t="shared" si="1122"/>
        <v>-0.169155958870167</v>
      </c>
      <c r="BB1533" s="25">
        <f t="shared" si="1123"/>
        <v>1.98373881034369</v>
      </c>
      <c r="BC1533" s="24">
        <v>10.234822</v>
      </c>
      <c r="BD1533" s="24">
        <v>1.580431</v>
      </c>
      <c r="BE1533" s="24">
        <v>8.69556</v>
      </c>
      <c r="BF1533" s="24">
        <v>1.20727845</v>
      </c>
      <c r="BG1533" s="24">
        <v>10.772065</v>
      </c>
      <c r="BH1533" s="24">
        <v>1.536937273945</v>
      </c>
      <c r="BI1533" s="25">
        <f t="shared" si="1124"/>
        <v>0.849605396166147</v>
      </c>
      <c r="BJ1533" s="25">
        <f t="shared" si="1125"/>
        <v>0.7638919067014</v>
      </c>
      <c r="BK1533" s="25">
        <f t="shared" si="1126"/>
        <v>-0.192767589129846</v>
      </c>
      <c r="BL1533" s="25">
        <f t="shared" si="1127"/>
        <v>-0.214490746976833</v>
      </c>
      <c r="BM1533" s="24">
        <v>8.837557</v>
      </c>
      <c r="BN1533" s="24">
        <v>1.232868</v>
      </c>
      <c r="BO1533" s="24">
        <v>7.209269</v>
      </c>
      <c r="BP1533" s="24">
        <v>0.96402648</v>
      </c>
      <c r="BQ1533" s="24">
        <v>9.079375</v>
      </c>
      <c r="BR1533" s="24">
        <v>0.587394940469771</v>
      </c>
      <c r="BS1533" s="25">
        <f t="shared" si="1128"/>
        <v>0.815753607020583</v>
      </c>
      <c r="BT1533" s="25">
        <f t="shared" si="1129"/>
        <v>0.781938115029346</v>
      </c>
      <c r="BU1533" s="25">
        <f t="shared" si="1130"/>
        <v>-0.205972988228815</v>
      </c>
      <c r="BV1533" s="25">
        <f t="shared" si="1131"/>
        <v>0.641189621464932</v>
      </c>
      <c r="BW1533" s="24">
        <v>9.379347</v>
      </c>
      <c r="BX1533" s="24">
        <v>1.83912</v>
      </c>
      <c r="BY1533" s="24">
        <v>7.835533</v>
      </c>
      <c r="BZ1533" s="24">
        <v>1.37036803</v>
      </c>
      <c r="CA1533" s="24">
        <v>9.825714</v>
      </c>
      <c r="CB1533" s="24">
        <v>-0.166741547441723</v>
      </c>
      <c r="CC1533" s="25">
        <f t="shared" si="1132"/>
        <v>0.835402827083805</v>
      </c>
      <c r="CD1533" s="25">
        <f t="shared" si="1133"/>
        <v>0.745121596198182</v>
      </c>
      <c r="CE1533" s="25">
        <f t="shared" si="1134"/>
        <v>-0.202548232118297</v>
      </c>
      <c r="CF1533" s="25">
        <f t="shared" si="1135"/>
        <v>9.21851572703528</v>
      </c>
      <c r="CG1533" s="24">
        <v>9.535044</v>
      </c>
      <c r="CH1533" s="24">
        <v>1.660551</v>
      </c>
      <c r="CI1533" s="24">
        <v>7.820232</v>
      </c>
      <c r="CJ1533" s="24">
        <v>0.37149157</v>
      </c>
      <c r="CK1533" s="24">
        <v>9.916164</v>
      </c>
      <c r="CL1533" s="24">
        <v>1.79752202</v>
      </c>
      <c r="CM1533" s="25">
        <f t="shared" si="1136"/>
        <v>0.820156886533507</v>
      </c>
      <c r="CN1533" s="25">
        <f t="shared" si="1137"/>
        <v>0.223715844921354</v>
      </c>
      <c r="CO1533" s="25">
        <f t="shared" si="1138"/>
        <v>-0.211365201301632</v>
      </c>
      <c r="CP1533" s="25">
        <f t="shared" si="1139"/>
        <v>-0.793331282806761</v>
      </c>
      <c r="CQ1533" s="24">
        <v>10.642518</v>
      </c>
      <c r="CR1533" s="24">
        <v>1.996202</v>
      </c>
      <c r="CS1533" s="24">
        <v>7.436931</v>
      </c>
      <c r="CT1533" s="24">
        <v>1.17121237</v>
      </c>
      <c r="CU1533" s="24">
        <v>11.509684</v>
      </c>
      <c r="CV1533" s="24">
        <v>2.0469566</v>
      </c>
      <c r="CW1533" s="25">
        <f t="shared" si="1140"/>
        <v>0.698794307888415</v>
      </c>
      <c r="CX1533" s="25">
        <f t="shared" si="1141"/>
        <v>0.586720366976889</v>
      </c>
      <c r="CY1533" s="25">
        <f t="shared" si="1142"/>
        <v>-0.353854458558549</v>
      </c>
      <c r="CZ1533" s="25">
        <f t="shared" si="1143"/>
        <v>-0.427827453693938</v>
      </c>
      <c r="DA1533" s="24">
        <v>9.290311</v>
      </c>
      <c r="DB1533" s="24">
        <v>1.905347</v>
      </c>
      <c r="DC1533" s="24">
        <v>17.774007</v>
      </c>
      <c r="DD1533" s="24">
        <v>0.97973739</v>
      </c>
      <c r="DE1533" s="24">
        <v>9.452876</v>
      </c>
      <c r="DF1533" s="24">
        <v>1.87898749</v>
      </c>
      <c r="DG1533" s="25">
        <f t="shared" si="1144"/>
        <v>1.9131767494113</v>
      </c>
      <c r="DH1533" s="25">
        <f t="shared" si="1145"/>
        <v>0.514204179081291</v>
      </c>
      <c r="DI1533" s="25">
        <f t="shared" si="1146"/>
        <v>0.880275061261779</v>
      </c>
      <c r="DJ1533" s="25">
        <f t="shared" si="1147"/>
        <v>-0.478582270922943</v>
      </c>
      <c r="DK1533" s="24">
        <v>2.924725</v>
      </c>
      <c r="DL1533" s="24">
        <v>0.573581</v>
      </c>
      <c r="DM1533" s="24">
        <v>6.434484</v>
      </c>
      <c r="DN1533" s="24">
        <v>-3.933148</v>
      </c>
      <c r="DO1533" s="24">
        <v>9.035356</v>
      </c>
      <c r="DP1533" s="24">
        <v>0.8689274</v>
      </c>
      <c r="DQ1533" s="25">
        <f t="shared" si="1148"/>
        <v>2.20003043021139</v>
      </c>
      <c r="DR1533" s="25">
        <f t="shared" si="1149"/>
        <v>-6.85717971829611</v>
      </c>
      <c r="DS1533" s="25">
        <f t="shared" si="1150"/>
        <v>-0.287854955576737</v>
      </c>
      <c r="DT1533" s="25">
        <f t="shared" si="1151"/>
        <v>-5.52644029869469</v>
      </c>
    </row>
    <row r="1534" spans="2:124">
      <c r="B1534" s="23">
        <v>1061</v>
      </c>
      <c r="C1534" s="23" t="s">
        <v>105</v>
      </c>
      <c r="D1534" s="23" t="s">
        <v>41</v>
      </c>
      <c r="E1534" s="24">
        <v>23.97944</v>
      </c>
      <c r="F1534" s="24">
        <v>3.630144</v>
      </c>
      <c r="G1534" s="24">
        <v>30.587129</v>
      </c>
      <c r="H1534" s="24">
        <v>3.39316976</v>
      </c>
      <c r="I1534" s="24">
        <v>26.258068323425</v>
      </c>
      <c r="J1534" s="24">
        <v>4.03124427661179</v>
      </c>
      <c r="K1534" s="25">
        <f t="shared" si="1104"/>
        <v>1.27555643501266</v>
      </c>
      <c r="L1534" s="25">
        <f t="shared" si="1105"/>
        <v>0.93472042982317</v>
      </c>
      <c r="M1534" s="25">
        <f t="shared" si="1106"/>
        <v>0.164865923237507</v>
      </c>
      <c r="N1534" s="25">
        <f t="shared" si="1107"/>
        <v>-0.158282275354468</v>
      </c>
      <c r="O1534" s="24">
        <v>2.89038</v>
      </c>
      <c r="P1534" s="24">
        <v>0.495256</v>
      </c>
      <c r="Q1534" s="24">
        <v>3.65006</v>
      </c>
      <c r="R1534" s="24">
        <v>0.67018958</v>
      </c>
      <c r="S1534" s="24">
        <v>1.879844</v>
      </c>
      <c r="T1534" s="24">
        <v>0.358868748222782</v>
      </c>
      <c r="U1534" s="25">
        <f t="shared" si="1108"/>
        <v>1.26283049287637</v>
      </c>
      <c r="V1534" s="25">
        <f t="shared" si="1109"/>
        <v>1.35321849710049</v>
      </c>
      <c r="W1534" s="25">
        <f t="shared" si="1110"/>
        <v>0.941682394922132</v>
      </c>
      <c r="X1534" s="25">
        <f t="shared" si="1111"/>
        <v>0.867506110016449</v>
      </c>
      <c r="Y1534" s="24">
        <v>2.623892</v>
      </c>
      <c r="Z1534" s="24">
        <v>0.4109</v>
      </c>
      <c r="AA1534" s="24">
        <v>3.317086</v>
      </c>
      <c r="AB1534" s="24">
        <v>0.53911166</v>
      </c>
      <c r="AC1534" s="24">
        <v>3.646301</v>
      </c>
      <c r="AD1534" s="24">
        <v>0.784925125961121</v>
      </c>
      <c r="AE1534" s="25">
        <f t="shared" si="1112"/>
        <v>1.26418541616804</v>
      </c>
      <c r="AF1534" s="25">
        <f t="shared" si="1113"/>
        <v>1.31202642978827</v>
      </c>
      <c r="AG1534" s="25">
        <f t="shared" si="1114"/>
        <v>-0.0902873898781257</v>
      </c>
      <c r="AH1534" s="25">
        <f t="shared" si="1115"/>
        <v>-0.313168043461634</v>
      </c>
      <c r="AI1534" s="24">
        <v>2.391788</v>
      </c>
      <c r="AJ1534" s="24">
        <v>0.352504</v>
      </c>
      <c r="AK1534" s="24">
        <v>2.510134</v>
      </c>
      <c r="AL1534" s="24">
        <v>0.41060555</v>
      </c>
      <c r="AM1534" s="24">
        <v>2.479261323425</v>
      </c>
      <c r="AN1534" s="24">
        <v>0.606963358720892</v>
      </c>
      <c r="AO1534" s="25">
        <f t="shared" si="1116"/>
        <v>1.04948013787175</v>
      </c>
      <c r="AP1534" s="25">
        <f t="shared" si="1117"/>
        <v>1.16482522184145</v>
      </c>
      <c r="AQ1534" s="25">
        <f t="shared" si="1118"/>
        <v>0.0124523688904043</v>
      </c>
      <c r="AR1534" s="25">
        <f t="shared" si="1119"/>
        <v>-0.323508504919793</v>
      </c>
      <c r="AS1534" s="24">
        <v>2.384166</v>
      </c>
      <c r="AT1534" s="24">
        <v>0.360763</v>
      </c>
      <c r="AU1534" s="24">
        <v>2.753813</v>
      </c>
      <c r="AV1534" s="24">
        <v>0.43783943</v>
      </c>
      <c r="AW1534" s="24">
        <v>2.394964</v>
      </c>
      <c r="AX1534" s="24">
        <v>0.361501804018121</v>
      </c>
      <c r="AY1534" s="25">
        <f t="shared" si="1120"/>
        <v>1.1550424760692</v>
      </c>
      <c r="AZ1534" s="25">
        <f t="shared" si="1121"/>
        <v>1.21364837857541</v>
      </c>
      <c r="BA1534" s="25">
        <f t="shared" si="1122"/>
        <v>0.149834820064101</v>
      </c>
      <c r="BB1534" s="25">
        <f t="shared" si="1123"/>
        <v>0.211168036046792</v>
      </c>
      <c r="BC1534" s="24">
        <v>1.869518</v>
      </c>
      <c r="BD1534" s="24">
        <v>0.290631</v>
      </c>
      <c r="BE1534" s="24">
        <v>2.65845</v>
      </c>
      <c r="BF1534" s="24">
        <v>0.30547482</v>
      </c>
      <c r="BG1534" s="24">
        <v>1.967652</v>
      </c>
      <c r="BH1534" s="24">
        <v>0.325633364545949</v>
      </c>
      <c r="BI1534" s="25">
        <f t="shared" si="1124"/>
        <v>1.42199754161233</v>
      </c>
      <c r="BJ1534" s="25">
        <f t="shared" si="1125"/>
        <v>1.05107445523705</v>
      </c>
      <c r="BK1534" s="25">
        <f t="shared" si="1126"/>
        <v>0.351077324648871</v>
      </c>
      <c r="BL1534" s="25">
        <f t="shared" si="1127"/>
        <v>-0.0619056483172642</v>
      </c>
      <c r="BM1534" s="24">
        <v>1.946617</v>
      </c>
      <c r="BN1534" s="24">
        <v>0.322577</v>
      </c>
      <c r="BO1534" s="24">
        <v>1.920808</v>
      </c>
      <c r="BP1534" s="24">
        <v>0.29170102</v>
      </c>
      <c r="BQ1534" s="24">
        <v>1.999881</v>
      </c>
      <c r="BR1534" s="24">
        <v>0.221670286486266</v>
      </c>
      <c r="BS1534" s="25">
        <f t="shared" si="1128"/>
        <v>0.986741613784324</v>
      </c>
      <c r="BT1534" s="25">
        <f t="shared" si="1129"/>
        <v>0.904283380402198</v>
      </c>
      <c r="BU1534" s="25">
        <f t="shared" si="1130"/>
        <v>-0.0395388525617274</v>
      </c>
      <c r="BV1534" s="25">
        <f t="shared" si="1131"/>
        <v>0.315922962088439</v>
      </c>
      <c r="BW1534" s="24">
        <v>1.811829</v>
      </c>
      <c r="BX1534" s="24">
        <v>0.318014</v>
      </c>
      <c r="BY1534" s="24">
        <v>2.350512</v>
      </c>
      <c r="BZ1534" s="24">
        <v>0.21655076</v>
      </c>
      <c r="CA1534" s="24">
        <v>1.898055</v>
      </c>
      <c r="CB1534" s="24">
        <v>0.235627668656658</v>
      </c>
      <c r="CC1534" s="25">
        <f t="shared" si="1132"/>
        <v>1.29731448166466</v>
      </c>
      <c r="CD1534" s="25">
        <f t="shared" si="1133"/>
        <v>0.680947253894483</v>
      </c>
      <c r="CE1534" s="25">
        <f t="shared" si="1134"/>
        <v>0.238379288271415</v>
      </c>
      <c r="CF1534" s="25">
        <f t="shared" si="1135"/>
        <v>-0.0809620905958021</v>
      </c>
      <c r="CG1534" s="24">
        <v>2.051107</v>
      </c>
      <c r="CH1534" s="24">
        <v>0.286581</v>
      </c>
      <c r="CI1534" s="24">
        <v>2.55931</v>
      </c>
      <c r="CJ1534" s="24">
        <v>0.33934472</v>
      </c>
      <c r="CK1534" s="24">
        <v>2.167379</v>
      </c>
      <c r="CL1534" s="24">
        <v>0.32196912</v>
      </c>
      <c r="CM1534" s="25">
        <f t="shared" si="1136"/>
        <v>1.24777010658147</v>
      </c>
      <c r="CN1534" s="25">
        <f t="shared" si="1137"/>
        <v>1.18411450863805</v>
      </c>
      <c r="CO1534" s="25">
        <f t="shared" si="1138"/>
        <v>0.180831778844401</v>
      </c>
      <c r="CP1534" s="25">
        <f t="shared" si="1139"/>
        <v>0.0539666661200304</v>
      </c>
      <c r="CQ1534" s="24">
        <v>2.874763</v>
      </c>
      <c r="CR1534" s="24">
        <v>0.409657</v>
      </c>
      <c r="CS1534" s="24">
        <v>2.237068</v>
      </c>
      <c r="CT1534" s="24">
        <v>0.23014194</v>
      </c>
      <c r="CU1534" s="24">
        <v>3.099402</v>
      </c>
      <c r="CV1534" s="24">
        <v>0.36346807</v>
      </c>
      <c r="CW1534" s="25">
        <f t="shared" si="1140"/>
        <v>0.778174757362607</v>
      </c>
      <c r="CX1534" s="25">
        <f t="shared" si="1141"/>
        <v>0.561791791669616</v>
      </c>
      <c r="CY1534" s="25">
        <f t="shared" si="1142"/>
        <v>-0.278225928743674</v>
      </c>
      <c r="CZ1534" s="25">
        <f t="shared" si="1143"/>
        <v>-0.366816622984242</v>
      </c>
      <c r="DA1534" s="24">
        <v>2.392454</v>
      </c>
      <c r="DB1534" s="24">
        <v>0.294581</v>
      </c>
      <c r="DC1534" s="24">
        <v>5.422621</v>
      </c>
      <c r="DD1534" s="24">
        <v>0.38519628</v>
      </c>
      <c r="DE1534" s="24">
        <v>2.430207</v>
      </c>
      <c r="DF1534" s="24">
        <v>0.38077703</v>
      </c>
      <c r="DG1534" s="25">
        <f t="shared" si="1144"/>
        <v>2.26655183338948</v>
      </c>
      <c r="DH1534" s="25">
        <f t="shared" si="1145"/>
        <v>1.30760734738493</v>
      </c>
      <c r="DI1534" s="25">
        <f t="shared" si="1146"/>
        <v>1.23134119850696</v>
      </c>
      <c r="DJ1534" s="25">
        <f t="shared" si="1147"/>
        <v>0.0116058733899994</v>
      </c>
      <c r="DK1534" s="24">
        <v>0.742926</v>
      </c>
      <c r="DL1534" s="24">
        <v>0.08868</v>
      </c>
      <c r="DM1534" s="24">
        <v>1.207267</v>
      </c>
      <c r="DN1534" s="24">
        <v>-0.432986</v>
      </c>
      <c r="DO1534" s="24">
        <v>2.295122</v>
      </c>
      <c r="DP1534" s="24">
        <v>0.0698397</v>
      </c>
      <c r="DQ1534" s="25">
        <f t="shared" si="1148"/>
        <v>1.62501648885623</v>
      </c>
      <c r="DR1534" s="25">
        <f t="shared" si="1149"/>
        <v>-4.88256653134867</v>
      </c>
      <c r="DS1534" s="25">
        <f t="shared" si="1150"/>
        <v>-0.47398569662092</v>
      </c>
      <c r="DT1534" s="25">
        <f t="shared" si="1151"/>
        <v>-7.19971162533631</v>
      </c>
    </row>
    <row r="1535" spans="2:124">
      <c r="B1535" s="23">
        <v>1061</v>
      </c>
      <c r="C1535" s="23" t="s">
        <v>105</v>
      </c>
      <c r="D1535" s="23" t="s">
        <v>42</v>
      </c>
      <c r="E1535" s="24">
        <v>186.425013</v>
      </c>
      <c r="F1535" s="24">
        <v>26.21334</v>
      </c>
      <c r="G1535" s="24">
        <v>195.382783</v>
      </c>
      <c r="H1535" s="24">
        <v>26.88324613</v>
      </c>
      <c r="I1535" s="24">
        <v>203.300672276575</v>
      </c>
      <c r="J1535" s="24">
        <v>27.6823802658841</v>
      </c>
      <c r="K1535" s="25">
        <f t="shared" si="1104"/>
        <v>1.04805025814857</v>
      </c>
      <c r="L1535" s="25">
        <f t="shared" si="1105"/>
        <v>1.02555592419737</v>
      </c>
      <c r="M1535" s="25">
        <f t="shared" si="1106"/>
        <v>-0.0389466950006114</v>
      </c>
      <c r="N1535" s="25">
        <f t="shared" si="1107"/>
        <v>-0.0288679704638317</v>
      </c>
      <c r="O1535" s="24">
        <v>25.604485</v>
      </c>
      <c r="P1535" s="24">
        <v>3.7897</v>
      </c>
      <c r="Q1535" s="24">
        <v>25.54387</v>
      </c>
      <c r="R1535" s="24">
        <v>4.16842679</v>
      </c>
      <c r="S1535" s="24">
        <v>18.6413656</v>
      </c>
      <c r="T1535" s="24">
        <v>3.12195317227601</v>
      </c>
      <c r="U1535" s="25">
        <f t="shared" si="1108"/>
        <v>0.997632641312645</v>
      </c>
      <c r="V1535" s="25">
        <f t="shared" si="1109"/>
        <v>1.0999358234161</v>
      </c>
      <c r="W1535" s="25">
        <f t="shared" si="1110"/>
        <v>0.370278902743048</v>
      </c>
      <c r="X1535" s="25">
        <f t="shared" si="1111"/>
        <v>0.335198371012425</v>
      </c>
      <c r="Y1535" s="24">
        <v>22.2618</v>
      </c>
      <c r="Z1535" s="24">
        <v>3.303877</v>
      </c>
      <c r="AA1535" s="24">
        <v>20.963945</v>
      </c>
      <c r="AB1535" s="24">
        <v>3.4171439</v>
      </c>
      <c r="AC1535" s="24">
        <v>30.178471</v>
      </c>
      <c r="AD1535" s="24">
        <v>4.41754281805057</v>
      </c>
      <c r="AE1535" s="25">
        <f t="shared" si="1112"/>
        <v>0.94170035666478</v>
      </c>
      <c r="AF1535" s="25">
        <f t="shared" si="1113"/>
        <v>1.03428302566954</v>
      </c>
      <c r="AG1535" s="25">
        <f t="shared" si="1114"/>
        <v>-0.305334422012301</v>
      </c>
      <c r="AH1535" s="25">
        <f t="shared" si="1115"/>
        <v>-0.226460491557168</v>
      </c>
      <c r="AI1535" s="24">
        <v>17.633936</v>
      </c>
      <c r="AJ1535" s="24">
        <v>2.415381</v>
      </c>
      <c r="AK1535" s="24">
        <v>15.286572</v>
      </c>
      <c r="AL1535" s="24">
        <v>2.51252601</v>
      </c>
      <c r="AM1535" s="24">
        <v>18.312508676575</v>
      </c>
      <c r="AN1535" s="24">
        <v>2.85108959523957</v>
      </c>
      <c r="AO1535" s="25">
        <f t="shared" si="1116"/>
        <v>0.866883717849492</v>
      </c>
      <c r="AP1535" s="25">
        <f t="shared" si="1117"/>
        <v>1.04021933185696</v>
      </c>
      <c r="AQ1535" s="25">
        <f t="shared" si="1118"/>
        <v>-0.16523878459349</v>
      </c>
      <c r="AR1535" s="25">
        <f t="shared" si="1119"/>
        <v>-0.118748841076361</v>
      </c>
      <c r="AS1535" s="24">
        <v>15.117718</v>
      </c>
      <c r="AT1535" s="24">
        <v>2.049533</v>
      </c>
      <c r="AU1535" s="24">
        <v>15.228007</v>
      </c>
      <c r="AV1535" s="24">
        <v>2.73744062</v>
      </c>
      <c r="AW1535" s="24">
        <v>15.186185</v>
      </c>
      <c r="AX1535" s="24">
        <v>1.52816113884543</v>
      </c>
      <c r="AY1535" s="25">
        <f t="shared" si="1120"/>
        <v>1.00729534708876</v>
      </c>
      <c r="AZ1535" s="25">
        <f t="shared" si="1121"/>
        <v>1.33564115337494</v>
      </c>
      <c r="BA1535" s="25">
        <f t="shared" si="1122"/>
        <v>0.00275395038319366</v>
      </c>
      <c r="BB1535" s="25">
        <f t="shared" si="1123"/>
        <v>0.791329821453395</v>
      </c>
      <c r="BC1535" s="24">
        <v>16.210278</v>
      </c>
      <c r="BD1535" s="24">
        <v>2.145462</v>
      </c>
      <c r="BE1535" s="24">
        <v>19.067871</v>
      </c>
      <c r="BF1535" s="24">
        <v>2.69672385</v>
      </c>
      <c r="BG1535" s="24">
        <v>17.061182</v>
      </c>
      <c r="BH1535" s="24">
        <v>2.0229787450411</v>
      </c>
      <c r="BI1535" s="25">
        <f t="shared" si="1124"/>
        <v>1.17628278799414</v>
      </c>
      <c r="BJ1535" s="25">
        <f t="shared" si="1125"/>
        <v>1.25694318985841</v>
      </c>
      <c r="BK1535" s="25">
        <f t="shared" si="1126"/>
        <v>0.117617231912771</v>
      </c>
      <c r="BL1535" s="25">
        <f t="shared" si="1127"/>
        <v>0.333046062204283</v>
      </c>
      <c r="BM1535" s="24">
        <v>16.538381</v>
      </c>
      <c r="BN1535" s="24">
        <v>2.377654</v>
      </c>
      <c r="BO1535" s="24">
        <v>15.608983</v>
      </c>
      <c r="BP1535" s="24">
        <v>2.16558719</v>
      </c>
      <c r="BQ1535" s="24">
        <v>16.990914</v>
      </c>
      <c r="BR1535" s="24">
        <v>2.08394065282668</v>
      </c>
      <c r="BS1535" s="25">
        <f t="shared" si="1128"/>
        <v>0.943803568196911</v>
      </c>
      <c r="BT1535" s="25">
        <f t="shared" si="1129"/>
        <v>0.910808380866182</v>
      </c>
      <c r="BU1535" s="25">
        <f t="shared" si="1130"/>
        <v>-0.0813335292027256</v>
      </c>
      <c r="BV1535" s="25">
        <f t="shared" si="1131"/>
        <v>0.0391789166656804</v>
      </c>
      <c r="BW1535" s="24">
        <v>17.827668</v>
      </c>
      <c r="BX1535" s="24">
        <v>2.456865</v>
      </c>
      <c r="BY1535" s="24">
        <v>17.296822</v>
      </c>
      <c r="BZ1535" s="24">
        <v>2.08219159</v>
      </c>
      <c r="CA1535" s="24">
        <v>18.676094</v>
      </c>
      <c r="CB1535" s="24">
        <v>2.15082306360472</v>
      </c>
      <c r="CC1535" s="25">
        <f t="shared" si="1132"/>
        <v>0.970223475106223</v>
      </c>
      <c r="CD1535" s="25">
        <f t="shared" si="1133"/>
        <v>0.847499390483401</v>
      </c>
      <c r="CE1535" s="25">
        <f t="shared" si="1134"/>
        <v>-0.0738522733929268</v>
      </c>
      <c r="CF1535" s="25">
        <f t="shared" si="1135"/>
        <v>-0.0319094000645947</v>
      </c>
      <c r="CG1535" s="24">
        <v>18.083254</v>
      </c>
      <c r="CH1535" s="24">
        <v>2.496499</v>
      </c>
      <c r="CI1535" s="24">
        <v>17.3787</v>
      </c>
      <c r="CJ1535" s="24">
        <v>2.33639353</v>
      </c>
      <c r="CK1535" s="24">
        <v>18.767468</v>
      </c>
      <c r="CL1535" s="24">
        <v>2.65144489</v>
      </c>
      <c r="CM1535" s="25">
        <f t="shared" si="1136"/>
        <v>0.961038317550591</v>
      </c>
      <c r="CN1535" s="25">
        <f t="shared" si="1137"/>
        <v>0.93586800154937</v>
      </c>
      <c r="CO1535" s="25">
        <f t="shared" si="1138"/>
        <v>-0.0739986875160785</v>
      </c>
      <c r="CP1535" s="25">
        <f t="shared" si="1139"/>
        <v>-0.118822518690932</v>
      </c>
      <c r="CQ1535" s="24">
        <v>15.856305</v>
      </c>
      <c r="CR1535" s="24">
        <v>2.164758</v>
      </c>
      <c r="CS1535" s="24">
        <v>14.465695</v>
      </c>
      <c r="CT1535" s="24">
        <v>2.10946368</v>
      </c>
      <c r="CU1535" s="24">
        <v>17.15409</v>
      </c>
      <c r="CV1535" s="24">
        <v>2.45212956</v>
      </c>
      <c r="CW1535" s="25">
        <f t="shared" si="1140"/>
        <v>0.912299239955336</v>
      </c>
      <c r="CX1535" s="25">
        <f t="shared" si="1141"/>
        <v>0.974457043235318</v>
      </c>
      <c r="CY1535" s="25">
        <f t="shared" si="1142"/>
        <v>-0.156720350656899</v>
      </c>
      <c r="CZ1535" s="25">
        <f t="shared" si="1143"/>
        <v>-0.139742159464037</v>
      </c>
      <c r="DA1535" s="24">
        <v>16.143722</v>
      </c>
      <c r="DB1535" s="24">
        <v>2.250909</v>
      </c>
      <c r="DC1535" s="24">
        <v>29.14712</v>
      </c>
      <c r="DD1535" s="24">
        <v>2.39305397</v>
      </c>
      <c r="DE1535" s="24">
        <v>16.430321</v>
      </c>
      <c r="DF1535" s="24">
        <v>2.53495987</v>
      </c>
      <c r="DG1535" s="25">
        <f t="shared" si="1144"/>
        <v>1.80547707647592</v>
      </c>
      <c r="DH1535" s="25">
        <f t="shared" si="1145"/>
        <v>1.06315002961026</v>
      </c>
      <c r="DI1535" s="25">
        <f t="shared" si="1146"/>
        <v>0.773983600198682</v>
      </c>
      <c r="DJ1535" s="25">
        <f t="shared" si="1147"/>
        <v>-0.0559795449542954</v>
      </c>
      <c r="DK1535" s="24">
        <v>5.147466</v>
      </c>
      <c r="DL1535" s="24">
        <v>0.762702</v>
      </c>
      <c r="DM1535" s="24">
        <v>5.395198</v>
      </c>
      <c r="DN1535" s="24">
        <v>0.264295</v>
      </c>
      <c r="DO1535" s="24">
        <v>15.902073</v>
      </c>
      <c r="DP1535" s="24">
        <v>1.86735676</v>
      </c>
      <c r="DQ1535" s="25">
        <f t="shared" si="1148"/>
        <v>1.04812698131469</v>
      </c>
      <c r="DR1535" s="25">
        <f t="shared" si="1149"/>
        <v>0.346524592829178</v>
      </c>
      <c r="DS1535" s="25">
        <f t="shared" si="1150"/>
        <v>-0.660723605029357</v>
      </c>
      <c r="DT1535" s="25">
        <f t="shared" si="1151"/>
        <v>-0.858465717070583</v>
      </c>
    </row>
    <row r="1536" spans="2:124">
      <c r="B1536" s="23">
        <v>1061</v>
      </c>
      <c r="C1536" s="23" t="s">
        <v>105</v>
      </c>
      <c r="D1536" s="23" t="s">
        <v>43</v>
      </c>
      <c r="E1536" s="24">
        <v>74.201474</v>
      </c>
      <c r="F1536" s="24">
        <v>11.093242</v>
      </c>
      <c r="G1536" s="24">
        <v>76.104326</v>
      </c>
      <c r="H1536" s="24">
        <v>9.6095672</v>
      </c>
      <c r="I1536" s="24">
        <v>81.114902</v>
      </c>
      <c r="J1536" s="24">
        <v>10.7526265692297</v>
      </c>
      <c r="K1536" s="25">
        <f t="shared" si="1104"/>
        <v>1.02564439622857</v>
      </c>
      <c r="L1536" s="25">
        <f t="shared" si="1105"/>
        <v>0.866254175289785</v>
      </c>
      <c r="M1536" s="25">
        <f t="shared" si="1106"/>
        <v>-0.0617713376513726</v>
      </c>
      <c r="N1536" s="25">
        <f t="shared" si="1107"/>
        <v>-0.106305130367006</v>
      </c>
      <c r="O1536" s="24">
        <v>7.518766</v>
      </c>
      <c r="P1536" s="24">
        <v>1.201031</v>
      </c>
      <c r="Q1536" s="24">
        <v>7.258299</v>
      </c>
      <c r="R1536" s="24">
        <v>1.37052788</v>
      </c>
      <c r="S1536" s="24">
        <v>5.980291</v>
      </c>
      <c r="T1536" s="24">
        <v>0.993449769018939</v>
      </c>
      <c r="U1536" s="25">
        <f t="shared" si="1108"/>
        <v>0.96535774620463</v>
      </c>
      <c r="V1536" s="25">
        <f t="shared" si="1109"/>
        <v>1.14112614911688</v>
      </c>
      <c r="W1536" s="25">
        <f t="shared" si="1110"/>
        <v>0.213703313099647</v>
      </c>
      <c r="X1536" s="25">
        <f t="shared" si="1111"/>
        <v>0.379564345113731</v>
      </c>
      <c r="Y1536" s="24">
        <v>6.422681</v>
      </c>
      <c r="Z1536" s="24">
        <v>1.183166</v>
      </c>
      <c r="AA1536" s="24">
        <v>7.185957</v>
      </c>
      <c r="AB1536" s="24">
        <v>1.4843007</v>
      </c>
      <c r="AC1536" s="24">
        <v>8.203345</v>
      </c>
      <c r="AD1536" s="24">
        <v>1.64230988285091</v>
      </c>
      <c r="AE1536" s="25">
        <f t="shared" si="1112"/>
        <v>1.1188407146486</v>
      </c>
      <c r="AF1536" s="25">
        <f t="shared" si="1113"/>
        <v>1.25451601888492</v>
      </c>
      <c r="AG1536" s="25">
        <f t="shared" si="1114"/>
        <v>-0.124021115776552</v>
      </c>
      <c r="AH1536" s="25">
        <f t="shared" si="1115"/>
        <v>-0.0962115520955275</v>
      </c>
      <c r="AI1536" s="24">
        <v>6.28455</v>
      </c>
      <c r="AJ1536" s="24">
        <v>0.844422</v>
      </c>
      <c r="AK1536" s="24">
        <v>6.199589</v>
      </c>
      <c r="AL1536" s="24">
        <v>1.01344929</v>
      </c>
      <c r="AM1536" s="24">
        <v>6.523541</v>
      </c>
      <c r="AN1536" s="24">
        <v>1.09236748988364</v>
      </c>
      <c r="AO1536" s="25">
        <f t="shared" si="1116"/>
        <v>0.986480973180259</v>
      </c>
      <c r="AP1536" s="25">
        <f t="shared" si="1117"/>
        <v>1.2001692163397</v>
      </c>
      <c r="AQ1536" s="25">
        <f t="shared" si="1118"/>
        <v>-0.0496589199025499</v>
      </c>
      <c r="AR1536" s="25">
        <f t="shared" si="1119"/>
        <v>-0.0722451012269198</v>
      </c>
      <c r="AS1536" s="24">
        <v>6.356145</v>
      </c>
      <c r="AT1536" s="24">
        <v>0.889062</v>
      </c>
      <c r="AU1536" s="24">
        <v>7.081732</v>
      </c>
      <c r="AV1536" s="24">
        <v>0.73501203</v>
      </c>
      <c r="AW1536" s="24">
        <v>6.384932</v>
      </c>
      <c r="AX1536" s="24">
        <v>-0.199930472769825</v>
      </c>
      <c r="AY1536" s="25">
        <f t="shared" si="1120"/>
        <v>1.11415519941726</v>
      </c>
      <c r="AZ1536" s="25">
        <f t="shared" si="1121"/>
        <v>0.826727528563812</v>
      </c>
      <c r="BA1536" s="25">
        <f t="shared" si="1122"/>
        <v>0.109131937505364</v>
      </c>
      <c r="BB1536" s="25">
        <f t="shared" si="1123"/>
        <v>4.67633817805353</v>
      </c>
      <c r="BC1536" s="24">
        <v>6.74393</v>
      </c>
      <c r="BD1536" s="24">
        <v>1.01418</v>
      </c>
      <c r="BE1536" s="24">
        <v>7.6238</v>
      </c>
      <c r="BF1536" s="24">
        <v>0.8219673</v>
      </c>
      <c r="BG1536" s="24">
        <v>7.097911</v>
      </c>
      <c r="BH1536" s="24">
        <v>1.0367548223997</v>
      </c>
      <c r="BI1536" s="25">
        <f t="shared" si="1124"/>
        <v>1.13046843606028</v>
      </c>
      <c r="BJ1536" s="25">
        <f t="shared" si="1125"/>
        <v>0.810474767792699</v>
      </c>
      <c r="BK1536" s="25">
        <f t="shared" si="1126"/>
        <v>0.0740906725936688</v>
      </c>
      <c r="BL1536" s="25">
        <f t="shared" si="1127"/>
        <v>-0.207172918571574</v>
      </c>
      <c r="BM1536" s="24">
        <v>6.953665</v>
      </c>
      <c r="BN1536" s="24">
        <v>1.229224</v>
      </c>
      <c r="BO1536" s="24">
        <v>7.139083</v>
      </c>
      <c r="BP1536" s="24">
        <v>0.83466908</v>
      </c>
      <c r="BQ1536" s="24">
        <v>7.143935</v>
      </c>
      <c r="BR1536" s="24">
        <v>0.958059185814574</v>
      </c>
      <c r="BS1536" s="25">
        <f t="shared" si="1128"/>
        <v>1.02666478756167</v>
      </c>
      <c r="BT1536" s="25">
        <f t="shared" si="1129"/>
        <v>0.679021138539436</v>
      </c>
      <c r="BU1536" s="25">
        <f t="shared" si="1130"/>
        <v>-0.000679177512113371</v>
      </c>
      <c r="BV1536" s="25">
        <f t="shared" si="1131"/>
        <v>-0.128791736086392</v>
      </c>
      <c r="BW1536" s="24">
        <v>8.500409</v>
      </c>
      <c r="BX1536" s="24">
        <v>1.23118</v>
      </c>
      <c r="BY1536" s="24">
        <v>8.647559</v>
      </c>
      <c r="BZ1536" s="24">
        <v>1.24289962</v>
      </c>
      <c r="CA1536" s="24">
        <v>8.904947</v>
      </c>
      <c r="CB1536" s="24">
        <v>0.724331962031725</v>
      </c>
      <c r="CC1536" s="25">
        <f t="shared" si="1132"/>
        <v>1.01731093174458</v>
      </c>
      <c r="CD1536" s="25">
        <f t="shared" si="1133"/>
        <v>1.00951901427898</v>
      </c>
      <c r="CE1536" s="25">
        <f t="shared" si="1134"/>
        <v>-0.0289039339594049</v>
      </c>
      <c r="CF1536" s="25">
        <f t="shared" si="1135"/>
        <v>0.715925411483585</v>
      </c>
      <c r="CG1536" s="24">
        <v>9.049284</v>
      </c>
      <c r="CH1536" s="24">
        <v>1.268445</v>
      </c>
      <c r="CI1536" s="24">
        <v>8.136969</v>
      </c>
      <c r="CJ1536" s="24">
        <v>1.21659052</v>
      </c>
      <c r="CK1536" s="24">
        <v>9.409679</v>
      </c>
      <c r="CL1536" s="24">
        <v>1.34994309</v>
      </c>
      <c r="CM1536" s="25">
        <f t="shared" si="1136"/>
        <v>0.899183736525453</v>
      </c>
      <c r="CN1536" s="25">
        <f t="shared" si="1137"/>
        <v>0.959119646496301</v>
      </c>
      <c r="CO1536" s="25">
        <f t="shared" si="1138"/>
        <v>-0.135255410944412</v>
      </c>
      <c r="CP1536" s="25">
        <f t="shared" si="1139"/>
        <v>-0.0987838457693798</v>
      </c>
      <c r="CQ1536" s="24">
        <v>7.317002</v>
      </c>
      <c r="CR1536" s="24">
        <v>1.017273</v>
      </c>
      <c r="CS1536" s="24">
        <v>6.971252</v>
      </c>
      <c r="CT1536" s="24">
        <v>0.91156534</v>
      </c>
      <c r="CU1536" s="24">
        <v>7.912252</v>
      </c>
      <c r="CV1536" s="24">
        <v>1.09709425</v>
      </c>
      <c r="CW1536" s="25">
        <f t="shared" si="1140"/>
        <v>0.952747040386213</v>
      </c>
      <c r="CX1536" s="25">
        <f t="shared" si="1141"/>
        <v>0.896087225356418</v>
      </c>
      <c r="CY1536" s="25">
        <f t="shared" si="1142"/>
        <v>-0.118929477979215</v>
      </c>
      <c r="CZ1536" s="25">
        <f t="shared" si="1143"/>
        <v>-0.169109363211046</v>
      </c>
      <c r="DA1536" s="24">
        <v>6.959969</v>
      </c>
      <c r="DB1536" s="24">
        <v>0.934069</v>
      </c>
      <c r="DC1536" s="24">
        <v>8.180349</v>
      </c>
      <c r="DD1536" s="24">
        <v>0.92422444</v>
      </c>
      <c r="DE1536" s="24">
        <v>7.081757</v>
      </c>
      <c r="DF1536" s="24">
        <v>1.00865688</v>
      </c>
      <c r="DG1536" s="25">
        <f t="shared" si="1144"/>
        <v>1.17534273500356</v>
      </c>
      <c r="DH1536" s="25">
        <f t="shared" si="1145"/>
        <v>0.9894605644765</v>
      </c>
      <c r="DI1536" s="25">
        <f t="shared" si="1146"/>
        <v>0.155129863958902</v>
      </c>
      <c r="DJ1536" s="25">
        <f t="shared" si="1147"/>
        <v>-0.0837077916922551</v>
      </c>
      <c r="DK1536" s="24">
        <v>2.095073</v>
      </c>
      <c r="DL1536" s="24">
        <v>0.28119</v>
      </c>
      <c r="DM1536" s="24">
        <v>1.679737</v>
      </c>
      <c r="DN1536" s="24">
        <v>-0.945639</v>
      </c>
      <c r="DO1536" s="24">
        <v>6.472312</v>
      </c>
      <c r="DP1536" s="24">
        <v>1.04958971</v>
      </c>
      <c r="DQ1536" s="25">
        <f t="shared" si="1148"/>
        <v>0.801755833806268</v>
      </c>
      <c r="DR1536" s="25">
        <f t="shared" si="1149"/>
        <v>-3.36298943774672</v>
      </c>
      <c r="DS1536" s="25">
        <f t="shared" si="1150"/>
        <v>-0.740473419699174</v>
      </c>
      <c r="DT1536" s="25">
        <f t="shared" si="1151"/>
        <v>-1.90096062393752</v>
      </c>
    </row>
    <row r="1537" spans="2:124">
      <c r="B1537" s="20">
        <v>1061</v>
      </c>
      <c r="C1537" s="20" t="s">
        <v>105</v>
      </c>
      <c r="D1537" s="20" t="s">
        <v>44</v>
      </c>
      <c r="E1537" s="21">
        <v>77.476267</v>
      </c>
      <c r="F1537" s="21">
        <v>20.055542</v>
      </c>
      <c r="G1537" s="21">
        <v>81.2103</v>
      </c>
      <c r="H1537" s="21">
        <v>18.90093852</v>
      </c>
      <c r="I1537" s="21">
        <v>84.546346</v>
      </c>
      <c r="J1537" s="21">
        <v>20.0403514865537</v>
      </c>
      <c r="K1537" s="22">
        <f t="shared" si="1104"/>
        <v>1.04819583008562</v>
      </c>
      <c r="L1537" s="22">
        <f t="shared" si="1105"/>
        <v>0.942429704467723</v>
      </c>
      <c r="M1537" s="22">
        <f t="shared" si="1106"/>
        <v>-0.039458192551574</v>
      </c>
      <c r="N1537" s="22">
        <f t="shared" si="1107"/>
        <v>-0.0568559372483163</v>
      </c>
      <c r="O1537" s="21">
        <v>13.574176</v>
      </c>
      <c r="P1537" s="21">
        <v>3.678006</v>
      </c>
      <c r="Q1537" s="21">
        <v>11.593675</v>
      </c>
      <c r="R1537" s="21">
        <v>3.35456509</v>
      </c>
      <c r="S1537" s="21">
        <v>9.025402</v>
      </c>
      <c r="T1537" s="21">
        <v>2.43431852320581</v>
      </c>
      <c r="U1537" s="22">
        <f t="shared" si="1108"/>
        <v>0.854097884099926</v>
      </c>
      <c r="V1537" s="22">
        <f t="shared" si="1109"/>
        <v>0.912060798704515</v>
      </c>
      <c r="W1537" s="22">
        <f t="shared" si="1110"/>
        <v>0.284560510434881</v>
      </c>
      <c r="X1537" s="22">
        <f t="shared" si="1111"/>
        <v>0.3780304664413</v>
      </c>
      <c r="Y1537" s="21">
        <v>9.143179</v>
      </c>
      <c r="Z1537" s="21">
        <v>2.577627</v>
      </c>
      <c r="AA1537" s="21">
        <v>8.298867</v>
      </c>
      <c r="AB1537" s="21">
        <v>2.39577639</v>
      </c>
      <c r="AC1537" s="21">
        <v>14.474219</v>
      </c>
      <c r="AD1537" s="21">
        <v>3.90007072582438</v>
      </c>
      <c r="AE1537" s="22">
        <f t="shared" si="1112"/>
        <v>0.907656625775346</v>
      </c>
      <c r="AF1537" s="22">
        <f t="shared" si="1113"/>
        <v>0.92945037819669</v>
      </c>
      <c r="AG1537" s="22">
        <f t="shared" si="1114"/>
        <v>-0.426644919494447</v>
      </c>
      <c r="AH1537" s="22">
        <f t="shared" si="1115"/>
        <v>-0.385709501590233</v>
      </c>
      <c r="AI1537" s="21">
        <v>7.130792</v>
      </c>
      <c r="AJ1537" s="21">
        <v>1.939675</v>
      </c>
      <c r="AK1537" s="21">
        <v>5.262001</v>
      </c>
      <c r="AL1537" s="21">
        <v>1.5006374</v>
      </c>
      <c r="AM1537" s="21">
        <v>7.407802</v>
      </c>
      <c r="AN1537" s="21">
        <v>2.1721513079846</v>
      </c>
      <c r="AO1537" s="22">
        <f t="shared" si="1116"/>
        <v>0.737926586555883</v>
      </c>
      <c r="AP1537" s="22">
        <f t="shared" si="1117"/>
        <v>0.773654039980925</v>
      </c>
      <c r="AQ1537" s="22">
        <f t="shared" si="1118"/>
        <v>-0.289667704401387</v>
      </c>
      <c r="AR1537" s="22">
        <f t="shared" si="1119"/>
        <v>-0.309146929827672</v>
      </c>
      <c r="AS1537" s="21">
        <v>5.864464</v>
      </c>
      <c r="AT1537" s="21">
        <v>1.54495</v>
      </c>
      <c r="AU1537" s="21">
        <v>6.169813</v>
      </c>
      <c r="AV1537" s="21">
        <v>1.75204535</v>
      </c>
      <c r="AW1537" s="21">
        <v>5.892653</v>
      </c>
      <c r="AX1537" s="21">
        <v>1.39659198245923</v>
      </c>
      <c r="AY1537" s="22">
        <f t="shared" si="1120"/>
        <v>1.05206767404489</v>
      </c>
      <c r="AZ1537" s="22">
        <f t="shared" si="1121"/>
        <v>1.13404663581346</v>
      </c>
      <c r="BA1537" s="22">
        <f t="shared" si="1122"/>
        <v>0.0470348415221464</v>
      </c>
      <c r="BB1537" s="22">
        <f t="shared" si="1123"/>
        <v>0.254514827526691</v>
      </c>
      <c r="BC1537" s="21">
        <v>5.662083</v>
      </c>
      <c r="BD1537" s="21">
        <v>1.448326</v>
      </c>
      <c r="BE1537" s="21">
        <v>6.432833</v>
      </c>
      <c r="BF1537" s="21">
        <v>1.96972304</v>
      </c>
      <c r="BG1537" s="21">
        <v>5.965564</v>
      </c>
      <c r="BH1537" s="21">
        <v>1.3685675000969</v>
      </c>
      <c r="BI1537" s="22">
        <f t="shared" si="1124"/>
        <v>1.13612481484288</v>
      </c>
      <c r="BJ1537" s="22">
        <f t="shared" si="1125"/>
        <v>1.35999977905527</v>
      </c>
      <c r="BK1537" s="22">
        <f t="shared" si="1126"/>
        <v>0.0783277155353626</v>
      </c>
      <c r="BL1537" s="22">
        <f t="shared" si="1127"/>
        <v>0.439258962280294</v>
      </c>
      <c r="BM1537" s="21">
        <v>5.554896</v>
      </c>
      <c r="BN1537" s="21">
        <v>1.342878</v>
      </c>
      <c r="BO1537" s="21">
        <v>5.691835</v>
      </c>
      <c r="BP1537" s="21">
        <v>1.54591924</v>
      </c>
      <c r="BQ1537" s="21">
        <v>5.709043</v>
      </c>
      <c r="BR1537" s="21">
        <v>1.18585162064978</v>
      </c>
      <c r="BS1537" s="22">
        <f t="shared" si="1128"/>
        <v>1.02465194667911</v>
      </c>
      <c r="BT1537" s="22">
        <f t="shared" si="1129"/>
        <v>1.15119857500086</v>
      </c>
      <c r="BU1537" s="22">
        <f t="shared" si="1130"/>
        <v>-0.00301416542142004</v>
      </c>
      <c r="BV1537" s="22">
        <f t="shared" si="1131"/>
        <v>0.303636317630466</v>
      </c>
      <c r="BW1537" s="21">
        <v>8.061274</v>
      </c>
      <c r="BX1537" s="21">
        <v>1.890758</v>
      </c>
      <c r="BY1537" s="21">
        <v>6.676487</v>
      </c>
      <c r="BZ1537" s="21">
        <v>1.81545541</v>
      </c>
      <c r="CA1537" s="21">
        <v>8.447126</v>
      </c>
      <c r="CB1537" s="21">
        <v>1.01633028633297</v>
      </c>
      <c r="CC1537" s="22">
        <f t="shared" si="1132"/>
        <v>0.82821735125242</v>
      </c>
      <c r="CD1537" s="22">
        <f t="shared" si="1133"/>
        <v>0.960173332599941</v>
      </c>
      <c r="CE1537" s="22">
        <f t="shared" si="1134"/>
        <v>-0.209614370615521</v>
      </c>
      <c r="CF1537" s="22">
        <f t="shared" si="1135"/>
        <v>0.786284866655268</v>
      </c>
      <c r="CG1537" s="21">
        <v>7.491433</v>
      </c>
      <c r="CH1537" s="21">
        <v>1.871507</v>
      </c>
      <c r="CI1537" s="21">
        <v>6.508302</v>
      </c>
      <c r="CJ1537" s="21">
        <v>0.82035571</v>
      </c>
      <c r="CK1537" s="21">
        <v>7.777634</v>
      </c>
      <c r="CL1537" s="21">
        <v>1.92820546</v>
      </c>
      <c r="CM1537" s="22">
        <f t="shared" si="1136"/>
        <v>0.868765962399984</v>
      </c>
      <c r="CN1537" s="22">
        <f t="shared" si="1137"/>
        <v>0.438339642865349</v>
      </c>
      <c r="CO1537" s="22">
        <f t="shared" si="1138"/>
        <v>-0.163202845492601</v>
      </c>
      <c r="CP1537" s="22">
        <f t="shared" si="1139"/>
        <v>-0.574549638501698</v>
      </c>
      <c r="CQ1537" s="21">
        <v>5.582244</v>
      </c>
      <c r="CR1537" s="21">
        <v>1.38555</v>
      </c>
      <c r="CS1537" s="21">
        <v>5.177425</v>
      </c>
      <c r="CT1537" s="21">
        <v>1.53104138</v>
      </c>
      <c r="CU1537" s="21">
        <v>6.048593</v>
      </c>
      <c r="CV1537" s="21">
        <v>1.54380023</v>
      </c>
      <c r="CW1537" s="22">
        <f t="shared" si="1140"/>
        <v>0.927480955687354</v>
      </c>
      <c r="CX1537" s="22">
        <f t="shared" si="1141"/>
        <v>1.10500622857349</v>
      </c>
      <c r="CY1537" s="22">
        <f t="shared" si="1142"/>
        <v>-0.144028206229118</v>
      </c>
      <c r="CZ1537" s="22">
        <f t="shared" si="1143"/>
        <v>-0.00826457319545806</v>
      </c>
      <c r="DA1537" s="21">
        <v>7.388419</v>
      </c>
      <c r="DB1537" s="21">
        <v>1.831324</v>
      </c>
      <c r="DC1537" s="21">
        <v>13.185876</v>
      </c>
      <c r="DD1537" s="21">
        <v>3.26380151</v>
      </c>
      <c r="DE1537" s="21">
        <v>7.528788</v>
      </c>
      <c r="DF1537" s="21">
        <v>1.89982124</v>
      </c>
      <c r="DG1537" s="22">
        <f t="shared" si="1144"/>
        <v>1.78466814077545</v>
      </c>
      <c r="DH1537" s="22">
        <f t="shared" si="1145"/>
        <v>1.782208669793</v>
      </c>
      <c r="DI1537" s="22">
        <f t="shared" si="1146"/>
        <v>0.751394248317259</v>
      </c>
      <c r="DJ1537" s="22">
        <f t="shared" si="1147"/>
        <v>0.71795190056934</v>
      </c>
      <c r="DK1537" s="21">
        <v>2.023307</v>
      </c>
      <c r="DL1537" s="21">
        <v>0.544941</v>
      </c>
      <c r="DM1537" s="21">
        <v>6.213186</v>
      </c>
      <c r="DN1537" s="21">
        <v>-1.048382</v>
      </c>
      <c r="DO1537" s="21">
        <v>6.269522</v>
      </c>
      <c r="DP1537" s="21">
        <v>1.19464261</v>
      </c>
      <c r="DQ1537" s="22">
        <f t="shared" si="1148"/>
        <v>3.07080734658655</v>
      </c>
      <c r="DR1537" s="22">
        <f t="shared" si="1149"/>
        <v>-1.92384496670282</v>
      </c>
      <c r="DS1537" s="22">
        <f t="shared" si="1150"/>
        <v>-0.0089856930081751</v>
      </c>
      <c r="DT1537" s="22">
        <f t="shared" si="1151"/>
        <v>-1.87756956869302</v>
      </c>
    </row>
    <row r="1538" spans="2:124">
      <c r="B1538" s="23">
        <v>1061</v>
      </c>
      <c r="C1538" s="23" t="s">
        <v>105</v>
      </c>
      <c r="D1538" s="23" t="s">
        <v>45</v>
      </c>
      <c r="E1538" s="24">
        <v>20.84759</v>
      </c>
      <c r="F1538" s="24">
        <v>5.66899</v>
      </c>
      <c r="G1538" s="24">
        <v>22.989683</v>
      </c>
      <c r="H1538" s="24">
        <v>6.27968694</v>
      </c>
      <c r="I1538" s="24">
        <v>22.627313</v>
      </c>
      <c r="J1538" s="24">
        <v>6.30286140107446</v>
      </c>
      <c r="K1538" s="25">
        <f t="shared" si="1104"/>
        <v>1.10275015001734</v>
      </c>
      <c r="L1538" s="25">
        <f t="shared" si="1105"/>
        <v>1.10772588062424</v>
      </c>
      <c r="M1538" s="25">
        <f t="shared" si="1106"/>
        <v>0.016014716373968</v>
      </c>
      <c r="N1538" s="25">
        <f t="shared" si="1107"/>
        <v>-0.00367681590943899</v>
      </c>
      <c r="O1538" s="24">
        <v>3.717801</v>
      </c>
      <c r="P1538" s="24">
        <v>1.077032</v>
      </c>
      <c r="Q1538" s="24">
        <v>3.174122</v>
      </c>
      <c r="R1538" s="24">
        <v>1.05522027</v>
      </c>
      <c r="S1538" s="24">
        <v>2.516924</v>
      </c>
      <c r="T1538" s="24">
        <v>0.791291929027908</v>
      </c>
      <c r="U1538" s="25">
        <f t="shared" si="1108"/>
        <v>0.853763286415814</v>
      </c>
      <c r="V1538" s="25">
        <f t="shared" si="1109"/>
        <v>0.979748299029184</v>
      </c>
      <c r="W1538" s="25">
        <f t="shared" si="1110"/>
        <v>0.261111579054433</v>
      </c>
      <c r="X1538" s="25">
        <f t="shared" si="1111"/>
        <v>0.333541050135978</v>
      </c>
      <c r="Y1538" s="24">
        <v>2.683531</v>
      </c>
      <c r="Z1538" s="24">
        <v>0.789862</v>
      </c>
      <c r="AA1538" s="24">
        <v>2.545548</v>
      </c>
      <c r="AB1538" s="24">
        <v>0.85176695</v>
      </c>
      <c r="AC1538" s="24">
        <v>4.097535</v>
      </c>
      <c r="AD1538" s="24">
        <v>1.30949893861201</v>
      </c>
      <c r="AE1538" s="25">
        <f t="shared" si="1112"/>
        <v>0.948581551694391</v>
      </c>
      <c r="AF1538" s="25">
        <f t="shared" si="1113"/>
        <v>1.07837438691822</v>
      </c>
      <c r="AG1538" s="25">
        <f t="shared" si="1114"/>
        <v>-0.378761133217898</v>
      </c>
      <c r="AH1538" s="25">
        <f t="shared" si="1115"/>
        <v>-0.349547430024784</v>
      </c>
      <c r="AI1538" s="24">
        <v>2.109766</v>
      </c>
      <c r="AJ1538" s="24">
        <v>0.592526</v>
      </c>
      <c r="AK1538" s="24">
        <v>1.706753</v>
      </c>
      <c r="AL1538" s="24">
        <v>0.5389056</v>
      </c>
      <c r="AM1538" s="24">
        <v>2.189997</v>
      </c>
      <c r="AN1538" s="24">
        <v>0.726526111121202</v>
      </c>
      <c r="AO1538" s="25">
        <f t="shared" si="1116"/>
        <v>0.808977393701482</v>
      </c>
      <c r="AP1538" s="25">
        <f t="shared" si="1117"/>
        <v>0.909505405669962</v>
      </c>
      <c r="AQ1538" s="25">
        <f t="shared" si="1118"/>
        <v>-0.220659663004105</v>
      </c>
      <c r="AR1538" s="25">
        <f t="shared" si="1119"/>
        <v>-0.258243314657555</v>
      </c>
      <c r="AS1538" s="24">
        <v>1.504153</v>
      </c>
      <c r="AT1538" s="24">
        <v>0.424434</v>
      </c>
      <c r="AU1538" s="24">
        <v>1.870831</v>
      </c>
      <c r="AV1538" s="24">
        <v>0.60371586</v>
      </c>
      <c r="AW1538" s="24">
        <v>1.510965</v>
      </c>
      <c r="AX1538" s="24">
        <v>0.442551184968209</v>
      </c>
      <c r="AY1538" s="25">
        <f t="shared" si="1120"/>
        <v>1.24377706257276</v>
      </c>
      <c r="AZ1538" s="25">
        <f t="shared" si="1121"/>
        <v>1.42240221094446</v>
      </c>
      <c r="BA1538" s="25">
        <f t="shared" si="1122"/>
        <v>0.238169646550383</v>
      </c>
      <c r="BB1538" s="25">
        <f t="shared" si="1123"/>
        <v>0.364171830301095</v>
      </c>
      <c r="BC1538" s="24">
        <v>1.418184</v>
      </c>
      <c r="BD1538" s="24">
        <v>0.368794</v>
      </c>
      <c r="BE1538" s="24">
        <v>1.872525</v>
      </c>
      <c r="BF1538" s="24">
        <v>0.61490971</v>
      </c>
      <c r="BG1538" s="24">
        <v>1.492627</v>
      </c>
      <c r="BH1538" s="24">
        <v>0.411847950732522</v>
      </c>
      <c r="BI1538" s="25">
        <f t="shared" si="1124"/>
        <v>1.32036816097206</v>
      </c>
      <c r="BJ1538" s="25">
        <f t="shared" si="1125"/>
        <v>1.6673528040044</v>
      </c>
      <c r="BK1538" s="25">
        <f t="shared" si="1126"/>
        <v>0.25451636611156</v>
      </c>
      <c r="BL1538" s="25">
        <f t="shared" si="1127"/>
        <v>0.493050308751829</v>
      </c>
      <c r="BM1538" s="24">
        <v>1.434659</v>
      </c>
      <c r="BN1538" s="24">
        <v>0.350151</v>
      </c>
      <c r="BO1538" s="24">
        <v>1.343386</v>
      </c>
      <c r="BP1538" s="24">
        <v>0.43148462</v>
      </c>
      <c r="BQ1538" s="24">
        <v>1.473915</v>
      </c>
      <c r="BR1538" s="24">
        <v>0.375790695047124</v>
      </c>
      <c r="BS1538" s="25">
        <f t="shared" si="1128"/>
        <v>0.936380003889426</v>
      </c>
      <c r="BT1538" s="25">
        <f t="shared" si="1129"/>
        <v>1.23228155852761</v>
      </c>
      <c r="BU1538" s="25">
        <f t="shared" si="1130"/>
        <v>-0.0885593809683734</v>
      </c>
      <c r="BV1538" s="25">
        <f t="shared" si="1131"/>
        <v>0.148204640739952</v>
      </c>
      <c r="BW1538" s="24">
        <v>2.042677</v>
      </c>
      <c r="BX1538" s="24">
        <v>0.515724</v>
      </c>
      <c r="BY1538" s="24">
        <v>1.586724</v>
      </c>
      <c r="BZ1538" s="24">
        <v>0.51444248</v>
      </c>
      <c r="CA1538" s="24">
        <v>2.139889</v>
      </c>
      <c r="CB1538" s="24">
        <v>0.366599211565487</v>
      </c>
      <c r="CC1538" s="25">
        <f t="shared" si="1132"/>
        <v>0.776786540407514</v>
      </c>
      <c r="CD1538" s="25">
        <f t="shared" si="1133"/>
        <v>0.997515104978632</v>
      </c>
      <c r="CE1538" s="25">
        <f t="shared" si="1134"/>
        <v>-0.258501726024107</v>
      </c>
      <c r="CF1538" s="25">
        <f t="shared" si="1135"/>
        <v>0.403283105283229</v>
      </c>
      <c r="CG1538" s="24">
        <v>1.80738</v>
      </c>
      <c r="CH1538" s="24">
        <v>0.495128</v>
      </c>
      <c r="CI1538" s="24">
        <v>1.783984</v>
      </c>
      <c r="CJ1538" s="24">
        <v>0.52324269</v>
      </c>
      <c r="CK1538" s="24">
        <v>1.87936</v>
      </c>
      <c r="CL1538" s="24">
        <v>0.55373977</v>
      </c>
      <c r="CM1538" s="25">
        <f t="shared" si="1136"/>
        <v>0.987055295510629</v>
      </c>
      <c r="CN1538" s="25">
        <f t="shared" si="1137"/>
        <v>1.05678267033979</v>
      </c>
      <c r="CO1538" s="25">
        <f t="shared" si="1138"/>
        <v>-0.0507491912140303</v>
      </c>
      <c r="CP1538" s="25">
        <f t="shared" si="1139"/>
        <v>-0.0550747510875008</v>
      </c>
      <c r="CQ1538" s="24">
        <v>1.667971</v>
      </c>
      <c r="CR1538" s="24">
        <v>0.418316</v>
      </c>
      <c r="CS1538" s="24">
        <v>1.626941</v>
      </c>
      <c r="CT1538" s="24">
        <v>0.52811897</v>
      </c>
      <c r="CU1538" s="24">
        <v>1.803663</v>
      </c>
      <c r="CV1538" s="24">
        <v>0.52912118</v>
      </c>
      <c r="CW1538" s="25">
        <f t="shared" si="1140"/>
        <v>0.975401250980982</v>
      </c>
      <c r="CX1538" s="25">
        <f t="shared" si="1141"/>
        <v>1.26248809512426</v>
      </c>
      <c r="CY1538" s="25">
        <f t="shared" si="1142"/>
        <v>-0.0979795006051574</v>
      </c>
      <c r="CZ1538" s="25">
        <f t="shared" si="1143"/>
        <v>-0.00189410297278216</v>
      </c>
      <c r="DA1538" s="24">
        <v>1.970157</v>
      </c>
      <c r="DB1538" s="24">
        <v>0.489071</v>
      </c>
      <c r="DC1538" s="24">
        <v>3.861197</v>
      </c>
      <c r="DD1538" s="24">
        <v>0.88331979</v>
      </c>
      <c r="DE1538" s="24">
        <v>2.004631</v>
      </c>
      <c r="DF1538" s="24">
        <v>0.57244461</v>
      </c>
      <c r="DG1538" s="25">
        <f t="shared" si="1144"/>
        <v>1.95984228668071</v>
      </c>
      <c r="DH1538" s="25">
        <f t="shared" si="1145"/>
        <v>1.80611770070194</v>
      </c>
      <c r="DI1538" s="25">
        <f t="shared" si="1146"/>
        <v>0.926138526242486</v>
      </c>
      <c r="DJ1538" s="25">
        <f t="shared" si="1147"/>
        <v>0.543065957071375</v>
      </c>
      <c r="DK1538" s="24">
        <v>0.491311</v>
      </c>
      <c r="DL1538" s="24">
        <v>0.147952</v>
      </c>
      <c r="DM1538" s="24">
        <v>1.617672</v>
      </c>
      <c r="DN1538" s="24">
        <v>-0.26544</v>
      </c>
      <c r="DO1538" s="24">
        <v>1.517807</v>
      </c>
      <c r="DP1538" s="24">
        <v>0.22344982</v>
      </c>
      <c r="DQ1538" s="25">
        <f t="shared" si="1148"/>
        <v>3.29256214495503</v>
      </c>
      <c r="DR1538" s="25">
        <f t="shared" si="1149"/>
        <v>-1.79409538228615</v>
      </c>
      <c r="DS1538" s="25">
        <f t="shared" si="1150"/>
        <v>0.0657955853412193</v>
      </c>
      <c r="DT1538" s="25">
        <f t="shared" si="1151"/>
        <v>-2.18791771682788</v>
      </c>
    </row>
    <row r="1539" spans="2:124">
      <c r="B1539" s="23">
        <v>1061</v>
      </c>
      <c r="C1539" s="23" t="s">
        <v>105</v>
      </c>
      <c r="D1539" s="23" t="s">
        <v>46</v>
      </c>
      <c r="E1539" s="24">
        <v>11.89792</v>
      </c>
      <c r="F1539" s="24">
        <v>3.407549</v>
      </c>
      <c r="G1539" s="24">
        <v>11.916545</v>
      </c>
      <c r="H1539" s="24">
        <v>3.37832221</v>
      </c>
      <c r="I1539" s="24">
        <v>12.912836</v>
      </c>
      <c r="J1539" s="24">
        <v>3.63846256992232</v>
      </c>
      <c r="K1539" s="25">
        <f t="shared" si="1104"/>
        <v>1.0015653996665</v>
      </c>
      <c r="L1539" s="25">
        <f t="shared" si="1105"/>
        <v>0.991422928914595</v>
      </c>
      <c r="M1539" s="25">
        <f t="shared" si="1106"/>
        <v>-0.077155088161888</v>
      </c>
      <c r="N1539" s="25">
        <f t="shared" si="1107"/>
        <v>-0.0714973302385447</v>
      </c>
      <c r="O1539" s="24">
        <v>1.639456</v>
      </c>
      <c r="P1539" s="24">
        <v>0.495339</v>
      </c>
      <c r="Q1539" s="24">
        <v>1.576357</v>
      </c>
      <c r="R1539" s="24">
        <v>0.47959286</v>
      </c>
      <c r="S1539" s="24">
        <v>1.215897</v>
      </c>
      <c r="T1539" s="24">
        <v>0.395481970596106</v>
      </c>
      <c r="U1539" s="25">
        <f t="shared" si="1108"/>
        <v>0.961512233326177</v>
      </c>
      <c r="V1539" s="25">
        <f t="shared" si="1109"/>
        <v>0.968211386545376</v>
      </c>
      <c r="W1539" s="25">
        <f t="shared" si="1110"/>
        <v>0.296456032048767</v>
      </c>
      <c r="X1539" s="25">
        <f t="shared" si="1111"/>
        <v>0.212679453571839</v>
      </c>
      <c r="Y1539" s="24">
        <v>1.378673</v>
      </c>
      <c r="Z1539" s="24">
        <v>0.425443</v>
      </c>
      <c r="AA1539" s="24">
        <v>1.36301</v>
      </c>
      <c r="AB1539" s="24">
        <v>0.43367593</v>
      </c>
      <c r="AC1539" s="24">
        <v>1.823379</v>
      </c>
      <c r="AD1539" s="24">
        <v>0.557396548006505</v>
      </c>
      <c r="AE1539" s="25">
        <f t="shared" si="1112"/>
        <v>0.988639075400766</v>
      </c>
      <c r="AF1539" s="25">
        <f t="shared" si="1113"/>
        <v>1.01935142898109</v>
      </c>
      <c r="AG1539" s="25">
        <f t="shared" si="1114"/>
        <v>-0.252481244985272</v>
      </c>
      <c r="AH1539" s="25">
        <f t="shared" si="1115"/>
        <v>-0.221961579146811</v>
      </c>
      <c r="AI1539" s="24">
        <v>1.203694</v>
      </c>
      <c r="AJ1539" s="24">
        <v>0.350513</v>
      </c>
      <c r="AK1539" s="24">
        <v>0.855245</v>
      </c>
      <c r="AL1539" s="24">
        <v>0.27167389</v>
      </c>
      <c r="AM1539" s="24">
        <v>1.249469</v>
      </c>
      <c r="AN1539" s="24">
        <v>0.404422552351849</v>
      </c>
      <c r="AO1539" s="25">
        <f t="shared" si="1116"/>
        <v>0.71051695862902</v>
      </c>
      <c r="AP1539" s="25">
        <f t="shared" si="1117"/>
        <v>0.775075075674796</v>
      </c>
      <c r="AQ1539" s="25">
        <f t="shared" si="1118"/>
        <v>-0.315513230020113</v>
      </c>
      <c r="AR1539" s="25">
        <f t="shared" si="1119"/>
        <v>-0.328242481978001</v>
      </c>
      <c r="AS1539" s="24">
        <v>0.993938</v>
      </c>
      <c r="AT1539" s="24">
        <v>0.288357</v>
      </c>
      <c r="AU1539" s="24">
        <v>0.913975</v>
      </c>
      <c r="AV1539" s="24">
        <v>0.30515185</v>
      </c>
      <c r="AW1539" s="24">
        <v>0.99844</v>
      </c>
      <c r="AX1539" s="24">
        <v>0.30255464401211</v>
      </c>
      <c r="AY1539" s="25">
        <f t="shared" si="1120"/>
        <v>0.919549307904517</v>
      </c>
      <c r="AZ1539" s="25">
        <f t="shared" si="1121"/>
        <v>1.05824325402192</v>
      </c>
      <c r="BA1539" s="25">
        <f t="shared" si="1122"/>
        <v>-0.0845969712751893</v>
      </c>
      <c r="BB1539" s="25">
        <f t="shared" si="1123"/>
        <v>0.00858425424726261</v>
      </c>
      <c r="BC1539" s="24">
        <v>0.918192</v>
      </c>
      <c r="BD1539" s="24">
        <v>0.253455</v>
      </c>
      <c r="BE1539" s="24">
        <v>0.944651</v>
      </c>
      <c r="BF1539" s="24">
        <v>0.31012714</v>
      </c>
      <c r="BG1539" s="24">
        <v>0.966389</v>
      </c>
      <c r="BH1539" s="24">
        <v>0.257419604780531</v>
      </c>
      <c r="BI1539" s="25">
        <f t="shared" si="1124"/>
        <v>1.02881641312492</v>
      </c>
      <c r="BJ1539" s="25">
        <f t="shared" si="1125"/>
        <v>1.22359842970152</v>
      </c>
      <c r="BK1539" s="25">
        <f t="shared" si="1126"/>
        <v>-0.0224940474281061</v>
      </c>
      <c r="BL1539" s="25">
        <f t="shared" si="1127"/>
        <v>0.204753384127079</v>
      </c>
      <c r="BM1539" s="24">
        <v>0.797434</v>
      </c>
      <c r="BN1539" s="24">
        <v>0.215993</v>
      </c>
      <c r="BO1539" s="24">
        <v>0.855708</v>
      </c>
      <c r="BP1539" s="24">
        <v>0.26543919</v>
      </c>
      <c r="BQ1539" s="24">
        <v>0.819254</v>
      </c>
      <c r="BR1539" s="24">
        <v>0.216217387769912</v>
      </c>
      <c r="BS1539" s="25">
        <f t="shared" si="1128"/>
        <v>1.07307689413795</v>
      </c>
      <c r="BT1539" s="25">
        <f t="shared" si="1129"/>
        <v>1.22892496516091</v>
      </c>
      <c r="BU1539" s="25">
        <f t="shared" si="1130"/>
        <v>0.0444965785946727</v>
      </c>
      <c r="BV1539" s="25">
        <f t="shared" si="1131"/>
        <v>0.227649601809395</v>
      </c>
      <c r="BW1539" s="24">
        <v>1.077866</v>
      </c>
      <c r="BX1539" s="24">
        <v>0.302045</v>
      </c>
      <c r="BY1539" s="24">
        <v>0.939011</v>
      </c>
      <c r="BZ1539" s="24">
        <v>0.28525273</v>
      </c>
      <c r="CA1539" s="24">
        <v>1.129162</v>
      </c>
      <c r="CB1539" s="24">
        <v>0.23421356240531</v>
      </c>
      <c r="CC1539" s="25">
        <f t="shared" si="1132"/>
        <v>0.871176008891643</v>
      </c>
      <c r="CD1539" s="25">
        <f t="shared" si="1133"/>
        <v>0.944404741015412</v>
      </c>
      <c r="CE1539" s="25">
        <f t="shared" si="1134"/>
        <v>-0.168400105565012</v>
      </c>
      <c r="CF1539" s="25">
        <f t="shared" si="1135"/>
        <v>0.217917216537469</v>
      </c>
      <c r="CG1539" s="24">
        <v>1.226661</v>
      </c>
      <c r="CH1539" s="24">
        <v>0.352255</v>
      </c>
      <c r="CI1539" s="24">
        <v>1.219208</v>
      </c>
      <c r="CJ1539" s="24">
        <v>0.30681325</v>
      </c>
      <c r="CK1539" s="24">
        <v>1.266764</v>
      </c>
      <c r="CL1539" s="24">
        <v>0.33386464</v>
      </c>
      <c r="CM1539" s="25">
        <f t="shared" si="1136"/>
        <v>0.993924156714854</v>
      </c>
      <c r="CN1539" s="25">
        <f t="shared" si="1137"/>
        <v>0.870997572781082</v>
      </c>
      <c r="CO1539" s="25">
        <f t="shared" si="1138"/>
        <v>-0.0375413257718091</v>
      </c>
      <c r="CP1539" s="25">
        <f t="shared" si="1139"/>
        <v>-0.0810250225959838</v>
      </c>
      <c r="CQ1539" s="24">
        <v>0.992254</v>
      </c>
      <c r="CR1539" s="24">
        <v>0.26865</v>
      </c>
      <c r="CS1539" s="24">
        <v>0.943488</v>
      </c>
      <c r="CT1539" s="24">
        <v>0.3017664</v>
      </c>
      <c r="CU1539" s="24">
        <v>1.072975</v>
      </c>
      <c r="CV1539" s="24">
        <v>0.29394658</v>
      </c>
      <c r="CW1539" s="25">
        <f t="shared" si="1140"/>
        <v>0.950853309737225</v>
      </c>
      <c r="CX1539" s="25">
        <f t="shared" si="1141"/>
        <v>1.12326968174204</v>
      </c>
      <c r="CY1539" s="25">
        <f t="shared" si="1142"/>
        <v>-0.120680351359538</v>
      </c>
      <c r="CZ1539" s="25">
        <f t="shared" si="1143"/>
        <v>0.0266028609688195</v>
      </c>
      <c r="DA1539" s="24">
        <v>1.34533</v>
      </c>
      <c r="DB1539" s="24">
        <v>0.356223</v>
      </c>
      <c r="DC1539" s="24">
        <v>1.777356</v>
      </c>
      <c r="DD1539" s="24">
        <v>0.40389197</v>
      </c>
      <c r="DE1539" s="24">
        <v>1.368871</v>
      </c>
      <c r="DF1539" s="24">
        <v>0.36890393</v>
      </c>
      <c r="DG1539" s="25">
        <f t="shared" si="1144"/>
        <v>1.32113013164056</v>
      </c>
      <c r="DH1539" s="25">
        <f t="shared" si="1145"/>
        <v>1.13381777706661</v>
      </c>
      <c r="DI1539" s="25">
        <f t="shared" si="1146"/>
        <v>0.298410149678092</v>
      </c>
      <c r="DJ1539" s="25">
        <f t="shared" si="1147"/>
        <v>0.0948432292385717</v>
      </c>
      <c r="DK1539" s="24">
        <v>0.324422</v>
      </c>
      <c r="DL1539" s="24">
        <v>0.099276</v>
      </c>
      <c r="DM1539" s="24">
        <v>0.528536</v>
      </c>
      <c r="DN1539" s="24">
        <v>0.014937</v>
      </c>
      <c r="DO1539" s="24">
        <v>1.002236</v>
      </c>
      <c r="DP1539" s="24">
        <v>0.27404115</v>
      </c>
      <c r="DQ1539" s="25">
        <f t="shared" si="1148"/>
        <v>1.62916201737243</v>
      </c>
      <c r="DR1539" s="25">
        <f t="shared" si="1149"/>
        <v>0.150459325516741</v>
      </c>
      <c r="DS1539" s="25">
        <f t="shared" si="1150"/>
        <v>-0.472643169872166</v>
      </c>
      <c r="DT1539" s="25">
        <f t="shared" si="1151"/>
        <v>-0.945493587368175</v>
      </c>
    </row>
    <row r="1540" spans="2:124">
      <c r="B1540" s="23">
        <v>1061</v>
      </c>
      <c r="C1540" s="23" t="s">
        <v>105</v>
      </c>
      <c r="D1540" s="23" t="s">
        <v>47</v>
      </c>
      <c r="E1540" s="24">
        <v>3.426496</v>
      </c>
      <c r="F1540" s="24">
        <v>0.981231</v>
      </c>
      <c r="G1540" s="24">
        <v>3.14739</v>
      </c>
      <c r="H1540" s="24">
        <v>0.60994792</v>
      </c>
      <c r="I1540" s="24">
        <v>3.768249</v>
      </c>
      <c r="J1540" s="24">
        <v>0.688556117028193</v>
      </c>
      <c r="K1540" s="25">
        <f t="shared" si="1104"/>
        <v>0.918544775770933</v>
      </c>
      <c r="L1540" s="25">
        <f t="shared" si="1105"/>
        <v>0.621615012163293</v>
      </c>
      <c r="M1540" s="25">
        <f t="shared" si="1106"/>
        <v>-0.164760608972496</v>
      </c>
      <c r="N1540" s="25">
        <f t="shared" si="1107"/>
        <v>-0.114163820615618</v>
      </c>
      <c r="O1540" s="24">
        <v>0.504172</v>
      </c>
      <c r="P1540" s="24">
        <v>0.152328</v>
      </c>
      <c r="Q1540" s="24">
        <v>0.464863</v>
      </c>
      <c r="R1540" s="24">
        <v>0.097676</v>
      </c>
      <c r="S1540" s="24">
        <v>0.3677</v>
      </c>
      <c r="T1540" s="24">
        <v>0.0744692116834956</v>
      </c>
      <c r="U1540" s="25">
        <f t="shared" si="1108"/>
        <v>0.922032560316717</v>
      </c>
      <c r="V1540" s="25">
        <f t="shared" si="1109"/>
        <v>0.641221574497138</v>
      </c>
      <c r="W1540" s="25">
        <f t="shared" si="1110"/>
        <v>0.264245308675551</v>
      </c>
      <c r="X1540" s="25">
        <f t="shared" si="1111"/>
        <v>0.311629300107761</v>
      </c>
      <c r="Y1540" s="24">
        <v>0.423904</v>
      </c>
      <c r="Z1540" s="24">
        <v>0.130811</v>
      </c>
      <c r="AA1540" s="24">
        <v>0.390182</v>
      </c>
      <c r="AB1540" s="24">
        <v>0.08223002</v>
      </c>
      <c r="AC1540" s="24">
        <v>0.575354</v>
      </c>
      <c r="AD1540" s="24">
        <v>0.116167144358407</v>
      </c>
      <c r="AE1540" s="25">
        <f t="shared" si="1112"/>
        <v>0.920448969578018</v>
      </c>
      <c r="AF1540" s="25">
        <f t="shared" si="1113"/>
        <v>0.628617012330767</v>
      </c>
      <c r="AG1540" s="25">
        <f t="shared" si="1114"/>
        <v>-0.321840119300466</v>
      </c>
      <c r="AH1540" s="25">
        <f t="shared" si="1115"/>
        <v>-0.292140471781779</v>
      </c>
      <c r="AI1540" s="24">
        <v>0.31846</v>
      </c>
      <c r="AJ1540" s="24">
        <v>0.092739</v>
      </c>
      <c r="AK1540" s="24">
        <v>0.232907</v>
      </c>
      <c r="AL1540" s="24">
        <v>0.0496435</v>
      </c>
      <c r="AM1540" s="24">
        <v>0.330571</v>
      </c>
      <c r="AN1540" s="24">
        <v>0.0700964625333758</v>
      </c>
      <c r="AO1540" s="25">
        <f t="shared" si="1116"/>
        <v>0.731354016202977</v>
      </c>
      <c r="AP1540" s="25">
        <f t="shared" si="1117"/>
        <v>0.535303378298235</v>
      </c>
      <c r="AQ1540" s="25">
        <f t="shared" si="1118"/>
        <v>-0.295440313881133</v>
      </c>
      <c r="AR1540" s="25">
        <f t="shared" si="1119"/>
        <v>-0.291783091388347</v>
      </c>
      <c r="AS1540" s="24">
        <v>0.211731</v>
      </c>
      <c r="AT1540" s="24">
        <v>0.061423</v>
      </c>
      <c r="AU1540" s="24">
        <v>0.249386</v>
      </c>
      <c r="AV1540" s="24">
        <v>0.04509387</v>
      </c>
      <c r="AW1540" s="24">
        <v>0.21269</v>
      </c>
      <c r="AX1540" s="24">
        <v>0.0333664196918529</v>
      </c>
      <c r="AY1540" s="25">
        <f t="shared" si="1120"/>
        <v>1.17784358454832</v>
      </c>
      <c r="AZ1540" s="25">
        <f t="shared" si="1121"/>
        <v>0.73415284176937</v>
      </c>
      <c r="BA1540" s="25">
        <f t="shared" si="1122"/>
        <v>0.172532794207532</v>
      </c>
      <c r="BB1540" s="25">
        <f t="shared" si="1123"/>
        <v>0.351474638767149</v>
      </c>
      <c r="BC1540" s="24">
        <v>0.267992</v>
      </c>
      <c r="BD1540" s="24">
        <v>0.073981</v>
      </c>
      <c r="BE1540" s="24">
        <v>0.259842</v>
      </c>
      <c r="BF1540" s="24">
        <v>0.06367757</v>
      </c>
      <c r="BG1540" s="24">
        <v>0.282059</v>
      </c>
      <c r="BH1540" s="24">
        <v>0.0369189435382744</v>
      </c>
      <c r="BI1540" s="25">
        <f t="shared" si="1124"/>
        <v>0.969588644437147</v>
      </c>
      <c r="BJ1540" s="25">
        <f t="shared" si="1125"/>
        <v>0.860728700612319</v>
      </c>
      <c r="BK1540" s="25">
        <f t="shared" si="1126"/>
        <v>-0.0787672082791189</v>
      </c>
      <c r="BL1540" s="25">
        <f t="shared" si="1127"/>
        <v>0.724793937670089</v>
      </c>
      <c r="BM1540" s="24">
        <v>0.280402</v>
      </c>
      <c r="BN1540" s="24">
        <v>0.075951</v>
      </c>
      <c r="BO1540" s="24">
        <v>0.238954</v>
      </c>
      <c r="BP1540" s="24">
        <v>0.03395846</v>
      </c>
      <c r="BQ1540" s="24">
        <v>0.288075</v>
      </c>
      <c r="BR1540" s="24">
        <v>0.0379005787685841</v>
      </c>
      <c r="BS1540" s="25">
        <f t="shared" si="1128"/>
        <v>0.852183650615902</v>
      </c>
      <c r="BT1540" s="25">
        <f t="shared" si="1129"/>
        <v>0.447110110465958</v>
      </c>
      <c r="BU1540" s="25">
        <f t="shared" si="1130"/>
        <v>-0.170514622928057</v>
      </c>
      <c r="BV1540" s="25">
        <f t="shared" si="1131"/>
        <v>-0.104012099463023</v>
      </c>
      <c r="BW1540" s="24">
        <v>0.29877</v>
      </c>
      <c r="BX1540" s="24">
        <v>0.083721</v>
      </c>
      <c r="BY1540" s="24">
        <v>0.289052</v>
      </c>
      <c r="BZ1540" s="24">
        <v>0.05147298</v>
      </c>
      <c r="CA1540" s="24">
        <v>0.312989</v>
      </c>
      <c r="CB1540" s="24">
        <v>-0.0127456135457964</v>
      </c>
      <c r="CC1540" s="25">
        <f t="shared" si="1132"/>
        <v>0.967473307226294</v>
      </c>
      <c r="CD1540" s="25">
        <f t="shared" si="1133"/>
        <v>0.614815637653635</v>
      </c>
      <c r="CE1540" s="25">
        <f t="shared" si="1134"/>
        <v>-0.0764787260894154</v>
      </c>
      <c r="CF1540" s="25">
        <f t="shared" si="1135"/>
        <v>5.03848585358813</v>
      </c>
      <c r="CG1540" s="24">
        <v>0.310002</v>
      </c>
      <c r="CH1540" s="24">
        <v>0.089024</v>
      </c>
      <c r="CI1540" s="24">
        <v>0.297472</v>
      </c>
      <c r="CJ1540" s="24">
        <v>0.07325551</v>
      </c>
      <c r="CK1540" s="24">
        <v>0.322348</v>
      </c>
      <c r="CL1540" s="24">
        <v>0.09849581</v>
      </c>
      <c r="CM1540" s="25">
        <f t="shared" si="1136"/>
        <v>0.959580905929639</v>
      </c>
      <c r="CN1540" s="25">
        <f t="shared" si="1137"/>
        <v>0.822873719446441</v>
      </c>
      <c r="CO1540" s="25">
        <f t="shared" si="1138"/>
        <v>-0.0771712559097621</v>
      </c>
      <c r="CP1540" s="25">
        <f t="shared" si="1139"/>
        <v>-0.256257601211666</v>
      </c>
      <c r="CQ1540" s="24">
        <v>0.318879</v>
      </c>
      <c r="CR1540" s="24">
        <v>0.086331</v>
      </c>
      <c r="CS1540" s="24">
        <v>0.263263</v>
      </c>
      <c r="CT1540" s="24">
        <v>0.06049212</v>
      </c>
      <c r="CU1540" s="24">
        <v>0.34482</v>
      </c>
      <c r="CV1540" s="24">
        <v>0.07738202</v>
      </c>
      <c r="CW1540" s="25">
        <f t="shared" si="1140"/>
        <v>0.825589016523509</v>
      </c>
      <c r="CX1540" s="25">
        <f t="shared" si="1141"/>
        <v>0.700699864475102</v>
      </c>
      <c r="CY1540" s="25">
        <f t="shared" si="1142"/>
        <v>-0.236520503451076</v>
      </c>
      <c r="CZ1540" s="25">
        <f t="shared" si="1143"/>
        <v>-0.218266465517442</v>
      </c>
      <c r="DA1540" s="24">
        <v>0.380761</v>
      </c>
      <c r="DB1540" s="24">
        <v>0.100823</v>
      </c>
      <c r="DC1540" s="24">
        <v>0.347507</v>
      </c>
      <c r="DD1540" s="24">
        <v>0.07150189</v>
      </c>
      <c r="DE1540" s="24">
        <v>0.387424</v>
      </c>
      <c r="DF1540" s="24">
        <v>0.0759514</v>
      </c>
      <c r="DG1540" s="25">
        <f t="shared" si="1144"/>
        <v>0.912664374765273</v>
      </c>
      <c r="DH1540" s="25">
        <f t="shared" si="1145"/>
        <v>0.709182329428801</v>
      </c>
      <c r="DI1540" s="25">
        <f t="shared" si="1146"/>
        <v>-0.103031820434459</v>
      </c>
      <c r="DJ1540" s="25">
        <f t="shared" si="1147"/>
        <v>-0.0585836469110511</v>
      </c>
      <c r="DK1540" s="24">
        <v>0.111423</v>
      </c>
      <c r="DL1540" s="24">
        <v>0.034099</v>
      </c>
      <c r="DM1540" s="24">
        <v>0.113962</v>
      </c>
      <c r="DN1540" s="24">
        <v>-0.019054</v>
      </c>
      <c r="DO1540" s="24">
        <v>0.344219</v>
      </c>
      <c r="DP1540" s="24">
        <v>0.08055374</v>
      </c>
      <c r="DQ1540" s="25">
        <f t="shared" si="1148"/>
        <v>1.02278703678774</v>
      </c>
      <c r="DR1540" s="25">
        <f t="shared" si="1149"/>
        <v>-0.558784715094284</v>
      </c>
      <c r="DS1540" s="25">
        <f t="shared" si="1150"/>
        <v>-0.668925887298493</v>
      </c>
      <c r="DT1540" s="25">
        <f t="shared" si="1151"/>
        <v>-1.23653774486448</v>
      </c>
    </row>
    <row r="1541" spans="2:124">
      <c r="B1541" s="23">
        <v>1061</v>
      </c>
      <c r="C1541" s="23" t="s">
        <v>105</v>
      </c>
      <c r="D1541" s="23" t="s">
        <v>48</v>
      </c>
      <c r="E1541" s="24">
        <v>0.219931</v>
      </c>
      <c r="F1541" s="24">
        <v>0.06384</v>
      </c>
      <c r="G1541" s="24">
        <v>0.186429</v>
      </c>
      <c r="H1541" s="24">
        <v>0.03321218</v>
      </c>
      <c r="I1541" s="24">
        <v>0.25237</v>
      </c>
      <c r="J1541" s="24">
        <v>-0.00460058291939723</v>
      </c>
      <c r="K1541" s="25">
        <f t="shared" si="1104"/>
        <v>0.847670405718157</v>
      </c>
      <c r="L1541" s="25">
        <f t="shared" si="1105"/>
        <v>0.520240914786967</v>
      </c>
      <c r="M1541" s="25">
        <f t="shared" si="1106"/>
        <v>-0.261286999247137</v>
      </c>
      <c r="N1541" s="25">
        <f t="shared" si="1107"/>
        <v>8.21912431139302</v>
      </c>
      <c r="O1541" s="24">
        <v>0.045272</v>
      </c>
      <c r="P1541" s="24">
        <v>0.013678</v>
      </c>
      <c r="Q1541" s="24">
        <v>0.085832</v>
      </c>
      <c r="R1541" s="24">
        <v>0.026265</v>
      </c>
      <c r="S1541" s="24">
        <v>0.05283</v>
      </c>
      <c r="T1541" s="24">
        <v>0.014419206690557</v>
      </c>
      <c r="U1541" s="25">
        <f t="shared" si="1108"/>
        <v>1.89591800671497</v>
      </c>
      <c r="V1541" s="25">
        <f t="shared" si="1109"/>
        <v>1.92023687673637</v>
      </c>
      <c r="W1541" s="25">
        <f t="shared" si="1110"/>
        <v>0.624682945296233</v>
      </c>
      <c r="X1541" s="25">
        <f t="shared" si="1111"/>
        <v>0.821528781968338</v>
      </c>
      <c r="Y1541" s="24">
        <v>0.02944</v>
      </c>
      <c r="Z1541" s="24">
        <v>0.009082</v>
      </c>
      <c r="AA1541" s="24">
        <v>0.00741</v>
      </c>
      <c r="AB1541" s="24">
        <v>0.00206</v>
      </c>
      <c r="AC1541" s="24">
        <v>0.046135</v>
      </c>
      <c r="AD1541" s="24">
        <v>0.013629356771841</v>
      </c>
      <c r="AE1541" s="25">
        <f t="shared" si="1112"/>
        <v>0.251698369565217</v>
      </c>
      <c r="AF1541" s="25">
        <f t="shared" si="1113"/>
        <v>0.226822285840123</v>
      </c>
      <c r="AG1541" s="25">
        <f t="shared" si="1114"/>
        <v>-0.839384415302915</v>
      </c>
      <c r="AH1541" s="25">
        <f t="shared" si="1115"/>
        <v>-0.848855669824707</v>
      </c>
      <c r="AI1541" s="24">
        <v>0.019518</v>
      </c>
      <c r="AJ1541" s="24">
        <v>0.005685</v>
      </c>
      <c r="AK1541" s="24">
        <v>0.00139</v>
      </c>
      <c r="AL1541" s="24">
        <v>0.00043182</v>
      </c>
      <c r="AM1541" s="24">
        <v>0.02026</v>
      </c>
      <c r="AN1541" s="24">
        <v>0.00673447159164223</v>
      </c>
      <c r="AO1541" s="25">
        <f t="shared" si="1116"/>
        <v>0.0712163131468388</v>
      </c>
      <c r="AP1541" s="25">
        <f t="shared" si="1117"/>
        <v>0.075957783641161</v>
      </c>
      <c r="AQ1541" s="25">
        <f t="shared" si="1118"/>
        <v>-0.931391905231984</v>
      </c>
      <c r="AR1541" s="25">
        <f t="shared" si="1119"/>
        <v>-0.935879156348969</v>
      </c>
      <c r="AS1541" s="24">
        <v>0.048699</v>
      </c>
      <c r="AT1541" s="24">
        <v>0.01413</v>
      </c>
      <c r="AU1541" s="24">
        <v>0.00674</v>
      </c>
      <c r="AV1541" s="24">
        <v>-0.00031247</v>
      </c>
      <c r="AW1541" s="24">
        <v>0.04892</v>
      </c>
      <c r="AX1541" s="24">
        <v>-0.0382682128406941</v>
      </c>
      <c r="AY1541" s="25">
        <f t="shared" si="1120"/>
        <v>0.138401199203269</v>
      </c>
      <c r="AZ1541" s="25">
        <f t="shared" si="1121"/>
        <v>-0.0221139419674452</v>
      </c>
      <c r="BA1541" s="25">
        <f t="shared" si="1122"/>
        <v>-0.862224039247751</v>
      </c>
      <c r="BB1541" s="25">
        <f t="shared" si="1123"/>
        <v>0.99183473758493</v>
      </c>
      <c r="BC1541" s="24">
        <v>0.014508</v>
      </c>
      <c r="BD1541" s="24">
        <v>0.004006</v>
      </c>
      <c r="BE1541" s="24">
        <v>0.017037</v>
      </c>
      <c r="BF1541" s="24">
        <v>-0.003906</v>
      </c>
      <c r="BG1541" s="24">
        <v>0.01527</v>
      </c>
      <c r="BH1541" s="24">
        <v>0.00365669433628319</v>
      </c>
      <c r="BI1541" s="25">
        <f t="shared" si="1124"/>
        <v>1.174317617866</v>
      </c>
      <c r="BJ1541" s="25">
        <f t="shared" si="1125"/>
        <v>-0.975037443834249</v>
      </c>
      <c r="BK1541" s="25">
        <f t="shared" si="1126"/>
        <v>0.115717092337917</v>
      </c>
      <c r="BL1541" s="25">
        <f t="shared" si="1127"/>
        <v>-2.0681778789228</v>
      </c>
      <c r="BM1541" s="24">
        <v>0.004635</v>
      </c>
      <c r="BN1541" s="24">
        <v>0.001256</v>
      </c>
      <c r="BO1541" s="24">
        <v>0.00593</v>
      </c>
      <c r="BP1541" s="24">
        <v>0.001655</v>
      </c>
      <c r="BQ1541" s="24">
        <v>0.004762</v>
      </c>
      <c r="BR1541" s="24">
        <v>0.0010314924670354</v>
      </c>
      <c r="BS1541" s="25">
        <f t="shared" si="1128"/>
        <v>1.27939590075512</v>
      </c>
      <c r="BT1541" s="25">
        <f t="shared" si="1129"/>
        <v>1.31767515923567</v>
      </c>
      <c r="BU1541" s="25">
        <f t="shared" si="1130"/>
        <v>0.24527509449811</v>
      </c>
      <c r="BV1541" s="25">
        <f t="shared" si="1131"/>
        <v>0.604471242292845</v>
      </c>
      <c r="BW1541" s="24">
        <v>0.010328</v>
      </c>
      <c r="BX1541" s="24">
        <v>0.002894</v>
      </c>
      <c r="BY1541" s="24">
        <v>0.01604</v>
      </c>
      <c r="BZ1541" s="24">
        <v>0.005014</v>
      </c>
      <c r="CA1541" s="24">
        <v>0.01082</v>
      </c>
      <c r="CB1541" s="24">
        <v>-0.00520691193606195</v>
      </c>
      <c r="CC1541" s="25">
        <f t="shared" si="1132"/>
        <v>1.55305964368706</v>
      </c>
      <c r="CD1541" s="25">
        <f t="shared" si="1133"/>
        <v>1.73255010366275</v>
      </c>
      <c r="CE1541" s="25">
        <f t="shared" si="1134"/>
        <v>0.482439926062846</v>
      </c>
      <c r="CF1541" s="25">
        <f t="shared" si="1135"/>
        <v>1.96295079724205</v>
      </c>
      <c r="CG1541" s="24">
        <v>0.016407</v>
      </c>
      <c r="CH1541" s="24">
        <v>0.004711</v>
      </c>
      <c r="CI1541" s="24">
        <v>0.021109</v>
      </c>
      <c r="CJ1541" s="24">
        <v>0.004447</v>
      </c>
      <c r="CK1541" s="24">
        <v>0.01706</v>
      </c>
      <c r="CL1541" s="24">
        <v>0.004389</v>
      </c>
      <c r="CM1541" s="25">
        <f t="shared" si="1136"/>
        <v>1.28658499420979</v>
      </c>
      <c r="CN1541" s="25">
        <f t="shared" si="1137"/>
        <v>0.943960942475058</v>
      </c>
      <c r="CO1541" s="25">
        <f t="shared" si="1138"/>
        <v>0.237338804220399</v>
      </c>
      <c r="CP1541" s="25">
        <f t="shared" si="1139"/>
        <v>0.0132148553201187</v>
      </c>
      <c r="CQ1541" s="24">
        <v>0.013048</v>
      </c>
      <c r="CR1541" s="24">
        <v>0.003535</v>
      </c>
      <c r="CS1541" s="24">
        <v>0.010855</v>
      </c>
      <c r="CT1541" s="24">
        <v>0.00330583</v>
      </c>
      <c r="CU1541" s="24">
        <v>0.01411</v>
      </c>
      <c r="CV1541" s="24">
        <v>0.00320918</v>
      </c>
      <c r="CW1541" s="25">
        <f t="shared" si="1140"/>
        <v>0.831928264868179</v>
      </c>
      <c r="CX1541" s="25">
        <f t="shared" si="1141"/>
        <v>0.935171145685997</v>
      </c>
      <c r="CY1541" s="25">
        <f t="shared" si="1142"/>
        <v>-0.230687455705174</v>
      </c>
      <c r="CZ1541" s="25">
        <f t="shared" si="1143"/>
        <v>0.0301167276375897</v>
      </c>
      <c r="DA1541" s="24">
        <v>0.016236</v>
      </c>
      <c r="DB1541" s="24">
        <v>0.0043</v>
      </c>
      <c r="DC1541" s="24">
        <v>0.007888</v>
      </c>
      <c r="DD1541" s="24">
        <v>0.001598</v>
      </c>
      <c r="DE1541" s="24">
        <v>0.01652</v>
      </c>
      <c r="DF1541" s="24">
        <v>0.00374242</v>
      </c>
      <c r="DG1541" s="25">
        <f t="shared" si="1144"/>
        <v>0.485833949248583</v>
      </c>
      <c r="DH1541" s="25">
        <f t="shared" si="1145"/>
        <v>0.371627906976744</v>
      </c>
      <c r="DI1541" s="25">
        <f t="shared" si="1146"/>
        <v>-0.522518159806295</v>
      </c>
      <c r="DJ1541" s="25">
        <f t="shared" si="1147"/>
        <v>-0.573003564538454</v>
      </c>
      <c r="DK1541" s="24">
        <v>0.00184</v>
      </c>
      <c r="DL1541" s="24">
        <v>0.000563</v>
      </c>
      <c r="DM1541" s="24">
        <v>0.006198</v>
      </c>
      <c r="DN1541" s="24">
        <v>-0.007346</v>
      </c>
      <c r="DO1541" s="24">
        <v>0.005683</v>
      </c>
      <c r="DP1541" s="24">
        <v>-0.01193728</v>
      </c>
      <c r="DQ1541" s="25">
        <f t="shared" si="1148"/>
        <v>3.36847826086956</v>
      </c>
      <c r="DR1541" s="25">
        <f t="shared" si="1149"/>
        <v>-13.0479573712256</v>
      </c>
      <c r="DS1541" s="25">
        <f t="shared" si="1150"/>
        <v>0.0906211508006336</v>
      </c>
      <c r="DT1541" s="25">
        <f t="shared" si="1151"/>
        <v>0.384616931160197</v>
      </c>
    </row>
    <row r="1542" spans="2:124">
      <c r="B1542" s="23">
        <v>1061</v>
      </c>
      <c r="C1542" s="23" t="s">
        <v>105</v>
      </c>
      <c r="D1542" s="23" t="s">
        <v>49</v>
      </c>
      <c r="E1542" s="24">
        <v>10.901437</v>
      </c>
      <c r="F1542" s="24">
        <v>2.993316</v>
      </c>
      <c r="G1542" s="24">
        <v>12.803298</v>
      </c>
      <c r="H1542" s="24">
        <v>3.20481894</v>
      </c>
      <c r="I1542" s="24">
        <v>12.044323</v>
      </c>
      <c r="J1542" s="24">
        <v>2.46012904006473</v>
      </c>
      <c r="K1542" s="25">
        <f t="shared" si="1104"/>
        <v>1.1744596606851</v>
      </c>
      <c r="L1542" s="25">
        <f t="shared" si="1105"/>
        <v>1.07065840693064</v>
      </c>
      <c r="M1542" s="25">
        <f t="shared" si="1106"/>
        <v>0.0630151649038306</v>
      </c>
      <c r="N1542" s="25">
        <f t="shared" si="1107"/>
        <v>0.302703593107326</v>
      </c>
      <c r="O1542" s="24">
        <v>1.848814</v>
      </c>
      <c r="P1542" s="24">
        <v>0.542964</v>
      </c>
      <c r="Q1542" s="24">
        <v>1.785817</v>
      </c>
      <c r="R1542" s="24">
        <v>0.50369446</v>
      </c>
      <c r="S1542" s="24">
        <v>1.077695</v>
      </c>
      <c r="T1542" s="24">
        <v>0.308540289005531</v>
      </c>
      <c r="U1542" s="25">
        <f t="shared" si="1108"/>
        <v>0.965925723193355</v>
      </c>
      <c r="V1542" s="25">
        <f t="shared" si="1109"/>
        <v>0.927675610169367</v>
      </c>
      <c r="W1542" s="25">
        <f t="shared" si="1110"/>
        <v>0.657070878124144</v>
      </c>
      <c r="X1542" s="25">
        <f t="shared" si="1111"/>
        <v>0.632507902366587</v>
      </c>
      <c r="Y1542" s="24">
        <v>1.218356</v>
      </c>
      <c r="Z1542" s="24">
        <v>0.365763</v>
      </c>
      <c r="AA1542" s="24">
        <v>1.229417</v>
      </c>
      <c r="AB1542" s="24">
        <v>0.33142958</v>
      </c>
      <c r="AC1542" s="24">
        <v>2.00125</v>
      </c>
      <c r="AD1542" s="24">
        <v>0.536721648025044</v>
      </c>
      <c r="AE1542" s="25">
        <f t="shared" si="1112"/>
        <v>1.00907862726494</v>
      </c>
      <c r="AF1542" s="25">
        <f t="shared" si="1113"/>
        <v>0.906132058190686</v>
      </c>
      <c r="AG1542" s="25">
        <f t="shared" si="1114"/>
        <v>-0.385675452841974</v>
      </c>
      <c r="AH1542" s="25">
        <f t="shared" si="1115"/>
        <v>-0.382492617505648</v>
      </c>
      <c r="AI1542" s="24">
        <v>1.107501</v>
      </c>
      <c r="AJ1542" s="24">
        <v>0.316164</v>
      </c>
      <c r="AK1542" s="24">
        <v>0.922153</v>
      </c>
      <c r="AL1542" s="24">
        <v>0.25986842</v>
      </c>
      <c r="AM1542" s="24">
        <v>1.18092</v>
      </c>
      <c r="AN1542" s="24">
        <v>0.328287310423335</v>
      </c>
      <c r="AO1542" s="25">
        <f t="shared" si="1116"/>
        <v>0.832643040502898</v>
      </c>
      <c r="AP1542" s="25">
        <f t="shared" si="1117"/>
        <v>0.821941840310725</v>
      </c>
      <c r="AQ1542" s="25">
        <f t="shared" si="1118"/>
        <v>-0.219123225959421</v>
      </c>
      <c r="AR1542" s="25">
        <f t="shared" si="1119"/>
        <v>-0.208411620708419</v>
      </c>
      <c r="AS1542" s="24">
        <v>0.829342</v>
      </c>
      <c r="AT1542" s="24">
        <v>0.236916</v>
      </c>
      <c r="AU1542" s="24">
        <v>1.090756</v>
      </c>
      <c r="AV1542" s="24">
        <v>0.19149613</v>
      </c>
      <c r="AW1542" s="24">
        <v>0.86189</v>
      </c>
      <c r="AX1542" s="24">
        <v>0.0935009792479883</v>
      </c>
      <c r="AY1542" s="25">
        <f t="shared" si="1120"/>
        <v>1.31520651311522</v>
      </c>
      <c r="AZ1542" s="25">
        <f t="shared" si="1121"/>
        <v>0.808287030002195</v>
      </c>
      <c r="BA1542" s="25">
        <f t="shared" si="1122"/>
        <v>0.265539686038822</v>
      </c>
      <c r="BB1542" s="25">
        <f t="shared" si="1123"/>
        <v>1.04806550198906</v>
      </c>
      <c r="BC1542" s="24">
        <v>0.993541</v>
      </c>
      <c r="BD1542" s="24">
        <v>0.271009</v>
      </c>
      <c r="BE1542" s="24">
        <v>1.229899</v>
      </c>
      <c r="BF1542" s="24">
        <v>0.40186649</v>
      </c>
      <c r="BG1542" s="24">
        <v>1.077192</v>
      </c>
      <c r="BH1542" s="24">
        <v>0.231977404587168</v>
      </c>
      <c r="BI1542" s="25">
        <f t="shared" si="1124"/>
        <v>1.2378945609693</v>
      </c>
      <c r="BJ1542" s="25">
        <f t="shared" si="1125"/>
        <v>1.48285293108347</v>
      </c>
      <c r="BK1542" s="25">
        <f t="shared" si="1126"/>
        <v>0.14176395665768</v>
      </c>
      <c r="BL1542" s="25">
        <f t="shared" si="1127"/>
        <v>0.732351867265565</v>
      </c>
      <c r="BM1542" s="24">
        <v>0.851788</v>
      </c>
      <c r="BN1542" s="24">
        <v>0.235589</v>
      </c>
      <c r="BO1542" s="24">
        <v>1.153442</v>
      </c>
      <c r="BP1542" s="24">
        <v>0.32683942</v>
      </c>
      <c r="BQ1542" s="24">
        <v>0.903438</v>
      </c>
      <c r="BR1542" s="24">
        <v>0.166849195367257</v>
      </c>
      <c r="BS1542" s="25">
        <f t="shared" si="1128"/>
        <v>1.35414211047819</v>
      </c>
      <c r="BT1542" s="25">
        <f t="shared" si="1129"/>
        <v>1.38732886509981</v>
      </c>
      <c r="BU1542" s="25">
        <f t="shared" si="1130"/>
        <v>0.276725132217153</v>
      </c>
      <c r="BV1542" s="25">
        <f t="shared" si="1131"/>
        <v>0.958891196811489</v>
      </c>
      <c r="BW1542" s="24">
        <v>1.140399</v>
      </c>
      <c r="BX1542" s="24">
        <v>0.281912</v>
      </c>
      <c r="BY1542" s="24">
        <v>1.147153</v>
      </c>
      <c r="BZ1542" s="24">
        <v>0.32311408</v>
      </c>
      <c r="CA1542" s="24">
        <v>1.234822</v>
      </c>
      <c r="CB1542" s="24">
        <v>0.00810379340840718</v>
      </c>
      <c r="CC1542" s="25">
        <f t="shared" si="1132"/>
        <v>1.00592248853252</v>
      </c>
      <c r="CD1542" s="25">
        <f t="shared" si="1133"/>
        <v>1.14615227446863</v>
      </c>
      <c r="CE1542" s="25">
        <f t="shared" si="1134"/>
        <v>-0.0709972773403778</v>
      </c>
      <c r="CF1542" s="25">
        <f t="shared" si="1135"/>
        <v>38.8719542461175</v>
      </c>
      <c r="CG1542" s="24">
        <v>1.010845</v>
      </c>
      <c r="CH1542" s="24">
        <v>0.252879</v>
      </c>
      <c r="CI1542" s="24">
        <v>0.875007</v>
      </c>
      <c r="CJ1542" s="24">
        <v>-0.04607635</v>
      </c>
      <c r="CK1542" s="24">
        <v>1.081544</v>
      </c>
      <c r="CL1542" s="24">
        <v>0.25541926</v>
      </c>
      <c r="CM1542" s="25">
        <f t="shared" si="1136"/>
        <v>0.86561935806182</v>
      </c>
      <c r="CN1542" s="25">
        <f t="shared" si="1137"/>
        <v>-0.182207103001831</v>
      </c>
      <c r="CO1542" s="25">
        <f t="shared" si="1138"/>
        <v>-0.19096495380678</v>
      </c>
      <c r="CP1542" s="25">
        <f t="shared" si="1139"/>
        <v>-1.18039497099788</v>
      </c>
      <c r="CQ1542" s="24">
        <v>0.77369</v>
      </c>
      <c r="CR1542" s="24">
        <v>0.204753</v>
      </c>
      <c r="CS1542" s="24">
        <v>0.676485</v>
      </c>
      <c r="CT1542" s="24">
        <v>0.18827233</v>
      </c>
      <c r="CU1542" s="24">
        <v>0.860981</v>
      </c>
      <c r="CV1542" s="24">
        <v>0.21118201</v>
      </c>
      <c r="CW1542" s="25">
        <f t="shared" si="1140"/>
        <v>0.874361824503354</v>
      </c>
      <c r="CX1542" s="25">
        <f t="shared" si="1141"/>
        <v>0.919509506576216</v>
      </c>
      <c r="CY1542" s="25">
        <f t="shared" si="1142"/>
        <v>-0.214285797247558</v>
      </c>
      <c r="CZ1542" s="25">
        <f t="shared" si="1143"/>
        <v>-0.108483104218963</v>
      </c>
      <c r="DA1542" s="24">
        <v>0.87202</v>
      </c>
      <c r="DB1542" s="24">
        <v>0.225669</v>
      </c>
      <c r="DC1542" s="24">
        <v>1.58344</v>
      </c>
      <c r="DD1542" s="24">
        <v>0.44266138</v>
      </c>
      <c r="DE1542" s="24">
        <v>0.931531</v>
      </c>
      <c r="DF1542" s="24">
        <v>0.23136333</v>
      </c>
      <c r="DG1542" s="25">
        <f t="shared" si="1144"/>
        <v>1.81582991215798</v>
      </c>
      <c r="DH1542" s="25">
        <f t="shared" si="1145"/>
        <v>1.96155156445945</v>
      </c>
      <c r="DI1542" s="25">
        <f t="shared" si="1146"/>
        <v>0.69982534129299</v>
      </c>
      <c r="DJ1542" s="25">
        <f t="shared" si="1147"/>
        <v>0.913273724059902</v>
      </c>
      <c r="DK1542" s="24">
        <v>0.255141</v>
      </c>
      <c r="DL1542" s="24">
        <v>0.059698</v>
      </c>
      <c r="DM1542" s="24">
        <v>1.109729</v>
      </c>
      <c r="DN1542" s="24">
        <v>0.281653</v>
      </c>
      <c r="DO1542" s="24">
        <v>0.83306</v>
      </c>
      <c r="DP1542" s="24">
        <v>0.08818382</v>
      </c>
      <c r="DQ1542" s="25">
        <f t="shared" si="1148"/>
        <v>4.34947342841801</v>
      </c>
      <c r="DR1542" s="25">
        <f t="shared" si="1149"/>
        <v>4.71796375087943</v>
      </c>
      <c r="DS1542" s="25">
        <f t="shared" si="1150"/>
        <v>0.332111732648309</v>
      </c>
      <c r="DT1542" s="25">
        <f t="shared" si="1151"/>
        <v>2.19393058726646</v>
      </c>
    </row>
    <row r="1543" spans="2:124">
      <c r="B1543" s="23">
        <v>1061</v>
      </c>
      <c r="C1543" s="23" t="s">
        <v>105</v>
      </c>
      <c r="D1543" s="23" t="s">
        <v>50</v>
      </c>
      <c r="E1543" s="24">
        <v>6.529121</v>
      </c>
      <c r="F1543" s="24">
        <v>1.826925</v>
      </c>
      <c r="G1543" s="24">
        <v>7.529615</v>
      </c>
      <c r="H1543" s="24">
        <v>2.60350756</v>
      </c>
      <c r="I1543" s="24">
        <v>7.130612</v>
      </c>
      <c r="J1543" s="24">
        <v>2.24964811097182</v>
      </c>
      <c r="K1543" s="25">
        <f t="shared" ref="K1543:K1606" si="1152">IFERROR(IF(E1543&lt;0,2-G1543/E1543,G1543/E1543),"")</f>
        <v>1.15323563462831</v>
      </c>
      <c r="L1543" s="25">
        <f t="shared" ref="L1543:L1606" si="1153">IFERROR(IF(F1543&lt;0,2-H1543/F1543,H1543/F1543),"")</f>
        <v>1.42507632223545</v>
      </c>
      <c r="M1543" s="25">
        <f t="shared" ref="M1543:M1606" si="1154">IFERROR((G1543-I1543)/ABS(I1543),"")</f>
        <v>0.0559563470849346</v>
      </c>
      <c r="N1543" s="25">
        <f t="shared" ref="N1543:N1606" si="1155">IFERROR((H1543-J1543)/ABS(J1543),"")</f>
        <v>0.157295466478674</v>
      </c>
      <c r="O1543" s="24">
        <v>2.155319</v>
      </c>
      <c r="P1543" s="24">
        <v>0.632983</v>
      </c>
      <c r="Q1543" s="24">
        <v>1.894321</v>
      </c>
      <c r="R1543" s="24">
        <v>0.59531542</v>
      </c>
      <c r="S1543" s="24">
        <v>0.962722</v>
      </c>
      <c r="T1543" s="24">
        <v>0.280907184221416</v>
      </c>
      <c r="U1543" s="25">
        <f t="shared" ref="U1543:U1606" si="1156">IFERROR(IF(O1543&lt;0,2-Q1543/O1543,Q1543/O1543),"")</f>
        <v>0.878905164386339</v>
      </c>
      <c r="V1543" s="25">
        <f t="shared" ref="V1543:V1606" si="1157">IFERROR(IF(P1543&lt;0,2-R1543/P1543,R1543/P1543),"")</f>
        <v>0.94049195634006</v>
      </c>
      <c r="W1543" s="25">
        <f t="shared" ref="W1543:W1606" si="1158">IFERROR((Q1543-S1543)/ABS(S1543),"")</f>
        <v>0.967671872046136</v>
      </c>
      <c r="X1543" s="25">
        <f t="shared" ref="X1543:X1606" si="1159">IFERROR((R1543-T1543)/ABS(T1543),"")</f>
        <v>1.11926021632384</v>
      </c>
      <c r="Y1543" s="24">
        <v>0.809652</v>
      </c>
      <c r="Z1543" s="24">
        <v>0.243051</v>
      </c>
      <c r="AA1543" s="24">
        <v>0.747641</v>
      </c>
      <c r="AB1543" s="24">
        <v>0.23061754</v>
      </c>
      <c r="AC1543" s="24">
        <v>2.085939</v>
      </c>
      <c r="AD1543" s="24">
        <v>0.604559387544159</v>
      </c>
      <c r="AE1543" s="25">
        <f t="shared" ref="AE1543:AE1606" si="1160">IFERROR(IF(Y1543&lt;0,2-AA1543/Y1543,AA1543/Y1543),"")</f>
        <v>0.923410304674107</v>
      </c>
      <c r="AF1543" s="25">
        <f t="shared" ref="AF1543:AF1606" si="1161">IFERROR(IF(Z1543&lt;0,2-AB1543/Z1543,AB1543/Z1543),"")</f>
        <v>0.948844234337649</v>
      </c>
      <c r="AG1543" s="25">
        <f t="shared" ref="AG1543:AG1606" si="1162">IFERROR((AA1543-AC1543)/ABS(AC1543),"")</f>
        <v>-0.64158060230908</v>
      </c>
      <c r="AH1543" s="25">
        <f t="shared" ref="AH1543:AH1606" si="1163">IFERROR((AB1543-AD1543)/ABS(AD1543),"")</f>
        <v>-0.618536169065516</v>
      </c>
      <c r="AI1543" s="24">
        <v>0.593376</v>
      </c>
      <c r="AJ1543" s="24">
        <v>0.169395</v>
      </c>
      <c r="AK1543" s="24">
        <v>0.493975</v>
      </c>
      <c r="AL1543" s="24">
        <v>0.15168499</v>
      </c>
      <c r="AM1543" s="24">
        <v>0.630722</v>
      </c>
      <c r="AN1543" s="24">
        <v>0.179193751057164</v>
      </c>
      <c r="AO1543" s="25">
        <f t="shared" ref="AO1543:AO1606" si="1164">IFERROR(IF(AI1543&lt;0,2-AK1543/AI1543,AK1543/AI1543),"")</f>
        <v>0.83248227093782</v>
      </c>
      <c r="AP1543" s="25">
        <f t="shared" ref="AP1543:AP1606" si="1165">IFERROR(IF(AJ1543&lt;0,2-AL1543/AJ1543,AL1543/AJ1543),"")</f>
        <v>0.895451400572626</v>
      </c>
      <c r="AQ1543" s="25">
        <f t="shared" ref="AQ1543:AQ1606" si="1166">IFERROR((AK1543-AM1543)/ABS(AM1543),"")</f>
        <v>-0.216810258719372</v>
      </c>
      <c r="AR1543" s="25">
        <f t="shared" ref="AR1543:AR1606" si="1167">IFERROR((AL1543-AN1543)/ABS(AN1543),"")</f>
        <v>-0.153514064496527</v>
      </c>
      <c r="AS1543" s="24">
        <v>0.391179</v>
      </c>
      <c r="AT1543" s="24">
        <v>0.111746</v>
      </c>
      <c r="AU1543" s="24">
        <v>0.469985</v>
      </c>
      <c r="AV1543" s="24">
        <v>0.29874909</v>
      </c>
      <c r="AW1543" s="24">
        <v>0.40653</v>
      </c>
      <c r="AX1543" s="24">
        <v>0.105155601865896</v>
      </c>
      <c r="AY1543" s="25">
        <f t="shared" ref="AY1543:AY1606" si="1168">IFERROR(IF(AS1543&lt;0,2-AU1543/AS1543,AU1543/AS1543),"")</f>
        <v>1.20145764470997</v>
      </c>
      <c r="AZ1543" s="25">
        <f t="shared" ref="AZ1543:AZ1606" si="1169">IFERROR(IF(AT1543&lt;0,2-AV1543/AT1543,AV1543/AT1543),"")</f>
        <v>2.67346562740501</v>
      </c>
      <c r="BA1543" s="25">
        <f t="shared" ref="BA1543:BA1606" si="1170">IFERROR((AU1543-AW1543)/ABS(AW1543),"")</f>
        <v>0.156089341500012</v>
      </c>
      <c r="BB1543" s="25">
        <f t="shared" ref="BB1543:BB1606" si="1171">IFERROR((AV1543-AX1543)/ABS(AX1543),"")</f>
        <v>1.841019258118</v>
      </c>
      <c r="BC1543" s="24">
        <v>0.376897</v>
      </c>
      <c r="BD1543" s="24">
        <v>0.102803</v>
      </c>
      <c r="BE1543" s="24">
        <v>0.519217</v>
      </c>
      <c r="BF1543" s="24">
        <v>0.15915531</v>
      </c>
      <c r="BG1543" s="24">
        <v>0.408628</v>
      </c>
      <c r="BH1543" s="24">
        <v>0.109985954315044</v>
      </c>
      <c r="BI1543" s="25">
        <f t="shared" ref="BI1543:BI1606" si="1172">IFERROR(IF(BC1543&lt;0,2-BE1543/BC1543,BE1543/BC1543),"")</f>
        <v>1.37760979790234</v>
      </c>
      <c r="BJ1543" s="25">
        <f t="shared" ref="BJ1543:BJ1606" si="1173">IFERROR(IF(BD1543&lt;0,2-BF1543/BD1543,BF1543/BD1543),"")</f>
        <v>1.54815822495452</v>
      </c>
      <c r="BK1543" s="25">
        <f t="shared" ref="BK1543:BK1606" si="1174">IFERROR((BE1543-BG1543)/ABS(BG1543),"")</f>
        <v>0.270634905097057</v>
      </c>
      <c r="BL1543" s="25">
        <f t="shared" ref="BL1543:BL1606" si="1175">IFERROR((BF1543-BH1543)/ABS(BH1543),"")</f>
        <v>0.447051225687556</v>
      </c>
      <c r="BM1543" s="24">
        <v>0.352938</v>
      </c>
      <c r="BN1543" s="24">
        <v>0.097617</v>
      </c>
      <c r="BO1543" s="24">
        <v>0.518499</v>
      </c>
      <c r="BP1543" s="24">
        <v>0.15580107</v>
      </c>
      <c r="BQ1543" s="24">
        <v>0.374339</v>
      </c>
      <c r="BR1543" s="24">
        <v>0.0975328766274337</v>
      </c>
      <c r="BS1543" s="25">
        <f t="shared" ref="BS1543:BS1606" si="1176">IFERROR(IF(BM1543&lt;0,2-BO1543/BM1543,BO1543/BM1543),"")</f>
        <v>1.4690937218435</v>
      </c>
      <c r="BT1543" s="25">
        <f t="shared" ref="BT1543:BT1606" si="1177">IFERROR(IF(BN1543&lt;0,2-BP1543/BN1543,BP1543/BN1543),"")</f>
        <v>1.59604443898092</v>
      </c>
      <c r="BU1543" s="25">
        <f t="shared" ref="BU1543:BU1606" si="1178">IFERROR((BO1543-BQ1543)/ABS(BQ1543),"")</f>
        <v>0.385105479258106</v>
      </c>
      <c r="BV1543" s="25">
        <f t="shared" ref="BV1543:BV1606" si="1179">IFERROR((BP1543-BR1543)/ABS(BR1543),"")</f>
        <v>0.597421048034349</v>
      </c>
      <c r="BW1543" s="24">
        <v>0.399886</v>
      </c>
      <c r="BX1543" s="24">
        <v>0.09885</v>
      </c>
      <c r="BY1543" s="24">
        <v>0.488241</v>
      </c>
      <c r="BZ1543" s="24">
        <v>0.14761726</v>
      </c>
      <c r="CA1543" s="24">
        <v>0.432997</v>
      </c>
      <c r="CB1543" s="24">
        <v>0.313029495340708</v>
      </c>
      <c r="CC1543" s="25">
        <f t="shared" ref="CC1543:CC1606" si="1180">IFERROR(IF(BW1543&lt;0,2-BY1543/BW1543,BY1543/BW1543),"")</f>
        <v>1.2209504708842</v>
      </c>
      <c r="CD1543" s="25">
        <f t="shared" ref="CD1543:CD1606" si="1181">IFERROR(IF(BX1543&lt;0,2-BZ1543/BX1543,BZ1543/BX1543),"")</f>
        <v>1.49334607991907</v>
      </c>
      <c r="CE1543" s="25">
        <f t="shared" ref="CE1543:CE1606" si="1182">IFERROR((BY1543-CA1543)/ABS(CA1543),"")</f>
        <v>0.127585179573992</v>
      </c>
      <c r="CF1543" s="25">
        <f t="shared" ref="CF1543:CF1606" si="1183">IFERROR((BZ1543-CB1543)/ABS(CB1543),"")</f>
        <v>-0.528423799682742</v>
      </c>
      <c r="CG1543" s="24">
        <v>0.500985</v>
      </c>
      <c r="CH1543" s="24">
        <v>0.125331</v>
      </c>
      <c r="CI1543" s="24">
        <v>0.521575</v>
      </c>
      <c r="CJ1543" s="24">
        <v>0.39607132</v>
      </c>
      <c r="CK1543" s="24">
        <v>0.536023</v>
      </c>
      <c r="CL1543" s="24">
        <v>0.14094389</v>
      </c>
      <c r="CM1543" s="25">
        <f t="shared" ref="CM1543:CM1606" si="1184">IFERROR(IF(CG1543&lt;0,2-CI1543/CG1543,CI1543/CG1543),"")</f>
        <v>1.04109903490124</v>
      </c>
      <c r="CN1543" s="25">
        <f t="shared" ref="CN1543:CN1606" si="1185">IFERROR(IF(CH1543&lt;0,2-CJ1543/CH1543,CJ1543/CH1543),"")</f>
        <v>3.16020234419258</v>
      </c>
      <c r="CO1543" s="25">
        <f t="shared" ref="CO1543:CO1606" si="1186">IFERROR((CI1543-CK1543)/ABS(CK1543),"")</f>
        <v>-0.0269540672695015</v>
      </c>
      <c r="CP1543" s="25">
        <f t="shared" ref="CP1543:CP1606" si="1187">IFERROR((CJ1543-CL1543)/ABS(CL1543),"")</f>
        <v>1.81013472808222</v>
      </c>
      <c r="CQ1543" s="24">
        <v>0.428929</v>
      </c>
      <c r="CR1543" s="24">
        <v>0.113517</v>
      </c>
      <c r="CS1543" s="24">
        <v>0.494141</v>
      </c>
      <c r="CT1543" s="24">
        <v>0.15075611</v>
      </c>
      <c r="CU1543" s="24">
        <v>0.47732</v>
      </c>
      <c r="CV1543" s="24">
        <v>0.12299344</v>
      </c>
      <c r="CW1543" s="25">
        <f t="shared" ref="CW1543:CW1606" si="1188">IFERROR(IF(CQ1543&lt;0,2-CS1543/CQ1543,CS1543/CQ1543),"")</f>
        <v>1.15203448589394</v>
      </c>
      <c r="CX1543" s="25">
        <f t="shared" ref="CX1543:CX1606" si="1189">IFERROR(IF(CR1543&lt;0,2-CT1543/CR1543,CT1543/CR1543),"")</f>
        <v>1.32804875040743</v>
      </c>
      <c r="CY1543" s="25">
        <f t="shared" ref="CY1543:CY1606" si="1190">IFERROR((CS1543-CU1543)/ABS(CU1543),"")</f>
        <v>0.0352405095114388</v>
      </c>
      <c r="CZ1543" s="25">
        <f t="shared" ref="CZ1543:CZ1606" si="1191">IFERROR((CT1543-CV1543)/ABS(CV1543),"")</f>
        <v>0.225724802883796</v>
      </c>
      <c r="DA1543" s="24">
        <v>0.401636</v>
      </c>
      <c r="DB1543" s="24">
        <v>0.103945</v>
      </c>
      <c r="DC1543" s="24">
        <v>0.833441</v>
      </c>
      <c r="DD1543" s="24">
        <v>0.24933745</v>
      </c>
      <c r="DE1543" s="24">
        <v>0.429048</v>
      </c>
      <c r="DF1543" s="24">
        <v>0.11439988</v>
      </c>
      <c r="DG1543" s="25">
        <f t="shared" ref="DG1543:DG1606" si="1192">IFERROR(IF(DA1543&lt;0,2-DC1543/DA1543,DC1543/DA1543),"")</f>
        <v>2.07511527851089</v>
      </c>
      <c r="DH1543" s="25">
        <f t="shared" ref="DH1543:DH1606" si="1193">IFERROR(IF(DB1543&lt;0,2-DD1543/DB1543,DD1543/DB1543),"")</f>
        <v>2.39874404733272</v>
      </c>
      <c r="DI1543" s="25">
        <f t="shared" ref="DI1543:DI1606" si="1194">IFERROR((DC1543-DE1543)/ABS(DE1543),"")</f>
        <v>0.942535567116034</v>
      </c>
      <c r="DJ1543" s="25">
        <f t="shared" ref="DJ1543:DJ1606" si="1195">IFERROR((DD1543-DF1543)/ABS(DF1543),"")</f>
        <v>1.17952545055117</v>
      </c>
      <c r="DK1543" s="24">
        <v>0.118324</v>
      </c>
      <c r="DL1543" s="24">
        <v>0.027687</v>
      </c>
      <c r="DM1543" s="24">
        <v>0.548579</v>
      </c>
      <c r="DN1543" s="24">
        <v>0.068402</v>
      </c>
      <c r="DO1543" s="24">
        <v>0.386344</v>
      </c>
      <c r="DP1543" s="24">
        <v>0.18094665</v>
      </c>
      <c r="DQ1543" s="25">
        <f t="shared" ref="DQ1543:DQ1606" si="1196">IFERROR(IF(DK1543&lt;0,2-DM1543/DK1543,DM1543/DK1543),"")</f>
        <v>4.63624454886583</v>
      </c>
      <c r="DR1543" s="25">
        <f t="shared" ref="DR1543:DR1606" si="1197">IFERROR(IF(DL1543&lt;0,2-DN1543/DL1543,DN1543/DL1543),"")</f>
        <v>2.47054574348972</v>
      </c>
      <c r="DS1543" s="25">
        <f t="shared" ref="DS1543:DS1606" si="1198">IFERROR((DM1543-DO1543)/ABS(DO1543),"")</f>
        <v>0.419923694945437</v>
      </c>
      <c r="DT1543" s="25">
        <f t="shared" ref="DT1543:DT1606" si="1199">IFERROR((DN1543-DP1543)/ABS(DP1543),"")</f>
        <v>-0.6219769749813</v>
      </c>
    </row>
    <row r="1544" spans="2:124">
      <c r="B1544" s="23">
        <v>1061</v>
      </c>
      <c r="C1544" s="23" t="s">
        <v>105</v>
      </c>
      <c r="D1544" s="23" t="s">
        <v>51</v>
      </c>
      <c r="E1544" s="24">
        <v>0.67165</v>
      </c>
      <c r="F1544" s="24">
        <v>0.181377</v>
      </c>
      <c r="G1544" s="24">
        <v>0.486507</v>
      </c>
      <c r="H1544" s="24">
        <v>0.01824298</v>
      </c>
      <c r="I1544" s="24">
        <v>0.76166</v>
      </c>
      <c r="J1544" s="24">
        <v>0.0891521383313061</v>
      </c>
      <c r="K1544" s="25">
        <f t="shared" si="1152"/>
        <v>0.724346013548723</v>
      </c>
      <c r="L1544" s="25">
        <f t="shared" si="1153"/>
        <v>0.100580448458184</v>
      </c>
      <c r="M1544" s="25">
        <f t="shared" si="1154"/>
        <v>-0.361254365464906</v>
      </c>
      <c r="N1544" s="25">
        <f t="shared" si="1155"/>
        <v>-0.795372490873907</v>
      </c>
      <c r="O1544" s="24">
        <v>0.440583</v>
      </c>
      <c r="P1544" s="24">
        <v>0.117329</v>
      </c>
      <c r="Q1544" s="24">
        <v>0.204178</v>
      </c>
      <c r="R1544" s="24">
        <v>0.028698</v>
      </c>
      <c r="S1544" s="24">
        <v>0.32242</v>
      </c>
      <c r="T1544" s="24">
        <v>0.0350254321283186</v>
      </c>
      <c r="U1544" s="25">
        <f t="shared" si="1156"/>
        <v>0.46342686849016</v>
      </c>
      <c r="V1544" s="25">
        <f t="shared" si="1157"/>
        <v>0.244594260583487</v>
      </c>
      <c r="W1544" s="25">
        <f t="shared" si="1158"/>
        <v>-0.366732832950809</v>
      </c>
      <c r="X1544" s="25">
        <f t="shared" si="1159"/>
        <v>-0.180652507159299</v>
      </c>
      <c r="Y1544" s="24">
        <v>0.049163</v>
      </c>
      <c r="Z1544" s="24">
        <v>0.015673</v>
      </c>
      <c r="AA1544" s="24">
        <v>0.11299</v>
      </c>
      <c r="AB1544" s="24">
        <v>0.01575117</v>
      </c>
      <c r="AC1544" s="24">
        <v>0.18592</v>
      </c>
      <c r="AD1544" s="24">
        <v>0.0221353871613274</v>
      </c>
      <c r="AE1544" s="25">
        <f t="shared" si="1160"/>
        <v>2.29827309155259</v>
      </c>
      <c r="AF1544" s="25">
        <f t="shared" si="1161"/>
        <v>1.00498755822114</v>
      </c>
      <c r="AG1544" s="25">
        <f t="shared" si="1162"/>
        <v>-0.392265490533563</v>
      </c>
      <c r="AH1544" s="25">
        <f t="shared" si="1163"/>
        <v>-0.288416783261927</v>
      </c>
      <c r="AI1544" s="24">
        <v>0.040309</v>
      </c>
      <c r="AJ1544" s="24">
        <v>0.012071</v>
      </c>
      <c r="AK1544" s="24">
        <v>0.01146</v>
      </c>
      <c r="AL1544" s="24">
        <v>0.00644072</v>
      </c>
      <c r="AM1544" s="24">
        <v>0.04102</v>
      </c>
      <c r="AN1544" s="24">
        <v>0.00349558129349632</v>
      </c>
      <c r="AO1544" s="25">
        <f t="shared" si="1164"/>
        <v>0.28430375350418</v>
      </c>
      <c r="AP1544" s="25">
        <f t="shared" si="1165"/>
        <v>0.533569712534173</v>
      </c>
      <c r="AQ1544" s="25">
        <f t="shared" si="1166"/>
        <v>-0.720624085811799</v>
      </c>
      <c r="AR1544" s="25">
        <f t="shared" si="1167"/>
        <v>0.842531887896081</v>
      </c>
      <c r="AS1544" s="24">
        <v>0</v>
      </c>
      <c r="AT1544" s="24">
        <v>0</v>
      </c>
      <c r="AU1544" s="24">
        <v>0.020366</v>
      </c>
      <c r="AV1544" s="24">
        <v>0.01382187</v>
      </c>
      <c r="AW1544" s="24">
        <v>0</v>
      </c>
      <c r="AX1544" s="24">
        <v>-0.0343523371190929</v>
      </c>
      <c r="AY1544" s="25" t="str">
        <f t="shared" si="1168"/>
        <v/>
      </c>
      <c r="AZ1544" s="25" t="str">
        <f t="shared" si="1169"/>
        <v/>
      </c>
      <c r="BA1544" s="25" t="str">
        <f t="shared" si="1170"/>
        <v/>
      </c>
      <c r="BB1544" s="25">
        <f t="shared" si="1171"/>
        <v>1.40235603045238</v>
      </c>
      <c r="BC1544" s="24">
        <v>0</v>
      </c>
      <c r="BD1544" s="24">
        <v>0</v>
      </c>
      <c r="BE1544" s="24">
        <v>0.014733</v>
      </c>
      <c r="BF1544" s="24">
        <v>0.01200648</v>
      </c>
      <c r="BG1544" s="24">
        <v>0</v>
      </c>
      <c r="BH1544" s="24">
        <v>0</v>
      </c>
      <c r="BI1544" s="25" t="str">
        <f t="shared" si="1172"/>
        <v/>
      </c>
      <c r="BJ1544" s="25" t="str">
        <f t="shared" si="1173"/>
        <v/>
      </c>
      <c r="BK1544" s="25" t="str">
        <f t="shared" si="1174"/>
        <v/>
      </c>
      <c r="BL1544" s="25" t="str">
        <f t="shared" si="1175"/>
        <v/>
      </c>
      <c r="BM1544" s="24">
        <v>0.02636</v>
      </c>
      <c r="BN1544" s="24">
        <v>0.004933</v>
      </c>
      <c r="BO1544" s="24">
        <v>0.00848</v>
      </c>
      <c r="BP1544" s="24">
        <v>0.002746</v>
      </c>
      <c r="BQ1544" s="24">
        <v>0.02655</v>
      </c>
      <c r="BR1544" s="24">
        <v>-0.00950772727876106</v>
      </c>
      <c r="BS1544" s="25">
        <f t="shared" si="1176"/>
        <v>0.321699544764795</v>
      </c>
      <c r="BT1544" s="25">
        <f t="shared" si="1177"/>
        <v>0.556659233732009</v>
      </c>
      <c r="BU1544" s="25">
        <f t="shared" si="1178"/>
        <v>-0.68060263653484</v>
      </c>
      <c r="BV1544" s="25">
        <f t="shared" si="1179"/>
        <v>1.28881770790104</v>
      </c>
      <c r="BW1544" s="24">
        <v>0.003749</v>
      </c>
      <c r="BX1544" s="24">
        <v>0.000913</v>
      </c>
      <c r="BY1544" s="24">
        <v>0</v>
      </c>
      <c r="BZ1544" s="24">
        <v>0</v>
      </c>
      <c r="CA1544" s="24">
        <v>0.00385</v>
      </c>
      <c r="CB1544" s="24">
        <v>0.0341979821460177</v>
      </c>
      <c r="CC1544" s="25">
        <f t="shared" si="1180"/>
        <v>0</v>
      </c>
      <c r="CD1544" s="25">
        <f t="shared" si="1181"/>
        <v>0</v>
      </c>
      <c r="CE1544" s="25">
        <f t="shared" si="1182"/>
        <v>-1</v>
      </c>
      <c r="CF1544" s="25">
        <f t="shared" si="1183"/>
        <v>-1</v>
      </c>
      <c r="CG1544" s="24">
        <v>0.009613</v>
      </c>
      <c r="CH1544" s="24">
        <v>0.002618</v>
      </c>
      <c r="CI1544" s="24">
        <v>0</v>
      </c>
      <c r="CJ1544" s="24">
        <v>-0.025993</v>
      </c>
      <c r="CK1544" s="24">
        <v>0.0098</v>
      </c>
      <c r="CL1544" s="24">
        <v>0.001931</v>
      </c>
      <c r="CM1544" s="25">
        <f t="shared" si="1184"/>
        <v>0</v>
      </c>
      <c r="CN1544" s="25">
        <f t="shared" si="1185"/>
        <v>-9.92857142857143</v>
      </c>
      <c r="CO1544" s="25">
        <f t="shared" si="1186"/>
        <v>-1</v>
      </c>
      <c r="CP1544" s="25">
        <f t="shared" si="1187"/>
        <v>-14.4609010875194</v>
      </c>
      <c r="CQ1544" s="24">
        <v>0.00849</v>
      </c>
      <c r="CR1544" s="24">
        <v>0.002358</v>
      </c>
      <c r="CS1544" s="24">
        <v>0</v>
      </c>
      <c r="CT1544" s="24">
        <v>0</v>
      </c>
      <c r="CU1544" s="24">
        <v>0.009</v>
      </c>
      <c r="CV1544" s="24">
        <v>0.001223</v>
      </c>
      <c r="CW1544" s="25">
        <f t="shared" si="1188"/>
        <v>0</v>
      </c>
      <c r="CX1544" s="25">
        <f t="shared" si="1189"/>
        <v>0</v>
      </c>
      <c r="CY1544" s="25">
        <f t="shared" si="1190"/>
        <v>-1</v>
      </c>
      <c r="CZ1544" s="25">
        <f t="shared" si="1191"/>
        <v>-1</v>
      </c>
      <c r="DA1544" s="24">
        <v>0.058946</v>
      </c>
      <c r="DB1544" s="24">
        <v>0.015718</v>
      </c>
      <c r="DC1544" s="24">
        <v>0.1005</v>
      </c>
      <c r="DD1544" s="24">
        <v>0.01502174</v>
      </c>
      <c r="DE1544" s="24">
        <v>0.0588</v>
      </c>
      <c r="DF1544" s="24">
        <v>0.00979683</v>
      </c>
      <c r="DG1544" s="25">
        <f t="shared" si="1192"/>
        <v>1.70495029348896</v>
      </c>
      <c r="DH1544" s="25">
        <f t="shared" si="1193"/>
        <v>0.955703015650846</v>
      </c>
      <c r="DI1544" s="25">
        <f t="shared" si="1194"/>
        <v>0.709183673469388</v>
      </c>
      <c r="DJ1544" s="25">
        <f t="shared" si="1195"/>
        <v>0.533326596460284</v>
      </c>
      <c r="DK1544" s="24">
        <v>0.034437</v>
      </c>
      <c r="DL1544" s="24">
        <v>0.009764</v>
      </c>
      <c r="DM1544" s="24">
        <v>0.0138</v>
      </c>
      <c r="DN1544" s="24">
        <v>-0.05025</v>
      </c>
      <c r="DO1544" s="24">
        <v>0.1043</v>
      </c>
      <c r="DP1544" s="24">
        <v>0.02520699</v>
      </c>
      <c r="DQ1544" s="25">
        <f t="shared" si="1196"/>
        <v>0.400731771060197</v>
      </c>
      <c r="DR1544" s="25">
        <f t="shared" si="1197"/>
        <v>-5.14645637034003</v>
      </c>
      <c r="DS1544" s="25">
        <f t="shared" si="1198"/>
        <v>-0.867689357622243</v>
      </c>
      <c r="DT1544" s="25">
        <f t="shared" si="1199"/>
        <v>-2.99349466159982</v>
      </c>
    </row>
    <row r="1545" spans="2:124">
      <c r="B1545" s="23">
        <v>1061</v>
      </c>
      <c r="C1545" s="23" t="s">
        <v>105</v>
      </c>
      <c r="D1545" s="23" t="s">
        <v>52</v>
      </c>
      <c r="E1545" s="24">
        <v>17.050583</v>
      </c>
      <c r="F1545" s="24">
        <v>4.102905</v>
      </c>
      <c r="G1545" s="24">
        <v>17.329703</v>
      </c>
      <c r="H1545" s="24">
        <v>2.60846438</v>
      </c>
      <c r="I1545" s="24">
        <v>18.457359</v>
      </c>
      <c r="J1545" s="24">
        <v>3.95747757457506</v>
      </c>
      <c r="K1545" s="25">
        <f t="shared" si="1152"/>
        <v>1.01637011473449</v>
      </c>
      <c r="L1545" s="25">
        <f t="shared" si="1153"/>
        <v>0.635760364912178</v>
      </c>
      <c r="M1545" s="25">
        <f t="shared" si="1154"/>
        <v>-0.0610951978557713</v>
      </c>
      <c r="N1545" s="25">
        <f t="shared" si="1155"/>
        <v>-0.340877028145867</v>
      </c>
      <c r="O1545" s="24">
        <v>2.337541</v>
      </c>
      <c r="P1545" s="24">
        <v>0.515941</v>
      </c>
      <c r="Q1545" s="24">
        <v>1.970135</v>
      </c>
      <c r="R1545" s="24">
        <v>0.51370733</v>
      </c>
      <c r="S1545" s="24">
        <v>1.78932</v>
      </c>
      <c r="T1545" s="24">
        <v>0.439306104814292</v>
      </c>
      <c r="U1545" s="25">
        <f t="shared" si="1156"/>
        <v>0.842823719455616</v>
      </c>
      <c r="V1545" s="25">
        <f t="shared" si="1157"/>
        <v>0.995670687152213</v>
      </c>
      <c r="W1545" s="25">
        <f t="shared" si="1158"/>
        <v>0.101052355084613</v>
      </c>
      <c r="X1545" s="25">
        <f t="shared" si="1159"/>
        <v>0.169360781401296</v>
      </c>
      <c r="Y1545" s="24">
        <v>1.881582</v>
      </c>
      <c r="Z1545" s="24">
        <v>0.494444</v>
      </c>
      <c r="AA1545" s="24">
        <v>1.407809</v>
      </c>
      <c r="AB1545" s="24">
        <v>0.38724053</v>
      </c>
      <c r="AC1545" s="24">
        <v>2.639607</v>
      </c>
      <c r="AD1545" s="24">
        <v>0.602460826765443</v>
      </c>
      <c r="AE1545" s="25">
        <f t="shared" si="1160"/>
        <v>0.748204967947185</v>
      </c>
      <c r="AF1545" s="25">
        <f t="shared" si="1161"/>
        <v>0.783183798367459</v>
      </c>
      <c r="AG1545" s="25">
        <f t="shared" si="1162"/>
        <v>-0.466659620163153</v>
      </c>
      <c r="AH1545" s="25">
        <f t="shared" si="1163"/>
        <v>-0.357235337475701</v>
      </c>
      <c r="AI1545" s="24">
        <v>1.432149</v>
      </c>
      <c r="AJ1545" s="24">
        <v>0.359366</v>
      </c>
      <c r="AK1545" s="24">
        <v>0.753228</v>
      </c>
      <c r="AL1545" s="24">
        <v>0.18813878</v>
      </c>
      <c r="AM1545" s="24">
        <v>1.447187</v>
      </c>
      <c r="AN1545" s="24">
        <v>0.407014365274864</v>
      </c>
      <c r="AO1545" s="25">
        <f t="shared" si="1164"/>
        <v>0.525942482241722</v>
      </c>
      <c r="AP1545" s="25">
        <f t="shared" si="1165"/>
        <v>0.523529716222458</v>
      </c>
      <c r="AQ1545" s="25">
        <f t="shared" si="1166"/>
        <v>-0.47952268780745</v>
      </c>
      <c r="AR1545" s="25">
        <f t="shared" si="1167"/>
        <v>-0.537758870321576</v>
      </c>
      <c r="AS1545" s="24">
        <v>1.537996</v>
      </c>
      <c r="AT1545" s="24">
        <v>0.362157</v>
      </c>
      <c r="AU1545" s="24">
        <v>1.238794</v>
      </c>
      <c r="AV1545" s="24">
        <v>0.24057702</v>
      </c>
      <c r="AW1545" s="24">
        <v>1.504218</v>
      </c>
      <c r="AX1545" s="24">
        <v>0.466922422322234</v>
      </c>
      <c r="AY1545" s="25">
        <f t="shared" si="1168"/>
        <v>0.805459832145207</v>
      </c>
      <c r="AZ1545" s="25">
        <f t="shared" si="1169"/>
        <v>0.664289299944499</v>
      </c>
      <c r="BA1545" s="25">
        <f t="shared" si="1170"/>
        <v>-0.176453147083734</v>
      </c>
      <c r="BB1545" s="25">
        <f t="shared" si="1171"/>
        <v>-0.484760190347055</v>
      </c>
      <c r="BC1545" s="24">
        <v>1.34146</v>
      </c>
      <c r="BD1545" s="24">
        <v>0.324227</v>
      </c>
      <c r="BE1545" s="24">
        <v>1.116469</v>
      </c>
      <c r="BF1545" s="24">
        <v>0.35562963</v>
      </c>
      <c r="BG1545" s="24">
        <v>1.374699</v>
      </c>
      <c r="BH1545" s="24">
        <v>0.27773980376062</v>
      </c>
      <c r="BI1545" s="25">
        <f t="shared" si="1172"/>
        <v>0.832279009437478</v>
      </c>
      <c r="BJ1545" s="25">
        <f t="shared" si="1173"/>
        <v>1.0968538400565</v>
      </c>
      <c r="BK1545" s="25">
        <f t="shared" si="1174"/>
        <v>-0.187844757288686</v>
      </c>
      <c r="BL1545" s="25">
        <f t="shared" si="1175"/>
        <v>0.280441712656037</v>
      </c>
      <c r="BM1545" s="24">
        <v>1.380268</v>
      </c>
      <c r="BN1545" s="24">
        <v>0.296189</v>
      </c>
      <c r="BO1545" s="24">
        <v>1.103284</v>
      </c>
      <c r="BP1545" s="24">
        <v>0.26722394</v>
      </c>
      <c r="BQ1545" s="24">
        <v>1.38063</v>
      </c>
      <c r="BR1545" s="24">
        <v>0.246569115851991</v>
      </c>
      <c r="BS1545" s="25">
        <f t="shared" si="1176"/>
        <v>0.799325928008184</v>
      </c>
      <c r="BT1545" s="25">
        <f t="shared" si="1177"/>
        <v>0.902207509394339</v>
      </c>
      <c r="BU1545" s="25">
        <f t="shared" si="1178"/>
        <v>-0.200883654563496</v>
      </c>
      <c r="BV1545" s="25">
        <f t="shared" si="1179"/>
        <v>0.0837689021864666</v>
      </c>
      <c r="BW1545" s="24">
        <v>1.890161</v>
      </c>
      <c r="BX1545" s="24">
        <v>0.445868</v>
      </c>
      <c r="BY1545" s="24">
        <v>1.402564</v>
      </c>
      <c r="BZ1545" s="24">
        <v>0.39213265</v>
      </c>
      <c r="CA1545" s="24">
        <v>1.928173</v>
      </c>
      <c r="CB1545" s="24">
        <v>0.0174893057856196</v>
      </c>
      <c r="CC1545" s="25">
        <f t="shared" si="1180"/>
        <v>0.742034144181369</v>
      </c>
      <c r="CD1545" s="25">
        <f t="shared" si="1181"/>
        <v>0.879481483308961</v>
      </c>
      <c r="CE1545" s="25">
        <f t="shared" si="1182"/>
        <v>-0.272594315966461</v>
      </c>
      <c r="CF1545" s="25">
        <f t="shared" si="1183"/>
        <v>21.4212815995491</v>
      </c>
      <c r="CG1545" s="24">
        <v>1.834738</v>
      </c>
      <c r="CH1545" s="24">
        <v>0.450304</v>
      </c>
      <c r="CI1545" s="24">
        <v>1.213785</v>
      </c>
      <c r="CJ1545" s="24">
        <v>-0.40589567</v>
      </c>
      <c r="CK1545" s="24">
        <v>1.859076</v>
      </c>
      <c r="CL1545" s="24">
        <v>0.45017362</v>
      </c>
      <c r="CM1545" s="25">
        <f t="shared" si="1184"/>
        <v>0.661557671994584</v>
      </c>
      <c r="CN1545" s="25">
        <f t="shared" si="1185"/>
        <v>-0.901381444535247</v>
      </c>
      <c r="CO1545" s="25">
        <f t="shared" si="1186"/>
        <v>-0.347103077012451</v>
      </c>
      <c r="CP1545" s="25">
        <f t="shared" si="1187"/>
        <v>-1.90164250406321</v>
      </c>
      <c r="CQ1545" s="24">
        <v>0.935283</v>
      </c>
      <c r="CR1545" s="24">
        <v>0.231385</v>
      </c>
      <c r="CS1545" s="24">
        <v>0.932125</v>
      </c>
      <c r="CT1545" s="24">
        <v>0.27062861</v>
      </c>
      <c r="CU1545" s="24">
        <v>0.985928</v>
      </c>
      <c r="CV1545" s="24">
        <v>0.25711482</v>
      </c>
      <c r="CW1545" s="25">
        <f t="shared" si="1188"/>
        <v>0.996623481876608</v>
      </c>
      <c r="CX1545" s="25">
        <f t="shared" si="1189"/>
        <v>1.16960308576615</v>
      </c>
      <c r="CY1545" s="25">
        <f t="shared" si="1190"/>
        <v>-0.0545709220145893</v>
      </c>
      <c r="CZ1545" s="25">
        <f t="shared" si="1191"/>
        <v>0.0525593584998328</v>
      </c>
      <c r="DA1545" s="24">
        <v>1.937482</v>
      </c>
      <c r="DB1545" s="24">
        <v>0.480623</v>
      </c>
      <c r="DC1545" s="24">
        <v>4.264843</v>
      </c>
      <c r="DD1545" s="24">
        <v>1.15466856</v>
      </c>
      <c r="DE1545" s="24">
        <v>1.91901</v>
      </c>
      <c r="DF1545" s="24">
        <v>0.47745261</v>
      </c>
      <c r="DG1545" s="25">
        <f t="shared" si="1192"/>
        <v>2.20122974045694</v>
      </c>
      <c r="DH1545" s="25">
        <f t="shared" si="1193"/>
        <v>2.40244133135534</v>
      </c>
      <c r="DI1545" s="25">
        <f t="shared" si="1194"/>
        <v>1.22241833028489</v>
      </c>
      <c r="DJ1545" s="25">
        <f t="shared" si="1195"/>
        <v>1.418394068471</v>
      </c>
      <c r="DK1545" s="24">
        <v>0.541923</v>
      </c>
      <c r="DL1545" s="24">
        <v>0.142401</v>
      </c>
      <c r="DM1545" s="24">
        <v>1.926667</v>
      </c>
      <c r="DN1545" s="24">
        <v>-0.755587</v>
      </c>
      <c r="DO1545" s="24">
        <v>1.629511</v>
      </c>
      <c r="DP1545" s="24">
        <v>0.31523458</v>
      </c>
      <c r="DQ1545" s="25">
        <f t="shared" si="1196"/>
        <v>3.55524124275958</v>
      </c>
      <c r="DR1545" s="25">
        <f t="shared" si="1197"/>
        <v>-5.30605122155041</v>
      </c>
      <c r="DS1545" s="25">
        <f t="shared" si="1198"/>
        <v>0.182359002179181</v>
      </c>
      <c r="DT1545" s="25">
        <f t="shared" si="1199"/>
        <v>-3.39690391834551</v>
      </c>
    </row>
    <row r="1546" spans="2:124">
      <c r="B1546" s="23">
        <v>1061</v>
      </c>
      <c r="C1546" s="23" t="s">
        <v>105</v>
      </c>
      <c r="D1546" s="23" t="s">
        <v>53</v>
      </c>
      <c r="E1546" s="24">
        <v>5.880569</v>
      </c>
      <c r="F1546" s="24">
        <v>0.822283</v>
      </c>
      <c r="G1546" s="24">
        <v>4.740892</v>
      </c>
      <c r="H1546" s="24">
        <v>0.14240834</v>
      </c>
      <c r="I1546" s="24">
        <v>6.533384</v>
      </c>
      <c r="J1546" s="24">
        <v>0.708134696620207</v>
      </c>
      <c r="K1546" s="25">
        <f t="shared" si="1152"/>
        <v>0.806196135101892</v>
      </c>
      <c r="L1546" s="25">
        <f t="shared" si="1153"/>
        <v>0.173186530671314</v>
      </c>
      <c r="M1546" s="25">
        <f t="shared" si="1154"/>
        <v>-0.274358892726954</v>
      </c>
      <c r="N1546" s="25">
        <f t="shared" si="1155"/>
        <v>-0.79889653666218</v>
      </c>
      <c r="O1546" s="24">
        <v>0.885218</v>
      </c>
      <c r="P1546" s="24">
        <v>0.130412</v>
      </c>
      <c r="Q1546" s="24">
        <v>0.42828</v>
      </c>
      <c r="R1546" s="24">
        <v>0.05165075</v>
      </c>
      <c r="S1546" s="24">
        <v>0.719894</v>
      </c>
      <c r="T1546" s="24">
        <v>0.0948771950381859</v>
      </c>
      <c r="U1546" s="25">
        <f t="shared" si="1156"/>
        <v>0.483813026847624</v>
      </c>
      <c r="V1546" s="25">
        <f t="shared" si="1157"/>
        <v>0.396058261509677</v>
      </c>
      <c r="W1546" s="25">
        <f t="shared" si="1158"/>
        <v>-0.405079081086938</v>
      </c>
      <c r="X1546" s="25">
        <f t="shared" si="1159"/>
        <v>-0.455604163052968</v>
      </c>
      <c r="Y1546" s="24">
        <v>0.668878</v>
      </c>
      <c r="Z1546" s="24">
        <v>0.103498</v>
      </c>
      <c r="AA1546" s="24">
        <v>0.48838</v>
      </c>
      <c r="AB1546" s="24">
        <v>0.05918215</v>
      </c>
      <c r="AC1546" s="24">
        <v>1.0191</v>
      </c>
      <c r="AD1546" s="24">
        <v>0.137501488579646</v>
      </c>
      <c r="AE1546" s="25">
        <f t="shared" si="1160"/>
        <v>0.730148098756425</v>
      </c>
      <c r="AF1546" s="25">
        <f t="shared" si="1161"/>
        <v>0.571819262207965</v>
      </c>
      <c r="AG1546" s="25">
        <f t="shared" si="1162"/>
        <v>-0.520773231282504</v>
      </c>
      <c r="AH1546" s="25">
        <f t="shared" si="1163"/>
        <v>-0.569589023280141</v>
      </c>
      <c r="AI1546" s="24">
        <v>0.306019</v>
      </c>
      <c r="AJ1546" s="24">
        <v>0.041216</v>
      </c>
      <c r="AK1546" s="24">
        <v>0.28199</v>
      </c>
      <c r="AL1546" s="24">
        <v>0.03305768</v>
      </c>
      <c r="AM1546" s="24">
        <v>0.317656</v>
      </c>
      <c r="AN1546" s="24">
        <v>0.0463807023376695</v>
      </c>
      <c r="AO1546" s="25">
        <f t="shared" si="1164"/>
        <v>0.921478731712737</v>
      </c>
      <c r="AP1546" s="25">
        <f t="shared" si="1165"/>
        <v>0.802059394409938</v>
      </c>
      <c r="AQ1546" s="25">
        <f t="shared" si="1166"/>
        <v>-0.112278691414612</v>
      </c>
      <c r="AR1546" s="25">
        <f t="shared" si="1167"/>
        <v>-0.287253570260164</v>
      </c>
      <c r="AS1546" s="24">
        <v>0.341513</v>
      </c>
      <c r="AT1546" s="24">
        <v>0.045008</v>
      </c>
      <c r="AU1546" s="24">
        <v>0.30358</v>
      </c>
      <c r="AV1546" s="24">
        <v>0.05132991</v>
      </c>
      <c r="AW1546" s="24">
        <v>0.34306</v>
      </c>
      <c r="AX1546" s="24">
        <v>0.0329686431425814</v>
      </c>
      <c r="AY1546" s="25">
        <f t="shared" si="1168"/>
        <v>0.888926629440168</v>
      </c>
      <c r="AZ1546" s="25">
        <f t="shared" si="1169"/>
        <v>1.14046191788127</v>
      </c>
      <c r="BA1546" s="25">
        <f t="shared" si="1170"/>
        <v>-0.115081909869993</v>
      </c>
      <c r="BB1546" s="25">
        <f t="shared" si="1171"/>
        <v>0.556931226378064</v>
      </c>
      <c r="BC1546" s="24">
        <v>0.317124</v>
      </c>
      <c r="BD1546" s="24">
        <v>0.047907</v>
      </c>
      <c r="BE1546" s="24">
        <v>0.44668</v>
      </c>
      <c r="BF1546" s="24">
        <v>0.05315371</v>
      </c>
      <c r="BG1546" s="24">
        <v>0.33377</v>
      </c>
      <c r="BH1546" s="24">
        <v>0.0346788746659292</v>
      </c>
      <c r="BI1546" s="25">
        <f t="shared" si="1172"/>
        <v>1.40853420113268</v>
      </c>
      <c r="BJ1546" s="25">
        <f t="shared" si="1173"/>
        <v>1.1095186507191</v>
      </c>
      <c r="BK1546" s="25">
        <f t="shared" si="1174"/>
        <v>0.338286844234053</v>
      </c>
      <c r="BL1546" s="25">
        <f t="shared" si="1175"/>
        <v>0.532740335782051</v>
      </c>
      <c r="BM1546" s="24">
        <v>0.424485</v>
      </c>
      <c r="BN1546" s="24">
        <v>0.064903</v>
      </c>
      <c r="BO1546" s="24">
        <v>0.459152</v>
      </c>
      <c r="BP1546" s="24">
        <v>0.05927354</v>
      </c>
      <c r="BQ1546" s="24">
        <v>0.4361</v>
      </c>
      <c r="BR1546" s="24">
        <v>0.052816538639823</v>
      </c>
      <c r="BS1546" s="25">
        <f t="shared" si="1176"/>
        <v>1.08166837461866</v>
      </c>
      <c r="BT1546" s="25">
        <f t="shared" si="1177"/>
        <v>0.913263485509144</v>
      </c>
      <c r="BU1546" s="25">
        <f t="shared" si="1178"/>
        <v>0.0528594359091952</v>
      </c>
      <c r="BV1546" s="25">
        <f t="shared" si="1179"/>
        <v>0.122253398773628</v>
      </c>
      <c r="BW1546" s="24">
        <v>1.172886</v>
      </c>
      <c r="BX1546" s="24">
        <v>0.155573</v>
      </c>
      <c r="BY1546" s="24">
        <v>0.786375</v>
      </c>
      <c r="BZ1546" s="24">
        <v>0.0907549</v>
      </c>
      <c r="CA1546" s="24">
        <v>1.228704</v>
      </c>
      <c r="CB1546" s="24">
        <v>0.0569583442163718</v>
      </c>
      <c r="CC1546" s="25">
        <f t="shared" si="1180"/>
        <v>0.670461579386232</v>
      </c>
      <c r="CD1546" s="25">
        <f t="shared" si="1181"/>
        <v>0.583358937604854</v>
      </c>
      <c r="CE1546" s="25">
        <f t="shared" si="1182"/>
        <v>-0.35999638643644</v>
      </c>
      <c r="CF1546" s="25">
        <f t="shared" si="1183"/>
        <v>0.59335565751776</v>
      </c>
      <c r="CG1546" s="24">
        <v>0.772898</v>
      </c>
      <c r="CH1546" s="24">
        <v>0.099012</v>
      </c>
      <c r="CI1546" s="24">
        <v>0.576162</v>
      </c>
      <c r="CJ1546" s="24">
        <v>-0.00556804</v>
      </c>
      <c r="CK1546" s="24">
        <v>0.803679</v>
      </c>
      <c r="CL1546" s="24">
        <v>0.08857047</v>
      </c>
      <c r="CM1546" s="25">
        <f t="shared" si="1184"/>
        <v>0.745456709682261</v>
      </c>
      <c r="CN1546" s="25">
        <f t="shared" si="1185"/>
        <v>-0.0562360117965499</v>
      </c>
      <c r="CO1546" s="25">
        <f t="shared" si="1186"/>
        <v>-0.283094369767034</v>
      </c>
      <c r="CP1546" s="25">
        <f t="shared" si="1187"/>
        <v>-1.06286564811048</v>
      </c>
      <c r="CQ1546" s="24">
        <v>0.4437</v>
      </c>
      <c r="CR1546" s="24">
        <v>0.056705</v>
      </c>
      <c r="CS1546" s="24">
        <v>0.227227</v>
      </c>
      <c r="CT1546" s="24">
        <v>0.02695401</v>
      </c>
      <c r="CU1546" s="24">
        <v>0.479796</v>
      </c>
      <c r="CV1546" s="24">
        <v>0.04762707</v>
      </c>
      <c r="CW1546" s="25">
        <f t="shared" si="1188"/>
        <v>0.512118548568853</v>
      </c>
      <c r="CX1546" s="25">
        <f t="shared" si="1189"/>
        <v>0.475337448196808</v>
      </c>
      <c r="CY1546" s="25">
        <f t="shared" si="1190"/>
        <v>-0.526409140551401</v>
      </c>
      <c r="CZ1546" s="25">
        <f t="shared" si="1191"/>
        <v>-0.434061133720802</v>
      </c>
      <c r="DA1546" s="24">
        <v>0.405851</v>
      </c>
      <c r="DB1546" s="24">
        <v>0.054952</v>
      </c>
      <c r="DC1546" s="24">
        <v>0.403704</v>
      </c>
      <c r="DD1546" s="24">
        <v>0.04003973</v>
      </c>
      <c r="DE1546" s="24">
        <v>0.412953</v>
      </c>
      <c r="DF1546" s="24">
        <v>0.04576623</v>
      </c>
      <c r="DG1546" s="25">
        <f t="shared" si="1192"/>
        <v>0.994709881212563</v>
      </c>
      <c r="DH1546" s="25">
        <f t="shared" si="1193"/>
        <v>0.728630987043238</v>
      </c>
      <c r="DI1546" s="25">
        <f t="shared" si="1194"/>
        <v>-0.0223972219598841</v>
      </c>
      <c r="DJ1546" s="25">
        <f t="shared" si="1195"/>
        <v>-0.125125010296893</v>
      </c>
      <c r="DK1546" s="24">
        <v>0.141997</v>
      </c>
      <c r="DL1546" s="24">
        <v>0.023097</v>
      </c>
      <c r="DM1546" s="24">
        <v>0.339362</v>
      </c>
      <c r="DN1546" s="24">
        <v>-0.31742</v>
      </c>
      <c r="DO1546" s="24">
        <v>0.438672</v>
      </c>
      <c r="DP1546" s="24">
        <v>0.06998914</v>
      </c>
      <c r="DQ1546" s="25">
        <f t="shared" si="1196"/>
        <v>2.38992373078304</v>
      </c>
      <c r="DR1546" s="25">
        <f t="shared" si="1197"/>
        <v>-13.7429103346755</v>
      </c>
      <c r="DS1546" s="25">
        <f t="shared" si="1198"/>
        <v>-0.226387825072036</v>
      </c>
      <c r="DT1546" s="25">
        <f t="shared" si="1199"/>
        <v>-5.5352750440997</v>
      </c>
    </row>
    <row r="1547" spans="2:124">
      <c r="B1547" s="23">
        <v>1061</v>
      </c>
      <c r="C1547" s="23" t="s">
        <v>105</v>
      </c>
      <c r="D1547" s="23" t="s">
        <v>54</v>
      </c>
      <c r="E1547" s="24">
        <v>0.05097</v>
      </c>
      <c r="F1547" s="24">
        <v>0.007126</v>
      </c>
      <c r="G1547" s="24">
        <v>0.080238</v>
      </c>
      <c r="H1547" s="24">
        <v>0.02232707</v>
      </c>
      <c r="I1547" s="24">
        <v>0.05824</v>
      </c>
      <c r="J1547" s="24">
        <v>-0.0494695791150443</v>
      </c>
      <c r="K1547" s="25">
        <f t="shared" si="1152"/>
        <v>1.57422012948793</v>
      </c>
      <c r="L1547" s="25">
        <f t="shared" si="1153"/>
        <v>3.13318411451024</v>
      </c>
      <c r="M1547" s="25">
        <f t="shared" si="1154"/>
        <v>0.377712912087912</v>
      </c>
      <c r="N1547" s="25">
        <f t="shared" si="1155"/>
        <v>1.45132928962418</v>
      </c>
      <c r="O1547" s="24">
        <v>0</v>
      </c>
      <c r="P1547" s="24">
        <v>0</v>
      </c>
      <c r="Q1547" s="24">
        <v>0.00977</v>
      </c>
      <c r="R1547" s="24">
        <v>0.002745</v>
      </c>
      <c r="S1547" s="24">
        <v>0</v>
      </c>
      <c r="T1547" s="24">
        <v>0</v>
      </c>
      <c r="U1547" s="25" t="str">
        <f t="shared" si="1156"/>
        <v/>
      </c>
      <c r="V1547" s="25" t="str">
        <f t="shared" si="1157"/>
        <v/>
      </c>
      <c r="W1547" s="25" t="str">
        <f t="shared" si="1158"/>
        <v/>
      </c>
      <c r="X1547" s="25" t="str">
        <f t="shared" si="1159"/>
        <v/>
      </c>
      <c r="Y1547" s="24">
        <v>0</v>
      </c>
      <c r="Z1547" s="24">
        <v>0</v>
      </c>
      <c r="AA1547" s="24">
        <v>0.00648</v>
      </c>
      <c r="AB1547" s="24">
        <v>0.00182252</v>
      </c>
      <c r="AC1547" s="24">
        <v>0</v>
      </c>
      <c r="AD1547" s="24">
        <v>0</v>
      </c>
      <c r="AE1547" s="25" t="str">
        <f t="shared" si="1160"/>
        <v/>
      </c>
      <c r="AF1547" s="25" t="str">
        <f t="shared" si="1161"/>
        <v/>
      </c>
      <c r="AG1547" s="25" t="str">
        <f t="shared" si="1162"/>
        <v/>
      </c>
      <c r="AH1547" s="25" t="str">
        <f t="shared" si="1163"/>
        <v/>
      </c>
      <c r="AI1547" s="24">
        <v>0</v>
      </c>
      <c r="AJ1547" s="24">
        <v>0</v>
      </c>
      <c r="AK1547" s="24">
        <v>0.0029</v>
      </c>
      <c r="AL1547" s="24">
        <v>0.000792</v>
      </c>
      <c r="AM1547" s="24">
        <v>0</v>
      </c>
      <c r="AN1547" s="24">
        <v>0</v>
      </c>
      <c r="AO1547" s="25" t="str">
        <f t="shared" si="1164"/>
        <v/>
      </c>
      <c r="AP1547" s="25" t="str">
        <f t="shared" si="1165"/>
        <v/>
      </c>
      <c r="AQ1547" s="25" t="str">
        <f t="shared" si="1166"/>
        <v/>
      </c>
      <c r="AR1547" s="25" t="str">
        <f t="shared" si="1167"/>
        <v/>
      </c>
      <c r="AS1547" s="24">
        <v>0.005913</v>
      </c>
      <c r="AT1547" s="24">
        <v>0.000779</v>
      </c>
      <c r="AU1547" s="24">
        <v>0.0054</v>
      </c>
      <c r="AV1547" s="24">
        <v>0.00242222</v>
      </c>
      <c r="AW1547" s="24">
        <v>0.00594</v>
      </c>
      <c r="AX1547" s="24">
        <v>-0.00780736283185841</v>
      </c>
      <c r="AY1547" s="25">
        <f t="shared" si="1168"/>
        <v>0.91324200913242</v>
      </c>
      <c r="AZ1547" s="25">
        <f t="shared" si="1169"/>
        <v>3.10939666238768</v>
      </c>
      <c r="BA1547" s="25">
        <f t="shared" si="1170"/>
        <v>-0.0909090909090909</v>
      </c>
      <c r="BB1547" s="25">
        <f t="shared" si="1171"/>
        <v>1.31024816601529</v>
      </c>
      <c r="BC1547" s="24">
        <v>0.014185</v>
      </c>
      <c r="BD1547" s="24">
        <v>0.002144</v>
      </c>
      <c r="BE1547" s="24">
        <v>0.01178</v>
      </c>
      <c r="BF1547" s="24">
        <v>0.003103</v>
      </c>
      <c r="BG1547" s="24">
        <v>0.01493</v>
      </c>
      <c r="BH1547" s="24">
        <v>0.00434226938053097</v>
      </c>
      <c r="BI1547" s="25">
        <f t="shared" si="1172"/>
        <v>0.830454705675009</v>
      </c>
      <c r="BJ1547" s="25">
        <f t="shared" si="1173"/>
        <v>1.4472947761194</v>
      </c>
      <c r="BK1547" s="25">
        <f t="shared" si="1174"/>
        <v>-0.21098459477562</v>
      </c>
      <c r="BL1547" s="25">
        <f t="shared" si="1175"/>
        <v>-0.28539670663625</v>
      </c>
      <c r="BM1547" s="24">
        <v>0.001927</v>
      </c>
      <c r="BN1547" s="24">
        <v>0.000296</v>
      </c>
      <c r="BO1547" s="24">
        <v>0.005</v>
      </c>
      <c r="BP1547" s="24">
        <v>0.001498</v>
      </c>
      <c r="BQ1547" s="24">
        <v>0.00198</v>
      </c>
      <c r="BR1547" s="24">
        <v>0.000651467389380531</v>
      </c>
      <c r="BS1547" s="25">
        <f t="shared" si="1176"/>
        <v>2.59470679813181</v>
      </c>
      <c r="BT1547" s="25">
        <f t="shared" si="1177"/>
        <v>5.06081081081081</v>
      </c>
      <c r="BU1547" s="25">
        <f t="shared" si="1178"/>
        <v>1.52525252525253</v>
      </c>
      <c r="BV1547" s="25">
        <f t="shared" si="1179"/>
        <v>1.29942438319809</v>
      </c>
      <c r="BW1547" s="24">
        <v>0.024552</v>
      </c>
      <c r="BX1547" s="24">
        <v>0.003258</v>
      </c>
      <c r="BY1547" s="24">
        <v>0.021327</v>
      </c>
      <c r="BZ1547" s="24">
        <v>0.00565433</v>
      </c>
      <c r="CA1547" s="24">
        <v>0.02572</v>
      </c>
      <c r="CB1547" s="24">
        <v>0.00369111694690266</v>
      </c>
      <c r="CC1547" s="25">
        <f t="shared" si="1180"/>
        <v>0.868646138807429</v>
      </c>
      <c r="CD1547" s="25">
        <f t="shared" si="1181"/>
        <v>1.73552179251074</v>
      </c>
      <c r="CE1547" s="25">
        <f t="shared" si="1182"/>
        <v>-0.170800933125972</v>
      </c>
      <c r="CF1547" s="25">
        <f t="shared" si="1183"/>
        <v>0.531875061489108</v>
      </c>
      <c r="CG1547" s="24">
        <v>0.001904</v>
      </c>
      <c r="CH1547" s="24">
        <v>0.000245</v>
      </c>
      <c r="CI1547" s="24">
        <v>0</v>
      </c>
      <c r="CJ1547" s="24">
        <v>5.9e-5</v>
      </c>
      <c r="CK1547" s="24">
        <v>0.00198</v>
      </c>
      <c r="CL1547" s="24">
        <v>0.000678</v>
      </c>
      <c r="CM1547" s="25">
        <f t="shared" si="1184"/>
        <v>0</v>
      </c>
      <c r="CN1547" s="25">
        <f t="shared" si="1185"/>
        <v>0.240816326530612</v>
      </c>
      <c r="CO1547" s="25">
        <f t="shared" si="1186"/>
        <v>-1</v>
      </c>
      <c r="CP1547" s="25">
        <f t="shared" si="1187"/>
        <v>-0.912979351032448</v>
      </c>
      <c r="CQ1547" s="24">
        <v>0</v>
      </c>
      <c r="CR1547" s="24">
        <v>0</v>
      </c>
      <c r="CS1547" s="24">
        <v>0.0029</v>
      </c>
      <c r="CT1547" s="24">
        <v>0.000747</v>
      </c>
      <c r="CU1547" s="24">
        <v>0</v>
      </c>
      <c r="CV1547" s="24">
        <v>9.3e-7</v>
      </c>
      <c r="CW1547" s="25" t="str">
        <f t="shared" si="1188"/>
        <v/>
      </c>
      <c r="CX1547" s="25" t="str">
        <f t="shared" si="1189"/>
        <v/>
      </c>
      <c r="CY1547" s="25" t="str">
        <f t="shared" si="1190"/>
        <v/>
      </c>
      <c r="CZ1547" s="25">
        <f t="shared" si="1191"/>
        <v>802.225806451613</v>
      </c>
      <c r="DA1547" s="24">
        <v>0</v>
      </c>
      <c r="DB1547" s="24">
        <v>0</v>
      </c>
      <c r="DC1547" s="24">
        <v>0.006</v>
      </c>
      <c r="DD1547" s="24">
        <v>0.001761</v>
      </c>
      <c r="DE1547" s="24">
        <v>0</v>
      </c>
      <c r="DF1547" s="24">
        <v>0</v>
      </c>
      <c r="DG1547" s="25" t="str">
        <f t="shared" si="1192"/>
        <v/>
      </c>
      <c r="DH1547" s="25" t="str">
        <f t="shared" si="1193"/>
        <v/>
      </c>
      <c r="DI1547" s="25" t="str">
        <f t="shared" si="1194"/>
        <v/>
      </c>
      <c r="DJ1547" s="25" t="str">
        <f t="shared" si="1195"/>
        <v/>
      </c>
      <c r="DK1547" s="24">
        <v>0.002489</v>
      </c>
      <c r="DL1547" s="24">
        <v>0.000404</v>
      </c>
      <c r="DM1547" s="24">
        <v>0.008681</v>
      </c>
      <c r="DN1547" s="24">
        <v>0.001723</v>
      </c>
      <c r="DO1547" s="24">
        <v>0.00769</v>
      </c>
      <c r="DP1547" s="24">
        <v>-0.051026</v>
      </c>
      <c r="DQ1547" s="25">
        <f t="shared" si="1196"/>
        <v>3.48774608276416</v>
      </c>
      <c r="DR1547" s="25">
        <f t="shared" si="1197"/>
        <v>4.26485148514851</v>
      </c>
      <c r="DS1547" s="25">
        <f t="shared" si="1198"/>
        <v>0.128868660598179</v>
      </c>
      <c r="DT1547" s="25">
        <f t="shared" si="1199"/>
        <v>1.03376709912594</v>
      </c>
    </row>
    <row r="1548" spans="2:124">
      <c r="B1548" s="20">
        <v>1061</v>
      </c>
      <c r="C1548" s="20" t="s">
        <v>105</v>
      </c>
      <c r="D1548" s="20" t="s">
        <v>55</v>
      </c>
      <c r="E1548" s="21">
        <v>109.800552</v>
      </c>
      <c r="F1548" s="21">
        <v>17.107431</v>
      </c>
      <c r="G1548" s="21">
        <v>129.921861</v>
      </c>
      <c r="H1548" s="21">
        <v>18.23336745</v>
      </c>
      <c r="I1548" s="21">
        <v>119.389839</v>
      </c>
      <c r="J1548" s="21">
        <v>16.7131725108778</v>
      </c>
      <c r="K1548" s="22">
        <f t="shared" si="1152"/>
        <v>1.18325325905465</v>
      </c>
      <c r="L1548" s="22">
        <f t="shared" si="1153"/>
        <v>1.06581563590699</v>
      </c>
      <c r="M1548" s="22">
        <f t="shared" si="1154"/>
        <v>0.0882153966218181</v>
      </c>
      <c r="N1548" s="22">
        <f t="shared" si="1155"/>
        <v>0.090957891934208</v>
      </c>
      <c r="O1548" s="21">
        <v>11.565304</v>
      </c>
      <c r="P1548" s="21">
        <v>1.917201</v>
      </c>
      <c r="Q1548" s="21">
        <v>11.667553</v>
      </c>
      <c r="R1548" s="21">
        <v>2.09325916</v>
      </c>
      <c r="S1548" s="21">
        <v>10.041234</v>
      </c>
      <c r="T1548" s="21">
        <v>1.65172177690182</v>
      </c>
      <c r="U1548" s="22">
        <f t="shared" si="1156"/>
        <v>1.00884101273948</v>
      </c>
      <c r="V1548" s="22">
        <f t="shared" si="1157"/>
        <v>1.09183083046587</v>
      </c>
      <c r="W1548" s="22">
        <f t="shared" si="1158"/>
        <v>0.161964057405693</v>
      </c>
      <c r="X1548" s="22">
        <f t="shared" si="1159"/>
        <v>0.267319465828188</v>
      </c>
      <c r="Y1548" s="21">
        <v>16.364008</v>
      </c>
      <c r="Z1548" s="21">
        <v>2.711751</v>
      </c>
      <c r="AA1548" s="21">
        <v>14.499212</v>
      </c>
      <c r="AB1548" s="21">
        <v>2.53892899</v>
      </c>
      <c r="AC1548" s="21">
        <v>18.403691</v>
      </c>
      <c r="AD1548" s="21">
        <v>3.10981085479628</v>
      </c>
      <c r="AE1548" s="22">
        <f t="shared" si="1160"/>
        <v>0.886042832538337</v>
      </c>
      <c r="AF1548" s="22">
        <f t="shared" si="1161"/>
        <v>0.936269218670888</v>
      </c>
      <c r="AG1548" s="22">
        <f t="shared" si="1162"/>
        <v>-0.212157387341485</v>
      </c>
      <c r="AH1548" s="22">
        <f t="shared" si="1163"/>
        <v>-0.183574465281644</v>
      </c>
      <c r="AI1548" s="21">
        <v>10.2581</v>
      </c>
      <c r="AJ1548" s="21">
        <v>1.479694</v>
      </c>
      <c r="AK1548" s="21">
        <v>9.092806</v>
      </c>
      <c r="AL1548" s="21">
        <v>1.4721578</v>
      </c>
      <c r="AM1548" s="21">
        <v>10.648086</v>
      </c>
      <c r="AN1548" s="21">
        <v>1.70512308075665</v>
      </c>
      <c r="AO1548" s="22">
        <f t="shared" si="1164"/>
        <v>0.886402550179858</v>
      </c>
      <c r="AP1548" s="22">
        <f t="shared" si="1165"/>
        <v>0.994906919944259</v>
      </c>
      <c r="AQ1548" s="22">
        <f t="shared" si="1166"/>
        <v>-0.146061930754504</v>
      </c>
      <c r="AR1548" s="22">
        <f t="shared" si="1167"/>
        <v>-0.136626665479932</v>
      </c>
      <c r="AS1548" s="21">
        <v>9.16095</v>
      </c>
      <c r="AT1548" s="21">
        <v>1.409041</v>
      </c>
      <c r="AU1548" s="21">
        <v>9.555968</v>
      </c>
      <c r="AV1548" s="21">
        <v>1.59668902</v>
      </c>
      <c r="AW1548" s="21">
        <v>9.267306</v>
      </c>
      <c r="AX1548" s="21">
        <v>1.19639626346732</v>
      </c>
      <c r="AY1548" s="22">
        <f t="shared" si="1168"/>
        <v>1.04311976377996</v>
      </c>
      <c r="AZ1548" s="22">
        <f t="shared" si="1169"/>
        <v>1.13317427952771</v>
      </c>
      <c r="BA1548" s="22">
        <f t="shared" si="1170"/>
        <v>0.0311484265222278</v>
      </c>
      <c r="BB1548" s="22">
        <f t="shared" si="1171"/>
        <v>0.334582085180187</v>
      </c>
      <c r="BC1548" s="21">
        <v>8.946932</v>
      </c>
      <c r="BD1548" s="21">
        <v>1.462445</v>
      </c>
      <c r="BE1548" s="21">
        <v>10.439075</v>
      </c>
      <c r="BF1548" s="21">
        <v>1.69443336</v>
      </c>
      <c r="BG1548" s="21">
        <v>9.41614</v>
      </c>
      <c r="BH1548" s="21">
        <v>1.48124682253252</v>
      </c>
      <c r="BI1548" s="22">
        <f t="shared" si="1172"/>
        <v>1.16677705832569</v>
      </c>
      <c r="BJ1548" s="22">
        <f t="shared" si="1173"/>
        <v>1.15863048524902</v>
      </c>
      <c r="BK1548" s="22">
        <f t="shared" si="1174"/>
        <v>0.108636341430777</v>
      </c>
      <c r="BL1548" s="22">
        <f t="shared" si="1175"/>
        <v>0.143923709556379</v>
      </c>
      <c r="BM1548" s="21">
        <v>9.236038</v>
      </c>
      <c r="BN1548" s="21">
        <v>1.525016</v>
      </c>
      <c r="BO1548" s="21">
        <v>11.027426</v>
      </c>
      <c r="BP1548" s="21">
        <v>1.54129851</v>
      </c>
      <c r="BQ1548" s="21">
        <v>9.493919</v>
      </c>
      <c r="BR1548" s="21">
        <v>1.14679891242699</v>
      </c>
      <c r="BS1548" s="22">
        <f t="shared" si="1176"/>
        <v>1.19395632629489</v>
      </c>
      <c r="BT1548" s="22">
        <f t="shared" si="1177"/>
        <v>1.01067694371731</v>
      </c>
      <c r="BU1548" s="22">
        <f t="shared" si="1178"/>
        <v>0.161525182593195</v>
      </c>
      <c r="BV1548" s="22">
        <f t="shared" si="1179"/>
        <v>0.344000672914944</v>
      </c>
      <c r="BW1548" s="21">
        <v>10.785559</v>
      </c>
      <c r="BX1548" s="21">
        <v>1.644777</v>
      </c>
      <c r="BY1548" s="21">
        <v>11.215015</v>
      </c>
      <c r="BZ1548" s="21">
        <v>1.6080197</v>
      </c>
      <c r="CA1548" s="21">
        <v>11.298961</v>
      </c>
      <c r="CB1548" s="21">
        <v>0.50891339999624</v>
      </c>
      <c r="CC1548" s="22">
        <f t="shared" si="1180"/>
        <v>1.03981768585198</v>
      </c>
      <c r="CD1548" s="22">
        <f t="shared" si="1181"/>
        <v>0.97765210724615</v>
      </c>
      <c r="CE1548" s="22">
        <f t="shared" si="1182"/>
        <v>-0.00742953268004031</v>
      </c>
      <c r="CF1548" s="22">
        <f t="shared" si="1183"/>
        <v>2.15971184883692</v>
      </c>
      <c r="CG1548" s="21">
        <v>10.903022</v>
      </c>
      <c r="CH1548" s="21">
        <v>1.614335</v>
      </c>
      <c r="CI1548" s="21">
        <v>11.258411</v>
      </c>
      <c r="CJ1548" s="21">
        <v>1.07256086</v>
      </c>
      <c r="CK1548" s="21">
        <v>11.345971</v>
      </c>
      <c r="CL1548" s="21">
        <v>1.58482188</v>
      </c>
      <c r="CM1548" s="22">
        <f t="shared" si="1184"/>
        <v>1.03259545839676</v>
      </c>
      <c r="CN1548" s="22">
        <f t="shared" si="1185"/>
        <v>0.664397947142322</v>
      </c>
      <c r="CO1548" s="22">
        <f t="shared" si="1186"/>
        <v>-0.00771727690825226</v>
      </c>
      <c r="CP1548" s="22">
        <f t="shared" si="1187"/>
        <v>-0.323229396605756</v>
      </c>
      <c r="CQ1548" s="21">
        <v>9.239185</v>
      </c>
      <c r="CR1548" s="21">
        <v>1.429068</v>
      </c>
      <c r="CS1548" s="21">
        <v>9.857182</v>
      </c>
      <c r="CT1548" s="21">
        <v>1.50563275</v>
      </c>
      <c r="CU1548" s="21">
        <v>9.988405</v>
      </c>
      <c r="CV1548" s="21">
        <v>1.41898736</v>
      </c>
      <c r="CW1548" s="22">
        <f t="shared" si="1188"/>
        <v>1.06688869202208</v>
      </c>
      <c r="CX1548" s="22">
        <f t="shared" si="1189"/>
        <v>1.05357670173848</v>
      </c>
      <c r="CY1548" s="22">
        <f t="shared" si="1190"/>
        <v>-0.0131375329694781</v>
      </c>
      <c r="CZ1548" s="22">
        <f t="shared" si="1191"/>
        <v>0.0610614248177658</v>
      </c>
      <c r="DA1548" s="21">
        <v>10.483251</v>
      </c>
      <c r="DB1548" s="21">
        <v>1.441276</v>
      </c>
      <c r="DC1548" s="21">
        <v>23.440097</v>
      </c>
      <c r="DD1548" s="21">
        <v>2.9572663</v>
      </c>
      <c r="DE1548" s="21">
        <v>10.666194</v>
      </c>
      <c r="DF1548" s="21">
        <v>1.56196561</v>
      </c>
      <c r="DG1548" s="22">
        <f t="shared" si="1192"/>
        <v>2.23595686109204</v>
      </c>
      <c r="DH1548" s="22">
        <f t="shared" si="1193"/>
        <v>2.0518389954457</v>
      </c>
      <c r="DI1548" s="22">
        <f t="shared" si="1194"/>
        <v>1.19760647518693</v>
      </c>
      <c r="DJ1548" s="22">
        <f t="shared" si="1195"/>
        <v>0.893297958077323</v>
      </c>
      <c r="DK1548" s="21">
        <v>2.858203</v>
      </c>
      <c r="DL1548" s="21">
        <v>0.472827</v>
      </c>
      <c r="DM1548" s="21">
        <v>7.869116</v>
      </c>
      <c r="DN1548" s="21">
        <v>0.153121</v>
      </c>
      <c r="DO1548" s="21">
        <v>8.819932</v>
      </c>
      <c r="DP1548" s="21">
        <v>1.34738655</v>
      </c>
      <c r="DQ1548" s="22">
        <f t="shared" si="1196"/>
        <v>2.75316903662896</v>
      </c>
      <c r="DR1548" s="22">
        <f t="shared" si="1197"/>
        <v>0.323841489593445</v>
      </c>
      <c r="DS1548" s="22">
        <f t="shared" si="1198"/>
        <v>-0.107803098708697</v>
      </c>
      <c r="DT1548" s="22">
        <f t="shared" si="1199"/>
        <v>-0.886357036887447</v>
      </c>
    </row>
    <row r="1549" spans="2:124">
      <c r="B1549" s="23">
        <v>1061</v>
      </c>
      <c r="C1549" s="23" t="s">
        <v>105</v>
      </c>
      <c r="D1549" s="23" t="s">
        <v>56</v>
      </c>
      <c r="E1549" s="24">
        <v>84.141174</v>
      </c>
      <c r="F1549" s="24">
        <v>12.962779</v>
      </c>
      <c r="G1549" s="24">
        <v>100.591028</v>
      </c>
      <c r="H1549" s="24">
        <v>13.72771219</v>
      </c>
      <c r="I1549" s="24">
        <v>91.462085</v>
      </c>
      <c r="J1549" s="24">
        <v>12.8140914559554</v>
      </c>
      <c r="K1549" s="25">
        <f t="shared" si="1152"/>
        <v>1.19550302447646</v>
      </c>
      <c r="L1549" s="25">
        <f t="shared" si="1153"/>
        <v>1.05900996923576</v>
      </c>
      <c r="M1549" s="25">
        <f t="shared" si="1154"/>
        <v>0.0998112277890887</v>
      </c>
      <c r="N1549" s="25">
        <f t="shared" si="1155"/>
        <v>0.071298128094754</v>
      </c>
      <c r="O1549" s="24">
        <v>9.029557</v>
      </c>
      <c r="P1549" s="24">
        <v>1.498375</v>
      </c>
      <c r="Q1549" s="24">
        <v>9.367752</v>
      </c>
      <c r="R1549" s="24">
        <v>1.67378442</v>
      </c>
      <c r="S1549" s="24">
        <v>7.461136</v>
      </c>
      <c r="T1549" s="24">
        <v>1.22408105365766</v>
      </c>
      <c r="U1549" s="25">
        <f t="shared" si="1156"/>
        <v>1.03745421840739</v>
      </c>
      <c r="V1549" s="25">
        <f t="shared" si="1157"/>
        <v>1.11706643530491</v>
      </c>
      <c r="W1549" s="25">
        <f t="shared" si="1158"/>
        <v>0.255539639004034</v>
      </c>
      <c r="X1549" s="25">
        <f t="shared" si="1159"/>
        <v>0.367380383021686</v>
      </c>
      <c r="Y1549" s="24">
        <v>12.761542</v>
      </c>
      <c r="Z1549" s="24">
        <v>2.120585</v>
      </c>
      <c r="AA1549" s="24">
        <v>11.691388</v>
      </c>
      <c r="AB1549" s="24">
        <v>2.04192005</v>
      </c>
      <c r="AC1549" s="24">
        <v>14.779342</v>
      </c>
      <c r="AD1549" s="24">
        <v>2.47533277746106</v>
      </c>
      <c r="AE1549" s="25">
        <f t="shared" si="1160"/>
        <v>0.91614226556634</v>
      </c>
      <c r="AF1549" s="25">
        <f t="shared" si="1161"/>
        <v>0.962904127870375</v>
      </c>
      <c r="AG1549" s="25">
        <f t="shared" si="1162"/>
        <v>-0.208937177311412</v>
      </c>
      <c r="AH1549" s="25">
        <f t="shared" si="1163"/>
        <v>-0.175092711334599</v>
      </c>
      <c r="AI1549" s="24">
        <v>8.06216</v>
      </c>
      <c r="AJ1549" s="24">
        <v>1.145304</v>
      </c>
      <c r="AK1549" s="24">
        <v>7.211389</v>
      </c>
      <c r="AL1549" s="24">
        <v>1.15465659</v>
      </c>
      <c r="AM1549" s="24">
        <v>8.369234</v>
      </c>
      <c r="AN1549" s="24">
        <v>1.3244003741167</v>
      </c>
      <c r="AO1549" s="25">
        <f t="shared" si="1164"/>
        <v>0.894473565396866</v>
      </c>
      <c r="AP1549" s="25">
        <f t="shared" si="1165"/>
        <v>1.00816603277383</v>
      </c>
      <c r="AQ1549" s="25">
        <f t="shared" si="1166"/>
        <v>-0.138345396962255</v>
      </c>
      <c r="AR1549" s="25">
        <f t="shared" si="1167"/>
        <v>-0.128166517794824</v>
      </c>
      <c r="AS1549" s="24">
        <v>7.034594</v>
      </c>
      <c r="AT1549" s="24">
        <v>1.032079</v>
      </c>
      <c r="AU1549" s="24">
        <v>7.245506</v>
      </c>
      <c r="AV1549" s="24">
        <v>1.22088231</v>
      </c>
      <c r="AW1549" s="24">
        <v>6.920321</v>
      </c>
      <c r="AX1549" s="24">
        <v>0.832624410189026</v>
      </c>
      <c r="AY1549" s="25">
        <f t="shared" si="1168"/>
        <v>1.02998211410637</v>
      </c>
      <c r="AZ1549" s="25">
        <f t="shared" si="1169"/>
        <v>1.18293494005788</v>
      </c>
      <c r="BA1549" s="25">
        <f t="shared" si="1170"/>
        <v>0.0469898722906061</v>
      </c>
      <c r="BB1549" s="25">
        <f t="shared" si="1171"/>
        <v>0.466306170056713</v>
      </c>
      <c r="BC1549" s="24">
        <v>6.646668</v>
      </c>
      <c r="BD1549" s="24">
        <v>1.085818</v>
      </c>
      <c r="BE1549" s="24">
        <v>7.685759</v>
      </c>
      <c r="BF1549" s="24">
        <v>1.26745869</v>
      </c>
      <c r="BG1549" s="24">
        <v>6.995981</v>
      </c>
      <c r="BH1549" s="24">
        <v>1.12902949838894</v>
      </c>
      <c r="BI1549" s="25">
        <f t="shared" si="1172"/>
        <v>1.15633261658323</v>
      </c>
      <c r="BJ1549" s="25">
        <f t="shared" si="1173"/>
        <v>1.16728465543949</v>
      </c>
      <c r="BK1549" s="25">
        <f t="shared" si="1174"/>
        <v>0.0985963226601102</v>
      </c>
      <c r="BL1549" s="25">
        <f t="shared" si="1175"/>
        <v>0.122609012261053</v>
      </c>
      <c r="BM1549" s="24">
        <v>6.646495</v>
      </c>
      <c r="BN1549" s="24">
        <v>1.094822</v>
      </c>
      <c r="BO1549" s="24">
        <v>7.925701</v>
      </c>
      <c r="BP1549" s="24">
        <v>1.1485674</v>
      </c>
      <c r="BQ1549" s="24">
        <v>6.8331</v>
      </c>
      <c r="BR1549" s="24">
        <v>0.819109840530974</v>
      </c>
      <c r="BS1549" s="25">
        <f t="shared" si="1176"/>
        <v>1.19246324566557</v>
      </c>
      <c r="BT1549" s="25">
        <f t="shared" si="1177"/>
        <v>1.04909053709187</v>
      </c>
      <c r="BU1549" s="25">
        <f t="shared" si="1178"/>
        <v>0.159898289209875</v>
      </c>
      <c r="BV1549" s="25">
        <f t="shared" si="1179"/>
        <v>0.402214139260567</v>
      </c>
      <c r="BW1549" s="24">
        <v>8.13544</v>
      </c>
      <c r="BX1549" s="24">
        <v>1.225313</v>
      </c>
      <c r="BY1549" s="24">
        <v>7.974192</v>
      </c>
      <c r="BZ1549" s="24">
        <v>1.16076622</v>
      </c>
      <c r="CA1549" s="24">
        <v>8.522019</v>
      </c>
      <c r="CB1549" s="24">
        <v>0.356552921611063</v>
      </c>
      <c r="CC1549" s="25">
        <f t="shared" si="1180"/>
        <v>0.980179560048381</v>
      </c>
      <c r="CD1549" s="25">
        <f t="shared" si="1181"/>
        <v>0.947322210733094</v>
      </c>
      <c r="CE1549" s="25">
        <f t="shared" si="1182"/>
        <v>-0.0642837102334552</v>
      </c>
      <c r="CF1549" s="25">
        <f t="shared" si="1183"/>
        <v>2.25552295225951</v>
      </c>
      <c r="CG1549" s="24">
        <v>8.348495</v>
      </c>
      <c r="CH1549" s="24">
        <v>1.213736</v>
      </c>
      <c r="CI1549" s="24">
        <v>8.449522</v>
      </c>
      <c r="CJ1549" s="24">
        <v>0.84852102</v>
      </c>
      <c r="CK1549" s="24">
        <v>8.689836</v>
      </c>
      <c r="CL1549" s="24">
        <v>1.21202791</v>
      </c>
      <c r="CM1549" s="25">
        <f t="shared" si="1184"/>
        <v>1.01210122303481</v>
      </c>
      <c r="CN1549" s="25">
        <f t="shared" si="1185"/>
        <v>0.699098502475003</v>
      </c>
      <c r="CO1549" s="25">
        <f t="shared" si="1186"/>
        <v>-0.0276546070604784</v>
      </c>
      <c r="CP1549" s="25">
        <f t="shared" si="1187"/>
        <v>-0.299916270079952</v>
      </c>
      <c r="CQ1549" s="24">
        <v>7.013878</v>
      </c>
      <c r="CR1549" s="24">
        <v>1.078574</v>
      </c>
      <c r="CS1549" s="24">
        <v>7.273001</v>
      </c>
      <c r="CT1549" s="24">
        <v>1.10293118</v>
      </c>
      <c r="CU1549" s="24">
        <v>7.587536</v>
      </c>
      <c r="CV1549" s="24">
        <v>1.11337165</v>
      </c>
      <c r="CW1549" s="25">
        <f t="shared" si="1188"/>
        <v>1.03694432666208</v>
      </c>
      <c r="CX1549" s="25">
        <f t="shared" si="1189"/>
        <v>1.02258276205434</v>
      </c>
      <c r="CY1549" s="25">
        <f t="shared" si="1190"/>
        <v>-0.0414541690477647</v>
      </c>
      <c r="CZ1549" s="25">
        <f t="shared" si="1191"/>
        <v>-0.00937734493239525</v>
      </c>
      <c r="DA1549" s="24">
        <v>8.206353</v>
      </c>
      <c r="DB1549" s="24">
        <v>1.096079</v>
      </c>
      <c r="DC1549" s="24">
        <v>18.757013</v>
      </c>
      <c r="DD1549" s="24">
        <v>2.24517031</v>
      </c>
      <c r="DE1549" s="24">
        <v>8.349829</v>
      </c>
      <c r="DF1549" s="24">
        <v>1.21871219</v>
      </c>
      <c r="DG1549" s="25">
        <f t="shared" si="1192"/>
        <v>2.28566977316233</v>
      </c>
      <c r="DH1549" s="25">
        <f t="shared" si="1193"/>
        <v>2.04836540979254</v>
      </c>
      <c r="DI1549" s="25">
        <f t="shared" si="1194"/>
        <v>1.24639486629008</v>
      </c>
      <c r="DJ1549" s="25">
        <f t="shared" si="1195"/>
        <v>0.842248176741385</v>
      </c>
      <c r="DK1549" s="24">
        <v>2.255992</v>
      </c>
      <c r="DL1549" s="24">
        <v>0.372094</v>
      </c>
      <c r="DM1549" s="24">
        <v>7.009805</v>
      </c>
      <c r="DN1549" s="24">
        <v>-0.136946</v>
      </c>
      <c r="DO1549" s="24">
        <v>6.953751</v>
      </c>
      <c r="DP1549" s="24">
        <v>1.10884883</v>
      </c>
      <c r="DQ1549" s="25">
        <f t="shared" si="1196"/>
        <v>3.10719408579463</v>
      </c>
      <c r="DR1549" s="25">
        <f t="shared" si="1197"/>
        <v>-0.368041408891302</v>
      </c>
      <c r="DS1549" s="25">
        <f t="shared" si="1198"/>
        <v>0.00806097313521875</v>
      </c>
      <c r="DT1549" s="25">
        <f t="shared" si="1199"/>
        <v>-1.12350285836528</v>
      </c>
    </row>
    <row r="1550" spans="2:124">
      <c r="B1550" s="23">
        <v>1061</v>
      </c>
      <c r="C1550" s="23" t="s">
        <v>105</v>
      </c>
      <c r="D1550" s="23" t="s">
        <v>57</v>
      </c>
      <c r="E1550" s="24">
        <v>25.659378</v>
      </c>
      <c r="F1550" s="24">
        <v>4.144652</v>
      </c>
      <c r="G1550" s="24">
        <v>29.330833</v>
      </c>
      <c r="H1550" s="24">
        <v>4.50565526</v>
      </c>
      <c r="I1550" s="24">
        <v>27.927754</v>
      </c>
      <c r="J1550" s="24">
        <v>3.8990810549224</v>
      </c>
      <c r="K1550" s="25">
        <f t="shared" si="1152"/>
        <v>1.14308433353295</v>
      </c>
      <c r="L1550" s="25">
        <f t="shared" si="1153"/>
        <v>1.08710098218138</v>
      </c>
      <c r="M1550" s="25">
        <f t="shared" si="1154"/>
        <v>0.050239593201802</v>
      </c>
      <c r="N1550" s="25">
        <f t="shared" si="1155"/>
        <v>0.155568503586718</v>
      </c>
      <c r="O1550" s="24">
        <v>2.535747</v>
      </c>
      <c r="P1550" s="24">
        <v>0.418826</v>
      </c>
      <c r="Q1550" s="24">
        <v>2.299801</v>
      </c>
      <c r="R1550" s="24">
        <v>0.41947474</v>
      </c>
      <c r="S1550" s="24">
        <v>2.580098</v>
      </c>
      <c r="T1550" s="24">
        <v>0.427640723244159</v>
      </c>
      <c r="U1550" s="25">
        <f t="shared" si="1156"/>
        <v>0.906952073688739</v>
      </c>
      <c r="V1550" s="25">
        <f t="shared" si="1157"/>
        <v>1.00154894872811</v>
      </c>
      <c r="W1550" s="25">
        <f t="shared" si="1158"/>
        <v>-0.108638121497711</v>
      </c>
      <c r="X1550" s="25">
        <f t="shared" si="1159"/>
        <v>-0.0190954294114237</v>
      </c>
      <c r="Y1550" s="24">
        <v>3.602466</v>
      </c>
      <c r="Z1550" s="24">
        <v>0.591166</v>
      </c>
      <c r="AA1550" s="24">
        <v>2.807824</v>
      </c>
      <c r="AB1550" s="24">
        <v>0.49700894</v>
      </c>
      <c r="AC1550" s="24">
        <v>3.624349</v>
      </c>
      <c r="AD1550" s="24">
        <v>0.634478077335221</v>
      </c>
      <c r="AE1550" s="25">
        <f t="shared" si="1160"/>
        <v>0.77941721032204</v>
      </c>
      <c r="AF1550" s="25">
        <f t="shared" si="1161"/>
        <v>0.840726530280835</v>
      </c>
      <c r="AG1550" s="25">
        <f t="shared" si="1162"/>
        <v>-0.225288734611374</v>
      </c>
      <c r="AH1550" s="25">
        <f t="shared" si="1163"/>
        <v>-0.21666491285654</v>
      </c>
      <c r="AI1550" s="24">
        <v>2.19594</v>
      </c>
      <c r="AJ1550" s="24">
        <v>0.33439</v>
      </c>
      <c r="AK1550" s="24">
        <v>1.881417</v>
      </c>
      <c r="AL1550" s="24">
        <v>0.31750121</v>
      </c>
      <c r="AM1550" s="24">
        <v>2.278852</v>
      </c>
      <c r="AN1550" s="24">
        <v>0.380722706639947</v>
      </c>
      <c r="AO1550" s="25">
        <f t="shared" si="1164"/>
        <v>0.856770676794448</v>
      </c>
      <c r="AP1550" s="25">
        <f t="shared" si="1165"/>
        <v>0.949493734860492</v>
      </c>
      <c r="AQ1550" s="25">
        <f t="shared" si="1166"/>
        <v>-0.174401409130562</v>
      </c>
      <c r="AR1550" s="25">
        <f t="shared" si="1167"/>
        <v>-0.166056543351212</v>
      </c>
      <c r="AS1550" s="24">
        <v>2.126356</v>
      </c>
      <c r="AT1550" s="24">
        <v>0.376962</v>
      </c>
      <c r="AU1550" s="24">
        <v>2.310462</v>
      </c>
      <c r="AV1550" s="24">
        <v>0.37580671</v>
      </c>
      <c r="AW1550" s="24">
        <v>2.346985</v>
      </c>
      <c r="AX1550" s="24">
        <v>0.363771853278296</v>
      </c>
      <c r="AY1550" s="25">
        <f t="shared" si="1168"/>
        <v>1.08658286759132</v>
      </c>
      <c r="AZ1550" s="25">
        <f t="shared" si="1169"/>
        <v>0.996935261379131</v>
      </c>
      <c r="BA1550" s="25">
        <f t="shared" si="1170"/>
        <v>-0.0155616674158549</v>
      </c>
      <c r="BB1550" s="25">
        <f t="shared" si="1171"/>
        <v>0.0330835291770004</v>
      </c>
      <c r="BC1550" s="24">
        <v>2.300264</v>
      </c>
      <c r="BD1550" s="24">
        <v>0.376627</v>
      </c>
      <c r="BE1550" s="24">
        <v>2.753316</v>
      </c>
      <c r="BF1550" s="24">
        <v>0.42697467</v>
      </c>
      <c r="BG1550" s="24">
        <v>2.420159</v>
      </c>
      <c r="BH1550" s="24">
        <v>0.352217324143584</v>
      </c>
      <c r="BI1550" s="25">
        <f t="shared" si="1172"/>
        <v>1.19695652325124</v>
      </c>
      <c r="BJ1550" s="25">
        <f t="shared" si="1173"/>
        <v>1.13368045838456</v>
      </c>
      <c r="BK1550" s="25">
        <f t="shared" si="1174"/>
        <v>0.137659137271559</v>
      </c>
      <c r="BL1550" s="25">
        <f t="shared" si="1175"/>
        <v>0.21224778207088</v>
      </c>
      <c r="BM1550" s="24">
        <v>2.589543</v>
      </c>
      <c r="BN1550" s="24">
        <v>0.430194</v>
      </c>
      <c r="BO1550" s="24">
        <v>3.101725</v>
      </c>
      <c r="BP1550" s="24">
        <v>0.39273111</v>
      </c>
      <c r="BQ1550" s="24">
        <v>2.660819</v>
      </c>
      <c r="BR1550" s="24">
        <v>0.327689071896018</v>
      </c>
      <c r="BS1550" s="25">
        <f t="shared" si="1176"/>
        <v>1.19778856732636</v>
      </c>
      <c r="BT1550" s="25">
        <f t="shared" si="1177"/>
        <v>0.912916288930111</v>
      </c>
      <c r="BU1550" s="25">
        <f t="shared" si="1178"/>
        <v>0.165703116220983</v>
      </c>
      <c r="BV1550" s="25">
        <f t="shared" si="1179"/>
        <v>0.198487052765132</v>
      </c>
      <c r="BW1550" s="24">
        <v>2.650119</v>
      </c>
      <c r="BX1550" s="24">
        <v>0.419464</v>
      </c>
      <c r="BY1550" s="24">
        <v>3.240823</v>
      </c>
      <c r="BZ1550" s="24">
        <v>0.44725348</v>
      </c>
      <c r="CA1550" s="24">
        <v>2.776942</v>
      </c>
      <c r="CB1550" s="24">
        <v>0.152360478385177</v>
      </c>
      <c r="CC1550" s="25">
        <f t="shared" si="1180"/>
        <v>1.22289716046713</v>
      </c>
      <c r="CD1550" s="25">
        <f t="shared" si="1181"/>
        <v>1.06624997616005</v>
      </c>
      <c r="CE1550" s="25">
        <f t="shared" si="1182"/>
        <v>0.167047421228099</v>
      </c>
      <c r="CF1550" s="25">
        <f t="shared" si="1183"/>
        <v>1.93549537741221</v>
      </c>
      <c r="CG1550" s="24">
        <v>2.554527</v>
      </c>
      <c r="CH1550" s="24">
        <v>0.400599</v>
      </c>
      <c r="CI1550" s="24">
        <v>2.808889</v>
      </c>
      <c r="CJ1550" s="24">
        <v>0.22403984</v>
      </c>
      <c r="CK1550" s="24">
        <v>2.656135</v>
      </c>
      <c r="CL1550" s="24">
        <v>0.37279397</v>
      </c>
      <c r="CM1550" s="25">
        <f t="shared" si="1184"/>
        <v>1.09957303250269</v>
      </c>
      <c r="CN1550" s="25">
        <f t="shared" si="1185"/>
        <v>0.559262104997766</v>
      </c>
      <c r="CO1550" s="25">
        <f t="shared" si="1186"/>
        <v>0.0575098780747215</v>
      </c>
      <c r="CP1550" s="25">
        <f t="shared" si="1187"/>
        <v>-0.399025043243055</v>
      </c>
      <c r="CQ1550" s="24">
        <v>2.225307</v>
      </c>
      <c r="CR1550" s="24">
        <v>0.350494</v>
      </c>
      <c r="CS1550" s="24">
        <v>2.584181</v>
      </c>
      <c r="CT1550" s="24">
        <v>0.40270157</v>
      </c>
      <c r="CU1550" s="24">
        <v>2.400869</v>
      </c>
      <c r="CV1550" s="24">
        <v>0.30561571</v>
      </c>
      <c r="CW1550" s="25">
        <f t="shared" si="1188"/>
        <v>1.16126943383542</v>
      </c>
      <c r="CX1550" s="25">
        <f t="shared" si="1189"/>
        <v>1.14895424743362</v>
      </c>
      <c r="CY1550" s="25">
        <f t="shared" si="1190"/>
        <v>0.076352354085125</v>
      </c>
      <c r="CZ1550" s="25">
        <f t="shared" si="1191"/>
        <v>0.317673001823107</v>
      </c>
      <c r="DA1550" s="24">
        <v>2.276898</v>
      </c>
      <c r="DB1550" s="24">
        <v>0.345197</v>
      </c>
      <c r="DC1550" s="24">
        <v>4.683084</v>
      </c>
      <c r="DD1550" s="24">
        <v>0.71209599</v>
      </c>
      <c r="DE1550" s="24">
        <v>2.316365</v>
      </c>
      <c r="DF1550" s="24">
        <v>0.34325342</v>
      </c>
      <c r="DG1550" s="25">
        <f t="shared" si="1192"/>
        <v>2.05678251726691</v>
      </c>
      <c r="DH1550" s="25">
        <f t="shared" si="1193"/>
        <v>2.06286842006159</v>
      </c>
      <c r="DI1550" s="25">
        <f t="shared" si="1194"/>
        <v>1.02173837024821</v>
      </c>
      <c r="DJ1550" s="25">
        <f t="shared" si="1195"/>
        <v>1.07454885664358</v>
      </c>
      <c r="DK1550" s="24">
        <v>0.602211</v>
      </c>
      <c r="DL1550" s="24">
        <v>0.100733</v>
      </c>
      <c r="DM1550" s="24">
        <v>0.859311</v>
      </c>
      <c r="DN1550" s="24">
        <v>0.290067</v>
      </c>
      <c r="DO1550" s="24">
        <v>1.866181</v>
      </c>
      <c r="DP1550" s="24">
        <v>0.23853772</v>
      </c>
      <c r="DQ1550" s="25">
        <f t="shared" si="1196"/>
        <v>1.42692677483473</v>
      </c>
      <c r="DR1550" s="25">
        <f t="shared" si="1197"/>
        <v>2.87956280464197</v>
      </c>
      <c r="DS1550" s="25">
        <f t="shared" si="1198"/>
        <v>-0.539535018307442</v>
      </c>
      <c r="DT1550" s="25">
        <f t="shared" si="1199"/>
        <v>0.216021516429351</v>
      </c>
    </row>
    <row r="1551" spans="2:124">
      <c r="B1551" s="23">
        <v>1061</v>
      </c>
      <c r="C1551" s="23" t="s">
        <v>105</v>
      </c>
      <c r="D1551" s="23" t="s">
        <v>58</v>
      </c>
      <c r="E1551" s="24">
        <v>0</v>
      </c>
      <c r="F1551" s="24">
        <v>0</v>
      </c>
      <c r="G1551" s="24">
        <v>0</v>
      </c>
      <c r="H1551" s="24">
        <v>0</v>
      </c>
      <c r="I1551" s="24">
        <v>0</v>
      </c>
      <c r="J1551" s="24">
        <v>0</v>
      </c>
      <c r="K1551" s="25" t="str">
        <f t="shared" si="1152"/>
        <v/>
      </c>
      <c r="L1551" s="25" t="str">
        <f t="shared" si="1153"/>
        <v/>
      </c>
      <c r="M1551" s="25" t="str">
        <f t="shared" si="1154"/>
        <v/>
      </c>
      <c r="N1551" s="25" t="str">
        <f t="shared" si="1155"/>
        <v/>
      </c>
      <c r="O1551" s="24">
        <v>0</v>
      </c>
      <c r="P1551" s="24">
        <v>0</v>
      </c>
      <c r="Q1551" s="24">
        <v>0</v>
      </c>
      <c r="R1551" s="24">
        <v>0</v>
      </c>
      <c r="S1551" s="24">
        <v>0</v>
      </c>
      <c r="T1551" s="24">
        <v>0</v>
      </c>
      <c r="U1551" s="25" t="str">
        <f t="shared" si="1156"/>
        <v/>
      </c>
      <c r="V1551" s="25" t="str">
        <f t="shared" si="1157"/>
        <v/>
      </c>
      <c r="W1551" s="25" t="str">
        <f t="shared" si="1158"/>
        <v/>
      </c>
      <c r="X1551" s="25" t="str">
        <f t="shared" si="1159"/>
        <v/>
      </c>
      <c r="Y1551" s="24">
        <v>0</v>
      </c>
      <c r="Z1551" s="24">
        <v>0</v>
      </c>
      <c r="AA1551" s="24">
        <v>0</v>
      </c>
      <c r="AB1551" s="24">
        <v>0</v>
      </c>
      <c r="AC1551" s="24">
        <v>0</v>
      </c>
      <c r="AD1551" s="24">
        <v>0</v>
      </c>
      <c r="AE1551" s="25" t="str">
        <f t="shared" si="1160"/>
        <v/>
      </c>
      <c r="AF1551" s="25" t="str">
        <f t="shared" si="1161"/>
        <v/>
      </c>
      <c r="AG1551" s="25" t="str">
        <f t="shared" si="1162"/>
        <v/>
      </c>
      <c r="AH1551" s="25" t="str">
        <f t="shared" si="1163"/>
        <v/>
      </c>
      <c r="AI1551" s="24">
        <v>0</v>
      </c>
      <c r="AJ1551" s="24">
        <v>0</v>
      </c>
      <c r="AK1551" s="24">
        <v>0</v>
      </c>
      <c r="AL1551" s="24">
        <v>0</v>
      </c>
      <c r="AM1551" s="24">
        <v>0</v>
      </c>
      <c r="AN1551" s="24">
        <v>0</v>
      </c>
      <c r="AO1551" s="25" t="str">
        <f t="shared" si="1164"/>
        <v/>
      </c>
      <c r="AP1551" s="25" t="str">
        <f t="shared" si="1165"/>
        <v/>
      </c>
      <c r="AQ1551" s="25" t="str">
        <f t="shared" si="1166"/>
        <v/>
      </c>
      <c r="AR1551" s="25" t="str">
        <f t="shared" si="1167"/>
        <v/>
      </c>
      <c r="AS1551" s="24">
        <v>0</v>
      </c>
      <c r="AT1551" s="24">
        <v>0</v>
      </c>
      <c r="AU1551" s="24">
        <v>0</v>
      </c>
      <c r="AV1551" s="24">
        <v>0</v>
      </c>
      <c r="AW1551" s="24">
        <v>0</v>
      </c>
      <c r="AX1551" s="24">
        <v>0</v>
      </c>
      <c r="AY1551" s="25" t="str">
        <f t="shared" si="1168"/>
        <v/>
      </c>
      <c r="AZ1551" s="25" t="str">
        <f t="shared" si="1169"/>
        <v/>
      </c>
      <c r="BA1551" s="25" t="str">
        <f t="shared" si="1170"/>
        <v/>
      </c>
      <c r="BB1551" s="25" t="str">
        <f t="shared" si="1171"/>
        <v/>
      </c>
      <c r="BC1551" s="24">
        <v>0</v>
      </c>
      <c r="BD1551" s="24">
        <v>0</v>
      </c>
      <c r="BE1551" s="24">
        <v>0</v>
      </c>
      <c r="BF1551" s="24">
        <v>0</v>
      </c>
      <c r="BG1551" s="24">
        <v>0</v>
      </c>
      <c r="BH1551" s="24">
        <v>0</v>
      </c>
      <c r="BI1551" s="25" t="str">
        <f t="shared" si="1172"/>
        <v/>
      </c>
      <c r="BJ1551" s="25" t="str">
        <f t="shared" si="1173"/>
        <v/>
      </c>
      <c r="BK1551" s="25" t="str">
        <f t="shared" si="1174"/>
        <v/>
      </c>
      <c r="BL1551" s="25" t="str">
        <f t="shared" si="1175"/>
        <v/>
      </c>
      <c r="BM1551" s="24">
        <v>0</v>
      </c>
      <c r="BN1551" s="24">
        <v>0</v>
      </c>
      <c r="BO1551" s="24">
        <v>0</v>
      </c>
      <c r="BP1551" s="24">
        <v>0</v>
      </c>
      <c r="BQ1551" s="24">
        <v>0</v>
      </c>
      <c r="BR1551" s="24">
        <v>0</v>
      </c>
      <c r="BS1551" s="25" t="str">
        <f t="shared" si="1176"/>
        <v/>
      </c>
      <c r="BT1551" s="25" t="str">
        <f t="shared" si="1177"/>
        <v/>
      </c>
      <c r="BU1551" s="25" t="str">
        <f t="shared" si="1178"/>
        <v/>
      </c>
      <c r="BV1551" s="25" t="str">
        <f t="shared" si="1179"/>
        <v/>
      </c>
      <c r="BW1551" s="24">
        <v>0</v>
      </c>
      <c r="BX1551" s="24">
        <v>0</v>
      </c>
      <c r="BY1551" s="24">
        <v>0</v>
      </c>
      <c r="BZ1551" s="24">
        <v>0</v>
      </c>
      <c r="CA1551" s="24">
        <v>0</v>
      </c>
      <c r="CB1551" s="24">
        <v>0</v>
      </c>
      <c r="CC1551" s="25" t="str">
        <f t="shared" si="1180"/>
        <v/>
      </c>
      <c r="CD1551" s="25" t="str">
        <f t="shared" si="1181"/>
        <v/>
      </c>
      <c r="CE1551" s="25" t="str">
        <f t="shared" si="1182"/>
        <v/>
      </c>
      <c r="CF1551" s="25" t="str">
        <f t="shared" si="1183"/>
        <v/>
      </c>
      <c r="CG1551" s="24">
        <v>0</v>
      </c>
      <c r="CH1551" s="24">
        <v>0</v>
      </c>
      <c r="CI1551" s="24">
        <v>0</v>
      </c>
      <c r="CJ1551" s="24">
        <v>0</v>
      </c>
      <c r="CK1551" s="24">
        <v>0</v>
      </c>
      <c r="CL1551" s="24">
        <v>0</v>
      </c>
      <c r="CM1551" s="25" t="str">
        <f t="shared" si="1184"/>
        <v/>
      </c>
      <c r="CN1551" s="25" t="str">
        <f t="shared" si="1185"/>
        <v/>
      </c>
      <c r="CO1551" s="25" t="str">
        <f t="shared" si="1186"/>
        <v/>
      </c>
      <c r="CP1551" s="25" t="str">
        <f t="shared" si="1187"/>
        <v/>
      </c>
      <c r="CQ1551" s="24">
        <v>0</v>
      </c>
      <c r="CR1551" s="24">
        <v>0</v>
      </c>
      <c r="CS1551" s="24">
        <v>0</v>
      </c>
      <c r="CT1551" s="24">
        <v>0</v>
      </c>
      <c r="CU1551" s="24">
        <v>0</v>
      </c>
      <c r="CV1551" s="24">
        <v>0</v>
      </c>
      <c r="CW1551" s="25" t="str">
        <f t="shared" si="1188"/>
        <v/>
      </c>
      <c r="CX1551" s="25" t="str">
        <f t="shared" si="1189"/>
        <v/>
      </c>
      <c r="CY1551" s="25" t="str">
        <f t="shared" si="1190"/>
        <v/>
      </c>
      <c r="CZ1551" s="25" t="str">
        <f t="shared" si="1191"/>
        <v/>
      </c>
      <c r="DA1551" s="24">
        <v>0</v>
      </c>
      <c r="DB1551" s="24">
        <v>0</v>
      </c>
      <c r="DC1551" s="24">
        <v>0</v>
      </c>
      <c r="DD1551" s="24">
        <v>0</v>
      </c>
      <c r="DE1551" s="24">
        <v>0</v>
      </c>
      <c r="DF1551" s="24">
        <v>0</v>
      </c>
      <c r="DG1551" s="25" t="str">
        <f t="shared" si="1192"/>
        <v/>
      </c>
      <c r="DH1551" s="25" t="str">
        <f t="shared" si="1193"/>
        <v/>
      </c>
      <c r="DI1551" s="25" t="str">
        <f t="shared" si="1194"/>
        <v/>
      </c>
      <c r="DJ1551" s="25" t="str">
        <f t="shared" si="1195"/>
        <v/>
      </c>
      <c r="DK1551" s="24">
        <v>0</v>
      </c>
      <c r="DL1551" s="24">
        <v>0</v>
      </c>
      <c r="DM1551" s="24">
        <v>0</v>
      </c>
      <c r="DN1551" s="24">
        <v>0</v>
      </c>
      <c r="DO1551" s="24">
        <v>0</v>
      </c>
      <c r="DP1551" s="24">
        <v>0</v>
      </c>
      <c r="DQ1551" s="25" t="str">
        <f t="shared" si="1196"/>
        <v/>
      </c>
      <c r="DR1551" s="25" t="str">
        <f t="shared" si="1197"/>
        <v/>
      </c>
      <c r="DS1551" s="25" t="str">
        <f t="shared" si="1198"/>
        <v/>
      </c>
      <c r="DT1551" s="25" t="str">
        <f t="shared" si="1199"/>
        <v/>
      </c>
    </row>
    <row r="1552" spans="2:124">
      <c r="B1552" s="20">
        <v>1061</v>
      </c>
      <c r="C1552" s="20" t="s">
        <v>105</v>
      </c>
      <c r="D1552" s="20" t="s">
        <v>59</v>
      </c>
      <c r="E1552" s="21">
        <v>3.439571</v>
      </c>
      <c r="F1552" s="21">
        <v>0.188398</v>
      </c>
      <c r="G1552" s="21">
        <v>3.519808</v>
      </c>
      <c r="H1552" s="21">
        <v>0.11741175</v>
      </c>
      <c r="I1552" s="21">
        <v>2.441989</v>
      </c>
      <c r="J1552" s="21">
        <v>0.113999</v>
      </c>
      <c r="K1552" s="22">
        <f t="shared" si="1152"/>
        <v>1.02332761847335</v>
      </c>
      <c r="L1552" s="22">
        <f t="shared" si="1153"/>
        <v>0.623211233664901</v>
      </c>
      <c r="M1552" s="22">
        <f t="shared" si="1154"/>
        <v>0.441369310017367</v>
      </c>
      <c r="N1552" s="22">
        <f t="shared" si="1155"/>
        <v>0.0299366661111062</v>
      </c>
      <c r="O1552" s="21">
        <v>1.59868</v>
      </c>
      <c r="P1552" s="21">
        <v>0.047938</v>
      </c>
      <c r="Q1552" s="21">
        <v>1.201232</v>
      </c>
      <c r="R1552" s="21">
        <v>0.048984</v>
      </c>
      <c r="S1552" s="21">
        <v>0.1045</v>
      </c>
      <c r="T1552" s="21">
        <v>0.012703</v>
      </c>
      <c r="U1552" s="22">
        <f t="shared" si="1156"/>
        <v>0.751389896664748</v>
      </c>
      <c r="V1552" s="22">
        <f t="shared" si="1157"/>
        <v>1.02181985064041</v>
      </c>
      <c r="W1552" s="22">
        <f t="shared" si="1158"/>
        <v>10.495043062201</v>
      </c>
      <c r="X1552" s="22">
        <f t="shared" si="1159"/>
        <v>2.85609698496418</v>
      </c>
      <c r="Y1552" s="21">
        <v>0.702871</v>
      </c>
      <c r="Z1552" s="21">
        <v>0.0481</v>
      </c>
      <c r="AA1552" s="21">
        <v>0.75278</v>
      </c>
      <c r="AB1552" s="21">
        <v>0.015084</v>
      </c>
      <c r="AC1552" s="21">
        <v>0.8724</v>
      </c>
      <c r="AD1552" s="21">
        <v>0.042117</v>
      </c>
      <c r="AE1552" s="22">
        <f t="shared" si="1160"/>
        <v>1.07100733989594</v>
      </c>
      <c r="AF1552" s="22">
        <f t="shared" si="1161"/>
        <v>0.313596673596674</v>
      </c>
      <c r="AG1552" s="22">
        <f t="shared" si="1162"/>
        <v>-0.137116001834021</v>
      </c>
      <c r="AH1552" s="22">
        <f t="shared" si="1163"/>
        <v>-0.641854832965311</v>
      </c>
      <c r="AI1552" s="21">
        <v>0.124075</v>
      </c>
      <c r="AJ1552" s="21">
        <v>0.009563</v>
      </c>
      <c r="AK1552" s="21">
        <v>0.24013</v>
      </c>
      <c r="AL1552" s="21">
        <v>0.007194</v>
      </c>
      <c r="AM1552" s="21">
        <v>0.4284</v>
      </c>
      <c r="AN1552" s="21">
        <v>0.013302</v>
      </c>
      <c r="AO1552" s="22">
        <f t="shared" si="1164"/>
        <v>1.9353616764054</v>
      </c>
      <c r="AP1552" s="22">
        <f t="shared" si="1165"/>
        <v>0.752274390881522</v>
      </c>
      <c r="AQ1552" s="22">
        <f t="shared" si="1166"/>
        <v>-0.439472455648926</v>
      </c>
      <c r="AR1552" s="22">
        <f t="shared" si="1167"/>
        <v>-0.459179070816419</v>
      </c>
      <c r="AS1552" s="21">
        <v>0.084874</v>
      </c>
      <c r="AT1552" s="21">
        <v>0.007328</v>
      </c>
      <c r="AU1552" s="21">
        <v>0.057486</v>
      </c>
      <c r="AV1552" s="21">
        <v>0.001492</v>
      </c>
      <c r="AW1552" s="21">
        <v>0.0038</v>
      </c>
      <c r="AX1552" s="21">
        <v>0.00122</v>
      </c>
      <c r="AY1552" s="22">
        <f t="shared" si="1168"/>
        <v>0.677309894667389</v>
      </c>
      <c r="AZ1552" s="22">
        <f t="shared" si="1169"/>
        <v>0.203602620087336</v>
      </c>
      <c r="BA1552" s="22">
        <f t="shared" si="1170"/>
        <v>14.1278947368421</v>
      </c>
      <c r="BB1552" s="22">
        <f t="shared" si="1171"/>
        <v>0.222950819672131</v>
      </c>
      <c r="BC1552" s="21">
        <v>0.124434</v>
      </c>
      <c r="BD1552" s="21">
        <v>0.011325</v>
      </c>
      <c r="BE1552" s="21">
        <v>0.1659</v>
      </c>
      <c r="BF1552" s="21">
        <v>0.008939</v>
      </c>
      <c r="BG1552" s="21">
        <v>0.0533</v>
      </c>
      <c r="BH1552" s="21">
        <v>0.004411</v>
      </c>
      <c r="BI1552" s="22">
        <f t="shared" si="1172"/>
        <v>1.33323689666811</v>
      </c>
      <c r="BJ1552" s="22">
        <f t="shared" si="1173"/>
        <v>0.789315673289183</v>
      </c>
      <c r="BK1552" s="22">
        <f t="shared" si="1174"/>
        <v>2.11257035647279</v>
      </c>
      <c r="BL1552" s="22">
        <f t="shared" si="1175"/>
        <v>1.02652459759692</v>
      </c>
      <c r="BM1552" s="21">
        <v>0.16834</v>
      </c>
      <c r="BN1552" s="21">
        <v>0.017059</v>
      </c>
      <c r="BO1552" s="21">
        <v>0.28525</v>
      </c>
      <c r="BP1552" s="21">
        <v>0.022681</v>
      </c>
      <c r="BQ1552" s="21">
        <v>0.0802</v>
      </c>
      <c r="BR1552" s="21">
        <v>0.007176</v>
      </c>
      <c r="BS1552" s="22">
        <f t="shared" si="1176"/>
        <v>1.69448734703576</v>
      </c>
      <c r="BT1552" s="22">
        <f t="shared" si="1177"/>
        <v>1.32956210797819</v>
      </c>
      <c r="BU1552" s="22">
        <f t="shared" si="1178"/>
        <v>2.55673316708229</v>
      </c>
      <c r="BV1552" s="22">
        <f t="shared" si="1179"/>
        <v>2.16067447045708</v>
      </c>
      <c r="BW1552" s="21">
        <v>0.119941</v>
      </c>
      <c r="BX1552" s="21">
        <v>0.010902</v>
      </c>
      <c r="BY1552" s="21">
        <v>0.1266</v>
      </c>
      <c r="BZ1552" s="21">
        <v>0.011593</v>
      </c>
      <c r="CA1552" s="21">
        <v>0.265189</v>
      </c>
      <c r="CB1552" s="21">
        <v>0.013208</v>
      </c>
      <c r="CC1552" s="22">
        <f t="shared" si="1180"/>
        <v>1.05551896349038</v>
      </c>
      <c r="CD1552" s="22">
        <f t="shared" si="1181"/>
        <v>1.06338286552926</v>
      </c>
      <c r="CE1552" s="22">
        <f t="shared" si="1182"/>
        <v>-0.52260463292218</v>
      </c>
      <c r="CF1552" s="22">
        <f t="shared" si="1183"/>
        <v>-0.122274379164143</v>
      </c>
      <c r="CG1552" s="21">
        <v>0.106689</v>
      </c>
      <c r="CH1552" s="21">
        <v>0.008418</v>
      </c>
      <c r="CI1552" s="21">
        <v>0.1072</v>
      </c>
      <c r="CJ1552" s="21">
        <v>-0.005027</v>
      </c>
      <c r="CK1552" s="21">
        <v>0.1918</v>
      </c>
      <c r="CL1552" s="21">
        <v>-0.003195</v>
      </c>
      <c r="CM1552" s="22">
        <f t="shared" si="1184"/>
        <v>1.00478962217286</v>
      </c>
      <c r="CN1552" s="22">
        <f t="shared" si="1185"/>
        <v>-0.597172725112853</v>
      </c>
      <c r="CO1552" s="22">
        <f t="shared" si="1186"/>
        <v>-0.441084462982273</v>
      </c>
      <c r="CP1552" s="22">
        <f t="shared" si="1187"/>
        <v>-0.57339593114241</v>
      </c>
      <c r="CQ1552" s="21">
        <v>0.163649</v>
      </c>
      <c r="CR1552" s="21">
        <v>0.014618</v>
      </c>
      <c r="CS1552" s="21">
        <v>0.025579</v>
      </c>
      <c r="CT1552" s="21">
        <v>-0.00108</v>
      </c>
      <c r="CU1552" s="21">
        <v>0.2909</v>
      </c>
      <c r="CV1552" s="21">
        <v>0.006596</v>
      </c>
      <c r="CW1552" s="22">
        <f t="shared" si="1188"/>
        <v>0.156304040965725</v>
      </c>
      <c r="CX1552" s="22">
        <f t="shared" si="1189"/>
        <v>-0.073881515939253</v>
      </c>
      <c r="CY1552" s="22">
        <f t="shared" si="1190"/>
        <v>-0.91206943966999</v>
      </c>
      <c r="CZ1552" s="22">
        <f t="shared" si="1191"/>
        <v>-1.16373559733172</v>
      </c>
      <c r="DA1552" s="21">
        <v>0.136715</v>
      </c>
      <c r="DB1552" s="21">
        <v>0.008947</v>
      </c>
      <c r="DC1552" s="21">
        <v>0.532048</v>
      </c>
      <c r="DD1552" s="21">
        <v>0.01877775</v>
      </c>
      <c r="DE1552" s="21">
        <v>0.0786</v>
      </c>
      <c r="DF1552" s="21">
        <v>0.011416</v>
      </c>
      <c r="DG1552" s="22">
        <f t="shared" si="1192"/>
        <v>3.89165782832901</v>
      </c>
      <c r="DH1552" s="22">
        <f t="shared" si="1193"/>
        <v>2.09877612607578</v>
      </c>
      <c r="DI1552" s="22">
        <f t="shared" si="1194"/>
        <v>5.76905852417303</v>
      </c>
      <c r="DJ1552" s="22">
        <f t="shared" si="1195"/>
        <v>0.644862473721093</v>
      </c>
      <c r="DK1552" s="21">
        <v>0.109303</v>
      </c>
      <c r="DL1552" s="21">
        <v>0.0042</v>
      </c>
      <c r="DM1552" s="21">
        <v>0.025603</v>
      </c>
      <c r="DN1552" s="21">
        <v>-0.011226</v>
      </c>
      <c r="DO1552" s="21">
        <v>0.0729</v>
      </c>
      <c r="DP1552" s="21">
        <v>0.005045</v>
      </c>
      <c r="DQ1552" s="22">
        <f t="shared" si="1196"/>
        <v>0.234238767462924</v>
      </c>
      <c r="DR1552" s="22">
        <f t="shared" si="1197"/>
        <v>-2.67285714285714</v>
      </c>
      <c r="DS1552" s="22">
        <f t="shared" si="1198"/>
        <v>-0.648792866941015</v>
      </c>
      <c r="DT1552" s="22">
        <f t="shared" si="1199"/>
        <v>-3.22517343904856</v>
      </c>
    </row>
    <row r="1553" spans="2:124">
      <c r="B1553" s="20">
        <v>1061</v>
      </c>
      <c r="C1553" s="20" t="s">
        <v>105</v>
      </c>
      <c r="D1553" s="20" t="s">
        <v>60</v>
      </c>
      <c r="E1553" s="21">
        <v>42.494979</v>
      </c>
      <c r="F1553" s="21">
        <v>4.118925</v>
      </c>
      <c r="G1553" s="21">
        <v>56.131106</v>
      </c>
      <c r="H1553" s="21">
        <v>4.24092118</v>
      </c>
      <c r="I1553" s="21">
        <v>46.972446</v>
      </c>
      <c r="J1553" s="21">
        <v>6.51877832113226</v>
      </c>
      <c r="K1553" s="22">
        <f t="shared" si="1152"/>
        <v>1.3208879571396</v>
      </c>
      <c r="L1553" s="22">
        <f t="shared" si="1153"/>
        <v>1.02961845141633</v>
      </c>
      <c r="M1553" s="22">
        <f t="shared" si="1154"/>
        <v>0.19497941410162</v>
      </c>
      <c r="N1553" s="22">
        <f t="shared" si="1155"/>
        <v>-0.349430066328228</v>
      </c>
      <c r="O1553" s="21">
        <v>12.503042</v>
      </c>
      <c r="P1553" s="21">
        <v>1.423553</v>
      </c>
      <c r="Q1553" s="21">
        <v>8.6955</v>
      </c>
      <c r="R1553" s="21">
        <v>1.157883</v>
      </c>
      <c r="S1553" s="21">
        <v>7.02055</v>
      </c>
      <c r="T1553" s="21">
        <v>0.956222</v>
      </c>
      <c r="U1553" s="22">
        <f t="shared" si="1156"/>
        <v>0.695470750238222</v>
      </c>
      <c r="V1553" s="22">
        <f t="shared" si="1157"/>
        <v>0.813375406465372</v>
      </c>
      <c r="W1553" s="22">
        <f t="shared" si="1158"/>
        <v>0.238578174074681</v>
      </c>
      <c r="X1553" s="22">
        <f t="shared" si="1159"/>
        <v>0.210893495443527</v>
      </c>
      <c r="Y1553" s="21">
        <v>4.318017</v>
      </c>
      <c r="Z1553" s="21">
        <v>0.422616</v>
      </c>
      <c r="AA1553" s="21">
        <v>7.943106</v>
      </c>
      <c r="AB1553" s="21">
        <v>1.032039</v>
      </c>
      <c r="AC1553" s="21">
        <v>8.9352</v>
      </c>
      <c r="AD1553" s="21">
        <v>1.22983</v>
      </c>
      <c r="AE1553" s="22">
        <f t="shared" si="1160"/>
        <v>1.8395263381316</v>
      </c>
      <c r="AF1553" s="22">
        <f t="shared" si="1161"/>
        <v>2.44202538474644</v>
      </c>
      <c r="AG1553" s="22">
        <f t="shared" si="1162"/>
        <v>-0.111032097770615</v>
      </c>
      <c r="AH1553" s="22">
        <f t="shared" si="1163"/>
        <v>-0.16082791930592</v>
      </c>
      <c r="AI1553" s="21">
        <v>2.550634</v>
      </c>
      <c r="AJ1553" s="21">
        <v>0.399069</v>
      </c>
      <c r="AK1553" s="21">
        <v>2.5822</v>
      </c>
      <c r="AL1553" s="21">
        <v>0.404508</v>
      </c>
      <c r="AM1553" s="21">
        <v>2.877104</v>
      </c>
      <c r="AN1553" s="21">
        <v>0.421766</v>
      </c>
      <c r="AO1553" s="22">
        <f t="shared" si="1164"/>
        <v>1.01237574657909</v>
      </c>
      <c r="AP1553" s="22">
        <f t="shared" si="1165"/>
        <v>1.01362922201424</v>
      </c>
      <c r="AQ1553" s="22">
        <f t="shared" si="1166"/>
        <v>-0.102500291960249</v>
      </c>
      <c r="AR1553" s="22">
        <f t="shared" si="1167"/>
        <v>-0.0409184239602054</v>
      </c>
      <c r="AS1553" s="21">
        <v>2.797055</v>
      </c>
      <c r="AT1553" s="21">
        <v>0.294539</v>
      </c>
      <c r="AU1553" s="21">
        <v>6.10795</v>
      </c>
      <c r="AV1553" s="21">
        <v>-0.126232</v>
      </c>
      <c r="AW1553" s="21">
        <v>3.1202</v>
      </c>
      <c r="AX1553" s="21">
        <v>0.497824</v>
      </c>
      <c r="AY1553" s="22">
        <f t="shared" si="1168"/>
        <v>2.18370750664538</v>
      </c>
      <c r="AZ1553" s="22">
        <f t="shared" si="1169"/>
        <v>-0.428574823707557</v>
      </c>
      <c r="BA1553" s="22">
        <f t="shared" si="1170"/>
        <v>0.957550798025767</v>
      </c>
      <c r="BB1553" s="22">
        <f t="shared" si="1171"/>
        <v>-1.2535675258726</v>
      </c>
      <c r="BC1553" s="21">
        <v>2.662025</v>
      </c>
      <c r="BD1553" s="21">
        <v>0.265298</v>
      </c>
      <c r="BE1553" s="21">
        <v>2.42515</v>
      </c>
      <c r="BF1553" s="21">
        <v>0.373054</v>
      </c>
      <c r="BG1553" s="21">
        <v>2.97295</v>
      </c>
      <c r="BH1553" s="21">
        <v>0.447528345115725</v>
      </c>
      <c r="BI1553" s="22">
        <f t="shared" si="1172"/>
        <v>0.911016988946385</v>
      </c>
      <c r="BJ1553" s="22">
        <f t="shared" si="1173"/>
        <v>1.40616966580977</v>
      </c>
      <c r="BK1553" s="22">
        <f t="shared" si="1174"/>
        <v>-0.184261423838275</v>
      </c>
      <c r="BL1553" s="22">
        <f t="shared" si="1175"/>
        <v>-0.166412576831233</v>
      </c>
      <c r="BM1553" s="21">
        <v>2.851166</v>
      </c>
      <c r="BN1553" s="21">
        <v>0.166255</v>
      </c>
      <c r="BO1553" s="21">
        <v>2.689299</v>
      </c>
      <c r="BP1553" s="21">
        <v>0.381924</v>
      </c>
      <c r="BQ1553" s="21">
        <v>3.18395</v>
      </c>
      <c r="BR1553" s="21">
        <v>0.516365805253855</v>
      </c>
      <c r="BS1553" s="22">
        <f t="shared" si="1176"/>
        <v>0.943227788210157</v>
      </c>
      <c r="BT1553" s="22">
        <f t="shared" si="1177"/>
        <v>2.29721812877808</v>
      </c>
      <c r="BU1553" s="22">
        <f t="shared" si="1178"/>
        <v>-0.155357653229479</v>
      </c>
      <c r="BV1553" s="22">
        <f t="shared" si="1179"/>
        <v>-0.260361557419088</v>
      </c>
      <c r="BW1553" s="21">
        <v>2.591448</v>
      </c>
      <c r="BX1553" s="21">
        <v>0.180132</v>
      </c>
      <c r="BY1553" s="21">
        <v>2.3971</v>
      </c>
      <c r="BZ1553" s="21">
        <v>0.353003</v>
      </c>
      <c r="CA1553" s="21">
        <v>2.9061</v>
      </c>
      <c r="CB1553" s="21">
        <v>0.39237057475312</v>
      </c>
      <c r="CC1553" s="22">
        <f t="shared" si="1180"/>
        <v>0.925004090377272</v>
      </c>
      <c r="CD1553" s="22">
        <f t="shared" si="1181"/>
        <v>1.9596906712855</v>
      </c>
      <c r="CE1553" s="22">
        <f t="shared" si="1182"/>
        <v>-0.175148824885585</v>
      </c>
      <c r="CF1553" s="22">
        <f t="shared" si="1183"/>
        <v>-0.100332637782255</v>
      </c>
      <c r="CG1553" s="21">
        <v>2.746341</v>
      </c>
      <c r="CH1553" s="21">
        <v>0.244383</v>
      </c>
      <c r="CI1553" s="21">
        <v>2.52845</v>
      </c>
      <c r="CJ1553" s="21">
        <v>0.430015</v>
      </c>
      <c r="CK1553" s="21">
        <v>3.09585</v>
      </c>
      <c r="CL1553" s="21">
        <v>0.476061201600883</v>
      </c>
      <c r="CM1553" s="22">
        <f t="shared" si="1184"/>
        <v>0.920661345404667</v>
      </c>
      <c r="CN1553" s="22">
        <f t="shared" si="1185"/>
        <v>1.75959457081712</v>
      </c>
      <c r="CO1553" s="22">
        <f t="shared" si="1186"/>
        <v>-0.183277613579469</v>
      </c>
      <c r="CP1553" s="22">
        <f t="shared" si="1187"/>
        <v>-0.0967232814731391</v>
      </c>
      <c r="CQ1553" s="21">
        <v>5.05991</v>
      </c>
      <c r="CR1553" s="21">
        <v>0.350846</v>
      </c>
      <c r="CS1553" s="21">
        <v>3.311442</v>
      </c>
      <c r="CT1553" s="21">
        <v>0.50921553</v>
      </c>
      <c r="CU1553" s="21">
        <v>5.646192</v>
      </c>
      <c r="CV1553" s="21">
        <v>0.416300779416956</v>
      </c>
      <c r="CW1553" s="22">
        <f t="shared" si="1188"/>
        <v>0.654446818224039</v>
      </c>
      <c r="CX1553" s="22">
        <f t="shared" si="1189"/>
        <v>1.45139328936342</v>
      </c>
      <c r="CY1553" s="22">
        <f t="shared" si="1190"/>
        <v>-0.413508786098666</v>
      </c>
      <c r="CZ1553" s="22">
        <f t="shared" si="1191"/>
        <v>0.223191392322576</v>
      </c>
      <c r="DA1553" s="21">
        <v>3.387087</v>
      </c>
      <c r="DB1553" s="21">
        <v>0.283029</v>
      </c>
      <c r="DC1553" s="21">
        <v>4.287677</v>
      </c>
      <c r="DD1553" s="21">
        <v>0.54206665</v>
      </c>
      <c r="DE1553" s="21">
        <v>3.76945</v>
      </c>
      <c r="DF1553" s="21">
        <v>0.638239</v>
      </c>
      <c r="DG1553" s="22">
        <f t="shared" si="1192"/>
        <v>1.26588924347086</v>
      </c>
      <c r="DH1553" s="22">
        <f t="shared" si="1193"/>
        <v>1.91523359797053</v>
      </c>
      <c r="DI1553" s="22">
        <f t="shared" si="1194"/>
        <v>0.137480799586147</v>
      </c>
      <c r="DJ1553" s="22">
        <f t="shared" si="1195"/>
        <v>-0.150683913079583</v>
      </c>
      <c r="DK1553" s="21">
        <v>1.028254</v>
      </c>
      <c r="DL1553" s="21">
        <v>0.089205</v>
      </c>
      <c r="DM1553" s="21">
        <v>13.163232</v>
      </c>
      <c r="DN1553" s="21">
        <v>-0.816555</v>
      </c>
      <c r="DO1553" s="21">
        <v>3.4449</v>
      </c>
      <c r="DP1553" s="21">
        <v>0.52627061499172</v>
      </c>
      <c r="DQ1553" s="22">
        <f t="shared" si="1196"/>
        <v>12.8015373633363</v>
      </c>
      <c r="DR1553" s="22">
        <f t="shared" si="1197"/>
        <v>-9.15369093660669</v>
      </c>
      <c r="DS1553" s="22">
        <f t="shared" si="1198"/>
        <v>2.82107811547505</v>
      </c>
      <c r="DT1553" s="22">
        <f t="shared" si="1199"/>
        <v>-2.55158767512195</v>
      </c>
    </row>
    <row r="1554" spans="2:124">
      <c r="B1554" s="20">
        <v>1061</v>
      </c>
      <c r="C1554" s="20" t="s">
        <v>105</v>
      </c>
      <c r="D1554" s="20" t="s">
        <v>61</v>
      </c>
      <c r="E1554" s="21">
        <v>0</v>
      </c>
      <c r="F1554" s="21">
        <v>0</v>
      </c>
      <c r="G1554" s="21">
        <v>0</v>
      </c>
      <c r="H1554" s="21">
        <v>0</v>
      </c>
      <c r="I1554" s="21">
        <v>0</v>
      </c>
      <c r="J1554" s="21">
        <v>0</v>
      </c>
      <c r="K1554" s="22" t="str">
        <f t="shared" si="1152"/>
        <v/>
      </c>
      <c r="L1554" s="22" t="str">
        <f t="shared" si="1153"/>
        <v/>
      </c>
      <c r="M1554" s="22" t="str">
        <f t="shared" si="1154"/>
        <v/>
      </c>
      <c r="N1554" s="22" t="str">
        <f t="shared" si="1155"/>
        <v/>
      </c>
      <c r="O1554" s="21">
        <v>0</v>
      </c>
      <c r="P1554" s="21">
        <v>0</v>
      </c>
      <c r="Q1554" s="21">
        <v>0</v>
      </c>
      <c r="R1554" s="21">
        <v>0</v>
      </c>
      <c r="S1554" s="21">
        <v>0</v>
      </c>
      <c r="T1554" s="21">
        <v>0</v>
      </c>
      <c r="U1554" s="22" t="str">
        <f t="shared" si="1156"/>
        <v/>
      </c>
      <c r="V1554" s="22" t="str">
        <f t="shared" si="1157"/>
        <v/>
      </c>
      <c r="W1554" s="22" t="str">
        <f t="shared" si="1158"/>
        <v/>
      </c>
      <c r="X1554" s="22" t="str">
        <f t="shared" si="1159"/>
        <v/>
      </c>
      <c r="Y1554" s="21">
        <v>0</v>
      </c>
      <c r="Z1554" s="21">
        <v>0</v>
      </c>
      <c r="AA1554" s="21">
        <v>0</v>
      </c>
      <c r="AB1554" s="21">
        <v>0</v>
      </c>
      <c r="AC1554" s="21">
        <v>0</v>
      </c>
      <c r="AD1554" s="21">
        <v>0</v>
      </c>
      <c r="AE1554" s="22" t="str">
        <f t="shared" si="1160"/>
        <v/>
      </c>
      <c r="AF1554" s="22" t="str">
        <f t="shared" si="1161"/>
        <v/>
      </c>
      <c r="AG1554" s="22" t="str">
        <f t="shared" si="1162"/>
        <v/>
      </c>
      <c r="AH1554" s="22" t="str">
        <f t="shared" si="1163"/>
        <v/>
      </c>
      <c r="AI1554" s="21">
        <v>0</v>
      </c>
      <c r="AJ1554" s="21">
        <v>0</v>
      </c>
      <c r="AK1554" s="21">
        <v>0</v>
      </c>
      <c r="AL1554" s="21">
        <v>0</v>
      </c>
      <c r="AM1554" s="21">
        <v>0</v>
      </c>
      <c r="AN1554" s="21">
        <v>0</v>
      </c>
      <c r="AO1554" s="22" t="str">
        <f t="shared" si="1164"/>
        <v/>
      </c>
      <c r="AP1554" s="22" t="str">
        <f t="shared" si="1165"/>
        <v/>
      </c>
      <c r="AQ1554" s="22" t="str">
        <f t="shared" si="1166"/>
        <v/>
      </c>
      <c r="AR1554" s="22" t="str">
        <f t="shared" si="1167"/>
        <v/>
      </c>
      <c r="AS1554" s="21">
        <v>0</v>
      </c>
      <c r="AT1554" s="21">
        <v>0</v>
      </c>
      <c r="AU1554" s="21">
        <v>0</v>
      </c>
      <c r="AV1554" s="21">
        <v>0</v>
      </c>
      <c r="AW1554" s="21">
        <v>0</v>
      </c>
      <c r="AX1554" s="21">
        <v>0</v>
      </c>
      <c r="AY1554" s="22" t="str">
        <f t="shared" si="1168"/>
        <v/>
      </c>
      <c r="AZ1554" s="22" t="str">
        <f t="shared" si="1169"/>
        <v/>
      </c>
      <c r="BA1554" s="22" t="str">
        <f t="shared" si="1170"/>
        <v/>
      </c>
      <c r="BB1554" s="22" t="str">
        <f t="shared" si="1171"/>
        <v/>
      </c>
      <c r="BC1554" s="21">
        <v>0</v>
      </c>
      <c r="BD1554" s="21">
        <v>0</v>
      </c>
      <c r="BE1554" s="21">
        <v>0</v>
      </c>
      <c r="BF1554" s="21">
        <v>0</v>
      </c>
      <c r="BG1554" s="21">
        <v>0</v>
      </c>
      <c r="BH1554" s="21">
        <v>0</v>
      </c>
      <c r="BI1554" s="22" t="str">
        <f t="shared" si="1172"/>
        <v/>
      </c>
      <c r="BJ1554" s="22" t="str">
        <f t="shared" si="1173"/>
        <v/>
      </c>
      <c r="BK1554" s="22" t="str">
        <f t="shared" si="1174"/>
        <v/>
      </c>
      <c r="BL1554" s="22" t="str">
        <f t="shared" si="1175"/>
        <v/>
      </c>
      <c r="BM1554" s="21">
        <v>0</v>
      </c>
      <c r="BN1554" s="21">
        <v>0</v>
      </c>
      <c r="BO1554" s="21">
        <v>0</v>
      </c>
      <c r="BP1554" s="21">
        <v>0</v>
      </c>
      <c r="BQ1554" s="21">
        <v>0</v>
      </c>
      <c r="BR1554" s="21">
        <v>0</v>
      </c>
      <c r="BS1554" s="22" t="str">
        <f t="shared" si="1176"/>
        <v/>
      </c>
      <c r="BT1554" s="22" t="str">
        <f t="shared" si="1177"/>
        <v/>
      </c>
      <c r="BU1554" s="22" t="str">
        <f t="shared" si="1178"/>
        <v/>
      </c>
      <c r="BV1554" s="22" t="str">
        <f t="shared" si="1179"/>
        <v/>
      </c>
      <c r="BW1554" s="21">
        <v>0</v>
      </c>
      <c r="BX1554" s="21">
        <v>0</v>
      </c>
      <c r="BY1554" s="21">
        <v>0</v>
      </c>
      <c r="BZ1554" s="21">
        <v>0</v>
      </c>
      <c r="CA1554" s="21">
        <v>0</v>
      </c>
      <c r="CB1554" s="21">
        <v>0</v>
      </c>
      <c r="CC1554" s="22" t="str">
        <f t="shared" si="1180"/>
        <v/>
      </c>
      <c r="CD1554" s="22" t="str">
        <f t="shared" si="1181"/>
        <v/>
      </c>
      <c r="CE1554" s="22" t="str">
        <f t="shared" si="1182"/>
        <v/>
      </c>
      <c r="CF1554" s="22" t="str">
        <f t="shared" si="1183"/>
        <v/>
      </c>
      <c r="CG1554" s="21">
        <v>0</v>
      </c>
      <c r="CH1554" s="21">
        <v>0</v>
      </c>
      <c r="CI1554" s="21">
        <v>0</v>
      </c>
      <c r="CJ1554" s="21">
        <v>0</v>
      </c>
      <c r="CK1554" s="21">
        <v>0</v>
      </c>
      <c r="CL1554" s="21">
        <v>0</v>
      </c>
      <c r="CM1554" s="22" t="str">
        <f t="shared" si="1184"/>
        <v/>
      </c>
      <c r="CN1554" s="22" t="str">
        <f t="shared" si="1185"/>
        <v/>
      </c>
      <c r="CO1554" s="22" t="str">
        <f t="shared" si="1186"/>
        <v/>
      </c>
      <c r="CP1554" s="22" t="str">
        <f t="shared" si="1187"/>
        <v/>
      </c>
      <c r="CQ1554" s="21">
        <v>0</v>
      </c>
      <c r="CR1554" s="21">
        <v>0</v>
      </c>
      <c r="CS1554" s="21">
        <v>0</v>
      </c>
      <c r="CT1554" s="21">
        <v>0</v>
      </c>
      <c r="CU1554" s="21">
        <v>0</v>
      </c>
      <c r="CV1554" s="21">
        <v>0</v>
      </c>
      <c r="CW1554" s="22" t="str">
        <f t="shared" si="1188"/>
        <v/>
      </c>
      <c r="CX1554" s="22" t="str">
        <f t="shared" si="1189"/>
        <v/>
      </c>
      <c r="CY1554" s="22" t="str">
        <f t="shared" si="1190"/>
        <v/>
      </c>
      <c r="CZ1554" s="22" t="str">
        <f t="shared" si="1191"/>
        <v/>
      </c>
      <c r="DA1554" s="21">
        <v>0</v>
      </c>
      <c r="DB1554" s="21">
        <v>0</v>
      </c>
      <c r="DC1554" s="21">
        <v>0</v>
      </c>
      <c r="DD1554" s="21">
        <v>0</v>
      </c>
      <c r="DE1554" s="21">
        <v>0</v>
      </c>
      <c r="DF1554" s="21">
        <v>0</v>
      </c>
      <c r="DG1554" s="22" t="str">
        <f t="shared" si="1192"/>
        <v/>
      </c>
      <c r="DH1554" s="22" t="str">
        <f t="shared" si="1193"/>
        <v/>
      </c>
      <c r="DI1554" s="22" t="str">
        <f t="shared" si="1194"/>
        <v/>
      </c>
      <c r="DJ1554" s="22" t="str">
        <f t="shared" si="1195"/>
        <v/>
      </c>
      <c r="DK1554" s="21">
        <v>0</v>
      </c>
      <c r="DL1554" s="21">
        <v>0</v>
      </c>
      <c r="DM1554" s="21">
        <v>0</v>
      </c>
      <c r="DN1554" s="21">
        <v>0</v>
      </c>
      <c r="DO1554" s="21">
        <v>0</v>
      </c>
      <c r="DP1554" s="21">
        <v>0</v>
      </c>
      <c r="DQ1554" s="22" t="str">
        <f t="shared" si="1196"/>
        <v/>
      </c>
      <c r="DR1554" s="22" t="str">
        <f t="shared" si="1197"/>
        <v/>
      </c>
      <c r="DS1554" s="22" t="str">
        <f t="shared" si="1198"/>
        <v/>
      </c>
      <c r="DT1554" s="22" t="str">
        <f t="shared" si="1199"/>
        <v/>
      </c>
    </row>
    <row r="1555" spans="2:124">
      <c r="B1555" s="17">
        <v>1062</v>
      </c>
      <c r="C1555" s="17" t="s">
        <v>106</v>
      </c>
      <c r="D1555" s="17" t="s">
        <v>63</v>
      </c>
      <c r="E1555" s="18">
        <v>6440.410549</v>
      </c>
      <c r="F1555" s="18">
        <v>993.441851</v>
      </c>
      <c r="G1555" s="18">
        <v>6978.469146</v>
      </c>
      <c r="H1555" s="18">
        <v>1076.10782714</v>
      </c>
      <c r="I1555" s="18">
        <v>6229.588621</v>
      </c>
      <c r="J1555" s="18">
        <v>925.662102867342</v>
      </c>
      <c r="K1555" s="19">
        <f t="shared" si="1152"/>
        <v>1.08354414565754</v>
      </c>
      <c r="L1555" s="19">
        <f t="shared" si="1153"/>
        <v>1.08321169080685</v>
      </c>
      <c r="M1555" s="19">
        <f t="shared" si="1154"/>
        <v>0.12021347966309</v>
      </c>
      <c r="N1555" s="19">
        <f t="shared" si="1155"/>
        <v>0.162527691051233</v>
      </c>
      <c r="O1555" s="18">
        <v>871.692733</v>
      </c>
      <c r="P1555" s="18">
        <v>158.97633</v>
      </c>
      <c r="Q1555" s="18">
        <v>951.23876</v>
      </c>
      <c r="R1555" s="18">
        <v>170.18173191</v>
      </c>
      <c r="S1555" s="18">
        <v>478.560911</v>
      </c>
      <c r="T1555" s="18">
        <v>85.2260707364027</v>
      </c>
      <c r="U1555" s="19">
        <f t="shared" si="1156"/>
        <v>1.09125466347096</v>
      </c>
      <c r="V1555" s="19">
        <f t="shared" si="1157"/>
        <v>1.07048471876285</v>
      </c>
      <c r="W1555" s="19">
        <f t="shared" si="1158"/>
        <v>0.987706764458245</v>
      </c>
      <c r="X1555" s="19">
        <f t="shared" si="1159"/>
        <v>0.996827149715235</v>
      </c>
      <c r="Y1555" s="18">
        <v>588.692321</v>
      </c>
      <c r="Z1555" s="18">
        <v>103.160515</v>
      </c>
      <c r="AA1555" s="18">
        <v>648.005964</v>
      </c>
      <c r="AB1555" s="18">
        <v>107.14399188</v>
      </c>
      <c r="AC1555" s="18">
        <v>935.453566</v>
      </c>
      <c r="AD1555" s="18">
        <v>160.896566768101</v>
      </c>
      <c r="AE1555" s="19">
        <f t="shared" si="1160"/>
        <v>1.10075491200436</v>
      </c>
      <c r="AF1555" s="19">
        <f t="shared" si="1161"/>
        <v>1.03861435627769</v>
      </c>
      <c r="AG1555" s="19">
        <f t="shared" si="1162"/>
        <v>-0.307281528926258</v>
      </c>
      <c r="AH1555" s="19">
        <f t="shared" si="1163"/>
        <v>-0.334081552936889</v>
      </c>
      <c r="AI1555" s="18">
        <v>493.024984</v>
      </c>
      <c r="AJ1555" s="18">
        <v>74.274047</v>
      </c>
      <c r="AK1555" s="18">
        <v>516.553213</v>
      </c>
      <c r="AL1555" s="18">
        <v>78.97195861</v>
      </c>
      <c r="AM1555" s="18">
        <v>480.19788</v>
      </c>
      <c r="AN1555" s="18">
        <v>76.7744262151315</v>
      </c>
      <c r="AO1555" s="19">
        <f t="shared" si="1164"/>
        <v>1.04772218399382</v>
      </c>
      <c r="AP1555" s="19">
        <f t="shared" si="1165"/>
        <v>1.06325105201282</v>
      </c>
      <c r="AQ1555" s="19">
        <f t="shared" si="1166"/>
        <v>0.0757090660208663</v>
      </c>
      <c r="AR1555" s="19">
        <f t="shared" si="1167"/>
        <v>0.028623234365969</v>
      </c>
      <c r="AS1555" s="18">
        <v>468.651788</v>
      </c>
      <c r="AT1555" s="18">
        <v>69.668457</v>
      </c>
      <c r="AU1555" s="18">
        <v>512.190173</v>
      </c>
      <c r="AV1555" s="18">
        <v>75.38824428</v>
      </c>
      <c r="AW1555" s="18">
        <v>439.415033</v>
      </c>
      <c r="AX1555" s="18">
        <v>63.7863720666676</v>
      </c>
      <c r="AY1555" s="19">
        <f t="shared" si="1168"/>
        <v>1.0929013525923</v>
      </c>
      <c r="AZ1555" s="19">
        <f t="shared" si="1169"/>
        <v>1.08210009990604</v>
      </c>
      <c r="BA1555" s="19">
        <f t="shared" si="1170"/>
        <v>0.165618229998062</v>
      </c>
      <c r="BB1555" s="19">
        <f t="shared" si="1171"/>
        <v>0.18188637850741</v>
      </c>
      <c r="BC1555" s="18">
        <v>552.116272</v>
      </c>
      <c r="BD1555" s="18">
        <v>79.645063</v>
      </c>
      <c r="BE1555" s="18">
        <v>621.815705</v>
      </c>
      <c r="BF1555" s="18">
        <v>90.54329093</v>
      </c>
      <c r="BG1555" s="18">
        <v>540.341531</v>
      </c>
      <c r="BH1555" s="18">
        <v>69.816594773662</v>
      </c>
      <c r="BI1555" s="19">
        <f t="shared" si="1172"/>
        <v>1.1262404977624</v>
      </c>
      <c r="BJ1555" s="19">
        <f t="shared" si="1173"/>
        <v>1.13683494644232</v>
      </c>
      <c r="BK1555" s="19">
        <f t="shared" si="1174"/>
        <v>0.150782735225288</v>
      </c>
      <c r="BL1555" s="19">
        <f t="shared" si="1175"/>
        <v>0.296873490085441</v>
      </c>
      <c r="BM1555" s="18">
        <v>524.894903</v>
      </c>
      <c r="BN1555" s="18">
        <v>75.976372</v>
      </c>
      <c r="BO1555" s="18">
        <v>556.495086</v>
      </c>
      <c r="BP1555" s="18">
        <v>75.78286792</v>
      </c>
      <c r="BQ1555" s="18">
        <v>502.454662</v>
      </c>
      <c r="BR1555" s="18">
        <v>60.0661017025801</v>
      </c>
      <c r="BS1555" s="19">
        <f t="shared" si="1176"/>
        <v>1.0602028764604</v>
      </c>
      <c r="BT1555" s="19">
        <f t="shared" si="1177"/>
        <v>0.997453101866986</v>
      </c>
      <c r="BU1555" s="19">
        <f t="shared" si="1178"/>
        <v>0.107552836279585</v>
      </c>
      <c r="BV1555" s="19">
        <f t="shared" si="1179"/>
        <v>0.26165783648225</v>
      </c>
      <c r="BW1555" s="18">
        <v>566.790908</v>
      </c>
      <c r="BX1555" s="18">
        <v>83.75243</v>
      </c>
      <c r="BY1555" s="18">
        <v>637.907806</v>
      </c>
      <c r="BZ1555" s="18">
        <v>94.40284597</v>
      </c>
      <c r="CA1555" s="18">
        <v>555.408536</v>
      </c>
      <c r="CB1555" s="18">
        <v>78.5513463047972</v>
      </c>
      <c r="CC1555" s="19">
        <f t="shared" si="1180"/>
        <v>1.12547289837613</v>
      </c>
      <c r="CD1555" s="19">
        <f t="shared" si="1181"/>
        <v>1.12716545621423</v>
      </c>
      <c r="CE1555" s="19">
        <f t="shared" si="1182"/>
        <v>0.148537994381851</v>
      </c>
      <c r="CF1555" s="19">
        <f t="shared" si="1183"/>
        <v>0.201797937411478</v>
      </c>
      <c r="CG1555" s="18">
        <v>660.432928</v>
      </c>
      <c r="CH1555" s="18">
        <v>96.368251</v>
      </c>
      <c r="CI1555" s="18">
        <v>712.439172</v>
      </c>
      <c r="CJ1555" s="18">
        <v>107.63993279</v>
      </c>
      <c r="CK1555" s="18">
        <v>637.723936</v>
      </c>
      <c r="CL1555" s="18">
        <v>86.91381479</v>
      </c>
      <c r="CM1555" s="19">
        <f t="shared" si="1184"/>
        <v>1.07874568604187</v>
      </c>
      <c r="CN1555" s="19">
        <f t="shared" si="1185"/>
        <v>1.11696468155264</v>
      </c>
      <c r="CO1555" s="19">
        <f t="shared" si="1186"/>
        <v>0.117159215425779</v>
      </c>
      <c r="CP1555" s="19">
        <f t="shared" si="1187"/>
        <v>0.238467475510978</v>
      </c>
      <c r="CQ1555" s="18">
        <v>588.563452</v>
      </c>
      <c r="CR1555" s="18">
        <v>85.352954</v>
      </c>
      <c r="CS1555" s="18">
        <v>594.220775</v>
      </c>
      <c r="CT1555" s="18">
        <v>88.71951853</v>
      </c>
      <c r="CU1555" s="18">
        <v>591.234644</v>
      </c>
      <c r="CV1555" s="18">
        <v>83.14662871</v>
      </c>
      <c r="CW1555" s="19">
        <f t="shared" si="1188"/>
        <v>1.0096120868205</v>
      </c>
      <c r="CX1555" s="19">
        <f t="shared" si="1189"/>
        <v>1.03944285900169</v>
      </c>
      <c r="CY1555" s="19">
        <f t="shared" si="1190"/>
        <v>0.00505066986568534</v>
      </c>
      <c r="CZ1555" s="19">
        <f t="shared" si="1191"/>
        <v>0.0670248440190787</v>
      </c>
      <c r="DA1555" s="18">
        <v>589.882658</v>
      </c>
      <c r="DB1555" s="18">
        <v>86.380398</v>
      </c>
      <c r="DC1555" s="18">
        <v>644.114221</v>
      </c>
      <c r="DD1555" s="18">
        <v>100.04750132</v>
      </c>
      <c r="DE1555" s="18">
        <v>555.053655</v>
      </c>
      <c r="DF1555" s="18">
        <v>84.39647824</v>
      </c>
      <c r="DG1555" s="19">
        <f t="shared" si="1192"/>
        <v>1.09193618809523</v>
      </c>
      <c r="DH1555" s="19">
        <f t="shared" si="1193"/>
        <v>1.15821996235766</v>
      </c>
      <c r="DI1555" s="19">
        <f t="shared" si="1194"/>
        <v>0.160453976291715</v>
      </c>
      <c r="DJ1555" s="19">
        <f t="shared" si="1195"/>
        <v>0.185446400209886</v>
      </c>
      <c r="DK1555" s="18">
        <v>535.667602</v>
      </c>
      <c r="DL1555" s="18">
        <v>79.887034</v>
      </c>
      <c r="DM1555" s="18">
        <v>583.488271</v>
      </c>
      <c r="DN1555" s="18">
        <v>87.285943</v>
      </c>
      <c r="DO1555" s="18">
        <v>513.744267</v>
      </c>
      <c r="DP1555" s="18">
        <v>76.08770256</v>
      </c>
      <c r="DQ1555" s="19">
        <f t="shared" si="1196"/>
        <v>1.08927302831355</v>
      </c>
      <c r="DR1555" s="19">
        <f t="shared" si="1197"/>
        <v>1.09261714485482</v>
      </c>
      <c r="DS1555" s="19">
        <f t="shared" si="1198"/>
        <v>0.135756267232467</v>
      </c>
      <c r="DT1555" s="19">
        <f t="shared" si="1199"/>
        <v>0.147175431288249</v>
      </c>
    </row>
    <row r="1556" spans="2:124">
      <c r="B1556" s="20">
        <v>1062</v>
      </c>
      <c r="C1556" s="20" t="s">
        <v>106</v>
      </c>
      <c r="D1556" s="20" t="s">
        <v>27</v>
      </c>
      <c r="E1556" s="21">
        <v>2610.525906</v>
      </c>
      <c r="F1556" s="21">
        <v>328.995294</v>
      </c>
      <c r="G1556" s="21">
        <v>2629.000931</v>
      </c>
      <c r="H1556" s="21">
        <v>349.31920368</v>
      </c>
      <c r="I1556" s="21">
        <v>2254.96188624</v>
      </c>
      <c r="J1556" s="21">
        <v>273.776983196862</v>
      </c>
      <c r="K1556" s="22">
        <f t="shared" si="1152"/>
        <v>1.00707712762303</v>
      </c>
      <c r="L1556" s="22">
        <f t="shared" si="1153"/>
        <v>1.06177568509536</v>
      </c>
      <c r="M1556" s="22">
        <f t="shared" si="1154"/>
        <v>0.165873776866218</v>
      </c>
      <c r="N1556" s="22">
        <f t="shared" si="1155"/>
        <v>0.275926119139163</v>
      </c>
      <c r="O1556" s="21">
        <v>271.152593</v>
      </c>
      <c r="P1556" s="21">
        <v>43.767569</v>
      </c>
      <c r="Q1556" s="21">
        <v>286.619946</v>
      </c>
      <c r="R1556" s="21">
        <v>45.35872977</v>
      </c>
      <c r="S1556" s="21">
        <v>144.90305424</v>
      </c>
      <c r="T1556" s="21">
        <v>21.7304231931315</v>
      </c>
      <c r="U1556" s="22">
        <f t="shared" si="1156"/>
        <v>1.05704298391128</v>
      </c>
      <c r="V1556" s="22">
        <f t="shared" si="1157"/>
        <v>1.03635478977596</v>
      </c>
      <c r="W1556" s="22">
        <f t="shared" si="1158"/>
        <v>0.978011764508961</v>
      </c>
      <c r="X1556" s="22">
        <f t="shared" si="1159"/>
        <v>1.08733761725988</v>
      </c>
      <c r="Y1556" s="21">
        <v>182.367271</v>
      </c>
      <c r="Z1556" s="21">
        <v>28.698279</v>
      </c>
      <c r="AA1556" s="21">
        <v>208.99606</v>
      </c>
      <c r="AB1556" s="21">
        <v>30.03047918</v>
      </c>
      <c r="AC1556" s="21">
        <v>242.861122</v>
      </c>
      <c r="AD1556" s="21">
        <v>36.555058576251</v>
      </c>
      <c r="AE1556" s="22">
        <f t="shared" si="1160"/>
        <v>1.14601736843449</v>
      </c>
      <c r="AF1556" s="22">
        <f t="shared" si="1161"/>
        <v>1.04642090837573</v>
      </c>
      <c r="AG1556" s="22">
        <f t="shared" si="1162"/>
        <v>-0.139442088223573</v>
      </c>
      <c r="AH1556" s="22">
        <f t="shared" si="1163"/>
        <v>-0.178486361405802</v>
      </c>
      <c r="AI1556" s="21">
        <v>194.438214</v>
      </c>
      <c r="AJ1556" s="21">
        <v>23.750181</v>
      </c>
      <c r="AK1556" s="21">
        <v>204.938094</v>
      </c>
      <c r="AL1556" s="21">
        <v>26.98156101</v>
      </c>
      <c r="AM1556" s="21">
        <v>168.214612</v>
      </c>
      <c r="AN1556" s="21">
        <v>21.7663997252293</v>
      </c>
      <c r="AO1556" s="22">
        <f t="shared" si="1164"/>
        <v>1.05400111317624</v>
      </c>
      <c r="AP1556" s="22">
        <f t="shared" si="1165"/>
        <v>1.13605706878613</v>
      </c>
      <c r="AQ1556" s="22">
        <f t="shared" si="1166"/>
        <v>0.218313269955407</v>
      </c>
      <c r="AR1556" s="22">
        <f t="shared" si="1167"/>
        <v>0.239596871811825</v>
      </c>
      <c r="AS1556" s="21">
        <v>196.259781</v>
      </c>
      <c r="AT1556" s="21">
        <v>23.864106</v>
      </c>
      <c r="AU1556" s="21">
        <v>210.273215</v>
      </c>
      <c r="AV1556" s="21">
        <v>26.66700231</v>
      </c>
      <c r="AW1556" s="21">
        <v>164.310959</v>
      </c>
      <c r="AX1556" s="21">
        <v>16.6342218128671</v>
      </c>
      <c r="AY1556" s="22">
        <f t="shared" si="1168"/>
        <v>1.07140247445808</v>
      </c>
      <c r="AZ1556" s="22">
        <f t="shared" si="1169"/>
        <v>1.11745239105123</v>
      </c>
      <c r="BA1556" s="22">
        <f t="shared" si="1170"/>
        <v>0.279727270047763</v>
      </c>
      <c r="BB1556" s="22">
        <f t="shared" si="1171"/>
        <v>0.603140959042173</v>
      </c>
      <c r="BC1556" s="21">
        <v>244.276585</v>
      </c>
      <c r="BD1556" s="21">
        <v>28.319223</v>
      </c>
      <c r="BE1556" s="21">
        <v>260.10435</v>
      </c>
      <c r="BF1556" s="21">
        <v>30.40263634</v>
      </c>
      <c r="BG1556" s="21">
        <v>214.555237</v>
      </c>
      <c r="BH1556" s="21">
        <v>22.7955089732621</v>
      </c>
      <c r="BI1556" s="22">
        <f t="shared" si="1172"/>
        <v>1.06479444192328</v>
      </c>
      <c r="BJ1556" s="22">
        <f t="shared" si="1173"/>
        <v>1.07356887369403</v>
      </c>
      <c r="BK1556" s="22">
        <f t="shared" si="1174"/>
        <v>0.212295507846308</v>
      </c>
      <c r="BL1556" s="22">
        <f t="shared" si="1175"/>
        <v>0.333711669946069</v>
      </c>
      <c r="BM1556" s="21">
        <v>224.03026</v>
      </c>
      <c r="BN1556" s="21">
        <v>26.155929</v>
      </c>
      <c r="BO1556" s="21">
        <v>225.303764</v>
      </c>
      <c r="BP1556" s="21">
        <v>25.04740422</v>
      </c>
      <c r="BQ1556" s="21">
        <v>191.824114</v>
      </c>
      <c r="BR1556" s="21">
        <v>18.8782152715926</v>
      </c>
      <c r="BS1556" s="22">
        <f t="shared" si="1176"/>
        <v>1.00568451779684</v>
      </c>
      <c r="BT1556" s="22">
        <f t="shared" si="1177"/>
        <v>0.957618604179572</v>
      </c>
      <c r="BU1556" s="22">
        <f t="shared" si="1178"/>
        <v>0.174533062094581</v>
      </c>
      <c r="BV1556" s="22">
        <f t="shared" si="1179"/>
        <v>0.326788780594669</v>
      </c>
      <c r="BW1556" s="21">
        <v>232.322833</v>
      </c>
      <c r="BX1556" s="21">
        <v>27.62182</v>
      </c>
      <c r="BY1556" s="21">
        <v>247.767861</v>
      </c>
      <c r="BZ1556" s="21">
        <v>33.22847362</v>
      </c>
      <c r="CA1556" s="21">
        <v>202.841303</v>
      </c>
      <c r="CB1556" s="21">
        <v>24.8624871545285</v>
      </c>
      <c r="CC1556" s="22">
        <f t="shared" si="1180"/>
        <v>1.06648088696474</v>
      </c>
      <c r="CD1556" s="22">
        <f t="shared" si="1181"/>
        <v>1.20297915271333</v>
      </c>
      <c r="CE1556" s="22">
        <f t="shared" si="1182"/>
        <v>0.2214862423754</v>
      </c>
      <c r="CF1556" s="22">
        <f t="shared" si="1183"/>
        <v>0.336490328319695</v>
      </c>
      <c r="CG1556" s="21">
        <v>295.108188</v>
      </c>
      <c r="CH1556" s="21">
        <v>35.269974</v>
      </c>
      <c r="CI1556" s="21">
        <v>276.760961</v>
      </c>
      <c r="CJ1556" s="21">
        <v>38.20560123</v>
      </c>
      <c r="CK1556" s="21">
        <v>255.749505</v>
      </c>
      <c r="CL1556" s="21">
        <v>26.5056037</v>
      </c>
      <c r="CM1556" s="22">
        <f t="shared" si="1184"/>
        <v>0.937828810768206</v>
      </c>
      <c r="CN1556" s="22">
        <f t="shared" si="1185"/>
        <v>1.08323304207709</v>
      </c>
      <c r="CO1556" s="22">
        <f t="shared" si="1186"/>
        <v>0.0821563897064044</v>
      </c>
      <c r="CP1556" s="22">
        <f t="shared" si="1187"/>
        <v>0.441415998761047</v>
      </c>
      <c r="CQ1556" s="21">
        <v>260.559438</v>
      </c>
      <c r="CR1556" s="21">
        <v>30.671782</v>
      </c>
      <c r="CS1556" s="21">
        <v>226.678243</v>
      </c>
      <c r="CT1556" s="21">
        <v>30.85381</v>
      </c>
      <c r="CU1556" s="21">
        <v>234.826298</v>
      </c>
      <c r="CV1556" s="21">
        <v>26.59545768</v>
      </c>
      <c r="CW1556" s="22">
        <f t="shared" si="1188"/>
        <v>0.869967500467206</v>
      </c>
      <c r="CX1556" s="22">
        <f t="shared" si="1189"/>
        <v>1.00593470571746</v>
      </c>
      <c r="CY1556" s="22">
        <f t="shared" si="1190"/>
        <v>-0.0346982219172062</v>
      </c>
      <c r="CZ1556" s="22">
        <f t="shared" si="1191"/>
        <v>0.160115775078476</v>
      </c>
      <c r="DA1556" s="21">
        <v>277.666483</v>
      </c>
      <c r="DB1556" s="21">
        <v>33.613591</v>
      </c>
      <c r="DC1556" s="21">
        <v>251.708243</v>
      </c>
      <c r="DD1556" s="21">
        <v>34.282349</v>
      </c>
      <c r="DE1556" s="21">
        <v>235.467044</v>
      </c>
      <c r="DF1556" s="21">
        <v>28.74240555</v>
      </c>
      <c r="DG1556" s="22">
        <f t="shared" si="1192"/>
        <v>0.906512879338051</v>
      </c>
      <c r="DH1556" s="22">
        <f t="shared" si="1193"/>
        <v>1.01989546430787</v>
      </c>
      <c r="DI1556" s="22">
        <f t="shared" si="1194"/>
        <v>0.0689744039085148</v>
      </c>
      <c r="DJ1556" s="22">
        <f t="shared" si="1195"/>
        <v>0.192744599625204</v>
      </c>
      <c r="DK1556" s="21">
        <v>232.34426</v>
      </c>
      <c r="DL1556" s="21">
        <v>27.26284</v>
      </c>
      <c r="DM1556" s="21">
        <v>229.850194</v>
      </c>
      <c r="DN1556" s="21">
        <v>28.261157</v>
      </c>
      <c r="DO1556" s="21">
        <v>199.408638</v>
      </c>
      <c r="DP1556" s="21">
        <v>28.71120156</v>
      </c>
      <c r="DQ1556" s="22">
        <f t="shared" si="1196"/>
        <v>0.989265644006011</v>
      </c>
      <c r="DR1556" s="22">
        <f t="shared" si="1197"/>
        <v>1.03661823199637</v>
      </c>
      <c r="DS1556" s="22">
        <f t="shared" si="1198"/>
        <v>0.15265916414313</v>
      </c>
      <c r="DT1556" s="22">
        <f t="shared" si="1199"/>
        <v>-0.0156748772446707</v>
      </c>
    </row>
    <row r="1557" spans="2:124">
      <c r="B1557" s="23">
        <v>1062</v>
      </c>
      <c r="C1557" s="23" t="s">
        <v>106</v>
      </c>
      <c r="D1557" s="23" t="s">
        <v>28</v>
      </c>
      <c r="E1557" s="24">
        <v>796.440375</v>
      </c>
      <c r="F1557" s="24">
        <v>97.131055</v>
      </c>
      <c r="G1557" s="24">
        <v>812.157824</v>
      </c>
      <c r="H1557" s="24">
        <v>112.7966865</v>
      </c>
      <c r="I1557" s="24">
        <v>671.012944</v>
      </c>
      <c r="J1557" s="24">
        <v>81.0148584876577</v>
      </c>
      <c r="K1557" s="25">
        <f t="shared" si="1152"/>
        <v>1.01973462106313</v>
      </c>
      <c r="L1557" s="25">
        <f t="shared" si="1153"/>
        <v>1.16128344842955</v>
      </c>
      <c r="M1557" s="25">
        <f t="shared" si="1154"/>
        <v>0.210345987006772</v>
      </c>
      <c r="N1557" s="25">
        <f t="shared" si="1155"/>
        <v>0.392296284973258</v>
      </c>
      <c r="O1557" s="24">
        <v>67.600657</v>
      </c>
      <c r="P1557" s="24">
        <v>9.109593</v>
      </c>
      <c r="Q1557" s="24">
        <v>70.929792</v>
      </c>
      <c r="R1557" s="24">
        <v>9.810888</v>
      </c>
      <c r="S1557" s="24">
        <v>41.843409</v>
      </c>
      <c r="T1557" s="24">
        <v>6.64396511829179</v>
      </c>
      <c r="U1557" s="25">
        <f t="shared" si="1156"/>
        <v>1.04924708054243</v>
      </c>
      <c r="V1557" s="25">
        <f t="shared" si="1157"/>
        <v>1.07698422970159</v>
      </c>
      <c r="W1557" s="25">
        <f t="shared" si="1158"/>
        <v>0.695124601344025</v>
      </c>
      <c r="X1557" s="25">
        <f t="shared" si="1159"/>
        <v>0.476661575628869</v>
      </c>
      <c r="Y1557" s="24">
        <v>47.594151</v>
      </c>
      <c r="Z1557" s="24">
        <v>6.099519</v>
      </c>
      <c r="AA1557" s="24">
        <v>55.179322</v>
      </c>
      <c r="AB1557" s="24">
        <v>8.16051149</v>
      </c>
      <c r="AC1557" s="24">
        <v>58.048632</v>
      </c>
      <c r="AD1557" s="24">
        <v>7.331709</v>
      </c>
      <c r="AE1557" s="25">
        <f t="shared" si="1160"/>
        <v>1.15937191525908</v>
      </c>
      <c r="AF1557" s="25">
        <f t="shared" si="1161"/>
        <v>1.33789426510517</v>
      </c>
      <c r="AG1557" s="25">
        <f t="shared" si="1162"/>
        <v>-0.0494294163555827</v>
      </c>
      <c r="AH1557" s="25">
        <f t="shared" si="1163"/>
        <v>0.11304356051229</v>
      </c>
      <c r="AI1557" s="24">
        <v>54.02067</v>
      </c>
      <c r="AJ1557" s="24">
        <v>6.133004</v>
      </c>
      <c r="AK1557" s="24">
        <v>57.644258</v>
      </c>
      <c r="AL1557" s="24">
        <v>7.296097</v>
      </c>
      <c r="AM1557" s="24">
        <v>46.734992</v>
      </c>
      <c r="AN1557" s="24">
        <v>5.73113697345133</v>
      </c>
      <c r="AO1557" s="25">
        <f t="shared" si="1164"/>
        <v>1.06707780558812</v>
      </c>
      <c r="AP1557" s="25">
        <f t="shared" si="1165"/>
        <v>1.18964491136807</v>
      </c>
      <c r="AQ1557" s="25">
        <f t="shared" si="1166"/>
        <v>0.233428220122516</v>
      </c>
      <c r="AR1557" s="25">
        <f t="shared" si="1167"/>
        <v>0.273062750689457</v>
      </c>
      <c r="AS1557" s="24">
        <v>55.744439</v>
      </c>
      <c r="AT1557" s="24">
        <v>6.443592</v>
      </c>
      <c r="AU1557" s="24">
        <v>61.490676</v>
      </c>
      <c r="AV1557" s="24">
        <v>8.81212628</v>
      </c>
      <c r="AW1557" s="24">
        <v>45.26041</v>
      </c>
      <c r="AX1557" s="24">
        <v>5.15896242141593</v>
      </c>
      <c r="AY1557" s="25">
        <f t="shared" si="1168"/>
        <v>1.10308179798885</v>
      </c>
      <c r="AZ1557" s="25">
        <f t="shared" si="1169"/>
        <v>1.36757980331467</v>
      </c>
      <c r="BA1557" s="25">
        <f t="shared" si="1170"/>
        <v>0.35859741438489</v>
      </c>
      <c r="BB1557" s="25">
        <f t="shared" si="1171"/>
        <v>0.708119881513194</v>
      </c>
      <c r="BC1557" s="24">
        <v>67.22665</v>
      </c>
      <c r="BD1557" s="24">
        <v>7.977908</v>
      </c>
      <c r="BE1557" s="24">
        <v>76.049103</v>
      </c>
      <c r="BF1557" s="24">
        <v>10.33475573</v>
      </c>
      <c r="BG1557" s="24">
        <v>57.000144</v>
      </c>
      <c r="BH1557" s="24">
        <v>6.85928727449866</v>
      </c>
      <c r="BI1557" s="25">
        <f t="shared" si="1172"/>
        <v>1.1312344583584</v>
      </c>
      <c r="BJ1557" s="25">
        <f t="shared" si="1173"/>
        <v>1.29542177347746</v>
      </c>
      <c r="BK1557" s="25">
        <f t="shared" si="1174"/>
        <v>0.334191418884837</v>
      </c>
      <c r="BL1557" s="25">
        <f t="shared" si="1175"/>
        <v>0.506680696757282</v>
      </c>
      <c r="BM1557" s="24">
        <v>70.661446</v>
      </c>
      <c r="BN1557" s="24">
        <v>7.938846</v>
      </c>
      <c r="BO1557" s="24">
        <v>70.59249</v>
      </c>
      <c r="BP1557" s="24">
        <v>9.047026</v>
      </c>
      <c r="BQ1557" s="24">
        <v>57.955421</v>
      </c>
      <c r="BR1557" s="24">
        <v>6.156891</v>
      </c>
      <c r="BS1557" s="25">
        <f t="shared" si="1176"/>
        <v>0.999024135452875</v>
      </c>
      <c r="BT1557" s="25">
        <f t="shared" si="1177"/>
        <v>1.13958955747473</v>
      </c>
      <c r="BU1557" s="25">
        <f t="shared" si="1178"/>
        <v>0.218048092515798</v>
      </c>
      <c r="BV1557" s="25">
        <f t="shared" si="1179"/>
        <v>0.469414676985511</v>
      </c>
      <c r="BW1557" s="24">
        <v>76.927733</v>
      </c>
      <c r="BX1557" s="24">
        <v>8.211982</v>
      </c>
      <c r="BY1557" s="24">
        <v>83.205043</v>
      </c>
      <c r="BZ1557" s="24">
        <v>11.44104</v>
      </c>
      <c r="CA1557" s="24">
        <v>64.744321</v>
      </c>
      <c r="CB1557" s="24">
        <v>6.376583</v>
      </c>
      <c r="CC1557" s="25">
        <f t="shared" si="1180"/>
        <v>1.0816000908281</v>
      </c>
      <c r="CD1557" s="25">
        <f t="shared" si="1181"/>
        <v>1.39321299048147</v>
      </c>
      <c r="CE1557" s="25">
        <f t="shared" si="1182"/>
        <v>0.285132683683562</v>
      </c>
      <c r="CF1557" s="25">
        <f t="shared" si="1183"/>
        <v>0.794227409883946</v>
      </c>
      <c r="CG1557" s="24">
        <v>94.130225</v>
      </c>
      <c r="CH1557" s="24">
        <v>10.308329</v>
      </c>
      <c r="CI1557" s="24">
        <v>95.020346</v>
      </c>
      <c r="CJ1557" s="24">
        <v>13.359878</v>
      </c>
      <c r="CK1557" s="24">
        <v>78.376709</v>
      </c>
      <c r="CL1557" s="24">
        <v>7.39475487</v>
      </c>
      <c r="CM1557" s="25">
        <f t="shared" si="1184"/>
        <v>1.00945627188292</v>
      </c>
      <c r="CN1557" s="25">
        <f t="shared" si="1185"/>
        <v>1.29602751328562</v>
      </c>
      <c r="CO1557" s="25">
        <f t="shared" si="1186"/>
        <v>0.212354374307806</v>
      </c>
      <c r="CP1557" s="25">
        <f t="shared" si="1187"/>
        <v>0.80666948869395</v>
      </c>
      <c r="CQ1557" s="24">
        <v>83.293703</v>
      </c>
      <c r="CR1557" s="24">
        <v>10.341949</v>
      </c>
      <c r="CS1557" s="24">
        <v>74.584456</v>
      </c>
      <c r="CT1557" s="24">
        <v>10.099666</v>
      </c>
      <c r="CU1557" s="24">
        <v>72.671448</v>
      </c>
      <c r="CV1557" s="24">
        <v>8.430255</v>
      </c>
      <c r="CW1557" s="25">
        <f t="shared" si="1188"/>
        <v>0.895439310700354</v>
      </c>
      <c r="CX1557" s="25">
        <f t="shared" si="1189"/>
        <v>0.976572791066752</v>
      </c>
      <c r="CY1557" s="25">
        <f t="shared" si="1190"/>
        <v>0.02632406608989</v>
      </c>
      <c r="CZ1557" s="25">
        <f t="shared" si="1191"/>
        <v>0.198026156978644</v>
      </c>
      <c r="DA1557" s="24">
        <v>93.52401</v>
      </c>
      <c r="DB1557" s="24">
        <v>12.559466</v>
      </c>
      <c r="DC1557" s="24">
        <v>85.80038</v>
      </c>
      <c r="DD1557" s="24">
        <v>12.998039</v>
      </c>
      <c r="DE1557" s="24">
        <v>77.304281</v>
      </c>
      <c r="DF1557" s="24">
        <v>10.44675455</v>
      </c>
      <c r="DG1557" s="25">
        <f t="shared" si="1192"/>
        <v>0.917415538533902</v>
      </c>
      <c r="DH1557" s="25">
        <f t="shared" si="1193"/>
        <v>1.0349197171281</v>
      </c>
      <c r="DI1557" s="25">
        <f t="shared" si="1194"/>
        <v>0.109904637752209</v>
      </c>
      <c r="DJ1557" s="25">
        <f t="shared" si="1195"/>
        <v>0.244217899232638</v>
      </c>
      <c r="DK1557" s="24">
        <v>85.716691</v>
      </c>
      <c r="DL1557" s="24">
        <v>12.006867</v>
      </c>
      <c r="DM1557" s="24">
        <v>81.661958</v>
      </c>
      <c r="DN1557" s="24">
        <v>11.436659</v>
      </c>
      <c r="DO1557" s="24">
        <v>71.073177</v>
      </c>
      <c r="DP1557" s="24">
        <v>10.48455928</v>
      </c>
      <c r="DQ1557" s="25">
        <f t="shared" si="1196"/>
        <v>0.952696109092685</v>
      </c>
      <c r="DR1557" s="25">
        <f t="shared" si="1197"/>
        <v>0.952509842909062</v>
      </c>
      <c r="DS1557" s="25">
        <f t="shared" si="1198"/>
        <v>0.148984208205579</v>
      </c>
      <c r="DT1557" s="25">
        <f t="shared" si="1199"/>
        <v>0.0908097035433998</v>
      </c>
    </row>
    <row r="1558" spans="2:124">
      <c r="B1558" s="23">
        <v>1062</v>
      </c>
      <c r="C1558" s="23" t="s">
        <v>106</v>
      </c>
      <c r="D1558" s="23" t="s">
        <v>29</v>
      </c>
      <c r="E1558" s="24">
        <v>225.318222</v>
      </c>
      <c r="F1558" s="24">
        <v>27.758782</v>
      </c>
      <c r="G1558" s="24">
        <v>206.002649</v>
      </c>
      <c r="H1558" s="24">
        <v>25.727538</v>
      </c>
      <c r="I1558" s="24">
        <v>194.627554</v>
      </c>
      <c r="J1558" s="24">
        <v>21.7204656626256</v>
      </c>
      <c r="K1558" s="25">
        <f t="shared" si="1152"/>
        <v>0.914274252528053</v>
      </c>
      <c r="L1558" s="25">
        <f t="shared" si="1153"/>
        <v>0.926825175542644</v>
      </c>
      <c r="M1558" s="25">
        <f t="shared" si="1154"/>
        <v>0.0584454501236756</v>
      </c>
      <c r="N1558" s="25">
        <f t="shared" si="1155"/>
        <v>0.184483721464101</v>
      </c>
      <c r="O1558" s="24">
        <v>32.215813</v>
      </c>
      <c r="P1558" s="24">
        <v>4.985814</v>
      </c>
      <c r="Q1558" s="24">
        <v>29.661864</v>
      </c>
      <c r="R1558" s="24">
        <v>5.126687</v>
      </c>
      <c r="S1558" s="24">
        <v>11.799239</v>
      </c>
      <c r="T1558" s="24">
        <v>1.36700004684582</v>
      </c>
      <c r="U1558" s="25">
        <f t="shared" si="1156"/>
        <v>0.920723745199291</v>
      </c>
      <c r="V1558" s="25">
        <f t="shared" si="1157"/>
        <v>1.02825476441761</v>
      </c>
      <c r="W1558" s="25">
        <f t="shared" si="1158"/>
        <v>1.51387941205361</v>
      </c>
      <c r="X1558" s="25">
        <f t="shared" si="1159"/>
        <v>2.75031954960732</v>
      </c>
      <c r="Y1558" s="24">
        <v>16.768475</v>
      </c>
      <c r="Z1558" s="24">
        <v>2.551427</v>
      </c>
      <c r="AA1558" s="24">
        <v>19.48274</v>
      </c>
      <c r="AB1558" s="24">
        <v>2.463506</v>
      </c>
      <c r="AC1558" s="24">
        <v>30.113825</v>
      </c>
      <c r="AD1558" s="24">
        <v>5.0379407706422</v>
      </c>
      <c r="AE1558" s="25">
        <f t="shared" si="1160"/>
        <v>1.16186713460825</v>
      </c>
      <c r="AF1558" s="25">
        <f t="shared" si="1161"/>
        <v>0.965540460299276</v>
      </c>
      <c r="AG1558" s="25">
        <f t="shared" si="1162"/>
        <v>-0.353030045170283</v>
      </c>
      <c r="AH1558" s="25">
        <f t="shared" si="1163"/>
        <v>-0.51100933652184</v>
      </c>
      <c r="AI1558" s="24">
        <v>15.448222</v>
      </c>
      <c r="AJ1558" s="24">
        <v>1.623053</v>
      </c>
      <c r="AK1558" s="24">
        <v>14.468475</v>
      </c>
      <c r="AL1558" s="24">
        <v>1.635994</v>
      </c>
      <c r="AM1558" s="24">
        <v>13.364704</v>
      </c>
      <c r="AN1558" s="24">
        <v>1.44902185321101</v>
      </c>
      <c r="AO1558" s="25">
        <f t="shared" si="1164"/>
        <v>0.936578656106832</v>
      </c>
      <c r="AP1558" s="25">
        <f t="shared" si="1165"/>
        <v>1.00797324548243</v>
      </c>
      <c r="AQ1558" s="25">
        <f t="shared" si="1166"/>
        <v>0.0825885107519029</v>
      </c>
      <c r="AR1558" s="25">
        <f t="shared" si="1167"/>
        <v>0.129033351964059</v>
      </c>
      <c r="AS1558" s="24">
        <v>17.245069</v>
      </c>
      <c r="AT1558" s="24">
        <v>2.393492</v>
      </c>
      <c r="AU1558" s="24">
        <v>15.087667</v>
      </c>
      <c r="AV1558" s="24">
        <v>1.233124</v>
      </c>
      <c r="AW1558" s="24">
        <v>14.437778</v>
      </c>
      <c r="AX1558" s="24">
        <v>1.03250751376147</v>
      </c>
      <c r="AY1558" s="25">
        <f t="shared" si="1168"/>
        <v>0.874897456194579</v>
      </c>
      <c r="AZ1558" s="25">
        <f t="shared" si="1169"/>
        <v>0.515198713845712</v>
      </c>
      <c r="BA1558" s="25">
        <f t="shared" si="1170"/>
        <v>0.0450130899643976</v>
      </c>
      <c r="BB1558" s="25">
        <f t="shared" si="1171"/>
        <v>0.194300267615172</v>
      </c>
      <c r="BC1558" s="24">
        <v>21.616132</v>
      </c>
      <c r="BD1558" s="24">
        <v>3.164145</v>
      </c>
      <c r="BE1558" s="24">
        <v>22.507745</v>
      </c>
      <c r="BF1558" s="24">
        <v>1.904183</v>
      </c>
      <c r="BG1558" s="24">
        <v>18.961366</v>
      </c>
      <c r="BH1558" s="24">
        <v>2.4029792293578</v>
      </c>
      <c r="BI1558" s="25">
        <f t="shared" si="1172"/>
        <v>1.04124757380275</v>
      </c>
      <c r="BJ1558" s="25">
        <f t="shared" si="1173"/>
        <v>0.601800170346176</v>
      </c>
      <c r="BK1558" s="25">
        <f t="shared" si="1174"/>
        <v>0.187031830934543</v>
      </c>
      <c r="BL1558" s="25">
        <f t="shared" si="1175"/>
        <v>-0.207574091054921</v>
      </c>
      <c r="BM1558" s="24">
        <v>20.799937</v>
      </c>
      <c r="BN1558" s="24">
        <v>2.841662</v>
      </c>
      <c r="BO1558" s="24">
        <v>19.22741</v>
      </c>
      <c r="BP1558" s="24">
        <v>1.849291</v>
      </c>
      <c r="BQ1558" s="24">
        <v>17.809787</v>
      </c>
      <c r="BR1558" s="24">
        <v>1.08242227522936</v>
      </c>
      <c r="BS1558" s="25">
        <f t="shared" si="1176"/>
        <v>0.924397511396309</v>
      </c>
      <c r="BT1558" s="25">
        <f t="shared" si="1177"/>
        <v>0.65077796022187</v>
      </c>
      <c r="BU1558" s="25">
        <f t="shared" si="1178"/>
        <v>0.079597976101567</v>
      </c>
      <c r="BV1558" s="25">
        <f t="shared" si="1179"/>
        <v>0.708474633532596</v>
      </c>
      <c r="BW1558" s="24">
        <v>18.297018</v>
      </c>
      <c r="BX1558" s="24">
        <v>2.604478</v>
      </c>
      <c r="BY1558" s="24">
        <v>16.769789</v>
      </c>
      <c r="BZ1558" s="24">
        <v>2.413055</v>
      </c>
      <c r="CA1558" s="24">
        <v>15.975145</v>
      </c>
      <c r="CB1558" s="24">
        <v>2.16384729357798</v>
      </c>
      <c r="CC1558" s="25">
        <f t="shared" si="1180"/>
        <v>0.916531262088718</v>
      </c>
      <c r="CD1558" s="25">
        <f t="shared" si="1181"/>
        <v>0.92650235479048</v>
      </c>
      <c r="CE1558" s="25">
        <f t="shared" si="1182"/>
        <v>0.0497425218988623</v>
      </c>
      <c r="CF1558" s="25">
        <f t="shared" si="1183"/>
        <v>0.115168804731109</v>
      </c>
      <c r="CG1558" s="24">
        <v>19.060775</v>
      </c>
      <c r="CH1558" s="24">
        <v>2.344831</v>
      </c>
      <c r="CI1558" s="24">
        <v>17.930589</v>
      </c>
      <c r="CJ1558" s="24">
        <v>2.604699</v>
      </c>
      <c r="CK1558" s="24">
        <v>16.564226</v>
      </c>
      <c r="CL1558" s="24">
        <v>1.290977</v>
      </c>
      <c r="CM1558" s="25">
        <f t="shared" si="1184"/>
        <v>0.940706188494434</v>
      </c>
      <c r="CN1558" s="25">
        <f t="shared" si="1185"/>
        <v>1.11082589747406</v>
      </c>
      <c r="CO1558" s="25">
        <f t="shared" si="1186"/>
        <v>0.0824887924132404</v>
      </c>
      <c r="CP1558" s="25">
        <f t="shared" si="1187"/>
        <v>1.01761843936801</v>
      </c>
      <c r="CQ1558" s="24">
        <v>22.114199</v>
      </c>
      <c r="CR1558" s="24">
        <v>2.11419</v>
      </c>
      <c r="CS1558" s="24">
        <v>15.033912</v>
      </c>
      <c r="CT1558" s="24">
        <v>1.891344</v>
      </c>
      <c r="CU1558" s="24">
        <v>19.983436</v>
      </c>
      <c r="CV1558" s="24">
        <v>1.60707068</v>
      </c>
      <c r="CW1558" s="25">
        <f t="shared" si="1188"/>
        <v>0.679830727760024</v>
      </c>
      <c r="CX1558" s="25">
        <f t="shared" si="1189"/>
        <v>0.894595093156244</v>
      </c>
      <c r="CY1558" s="25">
        <f t="shared" si="1190"/>
        <v>-0.247681329677239</v>
      </c>
      <c r="CZ1558" s="25">
        <f t="shared" si="1191"/>
        <v>0.176889121018622</v>
      </c>
      <c r="DA1558" s="24">
        <v>23.343361</v>
      </c>
      <c r="DB1558" s="24">
        <v>2.386367</v>
      </c>
      <c r="DC1558" s="24">
        <v>19.909039</v>
      </c>
      <c r="DD1558" s="24">
        <v>2.67381</v>
      </c>
      <c r="DE1558" s="24">
        <v>19.818399</v>
      </c>
      <c r="DF1558" s="24">
        <v>2.569651</v>
      </c>
      <c r="DG1558" s="25">
        <f t="shared" si="1192"/>
        <v>0.852877998159734</v>
      </c>
      <c r="DH1558" s="25">
        <f t="shared" si="1193"/>
        <v>1.12045213498175</v>
      </c>
      <c r="DI1558" s="25">
        <f t="shared" si="1194"/>
        <v>0.00457352786166029</v>
      </c>
      <c r="DJ1558" s="25">
        <f t="shared" si="1195"/>
        <v>0.0405342982373871</v>
      </c>
      <c r="DK1558" s="24">
        <v>18.409221</v>
      </c>
      <c r="DL1558" s="24">
        <v>0.749323</v>
      </c>
      <c r="DM1558" s="24">
        <v>15.923419</v>
      </c>
      <c r="DN1558" s="24">
        <v>1.931845</v>
      </c>
      <c r="DO1558" s="24">
        <v>15.799649</v>
      </c>
      <c r="DP1558" s="24">
        <v>1.717048</v>
      </c>
      <c r="DQ1558" s="25">
        <f t="shared" si="1196"/>
        <v>0.86496973446079</v>
      </c>
      <c r="DR1558" s="25">
        <f t="shared" si="1197"/>
        <v>2.57812051678649</v>
      </c>
      <c r="DS1558" s="25">
        <f t="shared" si="1198"/>
        <v>0.00783371833133764</v>
      </c>
      <c r="DT1558" s="25">
        <f t="shared" si="1199"/>
        <v>0.125096677553569</v>
      </c>
    </row>
    <row r="1559" spans="2:124">
      <c r="B1559" s="23">
        <v>1062</v>
      </c>
      <c r="C1559" s="23" t="s">
        <v>106</v>
      </c>
      <c r="D1559" s="23" t="s">
        <v>30</v>
      </c>
      <c r="E1559" s="24">
        <v>713.114466</v>
      </c>
      <c r="F1559" s="24">
        <v>92.428608</v>
      </c>
      <c r="G1559" s="24">
        <v>699.534669</v>
      </c>
      <c r="H1559" s="24">
        <v>94.43979184</v>
      </c>
      <c r="I1559" s="24">
        <v>614.75526624</v>
      </c>
      <c r="J1559" s="24">
        <v>78.9634444362477</v>
      </c>
      <c r="K1559" s="25">
        <f t="shared" si="1152"/>
        <v>0.980957058582514</v>
      </c>
      <c r="L1559" s="25">
        <f t="shared" si="1153"/>
        <v>1.02175932196231</v>
      </c>
      <c r="M1559" s="25">
        <f t="shared" si="1154"/>
        <v>0.137907566499645</v>
      </c>
      <c r="N1559" s="25">
        <f t="shared" si="1155"/>
        <v>0.195993823651492</v>
      </c>
      <c r="O1559" s="24">
        <v>64.665657</v>
      </c>
      <c r="P1559" s="24">
        <v>12.338461</v>
      </c>
      <c r="Q1559" s="24">
        <v>65.792635</v>
      </c>
      <c r="R1559" s="24">
        <v>11.33846596</v>
      </c>
      <c r="S1559" s="24">
        <v>38.73598924</v>
      </c>
      <c r="T1559" s="24">
        <v>6.54263394810435</v>
      </c>
      <c r="U1559" s="25">
        <f t="shared" si="1156"/>
        <v>1.01742776695209</v>
      </c>
      <c r="V1559" s="25">
        <f t="shared" si="1157"/>
        <v>0.918953016911915</v>
      </c>
      <c r="W1559" s="25">
        <f t="shared" si="1158"/>
        <v>0.698488570728444</v>
      </c>
      <c r="X1559" s="25">
        <f t="shared" si="1159"/>
        <v>0.733012430457795</v>
      </c>
      <c r="Y1559" s="24">
        <v>54.331347</v>
      </c>
      <c r="Z1559" s="24">
        <v>9.687233</v>
      </c>
      <c r="AA1559" s="24">
        <v>61.28234</v>
      </c>
      <c r="AB1559" s="24">
        <v>9.76368866</v>
      </c>
      <c r="AC1559" s="24">
        <v>61.911758</v>
      </c>
      <c r="AD1559" s="24">
        <v>10.7496096008374</v>
      </c>
      <c r="AE1559" s="25">
        <f t="shared" si="1160"/>
        <v>1.12793706366235</v>
      </c>
      <c r="AF1559" s="25">
        <f t="shared" si="1161"/>
        <v>1.00789241468642</v>
      </c>
      <c r="AG1559" s="25">
        <f t="shared" si="1162"/>
        <v>-0.0101663725975929</v>
      </c>
      <c r="AH1559" s="25">
        <f t="shared" si="1163"/>
        <v>-0.0917169067014859</v>
      </c>
      <c r="AI1559" s="24">
        <v>57.583047</v>
      </c>
      <c r="AJ1559" s="24">
        <v>7.338551</v>
      </c>
      <c r="AK1559" s="24">
        <v>59.037874</v>
      </c>
      <c r="AL1559" s="24">
        <v>8.034521</v>
      </c>
      <c r="AM1559" s="24">
        <v>49.816917</v>
      </c>
      <c r="AN1559" s="24">
        <v>6.86406014429406</v>
      </c>
      <c r="AO1559" s="25">
        <f t="shared" si="1164"/>
        <v>1.02526484921856</v>
      </c>
      <c r="AP1559" s="25">
        <f t="shared" si="1165"/>
        <v>1.09483752310231</v>
      </c>
      <c r="AQ1559" s="25">
        <f t="shared" si="1166"/>
        <v>0.185096901921891</v>
      </c>
      <c r="AR1559" s="25">
        <f t="shared" si="1167"/>
        <v>0.170520192291572</v>
      </c>
      <c r="AS1559" s="24">
        <v>55.853699</v>
      </c>
      <c r="AT1559" s="24">
        <v>6.80691</v>
      </c>
      <c r="AU1559" s="24">
        <v>59.685359</v>
      </c>
      <c r="AV1559" s="24">
        <v>7.757865</v>
      </c>
      <c r="AW1559" s="24">
        <v>46.761386</v>
      </c>
      <c r="AX1559" s="24">
        <v>4.28324054929881</v>
      </c>
      <c r="AY1559" s="25">
        <f t="shared" si="1168"/>
        <v>1.06860172322696</v>
      </c>
      <c r="AZ1559" s="25">
        <f t="shared" si="1169"/>
        <v>1.13970435924671</v>
      </c>
      <c r="BA1559" s="25">
        <f t="shared" si="1170"/>
        <v>0.276381307431734</v>
      </c>
      <c r="BB1559" s="25">
        <f t="shared" si="1171"/>
        <v>0.81121394203975</v>
      </c>
      <c r="BC1559" s="24">
        <v>65.105719</v>
      </c>
      <c r="BD1559" s="24">
        <v>6.939589</v>
      </c>
      <c r="BE1559" s="24">
        <v>65.189759</v>
      </c>
      <c r="BF1559" s="24">
        <v>7.697606</v>
      </c>
      <c r="BG1559" s="24">
        <v>57.109818</v>
      </c>
      <c r="BH1559" s="24">
        <v>5.39315149086297</v>
      </c>
      <c r="BI1559" s="25">
        <f t="shared" si="1172"/>
        <v>1.00129082362181</v>
      </c>
      <c r="BJ1559" s="25">
        <f t="shared" si="1173"/>
        <v>1.10923082044196</v>
      </c>
      <c r="BK1559" s="25">
        <f t="shared" si="1174"/>
        <v>0.141480769558747</v>
      </c>
      <c r="BL1559" s="25">
        <f t="shared" si="1175"/>
        <v>0.427292745816841</v>
      </c>
      <c r="BM1559" s="24">
        <v>54.330277</v>
      </c>
      <c r="BN1559" s="24">
        <v>7.040334</v>
      </c>
      <c r="BO1559" s="24">
        <v>55.815093</v>
      </c>
      <c r="BP1559" s="24">
        <v>4.90216622</v>
      </c>
      <c r="BQ1559" s="24">
        <v>46.519885</v>
      </c>
      <c r="BR1559" s="24">
        <v>5.16965140683819</v>
      </c>
      <c r="BS1559" s="25">
        <f t="shared" si="1176"/>
        <v>1.02732943916336</v>
      </c>
      <c r="BT1559" s="25">
        <f t="shared" si="1177"/>
        <v>0.69629739441339</v>
      </c>
      <c r="BU1559" s="25">
        <f t="shared" si="1178"/>
        <v>0.19981149996394</v>
      </c>
      <c r="BV1559" s="25">
        <f t="shared" si="1179"/>
        <v>-0.0517414358895403</v>
      </c>
      <c r="BW1559" s="24">
        <v>60.801781</v>
      </c>
      <c r="BX1559" s="24">
        <v>7.756313</v>
      </c>
      <c r="BY1559" s="24">
        <v>62.371549</v>
      </c>
      <c r="BZ1559" s="24">
        <v>8.517007</v>
      </c>
      <c r="CA1559" s="24">
        <v>53.086097</v>
      </c>
      <c r="CB1559" s="24">
        <v>7.14423747601186</v>
      </c>
      <c r="CC1559" s="25">
        <f t="shared" si="1180"/>
        <v>1.02581779635699</v>
      </c>
      <c r="CD1559" s="25">
        <f t="shared" si="1181"/>
        <v>1.09807417519123</v>
      </c>
      <c r="CE1559" s="25">
        <f t="shared" si="1182"/>
        <v>0.174913066221463</v>
      </c>
      <c r="CF1559" s="25">
        <f t="shared" si="1183"/>
        <v>0.192150600900023</v>
      </c>
      <c r="CG1559" s="24">
        <v>82.732328</v>
      </c>
      <c r="CH1559" s="24">
        <v>10.373971</v>
      </c>
      <c r="CI1559" s="24">
        <v>72.994107</v>
      </c>
      <c r="CJ1559" s="24">
        <v>11.216467</v>
      </c>
      <c r="CK1559" s="24">
        <v>71.698288</v>
      </c>
      <c r="CL1559" s="24">
        <v>8.34792458</v>
      </c>
      <c r="CM1559" s="25">
        <f t="shared" si="1184"/>
        <v>0.882292433497097</v>
      </c>
      <c r="CN1559" s="25">
        <f t="shared" si="1185"/>
        <v>1.08121248844825</v>
      </c>
      <c r="CO1559" s="25">
        <f t="shared" si="1186"/>
        <v>0.0180732209393897</v>
      </c>
      <c r="CP1559" s="25">
        <f t="shared" si="1187"/>
        <v>0.343623423104764</v>
      </c>
      <c r="CQ1559" s="24">
        <v>71.943325</v>
      </c>
      <c r="CR1559" s="24">
        <v>8.786666</v>
      </c>
      <c r="CS1559" s="24">
        <v>63.044028</v>
      </c>
      <c r="CT1559" s="24">
        <v>9.294175</v>
      </c>
      <c r="CU1559" s="24">
        <v>64.838122</v>
      </c>
      <c r="CV1559" s="24">
        <v>7.988359</v>
      </c>
      <c r="CW1559" s="25">
        <f t="shared" si="1188"/>
        <v>0.876301282989075</v>
      </c>
      <c r="CX1559" s="25">
        <f t="shared" si="1189"/>
        <v>1.05775899527762</v>
      </c>
      <c r="CY1559" s="25">
        <f t="shared" si="1190"/>
        <v>-0.0276703572629695</v>
      </c>
      <c r="CZ1559" s="25">
        <f t="shared" si="1191"/>
        <v>0.163464861807037</v>
      </c>
      <c r="DA1559" s="24">
        <v>80.902175</v>
      </c>
      <c r="DB1559" s="24">
        <v>9.601524</v>
      </c>
      <c r="DC1559" s="24">
        <v>68.385355</v>
      </c>
      <c r="DD1559" s="24">
        <v>8.985342</v>
      </c>
      <c r="DE1559" s="24">
        <v>68.606754</v>
      </c>
      <c r="DF1559" s="24">
        <v>7.885148</v>
      </c>
      <c r="DG1559" s="25">
        <f t="shared" si="1192"/>
        <v>0.845284505639064</v>
      </c>
      <c r="DH1559" s="25">
        <f t="shared" si="1193"/>
        <v>0.935824562850647</v>
      </c>
      <c r="DI1559" s="25">
        <f t="shared" si="1194"/>
        <v>-0.00322707294969809</v>
      </c>
      <c r="DJ1559" s="25">
        <f t="shared" si="1195"/>
        <v>0.13952737475568</v>
      </c>
      <c r="DK1559" s="24">
        <v>64.865111</v>
      </c>
      <c r="DL1559" s="24">
        <v>5.759056</v>
      </c>
      <c r="DM1559" s="24">
        <v>65.93657</v>
      </c>
      <c r="DN1559" s="24">
        <v>6.932488</v>
      </c>
      <c r="DO1559" s="24">
        <v>55.670252</v>
      </c>
      <c r="DP1559" s="24">
        <v>8.59542824</v>
      </c>
      <c r="DQ1559" s="25">
        <f t="shared" si="1196"/>
        <v>1.01651826357007</v>
      </c>
      <c r="DR1559" s="25">
        <f t="shared" si="1197"/>
        <v>1.2037542263871</v>
      </c>
      <c r="DS1559" s="25">
        <f t="shared" si="1198"/>
        <v>0.184412996729384</v>
      </c>
      <c r="DT1559" s="25">
        <f t="shared" si="1199"/>
        <v>-0.193467991770472</v>
      </c>
    </row>
    <row r="1560" spans="2:124">
      <c r="B1560" s="23">
        <v>1062</v>
      </c>
      <c r="C1560" s="23" t="s">
        <v>106</v>
      </c>
      <c r="D1560" s="23" t="s">
        <v>31</v>
      </c>
      <c r="E1560" s="24">
        <v>695.163612</v>
      </c>
      <c r="F1560" s="24">
        <v>79.670267</v>
      </c>
      <c r="G1560" s="24">
        <v>713.223002</v>
      </c>
      <c r="H1560" s="24">
        <v>82.23057725</v>
      </c>
      <c r="I1560" s="24">
        <v>599.881836</v>
      </c>
      <c r="J1560" s="24">
        <v>61.9888965916513</v>
      </c>
      <c r="K1560" s="25">
        <f t="shared" si="1152"/>
        <v>1.02597861810983</v>
      </c>
      <c r="L1560" s="25">
        <f t="shared" si="1153"/>
        <v>1.03213633324462</v>
      </c>
      <c r="M1560" s="25">
        <f t="shared" si="1154"/>
        <v>0.188939153010127</v>
      </c>
      <c r="N1560" s="25">
        <f t="shared" si="1155"/>
        <v>0.326537198938864</v>
      </c>
      <c r="O1560" s="24">
        <v>84.574764</v>
      </c>
      <c r="P1560" s="24">
        <v>12.499572</v>
      </c>
      <c r="Q1560" s="24">
        <v>95.510164</v>
      </c>
      <c r="R1560" s="24">
        <v>13.94441381</v>
      </c>
      <c r="S1560" s="24">
        <v>41.689357</v>
      </c>
      <c r="T1560" s="24">
        <v>4.92704616513761</v>
      </c>
      <c r="U1560" s="25">
        <f t="shared" si="1156"/>
        <v>1.12929861678361</v>
      </c>
      <c r="V1560" s="25">
        <f t="shared" si="1157"/>
        <v>1.1155913026462</v>
      </c>
      <c r="W1560" s="25">
        <f t="shared" si="1158"/>
        <v>1.29099633270909</v>
      </c>
      <c r="X1560" s="25">
        <f t="shared" si="1159"/>
        <v>1.83017721828278</v>
      </c>
      <c r="Y1560" s="24">
        <v>49.798442</v>
      </c>
      <c r="Z1560" s="24">
        <v>7.607664</v>
      </c>
      <c r="AA1560" s="24">
        <v>54.558299</v>
      </c>
      <c r="AB1560" s="24">
        <v>6.72850403</v>
      </c>
      <c r="AC1560" s="24">
        <v>72.58356</v>
      </c>
      <c r="AD1560" s="24">
        <v>9.18585364302752</v>
      </c>
      <c r="AE1560" s="25">
        <f t="shared" si="1160"/>
        <v>1.09558244814165</v>
      </c>
      <c r="AF1560" s="25">
        <f t="shared" si="1161"/>
        <v>0.884437592143922</v>
      </c>
      <c r="AG1560" s="25">
        <f t="shared" si="1162"/>
        <v>-0.248338067187666</v>
      </c>
      <c r="AH1560" s="25">
        <f t="shared" si="1163"/>
        <v>-0.267514561903864</v>
      </c>
      <c r="AI1560" s="24">
        <v>53.783286</v>
      </c>
      <c r="AJ1560" s="24">
        <v>6.351239</v>
      </c>
      <c r="AK1560" s="24">
        <v>57.348154</v>
      </c>
      <c r="AL1560" s="24">
        <v>7.23886023</v>
      </c>
      <c r="AM1560" s="24">
        <v>46.529623</v>
      </c>
      <c r="AN1560" s="24">
        <v>5.88774663541284</v>
      </c>
      <c r="AO1560" s="25">
        <f t="shared" si="1164"/>
        <v>1.06628207878559</v>
      </c>
      <c r="AP1560" s="25">
        <f t="shared" si="1165"/>
        <v>1.13975560201718</v>
      </c>
      <c r="AQ1560" s="25">
        <f t="shared" si="1166"/>
        <v>0.232508460255524</v>
      </c>
      <c r="AR1560" s="25">
        <f t="shared" si="1167"/>
        <v>0.229478895450538</v>
      </c>
      <c r="AS1560" s="24">
        <v>54.708873</v>
      </c>
      <c r="AT1560" s="24">
        <v>6.062271</v>
      </c>
      <c r="AU1560" s="24">
        <v>59.624693</v>
      </c>
      <c r="AV1560" s="24">
        <v>6.56768303</v>
      </c>
      <c r="AW1560" s="24">
        <v>45.80285</v>
      </c>
      <c r="AX1560" s="24">
        <v>4.25210532752293</v>
      </c>
      <c r="AY1560" s="25">
        <f t="shared" si="1168"/>
        <v>1.08985416314461</v>
      </c>
      <c r="AZ1560" s="25">
        <f t="shared" si="1169"/>
        <v>1.08337008193794</v>
      </c>
      <c r="BA1560" s="25">
        <f t="shared" si="1170"/>
        <v>0.301768186914133</v>
      </c>
      <c r="BB1560" s="25">
        <f t="shared" si="1171"/>
        <v>0.544572047048988</v>
      </c>
      <c r="BC1560" s="24">
        <v>76.720799</v>
      </c>
      <c r="BD1560" s="24">
        <v>7.843894</v>
      </c>
      <c r="BE1560" s="24">
        <v>77.969027</v>
      </c>
      <c r="BF1560" s="24">
        <v>8.14626061</v>
      </c>
      <c r="BG1560" s="24">
        <v>67.298403</v>
      </c>
      <c r="BH1560" s="24">
        <v>5.67463288990825</v>
      </c>
      <c r="BI1560" s="25">
        <f t="shared" si="1172"/>
        <v>1.01626974713858</v>
      </c>
      <c r="BJ1560" s="25">
        <f t="shared" si="1173"/>
        <v>1.03854802346896</v>
      </c>
      <c r="BK1560" s="25">
        <f t="shared" si="1174"/>
        <v>0.158556867983925</v>
      </c>
      <c r="BL1560" s="25">
        <f t="shared" si="1175"/>
        <v>0.435557289439337</v>
      </c>
      <c r="BM1560" s="24">
        <v>63.543705</v>
      </c>
      <c r="BN1560" s="24">
        <v>5.645086</v>
      </c>
      <c r="BO1560" s="24">
        <v>63.540238</v>
      </c>
      <c r="BP1560" s="24">
        <v>7.246347</v>
      </c>
      <c r="BQ1560" s="24">
        <v>54.408727</v>
      </c>
      <c r="BR1560" s="24">
        <v>3.81758127394495</v>
      </c>
      <c r="BS1560" s="25">
        <f t="shared" si="1176"/>
        <v>0.99994543912729</v>
      </c>
      <c r="BT1560" s="25">
        <f t="shared" si="1177"/>
        <v>1.28365573172844</v>
      </c>
      <c r="BU1560" s="25">
        <f t="shared" si="1178"/>
        <v>0.167831734052517</v>
      </c>
      <c r="BV1560" s="25">
        <f t="shared" si="1179"/>
        <v>0.898151337197829</v>
      </c>
      <c r="BW1560" s="24">
        <v>58.814472</v>
      </c>
      <c r="BX1560" s="24">
        <v>5.982173</v>
      </c>
      <c r="BY1560" s="24">
        <v>65.334652</v>
      </c>
      <c r="BZ1560" s="24">
        <v>7.44887931</v>
      </c>
      <c r="CA1560" s="24">
        <v>51.350976</v>
      </c>
      <c r="CB1560" s="24">
        <v>5.91147040669724</v>
      </c>
      <c r="CC1560" s="25">
        <f t="shared" si="1180"/>
        <v>1.11086012979935</v>
      </c>
      <c r="CD1560" s="25">
        <f t="shared" si="1181"/>
        <v>1.24517952088647</v>
      </c>
      <c r="CE1560" s="25">
        <f t="shared" si="1182"/>
        <v>0.27231568101062</v>
      </c>
      <c r="CF1560" s="25">
        <f t="shared" si="1183"/>
        <v>0.260072164374027</v>
      </c>
      <c r="CG1560" s="24">
        <v>77.63943</v>
      </c>
      <c r="CH1560" s="24">
        <v>8.733154</v>
      </c>
      <c r="CI1560" s="24">
        <v>69.742965</v>
      </c>
      <c r="CJ1560" s="24">
        <v>6.94951523</v>
      </c>
      <c r="CK1560" s="24">
        <v>67.284632</v>
      </c>
      <c r="CL1560" s="24">
        <v>6.29339725</v>
      </c>
      <c r="CM1560" s="25">
        <f t="shared" si="1184"/>
        <v>0.898293109570742</v>
      </c>
      <c r="CN1560" s="25">
        <f t="shared" si="1185"/>
        <v>0.795762359166001</v>
      </c>
      <c r="CO1560" s="25">
        <f t="shared" si="1186"/>
        <v>0.0365363222912477</v>
      </c>
      <c r="CP1560" s="25">
        <f t="shared" si="1187"/>
        <v>0.104254976118026</v>
      </c>
      <c r="CQ1560" s="24">
        <v>66.813818</v>
      </c>
      <c r="CR1560" s="24">
        <v>6.580787</v>
      </c>
      <c r="CS1560" s="24">
        <v>59.419461</v>
      </c>
      <c r="CT1560" s="24">
        <v>6.623976</v>
      </c>
      <c r="CU1560" s="24">
        <v>60.215211</v>
      </c>
      <c r="CV1560" s="24">
        <v>5.998376</v>
      </c>
      <c r="CW1560" s="25">
        <f t="shared" si="1188"/>
        <v>0.889328925941637</v>
      </c>
      <c r="CX1560" s="25">
        <f t="shared" si="1189"/>
        <v>1.00656289285765</v>
      </c>
      <c r="CY1560" s="25">
        <f t="shared" si="1190"/>
        <v>-0.013215099420643</v>
      </c>
      <c r="CZ1560" s="25">
        <f t="shared" si="1191"/>
        <v>0.104294895818468</v>
      </c>
      <c r="DA1560" s="24">
        <v>61.568341</v>
      </c>
      <c r="DB1560" s="24">
        <v>6.101349</v>
      </c>
      <c r="DC1560" s="24">
        <v>59.721031</v>
      </c>
      <c r="DD1560" s="24">
        <v>6.133352</v>
      </c>
      <c r="DE1560" s="24">
        <v>52.211254</v>
      </c>
      <c r="DF1560" s="24">
        <v>5.198229</v>
      </c>
      <c r="DG1560" s="25">
        <f t="shared" si="1192"/>
        <v>0.969995780786102</v>
      </c>
      <c r="DH1560" s="25">
        <f t="shared" si="1193"/>
        <v>1.00524523347214</v>
      </c>
      <c r="DI1560" s="25">
        <f t="shared" si="1194"/>
        <v>0.143834449944451</v>
      </c>
      <c r="DJ1560" s="25">
        <f t="shared" si="1195"/>
        <v>0.179892613426611</v>
      </c>
      <c r="DK1560" s="24">
        <v>47.197682</v>
      </c>
      <c r="DL1560" s="24">
        <v>6.263078</v>
      </c>
      <c r="DM1560" s="24">
        <v>50.454318</v>
      </c>
      <c r="DN1560" s="24">
        <v>5.202786</v>
      </c>
      <c r="DO1560" s="24">
        <v>40.507243</v>
      </c>
      <c r="DP1560" s="24">
        <v>4.842458</v>
      </c>
      <c r="DQ1560" s="25">
        <f t="shared" si="1196"/>
        <v>1.0689999140212</v>
      </c>
      <c r="DR1560" s="25">
        <f t="shared" si="1197"/>
        <v>0.830707521126194</v>
      </c>
      <c r="DS1560" s="25">
        <f t="shared" si="1198"/>
        <v>0.245562873780375</v>
      </c>
      <c r="DT1560" s="25">
        <f t="shared" si="1199"/>
        <v>0.0744101446001184</v>
      </c>
    </row>
    <row r="1561" spans="2:124">
      <c r="B1561" s="23">
        <v>1062</v>
      </c>
      <c r="C1561" s="23" t="s">
        <v>106</v>
      </c>
      <c r="D1561" s="23" t="s">
        <v>32</v>
      </c>
      <c r="E1561" s="24">
        <v>180.489231</v>
      </c>
      <c r="F1561" s="24">
        <v>32.006582</v>
      </c>
      <c r="G1561" s="24">
        <v>198.082787</v>
      </c>
      <c r="H1561" s="24">
        <v>34.12461009</v>
      </c>
      <c r="I1561" s="24">
        <v>174.684286</v>
      </c>
      <c r="J1561" s="24">
        <v>30.0893180186799</v>
      </c>
      <c r="K1561" s="25">
        <f t="shared" si="1152"/>
        <v>1.09747704005676</v>
      </c>
      <c r="L1561" s="25">
        <f t="shared" si="1153"/>
        <v>1.06617476649022</v>
      </c>
      <c r="M1561" s="25">
        <f t="shared" si="1154"/>
        <v>0.133947371774471</v>
      </c>
      <c r="N1561" s="25">
        <f t="shared" si="1155"/>
        <v>0.13411045304566</v>
      </c>
      <c r="O1561" s="24">
        <v>22.095702</v>
      </c>
      <c r="P1561" s="24">
        <v>4.834129</v>
      </c>
      <c r="Q1561" s="24">
        <v>24.725491</v>
      </c>
      <c r="R1561" s="24">
        <v>5.138275</v>
      </c>
      <c r="S1561" s="24">
        <v>10.83506</v>
      </c>
      <c r="T1561" s="24">
        <v>2.24977791475197</v>
      </c>
      <c r="U1561" s="25">
        <f t="shared" si="1156"/>
        <v>1.11901812397723</v>
      </c>
      <c r="V1561" s="25">
        <f t="shared" si="1157"/>
        <v>1.06291640127932</v>
      </c>
      <c r="W1561" s="25">
        <f t="shared" si="1158"/>
        <v>1.2819893013975</v>
      </c>
      <c r="X1561" s="25">
        <f t="shared" si="1159"/>
        <v>1.283903209427</v>
      </c>
      <c r="Y1561" s="24">
        <v>13.874856</v>
      </c>
      <c r="Z1561" s="24">
        <v>2.752436</v>
      </c>
      <c r="AA1561" s="24">
        <v>18.493359</v>
      </c>
      <c r="AB1561" s="24">
        <v>2.914269</v>
      </c>
      <c r="AC1561" s="24">
        <v>20.203347</v>
      </c>
      <c r="AD1561" s="24">
        <v>4.24994556174393</v>
      </c>
      <c r="AE1561" s="25">
        <f t="shared" si="1160"/>
        <v>1.3328685357167</v>
      </c>
      <c r="AF1561" s="25">
        <f t="shared" si="1161"/>
        <v>1.05879628082179</v>
      </c>
      <c r="AG1561" s="25">
        <f t="shared" si="1162"/>
        <v>-0.0846388472167507</v>
      </c>
      <c r="AH1561" s="25">
        <f t="shared" si="1163"/>
        <v>-0.314280863681427</v>
      </c>
      <c r="AI1561" s="24">
        <v>13.602989</v>
      </c>
      <c r="AJ1561" s="24">
        <v>2.304334</v>
      </c>
      <c r="AK1561" s="24">
        <v>16.439333</v>
      </c>
      <c r="AL1561" s="24">
        <v>2.77608878</v>
      </c>
      <c r="AM1561" s="24">
        <v>11.768376</v>
      </c>
      <c r="AN1561" s="24">
        <v>1.83443411886011</v>
      </c>
      <c r="AO1561" s="25">
        <f t="shared" si="1164"/>
        <v>1.20850887992338</v>
      </c>
      <c r="AP1561" s="25">
        <f t="shared" si="1165"/>
        <v>1.20472500080283</v>
      </c>
      <c r="AQ1561" s="25">
        <f t="shared" si="1166"/>
        <v>0.396907525728274</v>
      </c>
      <c r="AR1561" s="25">
        <f t="shared" si="1167"/>
        <v>0.513321602263383</v>
      </c>
      <c r="AS1561" s="24">
        <v>12.707701</v>
      </c>
      <c r="AT1561" s="24">
        <v>2.157841</v>
      </c>
      <c r="AU1561" s="24">
        <v>14.38482</v>
      </c>
      <c r="AV1561" s="24">
        <v>2.296204</v>
      </c>
      <c r="AW1561" s="24">
        <v>12.048535</v>
      </c>
      <c r="AX1561" s="24">
        <v>1.90740600086791</v>
      </c>
      <c r="AY1561" s="25">
        <f t="shared" si="1168"/>
        <v>1.13197658648091</v>
      </c>
      <c r="AZ1561" s="25">
        <f t="shared" si="1169"/>
        <v>1.06412103579457</v>
      </c>
      <c r="BA1561" s="25">
        <f t="shared" si="1170"/>
        <v>0.193906147095892</v>
      </c>
      <c r="BB1561" s="25">
        <f t="shared" si="1171"/>
        <v>0.203835994515682</v>
      </c>
      <c r="BC1561" s="24">
        <v>13.607285</v>
      </c>
      <c r="BD1561" s="24">
        <v>2.393687</v>
      </c>
      <c r="BE1561" s="24">
        <v>18.388716</v>
      </c>
      <c r="BF1561" s="24">
        <v>2.319831</v>
      </c>
      <c r="BG1561" s="24">
        <v>14.185506</v>
      </c>
      <c r="BH1561" s="24">
        <v>2.46545808863441</v>
      </c>
      <c r="BI1561" s="25">
        <f t="shared" si="1172"/>
        <v>1.35138758393023</v>
      </c>
      <c r="BJ1561" s="25">
        <f t="shared" si="1173"/>
        <v>0.969145506492704</v>
      </c>
      <c r="BK1561" s="25">
        <f t="shared" si="1174"/>
        <v>0.296303142094473</v>
      </c>
      <c r="BL1561" s="25">
        <f t="shared" si="1175"/>
        <v>-0.0590669495886953</v>
      </c>
      <c r="BM1561" s="24">
        <v>14.694895</v>
      </c>
      <c r="BN1561" s="24">
        <v>2.690001</v>
      </c>
      <c r="BO1561" s="24">
        <v>16.128533</v>
      </c>
      <c r="BP1561" s="24">
        <v>2.002574</v>
      </c>
      <c r="BQ1561" s="24">
        <v>15.130294</v>
      </c>
      <c r="BR1561" s="24">
        <v>2.65166931558009</v>
      </c>
      <c r="BS1561" s="25">
        <f t="shared" si="1176"/>
        <v>1.097560275184</v>
      </c>
      <c r="BT1561" s="25">
        <f t="shared" si="1177"/>
        <v>0.744451024367649</v>
      </c>
      <c r="BU1561" s="25">
        <f t="shared" si="1178"/>
        <v>0.0659761799737666</v>
      </c>
      <c r="BV1561" s="25">
        <f t="shared" si="1179"/>
        <v>-0.244787429475568</v>
      </c>
      <c r="BW1561" s="24">
        <v>17.481829</v>
      </c>
      <c r="BX1561" s="24">
        <v>3.066874</v>
      </c>
      <c r="BY1561" s="24">
        <v>20.086828</v>
      </c>
      <c r="BZ1561" s="24">
        <v>3.40849231</v>
      </c>
      <c r="CA1561" s="24">
        <v>17.684764</v>
      </c>
      <c r="CB1561" s="24">
        <v>3.26634897824145</v>
      </c>
      <c r="CC1561" s="25">
        <f t="shared" si="1180"/>
        <v>1.14901181106393</v>
      </c>
      <c r="CD1561" s="25">
        <f t="shared" si="1181"/>
        <v>1.11138974408469</v>
      </c>
      <c r="CE1561" s="25">
        <f t="shared" si="1182"/>
        <v>0.135826748946155</v>
      </c>
      <c r="CF1561" s="25">
        <f t="shared" si="1183"/>
        <v>0.0435174969684587</v>
      </c>
      <c r="CG1561" s="24">
        <v>21.54543</v>
      </c>
      <c r="CH1561" s="24">
        <v>3.509689</v>
      </c>
      <c r="CI1561" s="24">
        <v>21.072954</v>
      </c>
      <c r="CJ1561" s="24">
        <v>4.075042</v>
      </c>
      <c r="CK1561" s="24">
        <v>21.82565</v>
      </c>
      <c r="CL1561" s="24">
        <v>3.17855</v>
      </c>
      <c r="CM1561" s="25">
        <f t="shared" si="1184"/>
        <v>0.978070709194479</v>
      </c>
      <c r="CN1561" s="25">
        <f t="shared" si="1185"/>
        <v>1.16108350341013</v>
      </c>
      <c r="CO1561" s="25">
        <f t="shared" si="1186"/>
        <v>-0.0344867621353774</v>
      </c>
      <c r="CP1561" s="25">
        <f t="shared" si="1187"/>
        <v>0.282044328388731</v>
      </c>
      <c r="CQ1561" s="24">
        <v>16.394393</v>
      </c>
      <c r="CR1561" s="24">
        <v>2.84819</v>
      </c>
      <c r="CS1561" s="24">
        <v>14.596386</v>
      </c>
      <c r="CT1561" s="24">
        <v>2.944649</v>
      </c>
      <c r="CU1561" s="24">
        <v>17.118081</v>
      </c>
      <c r="CV1561" s="24">
        <v>2.571397</v>
      </c>
      <c r="CW1561" s="25">
        <f t="shared" si="1188"/>
        <v>0.890327931018855</v>
      </c>
      <c r="CX1561" s="25">
        <f t="shared" si="1189"/>
        <v>1.03386677152858</v>
      </c>
      <c r="CY1561" s="25">
        <f t="shared" si="1190"/>
        <v>-0.147311781034334</v>
      </c>
      <c r="CZ1561" s="25">
        <f t="shared" si="1191"/>
        <v>0.145155337740536</v>
      </c>
      <c r="DA1561" s="24">
        <v>18.328596</v>
      </c>
      <c r="DB1561" s="24">
        <v>2.964885</v>
      </c>
      <c r="DC1561" s="24">
        <v>17.892438</v>
      </c>
      <c r="DD1561" s="24">
        <v>3.491806</v>
      </c>
      <c r="DE1561" s="24">
        <v>17.526356</v>
      </c>
      <c r="DF1561" s="24">
        <v>2.642623</v>
      </c>
      <c r="DG1561" s="25">
        <f t="shared" si="1192"/>
        <v>0.976203414598696</v>
      </c>
      <c r="DH1561" s="25">
        <f t="shared" si="1193"/>
        <v>1.17772055239917</v>
      </c>
      <c r="DI1561" s="25">
        <f t="shared" si="1194"/>
        <v>0.0208875136394581</v>
      </c>
      <c r="DJ1561" s="25">
        <f t="shared" si="1195"/>
        <v>0.321340955558171</v>
      </c>
      <c r="DK1561" s="24">
        <v>16.155555</v>
      </c>
      <c r="DL1561" s="24">
        <v>2.484516</v>
      </c>
      <c r="DM1561" s="24">
        <v>15.873929</v>
      </c>
      <c r="DN1561" s="24">
        <v>2.757379</v>
      </c>
      <c r="DO1561" s="24">
        <v>16.358317</v>
      </c>
      <c r="DP1561" s="24">
        <v>3.07170804</v>
      </c>
      <c r="DQ1561" s="25">
        <f t="shared" si="1196"/>
        <v>0.982567853595869</v>
      </c>
      <c r="DR1561" s="25">
        <f t="shared" si="1197"/>
        <v>1.10982541468841</v>
      </c>
      <c r="DS1561" s="25">
        <f t="shared" si="1198"/>
        <v>-0.0296111146397273</v>
      </c>
      <c r="DT1561" s="25">
        <f t="shared" si="1199"/>
        <v>-0.102330376424707</v>
      </c>
    </row>
    <row r="1562" spans="2:124">
      <c r="B1562" s="20">
        <v>1062</v>
      </c>
      <c r="C1562" s="20" t="s">
        <v>106</v>
      </c>
      <c r="D1562" s="20" t="s">
        <v>33</v>
      </c>
      <c r="E1562" s="21">
        <v>366.043133</v>
      </c>
      <c r="F1562" s="21">
        <v>49.968611</v>
      </c>
      <c r="G1562" s="21">
        <v>379.343526</v>
      </c>
      <c r="H1562" s="21">
        <v>46.06250007</v>
      </c>
      <c r="I1562" s="21">
        <v>354.083683</v>
      </c>
      <c r="J1562" s="21">
        <v>39.3008821257336</v>
      </c>
      <c r="K1562" s="22">
        <f t="shared" si="1152"/>
        <v>1.03633558944541</v>
      </c>
      <c r="L1562" s="22">
        <f t="shared" si="1153"/>
        <v>0.921828707025697</v>
      </c>
      <c r="M1562" s="22">
        <f t="shared" si="1154"/>
        <v>0.0713386247736245</v>
      </c>
      <c r="N1562" s="22">
        <f t="shared" si="1155"/>
        <v>0.17204748541354</v>
      </c>
      <c r="O1562" s="21">
        <v>45.497154</v>
      </c>
      <c r="P1562" s="21">
        <v>5.664433</v>
      </c>
      <c r="Q1562" s="21">
        <v>43.988778</v>
      </c>
      <c r="R1562" s="21">
        <v>4.14113197</v>
      </c>
      <c r="S1562" s="21">
        <v>24.108614</v>
      </c>
      <c r="T1562" s="21">
        <v>4.16066692157181</v>
      </c>
      <c r="U1562" s="22">
        <f t="shared" si="1156"/>
        <v>0.966846805406773</v>
      </c>
      <c r="V1562" s="22">
        <f t="shared" si="1157"/>
        <v>0.731076167729409</v>
      </c>
      <c r="W1562" s="22">
        <f t="shared" si="1158"/>
        <v>0.824608332938592</v>
      </c>
      <c r="X1562" s="22">
        <f t="shared" si="1159"/>
        <v>-0.00469514910470893</v>
      </c>
      <c r="Y1562" s="21">
        <v>28.250915</v>
      </c>
      <c r="Z1562" s="21">
        <v>3.488215</v>
      </c>
      <c r="AA1562" s="21">
        <v>30.754768</v>
      </c>
      <c r="AB1562" s="21">
        <v>3.2662246</v>
      </c>
      <c r="AC1562" s="21">
        <v>45.781968</v>
      </c>
      <c r="AD1562" s="21">
        <v>3.25852586530811</v>
      </c>
      <c r="AE1562" s="22">
        <f t="shared" si="1160"/>
        <v>1.08862909396032</v>
      </c>
      <c r="AF1562" s="22">
        <f t="shared" si="1161"/>
        <v>0.936359886073536</v>
      </c>
      <c r="AG1562" s="22">
        <f t="shared" si="1162"/>
        <v>-0.32823403310229</v>
      </c>
      <c r="AH1562" s="22">
        <f t="shared" si="1163"/>
        <v>0.00236264341917753</v>
      </c>
      <c r="AI1562" s="21">
        <v>27.802163</v>
      </c>
      <c r="AJ1562" s="21">
        <v>3.687595</v>
      </c>
      <c r="AK1562" s="21">
        <v>28.197502</v>
      </c>
      <c r="AL1562" s="21">
        <v>3.65313754</v>
      </c>
      <c r="AM1562" s="21">
        <v>27.007158</v>
      </c>
      <c r="AN1562" s="21">
        <v>2.85653201518227</v>
      </c>
      <c r="AO1562" s="22">
        <f t="shared" si="1164"/>
        <v>1.014219720962</v>
      </c>
      <c r="AP1562" s="22">
        <f t="shared" si="1165"/>
        <v>0.990655844798575</v>
      </c>
      <c r="AQ1562" s="22">
        <f t="shared" si="1166"/>
        <v>0.044075130008126</v>
      </c>
      <c r="AR1562" s="22">
        <f t="shared" si="1167"/>
        <v>0.278871554942786</v>
      </c>
      <c r="AS1562" s="21">
        <v>29.051678</v>
      </c>
      <c r="AT1562" s="21">
        <v>3.85952</v>
      </c>
      <c r="AU1562" s="21">
        <v>28.223415</v>
      </c>
      <c r="AV1562" s="21">
        <v>2.87666643</v>
      </c>
      <c r="AW1562" s="21">
        <v>27.310191</v>
      </c>
      <c r="AX1562" s="21">
        <v>3.02473152244865</v>
      </c>
      <c r="AY1562" s="22">
        <f t="shared" si="1168"/>
        <v>0.97149001169571</v>
      </c>
      <c r="AZ1562" s="22">
        <f t="shared" si="1169"/>
        <v>0.745343055613133</v>
      </c>
      <c r="BA1562" s="22">
        <f t="shared" si="1170"/>
        <v>0.0334389459231537</v>
      </c>
      <c r="BB1562" s="22">
        <f t="shared" si="1171"/>
        <v>-0.0489514825860594</v>
      </c>
      <c r="BC1562" s="21">
        <v>33.207084</v>
      </c>
      <c r="BD1562" s="21">
        <v>4.365453</v>
      </c>
      <c r="BE1562" s="21">
        <v>40.123816</v>
      </c>
      <c r="BF1562" s="21">
        <v>5.10488626</v>
      </c>
      <c r="BG1562" s="21">
        <v>32.706982</v>
      </c>
      <c r="BH1562" s="21">
        <v>3.87274675765202</v>
      </c>
      <c r="BI1562" s="22">
        <f t="shared" si="1172"/>
        <v>1.2082908574568</v>
      </c>
      <c r="BJ1562" s="22">
        <f t="shared" si="1173"/>
        <v>1.1693829391818</v>
      </c>
      <c r="BK1562" s="22">
        <f t="shared" si="1174"/>
        <v>0.226766077041287</v>
      </c>
      <c r="BL1562" s="22">
        <f t="shared" si="1175"/>
        <v>0.318156486714098</v>
      </c>
      <c r="BM1562" s="21">
        <v>34.59053</v>
      </c>
      <c r="BN1562" s="21">
        <v>4.495855</v>
      </c>
      <c r="BO1562" s="21">
        <v>30.120646</v>
      </c>
      <c r="BP1562" s="21">
        <v>3.90713051</v>
      </c>
      <c r="BQ1562" s="21">
        <v>33.256155</v>
      </c>
      <c r="BR1562" s="21">
        <v>4.05458009710157</v>
      </c>
      <c r="BS1562" s="22">
        <f t="shared" si="1176"/>
        <v>0.870777232959426</v>
      </c>
      <c r="BT1562" s="22">
        <f t="shared" si="1177"/>
        <v>0.869051717637691</v>
      </c>
      <c r="BU1562" s="22">
        <f t="shared" si="1178"/>
        <v>-0.0942835694625551</v>
      </c>
      <c r="BV1562" s="22">
        <f t="shared" si="1179"/>
        <v>-0.0363661793750171</v>
      </c>
      <c r="BW1562" s="21">
        <v>32.949729</v>
      </c>
      <c r="BX1562" s="21">
        <v>4.713587</v>
      </c>
      <c r="BY1562" s="21">
        <v>35.332922</v>
      </c>
      <c r="BZ1562" s="21">
        <v>4.50379621</v>
      </c>
      <c r="CA1562" s="21">
        <v>32.302373</v>
      </c>
      <c r="CB1562" s="21">
        <v>3.64685196646911</v>
      </c>
      <c r="CC1562" s="22">
        <f t="shared" si="1180"/>
        <v>1.07232815177327</v>
      </c>
      <c r="CD1562" s="22">
        <f t="shared" si="1181"/>
        <v>0.955492326756672</v>
      </c>
      <c r="CE1562" s="22">
        <f t="shared" si="1182"/>
        <v>0.0938181538551363</v>
      </c>
      <c r="CF1562" s="22">
        <f t="shared" si="1183"/>
        <v>0.234981910812406</v>
      </c>
      <c r="CG1562" s="21">
        <v>38.096628</v>
      </c>
      <c r="CH1562" s="21">
        <v>5.420217</v>
      </c>
      <c r="CI1562" s="21">
        <v>36.820823</v>
      </c>
      <c r="CJ1562" s="21">
        <v>5.04478166</v>
      </c>
      <c r="CK1562" s="21">
        <v>37.071331</v>
      </c>
      <c r="CL1562" s="21">
        <v>4.472066</v>
      </c>
      <c r="CM1562" s="22">
        <f t="shared" si="1184"/>
        <v>0.966511340583739</v>
      </c>
      <c r="CN1562" s="22">
        <f t="shared" si="1185"/>
        <v>0.930734260270391</v>
      </c>
      <c r="CO1562" s="22">
        <f t="shared" si="1186"/>
        <v>-0.00675745901866873</v>
      </c>
      <c r="CP1562" s="22">
        <f t="shared" si="1187"/>
        <v>0.128065118001389</v>
      </c>
      <c r="CQ1562" s="21">
        <v>37.411769</v>
      </c>
      <c r="CR1562" s="21">
        <v>5.510921</v>
      </c>
      <c r="CS1562" s="21">
        <v>33.669424</v>
      </c>
      <c r="CT1562" s="21">
        <v>4.32877342</v>
      </c>
      <c r="CU1562" s="21">
        <v>37.858749</v>
      </c>
      <c r="CV1562" s="21">
        <v>4.203922</v>
      </c>
      <c r="CW1562" s="22">
        <f t="shared" si="1188"/>
        <v>0.899968777204842</v>
      </c>
      <c r="CX1562" s="22">
        <f t="shared" si="1189"/>
        <v>0.785490015189839</v>
      </c>
      <c r="CY1562" s="22">
        <f t="shared" si="1190"/>
        <v>-0.11065672032639</v>
      </c>
      <c r="CZ1562" s="22">
        <f t="shared" si="1191"/>
        <v>0.0296987955532952</v>
      </c>
      <c r="DA1562" s="21">
        <v>30.949592</v>
      </c>
      <c r="DB1562" s="21">
        <v>4.485618</v>
      </c>
      <c r="DC1562" s="21">
        <v>38.237917</v>
      </c>
      <c r="DD1562" s="21">
        <v>5.19822347</v>
      </c>
      <c r="DE1562" s="21">
        <v>29.46997</v>
      </c>
      <c r="DF1562" s="21">
        <v>3.07799374</v>
      </c>
      <c r="DG1562" s="22">
        <f t="shared" si="1192"/>
        <v>1.23549018029058</v>
      </c>
      <c r="DH1562" s="22">
        <f t="shared" si="1193"/>
        <v>1.15886450205969</v>
      </c>
      <c r="DI1562" s="22">
        <f t="shared" si="1194"/>
        <v>0.297521409081855</v>
      </c>
      <c r="DJ1562" s="22">
        <f t="shared" si="1195"/>
        <v>0.688834971444744</v>
      </c>
      <c r="DK1562" s="21">
        <v>28.235891</v>
      </c>
      <c r="DL1562" s="21">
        <v>4.277197</v>
      </c>
      <c r="DM1562" s="21">
        <v>33.873515</v>
      </c>
      <c r="DN1562" s="21">
        <v>4.037748</v>
      </c>
      <c r="DO1562" s="21">
        <v>27.210192</v>
      </c>
      <c r="DP1562" s="21">
        <v>2.67226524</v>
      </c>
      <c r="DQ1562" s="22">
        <f t="shared" si="1196"/>
        <v>1.19966162923635</v>
      </c>
      <c r="DR1562" s="22">
        <f t="shared" si="1197"/>
        <v>0.944017308531732</v>
      </c>
      <c r="DS1562" s="22">
        <f t="shared" si="1198"/>
        <v>0.244883351061984</v>
      </c>
      <c r="DT1562" s="22">
        <f t="shared" si="1199"/>
        <v>0.510983243564549</v>
      </c>
    </row>
    <row r="1563" spans="2:124">
      <c r="B1563" s="23">
        <v>1062</v>
      </c>
      <c r="C1563" s="23" t="s">
        <v>106</v>
      </c>
      <c r="D1563" s="23" t="s">
        <v>34</v>
      </c>
      <c r="E1563" s="24">
        <v>179.798083</v>
      </c>
      <c r="F1563" s="24">
        <v>26.205132</v>
      </c>
      <c r="G1563" s="24">
        <v>186.486814</v>
      </c>
      <c r="H1563" s="24">
        <v>24.88690056</v>
      </c>
      <c r="I1563" s="24">
        <v>173.87133</v>
      </c>
      <c r="J1563" s="24">
        <v>17.1578538133198</v>
      </c>
      <c r="K1563" s="25">
        <f t="shared" si="1152"/>
        <v>1.03720134769179</v>
      </c>
      <c r="L1563" s="25">
        <f t="shared" si="1153"/>
        <v>0.949695676404149</v>
      </c>
      <c r="M1563" s="25">
        <f t="shared" si="1154"/>
        <v>0.072556435842528</v>
      </c>
      <c r="N1563" s="25">
        <f t="shared" si="1155"/>
        <v>0.450466989098606</v>
      </c>
      <c r="O1563" s="24">
        <v>27.670433</v>
      </c>
      <c r="P1563" s="24">
        <v>3.71995</v>
      </c>
      <c r="Q1563" s="24">
        <v>26.193557</v>
      </c>
      <c r="R1563" s="24">
        <v>2.283531</v>
      </c>
      <c r="S1563" s="24">
        <v>12.364466</v>
      </c>
      <c r="T1563" s="24">
        <v>2.7240908561338</v>
      </c>
      <c r="U1563" s="25">
        <f t="shared" si="1156"/>
        <v>0.946626205668701</v>
      </c>
      <c r="V1563" s="25">
        <f t="shared" si="1157"/>
        <v>0.613860670170298</v>
      </c>
      <c r="W1563" s="25">
        <f t="shared" si="1158"/>
        <v>1.11845436754001</v>
      </c>
      <c r="X1563" s="25">
        <f t="shared" si="1159"/>
        <v>-0.161727298904806</v>
      </c>
      <c r="Y1563" s="24">
        <v>15.760327</v>
      </c>
      <c r="Z1563" s="24">
        <v>2.119735</v>
      </c>
      <c r="AA1563" s="24">
        <v>16.427793</v>
      </c>
      <c r="AB1563" s="24">
        <v>1.71953711</v>
      </c>
      <c r="AC1563" s="24">
        <v>29.036432</v>
      </c>
      <c r="AD1563" s="24">
        <v>1.13329951879516</v>
      </c>
      <c r="AE1563" s="25">
        <f t="shared" si="1160"/>
        <v>1.04235102482328</v>
      </c>
      <c r="AF1563" s="25">
        <f t="shared" si="1161"/>
        <v>0.811203810853715</v>
      </c>
      <c r="AG1563" s="25">
        <f t="shared" si="1162"/>
        <v>-0.434235136052529</v>
      </c>
      <c r="AH1563" s="25">
        <f t="shared" si="1163"/>
        <v>0.517283896694922</v>
      </c>
      <c r="AI1563" s="24">
        <v>13.092785</v>
      </c>
      <c r="AJ1563" s="24">
        <v>1.618864</v>
      </c>
      <c r="AK1563" s="24">
        <v>13.567396</v>
      </c>
      <c r="AL1563" s="24">
        <v>2.190961</v>
      </c>
      <c r="AM1563" s="24">
        <v>12.718396</v>
      </c>
      <c r="AN1563" s="24">
        <v>1.1679054715434</v>
      </c>
      <c r="AO1563" s="25">
        <f t="shared" si="1164"/>
        <v>1.03624981239668</v>
      </c>
      <c r="AP1563" s="25">
        <f t="shared" si="1165"/>
        <v>1.35339410846124</v>
      </c>
      <c r="AQ1563" s="25">
        <f t="shared" si="1166"/>
        <v>0.06675370070251</v>
      </c>
      <c r="AR1563" s="25">
        <f t="shared" si="1167"/>
        <v>0.875974600157169</v>
      </c>
      <c r="AS1563" s="24">
        <v>14.003182</v>
      </c>
      <c r="AT1563" s="24">
        <v>2.096814</v>
      </c>
      <c r="AU1563" s="24">
        <v>13.542614</v>
      </c>
      <c r="AV1563" s="24">
        <v>1.45825498</v>
      </c>
      <c r="AW1563" s="24">
        <v>13.163769</v>
      </c>
      <c r="AX1563" s="24">
        <v>1.29026186790615</v>
      </c>
      <c r="AY1563" s="25">
        <f t="shared" si="1168"/>
        <v>0.967109761195705</v>
      </c>
      <c r="AZ1563" s="25">
        <f t="shared" si="1169"/>
        <v>0.69546224891669</v>
      </c>
      <c r="BA1563" s="25">
        <f t="shared" si="1170"/>
        <v>0.0287793716222155</v>
      </c>
      <c r="BB1563" s="25">
        <f t="shared" si="1171"/>
        <v>0.130200788128747</v>
      </c>
      <c r="BC1563" s="24">
        <v>15.093355</v>
      </c>
      <c r="BD1563" s="24">
        <v>2.191372</v>
      </c>
      <c r="BE1563" s="24">
        <v>16.520156</v>
      </c>
      <c r="BF1563" s="24">
        <v>2.67225334</v>
      </c>
      <c r="BG1563" s="24">
        <v>14.866048</v>
      </c>
      <c r="BH1563" s="24">
        <v>1.67452937468539</v>
      </c>
      <c r="BI1563" s="25">
        <f t="shared" si="1172"/>
        <v>1.09453173267309</v>
      </c>
      <c r="BJ1563" s="25">
        <f t="shared" si="1173"/>
        <v>1.21944304298859</v>
      </c>
      <c r="BK1563" s="25">
        <f t="shared" si="1174"/>
        <v>0.111267500279832</v>
      </c>
      <c r="BL1563" s="25">
        <f t="shared" si="1175"/>
        <v>0.595823507427012</v>
      </c>
      <c r="BM1563" s="24">
        <v>15.358363</v>
      </c>
      <c r="BN1563" s="24">
        <v>2.153929</v>
      </c>
      <c r="BO1563" s="24">
        <v>14.787231</v>
      </c>
      <c r="BP1563" s="24">
        <v>2.269782</v>
      </c>
      <c r="BQ1563" s="24">
        <v>14.765894</v>
      </c>
      <c r="BR1563" s="24">
        <v>1.81390065462369</v>
      </c>
      <c r="BS1563" s="25">
        <f t="shared" si="1176"/>
        <v>0.962812963855588</v>
      </c>
      <c r="BT1563" s="25">
        <f t="shared" si="1177"/>
        <v>1.05378682398538</v>
      </c>
      <c r="BU1563" s="25">
        <f t="shared" si="1178"/>
        <v>0.00144501917730148</v>
      </c>
      <c r="BV1563" s="25">
        <f t="shared" si="1179"/>
        <v>0.251326523431288</v>
      </c>
      <c r="BW1563" s="24">
        <v>16.768706</v>
      </c>
      <c r="BX1563" s="24">
        <v>2.619654</v>
      </c>
      <c r="BY1563" s="24">
        <v>17.470115</v>
      </c>
      <c r="BZ1563" s="24">
        <v>2.61806115</v>
      </c>
      <c r="CA1563" s="24">
        <v>16.439255</v>
      </c>
      <c r="CB1563" s="24">
        <v>1.69216508963222</v>
      </c>
      <c r="CC1563" s="25">
        <f t="shared" si="1180"/>
        <v>1.04182845116373</v>
      </c>
      <c r="CD1563" s="25">
        <f t="shared" si="1181"/>
        <v>0.999391961686543</v>
      </c>
      <c r="CE1563" s="25">
        <f t="shared" si="1182"/>
        <v>0.0627072212213997</v>
      </c>
      <c r="CF1563" s="25">
        <f t="shared" si="1183"/>
        <v>0.547166506412809</v>
      </c>
      <c r="CG1563" s="24">
        <v>17.661083</v>
      </c>
      <c r="CH1563" s="24">
        <v>2.877504</v>
      </c>
      <c r="CI1563" s="24">
        <v>17.379697</v>
      </c>
      <c r="CJ1563" s="24">
        <v>2.91621498</v>
      </c>
      <c r="CK1563" s="24">
        <v>17.185769</v>
      </c>
      <c r="CL1563" s="24">
        <v>2.001161</v>
      </c>
      <c r="CM1563" s="25">
        <f t="shared" si="1184"/>
        <v>0.984067454979969</v>
      </c>
      <c r="CN1563" s="25">
        <f t="shared" si="1185"/>
        <v>1.01345297174218</v>
      </c>
      <c r="CO1563" s="25">
        <f t="shared" si="1186"/>
        <v>0.0112842201009451</v>
      </c>
      <c r="CP1563" s="25">
        <f t="shared" si="1187"/>
        <v>0.457261549670416</v>
      </c>
      <c r="CQ1563" s="24">
        <v>15.150706</v>
      </c>
      <c r="CR1563" s="24">
        <v>2.517908</v>
      </c>
      <c r="CS1563" s="24">
        <v>14.221963</v>
      </c>
      <c r="CT1563" s="24">
        <v>2.099024</v>
      </c>
      <c r="CU1563" s="24">
        <v>15.33172</v>
      </c>
      <c r="CV1563" s="24">
        <v>1.367742</v>
      </c>
      <c r="CW1563" s="25">
        <f t="shared" si="1188"/>
        <v>0.938699688318155</v>
      </c>
      <c r="CX1563" s="25">
        <f t="shared" si="1189"/>
        <v>0.833638083678991</v>
      </c>
      <c r="CY1563" s="25">
        <f t="shared" si="1190"/>
        <v>-0.0723830724798001</v>
      </c>
      <c r="CZ1563" s="25">
        <f t="shared" si="1191"/>
        <v>0.534663701195108</v>
      </c>
      <c r="DA1563" s="24">
        <v>15.452704</v>
      </c>
      <c r="DB1563" s="24">
        <v>2.369651</v>
      </c>
      <c r="DC1563" s="24">
        <v>18.945118</v>
      </c>
      <c r="DD1563" s="24">
        <v>2.473289</v>
      </c>
      <c r="DE1563" s="24">
        <v>14.713949</v>
      </c>
      <c r="DF1563" s="24">
        <v>1.25680474</v>
      </c>
      <c r="DG1563" s="25">
        <f t="shared" si="1192"/>
        <v>1.22600665876988</v>
      </c>
      <c r="DH1563" s="25">
        <f t="shared" si="1193"/>
        <v>1.04373555430736</v>
      </c>
      <c r="DI1563" s="25">
        <f t="shared" si="1194"/>
        <v>0.28756175517531</v>
      </c>
      <c r="DJ1563" s="25">
        <f t="shared" si="1195"/>
        <v>0.967918262306999</v>
      </c>
      <c r="DK1563" s="24">
        <v>13.786439</v>
      </c>
      <c r="DL1563" s="24">
        <v>1.919751</v>
      </c>
      <c r="DM1563" s="24">
        <v>17.431174</v>
      </c>
      <c r="DN1563" s="24">
        <v>2.185992</v>
      </c>
      <c r="DO1563" s="24">
        <v>13.285632</v>
      </c>
      <c r="DP1563" s="24">
        <v>1.03599324</v>
      </c>
      <c r="DQ1563" s="25">
        <f t="shared" si="1196"/>
        <v>1.26437102430874</v>
      </c>
      <c r="DR1563" s="25">
        <f t="shared" si="1197"/>
        <v>1.1386851732334</v>
      </c>
      <c r="DS1563" s="25">
        <f t="shared" si="1198"/>
        <v>0.312031975595892</v>
      </c>
      <c r="DT1563" s="25">
        <f t="shared" si="1199"/>
        <v>1.11004465627594</v>
      </c>
    </row>
    <row r="1564" spans="2:124">
      <c r="B1564" s="23">
        <v>1062</v>
      </c>
      <c r="C1564" s="23" t="s">
        <v>106</v>
      </c>
      <c r="D1564" s="23" t="s">
        <v>35</v>
      </c>
      <c r="E1564" s="24">
        <v>77.0402</v>
      </c>
      <c r="F1564" s="24">
        <v>8.521062</v>
      </c>
      <c r="G1564" s="24">
        <v>90.07334</v>
      </c>
      <c r="H1564" s="24">
        <v>7.530646</v>
      </c>
      <c r="I1564" s="24">
        <v>74.373772</v>
      </c>
      <c r="J1564" s="24">
        <v>7.98511654250224</v>
      </c>
      <c r="K1564" s="25">
        <f t="shared" si="1152"/>
        <v>1.1691732368296</v>
      </c>
      <c r="L1564" s="25">
        <f t="shared" si="1153"/>
        <v>0.883768478623909</v>
      </c>
      <c r="M1564" s="25">
        <f t="shared" si="1154"/>
        <v>0.211090113864334</v>
      </c>
      <c r="N1564" s="25">
        <f t="shared" si="1155"/>
        <v>-0.0569147037595804</v>
      </c>
      <c r="O1564" s="24">
        <v>8.924976</v>
      </c>
      <c r="P1564" s="24">
        <v>0.800251</v>
      </c>
      <c r="Q1564" s="24">
        <v>9.165915</v>
      </c>
      <c r="R1564" s="24">
        <v>0.77698</v>
      </c>
      <c r="S1564" s="24">
        <v>4.823408</v>
      </c>
      <c r="T1564" s="24">
        <v>0.520670392871641</v>
      </c>
      <c r="U1564" s="25">
        <f t="shared" si="1156"/>
        <v>1.02699603898095</v>
      </c>
      <c r="V1564" s="25">
        <f t="shared" si="1157"/>
        <v>0.970920373732741</v>
      </c>
      <c r="W1564" s="25">
        <f t="shared" si="1158"/>
        <v>0.900298502635481</v>
      </c>
      <c r="X1564" s="25">
        <f t="shared" si="1159"/>
        <v>0.492268449747528</v>
      </c>
      <c r="Y1564" s="24">
        <v>5.250237</v>
      </c>
      <c r="Z1564" s="24">
        <v>0.473216</v>
      </c>
      <c r="AA1564" s="24">
        <v>6.435236</v>
      </c>
      <c r="AB1564" s="24">
        <v>0.528484</v>
      </c>
      <c r="AC1564" s="24">
        <v>8.504597</v>
      </c>
      <c r="AD1564" s="24">
        <v>0.921944974831534</v>
      </c>
      <c r="AE1564" s="25">
        <f t="shared" si="1160"/>
        <v>1.2257039063189</v>
      </c>
      <c r="AF1564" s="25">
        <f t="shared" si="1161"/>
        <v>1.11679233162023</v>
      </c>
      <c r="AG1564" s="25">
        <f t="shared" si="1162"/>
        <v>-0.243322640684797</v>
      </c>
      <c r="AH1564" s="25">
        <f t="shared" si="1163"/>
        <v>-0.426772731098655</v>
      </c>
      <c r="AI1564" s="24">
        <v>5.818834</v>
      </c>
      <c r="AJ1564" s="24">
        <v>0.74077</v>
      </c>
      <c r="AK1564" s="24">
        <v>6.075727</v>
      </c>
      <c r="AL1564" s="24">
        <v>0.496615</v>
      </c>
      <c r="AM1564" s="24">
        <v>5.652444</v>
      </c>
      <c r="AN1564" s="24">
        <v>0.607355251603475</v>
      </c>
      <c r="AO1564" s="25">
        <f t="shared" si="1164"/>
        <v>1.04414853560009</v>
      </c>
      <c r="AP1564" s="25">
        <f t="shared" si="1165"/>
        <v>0.670403769051122</v>
      </c>
      <c r="AQ1564" s="25">
        <f t="shared" si="1166"/>
        <v>0.0748849524205812</v>
      </c>
      <c r="AR1564" s="25">
        <f t="shared" si="1167"/>
        <v>-0.182331924044635</v>
      </c>
      <c r="AS1564" s="24">
        <v>6.137829</v>
      </c>
      <c r="AT1564" s="24">
        <v>0.621876</v>
      </c>
      <c r="AU1564" s="24">
        <v>5.828446</v>
      </c>
      <c r="AV1564" s="24">
        <v>0.477349</v>
      </c>
      <c r="AW1564" s="24">
        <v>5.7699</v>
      </c>
      <c r="AX1564" s="24">
        <v>0.619961327108874</v>
      </c>
      <c r="AY1564" s="25">
        <f t="shared" si="1168"/>
        <v>0.949594066566533</v>
      </c>
      <c r="AZ1564" s="25">
        <f t="shared" si="1169"/>
        <v>0.767595147585692</v>
      </c>
      <c r="BA1564" s="25">
        <f t="shared" si="1170"/>
        <v>0.0101467963049619</v>
      </c>
      <c r="BB1564" s="25">
        <f t="shared" si="1171"/>
        <v>-0.230034230963941</v>
      </c>
      <c r="BC1564" s="24">
        <v>8.26898</v>
      </c>
      <c r="BD1564" s="24">
        <v>0.899038</v>
      </c>
      <c r="BE1564" s="24">
        <v>13.786497</v>
      </c>
      <c r="BF1564" s="24">
        <v>1.142232</v>
      </c>
      <c r="BG1564" s="24">
        <v>8.144448</v>
      </c>
      <c r="BH1564" s="24">
        <v>0.878492321019729</v>
      </c>
      <c r="BI1564" s="25">
        <f t="shared" si="1172"/>
        <v>1.66725484884472</v>
      </c>
      <c r="BJ1564" s="25">
        <f t="shared" si="1173"/>
        <v>1.27050469501845</v>
      </c>
      <c r="BK1564" s="25">
        <f t="shared" si="1174"/>
        <v>0.69274786946887</v>
      </c>
      <c r="BL1564" s="25">
        <f t="shared" si="1175"/>
        <v>0.300218536542391</v>
      </c>
      <c r="BM1564" s="24">
        <v>10.310681</v>
      </c>
      <c r="BN1564" s="24">
        <v>1.15925</v>
      </c>
      <c r="BO1564" s="24">
        <v>7.346297</v>
      </c>
      <c r="BP1564" s="24">
        <v>0.618722</v>
      </c>
      <c r="BQ1564" s="24">
        <v>9.912933</v>
      </c>
      <c r="BR1564" s="24">
        <v>1.04612969026549</v>
      </c>
      <c r="BS1564" s="25">
        <f t="shared" si="1176"/>
        <v>0.712493869221635</v>
      </c>
      <c r="BT1564" s="25">
        <f t="shared" si="1177"/>
        <v>0.533726116023291</v>
      </c>
      <c r="BU1564" s="25">
        <f t="shared" si="1178"/>
        <v>-0.258917920659809</v>
      </c>
      <c r="BV1564" s="25">
        <f t="shared" si="1179"/>
        <v>-0.40856090238393</v>
      </c>
      <c r="BW1564" s="24">
        <v>6.533079</v>
      </c>
      <c r="BX1564" s="24">
        <v>0.711912</v>
      </c>
      <c r="BY1564" s="24">
        <v>8.765288</v>
      </c>
      <c r="BZ1564" s="24">
        <v>0.749521</v>
      </c>
      <c r="CA1564" s="24">
        <v>6.404725</v>
      </c>
      <c r="CB1564" s="24">
        <v>0.688604584801494</v>
      </c>
      <c r="CC1564" s="25">
        <f t="shared" si="1180"/>
        <v>1.34167794389139</v>
      </c>
      <c r="CD1564" s="25">
        <f t="shared" si="1181"/>
        <v>1.05282815853645</v>
      </c>
      <c r="CE1564" s="25">
        <f t="shared" si="1182"/>
        <v>0.3685658634836</v>
      </c>
      <c r="CF1564" s="25">
        <f t="shared" si="1183"/>
        <v>0.0884635631870888</v>
      </c>
      <c r="CG1564" s="24">
        <v>7.576467</v>
      </c>
      <c r="CH1564" s="24">
        <v>0.795248</v>
      </c>
      <c r="CI1564" s="24">
        <v>8.781994</v>
      </c>
      <c r="CJ1564" s="24">
        <v>0.737071</v>
      </c>
      <c r="CK1564" s="24">
        <v>7.372561</v>
      </c>
      <c r="CL1564" s="24">
        <v>0.791707</v>
      </c>
      <c r="CM1564" s="25">
        <f t="shared" si="1184"/>
        <v>1.15911466386642</v>
      </c>
      <c r="CN1564" s="25">
        <f t="shared" si="1185"/>
        <v>0.926844204575177</v>
      </c>
      <c r="CO1564" s="25">
        <f t="shared" si="1186"/>
        <v>0.191172782429335</v>
      </c>
      <c r="CP1564" s="25">
        <f t="shared" si="1187"/>
        <v>-0.0690103788396465</v>
      </c>
      <c r="CQ1564" s="24">
        <v>6.301296</v>
      </c>
      <c r="CR1564" s="24">
        <v>0.73093</v>
      </c>
      <c r="CS1564" s="24">
        <v>7.722035</v>
      </c>
      <c r="CT1564" s="24">
        <v>0.647725</v>
      </c>
      <c r="CU1564" s="24">
        <v>6.376581</v>
      </c>
      <c r="CV1564" s="24">
        <v>0.684257</v>
      </c>
      <c r="CW1564" s="25">
        <f t="shared" si="1188"/>
        <v>1.225467745048</v>
      </c>
      <c r="CX1564" s="25">
        <f t="shared" si="1189"/>
        <v>0.886165569890414</v>
      </c>
      <c r="CY1564" s="25">
        <f t="shared" si="1190"/>
        <v>0.210999280021692</v>
      </c>
      <c r="CZ1564" s="25">
        <f t="shared" si="1191"/>
        <v>-0.0533892967116157</v>
      </c>
      <c r="DA1564" s="24">
        <v>6.333541</v>
      </c>
      <c r="DB1564" s="24">
        <v>0.771655</v>
      </c>
      <c r="DC1564" s="24">
        <v>8.106716</v>
      </c>
      <c r="DD1564" s="24">
        <v>0.679597</v>
      </c>
      <c r="DE1564" s="24">
        <v>6.03075</v>
      </c>
      <c r="DF1564" s="24">
        <v>0.647966</v>
      </c>
      <c r="DG1564" s="25">
        <f t="shared" si="1192"/>
        <v>1.27996582006811</v>
      </c>
      <c r="DH1564" s="25">
        <f t="shared" si="1193"/>
        <v>0.880700572146879</v>
      </c>
      <c r="DI1564" s="25">
        <f t="shared" si="1194"/>
        <v>0.344230153795133</v>
      </c>
      <c r="DJ1564" s="25">
        <f t="shared" si="1195"/>
        <v>0.0488158329295055</v>
      </c>
      <c r="DK1564" s="24">
        <v>5.58428</v>
      </c>
      <c r="DL1564" s="24">
        <v>0.816916</v>
      </c>
      <c r="DM1564" s="24">
        <v>8.059189</v>
      </c>
      <c r="DN1564" s="24">
        <v>0.67635</v>
      </c>
      <c r="DO1564" s="24">
        <v>5.381425</v>
      </c>
      <c r="DP1564" s="24">
        <v>0.578028</v>
      </c>
      <c r="DQ1564" s="25">
        <f t="shared" si="1196"/>
        <v>1.44319213936264</v>
      </c>
      <c r="DR1564" s="25">
        <f t="shared" si="1197"/>
        <v>0.827930901096318</v>
      </c>
      <c r="DS1564" s="25">
        <f t="shared" si="1198"/>
        <v>0.497593852929289</v>
      </c>
      <c r="DT1564" s="25">
        <f t="shared" si="1199"/>
        <v>0.170099026344745</v>
      </c>
    </row>
    <row r="1565" spans="2:124">
      <c r="B1565" s="23">
        <v>1062</v>
      </c>
      <c r="C1565" s="23" t="s">
        <v>106</v>
      </c>
      <c r="D1565" s="23" t="s">
        <v>36</v>
      </c>
      <c r="E1565" s="24">
        <v>109.20485</v>
      </c>
      <c r="F1565" s="24">
        <v>15.242417</v>
      </c>
      <c r="G1565" s="24">
        <v>102.783372</v>
      </c>
      <c r="H1565" s="24">
        <v>13.64495351</v>
      </c>
      <c r="I1565" s="24">
        <v>105.838581</v>
      </c>
      <c r="J1565" s="24">
        <v>14.1579117699115</v>
      </c>
      <c r="K1565" s="25">
        <f t="shared" si="1152"/>
        <v>0.941197868043407</v>
      </c>
      <c r="L1565" s="25">
        <f t="shared" si="1153"/>
        <v>0.895196182468961</v>
      </c>
      <c r="M1565" s="25">
        <f t="shared" si="1154"/>
        <v>-0.0288666852024405</v>
      </c>
      <c r="N1565" s="25">
        <f t="shared" si="1155"/>
        <v>-0.0362312089697891</v>
      </c>
      <c r="O1565" s="24">
        <v>8.901745</v>
      </c>
      <c r="P1565" s="24">
        <v>1.144232</v>
      </c>
      <c r="Q1565" s="24">
        <v>8.629306</v>
      </c>
      <c r="R1565" s="24">
        <v>1.08062097</v>
      </c>
      <c r="S1565" s="24">
        <v>6.92074</v>
      </c>
      <c r="T1565" s="24">
        <v>0.915905672566372</v>
      </c>
      <c r="U1565" s="25">
        <f t="shared" si="1156"/>
        <v>0.969394877071855</v>
      </c>
      <c r="V1565" s="25">
        <f t="shared" si="1157"/>
        <v>0.944407226856092</v>
      </c>
      <c r="W1565" s="25">
        <f t="shared" si="1158"/>
        <v>0.246876201099882</v>
      </c>
      <c r="X1565" s="25">
        <f t="shared" si="1159"/>
        <v>0.179838713054473</v>
      </c>
      <c r="Y1565" s="24">
        <v>7.240351</v>
      </c>
      <c r="Z1565" s="24">
        <v>0.895264</v>
      </c>
      <c r="AA1565" s="24">
        <v>7.891739</v>
      </c>
      <c r="AB1565" s="24">
        <v>1.01820349</v>
      </c>
      <c r="AC1565" s="24">
        <v>8.240939</v>
      </c>
      <c r="AD1565" s="24">
        <v>1.20328137168142</v>
      </c>
      <c r="AE1565" s="25">
        <f t="shared" si="1160"/>
        <v>1.08996635660343</v>
      </c>
      <c r="AF1565" s="25">
        <f t="shared" si="1161"/>
        <v>1.13732205248955</v>
      </c>
      <c r="AG1565" s="25">
        <f t="shared" si="1162"/>
        <v>-0.0423738120134124</v>
      </c>
      <c r="AH1565" s="25">
        <f t="shared" si="1163"/>
        <v>-0.15381097558487</v>
      </c>
      <c r="AI1565" s="24">
        <v>8.890544</v>
      </c>
      <c r="AJ1565" s="24">
        <v>1.327961</v>
      </c>
      <c r="AK1565" s="24">
        <v>8.554379</v>
      </c>
      <c r="AL1565" s="24">
        <v>0.96556154</v>
      </c>
      <c r="AM1565" s="24">
        <v>8.636318</v>
      </c>
      <c r="AN1565" s="24">
        <v>1.0812712920354</v>
      </c>
      <c r="AO1565" s="25">
        <f t="shared" si="1164"/>
        <v>0.962188478005395</v>
      </c>
      <c r="AP1565" s="25">
        <f t="shared" si="1165"/>
        <v>0.727100826003173</v>
      </c>
      <c r="AQ1565" s="25">
        <f t="shared" si="1166"/>
        <v>-0.00948772381934042</v>
      </c>
      <c r="AR1565" s="25">
        <f t="shared" si="1167"/>
        <v>-0.107012692270398</v>
      </c>
      <c r="AS1565" s="24">
        <v>8.910667</v>
      </c>
      <c r="AT1565" s="24">
        <v>1.14083</v>
      </c>
      <c r="AU1565" s="24">
        <v>8.852355</v>
      </c>
      <c r="AV1565" s="24">
        <v>0.94106245</v>
      </c>
      <c r="AW1565" s="24">
        <v>8.376522</v>
      </c>
      <c r="AX1565" s="24">
        <v>1.11450832743363</v>
      </c>
      <c r="AY1565" s="25">
        <f t="shared" si="1168"/>
        <v>0.99345593320904</v>
      </c>
      <c r="AZ1565" s="25">
        <f t="shared" si="1169"/>
        <v>0.824892797349298</v>
      </c>
      <c r="BA1565" s="25">
        <f t="shared" si="1170"/>
        <v>0.0568055572467905</v>
      </c>
      <c r="BB1565" s="25">
        <f t="shared" si="1171"/>
        <v>-0.155625465655355</v>
      </c>
      <c r="BC1565" s="24">
        <v>9.844749</v>
      </c>
      <c r="BD1565" s="24">
        <v>1.275043</v>
      </c>
      <c r="BE1565" s="24">
        <v>9.817163</v>
      </c>
      <c r="BF1565" s="24">
        <v>1.29040092</v>
      </c>
      <c r="BG1565" s="24">
        <v>9.696486</v>
      </c>
      <c r="BH1565" s="24">
        <v>1.3197250619469</v>
      </c>
      <c r="BI1565" s="25">
        <f t="shared" si="1172"/>
        <v>0.99719789707183</v>
      </c>
      <c r="BJ1565" s="25">
        <f t="shared" si="1173"/>
        <v>1.01204502122674</v>
      </c>
      <c r="BK1565" s="25">
        <f t="shared" si="1174"/>
        <v>0.0124454364189254</v>
      </c>
      <c r="BL1565" s="25">
        <f t="shared" si="1175"/>
        <v>-0.0222198871510709</v>
      </c>
      <c r="BM1565" s="24">
        <v>8.921486</v>
      </c>
      <c r="BN1565" s="24">
        <v>1.182676</v>
      </c>
      <c r="BO1565" s="24">
        <v>7.987118</v>
      </c>
      <c r="BP1565" s="24">
        <v>1.01862651</v>
      </c>
      <c r="BQ1565" s="24">
        <v>8.577328</v>
      </c>
      <c r="BR1565" s="24">
        <v>1.19454975221239</v>
      </c>
      <c r="BS1565" s="25">
        <f t="shared" si="1176"/>
        <v>0.895267671775756</v>
      </c>
      <c r="BT1565" s="25">
        <f t="shared" si="1177"/>
        <v>0.861289575505041</v>
      </c>
      <c r="BU1565" s="25">
        <f t="shared" si="1178"/>
        <v>-0.0688104733781896</v>
      </c>
      <c r="BV1565" s="25">
        <f t="shared" si="1179"/>
        <v>-0.147271590728279</v>
      </c>
      <c r="BW1565" s="24">
        <v>9.647944</v>
      </c>
      <c r="BX1565" s="24">
        <v>1.382021</v>
      </c>
      <c r="BY1565" s="24">
        <v>9.097519</v>
      </c>
      <c r="BZ1565" s="24">
        <v>1.13621406</v>
      </c>
      <c r="CA1565" s="24">
        <v>9.458393</v>
      </c>
      <c r="CB1565" s="24">
        <v>1.2660822920354</v>
      </c>
      <c r="CC1565" s="25">
        <f t="shared" si="1180"/>
        <v>0.942948984778519</v>
      </c>
      <c r="CD1565" s="25">
        <f t="shared" si="1181"/>
        <v>0.82213950439248</v>
      </c>
      <c r="CE1565" s="25">
        <f t="shared" si="1182"/>
        <v>-0.0381538386066216</v>
      </c>
      <c r="CF1565" s="25">
        <f t="shared" si="1183"/>
        <v>-0.102574874360354</v>
      </c>
      <c r="CG1565" s="24">
        <v>12.859078</v>
      </c>
      <c r="CH1565" s="24">
        <v>1.747465</v>
      </c>
      <c r="CI1565" s="24">
        <v>10.659132</v>
      </c>
      <c r="CJ1565" s="24">
        <v>1.39149568</v>
      </c>
      <c r="CK1565" s="24">
        <v>12.513001</v>
      </c>
      <c r="CL1565" s="24">
        <v>1.679198</v>
      </c>
      <c r="CM1565" s="25">
        <f t="shared" si="1184"/>
        <v>0.828918838504596</v>
      </c>
      <c r="CN1565" s="25">
        <f t="shared" si="1185"/>
        <v>0.796293877130586</v>
      </c>
      <c r="CO1565" s="25">
        <f t="shared" si="1186"/>
        <v>-0.148155426504002</v>
      </c>
      <c r="CP1565" s="25">
        <f t="shared" si="1187"/>
        <v>-0.171333172145274</v>
      </c>
      <c r="CQ1565" s="24">
        <v>15.959767</v>
      </c>
      <c r="CR1565" s="24">
        <v>2.262083</v>
      </c>
      <c r="CS1565" s="24">
        <v>11.725426</v>
      </c>
      <c r="CT1565" s="24">
        <v>1.58202442</v>
      </c>
      <c r="CU1565" s="24">
        <v>16.150448</v>
      </c>
      <c r="CV1565" s="24">
        <v>2.151923</v>
      </c>
      <c r="CW1565" s="25">
        <f t="shared" si="1188"/>
        <v>0.7346865402233</v>
      </c>
      <c r="CX1565" s="25">
        <f t="shared" si="1189"/>
        <v>0.699366212468773</v>
      </c>
      <c r="CY1565" s="25">
        <f t="shared" si="1190"/>
        <v>-0.273987569880414</v>
      </c>
      <c r="CZ1565" s="25">
        <f t="shared" si="1191"/>
        <v>-0.264832236097667</v>
      </c>
      <c r="DA1565" s="24">
        <v>9.163347</v>
      </c>
      <c r="DB1565" s="24">
        <v>1.344312</v>
      </c>
      <c r="DC1565" s="24">
        <v>11.186083</v>
      </c>
      <c r="DD1565" s="24">
        <v>2.04533747</v>
      </c>
      <c r="DE1565" s="24">
        <v>8.725271</v>
      </c>
      <c r="DF1565" s="24">
        <v>1.173223</v>
      </c>
      <c r="DG1565" s="25">
        <f t="shared" si="1192"/>
        <v>1.22074204982088</v>
      </c>
      <c r="DH1565" s="25">
        <f t="shared" si="1193"/>
        <v>1.52147527508495</v>
      </c>
      <c r="DI1565" s="25">
        <f t="shared" si="1194"/>
        <v>0.282032729986266</v>
      </c>
      <c r="DJ1565" s="25">
        <f t="shared" si="1195"/>
        <v>0.743349278014495</v>
      </c>
      <c r="DK1565" s="24">
        <v>8.865172</v>
      </c>
      <c r="DL1565" s="24">
        <v>1.54053</v>
      </c>
      <c r="DM1565" s="24">
        <v>8.383152</v>
      </c>
      <c r="DN1565" s="24">
        <v>1.175406</v>
      </c>
      <c r="DO1565" s="24">
        <v>8.543135</v>
      </c>
      <c r="DP1565" s="24">
        <v>1.058244</v>
      </c>
      <c r="DQ1565" s="25">
        <f t="shared" si="1196"/>
        <v>0.945627676485014</v>
      </c>
      <c r="DR1565" s="25">
        <f t="shared" si="1197"/>
        <v>0.762988062549902</v>
      </c>
      <c r="DS1565" s="25">
        <f t="shared" si="1198"/>
        <v>-0.0187264979424999</v>
      </c>
      <c r="DT1565" s="25">
        <f t="shared" si="1199"/>
        <v>0.110713597242224</v>
      </c>
    </row>
    <row r="1566" spans="2:124">
      <c r="B1566" s="20">
        <v>1062</v>
      </c>
      <c r="C1566" s="20" t="s">
        <v>106</v>
      </c>
      <c r="D1566" s="20" t="s">
        <v>37</v>
      </c>
      <c r="E1566" s="21">
        <v>3369.250121</v>
      </c>
      <c r="F1566" s="21">
        <v>605.975471</v>
      </c>
      <c r="G1566" s="21">
        <v>3835.907985</v>
      </c>
      <c r="H1566" s="21">
        <v>667.91503623</v>
      </c>
      <c r="I1566" s="21">
        <v>3521.10720476</v>
      </c>
      <c r="J1566" s="21">
        <v>600.400222981458</v>
      </c>
      <c r="K1566" s="22">
        <f t="shared" si="1152"/>
        <v>1.13850496319386</v>
      </c>
      <c r="L1566" s="22">
        <f t="shared" si="1153"/>
        <v>1.10221464101143</v>
      </c>
      <c r="M1566" s="22">
        <f t="shared" si="1154"/>
        <v>0.0894039181239461</v>
      </c>
      <c r="N1566" s="22">
        <f t="shared" si="1155"/>
        <v>0.112449680503578</v>
      </c>
      <c r="O1566" s="21">
        <v>527.532318</v>
      </c>
      <c r="P1566" s="21">
        <v>106.876253</v>
      </c>
      <c r="Q1566" s="21">
        <v>592.530192</v>
      </c>
      <c r="R1566" s="21">
        <v>117.22032917</v>
      </c>
      <c r="S1566" s="21">
        <v>300.06687276</v>
      </c>
      <c r="T1566" s="21">
        <v>58.3266086216993</v>
      </c>
      <c r="U1566" s="22">
        <f t="shared" si="1156"/>
        <v>1.12321116978467</v>
      </c>
      <c r="V1566" s="22">
        <f t="shared" si="1157"/>
        <v>1.09678554290259</v>
      </c>
      <c r="W1566" s="22">
        <f t="shared" si="1158"/>
        <v>0.974660470014358</v>
      </c>
      <c r="X1566" s="22">
        <f t="shared" si="1159"/>
        <v>1.00972303962124</v>
      </c>
      <c r="Y1566" s="21">
        <v>368.466694</v>
      </c>
      <c r="Z1566" s="21">
        <v>70.090008</v>
      </c>
      <c r="AA1566" s="21">
        <v>397.631637</v>
      </c>
      <c r="AB1566" s="21">
        <v>72.5213391</v>
      </c>
      <c r="AC1566" s="21">
        <v>624.221879</v>
      </c>
      <c r="AD1566" s="21">
        <v>118.490938326542</v>
      </c>
      <c r="AE1566" s="22">
        <f t="shared" si="1160"/>
        <v>1.0791521824765</v>
      </c>
      <c r="AF1566" s="22">
        <f t="shared" si="1161"/>
        <v>1.03468869770995</v>
      </c>
      <c r="AG1566" s="22">
        <f t="shared" si="1162"/>
        <v>-0.362996315289359</v>
      </c>
      <c r="AH1566" s="22">
        <f t="shared" si="1163"/>
        <v>-0.387958774533941</v>
      </c>
      <c r="AI1566" s="21">
        <v>266.715219</v>
      </c>
      <c r="AJ1566" s="21">
        <v>46.232662</v>
      </c>
      <c r="AK1566" s="21">
        <v>274.400012</v>
      </c>
      <c r="AL1566" s="21">
        <v>48.02340006</v>
      </c>
      <c r="AM1566" s="21">
        <v>280.44581</v>
      </c>
      <c r="AN1566" s="21">
        <v>51.4461604747199</v>
      </c>
      <c r="AO1566" s="22">
        <f t="shared" si="1164"/>
        <v>1.02881272778064</v>
      </c>
      <c r="AP1566" s="22">
        <f t="shared" si="1165"/>
        <v>1.03873318088411</v>
      </c>
      <c r="AQ1566" s="22">
        <f t="shared" si="1166"/>
        <v>-0.0215578118282459</v>
      </c>
      <c r="AR1566" s="22">
        <f t="shared" si="1167"/>
        <v>-0.0665309205417149</v>
      </c>
      <c r="AS1566" s="21">
        <v>237.141922</v>
      </c>
      <c r="AT1566" s="21">
        <v>41.298555</v>
      </c>
      <c r="AU1566" s="21">
        <v>266.425978</v>
      </c>
      <c r="AV1566" s="21">
        <v>44.80609154</v>
      </c>
      <c r="AW1566" s="21">
        <v>240.860823</v>
      </c>
      <c r="AX1566" s="21">
        <v>43.3741217313519</v>
      </c>
      <c r="AY1566" s="22">
        <f t="shared" si="1168"/>
        <v>1.12348747008975</v>
      </c>
      <c r="AZ1566" s="22">
        <f t="shared" si="1169"/>
        <v>1.08493121708496</v>
      </c>
      <c r="BA1566" s="22">
        <f t="shared" si="1170"/>
        <v>0.106140777406544</v>
      </c>
      <c r="BB1566" s="22">
        <f t="shared" si="1171"/>
        <v>0.033014381651745</v>
      </c>
      <c r="BC1566" s="21">
        <v>267.34432</v>
      </c>
      <c r="BD1566" s="21">
        <v>46.239124</v>
      </c>
      <c r="BE1566" s="21">
        <v>314.110049</v>
      </c>
      <c r="BF1566" s="21">
        <v>54.07931433</v>
      </c>
      <c r="BG1566" s="21">
        <v>284.624722</v>
      </c>
      <c r="BH1566" s="21">
        <v>42.2379417123169</v>
      </c>
      <c r="BI1566" s="22">
        <f t="shared" si="1172"/>
        <v>1.17492695936087</v>
      </c>
      <c r="BJ1566" s="22">
        <f t="shared" si="1173"/>
        <v>1.16955750134886</v>
      </c>
      <c r="BK1566" s="22">
        <f t="shared" si="1174"/>
        <v>0.103593696263672</v>
      </c>
      <c r="BL1566" s="22">
        <f t="shared" si="1175"/>
        <v>0.280349186954583</v>
      </c>
      <c r="BM1566" s="21">
        <v>261.048657</v>
      </c>
      <c r="BN1566" s="21">
        <v>44.99055</v>
      </c>
      <c r="BO1566" s="21">
        <v>290.549776</v>
      </c>
      <c r="BP1566" s="21">
        <v>46.72198219</v>
      </c>
      <c r="BQ1566" s="21">
        <v>271.418043</v>
      </c>
      <c r="BR1566" s="21">
        <v>36.2100220031051</v>
      </c>
      <c r="BS1566" s="22">
        <f t="shared" si="1176"/>
        <v>1.11301003935063</v>
      </c>
      <c r="BT1566" s="22">
        <f t="shared" si="1177"/>
        <v>1.03848435260294</v>
      </c>
      <c r="BU1566" s="22">
        <f t="shared" si="1178"/>
        <v>0.0704880662631555</v>
      </c>
      <c r="BV1566" s="22">
        <f t="shared" si="1179"/>
        <v>0.290305269242683</v>
      </c>
      <c r="BW1566" s="21">
        <v>295.161312</v>
      </c>
      <c r="BX1566" s="21">
        <v>50.965972</v>
      </c>
      <c r="BY1566" s="21">
        <v>344.439939</v>
      </c>
      <c r="BZ1566" s="21">
        <v>56.32699814</v>
      </c>
      <c r="CA1566" s="21">
        <v>313.05061</v>
      </c>
      <c r="CB1566" s="21">
        <v>48.8632151511471</v>
      </c>
      <c r="CC1566" s="22">
        <f t="shared" si="1180"/>
        <v>1.16695489888594</v>
      </c>
      <c r="CD1566" s="22">
        <f t="shared" si="1181"/>
        <v>1.10518834292025</v>
      </c>
      <c r="CE1566" s="22">
        <f t="shared" si="1182"/>
        <v>0.100269183311925</v>
      </c>
      <c r="CF1566" s="22">
        <f t="shared" si="1183"/>
        <v>0.15274850346555</v>
      </c>
      <c r="CG1566" s="21">
        <v>321.840523</v>
      </c>
      <c r="CH1566" s="21">
        <v>55.202569</v>
      </c>
      <c r="CI1566" s="21">
        <v>385.303982</v>
      </c>
      <c r="CJ1566" s="21">
        <v>63.5036829</v>
      </c>
      <c r="CK1566" s="21">
        <v>338.6718</v>
      </c>
      <c r="CL1566" s="21">
        <v>55.0803940994415</v>
      </c>
      <c r="CM1566" s="22">
        <f t="shared" si="1184"/>
        <v>1.19718914948445</v>
      </c>
      <c r="CN1566" s="22">
        <f t="shared" si="1185"/>
        <v>1.15037549973444</v>
      </c>
      <c r="CO1566" s="22">
        <f t="shared" si="1186"/>
        <v>0.137691363733266</v>
      </c>
      <c r="CP1566" s="22">
        <f t="shared" si="1187"/>
        <v>0.152927170153343</v>
      </c>
      <c r="CQ1566" s="21">
        <v>282.48725</v>
      </c>
      <c r="CR1566" s="21">
        <v>48.59255</v>
      </c>
      <c r="CS1566" s="21">
        <v>324.370308</v>
      </c>
      <c r="CT1566" s="21">
        <v>52.28926358</v>
      </c>
      <c r="CU1566" s="21">
        <v>308.735047</v>
      </c>
      <c r="CV1566" s="21">
        <v>51.20301364246</v>
      </c>
      <c r="CW1566" s="22">
        <f t="shared" si="1188"/>
        <v>1.1482653040093</v>
      </c>
      <c r="CX1566" s="22">
        <f t="shared" si="1189"/>
        <v>1.07607572724625</v>
      </c>
      <c r="CY1566" s="22">
        <f t="shared" si="1190"/>
        <v>0.0506429741356835</v>
      </c>
      <c r="CZ1566" s="22">
        <f t="shared" si="1191"/>
        <v>0.0212145703986303</v>
      </c>
      <c r="DA1566" s="21">
        <v>275.809192</v>
      </c>
      <c r="DB1566" s="21">
        <v>47.837123</v>
      </c>
      <c r="DC1566" s="21">
        <v>339.158909</v>
      </c>
      <c r="DD1566" s="21">
        <v>59.15814722</v>
      </c>
      <c r="DE1566" s="21">
        <v>284.250561</v>
      </c>
      <c r="DF1566" s="21">
        <v>51.67009295</v>
      </c>
      <c r="DG1566" s="22">
        <f t="shared" si="1192"/>
        <v>1.2296867502516</v>
      </c>
      <c r="DH1566" s="22">
        <f t="shared" si="1193"/>
        <v>1.2366577149717</v>
      </c>
      <c r="DI1566" s="22">
        <f t="shared" si="1194"/>
        <v>0.193168828961432</v>
      </c>
      <c r="DJ1566" s="22">
        <f t="shared" si="1195"/>
        <v>0.144920472220672</v>
      </c>
      <c r="DK1566" s="21">
        <v>265.702714</v>
      </c>
      <c r="DL1566" s="21">
        <v>47.650105</v>
      </c>
      <c r="DM1566" s="21">
        <v>306.987203</v>
      </c>
      <c r="DN1566" s="21">
        <v>53.264488</v>
      </c>
      <c r="DO1566" s="21">
        <v>274.761037</v>
      </c>
      <c r="DP1566" s="21">
        <v>43.4977142686737</v>
      </c>
      <c r="DQ1566" s="22">
        <f t="shared" si="1196"/>
        <v>1.15537849944581</v>
      </c>
      <c r="DR1566" s="22">
        <f t="shared" si="1197"/>
        <v>1.11782519681751</v>
      </c>
      <c r="DS1566" s="22">
        <f t="shared" si="1198"/>
        <v>0.117287976315215</v>
      </c>
      <c r="DT1566" s="22">
        <f t="shared" si="1199"/>
        <v>0.224535332385503</v>
      </c>
    </row>
    <row r="1567" spans="2:124">
      <c r="B1567" s="20">
        <v>1062</v>
      </c>
      <c r="C1567" s="20" t="s">
        <v>106</v>
      </c>
      <c r="D1567" s="20" t="s">
        <v>38</v>
      </c>
      <c r="E1567" s="21">
        <v>2295.830964</v>
      </c>
      <c r="F1567" s="21">
        <v>387.920045</v>
      </c>
      <c r="G1567" s="21">
        <v>2679.299009</v>
      </c>
      <c r="H1567" s="21">
        <v>437.55243759</v>
      </c>
      <c r="I1567" s="21">
        <v>2401.85820376</v>
      </c>
      <c r="J1567" s="21">
        <v>384.085575122181</v>
      </c>
      <c r="K1567" s="22">
        <f t="shared" si="1152"/>
        <v>1.16702799596878</v>
      </c>
      <c r="L1567" s="22">
        <f t="shared" si="1153"/>
        <v>1.12794490315653</v>
      </c>
      <c r="M1567" s="22">
        <f t="shared" si="1154"/>
        <v>0.115510901020584</v>
      </c>
      <c r="N1567" s="22">
        <f t="shared" si="1155"/>
        <v>0.139205598780456</v>
      </c>
      <c r="O1567" s="21">
        <v>392.972396</v>
      </c>
      <c r="P1567" s="21">
        <v>76.219651</v>
      </c>
      <c r="Q1567" s="21">
        <v>463.194721</v>
      </c>
      <c r="R1567" s="21">
        <v>88.50646745</v>
      </c>
      <c r="S1567" s="21">
        <v>204.06183476</v>
      </c>
      <c r="T1567" s="21">
        <v>37.5695358526239</v>
      </c>
      <c r="U1567" s="22">
        <f t="shared" si="1156"/>
        <v>1.17869531222748</v>
      </c>
      <c r="V1567" s="22">
        <f t="shared" si="1157"/>
        <v>1.16120273825447</v>
      </c>
      <c r="W1567" s="22">
        <f t="shared" si="1158"/>
        <v>1.26987433267357</v>
      </c>
      <c r="X1567" s="22">
        <f t="shared" si="1159"/>
        <v>1.35580412271233</v>
      </c>
      <c r="Y1567" s="21">
        <v>225.132999</v>
      </c>
      <c r="Z1567" s="21">
        <v>39.712104</v>
      </c>
      <c r="AA1567" s="21">
        <v>263.126601</v>
      </c>
      <c r="AB1567" s="21">
        <v>44.56551738</v>
      </c>
      <c r="AC1567" s="21">
        <v>438.322833</v>
      </c>
      <c r="AD1567" s="21">
        <v>78.6767189441365</v>
      </c>
      <c r="AE1567" s="22">
        <f t="shared" si="1160"/>
        <v>1.16876069775982</v>
      </c>
      <c r="AF1567" s="22">
        <f t="shared" si="1161"/>
        <v>1.12221496448539</v>
      </c>
      <c r="AG1567" s="22">
        <f t="shared" si="1162"/>
        <v>-0.399696796082717</v>
      </c>
      <c r="AH1567" s="22">
        <f t="shared" si="1163"/>
        <v>-0.433561567156312</v>
      </c>
      <c r="AI1567" s="21">
        <v>168.60748</v>
      </c>
      <c r="AJ1567" s="21">
        <v>27.125771</v>
      </c>
      <c r="AK1567" s="21">
        <v>189.045036</v>
      </c>
      <c r="AL1567" s="21">
        <v>31.68176542</v>
      </c>
      <c r="AM1567" s="21">
        <v>177.17001</v>
      </c>
      <c r="AN1567" s="21">
        <v>30.5308165511882</v>
      </c>
      <c r="AO1567" s="22">
        <f t="shared" si="1164"/>
        <v>1.12121381566227</v>
      </c>
      <c r="AP1567" s="22">
        <f t="shared" si="1165"/>
        <v>1.16795815388989</v>
      </c>
      <c r="AQ1567" s="22">
        <f t="shared" si="1166"/>
        <v>0.0670261631751334</v>
      </c>
      <c r="AR1567" s="22">
        <f t="shared" si="1167"/>
        <v>0.0376979392897046</v>
      </c>
      <c r="AS1567" s="21">
        <v>162.054154</v>
      </c>
      <c r="AT1567" s="21">
        <v>25.961174</v>
      </c>
      <c r="AU1567" s="21">
        <v>189.165458</v>
      </c>
      <c r="AV1567" s="21">
        <v>28.76764831</v>
      </c>
      <c r="AW1567" s="21">
        <v>164.395297</v>
      </c>
      <c r="AX1567" s="21">
        <v>28.087782074924</v>
      </c>
      <c r="AY1567" s="22">
        <f t="shared" si="1168"/>
        <v>1.1672978034244</v>
      </c>
      <c r="AZ1567" s="22">
        <f t="shared" si="1169"/>
        <v>1.10810275028394</v>
      </c>
      <c r="BA1567" s="22">
        <f t="shared" si="1170"/>
        <v>0.150674389426116</v>
      </c>
      <c r="BB1567" s="22">
        <f t="shared" si="1171"/>
        <v>0.0242050523342306</v>
      </c>
      <c r="BC1567" s="21">
        <v>183.793779</v>
      </c>
      <c r="BD1567" s="21">
        <v>29.089643</v>
      </c>
      <c r="BE1567" s="21">
        <v>220.217722</v>
      </c>
      <c r="BF1567" s="21">
        <v>34.87283374</v>
      </c>
      <c r="BG1567" s="21">
        <v>195.410888</v>
      </c>
      <c r="BH1567" s="21">
        <v>25.7686385391347</v>
      </c>
      <c r="BI1567" s="22">
        <f t="shared" si="1172"/>
        <v>1.1981783235438</v>
      </c>
      <c r="BJ1567" s="22">
        <f t="shared" si="1173"/>
        <v>1.19880583409016</v>
      </c>
      <c r="BK1567" s="22">
        <f t="shared" si="1174"/>
        <v>0.126947040944822</v>
      </c>
      <c r="BL1567" s="22">
        <f t="shared" si="1175"/>
        <v>0.353305246881352</v>
      </c>
      <c r="BM1567" s="21">
        <v>178.157004</v>
      </c>
      <c r="BN1567" s="21">
        <v>28.497173</v>
      </c>
      <c r="BO1567" s="21">
        <v>195.45502</v>
      </c>
      <c r="BP1567" s="21">
        <v>28.95710343</v>
      </c>
      <c r="BQ1567" s="21">
        <v>185.0231</v>
      </c>
      <c r="BR1567" s="21">
        <v>22.855269446164</v>
      </c>
      <c r="BS1567" s="22">
        <f t="shared" si="1176"/>
        <v>1.09709422369945</v>
      </c>
      <c r="BT1567" s="22">
        <f t="shared" si="1177"/>
        <v>1.01613951075077</v>
      </c>
      <c r="BU1567" s="22">
        <f t="shared" si="1178"/>
        <v>0.0563817166613249</v>
      </c>
      <c r="BV1567" s="22">
        <f t="shared" si="1179"/>
        <v>0.266977118699431</v>
      </c>
      <c r="BW1567" s="21">
        <v>197.418444</v>
      </c>
      <c r="BX1567" s="21">
        <v>31.91351</v>
      </c>
      <c r="BY1567" s="21">
        <v>236.064606</v>
      </c>
      <c r="BZ1567" s="21">
        <v>35.38738441</v>
      </c>
      <c r="CA1567" s="21">
        <v>209.181412</v>
      </c>
      <c r="CB1567" s="21">
        <v>29.7921142834339</v>
      </c>
      <c r="CC1567" s="22">
        <f t="shared" si="1180"/>
        <v>1.19575760611303</v>
      </c>
      <c r="CD1567" s="22">
        <f t="shared" si="1181"/>
        <v>1.10885278397769</v>
      </c>
      <c r="CE1567" s="22">
        <f t="shared" si="1182"/>
        <v>0.128516170452086</v>
      </c>
      <c r="CF1567" s="22">
        <f t="shared" si="1183"/>
        <v>0.187810441156819</v>
      </c>
      <c r="CG1567" s="21">
        <v>218.637194</v>
      </c>
      <c r="CH1567" s="21">
        <v>35.383663</v>
      </c>
      <c r="CI1567" s="21">
        <v>256.364583</v>
      </c>
      <c r="CJ1567" s="21">
        <v>38.91583388</v>
      </c>
      <c r="CK1567" s="21">
        <v>229.904448</v>
      </c>
      <c r="CL1567" s="21">
        <v>35.3990643194415</v>
      </c>
      <c r="CM1567" s="22">
        <f t="shared" si="1184"/>
        <v>1.17255704900786</v>
      </c>
      <c r="CN1567" s="22">
        <f t="shared" si="1185"/>
        <v>1.09982490733082</v>
      </c>
      <c r="CO1567" s="22">
        <f t="shared" si="1186"/>
        <v>0.115091879388084</v>
      </c>
      <c r="CP1567" s="22">
        <f t="shared" si="1187"/>
        <v>0.099346398786791</v>
      </c>
      <c r="CQ1567" s="21">
        <v>199.42852</v>
      </c>
      <c r="CR1567" s="21">
        <v>32.418643</v>
      </c>
      <c r="CS1567" s="21">
        <v>222.649869</v>
      </c>
      <c r="CT1567" s="21">
        <v>33.46431706</v>
      </c>
      <c r="CU1567" s="21">
        <v>217.674394</v>
      </c>
      <c r="CV1567" s="21">
        <v>33.95441653246</v>
      </c>
      <c r="CW1567" s="22">
        <f t="shared" si="1188"/>
        <v>1.11643945911046</v>
      </c>
      <c r="CX1567" s="22">
        <f t="shared" si="1189"/>
        <v>1.03225533098347</v>
      </c>
      <c r="CY1567" s="22">
        <f t="shared" si="1190"/>
        <v>0.0228574197845245</v>
      </c>
      <c r="CZ1567" s="22">
        <f t="shared" si="1191"/>
        <v>-0.0144340419453674</v>
      </c>
      <c r="DA1567" s="21">
        <v>186.819109</v>
      </c>
      <c r="DB1567" s="21">
        <v>31.289243</v>
      </c>
      <c r="DC1567" s="21">
        <v>233.563221</v>
      </c>
      <c r="DD1567" s="21">
        <v>37.68062451</v>
      </c>
      <c r="DE1567" s="21">
        <v>192.453233</v>
      </c>
      <c r="DF1567" s="21">
        <v>33.88713808</v>
      </c>
      <c r="DG1567" s="22">
        <f t="shared" si="1192"/>
        <v>1.25021054992827</v>
      </c>
      <c r="DH1567" s="22">
        <f t="shared" si="1193"/>
        <v>1.20426769385248</v>
      </c>
      <c r="DI1567" s="22">
        <f t="shared" si="1194"/>
        <v>0.213610274866102</v>
      </c>
      <c r="DJ1567" s="22">
        <f t="shared" si="1195"/>
        <v>0.111944727260367</v>
      </c>
      <c r="DK1567" s="21">
        <v>182.809885</v>
      </c>
      <c r="DL1567" s="21">
        <v>30.30947</v>
      </c>
      <c r="DM1567" s="21">
        <v>210.452172</v>
      </c>
      <c r="DN1567" s="21">
        <v>34.752942</v>
      </c>
      <c r="DO1567" s="21">
        <v>188.260754</v>
      </c>
      <c r="DP1567" s="21">
        <v>27.5640804986737</v>
      </c>
      <c r="DQ1567" s="22">
        <f t="shared" si="1196"/>
        <v>1.15120783539687</v>
      </c>
      <c r="DR1567" s="22">
        <f t="shared" si="1197"/>
        <v>1.14660342130694</v>
      </c>
      <c r="DS1567" s="22">
        <f t="shared" si="1198"/>
        <v>0.117875964737717</v>
      </c>
      <c r="DT1567" s="22">
        <f t="shared" si="1199"/>
        <v>0.260805416733281</v>
      </c>
    </row>
    <row r="1568" spans="2:124">
      <c r="B1568" s="23">
        <v>1062</v>
      </c>
      <c r="C1568" s="23" t="s">
        <v>106</v>
      </c>
      <c r="D1568" s="23" t="s">
        <v>39</v>
      </c>
      <c r="E1568" s="24">
        <v>487.315594</v>
      </c>
      <c r="F1568" s="24">
        <v>69.205844</v>
      </c>
      <c r="G1568" s="24">
        <v>538.161324</v>
      </c>
      <c r="H1568" s="24">
        <v>69.65593308</v>
      </c>
      <c r="I1568" s="24">
        <v>508.89338</v>
      </c>
      <c r="J1568" s="24">
        <v>63.945284675677</v>
      </c>
      <c r="K1568" s="25">
        <f t="shared" si="1152"/>
        <v>1.10433840128662</v>
      </c>
      <c r="L1568" s="25">
        <f t="shared" si="1153"/>
        <v>1.00650362821961</v>
      </c>
      <c r="M1568" s="25">
        <f t="shared" si="1154"/>
        <v>0.0575129195038852</v>
      </c>
      <c r="N1568" s="25">
        <f t="shared" si="1155"/>
        <v>0.0893052307654385</v>
      </c>
      <c r="O1568" s="24">
        <v>83.57499</v>
      </c>
      <c r="P1568" s="24">
        <v>13.783297</v>
      </c>
      <c r="Q1568" s="24">
        <v>95.736061</v>
      </c>
      <c r="R1568" s="24">
        <v>14.07001093</v>
      </c>
      <c r="S1568" s="24">
        <v>40.273967</v>
      </c>
      <c r="T1568" s="24">
        <v>5.21841986537117</v>
      </c>
      <c r="U1568" s="25">
        <f t="shared" si="1156"/>
        <v>1.14551088788644</v>
      </c>
      <c r="V1568" s="25">
        <f t="shared" si="1157"/>
        <v>1.0208015491504</v>
      </c>
      <c r="W1568" s="25">
        <f t="shared" si="1158"/>
        <v>1.3771202126674</v>
      </c>
      <c r="X1568" s="25">
        <f t="shared" si="1159"/>
        <v>1.69622055966921</v>
      </c>
      <c r="Y1568" s="24">
        <v>48.199099</v>
      </c>
      <c r="Z1568" s="24">
        <v>7.201342</v>
      </c>
      <c r="AA1568" s="24">
        <v>50.450308</v>
      </c>
      <c r="AB1568" s="24">
        <v>7.07403139</v>
      </c>
      <c r="AC1568" s="24">
        <v>100.90089</v>
      </c>
      <c r="AD1568" s="24">
        <v>13.6500354199419</v>
      </c>
      <c r="AE1568" s="25">
        <f t="shared" si="1160"/>
        <v>1.04670645399409</v>
      </c>
      <c r="AF1568" s="25">
        <f t="shared" si="1161"/>
        <v>0.982321265952929</v>
      </c>
      <c r="AG1568" s="25">
        <f t="shared" si="1162"/>
        <v>-0.500001357768004</v>
      </c>
      <c r="AH1568" s="25">
        <f t="shared" si="1163"/>
        <v>-0.481757286895735</v>
      </c>
      <c r="AI1568" s="24">
        <v>34.54189</v>
      </c>
      <c r="AJ1568" s="24">
        <v>4.538133</v>
      </c>
      <c r="AK1568" s="24">
        <v>32.95434</v>
      </c>
      <c r="AL1568" s="24">
        <v>5.68689753</v>
      </c>
      <c r="AM1568" s="24">
        <v>36.097987</v>
      </c>
      <c r="AN1568" s="24">
        <v>4.74580576558781</v>
      </c>
      <c r="AO1568" s="25">
        <f t="shared" si="1164"/>
        <v>0.954039862902696</v>
      </c>
      <c r="AP1568" s="25">
        <f t="shared" si="1165"/>
        <v>1.25313593277235</v>
      </c>
      <c r="AQ1568" s="25">
        <f t="shared" si="1166"/>
        <v>-0.0870864904461293</v>
      </c>
      <c r="AR1568" s="25">
        <f t="shared" si="1167"/>
        <v>0.198299679948159</v>
      </c>
      <c r="AS1568" s="24">
        <v>35.196815</v>
      </c>
      <c r="AT1568" s="24">
        <v>4.597491</v>
      </c>
      <c r="AU1568" s="24">
        <v>36.4083</v>
      </c>
      <c r="AV1568" s="24">
        <v>4.56162571</v>
      </c>
      <c r="AW1568" s="24">
        <v>35.218901</v>
      </c>
      <c r="AX1568" s="24">
        <v>5.18394364260241</v>
      </c>
      <c r="AY1568" s="25">
        <f t="shared" si="1168"/>
        <v>1.03442030195062</v>
      </c>
      <c r="AZ1568" s="25">
        <f t="shared" si="1169"/>
        <v>0.992198942858181</v>
      </c>
      <c r="BA1568" s="25">
        <f t="shared" si="1170"/>
        <v>0.033771610306636</v>
      </c>
      <c r="BB1568" s="25">
        <f t="shared" si="1171"/>
        <v>-0.120047202575296</v>
      </c>
      <c r="BC1568" s="24">
        <v>40.576108</v>
      </c>
      <c r="BD1568" s="24">
        <v>5.973466</v>
      </c>
      <c r="BE1568" s="24">
        <v>43.129498</v>
      </c>
      <c r="BF1568" s="24">
        <v>5.26265176</v>
      </c>
      <c r="BG1568" s="24">
        <v>42.611935</v>
      </c>
      <c r="BH1568" s="24">
        <v>4.57314690942995</v>
      </c>
      <c r="BI1568" s="25">
        <f t="shared" si="1172"/>
        <v>1.06292841097525</v>
      </c>
      <c r="BJ1568" s="25">
        <f t="shared" si="1173"/>
        <v>0.881004723220991</v>
      </c>
      <c r="BK1568" s="25">
        <f t="shared" si="1174"/>
        <v>0.0121459633316346</v>
      </c>
      <c r="BL1568" s="25">
        <f t="shared" si="1175"/>
        <v>0.150772512719474</v>
      </c>
      <c r="BM1568" s="24">
        <v>36.519274</v>
      </c>
      <c r="BN1568" s="24">
        <v>4.58158</v>
      </c>
      <c r="BO1568" s="24">
        <v>38.885338</v>
      </c>
      <c r="BP1568" s="24">
        <v>4.15461156</v>
      </c>
      <c r="BQ1568" s="24">
        <v>37.51774</v>
      </c>
      <c r="BR1568" s="24">
        <v>3.58040510934481</v>
      </c>
      <c r="BS1568" s="25">
        <f t="shared" si="1176"/>
        <v>1.0647894588485</v>
      </c>
      <c r="BT1568" s="25">
        <f t="shared" si="1177"/>
        <v>0.906807599125193</v>
      </c>
      <c r="BU1568" s="25">
        <f t="shared" si="1178"/>
        <v>0.0364520357569511</v>
      </c>
      <c r="BV1568" s="25">
        <f t="shared" si="1179"/>
        <v>0.160374715463487</v>
      </c>
      <c r="BW1568" s="24">
        <v>43.602179</v>
      </c>
      <c r="BX1568" s="24">
        <v>4.662966</v>
      </c>
      <c r="BY1568" s="24">
        <v>49.651143</v>
      </c>
      <c r="BZ1568" s="24">
        <v>5.90344568</v>
      </c>
      <c r="CA1568" s="24">
        <v>45.839028</v>
      </c>
      <c r="CB1568" s="24">
        <v>4.61132258282371</v>
      </c>
      <c r="CC1568" s="25">
        <f t="shared" si="1180"/>
        <v>1.13873077306526</v>
      </c>
      <c r="CD1568" s="25">
        <f t="shared" si="1181"/>
        <v>1.26602803451709</v>
      </c>
      <c r="CE1568" s="25">
        <f t="shared" si="1182"/>
        <v>0.0831630853952662</v>
      </c>
      <c r="CF1568" s="25">
        <f t="shared" si="1183"/>
        <v>0.28020661620794</v>
      </c>
      <c r="CG1568" s="24">
        <v>48.421487</v>
      </c>
      <c r="CH1568" s="24">
        <v>7.121309</v>
      </c>
      <c r="CI1568" s="24">
        <v>56.980964</v>
      </c>
      <c r="CJ1568" s="24">
        <v>6.80551318</v>
      </c>
      <c r="CK1568" s="24">
        <v>50.486739</v>
      </c>
      <c r="CL1568" s="24">
        <v>6.23345845944152</v>
      </c>
      <c r="CM1568" s="25">
        <f t="shared" si="1184"/>
        <v>1.17677022186452</v>
      </c>
      <c r="CN1568" s="25">
        <f t="shared" si="1185"/>
        <v>0.955654807283324</v>
      </c>
      <c r="CO1568" s="25">
        <f t="shared" si="1186"/>
        <v>0.128632292927456</v>
      </c>
      <c r="CP1568" s="25">
        <f t="shared" si="1187"/>
        <v>0.0917716423844962</v>
      </c>
      <c r="CQ1568" s="24">
        <v>45.200155</v>
      </c>
      <c r="CR1568" s="24">
        <v>6.033206</v>
      </c>
      <c r="CS1568" s="24">
        <v>44.724726</v>
      </c>
      <c r="CT1568" s="24">
        <v>5.10349821</v>
      </c>
      <c r="CU1568" s="24">
        <v>48.616168</v>
      </c>
      <c r="CV1568" s="24">
        <v>5.12859175246002</v>
      </c>
      <c r="CW1568" s="25">
        <f t="shared" si="1188"/>
        <v>0.989481695361443</v>
      </c>
      <c r="CX1568" s="25">
        <f t="shared" si="1189"/>
        <v>0.845901533943976</v>
      </c>
      <c r="CY1568" s="25">
        <f t="shared" si="1190"/>
        <v>-0.0800441943511468</v>
      </c>
      <c r="CZ1568" s="25">
        <f t="shared" si="1191"/>
        <v>-0.00489287189762833</v>
      </c>
      <c r="DA1568" s="24">
        <v>38.91563</v>
      </c>
      <c r="DB1568" s="24">
        <v>5.683895</v>
      </c>
      <c r="DC1568" s="24">
        <v>48.828326</v>
      </c>
      <c r="DD1568" s="24">
        <v>5.95573713</v>
      </c>
      <c r="DE1568" s="24">
        <v>39.901484</v>
      </c>
      <c r="DF1568" s="24">
        <v>7.06160969</v>
      </c>
      <c r="DG1568" s="25">
        <f t="shared" si="1192"/>
        <v>1.25472274250732</v>
      </c>
      <c r="DH1568" s="25">
        <f t="shared" si="1193"/>
        <v>1.04782673325246</v>
      </c>
      <c r="DI1568" s="25">
        <f t="shared" si="1194"/>
        <v>0.223722055049381</v>
      </c>
      <c r="DJ1568" s="25">
        <f t="shared" si="1195"/>
        <v>-0.15660346699224</v>
      </c>
      <c r="DK1568" s="24">
        <v>32.567967</v>
      </c>
      <c r="DL1568" s="24">
        <v>5.029159</v>
      </c>
      <c r="DM1568" s="24">
        <v>40.41232</v>
      </c>
      <c r="DN1568" s="24">
        <v>5.07791</v>
      </c>
      <c r="DO1568" s="24">
        <v>31.428541</v>
      </c>
      <c r="DP1568" s="24">
        <v>3.95854547867374</v>
      </c>
      <c r="DQ1568" s="25">
        <f t="shared" si="1196"/>
        <v>1.24086099694218</v>
      </c>
      <c r="DR1568" s="25">
        <f t="shared" si="1197"/>
        <v>1.00969366846425</v>
      </c>
      <c r="DS1568" s="25">
        <f t="shared" si="1198"/>
        <v>0.285847790388997</v>
      </c>
      <c r="DT1568" s="25">
        <f t="shared" si="1199"/>
        <v>0.282771671402216</v>
      </c>
    </row>
    <row r="1569" spans="2:124">
      <c r="B1569" s="23">
        <v>1062</v>
      </c>
      <c r="C1569" s="23" t="s">
        <v>106</v>
      </c>
      <c r="D1569" s="23" t="s">
        <v>40</v>
      </c>
      <c r="E1569" s="24">
        <v>640.856444</v>
      </c>
      <c r="F1569" s="24">
        <v>129.299594</v>
      </c>
      <c r="G1569" s="24">
        <v>717.189127</v>
      </c>
      <c r="H1569" s="24">
        <v>141.96307864</v>
      </c>
      <c r="I1569" s="24">
        <v>669.100945</v>
      </c>
      <c r="J1569" s="24">
        <v>129.079157628096</v>
      </c>
      <c r="K1569" s="25">
        <f t="shared" si="1152"/>
        <v>1.11911042436206</v>
      </c>
      <c r="L1569" s="25">
        <f t="shared" si="1153"/>
        <v>1.09793909051253</v>
      </c>
      <c r="M1569" s="25">
        <f t="shared" si="1154"/>
        <v>0.0718698461859144</v>
      </c>
      <c r="N1569" s="25">
        <f t="shared" si="1155"/>
        <v>0.0998141082468578</v>
      </c>
      <c r="O1569" s="24">
        <v>166.389118</v>
      </c>
      <c r="P1569" s="24">
        <v>38.340807</v>
      </c>
      <c r="Q1569" s="24">
        <v>185.67186</v>
      </c>
      <c r="R1569" s="24">
        <v>43.56318236</v>
      </c>
      <c r="S1569" s="24">
        <v>69.054152</v>
      </c>
      <c r="T1569" s="24">
        <v>15.8592732206515</v>
      </c>
      <c r="U1569" s="25">
        <f t="shared" si="1156"/>
        <v>1.11588944176025</v>
      </c>
      <c r="V1569" s="25">
        <f t="shared" si="1157"/>
        <v>1.13620932287628</v>
      </c>
      <c r="W1569" s="25">
        <f t="shared" si="1158"/>
        <v>1.68878633105219</v>
      </c>
      <c r="X1569" s="25">
        <f t="shared" si="1159"/>
        <v>1.74685868349082</v>
      </c>
      <c r="Y1569" s="24">
        <v>53.770426</v>
      </c>
      <c r="Z1569" s="24">
        <v>11.124242</v>
      </c>
      <c r="AA1569" s="24">
        <v>66.089609</v>
      </c>
      <c r="AB1569" s="24">
        <v>12.14118285</v>
      </c>
      <c r="AC1569" s="24">
        <v>156.043538</v>
      </c>
      <c r="AD1569" s="24">
        <v>34.5558337833649</v>
      </c>
      <c r="AE1569" s="25">
        <f t="shared" si="1160"/>
        <v>1.22910703738892</v>
      </c>
      <c r="AF1569" s="25">
        <f t="shared" si="1161"/>
        <v>1.09141664214065</v>
      </c>
      <c r="AG1569" s="25">
        <f t="shared" si="1162"/>
        <v>-0.576466864010735</v>
      </c>
      <c r="AH1569" s="25">
        <f t="shared" si="1163"/>
        <v>-0.648650270570385</v>
      </c>
      <c r="AI1569" s="24">
        <v>43.69455</v>
      </c>
      <c r="AJ1569" s="24">
        <v>8.299399</v>
      </c>
      <c r="AK1569" s="24">
        <v>48.670816</v>
      </c>
      <c r="AL1569" s="24">
        <v>8.74999872</v>
      </c>
      <c r="AM1569" s="24">
        <v>45.977103</v>
      </c>
      <c r="AN1569" s="24">
        <v>9.38918728166524</v>
      </c>
      <c r="AO1569" s="25">
        <f t="shared" si="1164"/>
        <v>1.11388756721376</v>
      </c>
      <c r="AP1569" s="25">
        <f t="shared" si="1165"/>
        <v>1.054293054232</v>
      </c>
      <c r="AQ1569" s="25">
        <f t="shared" si="1166"/>
        <v>0.0585881411449521</v>
      </c>
      <c r="AR1569" s="25">
        <f t="shared" si="1167"/>
        <v>-0.0680770914979422</v>
      </c>
      <c r="AS1569" s="24">
        <v>42.911415</v>
      </c>
      <c r="AT1569" s="24">
        <v>8.158163</v>
      </c>
      <c r="AU1569" s="24">
        <v>46.458728</v>
      </c>
      <c r="AV1569" s="24">
        <v>7.35862641</v>
      </c>
      <c r="AW1569" s="24">
        <v>43.695871</v>
      </c>
      <c r="AX1569" s="24">
        <v>9.9086764734098</v>
      </c>
      <c r="AY1569" s="25">
        <f t="shared" si="1168"/>
        <v>1.08266595263754</v>
      </c>
      <c r="AZ1569" s="25">
        <f t="shared" si="1169"/>
        <v>0.901995511734688</v>
      </c>
      <c r="BA1569" s="25">
        <f t="shared" si="1170"/>
        <v>0.0632292465345296</v>
      </c>
      <c r="BB1569" s="25">
        <f t="shared" si="1171"/>
        <v>-0.257355265383114</v>
      </c>
      <c r="BC1569" s="24">
        <v>46.85607</v>
      </c>
      <c r="BD1569" s="24">
        <v>7.753365</v>
      </c>
      <c r="BE1569" s="24">
        <v>51.185675</v>
      </c>
      <c r="BF1569" s="24">
        <v>9.07936756</v>
      </c>
      <c r="BG1569" s="24">
        <v>49.990748</v>
      </c>
      <c r="BH1569" s="24">
        <v>6.94991101806496</v>
      </c>
      <c r="BI1569" s="25">
        <f t="shared" si="1172"/>
        <v>1.09240222238015</v>
      </c>
      <c r="BJ1569" s="25">
        <f t="shared" si="1173"/>
        <v>1.17102284749912</v>
      </c>
      <c r="BK1569" s="25">
        <f t="shared" si="1174"/>
        <v>0.0239029630042743</v>
      </c>
      <c r="BL1569" s="25">
        <f t="shared" si="1175"/>
        <v>0.306400547632901</v>
      </c>
      <c r="BM1569" s="24">
        <v>41.03577</v>
      </c>
      <c r="BN1569" s="24">
        <v>6.228898</v>
      </c>
      <c r="BO1569" s="24">
        <v>43.680789</v>
      </c>
      <c r="BP1569" s="24">
        <v>7.74493374</v>
      </c>
      <c r="BQ1569" s="24">
        <v>42.73576</v>
      </c>
      <c r="BR1569" s="24">
        <v>5.51806459442811</v>
      </c>
      <c r="BS1569" s="25">
        <f t="shared" si="1176"/>
        <v>1.06445642423671</v>
      </c>
      <c r="BT1569" s="25">
        <f t="shared" si="1177"/>
        <v>1.24338747239078</v>
      </c>
      <c r="BU1569" s="25">
        <f t="shared" si="1178"/>
        <v>0.0221133074502477</v>
      </c>
      <c r="BV1569" s="25">
        <f t="shared" si="1179"/>
        <v>0.40355981838641</v>
      </c>
      <c r="BW1569" s="24">
        <v>46.438224</v>
      </c>
      <c r="BX1569" s="24">
        <v>9.590851</v>
      </c>
      <c r="BY1569" s="24">
        <v>53.137372</v>
      </c>
      <c r="BZ1569" s="24">
        <v>9.60732184</v>
      </c>
      <c r="CA1569" s="24">
        <v>49.314227</v>
      </c>
      <c r="CB1569" s="24">
        <v>8.0177677965116</v>
      </c>
      <c r="CC1569" s="25">
        <f t="shared" si="1180"/>
        <v>1.1442593497977</v>
      </c>
      <c r="CD1569" s="25">
        <f t="shared" si="1181"/>
        <v>1.00171734916954</v>
      </c>
      <c r="CE1569" s="25">
        <f t="shared" si="1182"/>
        <v>0.0775262075992795</v>
      </c>
      <c r="CF1569" s="25">
        <f t="shared" si="1183"/>
        <v>0.19825393848148</v>
      </c>
      <c r="CG1569" s="24">
        <v>54.040905</v>
      </c>
      <c r="CH1569" s="24">
        <v>10.00307</v>
      </c>
      <c r="CI1569" s="24">
        <v>55.527174</v>
      </c>
      <c r="CJ1569" s="24">
        <v>10.73173952</v>
      </c>
      <c r="CK1569" s="24">
        <v>57.281174</v>
      </c>
      <c r="CL1569" s="24">
        <v>10.34555289</v>
      </c>
      <c r="CM1569" s="25">
        <f t="shared" si="1184"/>
        <v>1.02750266672995</v>
      </c>
      <c r="CN1569" s="25">
        <f t="shared" si="1185"/>
        <v>1.07284458871127</v>
      </c>
      <c r="CO1569" s="25">
        <f t="shared" si="1186"/>
        <v>-0.030620880780132</v>
      </c>
      <c r="CP1569" s="25">
        <f t="shared" si="1187"/>
        <v>0.0373287570133914</v>
      </c>
      <c r="CQ1569" s="24">
        <v>56.348202</v>
      </c>
      <c r="CR1569" s="24">
        <v>11.002531</v>
      </c>
      <c r="CS1569" s="24">
        <v>57.145435</v>
      </c>
      <c r="CT1569" s="24">
        <v>10.59642428</v>
      </c>
      <c r="CU1569" s="24">
        <v>62.289781</v>
      </c>
      <c r="CV1569" s="24">
        <v>11.4219977</v>
      </c>
      <c r="CW1569" s="25">
        <f t="shared" si="1188"/>
        <v>1.01414833076661</v>
      </c>
      <c r="CX1569" s="25">
        <f t="shared" si="1189"/>
        <v>0.96308969999721</v>
      </c>
      <c r="CY1569" s="25">
        <f t="shared" si="1190"/>
        <v>-0.0825873187770559</v>
      </c>
      <c r="CZ1569" s="25">
        <f t="shared" si="1191"/>
        <v>-0.0722792493645835</v>
      </c>
      <c r="DA1569" s="24">
        <v>46.107061</v>
      </c>
      <c r="DB1569" s="24">
        <v>9.88648</v>
      </c>
      <c r="DC1569" s="24">
        <v>59.492485</v>
      </c>
      <c r="DD1569" s="24">
        <v>11.66139236</v>
      </c>
      <c r="DE1569" s="24">
        <v>47.556101</v>
      </c>
      <c r="DF1569" s="24">
        <v>9.32587434</v>
      </c>
      <c r="DG1569" s="25">
        <f t="shared" si="1192"/>
        <v>1.29031180278439</v>
      </c>
      <c r="DH1569" s="25">
        <f t="shared" si="1193"/>
        <v>1.17952925206949</v>
      </c>
      <c r="DI1569" s="25">
        <f t="shared" si="1194"/>
        <v>0.250995850143392</v>
      </c>
      <c r="DJ1569" s="25">
        <f t="shared" si="1195"/>
        <v>0.250434215050768</v>
      </c>
      <c r="DK1569" s="24">
        <v>43.264703</v>
      </c>
      <c r="DL1569" s="24">
        <v>8.911788</v>
      </c>
      <c r="DM1569" s="24">
        <v>50.129184</v>
      </c>
      <c r="DN1569" s="24">
        <v>10.728909</v>
      </c>
      <c r="DO1569" s="24">
        <v>45.16249</v>
      </c>
      <c r="DP1569" s="24">
        <v>7.78701853</v>
      </c>
      <c r="DQ1569" s="25">
        <f t="shared" si="1196"/>
        <v>1.15866238582523</v>
      </c>
      <c r="DR1569" s="25">
        <f t="shared" si="1197"/>
        <v>1.20390083336812</v>
      </c>
      <c r="DS1569" s="25">
        <f t="shared" si="1198"/>
        <v>0.109973874336867</v>
      </c>
      <c r="DT1569" s="25">
        <f t="shared" si="1199"/>
        <v>0.377794204375676</v>
      </c>
    </row>
    <row r="1570" spans="2:124">
      <c r="B1570" s="23">
        <v>1062</v>
      </c>
      <c r="C1570" s="23" t="s">
        <v>106</v>
      </c>
      <c r="D1570" s="23" t="s">
        <v>41</v>
      </c>
      <c r="E1570" s="24">
        <v>118.293859</v>
      </c>
      <c r="F1570" s="24">
        <v>24.718431</v>
      </c>
      <c r="G1570" s="24">
        <v>140.655965</v>
      </c>
      <c r="H1570" s="24">
        <v>27.93303846</v>
      </c>
      <c r="I1570" s="24">
        <v>124.252359854125</v>
      </c>
      <c r="J1570" s="24">
        <v>25.6623153259273</v>
      </c>
      <c r="K1570" s="25">
        <f t="shared" si="1152"/>
        <v>1.18903860427784</v>
      </c>
      <c r="L1570" s="25">
        <f t="shared" si="1153"/>
        <v>1.13004900917862</v>
      </c>
      <c r="M1570" s="25">
        <f t="shared" si="1154"/>
        <v>0.132018459569969</v>
      </c>
      <c r="N1570" s="25">
        <f t="shared" si="1155"/>
        <v>0.0884847335570898</v>
      </c>
      <c r="O1570" s="24">
        <v>18.034493</v>
      </c>
      <c r="P1570" s="24">
        <v>4.271098</v>
      </c>
      <c r="Q1570" s="24">
        <v>22.319472</v>
      </c>
      <c r="R1570" s="24">
        <v>4.99654615</v>
      </c>
      <c r="S1570" s="24">
        <v>9.689544</v>
      </c>
      <c r="T1570" s="24">
        <v>2.0936739693244</v>
      </c>
      <c r="U1570" s="25">
        <f t="shared" si="1156"/>
        <v>1.23759908304603</v>
      </c>
      <c r="V1570" s="25">
        <f t="shared" si="1157"/>
        <v>1.16985050448386</v>
      </c>
      <c r="W1570" s="25">
        <f t="shared" si="1158"/>
        <v>1.30345948168459</v>
      </c>
      <c r="X1570" s="25">
        <f t="shared" si="1159"/>
        <v>1.38649676272773</v>
      </c>
      <c r="Y1570" s="24">
        <v>13.70907</v>
      </c>
      <c r="Z1570" s="24">
        <v>2.956472</v>
      </c>
      <c r="AA1570" s="24">
        <v>17.346064</v>
      </c>
      <c r="AB1570" s="24">
        <v>3.70149881</v>
      </c>
      <c r="AC1570" s="24">
        <v>23.433458</v>
      </c>
      <c r="AD1570" s="24">
        <v>5.06860220154017</v>
      </c>
      <c r="AE1570" s="25">
        <f t="shared" si="1160"/>
        <v>1.26529837545508</v>
      </c>
      <c r="AF1570" s="25">
        <f t="shared" si="1161"/>
        <v>1.25199860171177</v>
      </c>
      <c r="AG1570" s="25">
        <f t="shared" si="1162"/>
        <v>-0.259773610877234</v>
      </c>
      <c r="AH1570" s="25">
        <f t="shared" si="1163"/>
        <v>-0.269720001132611</v>
      </c>
      <c r="AI1570" s="24">
        <v>9.461771</v>
      </c>
      <c r="AJ1570" s="24">
        <v>1.877333</v>
      </c>
      <c r="AK1570" s="24">
        <v>11.30569</v>
      </c>
      <c r="AL1570" s="24">
        <v>2.06812829</v>
      </c>
      <c r="AM1570" s="24">
        <v>9.943594854125</v>
      </c>
      <c r="AN1570" s="24">
        <v>2.12725187152702</v>
      </c>
      <c r="AO1570" s="25">
        <f t="shared" si="1164"/>
        <v>1.19488095833222</v>
      </c>
      <c r="AP1570" s="25">
        <f t="shared" si="1165"/>
        <v>1.10163103189471</v>
      </c>
      <c r="AQ1570" s="25">
        <f t="shared" si="1166"/>
        <v>0.136982164484502</v>
      </c>
      <c r="AR1570" s="25">
        <f t="shared" si="1167"/>
        <v>-0.0277934091013768</v>
      </c>
      <c r="AS1570" s="24">
        <v>9.317412</v>
      </c>
      <c r="AT1570" s="24">
        <v>1.947872</v>
      </c>
      <c r="AU1570" s="24">
        <v>10.616196</v>
      </c>
      <c r="AV1570" s="24">
        <v>1.96615877</v>
      </c>
      <c r="AW1570" s="24">
        <v>9.487742</v>
      </c>
      <c r="AX1570" s="24">
        <v>2.15440831720764</v>
      </c>
      <c r="AY1570" s="25">
        <f t="shared" si="1168"/>
        <v>1.13939321348031</v>
      </c>
      <c r="AZ1570" s="25">
        <f t="shared" si="1169"/>
        <v>1.00938807580786</v>
      </c>
      <c r="BA1570" s="25">
        <f t="shared" si="1170"/>
        <v>0.118938099286427</v>
      </c>
      <c r="BB1570" s="25">
        <f t="shared" si="1171"/>
        <v>-0.0873787692444637</v>
      </c>
      <c r="BC1570" s="24">
        <v>9.944195</v>
      </c>
      <c r="BD1570" s="24">
        <v>2.130542</v>
      </c>
      <c r="BE1570" s="24">
        <v>10.910894</v>
      </c>
      <c r="BF1570" s="24">
        <v>2.06552898</v>
      </c>
      <c r="BG1570" s="24">
        <v>10.609463</v>
      </c>
      <c r="BH1570" s="24">
        <v>2.0180110229248</v>
      </c>
      <c r="BI1570" s="25">
        <f t="shared" si="1172"/>
        <v>1.0972123937634</v>
      </c>
      <c r="BJ1570" s="25">
        <f t="shared" si="1173"/>
        <v>0.969485220192796</v>
      </c>
      <c r="BK1570" s="25">
        <f t="shared" si="1174"/>
        <v>0.0284115228075164</v>
      </c>
      <c r="BL1570" s="25">
        <f t="shared" si="1175"/>
        <v>0.0235469264218042</v>
      </c>
      <c r="BM1570" s="24">
        <v>9.649484</v>
      </c>
      <c r="BN1570" s="24">
        <v>2.202518</v>
      </c>
      <c r="BO1570" s="24">
        <v>10.038036</v>
      </c>
      <c r="BP1570" s="24">
        <v>1.78309752</v>
      </c>
      <c r="BQ1570" s="24">
        <v>10.049233</v>
      </c>
      <c r="BR1570" s="24">
        <v>1.73992649991542</v>
      </c>
      <c r="BS1570" s="25">
        <f t="shared" si="1176"/>
        <v>1.04026660907464</v>
      </c>
      <c r="BT1570" s="25">
        <f t="shared" si="1177"/>
        <v>0.809572280453554</v>
      </c>
      <c r="BU1570" s="25">
        <f t="shared" si="1178"/>
        <v>-0.001114214388302</v>
      </c>
      <c r="BV1570" s="25">
        <f t="shared" si="1179"/>
        <v>0.0248119791765219</v>
      </c>
      <c r="BW1570" s="24">
        <v>10.145573</v>
      </c>
      <c r="BX1570" s="24">
        <v>2.343524</v>
      </c>
      <c r="BY1570" s="24">
        <v>10.505864</v>
      </c>
      <c r="BZ1570" s="24">
        <v>1.86277889</v>
      </c>
      <c r="CA1570" s="24">
        <v>10.773907</v>
      </c>
      <c r="CB1570" s="24">
        <v>2.55078059348781</v>
      </c>
      <c r="CC1570" s="25">
        <f t="shared" si="1180"/>
        <v>1.03551213913694</v>
      </c>
      <c r="CD1570" s="25">
        <f t="shared" si="1181"/>
        <v>0.794862305655927</v>
      </c>
      <c r="CE1570" s="25">
        <f t="shared" si="1182"/>
        <v>-0.0248789041895386</v>
      </c>
      <c r="CF1570" s="25">
        <f t="shared" si="1183"/>
        <v>-0.269722023620648</v>
      </c>
      <c r="CG1570" s="24">
        <v>9.601138</v>
      </c>
      <c r="CH1570" s="24">
        <v>1.9016</v>
      </c>
      <c r="CI1570" s="24">
        <v>11.459817</v>
      </c>
      <c r="CJ1570" s="24">
        <v>2.0224878</v>
      </c>
      <c r="CK1570" s="24">
        <v>10.218177</v>
      </c>
      <c r="CL1570" s="24">
        <v>2.06081328</v>
      </c>
      <c r="CM1570" s="25">
        <f t="shared" si="1184"/>
        <v>1.19358944741759</v>
      </c>
      <c r="CN1570" s="25">
        <f t="shared" si="1185"/>
        <v>1.06357162389567</v>
      </c>
      <c r="CO1570" s="25">
        <f t="shared" si="1186"/>
        <v>0.121512868684893</v>
      </c>
      <c r="CP1570" s="25">
        <f t="shared" si="1187"/>
        <v>-0.0185972598157947</v>
      </c>
      <c r="CQ1570" s="24">
        <v>9.530586</v>
      </c>
      <c r="CR1570" s="24">
        <v>1.790261</v>
      </c>
      <c r="CS1570" s="24">
        <v>10.495378</v>
      </c>
      <c r="CT1570" s="24">
        <v>2.0836625</v>
      </c>
      <c r="CU1570" s="24">
        <v>10.447001</v>
      </c>
      <c r="CV1570" s="24">
        <v>2.17869793</v>
      </c>
      <c r="CW1570" s="25">
        <f t="shared" si="1188"/>
        <v>1.10123113101335</v>
      </c>
      <c r="CX1570" s="25">
        <f t="shared" si="1189"/>
        <v>1.16388755606026</v>
      </c>
      <c r="CY1570" s="25">
        <f t="shared" si="1190"/>
        <v>0.00463070693685205</v>
      </c>
      <c r="CZ1570" s="25">
        <f t="shared" si="1191"/>
        <v>-0.0436202874622458</v>
      </c>
      <c r="DA1570" s="24">
        <v>9.628252</v>
      </c>
      <c r="DB1570" s="24">
        <v>1.734086</v>
      </c>
      <c r="DC1570" s="24">
        <v>13.227854</v>
      </c>
      <c r="DD1570" s="24">
        <v>2.65145875</v>
      </c>
      <c r="DE1570" s="24">
        <v>9.921648</v>
      </c>
      <c r="DF1570" s="24">
        <v>2.01746144</v>
      </c>
      <c r="DG1570" s="25">
        <f t="shared" si="1192"/>
        <v>1.37385830782161</v>
      </c>
      <c r="DH1570" s="25">
        <f t="shared" si="1193"/>
        <v>1.52902379120759</v>
      </c>
      <c r="DI1570" s="25">
        <f t="shared" si="1194"/>
        <v>0.333231535728742</v>
      </c>
      <c r="DJ1570" s="25">
        <f t="shared" si="1195"/>
        <v>0.314254982737118</v>
      </c>
      <c r="DK1570" s="24">
        <v>9.271885</v>
      </c>
      <c r="DL1570" s="24">
        <v>1.563125</v>
      </c>
      <c r="DM1570" s="24">
        <v>12.4307</v>
      </c>
      <c r="DN1570" s="24">
        <v>2.731692</v>
      </c>
      <c r="DO1570" s="24">
        <v>9.678592</v>
      </c>
      <c r="DP1570" s="24">
        <v>1.6526882</v>
      </c>
      <c r="DQ1570" s="25">
        <f t="shared" si="1196"/>
        <v>1.34068746538595</v>
      </c>
      <c r="DR1570" s="25">
        <f t="shared" si="1197"/>
        <v>1.74758384646142</v>
      </c>
      <c r="DS1570" s="25">
        <f t="shared" si="1198"/>
        <v>0.284350037691433</v>
      </c>
      <c r="DT1570" s="25">
        <f t="shared" si="1199"/>
        <v>0.652878020185538</v>
      </c>
    </row>
    <row r="1571" spans="2:124">
      <c r="B1571" s="23">
        <v>1062</v>
      </c>
      <c r="C1571" s="23" t="s">
        <v>106</v>
      </c>
      <c r="D1571" s="23" t="s">
        <v>42</v>
      </c>
      <c r="E1571" s="24">
        <v>714.727551</v>
      </c>
      <c r="F1571" s="24">
        <v>106.395598</v>
      </c>
      <c r="G1571" s="24">
        <v>859.952587</v>
      </c>
      <c r="H1571" s="24">
        <v>125.82840972</v>
      </c>
      <c r="I1571" s="24">
        <v>749.156810905875</v>
      </c>
      <c r="J1571" s="24">
        <v>108.387447881675</v>
      </c>
      <c r="K1571" s="25">
        <f t="shared" si="1152"/>
        <v>1.2031893632711</v>
      </c>
      <c r="L1571" s="25">
        <f t="shared" si="1153"/>
        <v>1.18264676438963</v>
      </c>
      <c r="M1571" s="25">
        <f t="shared" si="1154"/>
        <v>0.14789397157072</v>
      </c>
      <c r="N1571" s="25">
        <f t="shared" si="1155"/>
        <v>0.160913114748906</v>
      </c>
      <c r="O1571" s="24">
        <v>93.220803</v>
      </c>
      <c r="P1571" s="24">
        <v>13.972069</v>
      </c>
      <c r="Q1571" s="24">
        <v>119.892339</v>
      </c>
      <c r="R1571" s="24">
        <v>18.03648565</v>
      </c>
      <c r="S1571" s="24">
        <v>62.06342676</v>
      </c>
      <c r="T1571" s="24">
        <v>10.2550510040023</v>
      </c>
      <c r="U1571" s="25">
        <f t="shared" si="1156"/>
        <v>1.28611141656868</v>
      </c>
      <c r="V1571" s="25">
        <f t="shared" si="1157"/>
        <v>1.29089583296504</v>
      </c>
      <c r="W1571" s="25">
        <f t="shared" si="1158"/>
        <v>0.931771177631314</v>
      </c>
      <c r="X1571" s="25">
        <f t="shared" si="1159"/>
        <v>0.758790438288487</v>
      </c>
      <c r="Y1571" s="24">
        <v>82.568195</v>
      </c>
      <c r="Z1571" s="24">
        <v>12.682128</v>
      </c>
      <c r="AA1571" s="24">
        <v>92.958472</v>
      </c>
      <c r="AB1571" s="24">
        <v>14.39509138</v>
      </c>
      <c r="AC1571" s="24">
        <v>121.052723</v>
      </c>
      <c r="AD1571" s="24">
        <v>17.2568106355556</v>
      </c>
      <c r="AE1571" s="25">
        <f t="shared" si="1160"/>
        <v>1.12583873245624</v>
      </c>
      <c r="AF1571" s="25">
        <f t="shared" si="1161"/>
        <v>1.13506908146645</v>
      </c>
      <c r="AG1571" s="25">
        <f t="shared" si="1162"/>
        <v>-0.232082767770536</v>
      </c>
      <c r="AH1571" s="25">
        <f t="shared" si="1163"/>
        <v>-0.1658312950169</v>
      </c>
      <c r="AI1571" s="24">
        <v>55.373524</v>
      </c>
      <c r="AJ1571" s="24">
        <v>8.392266</v>
      </c>
      <c r="AK1571" s="24">
        <v>63.714039</v>
      </c>
      <c r="AL1571" s="24">
        <v>9.52770102</v>
      </c>
      <c r="AM1571" s="24">
        <v>58.281622145875</v>
      </c>
      <c r="AN1571" s="24">
        <v>9.53061496610688</v>
      </c>
      <c r="AO1571" s="25">
        <f t="shared" si="1164"/>
        <v>1.1506227958329</v>
      </c>
      <c r="AP1571" s="25">
        <f t="shared" si="1165"/>
        <v>1.13529540412566</v>
      </c>
      <c r="AQ1571" s="25">
        <f t="shared" si="1166"/>
        <v>0.0932097744384675</v>
      </c>
      <c r="AR1571" s="25">
        <f t="shared" si="1167"/>
        <v>-0.000305745863959685</v>
      </c>
      <c r="AS1571" s="24">
        <v>51.389526</v>
      </c>
      <c r="AT1571" s="24">
        <v>7.396131</v>
      </c>
      <c r="AU1571" s="24">
        <v>62.681095</v>
      </c>
      <c r="AV1571" s="24">
        <v>9.1774306</v>
      </c>
      <c r="AW1571" s="24">
        <v>52.328969</v>
      </c>
      <c r="AX1571" s="24">
        <v>8.42437316140163</v>
      </c>
      <c r="AY1571" s="25">
        <f t="shared" si="1168"/>
        <v>1.21972510507297</v>
      </c>
      <c r="AZ1571" s="25">
        <f t="shared" si="1169"/>
        <v>1.24084208351637</v>
      </c>
      <c r="BA1571" s="25">
        <f t="shared" si="1170"/>
        <v>0.197827822673135</v>
      </c>
      <c r="BB1571" s="25">
        <f t="shared" si="1171"/>
        <v>0.0893903230745629</v>
      </c>
      <c r="BC1571" s="24">
        <v>58.581194</v>
      </c>
      <c r="BD1571" s="24">
        <v>8.304235</v>
      </c>
      <c r="BE1571" s="24">
        <v>72.229965</v>
      </c>
      <c r="BF1571" s="24">
        <v>11.53935508</v>
      </c>
      <c r="BG1571" s="24">
        <v>62.500284</v>
      </c>
      <c r="BH1571" s="24">
        <v>7.54867680164912</v>
      </c>
      <c r="BI1571" s="25">
        <f t="shared" si="1172"/>
        <v>1.23298895205175</v>
      </c>
      <c r="BJ1571" s="25">
        <f t="shared" si="1173"/>
        <v>1.38957472663045</v>
      </c>
      <c r="BK1571" s="25">
        <f t="shared" si="1174"/>
        <v>0.155674188616487</v>
      </c>
      <c r="BL1571" s="25">
        <f t="shared" si="1175"/>
        <v>0.528659311189354</v>
      </c>
      <c r="BM1571" s="24">
        <v>57.473815</v>
      </c>
      <c r="BN1571" s="24">
        <v>8.697564</v>
      </c>
      <c r="BO1571" s="24">
        <v>65.654162</v>
      </c>
      <c r="BP1571" s="24">
        <v>9.14273967</v>
      </c>
      <c r="BQ1571" s="24">
        <v>59.854784</v>
      </c>
      <c r="BR1571" s="24">
        <v>6.47624364272337</v>
      </c>
      <c r="BS1571" s="25">
        <f t="shared" si="1176"/>
        <v>1.14233172097589</v>
      </c>
      <c r="BT1571" s="25">
        <f t="shared" si="1177"/>
        <v>1.05118394874703</v>
      </c>
      <c r="BU1571" s="25">
        <f t="shared" si="1178"/>
        <v>0.0968908015773643</v>
      </c>
      <c r="BV1571" s="25">
        <f t="shared" si="1179"/>
        <v>0.411734976999</v>
      </c>
      <c r="BW1571" s="24">
        <v>62.346013</v>
      </c>
      <c r="BX1571" s="24">
        <v>9.36145</v>
      </c>
      <c r="BY1571" s="24">
        <v>78.2989</v>
      </c>
      <c r="BZ1571" s="24">
        <v>10.50098577</v>
      </c>
      <c r="CA1571" s="24">
        <v>66.207214</v>
      </c>
      <c r="CB1571" s="24">
        <v>9.54637206023629</v>
      </c>
      <c r="CC1571" s="25">
        <f t="shared" si="1180"/>
        <v>1.2558766187663</v>
      </c>
      <c r="CD1571" s="25">
        <f t="shared" si="1181"/>
        <v>1.12172641738192</v>
      </c>
      <c r="CE1571" s="25">
        <f t="shared" si="1182"/>
        <v>0.182633964933187</v>
      </c>
      <c r="CF1571" s="25">
        <f t="shared" si="1183"/>
        <v>0.0999975387236354</v>
      </c>
      <c r="CG1571" s="24">
        <v>67.363328</v>
      </c>
      <c r="CH1571" s="24">
        <v>9.956175</v>
      </c>
      <c r="CI1571" s="24">
        <v>83.675713</v>
      </c>
      <c r="CJ1571" s="24">
        <v>11.51278327</v>
      </c>
      <c r="CK1571" s="24">
        <v>70.588279</v>
      </c>
      <c r="CL1571" s="24">
        <v>10.12459763</v>
      </c>
      <c r="CM1571" s="25">
        <f t="shared" si="1184"/>
        <v>1.2421552717823</v>
      </c>
      <c r="CN1571" s="25">
        <f t="shared" si="1185"/>
        <v>1.15634601340374</v>
      </c>
      <c r="CO1571" s="25">
        <f t="shared" si="1186"/>
        <v>0.18540520020328</v>
      </c>
      <c r="CP1571" s="25">
        <f t="shared" si="1187"/>
        <v>0.137110203361237</v>
      </c>
      <c r="CQ1571" s="24">
        <v>56.605206</v>
      </c>
      <c r="CR1571" s="24">
        <v>8.401201</v>
      </c>
      <c r="CS1571" s="24">
        <v>74.235082</v>
      </c>
      <c r="CT1571" s="24">
        <v>10.03478098</v>
      </c>
      <c r="CU1571" s="24">
        <v>61.524686</v>
      </c>
      <c r="CV1571" s="24">
        <v>9.29603942</v>
      </c>
      <c r="CW1571" s="25">
        <f t="shared" si="1188"/>
        <v>1.31145326103044</v>
      </c>
      <c r="CX1571" s="25">
        <f t="shared" si="1189"/>
        <v>1.19444600599367</v>
      </c>
      <c r="CY1571" s="25">
        <f t="shared" si="1190"/>
        <v>0.206590180728432</v>
      </c>
      <c r="CZ1571" s="25">
        <f t="shared" si="1191"/>
        <v>0.0794684194658892</v>
      </c>
      <c r="DA1571" s="24">
        <v>60.642687</v>
      </c>
      <c r="DB1571" s="24">
        <v>8.958095</v>
      </c>
      <c r="DC1571" s="24">
        <v>73.330724</v>
      </c>
      <c r="DD1571" s="24">
        <v>11.1361773</v>
      </c>
      <c r="DE1571" s="24">
        <v>62.557747</v>
      </c>
      <c r="DF1571" s="24">
        <v>9.62384269</v>
      </c>
      <c r="DG1571" s="25">
        <f t="shared" si="1192"/>
        <v>1.20922616769933</v>
      </c>
      <c r="DH1571" s="25">
        <f t="shared" si="1193"/>
        <v>1.24314123705989</v>
      </c>
      <c r="DI1571" s="25">
        <f t="shared" si="1194"/>
        <v>0.172208519593904</v>
      </c>
      <c r="DJ1571" s="25">
        <f t="shared" si="1195"/>
        <v>0.15714456882919</v>
      </c>
      <c r="DK1571" s="24">
        <v>69.16326</v>
      </c>
      <c r="DL1571" s="24">
        <v>10.274284</v>
      </c>
      <c r="DM1571" s="24">
        <v>73.282096</v>
      </c>
      <c r="DN1571" s="24">
        <v>10.824879</v>
      </c>
      <c r="DO1571" s="24">
        <v>72.197076</v>
      </c>
      <c r="DP1571" s="24">
        <v>10.30482587</v>
      </c>
      <c r="DQ1571" s="25">
        <f t="shared" si="1196"/>
        <v>1.05955236927814</v>
      </c>
      <c r="DR1571" s="25">
        <f t="shared" si="1197"/>
        <v>1.05358962240094</v>
      </c>
      <c r="DS1571" s="25">
        <f t="shared" si="1198"/>
        <v>0.0150285864762723</v>
      </c>
      <c r="DT1571" s="25">
        <f t="shared" si="1199"/>
        <v>0.0504669498117389</v>
      </c>
    </row>
    <row r="1572" spans="2:124">
      <c r="B1572" s="23">
        <v>1062</v>
      </c>
      <c r="C1572" s="23" t="s">
        <v>106</v>
      </c>
      <c r="D1572" s="23" t="s">
        <v>43</v>
      </c>
      <c r="E1572" s="24">
        <v>334.637516</v>
      </c>
      <c r="F1572" s="24">
        <v>58.300578</v>
      </c>
      <c r="G1572" s="24">
        <v>423.340006</v>
      </c>
      <c r="H1572" s="24">
        <v>72.17197769</v>
      </c>
      <c r="I1572" s="24">
        <v>350.454708</v>
      </c>
      <c r="J1572" s="24">
        <v>57.0113696108048</v>
      </c>
      <c r="K1572" s="25">
        <f t="shared" si="1152"/>
        <v>1.26507036945613</v>
      </c>
      <c r="L1572" s="25">
        <f t="shared" si="1153"/>
        <v>1.23792902516335</v>
      </c>
      <c r="M1572" s="25">
        <f t="shared" si="1154"/>
        <v>0.2079735165093</v>
      </c>
      <c r="N1572" s="25">
        <f t="shared" si="1155"/>
        <v>0.265922537604183</v>
      </c>
      <c r="O1572" s="24">
        <v>31.752992</v>
      </c>
      <c r="P1572" s="24">
        <v>5.85238</v>
      </c>
      <c r="Q1572" s="24">
        <v>39.574989</v>
      </c>
      <c r="R1572" s="24">
        <v>7.84024236</v>
      </c>
      <c r="S1572" s="24">
        <v>22.980745</v>
      </c>
      <c r="T1572" s="24">
        <v>4.14311779327453</v>
      </c>
      <c r="U1572" s="25">
        <f t="shared" si="1156"/>
        <v>1.24633889618969</v>
      </c>
      <c r="V1572" s="25">
        <f t="shared" si="1157"/>
        <v>1.33966734217532</v>
      </c>
      <c r="W1572" s="25">
        <f t="shared" si="1158"/>
        <v>0.722093387311856</v>
      </c>
      <c r="X1572" s="25">
        <f t="shared" si="1159"/>
        <v>0.892353235219854</v>
      </c>
      <c r="Y1572" s="24">
        <v>26.886209</v>
      </c>
      <c r="Z1572" s="24">
        <v>5.74792</v>
      </c>
      <c r="AA1572" s="24">
        <v>36.282148</v>
      </c>
      <c r="AB1572" s="24">
        <v>7.25371295</v>
      </c>
      <c r="AC1572" s="24">
        <v>36.892224</v>
      </c>
      <c r="AD1572" s="24">
        <v>8.14543690373395</v>
      </c>
      <c r="AE1572" s="25">
        <f t="shared" si="1160"/>
        <v>1.34947057802013</v>
      </c>
      <c r="AF1572" s="25">
        <f t="shared" si="1161"/>
        <v>1.26197180023382</v>
      </c>
      <c r="AG1572" s="25">
        <f t="shared" si="1162"/>
        <v>-0.0165367097413265</v>
      </c>
      <c r="AH1572" s="25">
        <f t="shared" si="1163"/>
        <v>-0.109475276068393</v>
      </c>
      <c r="AI1572" s="24">
        <v>25.535745</v>
      </c>
      <c r="AJ1572" s="24">
        <v>4.01864</v>
      </c>
      <c r="AK1572" s="24">
        <v>32.400151</v>
      </c>
      <c r="AL1572" s="24">
        <v>5.64903986</v>
      </c>
      <c r="AM1572" s="24">
        <v>26.869703</v>
      </c>
      <c r="AN1572" s="24">
        <v>4.73795666630125</v>
      </c>
      <c r="AO1572" s="25">
        <f t="shared" si="1164"/>
        <v>1.26881557597008</v>
      </c>
      <c r="AP1572" s="25">
        <f t="shared" si="1165"/>
        <v>1.40570935938526</v>
      </c>
      <c r="AQ1572" s="25">
        <f t="shared" si="1166"/>
        <v>0.205824679193514</v>
      </c>
      <c r="AR1572" s="25">
        <f t="shared" si="1167"/>
        <v>0.192294539158375</v>
      </c>
      <c r="AS1572" s="24">
        <v>23.238986</v>
      </c>
      <c r="AT1572" s="24">
        <v>3.861517</v>
      </c>
      <c r="AU1572" s="24">
        <v>33.001139</v>
      </c>
      <c r="AV1572" s="24">
        <v>5.70380682</v>
      </c>
      <c r="AW1572" s="24">
        <v>23.663814</v>
      </c>
      <c r="AX1572" s="24">
        <v>2.4163804803025</v>
      </c>
      <c r="AY1572" s="25">
        <f t="shared" si="1168"/>
        <v>1.42007654722973</v>
      </c>
      <c r="AZ1572" s="25">
        <f t="shared" si="1169"/>
        <v>1.47708965673335</v>
      </c>
      <c r="BA1572" s="25">
        <f t="shared" si="1170"/>
        <v>0.394582420230315</v>
      </c>
      <c r="BB1572" s="25">
        <f t="shared" si="1171"/>
        <v>1.36047545760921</v>
      </c>
      <c r="BC1572" s="24">
        <v>27.836212</v>
      </c>
      <c r="BD1572" s="24">
        <v>4.928035</v>
      </c>
      <c r="BE1572" s="24">
        <v>42.76169</v>
      </c>
      <c r="BF1572" s="24">
        <v>6.92593036</v>
      </c>
      <c r="BG1572" s="24">
        <v>29.698458</v>
      </c>
      <c r="BH1572" s="24">
        <v>4.67889278706586</v>
      </c>
      <c r="BI1572" s="25">
        <f t="shared" si="1172"/>
        <v>1.53618926310807</v>
      </c>
      <c r="BJ1572" s="25">
        <f t="shared" si="1173"/>
        <v>1.40541419855987</v>
      </c>
      <c r="BK1572" s="25">
        <f t="shared" si="1174"/>
        <v>0.439862298574559</v>
      </c>
      <c r="BL1572" s="25">
        <f t="shared" si="1175"/>
        <v>0.480249852945073</v>
      </c>
      <c r="BM1572" s="24">
        <v>33.478661</v>
      </c>
      <c r="BN1572" s="24">
        <v>6.786613</v>
      </c>
      <c r="BO1572" s="24">
        <v>37.196695</v>
      </c>
      <c r="BP1572" s="24">
        <v>6.13172094</v>
      </c>
      <c r="BQ1572" s="24">
        <v>34.865583</v>
      </c>
      <c r="BR1572" s="24">
        <v>5.54062959975229</v>
      </c>
      <c r="BS1572" s="25">
        <f t="shared" si="1176"/>
        <v>1.11105683109608</v>
      </c>
      <c r="BT1572" s="25">
        <f t="shared" si="1177"/>
        <v>0.903502371506965</v>
      </c>
      <c r="BU1572" s="25">
        <f t="shared" si="1178"/>
        <v>0.0668599747779923</v>
      </c>
      <c r="BV1572" s="25">
        <f t="shared" si="1179"/>
        <v>0.106683063649326</v>
      </c>
      <c r="BW1572" s="24">
        <v>34.886455</v>
      </c>
      <c r="BX1572" s="24">
        <v>5.954719</v>
      </c>
      <c r="BY1572" s="24">
        <v>44.471327</v>
      </c>
      <c r="BZ1572" s="24">
        <v>7.51285223</v>
      </c>
      <c r="CA1572" s="24">
        <v>37.047036</v>
      </c>
      <c r="CB1572" s="24">
        <v>5.06587125037447</v>
      </c>
      <c r="CC1572" s="25">
        <f t="shared" si="1180"/>
        <v>1.27474479708529</v>
      </c>
      <c r="CD1572" s="25">
        <f t="shared" si="1181"/>
        <v>1.26166360326994</v>
      </c>
      <c r="CE1572" s="25">
        <f t="shared" si="1182"/>
        <v>0.200401754137632</v>
      </c>
      <c r="CF1572" s="25">
        <f t="shared" si="1183"/>
        <v>0.48303260361081</v>
      </c>
      <c r="CG1572" s="24">
        <v>39.210336</v>
      </c>
      <c r="CH1572" s="24">
        <v>6.401509</v>
      </c>
      <c r="CI1572" s="24">
        <v>48.720915</v>
      </c>
      <c r="CJ1572" s="24">
        <v>7.84331011</v>
      </c>
      <c r="CK1572" s="24">
        <v>41.330079</v>
      </c>
      <c r="CL1572" s="24">
        <v>6.63464206</v>
      </c>
      <c r="CM1572" s="25">
        <f t="shared" si="1184"/>
        <v>1.24255285647131</v>
      </c>
      <c r="CN1572" s="25">
        <f t="shared" si="1185"/>
        <v>1.22522831882295</v>
      </c>
      <c r="CO1572" s="25">
        <f t="shared" si="1186"/>
        <v>0.178824627942279</v>
      </c>
      <c r="CP1572" s="25">
        <f t="shared" si="1187"/>
        <v>0.182175321452081</v>
      </c>
      <c r="CQ1572" s="24">
        <v>31.744371</v>
      </c>
      <c r="CR1572" s="24">
        <v>5.191444</v>
      </c>
      <c r="CS1572" s="24">
        <v>36.049248</v>
      </c>
      <c r="CT1572" s="24">
        <v>5.64595109</v>
      </c>
      <c r="CU1572" s="24">
        <v>34.796758</v>
      </c>
      <c r="CV1572" s="24">
        <v>5.92908973</v>
      </c>
      <c r="CW1572" s="25">
        <f t="shared" si="1188"/>
        <v>1.13561071977139</v>
      </c>
      <c r="CX1572" s="25">
        <f t="shared" si="1189"/>
        <v>1.08754926182388</v>
      </c>
      <c r="CY1572" s="25">
        <f t="shared" si="1190"/>
        <v>0.035994445229639</v>
      </c>
      <c r="CZ1572" s="25">
        <f t="shared" si="1191"/>
        <v>-0.0477541499443626</v>
      </c>
      <c r="DA1572" s="24">
        <v>31.525479</v>
      </c>
      <c r="DB1572" s="24">
        <v>5.026687</v>
      </c>
      <c r="DC1572" s="24">
        <v>38.683832</v>
      </c>
      <c r="DD1572" s="24">
        <v>6.27585897</v>
      </c>
      <c r="DE1572" s="24">
        <v>32.516253</v>
      </c>
      <c r="DF1572" s="24">
        <v>5.85834992</v>
      </c>
      <c r="DG1572" s="25">
        <f t="shared" si="1192"/>
        <v>1.22706563792417</v>
      </c>
      <c r="DH1572" s="25">
        <f t="shared" si="1193"/>
        <v>1.24850800736151</v>
      </c>
      <c r="DI1572" s="25">
        <f t="shared" si="1194"/>
        <v>0.18967680562702</v>
      </c>
      <c r="DJ1572" s="25">
        <f t="shared" si="1195"/>
        <v>0.071267345874075</v>
      </c>
      <c r="DK1572" s="24">
        <v>28.54207</v>
      </c>
      <c r="DL1572" s="24">
        <v>4.531114</v>
      </c>
      <c r="DM1572" s="24">
        <v>34.197872</v>
      </c>
      <c r="DN1572" s="24">
        <v>5.389552</v>
      </c>
      <c r="DO1572" s="24">
        <v>29.794055</v>
      </c>
      <c r="DP1572" s="24">
        <v>3.86100242</v>
      </c>
      <c r="DQ1572" s="25">
        <f t="shared" si="1196"/>
        <v>1.1981566859026</v>
      </c>
      <c r="DR1572" s="25">
        <f t="shared" si="1197"/>
        <v>1.18945407244223</v>
      </c>
      <c r="DS1572" s="25">
        <f t="shared" si="1198"/>
        <v>0.147808581275694</v>
      </c>
      <c r="DT1572" s="25">
        <f t="shared" si="1199"/>
        <v>0.395894488975741</v>
      </c>
    </row>
    <row r="1573" spans="2:124">
      <c r="B1573" s="20">
        <v>1062</v>
      </c>
      <c r="C1573" s="20" t="s">
        <v>106</v>
      </c>
      <c r="D1573" s="20" t="s">
        <v>44</v>
      </c>
      <c r="E1573" s="21">
        <v>509.354584</v>
      </c>
      <c r="F1573" s="21">
        <v>128.611477</v>
      </c>
      <c r="G1573" s="21">
        <v>498.389248</v>
      </c>
      <c r="H1573" s="21">
        <v>131.09301234</v>
      </c>
      <c r="I1573" s="21">
        <v>534.395181</v>
      </c>
      <c r="J1573" s="21">
        <v>129.071947088939</v>
      </c>
      <c r="K1573" s="22">
        <f t="shared" si="1152"/>
        <v>0.978472097151088</v>
      </c>
      <c r="L1573" s="22">
        <f t="shared" si="1153"/>
        <v>1.01929482032152</v>
      </c>
      <c r="M1573" s="22">
        <f t="shared" si="1154"/>
        <v>-0.0673769792096983</v>
      </c>
      <c r="N1573" s="22">
        <f t="shared" si="1155"/>
        <v>0.015658439317324</v>
      </c>
      <c r="O1573" s="21">
        <v>84.364205</v>
      </c>
      <c r="P1573" s="21">
        <v>22.12957</v>
      </c>
      <c r="Q1573" s="21">
        <v>71.319011</v>
      </c>
      <c r="R1573" s="21">
        <v>18.69224779</v>
      </c>
      <c r="S1573" s="21">
        <v>54.590419</v>
      </c>
      <c r="T1573" s="21">
        <v>13.898394723599</v>
      </c>
      <c r="U1573" s="22">
        <f t="shared" si="1156"/>
        <v>0.845370509921832</v>
      </c>
      <c r="V1573" s="22">
        <f t="shared" si="1157"/>
        <v>0.844672887453303</v>
      </c>
      <c r="W1573" s="22">
        <f t="shared" si="1158"/>
        <v>0.3064382414797</v>
      </c>
      <c r="X1573" s="22">
        <f t="shared" si="1159"/>
        <v>0.344921349676535</v>
      </c>
      <c r="Y1573" s="21">
        <v>59.973763</v>
      </c>
      <c r="Z1573" s="21">
        <v>16.367736</v>
      </c>
      <c r="AA1573" s="21">
        <v>53.479895</v>
      </c>
      <c r="AB1573" s="21">
        <v>14.37082194</v>
      </c>
      <c r="AC1573" s="21">
        <v>95.528488</v>
      </c>
      <c r="AD1573" s="21">
        <v>24.8058757518638</v>
      </c>
      <c r="AE1573" s="22">
        <f t="shared" si="1160"/>
        <v>0.891721518291257</v>
      </c>
      <c r="AF1573" s="22">
        <f t="shared" si="1161"/>
        <v>0.877996928836096</v>
      </c>
      <c r="AG1573" s="22">
        <f t="shared" si="1162"/>
        <v>-0.440168099384133</v>
      </c>
      <c r="AH1573" s="22">
        <f t="shared" si="1163"/>
        <v>-0.42066863174866</v>
      </c>
      <c r="AI1573" s="21">
        <v>42.189633</v>
      </c>
      <c r="AJ1573" s="21">
        <v>11.006464</v>
      </c>
      <c r="AK1573" s="21">
        <v>34.177963</v>
      </c>
      <c r="AL1573" s="21">
        <v>8.77808747</v>
      </c>
      <c r="AM1573" s="21">
        <v>44.434946</v>
      </c>
      <c r="AN1573" s="21">
        <v>11.8945457800209</v>
      </c>
      <c r="AO1573" s="22">
        <f t="shared" si="1164"/>
        <v>0.810103349322806</v>
      </c>
      <c r="AP1573" s="22">
        <f t="shared" si="1165"/>
        <v>0.797539288730695</v>
      </c>
      <c r="AQ1573" s="22">
        <f t="shared" si="1166"/>
        <v>-0.23083144964326</v>
      </c>
      <c r="AR1573" s="22">
        <f t="shared" si="1167"/>
        <v>-0.262007340814609</v>
      </c>
      <c r="AS1573" s="21">
        <v>36.188175</v>
      </c>
      <c r="AT1573" s="21">
        <v>9.284698</v>
      </c>
      <c r="AU1573" s="21">
        <v>33.925481</v>
      </c>
      <c r="AV1573" s="21">
        <v>8.81369745</v>
      </c>
      <c r="AW1573" s="21">
        <v>36.877314</v>
      </c>
      <c r="AX1573" s="21">
        <v>9.49650548179997</v>
      </c>
      <c r="AY1573" s="22">
        <f t="shared" si="1168"/>
        <v>0.937474216370403</v>
      </c>
      <c r="AZ1573" s="22">
        <f t="shared" si="1169"/>
        <v>0.949271311786339</v>
      </c>
      <c r="BA1573" s="22">
        <f t="shared" si="1170"/>
        <v>-0.0800446854670598</v>
      </c>
      <c r="BB1573" s="22">
        <f t="shared" si="1171"/>
        <v>-0.0719009780080231</v>
      </c>
      <c r="BC1573" s="21">
        <v>39.67291</v>
      </c>
      <c r="BD1573" s="21">
        <v>9.828618</v>
      </c>
      <c r="BE1573" s="21">
        <v>39.898811</v>
      </c>
      <c r="BF1573" s="21">
        <v>10.75413342</v>
      </c>
      <c r="BG1573" s="21">
        <v>42.399902</v>
      </c>
      <c r="BH1573" s="21">
        <v>9.52150979528551</v>
      </c>
      <c r="BI1573" s="22">
        <f t="shared" si="1172"/>
        <v>1.0056940869727</v>
      </c>
      <c r="BJ1573" s="22">
        <f t="shared" si="1173"/>
        <v>1.09416536689085</v>
      </c>
      <c r="BK1573" s="22">
        <f t="shared" si="1174"/>
        <v>-0.0589881316235117</v>
      </c>
      <c r="BL1573" s="22">
        <f t="shared" si="1175"/>
        <v>0.129456740707741</v>
      </c>
      <c r="BM1573" s="21">
        <v>38.193702</v>
      </c>
      <c r="BN1573" s="21">
        <v>8.991212</v>
      </c>
      <c r="BO1573" s="21">
        <v>37.650459</v>
      </c>
      <c r="BP1573" s="21">
        <v>9.93506981</v>
      </c>
      <c r="BQ1573" s="21">
        <v>39.845026</v>
      </c>
      <c r="BR1573" s="21">
        <v>7.88038320120234</v>
      </c>
      <c r="BS1573" s="22">
        <f t="shared" si="1176"/>
        <v>0.985776634063909</v>
      </c>
      <c r="BT1573" s="22">
        <f t="shared" si="1177"/>
        <v>1.10497559283443</v>
      </c>
      <c r="BU1573" s="22">
        <f t="shared" si="1178"/>
        <v>-0.0550775647630397</v>
      </c>
      <c r="BV1573" s="22">
        <f t="shared" si="1179"/>
        <v>0.260734352167566</v>
      </c>
      <c r="BW1573" s="21">
        <v>48.790034</v>
      </c>
      <c r="BX1573" s="21">
        <v>11.415012</v>
      </c>
      <c r="BY1573" s="21">
        <v>49.324741</v>
      </c>
      <c r="BZ1573" s="21">
        <v>12.81692444</v>
      </c>
      <c r="CA1573" s="21">
        <v>51.885328</v>
      </c>
      <c r="CB1573" s="21">
        <v>11.7047891351672</v>
      </c>
      <c r="CC1573" s="22">
        <f t="shared" si="1180"/>
        <v>1.01095934878832</v>
      </c>
      <c r="CD1573" s="22">
        <f t="shared" si="1181"/>
        <v>1.12281305004322</v>
      </c>
      <c r="CE1573" s="22">
        <f t="shared" si="1182"/>
        <v>-0.0493508877885478</v>
      </c>
      <c r="CF1573" s="22">
        <f t="shared" si="1183"/>
        <v>0.0950154071115535</v>
      </c>
      <c r="CG1573" s="21">
        <v>44.478486</v>
      </c>
      <c r="CH1573" s="21">
        <v>10.894457</v>
      </c>
      <c r="CI1573" s="21">
        <v>53.22398</v>
      </c>
      <c r="CJ1573" s="21">
        <v>13.85708866</v>
      </c>
      <c r="CK1573" s="21">
        <v>46.863926</v>
      </c>
      <c r="CL1573" s="21">
        <v>10.96176575</v>
      </c>
      <c r="CM1573" s="22">
        <f t="shared" si="1184"/>
        <v>1.19662301455135</v>
      </c>
      <c r="CN1573" s="22">
        <f t="shared" si="1185"/>
        <v>1.27193935962114</v>
      </c>
      <c r="CO1573" s="22">
        <f t="shared" si="1186"/>
        <v>0.135713213613388</v>
      </c>
      <c r="CP1573" s="22">
        <f t="shared" si="1187"/>
        <v>0.264129244870974</v>
      </c>
      <c r="CQ1573" s="21">
        <v>35.91393</v>
      </c>
      <c r="CR1573" s="21">
        <v>8.797489</v>
      </c>
      <c r="CS1573" s="21">
        <v>40.2891</v>
      </c>
      <c r="CT1573" s="21">
        <v>10.57368317</v>
      </c>
      <c r="CU1573" s="21">
        <v>39.377194</v>
      </c>
      <c r="CV1573" s="21">
        <v>9.45332819</v>
      </c>
      <c r="CW1573" s="22">
        <f t="shared" si="1188"/>
        <v>1.12182376030693</v>
      </c>
      <c r="CX1573" s="22">
        <f t="shared" si="1189"/>
        <v>1.20189785630877</v>
      </c>
      <c r="CY1573" s="22">
        <f t="shared" si="1190"/>
        <v>0.0231582270692014</v>
      </c>
      <c r="CZ1573" s="22">
        <f t="shared" si="1191"/>
        <v>0.118514343042183</v>
      </c>
      <c r="DA1573" s="21">
        <v>40.736113</v>
      </c>
      <c r="DB1573" s="21">
        <v>9.814458</v>
      </c>
      <c r="DC1573" s="21">
        <v>43.761321</v>
      </c>
      <c r="DD1573" s="21">
        <v>11.99057019</v>
      </c>
      <c r="DE1573" s="21">
        <v>42.024764</v>
      </c>
      <c r="DF1573" s="21">
        <v>10.04689335</v>
      </c>
      <c r="DG1573" s="22">
        <f t="shared" si="1192"/>
        <v>1.07426354105017</v>
      </c>
      <c r="DH1573" s="22">
        <f t="shared" si="1193"/>
        <v>1.22172515181175</v>
      </c>
      <c r="DI1573" s="22">
        <f t="shared" si="1194"/>
        <v>0.041322230863688</v>
      </c>
      <c r="DJ1573" s="22">
        <f t="shared" si="1195"/>
        <v>0.193460482986017</v>
      </c>
      <c r="DK1573" s="21">
        <v>38.853633</v>
      </c>
      <c r="DL1573" s="21">
        <v>10.081763</v>
      </c>
      <c r="DM1573" s="21">
        <v>41.338486</v>
      </c>
      <c r="DN1573" s="21">
        <v>10.510688</v>
      </c>
      <c r="DO1573" s="21">
        <v>40.567874</v>
      </c>
      <c r="DP1573" s="21">
        <v>9.40795593</v>
      </c>
      <c r="DQ1573" s="22">
        <f t="shared" si="1196"/>
        <v>1.06395419959827</v>
      </c>
      <c r="DR1573" s="22">
        <f t="shared" si="1197"/>
        <v>1.04254464224164</v>
      </c>
      <c r="DS1573" s="22">
        <f t="shared" si="1198"/>
        <v>0.018995622003756</v>
      </c>
      <c r="DT1573" s="22">
        <f t="shared" si="1199"/>
        <v>0.117212716365265</v>
      </c>
    </row>
    <row r="1574" spans="2:124">
      <c r="B1574" s="23">
        <v>1062</v>
      </c>
      <c r="C1574" s="23" t="s">
        <v>106</v>
      </c>
      <c r="D1574" s="23" t="s">
        <v>45</v>
      </c>
      <c r="E1574" s="24">
        <v>147.223698</v>
      </c>
      <c r="F1574" s="24">
        <v>40.742772</v>
      </c>
      <c r="G1574" s="24">
        <v>152.465243</v>
      </c>
      <c r="H1574" s="24">
        <v>45.71038447</v>
      </c>
      <c r="I1574" s="24">
        <v>154.170201</v>
      </c>
      <c r="J1574" s="24">
        <v>42.3566091906707</v>
      </c>
      <c r="K1574" s="25">
        <f t="shared" si="1152"/>
        <v>1.03560259028407</v>
      </c>
      <c r="L1574" s="25">
        <f t="shared" si="1153"/>
        <v>1.12192622706182</v>
      </c>
      <c r="M1574" s="25">
        <f t="shared" si="1154"/>
        <v>-0.0110589334964933</v>
      </c>
      <c r="N1574" s="25">
        <f t="shared" si="1155"/>
        <v>0.0791795033505181</v>
      </c>
      <c r="O1574" s="24">
        <v>23.300457</v>
      </c>
      <c r="P1574" s="24">
        <v>6.903305</v>
      </c>
      <c r="Q1574" s="24">
        <v>19.410396</v>
      </c>
      <c r="R1574" s="24">
        <v>5.76998121</v>
      </c>
      <c r="S1574" s="24">
        <v>15.146931</v>
      </c>
      <c r="T1574" s="24">
        <v>4.43310491208094</v>
      </c>
      <c r="U1574" s="25">
        <f t="shared" si="1156"/>
        <v>0.833047866829393</v>
      </c>
      <c r="V1574" s="25">
        <f t="shared" si="1157"/>
        <v>0.835828810982566</v>
      </c>
      <c r="W1574" s="25">
        <f t="shared" si="1158"/>
        <v>0.281473851039527</v>
      </c>
      <c r="X1574" s="25">
        <f t="shared" si="1159"/>
        <v>0.301566582436579</v>
      </c>
      <c r="Y1574" s="24">
        <v>18.389583</v>
      </c>
      <c r="Z1574" s="24">
        <v>5.475136</v>
      </c>
      <c r="AA1574" s="24">
        <v>17.138678</v>
      </c>
      <c r="AB1574" s="24">
        <v>5.406255</v>
      </c>
      <c r="AC1574" s="24">
        <v>28.029594</v>
      </c>
      <c r="AD1574" s="24">
        <v>8.14258179609034</v>
      </c>
      <c r="AE1574" s="25">
        <f t="shared" si="1160"/>
        <v>0.931977522274431</v>
      </c>
      <c r="AF1574" s="25">
        <f t="shared" si="1161"/>
        <v>0.987419307940478</v>
      </c>
      <c r="AG1574" s="25">
        <f t="shared" si="1162"/>
        <v>-0.388550615467352</v>
      </c>
      <c r="AH1574" s="25">
        <f t="shared" si="1163"/>
        <v>-0.336051496271636</v>
      </c>
      <c r="AI1574" s="24">
        <v>13.286921</v>
      </c>
      <c r="AJ1574" s="24">
        <v>3.755666</v>
      </c>
      <c r="AK1574" s="24">
        <v>11.487387</v>
      </c>
      <c r="AL1574" s="24">
        <v>3.1664251</v>
      </c>
      <c r="AM1574" s="24">
        <v>13.981015</v>
      </c>
      <c r="AN1574" s="24">
        <v>4.06947709238543</v>
      </c>
      <c r="AO1574" s="25">
        <f t="shared" si="1164"/>
        <v>0.864563505721152</v>
      </c>
      <c r="AP1574" s="25">
        <f t="shared" si="1165"/>
        <v>0.843106149481876</v>
      </c>
      <c r="AQ1574" s="25">
        <f t="shared" si="1166"/>
        <v>-0.178358152108413</v>
      </c>
      <c r="AR1574" s="25">
        <f t="shared" si="1167"/>
        <v>-0.221908606900668</v>
      </c>
      <c r="AS1574" s="24">
        <v>11.075771</v>
      </c>
      <c r="AT1574" s="24">
        <v>3.13021</v>
      </c>
      <c r="AU1574" s="24">
        <v>11.459385</v>
      </c>
      <c r="AV1574" s="24">
        <v>3.69435491</v>
      </c>
      <c r="AW1574" s="24">
        <v>11.278245</v>
      </c>
      <c r="AX1574" s="24">
        <v>3.32134176660535</v>
      </c>
      <c r="AY1574" s="25">
        <f t="shared" si="1168"/>
        <v>1.03463542176883</v>
      </c>
      <c r="AZ1574" s="25">
        <f t="shared" si="1169"/>
        <v>1.18022589858188</v>
      </c>
      <c r="BA1574" s="25">
        <f t="shared" si="1170"/>
        <v>0.0160610094921683</v>
      </c>
      <c r="BB1574" s="25">
        <f t="shared" si="1171"/>
        <v>0.112307967564535</v>
      </c>
      <c r="BC1574" s="24">
        <v>11.321762</v>
      </c>
      <c r="BD1574" s="24">
        <v>2.975313</v>
      </c>
      <c r="BE1574" s="24">
        <v>12.287896</v>
      </c>
      <c r="BF1574" s="24">
        <v>3.68559327</v>
      </c>
      <c r="BG1574" s="24">
        <v>12.079189</v>
      </c>
      <c r="BH1574" s="24">
        <v>3.06739587395509</v>
      </c>
      <c r="BI1574" s="25">
        <f t="shared" si="1172"/>
        <v>1.08533424391009</v>
      </c>
      <c r="BJ1574" s="25">
        <f t="shared" si="1173"/>
        <v>1.23872455435781</v>
      </c>
      <c r="BK1574" s="25">
        <f t="shared" si="1174"/>
        <v>0.0172782295235219</v>
      </c>
      <c r="BL1574" s="25">
        <f t="shared" si="1175"/>
        <v>0.201538184651663</v>
      </c>
      <c r="BM1574" s="24">
        <v>10.617717</v>
      </c>
      <c r="BN1574" s="24">
        <v>2.613574</v>
      </c>
      <c r="BO1574" s="24">
        <v>11.534078</v>
      </c>
      <c r="BP1574" s="24">
        <v>3.32000187</v>
      </c>
      <c r="BQ1574" s="24">
        <v>11.057577</v>
      </c>
      <c r="BR1574" s="24">
        <v>2.45305102834381</v>
      </c>
      <c r="BS1574" s="25">
        <f t="shared" si="1176"/>
        <v>1.08630489963144</v>
      </c>
      <c r="BT1574" s="25">
        <f t="shared" si="1177"/>
        <v>1.2702918953127</v>
      </c>
      <c r="BU1574" s="25">
        <f t="shared" si="1178"/>
        <v>0.0430927137111502</v>
      </c>
      <c r="BV1574" s="25">
        <f t="shared" si="1179"/>
        <v>0.353417369487628</v>
      </c>
      <c r="BW1574" s="24">
        <v>12.75525</v>
      </c>
      <c r="BX1574" s="24">
        <v>3.359541</v>
      </c>
      <c r="BY1574" s="24">
        <v>13.712913</v>
      </c>
      <c r="BZ1574" s="24">
        <v>4.07189221</v>
      </c>
      <c r="CA1574" s="24">
        <v>13.545206</v>
      </c>
      <c r="CB1574" s="24">
        <v>3.84820697120973</v>
      </c>
      <c r="CC1574" s="25">
        <f t="shared" si="1180"/>
        <v>1.07507990827306</v>
      </c>
      <c r="CD1574" s="25">
        <f t="shared" si="1181"/>
        <v>1.21203825463062</v>
      </c>
      <c r="CE1574" s="25">
        <f t="shared" si="1182"/>
        <v>0.0123812808753149</v>
      </c>
      <c r="CF1574" s="25">
        <f t="shared" si="1183"/>
        <v>0.0581271330943905</v>
      </c>
      <c r="CG1574" s="24">
        <v>11.889431</v>
      </c>
      <c r="CH1574" s="24">
        <v>3.18949</v>
      </c>
      <c r="CI1574" s="24">
        <v>16.17513</v>
      </c>
      <c r="CJ1574" s="24">
        <v>4.78333641</v>
      </c>
      <c r="CK1574" s="24">
        <v>12.532184</v>
      </c>
      <c r="CL1574" s="24">
        <v>3.32538408</v>
      </c>
      <c r="CM1574" s="25">
        <f t="shared" si="1184"/>
        <v>1.36046291870486</v>
      </c>
      <c r="CN1574" s="25">
        <f t="shared" si="1185"/>
        <v>1.4997182653026</v>
      </c>
      <c r="CO1574" s="25">
        <f t="shared" si="1186"/>
        <v>0.290687241744934</v>
      </c>
      <c r="CP1574" s="25">
        <f t="shared" si="1187"/>
        <v>0.438431259344936</v>
      </c>
      <c r="CQ1574" s="24">
        <v>10.884586</v>
      </c>
      <c r="CR1574" s="24">
        <v>2.838626</v>
      </c>
      <c r="CS1574" s="24">
        <v>12.949709</v>
      </c>
      <c r="CT1574" s="24">
        <v>3.84773931</v>
      </c>
      <c r="CU1574" s="24">
        <v>11.931196</v>
      </c>
      <c r="CV1574" s="24">
        <v>3.17314683</v>
      </c>
      <c r="CW1574" s="25">
        <f t="shared" si="1188"/>
        <v>1.18972912704259</v>
      </c>
      <c r="CX1574" s="25">
        <f t="shared" si="1189"/>
        <v>1.35549357682203</v>
      </c>
      <c r="CY1574" s="25">
        <f t="shared" si="1190"/>
        <v>0.0853655408896141</v>
      </c>
      <c r="CZ1574" s="25">
        <f t="shared" si="1191"/>
        <v>0.212594158461933</v>
      </c>
      <c r="DA1574" s="24">
        <v>12.28962</v>
      </c>
      <c r="DB1574" s="24">
        <v>3.107205</v>
      </c>
      <c r="DC1574" s="24">
        <v>13.356111</v>
      </c>
      <c r="DD1574" s="24">
        <v>4.12931518</v>
      </c>
      <c r="DE1574" s="24">
        <v>12.675855</v>
      </c>
      <c r="DF1574" s="24">
        <v>3.2498972</v>
      </c>
      <c r="DG1574" s="25">
        <f t="shared" si="1192"/>
        <v>1.08677981906682</v>
      </c>
      <c r="DH1574" s="25">
        <f t="shared" si="1193"/>
        <v>1.32894842149134</v>
      </c>
      <c r="DI1574" s="25">
        <f t="shared" si="1194"/>
        <v>0.0536654923869041</v>
      </c>
      <c r="DJ1574" s="25">
        <f t="shared" si="1195"/>
        <v>0.270598706937561</v>
      </c>
      <c r="DK1574" s="24">
        <v>11.4126</v>
      </c>
      <c r="DL1574" s="24">
        <v>3.394706</v>
      </c>
      <c r="DM1574" s="24">
        <v>12.95356</v>
      </c>
      <c r="DN1574" s="24">
        <v>3.83549</v>
      </c>
      <c r="DO1574" s="24">
        <v>11.913209</v>
      </c>
      <c r="DP1574" s="24">
        <v>3.27302164</v>
      </c>
      <c r="DQ1574" s="25">
        <f t="shared" si="1196"/>
        <v>1.13502269421517</v>
      </c>
      <c r="DR1574" s="25">
        <f t="shared" si="1197"/>
        <v>1.12984452850998</v>
      </c>
      <c r="DS1574" s="25">
        <f t="shared" si="1198"/>
        <v>0.0873275202340528</v>
      </c>
      <c r="DT1574" s="25">
        <f t="shared" si="1199"/>
        <v>0.171849875089735</v>
      </c>
    </row>
    <row r="1575" spans="2:124">
      <c r="B1575" s="23">
        <v>1062</v>
      </c>
      <c r="C1575" s="23" t="s">
        <v>106</v>
      </c>
      <c r="D1575" s="23" t="s">
        <v>46</v>
      </c>
      <c r="E1575" s="24">
        <v>70.149392</v>
      </c>
      <c r="F1575" s="24">
        <v>21.123417</v>
      </c>
      <c r="G1575" s="24">
        <v>64.641727</v>
      </c>
      <c r="H1575" s="24">
        <v>19.60432511</v>
      </c>
      <c r="I1575" s="24">
        <v>73.452758</v>
      </c>
      <c r="J1575" s="24">
        <v>20.590192139821</v>
      </c>
      <c r="K1575" s="25">
        <f t="shared" si="1152"/>
        <v>0.921486632414433</v>
      </c>
      <c r="L1575" s="25">
        <f t="shared" si="1153"/>
        <v>0.928084935784774</v>
      </c>
      <c r="M1575" s="25">
        <f t="shared" si="1154"/>
        <v>-0.119955073708737</v>
      </c>
      <c r="N1575" s="25">
        <f t="shared" si="1155"/>
        <v>-0.0478804191396714</v>
      </c>
      <c r="O1575" s="24">
        <v>10.17076</v>
      </c>
      <c r="P1575" s="24">
        <v>3.213974</v>
      </c>
      <c r="Q1575" s="24">
        <v>7.827158</v>
      </c>
      <c r="R1575" s="24">
        <v>2.36499298</v>
      </c>
      <c r="S1575" s="24">
        <v>7.718862</v>
      </c>
      <c r="T1575" s="24">
        <v>2.26303417286602</v>
      </c>
      <c r="U1575" s="25">
        <f t="shared" si="1156"/>
        <v>0.769574545068412</v>
      </c>
      <c r="V1575" s="25">
        <f t="shared" si="1157"/>
        <v>0.735846954580217</v>
      </c>
      <c r="W1575" s="25">
        <f t="shared" si="1158"/>
        <v>0.0140300474344534</v>
      </c>
      <c r="X1575" s="25">
        <f t="shared" si="1159"/>
        <v>0.0450540289477176</v>
      </c>
      <c r="Y1575" s="24">
        <v>8.916024</v>
      </c>
      <c r="Z1575" s="24">
        <v>2.877683</v>
      </c>
      <c r="AA1575" s="24">
        <v>7.561247</v>
      </c>
      <c r="AB1575" s="24">
        <v>2.32233093</v>
      </c>
      <c r="AC1575" s="24">
        <v>12.006364</v>
      </c>
      <c r="AD1575" s="24">
        <v>3.69951986261947</v>
      </c>
      <c r="AE1575" s="25">
        <f t="shared" si="1160"/>
        <v>0.848051440866467</v>
      </c>
      <c r="AF1575" s="25">
        <f t="shared" si="1161"/>
        <v>0.807014160350532</v>
      </c>
      <c r="AG1575" s="25">
        <f t="shared" si="1162"/>
        <v>-0.370230071318844</v>
      </c>
      <c r="AH1575" s="25">
        <f t="shared" si="1163"/>
        <v>-0.372261532242279</v>
      </c>
      <c r="AI1575" s="24">
        <v>6.487479</v>
      </c>
      <c r="AJ1575" s="24">
        <v>1.975894</v>
      </c>
      <c r="AK1575" s="24">
        <v>5.034589</v>
      </c>
      <c r="AL1575" s="24">
        <v>1.50009523</v>
      </c>
      <c r="AM1575" s="24">
        <v>6.826377</v>
      </c>
      <c r="AN1575" s="24">
        <v>2.14992325368586</v>
      </c>
      <c r="AO1575" s="25">
        <f t="shared" si="1164"/>
        <v>0.776047059266011</v>
      </c>
      <c r="AP1575" s="25">
        <f t="shared" si="1165"/>
        <v>0.759198231281638</v>
      </c>
      <c r="AQ1575" s="25">
        <f t="shared" si="1166"/>
        <v>-0.262480082773043</v>
      </c>
      <c r="AR1575" s="25">
        <f t="shared" si="1167"/>
        <v>-0.30225638174376</v>
      </c>
      <c r="AS1575" s="24">
        <v>5.516198</v>
      </c>
      <c r="AT1575" s="24">
        <v>1.673761</v>
      </c>
      <c r="AU1575" s="24">
        <v>4.194301</v>
      </c>
      <c r="AV1575" s="24">
        <v>1.17802935</v>
      </c>
      <c r="AW1575" s="24">
        <v>5.617039</v>
      </c>
      <c r="AX1575" s="24">
        <v>1.67686570093133</v>
      </c>
      <c r="AY1575" s="25">
        <f t="shared" si="1168"/>
        <v>0.760360849991244</v>
      </c>
      <c r="AZ1575" s="25">
        <f t="shared" si="1169"/>
        <v>0.703821722456193</v>
      </c>
      <c r="BA1575" s="25">
        <f t="shared" si="1170"/>
        <v>-0.253289678067039</v>
      </c>
      <c r="BB1575" s="25">
        <f t="shared" si="1171"/>
        <v>-0.297481396783461</v>
      </c>
      <c r="BC1575" s="24">
        <v>5.573407</v>
      </c>
      <c r="BD1575" s="24">
        <v>1.609112</v>
      </c>
      <c r="BE1575" s="24">
        <v>5.219465</v>
      </c>
      <c r="BF1575" s="24">
        <v>1.56307873</v>
      </c>
      <c r="BG1575" s="24">
        <v>5.946269</v>
      </c>
      <c r="BH1575" s="24">
        <v>1.49500160573407</v>
      </c>
      <c r="BI1575" s="25">
        <f t="shared" si="1172"/>
        <v>0.936494499683946</v>
      </c>
      <c r="BJ1575" s="25">
        <f t="shared" si="1173"/>
        <v>0.971392128080581</v>
      </c>
      <c r="BK1575" s="25">
        <f t="shared" si="1174"/>
        <v>-0.122228577280981</v>
      </c>
      <c r="BL1575" s="25">
        <f t="shared" si="1175"/>
        <v>0.0455364890611626</v>
      </c>
      <c r="BM1575" s="24">
        <v>5.04878</v>
      </c>
      <c r="BN1575" s="24">
        <v>1.430291</v>
      </c>
      <c r="BO1575" s="24">
        <v>4.607848</v>
      </c>
      <c r="BP1575" s="24">
        <v>1.33663292</v>
      </c>
      <c r="BQ1575" s="24">
        <v>5.257936</v>
      </c>
      <c r="BR1575" s="24">
        <v>1.21424684021792</v>
      </c>
      <c r="BS1575" s="25">
        <f t="shared" si="1176"/>
        <v>0.912665634073974</v>
      </c>
      <c r="BT1575" s="25">
        <f t="shared" si="1177"/>
        <v>0.934518164485409</v>
      </c>
      <c r="BU1575" s="25">
        <f t="shared" si="1178"/>
        <v>-0.123639390057239</v>
      </c>
      <c r="BV1575" s="25">
        <f t="shared" si="1179"/>
        <v>0.100791763032396</v>
      </c>
      <c r="BW1575" s="24">
        <v>6.216127</v>
      </c>
      <c r="BX1575" s="24">
        <v>1.821889</v>
      </c>
      <c r="BY1575" s="24">
        <v>5.473027</v>
      </c>
      <c r="BZ1575" s="24">
        <v>1.76941781</v>
      </c>
      <c r="CA1575" s="24">
        <v>6.601103</v>
      </c>
      <c r="CB1575" s="24">
        <v>1.63362224376629</v>
      </c>
      <c r="CC1575" s="25">
        <f t="shared" si="1180"/>
        <v>0.880456110372262</v>
      </c>
      <c r="CD1575" s="25">
        <f t="shared" si="1181"/>
        <v>0.97119956814054</v>
      </c>
      <c r="CE1575" s="25">
        <f t="shared" si="1182"/>
        <v>-0.170892046374674</v>
      </c>
      <c r="CF1575" s="25">
        <f t="shared" si="1183"/>
        <v>0.0831254390370172</v>
      </c>
      <c r="CG1575" s="24">
        <v>6.798518</v>
      </c>
      <c r="CH1575" s="24">
        <v>2.04193</v>
      </c>
      <c r="CI1575" s="24">
        <v>7.712676</v>
      </c>
      <c r="CJ1575" s="24">
        <v>2.26944877</v>
      </c>
      <c r="CK1575" s="24">
        <v>7.161831</v>
      </c>
      <c r="CL1575" s="24">
        <v>1.93608694</v>
      </c>
      <c r="CM1575" s="25">
        <f t="shared" si="1184"/>
        <v>1.13446430530889</v>
      </c>
      <c r="CN1575" s="25">
        <f t="shared" si="1185"/>
        <v>1.11142339355414</v>
      </c>
      <c r="CO1575" s="25">
        <f t="shared" si="1186"/>
        <v>0.0769139902910303</v>
      </c>
      <c r="CP1575" s="25">
        <f t="shared" si="1187"/>
        <v>0.172183295653035</v>
      </c>
      <c r="CQ1575" s="24">
        <v>5.43144</v>
      </c>
      <c r="CR1575" s="24">
        <v>1.538041</v>
      </c>
      <c r="CS1575" s="24">
        <v>5.961235</v>
      </c>
      <c r="CT1575" s="24">
        <v>1.86393142</v>
      </c>
      <c r="CU1575" s="24">
        <v>5.953701</v>
      </c>
      <c r="CV1575" s="24">
        <v>1.61932237</v>
      </c>
      <c r="CW1575" s="25">
        <f t="shared" si="1188"/>
        <v>1.09754227239922</v>
      </c>
      <c r="CX1575" s="25">
        <f t="shared" si="1189"/>
        <v>1.21188669222732</v>
      </c>
      <c r="CY1575" s="25">
        <f t="shared" si="1190"/>
        <v>0.00126543136781652</v>
      </c>
      <c r="CZ1575" s="25">
        <f t="shared" si="1191"/>
        <v>0.151056426151885</v>
      </c>
      <c r="DA1575" s="24">
        <v>5.276137</v>
      </c>
      <c r="DB1575" s="24">
        <v>1.461182</v>
      </c>
      <c r="DC1575" s="24">
        <v>5.841591</v>
      </c>
      <c r="DD1575" s="24">
        <v>1.84824997</v>
      </c>
      <c r="DE1575" s="24">
        <v>5.441954</v>
      </c>
      <c r="DF1575" s="24">
        <v>1.44870022</v>
      </c>
      <c r="DG1575" s="25">
        <f t="shared" si="1192"/>
        <v>1.10717197070508</v>
      </c>
      <c r="DH1575" s="25">
        <f t="shared" si="1193"/>
        <v>1.26490058733272</v>
      </c>
      <c r="DI1575" s="25">
        <f t="shared" si="1194"/>
        <v>0.0734363061503277</v>
      </c>
      <c r="DJ1575" s="25">
        <f t="shared" si="1195"/>
        <v>0.275798777748512</v>
      </c>
      <c r="DK1575" s="24">
        <v>4.714522</v>
      </c>
      <c r="DL1575" s="24">
        <v>1.47966</v>
      </c>
      <c r="DM1575" s="24">
        <v>5.20859</v>
      </c>
      <c r="DN1575" s="24">
        <v>1.588117</v>
      </c>
      <c r="DO1575" s="24">
        <v>4.921322</v>
      </c>
      <c r="DP1575" s="24">
        <v>1.45386893</v>
      </c>
      <c r="DQ1575" s="25">
        <f t="shared" si="1196"/>
        <v>1.10479705047511</v>
      </c>
      <c r="DR1575" s="25">
        <f t="shared" si="1197"/>
        <v>1.07329859562332</v>
      </c>
      <c r="DS1575" s="25">
        <f t="shared" si="1198"/>
        <v>0.0583721203367713</v>
      </c>
      <c r="DT1575" s="25">
        <f t="shared" si="1199"/>
        <v>0.0923384957404654</v>
      </c>
    </row>
    <row r="1576" spans="2:124">
      <c r="B1576" s="23">
        <v>1062</v>
      </c>
      <c r="C1576" s="23" t="s">
        <v>106</v>
      </c>
      <c r="D1576" s="23" t="s">
        <v>47</v>
      </c>
      <c r="E1576" s="24">
        <v>8.719122</v>
      </c>
      <c r="F1576" s="24">
        <v>2.627496</v>
      </c>
      <c r="G1576" s="24">
        <v>8.484544</v>
      </c>
      <c r="H1576" s="24">
        <v>1.8310101</v>
      </c>
      <c r="I1576" s="24">
        <v>9.129944</v>
      </c>
      <c r="J1576" s="24">
        <v>1.95004564371747</v>
      </c>
      <c r="K1576" s="25">
        <f t="shared" si="1152"/>
        <v>0.973096144313613</v>
      </c>
      <c r="L1576" s="25">
        <f t="shared" si="1153"/>
        <v>0.696865038043826</v>
      </c>
      <c r="M1576" s="25">
        <f t="shared" si="1154"/>
        <v>-0.0706904664475489</v>
      </c>
      <c r="N1576" s="25">
        <f t="shared" si="1155"/>
        <v>-0.0610424397505622</v>
      </c>
      <c r="O1576" s="24">
        <v>1.368989</v>
      </c>
      <c r="P1576" s="24">
        <v>0.432606</v>
      </c>
      <c r="Q1576" s="24">
        <v>0.957445</v>
      </c>
      <c r="R1576" s="24">
        <v>0.200808</v>
      </c>
      <c r="S1576" s="24">
        <v>0.910466</v>
      </c>
      <c r="T1576" s="24">
        <v>0.205785489263805</v>
      </c>
      <c r="U1576" s="25">
        <f t="shared" si="1156"/>
        <v>0.699381076107989</v>
      </c>
      <c r="V1576" s="25">
        <f t="shared" si="1157"/>
        <v>0.464182188873941</v>
      </c>
      <c r="W1576" s="25">
        <f t="shared" si="1158"/>
        <v>0.0515988515771045</v>
      </c>
      <c r="X1576" s="25">
        <f t="shared" si="1159"/>
        <v>-0.0241877562971612</v>
      </c>
      <c r="Y1576" s="24">
        <v>1.169662</v>
      </c>
      <c r="Z1576" s="24">
        <v>0.377514</v>
      </c>
      <c r="AA1576" s="24">
        <v>1.226394</v>
      </c>
      <c r="AB1576" s="24">
        <v>0.26398487</v>
      </c>
      <c r="AC1576" s="24">
        <v>1.70694</v>
      </c>
      <c r="AD1576" s="24">
        <v>0.381654420791416</v>
      </c>
      <c r="AE1576" s="25">
        <f t="shared" si="1160"/>
        <v>1.04850290083802</v>
      </c>
      <c r="AF1576" s="25">
        <f t="shared" si="1161"/>
        <v>0.699271735617752</v>
      </c>
      <c r="AG1576" s="25">
        <f t="shared" si="1162"/>
        <v>-0.281524833913319</v>
      </c>
      <c r="AH1576" s="25">
        <f t="shared" si="1163"/>
        <v>-0.308314392238431</v>
      </c>
      <c r="AI1576" s="24">
        <v>0.806037</v>
      </c>
      <c r="AJ1576" s="24">
        <v>0.245488</v>
      </c>
      <c r="AK1576" s="24">
        <v>0.660274</v>
      </c>
      <c r="AL1576" s="24">
        <v>0.14223407</v>
      </c>
      <c r="AM1576" s="24">
        <v>0.848143</v>
      </c>
      <c r="AN1576" s="24">
        <v>0.195911810749322</v>
      </c>
      <c r="AO1576" s="25">
        <f t="shared" si="1164"/>
        <v>0.81916090700551</v>
      </c>
      <c r="AP1576" s="25">
        <f t="shared" si="1165"/>
        <v>0.579393167894154</v>
      </c>
      <c r="AQ1576" s="25">
        <f t="shared" si="1166"/>
        <v>-0.221506279011912</v>
      </c>
      <c r="AR1576" s="25">
        <f t="shared" si="1167"/>
        <v>-0.273989304391684</v>
      </c>
      <c r="AS1576" s="24">
        <v>0.496873</v>
      </c>
      <c r="AT1576" s="24">
        <v>0.150767</v>
      </c>
      <c r="AU1576" s="24">
        <v>0.602067</v>
      </c>
      <c r="AV1576" s="24">
        <v>0.125032</v>
      </c>
      <c r="AW1576" s="24">
        <v>0.505956</v>
      </c>
      <c r="AX1576" s="24">
        <v>0.118986538586372</v>
      </c>
      <c r="AY1576" s="25">
        <f t="shared" si="1168"/>
        <v>1.21171204714283</v>
      </c>
      <c r="AZ1576" s="25">
        <f t="shared" si="1169"/>
        <v>0.829306147897086</v>
      </c>
      <c r="BA1576" s="25">
        <f t="shared" si="1170"/>
        <v>0.189959205938856</v>
      </c>
      <c r="BB1576" s="25">
        <f t="shared" si="1171"/>
        <v>0.0508079442048785</v>
      </c>
      <c r="BC1576" s="24">
        <v>0.538563</v>
      </c>
      <c r="BD1576" s="24">
        <v>0.155487</v>
      </c>
      <c r="BE1576" s="24">
        <v>0.591589</v>
      </c>
      <c r="BF1576" s="24">
        <v>0.13776549</v>
      </c>
      <c r="BG1576" s="24">
        <v>0.574593</v>
      </c>
      <c r="BH1576" s="24">
        <v>0.0770798061809735</v>
      </c>
      <c r="BI1576" s="25">
        <f t="shared" si="1172"/>
        <v>1.09845830478514</v>
      </c>
      <c r="BJ1576" s="25">
        <f t="shared" si="1173"/>
        <v>0.886025777074611</v>
      </c>
      <c r="BK1576" s="25">
        <f t="shared" si="1174"/>
        <v>0.0295791977973975</v>
      </c>
      <c r="BL1576" s="25">
        <f t="shared" si="1175"/>
        <v>0.787309761476881</v>
      </c>
      <c r="BM1576" s="24">
        <v>0.791926</v>
      </c>
      <c r="BN1576" s="24">
        <v>0.224354</v>
      </c>
      <c r="BO1576" s="24">
        <v>0.600095</v>
      </c>
      <c r="BP1576" s="24">
        <v>0.11757673</v>
      </c>
      <c r="BQ1576" s="24">
        <v>0.824733</v>
      </c>
      <c r="BR1576" s="24">
        <v>0.106436379439381</v>
      </c>
      <c r="BS1576" s="25">
        <f t="shared" si="1176"/>
        <v>0.757766508486904</v>
      </c>
      <c r="BT1576" s="25">
        <f t="shared" si="1177"/>
        <v>0.524067901619762</v>
      </c>
      <c r="BU1576" s="25">
        <f t="shared" si="1178"/>
        <v>-0.272376635832445</v>
      </c>
      <c r="BV1576" s="25">
        <f t="shared" si="1179"/>
        <v>0.10466675604053</v>
      </c>
      <c r="BW1576" s="24">
        <v>0.718172</v>
      </c>
      <c r="BX1576" s="24">
        <v>0.210493</v>
      </c>
      <c r="BY1576" s="24">
        <v>0.704928</v>
      </c>
      <c r="BZ1576" s="24">
        <v>0.15606673</v>
      </c>
      <c r="CA1576" s="24">
        <v>0.76265</v>
      </c>
      <c r="CB1576" s="24">
        <v>0.0541276387061966</v>
      </c>
      <c r="CC1576" s="25">
        <f t="shared" si="1180"/>
        <v>0.981558735233342</v>
      </c>
      <c r="CD1576" s="25">
        <f t="shared" si="1181"/>
        <v>0.741434299477892</v>
      </c>
      <c r="CE1576" s="25">
        <f t="shared" si="1182"/>
        <v>-0.0756860945387793</v>
      </c>
      <c r="CF1576" s="25">
        <f t="shared" si="1183"/>
        <v>1.88330940958142</v>
      </c>
      <c r="CG1576" s="24">
        <v>0.88903</v>
      </c>
      <c r="CH1576" s="24">
        <v>0.26702</v>
      </c>
      <c r="CI1576" s="24">
        <v>0.887854</v>
      </c>
      <c r="CJ1576" s="24">
        <v>0.18705117</v>
      </c>
      <c r="CK1576" s="24">
        <v>0.937092</v>
      </c>
      <c r="CL1576" s="24">
        <v>0.33617594</v>
      </c>
      <c r="CM1576" s="25">
        <f t="shared" si="1184"/>
        <v>0.998677209992914</v>
      </c>
      <c r="CN1576" s="25">
        <f t="shared" si="1185"/>
        <v>0.700513706838439</v>
      </c>
      <c r="CO1576" s="25">
        <f t="shared" si="1186"/>
        <v>-0.0525434002211096</v>
      </c>
      <c r="CP1576" s="25">
        <f t="shared" si="1187"/>
        <v>-0.443591442028838</v>
      </c>
      <c r="CQ1576" s="24">
        <v>0.791835</v>
      </c>
      <c r="CR1576" s="24">
        <v>0.224224</v>
      </c>
      <c r="CS1576" s="24">
        <v>0.85015</v>
      </c>
      <c r="CT1576" s="24">
        <v>0.20022566</v>
      </c>
      <c r="CU1576" s="24">
        <v>0.867974</v>
      </c>
      <c r="CV1576" s="24">
        <v>0.21376707</v>
      </c>
      <c r="CW1576" s="25">
        <f t="shared" si="1188"/>
        <v>1.07364539329532</v>
      </c>
      <c r="CX1576" s="25">
        <f t="shared" si="1189"/>
        <v>0.892971581989439</v>
      </c>
      <c r="CY1576" s="25">
        <f t="shared" si="1190"/>
        <v>-0.0205351773209797</v>
      </c>
      <c r="CZ1576" s="25">
        <f t="shared" si="1191"/>
        <v>-0.0633465668963887</v>
      </c>
      <c r="DA1576" s="24">
        <v>0.562494</v>
      </c>
      <c r="DB1576" s="24">
        <v>0.155773</v>
      </c>
      <c r="DC1576" s="24">
        <v>0.70608</v>
      </c>
      <c r="DD1576" s="24">
        <v>0.17021938</v>
      </c>
      <c r="DE1576" s="24">
        <v>0.580172</v>
      </c>
      <c r="DF1576" s="24">
        <v>0.12667043</v>
      </c>
      <c r="DG1576" s="25">
        <f t="shared" si="1192"/>
        <v>1.25526672284504</v>
      </c>
      <c r="DH1576" s="25">
        <f t="shared" si="1193"/>
        <v>1.09273994851483</v>
      </c>
      <c r="DI1576" s="25">
        <f t="shared" si="1194"/>
        <v>0.217018401439573</v>
      </c>
      <c r="DJ1576" s="25">
        <f t="shared" si="1195"/>
        <v>0.343797285601699</v>
      </c>
      <c r="DK1576" s="24">
        <v>0.585541</v>
      </c>
      <c r="DL1576" s="24">
        <v>0.18377</v>
      </c>
      <c r="DM1576" s="24">
        <v>0.697668</v>
      </c>
      <c r="DN1576" s="24">
        <v>0.130046</v>
      </c>
      <c r="DO1576" s="24">
        <v>0.611225</v>
      </c>
      <c r="DP1576" s="24">
        <v>0.13345012</v>
      </c>
      <c r="DQ1576" s="25">
        <f t="shared" si="1196"/>
        <v>1.19149299536668</v>
      </c>
      <c r="DR1576" s="25">
        <f t="shared" si="1197"/>
        <v>0.707656309517331</v>
      </c>
      <c r="DS1576" s="25">
        <f t="shared" si="1198"/>
        <v>0.141425825187124</v>
      </c>
      <c r="DT1576" s="25">
        <f t="shared" si="1199"/>
        <v>-0.0255085570548757</v>
      </c>
    </row>
    <row r="1577" spans="2:124">
      <c r="B1577" s="23">
        <v>1062</v>
      </c>
      <c r="C1577" s="23" t="s">
        <v>106</v>
      </c>
      <c r="D1577" s="23" t="s">
        <v>48</v>
      </c>
      <c r="E1577" s="24">
        <v>3.01756</v>
      </c>
      <c r="F1577" s="24">
        <v>0.894398</v>
      </c>
      <c r="G1577" s="24">
        <v>1.722943</v>
      </c>
      <c r="H1577" s="24">
        <v>0.43816204</v>
      </c>
      <c r="I1577" s="24">
        <v>3.256792</v>
      </c>
      <c r="J1577" s="24">
        <v>0.996013659847773</v>
      </c>
      <c r="K1577" s="25">
        <f t="shared" si="1152"/>
        <v>0.570972242474052</v>
      </c>
      <c r="L1577" s="25">
        <f t="shared" si="1153"/>
        <v>0.489896041806891</v>
      </c>
      <c r="M1577" s="25">
        <f t="shared" si="1154"/>
        <v>-0.470969285112466</v>
      </c>
      <c r="N1577" s="25">
        <f t="shared" si="1155"/>
        <v>-0.560084306407036</v>
      </c>
      <c r="O1577" s="24">
        <v>0.173366</v>
      </c>
      <c r="P1577" s="24">
        <v>0.054784</v>
      </c>
      <c r="Q1577" s="24">
        <v>0.201242</v>
      </c>
      <c r="R1577" s="24">
        <v>0.047852</v>
      </c>
      <c r="S1577" s="24">
        <v>0.21673</v>
      </c>
      <c r="T1577" s="24">
        <v>0.0498226359586543</v>
      </c>
      <c r="U1577" s="25">
        <f t="shared" si="1156"/>
        <v>1.16079277366958</v>
      </c>
      <c r="V1577" s="25">
        <f t="shared" si="1157"/>
        <v>0.873466705607477</v>
      </c>
      <c r="W1577" s="25">
        <f t="shared" si="1158"/>
        <v>-0.0714621879758225</v>
      </c>
      <c r="X1577" s="25">
        <f t="shared" si="1159"/>
        <v>-0.0395530248598177</v>
      </c>
      <c r="Y1577" s="24">
        <v>0.114787</v>
      </c>
      <c r="Z1577" s="24">
        <v>0.03705</v>
      </c>
      <c r="AA1577" s="24">
        <v>0.151504</v>
      </c>
      <c r="AB1577" s="24">
        <v>0.02497772</v>
      </c>
      <c r="AC1577" s="24">
        <v>0.19078</v>
      </c>
      <c r="AD1577" s="24">
        <v>0.0595208241770797</v>
      </c>
      <c r="AE1577" s="25">
        <f t="shared" si="1160"/>
        <v>1.31987071706726</v>
      </c>
      <c r="AF1577" s="25">
        <f t="shared" si="1161"/>
        <v>0.674162483130904</v>
      </c>
      <c r="AG1577" s="25">
        <f t="shared" si="1162"/>
        <v>-0.205870636335046</v>
      </c>
      <c r="AH1577" s="25">
        <f t="shared" si="1163"/>
        <v>-0.58035325711067</v>
      </c>
      <c r="AI1577" s="24">
        <v>0.291492</v>
      </c>
      <c r="AJ1577" s="24">
        <v>0.08878</v>
      </c>
      <c r="AK1577" s="24">
        <v>0.09871</v>
      </c>
      <c r="AL1577" s="24">
        <v>0.0276237</v>
      </c>
      <c r="AM1577" s="24">
        <v>0.306719</v>
      </c>
      <c r="AN1577" s="24">
        <v>0.110254590280065</v>
      </c>
      <c r="AO1577" s="25">
        <f t="shared" si="1164"/>
        <v>0.338637080949048</v>
      </c>
      <c r="AP1577" s="25">
        <f t="shared" si="1165"/>
        <v>0.311147781031764</v>
      </c>
      <c r="AQ1577" s="25">
        <f t="shared" si="1166"/>
        <v>-0.678174485441071</v>
      </c>
      <c r="AR1577" s="25">
        <f t="shared" si="1167"/>
        <v>-0.749455329434981</v>
      </c>
      <c r="AS1577" s="24">
        <v>0.691611</v>
      </c>
      <c r="AT1577" s="24">
        <v>0.209854</v>
      </c>
      <c r="AU1577" s="24">
        <v>0.298022</v>
      </c>
      <c r="AV1577" s="24">
        <v>0.058143</v>
      </c>
      <c r="AW1577" s="24">
        <v>0.704254</v>
      </c>
      <c r="AX1577" s="24">
        <v>0.216050955576071</v>
      </c>
      <c r="AY1577" s="25">
        <f t="shared" si="1168"/>
        <v>0.430909861179189</v>
      </c>
      <c r="AZ1577" s="25">
        <f t="shared" si="1169"/>
        <v>0.27706405405663</v>
      </c>
      <c r="BA1577" s="25">
        <f t="shared" si="1170"/>
        <v>-0.576825974719348</v>
      </c>
      <c r="BB1577" s="25">
        <f t="shared" si="1171"/>
        <v>-0.730882930626391</v>
      </c>
      <c r="BC1577" s="24">
        <v>0.473446</v>
      </c>
      <c r="BD1577" s="24">
        <v>0.136691</v>
      </c>
      <c r="BE1577" s="24">
        <v>0.306102</v>
      </c>
      <c r="BF1577" s="24">
        <v>0.094486</v>
      </c>
      <c r="BG1577" s="24">
        <v>0.50512</v>
      </c>
      <c r="BH1577" s="24">
        <v>0.173003344368917</v>
      </c>
      <c r="BI1577" s="25">
        <f t="shared" si="1172"/>
        <v>0.646540471352594</v>
      </c>
      <c r="BJ1577" s="25">
        <f t="shared" si="1173"/>
        <v>0.691237901544359</v>
      </c>
      <c r="BK1577" s="25">
        <f t="shared" si="1174"/>
        <v>-0.394001425403864</v>
      </c>
      <c r="BL1577" s="25">
        <f t="shared" si="1175"/>
        <v>-0.453848708274012</v>
      </c>
      <c r="BM1577" s="24">
        <v>0.409358</v>
      </c>
      <c r="BN1577" s="24">
        <v>0.115969</v>
      </c>
      <c r="BO1577" s="24">
        <v>0.209099</v>
      </c>
      <c r="BP1577" s="24">
        <v>0.06394048</v>
      </c>
      <c r="BQ1577" s="24">
        <v>0.426317</v>
      </c>
      <c r="BR1577" s="24">
        <v>0.0991011636972538</v>
      </c>
      <c r="BS1577" s="25">
        <f t="shared" si="1176"/>
        <v>0.510797394945256</v>
      </c>
      <c r="BT1577" s="25">
        <f t="shared" si="1177"/>
        <v>0.551358380256793</v>
      </c>
      <c r="BU1577" s="25">
        <f t="shared" si="1178"/>
        <v>-0.50952225691211</v>
      </c>
      <c r="BV1577" s="25">
        <f t="shared" si="1179"/>
        <v>-0.354795871062291</v>
      </c>
      <c r="BW1577" s="24">
        <v>0.086909</v>
      </c>
      <c r="BX1577" s="24">
        <v>0.025472</v>
      </c>
      <c r="BY1577" s="24">
        <v>0.142216</v>
      </c>
      <c r="BZ1577" s="24">
        <v>0.02998598</v>
      </c>
      <c r="CA1577" s="24">
        <v>0.092291</v>
      </c>
      <c r="CB1577" s="24">
        <v>0.0288931757897317</v>
      </c>
      <c r="CC1577" s="25">
        <f t="shared" si="1180"/>
        <v>1.63637828073042</v>
      </c>
      <c r="CD1577" s="25">
        <f t="shared" si="1181"/>
        <v>1.17721341080402</v>
      </c>
      <c r="CE1577" s="25">
        <f t="shared" si="1182"/>
        <v>0.540951988817978</v>
      </c>
      <c r="CF1577" s="25">
        <f t="shared" si="1183"/>
        <v>0.0378222255047736</v>
      </c>
      <c r="CG1577" s="24">
        <v>0.119046</v>
      </c>
      <c r="CH1577" s="24">
        <v>0.035755</v>
      </c>
      <c r="CI1577" s="24">
        <v>0.110239</v>
      </c>
      <c r="CJ1577" s="24">
        <v>0.029707</v>
      </c>
      <c r="CK1577" s="24">
        <v>0.125482</v>
      </c>
      <c r="CL1577" s="24">
        <v>0.03517303</v>
      </c>
      <c r="CM1577" s="25">
        <f t="shared" si="1184"/>
        <v>0.926020193874637</v>
      </c>
      <c r="CN1577" s="25">
        <f t="shared" si="1185"/>
        <v>0.830848832331142</v>
      </c>
      <c r="CO1577" s="25">
        <f t="shared" si="1186"/>
        <v>-0.12147559012448</v>
      </c>
      <c r="CP1577" s="25">
        <f t="shared" si="1187"/>
        <v>-0.155404012676758</v>
      </c>
      <c r="CQ1577" s="24">
        <v>0.131126</v>
      </c>
      <c r="CR1577" s="24">
        <v>0.037131</v>
      </c>
      <c r="CS1577" s="24">
        <v>0.086729</v>
      </c>
      <c r="CT1577" s="24">
        <v>0.02526647</v>
      </c>
      <c r="CU1577" s="24">
        <v>0.143734</v>
      </c>
      <c r="CV1577" s="24">
        <v>0.04512439</v>
      </c>
      <c r="CW1577" s="25">
        <f t="shared" si="1188"/>
        <v>0.661417262785413</v>
      </c>
      <c r="CX1577" s="25">
        <f t="shared" si="1189"/>
        <v>0.680468341816811</v>
      </c>
      <c r="CY1577" s="25">
        <f t="shared" si="1190"/>
        <v>-0.396600665117509</v>
      </c>
      <c r="CZ1577" s="25">
        <f t="shared" si="1191"/>
        <v>-0.440070658018867</v>
      </c>
      <c r="DA1577" s="24">
        <v>0.333273</v>
      </c>
      <c r="DB1577" s="24">
        <v>0.092296</v>
      </c>
      <c r="DC1577" s="24">
        <v>0.09381</v>
      </c>
      <c r="DD1577" s="24">
        <v>0.02724469</v>
      </c>
      <c r="DE1577" s="24">
        <v>0.343747</v>
      </c>
      <c r="DF1577" s="24">
        <v>0.11945093</v>
      </c>
      <c r="DG1577" s="25">
        <f t="shared" si="1192"/>
        <v>0.281480948051597</v>
      </c>
      <c r="DH1577" s="25">
        <f t="shared" si="1193"/>
        <v>0.29518819883852</v>
      </c>
      <c r="DI1577" s="25">
        <f t="shared" si="1194"/>
        <v>-0.727095800108801</v>
      </c>
      <c r="DJ1577" s="25">
        <f t="shared" si="1195"/>
        <v>-0.77191730529013</v>
      </c>
      <c r="DK1577" s="24">
        <v>0.193146</v>
      </c>
      <c r="DL1577" s="24">
        <v>0.060616</v>
      </c>
      <c r="DM1577" s="24">
        <v>0.02527</v>
      </c>
      <c r="DN1577" s="24">
        <v>0.008935</v>
      </c>
      <c r="DO1577" s="24">
        <v>0.201618</v>
      </c>
      <c r="DP1577" s="24">
        <v>0.05961862</v>
      </c>
      <c r="DQ1577" s="25">
        <f t="shared" si="1196"/>
        <v>0.130833669866319</v>
      </c>
      <c r="DR1577" s="25">
        <f t="shared" si="1197"/>
        <v>0.14740332585456</v>
      </c>
      <c r="DS1577" s="25">
        <f t="shared" si="1198"/>
        <v>-0.874663968494876</v>
      </c>
      <c r="DT1577" s="25">
        <f t="shared" si="1199"/>
        <v>-0.850130714196337</v>
      </c>
    </row>
    <row r="1578" spans="2:124">
      <c r="B1578" s="23">
        <v>1062</v>
      </c>
      <c r="C1578" s="23" t="s">
        <v>106</v>
      </c>
      <c r="D1578" s="23" t="s">
        <v>49</v>
      </c>
      <c r="E1578" s="24">
        <v>69.375971</v>
      </c>
      <c r="F1578" s="24">
        <v>17.313771</v>
      </c>
      <c r="G1578" s="24">
        <v>77.052211</v>
      </c>
      <c r="H1578" s="24">
        <v>20.77963056</v>
      </c>
      <c r="I1578" s="24">
        <v>74.738882</v>
      </c>
      <c r="J1578" s="24">
        <v>17.5533159087262</v>
      </c>
      <c r="K1578" s="25">
        <f t="shared" si="1152"/>
        <v>1.11064695584585</v>
      </c>
      <c r="L1578" s="25">
        <f t="shared" si="1153"/>
        <v>1.20017935780715</v>
      </c>
      <c r="M1578" s="25">
        <f t="shared" si="1154"/>
        <v>0.0309521488426867</v>
      </c>
      <c r="N1578" s="25">
        <f t="shared" si="1155"/>
        <v>0.183800865206893</v>
      </c>
      <c r="O1578" s="24">
        <v>12.248764</v>
      </c>
      <c r="P1578" s="24">
        <v>3.29619</v>
      </c>
      <c r="Q1578" s="24">
        <v>12.809618</v>
      </c>
      <c r="R1578" s="24">
        <v>3.42167651</v>
      </c>
      <c r="S1578" s="24">
        <v>6.64479</v>
      </c>
      <c r="T1578" s="24">
        <v>1.76991922661336</v>
      </c>
      <c r="U1578" s="25">
        <f t="shared" si="1156"/>
        <v>1.04578861997831</v>
      </c>
      <c r="V1578" s="25">
        <f t="shared" si="1157"/>
        <v>1.03807016889196</v>
      </c>
      <c r="W1578" s="25">
        <f t="shared" si="1158"/>
        <v>0.927768672900122</v>
      </c>
      <c r="X1578" s="25">
        <f t="shared" si="1159"/>
        <v>0.933238793358488</v>
      </c>
      <c r="Y1578" s="24">
        <v>7.249602</v>
      </c>
      <c r="Z1578" s="24">
        <v>1.994234</v>
      </c>
      <c r="AA1578" s="24">
        <v>7.695813</v>
      </c>
      <c r="AB1578" s="24">
        <v>2.04427984</v>
      </c>
      <c r="AC1578" s="24">
        <v>13.73433</v>
      </c>
      <c r="AD1578" s="24">
        <v>3.54041330215319</v>
      </c>
      <c r="AE1578" s="25">
        <f t="shared" si="1160"/>
        <v>1.06154972369518</v>
      </c>
      <c r="AF1578" s="25">
        <f t="shared" si="1161"/>
        <v>1.02509526966244</v>
      </c>
      <c r="AG1578" s="25">
        <f t="shared" si="1162"/>
        <v>-0.439665932011245</v>
      </c>
      <c r="AH1578" s="25">
        <f t="shared" si="1163"/>
        <v>-0.422587233316313</v>
      </c>
      <c r="AI1578" s="24">
        <v>5.285663</v>
      </c>
      <c r="AJ1578" s="24">
        <v>1.382648</v>
      </c>
      <c r="AK1578" s="24">
        <v>5.416565</v>
      </c>
      <c r="AL1578" s="24">
        <v>1.52089261</v>
      </c>
      <c r="AM1578" s="24">
        <v>5.713228</v>
      </c>
      <c r="AN1578" s="24">
        <v>1.54094772618173</v>
      </c>
      <c r="AO1578" s="25">
        <f t="shared" si="1164"/>
        <v>1.02476548353537</v>
      </c>
      <c r="AP1578" s="25">
        <f t="shared" si="1165"/>
        <v>1.09998539758492</v>
      </c>
      <c r="AQ1578" s="25">
        <f t="shared" si="1166"/>
        <v>-0.0519256364353041</v>
      </c>
      <c r="AR1578" s="25">
        <f t="shared" si="1167"/>
        <v>-0.013014793325549</v>
      </c>
      <c r="AS1578" s="24">
        <v>4.20373</v>
      </c>
      <c r="AT1578" s="24">
        <v>1.100359</v>
      </c>
      <c r="AU1578" s="24">
        <v>5.254803</v>
      </c>
      <c r="AV1578" s="24">
        <v>1.29969047</v>
      </c>
      <c r="AW1578" s="24">
        <v>4.428509</v>
      </c>
      <c r="AX1578" s="24">
        <v>1.23273674203434</v>
      </c>
      <c r="AY1578" s="25">
        <f t="shared" si="1168"/>
        <v>1.25003342269841</v>
      </c>
      <c r="AZ1578" s="25">
        <f t="shared" si="1169"/>
        <v>1.18115130607375</v>
      </c>
      <c r="BA1578" s="25">
        <f t="shared" si="1170"/>
        <v>0.186585146377709</v>
      </c>
      <c r="BB1578" s="25">
        <f t="shared" si="1171"/>
        <v>0.0543130789264614</v>
      </c>
      <c r="BC1578" s="24">
        <v>6.269577</v>
      </c>
      <c r="BD1578" s="24">
        <v>1.567012</v>
      </c>
      <c r="BE1578" s="24">
        <v>7.502146</v>
      </c>
      <c r="BF1578" s="24">
        <v>2.09929082</v>
      </c>
      <c r="BG1578" s="24">
        <v>6.8905</v>
      </c>
      <c r="BH1578" s="24">
        <v>1.51424105209447</v>
      </c>
      <c r="BI1578" s="25">
        <f t="shared" si="1172"/>
        <v>1.19659524079535</v>
      </c>
      <c r="BJ1578" s="25">
        <f t="shared" si="1173"/>
        <v>1.33967756469</v>
      </c>
      <c r="BK1578" s="25">
        <f t="shared" si="1174"/>
        <v>0.088766562658733</v>
      </c>
      <c r="BL1578" s="25">
        <f t="shared" si="1175"/>
        <v>0.386365015726063</v>
      </c>
      <c r="BM1578" s="24">
        <v>6.225907</v>
      </c>
      <c r="BN1578" s="24">
        <v>1.577847</v>
      </c>
      <c r="BO1578" s="24">
        <v>6.183694</v>
      </c>
      <c r="BP1578" s="24">
        <v>1.89963992</v>
      </c>
      <c r="BQ1578" s="24">
        <v>6.693836</v>
      </c>
      <c r="BR1578" s="24">
        <v>1.39066931316637</v>
      </c>
      <c r="BS1578" s="25">
        <f t="shared" si="1176"/>
        <v>0.993219783077389</v>
      </c>
      <c r="BT1578" s="25">
        <f t="shared" si="1177"/>
        <v>1.20394431145732</v>
      </c>
      <c r="BU1578" s="25">
        <f t="shared" si="1178"/>
        <v>-0.0762107108689248</v>
      </c>
      <c r="BV1578" s="25">
        <f t="shared" si="1179"/>
        <v>0.365989672753166</v>
      </c>
      <c r="BW1578" s="24">
        <v>7.479406</v>
      </c>
      <c r="BX1578" s="24">
        <v>1.694241</v>
      </c>
      <c r="BY1578" s="24">
        <v>9.658174</v>
      </c>
      <c r="BZ1578" s="24">
        <v>2.75539081</v>
      </c>
      <c r="CA1578" s="24">
        <v>8.209573</v>
      </c>
      <c r="CB1578" s="24">
        <v>1.76200356648274</v>
      </c>
      <c r="CC1578" s="25">
        <f t="shared" si="1180"/>
        <v>1.29130227721292</v>
      </c>
      <c r="CD1578" s="25">
        <f t="shared" si="1181"/>
        <v>1.62632754726158</v>
      </c>
      <c r="CE1578" s="25">
        <f t="shared" si="1182"/>
        <v>0.176452660814393</v>
      </c>
      <c r="CF1578" s="25">
        <f t="shared" si="1183"/>
        <v>0.56378276549135</v>
      </c>
      <c r="CG1578" s="24">
        <v>6.301658</v>
      </c>
      <c r="CH1578" s="24">
        <v>1.444549</v>
      </c>
      <c r="CI1578" s="24">
        <v>8.159701</v>
      </c>
      <c r="CJ1578" s="24">
        <v>2.10754873</v>
      </c>
      <c r="CK1578" s="24">
        <v>6.834698</v>
      </c>
      <c r="CL1578" s="24">
        <v>1.40683227</v>
      </c>
      <c r="CM1578" s="25">
        <f t="shared" si="1184"/>
        <v>1.29484986332168</v>
      </c>
      <c r="CN1578" s="25">
        <f t="shared" si="1185"/>
        <v>1.45896659095676</v>
      </c>
      <c r="CO1578" s="25">
        <f t="shared" si="1186"/>
        <v>0.193864161957119</v>
      </c>
      <c r="CP1578" s="25">
        <f t="shared" si="1187"/>
        <v>0.49808102567906</v>
      </c>
      <c r="CQ1578" s="24">
        <v>4.87939</v>
      </c>
      <c r="CR1578" s="24">
        <v>1.183264</v>
      </c>
      <c r="CS1578" s="24">
        <v>4.578042</v>
      </c>
      <c r="CT1578" s="24">
        <v>1.18546302</v>
      </c>
      <c r="CU1578" s="24">
        <v>5.504239</v>
      </c>
      <c r="CV1578" s="24">
        <v>1.256025</v>
      </c>
      <c r="CW1578" s="25">
        <f t="shared" si="1188"/>
        <v>0.93824064073583</v>
      </c>
      <c r="CX1578" s="25">
        <f t="shared" si="1189"/>
        <v>1.00185843564919</v>
      </c>
      <c r="CY1578" s="25">
        <f t="shared" si="1190"/>
        <v>-0.168269764448818</v>
      </c>
      <c r="CZ1578" s="25">
        <f t="shared" si="1191"/>
        <v>-0.0561788021735235</v>
      </c>
      <c r="DA1578" s="24">
        <v>4.926672</v>
      </c>
      <c r="DB1578" s="24">
        <v>1.168235</v>
      </c>
      <c r="DC1578" s="24">
        <v>5.126442</v>
      </c>
      <c r="DD1578" s="24">
        <v>1.40370883</v>
      </c>
      <c r="DE1578" s="24">
        <v>5.334939</v>
      </c>
      <c r="DF1578" s="24">
        <v>1.25518554</v>
      </c>
      <c r="DG1578" s="25">
        <f t="shared" si="1192"/>
        <v>1.04054867058331</v>
      </c>
      <c r="DH1578" s="25">
        <f t="shared" si="1193"/>
        <v>1.20156375215603</v>
      </c>
      <c r="DI1578" s="25">
        <f t="shared" si="1194"/>
        <v>-0.0390814215495248</v>
      </c>
      <c r="DJ1578" s="25">
        <f t="shared" si="1195"/>
        <v>0.118327757344942</v>
      </c>
      <c r="DK1578" s="24">
        <v>4.305602</v>
      </c>
      <c r="DL1578" s="24">
        <v>0.905192</v>
      </c>
      <c r="DM1578" s="24">
        <v>4.667213</v>
      </c>
      <c r="DN1578" s="24">
        <v>1.042049</v>
      </c>
      <c r="DO1578" s="24">
        <v>4.75024</v>
      </c>
      <c r="DP1578" s="24">
        <v>0.88434217</v>
      </c>
      <c r="DQ1578" s="25">
        <f t="shared" si="1196"/>
        <v>1.08398616500085</v>
      </c>
      <c r="DR1578" s="25">
        <f t="shared" si="1197"/>
        <v>1.15119112851196</v>
      </c>
      <c r="DS1578" s="25">
        <f t="shared" si="1198"/>
        <v>-0.0174784852975849</v>
      </c>
      <c r="DT1578" s="25">
        <f t="shared" si="1199"/>
        <v>0.178332364270269</v>
      </c>
    </row>
    <row r="1579" spans="2:124">
      <c r="B1579" s="23">
        <v>1062</v>
      </c>
      <c r="C1579" s="23" t="s">
        <v>106</v>
      </c>
      <c r="D1579" s="23" t="s">
        <v>50</v>
      </c>
      <c r="E1579" s="24">
        <v>37.39227</v>
      </c>
      <c r="F1579" s="24">
        <v>9.573173</v>
      </c>
      <c r="G1579" s="24">
        <v>29.973797</v>
      </c>
      <c r="H1579" s="24">
        <v>8.64447381</v>
      </c>
      <c r="I1579" s="24">
        <v>40.119315</v>
      </c>
      <c r="J1579" s="24">
        <v>10.6911314528819</v>
      </c>
      <c r="K1579" s="25">
        <f t="shared" si="1152"/>
        <v>0.801604101596399</v>
      </c>
      <c r="L1579" s="25">
        <f t="shared" si="1153"/>
        <v>0.902989406960472</v>
      </c>
      <c r="M1579" s="25">
        <f t="shared" si="1154"/>
        <v>-0.252883629742931</v>
      </c>
      <c r="N1579" s="25">
        <f t="shared" si="1155"/>
        <v>-0.19143508354583</v>
      </c>
      <c r="O1579" s="24">
        <v>12.064091</v>
      </c>
      <c r="P1579" s="24">
        <v>3.246497</v>
      </c>
      <c r="Q1579" s="24">
        <v>10.216398</v>
      </c>
      <c r="R1579" s="24">
        <v>3.00863183</v>
      </c>
      <c r="S1579" s="24">
        <v>5.585097</v>
      </c>
      <c r="T1579" s="24">
        <v>1.62190286701841</v>
      </c>
      <c r="U1579" s="25">
        <f t="shared" si="1156"/>
        <v>0.84684357901478</v>
      </c>
      <c r="V1579" s="25">
        <f t="shared" si="1157"/>
        <v>0.926731745016244</v>
      </c>
      <c r="W1579" s="25">
        <f t="shared" si="1158"/>
        <v>0.829224810240538</v>
      </c>
      <c r="X1579" s="25">
        <f t="shared" si="1159"/>
        <v>0.855001240321409</v>
      </c>
      <c r="Y1579" s="24">
        <v>4.788657</v>
      </c>
      <c r="Z1579" s="24">
        <v>1.317281</v>
      </c>
      <c r="AA1579" s="24">
        <v>3.253103</v>
      </c>
      <c r="AB1579" s="24">
        <v>1.00676034</v>
      </c>
      <c r="AC1579" s="24">
        <v>12.174085</v>
      </c>
      <c r="AD1579" s="24">
        <v>3.54148380251531</v>
      </c>
      <c r="AE1579" s="25">
        <f t="shared" si="1160"/>
        <v>0.679335145532453</v>
      </c>
      <c r="AF1579" s="25">
        <f t="shared" si="1161"/>
        <v>0.764271510786233</v>
      </c>
      <c r="AG1579" s="25">
        <f t="shared" si="1162"/>
        <v>-0.732784599417533</v>
      </c>
      <c r="AH1579" s="25">
        <f t="shared" si="1163"/>
        <v>-0.715723579115354</v>
      </c>
      <c r="AI1579" s="24">
        <v>3.126641</v>
      </c>
      <c r="AJ1579" s="24">
        <v>0.817881</v>
      </c>
      <c r="AK1579" s="24">
        <v>1.661393</v>
      </c>
      <c r="AL1579" s="24">
        <v>0.51204805</v>
      </c>
      <c r="AM1579" s="24">
        <v>3.379554</v>
      </c>
      <c r="AN1579" s="24">
        <v>0.991085884722647</v>
      </c>
      <c r="AO1579" s="25">
        <f t="shared" si="1164"/>
        <v>0.531366728703423</v>
      </c>
      <c r="AP1579" s="25">
        <f t="shared" si="1165"/>
        <v>0.626066689408361</v>
      </c>
      <c r="AQ1579" s="25">
        <f t="shared" si="1166"/>
        <v>-0.508398741372382</v>
      </c>
      <c r="AR1579" s="25">
        <f t="shared" si="1167"/>
        <v>-0.483346440613171</v>
      </c>
      <c r="AS1579" s="24">
        <v>2.174549</v>
      </c>
      <c r="AT1579" s="24">
        <v>0.569195</v>
      </c>
      <c r="AU1579" s="24">
        <v>1.381173</v>
      </c>
      <c r="AV1579" s="24">
        <v>0.31374818</v>
      </c>
      <c r="AW1579" s="24">
        <v>2.290822</v>
      </c>
      <c r="AX1579" s="24">
        <v>0.349587210764956</v>
      </c>
      <c r="AY1579" s="25">
        <f t="shared" si="1168"/>
        <v>0.635153772115505</v>
      </c>
      <c r="AZ1579" s="25">
        <f t="shared" si="1169"/>
        <v>0.551213872223052</v>
      </c>
      <c r="BA1579" s="25">
        <f t="shared" si="1170"/>
        <v>-0.397084103435361</v>
      </c>
      <c r="BB1579" s="25">
        <f t="shared" si="1171"/>
        <v>-0.102518140427775</v>
      </c>
      <c r="BC1579" s="24">
        <v>2.852375</v>
      </c>
      <c r="BD1579" s="24">
        <v>0.712924</v>
      </c>
      <c r="BE1579" s="24">
        <v>1.829608</v>
      </c>
      <c r="BF1579" s="24">
        <v>0.55330537</v>
      </c>
      <c r="BG1579" s="24">
        <v>3.13487</v>
      </c>
      <c r="BH1579" s="24">
        <v>0.758440215394248</v>
      </c>
      <c r="BI1579" s="25">
        <f t="shared" si="1172"/>
        <v>0.641433191638547</v>
      </c>
      <c r="BJ1579" s="25">
        <f t="shared" si="1173"/>
        <v>0.776107088553619</v>
      </c>
      <c r="BK1579" s="25">
        <f t="shared" si="1174"/>
        <v>-0.416368780842587</v>
      </c>
      <c r="BL1579" s="25">
        <f t="shared" si="1175"/>
        <v>-0.270469367565927</v>
      </c>
      <c r="BM1579" s="24">
        <v>2.630403</v>
      </c>
      <c r="BN1579" s="24">
        <v>0.666633</v>
      </c>
      <c r="BO1579" s="24">
        <v>1.545869</v>
      </c>
      <c r="BP1579" s="24">
        <v>0.44913016</v>
      </c>
      <c r="BQ1579" s="24">
        <v>2.828102</v>
      </c>
      <c r="BR1579" s="24">
        <v>0.68152969587146</v>
      </c>
      <c r="BS1579" s="25">
        <f t="shared" si="1176"/>
        <v>0.587692836420883</v>
      </c>
      <c r="BT1579" s="25">
        <f t="shared" si="1177"/>
        <v>0.673729263327798</v>
      </c>
      <c r="BU1579" s="25">
        <f t="shared" si="1178"/>
        <v>-0.453389941381181</v>
      </c>
      <c r="BV1579" s="25">
        <f t="shared" si="1179"/>
        <v>-0.340996932751837</v>
      </c>
      <c r="BW1579" s="24">
        <v>3.022207</v>
      </c>
      <c r="BX1579" s="24">
        <v>0.684593</v>
      </c>
      <c r="BY1579" s="24">
        <v>1.670101</v>
      </c>
      <c r="BZ1579" s="24">
        <v>0.28879671</v>
      </c>
      <c r="CA1579" s="24">
        <v>3.317248</v>
      </c>
      <c r="CB1579" s="24">
        <v>0.910601206594844</v>
      </c>
      <c r="CC1579" s="25">
        <f t="shared" si="1180"/>
        <v>0.552609731894605</v>
      </c>
      <c r="CD1579" s="25">
        <f t="shared" si="1181"/>
        <v>0.421851684139335</v>
      </c>
      <c r="CE1579" s="25">
        <f t="shared" si="1182"/>
        <v>-0.496540204410403</v>
      </c>
      <c r="CF1579" s="25">
        <f t="shared" si="1183"/>
        <v>-0.682850508094599</v>
      </c>
      <c r="CG1579" s="24">
        <v>2.324416</v>
      </c>
      <c r="CH1579" s="24">
        <v>0.532828</v>
      </c>
      <c r="CI1579" s="24">
        <v>3.108063</v>
      </c>
      <c r="CJ1579" s="24">
        <v>0.92618939</v>
      </c>
      <c r="CK1579" s="24">
        <v>2.521034</v>
      </c>
      <c r="CL1579" s="24">
        <v>0.65427438</v>
      </c>
      <c r="CM1579" s="25">
        <f t="shared" si="1184"/>
        <v>1.3371371561717</v>
      </c>
      <c r="CN1579" s="25">
        <f t="shared" si="1185"/>
        <v>1.73825210011486</v>
      </c>
      <c r="CO1579" s="25">
        <f t="shared" si="1186"/>
        <v>0.232852472437896</v>
      </c>
      <c r="CP1579" s="25">
        <f t="shared" si="1187"/>
        <v>0.415597826098586</v>
      </c>
      <c r="CQ1579" s="24">
        <v>2.008145</v>
      </c>
      <c r="CR1579" s="24">
        <v>0.486984</v>
      </c>
      <c r="CS1579" s="24">
        <v>2.027872</v>
      </c>
      <c r="CT1579" s="24">
        <v>0.59679973</v>
      </c>
      <c r="CU1579" s="24">
        <v>2.265307</v>
      </c>
      <c r="CV1579" s="24">
        <v>0.5918039</v>
      </c>
      <c r="CW1579" s="25">
        <f t="shared" si="1188"/>
        <v>1.00982349382141</v>
      </c>
      <c r="CX1579" s="25">
        <f t="shared" si="1189"/>
        <v>1.22550172079576</v>
      </c>
      <c r="CY1579" s="25">
        <f t="shared" si="1190"/>
        <v>-0.104813608045179</v>
      </c>
      <c r="CZ1579" s="25">
        <f t="shared" si="1191"/>
        <v>0.00844169833960189</v>
      </c>
      <c r="DA1579" s="24">
        <v>1.250943</v>
      </c>
      <c r="DB1579" s="24">
        <v>0.29662</v>
      </c>
      <c r="DC1579" s="24">
        <v>1.501474</v>
      </c>
      <c r="DD1579" s="24">
        <v>0.45547505</v>
      </c>
      <c r="DE1579" s="24">
        <v>1.354609</v>
      </c>
      <c r="DF1579" s="24">
        <v>0.36413314</v>
      </c>
      <c r="DG1579" s="25">
        <f t="shared" si="1192"/>
        <v>1.20027371351053</v>
      </c>
      <c r="DH1579" s="25">
        <f t="shared" si="1193"/>
        <v>1.53555070460522</v>
      </c>
      <c r="DI1579" s="25">
        <f t="shared" si="1194"/>
        <v>0.108418739281963</v>
      </c>
      <c r="DJ1579" s="25">
        <f t="shared" si="1195"/>
        <v>0.250847560867434</v>
      </c>
      <c r="DK1579" s="24">
        <v>1.149843</v>
      </c>
      <c r="DL1579" s="24">
        <v>0.241737</v>
      </c>
      <c r="DM1579" s="24">
        <v>1.778743</v>
      </c>
      <c r="DN1579" s="24">
        <v>0.533589</v>
      </c>
      <c r="DO1579" s="24">
        <v>1.268587</v>
      </c>
      <c r="DP1579" s="24">
        <v>0.22628915</v>
      </c>
      <c r="DQ1579" s="25">
        <f t="shared" si="1196"/>
        <v>1.54694423499556</v>
      </c>
      <c r="DR1579" s="25">
        <f t="shared" si="1197"/>
        <v>2.20731207882947</v>
      </c>
      <c r="DS1579" s="25">
        <f t="shared" si="1198"/>
        <v>0.402145063759916</v>
      </c>
      <c r="DT1579" s="25">
        <f t="shared" si="1199"/>
        <v>1.35799639531988</v>
      </c>
    </row>
    <row r="1580" spans="2:124">
      <c r="B1580" s="23">
        <v>1062</v>
      </c>
      <c r="C1580" s="23" t="s">
        <v>106</v>
      </c>
      <c r="D1580" s="23" t="s">
        <v>51</v>
      </c>
      <c r="E1580" s="24">
        <v>34.023196</v>
      </c>
      <c r="F1580" s="24">
        <v>8.121991</v>
      </c>
      <c r="G1580" s="24">
        <v>28.004725</v>
      </c>
      <c r="H1580" s="24">
        <v>5.11079142</v>
      </c>
      <c r="I1580" s="24">
        <v>34.853079</v>
      </c>
      <c r="J1580" s="24">
        <v>7.02711491016683</v>
      </c>
      <c r="K1580" s="25">
        <f t="shared" si="1152"/>
        <v>0.823106829822807</v>
      </c>
      <c r="L1580" s="25">
        <f t="shared" si="1153"/>
        <v>0.629253519241772</v>
      </c>
      <c r="M1580" s="25">
        <f t="shared" si="1154"/>
        <v>-0.196492080369714</v>
      </c>
      <c r="N1580" s="25">
        <f t="shared" si="1155"/>
        <v>-0.272704163040552</v>
      </c>
      <c r="O1580" s="24">
        <v>4.912602</v>
      </c>
      <c r="P1580" s="24">
        <v>1.161251</v>
      </c>
      <c r="Q1580" s="24">
        <v>2.883166</v>
      </c>
      <c r="R1580" s="24">
        <v>0.522824</v>
      </c>
      <c r="S1580" s="24">
        <v>3.421718</v>
      </c>
      <c r="T1580" s="24">
        <v>0.621697817938673</v>
      </c>
      <c r="U1580" s="25">
        <f t="shared" si="1156"/>
        <v>0.58689183451051</v>
      </c>
      <c r="V1580" s="25">
        <f t="shared" si="1157"/>
        <v>0.450224800667556</v>
      </c>
      <c r="W1580" s="25">
        <f t="shared" si="1158"/>
        <v>-0.157392280719802</v>
      </c>
      <c r="X1580" s="25">
        <f t="shared" si="1159"/>
        <v>-0.159038386633724</v>
      </c>
      <c r="Y1580" s="24">
        <v>3.676415</v>
      </c>
      <c r="Z1580" s="24">
        <v>1.040306</v>
      </c>
      <c r="AA1580" s="24">
        <v>3.174032</v>
      </c>
      <c r="AB1580" s="24">
        <v>0.56913869</v>
      </c>
      <c r="AC1580" s="24">
        <v>5.187903</v>
      </c>
      <c r="AD1580" s="24">
        <v>1.08530102029491</v>
      </c>
      <c r="AE1580" s="25">
        <f t="shared" si="1160"/>
        <v>0.863349757848339</v>
      </c>
      <c r="AF1580" s="25">
        <f t="shared" si="1161"/>
        <v>0.547087770329115</v>
      </c>
      <c r="AG1580" s="25">
        <f t="shared" si="1162"/>
        <v>-0.388185939482677</v>
      </c>
      <c r="AH1580" s="25">
        <f t="shared" si="1163"/>
        <v>-0.475593702247375</v>
      </c>
      <c r="AI1580" s="24">
        <v>2.301369</v>
      </c>
      <c r="AJ1580" s="24">
        <v>0.61171</v>
      </c>
      <c r="AK1580" s="24">
        <v>1.653313</v>
      </c>
      <c r="AL1580" s="24">
        <v>0.3050981</v>
      </c>
      <c r="AM1580" s="24">
        <v>2.37403</v>
      </c>
      <c r="AN1580" s="24">
        <v>0.512282695226172</v>
      </c>
      <c r="AO1580" s="25">
        <f t="shared" si="1164"/>
        <v>0.718404132496788</v>
      </c>
      <c r="AP1580" s="25">
        <f t="shared" si="1165"/>
        <v>0.498762648967648</v>
      </c>
      <c r="AQ1580" s="25">
        <f t="shared" si="1166"/>
        <v>-0.303583779480461</v>
      </c>
      <c r="AR1580" s="25">
        <f t="shared" si="1167"/>
        <v>-0.404434108660845</v>
      </c>
      <c r="AS1580" s="24">
        <v>2.297623</v>
      </c>
      <c r="AT1580" s="24">
        <v>0.574799</v>
      </c>
      <c r="AU1580" s="24">
        <v>1.761248</v>
      </c>
      <c r="AV1580" s="24">
        <v>0.28853965</v>
      </c>
      <c r="AW1580" s="24">
        <v>2.293735</v>
      </c>
      <c r="AX1580" s="24">
        <v>0.628194743660885</v>
      </c>
      <c r="AY1580" s="25">
        <f t="shared" si="1168"/>
        <v>0.766552215050076</v>
      </c>
      <c r="AZ1580" s="25">
        <f t="shared" si="1169"/>
        <v>0.501983562949831</v>
      </c>
      <c r="BA1580" s="25">
        <f t="shared" si="1170"/>
        <v>-0.232148439117858</v>
      </c>
      <c r="BB1580" s="25">
        <f t="shared" si="1171"/>
        <v>-0.540684392998104</v>
      </c>
      <c r="BC1580" s="24">
        <v>2.166487</v>
      </c>
      <c r="BD1580" s="24">
        <v>0.511751</v>
      </c>
      <c r="BE1580" s="24">
        <v>2.194903</v>
      </c>
      <c r="BF1580" s="24">
        <v>0.3953877</v>
      </c>
      <c r="BG1580" s="24">
        <v>2.266132</v>
      </c>
      <c r="BH1580" s="24">
        <v>0.457393441172567</v>
      </c>
      <c r="BI1580" s="25">
        <f t="shared" si="1172"/>
        <v>1.0131161645558</v>
      </c>
      <c r="BJ1580" s="25">
        <f t="shared" si="1173"/>
        <v>0.772617347108262</v>
      </c>
      <c r="BK1580" s="25">
        <f t="shared" si="1174"/>
        <v>-0.031431973071295</v>
      </c>
      <c r="BL1580" s="25">
        <f t="shared" si="1175"/>
        <v>-0.135563249472074</v>
      </c>
      <c r="BM1580" s="24">
        <v>2.652246</v>
      </c>
      <c r="BN1580" s="24">
        <v>0.440416</v>
      </c>
      <c r="BO1580" s="24">
        <v>2.177184</v>
      </c>
      <c r="BP1580" s="24">
        <v>0.40581884</v>
      </c>
      <c r="BQ1580" s="24">
        <v>2.707912</v>
      </c>
      <c r="BR1580" s="24">
        <v>0.440756989284956</v>
      </c>
      <c r="BS1580" s="25">
        <f t="shared" si="1176"/>
        <v>0.820883130750315</v>
      </c>
      <c r="BT1580" s="25">
        <f t="shared" si="1177"/>
        <v>0.921444361694398</v>
      </c>
      <c r="BU1580" s="25">
        <f t="shared" si="1178"/>
        <v>-0.195991597954439</v>
      </c>
      <c r="BV1580" s="25">
        <f t="shared" si="1179"/>
        <v>-0.0792685088026317</v>
      </c>
      <c r="BW1580" s="24">
        <v>4.026805</v>
      </c>
      <c r="BX1580" s="24">
        <v>0.870942</v>
      </c>
      <c r="BY1580" s="24">
        <v>2.997202</v>
      </c>
      <c r="BZ1580" s="24">
        <v>0.56659192</v>
      </c>
      <c r="CA1580" s="24">
        <v>4.192327</v>
      </c>
      <c r="CB1580" s="24">
        <v>0.926411602588672</v>
      </c>
      <c r="CC1580" s="25">
        <f t="shared" si="1180"/>
        <v>0.744312674688742</v>
      </c>
      <c r="CD1580" s="25">
        <f t="shared" si="1181"/>
        <v>0.650550691090796</v>
      </c>
      <c r="CE1580" s="25">
        <f t="shared" si="1182"/>
        <v>-0.285074375162052</v>
      </c>
      <c r="CF1580" s="25">
        <f t="shared" si="1183"/>
        <v>-0.388401528632875</v>
      </c>
      <c r="CG1580" s="24">
        <v>3.735573</v>
      </c>
      <c r="CH1580" s="24">
        <v>0.902915</v>
      </c>
      <c r="CI1580" s="24">
        <v>2.848897</v>
      </c>
      <c r="CJ1580" s="24">
        <v>0.52711745</v>
      </c>
      <c r="CK1580" s="24">
        <v>3.860381</v>
      </c>
      <c r="CL1580" s="24">
        <v>0.79968341</v>
      </c>
      <c r="CM1580" s="25">
        <f t="shared" si="1184"/>
        <v>0.762639894870211</v>
      </c>
      <c r="CN1580" s="25">
        <f t="shared" si="1185"/>
        <v>0.583795207743808</v>
      </c>
      <c r="CO1580" s="25">
        <f t="shared" si="1186"/>
        <v>-0.262016624783927</v>
      </c>
      <c r="CP1580" s="25">
        <f t="shared" si="1187"/>
        <v>-0.340842334093188</v>
      </c>
      <c r="CQ1580" s="24">
        <v>2.666398</v>
      </c>
      <c r="CR1580" s="24">
        <v>0.657849</v>
      </c>
      <c r="CS1580" s="24">
        <v>3.178271</v>
      </c>
      <c r="CT1580" s="24">
        <v>0.59298756</v>
      </c>
      <c r="CU1580" s="24">
        <v>2.865444</v>
      </c>
      <c r="CV1580" s="24">
        <v>0.52524825</v>
      </c>
      <c r="CW1580" s="25">
        <f t="shared" si="1188"/>
        <v>1.1919717161504</v>
      </c>
      <c r="CX1580" s="25">
        <f t="shared" si="1189"/>
        <v>0.901403756789172</v>
      </c>
      <c r="CY1580" s="25">
        <f t="shared" si="1190"/>
        <v>0.109172260913143</v>
      </c>
      <c r="CZ1580" s="25">
        <f t="shared" si="1191"/>
        <v>0.128966274518763</v>
      </c>
      <c r="DA1580" s="24">
        <v>2.859617</v>
      </c>
      <c r="DB1580" s="24">
        <v>0.676832</v>
      </c>
      <c r="DC1580" s="24">
        <v>2.593453</v>
      </c>
      <c r="DD1580" s="24">
        <v>0.47465151</v>
      </c>
      <c r="DE1580" s="24">
        <v>2.891611</v>
      </c>
      <c r="DF1580" s="24">
        <v>0.54407902</v>
      </c>
      <c r="DG1580" s="25">
        <f t="shared" si="1192"/>
        <v>0.906923199855085</v>
      </c>
      <c r="DH1580" s="25">
        <f t="shared" si="1193"/>
        <v>0.701284085267836</v>
      </c>
      <c r="DI1580" s="25">
        <f t="shared" si="1194"/>
        <v>-0.103111379781029</v>
      </c>
      <c r="DJ1580" s="25">
        <f t="shared" si="1195"/>
        <v>-0.127605563618314</v>
      </c>
      <c r="DK1580" s="24">
        <v>2.728061</v>
      </c>
      <c r="DL1580" s="24">
        <v>0.67322</v>
      </c>
      <c r="DM1580" s="24">
        <v>2.543056</v>
      </c>
      <c r="DN1580" s="24">
        <v>0.462636</v>
      </c>
      <c r="DO1580" s="24">
        <v>2.791886</v>
      </c>
      <c r="DP1580" s="24">
        <v>0.48606592</v>
      </c>
      <c r="DQ1580" s="25">
        <f t="shared" si="1196"/>
        <v>0.932184434292342</v>
      </c>
      <c r="DR1580" s="25">
        <f t="shared" si="1197"/>
        <v>0.687198835447551</v>
      </c>
      <c r="DS1580" s="25">
        <f t="shared" si="1198"/>
        <v>-0.0891261319409173</v>
      </c>
      <c r="DT1580" s="25">
        <f t="shared" si="1199"/>
        <v>-0.0482031737588185</v>
      </c>
    </row>
    <row r="1581" spans="2:124">
      <c r="B1581" s="23">
        <v>1062</v>
      </c>
      <c r="C1581" s="23" t="s">
        <v>106</v>
      </c>
      <c r="D1581" s="23" t="s">
        <v>52</v>
      </c>
      <c r="E1581" s="24">
        <v>82.54158</v>
      </c>
      <c r="F1581" s="24">
        <v>19.921331</v>
      </c>
      <c r="G1581" s="24">
        <v>85.190357</v>
      </c>
      <c r="H1581" s="24">
        <v>22.91960881</v>
      </c>
      <c r="I1581" s="24">
        <v>84.701512</v>
      </c>
      <c r="J1581" s="24">
        <v>20.9067058231976</v>
      </c>
      <c r="K1581" s="25">
        <f t="shared" si="1152"/>
        <v>1.03209021441072</v>
      </c>
      <c r="L1581" s="25">
        <f t="shared" si="1153"/>
        <v>1.15050589792419</v>
      </c>
      <c r="M1581" s="25">
        <f t="shared" si="1154"/>
        <v>0.00577138457693662</v>
      </c>
      <c r="N1581" s="25">
        <f t="shared" si="1155"/>
        <v>0.0962802559056878</v>
      </c>
      <c r="O1581" s="24">
        <v>11.161467</v>
      </c>
      <c r="P1581" s="24">
        <v>2.470216</v>
      </c>
      <c r="Q1581" s="24">
        <v>10.010379</v>
      </c>
      <c r="R1581" s="24">
        <v>2.5605887</v>
      </c>
      <c r="S1581" s="24">
        <v>8.292415</v>
      </c>
      <c r="T1581" s="24">
        <v>2.18732983347168</v>
      </c>
      <c r="U1581" s="25">
        <f t="shared" si="1156"/>
        <v>0.896869470652917</v>
      </c>
      <c r="V1581" s="25">
        <f t="shared" si="1157"/>
        <v>1.03658493832118</v>
      </c>
      <c r="W1581" s="25">
        <f t="shared" si="1158"/>
        <v>0.207172940572801</v>
      </c>
      <c r="X1581" s="25">
        <f t="shared" si="1159"/>
        <v>0.170645899313636</v>
      </c>
      <c r="Y1581" s="24">
        <v>7.424787</v>
      </c>
      <c r="Z1581" s="24">
        <v>1.943708</v>
      </c>
      <c r="AA1581" s="24">
        <v>8.039626</v>
      </c>
      <c r="AB1581" s="24">
        <v>2.11290966</v>
      </c>
      <c r="AC1581" s="24">
        <v>10.946818</v>
      </c>
      <c r="AD1581" s="24">
        <v>2.89994439894482</v>
      </c>
      <c r="AE1581" s="25">
        <f t="shared" si="1160"/>
        <v>1.08280897485679</v>
      </c>
      <c r="AF1581" s="25">
        <f t="shared" si="1161"/>
        <v>1.0870509665032</v>
      </c>
      <c r="AG1581" s="25">
        <f t="shared" si="1162"/>
        <v>-0.265574160454664</v>
      </c>
      <c r="AH1581" s="25">
        <f t="shared" si="1163"/>
        <v>-0.271396492715927</v>
      </c>
      <c r="AI1581" s="24">
        <v>5.761821</v>
      </c>
      <c r="AJ1581" s="24">
        <v>1.461343</v>
      </c>
      <c r="AK1581" s="24">
        <v>4.672439</v>
      </c>
      <c r="AL1581" s="24">
        <v>1.20173711</v>
      </c>
      <c r="AM1581" s="24">
        <v>5.910718</v>
      </c>
      <c r="AN1581" s="24">
        <v>1.70263178883306</v>
      </c>
      <c r="AO1581" s="25">
        <f t="shared" si="1164"/>
        <v>0.810930953946678</v>
      </c>
      <c r="AP1581" s="25">
        <f t="shared" si="1165"/>
        <v>0.822351159173445</v>
      </c>
      <c r="AQ1581" s="25">
        <f t="shared" si="1166"/>
        <v>-0.209497221826519</v>
      </c>
      <c r="AR1581" s="25">
        <f t="shared" si="1167"/>
        <v>-0.29418849226136</v>
      </c>
      <c r="AS1581" s="24">
        <v>5.648502</v>
      </c>
      <c r="AT1581" s="24">
        <v>1.325261</v>
      </c>
      <c r="AU1581" s="24">
        <v>6.059505</v>
      </c>
      <c r="AV1581" s="24">
        <v>1.4261187</v>
      </c>
      <c r="AW1581" s="24">
        <v>5.60079</v>
      </c>
      <c r="AX1581" s="24">
        <v>1.51768673242863</v>
      </c>
      <c r="AY1581" s="25">
        <f t="shared" si="1168"/>
        <v>1.07276318570835</v>
      </c>
      <c r="AZ1581" s="25">
        <f t="shared" si="1169"/>
        <v>1.07610402781037</v>
      </c>
      <c r="BA1581" s="25">
        <f t="shared" si="1170"/>
        <v>0.0819018388477339</v>
      </c>
      <c r="BB1581" s="25">
        <f t="shared" si="1171"/>
        <v>-0.0603339480223967</v>
      </c>
      <c r="BC1581" s="24">
        <v>6.217747</v>
      </c>
      <c r="BD1581" s="24">
        <v>1.502128</v>
      </c>
      <c r="BE1581" s="24">
        <v>6.336412</v>
      </c>
      <c r="BF1581" s="24">
        <v>1.78710276</v>
      </c>
      <c r="BG1581" s="24">
        <v>6.458719</v>
      </c>
      <c r="BH1581" s="24">
        <v>1.48091226319845</v>
      </c>
      <c r="BI1581" s="25">
        <f t="shared" si="1172"/>
        <v>1.01908488717859</v>
      </c>
      <c r="BJ1581" s="25">
        <f t="shared" si="1173"/>
        <v>1.18971403235943</v>
      </c>
      <c r="BK1581" s="25">
        <f t="shared" si="1174"/>
        <v>-0.0189367272364691</v>
      </c>
      <c r="BL1581" s="25">
        <f t="shared" si="1175"/>
        <v>0.206758026393978</v>
      </c>
      <c r="BM1581" s="24">
        <v>6.38457</v>
      </c>
      <c r="BN1581" s="24">
        <v>1.385242</v>
      </c>
      <c r="BO1581" s="24">
        <v>6.558546</v>
      </c>
      <c r="BP1581" s="24">
        <v>1.83053372</v>
      </c>
      <c r="BQ1581" s="24">
        <v>6.473608</v>
      </c>
      <c r="BR1581" s="24">
        <v>1.10656156496814</v>
      </c>
      <c r="BS1581" s="25">
        <f t="shared" si="1176"/>
        <v>1.02724944671293</v>
      </c>
      <c r="BT1581" s="25">
        <f t="shared" si="1177"/>
        <v>1.32145409971687</v>
      </c>
      <c r="BU1581" s="25">
        <f t="shared" si="1178"/>
        <v>0.0131206585261264</v>
      </c>
      <c r="BV1581" s="25">
        <f t="shared" si="1179"/>
        <v>0.654253841766775</v>
      </c>
      <c r="BW1581" s="24">
        <v>7.807102</v>
      </c>
      <c r="BX1581" s="24">
        <v>1.841789</v>
      </c>
      <c r="BY1581" s="24">
        <v>8.891139</v>
      </c>
      <c r="BZ1581" s="24">
        <v>2.48341029</v>
      </c>
      <c r="CA1581" s="24">
        <v>8.07329</v>
      </c>
      <c r="CB1581" s="24">
        <v>1.69240999135283</v>
      </c>
      <c r="CC1581" s="25">
        <f t="shared" si="1180"/>
        <v>1.13885267542297</v>
      </c>
      <c r="CD1581" s="25">
        <f t="shared" si="1181"/>
        <v>1.34836851018222</v>
      </c>
      <c r="CE1581" s="25">
        <f t="shared" si="1182"/>
        <v>0.101303062320318</v>
      </c>
      <c r="CF1581" s="25">
        <f t="shared" si="1183"/>
        <v>0.467381014463808</v>
      </c>
      <c r="CG1581" s="24">
        <v>7.718346</v>
      </c>
      <c r="CH1581" s="24">
        <v>1.863785</v>
      </c>
      <c r="CI1581" s="24">
        <v>8.835089</v>
      </c>
      <c r="CJ1581" s="24">
        <v>2.37900697</v>
      </c>
      <c r="CK1581" s="24">
        <v>7.934537</v>
      </c>
      <c r="CL1581" s="24">
        <v>1.91700533</v>
      </c>
      <c r="CM1581" s="25">
        <f t="shared" si="1184"/>
        <v>1.14468682798102</v>
      </c>
      <c r="CN1581" s="25">
        <f t="shared" si="1185"/>
        <v>1.27643852161059</v>
      </c>
      <c r="CO1581" s="25">
        <f t="shared" si="1186"/>
        <v>0.11349773780121</v>
      </c>
      <c r="CP1581" s="25">
        <f t="shared" si="1187"/>
        <v>0.24100175037072</v>
      </c>
      <c r="CQ1581" s="24">
        <v>5.738634</v>
      </c>
      <c r="CR1581" s="24">
        <v>1.389216</v>
      </c>
      <c r="CS1581" s="24">
        <v>6.414572</v>
      </c>
      <c r="CT1581" s="24">
        <v>1.80316832</v>
      </c>
      <c r="CU1581" s="24">
        <v>6.13799</v>
      </c>
      <c r="CV1581" s="24">
        <v>1.60805941</v>
      </c>
      <c r="CW1581" s="25">
        <f t="shared" si="1188"/>
        <v>1.11778726435594</v>
      </c>
      <c r="CX1581" s="25">
        <f t="shared" si="1189"/>
        <v>1.29797549121231</v>
      </c>
      <c r="CY1581" s="25">
        <f t="shared" si="1190"/>
        <v>0.0450606794732477</v>
      </c>
      <c r="CZ1581" s="25">
        <f t="shared" si="1191"/>
        <v>0.121331904024616</v>
      </c>
      <c r="DA1581" s="24">
        <v>9.287662</v>
      </c>
      <c r="DB1581" s="24">
        <v>2.309301</v>
      </c>
      <c r="DC1581" s="24">
        <v>9.932439</v>
      </c>
      <c r="DD1581" s="24">
        <v>2.93183158</v>
      </c>
      <c r="DE1581" s="24">
        <v>9.328052</v>
      </c>
      <c r="DF1581" s="24">
        <v>2.46505907</v>
      </c>
      <c r="DG1581" s="25">
        <f t="shared" si="1192"/>
        <v>1.06942296134377</v>
      </c>
      <c r="DH1581" s="25">
        <f t="shared" si="1193"/>
        <v>1.26957533037053</v>
      </c>
      <c r="DI1581" s="25">
        <f t="shared" si="1194"/>
        <v>0.0647924132498405</v>
      </c>
      <c r="DJ1581" s="25">
        <f t="shared" si="1195"/>
        <v>0.189355507006167</v>
      </c>
      <c r="DK1581" s="24">
        <v>9.390942</v>
      </c>
      <c r="DL1581" s="24">
        <v>2.429342</v>
      </c>
      <c r="DM1581" s="24">
        <v>9.440211</v>
      </c>
      <c r="DN1581" s="24">
        <v>2.403201</v>
      </c>
      <c r="DO1581" s="24">
        <v>9.544575</v>
      </c>
      <c r="DP1581" s="24">
        <v>2.32910544</v>
      </c>
      <c r="DQ1581" s="25">
        <f t="shared" si="1196"/>
        <v>1.0052464385362</v>
      </c>
      <c r="DR1581" s="25">
        <f t="shared" si="1197"/>
        <v>0.989239473075425</v>
      </c>
      <c r="DS1581" s="25">
        <f t="shared" si="1198"/>
        <v>-0.0109343789534893</v>
      </c>
      <c r="DT1581" s="25">
        <f t="shared" si="1199"/>
        <v>0.0318128834905817</v>
      </c>
    </row>
    <row r="1582" spans="2:124">
      <c r="B1582" s="23">
        <v>1062</v>
      </c>
      <c r="C1582" s="23" t="s">
        <v>106</v>
      </c>
      <c r="D1582" s="23" t="s">
        <v>53</v>
      </c>
      <c r="E1582" s="24">
        <v>56.555646</v>
      </c>
      <c r="F1582" s="24">
        <v>8.240703</v>
      </c>
      <c r="G1582" s="24">
        <v>50.808396</v>
      </c>
      <c r="H1582" s="24">
        <v>6.04249513</v>
      </c>
      <c r="I1582" s="24">
        <v>59.618635</v>
      </c>
      <c r="J1582" s="24">
        <v>6.98575439556633</v>
      </c>
      <c r="K1582" s="25">
        <f t="shared" si="1152"/>
        <v>0.898378846207503</v>
      </c>
      <c r="L1582" s="25">
        <f t="shared" si="1153"/>
        <v>0.733249958164977</v>
      </c>
      <c r="M1582" s="25">
        <f t="shared" si="1154"/>
        <v>-0.147776597032119</v>
      </c>
      <c r="N1582" s="25">
        <f t="shared" si="1155"/>
        <v>-0.135026113452398</v>
      </c>
      <c r="O1582" s="24">
        <v>8.911743</v>
      </c>
      <c r="P1582" s="24">
        <v>1.342915</v>
      </c>
      <c r="Q1582" s="24">
        <v>7.000919</v>
      </c>
      <c r="R1582" s="24">
        <v>0.79424056</v>
      </c>
      <c r="S1582" s="24">
        <v>6.62616</v>
      </c>
      <c r="T1582" s="24">
        <v>0.737197837639646</v>
      </c>
      <c r="U1582" s="25">
        <f t="shared" si="1156"/>
        <v>0.785583583368596</v>
      </c>
      <c r="V1582" s="25">
        <f t="shared" si="1157"/>
        <v>0.591430254334787</v>
      </c>
      <c r="W1582" s="25">
        <f t="shared" si="1158"/>
        <v>0.0565574933294699</v>
      </c>
      <c r="X1582" s="25">
        <f t="shared" si="1159"/>
        <v>0.0773777667918736</v>
      </c>
      <c r="Y1582" s="24">
        <v>8.187702</v>
      </c>
      <c r="Z1582" s="24">
        <v>1.295873</v>
      </c>
      <c r="AA1582" s="24">
        <v>5.239498</v>
      </c>
      <c r="AB1582" s="24">
        <v>0.62018489</v>
      </c>
      <c r="AC1582" s="24">
        <v>11.484094</v>
      </c>
      <c r="AD1582" s="24">
        <v>1.43421953354279</v>
      </c>
      <c r="AE1582" s="25">
        <f t="shared" si="1160"/>
        <v>0.639922899001454</v>
      </c>
      <c r="AF1582" s="25">
        <f t="shared" si="1161"/>
        <v>0.478584622104172</v>
      </c>
      <c r="AG1582" s="25">
        <f t="shared" si="1162"/>
        <v>-0.543760439439106</v>
      </c>
      <c r="AH1582" s="25">
        <f t="shared" si="1163"/>
        <v>-0.567580223602151</v>
      </c>
      <c r="AI1582" s="24">
        <v>4.790701</v>
      </c>
      <c r="AJ1582" s="24">
        <v>0.659957</v>
      </c>
      <c r="AK1582" s="24">
        <v>3.48844</v>
      </c>
      <c r="AL1582" s="24">
        <v>0.4005655</v>
      </c>
      <c r="AM1582" s="24">
        <v>5.040962</v>
      </c>
      <c r="AN1582" s="24">
        <v>0.604633224681208</v>
      </c>
      <c r="AO1582" s="25">
        <f t="shared" si="1164"/>
        <v>0.728169009086562</v>
      </c>
      <c r="AP1582" s="25">
        <f t="shared" si="1165"/>
        <v>0.606956968408548</v>
      </c>
      <c r="AQ1582" s="25">
        <f t="shared" si="1166"/>
        <v>-0.307981294046652</v>
      </c>
      <c r="AR1582" s="25">
        <f t="shared" si="1167"/>
        <v>-0.33750663435474</v>
      </c>
      <c r="AS1582" s="24">
        <v>4.041175</v>
      </c>
      <c r="AT1582" s="24">
        <v>0.54481</v>
      </c>
      <c r="AU1582" s="24">
        <v>2.914977</v>
      </c>
      <c r="AV1582" s="24">
        <v>0.43001419</v>
      </c>
      <c r="AW1582" s="24">
        <v>4.115051</v>
      </c>
      <c r="AX1582" s="24">
        <v>0.480824310017345</v>
      </c>
      <c r="AY1582" s="25">
        <f t="shared" si="1168"/>
        <v>0.721319170785724</v>
      </c>
      <c r="AZ1582" s="25">
        <f t="shared" si="1169"/>
        <v>0.789292028413575</v>
      </c>
      <c r="BA1582" s="25">
        <f t="shared" si="1170"/>
        <v>-0.291630407496772</v>
      </c>
      <c r="BB1582" s="25">
        <f t="shared" si="1171"/>
        <v>-0.105672943232658</v>
      </c>
      <c r="BC1582" s="24">
        <v>4.223132</v>
      </c>
      <c r="BD1582" s="24">
        <v>0.652572</v>
      </c>
      <c r="BE1582" s="24">
        <v>3.62741</v>
      </c>
      <c r="BF1582" s="24">
        <v>0.43753028</v>
      </c>
      <c r="BG1582" s="24">
        <v>4.50566</v>
      </c>
      <c r="BH1582" s="24">
        <v>0.501028095338275</v>
      </c>
      <c r="BI1582" s="25">
        <f t="shared" si="1172"/>
        <v>0.858938342443476</v>
      </c>
      <c r="BJ1582" s="25">
        <f t="shared" si="1173"/>
        <v>0.670470507468908</v>
      </c>
      <c r="BK1582" s="25">
        <f t="shared" si="1174"/>
        <v>-0.194921498737144</v>
      </c>
      <c r="BL1582" s="25">
        <f t="shared" si="1175"/>
        <v>-0.12673503927041</v>
      </c>
      <c r="BM1582" s="24">
        <v>3.397161</v>
      </c>
      <c r="BN1582" s="24">
        <v>0.531314</v>
      </c>
      <c r="BO1582" s="24">
        <v>4.234046</v>
      </c>
      <c r="BP1582" s="24">
        <v>0.51179517</v>
      </c>
      <c r="BQ1582" s="24">
        <v>3.537895</v>
      </c>
      <c r="BR1582" s="24">
        <v>0.377482672148452</v>
      </c>
      <c r="BS1582" s="25">
        <f t="shared" si="1176"/>
        <v>1.24634834792934</v>
      </c>
      <c r="BT1582" s="25">
        <f t="shared" si="1177"/>
        <v>0.963263098657291</v>
      </c>
      <c r="BU1582" s="25">
        <f t="shared" si="1178"/>
        <v>0.196769830647885</v>
      </c>
      <c r="BV1582" s="25">
        <f t="shared" si="1179"/>
        <v>0.35581102858869</v>
      </c>
      <c r="BW1582" s="24">
        <v>6.636547</v>
      </c>
      <c r="BX1582" s="24">
        <v>0.90042</v>
      </c>
      <c r="BY1582" s="24">
        <v>6.053659</v>
      </c>
      <c r="BZ1582" s="24">
        <v>0.6895581</v>
      </c>
      <c r="CA1582" s="24">
        <v>7.04756</v>
      </c>
      <c r="CB1582" s="24">
        <v>0.840794952198617</v>
      </c>
      <c r="CC1582" s="25">
        <f t="shared" si="1180"/>
        <v>0.912169988399088</v>
      </c>
      <c r="CD1582" s="25">
        <f t="shared" si="1181"/>
        <v>0.765818284800426</v>
      </c>
      <c r="CE1582" s="25">
        <f t="shared" si="1182"/>
        <v>-0.141027674826465</v>
      </c>
      <c r="CF1582" s="25">
        <f t="shared" si="1183"/>
        <v>-0.179873644344729</v>
      </c>
      <c r="CG1582" s="24">
        <v>4.69632</v>
      </c>
      <c r="CH1582" s="24">
        <v>0.615379</v>
      </c>
      <c r="CI1582" s="24">
        <v>5.380531</v>
      </c>
      <c r="CJ1582" s="24">
        <v>0.64609876</v>
      </c>
      <c r="CK1582" s="24">
        <v>4.950207</v>
      </c>
      <c r="CL1582" s="24">
        <v>0.54921867</v>
      </c>
      <c r="CM1582" s="25">
        <f t="shared" si="1184"/>
        <v>1.14569088137095</v>
      </c>
      <c r="CN1582" s="25">
        <f t="shared" si="1185"/>
        <v>1.0499200655206</v>
      </c>
      <c r="CO1582" s="25">
        <f t="shared" si="1186"/>
        <v>0.0869305061384303</v>
      </c>
      <c r="CP1582" s="25">
        <f t="shared" si="1187"/>
        <v>0.176396206632961</v>
      </c>
      <c r="CQ1582" s="24">
        <v>3.382376</v>
      </c>
      <c r="CR1582" s="24">
        <v>0.442154</v>
      </c>
      <c r="CS1582" s="24">
        <v>4.23482</v>
      </c>
      <c r="CT1582" s="24">
        <v>0.45603368</v>
      </c>
      <c r="CU1582" s="24">
        <v>3.707609</v>
      </c>
      <c r="CV1582" s="24">
        <v>0.42082497</v>
      </c>
      <c r="CW1582" s="25">
        <f t="shared" si="1188"/>
        <v>1.2520252035847</v>
      </c>
      <c r="CX1582" s="25">
        <f t="shared" si="1189"/>
        <v>1.03139105379574</v>
      </c>
      <c r="CY1582" s="25">
        <f t="shared" si="1190"/>
        <v>0.142197033182302</v>
      </c>
      <c r="CZ1582" s="25">
        <f t="shared" si="1191"/>
        <v>0.0836659241014144</v>
      </c>
      <c r="DA1582" s="24">
        <v>3.934764</v>
      </c>
      <c r="DB1582" s="24">
        <v>0.544945</v>
      </c>
      <c r="DC1582" s="24">
        <v>4.609921</v>
      </c>
      <c r="DD1582" s="24">
        <v>0.549874</v>
      </c>
      <c r="DE1582" s="24">
        <v>4.058425</v>
      </c>
      <c r="DF1582" s="24">
        <v>0.4691828</v>
      </c>
      <c r="DG1582" s="25">
        <f t="shared" si="1192"/>
        <v>1.17158767336491</v>
      </c>
      <c r="DH1582" s="25">
        <f t="shared" si="1193"/>
        <v>1.00904494949032</v>
      </c>
      <c r="DI1582" s="25">
        <f t="shared" si="1194"/>
        <v>0.135889168827809</v>
      </c>
      <c r="DJ1582" s="25">
        <f t="shared" si="1195"/>
        <v>0.171982434138677</v>
      </c>
      <c r="DK1582" s="24">
        <v>4.354025</v>
      </c>
      <c r="DL1582" s="24">
        <v>0.710364</v>
      </c>
      <c r="DM1582" s="24">
        <v>4.024175</v>
      </c>
      <c r="DN1582" s="24">
        <v>0.5066</v>
      </c>
      <c r="DO1582" s="24">
        <v>4.545012</v>
      </c>
      <c r="DP1582" s="24">
        <v>0.57034733</v>
      </c>
      <c r="DQ1582" s="25">
        <f t="shared" si="1196"/>
        <v>0.9242425112396</v>
      </c>
      <c r="DR1582" s="25">
        <f t="shared" si="1197"/>
        <v>0.71315550900665</v>
      </c>
      <c r="DS1582" s="25">
        <f t="shared" si="1198"/>
        <v>-0.114595296998116</v>
      </c>
      <c r="DT1582" s="25">
        <f t="shared" si="1199"/>
        <v>-0.111769314322906</v>
      </c>
    </row>
    <row r="1583" spans="2:124">
      <c r="B1583" s="23">
        <v>1062</v>
      </c>
      <c r="C1583" s="23" t="s">
        <v>106</v>
      </c>
      <c r="D1583" s="23" t="s">
        <v>54</v>
      </c>
      <c r="E1583" s="24">
        <v>0.356149</v>
      </c>
      <c r="F1583" s="24">
        <v>0.052425</v>
      </c>
      <c r="G1583" s="24">
        <v>0.045305</v>
      </c>
      <c r="H1583" s="24">
        <v>0.01213089</v>
      </c>
      <c r="I1583" s="24">
        <v>0.354063</v>
      </c>
      <c r="J1583" s="24">
        <v>0.0150639643430159</v>
      </c>
      <c r="K1583" s="25">
        <f t="shared" si="1152"/>
        <v>0.127207994406835</v>
      </c>
      <c r="L1583" s="25">
        <f t="shared" si="1153"/>
        <v>0.231395135908441</v>
      </c>
      <c r="M1583" s="25">
        <f t="shared" si="1154"/>
        <v>-0.872042546100553</v>
      </c>
      <c r="N1583" s="25">
        <f t="shared" si="1155"/>
        <v>-0.194707998255171</v>
      </c>
      <c r="O1583" s="24">
        <v>0.051966</v>
      </c>
      <c r="P1583" s="24">
        <v>0.007832</v>
      </c>
      <c r="Q1583" s="24">
        <v>0.00229</v>
      </c>
      <c r="R1583" s="24">
        <v>0.000652</v>
      </c>
      <c r="S1583" s="24">
        <v>0.02725</v>
      </c>
      <c r="T1583" s="24">
        <v>0.00859993074778761</v>
      </c>
      <c r="U1583" s="25">
        <f t="shared" si="1156"/>
        <v>0.0440672747565716</v>
      </c>
      <c r="V1583" s="25">
        <f t="shared" si="1157"/>
        <v>0.0832482124616956</v>
      </c>
      <c r="W1583" s="25">
        <f t="shared" si="1158"/>
        <v>-0.915963302752294</v>
      </c>
      <c r="X1583" s="25">
        <f t="shared" si="1159"/>
        <v>-0.924185436008571</v>
      </c>
      <c r="Y1583" s="24">
        <v>0.056544</v>
      </c>
      <c r="Z1583" s="24">
        <v>0.008951</v>
      </c>
      <c r="AA1583" s="24">
        <v>0</v>
      </c>
      <c r="AB1583" s="24">
        <v>0</v>
      </c>
      <c r="AC1583" s="24">
        <v>0.06758</v>
      </c>
      <c r="AD1583" s="24">
        <v>0.0212367907345133</v>
      </c>
      <c r="AE1583" s="25">
        <f t="shared" si="1160"/>
        <v>0</v>
      </c>
      <c r="AF1583" s="25">
        <f t="shared" si="1161"/>
        <v>0</v>
      </c>
      <c r="AG1583" s="25">
        <f t="shared" si="1162"/>
        <v>-1</v>
      </c>
      <c r="AH1583" s="25">
        <f t="shared" si="1163"/>
        <v>-1</v>
      </c>
      <c r="AI1583" s="24">
        <v>0.051509</v>
      </c>
      <c r="AJ1583" s="24">
        <v>0.007097</v>
      </c>
      <c r="AK1583" s="24">
        <v>0.004853</v>
      </c>
      <c r="AL1583" s="24">
        <v>0.001368</v>
      </c>
      <c r="AM1583" s="24">
        <v>0.0542</v>
      </c>
      <c r="AN1583" s="24">
        <v>0.0173977132754</v>
      </c>
      <c r="AO1583" s="25">
        <f t="shared" si="1164"/>
        <v>0.094216544681512</v>
      </c>
      <c r="AP1583" s="25">
        <f t="shared" si="1165"/>
        <v>0.192757503170354</v>
      </c>
      <c r="AQ1583" s="25">
        <f t="shared" si="1166"/>
        <v>-0.910461254612546</v>
      </c>
      <c r="AR1583" s="25">
        <f t="shared" si="1167"/>
        <v>-0.921368976580714</v>
      </c>
      <c r="AS1583" s="24">
        <v>0.042143</v>
      </c>
      <c r="AT1583" s="24">
        <v>0.005682</v>
      </c>
      <c r="AU1583" s="24">
        <v>0</v>
      </c>
      <c r="AV1583" s="24">
        <v>2.7e-5</v>
      </c>
      <c r="AW1583" s="24">
        <v>0.042913</v>
      </c>
      <c r="AX1583" s="24">
        <v>-0.0457692188053097</v>
      </c>
      <c r="AY1583" s="25">
        <f t="shared" si="1168"/>
        <v>0</v>
      </c>
      <c r="AZ1583" s="25">
        <f t="shared" si="1169"/>
        <v>0.00475184794086589</v>
      </c>
      <c r="BA1583" s="25">
        <f t="shared" si="1170"/>
        <v>-1</v>
      </c>
      <c r="BB1583" s="25">
        <f t="shared" si="1171"/>
        <v>1.00058991612059</v>
      </c>
      <c r="BC1583" s="24">
        <v>0.036414</v>
      </c>
      <c r="BD1583" s="24">
        <v>0.005628</v>
      </c>
      <c r="BE1583" s="24">
        <v>0.00328</v>
      </c>
      <c r="BF1583" s="24">
        <v>0.000593</v>
      </c>
      <c r="BG1583" s="24">
        <v>0.03885</v>
      </c>
      <c r="BH1583" s="24">
        <v>-0.00298590215154867</v>
      </c>
      <c r="BI1583" s="25">
        <f t="shared" si="1172"/>
        <v>0.0900752457845883</v>
      </c>
      <c r="BJ1583" s="25">
        <f t="shared" si="1173"/>
        <v>0.105366027007818</v>
      </c>
      <c r="BK1583" s="25">
        <f t="shared" si="1174"/>
        <v>-0.915572715572716</v>
      </c>
      <c r="BL1583" s="25">
        <f t="shared" si="1175"/>
        <v>1.19859994397085</v>
      </c>
      <c r="BM1583" s="24">
        <v>0.035634</v>
      </c>
      <c r="BN1583" s="24">
        <v>0.005572</v>
      </c>
      <c r="BO1583" s="24">
        <v>0</v>
      </c>
      <c r="BP1583" s="24">
        <v>0</v>
      </c>
      <c r="BQ1583" s="24">
        <v>0.03711</v>
      </c>
      <c r="BR1583" s="24">
        <v>0.0105475540646018</v>
      </c>
      <c r="BS1583" s="25">
        <f t="shared" si="1176"/>
        <v>0</v>
      </c>
      <c r="BT1583" s="25">
        <f t="shared" si="1177"/>
        <v>0</v>
      </c>
      <c r="BU1583" s="25">
        <f t="shared" si="1178"/>
        <v>-1</v>
      </c>
      <c r="BV1583" s="25">
        <f t="shared" si="1179"/>
        <v>-1</v>
      </c>
      <c r="BW1583" s="24">
        <v>0.041509</v>
      </c>
      <c r="BX1583" s="24">
        <v>0.005632</v>
      </c>
      <c r="BY1583" s="24">
        <v>0.021382</v>
      </c>
      <c r="BZ1583" s="24">
        <v>0.00581388</v>
      </c>
      <c r="CA1583" s="24">
        <v>0.04408</v>
      </c>
      <c r="CB1583" s="24">
        <v>0.00771778647757153</v>
      </c>
      <c r="CC1583" s="25">
        <f t="shared" si="1180"/>
        <v>0.515117203498037</v>
      </c>
      <c r="CD1583" s="25">
        <f t="shared" si="1181"/>
        <v>1.03229403409091</v>
      </c>
      <c r="CE1583" s="25">
        <f t="shared" si="1182"/>
        <v>-0.514927404718693</v>
      </c>
      <c r="CF1583" s="25">
        <f t="shared" si="1183"/>
        <v>-0.24669074262477</v>
      </c>
      <c r="CG1583" s="24">
        <v>0.006148</v>
      </c>
      <c r="CH1583" s="24">
        <v>0.000806</v>
      </c>
      <c r="CI1583" s="24">
        <v>0.0058</v>
      </c>
      <c r="CJ1583" s="24">
        <v>0.00158401</v>
      </c>
      <c r="CK1583" s="24">
        <v>0.00648</v>
      </c>
      <c r="CL1583" s="24">
        <v>0.0019317</v>
      </c>
      <c r="CM1583" s="25">
        <f t="shared" si="1184"/>
        <v>0.943396226415094</v>
      </c>
      <c r="CN1583" s="25">
        <f t="shared" si="1185"/>
        <v>1.9652729528536</v>
      </c>
      <c r="CO1583" s="25">
        <f t="shared" si="1186"/>
        <v>-0.104938271604938</v>
      </c>
      <c r="CP1583" s="25">
        <f t="shared" si="1187"/>
        <v>-0.179991717140343</v>
      </c>
      <c r="CQ1583" s="24">
        <v>0</v>
      </c>
      <c r="CR1583" s="24">
        <v>0</v>
      </c>
      <c r="CS1583" s="24">
        <v>0.0077</v>
      </c>
      <c r="CT1583" s="24">
        <v>0.002068</v>
      </c>
      <c r="CU1583" s="24">
        <v>0</v>
      </c>
      <c r="CV1583" s="24">
        <v>6e-6</v>
      </c>
      <c r="CW1583" s="25" t="str">
        <f t="shared" si="1188"/>
        <v/>
      </c>
      <c r="CX1583" s="25" t="str">
        <f t="shared" si="1189"/>
        <v/>
      </c>
      <c r="CY1583" s="25" t="str">
        <f t="shared" si="1190"/>
        <v/>
      </c>
      <c r="CZ1583" s="25">
        <f t="shared" si="1191"/>
        <v>343.666666666667</v>
      </c>
      <c r="DA1583" s="24">
        <v>0.014931</v>
      </c>
      <c r="DB1583" s="24">
        <v>0.002069</v>
      </c>
      <c r="DC1583" s="24">
        <v>0</v>
      </c>
      <c r="DD1583" s="24">
        <v>0</v>
      </c>
      <c r="DE1583" s="24">
        <v>0.0154</v>
      </c>
      <c r="DF1583" s="24">
        <v>0.004535</v>
      </c>
      <c r="DG1583" s="25">
        <f t="shared" si="1192"/>
        <v>0</v>
      </c>
      <c r="DH1583" s="25">
        <f t="shared" si="1193"/>
        <v>0</v>
      </c>
      <c r="DI1583" s="25">
        <f t="shared" si="1194"/>
        <v>-1</v>
      </c>
      <c r="DJ1583" s="25">
        <f t="shared" si="1195"/>
        <v>-1</v>
      </c>
      <c r="DK1583" s="24">
        <v>0.019351</v>
      </c>
      <c r="DL1583" s="24">
        <v>0.003156</v>
      </c>
      <c r="DM1583" s="24">
        <v>0</v>
      </c>
      <c r="DN1583" s="24">
        <v>2.5e-5</v>
      </c>
      <c r="DO1583" s="24">
        <v>0.0202</v>
      </c>
      <c r="DP1583" s="24">
        <v>-0.00815339</v>
      </c>
      <c r="DQ1583" s="25">
        <f t="shared" si="1196"/>
        <v>0</v>
      </c>
      <c r="DR1583" s="25">
        <f t="shared" si="1197"/>
        <v>0.00792141951837769</v>
      </c>
      <c r="DS1583" s="25">
        <f t="shared" si="1198"/>
        <v>-1</v>
      </c>
      <c r="DT1583" s="25">
        <f t="shared" si="1199"/>
        <v>1.00306620927001</v>
      </c>
    </row>
    <row r="1584" spans="2:124">
      <c r="B1584" s="20">
        <v>1062</v>
      </c>
      <c r="C1584" s="20" t="s">
        <v>106</v>
      </c>
      <c r="D1584" s="20" t="s">
        <v>55</v>
      </c>
      <c r="E1584" s="21">
        <v>564.064573</v>
      </c>
      <c r="F1584" s="21">
        <v>89.443949</v>
      </c>
      <c r="G1584" s="21">
        <v>658.219728</v>
      </c>
      <c r="H1584" s="21">
        <v>99.2695863</v>
      </c>
      <c r="I1584" s="21">
        <v>584.85382</v>
      </c>
      <c r="J1584" s="21">
        <v>87.2427007703382</v>
      </c>
      <c r="K1584" s="22">
        <f t="shared" si="1152"/>
        <v>1.16692265302044</v>
      </c>
      <c r="L1584" s="22">
        <f t="shared" si="1153"/>
        <v>1.10985245407713</v>
      </c>
      <c r="M1584" s="22">
        <f t="shared" si="1154"/>
        <v>0.125443154325298</v>
      </c>
      <c r="N1584" s="22">
        <f t="shared" si="1155"/>
        <v>0.137855493049464</v>
      </c>
      <c r="O1584" s="21">
        <v>50.195717</v>
      </c>
      <c r="P1584" s="21">
        <v>8.527032</v>
      </c>
      <c r="Q1584" s="21">
        <v>58.01646</v>
      </c>
      <c r="R1584" s="21">
        <v>10.02161393</v>
      </c>
      <c r="S1584" s="21">
        <v>41.414619</v>
      </c>
      <c r="T1584" s="21">
        <v>6.85867804547641</v>
      </c>
      <c r="U1584" s="22">
        <f t="shared" si="1156"/>
        <v>1.15580498630989</v>
      </c>
      <c r="V1584" s="22">
        <f t="shared" si="1157"/>
        <v>1.1752757501086</v>
      </c>
      <c r="W1584" s="22">
        <f t="shared" si="1158"/>
        <v>0.400869098904423</v>
      </c>
      <c r="X1584" s="22">
        <f t="shared" si="1159"/>
        <v>0.4611582383007</v>
      </c>
      <c r="Y1584" s="21">
        <v>83.359932</v>
      </c>
      <c r="Z1584" s="21">
        <v>14.010168</v>
      </c>
      <c r="AA1584" s="21">
        <v>81.025141</v>
      </c>
      <c r="AB1584" s="21">
        <v>13.58499978</v>
      </c>
      <c r="AC1584" s="21">
        <v>90.370558</v>
      </c>
      <c r="AD1584" s="21">
        <v>15.0083436305417</v>
      </c>
      <c r="AE1584" s="22">
        <f t="shared" si="1160"/>
        <v>0.971991447881699</v>
      </c>
      <c r="AF1584" s="22">
        <f t="shared" si="1161"/>
        <v>0.969652882106767</v>
      </c>
      <c r="AG1584" s="22">
        <f t="shared" si="1162"/>
        <v>-0.103412186522075</v>
      </c>
      <c r="AH1584" s="22">
        <f t="shared" si="1163"/>
        <v>-0.0948368378003567</v>
      </c>
      <c r="AI1584" s="21">
        <v>55.918106</v>
      </c>
      <c r="AJ1584" s="21">
        <v>8.100427</v>
      </c>
      <c r="AK1584" s="21">
        <v>51.177013</v>
      </c>
      <c r="AL1584" s="21">
        <v>7.56354717</v>
      </c>
      <c r="AM1584" s="21">
        <v>58.840854</v>
      </c>
      <c r="AN1584" s="21">
        <v>9.02079814351081</v>
      </c>
      <c r="AO1584" s="22">
        <f t="shared" si="1164"/>
        <v>0.915213634024014</v>
      </c>
      <c r="AP1584" s="22">
        <f t="shared" si="1165"/>
        <v>0.933722033418732</v>
      </c>
      <c r="AQ1584" s="22">
        <f t="shared" si="1166"/>
        <v>-0.130246936932628</v>
      </c>
      <c r="AR1584" s="22">
        <f t="shared" si="1167"/>
        <v>-0.16154346326429</v>
      </c>
      <c r="AS1584" s="21">
        <v>38.899593</v>
      </c>
      <c r="AT1584" s="21">
        <v>6.052683</v>
      </c>
      <c r="AU1584" s="21">
        <v>43.335039</v>
      </c>
      <c r="AV1584" s="21">
        <v>7.22474578</v>
      </c>
      <c r="AW1584" s="21">
        <v>39.588212</v>
      </c>
      <c r="AX1584" s="21">
        <v>5.78983417462797</v>
      </c>
      <c r="AY1584" s="22">
        <f t="shared" si="1168"/>
        <v>1.11402294106265</v>
      </c>
      <c r="AZ1584" s="22">
        <f t="shared" si="1169"/>
        <v>1.19364350982862</v>
      </c>
      <c r="BA1584" s="22">
        <f t="shared" si="1170"/>
        <v>0.0946450170570978</v>
      </c>
      <c r="BB1584" s="22">
        <f t="shared" si="1171"/>
        <v>0.247832936504478</v>
      </c>
      <c r="BC1584" s="21">
        <v>43.877631</v>
      </c>
      <c r="BD1584" s="21">
        <v>7.320863</v>
      </c>
      <c r="BE1584" s="21">
        <v>53.993516</v>
      </c>
      <c r="BF1584" s="21">
        <v>8.45234717</v>
      </c>
      <c r="BG1584" s="21">
        <v>46.813932</v>
      </c>
      <c r="BH1584" s="21">
        <v>6.94779337789668</v>
      </c>
      <c r="BI1584" s="22">
        <f t="shared" si="1172"/>
        <v>1.23054765650406</v>
      </c>
      <c r="BJ1584" s="22">
        <f t="shared" si="1173"/>
        <v>1.15455611858875</v>
      </c>
      <c r="BK1584" s="22">
        <f t="shared" si="1174"/>
        <v>0.153364259169685</v>
      </c>
      <c r="BL1584" s="22">
        <f t="shared" si="1175"/>
        <v>0.216551314967112</v>
      </c>
      <c r="BM1584" s="21">
        <v>44.697951</v>
      </c>
      <c r="BN1584" s="21">
        <v>7.502165</v>
      </c>
      <c r="BO1584" s="21">
        <v>57.444297</v>
      </c>
      <c r="BP1584" s="21">
        <v>7.82980895</v>
      </c>
      <c r="BQ1584" s="21">
        <v>46.549917</v>
      </c>
      <c r="BR1584" s="21">
        <v>5.47436935573872</v>
      </c>
      <c r="BS1584" s="22">
        <f t="shared" si="1176"/>
        <v>1.285166226076</v>
      </c>
      <c r="BT1584" s="22">
        <f t="shared" si="1177"/>
        <v>1.04367325298764</v>
      </c>
      <c r="BU1584" s="22">
        <f t="shared" si="1178"/>
        <v>0.234036507519444</v>
      </c>
      <c r="BV1584" s="22">
        <f t="shared" si="1179"/>
        <v>0.430266838278294</v>
      </c>
      <c r="BW1584" s="21">
        <v>48.952834</v>
      </c>
      <c r="BX1584" s="21">
        <v>7.63745</v>
      </c>
      <c r="BY1584" s="21">
        <v>59.050592</v>
      </c>
      <c r="BZ1584" s="21">
        <v>8.12268929</v>
      </c>
      <c r="CA1584" s="21">
        <v>51.98387</v>
      </c>
      <c r="CB1584" s="21">
        <v>7.36631173254598</v>
      </c>
      <c r="CC1584" s="22">
        <f t="shared" si="1180"/>
        <v>1.20627524853822</v>
      </c>
      <c r="CD1584" s="22">
        <f t="shared" si="1181"/>
        <v>1.06353420186057</v>
      </c>
      <c r="CE1584" s="22">
        <f t="shared" si="1182"/>
        <v>0.135940667749438</v>
      </c>
      <c r="CF1584" s="22">
        <f t="shared" si="1183"/>
        <v>0.102680633798347</v>
      </c>
      <c r="CG1584" s="21">
        <v>58.724843</v>
      </c>
      <c r="CH1584" s="21">
        <v>8.924449</v>
      </c>
      <c r="CI1584" s="21">
        <v>75.715419</v>
      </c>
      <c r="CJ1584" s="21">
        <v>10.73076036</v>
      </c>
      <c r="CK1584" s="21">
        <v>61.903426</v>
      </c>
      <c r="CL1584" s="21">
        <v>8.71956403</v>
      </c>
      <c r="CM1584" s="22">
        <f t="shared" si="1184"/>
        <v>1.28932518389193</v>
      </c>
      <c r="CN1584" s="22">
        <f t="shared" si="1185"/>
        <v>1.20240032297792</v>
      </c>
      <c r="CO1584" s="22">
        <f t="shared" si="1186"/>
        <v>0.223121624964667</v>
      </c>
      <c r="CP1584" s="22">
        <f t="shared" si="1187"/>
        <v>0.230653312835412</v>
      </c>
      <c r="CQ1584" s="21">
        <v>47.1448</v>
      </c>
      <c r="CR1584" s="21">
        <v>7.376418</v>
      </c>
      <c r="CS1584" s="21">
        <v>61.431339</v>
      </c>
      <c r="CT1584" s="21">
        <v>8.25126335</v>
      </c>
      <c r="CU1584" s="21">
        <v>51.683459</v>
      </c>
      <c r="CV1584" s="21">
        <v>7.79526892</v>
      </c>
      <c r="CW1584" s="22">
        <f t="shared" si="1188"/>
        <v>1.30303530824184</v>
      </c>
      <c r="CX1584" s="22">
        <f t="shared" si="1189"/>
        <v>1.11860029488567</v>
      </c>
      <c r="CY1584" s="22">
        <f t="shared" si="1190"/>
        <v>0.188607345340412</v>
      </c>
      <c r="CZ1584" s="22">
        <f t="shared" si="1191"/>
        <v>0.0584963052179091</v>
      </c>
      <c r="DA1584" s="21">
        <v>48.25397</v>
      </c>
      <c r="DB1584" s="21">
        <v>6.733422</v>
      </c>
      <c r="DC1584" s="21">
        <v>61.834367</v>
      </c>
      <c r="DD1584" s="21">
        <v>9.48695252</v>
      </c>
      <c r="DE1584" s="21">
        <v>49.772564</v>
      </c>
      <c r="DF1584" s="21">
        <v>7.73606152</v>
      </c>
      <c r="DG1584" s="22">
        <f t="shared" si="1192"/>
        <v>1.28143584869804</v>
      </c>
      <c r="DH1584" s="22">
        <f t="shared" si="1193"/>
        <v>1.40893479125473</v>
      </c>
      <c r="DI1584" s="22">
        <f t="shared" si="1194"/>
        <v>0.242338389478991</v>
      </c>
      <c r="DJ1584" s="22">
        <f t="shared" si="1195"/>
        <v>0.226328474182041</v>
      </c>
      <c r="DK1584" s="21">
        <v>44.039196</v>
      </c>
      <c r="DL1584" s="21">
        <v>7.258872</v>
      </c>
      <c r="DM1584" s="21">
        <v>55.196545</v>
      </c>
      <c r="DN1584" s="21">
        <v>8.000858</v>
      </c>
      <c r="DO1584" s="21">
        <v>45.932409</v>
      </c>
      <c r="DP1584" s="21">
        <v>6.52567784</v>
      </c>
      <c r="DQ1584" s="22">
        <f t="shared" si="1196"/>
        <v>1.25335042447187</v>
      </c>
      <c r="DR1584" s="22">
        <f t="shared" si="1197"/>
        <v>1.10221781015012</v>
      </c>
      <c r="DS1584" s="22">
        <f t="shared" si="1198"/>
        <v>0.201690618926606</v>
      </c>
      <c r="DT1584" s="22">
        <f t="shared" si="1199"/>
        <v>0.226057766897055</v>
      </c>
    </row>
    <row r="1585" spans="2:124">
      <c r="B1585" s="23">
        <v>1062</v>
      </c>
      <c r="C1585" s="23" t="s">
        <v>106</v>
      </c>
      <c r="D1585" s="23" t="s">
        <v>56</v>
      </c>
      <c r="E1585" s="24">
        <v>457.188253</v>
      </c>
      <c r="F1585" s="24">
        <v>71.730762</v>
      </c>
      <c r="G1585" s="24">
        <v>522.874009</v>
      </c>
      <c r="H1585" s="24">
        <v>79.73526157</v>
      </c>
      <c r="I1585" s="24">
        <v>473.464294</v>
      </c>
      <c r="J1585" s="24">
        <v>69.9843556260327</v>
      </c>
      <c r="K1585" s="25">
        <f t="shared" si="1152"/>
        <v>1.14367332399505</v>
      </c>
      <c r="L1585" s="25">
        <f t="shared" si="1153"/>
        <v>1.1115908899727</v>
      </c>
      <c r="M1585" s="25">
        <f t="shared" si="1154"/>
        <v>0.104357848366069</v>
      </c>
      <c r="N1585" s="25">
        <f t="shared" si="1155"/>
        <v>0.139329795305569</v>
      </c>
      <c r="O1585" s="24">
        <v>41.634108</v>
      </c>
      <c r="P1585" s="24">
        <v>7.074766</v>
      </c>
      <c r="Q1585" s="24">
        <v>47.994052</v>
      </c>
      <c r="R1585" s="24">
        <v>8.35466859</v>
      </c>
      <c r="S1585" s="24">
        <v>34.50419</v>
      </c>
      <c r="T1585" s="24">
        <v>5.76669104671482</v>
      </c>
      <c r="U1585" s="25">
        <f t="shared" si="1156"/>
        <v>1.15275802234072</v>
      </c>
      <c r="V1585" s="25">
        <f t="shared" si="1157"/>
        <v>1.18091094320293</v>
      </c>
      <c r="W1585" s="25">
        <f t="shared" si="1158"/>
        <v>0.390963010579295</v>
      </c>
      <c r="X1585" s="25">
        <f t="shared" si="1159"/>
        <v>0.448780335606761</v>
      </c>
      <c r="Y1585" s="24">
        <v>68.306255</v>
      </c>
      <c r="Z1585" s="24">
        <v>11.473234</v>
      </c>
      <c r="AA1585" s="24">
        <v>66.075228</v>
      </c>
      <c r="AB1585" s="24">
        <v>11.18992865</v>
      </c>
      <c r="AC1585" s="24">
        <v>74.299992</v>
      </c>
      <c r="AD1585" s="24">
        <v>12.3777295519978</v>
      </c>
      <c r="AE1585" s="25">
        <f t="shared" si="1160"/>
        <v>0.967337881428282</v>
      </c>
      <c r="AF1585" s="25">
        <f t="shared" si="1161"/>
        <v>0.975307280405856</v>
      </c>
      <c r="AG1585" s="25">
        <f t="shared" si="1162"/>
        <v>-0.110696701017142</v>
      </c>
      <c r="AH1585" s="25">
        <f t="shared" si="1163"/>
        <v>-0.0959627447835202</v>
      </c>
      <c r="AI1585" s="24">
        <v>46.908184</v>
      </c>
      <c r="AJ1585" s="24">
        <v>6.691431</v>
      </c>
      <c r="AK1585" s="24">
        <v>42.803064</v>
      </c>
      <c r="AL1585" s="24">
        <v>6.23575582</v>
      </c>
      <c r="AM1585" s="24">
        <v>49.362724</v>
      </c>
      <c r="AN1585" s="24">
        <v>7.48994340490565</v>
      </c>
      <c r="AO1585" s="25">
        <f t="shared" si="1164"/>
        <v>0.912486060001811</v>
      </c>
      <c r="AP1585" s="25">
        <f t="shared" si="1165"/>
        <v>0.931901684408014</v>
      </c>
      <c r="AQ1585" s="25">
        <f t="shared" si="1166"/>
        <v>-0.132886912804893</v>
      </c>
      <c r="AR1585" s="25">
        <f t="shared" si="1167"/>
        <v>-0.167449540951698</v>
      </c>
      <c r="AS1585" s="24">
        <v>31.51501</v>
      </c>
      <c r="AT1585" s="24">
        <v>4.708278</v>
      </c>
      <c r="AU1585" s="24">
        <v>34.336563</v>
      </c>
      <c r="AV1585" s="24">
        <v>5.68736807</v>
      </c>
      <c r="AW1585" s="24">
        <v>31.325823</v>
      </c>
      <c r="AX1585" s="24">
        <v>4.4677091144666</v>
      </c>
      <c r="AY1585" s="25">
        <f t="shared" si="1168"/>
        <v>1.08953044914154</v>
      </c>
      <c r="AZ1585" s="25">
        <f t="shared" si="1169"/>
        <v>1.20795077733303</v>
      </c>
      <c r="BA1585" s="25">
        <f t="shared" si="1170"/>
        <v>0.0961104836734856</v>
      </c>
      <c r="BB1585" s="25">
        <f t="shared" si="1171"/>
        <v>0.272994262671243</v>
      </c>
      <c r="BC1585" s="24">
        <v>33.774396</v>
      </c>
      <c r="BD1585" s="24">
        <v>5.622054</v>
      </c>
      <c r="BE1585" s="24">
        <v>42.929803</v>
      </c>
      <c r="BF1585" s="24">
        <v>6.76310831</v>
      </c>
      <c r="BG1585" s="24">
        <v>36.038563</v>
      </c>
      <c r="BH1585" s="24">
        <v>5.48973614991062</v>
      </c>
      <c r="BI1585" s="25">
        <f t="shared" si="1172"/>
        <v>1.27107537319098</v>
      </c>
      <c r="BJ1585" s="25">
        <f t="shared" si="1173"/>
        <v>1.20296039668064</v>
      </c>
      <c r="BK1585" s="25">
        <f t="shared" si="1174"/>
        <v>0.19121850113724</v>
      </c>
      <c r="BL1585" s="25">
        <f t="shared" si="1175"/>
        <v>0.231955074946564</v>
      </c>
      <c r="BM1585" s="24">
        <v>34.508808</v>
      </c>
      <c r="BN1585" s="24">
        <v>5.763832</v>
      </c>
      <c r="BO1585" s="24">
        <v>41.9431</v>
      </c>
      <c r="BP1585" s="24">
        <v>6.00419518</v>
      </c>
      <c r="BQ1585" s="24">
        <v>35.937</v>
      </c>
      <c r="BR1585" s="24">
        <v>4.22269950173606</v>
      </c>
      <c r="BS1585" s="25">
        <f t="shared" si="1176"/>
        <v>1.21543172398189</v>
      </c>
      <c r="BT1585" s="25">
        <f t="shared" si="1177"/>
        <v>1.04170197535251</v>
      </c>
      <c r="BU1585" s="25">
        <f t="shared" si="1178"/>
        <v>0.167128586136851</v>
      </c>
      <c r="BV1585" s="25">
        <f t="shared" si="1179"/>
        <v>0.421885497069238</v>
      </c>
      <c r="BW1585" s="24">
        <v>38.126424</v>
      </c>
      <c r="BX1585" s="24">
        <v>5.877621</v>
      </c>
      <c r="BY1585" s="24">
        <v>45.75937</v>
      </c>
      <c r="BZ1585" s="24">
        <v>6.29917347</v>
      </c>
      <c r="CA1585" s="24">
        <v>40.484051</v>
      </c>
      <c r="CB1585" s="24">
        <v>5.59504342630116</v>
      </c>
      <c r="CC1585" s="25">
        <f t="shared" si="1180"/>
        <v>1.20020094200285</v>
      </c>
      <c r="CD1585" s="25">
        <f t="shared" si="1181"/>
        <v>1.07172161491869</v>
      </c>
      <c r="CE1585" s="25">
        <f t="shared" si="1182"/>
        <v>0.130306104989345</v>
      </c>
      <c r="CF1585" s="25">
        <f t="shared" si="1183"/>
        <v>0.125848896969927</v>
      </c>
      <c r="CG1585" s="24">
        <v>47.607987</v>
      </c>
      <c r="CH1585" s="24">
        <v>7.134166</v>
      </c>
      <c r="CI1585" s="24">
        <v>60.477515</v>
      </c>
      <c r="CJ1585" s="24">
        <v>8.55729022</v>
      </c>
      <c r="CK1585" s="24">
        <v>50.186155</v>
      </c>
      <c r="CL1585" s="24">
        <v>7.00747384</v>
      </c>
      <c r="CM1585" s="25">
        <f t="shared" si="1184"/>
        <v>1.27032287670554</v>
      </c>
      <c r="CN1585" s="25">
        <f t="shared" si="1185"/>
        <v>1.19948011021891</v>
      </c>
      <c r="CO1585" s="25">
        <f t="shared" si="1186"/>
        <v>0.205063727237123</v>
      </c>
      <c r="CP1585" s="25">
        <f t="shared" si="1187"/>
        <v>0.221166202741044</v>
      </c>
      <c r="CQ1585" s="24">
        <v>38.444658</v>
      </c>
      <c r="CR1585" s="24">
        <v>5.969179</v>
      </c>
      <c r="CS1585" s="24">
        <v>45.488278</v>
      </c>
      <c r="CT1585" s="24">
        <v>6.64547304</v>
      </c>
      <c r="CU1585" s="24">
        <v>42.168438</v>
      </c>
      <c r="CV1585" s="24">
        <v>6.31715058</v>
      </c>
      <c r="CW1585" s="25">
        <f t="shared" si="1188"/>
        <v>1.18321453139211</v>
      </c>
      <c r="CX1585" s="25">
        <f t="shared" si="1189"/>
        <v>1.1132976645532</v>
      </c>
      <c r="CY1585" s="25">
        <f t="shared" si="1190"/>
        <v>0.0787280761976528</v>
      </c>
      <c r="CZ1585" s="25">
        <f t="shared" si="1191"/>
        <v>0.0519731888360337</v>
      </c>
      <c r="DA1585" s="24">
        <v>39.827518</v>
      </c>
      <c r="DB1585" s="24">
        <v>5.421418</v>
      </c>
      <c r="DC1585" s="24">
        <v>48.919435</v>
      </c>
      <c r="DD1585" s="24">
        <v>7.33546522</v>
      </c>
      <c r="DE1585" s="24">
        <v>41.082693</v>
      </c>
      <c r="DF1585" s="24">
        <v>5.94702916</v>
      </c>
      <c r="DG1585" s="25">
        <f t="shared" si="1192"/>
        <v>1.22828228964707</v>
      </c>
      <c r="DH1585" s="25">
        <f t="shared" si="1193"/>
        <v>1.35305287657214</v>
      </c>
      <c r="DI1585" s="25">
        <f t="shared" si="1194"/>
        <v>0.190755313922581</v>
      </c>
      <c r="DJ1585" s="25">
        <f t="shared" si="1195"/>
        <v>0.233467168672837</v>
      </c>
      <c r="DK1585" s="24">
        <v>36.534905</v>
      </c>
      <c r="DL1585" s="24">
        <v>5.994783</v>
      </c>
      <c r="DM1585" s="24">
        <v>46.147601</v>
      </c>
      <c r="DN1585" s="24">
        <v>6.662835</v>
      </c>
      <c r="DO1585" s="24">
        <v>38.074665</v>
      </c>
      <c r="DP1585" s="24">
        <v>5.30314985</v>
      </c>
      <c r="DQ1585" s="25">
        <f t="shared" si="1196"/>
        <v>1.26310992186787</v>
      </c>
      <c r="DR1585" s="25">
        <f t="shared" si="1197"/>
        <v>1.11143889612018</v>
      </c>
      <c r="DS1585" s="25">
        <f t="shared" si="1198"/>
        <v>0.212029074976759</v>
      </c>
      <c r="DT1585" s="25">
        <f t="shared" si="1199"/>
        <v>0.256391991261571</v>
      </c>
    </row>
    <row r="1586" spans="2:124">
      <c r="B1586" s="23">
        <v>1062</v>
      </c>
      <c r="C1586" s="23" t="s">
        <v>106</v>
      </c>
      <c r="D1586" s="23" t="s">
        <v>57</v>
      </c>
      <c r="E1586" s="24">
        <v>106.87632</v>
      </c>
      <c r="F1586" s="24">
        <v>17.713187</v>
      </c>
      <c r="G1586" s="24">
        <v>135.345719</v>
      </c>
      <c r="H1586" s="24">
        <v>19.53432473</v>
      </c>
      <c r="I1586" s="24">
        <v>111.389526</v>
      </c>
      <c r="J1586" s="24">
        <v>17.2583451443055</v>
      </c>
      <c r="K1586" s="25">
        <f t="shared" si="1152"/>
        <v>1.26637705153022</v>
      </c>
      <c r="L1586" s="25">
        <f t="shared" si="1153"/>
        <v>1.10281253904224</v>
      </c>
      <c r="M1586" s="25">
        <f t="shared" si="1154"/>
        <v>0.215066836714971</v>
      </c>
      <c r="N1586" s="25">
        <f t="shared" si="1155"/>
        <v>0.131877046533947</v>
      </c>
      <c r="O1586" s="24">
        <v>8.561609</v>
      </c>
      <c r="P1586" s="24">
        <v>1.452266</v>
      </c>
      <c r="Q1586" s="24">
        <v>10.022408</v>
      </c>
      <c r="R1586" s="24">
        <v>1.66694534</v>
      </c>
      <c r="S1586" s="24">
        <v>6.910429</v>
      </c>
      <c r="T1586" s="24">
        <v>1.09198699876159</v>
      </c>
      <c r="U1586" s="25">
        <f t="shared" si="1156"/>
        <v>1.17062201742686</v>
      </c>
      <c r="V1586" s="25">
        <f t="shared" si="1157"/>
        <v>1.14782370447287</v>
      </c>
      <c r="W1586" s="25">
        <f t="shared" si="1158"/>
        <v>0.450330797118385</v>
      </c>
      <c r="X1586" s="25">
        <f t="shared" si="1159"/>
        <v>0.526524896258347</v>
      </c>
      <c r="Y1586" s="24">
        <v>15.053677</v>
      </c>
      <c r="Z1586" s="24">
        <v>2.536934</v>
      </c>
      <c r="AA1586" s="24">
        <v>14.949913</v>
      </c>
      <c r="AB1586" s="24">
        <v>2.39507113</v>
      </c>
      <c r="AC1586" s="24">
        <v>16.070566</v>
      </c>
      <c r="AD1586" s="24">
        <v>2.63061407854385</v>
      </c>
      <c r="AE1586" s="25">
        <f t="shared" si="1160"/>
        <v>0.993107066134075</v>
      </c>
      <c r="AF1586" s="25">
        <f t="shared" si="1161"/>
        <v>0.944080977274143</v>
      </c>
      <c r="AG1586" s="25">
        <f t="shared" si="1162"/>
        <v>-0.0697332626616884</v>
      </c>
      <c r="AH1586" s="25">
        <f t="shared" si="1163"/>
        <v>-0.0895391499897365</v>
      </c>
      <c r="AI1586" s="24">
        <v>9.009922</v>
      </c>
      <c r="AJ1586" s="24">
        <v>1.408996</v>
      </c>
      <c r="AK1586" s="24">
        <v>8.373949</v>
      </c>
      <c r="AL1586" s="24">
        <v>1.32779135</v>
      </c>
      <c r="AM1586" s="24">
        <v>9.47813</v>
      </c>
      <c r="AN1586" s="24">
        <v>1.53085473860516</v>
      </c>
      <c r="AO1586" s="25">
        <f t="shared" si="1164"/>
        <v>0.929414150311179</v>
      </c>
      <c r="AP1586" s="25">
        <f t="shared" si="1165"/>
        <v>0.942367011687755</v>
      </c>
      <c r="AQ1586" s="25">
        <f t="shared" si="1166"/>
        <v>-0.116497769074701</v>
      </c>
      <c r="AR1586" s="25">
        <f t="shared" si="1167"/>
        <v>-0.132647065383997</v>
      </c>
      <c r="AS1586" s="24">
        <v>7.384583</v>
      </c>
      <c r="AT1586" s="24">
        <v>1.344405</v>
      </c>
      <c r="AU1586" s="24">
        <v>8.998476</v>
      </c>
      <c r="AV1586" s="24">
        <v>1.53737771</v>
      </c>
      <c r="AW1586" s="24">
        <v>8.262389</v>
      </c>
      <c r="AX1586" s="24">
        <v>1.32212506016137</v>
      </c>
      <c r="AY1586" s="25">
        <f t="shared" si="1168"/>
        <v>1.21854896884496</v>
      </c>
      <c r="AZ1586" s="25">
        <f t="shared" si="1169"/>
        <v>1.1435376318892</v>
      </c>
      <c r="BA1586" s="25">
        <f t="shared" si="1170"/>
        <v>0.0890888821622898</v>
      </c>
      <c r="BB1586" s="25">
        <f t="shared" si="1171"/>
        <v>0.162808085501652</v>
      </c>
      <c r="BC1586" s="24">
        <v>10.103235</v>
      </c>
      <c r="BD1586" s="24">
        <v>1.698809</v>
      </c>
      <c r="BE1586" s="24">
        <v>11.063713</v>
      </c>
      <c r="BF1586" s="24">
        <v>1.68923886</v>
      </c>
      <c r="BG1586" s="24">
        <v>10.775369</v>
      </c>
      <c r="BH1586" s="24">
        <v>1.45805722798606</v>
      </c>
      <c r="BI1586" s="25">
        <f t="shared" si="1172"/>
        <v>1.09506638220332</v>
      </c>
      <c r="BJ1586" s="25">
        <f t="shared" si="1173"/>
        <v>0.994366559159976</v>
      </c>
      <c r="BK1586" s="25">
        <f t="shared" si="1174"/>
        <v>0.0267595476312691</v>
      </c>
      <c r="BL1586" s="25">
        <f t="shared" si="1175"/>
        <v>0.158554566704669</v>
      </c>
      <c r="BM1586" s="24">
        <v>10.189143</v>
      </c>
      <c r="BN1586" s="24">
        <v>1.738333</v>
      </c>
      <c r="BO1586" s="24">
        <v>15.501197</v>
      </c>
      <c r="BP1586" s="24">
        <v>1.82561377</v>
      </c>
      <c r="BQ1586" s="24">
        <v>10.612917</v>
      </c>
      <c r="BR1586" s="24">
        <v>1.25166985400266</v>
      </c>
      <c r="BS1586" s="25">
        <f t="shared" si="1176"/>
        <v>1.52134453309763</v>
      </c>
      <c r="BT1586" s="25">
        <f t="shared" si="1177"/>
        <v>1.05020946504496</v>
      </c>
      <c r="BU1586" s="25">
        <f t="shared" si="1178"/>
        <v>0.460597213753768</v>
      </c>
      <c r="BV1586" s="25">
        <f t="shared" si="1179"/>
        <v>0.458542573476504</v>
      </c>
      <c r="BW1586" s="24">
        <v>10.82641</v>
      </c>
      <c r="BX1586" s="24">
        <v>1.759829</v>
      </c>
      <c r="BY1586" s="24">
        <v>13.291222</v>
      </c>
      <c r="BZ1586" s="24">
        <v>1.82351582</v>
      </c>
      <c r="CA1586" s="24">
        <v>11.499819</v>
      </c>
      <c r="CB1586" s="24">
        <v>1.77126830624482</v>
      </c>
      <c r="CC1586" s="25">
        <f t="shared" si="1180"/>
        <v>1.22766660416518</v>
      </c>
      <c r="CD1586" s="25">
        <f t="shared" si="1181"/>
        <v>1.03618920929249</v>
      </c>
      <c r="CE1586" s="25">
        <f t="shared" si="1182"/>
        <v>0.155776625701674</v>
      </c>
      <c r="CF1586" s="25">
        <f t="shared" si="1183"/>
        <v>0.0294972328985818</v>
      </c>
      <c r="CG1586" s="24">
        <v>11.116856</v>
      </c>
      <c r="CH1586" s="24">
        <v>1.790283</v>
      </c>
      <c r="CI1586" s="24">
        <v>15.237904</v>
      </c>
      <c r="CJ1586" s="24">
        <v>2.17347014</v>
      </c>
      <c r="CK1586" s="24">
        <v>11.717271</v>
      </c>
      <c r="CL1586" s="24">
        <v>1.71209019</v>
      </c>
      <c r="CM1586" s="25">
        <f t="shared" si="1184"/>
        <v>1.37070265190086</v>
      </c>
      <c r="CN1586" s="25">
        <f t="shared" si="1185"/>
        <v>1.21403718853388</v>
      </c>
      <c r="CO1586" s="25">
        <f t="shared" si="1186"/>
        <v>0.300465270454187</v>
      </c>
      <c r="CP1586" s="25">
        <f t="shared" si="1187"/>
        <v>0.269483437668666</v>
      </c>
      <c r="CQ1586" s="24">
        <v>8.700142</v>
      </c>
      <c r="CR1586" s="24">
        <v>1.407239</v>
      </c>
      <c r="CS1586" s="24">
        <v>15.943061</v>
      </c>
      <c r="CT1586" s="24">
        <v>1.60579031</v>
      </c>
      <c r="CU1586" s="24">
        <v>9.515021</v>
      </c>
      <c r="CV1586" s="24">
        <v>1.47811834</v>
      </c>
      <c r="CW1586" s="25">
        <f t="shared" si="1188"/>
        <v>1.83250583726105</v>
      </c>
      <c r="CX1586" s="25">
        <f t="shared" si="1189"/>
        <v>1.14109281365852</v>
      </c>
      <c r="CY1586" s="25">
        <f t="shared" si="1190"/>
        <v>0.675567610413051</v>
      </c>
      <c r="CZ1586" s="25">
        <f t="shared" si="1191"/>
        <v>0.0863746606377944</v>
      </c>
      <c r="DA1586" s="24">
        <v>8.426452</v>
      </c>
      <c r="DB1586" s="24">
        <v>1.312004</v>
      </c>
      <c r="DC1586" s="24">
        <v>12.914932</v>
      </c>
      <c r="DD1586" s="24">
        <v>2.1514873</v>
      </c>
      <c r="DE1586" s="24">
        <v>8.689871</v>
      </c>
      <c r="DF1586" s="24">
        <v>1.78903236</v>
      </c>
      <c r="DG1586" s="25">
        <f t="shared" si="1192"/>
        <v>1.53266546821842</v>
      </c>
      <c r="DH1586" s="25">
        <f t="shared" si="1193"/>
        <v>1.63984812546303</v>
      </c>
      <c r="DI1586" s="25">
        <f t="shared" si="1194"/>
        <v>0.48620526127488</v>
      </c>
      <c r="DJ1586" s="25">
        <f t="shared" si="1195"/>
        <v>0.202598314096454</v>
      </c>
      <c r="DK1586" s="24">
        <v>7.504291</v>
      </c>
      <c r="DL1586" s="24">
        <v>1.264089</v>
      </c>
      <c r="DM1586" s="24">
        <v>9.048944</v>
      </c>
      <c r="DN1586" s="24">
        <v>1.338023</v>
      </c>
      <c r="DO1586" s="24">
        <v>7.857744</v>
      </c>
      <c r="DP1586" s="24">
        <v>1.22252799</v>
      </c>
      <c r="DQ1586" s="25">
        <f t="shared" si="1196"/>
        <v>1.205835967715</v>
      </c>
      <c r="DR1586" s="25">
        <f t="shared" si="1197"/>
        <v>1.05848797038816</v>
      </c>
      <c r="DS1586" s="25">
        <f t="shared" si="1198"/>
        <v>0.151595674280048</v>
      </c>
      <c r="DT1586" s="25">
        <f t="shared" si="1199"/>
        <v>0.0944722827982041</v>
      </c>
    </row>
    <row r="1587" spans="2:124">
      <c r="B1587" s="23">
        <v>1062</v>
      </c>
      <c r="C1587" s="23" t="s">
        <v>106</v>
      </c>
      <c r="D1587" s="23" t="s">
        <v>58</v>
      </c>
      <c r="E1587" s="24">
        <v>0</v>
      </c>
      <c r="F1587" s="24">
        <v>0</v>
      </c>
      <c r="G1587" s="24">
        <v>0</v>
      </c>
      <c r="H1587" s="24">
        <v>0</v>
      </c>
      <c r="I1587" s="24">
        <v>0</v>
      </c>
      <c r="J1587" s="24">
        <v>0</v>
      </c>
      <c r="K1587" s="25" t="str">
        <f t="shared" si="1152"/>
        <v/>
      </c>
      <c r="L1587" s="25" t="str">
        <f t="shared" si="1153"/>
        <v/>
      </c>
      <c r="M1587" s="25" t="str">
        <f t="shared" si="1154"/>
        <v/>
      </c>
      <c r="N1587" s="25" t="str">
        <f t="shared" si="1155"/>
        <v/>
      </c>
      <c r="O1587" s="24">
        <v>0</v>
      </c>
      <c r="P1587" s="24">
        <v>0</v>
      </c>
      <c r="Q1587" s="24">
        <v>0</v>
      </c>
      <c r="R1587" s="24">
        <v>0</v>
      </c>
      <c r="S1587" s="24">
        <v>0</v>
      </c>
      <c r="T1587" s="24">
        <v>0</v>
      </c>
      <c r="U1587" s="25" t="str">
        <f t="shared" si="1156"/>
        <v/>
      </c>
      <c r="V1587" s="25" t="str">
        <f t="shared" si="1157"/>
        <v/>
      </c>
      <c r="W1587" s="25" t="str">
        <f t="shared" si="1158"/>
        <v/>
      </c>
      <c r="X1587" s="25" t="str">
        <f t="shared" si="1159"/>
        <v/>
      </c>
      <c r="Y1587" s="24">
        <v>0</v>
      </c>
      <c r="Z1587" s="24">
        <v>0</v>
      </c>
      <c r="AA1587" s="24">
        <v>0</v>
      </c>
      <c r="AB1587" s="24">
        <v>0</v>
      </c>
      <c r="AC1587" s="24">
        <v>0</v>
      </c>
      <c r="AD1587" s="24">
        <v>0</v>
      </c>
      <c r="AE1587" s="25" t="str">
        <f t="shared" si="1160"/>
        <v/>
      </c>
      <c r="AF1587" s="25" t="str">
        <f t="shared" si="1161"/>
        <v/>
      </c>
      <c r="AG1587" s="25" t="str">
        <f t="shared" si="1162"/>
        <v/>
      </c>
      <c r="AH1587" s="25" t="str">
        <f t="shared" si="1163"/>
        <v/>
      </c>
      <c r="AI1587" s="24">
        <v>0</v>
      </c>
      <c r="AJ1587" s="24">
        <v>0</v>
      </c>
      <c r="AK1587" s="24">
        <v>0</v>
      </c>
      <c r="AL1587" s="24">
        <v>0</v>
      </c>
      <c r="AM1587" s="24">
        <v>0</v>
      </c>
      <c r="AN1587" s="24">
        <v>0</v>
      </c>
      <c r="AO1587" s="25" t="str">
        <f t="shared" si="1164"/>
        <v/>
      </c>
      <c r="AP1587" s="25" t="str">
        <f t="shared" si="1165"/>
        <v/>
      </c>
      <c r="AQ1587" s="25" t="str">
        <f t="shared" si="1166"/>
        <v/>
      </c>
      <c r="AR1587" s="25" t="str">
        <f t="shared" si="1167"/>
        <v/>
      </c>
      <c r="AS1587" s="24">
        <v>0</v>
      </c>
      <c r="AT1587" s="24">
        <v>0</v>
      </c>
      <c r="AU1587" s="24">
        <v>0</v>
      </c>
      <c r="AV1587" s="24">
        <v>0</v>
      </c>
      <c r="AW1587" s="24">
        <v>0</v>
      </c>
      <c r="AX1587" s="24">
        <v>0</v>
      </c>
      <c r="AY1587" s="25" t="str">
        <f t="shared" si="1168"/>
        <v/>
      </c>
      <c r="AZ1587" s="25" t="str">
        <f t="shared" si="1169"/>
        <v/>
      </c>
      <c r="BA1587" s="25" t="str">
        <f t="shared" si="1170"/>
        <v/>
      </c>
      <c r="BB1587" s="25" t="str">
        <f t="shared" si="1171"/>
        <v/>
      </c>
      <c r="BC1587" s="24">
        <v>0</v>
      </c>
      <c r="BD1587" s="24">
        <v>0</v>
      </c>
      <c r="BE1587" s="24">
        <v>0</v>
      </c>
      <c r="BF1587" s="24">
        <v>0</v>
      </c>
      <c r="BG1587" s="24">
        <v>0</v>
      </c>
      <c r="BH1587" s="24">
        <v>0</v>
      </c>
      <c r="BI1587" s="25" t="str">
        <f t="shared" si="1172"/>
        <v/>
      </c>
      <c r="BJ1587" s="25" t="str">
        <f t="shared" si="1173"/>
        <v/>
      </c>
      <c r="BK1587" s="25" t="str">
        <f t="shared" si="1174"/>
        <v/>
      </c>
      <c r="BL1587" s="25" t="str">
        <f t="shared" si="1175"/>
        <v/>
      </c>
      <c r="BM1587" s="24">
        <v>0</v>
      </c>
      <c r="BN1587" s="24">
        <v>0</v>
      </c>
      <c r="BO1587" s="24">
        <v>0</v>
      </c>
      <c r="BP1587" s="24">
        <v>0</v>
      </c>
      <c r="BQ1587" s="24">
        <v>0</v>
      </c>
      <c r="BR1587" s="24">
        <v>0</v>
      </c>
      <c r="BS1587" s="25" t="str">
        <f t="shared" si="1176"/>
        <v/>
      </c>
      <c r="BT1587" s="25" t="str">
        <f t="shared" si="1177"/>
        <v/>
      </c>
      <c r="BU1587" s="25" t="str">
        <f t="shared" si="1178"/>
        <v/>
      </c>
      <c r="BV1587" s="25" t="str">
        <f t="shared" si="1179"/>
        <v/>
      </c>
      <c r="BW1587" s="24">
        <v>0</v>
      </c>
      <c r="BX1587" s="24">
        <v>0</v>
      </c>
      <c r="BY1587" s="24">
        <v>0</v>
      </c>
      <c r="BZ1587" s="24">
        <v>0</v>
      </c>
      <c r="CA1587" s="24">
        <v>0</v>
      </c>
      <c r="CB1587" s="24">
        <v>0</v>
      </c>
      <c r="CC1587" s="25" t="str">
        <f t="shared" si="1180"/>
        <v/>
      </c>
      <c r="CD1587" s="25" t="str">
        <f t="shared" si="1181"/>
        <v/>
      </c>
      <c r="CE1587" s="25" t="str">
        <f t="shared" si="1182"/>
        <v/>
      </c>
      <c r="CF1587" s="25" t="str">
        <f t="shared" si="1183"/>
        <v/>
      </c>
      <c r="CG1587" s="24">
        <v>0</v>
      </c>
      <c r="CH1587" s="24">
        <v>0</v>
      </c>
      <c r="CI1587" s="24">
        <v>0</v>
      </c>
      <c r="CJ1587" s="24">
        <v>0</v>
      </c>
      <c r="CK1587" s="24">
        <v>0</v>
      </c>
      <c r="CL1587" s="24">
        <v>0</v>
      </c>
      <c r="CM1587" s="25" t="str">
        <f t="shared" si="1184"/>
        <v/>
      </c>
      <c r="CN1587" s="25" t="str">
        <f t="shared" si="1185"/>
        <v/>
      </c>
      <c r="CO1587" s="25" t="str">
        <f t="shared" si="1186"/>
        <v/>
      </c>
      <c r="CP1587" s="25" t="str">
        <f t="shared" si="1187"/>
        <v/>
      </c>
      <c r="CQ1587" s="24">
        <v>0</v>
      </c>
      <c r="CR1587" s="24">
        <v>0</v>
      </c>
      <c r="CS1587" s="24">
        <v>0</v>
      </c>
      <c r="CT1587" s="24">
        <v>0</v>
      </c>
      <c r="CU1587" s="24">
        <v>0</v>
      </c>
      <c r="CV1587" s="24">
        <v>0</v>
      </c>
      <c r="CW1587" s="25" t="str">
        <f t="shared" si="1188"/>
        <v/>
      </c>
      <c r="CX1587" s="25" t="str">
        <f t="shared" si="1189"/>
        <v/>
      </c>
      <c r="CY1587" s="25" t="str">
        <f t="shared" si="1190"/>
        <v/>
      </c>
      <c r="CZ1587" s="25" t="str">
        <f t="shared" si="1191"/>
        <v/>
      </c>
      <c r="DA1587" s="24">
        <v>0</v>
      </c>
      <c r="DB1587" s="24">
        <v>0</v>
      </c>
      <c r="DC1587" s="24">
        <v>0</v>
      </c>
      <c r="DD1587" s="24">
        <v>0</v>
      </c>
      <c r="DE1587" s="24">
        <v>0</v>
      </c>
      <c r="DF1587" s="24">
        <v>0</v>
      </c>
      <c r="DG1587" s="25" t="str">
        <f t="shared" si="1192"/>
        <v/>
      </c>
      <c r="DH1587" s="25" t="str">
        <f t="shared" si="1193"/>
        <v/>
      </c>
      <c r="DI1587" s="25" t="str">
        <f t="shared" si="1194"/>
        <v/>
      </c>
      <c r="DJ1587" s="25" t="str">
        <f t="shared" si="1195"/>
        <v/>
      </c>
      <c r="DK1587" s="24">
        <v>0</v>
      </c>
      <c r="DL1587" s="24">
        <v>0</v>
      </c>
      <c r="DM1587" s="24">
        <v>0</v>
      </c>
      <c r="DN1587" s="24">
        <v>0</v>
      </c>
      <c r="DO1587" s="24">
        <v>0</v>
      </c>
      <c r="DP1587" s="24">
        <v>0</v>
      </c>
      <c r="DQ1587" s="25" t="str">
        <f t="shared" si="1196"/>
        <v/>
      </c>
      <c r="DR1587" s="25" t="str">
        <f t="shared" si="1197"/>
        <v/>
      </c>
      <c r="DS1587" s="25" t="str">
        <f t="shared" si="1198"/>
        <v/>
      </c>
      <c r="DT1587" s="25" t="str">
        <f t="shared" si="1199"/>
        <v/>
      </c>
    </row>
    <row r="1588" spans="2:124">
      <c r="B1588" s="20">
        <v>1062</v>
      </c>
      <c r="C1588" s="20" t="s">
        <v>106</v>
      </c>
      <c r="D1588" s="20" t="s">
        <v>59</v>
      </c>
      <c r="E1588" s="21">
        <v>14.247254</v>
      </c>
      <c r="F1588" s="21">
        <v>0.763633</v>
      </c>
      <c r="G1588" s="21">
        <v>13.99027</v>
      </c>
      <c r="H1588" s="21">
        <v>0.56097798</v>
      </c>
      <c r="I1588" s="21">
        <v>15.484377</v>
      </c>
      <c r="J1588" s="21">
        <v>0.471511</v>
      </c>
      <c r="K1588" s="22">
        <f t="shared" si="1152"/>
        <v>0.981962559241241</v>
      </c>
      <c r="L1588" s="22">
        <f t="shared" si="1153"/>
        <v>0.734617257242681</v>
      </c>
      <c r="M1588" s="22">
        <f t="shared" si="1154"/>
        <v>-0.0964912569617751</v>
      </c>
      <c r="N1588" s="22">
        <f t="shared" si="1155"/>
        <v>0.189745265752018</v>
      </c>
      <c r="O1588" s="21">
        <v>5.528916</v>
      </c>
      <c r="P1588" s="21">
        <v>0.165346</v>
      </c>
      <c r="Q1588" s="21">
        <v>3.622344</v>
      </c>
      <c r="R1588" s="21">
        <v>0.191597</v>
      </c>
      <c r="S1588" s="21">
        <v>1.4053</v>
      </c>
      <c r="T1588" s="21">
        <v>-0.139849</v>
      </c>
      <c r="U1588" s="22">
        <f t="shared" si="1156"/>
        <v>0.655163507638749</v>
      </c>
      <c r="V1588" s="22">
        <f t="shared" si="1157"/>
        <v>1.1587640463029</v>
      </c>
      <c r="W1588" s="22">
        <f t="shared" si="1158"/>
        <v>1.57763039920302</v>
      </c>
      <c r="X1588" s="22">
        <f t="shared" si="1159"/>
        <v>2.37002767270413</v>
      </c>
      <c r="Y1588" s="21">
        <v>1.875936</v>
      </c>
      <c r="Z1588" s="21">
        <v>0.128302</v>
      </c>
      <c r="AA1588" s="21">
        <v>1.838849</v>
      </c>
      <c r="AB1588" s="21">
        <v>0.080851</v>
      </c>
      <c r="AC1588" s="21">
        <v>3.954397</v>
      </c>
      <c r="AD1588" s="21">
        <v>0.101101</v>
      </c>
      <c r="AE1588" s="22">
        <f t="shared" si="1160"/>
        <v>0.980230135782884</v>
      </c>
      <c r="AF1588" s="22">
        <f t="shared" si="1161"/>
        <v>0.630161649857368</v>
      </c>
      <c r="AG1588" s="22">
        <f t="shared" si="1162"/>
        <v>-0.534986244426141</v>
      </c>
      <c r="AH1588" s="22">
        <f t="shared" si="1163"/>
        <v>-0.2002947547502</v>
      </c>
      <c r="AI1588" s="21">
        <v>0.430195</v>
      </c>
      <c r="AJ1588" s="21">
        <v>0.033188</v>
      </c>
      <c r="AK1588" s="21">
        <v>0.697055</v>
      </c>
      <c r="AL1588" s="21">
        <v>0.043662</v>
      </c>
      <c r="AM1588" s="21">
        <v>0.417</v>
      </c>
      <c r="AN1588" s="21">
        <v>0.027738</v>
      </c>
      <c r="AO1588" s="22">
        <f t="shared" si="1164"/>
        <v>1.62032334174037</v>
      </c>
      <c r="AP1588" s="22">
        <f t="shared" si="1165"/>
        <v>1.31559599855369</v>
      </c>
      <c r="AQ1588" s="22">
        <f t="shared" si="1166"/>
        <v>0.671594724220623</v>
      </c>
      <c r="AR1588" s="22">
        <f t="shared" si="1167"/>
        <v>0.574086091282717</v>
      </c>
      <c r="AS1588" s="21">
        <v>0.339245</v>
      </c>
      <c r="AT1588" s="21">
        <v>0.029288</v>
      </c>
      <c r="AU1588" s="21">
        <v>0.479515</v>
      </c>
      <c r="AV1588" s="21">
        <v>0.017076</v>
      </c>
      <c r="AW1588" s="21">
        <v>0.30751</v>
      </c>
      <c r="AX1588" s="21">
        <v>-0.022173</v>
      </c>
      <c r="AY1588" s="22">
        <f t="shared" si="1168"/>
        <v>1.41347698565933</v>
      </c>
      <c r="AZ1588" s="22">
        <f t="shared" si="1169"/>
        <v>0.583037421469544</v>
      </c>
      <c r="BA1588" s="22">
        <f t="shared" si="1170"/>
        <v>0.559347663490618</v>
      </c>
      <c r="BB1588" s="22">
        <f t="shared" si="1171"/>
        <v>1.77012582871059</v>
      </c>
      <c r="BC1588" s="21">
        <v>0.579375</v>
      </c>
      <c r="BD1588" s="21">
        <v>0.052653</v>
      </c>
      <c r="BE1588" s="21">
        <v>0.69624</v>
      </c>
      <c r="BF1588" s="21">
        <v>0.029269</v>
      </c>
      <c r="BG1588" s="21">
        <v>0.85954</v>
      </c>
      <c r="BH1588" s="21">
        <v>0.076799</v>
      </c>
      <c r="BI1588" s="22">
        <f t="shared" si="1172"/>
        <v>1.20170873786408</v>
      </c>
      <c r="BJ1588" s="22">
        <f t="shared" si="1173"/>
        <v>0.555884754904754</v>
      </c>
      <c r="BK1588" s="22">
        <f t="shared" si="1174"/>
        <v>-0.189985340996347</v>
      </c>
      <c r="BL1588" s="22">
        <f t="shared" si="1175"/>
        <v>-0.618888266774307</v>
      </c>
      <c r="BM1588" s="21">
        <v>0.687682</v>
      </c>
      <c r="BN1588" s="21">
        <v>0.069436</v>
      </c>
      <c r="BO1588" s="21">
        <v>0.4831</v>
      </c>
      <c r="BP1588" s="21">
        <v>0.036056</v>
      </c>
      <c r="BQ1588" s="21">
        <v>0.8196</v>
      </c>
      <c r="BR1588" s="21">
        <v>0.019878</v>
      </c>
      <c r="BS1588" s="22">
        <f t="shared" si="1176"/>
        <v>0.702504936874893</v>
      </c>
      <c r="BT1588" s="22">
        <f t="shared" si="1177"/>
        <v>0.51926954317645</v>
      </c>
      <c r="BU1588" s="22">
        <f t="shared" si="1178"/>
        <v>-0.410566129819424</v>
      </c>
      <c r="BV1588" s="22">
        <f t="shared" si="1179"/>
        <v>0.813864573900795</v>
      </c>
      <c r="BW1588" s="21">
        <v>0.430214</v>
      </c>
      <c r="BX1588" s="21">
        <v>0.039073</v>
      </c>
      <c r="BY1588" s="21">
        <v>1.174594</v>
      </c>
      <c r="BZ1588" s="21">
        <v>0.054669</v>
      </c>
      <c r="CA1588" s="21">
        <v>0.5121</v>
      </c>
      <c r="CB1588" s="21">
        <v>0.046062</v>
      </c>
      <c r="CC1588" s="22">
        <f t="shared" si="1180"/>
        <v>2.73025517533135</v>
      </c>
      <c r="CD1588" s="22">
        <f t="shared" si="1181"/>
        <v>1.3991503083971</v>
      </c>
      <c r="CE1588" s="22">
        <f t="shared" si="1182"/>
        <v>1.29368092169498</v>
      </c>
      <c r="CF1588" s="22">
        <f t="shared" si="1183"/>
        <v>0.186856845121792</v>
      </c>
      <c r="CG1588" s="21">
        <v>0.50005</v>
      </c>
      <c r="CH1588" s="21">
        <v>0.039465</v>
      </c>
      <c r="CI1588" s="21">
        <v>1.341866</v>
      </c>
      <c r="CJ1588" s="21">
        <v>0.034248</v>
      </c>
      <c r="CK1588" s="21">
        <v>0.69675</v>
      </c>
      <c r="CL1588" s="21">
        <v>0.052556</v>
      </c>
      <c r="CM1588" s="22">
        <f t="shared" si="1184"/>
        <v>2.68346365363464</v>
      </c>
      <c r="CN1588" s="22">
        <f t="shared" si="1185"/>
        <v>0.867806917521855</v>
      </c>
      <c r="CO1588" s="22">
        <f t="shared" si="1186"/>
        <v>0.92589307499103</v>
      </c>
      <c r="CP1588" s="22">
        <f t="shared" si="1187"/>
        <v>-0.348352233807748</v>
      </c>
      <c r="CQ1588" s="21">
        <v>0.802637</v>
      </c>
      <c r="CR1588" s="21">
        <v>0.071376</v>
      </c>
      <c r="CS1588" s="21">
        <v>0.89805</v>
      </c>
      <c r="CT1588" s="21">
        <v>0.046508</v>
      </c>
      <c r="CU1588" s="21">
        <v>1.555</v>
      </c>
      <c r="CV1588" s="21">
        <v>0.045257</v>
      </c>
      <c r="CW1588" s="22">
        <f t="shared" si="1188"/>
        <v>1.11887441022529</v>
      </c>
      <c r="CX1588" s="22">
        <f t="shared" si="1189"/>
        <v>0.651591571396548</v>
      </c>
      <c r="CY1588" s="22">
        <f t="shared" si="1190"/>
        <v>-0.422475884244373</v>
      </c>
      <c r="CZ1588" s="22">
        <f t="shared" si="1191"/>
        <v>0.0276421327087523</v>
      </c>
      <c r="DA1588" s="21">
        <v>0.655246</v>
      </c>
      <c r="DB1588" s="21">
        <v>0.042794</v>
      </c>
      <c r="DC1588" s="21">
        <v>1.438076</v>
      </c>
      <c r="DD1588" s="21">
        <v>0.05272598</v>
      </c>
      <c r="DE1588" s="21">
        <v>0.44868</v>
      </c>
      <c r="DF1588" s="21">
        <v>0.132272</v>
      </c>
      <c r="DG1588" s="22">
        <f t="shared" si="1192"/>
        <v>2.19471160449663</v>
      </c>
      <c r="DH1588" s="22">
        <f t="shared" si="1193"/>
        <v>1.23208814319764</v>
      </c>
      <c r="DI1588" s="22">
        <f t="shared" si="1194"/>
        <v>2.20512614781136</v>
      </c>
      <c r="DJ1588" s="22">
        <f t="shared" si="1195"/>
        <v>-0.601382151929358</v>
      </c>
      <c r="DK1588" s="21">
        <v>2.417758</v>
      </c>
      <c r="DL1588" s="21">
        <v>0.092712</v>
      </c>
      <c r="DM1588" s="21">
        <v>1.320581</v>
      </c>
      <c r="DN1588" s="21">
        <v>-0.025684</v>
      </c>
      <c r="DO1588" s="21">
        <v>4.5085</v>
      </c>
      <c r="DP1588" s="21">
        <v>0.13187</v>
      </c>
      <c r="DQ1588" s="22">
        <f t="shared" si="1196"/>
        <v>0.546200653663435</v>
      </c>
      <c r="DR1588" s="22">
        <f t="shared" si="1197"/>
        <v>-0.277029942186556</v>
      </c>
      <c r="DS1588" s="22">
        <f t="shared" si="1198"/>
        <v>-0.707090828435178</v>
      </c>
      <c r="DT1588" s="22">
        <f t="shared" si="1199"/>
        <v>-1.19476757412603</v>
      </c>
    </row>
    <row r="1589" spans="2:124">
      <c r="B1589" s="20">
        <v>1062</v>
      </c>
      <c r="C1589" s="20" t="s">
        <v>106</v>
      </c>
      <c r="D1589" s="20" t="s">
        <v>60</v>
      </c>
      <c r="E1589" s="21">
        <v>80.344135</v>
      </c>
      <c r="F1589" s="21">
        <v>7.738842</v>
      </c>
      <c r="G1589" s="21">
        <v>120.226034</v>
      </c>
      <c r="H1589" s="21">
        <v>12.24973218</v>
      </c>
      <c r="I1589" s="21">
        <v>83.95147</v>
      </c>
      <c r="J1589" s="21">
        <v>11.712503563289</v>
      </c>
      <c r="K1589" s="22">
        <f t="shared" si="1152"/>
        <v>1.49638842959726</v>
      </c>
      <c r="L1589" s="22">
        <f t="shared" si="1153"/>
        <v>1.58288955634448</v>
      </c>
      <c r="M1589" s="22">
        <f t="shared" si="1154"/>
        <v>0.432089682289065</v>
      </c>
      <c r="N1589" s="22">
        <f t="shared" si="1155"/>
        <v>0.0458679575897727</v>
      </c>
      <c r="O1589" s="21">
        <v>21.981752</v>
      </c>
      <c r="P1589" s="21">
        <v>2.502729</v>
      </c>
      <c r="Q1589" s="21">
        <v>24.4775</v>
      </c>
      <c r="R1589" s="21">
        <v>3.269944</v>
      </c>
      <c r="S1589" s="21">
        <v>8.07707</v>
      </c>
      <c r="T1589" s="21">
        <v>1.148221</v>
      </c>
      <c r="U1589" s="22">
        <f t="shared" si="1156"/>
        <v>1.11353726490955</v>
      </c>
      <c r="V1589" s="22">
        <f t="shared" si="1157"/>
        <v>1.30655136852612</v>
      </c>
      <c r="W1589" s="22">
        <f t="shared" si="1158"/>
        <v>2.03049249294608</v>
      </c>
      <c r="X1589" s="22">
        <f t="shared" si="1159"/>
        <v>1.84783504220877</v>
      </c>
      <c r="Y1589" s="21">
        <v>7.731505</v>
      </c>
      <c r="Z1589" s="21">
        <v>0.755711</v>
      </c>
      <c r="AA1589" s="21">
        <v>8.78465</v>
      </c>
      <c r="AB1589" s="21">
        <v>1.245098</v>
      </c>
      <c r="AC1589" s="21">
        <v>18.6342</v>
      </c>
      <c r="AD1589" s="21">
        <v>2.490943</v>
      </c>
      <c r="AE1589" s="22">
        <f t="shared" si="1160"/>
        <v>1.1362147473228</v>
      </c>
      <c r="AF1589" s="22">
        <f t="shared" si="1161"/>
        <v>1.64758485717424</v>
      </c>
      <c r="AG1589" s="22">
        <f t="shared" si="1162"/>
        <v>-0.528573805153964</v>
      </c>
      <c r="AH1589" s="22">
        <f t="shared" si="1163"/>
        <v>-0.500149943214277</v>
      </c>
      <c r="AI1589" s="21">
        <v>3.639193</v>
      </c>
      <c r="AJ1589" s="21">
        <v>0.570421</v>
      </c>
      <c r="AK1589" s="21">
        <v>8.32055</v>
      </c>
      <c r="AL1589" s="21">
        <v>0.270198</v>
      </c>
      <c r="AM1589" s="21">
        <v>4.1133</v>
      </c>
      <c r="AN1589" s="21">
        <v>0.677596</v>
      </c>
      <c r="AO1589" s="22">
        <f t="shared" si="1164"/>
        <v>2.28637228088755</v>
      </c>
      <c r="AP1589" s="22">
        <f t="shared" si="1165"/>
        <v>0.473681719291541</v>
      </c>
      <c r="AQ1589" s="22">
        <f t="shared" si="1166"/>
        <v>1.02284054165755</v>
      </c>
      <c r="AR1589" s="22">
        <f t="shared" si="1167"/>
        <v>-0.601240267061789</v>
      </c>
      <c r="AS1589" s="21">
        <v>5.859162</v>
      </c>
      <c r="AT1589" s="21">
        <v>0.616988</v>
      </c>
      <c r="AU1589" s="21">
        <v>6.78805</v>
      </c>
      <c r="AV1589" s="21">
        <v>1.021408</v>
      </c>
      <c r="AW1589" s="21">
        <v>6.62555</v>
      </c>
      <c r="AX1589" s="21">
        <v>0.77547</v>
      </c>
      <c r="AY1589" s="22">
        <f t="shared" si="1168"/>
        <v>1.15853598176668</v>
      </c>
      <c r="AZ1589" s="22">
        <f t="shared" si="1169"/>
        <v>1.65547466077136</v>
      </c>
      <c r="BA1589" s="22">
        <f t="shared" si="1170"/>
        <v>0.0245262657439761</v>
      </c>
      <c r="BB1589" s="22">
        <f t="shared" si="1171"/>
        <v>0.31714702051659</v>
      </c>
      <c r="BC1589" s="21">
        <v>6.708908</v>
      </c>
      <c r="BD1589" s="21">
        <v>0.66861</v>
      </c>
      <c r="BE1589" s="21">
        <v>6.78125</v>
      </c>
      <c r="BF1589" s="21">
        <v>0.927185</v>
      </c>
      <c r="BG1589" s="21">
        <v>7.59505</v>
      </c>
      <c r="BH1589" s="21">
        <v>0.833598330430983</v>
      </c>
      <c r="BI1589" s="22">
        <f t="shared" si="1172"/>
        <v>1.01078297690176</v>
      </c>
      <c r="BJ1589" s="22">
        <f t="shared" si="1173"/>
        <v>1.38673516698823</v>
      </c>
      <c r="BK1589" s="22">
        <f t="shared" si="1174"/>
        <v>-0.107148735031369</v>
      </c>
      <c r="BL1589" s="22">
        <f t="shared" si="1175"/>
        <v>0.112268302553619</v>
      </c>
      <c r="BM1589" s="21">
        <v>4.537774</v>
      </c>
      <c r="BN1589" s="21">
        <v>0.264602</v>
      </c>
      <c r="BO1589" s="21">
        <v>10.0378</v>
      </c>
      <c r="BP1589" s="21">
        <v>0.070295</v>
      </c>
      <c r="BQ1589" s="21">
        <v>5.13675</v>
      </c>
      <c r="BR1589" s="21">
        <v>0.903406330780833</v>
      </c>
      <c r="BS1589" s="22">
        <f t="shared" si="1176"/>
        <v>2.21205375146493</v>
      </c>
      <c r="BT1589" s="22">
        <f t="shared" si="1177"/>
        <v>0.265663146914989</v>
      </c>
      <c r="BU1589" s="22">
        <f t="shared" si="1178"/>
        <v>0.954114955954641</v>
      </c>
      <c r="BV1589" s="22">
        <f t="shared" si="1179"/>
        <v>-0.922188944658775</v>
      </c>
      <c r="BW1589" s="21">
        <v>5.92682</v>
      </c>
      <c r="BX1589" s="21">
        <v>0.411978</v>
      </c>
      <c r="BY1589" s="21">
        <v>9.19249</v>
      </c>
      <c r="BZ1589" s="21">
        <v>0.288909</v>
      </c>
      <c r="CA1589" s="21">
        <v>6.70215</v>
      </c>
      <c r="CB1589" s="21">
        <v>1.13273003265246</v>
      </c>
      <c r="CC1589" s="22">
        <f t="shared" si="1180"/>
        <v>1.55099868057407</v>
      </c>
      <c r="CD1589" s="22">
        <f t="shared" si="1181"/>
        <v>0.701272883503488</v>
      </c>
      <c r="CE1589" s="22">
        <f t="shared" si="1182"/>
        <v>0.371573301104869</v>
      </c>
      <c r="CF1589" s="22">
        <f t="shared" si="1183"/>
        <v>-0.744944521932136</v>
      </c>
      <c r="CG1589" s="21">
        <v>4.887539</v>
      </c>
      <c r="CH1589" s="21">
        <v>0.436026</v>
      </c>
      <c r="CI1589" s="21">
        <v>12.21114</v>
      </c>
      <c r="CJ1589" s="21">
        <v>0.851242</v>
      </c>
      <c r="CK1589" s="21">
        <v>5.53455</v>
      </c>
      <c r="CL1589" s="21">
        <v>0.803194990558484</v>
      </c>
      <c r="CM1589" s="22">
        <f t="shared" si="1184"/>
        <v>2.4984230304863</v>
      </c>
      <c r="CN1589" s="22">
        <f t="shared" si="1185"/>
        <v>1.95227348827822</v>
      </c>
      <c r="CO1589" s="22">
        <f t="shared" si="1186"/>
        <v>1.20634739951758</v>
      </c>
      <c r="CP1589" s="22">
        <f t="shared" si="1187"/>
        <v>0.059819856954172</v>
      </c>
      <c r="CQ1589" s="21">
        <v>7.302358</v>
      </c>
      <c r="CR1589" s="21">
        <v>0.506325</v>
      </c>
      <c r="CS1589" s="21">
        <v>8.60475</v>
      </c>
      <c r="CT1589" s="21">
        <v>1.20116353</v>
      </c>
      <c r="CU1589" s="21">
        <v>8.25955</v>
      </c>
      <c r="CV1589" s="21">
        <v>1.09897838753998</v>
      </c>
      <c r="CW1589" s="22">
        <f t="shared" si="1188"/>
        <v>1.17835225279286</v>
      </c>
      <c r="CX1589" s="22">
        <f t="shared" si="1189"/>
        <v>2.37231724682763</v>
      </c>
      <c r="CY1589" s="22">
        <f t="shared" si="1190"/>
        <v>0.0417940444697348</v>
      </c>
      <c r="CZ1589" s="22">
        <f t="shared" si="1191"/>
        <v>0.0929819399713198</v>
      </c>
      <c r="DA1589" s="21">
        <v>4.802145</v>
      </c>
      <c r="DB1589" s="21">
        <v>0.401272</v>
      </c>
      <c r="DC1589" s="21">
        <v>13.571076</v>
      </c>
      <c r="DD1589" s="21">
        <v>1.35605565</v>
      </c>
      <c r="DE1589" s="21">
        <v>5.4174</v>
      </c>
      <c r="DF1589" s="21">
        <v>0.773714</v>
      </c>
      <c r="DG1589" s="22">
        <f t="shared" si="1192"/>
        <v>2.82604461131432</v>
      </c>
      <c r="DH1589" s="22">
        <f t="shared" si="1193"/>
        <v>3.3793926563528</v>
      </c>
      <c r="DI1589" s="22">
        <f t="shared" si="1194"/>
        <v>1.50509026470263</v>
      </c>
      <c r="DJ1589" s="22">
        <f t="shared" si="1195"/>
        <v>0.752657506520497</v>
      </c>
      <c r="DK1589" s="21">
        <v>6.966979</v>
      </c>
      <c r="DL1589" s="21">
        <v>0.60418</v>
      </c>
      <c r="DM1589" s="21">
        <v>11.456778</v>
      </c>
      <c r="DN1589" s="21">
        <v>1.748234</v>
      </c>
      <c r="DO1589" s="21">
        <v>7.8559</v>
      </c>
      <c r="DP1589" s="21">
        <v>1.07465149132626</v>
      </c>
      <c r="DQ1589" s="22">
        <f t="shared" si="1196"/>
        <v>1.64443986410753</v>
      </c>
      <c r="DR1589" s="22">
        <f t="shared" si="1197"/>
        <v>2.89356483167268</v>
      </c>
      <c r="DS1589" s="22">
        <f t="shared" si="1198"/>
        <v>0.458366068814522</v>
      </c>
      <c r="DT1589" s="22">
        <f t="shared" si="1199"/>
        <v>0.626791582304</v>
      </c>
    </row>
    <row r="1590" spans="2:124">
      <c r="B1590" s="20">
        <v>1062</v>
      </c>
      <c r="C1590" s="20" t="s">
        <v>106</v>
      </c>
      <c r="D1590" s="20" t="s">
        <v>61</v>
      </c>
      <c r="E1590" s="21">
        <v>0</v>
      </c>
      <c r="F1590" s="21">
        <v>0</v>
      </c>
      <c r="G1590" s="21">
        <v>0.0004</v>
      </c>
      <c r="H1590" s="21">
        <v>0.000377</v>
      </c>
      <c r="I1590" s="21">
        <v>0</v>
      </c>
      <c r="J1590" s="21">
        <v>0</v>
      </c>
      <c r="K1590" s="22" t="str">
        <f t="shared" si="1152"/>
        <v/>
      </c>
      <c r="L1590" s="22" t="str">
        <f t="shared" si="1153"/>
        <v/>
      </c>
      <c r="M1590" s="22" t="str">
        <f t="shared" si="1154"/>
        <v/>
      </c>
      <c r="N1590" s="22" t="str">
        <f t="shared" si="1155"/>
        <v/>
      </c>
      <c r="O1590" s="21">
        <v>0</v>
      </c>
      <c r="P1590" s="21">
        <v>0</v>
      </c>
      <c r="Q1590" s="21">
        <v>0</v>
      </c>
      <c r="R1590" s="21">
        <v>0</v>
      </c>
      <c r="S1590" s="21">
        <v>0</v>
      </c>
      <c r="T1590" s="21">
        <v>0</v>
      </c>
      <c r="U1590" s="22" t="str">
        <f t="shared" si="1156"/>
        <v/>
      </c>
      <c r="V1590" s="22" t="str">
        <f t="shared" si="1157"/>
        <v/>
      </c>
      <c r="W1590" s="22" t="str">
        <f t="shared" si="1158"/>
        <v/>
      </c>
      <c r="X1590" s="22" t="str">
        <f t="shared" si="1159"/>
        <v/>
      </c>
      <c r="Y1590" s="21">
        <v>0</v>
      </c>
      <c r="Z1590" s="21">
        <v>0</v>
      </c>
      <c r="AA1590" s="21">
        <v>0</v>
      </c>
      <c r="AB1590" s="21">
        <v>0</v>
      </c>
      <c r="AC1590" s="21">
        <v>0</v>
      </c>
      <c r="AD1590" s="21">
        <v>0</v>
      </c>
      <c r="AE1590" s="22" t="str">
        <f t="shared" si="1160"/>
        <v/>
      </c>
      <c r="AF1590" s="22" t="str">
        <f t="shared" si="1161"/>
        <v/>
      </c>
      <c r="AG1590" s="22" t="str">
        <f t="shared" si="1162"/>
        <v/>
      </c>
      <c r="AH1590" s="22" t="str">
        <f t="shared" si="1163"/>
        <v/>
      </c>
      <c r="AI1590" s="21">
        <v>0</v>
      </c>
      <c r="AJ1590" s="21">
        <v>0</v>
      </c>
      <c r="AK1590" s="21">
        <v>0</v>
      </c>
      <c r="AL1590" s="21">
        <v>0</v>
      </c>
      <c r="AM1590" s="21">
        <v>0</v>
      </c>
      <c r="AN1590" s="21">
        <v>0</v>
      </c>
      <c r="AO1590" s="22" t="str">
        <f t="shared" si="1164"/>
        <v/>
      </c>
      <c r="AP1590" s="22" t="str">
        <f t="shared" si="1165"/>
        <v/>
      </c>
      <c r="AQ1590" s="22" t="str">
        <f t="shared" si="1166"/>
        <v/>
      </c>
      <c r="AR1590" s="22" t="str">
        <f t="shared" si="1167"/>
        <v/>
      </c>
      <c r="AS1590" s="21">
        <v>0</v>
      </c>
      <c r="AT1590" s="21">
        <v>0</v>
      </c>
      <c r="AU1590" s="21">
        <v>0</v>
      </c>
      <c r="AV1590" s="21">
        <v>0</v>
      </c>
      <c r="AW1590" s="21">
        <v>0</v>
      </c>
      <c r="AX1590" s="21">
        <v>0</v>
      </c>
      <c r="AY1590" s="22" t="str">
        <f t="shared" si="1168"/>
        <v/>
      </c>
      <c r="AZ1590" s="22" t="str">
        <f t="shared" si="1169"/>
        <v/>
      </c>
      <c r="BA1590" s="22" t="str">
        <f t="shared" si="1170"/>
        <v/>
      </c>
      <c r="BB1590" s="22" t="str">
        <f t="shared" si="1171"/>
        <v/>
      </c>
      <c r="BC1590" s="21">
        <v>0</v>
      </c>
      <c r="BD1590" s="21">
        <v>0</v>
      </c>
      <c r="BE1590" s="21">
        <v>0</v>
      </c>
      <c r="BF1590" s="21">
        <v>0</v>
      </c>
      <c r="BG1590" s="21">
        <v>0</v>
      </c>
      <c r="BH1590" s="21">
        <v>0</v>
      </c>
      <c r="BI1590" s="22" t="str">
        <f t="shared" si="1172"/>
        <v/>
      </c>
      <c r="BJ1590" s="22" t="str">
        <f t="shared" si="1173"/>
        <v/>
      </c>
      <c r="BK1590" s="22" t="str">
        <f t="shared" si="1174"/>
        <v/>
      </c>
      <c r="BL1590" s="22" t="str">
        <f t="shared" si="1175"/>
        <v/>
      </c>
      <c r="BM1590" s="21">
        <v>0</v>
      </c>
      <c r="BN1590" s="21">
        <v>0</v>
      </c>
      <c r="BO1590" s="21">
        <v>0</v>
      </c>
      <c r="BP1590" s="21">
        <v>0</v>
      </c>
      <c r="BQ1590" s="21">
        <v>0</v>
      </c>
      <c r="BR1590" s="21">
        <v>0</v>
      </c>
      <c r="BS1590" s="22" t="str">
        <f t="shared" si="1176"/>
        <v/>
      </c>
      <c r="BT1590" s="22" t="str">
        <f t="shared" si="1177"/>
        <v/>
      </c>
      <c r="BU1590" s="22" t="str">
        <f t="shared" si="1178"/>
        <v/>
      </c>
      <c r="BV1590" s="22" t="str">
        <f t="shared" si="1179"/>
        <v/>
      </c>
      <c r="BW1590" s="21">
        <v>0</v>
      </c>
      <c r="BX1590" s="21">
        <v>0</v>
      </c>
      <c r="BY1590" s="21">
        <v>0</v>
      </c>
      <c r="BZ1590" s="21">
        <v>0</v>
      </c>
      <c r="CA1590" s="21">
        <v>0</v>
      </c>
      <c r="CB1590" s="21">
        <v>0</v>
      </c>
      <c r="CC1590" s="22" t="str">
        <f t="shared" si="1180"/>
        <v/>
      </c>
      <c r="CD1590" s="22" t="str">
        <f t="shared" si="1181"/>
        <v/>
      </c>
      <c r="CE1590" s="22" t="str">
        <f t="shared" si="1182"/>
        <v/>
      </c>
      <c r="CF1590" s="22" t="str">
        <f t="shared" si="1183"/>
        <v/>
      </c>
      <c r="CG1590" s="21">
        <v>0</v>
      </c>
      <c r="CH1590" s="21">
        <v>0</v>
      </c>
      <c r="CI1590" s="21">
        <v>0.0004</v>
      </c>
      <c r="CJ1590" s="21">
        <v>0.000377</v>
      </c>
      <c r="CK1590" s="21">
        <v>0</v>
      </c>
      <c r="CL1590" s="21">
        <v>0</v>
      </c>
      <c r="CM1590" s="22" t="str">
        <f t="shared" si="1184"/>
        <v/>
      </c>
      <c r="CN1590" s="22" t="str">
        <f t="shared" si="1185"/>
        <v/>
      </c>
      <c r="CO1590" s="22" t="str">
        <f t="shared" si="1186"/>
        <v/>
      </c>
      <c r="CP1590" s="22" t="str">
        <f t="shared" si="1187"/>
        <v/>
      </c>
      <c r="CQ1590" s="21">
        <v>0</v>
      </c>
      <c r="CR1590" s="21">
        <v>0</v>
      </c>
      <c r="CS1590" s="21">
        <v>0</v>
      </c>
      <c r="CT1590" s="21">
        <v>0</v>
      </c>
      <c r="CU1590" s="21">
        <v>0</v>
      </c>
      <c r="CV1590" s="21">
        <v>0</v>
      </c>
      <c r="CW1590" s="22" t="str">
        <f t="shared" si="1188"/>
        <v/>
      </c>
      <c r="CX1590" s="22" t="str">
        <f t="shared" si="1189"/>
        <v/>
      </c>
      <c r="CY1590" s="22" t="str">
        <f t="shared" si="1190"/>
        <v/>
      </c>
      <c r="CZ1590" s="22" t="str">
        <f t="shared" si="1191"/>
        <v/>
      </c>
      <c r="DA1590" s="21">
        <v>0</v>
      </c>
      <c r="DB1590" s="21">
        <v>0</v>
      </c>
      <c r="DC1590" s="21">
        <v>0</v>
      </c>
      <c r="DD1590" s="21">
        <v>0</v>
      </c>
      <c r="DE1590" s="21">
        <v>0</v>
      </c>
      <c r="DF1590" s="21">
        <v>0</v>
      </c>
      <c r="DG1590" s="22" t="str">
        <f t="shared" si="1192"/>
        <v/>
      </c>
      <c r="DH1590" s="22" t="str">
        <f t="shared" si="1193"/>
        <v/>
      </c>
      <c r="DI1590" s="22" t="str">
        <f t="shared" si="1194"/>
        <v/>
      </c>
      <c r="DJ1590" s="22" t="str">
        <f t="shared" si="1195"/>
        <v/>
      </c>
      <c r="DK1590" s="21">
        <v>0</v>
      </c>
      <c r="DL1590" s="21">
        <v>0</v>
      </c>
      <c r="DM1590" s="21">
        <v>0</v>
      </c>
      <c r="DN1590" s="21">
        <v>0</v>
      </c>
      <c r="DO1590" s="21">
        <v>0</v>
      </c>
      <c r="DP1590" s="21">
        <v>0</v>
      </c>
      <c r="DQ1590" s="22" t="str">
        <f t="shared" si="1196"/>
        <v/>
      </c>
      <c r="DR1590" s="22" t="str">
        <f t="shared" si="1197"/>
        <v/>
      </c>
      <c r="DS1590" s="22" t="str">
        <f t="shared" si="1198"/>
        <v/>
      </c>
      <c r="DT1590" s="22" t="str">
        <f t="shared" si="1199"/>
        <v/>
      </c>
    </row>
    <row r="1591" spans="2:124">
      <c r="B1591" s="17">
        <v>1063</v>
      </c>
      <c r="C1591" s="17" t="s">
        <v>107</v>
      </c>
      <c r="D1591" s="17" t="s">
        <v>63</v>
      </c>
      <c r="E1591" s="18">
        <v>923.308639</v>
      </c>
      <c r="F1591" s="18">
        <v>153.041766</v>
      </c>
      <c r="G1591" s="18">
        <v>851.501545</v>
      </c>
      <c r="H1591" s="18">
        <v>127.30448577</v>
      </c>
      <c r="I1591" s="18">
        <v>883.807436</v>
      </c>
      <c r="J1591" s="18">
        <v>152.401503920578</v>
      </c>
      <c r="K1591" s="19">
        <f t="shared" si="1152"/>
        <v>0.922228504135116</v>
      </c>
      <c r="L1591" s="19">
        <f t="shared" si="1153"/>
        <v>0.83182838970899</v>
      </c>
      <c r="M1591" s="19">
        <f t="shared" si="1154"/>
        <v>-0.0365530880190513</v>
      </c>
      <c r="N1591" s="19">
        <f t="shared" si="1155"/>
        <v>-0.164676971715824</v>
      </c>
      <c r="O1591" s="18">
        <v>434.962343</v>
      </c>
      <c r="P1591" s="18">
        <v>76.584628</v>
      </c>
      <c r="Q1591" s="18">
        <v>348.185423</v>
      </c>
      <c r="R1591" s="18">
        <v>70.18798737</v>
      </c>
      <c r="S1591" s="18">
        <v>170.330664</v>
      </c>
      <c r="T1591" s="18">
        <v>29.7296352793935</v>
      </c>
      <c r="U1591" s="19">
        <f t="shared" si="1156"/>
        <v>0.800495556922269</v>
      </c>
      <c r="V1591" s="19">
        <f t="shared" si="1157"/>
        <v>0.916476180703</v>
      </c>
      <c r="W1591" s="19">
        <f t="shared" si="1158"/>
        <v>1.04417346133283</v>
      </c>
      <c r="X1591" s="19">
        <f t="shared" si="1159"/>
        <v>1.36087616650479</v>
      </c>
      <c r="Y1591" s="18">
        <v>191.958521</v>
      </c>
      <c r="Z1591" s="18">
        <v>32.647152</v>
      </c>
      <c r="AA1591" s="18">
        <v>171.068601</v>
      </c>
      <c r="AB1591" s="18">
        <v>29.7583937</v>
      </c>
      <c r="AC1591" s="18">
        <v>430.111277</v>
      </c>
      <c r="AD1591" s="18">
        <v>81.6137624608486</v>
      </c>
      <c r="AE1591" s="19">
        <f t="shared" si="1160"/>
        <v>0.891174823127544</v>
      </c>
      <c r="AF1591" s="19">
        <f t="shared" si="1161"/>
        <v>0.911515764070324</v>
      </c>
      <c r="AG1591" s="19">
        <f t="shared" si="1162"/>
        <v>-0.602268970501789</v>
      </c>
      <c r="AH1591" s="19">
        <f t="shared" si="1163"/>
        <v>-0.635375299426055</v>
      </c>
      <c r="AI1591" s="18">
        <v>156.429285</v>
      </c>
      <c r="AJ1591" s="18">
        <v>23.321741</v>
      </c>
      <c r="AK1591" s="18">
        <v>149.367809</v>
      </c>
      <c r="AL1591" s="18">
        <v>13.88552328</v>
      </c>
      <c r="AM1591" s="18">
        <v>152.13908</v>
      </c>
      <c r="AN1591" s="18">
        <v>24.6086785773363</v>
      </c>
      <c r="AO1591" s="19">
        <f t="shared" si="1164"/>
        <v>0.954858350212366</v>
      </c>
      <c r="AP1591" s="19">
        <f t="shared" si="1165"/>
        <v>0.595389652942291</v>
      </c>
      <c r="AQ1591" s="19">
        <f t="shared" si="1166"/>
        <v>-0.0182153789808642</v>
      </c>
      <c r="AR1591" s="19">
        <f t="shared" si="1167"/>
        <v>-0.435746895699306</v>
      </c>
      <c r="AS1591" s="18">
        <v>139.95849</v>
      </c>
      <c r="AT1591" s="18">
        <v>20.488245</v>
      </c>
      <c r="AU1591" s="18">
        <v>182.879712</v>
      </c>
      <c r="AV1591" s="18">
        <v>13.47258142</v>
      </c>
      <c r="AW1591" s="18">
        <v>131.226415</v>
      </c>
      <c r="AX1591" s="18">
        <v>16.4494276029999</v>
      </c>
      <c r="AY1591" s="19">
        <f t="shared" si="1168"/>
        <v>1.3066710851196</v>
      </c>
      <c r="AZ1591" s="19">
        <f t="shared" si="1169"/>
        <v>0.657576157450284</v>
      </c>
      <c r="BA1591" s="19">
        <f t="shared" si="1170"/>
        <v>0.39361966110253</v>
      </c>
      <c r="BB1591" s="19">
        <f t="shared" si="1171"/>
        <v>-0.180969590848074</v>
      </c>
      <c r="BC1591" s="18">
        <v>0</v>
      </c>
      <c r="BD1591" s="18">
        <v>0</v>
      </c>
      <c r="BE1591" s="18">
        <v>0</v>
      </c>
      <c r="BF1591" s="18">
        <v>0</v>
      </c>
      <c r="BG1591" s="18">
        <v>0</v>
      </c>
      <c r="BH1591" s="18">
        <v>0</v>
      </c>
      <c r="BI1591" s="19" t="str">
        <f t="shared" si="1172"/>
        <v/>
      </c>
      <c r="BJ1591" s="19" t="str">
        <f t="shared" si="1173"/>
        <v/>
      </c>
      <c r="BK1591" s="19" t="str">
        <f t="shared" si="1174"/>
        <v/>
      </c>
      <c r="BL1591" s="19" t="str">
        <f t="shared" si="1175"/>
        <v/>
      </c>
      <c r="BM1591" s="18">
        <v>0</v>
      </c>
      <c r="BN1591" s="18">
        <v>0</v>
      </c>
      <c r="BO1591" s="18">
        <v>0</v>
      </c>
      <c r="BP1591" s="18">
        <v>0</v>
      </c>
      <c r="BQ1591" s="18">
        <v>0</v>
      </c>
      <c r="BR1591" s="18">
        <v>0</v>
      </c>
      <c r="BS1591" s="19" t="str">
        <f t="shared" si="1176"/>
        <v/>
      </c>
      <c r="BT1591" s="19" t="str">
        <f t="shared" si="1177"/>
        <v/>
      </c>
      <c r="BU1591" s="19" t="str">
        <f t="shared" si="1178"/>
        <v/>
      </c>
      <c r="BV1591" s="19" t="str">
        <f t="shared" si="1179"/>
        <v/>
      </c>
      <c r="BW1591" s="18">
        <v>0</v>
      </c>
      <c r="BX1591" s="18">
        <v>0</v>
      </c>
      <c r="BY1591" s="18">
        <v>0</v>
      </c>
      <c r="BZ1591" s="18">
        <v>0</v>
      </c>
      <c r="CA1591" s="18">
        <v>0</v>
      </c>
      <c r="CB1591" s="18">
        <v>0</v>
      </c>
      <c r="CC1591" s="19" t="str">
        <f t="shared" si="1180"/>
        <v/>
      </c>
      <c r="CD1591" s="19" t="str">
        <f t="shared" si="1181"/>
        <v/>
      </c>
      <c r="CE1591" s="19" t="str">
        <f t="shared" si="1182"/>
        <v/>
      </c>
      <c r="CF1591" s="19" t="str">
        <f t="shared" si="1183"/>
        <v/>
      </c>
      <c r="CG1591" s="18">
        <v>0</v>
      </c>
      <c r="CH1591" s="18">
        <v>0</v>
      </c>
      <c r="CI1591" s="18">
        <v>0</v>
      </c>
      <c r="CJ1591" s="18">
        <v>0</v>
      </c>
      <c r="CK1591" s="18">
        <v>0</v>
      </c>
      <c r="CL1591" s="18">
        <v>0</v>
      </c>
      <c r="CM1591" s="19" t="str">
        <f t="shared" si="1184"/>
        <v/>
      </c>
      <c r="CN1591" s="19" t="str">
        <f t="shared" si="1185"/>
        <v/>
      </c>
      <c r="CO1591" s="19" t="str">
        <f t="shared" si="1186"/>
        <v/>
      </c>
      <c r="CP1591" s="19" t="str">
        <f t="shared" si="1187"/>
        <v/>
      </c>
      <c r="CQ1591" s="18">
        <v>0</v>
      </c>
      <c r="CR1591" s="18">
        <v>0</v>
      </c>
      <c r="CS1591" s="18">
        <v>0</v>
      </c>
      <c r="CT1591" s="18">
        <v>0</v>
      </c>
      <c r="CU1591" s="18">
        <v>0</v>
      </c>
      <c r="CV1591" s="18">
        <v>0</v>
      </c>
      <c r="CW1591" s="19" t="str">
        <f t="shared" si="1188"/>
        <v/>
      </c>
      <c r="CX1591" s="19" t="str">
        <f t="shared" si="1189"/>
        <v/>
      </c>
      <c r="CY1591" s="19" t="str">
        <f t="shared" si="1190"/>
        <v/>
      </c>
      <c r="CZ1591" s="19" t="str">
        <f t="shared" si="1191"/>
        <v/>
      </c>
      <c r="DA1591" s="18">
        <v>0</v>
      </c>
      <c r="DB1591" s="18">
        <v>0</v>
      </c>
      <c r="DC1591" s="18">
        <v>0</v>
      </c>
      <c r="DD1591" s="18">
        <v>0</v>
      </c>
      <c r="DE1591" s="18">
        <v>0</v>
      </c>
      <c r="DF1591" s="18">
        <v>0</v>
      </c>
      <c r="DG1591" s="19" t="str">
        <f t="shared" si="1192"/>
        <v/>
      </c>
      <c r="DH1591" s="19" t="str">
        <f t="shared" si="1193"/>
        <v/>
      </c>
      <c r="DI1591" s="19" t="str">
        <f t="shared" si="1194"/>
        <v/>
      </c>
      <c r="DJ1591" s="19" t="str">
        <f t="shared" si="1195"/>
        <v/>
      </c>
      <c r="DK1591" s="18">
        <v>0</v>
      </c>
      <c r="DL1591" s="18">
        <v>0</v>
      </c>
      <c r="DM1591" s="18">
        <v>0</v>
      </c>
      <c r="DN1591" s="18">
        <v>0</v>
      </c>
      <c r="DO1591" s="18">
        <v>0</v>
      </c>
      <c r="DP1591" s="18">
        <v>0</v>
      </c>
      <c r="DQ1591" s="19" t="str">
        <f t="shared" si="1196"/>
        <v/>
      </c>
      <c r="DR1591" s="19" t="str">
        <f t="shared" si="1197"/>
        <v/>
      </c>
      <c r="DS1591" s="19" t="str">
        <f t="shared" si="1198"/>
        <v/>
      </c>
      <c r="DT1591" s="19" t="str">
        <f t="shared" si="1199"/>
        <v/>
      </c>
    </row>
    <row r="1592" spans="2:124">
      <c r="B1592" s="20">
        <v>1063</v>
      </c>
      <c r="C1592" s="20" t="s">
        <v>107</v>
      </c>
      <c r="D1592" s="20" t="s">
        <v>27</v>
      </c>
      <c r="E1592" s="21">
        <v>266.046603</v>
      </c>
      <c r="F1592" s="21">
        <v>39.309966</v>
      </c>
      <c r="G1592" s="21">
        <v>206.45196</v>
      </c>
      <c r="H1592" s="21">
        <v>36.21600871</v>
      </c>
      <c r="I1592" s="21">
        <v>234.044882</v>
      </c>
      <c r="J1592" s="21">
        <v>33.4599387555073</v>
      </c>
      <c r="K1592" s="22">
        <f t="shared" si="1152"/>
        <v>0.775999233487676</v>
      </c>
      <c r="L1592" s="22">
        <f t="shared" si="1153"/>
        <v>0.921293310454657</v>
      </c>
      <c r="M1592" s="22">
        <f t="shared" si="1154"/>
        <v>-0.117895857256985</v>
      </c>
      <c r="N1592" s="22">
        <f t="shared" si="1155"/>
        <v>0.0823692468366835</v>
      </c>
      <c r="O1592" s="21">
        <v>120.491105</v>
      </c>
      <c r="P1592" s="21">
        <v>19.200722</v>
      </c>
      <c r="Q1592" s="21">
        <v>94.226984</v>
      </c>
      <c r="R1592" s="21">
        <v>19.017459</v>
      </c>
      <c r="S1592" s="21">
        <v>44.166312</v>
      </c>
      <c r="T1592" s="21">
        <v>5.95874479977286</v>
      </c>
      <c r="U1592" s="22">
        <f t="shared" si="1156"/>
        <v>0.782024399228474</v>
      </c>
      <c r="V1592" s="22">
        <f t="shared" si="1157"/>
        <v>0.990455410999649</v>
      </c>
      <c r="W1592" s="22">
        <f t="shared" si="1158"/>
        <v>1.13345827924233</v>
      </c>
      <c r="X1592" s="22">
        <f t="shared" si="1159"/>
        <v>2.19152097279362</v>
      </c>
      <c r="Y1592" s="21">
        <v>48.409912</v>
      </c>
      <c r="Z1592" s="21">
        <v>8.051318</v>
      </c>
      <c r="AA1592" s="21">
        <v>48.572318</v>
      </c>
      <c r="AB1592" s="21">
        <v>7.673694</v>
      </c>
      <c r="AC1592" s="21">
        <v>104.47249</v>
      </c>
      <c r="AD1592" s="21">
        <v>17.8104805640615</v>
      </c>
      <c r="AE1592" s="22">
        <f t="shared" si="1160"/>
        <v>1.0033548088251</v>
      </c>
      <c r="AF1592" s="22">
        <f t="shared" si="1161"/>
        <v>0.953097865467492</v>
      </c>
      <c r="AG1592" s="22">
        <f t="shared" si="1162"/>
        <v>-0.535070734889156</v>
      </c>
      <c r="AH1592" s="22">
        <f t="shared" si="1163"/>
        <v>-0.569147279749194</v>
      </c>
      <c r="AI1592" s="21">
        <v>48.767899</v>
      </c>
      <c r="AJ1592" s="21">
        <v>6.045585</v>
      </c>
      <c r="AK1592" s="21">
        <v>38.376312</v>
      </c>
      <c r="AL1592" s="21">
        <v>5.736432</v>
      </c>
      <c r="AM1592" s="21">
        <v>43.57486</v>
      </c>
      <c r="AN1592" s="21">
        <v>5.26697910127293</v>
      </c>
      <c r="AO1592" s="22">
        <f t="shared" si="1164"/>
        <v>0.786917476186538</v>
      </c>
      <c r="AP1592" s="22">
        <f t="shared" si="1165"/>
        <v>0.948863013256782</v>
      </c>
      <c r="AQ1592" s="22">
        <f t="shared" si="1166"/>
        <v>-0.119301542219528</v>
      </c>
      <c r="AR1592" s="22">
        <f t="shared" si="1167"/>
        <v>0.0891313387998088</v>
      </c>
      <c r="AS1592" s="21">
        <v>48.377687</v>
      </c>
      <c r="AT1592" s="21">
        <v>6.012341</v>
      </c>
      <c r="AU1592" s="21">
        <v>25.276346</v>
      </c>
      <c r="AV1592" s="21">
        <v>3.78842371</v>
      </c>
      <c r="AW1592" s="21">
        <v>41.83122</v>
      </c>
      <c r="AX1592" s="21">
        <v>4.42373429039997</v>
      </c>
      <c r="AY1592" s="22">
        <f t="shared" si="1168"/>
        <v>0.522479423210126</v>
      </c>
      <c r="AZ1592" s="22">
        <f t="shared" si="1169"/>
        <v>0.63010792468358</v>
      </c>
      <c r="BA1592" s="22">
        <f t="shared" si="1170"/>
        <v>-0.395754032514471</v>
      </c>
      <c r="BB1592" s="22">
        <f t="shared" si="1171"/>
        <v>-0.143614091329732</v>
      </c>
      <c r="BC1592" s="21">
        <v>0</v>
      </c>
      <c r="BD1592" s="21">
        <v>0</v>
      </c>
      <c r="BE1592" s="21">
        <v>0</v>
      </c>
      <c r="BF1592" s="21">
        <v>0</v>
      </c>
      <c r="BG1592" s="21">
        <v>0</v>
      </c>
      <c r="BH1592" s="21">
        <v>0</v>
      </c>
      <c r="BI1592" s="22" t="str">
        <f t="shared" si="1172"/>
        <v/>
      </c>
      <c r="BJ1592" s="22" t="str">
        <f t="shared" si="1173"/>
        <v/>
      </c>
      <c r="BK1592" s="22" t="str">
        <f t="shared" si="1174"/>
        <v/>
      </c>
      <c r="BL1592" s="22" t="str">
        <f t="shared" si="1175"/>
        <v/>
      </c>
      <c r="BM1592" s="21">
        <v>0</v>
      </c>
      <c r="BN1592" s="21">
        <v>0</v>
      </c>
      <c r="BO1592" s="21">
        <v>0</v>
      </c>
      <c r="BP1592" s="21">
        <v>0</v>
      </c>
      <c r="BQ1592" s="21">
        <v>0</v>
      </c>
      <c r="BR1592" s="21">
        <v>0</v>
      </c>
      <c r="BS1592" s="22" t="str">
        <f t="shared" si="1176"/>
        <v/>
      </c>
      <c r="BT1592" s="22" t="str">
        <f t="shared" si="1177"/>
        <v/>
      </c>
      <c r="BU1592" s="22" t="str">
        <f t="shared" si="1178"/>
        <v/>
      </c>
      <c r="BV1592" s="22" t="str">
        <f t="shared" si="1179"/>
        <v/>
      </c>
      <c r="BW1592" s="21">
        <v>0</v>
      </c>
      <c r="BX1592" s="21">
        <v>0</v>
      </c>
      <c r="BY1592" s="21">
        <v>0</v>
      </c>
      <c r="BZ1592" s="21">
        <v>0</v>
      </c>
      <c r="CA1592" s="21">
        <v>0</v>
      </c>
      <c r="CB1592" s="21">
        <v>0</v>
      </c>
      <c r="CC1592" s="22" t="str">
        <f t="shared" si="1180"/>
        <v/>
      </c>
      <c r="CD1592" s="22" t="str">
        <f t="shared" si="1181"/>
        <v/>
      </c>
      <c r="CE1592" s="22" t="str">
        <f t="shared" si="1182"/>
        <v/>
      </c>
      <c r="CF1592" s="22" t="str">
        <f t="shared" si="1183"/>
        <v/>
      </c>
      <c r="CG1592" s="21">
        <v>0</v>
      </c>
      <c r="CH1592" s="21">
        <v>0</v>
      </c>
      <c r="CI1592" s="21">
        <v>0</v>
      </c>
      <c r="CJ1592" s="21">
        <v>0</v>
      </c>
      <c r="CK1592" s="21">
        <v>0</v>
      </c>
      <c r="CL1592" s="21">
        <v>0</v>
      </c>
      <c r="CM1592" s="22" t="str">
        <f t="shared" si="1184"/>
        <v/>
      </c>
      <c r="CN1592" s="22" t="str">
        <f t="shared" si="1185"/>
        <v/>
      </c>
      <c r="CO1592" s="22" t="str">
        <f t="shared" si="1186"/>
        <v/>
      </c>
      <c r="CP1592" s="22" t="str">
        <f t="shared" si="1187"/>
        <v/>
      </c>
      <c r="CQ1592" s="21">
        <v>0</v>
      </c>
      <c r="CR1592" s="21">
        <v>0</v>
      </c>
      <c r="CS1592" s="21">
        <v>0</v>
      </c>
      <c r="CT1592" s="21">
        <v>0</v>
      </c>
      <c r="CU1592" s="21">
        <v>0</v>
      </c>
      <c r="CV1592" s="21">
        <v>0</v>
      </c>
      <c r="CW1592" s="22" t="str">
        <f t="shared" si="1188"/>
        <v/>
      </c>
      <c r="CX1592" s="22" t="str">
        <f t="shared" si="1189"/>
        <v/>
      </c>
      <c r="CY1592" s="22" t="str">
        <f t="shared" si="1190"/>
        <v/>
      </c>
      <c r="CZ1592" s="22" t="str">
        <f t="shared" si="1191"/>
        <v/>
      </c>
      <c r="DA1592" s="21">
        <v>0</v>
      </c>
      <c r="DB1592" s="21">
        <v>0</v>
      </c>
      <c r="DC1592" s="21">
        <v>0</v>
      </c>
      <c r="DD1592" s="21">
        <v>0</v>
      </c>
      <c r="DE1592" s="21">
        <v>0</v>
      </c>
      <c r="DF1592" s="21">
        <v>0</v>
      </c>
      <c r="DG1592" s="22" t="str">
        <f t="shared" si="1192"/>
        <v/>
      </c>
      <c r="DH1592" s="22" t="str">
        <f t="shared" si="1193"/>
        <v/>
      </c>
      <c r="DI1592" s="22" t="str">
        <f t="shared" si="1194"/>
        <v/>
      </c>
      <c r="DJ1592" s="22" t="str">
        <f t="shared" si="1195"/>
        <v/>
      </c>
      <c r="DK1592" s="21">
        <v>0</v>
      </c>
      <c r="DL1592" s="21">
        <v>0</v>
      </c>
      <c r="DM1592" s="21">
        <v>0</v>
      </c>
      <c r="DN1592" s="21">
        <v>0</v>
      </c>
      <c r="DO1592" s="21">
        <v>0</v>
      </c>
      <c r="DP1592" s="21">
        <v>0</v>
      </c>
      <c r="DQ1592" s="22" t="str">
        <f t="shared" si="1196"/>
        <v/>
      </c>
      <c r="DR1592" s="22" t="str">
        <f t="shared" si="1197"/>
        <v/>
      </c>
      <c r="DS1592" s="22" t="str">
        <f t="shared" si="1198"/>
        <v/>
      </c>
      <c r="DT1592" s="22" t="str">
        <f t="shared" si="1199"/>
        <v/>
      </c>
    </row>
    <row r="1593" spans="2:124">
      <c r="B1593" s="23">
        <v>1063</v>
      </c>
      <c r="C1593" s="23" t="s">
        <v>107</v>
      </c>
      <c r="D1593" s="23" t="s">
        <v>28</v>
      </c>
      <c r="E1593" s="24">
        <v>38.556012</v>
      </c>
      <c r="F1593" s="24">
        <v>3.009948</v>
      </c>
      <c r="G1593" s="24">
        <v>28.876172</v>
      </c>
      <c r="H1593" s="24">
        <v>2.337382</v>
      </c>
      <c r="I1593" s="24">
        <v>34.762247</v>
      </c>
      <c r="J1593" s="24">
        <v>1.66134493618576</v>
      </c>
      <c r="K1593" s="25">
        <f t="shared" si="1152"/>
        <v>0.748940839628331</v>
      </c>
      <c r="L1593" s="25">
        <f t="shared" si="1153"/>
        <v>0.776552285953113</v>
      </c>
      <c r="M1593" s="25">
        <f t="shared" si="1154"/>
        <v>-0.169323778178091</v>
      </c>
      <c r="N1593" s="25">
        <f t="shared" si="1155"/>
        <v>0.406921554392152</v>
      </c>
      <c r="O1593" s="24">
        <v>15.021807</v>
      </c>
      <c r="P1593" s="24">
        <v>1.312277</v>
      </c>
      <c r="Q1593" s="24">
        <v>12.430327</v>
      </c>
      <c r="R1593" s="24">
        <v>1.034191</v>
      </c>
      <c r="S1593" s="24">
        <v>8.537033</v>
      </c>
      <c r="T1593" s="24">
        <v>0.395786139725583</v>
      </c>
      <c r="U1593" s="25">
        <f t="shared" si="1156"/>
        <v>0.827485468292863</v>
      </c>
      <c r="V1593" s="25">
        <f t="shared" si="1157"/>
        <v>0.788088947684064</v>
      </c>
      <c r="W1593" s="25">
        <f t="shared" si="1158"/>
        <v>0.456047669020373</v>
      </c>
      <c r="X1593" s="25">
        <f t="shared" si="1159"/>
        <v>1.61300459060303</v>
      </c>
      <c r="Y1593" s="24">
        <v>7.084286</v>
      </c>
      <c r="Z1593" s="24">
        <v>0.538232</v>
      </c>
      <c r="AA1593" s="24">
        <v>7.557864</v>
      </c>
      <c r="AB1593" s="24">
        <v>0.615438</v>
      </c>
      <c r="AC1593" s="24">
        <v>11.991295</v>
      </c>
      <c r="AD1593" s="24">
        <v>0.551014</v>
      </c>
      <c r="AE1593" s="25">
        <f t="shared" si="1160"/>
        <v>1.06684907978023</v>
      </c>
      <c r="AF1593" s="25">
        <f t="shared" si="1161"/>
        <v>1.14344371943697</v>
      </c>
      <c r="AG1593" s="25">
        <f t="shared" si="1162"/>
        <v>-0.369720784952751</v>
      </c>
      <c r="AH1593" s="25">
        <f t="shared" si="1163"/>
        <v>0.116918989354173</v>
      </c>
      <c r="AI1593" s="24">
        <v>7.783655</v>
      </c>
      <c r="AJ1593" s="24">
        <v>0.525805</v>
      </c>
      <c r="AK1593" s="24">
        <v>5.942728</v>
      </c>
      <c r="AL1593" s="24">
        <v>0.445937</v>
      </c>
      <c r="AM1593" s="24">
        <v>6.954823</v>
      </c>
      <c r="AN1593" s="24">
        <v>0.343050415929204</v>
      </c>
      <c r="AO1593" s="25">
        <f t="shared" si="1164"/>
        <v>0.763488104238947</v>
      </c>
      <c r="AP1593" s="25">
        <f t="shared" si="1165"/>
        <v>0.848103384334497</v>
      </c>
      <c r="AQ1593" s="25">
        <f t="shared" si="1166"/>
        <v>-0.145524192348245</v>
      </c>
      <c r="AR1593" s="25">
        <f t="shared" si="1167"/>
        <v>0.299916803167581</v>
      </c>
      <c r="AS1593" s="24">
        <v>8.666264</v>
      </c>
      <c r="AT1593" s="24">
        <v>0.633634</v>
      </c>
      <c r="AU1593" s="24">
        <v>2.945253</v>
      </c>
      <c r="AV1593" s="24">
        <v>0.241816</v>
      </c>
      <c r="AW1593" s="24">
        <v>7.279096</v>
      </c>
      <c r="AX1593" s="24">
        <v>0.371494380530973</v>
      </c>
      <c r="AY1593" s="25">
        <f t="shared" si="1168"/>
        <v>0.339852674693501</v>
      </c>
      <c r="AZ1593" s="25">
        <f t="shared" si="1169"/>
        <v>0.381633561330358</v>
      </c>
      <c r="BA1593" s="25">
        <f t="shared" si="1170"/>
        <v>-0.59538203645068</v>
      </c>
      <c r="BB1593" s="25">
        <f t="shared" si="1171"/>
        <v>-0.349072253382743</v>
      </c>
      <c r="BC1593" s="24">
        <v>0</v>
      </c>
      <c r="BD1593" s="24">
        <v>0</v>
      </c>
      <c r="BE1593" s="24">
        <v>0</v>
      </c>
      <c r="BF1593" s="24">
        <v>0</v>
      </c>
      <c r="BG1593" s="24">
        <v>0</v>
      </c>
      <c r="BH1593" s="24">
        <v>0</v>
      </c>
      <c r="BI1593" s="25" t="str">
        <f t="shared" si="1172"/>
        <v/>
      </c>
      <c r="BJ1593" s="25" t="str">
        <f t="shared" si="1173"/>
        <v/>
      </c>
      <c r="BK1593" s="25" t="str">
        <f t="shared" si="1174"/>
        <v/>
      </c>
      <c r="BL1593" s="25" t="str">
        <f t="shared" si="1175"/>
        <v/>
      </c>
      <c r="BM1593" s="24">
        <v>0</v>
      </c>
      <c r="BN1593" s="24">
        <v>0</v>
      </c>
      <c r="BO1593" s="24">
        <v>0</v>
      </c>
      <c r="BP1593" s="24">
        <v>0</v>
      </c>
      <c r="BQ1593" s="24">
        <v>0</v>
      </c>
      <c r="BR1593" s="24">
        <v>0</v>
      </c>
      <c r="BS1593" s="25" t="str">
        <f t="shared" si="1176"/>
        <v/>
      </c>
      <c r="BT1593" s="25" t="str">
        <f t="shared" si="1177"/>
        <v/>
      </c>
      <c r="BU1593" s="25" t="str">
        <f t="shared" si="1178"/>
        <v/>
      </c>
      <c r="BV1593" s="25" t="str">
        <f t="shared" si="1179"/>
        <v/>
      </c>
      <c r="BW1593" s="24">
        <v>0</v>
      </c>
      <c r="BX1593" s="24">
        <v>0</v>
      </c>
      <c r="BY1593" s="24">
        <v>0</v>
      </c>
      <c r="BZ1593" s="24">
        <v>0</v>
      </c>
      <c r="CA1593" s="24">
        <v>0</v>
      </c>
      <c r="CB1593" s="24">
        <v>0</v>
      </c>
      <c r="CC1593" s="25" t="str">
        <f t="shared" si="1180"/>
        <v/>
      </c>
      <c r="CD1593" s="25" t="str">
        <f t="shared" si="1181"/>
        <v/>
      </c>
      <c r="CE1593" s="25" t="str">
        <f t="shared" si="1182"/>
        <v/>
      </c>
      <c r="CF1593" s="25" t="str">
        <f t="shared" si="1183"/>
        <v/>
      </c>
      <c r="CG1593" s="24">
        <v>0</v>
      </c>
      <c r="CH1593" s="24">
        <v>0</v>
      </c>
      <c r="CI1593" s="24">
        <v>0</v>
      </c>
      <c r="CJ1593" s="24">
        <v>0</v>
      </c>
      <c r="CK1593" s="24">
        <v>0</v>
      </c>
      <c r="CL1593" s="24">
        <v>0</v>
      </c>
      <c r="CM1593" s="25" t="str">
        <f t="shared" si="1184"/>
        <v/>
      </c>
      <c r="CN1593" s="25" t="str">
        <f t="shared" si="1185"/>
        <v/>
      </c>
      <c r="CO1593" s="25" t="str">
        <f t="shared" si="1186"/>
        <v/>
      </c>
      <c r="CP1593" s="25" t="str">
        <f t="shared" si="1187"/>
        <v/>
      </c>
      <c r="CQ1593" s="24">
        <v>0</v>
      </c>
      <c r="CR1593" s="24">
        <v>0</v>
      </c>
      <c r="CS1593" s="24">
        <v>0</v>
      </c>
      <c r="CT1593" s="24">
        <v>0</v>
      </c>
      <c r="CU1593" s="24">
        <v>0</v>
      </c>
      <c r="CV1593" s="24">
        <v>0</v>
      </c>
      <c r="CW1593" s="25" t="str">
        <f t="shared" si="1188"/>
        <v/>
      </c>
      <c r="CX1593" s="25" t="str">
        <f t="shared" si="1189"/>
        <v/>
      </c>
      <c r="CY1593" s="25" t="str">
        <f t="shared" si="1190"/>
        <v/>
      </c>
      <c r="CZ1593" s="25" t="str">
        <f t="shared" si="1191"/>
        <v/>
      </c>
      <c r="DA1593" s="24">
        <v>0</v>
      </c>
      <c r="DB1593" s="24">
        <v>0</v>
      </c>
      <c r="DC1593" s="24">
        <v>0</v>
      </c>
      <c r="DD1593" s="24">
        <v>0</v>
      </c>
      <c r="DE1593" s="24">
        <v>0</v>
      </c>
      <c r="DF1593" s="24">
        <v>0</v>
      </c>
      <c r="DG1593" s="25" t="str">
        <f t="shared" si="1192"/>
        <v/>
      </c>
      <c r="DH1593" s="25" t="str">
        <f t="shared" si="1193"/>
        <v/>
      </c>
      <c r="DI1593" s="25" t="str">
        <f t="shared" si="1194"/>
        <v/>
      </c>
      <c r="DJ1593" s="25" t="str">
        <f t="shared" si="1195"/>
        <v/>
      </c>
      <c r="DK1593" s="24">
        <v>0</v>
      </c>
      <c r="DL1593" s="24">
        <v>0</v>
      </c>
      <c r="DM1593" s="24">
        <v>0</v>
      </c>
      <c r="DN1593" s="24">
        <v>0</v>
      </c>
      <c r="DO1593" s="24">
        <v>0</v>
      </c>
      <c r="DP1593" s="24">
        <v>0</v>
      </c>
      <c r="DQ1593" s="25" t="str">
        <f t="shared" si="1196"/>
        <v/>
      </c>
      <c r="DR1593" s="25" t="str">
        <f t="shared" si="1197"/>
        <v/>
      </c>
      <c r="DS1593" s="25" t="str">
        <f t="shared" si="1198"/>
        <v/>
      </c>
      <c r="DT1593" s="25" t="str">
        <f t="shared" si="1199"/>
        <v/>
      </c>
    </row>
    <row r="1594" spans="2:124">
      <c r="B1594" s="23">
        <v>1063</v>
      </c>
      <c r="C1594" s="23" t="s">
        <v>107</v>
      </c>
      <c r="D1594" s="23" t="s">
        <v>29</v>
      </c>
      <c r="E1594" s="24">
        <v>39.323442</v>
      </c>
      <c r="F1594" s="24">
        <v>4.568551</v>
      </c>
      <c r="G1594" s="24">
        <v>31.168253</v>
      </c>
      <c r="H1594" s="24">
        <v>5.180396</v>
      </c>
      <c r="I1594" s="24">
        <v>34.725078</v>
      </c>
      <c r="J1594" s="24">
        <v>3.66113744645611</v>
      </c>
      <c r="K1594" s="25">
        <f t="shared" si="1152"/>
        <v>0.792612533765483</v>
      </c>
      <c r="L1594" s="25">
        <f t="shared" si="1153"/>
        <v>1.13392539560136</v>
      </c>
      <c r="M1594" s="25">
        <f t="shared" si="1154"/>
        <v>-0.102428135654584</v>
      </c>
      <c r="N1594" s="25">
        <f t="shared" si="1155"/>
        <v>0.414969002328633</v>
      </c>
      <c r="O1594" s="24">
        <v>19.385968</v>
      </c>
      <c r="P1594" s="24">
        <v>2.478217</v>
      </c>
      <c r="Q1594" s="24">
        <v>16.552427</v>
      </c>
      <c r="R1594" s="24">
        <v>3.526187</v>
      </c>
      <c r="S1594" s="24">
        <v>5.395999</v>
      </c>
      <c r="T1594" s="24">
        <v>0.224390529024925</v>
      </c>
      <c r="U1594" s="25">
        <f t="shared" si="1156"/>
        <v>0.853835464909465</v>
      </c>
      <c r="V1594" s="25">
        <f t="shared" si="1157"/>
        <v>1.42287257330573</v>
      </c>
      <c r="W1594" s="25">
        <f t="shared" si="1158"/>
        <v>2.06753707700835</v>
      </c>
      <c r="X1594" s="25">
        <f t="shared" si="1159"/>
        <v>14.7145090540266</v>
      </c>
      <c r="Y1594" s="24">
        <v>6.80695</v>
      </c>
      <c r="Z1594" s="24">
        <v>0.853316</v>
      </c>
      <c r="AA1594" s="24">
        <v>8.282852</v>
      </c>
      <c r="AB1594" s="24">
        <v>1.156927</v>
      </c>
      <c r="AC1594" s="24">
        <v>17.799118</v>
      </c>
      <c r="AD1594" s="24">
        <v>2.57784157798165</v>
      </c>
      <c r="AE1594" s="25">
        <f t="shared" si="1160"/>
        <v>1.21682280610259</v>
      </c>
      <c r="AF1594" s="25">
        <f t="shared" si="1161"/>
        <v>1.35580136784028</v>
      </c>
      <c r="AG1594" s="25">
        <f t="shared" si="1162"/>
        <v>-0.534648177510818</v>
      </c>
      <c r="AH1594" s="25">
        <f t="shared" si="1163"/>
        <v>-0.551203219824769</v>
      </c>
      <c r="AI1594" s="24">
        <v>6.112286</v>
      </c>
      <c r="AJ1594" s="24">
        <v>0.46031</v>
      </c>
      <c r="AK1594" s="24">
        <v>4.82666</v>
      </c>
      <c r="AL1594" s="24">
        <v>0.469667</v>
      </c>
      <c r="AM1594" s="24">
        <v>5.461427</v>
      </c>
      <c r="AN1594" s="24">
        <v>0.476194449541284</v>
      </c>
      <c r="AO1594" s="25">
        <f t="shared" si="1164"/>
        <v>0.789665274170744</v>
      </c>
      <c r="AP1594" s="25">
        <f t="shared" si="1165"/>
        <v>1.02032760530947</v>
      </c>
      <c r="AQ1594" s="25">
        <f t="shared" si="1166"/>
        <v>-0.116227315681414</v>
      </c>
      <c r="AR1594" s="25">
        <f t="shared" si="1167"/>
        <v>-0.0137075296605659</v>
      </c>
      <c r="AS1594" s="24">
        <v>7.018238</v>
      </c>
      <c r="AT1594" s="24">
        <v>0.776708</v>
      </c>
      <c r="AU1594" s="24">
        <v>1.506314</v>
      </c>
      <c r="AV1594" s="24">
        <v>0.027615</v>
      </c>
      <c r="AW1594" s="24">
        <v>6.068534</v>
      </c>
      <c r="AX1594" s="24">
        <v>0.382710889908256</v>
      </c>
      <c r="AY1594" s="25">
        <f t="shared" si="1168"/>
        <v>0.214628515020437</v>
      </c>
      <c r="AZ1594" s="25">
        <f t="shared" si="1169"/>
        <v>0.0355539018524336</v>
      </c>
      <c r="BA1594" s="25">
        <f t="shared" si="1170"/>
        <v>-0.751782885289923</v>
      </c>
      <c r="BB1594" s="25">
        <f t="shared" si="1171"/>
        <v>-0.927843704665368</v>
      </c>
      <c r="BC1594" s="24">
        <v>0</v>
      </c>
      <c r="BD1594" s="24">
        <v>0</v>
      </c>
      <c r="BE1594" s="24">
        <v>0</v>
      </c>
      <c r="BF1594" s="24">
        <v>0</v>
      </c>
      <c r="BG1594" s="24">
        <v>0</v>
      </c>
      <c r="BH1594" s="24">
        <v>0</v>
      </c>
      <c r="BI1594" s="25" t="str">
        <f t="shared" si="1172"/>
        <v/>
      </c>
      <c r="BJ1594" s="25" t="str">
        <f t="shared" si="1173"/>
        <v/>
      </c>
      <c r="BK1594" s="25" t="str">
        <f t="shared" si="1174"/>
        <v/>
      </c>
      <c r="BL1594" s="25" t="str">
        <f t="shared" si="1175"/>
        <v/>
      </c>
      <c r="BM1594" s="24">
        <v>0</v>
      </c>
      <c r="BN1594" s="24">
        <v>0</v>
      </c>
      <c r="BO1594" s="24">
        <v>0</v>
      </c>
      <c r="BP1594" s="24">
        <v>0</v>
      </c>
      <c r="BQ1594" s="24">
        <v>0</v>
      </c>
      <c r="BR1594" s="24">
        <v>0</v>
      </c>
      <c r="BS1594" s="25" t="str">
        <f t="shared" si="1176"/>
        <v/>
      </c>
      <c r="BT1594" s="25" t="str">
        <f t="shared" si="1177"/>
        <v/>
      </c>
      <c r="BU1594" s="25" t="str">
        <f t="shared" si="1178"/>
        <v/>
      </c>
      <c r="BV1594" s="25" t="str">
        <f t="shared" si="1179"/>
        <v/>
      </c>
      <c r="BW1594" s="24">
        <v>0</v>
      </c>
      <c r="BX1594" s="24">
        <v>0</v>
      </c>
      <c r="BY1594" s="24">
        <v>0</v>
      </c>
      <c r="BZ1594" s="24">
        <v>0</v>
      </c>
      <c r="CA1594" s="24">
        <v>0</v>
      </c>
      <c r="CB1594" s="24">
        <v>0</v>
      </c>
      <c r="CC1594" s="25" t="str">
        <f t="shared" si="1180"/>
        <v/>
      </c>
      <c r="CD1594" s="25" t="str">
        <f t="shared" si="1181"/>
        <v/>
      </c>
      <c r="CE1594" s="25" t="str">
        <f t="shared" si="1182"/>
        <v/>
      </c>
      <c r="CF1594" s="25" t="str">
        <f t="shared" si="1183"/>
        <v/>
      </c>
      <c r="CG1594" s="24">
        <v>0</v>
      </c>
      <c r="CH1594" s="24">
        <v>0</v>
      </c>
      <c r="CI1594" s="24">
        <v>0</v>
      </c>
      <c r="CJ1594" s="24">
        <v>0</v>
      </c>
      <c r="CK1594" s="24">
        <v>0</v>
      </c>
      <c r="CL1594" s="24">
        <v>0</v>
      </c>
      <c r="CM1594" s="25" t="str">
        <f t="shared" si="1184"/>
        <v/>
      </c>
      <c r="CN1594" s="25" t="str">
        <f t="shared" si="1185"/>
        <v/>
      </c>
      <c r="CO1594" s="25" t="str">
        <f t="shared" si="1186"/>
        <v/>
      </c>
      <c r="CP1594" s="25" t="str">
        <f t="shared" si="1187"/>
        <v/>
      </c>
      <c r="CQ1594" s="24">
        <v>0</v>
      </c>
      <c r="CR1594" s="24">
        <v>0</v>
      </c>
      <c r="CS1594" s="24">
        <v>0</v>
      </c>
      <c r="CT1594" s="24">
        <v>0</v>
      </c>
      <c r="CU1594" s="24">
        <v>0</v>
      </c>
      <c r="CV1594" s="24">
        <v>0</v>
      </c>
      <c r="CW1594" s="25" t="str">
        <f t="shared" si="1188"/>
        <v/>
      </c>
      <c r="CX1594" s="25" t="str">
        <f t="shared" si="1189"/>
        <v/>
      </c>
      <c r="CY1594" s="25" t="str">
        <f t="shared" si="1190"/>
        <v/>
      </c>
      <c r="CZ1594" s="25" t="str">
        <f t="shared" si="1191"/>
        <v/>
      </c>
      <c r="DA1594" s="24">
        <v>0</v>
      </c>
      <c r="DB1594" s="24">
        <v>0</v>
      </c>
      <c r="DC1594" s="24">
        <v>0</v>
      </c>
      <c r="DD1594" s="24">
        <v>0</v>
      </c>
      <c r="DE1594" s="24">
        <v>0</v>
      </c>
      <c r="DF1594" s="24">
        <v>0</v>
      </c>
      <c r="DG1594" s="25" t="str">
        <f t="shared" si="1192"/>
        <v/>
      </c>
      <c r="DH1594" s="25" t="str">
        <f t="shared" si="1193"/>
        <v/>
      </c>
      <c r="DI1594" s="25" t="str">
        <f t="shared" si="1194"/>
        <v/>
      </c>
      <c r="DJ1594" s="25" t="str">
        <f t="shared" si="1195"/>
        <v/>
      </c>
      <c r="DK1594" s="24">
        <v>0</v>
      </c>
      <c r="DL1594" s="24">
        <v>0</v>
      </c>
      <c r="DM1594" s="24">
        <v>0</v>
      </c>
      <c r="DN1594" s="24">
        <v>0</v>
      </c>
      <c r="DO1594" s="24">
        <v>0</v>
      </c>
      <c r="DP1594" s="24">
        <v>0</v>
      </c>
      <c r="DQ1594" s="25" t="str">
        <f t="shared" si="1196"/>
        <v/>
      </c>
      <c r="DR1594" s="25" t="str">
        <f t="shared" si="1197"/>
        <v/>
      </c>
      <c r="DS1594" s="25" t="str">
        <f t="shared" si="1198"/>
        <v/>
      </c>
      <c r="DT1594" s="25" t="str">
        <f t="shared" si="1199"/>
        <v/>
      </c>
    </row>
    <row r="1595" spans="2:124">
      <c r="B1595" s="23">
        <v>1063</v>
      </c>
      <c r="C1595" s="23" t="s">
        <v>107</v>
      </c>
      <c r="D1595" s="23" t="s">
        <v>30</v>
      </c>
      <c r="E1595" s="24">
        <v>68.15267</v>
      </c>
      <c r="F1595" s="24">
        <v>11.730521</v>
      </c>
      <c r="G1595" s="24">
        <v>48.399479</v>
      </c>
      <c r="H1595" s="24">
        <v>9.328528</v>
      </c>
      <c r="I1595" s="24">
        <v>59.744338</v>
      </c>
      <c r="J1595" s="24">
        <v>10.1317046565587</v>
      </c>
      <c r="K1595" s="25">
        <f t="shared" si="1152"/>
        <v>0.710162624589763</v>
      </c>
      <c r="L1595" s="25">
        <f t="shared" si="1153"/>
        <v>0.795235608034801</v>
      </c>
      <c r="M1595" s="25">
        <f t="shared" si="1154"/>
        <v>-0.189890111427798</v>
      </c>
      <c r="N1595" s="25">
        <f t="shared" si="1155"/>
        <v>-0.0792735954890639</v>
      </c>
      <c r="O1595" s="24">
        <v>25.572531</v>
      </c>
      <c r="P1595" s="24">
        <v>4.829863</v>
      </c>
      <c r="Q1595" s="24">
        <v>17.008735</v>
      </c>
      <c r="R1595" s="24">
        <v>3.774941</v>
      </c>
      <c r="S1595" s="24">
        <v>11.555382</v>
      </c>
      <c r="T1595" s="24">
        <v>2.05209389581898</v>
      </c>
      <c r="U1595" s="25">
        <f t="shared" si="1156"/>
        <v>0.665117387090077</v>
      </c>
      <c r="V1595" s="25">
        <f t="shared" si="1157"/>
        <v>0.781583452781166</v>
      </c>
      <c r="W1595" s="25">
        <f t="shared" si="1158"/>
        <v>0.47193186689977</v>
      </c>
      <c r="X1595" s="25">
        <f t="shared" si="1159"/>
        <v>0.839555688797291</v>
      </c>
      <c r="Y1595" s="24">
        <v>14.568481</v>
      </c>
      <c r="Z1595" s="24">
        <v>2.945417</v>
      </c>
      <c r="AA1595" s="24">
        <v>13.766378</v>
      </c>
      <c r="AB1595" s="24">
        <v>2.548092</v>
      </c>
      <c r="AC1595" s="24">
        <v>23.551206</v>
      </c>
      <c r="AD1595" s="24">
        <v>4.58025661650939</v>
      </c>
      <c r="AE1595" s="25">
        <f t="shared" si="1160"/>
        <v>0.944942578433537</v>
      </c>
      <c r="AF1595" s="25">
        <f t="shared" si="1161"/>
        <v>0.865103990368766</v>
      </c>
      <c r="AG1595" s="25">
        <f t="shared" si="1162"/>
        <v>-0.415470358503085</v>
      </c>
      <c r="AH1595" s="25">
        <f t="shared" si="1163"/>
        <v>-0.443679205480435</v>
      </c>
      <c r="AI1595" s="24">
        <v>14.447823</v>
      </c>
      <c r="AJ1595" s="24">
        <v>2.077708</v>
      </c>
      <c r="AK1595" s="24">
        <v>10.627776</v>
      </c>
      <c r="AL1595" s="24">
        <v>1.856129</v>
      </c>
      <c r="AM1595" s="24">
        <v>12.909365</v>
      </c>
      <c r="AN1595" s="24">
        <v>1.84838669386853</v>
      </c>
      <c r="AO1595" s="25">
        <f t="shared" si="1164"/>
        <v>0.735597051541952</v>
      </c>
      <c r="AP1595" s="25">
        <f t="shared" si="1165"/>
        <v>0.893354119058116</v>
      </c>
      <c r="AQ1595" s="25">
        <f t="shared" si="1166"/>
        <v>-0.176739057265791</v>
      </c>
      <c r="AR1595" s="25">
        <f t="shared" si="1167"/>
        <v>0.00418868311330776</v>
      </c>
      <c r="AS1595" s="24">
        <v>13.563835</v>
      </c>
      <c r="AT1595" s="24">
        <v>1.877533</v>
      </c>
      <c r="AU1595" s="24">
        <v>6.99659</v>
      </c>
      <c r="AV1595" s="24">
        <v>1.149366</v>
      </c>
      <c r="AW1595" s="24">
        <v>11.728385</v>
      </c>
      <c r="AX1595" s="24">
        <v>1.65096745036181</v>
      </c>
      <c r="AY1595" s="25">
        <f t="shared" si="1168"/>
        <v>0.51582682921165</v>
      </c>
      <c r="AZ1595" s="25">
        <f t="shared" si="1169"/>
        <v>0.612168201570891</v>
      </c>
      <c r="BA1595" s="25">
        <f t="shared" si="1170"/>
        <v>-0.403448130326554</v>
      </c>
      <c r="BB1595" s="25">
        <f t="shared" si="1171"/>
        <v>-0.30382273754209</v>
      </c>
      <c r="BC1595" s="24">
        <v>0</v>
      </c>
      <c r="BD1595" s="24">
        <v>0</v>
      </c>
      <c r="BE1595" s="24">
        <v>0</v>
      </c>
      <c r="BF1595" s="24">
        <v>0</v>
      </c>
      <c r="BG1595" s="24">
        <v>0</v>
      </c>
      <c r="BH1595" s="24">
        <v>0</v>
      </c>
      <c r="BI1595" s="25" t="str">
        <f t="shared" si="1172"/>
        <v/>
      </c>
      <c r="BJ1595" s="25" t="str">
        <f t="shared" si="1173"/>
        <v/>
      </c>
      <c r="BK1595" s="25" t="str">
        <f t="shared" si="1174"/>
        <v/>
      </c>
      <c r="BL1595" s="25" t="str">
        <f t="shared" si="1175"/>
        <v/>
      </c>
      <c r="BM1595" s="24">
        <v>0</v>
      </c>
      <c r="BN1595" s="24">
        <v>0</v>
      </c>
      <c r="BO1595" s="24">
        <v>0</v>
      </c>
      <c r="BP1595" s="24">
        <v>0</v>
      </c>
      <c r="BQ1595" s="24">
        <v>0</v>
      </c>
      <c r="BR1595" s="24">
        <v>0</v>
      </c>
      <c r="BS1595" s="25" t="str">
        <f t="shared" si="1176"/>
        <v/>
      </c>
      <c r="BT1595" s="25" t="str">
        <f t="shared" si="1177"/>
        <v/>
      </c>
      <c r="BU1595" s="25" t="str">
        <f t="shared" si="1178"/>
        <v/>
      </c>
      <c r="BV1595" s="25" t="str">
        <f t="shared" si="1179"/>
        <v/>
      </c>
      <c r="BW1595" s="24">
        <v>0</v>
      </c>
      <c r="BX1595" s="24">
        <v>0</v>
      </c>
      <c r="BY1595" s="24">
        <v>0</v>
      </c>
      <c r="BZ1595" s="24">
        <v>0</v>
      </c>
      <c r="CA1595" s="24">
        <v>0</v>
      </c>
      <c r="CB1595" s="24">
        <v>0</v>
      </c>
      <c r="CC1595" s="25" t="str">
        <f t="shared" si="1180"/>
        <v/>
      </c>
      <c r="CD1595" s="25" t="str">
        <f t="shared" si="1181"/>
        <v/>
      </c>
      <c r="CE1595" s="25" t="str">
        <f t="shared" si="1182"/>
        <v/>
      </c>
      <c r="CF1595" s="25" t="str">
        <f t="shared" si="1183"/>
        <v/>
      </c>
      <c r="CG1595" s="24">
        <v>0</v>
      </c>
      <c r="CH1595" s="24">
        <v>0</v>
      </c>
      <c r="CI1595" s="24">
        <v>0</v>
      </c>
      <c r="CJ1595" s="24">
        <v>0</v>
      </c>
      <c r="CK1595" s="24">
        <v>0</v>
      </c>
      <c r="CL1595" s="24">
        <v>0</v>
      </c>
      <c r="CM1595" s="25" t="str">
        <f t="shared" si="1184"/>
        <v/>
      </c>
      <c r="CN1595" s="25" t="str">
        <f t="shared" si="1185"/>
        <v/>
      </c>
      <c r="CO1595" s="25" t="str">
        <f t="shared" si="1186"/>
        <v/>
      </c>
      <c r="CP1595" s="25" t="str">
        <f t="shared" si="1187"/>
        <v/>
      </c>
      <c r="CQ1595" s="24">
        <v>0</v>
      </c>
      <c r="CR1595" s="24">
        <v>0</v>
      </c>
      <c r="CS1595" s="24">
        <v>0</v>
      </c>
      <c r="CT1595" s="24">
        <v>0</v>
      </c>
      <c r="CU1595" s="24">
        <v>0</v>
      </c>
      <c r="CV1595" s="24">
        <v>0</v>
      </c>
      <c r="CW1595" s="25" t="str">
        <f t="shared" si="1188"/>
        <v/>
      </c>
      <c r="CX1595" s="25" t="str">
        <f t="shared" si="1189"/>
        <v/>
      </c>
      <c r="CY1595" s="25" t="str">
        <f t="shared" si="1190"/>
        <v/>
      </c>
      <c r="CZ1595" s="25" t="str">
        <f t="shared" si="1191"/>
        <v/>
      </c>
      <c r="DA1595" s="24">
        <v>0</v>
      </c>
      <c r="DB1595" s="24">
        <v>0</v>
      </c>
      <c r="DC1595" s="24">
        <v>0</v>
      </c>
      <c r="DD1595" s="24">
        <v>0</v>
      </c>
      <c r="DE1595" s="24">
        <v>0</v>
      </c>
      <c r="DF1595" s="24">
        <v>0</v>
      </c>
      <c r="DG1595" s="25" t="str">
        <f t="shared" si="1192"/>
        <v/>
      </c>
      <c r="DH1595" s="25" t="str">
        <f t="shared" si="1193"/>
        <v/>
      </c>
      <c r="DI1595" s="25" t="str">
        <f t="shared" si="1194"/>
        <v/>
      </c>
      <c r="DJ1595" s="25" t="str">
        <f t="shared" si="1195"/>
        <v/>
      </c>
      <c r="DK1595" s="24">
        <v>0</v>
      </c>
      <c r="DL1595" s="24">
        <v>0</v>
      </c>
      <c r="DM1595" s="24">
        <v>0</v>
      </c>
      <c r="DN1595" s="24">
        <v>0</v>
      </c>
      <c r="DO1595" s="24">
        <v>0</v>
      </c>
      <c r="DP1595" s="24">
        <v>0</v>
      </c>
      <c r="DQ1595" s="25" t="str">
        <f t="shared" si="1196"/>
        <v/>
      </c>
      <c r="DR1595" s="25" t="str">
        <f t="shared" si="1197"/>
        <v/>
      </c>
      <c r="DS1595" s="25" t="str">
        <f t="shared" si="1198"/>
        <v/>
      </c>
      <c r="DT1595" s="25" t="str">
        <f t="shared" si="1199"/>
        <v/>
      </c>
    </row>
    <row r="1596" spans="2:124">
      <c r="B1596" s="23">
        <v>1063</v>
      </c>
      <c r="C1596" s="23" t="s">
        <v>107</v>
      </c>
      <c r="D1596" s="23" t="s">
        <v>31</v>
      </c>
      <c r="E1596" s="24">
        <v>67.821148</v>
      </c>
      <c r="F1596" s="24">
        <v>10.155015</v>
      </c>
      <c r="G1596" s="24">
        <v>57.77743</v>
      </c>
      <c r="H1596" s="24">
        <v>11.35131971</v>
      </c>
      <c r="I1596" s="24">
        <v>58.833845</v>
      </c>
      <c r="J1596" s="24">
        <v>8.73867086009174</v>
      </c>
      <c r="K1596" s="25">
        <f t="shared" si="1152"/>
        <v>0.851908758607271</v>
      </c>
      <c r="L1596" s="25">
        <f t="shared" si="1153"/>
        <v>1.11780432722157</v>
      </c>
      <c r="M1596" s="25">
        <f t="shared" si="1154"/>
        <v>-0.0179559061625157</v>
      </c>
      <c r="N1596" s="25">
        <f t="shared" si="1155"/>
        <v>0.29897554121644</v>
      </c>
      <c r="O1596" s="24">
        <v>30.837629</v>
      </c>
      <c r="P1596" s="24">
        <v>4.719853</v>
      </c>
      <c r="Q1596" s="24">
        <v>25.818293</v>
      </c>
      <c r="R1596" s="24">
        <v>5.494726</v>
      </c>
      <c r="S1596" s="24">
        <v>10.999926</v>
      </c>
      <c r="T1596" s="24">
        <v>1.82660330275229</v>
      </c>
      <c r="U1596" s="25">
        <f t="shared" si="1156"/>
        <v>0.837233400790962</v>
      </c>
      <c r="V1596" s="25">
        <f t="shared" si="1157"/>
        <v>1.1641731214934</v>
      </c>
      <c r="W1596" s="25">
        <f t="shared" si="1158"/>
        <v>1.34713333526062</v>
      </c>
      <c r="X1596" s="25">
        <f t="shared" si="1159"/>
        <v>2.00816602692038</v>
      </c>
      <c r="Y1596" s="24">
        <v>11.777274</v>
      </c>
      <c r="Z1596" s="24">
        <v>2.052029</v>
      </c>
      <c r="AA1596" s="24">
        <v>10.426023</v>
      </c>
      <c r="AB1596" s="24">
        <v>1.795678</v>
      </c>
      <c r="AC1596" s="24">
        <v>25.649954</v>
      </c>
      <c r="AD1596" s="24">
        <v>4.109822</v>
      </c>
      <c r="AE1596" s="25">
        <f t="shared" si="1160"/>
        <v>0.88526623393495</v>
      </c>
      <c r="AF1596" s="25">
        <f t="shared" si="1161"/>
        <v>0.875074377603825</v>
      </c>
      <c r="AG1596" s="25">
        <f t="shared" si="1162"/>
        <v>-0.593526639462979</v>
      </c>
      <c r="AH1596" s="25">
        <f t="shared" si="1163"/>
        <v>-0.563076454406055</v>
      </c>
      <c r="AI1596" s="24">
        <v>13.478652</v>
      </c>
      <c r="AJ1596" s="24">
        <v>1.85032</v>
      </c>
      <c r="AK1596" s="24">
        <v>11.207916</v>
      </c>
      <c r="AL1596" s="24">
        <v>2.018584</v>
      </c>
      <c r="AM1596" s="24">
        <v>12.043343</v>
      </c>
      <c r="AN1596" s="24">
        <v>1.72710005504587</v>
      </c>
      <c r="AO1596" s="25">
        <f t="shared" si="1164"/>
        <v>0.83153092757347</v>
      </c>
      <c r="AP1596" s="25">
        <f t="shared" si="1165"/>
        <v>1.09093778373471</v>
      </c>
      <c r="AQ1596" s="25">
        <f t="shared" si="1166"/>
        <v>-0.0693683639168958</v>
      </c>
      <c r="AR1596" s="25">
        <f t="shared" si="1167"/>
        <v>0.16877073456314</v>
      </c>
      <c r="AS1596" s="24">
        <v>11.727593</v>
      </c>
      <c r="AT1596" s="24">
        <v>1.532813</v>
      </c>
      <c r="AU1596" s="24">
        <v>10.325198</v>
      </c>
      <c r="AV1596" s="24">
        <v>2.04233171</v>
      </c>
      <c r="AW1596" s="24">
        <v>10.140622</v>
      </c>
      <c r="AX1596" s="24">
        <v>1.07514550229358</v>
      </c>
      <c r="AY1596" s="25">
        <f t="shared" si="1168"/>
        <v>0.880419195993585</v>
      </c>
      <c r="AZ1596" s="25">
        <f t="shared" si="1169"/>
        <v>1.3324076126703</v>
      </c>
      <c r="BA1596" s="25">
        <f t="shared" si="1170"/>
        <v>0.0182016448300706</v>
      </c>
      <c r="BB1596" s="25">
        <f t="shared" si="1171"/>
        <v>0.899586340307565</v>
      </c>
      <c r="BC1596" s="24">
        <v>0</v>
      </c>
      <c r="BD1596" s="24">
        <v>0</v>
      </c>
      <c r="BE1596" s="24">
        <v>0</v>
      </c>
      <c r="BF1596" s="24">
        <v>0</v>
      </c>
      <c r="BG1596" s="24">
        <v>0</v>
      </c>
      <c r="BH1596" s="24">
        <v>0</v>
      </c>
      <c r="BI1596" s="25" t="str">
        <f t="shared" si="1172"/>
        <v/>
      </c>
      <c r="BJ1596" s="25" t="str">
        <f t="shared" si="1173"/>
        <v/>
      </c>
      <c r="BK1596" s="25" t="str">
        <f t="shared" si="1174"/>
        <v/>
      </c>
      <c r="BL1596" s="25" t="str">
        <f t="shared" si="1175"/>
        <v/>
      </c>
      <c r="BM1596" s="24">
        <v>0</v>
      </c>
      <c r="BN1596" s="24">
        <v>0</v>
      </c>
      <c r="BO1596" s="24">
        <v>0</v>
      </c>
      <c r="BP1596" s="24">
        <v>0</v>
      </c>
      <c r="BQ1596" s="24">
        <v>0</v>
      </c>
      <c r="BR1596" s="24">
        <v>0</v>
      </c>
      <c r="BS1596" s="25" t="str">
        <f t="shared" si="1176"/>
        <v/>
      </c>
      <c r="BT1596" s="25" t="str">
        <f t="shared" si="1177"/>
        <v/>
      </c>
      <c r="BU1596" s="25" t="str">
        <f t="shared" si="1178"/>
        <v/>
      </c>
      <c r="BV1596" s="25" t="str">
        <f t="shared" si="1179"/>
        <v/>
      </c>
      <c r="BW1596" s="24">
        <v>0</v>
      </c>
      <c r="BX1596" s="24">
        <v>0</v>
      </c>
      <c r="BY1596" s="24">
        <v>0</v>
      </c>
      <c r="BZ1596" s="24">
        <v>0</v>
      </c>
      <c r="CA1596" s="24">
        <v>0</v>
      </c>
      <c r="CB1596" s="24">
        <v>0</v>
      </c>
      <c r="CC1596" s="25" t="str">
        <f t="shared" si="1180"/>
        <v/>
      </c>
      <c r="CD1596" s="25" t="str">
        <f t="shared" si="1181"/>
        <v/>
      </c>
      <c r="CE1596" s="25" t="str">
        <f t="shared" si="1182"/>
        <v/>
      </c>
      <c r="CF1596" s="25" t="str">
        <f t="shared" si="1183"/>
        <v/>
      </c>
      <c r="CG1596" s="24">
        <v>0</v>
      </c>
      <c r="CH1596" s="24">
        <v>0</v>
      </c>
      <c r="CI1596" s="24">
        <v>0</v>
      </c>
      <c r="CJ1596" s="24">
        <v>0</v>
      </c>
      <c r="CK1596" s="24">
        <v>0</v>
      </c>
      <c r="CL1596" s="24">
        <v>0</v>
      </c>
      <c r="CM1596" s="25" t="str">
        <f t="shared" si="1184"/>
        <v/>
      </c>
      <c r="CN1596" s="25" t="str">
        <f t="shared" si="1185"/>
        <v/>
      </c>
      <c r="CO1596" s="25" t="str">
        <f t="shared" si="1186"/>
        <v/>
      </c>
      <c r="CP1596" s="25" t="str">
        <f t="shared" si="1187"/>
        <v/>
      </c>
      <c r="CQ1596" s="24">
        <v>0</v>
      </c>
      <c r="CR1596" s="24">
        <v>0</v>
      </c>
      <c r="CS1596" s="24">
        <v>0</v>
      </c>
      <c r="CT1596" s="24">
        <v>0</v>
      </c>
      <c r="CU1596" s="24">
        <v>0</v>
      </c>
      <c r="CV1596" s="24">
        <v>0</v>
      </c>
      <c r="CW1596" s="25" t="str">
        <f t="shared" si="1188"/>
        <v/>
      </c>
      <c r="CX1596" s="25" t="str">
        <f t="shared" si="1189"/>
        <v/>
      </c>
      <c r="CY1596" s="25" t="str">
        <f t="shared" si="1190"/>
        <v/>
      </c>
      <c r="CZ1596" s="25" t="str">
        <f t="shared" si="1191"/>
        <v/>
      </c>
      <c r="DA1596" s="24">
        <v>0</v>
      </c>
      <c r="DB1596" s="24">
        <v>0</v>
      </c>
      <c r="DC1596" s="24">
        <v>0</v>
      </c>
      <c r="DD1596" s="24">
        <v>0</v>
      </c>
      <c r="DE1596" s="24">
        <v>0</v>
      </c>
      <c r="DF1596" s="24">
        <v>0</v>
      </c>
      <c r="DG1596" s="25" t="str">
        <f t="shared" si="1192"/>
        <v/>
      </c>
      <c r="DH1596" s="25" t="str">
        <f t="shared" si="1193"/>
        <v/>
      </c>
      <c r="DI1596" s="25" t="str">
        <f t="shared" si="1194"/>
        <v/>
      </c>
      <c r="DJ1596" s="25" t="str">
        <f t="shared" si="1195"/>
        <v/>
      </c>
      <c r="DK1596" s="24">
        <v>0</v>
      </c>
      <c r="DL1596" s="24">
        <v>0</v>
      </c>
      <c r="DM1596" s="24">
        <v>0</v>
      </c>
      <c r="DN1596" s="24">
        <v>0</v>
      </c>
      <c r="DO1596" s="24">
        <v>0</v>
      </c>
      <c r="DP1596" s="24">
        <v>0</v>
      </c>
      <c r="DQ1596" s="25" t="str">
        <f t="shared" si="1196"/>
        <v/>
      </c>
      <c r="DR1596" s="25" t="str">
        <f t="shared" si="1197"/>
        <v/>
      </c>
      <c r="DS1596" s="25" t="str">
        <f t="shared" si="1198"/>
        <v/>
      </c>
      <c r="DT1596" s="25" t="str">
        <f t="shared" si="1199"/>
        <v/>
      </c>
    </row>
    <row r="1597" spans="2:124">
      <c r="B1597" s="23">
        <v>1063</v>
      </c>
      <c r="C1597" s="23" t="s">
        <v>107</v>
      </c>
      <c r="D1597" s="23" t="s">
        <v>32</v>
      </c>
      <c r="E1597" s="24">
        <v>52.193331</v>
      </c>
      <c r="F1597" s="24">
        <v>9.845931</v>
      </c>
      <c r="G1597" s="24">
        <v>40.230626</v>
      </c>
      <c r="H1597" s="24">
        <v>8.018383</v>
      </c>
      <c r="I1597" s="24">
        <v>45.979374</v>
      </c>
      <c r="J1597" s="24">
        <v>9.26708085621498</v>
      </c>
      <c r="K1597" s="25">
        <f t="shared" si="1152"/>
        <v>0.770800123870232</v>
      </c>
      <c r="L1597" s="25">
        <f t="shared" si="1153"/>
        <v>0.814385455270812</v>
      </c>
      <c r="M1597" s="25">
        <f t="shared" si="1154"/>
        <v>-0.125028844455342</v>
      </c>
      <c r="N1597" s="25">
        <f t="shared" si="1155"/>
        <v>-0.134745544534398</v>
      </c>
      <c r="O1597" s="24">
        <v>29.67317</v>
      </c>
      <c r="P1597" s="24">
        <v>5.860512</v>
      </c>
      <c r="Q1597" s="24">
        <v>22.417202</v>
      </c>
      <c r="R1597" s="24">
        <v>5.187414</v>
      </c>
      <c r="S1597" s="24">
        <v>7.677972</v>
      </c>
      <c r="T1597" s="24">
        <v>1.45987093245108</v>
      </c>
      <c r="U1597" s="25">
        <f t="shared" si="1156"/>
        <v>0.755470413171225</v>
      </c>
      <c r="V1597" s="25">
        <f t="shared" si="1157"/>
        <v>0.885146895015316</v>
      </c>
      <c r="W1597" s="25">
        <f t="shared" si="1158"/>
        <v>1.91967748775328</v>
      </c>
      <c r="X1597" s="25">
        <f t="shared" si="1159"/>
        <v>2.55333741133573</v>
      </c>
      <c r="Y1597" s="24">
        <v>8.172921</v>
      </c>
      <c r="Z1597" s="24">
        <v>1.662324</v>
      </c>
      <c r="AA1597" s="24">
        <v>8.539201</v>
      </c>
      <c r="AB1597" s="24">
        <v>1.557559</v>
      </c>
      <c r="AC1597" s="24">
        <v>25.480917</v>
      </c>
      <c r="AD1597" s="24">
        <v>5.99154636957051</v>
      </c>
      <c r="AE1597" s="25">
        <f t="shared" si="1160"/>
        <v>1.04481629028349</v>
      </c>
      <c r="AF1597" s="25">
        <f t="shared" si="1161"/>
        <v>0.936976786715466</v>
      </c>
      <c r="AG1597" s="25">
        <f t="shared" si="1162"/>
        <v>-0.664878583451294</v>
      </c>
      <c r="AH1597" s="25">
        <f t="shared" si="1163"/>
        <v>-0.74004056650376</v>
      </c>
      <c r="AI1597" s="24">
        <v>6.945483</v>
      </c>
      <c r="AJ1597" s="24">
        <v>1.131442</v>
      </c>
      <c r="AK1597" s="24">
        <v>5.771232</v>
      </c>
      <c r="AL1597" s="24">
        <v>0.946115</v>
      </c>
      <c r="AM1597" s="24">
        <v>6.205902</v>
      </c>
      <c r="AN1597" s="24">
        <v>0.872247486888041</v>
      </c>
      <c r="AO1597" s="25">
        <f t="shared" si="1164"/>
        <v>0.830933140287004</v>
      </c>
      <c r="AP1597" s="25">
        <f t="shared" si="1165"/>
        <v>0.83620282789573</v>
      </c>
      <c r="AQ1597" s="25">
        <f t="shared" si="1166"/>
        <v>-0.0700413896319986</v>
      </c>
      <c r="AR1597" s="25">
        <f t="shared" si="1167"/>
        <v>0.0846864155212412</v>
      </c>
      <c r="AS1597" s="24">
        <v>7.401757</v>
      </c>
      <c r="AT1597" s="24">
        <v>1.191653</v>
      </c>
      <c r="AU1597" s="24">
        <v>3.502991</v>
      </c>
      <c r="AV1597" s="24">
        <v>0.327295</v>
      </c>
      <c r="AW1597" s="24">
        <v>6.614583</v>
      </c>
      <c r="AX1597" s="24">
        <v>0.94341606730535</v>
      </c>
      <c r="AY1597" s="25">
        <f t="shared" si="1168"/>
        <v>0.473264793750997</v>
      </c>
      <c r="AZ1597" s="25">
        <f t="shared" si="1169"/>
        <v>0.274656296757529</v>
      </c>
      <c r="BA1597" s="25">
        <f t="shared" si="1170"/>
        <v>-0.470413932367316</v>
      </c>
      <c r="BB1597" s="25">
        <f t="shared" si="1171"/>
        <v>-0.653074596307393</v>
      </c>
      <c r="BC1597" s="24">
        <v>0</v>
      </c>
      <c r="BD1597" s="24">
        <v>0</v>
      </c>
      <c r="BE1597" s="24">
        <v>0</v>
      </c>
      <c r="BF1597" s="24">
        <v>0</v>
      </c>
      <c r="BG1597" s="24">
        <v>0</v>
      </c>
      <c r="BH1597" s="24">
        <v>0</v>
      </c>
      <c r="BI1597" s="25" t="str">
        <f t="shared" si="1172"/>
        <v/>
      </c>
      <c r="BJ1597" s="25" t="str">
        <f t="shared" si="1173"/>
        <v/>
      </c>
      <c r="BK1597" s="25" t="str">
        <f t="shared" si="1174"/>
        <v/>
      </c>
      <c r="BL1597" s="25" t="str">
        <f t="shared" si="1175"/>
        <v/>
      </c>
      <c r="BM1597" s="24">
        <v>0</v>
      </c>
      <c r="BN1597" s="24">
        <v>0</v>
      </c>
      <c r="BO1597" s="24">
        <v>0</v>
      </c>
      <c r="BP1597" s="24">
        <v>0</v>
      </c>
      <c r="BQ1597" s="24">
        <v>0</v>
      </c>
      <c r="BR1597" s="24">
        <v>0</v>
      </c>
      <c r="BS1597" s="25" t="str">
        <f t="shared" si="1176"/>
        <v/>
      </c>
      <c r="BT1597" s="25" t="str">
        <f t="shared" si="1177"/>
        <v/>
      </c>
      <c r="BU1597" s="25" t="str">
        <f t="shared" si="1178"/>
        <v/>
      </c>
      <c r="BV1597" s="25" t="str">
        <f t="shared" si="1179"/>
        <v/>
      </c>
      <c r="BW1597" s="24">
        <v>0</v>
      </c>
      <c r="BX1597" s="24">
        <v>0</v>
      </c>
      <c r="BY1597" s="24">
        <v>0</v>
      </c>
      <c r="BZ1597" s="24">
        <v>0</v>
      </c>
      <c r="CA1597" s="24">
        <v>0</v>
      </c>
      <c r="CB1597" s="24">
        <v>0</v>
      </c>
      <c r="CC1597" s="25" t="str">
        <f t="shared" si="1180"/>
        <v/>
      </c>
      <c r="CD1597" s="25" t="str">
        <f t="shared" si="1181"/>
        <v/>
      </c>
      <c r="CE1597" s="25" t="str">
        <f t="shared" si="1182"/>
        <v/>
      </c>
      <c r="CF1597" s="25" t="str">
        <f t="shared" si="1183"/>
        <v/>
      </c>
      <c r="CG1597" s="24">
        <v>0</v>
      </c>
      <c r="CH1597" s="24">
        <v>0</v>
      </c>
      <c r="CI1597" s="24">
        <v>0</v>
      </c>
      <c r="CJ1597" s="24">
        <v>0</v>
      </c>
      <c r="CK1597" s="24">
        <v>0</v>
      </c>
      <c r="CL1597" s="24">
        <v>0</v>
      </c>
      <c r="CM1597" s="25" t="str">
        <f t="shared" si="1184"/>
        <v/>
      </c>
      <c r="CN1597" s="25" t="str">
        <f t="shared" si="1185"/>
        <v/>
      </c>
      <c r="CO1597" s="25" t="str">
        <f t="shared" si="1186"/>
        <v/>
      </c>
      <c r="CP1597" s="25" t="str">
        <f t="shared" si="1187"/>
        <v/>
      </c>
      <c r="CQ1597" s="24">
        <v>0</v>
      </c>
      <c r="CR1597" s="24">
        <v>0</v>
      </c>
      <c r="CS1597" s="24">
        <v>0</v>
      </c>
      <c r="CT1597" s="24">
        <v>0</v>
      </c>
      <c r="CU1597" s="24">
        <v>0</v>
      </c>
      <c r="CV1597" s="24">
        <v>0</v>
      </c>
      <c r="CW1597" s="25" t="str">
        <f t="shared" si="1188"/>
        <v/>
      </c>
      <c r="CX1597" s="25" t="str">
        <f t="shared" si="1189"/>
        <v/>
      </c>
      <c r="CY1597" s="25" t="str">
        <f t="shared" si="1190"/>
        <v/>
      </c>
      <c r="CZ1597" s="25" t="str">
        <f t="shared" si="1191"/>
        <v/>
      </c>
      <c r="DA1597" s="24">
        <v>0</v>
      </c>
      <c r="DB1597" s="24">
        <v>0</v>
      </c>
      <c r="DC1597" s="24">
        <v>0</v>
      </c>
      <c r="DD1597" s="24">
        <v>0</v>
      </c>
      <c r="DE1597" s="24">
        <v>0</v>
      </c>
      <c r="DF1597" s="24">
        <v>0</v>
      </c>
      <c r="DG1597" s="25" t="str">
        <f t="shared" si="1192"/>
        <v/>
      </c>
      <c r="DH1597" s="25" t="str">
        <f t="shared" si="1193"/>
        <v/>
      </c>
      <c r="DI1597" s="25" t="str">
        <f t="shared" si="1194"/>
        <v/>
      </c>
      <c r="DJ1597" s="25" t="str">
        <f t="shared" si="1195"/>
        <v/>
      </c>
      <c r="DK1597" s="24">
        <v>0</v>
      </c>
      <c r="DL1597" s="24">
        <v>0</v>
      </c>
      <c r="DM1597" s="24">
        <v>0</v>
      </c>
      <c r="DN1597" s="24">
        <v>0</v>
      </c>
      <c r="DO1597" s="24">
        <v>0</v>
      </c>
      <c r="DP1597" s="24">
        <v>0</v>
      </c>
      <c r="DQ1597" s="25" t="str">
        <f t="shared" si="1196"/>
        <v/>
      </c>
      <c r="DR1597" s="25" t="str">
        <f t="shared" si="1197"/>
        <v/>
      </c>
      <c r="DS1597" s="25" t="str">
        <f t="shared" si="1198"/>
        <v/>
      </c>
      <c r="DT1597" s="25" t="str">
        <f t="shared" si="1199"/>
        <v/>
      </c>
    </row>
    <row r="1598" spans="2:124">
      <c r="B1598" s="20">
        <v>1063</v>
      </c>
      <c r="C1598" s="20" t="s">
        <v>107</v>
      </c>
      <c r="D1598" s="20" t="s">
        <v>33</v>
      </c>
      <c r="E1598" s="21">
        <v>35.330346</v>
      </c>
      <c r="F1598" s="21">
        <v>2.784382</v>
      </c>
      <c r="G1598" s="21">
        <v>26.272811</v>
      </c>
      <c r="H1598" s="21">
        <v>2.03563583</v>
      </c>
      <c r="I1598" s="21">
        <v>31.226018</v>
      </c>
      <c r="J1598" s="21">
        <v>2.74688018527239</v>
      </c>
      <c r="K1598" s="22">
        <f t="shared" si="1152"/>
        <v>0.74363299470659</v>
      </c>
      <c r="L1598" s="22">
        <f t="shared" si="1153"/>
        <v>0.731090716000894</v>
      </c>
      <c r="M1598" s="22">
        <f t="shared" si="1154"/>
        <v>-0.158624356137885</v>
      </c>
      <c r="N1598" s="22">
        <f t="shared" si="1155"/>
        <v>-0.258928059216336</v>
      </c>
      <c r="O1598" s="21">
        <v>16.778992</v>
      </c>
      <c r="P1598" s="21">
        <v>1.344674</v>
      </c>
      <c r="Q1598" s="21">
        <v>10.924125</v>
      </c>
      <c r="R1598" s="21">
        <v>0.9758626</v>
      </c>
      <c r="S1598" s="21">
        <v>6.464668</v>
      </c>
      <c r="T1598" s="21">
        <v>0.603375186003086</v>
      </c>
      <c r="U1598" s="22">
        <f t="shared" si="1156"/>
        <v>0.651059670330614</v>
      </c>
      <c r="V1598" s="22">
        <f t="shared" si="1157"/>
        <v>0.725724301949766</v>
      </c>
      <c r="W1598" s="22">
        <f t="shared" si="1158"/>
        <v>0.689819956724769</v>
      </c>
      <c r="X1598" s="22">
        <f t="shared" si="1159"/>
        <v>0.617339629865072</v>
      </c>
      <c r="Y1598" s="21">
        <v>7.560415</v>
      </c>
      <c r="Z1598" s="21">
        <v>0.588035</v>
      </c>
      <c r="AA1598" s="21">
        <v>5.938886</v>
      </c>
      <c r="AB1598" s="21">
        <v>0.55777</v>
      </c>
      <c r="AC1598" s="21">
        <v>15.052919</v>
      </c>
      <c r="AD1598" s="21">
        <v>1.54099610773727</v>
      </c>
      <c r="AE1598" s="22">
        <f t="shared" si="1160"/>
        <v>0.785523810531565</v>
      </c>
      <c r="AF1598" s="22">
        <f t="shared" si="1161"/>
        <v>0.948531975137534</v>
      </c>
      <c r="AG1598" s="22">
        <f t="shared" si="1162"/>
        <v>-0.605466155766865</v>
      </c>
      <c r="AH1598" s="22">
        <f t="shared" si="1163"/>
        <v>-0.638045808682149</v>
      </c>
      <c r="AI1598" s="21">
        <v>5.998017</v>
      </c>
      <c r="AJ1598" s="21">
        <v>0.483024</v>
      </c>
      <c r="AK1598" s="21">
        <v>4.929464</v>
      </c>
      <c r="AL1598" s="21">
        <v>0.336903</v>
      </c>
      <c r="AM1598" s="21">
        <v>5.37695</v>
      </c>
      <c r="AN1598" s="21">
        <v>0.490643010879272</v>
      </c>
      <c r="AO1598" s="22">
        <f t="shared" si="1164"/>
        <v>0.821848954412767</v>
      </c>
      <c r="AP1598" s="22">
        <f t="shared" si="1165"/>
        <v>0.69748708138726</v>
      </c>
      <c r="AQ1598" s="22">
        <f t="shared" si="1166"/>
        <v>-0.0832230167660104</v>
      </c>
      <c r="AR1598" s="22">
        <f t="shared" si="1167"/>
        <v>-0.313343933308573</v>
      </c>
      <c r="AS1598" s="21">
        <v>4.992922</v>
      </c>
      <c r="AT1598" s="21">
        <v>0.368649</v>
      </c>
      <c r="AU1598" s="21">
        <v>4.480336</v>
      </c>
      <c r="AV1598" s="21">
        <v>0.16510023</v>
      </c>
      <c r="AW1598" s="21">
        <v>4.331481</v>
      </c>
      <c r="AX1598" s="21">
        <v>0.111865880652757</v>
      </c>
      <c r="AY1598" s="22">
        <f t="shared" si="1168"/>
        <v>0.89733747092384</v>
      </c>
      <c r="AZ1598" s="22">
        <f t="shared" si="1169"/>
        <v>0.447852103220136</v>
      </c>
      <c r="BA1598" s="22">
        <f t="shared" si="1170"/>
        <v>0.0343658439226676</v>
      </c>
      <c r="BB1598" s="22">
        <f t="shared" si="1171"/>
        <v>0.475876549995506</v>
      </c>
      <c r="BC1598" s="21">
        <v>0</v>
      </c>
      <c r="BD1598" s="21">
        <v>0</v>
      </c>
      <c r="BE1598" s="21">
        <v>0</v>
      </c>
      <c r="BF1598" s="21">
        <v>0</v>
      </c>
      <c r="BG1598" s="21">
        <v>0</v>
      </c>
      <c r="BH1598" s="21">
        <v>0</v>
      </c>
      <c r="BI1598" s="22" t="str">
        <f t="shared" si="1172"/>
        <v/>
      </c>
      <c r="BJ1598" s="22" t="str">
        <f t="shared" si="1173"/>
        <v/>
      </c>
      <c r="BK1598" s="22" t="str">
        <f t="shared" si="1174"/>
        <v/>
      </c>
      <c r="BL1598" s="22" t="str">
        <f t="shared" si="1175"/>
        <v/>
      </c>
      <c r="BM1598" s="21">
        <v>0</v>
      </c>
      <c r="BN1598" s="21">
        <v>0</v>
      </c>
      <c r="BO1598" s="21">
        <v>0</v>
      </c>
      <c r="BP1598" s="21">
        <v>0</v>
      </c>
      <c r="BQ1598" s="21">
        <v>0</v>
      </c>
      <c r="BR1598" s="21">
        <v>0</v>
      </c>
      <c r="BS1598" s="22" t="str">
        <f t="shared" si="1176"/>
        <v/>
      </c>
      <c r="BT1598" s="22" t="str">
        <f t="shared" si="1177"/>
        <v/>
      </c>
      <c r="BU1598" s="22" t="str">
        <f t="shared" si="1178"/>
        <v/>
      </c>
      <c r="BV1598" s="22" t="str">
        <f t="shared" si="1179"/>
        <v/>
      </c>
      <c r="BW1598" s="21">
        <v>0</v>
      </c>
      <c r="BX1598" s="21">
        <v>0</v>
      </c>
      <c r="BY1598" s="21">
        <v>0</v>
      </c>
      <c r="BZ1598" s="21">
        <v>0</v>
      </c>
      <c r="CA1598" s="21">
        <v>0</v>
      </c>
      <c r="CB1598" s="21">
        <v>0</v>
      </c>
      <c r="CC1598" s="22" t="str">
        <f t="shared" si="1180"/>
        <v/>
      </c>
      <c r="CD1598" s="22" t="str">
        <f t="shared" si="1181"/>
        <v/>
      </c>
      <c r="CE1598" s="22" t="str">
        <f t="shared" si="1182"/>
        <v/>
      </c>
      <c r="CF1598" s="22" t="str">
        <f t="shared" si="1183"/>
        <v/>
      </c>
      <c r="CG1598" s="21">
        <v>0</v>
      </c>
      <c r="CH1598" s="21">
        <v>0</v>
      </c>
      <c r="CI1598" s="21">
        <v>0</v>
      </c>
      <c r="CJ1598" s="21">
        <v>0</v>
      </c>
      <c r="CK1598" s="21">
        <v>0</v>
      </c>
      <c r="CL1598" s="21">
        <v>0</v>
      </c>
      <c r="CM1598" s="22" t="str">
        <f t="shared" si="1184"/>
        <v/>
      </c>
      <c r="CN1598" s="22" t="str">
        <f t="shared" si="1185"/>
        <v/>
      </c>
      <c r="CO1598" s="22" t="str">
        <f t="shared" si="1186"/>
        <v/>
      </c>
      <c r="CP1598" s="22" t="str">
        <f t="shared" si="1187"/>
        <v/>
      </c>
      <c r="CQ1598" s="21">
        <v>0</v>
      </c>
      <c r="CR1598" s="21">
        <v>0</v>
      </c>
      <c r="CS1598" s="21">
        <v>0</v>
      </c>
      <c r="CT1598" s="21">
        <v>0</v>
      </c>
      <c r="CU1598" s="21">
        <v>0</v>
      </c>
      <c r="CV1598" s="21">
        <v>0</v>
      </c>
      <c r="CW1598" s="22" t="str">
        <f t="shared" si="1188"/>
        <v/>
      </c>
      <c r="CX1598" s="22" t="str">
        <f t="shared" si="1189"/>
        <v/>
      </c>
      <c r="CY1598" s="22" t="str">
        <f t="shared" si="1190"/>
        <v/>
      </c>
      <c r="CZ1598" s="22" t="str">
        <f t="shared" si="1191"/>
        <v/>
      </c>
      <c r="DA1598" s="21">
        <v>0</v>
      </c>
      <c r="DB1598" s="21">
        <v>0</v>
      </c>
      <c r="DC1598" s="21">
        <v>0</v>
      </c>
      <c r="DD1598" s="21">
        <v>0</v>
      </c>
      <c r="DE1598" s="21">
        <v>0</v>
      </c>
      <c r="DF1598" s="21">
        <v>0</v>
      </c>
      <c r="DG1598" s="22" t="str">
        <f t="shared" si="1192"/>
        <v/>
      </c>
      <c r="DH1598" s="22" t="str">
        <f t="shared" si="1193"/>
        <v/>
      </c>
      <c r="DI1598" s="22" t="str">
        <f t="shared" si="1194"/>
        <v/>
      </c>
      <c r="DJ1598" s="22" t="str">
        <f t="shared" si="1195"/>
        <v/>
      </c>
      <c r="DK1598" s="21">
        <v>0</v>
      </c>
      <c r="DL1598" s="21">
        <v>0</v>
      </c>
      <c r="DM1598" s="21">
        <v>0</v>
      </c>
      <c r="DN1598" s="21">
        <v>0</v>
      </c>
      <c r="DO1598" s="21">
        <v>0</v>
      </c>
      <c r="DP1598" s="21">
        <v>0</v>
      </c>
      <c r="DQ1598" s="22" t="str">
        <f t="shared" si="1196"/>
        <v/>
      </c>
      <c r="DR1598" s="22" t="str">
        <f t="shared" si="1197"/>
        <v/>
      </c>
      <c r="DS1598" s="22" t="str">
        <f t="shared" si="1198"/>
        <v/>
      </c>
      <c r="DT1598" s="22" t="str">
        <f t="shared" si="1199"/>
        <v/>
      </c>
    </row>
    <row r="1599" spans="2:124">
      <c r="B1599" s="23">
        <v>1063</v>
      </c>
      <c r="C1599" s="23" t="s">
        <v>107</v>
      </c>
      <c r="D1599" s="23" t="s">
        <v>34</v>
      </c>
      <c r="E1599" s="24">
        <v>14.227563</v>
      </c>
      <c r="F1599" s="24">
        <v>0.876787</v>
      </c>
      <c r="G1599" s="24">
        <v>10.202464</v>
      </c>
      <c r="H1599" s="24">
        <v>0.57287313</v>
      </c>
      <c r="I1599" s="24">
        <v>12.530094</v>
      </c>
      <c r="J1599" s="24">
        <v>1.03201963538199</v>
      </c>
      <c r="K1599" s="25">
        <f t="shared" si="1152"/>
        <v>0.717091465347931</v>
      </c>
      <c r="L1599" s="25">
        <f t="shared" si="1153"/>
        <v>0.653377764496964</v>
      </c>
      <c r="M1599" s="25">
        <f t="shared" si="1154"/>
        <v>-0.185763171449472</v>
      </c>
      <c r="N1599" s="25">
        <f t="shared" si="1155"/>
        <v>-0.444900939517534</v>
      </c>
      <c r="O1599" s="24">
        <v>7.486759</v>
      </c>
      <c r="P1599" s="24">
        <v>0.529602</v>
      </c>
      <c r="Q1599" s="24">
        <v>4.562791</v>
      </c>
      <c r="R1599" s="24">
        <v>0.4131609</v>
      </c>
      <c r="S1599" s="24">
        <v>2.195877</v>
      </c>
      <c r="T1599" s="24">
        <v>0.207258614191768</v>
      </c>
      <c r="U1599" s="25">
        <f t="shared" si="1156"/>
        <v>0.609448093627697</v>
      </c>
      <c r="V1599" s="25">
        <f t="shared" si="1157"/>
        <v>0.780134704929362</v>
      </c>
      <c r="W1599" s="25">
        <f t="shared" si="1158"/>
        <v>1.07789006396989</v>
      </c>
      <c r="X1599" s="25">
        <f t="shared" si="1159"/>
        <v>0.993455864843904</v>
      </c>
      <c r="Y1599" s="24">
        <v>2.945851</v>
      </c>
      <c r="Z1599" s="24">
        <v>0.180679</v>
      </c>
      <c r="AA1599" s="24">
        <v>2.120389</v>
      </c>
      <c r="AB1599" s="24">
        <v>0.205168</v>
      </c>
      <c r="AC1599" s="24">
        <v>6.979704</v>
      </c>
      <c r="AD1599" s="24">
        <v>0.82034448753755</v>
      </c>
      <c r="AE1599" s="25">
        <f t="shared" si="1160"/>
        <v>0.719788271708243</v>
      </c>
      <c r="AF1599" s="25">
        <f t="shared" si="1161"/>
        <v>1.13553871783661</v>
      </c>
      <c r="AG1599" s="25">
        <f t="shared" si="1162"/>
        <v>-0.696206458038908</v>
      </c>
      <c r="AH1599" s="25">
        <f t="shared" si="1163"/>
        <v>-0.749900190570112</v>
      </c>
      <c r="AI1599" s="24">
        <v>2.153406</v>
      </c>
      <c r="AJ1599" s="24">
        <v>0.086578</v>
      </c>
      <c r="AK1599" s="24">
        <v>1.603478</v>
      </c>
      <c r="AL1599" s="24">
        <v>0.036614</v>
      </c>
      <c r="AM1599" s="24">
        <v>1.930431</v>
      </c>
      <c r="AN1599" s="24">
        <v>0.165085721117155</v>
      </c>
      <c r="AO1599" s="25">
        <f t="shared" si="1164"/>
        <v>0.744624097824563</v>
      </c>
      <c r="AP1599" s="25">
        <f t="shared" si="1165"/>
        <v>0.422901891935596</v>
      </c>
      <c r="AQ1599" s="25">
        <f t="shared" si="1166"/>
        <v>-0.169367876914534</v>
      </c>
      <c r="AR1599" s="25">
        <f t="shared" si="1167"/>
        <v>-0.778212193324603</v>
      </c>
      <c r="AS1599" s="24">
        <v>1.641547</v>
      </c>
      <c r="AT1599" s="24">
        <v>0.079928</v>
      </c>
      <c r="AU1599" s="24">
        <v>1.915806</v>
      </c>
      <c r="AV1599" s="24">
        <v>-0.08206977</v>
      </c>
      <c r="AW1599" s="24">
        <v>1.424082</v>
      </c>
      <c r="AX1599" s="24">
        <v>-0.16066918746448</v>
      </c>
      <c r="AY1599" s="25">
        <f t="shared" si="1168"/>
        <v>1.16707349835247</v>
      </c>
      <c r="AZ1599" s="25">
        <f t="shared" si="1169"/>
        <v>-1.02679624161746</v>
      </c>
      <c r="BA1599" s="25">
        <f t="shared" si="1170"/>
        <v>0.345291914370099</v>
      </c>
      <c r="BB1599" s="25">
        <f t="shared" si="1171"/>
        <v>0.489200317153881</v>
      </c>
      <c r="BC1599" s="24">
        <v>0</v>
      </c>
      <c r="BD1599" s="24">
        <v>0</v>
      </c>
      <c r="BE1599" s="24">
        <v>0</v>
      </c>
      <c r="BF1599" s="24">
        <v>0</v>
      </c>
      <c r="BG1599" s="24">
        <v>0</v>
      </c>
      <c r="BH1599" s="24">
        <v>0</v>
      </c>
      <c r="BI1599" s="25" t="str">
        <f t="shared" si="1172"/>
        <v/>
      </c>
      <c r="BJ1599" s="25" t="str">
        <f t="shared" si="1173"/>
        <v/>
      </c>
      <c r="BK1599" s="25" t="str">
        <f t="shared" si="1174"/>
        <v/>
      </c>
      <c r="BL1599" s="25" t="str">
        <f t="shared" si="1175"/>
        <v/>
      </c>
      <c r="BM1599" s="24">
        <v>0</v>
      </c>
      <c r="BN1599" s="24">
        <v>0</v>
      </c>
      <c r="BO1599" s="24">
        <v>0</v>
      </c>
      <c r="BP1599" s="24">
        <v>0</v>
      </c>
      <c r="BQ1599" s="24">
        <v>0</v>
      </c>
      <c r="BR1599" s="24">
        <v>0</v>
      </c>
      <c r="BS1599" s="25" t="str">
        <f t="shared" si="1176"/>
        <v/>
      </c>
      <c r="BT1599" s="25" t="str">
        <f t="shared" si="1177"/>
        <v/>
      </c>
      <c r="BU1599" s="25" t="str">
        <f t="shared" si="1178"/>
        <v/>
      </c>
      <c r="BV1599" s="25" t="str">
        <f t="shared" si="1179"/>
        <v/>
      </c>
      <c r="BW1599" s="24">
        <v>0</v>
      </c>
      <c r="BX1599" s="24">
        <v>0</v>
      </c>
      <c r="BY1599" s="24">
        <v>0</v>
      </c>
      <c r="BZ1599" s="24">
        <v>0</v>
      </c>
      <c r="CA1599" s="24">
        <v>0</v>
      </c>
      <c r="CB1599" s="24">
        <v>0</v>
      </c>
      <c r="CC1599" s="25" t="str">
        <f t="shared" si="1180"/>
        <v/>
      </c>
      <c r="CD1599" s="25" t="str">
        <f t="shared" si="1181"/>
        <v/>
      </c>
      <c r="CE1599" s="25" t="str">
        <f t="shared" si="1182"/>
        <v/>
      </c>
      <c r="CF1599" s="25" t="str">
        <f t="shared" si="1183"/>
        <v/>
      </c>
      <c r="CG1599" s="24">
        <v>0</v>
      </c>
      <c r="CH1599" s="24">
        <v>0</v>
      </c>
      <c r="CI1599" s="24">
        <v>0</v>
      </c>
      <c r="CJ1599" s="24">
        <v>0</v>
      </c>
      <c r="CK1599" s="24">
        <v>0</v>
      </c>
      <c r="CL1599" s="24">
        <v>0</v>
      </c>
      <c r="CM1599" s="25" t="str">
        <f t="shared" si="1184"/>
        <v/>
      </c>
      <c r="CN1599" s="25" t="str">
        <f t="shared" si="1185"/>
        <v/>
      </c>
      <c r="CO1599" s="25" t="str">
        <f t="shared" si="1186"/>
        <v/>
      </c>
      <c r="CP1599" s="25" t="str">
        <f t="shared" si="1187"/>
        <v/>
      </c>
      <c r="CQ1599" s="24">
        <v>0</v>
      </c>
      <c r="CR1599" s="24">
        <v>0</v>
      </c>
      <c r="CS1599" s="24">
        <v>0</v>
      </c>
      <c r="CT1599" s="24">
        <v>0</v>
      </c>
      <c r="CU1599" s="24">
        <v>0</v>
      </c>
      <c r="CV1599" s="24">
        <v>0</v>
      </c>
      <c r="CW1599" s="25" t="str">
        <f t="shared" si="1188"/>
        <v/>
      </c>
      <c r="CX1599" s="25" t="str">
        <f t="shared" si="1189"/>
        <v/>
      </c>
      <c r="CY1599" s="25" t="str">
        <f t="shared" si="1190"/>
        <v/>
      </c>
      <c r="CZ1599" s="25" t="str">
        <f t="shared" si="1191"/>
        <v/>
      </c>
      <c r="DA1599" s="24">
        <v>0</v>
      </c>
      <c r="DB1599" s="24">
        <v>0</v>
      </c>
      <c r="DC1599" s="24">
        <v>0</v>
      </c>
      <c r="DD1599" s="24">
        <v>0</v>
      </c>
      <c r="DE1599" s="24">
        <v>0</v>
      </c>
      <c r="DF1599" s="24">
        <v>0</v>
      </c>
      <c r="DG1599" s="25" t="str">
        <f t="shared" si="1192"/>
        <v/>
      </c>
      <c r="DH1599" s="25" t="str">
        <f t="shared" si="1193"/>
        <v/>
      </c>
      <c r="DI1599" s="25" t="str">
        <f t="shared" si="1194"/>
        <v/>
      </c>
      <c r="DJ1599" s="25" t="str">
        <f t="shared" si="1195"/>
        <v/>
      </c>
      <c r="DK1599" s="24">
        <v>0</v>
      </c>
      <c r="DL1599" s="24">
        <v>0</v>
      </c>
      <c r="DM1599" s="24">
        <v>0</v>
      </c>
      <c r="DN1599" s="24">
        <v>0</v>
      </c>
      <c r="DO1599" s="24">
        <v>0</v>
      </c>
      <c r="DP1599" s="24">
        <v>0</v>
      </c>
      <c r="DQ1599" s="25" t="str">
        <f t="shared" si="1196"/>
        <v/>
      </c>
      <c r="DR1599" s="25" t="str">
        <f t="shared" si="1197"/>
        <v/>
      </c>
      <c r="DS1599" s="25" t="str">
        <f t="shared" si="1198"/>
        <v/>
      </c>
      <c r="DT1599" s="25" t="str">
        <f t="shared" si="1199"/>
        <v/>
      </c>
    </row>
    <row r="1600" spans="2:124">
      <c r="B1600" s="23">
        <v>1063</v>
      </c>
      <c r="C1600" s="23" t="s">
        <v>107</v>
      </c>
      <c r="D1600" s="23" t="s">
        <v>35</v>
      </c>
      <c r="E1600" s="24">
        <v>8.752136</v>
      </c>
      <c r="F1600" s="24">
        <v>0.595193</v>
      </c>
      <c r="G1600" s="24">
        <v>7.260621</v>
      </c>
      <c r="H1600" s="24">
        <v>0.455324</v>
      </c>
      <c r="I1600" s="24">
        <v>7.836263</v>
      </c>
      <c r="J1600" s="24">
        <v>0.562278080863847</v>
      </c>
      <c r="K1600" s="25">
        <f t="shared" si="1152"/>
        <v>0.82958274414383</v>
      </c>
      <c r="L1600" s="25">
        <f t="shared" si="1153"/>
        <v>0.765002276572473</v>
      </c>
      <c r="M1600" s="25">
        <f t="shared" si="1154"/>
        <v>-0.0734587391974975</v>
      </c>
      <c r="N1600" s="25">
        <f t="shared" si="1155"/>
        <v>-0.190215632627062</v>
      </c>
      <c r="O1600" s="24">
        <v>4.363486</v>
      </c>
      <c r="P1600" s="24">
        <v>0.294799</v>
      </c>
      <c r="Q1600" s="24">
        <v>3.268518</v>
      </c>
      <c r="R1600" s="24">
        <v>0.204769</v>
      </c>
      <c r="S1600" s="24">
        <v>1.607763</v>
      </c>
      <c r="T1600" s="24">
        <v>0.114522536413088</v>
      </c>
      <c r="U1600" s="25">
        <f t="shared" si="1156"/>
        <v>0.749061186400048</v>
      </c>
      <c r="V1600" s="25">
        <f t="shared" si="1157"/>
        <v>0.694605476952093</v>
      </c>
      <c r="W1600" s="25">
        <f t="shared" si="1158"/>
        <v>1.0329600818031</v>
      </c>
      <c r="X1600" s="25">
        <f t="shared" si="1159"/>
        <v>0.788023618874358</v>
      </c>
      <c r="Y1600" s="24">
        <v>1.875321</v>
      </c>
      <c r="Z1600" s="24">
        <v>0.123599</v>
      </c>
      <c r="AA1600" s="24">
        <v>1.736539</v>
      </c>
      <c r="AB1600" s="24">
        <v>0.108212</v>
      </c>
      <c r="AC1600" s="24">
        <v>4.010112</v>
      </c>
      <c r="AD1600" s="24">
        <v>0.288969248518308</v>
      </c>
      <c r="AE1600" s="25">
        <f t="shared" si="1160"/>
        <v>0.925995602886119</v>
      </c>
      <c r="AF1600" s="25">
        <f t="shared" si="1161"/>
        <v>0.875508701526711</v>
      </c>
      <c r="AG1600" s="25">
        <f t="shared" si="1162"/>
        <v>-0.566959975182738</v>
      </c>
      <c r="AH1600" s="25">
        <f t="shared" si="1163"/>
        <v>-0.625524167173989</v>
      </c>
      <c r="AI1600" s="24">
        <v>1.313993</v>
      </c>
      <c r="AJ1600" s="24">
        <v>0.102404</v>
      </c>
      <c r="AK1600" s="24">
        <v>1.332779</v>
      </c>
      <c r="AL1600" s="24">
        <v>0.084077</v>
      </c>
      <c r="AM1600" s="24">
        <v>1.177935</v>
      </c>
      <c r="AN1600" s="24">
        <v>0.0845808295851263</v>
      </c>
      <c r="AO1600" s="25">
        <f t="shared" si="1164"/>
        <v>1.01429687981595</v>
      </c>
      <c r="AP1600" s="25">
        <f t="shared" si="1165"/>
        <v>0.821032381547596</v>
      </c>
      <c r="AQ1600" s="25">
        <f t="shared" si="1166"/>
        <v>0.131453772916163</v>
      </c>
      <c r="AR1600" s="25">
        <f t="shared" si="1167"/>
        <v>-0.0059567822590251</v>
      </c>
      <c r="AS1600" s="24">
        <v>1.199336</v>
      </c>
      <c r="AT1600" s="24">
        <v>0.074391</v>
      </c>
      <c r="AU1600" s="24">
        <v>0.922785</v>
      </c>
      <c r="AV1600" s="24">
        <v>0.058266</v>
      </c>
      <c r="AW1600" s="24">
        <v>1.040453</v>
      </c>
      <c r="AX1600" s="24">
        <v>0.0742054663473249</v>
      </c>
      <c r="AY1600" s="25">
        <f t="shared" si="1168"/>
        <v>0.769413241993903</v>
      </c>
      <c r="AZ1600" s="25">
        <f t="shared" si="1169"/>
        <v>0.783239908053393</v>
      </c>
      <c r="BA1600" s="25">
        <f t="shared" si="1170"/>
        <v>-0.113093046970887</v>
      </c>
      <c r="BB1600" s="25">
        <f t="shared" si="1171"/>
        <v>-0.214801781215401</v>
      </c>
      <c r="BC1600" s="24">
        <v>0</v>
      </c>
      <c r="BD1600" s="24">
        <v>0</v>
      </c>
      <c r="BE1600" s="24">
        <v>0</v>
      </c>
      <c r="BF1600" s="24">
        <v>0</v>
      </c>
      <c r="BG1600" s="24">
        <v>0</v>
      </c>
      <c r="BH1600" s="24">
        <v>0</v>
      </c>
      <c r="BI1600" s="25" t="str">
        <f t="shared" si="1172"/>
        <v/>
      </c>
      <c r="BJ1600" s="25" t="str">
        <f t="shared" si="1173"/>
        <v/>
      </c>
      <c r="BK1600" s="25" t="str">
        <f t="shared" si="1174"/>
        <v/>
      </c>
      <c r="BL1600" s="25" t="str">
        <f t="shared" si="1175"/>
        <v/>
      </c>
      <c r="BM1600" s="24">
        <v>0</v>
      </c>
      <c r="BN1600" s="24">
        <v>0</v>
      </c>
      <c r="BO1600" s="24">
        <v>0</v>
      </c>
      <c r="BP1600" s="24">
        <v>0</v>
      </c>
      <c r="BQ1600" s="24">
        <v>0</v>
      </c>
      <c r="BR1600" s="24">
        <v>0</v>
      </c>
      <c r="BS1600" s="25" t="str">
        <f t="shared" si="1176"/>
        <v/>
      </c>
      <c r="BT1600" s="25" t="str">
        <f t="shared" si="1177"/>
        <v/>
      </c>
      <c r="BU1600" s="25" t="str">
        <f t="shared" si="1178"/>
        <v/>
      </c>
      <c r="BV1600" s="25" t="str">
        <f t="shared" si="1179"/>
        <v/>
      </c>
      <c r="BW1600" s="24">
        <v>0</v>
      </c>
      <c r="BX1600" s="24">
        <v>0</v>
      </c>
      <c r="BY1600" s="24">
        <v>0</v>
      </c>
      <c r="BZ1600" s="24">
        <v>0</v>
      </c>
      <c r="CA1600" s="24">
        <v>0</v>
      </c>
      <c r="CB1600" s="24">
        <v>0</v>
      </c>
      <c r="CC1600" s="25" t="str">
        <f t="shared" si="1180"/>
        <v/>
      </c>
      <c r="CD1600" s="25" t="str">
        <f t="shared" si="1181"/>
        <v/>
      </c>
      <c r="CE1600" s="25" t="str">
        <f t="shared" si="1182"/>
        <v/>
      </c>
      <c r="CF1600" s="25" t="str">
        <f t="shared" si="1183"/>
        <v/>
      </c>
      <c r="CG1600" s="24">
        <v>0</v>
      </c>
      <c r="CH1600" s="24">
        <v>0</v>
      </c>
      <c r="CI1600" s="24">
        <v>0</v>
      </c>
      <c r="CJ1600" s="24">
        <v>0</v>
      </c>
      <c r="CK1600" s="24">
        <v>0</v>
      </c>
      <c r="CL1600" s="24">
        <v>0</v>
      </c>
      <c r="CM1600" s="25" t="str">
        <f t="shared" si="1184"/>
        <v/>
      </c>
      <c r="CN1600" s="25" t="str">
        <f t="shared" si="1185"/>
        <v/>
      </c>
      <c r="CO1600" s="25" t="str">
        <f t="shared" si="1186"/>
        <v/>
      </c>
      <c r="CP1600" s="25" t="str">
        <f t="shared" si="1187"/>
        <v/>
      </c>
      <c r="CQ1600" s="24">
        <v>0</v>
      </c>
      <c r="CR1600" s="24">
        <v>0</v>
      </c>
      <c r="CS1600" s="24">
        <v>0</v>
      </c>
      <c r="CT1600" s="24">
        <v>0</v>
      </c>
      <c r="CU1600" s="24">
        <v>0</v>
      </c>
      <c r="CV1600" s="24">
        <v>0</v>
      </c>
      <c r="CW1600" s="25" t="str">
        <f t="shared" si="1188"/>
        <v/>
      </c>
      <c r="CX1600" s="25" t="str">
        <f t="shared" si="1189"/>
        <v/>
      </c>
      <c r="CY1600" s="25" t="str">
        <f t="shared" si="1190"/>
        <v/>
      </c>
      <c r="CZ1600" s="25" t="str">
        <f t="shared" si="1191"/>
        <v/>
      </c>
      <c r="DA1600" s="24">
        <v>0</v>
      </c>
      <c r="DB1600" s="24">
        <v>0</v>
      </c>
      <c r="DC1600" s="24">
        <v>0</v>
      </c>
      <c r="DD1600" s="24">
        <v>0</v>
      </c>
      <c r="DE1600" s="24">
        <v>0</v>
      </c>
      <c r="DF1600" s="24">
        <v>0</v>
      </c>
      <c r="DG1600" s="25" t="str">
        <f t="shared" si="1192"/>
        <v/>
      </c>
      <c r="DH1600" s="25" t="str">
        <f t="shared" si="1193"/>
        <v/>
      </c>
      <c r="DI1600" s="25" t="str">
        <f t="shared" si="1194"/>
        <v/>
      </c>
      <c r="DJ1600" s="25" t="str">
        <f t="shared" si="1195"/>
        <v/>
      </c>
      <c r="DK1600" s="24">
        <v>0</v>
      </c>
      <c r="DL1600" s="24">
        <v>0</v>
      </c>
      <c r="DM1600" s="24">
        <v>0</v>
      </c>
      <c r="DN1600" s="24">
        <v>0</v>
      </c>
      <c r="DO1600" s="24">
        <v>0</v>
      </c>
      <c r="DP1600" s="24">
        <v>0</v>
      </c>
      <c r="DQ1600" s="25" t="str">
        <f t="shared" si="1196"/>
        <v/>
      </c>
      <c r="DR1600" s="25" t="str">
        <f t="shared" si="1197"/>
        <v/>
      </c>
      <c r="DS1600" s="25" t="str">
        <f t="shared" si="1198"/>
        <v/>
      </c>
      <c r="DT1600" s="25" t="str">
        <f t="shared" si="1199"/>
        <v/>
      </c>
    </row>
    <row r="1601" spans="2:124">
      <c r="B1601" s="23">
        <v>1063</v>
      </c>
      <c r="C1601" s="23" t="s">
        <v>107</v>
      </c>
      <c r="D1601" s="23" t="s">
        <v>36</v>
      </c>
      <c r="E1601" s="24">
        <v>12.350647</v>
      </c>
      <c r="F1601" s="24">
        <v>1.312402</v>
      </c>
      <c r="G1601" s="24">
        <v>8.809726</v>
      </c>
      <c r="H1601" s="24">
        <v>1.0074387</v>
      </c>
      <c r="I1601" s="24">
        <v>10.859661</v>
      </c>
      <c r="J1601" s="24">
        <v>1.15258246902655</v>
      </c>
      <c r="K1601" s="25">
        <f t="shared" si="1152"/>
        <v>0.713300768777538</v>
      </c>
      <c r="L1601" s="25">
        <f t="shared" si="1153"/>
        <v>0.76762965920503</v>
      </c>
      <c r="M1601" s="25">
        <f t="shared" si="1154"/>
        <v>-0.188766021333447</v>
      </c>
      <c r="N1601" s="25">
        <f t="shared" si="1155"/>
        <v>-0.125929183314002</v>
      </c>
      <c r="O1601" s="24">
        <v>4.928747</v>
      </c>
      <c r="P1601" s="24">
        <v>0.520273</v>
      </c>
      <c r="Q1601" s="24">
        <v>3.092816</v>
      </c>
      <c r="R1601" s="24">
        <v>0.3579327</v>
      </c>
      <c r="S1601" s="24">
        <v>2.661028</v>
      </c>
      <c r="T1601" s="24">
        <v>0.28159403539823</v>
      </c>
      <c r="U1601" s="25">
        <f t="shared" si="1156"/>
        <v>0.627505530310239</v>
      </c>
      <c r="V1601" s="25">
        <f t="shared" si="1157"/>
        <v>0.687970930646026</v>
      </c>
      <c r="W1601" s="25">
        <f t="shared" si="1158"/>
        <v>0.162263606395724</v>
      </c>
      <c r="X1601" s="25">
        <f t="shared" si="1159"/>
        <v>0.271094749907653</v>
      </c>
      <c r="Y1601" s="24">
        <v>2.739243</v>
      </c>
      <c r="Z1601" s="24">
        <v>0.283757</v>
      </c>
      <c r="AA1601" s="24">
        <v>2.081958</v>
      </c>
      <c r="AB1601" s="24">
        <v>0.24439</v>
      </c>
      <c r="AC1601" s="24">
        <v>4.063103</v>
      </c>
      <c r="AD1601" s="24">
        <v>0.431682371681416</v>
      </c>
      <c r="AE1601" s="25">
        <f t="shared" si="1160"/>
        <v>0.760048670380832</v>
      </c>
      <c r="AF1601" s="25">
        <f t="shared" si="1161"/>
        <v>0.861265096543874</v>
      </c>
      <c r="AG1601" s="25">
        <f t="shared" si="1162"/>
        <v>-0.487594087572971</v>
      </c>
      <c r="AH1601" s="25">
        <f t="shared" si="1163"/>
        <v>-0.433866157081899</v>
      </c>
      <c r="AI1601" s="24">
        <v>2.530618</v>
      </c>
      <c r="AJ1601" s="24">
        <v>0.294042</v>
      </c>
      <c r="AK1601" s="24">
        <v>1.993207</v>
      </c>
      <c r="AL1601" s="24">
        <v>0.216212</v>
      </c>
      <c r="AM1601" s="24">
        <v>2.268584</v>
      </c>
      <c r="AN1601" s="24">
        <v>0.240976460176991</v>
      </c>
      <c r="AO1601" s="25">
        <f t="shared" si="1164"/>
        <v>0.787636458762247</v>
      </c>
      <c r="AP1601" s="25">
        <f t="shared" si="1165"/>
        <v>0.735309921711864</v>
      </c>
      <c r="AQ1601" s="25">
        <f t="shared" si="1166"/>
        <v>-0.121387173673093</v>
      </c>
      <c r="AR1601" s="25">
        <f t="shared" si="1167"/>
        <v>-0.102767134013016</v>
      </c>
      <c r="AS1601" s="24">
        <v>2.152039</v>
      </c>
      <c r="AT1601" s="24">
        <v>0.21433</v>
      </c>
      <c r="AU1601" s="24">
        <v>1.641745</v>
      </c>
      <c r="AV1601" s="24">
        <v>0.188904</v>
      </c>
      <c r="AW1601" s="24">
        <v>1.866946</v>
      </c>
      <c r="AX1601" s="24">
        <v>0.198329601769912</v>
      </c>
      <c r="AY1601" s="25">
        <f t="shared" si="1168"/>
        <v>0.762878832586212</v>
      </c>
      <c r="AZ1601" s="25">
        <f t="shared" si="1169"/>
        <v>0.881369850230952</v>
      </c>
      <c r="BA1601" s="25">
        <f t="shared" si="1170"/>
        <v>-0.120625342136302</v>
      </c>
      <c r="BB1601" s="25">
        <f t="shared" si="1171"/>
        <v>-0.0475249367003062</v>
      </c>
      <c r="BC1601" s="24">
        <v>0</v>
      </c>
      <c r="BD1601" s="24">
        <v>0</v>
      </c>
      <c r="BE1601" s="24">
        <v>0</v>
      </c>
      <c r="BF1601" s="24">
        <v>0</v>
      </c>
      <c r="BG1601" s="24">
        <v>0</v>
      </c>
      <c r="BH1601" s="24">
        <v>0</v>
      </c>
      <c r="BI1601" s="25" t="str">
        <f t="shared" si="1172"/>
        <v/>
      </c>
      <c r="BJ1601" s="25" t="str">
        <f t="shared" si="1173"/>
        <v/>
      </c>
      <c r="BK1601" s="25" t="str">
        <f t="shared" si="1174"/>
        <v/>
      </c>
      <c r="BL1601" s="25" t="str">
        <f t="shared" si="1175"/>
        <v/>
      </c>
      <c r="BM1601" s="24">
        <v>0</v>
      </c>
      <c r="BN1601" s="24">
        <v>0</v>
      </c>
      <c r="BO1601" s="24">
        <v>0</v>
      </c>
      <c r="BP1601" s="24">
        <v>0</v>
      </c>
      <c r="BQ1601" s="24">
        <v>0</v>
      </c>
      <c r="BR1601" s="24">
        <v>0</v>
      </c>
      <c r="BS1601" s="25" t="str">
        <f t="shared" si="1176"/>
        <v/>
      </c>
      <c r="BT1601" s="25" t="str">
        <f t="shared" si="1177"/>
        <v/>
      </c>
      <c r="BU1601" s="25" t="str">
        <f t="shared" si="1178"/>
        <v/>
      </c>
      <c r="BV1601" s="25" t="str">
        <f t="shared" si="1179"/>
        <v/>
      </c>
      <c r="BW1601" s="24">
        <v>0</v>
      </c>
      <c r="BX1601" s="24">
        <v>0</v>
      </c>
      <c r="BY1601" s="24">
        <v>0</v>
      </c>
      <c r="BZ1601" s="24">
        <v>0</v>
      </c>
      <c r="CA1601" s="24">
        <v>0</v>
      </c>
      <c r="CB1601" s="24">
        <v>0</v>
      </c>
      <c r="CC1601" s="25" t="str">
        <f t="shared" si="1180"/>
        <v/>
      </c>
      <c r="CD1601" s="25" t="str">
        <f t="shared" si="1181"/>
        <v/>
      </c>
      <c r="CE1601" s="25" t="str">
        <f t="shared" si="1182"/>
        <v/>
      </c>
      <c r="CF1601" s="25" t="str">
        <f t="shared" si="1183"/>
        <v/>
      </c>
      <c r="CG1601" s="24">
        <v>0</v>
      </c>
      <c r="CH1601" s="24">
        <v>0</v>
      </c>
      <c r="CI1601" s="24">
        <v>0</v>
      </c>
      <c r="CJ1601" s="24">
        <v>0</v>
      </c>
      <c r="CK1601" s="24">
        <v>0</v>
      </c>
      <c r="CL1601" s="24">
        <v>0</v>
      </c>
      <c r="CM1601" s="25" t="str">
        <f t="shared" si="1184"/>
        <v/>
      </c>
      <c r="CN1601" s="25" t="str">
        <f t="shared" si="1185"/>
        <v/>
      </c>
      <c r="CO1601" s="25" t="str">
        <f t="shared" si="1186"/>
        <v/>
      </c>
      <c r="CP1601" s="25" t="str">
        <f t="shared" si="1187"/>
        <v/>
      </c>
      <c r="CQ1601" s="24">
        <v>0</v>
      </c>
      <c r="CR1601" s="24">
        <v>0</v>
      </c>
      <c r="CS1601" s="24">
        <v>0</v>
      </c>
      <c r="CT1601" s="24">
        <v>0</v>
      </c>
      <c r="CU1601" s="24">
        <v>0</v>
      </c>
      <c r="CV1601" s="24">
        <v>0</v>
      </c>
      <c r="CW1601" s="25" t="str">
        <f t="shared" si="1188"/>
        <v/>
      </c>
      <c r="CX1601" s="25" t="str">
        <f t="shared" si="1189"/>
        <v/>
      </c>
      <c r="CY1601" s="25" t="str">
        <f t="shared" si="1190"/>
        <v/>
      </c>
      <c r="CZ1601" s="25" t="str">
        <f t="shared" si="1191"/>
        <v/>
      </c>
      <c r="DA1601" s="24">
        <v>0</v>
      </c>
      <c r="DB1601" s="24">
        <v>0</v>
      </c>
      <c r="DC1601" s="24">
        <v>0</v>
      </c>
      <c r="DD1601" s="24">
        <v>0</v>
      </c>
      <c r="DE1601" s="24">
        <v>0</v>
      </c>
      <c r="DF1601" s="24">
        <v>0</v>
      </c>
      <c r="DG1601" s="25" t="str">
        <f t="shared" si="1192"/>
        <v/>
      </c>
      <c r="DH1601" s="25" t="str">
        <f t="shared" si="1193"/>
        <v/>
      </c>
      <c r="DI1601" s="25" t="str">
        <f t="shared" si="1194"/>
        <v/>
      </c>
      <c r="DJ1601" s="25" t="str">
        <f t="shared" si="1195"/>
        <v/>
      </c>
      <c r="DK1601" s="24">
        <v>0</v>
      </c>
      <c r="DL1601" s="24">
        <v>0</v>
      </c>
      <c r="DM1601" s="24">
        <v>0</v>
      </c>
      <c r="DN1601" s="24">
        <v>0</v>
      </c>
      <c r="DO1601" s="24">
        <v>0</v>
      </c>
      <c r="DP1601" s="24">
        <v>0</v>
      </c>
      <c r="DQ1601" s="25" t="str">
        <f t="shared" si="1196"/>
        <v/>
      </c>
      <c r="DR1601" s="25" t="str">
        <f t="shared" si="1197"/>
        <v/>
      </c>
      <c r="DS1601" s="25" t="str">
        <f t="shared" si="1198"/>
        <v/>
      </c>
      <c r="DT1601" s="25" t="str">
        <f t="shared" si="1199"/>
        <v/>
      </c>
    </row>
    <row r="1602" spans="2:124">
      <c r="B1602" s="20">
        <v>1063</v>
      </c>
      <c r="C1602" s="20" t="s">
        <v>107</v>
      </c>
      <c r="D1602" s="20" t="s">
        <v>37</v>
      </c>
      <c r="E1602" s="21">
        <v>589.490842</v>
      </c>
      <c r="F1602" s="21">
        <v>107.705644</v>
      </c>
      <c r="G1602" s="21">
        <v>554.252061</v>
      </c>
      <c r="H1602" s="21">
        <v>91.07845823</v>
      </c>
      <c r="I1602" s="21">
        <v>584.343273</v>
      </c>
      <c r="J1602" s="21">
        <v>112.815664979799</v>
      </c>
      <c r="K1602" s="22">
        <f t="shared" si="1152"/>
        <v>0.940221665055146</v>
      </c>
      <c r="L1602" s="22">
        <f t="shared" si="1153"/>
        <v>0.84562382106921</v>
      </c>
      <c r="M1602" s="22">
        <f t="shared" si="1154"/>
        <v>-0.0514957789203469</v>
      </c>
      <c r="N1602" s="22">
        <f t="shared" si="1155"/>
        <v>-0.192678975510106</v>
      </c>
      <c r="O1602" s="21">
        <v>285.238327</v>
      </c>
      <c r="P1602" s="21">
        <v>54.84332</v>
      </c>
      <c r="Q1602" s="21">
        <v>227.692177</v>
      </c>
      <c r="R1602" s="21">
        <v>48.50110777</v>
      </c>
      <c r="S1602" s="21">
        <v>117.330438</v>
      </c>
      <c r="T1602" s="21">
        <v>22.8259312936176</v>
      </c>
      <c r="U1602" s="22">
        <f t="shared" si="1156"/>
        <v>0.798252392638665</v>
      </c>
      <c r="V1602" s="22">
        <f t="shared" si="1157"/>
        <v>0.884357616752596</v>
      </c>
      <c r="W1602" s="22">
        <f t="shared" si="1158"/>
        <v>0.940606213368094</v>
      </c>
      <c r="X1602" s="22">
        <f t="shared" si="1159"/>
        <v>1.1248249259193</v>
      </c>
      <c r="Y1602" s="21">
        <v>120.55958</v>
      </c>
      <c r="Z1602" s="21">
        <v>22.520217</v>
      </c>
      <c r="AA1602" s="21">
        <v>109.338583</v>
      </c>
      <c r="AB1602" s="21">
        <v>20.6538947</v>
      </c>
      <c r="AC1602" s="21">
        <v>283.607718</v>
      </c>
      <c r="AD1602" s="21">
        <v>59.8305507890497</v>
      </c>
      <c r="AE1602" s="22">
        <f t="shared" si="1160"/>
        <v>0.906925712581281</v>
      </c>
      <c r="AF1602" s="22">
        <f t="shared" si="1161"/>
        <v>0.917126806548978</v>
      </c>
      <c r="AG1602" s="22">
        <f t="shared" si="1162"/>
        <v>-0.614472470033414</v>
      </c>
      <c r="AH1602" s="22">
        <f t="shared" si="1163"/>
        <v>-0.654793505531624</v>
      </c>
      <c r="AI1602" s="21">
        <v>99.883719</v>
      </c>
      <c r="AJ1602" s="21">
        <v>16.525525</v>
      </c>
      <c r="AK1602" s="21">
        <v>70.74691</v>
      </c>
      <c r="AL1602" s="21">
        <v>11.68995628</v>
      </c>
      <c r="AM1602" s="21">
        <v>101.281473</v>
      </c>
      <c r="AN1602" s="21">
        <v>18.5242254651841</v>
      </c>
      <c r="AO1602" s="22">
        <f t="shared" si="1164"/>
        <v>0.708292709845936</v>
      </c>
      <c r="AP1602" s="22">
        <f t="shared" si="1165"/>
        <v>0.707387891156257</v>
      </c>
      <c r="AQ1602" s="22">
        <f t="shared" si="1166"/>
        <v>-0.301482216792009</v>
      </c>
      <c r="AR1602" s="22">
        <f t="shared" si="1167"/>
        <v>-0.368936838845379</v>
      </c>
      <c r="AS1602" s="21">
        <v>83.809216</v>
      </c>
      <c r="AT1602" s="21">
        <v>13.816582</v>
      </c>
      <c r="AU1602" s="21">
        <v>146.474391</v>
      </c>
      <c r="AV1602" s="21">
        <v>10.23349948</v>
      </c>
      <c r="AW1602" s="21">
        <v>82.123644</v>
      </c>
      <c r="AX1602" s="21">
        <v>11.6349574319472</v>
      </c>
      <c r="AY1602" s="22">
        <f t="shared" si="1168"/>
        <v>1.74771222057488</v>
      </c>
      <c r="AZ1602" s="22">
        <f t="shared" si="1169"/>
        <v>0.740667951017118</v>
      </c>
      <c r="BA1602" s="22">
        <f t="shared" si="1170"/>
        <v>0.78358367780173</v>
      </c>
      <c r="BB1602" s="22">
        <f t="shared" si="1171"/>
        <v>-0.120452348892922</v>
      </c>
      <c r="BC1602" s="21">
        <v>0</v>
      </c>
      <c r="BD1602" s="21">
        <v>0</v>
      </c>
      <c r="BE1602" s="21">
        <v>0</v>
      </c>
      <c r="BF1602" s="21">
        <v>0</v>
      </c>
      <c r="BG1602" s="21">
        <v>0</v>
      </c>
      <c r="BH1602" s="21">
        <v>0</v>
      </c>
      <c r="BI1602" s="22" t="str">
        <f t="shared" si="1172"/>
        <v/>
      </c>
      <c r="BJ1602" s="22" t="str">
        <f t="shared" si="1173"/>
        <v/>
      </c>
      <c r="BK1602" s="22" t="str">
        <f t="shared" si="1174"/>
        <v/>
      </c>
      <c r="BL1602" s="22" t="str">
        <f t="shared" si="1175"/>
        <v/>
      </c>
      <c r="BM1602" s="21">
        <v>0</v>
      </c>
      <c r="BN1602" s="21">
        <v>0</v>
      </c>
      <c r="BO1602" s="21">
        <v>0</v>
      </c>
      <c r="BP1602" s="21">
        <v>0</v>
      </c>
      <c r="BQ1602" s="21">
        <v>0</v>
      </c>
      <c r="BR1602" s="21">
        <v>0</v>
      </c>
      <c r="BS1602" s="22" t="str">
        <f t="shared" si="1176"/>
        <v/>
      </c>
      <c r="BT1602" s="22" t="str">
        <f t="shared" si="1177"/>
        <v/>
      </c>
      <c r="BU1602" s="22" t="str">
        <f t="shared" si="1178"/>
        <v/>
      </c>
      <c r="BV1602" s="22" t="str">
        <f t="shared" si="1179"/>
        <v/>
      </c>
      <c r="BW1602" s="21">
        <v>0</v>
      </c>
      <c r="BX1602" s="21">
        <v>0</v>
      </c>
      <c r="BY1602" s="21">
        <v>0</v>
      </c>
      <c r="BZ1602" s="21">
        <v>0</v>
      </c>
      <c r="CA1602" s="21">
        <v>0</v>
      </c>
      <c r="CB1602" s="21">
        <v>0</v>
      </c>
      <c r="CC1602" s="22" t="str">
        <f t="shared" si="1180"/>
        <v/>
      </c>
      <c r="CD1602" s="22" t="str">
        <f t="shared" si="1181"/>
        <v/>
      </c>
      <c r="CE1602" s="22" t="str">
        <f t="shared" si="1182"/>
        <v/>
      </c>
      <c r="CF1602" s="22" t="str">
        <f t="shared" si="1183"/>
        <v/>
      </c>
      <c r="CG1602" s="21">
        <v>0</v>
      </c>
      <c r="CH1602" s="21">
        <v>0</v>
      </c>
      <c r="CI1602" s="21">
        <v>0</v>
      </c>
      <c r="CJ1602" s="21">
        <v>0</v>
      </c>
      <c r="CK1602" s="21">
        <v>0</v>
      </c>
      <c r="CL1602" s="21">
        <v>0</v>
      </c>
      <c r="CM1602" s="22" t="str">
        <f t="shared" si="1184"/>
        <v/>
      </c>
      <c r="CN1602" s="22" t="str">
        <f t="shared" si="1185"/>
        <v/>
      </c>
      <c r="CO1602" s="22" t="str">
        <f t="shared" si="1186"/>
        <v/>
      </c>
      <c r="CP1602" s="22" t="str">
        <f t="shared" si="1187"/>
        <v/>
      </c>
      <c r="CQ1602" s="21">
        <v>0</v>
      </c>
      <c r="CR1602" s="21">
        <v>0</v>
      </c>
      <c r="CS1602" s="21">
        <v>0</v>
      </c>
      <c r="CT1602" s="21">
        <v>0</v>
      </c>
      <c r="CU1602" s="21">
        <v>0</v>
      </c>
      <c r="CV1602" s="21">
        <v>0</v>
      </c>
      <c r="CW1602" s="22" t="str">
        <f t="shared" si="1188"/>
        <v/>
      </c>
      <c r="CX1602" s="22" t="str">
        <f t="shared" si="1189"/>
        <v/>
      </c>
      <c r="CY1602" s="22" t="str">
        <f t="shared" si="1190"/>
        <v/>
      </c>
      <c r="CZ1602" s="22" t="str">
        <f t="shared" si="1191"/>
        <v/>
      </c>
      <c r="DA1602" s="21">
        <v>0</v>
      </c>
      <c r="DB1602" s="21">
        <v>0</v>
      </c>
      <c r="DC1602" s="21">
        <v>0</v>
      </c>
      <c r="DD1602" s="21">
        <v>0</v>
      </c>
      <c r="DE1602" s="21">
        <v>0</v>
      </c>
      <c r="DF1602" s="21">
        <v>0</v>
      </c>
      <c r="DG1602" s="22" t="str">
        <f t="shared" si="1192"/>
        <v/>
      </c>
      <c r="DH1602" s="22" t="str">
        <f t="shared" si="1193"/>
        <v/>
      </c>
      <c r="DI1602" s="22" t="str">
        <f t="shared" si="1194"/>
        <v/>
      </c>
      <c r="DJ1602" s="22" t="str">
        <f t="shared" si="1195"/>
        <v/>
      </c>
      <c r="DK1602" s="21">
        <v>0</v>
      </c>
      <c r="DL1602" s="21">
        <v>0</v>
      </c>
      <c r="DM1602" s="21">
        <v>0</v>
      </c>
      <c r="DN1602" s="21">
        <v>0</v>
      </c>
      <c r="DO1602" s="21">
        <v>0</v>
      </c>
      <c r="DP1602" s="21">
        <v>0</v>
      </c>
      <c r="DQ1602" s="22" t="str">
        <f t="shared" si="1196"/>
        <v/>
      </c>
      <c r="DR1602" s="22" t="str">
        <f t="shared" si="1197"/>
        <v/>
      </c>
      <c r="DS1602" s="22" t="str">
        <f t="shared" si="1198"/>
        <v/>
      </c>
      <c r="DT1602" s="22" t="str">
        <f t="shared" si="1199"/>
        <v/>
      </c>
    </row>
    <row r="1603" spans="2:124">
      <c r="B1603" s="20">
        <v>1063</v>
      </c>
      <c r="C1603" s="20" t="s">
        <v>107</v>
      </c>
      <c r="D1603" s="20" t="s">
        <v>38</v>
      </c>
      <c r="E1603" s="21">
        <v>433.202161</v>
      </c>
      <c r="F1603" s="21">
        <v>76.091847</v>
      </c>
      <c r="G1603" s="21">
        <v>361.354643</v>
      </c>
      <c r="H1603" s="21">
        <v>55.60047126</v>
      </c>
      <c r="I1603" s="21">
        <v>429.127</v>
      </c>
      <c r="J1603" s="21">
        <v>81.326365512676</v>
      </c>
      <c r="K1603" s="22">
        <f t="shared" si="1152"/>
        <v>0.834147831040021</v>
      </c>
      <c r="L1603" s="22">
        <f t="shared" si="1153"/>
        <v>0.730702085073582</v>
      </c>
      <c r="M1603" s="22">
        <f t="shared" si="1154"/>
        <v>-0.157930768746781</v>
      </c>
      <c r="N1603" s="22">
        <f t="shared" si="1155"/>
        <v>-0.316329078405283</v>
      </c>
      <c r="O1603" s="21">
        <v>226.801567</v>
      </c>
      <c r="P1603" s="21">
        <v>42.400204</v>
      </c>
      <c r="Q1603" s="21">
        <v>171.668747</v>
      </c>
      <c r="R1603" s="21">
        <v>35.86575147</v>
      </c>
      <c r="S1603" s="21">
        <v>83.943815</v>
      </c>
      <c r="T1603" s="21">
        <v>15.8413279240472</v>
      </c>
      <c r="U1603" s="22">
        <f t="shared" si="1156"/>
        <v>0.756911644265668</v>
      </c>
      <c r="V1603" s="22">
        <f t="shared" si="1157"/>
        <v>0.845886295028203</v>
      </c>
      <c r="W1603" s="22">
        <f t="shared" si="1158"/>
        <v>1.04504342577235</v>
      </c>
      <c r="X1603" s="22">
        <f t="shared" si="1159"/>
        <v>1.26406218228433</v>
      </c>
      <c r="Y1603" s="21">
        <v>81.14644</v>
      </c>
      <c r="Z1603" s="21">
        <v>14.364048</v>
      </c>
      <c r="AA1603" s="21">
        <v>70.339748</v>
      </c>
      <c r="AB1603" s="21">
        <v>12.28890209</v>
      </c>
      <c r="AC1603" s="21">
        <v>220.22593</v>
      </c>
      <c r="AD1603" s="21">
        <v>45.5776992395682</v>
      </c>
      <c r="AE1603" s="22">
        <f t="shared" si="1160"/>
        <v>0.866824816960547</v>
      </c>
      <c r="AF1603" s="22">
        <f t="shared" si="1161"/>
        <v>0.85553195659051</v>
      </c>
      <c r="AG1603" s="22">
        <f t="shared" si="1162"/>
        <v>-0.680601880078336</v>
      </c>
      <c r="AH1603" s="22">
        <f t="shared" si="1163"/>
        <v>-0.730374672371979</v>
      </c>
      <c r="AI1603" s="21">
        <v>67.937732</v>
      </c>
      <c r="AJ1603" s="21">
        <v>10.566148</v>
      </c>
      <c r="AK1603" s="21">
        <v>45.826944</v>
      </c>
      <c r="AL1603" s="21">
        <v>6.73494646</v>
      </c>
      <c r="AM1603" s="21">
        <v>68.867275</v>
      </c>
      <c r="AN1603" s="21">
        <v>11.9487763014425</v>
      </c>
      <c r="AO1603" s="22">
        <f t="shared" si="1164"/>
        <v>0.674543330354331</v>
      </c>
      <c r="AP1603" s="22">
        <f t="shared" si="1165"/>
        <v>0.637407923871594</v>
      </c>
      <c r="AQ1603" s="22">
        <f t="shared" si="1166"/>
        <v>-0.334561386376911</v>
      </c>
      <c r="AR1603" s="22">
        <f t="shared" si="1167"/>
        <v>-0.436348435179347</v>
      </c>
      <c r="AS1603" s="21">
        <v>57.316422</v>
      </c>
      <c r="AT1603" s="21">
        <v>8.761447</v>
      </c>
      <c r="AU1603" s="21">
        <v>73.519204</v>
      </c>
      <c r="AV1603" s="21">
        <v>0.71087124</v>
      </c>
      <c r="AW1603" s="21">
        <v>56.08998</v>
      </c>
      <c r="AX1603" s="21">
        <v>7.95856204761815</v>
      </c>
      <c r="AY1603" s="22">
        <f t="shared" si="1168"/>
        <v>1.28269004649313</v>
      </c>
      <c r="AZ1603" s="22">
        <f t="shared" si="1169"/>
        <v>0.0811362826254613</v>
      </c>
      <c r="BA1603" s="22">
        <f t="shared" si="1170"/>
        <v>0.310736855317117</v>
      </c>
      <c r="BB1603" s="22">
        <f t="shared" si="1171"/>
        <v>-0.910678432140546</v>
      </c>
      <c r="BC1603" s="21">
        <v>0</v>
      </c>
      <c r="BD1603" s="21">
        <v>0</v>
      </c>
      <c r="BE1603" s="21">
        <v>0</v>
      </c>
      <c r="BF1603" s="21">
        <v>0</v>
      </c>
      <c r="BG1603" s="21">
        <v>0</v>
      </c>
      <c r="BH1603" s="21">
        <v>0</v>
      </c>
      <c r="BI1603" s="22" t="str">
        <f t="shared" si="1172"/>
        <v/>
      </c>
      <c r="BJ1603" s="22" t="str">
        <f t="shared" si="1173"/>
        <v/>
      </c>
      <c r="BK1603" s="22" t="str">
        <f t="shared" si="1174"/>
        <v/>
      </c>
      <c r="BL1603" s="22" t="str">
        <f t="shared" si="1175"/>
        <v/>
      </c>
      <c r="BM1603" s="21">
        <v>0</v>
      </c>
      <c r="BN1603" s="21">
        <v>0</v>
      </c>
      <c r="BO1603" s="21">
        <v>0</v>
      </c>
      <c r="BP1603" s="21">
        <v>0</v>
      </c>
      <c r="BQ1603" s="21">
        <v>0</v>
      </c>
      <c r="BR1603" s="21">
        <v>0</v>
      </c>
      <c r="BS1603" s="22" t="str">
        <f t="shared" si="1176"/>
        <v/>
      </c>
      <c r="BT1603" s="22" t="str">
        <f t="shared" si="1177"/>
        <v/>
      </c>
      <c r="BU1603" s="22" t="str">
        <f t="shared" si="1178"/>
        <v/>
      </c>
      <c r="BV1603" s="22" t="str">
        <f t="shared" si="1179"/>
        <v/>
      </c>
      <c r="BW1603" s="21">
        <v>0</v>
      </c>
      <c r="BX1603" s="21">
        <v>0</v>
      </c>
      <c r="BY1603" s="21">
        <v>0</v>
      </c>
      <c r="BZ1603" s="21">
        <v>0</v>
      </c>
      <c r="CA1603" s="21">
        <v>0</v>
      </c>
      <c r="CB1603" s="21">
        <v>0</v>
      </c>
      <c r="CC1603" s="22" t="str">
        <f t="shared" si="1180"/>
        <v/>
      </c>
      <c r="CD1603" s="22" t="str">
        <f t="shared" si="1181"/>
        <v/>
      </c>
      <c r="CE1603" s="22" t="str">
        <f t="shared" si="1182"/>
        <v/>
      </c>
      <c r="CF1603" s="22" t="str">
        <f t="shared" si="1183"/>
        <v/>
      </c>
      <c r="CG1603" s="21">
        <v>0</v>
      </c>
      <c r="CH1603" s="21">
        <v>0</v>
      </c>
      <c r="CI1603" s="21">
        <v>0</v>
      </c>
      <c r="CJ1603" s="21">
        <v>0</v>
      </c>
      <c r="CK1603" s="21">
        <v>0</v>
      </c>
      <c r="CL1603" s="21">
        <v>0</v>
      </c>
      <c r="CM1603" s="22" t="str">
        <f t="shared" si="1184"/>
        <v/>
      </c>
      <c r="CN1603" s="22" t="str">
        <f t="shared" si="1185"/>
        <v/>
      </c>
      <c r="CO1603" s="22" t="str">
        <f t="shared" si="1186"/>
        <v/>
      </c>
      <c r="CP1603" s="22" t="str">
        <f t="shared" si="1187"/>
        <v/>
      </c>
      <c r="CQ1603" s="21">
        <v>0</v>
      </c>
      <c r="CR1603" s="21">
        <v>0</v>
      </c>
      <c r="CS1603" s="21">
        <v>0</v>
      </c>
      <c r="CT1603" s="21">
        <v>0</v>
      </c>
      <c r="CU1603" s="21">
        <v>0</v>
      </c>
      <c r="CV1603" s="21">
        <v>0</v>
      </c>
      <c r="CW1603" s="22" t="str">
        <f t="shared" si="1188"/>
        <v/>
      </c>
      <c r="CX1603" s="22" t="str">
        <f t="shared" si="1189"/>
        <v/>
      </c>
      <c r="CY1603" s="22" t="str">
        <f t="shared" si="1190"/>
        <v/>
      </c>
      <c r="CZ1603" s="22" t="str">
        <f t="shared" si="1191"/>
        <v/>
      </c>
      <c r="DA1603" s="21">
        <v>0</v>
      </c>
      <c r="DB1603" s="21">
        <v>0</v>
      </c>
      <c r="DC1603" s="21">
        <v>0</v>
      </c>
      <c r="DD1603" s="21">
        <v>0</v>
      </c>
      <c r="DE1603" s="21">
        <v>0</v>
      </c>
      <c r="DF1603" s="21">
        <v>0</v>
      </c>
      <c r="DG1603" s="22" t="str">
        <f t="shared" si="1192"/>
        <v/>
      </c>
      <c r="DH1603" s="22" t="str">
        <f t="shared" si="1193"/>
        <v/>
      </c>
      <c r="DI1603" s="22" t="str">
        <f t="shared" si="1194"/>
        <v/>
      </c>
      <c r="DJ1603" s="22" t="str">
        <f t="shared" si="1195"/>
        <v/>
      </c>
      <c r="DK1603" s="21">
        <v>0</v>
      </c>
      <c r="DL1603" s="21">
        <v>0</v>
      </c>
      <c r="DM1603" s="21">
        <v>0</v>
      </c>
      <c r="DN1603" s="21">
        <v>0</v>
      </c>
      <c r="DO1603" s="21">
        <v>0</v>
      </c>
      <c r="DP1603" s="21">
        <v>0</v>
      </c>
      <c r="DQ1603" s="22" t="str">
        <f t="shared" si="1196"/>
        <v/>
      </c>
      <c r="DR1603" s="22" t="str">
        <f t="shared" si="1197"/>
        <v/>
      </c>
      <c r="DS1603" s="22" t="str">
        <f t="shared" si="1198"/>
        <v/>
      </c>
      <c r="DT1603" s="22" t="str">
        <f t="shared" si="1199"/>
        <v/>
      </c>
    </row>
    <row r="1604" spans="2:124">
      <c r="B1604" s="23">
        <v>1063</v>
      </c>
      <c r="C1604" s="23" t="s">
        <v>107</v>
      </c>
      <c r="D1604" s="23" t="s">
        <v>39</v>
      </c>
      <c r="E1604" s="24">
        <v>87.742367</v>
      </c>
      <c r="F1604" s="24">
        <v>11.32764</v>
      </c>
      <c r="G1604" s="24">
        <v>74.471398</v>
      </c>
      <c r="H1604" s="24">
        <v>8.69747757</v>
      </c>
      <c r="I1604" s="24">
        <v>87.690819</v>
      </c>
      <c r="J1604" s="24">
        <v>12.0480567021796</v>
      </c>
      <c r="K1604" s="25">
        <f t="shared" si="1152"/>
        <v>0.848750729507901</v>
      </c>
      <c r="L1604" s="25">
        <f t="shared" si="1153"/>
        <v>0.767810203184423</v>
      </c>
      <c r="M1604" s="25">
        <f t="shared" si="1154"/>
        <v>-0.150750342518753</v>
      </c>
      <c r="N1604" s="25">
        <f t="shared" si="1155"/>
        <v>-0.278101208767838</v>
      </c>
      <c r="O1604" s="24">
        <v>45.782306</v>
      </c>
      <c r="P1604" s="24">
        <v>6.410529</v>
      </c>
      <c r="Q1604" s="24">
        <v>36.806775</v>
      </c>
      <c r="R1604" s="24">
        <v>5.84398722</v>
      </c>
      <c r="S1604" s="24">
        <v>15.663576</v>
      </c>
      <c r="T1604" s="24">
        <v>2.04601780795361</v>
      </c>
      <c r="U1604" s="25">
        <f t="shared" si="1156"/>
        <v>0.803951967819183</v>
      </c>
      <c r="V1604" s="25">
        <f t="shared" si="1157"/>
        <v>0.911623240453323</v>
      </c>
      <c r="W1604" s="25">
        <f t="shared" si="1158"/>
        <v>1.34983218391509</v>
      </c>
      <c r="X1604" s="25">
        <f t="shared" si="1159"/>
        <v>1.85627387859593</v>
      </c>
      <c r="Y1604" s="24">
        <v>19.187246</v>
      </c>
      <c r="Z1604" s="24">
        <v>2.450315</v>
      </c>
      <c r="AA1604" s="24">
        <v>16.366396</v>
      </c>
      <c r="AB1604" s="24">
        <v>2.51123871</v>
      </c>
      <c r="AC1604" s="24">
        <v>49.566714</v>
      </c>
      <c r="AD1604" s="24">
        <v>7.42497629428724</v>
      </c>
      <c r="AE1604" s="25">
        <f t="shared" si="1160"/>
        <v>0.852983070108133</v>
      </c>
      <c r="AF1604" s="25">
        <f t="shared" si="1161"/>
        <v>1.02486362365655</v>
      </c>
      <c r="AG1604" s="25">
        <f t="shared" si="1162"/>
        <v>-0.669810752433579</v>
      </c>
      <c r="AH1604" s="25">
        <f t="shared" si="1163"/>
        <v>-0.66178495250791</v>
      </c>
      <c r="AI1604" s="24">
        <v>12.252078</v>
      </c>
      <c r="AJ1604" s="24">
        <v>1.332138</v>
      </c>
      <c r="AK1604" s="24">
        <v>8.023616</v>
      </c>
      <c r="AL1604" s="24">
        <v>0.84604048</v>
      </c>
      <c r="AM1604" s="24">
        <v>12.336896</v>
      </c>
      <c r="AN1604" s="24">
        <v>1.72175224340014</v>
      </c>
      <c r="AO1604" s="25">
        <f t="shared" si="1164"/>
        <v>0.654877972536577</v>
      </c>
      <c r="AP1604" s="25">
        <f t="shared" si="1165"/>
        <v>0.63509972690517</v>
      </c>
      <c r="AQ1604" s="25">
        <f t="shared" si="1166"/>
        <v>-0.349624411197111</v>
      </c>
      <c r="AR1604" s="25">
        <f t="shared" si="1167"/>
        <v>-0.508616594958385</v>
      </c>
      <c r="AS1604" s="24">
        <v>10.520737</v>
      </c>
      <c r="AT1604" s="24">
        <v>1.134658</v>
      </c>
      <c r="AU1604" s="24">
        <v>13.274611</v>
      </c>
      <c r="AV1604" s="24">
        <v>-0.50378884</v>
      </c>
      <c r="AW1604" s="24">
        <v>10.123633</v>
      </c>
      <c r="AX1604" s="24">
        <v>0.85531035653857</v>
      </c>
      <c r="AY1604" s="25">
        <f t="shared" si="1168"/>
        <v>1.26175675715494</v>
      </c>
      <c r="AZ1604" s="25">
        <f t="shared" si="1169"/>
        <v>-0.444000606350107</v>
      </c>
      <c r="BA1604" s="25">
        <f t="shared" si="1170"/>
        <v>0.311249726259338</v>
      </c>
      <c r="BB1604" s="25">
        <f t="shared" si="1171"/>
        <v>-1.58901290759395</v>
      </c>
      <c r="BC1604" s="24">
        <v>0</v>
      </c>
      <c r="BD1604" s="24">
        <v>0</v>
      </c>
      <c r="BE1604" s="24">
        <v>0</v>
      </c>
      <c r="BF1604" s="24">
        <v>0</v>
      </c>
      <c r="BG1604" s="24">
        <v>0</v>
      </c>
      <c r="BH1604" s="24">
        <v>0</v>
      </c>
      <c r="BI1604" s="25" t="str">
        <f t="shared" si="1172"/>
        <v/>
      </c>
      <c r="BJ1604" s="25" t="str">
        <f t="shared" si="1173"/>
        <v/>
      </c>
      <c r="BK1604" s="25" t="str">
        <f t="shared" si="1174"/>
        <v/>
      </c>
      <c r="BL1604" s="25" t="str">
        <f t="shared" si="1175"/>
        <v/>
      </c>
      <c r="BM1604" s="24">
        <v>0</v>
      </c>
      <c r="BN1604" s="24">
        <v>0</v>
      </c>
      <c r="BO1604" s="24">
        <v>0</v>
      </c>
      <c r="BP1604" s="24">
        <v>0</v>
      </c>
      <c r="BQ1604" s="24">
        <v>0</v>
      </c>
      <c r="BR1604" s="24">
        <v>0</v>
      </c>
      <c r="BS1604" s="25" t="str">
        <f t="shared" si="1176"/>
        <v/>
      </c>
      <c r="BT1604" s="25" t="str">
        <f t="shared" si="1177"/>
        <v/>
      </c>
      <c r="BU1604" s="25" t="str">
        <f t="shared" si="1178"/>
        <v/>
      </c>
      <c r="BV1604" s="25" t="str">
        <f t="shared" si="1179"/>
        <v/>
      </c>
      <c r="BW1604" s="24">
        <v>0</v>
      </c>
      <c r="BX1604" s="24">
        <v>0</v>
      </c>
      <c r="BY1604" s="24">
        <v>0</v>
      </c>
      <c r="BZ1604" s="24">
        <v>0</v>
      </c>
      <c r="CA1604" s="24">
        <v>0</v>
      </c>
      <c r="CB1604" s="24">
        <v>0</v>
      </c>
      <c r="CC1604" s="25" t="str">
        <f t="shared" si="1180"/>
        <v/>
      </c>
      <c r="CD1604" s="25" t="str">
        <f t="shared" si="1181"/>
        <v/>
      </c>
      <c r="CE1604" s="25" t="str">
        <f t="shared" si="1182"/>
        <v/>
      </c>
      <c r="CF1604" s="25" t="str">
        <f t="shared" si="1183"/>
        <v/>
      </c>
      <c r="CG1604" s="24">
        <v>0</v>
      </c>
      <c r="CH1604" s="24">
        <v>0</v>
      </c>
      <c r="CI1604" s="24">
        <v>0</v>
      </c>
      <c r="CJ1604" s="24">
        <v>0</v>
      </c>
      <c r="CK1604" s="24">
        <v>0</v>
      </c>
      <c r="CL1604" s="24">
        <v>0</v>
      </c>
      <c r="CM1604" s="25" t="str">
        <f t="shared" si="1184"/>
        <v/>
      </c>
      <c r="CN1604" s="25" t="str">
        <f t="shared" si="1185"/>
        <v/>
      </c>
      <c r="CO1604" s="25" t="str">
        <f t="shared" si="1186"/>
        <v/>
      </c>
      <c r="CP1604" s="25" t="str">
        <f t="shared" si="1187"/>
        <v/>
      </c>
      <c r="CQ1604" s="24">
        <v>0</v>
      </c>
      <c r="CR1604" s="24">
        <v>0</v>
      </c>
      <c r="CS1604" s="24">
        <v>0</v>
      </c>
      <c r="CT1604" s="24">
        <v>0</v>
      </c>
      <c r="CU1604" s="24">
        <v>0</v>
      </c>
      <c r="CV1604" s="24">
        <v>0</v>
      </c>
      <c r="CW1604" s="25" t="str">
        <f t="shared" si="1188"/>
        <v/>
      </c>
      <c r="CX1604" s="25" t="str">
        <f t="shared" si="1189"/>
        <v/>
      </c>
      <c r="CY1604" s="25" t="str">
        <f t="shared" si="1190"/>
        <v/>
      </c>
      <c r="CZ1604" s="25" t="str">
        <f t="shared" si="1191"/>
        <v/>
      </c>
      <c r="DA1604" s="24">
        <v>0</v>
      </c>
      <c r="DB1604" s="24">
        <v>0</v>
      </c>
      <c r="DC1604" s="24">
        <v>0</v>
      </c>
      <c r="DD1604" s="24">
        <v>0</v>
      </c>
      <c r="DE1604" s="24">
        <v>0</v>
      </c>
      <c r="DF1604" s="24">
        <v>0</v>
      </c>
      <c r="DG1604" s="25" t="str">
        <f t="shared" si="1192"/>
        <v/>
      </c>
      <c r="DH1604" s="25" t="str">
        <f t="shared" si="1193"/>
        <v/>
      </c>
      <c r="DI1604" s="25" t="str">
        <f t="shared" si="1194"/>
        <v/>
      </c>
      <c r="DJ1604" s="25" t="str">
        <f t="shared" si="1195"/>
        <v/>
      </c>
      <c r="DK1604" s="24">
        <v>0</v>
      </c>
      <c r="DL1604" s="24">
        <v>0</v>
      </c>
      <c r="DM1604" s="24">
        <v>0</v>
      </c>
      <c r="DN1604" s="24">
        <v>0</v>
      </c>
      <c r="DO1604" s="24">
        <v>0</v>
      </c>
      <c r="DP1604" s="24">
        <v>0</v>
      </c>
      <c r="DQ1604" s="25" t="str">
        <f t="shared" si="1196"/>
        <v/>
      </c>
      <c r="DR1604" s="25" t="str">
        <f t="shared" si="1197"/>
        <v/>
      </c>
      <c r="DS1604" s="25" t="str">
        <f t="shared" si="1198"/>
        <v/>
      </c>
      <c r="DT1604" s="25" t="str">
        <f t="shared" si="1199"/>
        <v/>
      </c>
    </row>
    <row r="1605" spans="2:124">
      <c r="B1605" s="23">
        <v>1063</v>
      </c>
      <c r="C1605" s="23" t="s">
        <v>107</v>
      </c>
      <c r="D1605" s="23" t="s">
        <v>40</v>
      </c>
      <c r="E1605" s="24">
        <v>185.178897</v>
      </c>
      <c r="F1605" s="24">
        <v>38.127322</v>
      </c>
      <c r="G1605" s="24">
        <v>140.71152</v>
      </c>
      <c r="H1605" s="24">
        <v>23.79417591</v>
      </c>
      <c r="I1605" s="24">
        <v>181.867274</v>
      </c>
      <c r="J1605" s="24">
        <v>41.4446980422188</v>
      </c>
      <c r="K1605" s="25">
        <f t="shared" si="1152"/>
        <v>0.759868010230129</v>
      </c>
      <c r="L1605" s="25">
        <f t="shared" si="1153"/>
        <v>0.624071523040616</v>
      </c>
      <c r="M1605" s="25">
        <f t="shared" si="1154"/>
        <v>-0.226295545618614</v>
      </c>
      <c r="N1605" s="25">
        <f t="shared" si="1155"/>
        <v>-0.425881306077767</v>
      </c>
      <c r="O1605" s="24">
        <v>117.502909</v>
      </c>
      <c r="P1605" s="24">
        <v>25.123769</v>
      </c>
      <c r="Q1605" s="24">
        <v>84.128317</v>
      </c>
      <c r="R1605" s="24">
        <v>20.60238256</v>
      </c>
      <c r="S1605" s="24">
        <v>33.150995</v>
      </c>
      <c r="T1605" s="24">
        <v>7.65461997043622</v>
      </c>
      <c r="U1605" s="25">
        <f t="shared" si="1156"/>
        <v>0.71596795105728</v>
      </c>
      <c r="V1605" s="25">
        <f t="shared" si="1157"/>
        <v>0.820035503431034</v>
      </c>
      <c r="W1605" s="25">
        <f t="shared" si="1158"/>
        <v>1.53773128076548</v>
      </c>
      <c r="X1605" s="25">
        <f t="shared" si="1159"/>
        <v>1.69149646090476</v>
      </c>
      <c r="Y1605" s="24">
        <v>26.443216</v>
      </c>
      <c r="Z1605" s="24">
        <v>5.406578</v>
      </c>
      <c r="AA1605" s="24">
        <v>19.206776</v>
      </c>
      <c r="AB1605" s="24">
        <v>3.28134005</v>
      </c>
      <c r="AC1605" s="24">
        <v>107.454236</v>
      </c>
      <c r="AD1605" s="24">
        <v>25.7120645652849</v>
      </c>
      <c r="AE1605" s="25">
        <f t="shared" si="1160"/>
        <v>0.726340396720278</v>
      </c>
      <c r="AF1605" s="25">
        <f t="shared" si="1161"/>
        <v>0.606916250907691</v>
      </c>
      <c r="AG1605" s="25">
        <f t="shared" si="1162"/>
        <v>-0.821256222974774</v>
      </c>
      <c r="AH1605" s="25">
        <f t="shared" si="1163"/>
        <v>-0.872381307939375</v>
      </c>
      <c r="AI1605" s="24">
        <v>23.201489</v>
      </c>
      <c r="AJ1605" s="24">
        <v>4.295329</v>
      </c>
      <c r="AK1605" s="24">
        <v>12.149255</v>
      </c>
      <c r="AL1605" s="24">
        <v>2.07786898</v>
      </c>
      <c r="AM1605" s="24">
        <v>23.55032</v>
      </c>
      <c r="AN1605" s="24">
        <v>4.81072021331878</v>
      </c>
      <c r="AO1605" s="25">
        <f t="shared" si="1164"/>
        <v>0.523641176650343</v>
      </c>
      <c r="AP1605" s="25">
        <f t="shared" si="1165"/>
        <v>0.483750832590472</v>
      </c>
      <c r="AQ1605" s="25">
        <f t="shared" si="1166"/>
        <v>-0.48411507784183</v>
      </c>
      <c r="AR1605" s="25">
        <f t="shared" si="1167"/>
        <v>-0.568075280236151</v>
      </c>
      <c r="AS1605" s="24">
        <v>18.031283</v>
      </c>
      <c r="AT1605" s="24">
        <v>3.301646</v>
      </c>
      <c r="AU1605" s="24">
        <v>25.227172</v>
      </c>
      <c r="AV1605" s="24">
        <v>-2.16741568</v>
      </c>
      <c r="AW1605" s="24">
        <v>17.711723</v>
      </c>
      <c r="AX1605" s="24">
        <v>3.26729329317893</v>
      </c>
      <c r="AY1605" s="25">
        <f t="shared" si="1168"/>
        <v>1.39907803565614</v>
      </c>
      <c r="AZ1605" s="25">
        <f t="shared" si="1169"/>
        <v>-0.656465193421705</v>
      </c>
      <c r="BA1605" s="25">
        <f t="shared" si="1170"/>
        <v>0.424320603929951</v>
      </c>
      <c r="BB1605" s="25">
        <f t="shared" si="1171"/>
        <v>-1.66336734584706</v>
      </c>
      <c r="BC1605" s="24">
        <v>0</v>
      </c>
      <c r="BD1605" s="24">
        <v>0</v>
      </c>
      <c r="BE1605" s="24">
        <v>0</v>
      </c>
      <c r="BF1605" s="24">
        <v>0</v>
      </c>
      <c r="BG1605" s="24">
        <v>0</v>
      </c>
      <c r="BH1605" s="24">
        <v>0</v>
      </c>
      <c r="BI1605" s="25" t="str">
        <f t="shared" si="1172"/>
        <v/>
      </c>
      <c r="BJ1605" s="25" t="str">
        <f t="shared" si="1173"/>
        <v/>
      </c>
      <c r="BK1605" s="25" t="str">
        <f t="shared" si="1174"/>
        <v/>
      </c>
      <c r="BL1605" s="25" t="str">
        <f t="shared" si="1175"/>
        <v/>
      </c>
      <c r="BM1605" s="24">
        <v>0</v>
      </c>
      <c r="BN1605" s="24">
        <v>0</v>
      </c>
      <c r="BO1605" s="24">
        <v>0</v>
      </c>
      <c r="BP1605" s="24">
        <v>0</v>
      </c>
      <c r="BQ1605" s="24">
        <v>0</v>
      </c>
      <c r="BR1605" s="24">
        <v>0</v>
      </c>
      <c r="BS1605" s="25" t="str">
        <f t="shared" si="1176"/>
        <v/>
      </c>
      <c r="BT1605" s="25" t="str">
        <f t="shared" si="1177"/>
        <v/>
      </c>
      <c r="BU1605" s="25" t="str">
        <f t="shared" si="1178"/>
        <v/>
      </c>
      <c r="BV1605" s="25" t="str">
        <f t="shared" si="1179"/>
        <v/>
      </c>
      <c r="BW1605" s="24">
        <v>0</v>
      </c>
      <c r="BX1605" s="24">
        <v>0</v>
      </c>
      <c r="BY1605" s="24">
        <v>0</v>
      </c>
      <c r="BZ1605" s="24">
        <v>0</v>
      </c>
      <c r="CA1605" s="24">
        <v>0</v>
      </c>
      <c r="CB1605" s="24">
        <v>0</v>
      </c>
      <c r="CC1605" s="25" t="str">
        <f t="shared" si="1180"/>
        <v/>
      </c>
      <c r="CD1605" s="25" t="str">
        <f t="shared" si="1181"/>
        <v/>
      </c>
      <c r="CE1605" s="25" t="str">
        <f t="shared" si="1182"/>
        <v/>
      </c>
      <c r="CF1605" s="25" t="str">
        <f t="shared" si="1183"/>
        <v/>
      </c>
      <c r="CG1605" s="24">
        <v>0</v>
      </c>
      <c r="CH1605" s="24">
        <v>0</v>
      </c>
      <c r="CI1605" s="24">
        <v>0</v>
      </c>
      <c r="CJ1605" s="24">
        <v>0</v>
      </c>
      <c r="CK1605" s="24">
        <v>0</v>
      </c>
      <c r="CL1605" s="24">
        <v>0</v>
      </c>
      <c r="CM1605" s="25" t="str">
        <f t="shared" si="1184"/>
        <v/>
      </c>
      <c r="CN1605" s="25" t="str">
        <f t="shared" si="1185"/>
        <v/>
      </c>
      <c r="CO1605" s="25" t="str">
        <f t="shared" si="1186"/>
        <v/>
      </c>
      <c r="CP1605" s="25" t="str">
        <f t="shared" si="1187"/>
        <v/>
      </c>
      <c r="CQ1605" s="24">
        <v>0</v>
      </c>
      <c r="CR1605" s="24">
        <v>0</v>
      </c>
      <c r="CS1605" s="24">
        <v>0</v>
      </c>
      <c r="CT1605" s="24">
        <v>0</v>
      </c>
      <c r="CU1605" s="24">
        <v>0</v>
      </c>
      <c r="CV1605" s="24">
        <v>0</v>
      </c>
      <c r="CW1605" s="25" t="str">
        <f t="shared" si="1188"/>
        <v/>
      </c>
      <c r="CX1605" s="25" t="str">
        <f t="shared" si="1189"/>
        <v/>
      </c>
      <c r="CY1605" s="25" t="str">
        <f t="shared" si="1190"/>
        <v/>
      </c>
      <c r="CZ1605" s="25" t="str">
        <f t="shared" si="1191"/>
        <v/>
      </c>
      <c r="DA1605" s="24">
        <v>0</v>
      </c>
      <c r="DB1605" s="24">
        <v>0</v>
      </c>
      <c r="DC1605" s="24">
        <v>0</v>
      </c>
      <c r="DD1605" s="24">
        <v>0</v>
      </c>
      <c r="DE1605" s="24">
        <v>0</v>
      </c>
      <c r="DF1605" s="24">
        <v>0</v>
      </c>
      <c r="DG1605" s="25" t="str">
        <f t="shared" si="1192"/>
        <v/>
      </c>
      <c r="DH1605" s="25" t="str">
        <f t="shared" si="1193"/>
        <v/>
      </c>
      <c r="DI1605" s="25" t="str">
        <f t="shared" si="1194"/>
        <v/>
      </c>
      <c r="DJ1605" s="25" t="str">
        <f t="shared" si="1195"/>
        <v/>
      </c>
      <c r="DK1605" s="24">
        <v>0</v>
      </c>
      <c r="DL1605" s="24">
        <v>0</v>
      </c>
      <c r="DM1605" s="24">
        <v>0</v>
      </c>
      <c r="DN1605" s="24">
        <v>0</v>
      </c>
      <c r="DO1605" s="24">
        <v>0</v>
      </c>
      <c r="DP1605" s="24">
        <v>0</v>
      </c>
      <c r="DQ1605" s="25" t="str">
        <f t="shared" si="1196"/>
        <v/>
      </c>
      <c r="DR1605" s="25" t="str">
        <f t="shared" si="1197"/>
        <v/>
      </c>
      <c r="DS1605" s="25" t="str">
        <f t="shared" si="1198"/>
        <v/>
      </c>
      <c r="DT1605" s="25" t="str">
        <f t="shared" si="1199"/>
        <v/>
      </c>
    </row>
    <row r="1606" spans="2:124">
      <c r="B1606" s="23">
        <v>1063</v>
      </c>
      <c r="C1606" s="23" t="s">
        <v>107</v>
      </c>
      <c r="D1606" s="23" t="s">
        <v>41</v>
      </c>
      <c r="E1606" s="24">
        <v>14.336514</v>
      </c>
      <c r="F1606" s="24">
        <v>2.963525</v>
      </c>
      <c r="G1606" s="24">
        <v>17.032868</v>
      </c>
      <c r="H1606" s="24">
        <v>2.79780306</v>
      </c>
      <c r="I1606" s="24">
        <v>14.551757305525</v>
      </c>
      <c r="J1606" s="24">
        <v>2.99382290149873</v>
      </c>
      <c r="K1606" s="25">
        <f t="shared" si="1152"/>
        <v>1.18807598555688</v>
      </c>
      <c r="L1606" s="25">
        <f t="shared" si="1153"/>
        <v>0.94407945267882</v>
      </c>
      <c r="M1606" s="25">
        <f t="shared" si="1154"/>
        <v>0.170502479005266</v>
      </c>
      <c r="N1606" s="25">
        <f t="shared" si="1155"/>
        <v>-0.0654747618506763</v>
      </c>
      <c r="O1606" s="24">
        <v>6.039745</v>
      </c>
      <c r="P1606" s="24">
        <v>1.341069</v>
      </c>
      <c r="Q1606" s="24">
        <v>4.939819</v>
      </c>
      <c r="R1606" s="24">
        <v>1.06696151</v>
      </c>
      <c r="S1606" s="24">
        <v>2.954131</v>
      </c>
      <c r="T1606" s="24">
        <v>0.608045466445156</v>
      </c>
      <c r="U1606" s="25">
        <f t="shared" si="1156"/>
        <v>0.817885357742752</v>
      </c>
      <c r="V1606" s="25">
        <f t="shared" si="1157"/>
        <v>0.795605229857673</v>
      </c>
      <c r="W1606" s="25">
        <f t="shared" si="1158"/>
        <v>0.672173305787726</v>
      </c>
      <c r="X1606" s="25">
        <f t="shared" si="1159"/>
        <v>0.754739684579553</v>
      </c>
      <c r="Y1606" s="24">
        <v>3.40606</v>
      </c>
      <c r="Z1606" s="24">
        <v>0.692478</v>
      </c>
      <c r="AA1606" s="24">
        <v>3.837722</v>
      </c>
      <c r="AB1606" s="24">
        <v>0.8099805</v>
      </c>
      <c r="AC1606" s="24">
        <v>6.711803</v>
      </c>
      <c r="AD1606" s="24">
        <v>1.61196401188825</v>
      </c>
      <c r="AE1606" s="25">
        <f t="shared" si="1160"/>
        <v>1.12673352788853</v>
      </c>
      <c r="AF1606" s="25">
        <f t="shared" si="1161"/>
        <v>1.16968409104694</v>
      </c>
      <c r="AG1606" s="25">
        <f t="shared" si="1162"/>
        <v>-0.428212955594793</v>
      </c>
      <c r="AH1606" s="25">
        <f t="shared" si="1163"/>
        <v>-0.497519489252622</v>
      </c>
      <c r="AI1606" s="24">
        <v>2.605367</v>
      </c>
      <c r="AJ1606" s="24">
        <v>0.489815</v>
      </c>
      <c r="AK1606" s="24">
        <v>2.987105</v>
      </c>
      <c r="AL1606" s="24">
        <v>0.46507633</v>
      </c>
      <c r="AM1606" s="24">
        <v>2.640983305525</v>
      </c>
      <c r="AN1606" s="24">
        <v>0.612211352039744</v>
      </c>
      <c r="AO1606" s="25">
        <f t="shared" si="1164"/>
        <v>1.1465198568954</v>
      </c>
      <c r="AP1606" s="25">
        <f t="shared" si="1165"/>
        <v>0.949493849718771</v>
      </c>
      <c r="AQ1606" s="25">
        <f t="shared" si="1166"/>
        <v>0.131057888079378</v>
      </c>
      <c r="AR1606" s="25">
        <f t="shared" si="1167"/>
        <v>-0.240333704282883</v>
      </c>
      <c r="AS1606" s="24">
        <v>2.285342</v>
      </c>
      <c r="AT1606" s="24">
        <v>0.440163</v>
      </c>
      <c r="AU1606" s="24">
        <v>5.268222</v>
      </c>
      <c r="AV1606" s="24">
        <v>0.45578472</v>
      </c>
      <c r="AW1606" s="24">
        <v>2.24484</v>
      </c>
      <c r="AX1606" s="24">
        <v>0.161602071125576</v>
      </c>
      <c r="AY1606" s="25">
        <f t="shared" si="1168"/>
        <v>2.30522258812904</v>
      </c>
      <c r="AZ1606" s="25">
        <f t="shared" si="1169"/>
        <v>1.03549076137704</v>
      </c>
      <c r="BA1606" s="25">
        <f t="shared" si="1170"/>
        <v>1.34681402683487</v>
      </c>
      <c r="BB1606" s="25">
        <f t="shared" si="1171"/>
        <v>1.8204138525293</v>
      </c>
      <c r="BC1606" s="24">
        <v>0</v>
      </c>
      <c r="BD1606" s="24">
        <v>0</v>
      </c>
      <c r="BE1606" s="24">
        <v>0</v>
      </c>
      <c r="BF1606" s="24">
        <v>0</v>
      </c>
      <c r="BG1606" s="24">
        <v>0</v>
      </c>
      <c r="BH1606" s="24">
        <v>0</v>
      </c>
      <c r="BI1606" s="25" t="str">
        <f t="shared" si="1172"/>
        <v/>
      </c>
      <c r="BJ1606" s="25" t="str">
        <f t="shared" si="1173"/>
        <v/>
      </c>
      <c r="BK1606" s="25" t="str">
        <f t="shared" si="1174"/>
        <v/>
      </c>
      <c r="BL1606" s="25" t="str">
        <f t="shared" si="1175"/>
        <v/>
      </c>
      <c r="BM1606" s="24">
        <v>0</v>
      </c>
      <c r="BN1606" s="24">
        <v>0</v>
      </c>
      <c r="BO1606" s="24">
        <v>0</v>
      </c>
      <c r="BP1606" s="24">
        <v>0</v>
      </c>
      <c r="BQ1606" s="24">
        <v>0</v>
      </c>
      <c r="BR1606" s="24">
        <v>0</v>
      </c>
      <c r="BS1606" s="25" t="str">
        <f t="shared" si="1176"/>
        <v/>
      </c>
      <c r="BT1606" s="25" t="str">
        <f t="shared" si="1177"/>
        <v/>
      </c>
      <c r="BU1606" s="25" t="str">
        <f t="shared" si="1178"/>
        <v/>
      </c>
      <c r="BV1606" s="25" t="str">
        <f t="shared" si="1179"/>
        <v/>
      </c>
      <c r="BW1606" s="24">
        <v>0</v>
      </c>
      <c r="BX1606" s="24">
        <v>0</v>
      </c>
      <c r="BY1606" s="24">
        <v>0</v>
      </c>
      <c r="BZ1606" s="24">
        <v>0</v>
      </c>
      <c r="CA1606" s="24">
        <v>0</v>
      </c>
      <c r="CB1606" s="24">
        <v>0</v>
      </c>
      <c r="CC1606" s="25" t="str">
        <f t="shared" si="1180"/>
        <v/>
      </c>
      <c r="CD1606" s="25" t="str">
        <f t="shared" si="1181"/>
        <v/>
      </c>
      <c r="CE1606" s="25" t="str">
        <f t="shared" si="1182"/>
        <v/>
      </c>
      <c r="CF1606" s="25" t="str">
        <f t="shared" si="1183"/>
        <v/>
      </c>
      <c r="CG1606" s="24">
        <v>0</v>
      </c>
      <c r="CH1606" s="24">
        <v>0</v>
      </c>
      <c r="CI1606" s="24">
        <v>0</v>
      </c>
      <c r="CJ1606" s="24">
        <v>0</v>
      </c>
      <c r="CK1606" s="24">
        <v>0</v>
      </c>
      <c r="CL1606" s="24">
        <v>0</v>
      </c>
      <c r="CM1606" s="25" t="str">
        <f t="shared" si="1184"/>
        <v/>
      </c>
      <c r="CN1606" s="25" t="str">
        <f t="shared" si="1185"/>
        <v/>
      </c>
      <c r="CO1606" s="25" t="str">
        <f t="shared" si="1186"/>
        <v/>
      </c>
      <c r="CP1606" s="25" t="str">
        <f t="shared" si="1187"/>
        <v/>
      </c>
      <c r="CQ1606" s="24">
        <v>0</v>
      </c>
      <c r="CR1606" s="24">
        <v>0</v>
      </c>
      <c r="CS1606" s="24">
        <v>0</v>
      </c>
      <c r="CT1606" s="24">
        <v>0</v>
      </c>
      <c r="CU1606" s="24">
        <v>0</v>
      </c>
      <c r="CV1606" s="24">
        <v>0</v>
      </c>
      <c r="CW1606" s="25" t="str">
        <f t="shared" si="1188"/>
        <v/>
      </c>
      <c r="CX1606" s="25" t="str">
        <f t="shared" si="1189"/>
        <v/>
      </c>
      <c r="CY1606" s="25" t="str">
        <f t="shared" si="1190"/>
        <v/>
      </c>
      <c r="CZ1606" s="25" t="str">
        <f t="shared" si="1191"/>
        <v/>
      </c>
      <c r="DA1606" s="24">
        <v>0</v>
      </c>
      <c r="DB1606" s="24">
        <v>0</v>
      </c>
      <c r="DC1606" s="24">
        <v>0</v>
      </c>
      <c r="DD1606" s="24">
        <v>0</v>
      </c>
      <c r="DE1606" s="24">
        <v>0</v>
      </c>
      <c r="DF1606" s="24">
        <v>0</v>
      </c>
      <c r="DG1606" s="25" t="str">
        <f t="shared" si="1192"/>
        <v/>
      </c>
      <c r="DH1606" s="25" t="str">
        <f t="shared" si="1193"/>
        <v/>
      </c>
      <c r="DI1606" s="25" t="str">
        <f t="shared" si="1194"/>
        <v/>
      </c>
      <c r="DJ1606" s="25" t="str">
        <f t="shared" si="1195"/>
        <v/>
      </c>
      <c r="DK1606" s="24">
        <v>0</v>
      </c>
      <c r="DL1606" s="24">
        <v>0</v>
      </c>
      <c r="DM1606" s="24">
        <v>0</v>
      </c>
      <c r="DN1606" s="24">
        <v>0</v>
      </c>
      <c r="DO1606" s="24">
        <v>0</v>
      </c>
      <c r="DP1606" s="24">
        <v>0</v>
      </c>
      <c r="DQ1606" s="25" t="str">
        <f t="shared" si="1196"/>
        <v/>
      </c>
      <c r="DR1606" s="25" t="str">
        <f t="shared" si="1197"/>
        <v/>
      </c>
      <c r="DS1606" s="25" t="str">
        <f t="shared" si="1198"/>
        <v/>
      </c>
      <c r="DT1606" s="25" t="str">
        <f t="shared" si="1199"/>
        <v/>
      </c>
    </row>
    <row r="1607" spans="2:124">
      <c r="B1607" s="23">
        <v>1063</v>
      </c>
      <c r="C1607" s="23" t="s">
        <v>107</v>
      </c>
      <c r="D1607" s="23" t="s">
        <v>42</v>
      </c>
      <c r="E1607" s="24">
        <v>90.525314</v>
      </c>
      <c r="F1607" s="24">
        <v>14.521767</v>
      </c>
      <c r="G1607" s="24">
        <v>83.986741</v>
      </c>
      <c r="H1607" s="24">
        <v>12.72537886</v>
      </c>
      <c r="I1607" s="24">
        <v>89.776962694475</v>
      </c>
      <c r="J1607" s="24">
        <v>15.0316567211099</v>
      </c>
      <c r="K1607" s="25">
        <f t="shared" ref="K1607:K1670" si="1200">IFERROR(IF(E1607&lt;0,2-G1607/E1607,G1607/E1607),"")</f>
        <v>0.927770778016854</v>
      </c>
      <c r="L1607" s="25">
        <f t="shared" ref="L1607:L1670" si="1201">IFERROR(IF(F1607&lt;0,2-H1607/F1607,H1607/F1607),"")</f>
        <v>0.876296862496141</v>
      </c>
      <c r="M1607" s="25">
        <f t="shared" ref="M1607:M1670" si="1202">IFERROR((G1607-I1607)/ABS(I1607),"")</f>
        <v>-0.064495629175828</v>
      </c>
      <c r="N1607" s="25">
        <f t="shared" ref="N1607:N1670" si="1203">IFERROR((H1607-J1607)/ABS(J1607),"")</f>
        <v>-0.153428055463178</v>
      </c>
      <c r="O1607" s="24">
        <v>35.692267</v>
      </c>
      <c r="P1607" s="24">
        <v>5.934293</v>
      </c>
      <c r="Q1607" s="24">
        <v>28.996851</v>
      </c>
      <c r="R1607" s="24">
        <v>5.23601327</v>
      </c>
      <c r="S1607" s="24">
        <v>20.679702</v>
      </c>
      <c r="T1607" s="24">
        <v>3.67582059048892</v>
      </c>
      <c r="U1607" s="25">
        <f t="shared" ref="U1607:U1670" si="1204">IFERROR(IF(O1607&lt;0,2-Q1607/O1607,Q1607/O1607),"")</f>
        <v>0.81241269992741</v>
      </c>
      <c r="V1607" s="25">
        <f t="shared" ref="V1607:V1670" si="1205">IFERROR(IF(P1607&lt;0,2-R1607/P1607,R1607/P1607),"")</f>
        <v>0.882331436954663</v>
      </c>
      <c r="W1607" s="25">
        <f t="shared" ref="W1607:W1670" si="1206">IFERROR((Q1607-S1607)/ABS(S1607),"")</f>
        <v>0.402189016069961</v>
      </c>
      <c r="X1607" s="25">
        <f t="shared" ref="X1607:X1670" si="1207">IFERROR((R1607-T1607)/ABS(T1607),"")</f>
        <v>0.424447450876148</v>
      </c>
      <c r="Y1607" s="24">
        <v>20.066156</v>
      </c>
      <c r="Z1607" s="24">
        <v>3.433467</v>
      </c>
      <c r="AA1607" s="24">
        <v>19.195335</v>
      </c>
      <c r="AB1607" s="24">
        <v>3.21105203</v>
      </c>
      <c r="AC1607" s="24">
        <v>34.323009</v>
      </c>
      <c r="AD1607" s="24">
        <v>6.15382426572451</v>
      </c>
      <c r="AE1607" s="25">
        <f t="shared" ref="AE1607:AE1670" si="1208">IFERROR(IF(Y1607&lt;0,2-AA1607/Y1607,AA1607/Y1607),"")</f>
        <v>0.956602500249674</v>
      </c>
      <c r="AF1607" s="25">
        <f t="shared" ref="AF1607:AF1670" si="1209">IFERROR(IF(Z1607&lt;0,2-AB1607/Z1607,AB1607/Z1607),"")</f>
        <v>0.935221462737227</v>
      </c>
      <c r="AG1607" s="25">
        <f t="shared" ref="AG1607:AG1670" si="1210">IFERROR((AA1607-AC1607)/ABS(AC1607),"")</f>
        <v>-0.440744399769845</v>
      </c>
      <c r="AH1607" s="25">
        <f t="shared" ref="AH1607:AH1670" si="1211">IFERROR((AB1607-AD1607)/ABS(AD1607),"")</f>
        <v>-0.478202189184232</v>
      </c>
      <c r="AI1607" s="24">
        <v>18.696966</v>
      </c>
      <c r="AJ1607" s="24">
        <v>2.833209</v>
      </c>
      <c r="AK1607" s="24">
        <v>14.607264</v>
      </c>
      <c r="AL1607" s="24">
        <v>2.20640646</v>
      </c>
      <c r="AM1607" s="24">
        <v>18.989126694475</v>
      </c>
      <c r="AN1607" s="24">
        <v>3.06707710364264</v>
      </c>
      <c r="AO1607" s="25">
        <f t="shared" ref="AO1607:AO1670" si="1212">IFERROR(IF(AI1607&lt;0,2-AK1607/AI1607,AK1607/AI1607),"")</f>
        <v>0.781263869228836</v>
      </c>
      <c r="AP1607" s="25">
        <f t="shared" ref="AP1607:AP1670" si="1213">IFERROR(IF(AJ1607&lt;0,2-AL1607/AJ1607,AL1607/AJ1607),"")</f>
        <v>0.778765865843289</v>
      </c>
      <c r="AQ1607" s="25">
        <f t="shared" ref="AQ1607:AQ1670" si="1214">IFERROR((AK1607-AM1607)/ABS(AM1607),"")</f>
        <v>-0.230756409442986</v>
      </c>
      <c r="AR1607" s="25">
        <f t="shared" ref="AR1607:AR1670" si="1215">IFERROR((AL1607-AN1607)/ABS(AN1607),"")</f>
        <v>-0.280615913639881</v>
      </c>
      <c r="AS1607" s="24">
        <v>16.069925</v>
      </c>
      <c r="AT1607" s="24">
        <v>2.320798</v>
      </c>
      <c r="AU1607" s="24">
        <v>21.187291</v>
      </c>
      <c r="AV1607" s="24">
        <v>2.0719071</v>
      </c>
      <c r="AW1607" s="24">
        <v>15.785125</v>
      </c>
      <c r="AX1607" s="24">
        <v>2.13493476125378</v>
      </c>
      <c r="AY1607" s="25">
        <f t="shared" ref="AY1607:AY1670" si="1216">IFERROR(IF(AS1607&lt;0,2-AU1607/AS1607,AU1607/AS1607),"")</f>
        <v>1.31844367661952</v>
      </c>
      <c r="AZ1607" s="25">
        <f t="shared" ref="AZ1607:AZ1670" si="1217">IFERROR(IF(AT1607&lt;0,2-AV1607/AT1607,AV1607/AT1607),"")</f>
        <v>0.892756327780358</v>
      </c>
      <c r="BA1607" s="25">
        <f t="shared" ref="BA1607:BA1670" si="1218">IFERROR((AU1607-AW1607)/ABS(AW1607),"")</f>
        <v>0.342231436241398</v>
      </c>
      <c r="BB1607" s="25">
        <f t="shared" ref="BB1607:BB1670" si="1219">IFERROR((AV1607-AX1607)/ABS(AX1607),"")</f>
        <v>-0.0295220549113013</v>
      </c>
      <c r="BC1607" s="24">
        <v>0</v>
      </c>
      <c r="BD1607" s="24">
        <v>0</v>
      </c>
      <c r="BE1607" s="24">
        <v>0</v>
      </c>
      <c r="BF1607" s="24">
        <v>0</v>
      </c>
      <c r="BG1607" s="24">
        <v>0</v>
      </c>
      <c r="BH1607" s="24">
        <v>0</v>
      </c>
      <c r="BI1607" s="25" t="str">
        <f t="shared" ref="BI1607:BI1670" si="1220">IFERROR(IF(BC1607&lt;0,2-BE1607/BC1607,BE1607/BC1607),"")</f>
        <v/>
      </c>
      <c r="BJ1607" s="25" t="str">
        <f t="shared" ref="BJ1607:BJ1670" si="1221">IFERROR(IF(BD1607&lt;0,2-BF1607/BD1607,BF1607/BD1607),"")</f>
        <v/>
      </c>
      <c r="BK1607" s="25" t="str">
        <f t="shared" ref="BK1607:BK1670" si="1222">IFERROR((BE1607-BG1607)/ABS(BG1607),"")</f>
        <v/>
      </c>
      <c r="BL1607" s="25" t="str">
        <f t="shared" ref="BL1607:BL1670" si="1223">IFERROR((BF1607-BH1607)/ABS(BH1607),"")</f>
        <v/>
      </c>
      <c r="BM1607" s="24">
        <v>0</v>
      </c>
      <c r="BN1607" s="24">
        <v>0</v>
      </c>
      <c r="BO1607" s="24">
        <v>0</v>
      </c>
      <c r="BP1607" s="24">
        <v>0</v>
      </c>
      <c r="BQ1607" s="24">
        <v>0</v>
      </c>
      <c r="BR1607" s="24">
        <v>0</v>
      </c>
      <c r="BS1607" s="25" t="str">
        <f t="shared" ref="BS1607:BS1670" si="1224">IFERROR(IF(BM1607&lt;0,2-BO1607/BM1607,BO1607/BM1607),"")</f>
        <v/>
      </c>
      <c r="BT1607" s="25" t="str">
        <f t="shared" ref="BT1607:BT1670" si="1225">IFERROR(IF(BN1607&lt;0,2-BP1607/BN1607,BP1607/BN1607),"")</f>
        <v/>
      </c>
      <c r="BU1607" s="25" t="str">
        <f t="shared" ref="BU1607:BU1670" si="1226">IFERROR((BO1607-BQ1607)/ABS(BQ1607),"")</f>
        <v/>
      </c>
      <c r="BV1607" s="25" t="str">
        <f t="shared" ref="BV1607:BV1670" si="1227">IFERROR((BP1607-BR1607)/ABS(BR1607),"")</f>
        <v/>
      </c>
      <c r="BW1607" s="24">
        <v>0</v>
      </c>
      <c r="BX1607" s="24">
        <v>0</v>
      </c>
      <c r="BY1607" s="24">
        <v>0</v>
      </c>
      <c r="BZ1607" s="24">
        <v>0</v>
      </c>
      <c r="CA1607" s="24">
        <v>0</v>
      </c>
      <c r="CB1607" s="24">
        <v>0</v>
      </c>
      <c r="CC1607" s="25" t="str">
        <f t="shared" ref="CC1607:CC1670" si="1228">IFERROR(IF(BW1607&lt;0,2-BY1607/BW1607,BY1607/BW1607),"")</f>
        <v/>
      </c>
      <c r="CD1607" s="25" t="str">
        <f t="shared" ref="CD1607:CD1670" si="1229">IFERROR(IF(BX1607&lt;0,2-BZ1607/BX1607,BZ1607/BX1607),"")</f>
        <v/>
      </c>
      <c r="CE1607" s="25" t="str">
        <f t="shared" ref="CE1607:CE1670" si="1230">IFERROR((BY1607-CA1607)/ABS(CA1607),"")</f>
        <v/>
      </c>
      <c r="CF1607" s="25" t="str">
        <f t="shared" ref="CF1607:CF1670" si="1231">IFERROR((BZ1607-CB1607)/ABS(CB1607),"")</f>
        <v/>
      </c>
      <c r="CG1607" s="24">
        <v>0</v>
      </c>
      <c r="CH1607" s="24">
        <v>0</v>
      </c>
      <c r="CI1607" s="24">
        <v>0</v>
      </c>
      <c r="CJ1607" s="24">
        <v>0</v>
      </c>
      <c r="CK1607" s="24">
        <v>0</v>
      </c>
      <c r="CL1607" s="24">
        <v>0</v>
      </c>
      <c r="CM1607" s="25" t="str">
        <f t="shared" ref="CM1607:CM1670" si="1232">IFERROR(IF(CG1607&lt;0,2-CI1607/CG1607,CI1607/CG1607),"")</f>
        <v/>
      </c>
      <c r="CN1607" s="25" t="str">
        <f t="shared" ref="CN1607:CN1670" si="1233">IFERROR(IF(CH1607&lt;0,2-CJ1607/CH1607,CJ1607/CH1607),"")</f>
        <v/>
      </c>
      <c r="CO1607" s="25" t="str">
        <f t="shared" ref="CO1607:CO1670" si="1234">IFERROR((CI1607-CK1607)/ABS(CK1607),"")</f>
        <v/>
      </c>
      <c r="CP1607" s="25" t="str">
        <f t="shared" ref="CP1607:CP1670" si="1235">IFERROR((CJ1607-CL1607)/ABS(CL1607),"")</f>
        <v/>
      </c>
      <c r="CQ1607" s="24">
        <v>0</v>
      </c>
      <c r="CR1607" s="24">
        <v>0</v>
      </c>
      <c r="CS1607" s="24">
        <v>0</v>
      </c>
      <c r="CT1607" s="24">
        <v>0</v>
      </c>
      <c r="CU1607" s="24">
        <v>0</v>
      </c>
      <c r="CV1607" s="24">
        <v>0</v>
      </c>
      <c r="CW1607" s="25" t="str">
        <f t="shared" ref="CW1607:CW1670" si="1236">IFERROR(IF(CQ1607&lt;0,2-CS1607/CQ1607,CS1607/CQ1607),"")</f>
        <v/>
      </c>
      <c r="CX1607" s="25" t="str">
        <f t="shared" ref="CX1607:CX1670" si="1237">IFERROR(IF(CR1607&lt;0,2-CT1607/CR1607,CT1607/CR1607),"")</f>
        <v/>
      </c>
      <c r="CY1607" s="25" t="str">
        <f t="shared" ref="CY1607:CY1670" si="1238">IFERROR((CS1607-CU1607)/ABS(CU1607),"")</f>
        <v/>
      </c>
      <c r="CZ1607" s="25" t="str">
        <f t="shared" ref="CZ1607:CZ1670" si="1239">IFERROR((CT1607-CV1607)/ABS(CV1607),"")</f>
        <v/>
      </c>
      <c r="DA1607" s="24">
        <v>0</v>
      </c>
      <c r="DB1607" s="24">
        <v>0</v>
      </c>
      <c r="DC1607" s="24">
        <v>0</v>
      </c>
      <c r="DD1607" s="24">
        <v>0</v>
      </c>
      <c r="DE1607" s="24">
        <v>0</v>
      </c>
      <c r="DF1607" s="24">
        <v>0</v>
      </c>
      <c r="DG1607" s="25" t="str">
        <f t="shared" ref="DG1607:DG1670" si="1240">IFERROR(IF(DA1607&lt;0,2-DC1607/DA1607,DC1607/DA1607),"")</f>
        <v/>
      </c>
      <c r="DH1607" s="25" t="str">
        <f t="shared" ref="DH1607:DH1670" si="1241">IFERROR(IF(DB1607&lt;0,2-DD1607/DB1607,DD1607/DB1607),"")</f>
        <v/>
      </c>
      <c r="DI1607" s="25" t="str">
        <f t="shared" ref="DI1607:DI1670" si="1242">IFERROR((DC1607-DE1607)/ABS(DE1607),"")</f>
        <v/>
      </c>
      <c r="DJ1607" s="25" t="str">
        <f t="shared" ref="DJ1607:DJ1670" si="1243">IFERROR((DD1607-DF1607)/ABS(DF1607),"")</f>
        <v/>
      </c>
      <c r="DK1607" s="24">
        <v>0</v>
      </c>
      <c r="DL1607" s="24">
        <v>0</v>
      </c>
      <c r="DM1607" s="24">
        <v>0</v>
      </c>
      <c r="DN1607" s="24">
        <v>0</v>
      </c>
      <c r="DO1607" s="24">
        <v>0</v>
      </c>
      <c r="DP1607" s="24">
        <v>0</v>
      </c>
      <c r="DQ1607" s="25" t="str">
        <f t="shared" ref="DQ1607:DQ1670" si="1244">IFERROR(IF(DK1607&lt;0,2-DM1607/DK1607,DM1607/DK1607),"")</f>
        <v/>
      </c>
      <c r="DR1607" s="25" t="str">
        <f t="shared" ref="DR1607:DR1670" si="1245">IFERROR(IF(DL1607&lt;0,2-DN1607/DL1607,DN1607/DL1607),"")</f>
        <v/>
      </c>
      <c r="DS1607" s="25" t="str">
        <f t="shared" ref="DS1607:DS1670" si="1246">IFERROR((DM1607-DO1607)/ABS(DO1607),"")</f>
        <v/>
      </c>
      <c r="DT1607" s="25" t="str">
        <f t="shared" ref="DT1607:DT1670" si="1247">IFERROR((DN1607-DP1607)/ABS(DP1607),"")</f>
        <v/>
      </c>
    </row>
    <row r="1608" spans="2:124">
      <c r="B1608" s="23">
        <v>1063</v>
      </c>
      <c r="C1608" s="23" t="s">
        <v>107</v>
      </c>
      <c r="D1608" s="23" t="s">
        <v>43</v>
      </c>
      <c r="E1608" s="24">
        <v>55.419069</v>
      </c>
      <c r="F1608" s="24">
        <v>9.151593</v>
      </c>
      <c r="G1608" s="24">
        <v>45.152116</v>
      </c>
      <c r="H1608" s="24">
        <v>7.58563586</v>
      </c>
      <c r="I1608" s="24">
        <v>55.240187</v>
      </c>
      <c r="J1608" s="24">
        <v>9.808131145669</v>
      </c>
      <c r="K1608" s="25">
        <f t="shared" si="1200"/>
        <v>0.814739706291349</v>
      </c>
      <c r="L1608" s="25">
        <f t="shared" si="1201"/>
        <v>0.828886933673733</v>
      </c>
      <c r="M1608" s="25">
        <f t="shared" si="1202"/>
        <v>-0.182621956004602</v>
      </c>
      <c r="N1608" s="25">
        <f t="shared" si="1203"/>
        <v>-0.226597223534311</v>
      </c>
      <c r="O1608" s="24">
        <v>21.78434</v>
      </c>
      <c r="P1608" s="24">
        <v>3.590544</v>
      </c>
      <c r="Q1608" s="24">
        <v>16.796985</v>
      </c>
      <c r="R1608" s="24">
        <v>3.11640691</v>
      </c>
      <c r="S1608" s="24">
        <v>11.495411</v>
      </c>
      <c r="T1608" s="24">
        <v>1.8568240887233</v>
      </c>
      <c r="U1608" s="25">
        <f t="shared" si="1204"/>
        <v>0.771057787383047</v>
      </c>
      <c r="V1608" s="25">
        <f t="shared" si="1205"/>
        <v>0.867948397234514</v>
      </c>
      <c r="W1608" s="25">
        <f t="shared" si="1206"/>
        <v>0.461190469831831</v>
      </c>
      <c r="X1608" s="25">
        <f t="shared" si="1207"/>
        <v>0.678353339406941</v>
      </c>
      <c r="Y1608" s="24">
        <v>12.043762</v>
      </c>
      <c r="Z1608" s="24">
        <v>2.38121</v>
      </c>
      <c r="AA1608" s="24">
        <v>11.733519</v>
      </c>
      <c r="AB1608" s="24">
        <v>2.4752908</v>
      </c>
      <c r="AC1608" s="24">
        <v>22.170168</v>
      </c>
      <c r="AD1608" s="24">
        <v>4.67487010238326</v>
      </c>
      <c r="AE1608" s="25">
        <f t="shared" si="1208"/>
        <v>0.974240357788538</v>
      </c>
      <c r="AF1608" s="25">
        <f t="shared" si="1209"/>
        <v>1.03950966105467</v>
      </c>
      <c r="AG1608" s="25">
        <f t="shared" si="1210"/>
        <v>-0.470751913111349</v>
      </c>
      <c r="AH1608" s="25">
        <f t="shared" si="1211"/>
        <v>-0.470511319932057</v>
      </c>
      <c r="AI1608" s="24">
        <v>11.181832</v>
      </c>
      <c r="AJ1608" s="24">
        <v>1.615657</v>
      </c>
      <c r="AK1608" s="24">
        <v>8.059704</v>
      </c>
      <c r="AL1608" s="24">
        <v>1.13955421</v>
      </c>
      <c r="AM1608" s="24">
        <v>11.349949</v>
      </c>
      <c r="AN1608" s="24">
        <v>1.73701538904115</v>
      </c>
      <c r="AO1608" s="25">
        <f t="shared" si="1212"/>
        <v>0.720785645858389</v>
      </c>
      <c r="AP1608" s="25">
        <f t="shared" si="1213"/>
        <v>0.705319390192349</v>
      </c>
      <c r="AQ1608" s="25">
        <f t="shared" si="1214"/>
        <v>-0.289890729905482</v>
      </c>
      <c r="AR1608" s="25">
        <f t="shared" si="1215"/>
        <v>-0.343958483505984</v>
      </c>
      <c r="AS1608" s="24">
        <v>10.409135</v>
      </c>
      <c r="AT1608" s="24">
        <v>1.564182</v>
      </c>
      <c r="AU1608" s="24">
        <v>8.561908</v>
      </c>
      <c r="AV1608" s="24">
        <v>0.85438394</v>
      </c>
      <c r="AW1608" s="24">
        <v>10.224659</v>
      </c>
      <c r="AX1608" s="24">
        <v>1.53942156552129</v>
      </c>
      <c r="AY1608" s="25">
        <f t="shared" si="1216"/>
        <v>0.82253789580018</v>
      </c>
      <c r="AZ1608" s="25">
        <f t="shared" si="1217"/>
        <v>0.546217729138937</v>
      </c>
      <c r="BA1608" s="25">
        <f t="shared" si="1218"/>
        <v>-0.162621658091483</v>
      </c>
      <c r="BB1608" s="25">
        <f t="shared" si="1219"/>
        <v>-0.444996770776897</v>
      </c>
      <c r="BC1608" s="24">
        <v>0</v>
      </c>
      <c r="BD1608" s="24">
        <v>0</v>
      </c>
      <c r="BE1608" s="24">
        <v>0</v>
      </c>
      <c r="BF1608" s="24">
        <v>0</v>
      </c>
      <c r="BG1608" s="24">
        <v>0</v>
      </c>
      <c r="BH1608" s="24">
        <v>0</v>
      </c>
      <c r="BI1608" s="25" t="str">
        <f t="shared" si="1220"/>
        <v/>
      </c>
      <c r="BJ1608" s="25" t="str">
        <f t="shared" si="1221"/>
        <v/>
      </c>
      <c r="BK1608" s="25" t="str">
        <f t="shared" si="1222"/>
        <v/>
      </c>
      <c r="BL1608" s="25" t="str">
        <f t="shared" si="1223"/>
        <v/>
      </c>
      <c r="BM1608" s="24">
        <v>0</v>
      </c>
      <c r="BN1608" s="24">
        <v>0</v>
      </c>
      <c r="BO1608" s="24">
        <v>0</v>
      </c>
      <c r="BP1608" s="24">
        <v>0</v>
      </c>
      <c r="BQ1608" s="24">
        <v>0</v>
      </c>
      <c r="BR1608" s="24">
        <v>0</v>
      </c>
      <c r="BS1608" s="25" t="str">
        <f t="shared" si="1224"/>
        <v/>
      </c>
      <c r="BT1608" s="25" t="str">
        <f t="shared" si="1225"/>
        <v/>
      </c>
      <c r="BU1608" s="25" t="str">
        <f t="shared" si="1226"/>
        <v/>
      </c>
      <c r="BV1608" s="25" t="str">
        <f t="shared" si="1227"/>
        <v/>
      </c>
      <c r="BW1608" s="24">
        <v>0</v>
      </c>
      <c r="BX1608" s="24">
        <v>0</v>
      </c>
      <c r="BY1608" s="24">
        <v>0</v>
      </c>
      <c r="BZ1608" s="24">
        <v>0</v>
      </c>
      <c r="CA1608" s="24">
        <v>0</v>
      </c>
      <c r="CB1608" s="24">
        <v>0</v>
      </c>
      <c r="CC1608" s="25" t="str">
        <f t="shared" si="1228"/>
        <v/>
      </c>
      <c r="CD1608" s="25" t="str">
        <f t="shared" si="1229"/>
        <v/>
      </c>
      <c r="CE1608" s="25" t="str">
        <f t="shared" si="1230"/>
        <v/>
      </c>
      <c r="CF1608" s="25" t="str">
        <f t="shared" si="1231"/>
        <v/>
      </c>
      <c r="CG1608" s="24">
        <v>0</v>
      </c>
      <c r="CH1608" s="24">
        <v>0</v>
      </c>
      <c r="CI1608" s="24">
        <v>0</v>
      </c>
      <c r="CJ1608" s="24">
        <v>0</v>
      </c>
      <c r="CK1608" s="24">
        <v>0</v>
      </c>
      <c r="CL1608" s="24">
        <v>0</v>
      </c>
      <c r="CM1608" s="25" t="str">
        <f t="shared" si="1232"/>
        <v/>
      </c>
      <c r="CN1608" s="25" t="str">
        <f t="shared" si="1233"/>
        <v/>
      </c>
      <c r="CO1608" s="25" t="str">
        <f t="shared" si="1234"/>
        <v/>
      </c>
      <c r="CP1608" s="25" t="str">
        <f t="shared" si="1235"/>
        <v/>
      </c>
      <c r="CQ1608" s="24">
        <v>0</v>
      </c>
      <c r="CR1608" s="24">
        <v>0</v>
      </c>
      <c r="CS1608" s="24">
        <v>0</v>
      </c>
      <c r="CT1608" s="24">
        <v>0</v>
      </c>
      <c r="CU1608" s="24">
        <v>0</v>
      </c>
      <c r="CV1608" s="24">
        <v>0</v>
      </c>
      <c r="CW1608" s="25" t="str">
        <f t="shared" si="1236"/>
        <v/>
      </c>
      <c r="CX1608" s="25" t="str">
        <f t="shared" si="1237"/>
        <v/>
      </c>
      <c r="CY1608" s="25" t="str">
        <f t="shared" si="1238"/>
        <v/>
      </c>
      <c r="CZ1608" s="25" t="str">
        <f t="shared" si="1239"/>
        <v/>
      </c>
      <c r="DA1608" s="24">
        <v>0</v>
      </c>
      <c r="DB1608" s="24">
        <v>0</v>
      </c>
      <c r="DC1608" s="24">
        <v>0</v>
      </c>
      <c r="DD1608" s="24">
        <v>0</v>
      </c>
      <c r="DE1608" s="24">
        <v>0</v>
      </c>
      <c r="DF1608" s="24">
        <v>0</v>
      </c>
      <c r="DG1608" s="25" t="str">
        <f t="shared" si="1240"/>
        <v/>
      </c>
      <c r="DH1608" s="25" t="str">
        <f t="shared" si="1241"/>
        <v/>
      </c>
      <c r="DI1608" s="25" t="str">
        <f t="shared" si="1242"/>
        <v/>
      </c>
      <c r="DJ1608" s="25" t="str">
        <f t="shared" si="1243"/>
        <v/>
      </c>
      <c r="DK1608" s="24">
        <v>0</v>
      </c>
      <c r="DL1608" s="24">
        <v>0</v>
      </c>
      <c r="DM1608" s="24">
        <v>0</v>
      </c>
      <c r="DN1608" s="24">
        <v>0</v>
      </c>
      <c r="DO1608" s="24">
        <v>0</v>
      </c>
      <c r="DP1608" s="24">
        <v>0</v>
      </c>
      <c r="DQ1608" s="25" t="str">
        <f t="shared" si="1244"/>
        <v/>
      </c>
      <c r="DR1608" s="25" t="str">
        <f t="shared" si="1245"/>
        <v/>
      </c>
      <c r="DS1608" s="25" t="str">
        <f t="shared" si="1246"/>
        <v/>
      </c>
      <c r="DT1608" s="25" t="str">
        <f t="shared" si="1247"/>
        <v/>
      </c>
    </row>
    <row r="1609" spans="2:124">
      <c r="B1609" s="20">
        <v>1063</v>
      </c>
      <c r="C1609" s="20" t="s">
        <v>107</v>
      </c>
      <c r="D1609" s="20" t="s">
        <v>44</v>
      </c>
      <c r="E1609" s="21">
        <v>73.296</v>
      </c>
      <c r="F1609" s="21">
        <v>17.604288</v>
      </c>
      <c r="G1609" s="21">
        <v>88.655237</v>
      </c>
      <c r="H1609" s="21">
        <v>19.97228642</v>
      </c>
      <c r="I1609" s="21">
        <v>73.155061</v>
      </c>
      <c r="J1609" s="21">
        <v>18.7282398266787</v>
      </c>
      <c r="K1609" s="22">
        <f t="shared" si="1200"/>
        <v>1.20955082132722</v>
      </c>
      <c r="L1609" s="22">
        <f t="shared" si="1201"/>
        <v>1.1345125926138</v>
      </c>
      <c r="M1609" s="22">
        <f t="shared" si="1202"/>
        <v>0.211881116468483</v>
      </c>
      <c r="N1609" s="22">
        <f t="shared" si="1203"/>
        <v>0.0664262421260291</v>
      </c>
      <c r="O1609" s="21">
        <v>32.615999</v>
      </c>
      <c r="P1609" s="21">
        <v>7.870741</v>
      </c>
      <c r="Q1609" s="21">
        <v>29.900163</v>
      </c>
      <c r="R1609" s="21">
        <v>7.93302905</v>
      </c>
      <c r="S1609" s="21">
        <v>16.295835</v>
      </c>
      <c r="T1609" s="21">
        <v>4.14265575155899</v>
      </c>
      <c r="U1609" s="22">
        <f t="shared" si="1204"/>
        <v>0.916733011918476</v>
      </c>
      <c r="V1609" s="22">
        <f t="shared" si="1205"/>
        <v>1.00791387367466</v>
      </c>
      <c r="W1609" s="22">
        <f t="shared" si="1206"/>
        <v>0.834834667876792</v>
      </c>
      <c r="X1609" s="22">
        <f t="shared" si="1207"/>
        <v>0.91496217058697</v>
      </c>
      <c r="Y1609" s="21">
        <v>16.56328</v>
      </c>
      <c r="Z1609" s="21">
        <v>4.127321</v>
      </c>
      <c r="AA1609" s="21">
        <v>17.331517</v>
      </c>
      <c r="AB1609" s="21">
        <v>4.49721901</v>
      </c>
      <c r="AC1609" s="21">
        <v>32.749724</v>
      </c>
      <c r="AD1609" s="21">
        <v>8.84670009977031</v>
      </c>
      <c r="AE1609" s="22">
        <f t="shared" si="1208"/>
        <v>1.04638193642805</v>
      </c>
      <c r="AF1609" s="22">
        <f t="shared" si="1209"/>
        <v>1.08962181763909</v>
      </c>
      <c r="AG1609" s="22">
        <f t="shared" si="1210"/>
        <v>-0.470788914129475</v>
      </c>
      <c r="AH1609" s="22">
        <f t="shared" si="1211"/>
        <v>-0.491650111422138</v>
      </c>
      <c r="AI1609" s="21">
        <v>13.008362</v>
      </c>
      <c r="AJ1609" s="21">
        <v>3.040088</v>
      </c>
      <c r="AK1609" s="21">
        <v>9.423554</v>
      </c>
      <c r="AL1609" s="21">
        <v>2.40140553</v>
      </c>
      <c r="AM1609" s="21">
        <v>13.191738</v>
      </c>
      <c r="AN1609" s="21">
        <v>3.461956727745</v>
      </c>
      <c r="AO1609" s="22">
        <f t="shared" si="1212"/>
        <v>0.724422798197037</v>
      </c>
      <c r="AP1609" s="22">
        <f t="shared" si="1213"/>
        <v>0.789913163697893</v>
      </c>
      <c r="AQ1609" s="22">
        <f t="shared" si="1214"/>
        <v>-0.285647274074121</v>
      </c>
      <c r="AR1609" s="22">
        <f t="shared" si="1215"/>
        <v>-0.306344440774049</v>
      </c>
      <c r="AS1609" s="21">
        <v>11.108359</v>
      </c>
      <c r="AT1609" s="21">
        <v>2.566138</v>
      </c>
      <c r="AU1609" s="21">
        <v>32.000003</v>
      </c>
      <c r="AV1609" s="21">
        <v>5.14063283</v>
      </c>
      <c r="AW1609" s="21">
        <v>10.917764</v>
      </c>
      <c r="AX1609" s="21">
        <v>2.27692724760438</v>
      </c>
      <c r="AY1609" s="22">
        <f t="shared" si="1216"/>
        <v>2.88071379399964</v>
      </c>
      <c r="AZ1609" s="22">
        <f t="shared" si="1217"/>
        <v>2.00325657856281</v>
      </c>
      <c r="BA1609" s="22">
        <f t="shared" si="1218"/>
        <v>1.93100336295967</v>
      </c>
      <c r="BB1609" s="22">
        <f t="shared" si="1219"/>
        <v>1.25770622904557</v>
      </c>
      <c r="BC1609" s="21">
        <v>0</v>
      </c>
      <c r="BD1609" s="21">
        <v>0</v>
      </c>
      <c r="BE1609" s="21">
        <v>0</v>
      </c>
      <c r="BF1609" s="21">
        <v>0</v>
      </c>
      <c r="BG1609" s="21">
        <v>0</v>
      </c>
      <c r="BH1609" s="21">
        <v>0</v>
      </c>
      <c r="BI1609" s="22" t="str">
        <f t="shared" si="1220"/>
        <v/>
      </c>
      <c r="BJ1609" s="22" t="str">
        <f t="shared" si="1221"/>
        <v/>
      </c>
      <c r="BK1609" s="22" t="str">
        <f t="shared" si="1222"/>
        <v/>
      </c>
      <c r="BL1609" s="22" t="str">
        <f t="shared" si="1223"/>
        <v/>
      </c>
      <c r="BM1609" s="21">
        <v>0</v>
      </c>
      <c r="BN1609" s="21">
        <v>0</v>
      </c>
      <c r="BO1609" s="21">
        <v>0</v>
      </c>
      <c r="BP1609" s="21">
        <v>0</v>
      </c>
      <c r="BQ1609" s="21">
        <v>0</v>
      </c>
      <c r="BR1609" s="21">
        <v>0</v>
      </c>
      <c r="BS1609" s="22" t="str">
        <f t="shared" si="1224"/>
        <v/>
      </c>
      <c r="BT1609" s="22" t="str">
        <f t="shared" si="1225"/>
        <v/>
      </c>
      <c r="BU1609" s="22" t="str">
        <f t="shared" si="1226"/>
        <v/>
      </c>
      <c r="BV1609" s="22" t="str">
        <f t="shared" si="1227"/>
        <v/>
      </c>
      <c r="BW1609" s="21">
        <v>0</v>
      </c>
      <c r="BX1609" s="21">
        <v>0</v>
      </c>
      <c r="BY1609" s="21">
        <v>0</v>
      </c>
      <c r="BZ1609" s="21">
        <v>0</v>
      </c>
      <c r="CA1609" s="21">
        <v>0</v>
      </c>
      <c r="CB1609" s="21">
        <v>0</v>
      </c>
      <c r="CC1609" s="22" t="str">
        <f t="shared" si="1228"/>
        <v/>
      </c>
      <c r="CD1609" s="22" t="str">
        <f t="shared" si="1229"/>
        <v/>
      </c>
      <c r="CE1609" s="22" t="str">
        <f t="shared" si="1230"/>
        <v/>
      </c>
      <c r="CF1609" s="22" t="str">
        <f t="shared" si="1231"/>
        <v/>
      </c>
      <c r="CG1609" s="21">
        <v>0</v>
      </c>
      <c r="CH1609" s="21">
        <v>0</v>
      </c>
      <c r="CI1609" s="21">
        <v>0</v>
      </c>
      <c r="CJ1609" s="21">
        <v>0</v>
      </c>
      <c r="CK1609" s="21">
        <v>0</v>
      </c>
      <c r="CL1609" s="21">
        <v>0</v>
      </c>
      <c r="CM1609" s="22" t="str">
        <f t="shared" si="1232"/>
        <v/>
      </c>
      <c r="CN1609" s="22" t="str">
        <f t="shared" si="1233"/>
        <v/>
      </c>
      <c r="CO1609" s="22" t="str">
        <f t="shared" si="1234"/>
        <v/>
      </c>
      <c r="CP1609" s="22" t="str">
        <f t="shared" si="1235"/>
        <v/>
      </c>
      <c r="CQ1609" s="21">
        <v>0</v>
      </c>
      <c r="CR1609" s="21">
        <v>0</v>
      </c>
      <c r="CS1609" s="21">
        <v>0</v>
      </c>
      <c r="CT1609" s="21">
        <v>0</v>
      </c>
      <c r="CU1609" s="21">
        <v>0</v>
      </c>
      <c r="CV1609" s="21">
        <v>0</v>
      </c>
      <c r="CW1609" s="22" t="str">
        <f t="shared" si="1236"/>
        <v/>
      </c>
      <c r="CX1609" s="22" t="str">
        <f t="shared" si="1237"/>
        <v/>
      </c>
      <c r="CY1609" s="22" t="str">
        <f t="shared" si="1238"/>
        <v/>
      </c>
      <c r="CZ1609" s="22" t="str">
        <f t="shared" si="1239"/>
        <v/>
      </c>
      <c r="DA1609" s="21">
        <v>0</v>
      </c>
      <c r="DB1609" s="21">
        <v>0</v>
      </c>
      <c r="DC1609" s="21">
        <v>0</v>
      </c>
      <c r="DD1609" s="21">
        <v>0</v>
      </c>
      <c r="DE1609" s="21">
        <v>0</v>
      </c>
      <c r="DF1609" s="21">
        <v>0</v>
      </c>
      <c r="DG1609" s="22" t="str">
        <f t="shared" si="1240"/>
        <v/>
      </c>
      <c r="DH1609" s="22" t="str">
        <f t="shared" si="1241"/>
        <v/>
      </c>
      <c r="DI1609" s="22" t="str">
        <f t="shared" si="1242"/>
        <v/>
      </c>
      <c r="DJ1609" s="22" t="str">
        <f t="shared" si="1243"/>
        <v/>
      </c>
      <c r="DK1609" s="21">
        <v>0</v>
      </c>
      <c r="DL1609" s="21">
        <v>0</v>
      </c>
      <c r="DM1609" s="21">
        <v>0</v>
      </c>
      <c r="DN1609" s="21">
        <v>0</v>
      </c>
      <c r="DO1609" s="21">
        <v>0</v>
      </c>
      <c r="DP1609" s="21">
        <v>0</v>
      </c>
      <c r="DQ1609" s="22" t="str">
        <f t="shared" si="1244"/>
        <v/>
      </c>
      <c r="DR1609" s="22" t="str">
        <f t="shared" si="1245"/>
        <v/>
      </c>
      <c r="DS1609" s="22" t="str">
        <f t="shared" si="1246"/>
        <v/>
      </c>
      <c r="DT1609" s="22" t="str">
        <f t="shared" si="1247"/>
        <v/>
      </c>
    </row>
    <row r="1610" spans="2:124">
      <c r="B1610" s="23">
        <v>1063</v>
      </c>
      <c r="C1610" s="23" t="s">
        <v>107</v>
      </c>
      <c r="D1610" s="23" t="s">
        <v>45</v>
      </c>
      <c r="E1610" s="24">
        <v>20.757187</v>
      </c>
      <c r="F1610" s="24">
        <v>5.547078</v>
      </c>
      <c r="G1610" s="24">
        <v>27.024013</v>
      </c>
      <c r="H1610" s="24">
        <v>6.77529965</v>
      </c>
      <c r="I1610" s="24">
        <v>20.535465</v>
      </c>
      <c r="J1610" s="24">
        <v>6.17055781338831</v>
      </c>
      <c r="K1610" s="25">
        <f t="shared" si="1200"/>
        <v>1.30191114046426</v>
      </c>
      <c r="L1610" s="25">
        <f t="shared" si="1201"/>
        <v>1.22141777166285</v>
      </c>
      <c r="M1610" s="25">
        <f t="shared" si="1202"/>
        <v>0.315967912097437</v>
      </c>
      <c r="N1610" s="25">
        <f t="shared" si="1203"/>
        <v>0.0980044033133563</v>
      </c>
      <c r="O1610" s="24">
        <v>9.401464</v>
      </c>
      <c r="P1610" s="24">
        <v>2.544608</v>
      </c>
      <c r="Q1610" s="24">
        <v>8.981911</v>
      </c>
      <c r="R1610" s="24">
        <v>2.59088744</v>
      </c>
      <c r="S1610" s="24">
        <v>4.577019</v>
      </c>
      <c r="T1610" s="24">
        <v>1.36543757733757</v>
      </c>
      <c r="U1610" s="25">
        <f t="shared" si="1204"/>
        <v>0.955373652443917</v>
      </c>
      <c r="V1610" s="25">
        <f t="shared" si="1205"/>
        <v>1.01818725713352</v>
      </c>
      <c r="W1610" s="25">
        <f t="shared" si="1206"/>
        <v>0.962393208330575</v>
      </c>
      <c r="X1610" s="25">
        <f t="shared" si="1207"/>
        <v>0.89747776317384</v>
      </c>
      <c r="Y1610" s="24">
        <v>4.608531</v>
      </c>
      <c r="Z1610" s="24">
        <v>1.268364</v>
      </c>
      <c r="AA1610" s="24">
        <v>4.546501</v>
      </c>
      <c r="AB1610" s="24">
        <v>1.32425101</v>
      </c>
      <c r="AC1610" s="24">
        <v>9.204951</v>
      </c>
      <c r="AD1610" s="24">
        <v>2.8598373079931</v>
      </c>
      <c r="AE1610" s="25">
        <f t="shared" si="1208"/>
        <v>0.986540179506224</v>
      </c>
      <c r="AF1610" s="25">
        <f t="shared" si="1209"/>
        <v>1.0440622802287</v>
      </c>
      <c r="AG1610" s="25">
        <f t="shared" si="1210"/>
        <v>-0.506080912326421</v>
      </c>
      <c r="AH1610" s="25">
        <f t="shared" si="1211"/>
        <v>-0.536948830516063</v>
      </c>
      <c r="AI1610" s="24">
        <v>3.842787</v>
      </c>
      <c r="AJ1610" s="24">
        <v>0.974282</v>
      </c>
      <c r="AK1610" s="24">
        <v>2.846725</v>
      </c>
      <c r="AL1610" s="24">
        <v>0.82341736</v>
      </c>
      <c r="AM1610" s="24">
        <v>3.900563</v>
      </c>
      <c r="AN1610" s="24">
        <v>1.13657693686684</v>
      </c>
      <c r="AO1610" s="25">
        <f t="shared" si="1212"/>
        <v>0.740796978859354</v>
      </c>
      <c r="AP1610" s="25">
        <f t="shared" si="1213"/>
        <v>0.84515300498213</v>
      </c>
      <c r="AQ1610" s="25">
        <f t="shared" si="1214"/>
        <v>-0.270175869483457</v>
      </c>
      <c r="AR1610" s="25">
        <f t="shared" si="1215"/>
        <v>-0.275528709679888</v>
      </c>
      <c r="AS1610" s="24">
        <v>2.904405</v>
      </c>
      <c r="AT1610" s="24">
        <v>0.759824</v>
      </c>
      <c r="AU1610" s="24">
        <v>10.648876</v>
      </c>
      <c r="AV1610" s="24">
        <v>2.03674384</v>
      </c>
      <c r="AW1610" s="24">
        <v>2.852932</v>
      </c>
      <c r="AX1610" s="24">
        <v>0.808705991190797</v>
      </c>
      <c r="AY1610" s="25">
        <f t="shared" si="1216"/>
        <v>3.66645698516564</v>
      </c>
      <c r="AZ1610" s="25">
        <f t="shared" si="1217"/>
        <v>2.68054686348418</v>
      </c>
      <c r="BA1610" s="25">
        <f t="shared" si="1218"/>
        <v>2.73260771725369</v>
      </c>
      <c r="BB1610" s="25">
        <f t="shared" si="1219"/>
        <v>1.5185220119378</v>
      </c>
      <c r="BC1610" s="24">
        <v>0</v>
      </c>
      <c r="BD1610" s="24">
        <v>0</v>
      </c>
      <c r="BE1610" s="24">
        <v>0</v>
      </c>
      <c r="BF1610" s="24">
        <v>0</v>
      </c>
      <c r="BG1610" s="24">
        <v>0</v>
      </c>
      <c r="BH1610" s="24">
        <v>0</v>
      </c>
      <c r="BI1610" s="25" t="str">
        <f t="shared" si="1220"/>
        <v/>
      </c>
      <c r="BJ1610" s="25" t="str">
        <f t="shared" si="1221"/>
        <v/>
      </c>
      <c r="BK1610" s="25" t="str">
        <f t="shared" si="1222"/>
        <v/>
      </c>
      <c r="BL1610" s="25" t="str">
        <f t="shared" si="1223"/>
        <v/>
      </c>
      <c r="BM1610" s="24">
        <v>0</v>
      </c>
      <c r="BN1610" s="24">
        <v>0</v>
      </c>
      <c r="BO1610" s="24">
        <v>0</v>
      </c>
      <c r="BP1610" s="24">
        <v>0</v>
      </c>
      <c r="BQ1610" s="24">
        <v>0</v>
      </c>
      <c r="BR1610" s="24">
        <v>0</v>
      </c>
      <c r="BS1610" s="25" t="str">
        <f t="shared" si="1224"/>
        <v/>
      </c>
      <c r="BT1610" s="25" t="str">
        <f t="shared" si="1225"/>
        <v/>
      </c>
      <c r="BU1610" s="25" t="str">
        <f t="shared" si="1226"/>
        <v/>
      </c>
      <c r="BV1610" s="25" t="str">
        <f t="shared" si="1227"/>
        <v/>
      </c>
      <c r="BW1610" s="24">
        <v>0</v>
      </c>
      <c r="BX1610" s="24">
        <v>0</v>
      </c>
      <c r="BY1610" s="24">
        <v>0</v>
      </c>
      <c r="BZ1610" s="24">
        <v>0</v>
      </c>
      <c r="CA1610" s="24">
        <v>0</v>
      </c>
      <c r="CB1610" s="24">
        <v>0</v>
      </c>
      <c r="CC1610" s="25" t="str">
        <f t="shared" si="1228"/>
        <v/>
      </c>
      <c r="CD1610" s="25" t="str">
        <f t="shared" si="1229"/>
        <v/>
      </c>
      <c r="CE1610" s="25" t="str">
        <f t="shared" si="1230"/>
        <v/>
      </c>
      <c r="CF1610" s="25" t="str">
        <f t="shared" si="1231"/>
        <v/>
      </c>
      <c r="CG1610" s="24">
        <v>0</v>
      </c>
      <c r="CH1610" s="24">
        <v>0</v>
      </c>
      <c r="CI1610" s="24">
        <v>0</v>
      </c>
      <c r="CJ1610" s="24">
        <v>0</v>
      </c>
      <c r="CK1610" s="24">
        <v>0</v>
      </c>
      <c r="CL1610" s="24">
        <v>0</v>
      </c>
      <c r="CM1610" s="25" t="str">
        <f t="shared" si="1232"/>
        <v/>
      </c>
      <c r="CN1610" s="25" t="str">
        <f t="shared" si="1233"/>
        <v/>
      </c>
      <c r="CO1610" s="25" t="str">
        <f t="shared" si="1234"/>
        <v/>
      </c>
      <c r="CP1610" s="25" t="str">
        <f t="shared" si="1235"/>
        <v/>
      </c>
      <c r="CQ1610" s="24">
        <v>0</v>
      </c>
      <c r="CR1610" s="24">
        <v>0</v>
      </c>
      <c r="CS1610" s="24">
        <v>0</v>
      </c>
      <c r="CT1610" s="24">
        <v>0</v>
      </c>
      <c r="CU1610" s="24">
        <v>0</v>
      </c>
      <c r="CV1610" s="24">
        <v>0</v>
      </c>
      <c r="CW1610" s="25" t="str">
        <f t="shared" si="1236"/>
        <v/>
      </c>
      <c r="CX1610" s="25" t="str">
        <f t="shared" si="1237"/>
        <v/>
      </c>
      <c r="CY1610" s="25" t="str">
        <f t="shared" si="1238"/>
        <v/>
      </c>
      <c r="CZ1610" s="25" t="str">
        <f t="shared" si="1239"/>
        <v/>
      </c>
      <c r="DA1610" s="24">
        <v>0</v>
      </c>
      <c r="DB1610" s="24">
        <v>0</v>
      </c>
      <c r="DC1610" s="24">
        <v>0</v>
      </c>
      <c r="DD1610" s="24">
        <v>0</v>
      </c>
      <c r="DE1610" s="24">
        <v>0</v>
      </c>
      <c r="DF1610" s="24">
        <v>0</v>
      </c>
      <c r="DG1610" s="25" t="str">
        <f t="shared" si="1240"/>
        <v/>
      </c>
      <c r="DH1610" s="25" t="str">
        <f t="shared" si="1241"/>
        <v/>
      </c>
      <c r="DI1610" s="25" t="str">
        <f t="shared" si="1242"/>
        <v/>
      </c>
      <c r="DJ1610" s="25" t="str">
        <f t="shared" si="1243"/>
        <v/>
      </c>
      <c r="DK1610" s="24">
        <v>0</v>
      </c>
      <c r="DL1610" s="24">
        <v>0</v>
      </c>
      <c r="DM1610" s="24">
        <v>0</v>
      </c>
      <c r="DN1610" s="24">
        <v>0</v>
      </c>
      <c r="DO1610" s="24">
        <v>0</v>
      </c>
      <c r="DP1610" s="24">
        <v>0</v>
      </c>
      <c r="DQ1610" s="25" t="str">
        <f t="shared" si="1244"/>
        <v/>
      </c>
      <c r="DR1610" s="25" t="str">
        <f t="shared" si="1245"/>
        <v/>
      </c>
      <c r="DS1610" s="25" t="str">
        <f t="shared" si="1246"/>
        <v/>
      </c>
      <c r="DT1610" s="25" t="str">
        <f t="shared" si="1247"/>
        <v/>
      </c>
    </row>
    <row r="1611" spans="2:124">
      <c r="B1611" s="23">
        <v>1063</v>
      </c>
      <c r="C1611" s="23" t="s">
        <v>107</v>
      </c>
      <c r="D1611" s="23" t="s">
        <v>46</v>
      </c>
      <c r="E1611" s="24">
        <v>9.235732</v>
      </c>
      <c r="F1611" s="24">
        <v>2.742193</v>
      </c>
      <c r="G1611" s="24">
        <v>12.08352</v>
      </c>
      <c r="H1611" s="24">
        <v>2.37963204</v>
      </c>
      <c r="I1611" s="24">
        <v>9.337632</v>
      </c>
      <c r="J1611" s="24">
        <v>2.67082049907481</v>
      </c>
      <c r="K1611" s="25">
        <f t="shared" si="1200"/>
        <v>1.30834459033675</v>
      </c>
      <c r="L1611" s="25">
        <f t="shared" si="1201"/>
        <v>0.867784302563678</v>
      </c>
      <c r="M1611" s="25">
        <f t="shared" si="1202"/>
        <v>0.294066846926501</v>
      </c>
      <c r="N1611" s="25">
        <f t="shared" si="1203"/>
        <v>-0.109025843996509</v>
      </c>
      <c r="O1611" s="24">
        <v>3.867151</v>
      </c>
      <c r="P1611" s="24">
        <v>1.157014</v>
      </c>
      <c r="Q1611" s="24">
        <v>3.630465</v>
      </c>
      <c r="R1611" s="24">
        <v>1.08203494</v>
      </c>
      <c r="S1611" s="24">
        <v>2.112213</v>
      </c>
      <c r="T1611" s="24">
        <v>0.618654911544248</v>
      </c>
      <c r="U1611" s="25">
        <f t="shared" si="1204"/>
        <v>0.93879576980573</v>
      </c>
      <c r="V1611" s="25">
        <f t="shared" si="1205"/>
        <v>0.935196065043292</v>
      </c>
      <c r="W1611" s="25">
        <f t="shared" si="1206"/>
        <v>0.718796825888298</v>
      </c>
      <c r="X1611" s="25">
        <f t="shared" si="1207"/>
        <v>0.749012122604978</v>
      </c>
      <c r="Y1611" s="24">
        <v>2.239398</v>
      </c>
      <c r="Z1611" s="24">
        <v>0.684319</v>
      </c>
      <c r="AA1611" s="24">
        <v>2.466022</v>
      </c>
      <c r="AB1611" s="24">
        <v>0.71163125</v>
      </c>
      <c r="AC1611" s="24">
        <v>4.094561</v>
      </c>
      <c r="AD1611" s="24">
        <v>1.23090692676155</v>
      </c>
      <c r="AE1611" s="25">
        <f t="shared" si="1208"/>
        <v>1.10119862570209</v>
      </c>
      <c r="AF1611" s="25">
        <f t="shared" si="1209"/>
        <v>1.03991157632625</v>
      </c>
      <c r="AG1611" s="25">
        <f t="shared" si="1210"/>
        <v>-0.397732259941908</v>
      </c>
      <c r="AH1611" s="25">
        <f t="shared" si="1211"/>
        <v>-0.421864290038351</v>
      </c>
      <c r="AI1611" s="24">
        <v>1.744088</v>
      </c>
      <c r="AJ1611" s="24">
        <v>0.502936</v>
      </c>
      <c r="AK1611" s="24">
        <v>1.354022</v>
      </c>
      <c r="AL1611" s="24">
        <v>0.40413939</v>
      </c>
      <c r="AM1611" s="24">
        <v>1.77031</v>
      </c>
      <c r="AN1611" s="24">
        <v>0.530750861784322</v>
      </c>
      <c r="AO1611" s="25">
        <f t="shared" si="1212"/>
        <v>0.776349587864833</v>
      </c>
      <c r="AP1611" s="25">
        <f t="shared" si="1213"/>
        <v>0.803560274070657</v>
      </c>
      <c r="AQ1611" s="25">
        <f t="shared" si="1214"/>
        <v>-0.235149776027927</v>
      </c>
      <c r="AR1611" s="25">
        <f t="shared" si="1215"/>
        <v>-0.238551608486643</v>
      </c>
      <c r="AS1611" s="24">
        <v>1.385095</v>
      </c>
      <c r="AT1611" s="24">
        <v>0.397924</v>
      </c>
      <c r="AU1611" s="24">
        <v>4.633011</v>
      </c>
      <c r="AV1611" s="24">
        <v>0.18182646</v>
      </c>
      <c r="AW1611" s="24">
        <v>1.360548</v>
      </c>
      <c r="AX1611" s="24">
        <v>0.29050779898469</v>
      </c>
      <c r="AY1611" s="25">
        <f t="shared" si="1216"/>
        <v>3.34490486212137</v>
      </c>
      <c r="AZ1611" s="25">
        <f t="shared" si="1217"/>
        <v>0.456937656436908</v>
      </c>
      <c r="BA1611" s="25">
        <f t="shared" si="1218"/>
        <v>2.40525361839494</v>
      </c>
      <c r="BB1611" s="25">
        <f t="shared" si="1219"/>
        <v>-0.37410816289451</v>
      </c>
      <c r="BC1611" s="24">
        <v>0</v>
      </c>
      <c r="BD1611" s="24">
        <v>0</v>
      </c>
      <c r="BE1611" s="24">
        <v>0</v>
      </c>
      <c r="BF1611" s="24">
        <v>0</v>
      </c>
      <c r="BG1611" s="24">
        <v>0</v>
      </c>
      <c r="BH1611" s="24">
        <v>0</v>
      </c>
      <c r="BI1611" s="25" t="str">
        <f t="shared" si="1220"/>
        <v/>
      </c>
      <c r="BJ1611" s="25" t="str">
        <f t="shared" si="1221"/>
        <v/>
      </c>
      <c r="BK1611" s="25" t="str">
        <f t="shared" si="1222"/>
        <v/>
      </c>
      <c r="BL1611" s="25" t="str">
        <f t="shared" si="1223"/>
        <v/>
      </c>
      <c r="BM1611" s="24">
        <v>0</v>
      </c>
      <c r="BN1611" s="24">
        <v>0</v>
      </c>
      <c r="BO1611" s="24">
        <v>0</v>
      </c>
      <c r="BP1611" s="24">
        <v>0</v>
      </c>
      <c r="BQ1611" s="24">
        <v>0</v>
      </c>
      <c r="BR1611" s="24">
        <v>0</v>
      </c>
      <c r="BS1611" s="25" t="str">
        <f t="shared" si="1224"/>
        <v/>
      </c>
      <c r="BT1611" s="25" t="str">
        <f t="shared" si="1225"/>
        <v/>
      </c>
      <c r="BU1611" s="25" t="str">
        <f t="shared" si="1226"/>
        <v/>
      </c>
      <c r="BV1611" s="25" t="str">
        <f t="shared" si="1227"/>
        <v/>
      </c>
      <c r="BW1611" s="24">
        <v>0</v>
      </c>
      <c r="BX1611" s="24">
        <v>0</v>
      </c>
      <c r="BY1611" s="24">
        <v>0</v>
      </c>
      <c r="BZ1611" s="24">
        <v>0</v>
      </c>
      <c r="CA1611" s="24">
        <v>0</v>
      </c>
      <c r="CB1611" s="24">
        <v>0</v>
      </c>
      <c r="CC1611" s="25" t="str">
        <f t="shared" si="1228"/>
        <v/>
      </c>
      <c r="CD1611" s="25" t="str">
        <f t="shared" si="1229"/>
        <v/>
      </c>
      <c r="CE1611" s="25" t="str">
        <f t="shared" si="1230"/>
        <v/>
      </c>
      <c r="CF1611" s="25" t="str">
        <f t="shared" si="1231"/>
        <v/>
      </c>
      <c r="CG1611" s="24">
        <v>0</v>
      </c>
      <c r="CH1611" s="24">
        <v>0</v>
      </c>
      <c r="CI1611" s="24">
        <v>0</v>
      </c>
      <c r="CJ1611" s="24">
        <v>0</v>
      </c>
      <c r="CK1611" s="24">
        <v>0</v>
      </c>
      <c r="CL1611" s="24">
        <v>0</v>
      </c>
      <c r="CM1611" s="25" t="str">
        <f t="shared" si="1232"/>
        <v/>
      </c>
      <c r="CN1611" s="25" t="str">
        <f t="shared" si="1233"/>
        <v/>
      </c>
      <c r="CO1611" s="25" t="str">
        <f t="shared" si="1234"/>
        <v/>
      </c>
      <c r="CP1611" s="25" t="str">
        <f t="shared" si="1235"/>
        <v/>
      </c>
      <c r="CQ1611" s="24">
        <v>0</v>
      </c>
      <c r="CR1611" s="24">
        <v>0</v>
      </c>
      <c r="CS1611" s="24">
        <v>0</v>
      </c>
      <c r="CT1611" s="24">
        <v>0</v>
      </c>
      <c r="CU1611" s="24">
        <v>0</v>
      </c>
      <c r="CV1611" s="24">
        <v>0</v>
      </c>
      <c r="CW1611" s="25" t="str">
        <f t="shared" si="1236"/>
        <v/>
      </c>
      <c r="CX1611" s="25" t="str">
        <f t="shared" si="1237"/>
        <v/>
      </c>
      <c r="CY1611" s="25" t="str">
        <f t="shared" si="1238"/>
        <v/>
      </c>
      <c r="CZ1611" s="25" t="str">
        <f t="shared" si="1239"/>
        <v/>
      </c>
      <c r="DA1611" s="24">
        <v>0</v>
      </c>
      <c r="DB1611" s="24">
        <v>0</v>
      </c>
      <c r="DC1611" s="24">
        <v>0</v>
      </c>
      <c r="DD1611" s="24">
        <v>0</v>
      </c>
      <c r="DE1611" s="24">
        <v>0</v>
      </c>
      <c r="DF1611" s="24">
        <v>0</v>
      </c>
      <c r="DG1611" s="25" t="str">
        <f t="shared" si="1240"/>
        <v/>
      </c>
      <c r="DH1611" s="25" t="str">
        <f t="shared" si="1241"/>
        <v/>
      </c>
      <c r="DI1611" s="25" t="str">
        <f t="shared" si="1242"/>
        <v/>
      </c>
      <c r="DJ1611" s="25" t="str">
        <f t="shared" si="1243"/>
        <v/>
      </c>
      <c r="DK1611" s="24">
        <v>0</v>
      </c>
      <c r="DL1611" s="24">
        <v>0</v>
      </c>
      <c r="DM1611" s="24">
        <v>0</v>
      </c>
      <c r="DN1611" s="24">
        <v>0</v>
      </c>
      <c r="DO1611" s="24">
        <v>0</v>
      </c>
      <c r="DP1611" s="24">
        <v>0</v>
      </c>
      <c r="DQ1611" s="25" t="str">
        <f t="shared" si="1244"/>
        <v/>
      </c>
      <c r="DR1611" s="25" t="str">
        <f t="shared" si="1245"/>
        <v/>
      </c>
      <c r="DS1611" s="25" t="str">
        <f t="shared" si="1246"/>
        <v/>
      </c>
      <c r="DT1611" s="25" t="str">
        <f t="shared" si="1247"/>
        <v/>
      </c>
    </row>
    <row r="1612" spans="2:124">
      <c r="B1612" s="23">
        <v>1063</v>
      </c>
      <c r="C1612" s="23" t="s">
        <v>107</v>
      </c>
      <c r="D1612" s="23" t="s">
        <v>47</v>
      </c>
      <c r="E1612" s="24">
        <v>1.035402</v>
      </c>
      <c r="F1612" s="24">
        <v>0.307165</v>
      </c>
      <c r="G1612" s="24">
        <v>0.778752</v>
      </c>
      <c r="H1612" s="24">
        <v>0.16333029</v>
      </c>
      <c r="I1612" s="24">
        <v>1.043468</v>
      </c>
      <c r="J1612" s="24">
        <v>0.219103482362124</v>
      </c>
      <c r="K1612" s="25">
        <f t="shared" si="1200"/>
        <v>0.752125261492638</v>
      </c>
      <c r="L1612" s="25">
        <f t="shared" si="1201"/>
        <v>0.531734702847004</v>
      </c>
      <c r="M1612" s="25">
        <f t="shared" si="1202"/>
        <v>-0.253688661271836</v>
      </c>
      <c r="N1612" s="25">
        <f t="shared" si="1203"/>
        <v>-0.254551829851543</v>
      </c>
      <c r="O1612" s="24">
        <v>0.484162</v>
      </c>
      <c r="P1612" s="24">
        <v>0.144857</v>
      </c>
      <c r="Q1612" s="24">
        <v>0.25604</v>
      </c>
      <c r="R1612" s="24">
        <v>0.055136</v>
      </c>
      <c r="S1612" s="24">
        <v>0.31119</v>
      </c>
      <c r="T1612" s="24">
        <v>0.0720592070309735</v>
      </c>
      <c r="U1612" s="25">
        <f t="shared" si="1204"/>
        <v>0.528831258958778</v>
      </c>
      <c r="V1612" s="25">
        <f t="shared" si="1205"/>
        <v>0.380623649530226</v>
      </c>
      <c r="W1612" s="25">
        <f t="shared" si="1206"/>
        <v>-0.177222918474244</v>
      </c>
      <c r="X1612" s="25">
        <f t="shared" si="1207"/>
        <v>-0.234851419107337</v>
      </c>
      <c r="Y1612" s="24">
        <v>0.20329</v>
      </c>
      <c r="Z1612" s="24">
        <v>0.062121</v>
      </c>
      <c r="AA1612" s="24">
        <v>0.206548</v>
      </c>
      <c r="AB1612" s="24">
        <v>0.043412</v>
      </c>
      <c r="AC1612" s="24">
        <v>0.38364</v>
      </c>
      <c r="AD1612" s="24">
        <v>0.0907333327737611</v>
      </c>
      <c r="AE1612" s="25">
        <f t="shared" si="1208"/>
        <v>1.01602636627478</v>
      </c>
      <c r="AF1612" s="25">
        <f t="shared" si="1209"/>
        <v>0.698829703320938</v>
      </c>
      <c r="AG1612" s="25">
        <f t="shared" si="1210"/>
        <v>-0.461609842560734</v>
      </c>
      <c r="AH1612" s="25">
        <f t="shared" si="1211"/>
        <v>-0.521542980149913</v>
      </c>
      <c r="AI1612" s="24">
        <v>0.20928</v>
      </c>
      <c r="AJ1612" s="24">
        <v>0.060349</v>
      </c>
      <c r="AK1612" s="24">
        <v>0.121364</v>
      </c>
      <c r="AL1612" s="24">
        <v>0.02552</v>
      </c>
      <c r="AM1612" s="24">
        <v>0.212426</v>
      </c>
      <c r="AN1612" s="24">
        <v>0.0517712041320359</v>
      </c>
      <c r="AO1612" s="25">
        <f t="shared" si="1212"/>
        <v>0.579912079510703</v>
      </c>
      <c r="AP1612" s="25">
        <f t="shared" si="1213"/>
        <v>0.422873618452667</v>
      </c>
      <c r="AQ1612" s="25">
        <f t="shared" si="1214"/>
        <v>-0.428676339054541</v>
      </c>
      <c r="AR1612" s="25">
        <f t="shared" si="1215"/>
        <v>-0.507061880675704</v>
      </c>
      <c r="AS1612" s="24">
        <v>0.13867</v>
      </c>
      <c r="AT1612" s="24">
        <v>0.039838</v>
      </c>
      <c r="AU1612" s="24">
        <v>0.1948</v>
      </c>
      <c r="AV1612" s="24">
        <v>0.03926229</v>
      </c>
      <c r="AW1612" s="24">
        <v>0.136212</v>
      </c>
      <c r="AX1612" s="24">
        <v>0.004539738425354</v>
      </c>
      <c r="AY1612" s="25">
        <f t="shared" si="1216"/>
        <v>1.40477392370376</v>
      </c>
      <c r="AZ1612" s="25">
        <f t="shared" si="1217"/>
        <v>0.985548722325418</v>
      </c>
      <c r="BA1612" s="25">
        <f t="shared" si="1218"/>
        <v>0.430123630810795</v>
      </c>
      <c r="BB1612" s="25">
        <f t="shared" si="1219"/>
        <v>7.64857979057205</v>
      </c>
      <c r="BC1612" s="24">
        <v>0</v>
      </c>
      <c r="BD1612" s="24">
        <v>0</v>
      </c>
      <c r="BE1612" s="24">
        <v>0</v>
      </c>
      <c r="BF1612" s="24">
        <v>0</v>
      </c>
      <c r="BG1612" s="24">
        <v>0</v>
      </c>
      <c r="BH1612" s="24">
        <v>0</v>
      </c>
      <c r="BI1612" s="25" t="str">
        <f t="shared" si="1220"/>
        <v/>
      </c>
      <c r="BJ1612" s="25" t="str">
        <f t="shared" si="1221"/>
        <v/>
      </c>
      <c r="BK1612" s="25" t="str">
        <f t="shared" si="1222"/>
        <v/>
      </c>
      <c r="BL1612" s="25" t="str">
        <f t="shared" si="1223"/>
        <v/>
      </c>
      <c r="BM1612" s="24">
        <v>0</v>
      </c>
      <c r="BN1612" s="24">
        <v>0</v>
      </c>
      <c r="BO1612" s="24">
        <v>0</v>
      </c>
      <c r="BP1612" s="24">
        <v>0</v>
      </c>
      <c r="BQ1612" s="24">
        <v>0</v>
      </c>
      <c r="BR1612" s="24">
        <v>0</v>
      </c>
      <c r="BS1612" s="25" t="str">
        <f t="shared" si="1224"/>
        <v/>
      </c>
      <c r="BT1612" s="25" t="str">
        <f t="shared" si="1225"/>
        <v/>
      </c>
      <c r="BU1612" s="25" t="str">
        <f t="shared" si="1226"/>
        <v/>
      </c>
      <c r="BV1612" s="25" t="str">
        <f t="shared" si="1227"/>
        <v/>
      </c>
      <c r="BW1612" s="24">
        <v>0</v>
      </c>
      <c r="BX1612" s="24">
        <v>0</v>
      </c>
      <c r="BY1612" s="24">
        <v>0</v>
      </c>
      <c r="BZ1612" s="24">
        <v>0</v>
      </c>
      <c r="CA1612" s="24">
        <v>0</v>
      </c>
      <c r="CB1612" s="24">
        <v>0</v>
      </c>
      <c r="CC1612" s="25" t="str">
        <f t="shared" si="1228"/>
        <v/>
      </c>
      <c r="CD1612" s="25" t="str">
        <f t="shared" si="1229"/>
        <v/>
      </c>
      <c r="CE1612" s="25" t="str">
        <f t="shared" si="1230"/>
        <v/>
      </c>
      <c r="CF1612" s="25" t="str">
        <f t="shared" si="1231"/>
        <v/>
      </c>
      <c r="CG1612" s="24">
        <v>0</v>
      </c>
      <c r="CH1612" s="24">
        <v>0</v>
      </c>
      <c r="CI1612" s="24">
        <v>0</v>
      </c>
      <c r="CJ1612" s="24">
        <v>0</v>
      </c>
      <c r="CK1612" s="24">
        <v>0</v>
      </c>
      <c r="CL1612" s="24">
        <v>0</v>
      </c>
      <c r="CM1612" s="25" t="str">
        <f t="shared" si="1232"/>
        <v/>
      </c>
      <c r="CN1612" s="25" t="str">
        <f t="shared" si="1233"/>
        <v/>
      </c>
      <c r="CO1612" s="25" t="str">
        <f t="shared" si="1234"/>
        <v/>
      </c>
      <c r="CP1612" s="25" t="str">
        <f t="shared" si="1235"/>
        <v/>
      </c>
      <c r="CQ1612" s="24">
        <v>0</v>
      </c>
      <c r="CR1612" s="24">
        <v>0</v>
      </c>
      <c r="CS1612" s="24">
        <v>0</v>
      </c>
      <c r="CT1612" s="24">
        <v>0</v>
      </c>
      <c r="CU1612" s="24">
        <v>0</v>
      </c>
      <c r="CV1612" s="24">
        <v>0</v>
      </c>
      <c r="CW1612" s="25" t="str">
        <f t="shared" si="1236"/>
        <v/>
      </c>
      <c r="CX1612" s="25" t="str">
        <f t="shared" si="1237"/>
        <v/>
      </c>
      <c r="CY1612" s="25" t="str">
        <f t="shared" si="1238"/>
        <v/>
      </c>
      <c r="CZ1612" s="25" t="str">
        <f t="shared" si="1239"/>
        <v/>
      </c>
      <c r="DA1612" s="24">
        <v>0</v>
      </c>
      <c r="DB1612" s="24">
        <v>0</v>
      </c>
      <c r="DC1612" s="24">
        <v>0</v>
      </c>
      <c r="DD1612" s="24">
        <v>0</v>
      </c>
      <c r="DE1612" s="24">
        <v>0</v>
      </c>
      <c r="DF1612" s="24">
        <v>0</v>
      </c>
      <c r="DG1612" s="25" t="str">
        <f t="shared" si="1240"/>
        <v/>
      </c>
      <c r="DH1612" s="25" t="str">
        <f t="shared" si="1241"/>
        <v/>
      </c>
      <c r="DI1612" s="25" t="str">
        <f t="shared" si="1242"/>
        <v/>
      </c>
      <c r="DJ1612" s="25" t="str">
        <f t="shared" si="1243"/>
        <v/>
      </c>
      <c r="DK1612" s="24">
        <v>0</v>
      </c>
      <c r="DL1612" s="24">
        <v>0</v>
      </c>
      <c r="DM1612" s="24">
        <v>0</v>
      </c>
      <c r="DN1612" s="24">
        <v>0</v>
      </c>
      <c r="DO1612" s="24">
        <v>0</v>
      </c>
      <c r="DP1612" s="24">
        <v>0</v>
      </c>
      <c r="DQ1612" s="25" t="str">
        <f t="shared" si="1244"/>
        <v/>
      </c>
      <c r="DR1612" s="25" t="str">
        <f t="shared" si="1245"/>
        <v/>
      </c>
      <c r="DS1612" s="25" t="str">
        <f t="shared" si="1246"/>
        <v/>
      </c>
      <c r="DT1612" s="25" t="str">
        <f t="shared" si="1247"/>
        <v/>
      </c>
    </row>
    <row r="1613" spans="2:124">
      <c r="B1613" s="23">
        <v>1063</v>
      </c>
      <c r="C1613" s="23" t="s">
        <v>107</v>
      </c>
      <c r="D1613" s="23" t="s">
        <v>48</v>
      </c>
      <c r="E1613" s="24">
        <v>0.475483</v>
      </c>
      <c r="F1613" s="24">
        <v>0.140162</v>
      </c>
      <c r="G1613" s="24">
        <v>0.463898</v>
      </c>
      <c r="H1613" s="24">
        <v>0.11984556</v>
      </c>
      <c r="I1613" s="24">
        <v>0.508196</v>
      </c>
      <c r="J1613" s="24">
        <v>0.164335935132784</v>
      </c>
      <c r="K1613" s="25">
        <f t="shared" si="1200"/>
        <v>0.975635301367241</v>
      </c>
      <c r="L1613" s="25">
        <f t="shared" si="1201"/>
        <v>0.855050298939798</v>
      </c>
      <c r="M1613" s="25">
        <f t="shared" si="1202"/>
        <v>-0.0871671559791891</v>
      </c>
      <c r="N1613" s="25">
        <f t="shared" si="1203"/>
        <v>-0.270728219587734</v>
      </c>
      <c r="O1613" s="24">
        <v>0.208374</v>
      </c>
      <c r="P1613" s="24">
        <v>0.062344</v>
      </c>
      <c r="Q1613" s="24">
        <v>0.16676</v>
      </c>
      <c r="R1613" s="24">
        <v>0.050667</v>
      </c>
      <c r="S1613" s="24">
        <v>0.15435</v>
      </c>
      <c r="T1613" s="24">
        <v>0.0490224928539823</v>
      </c>
      <c r="U1613" s="25">
        <f t="shared" si="1204"/>
        <v>0.80029178304395</v>
      </c>
      <c r="V1613" s="25">
        <f t="shared" si="1205"/>
        <v>0.812700500449121</v>
      </c>
      <c r="W1613" s="25">
        <f t="shared" si="1206"/>
        <v>0.0804016844833172</v>
      </c>
      <c r="X1613" s="25">
        <f t="shared" si="1207"/>
        <v>0.0335459714567352</v>
      </c>
      <c r="Y1613" s="24">
        <v>0.052059</v>
      </c>
      <c r="Z1613" s="24">
        <v>0.01591</v>
      </c>
      <c r="AA1613" s="24">
        <v>0.099696</v>
      </c>
      <c r="AB1613" s="24">
        <v>0.030709</v>
      </c>
      <c r="AC1613" s="24">
        <v>0.13889</v>
      </c>
      <c r="AD1613" s="24">
        <v>0.0441606276897788</v>
      </c>
      <c r="AE1613" s="25">
        <f t="shared" si="1208"/>
        <v>1.91505791505792</v>
      </c>
      <c r="AF1613" s="25">
        <f t="shared" si="1209"/>
        <v>1.93016970458831</v>
      </c>
      <c r="AG1613" s="25">
        <f t="shared" si="1210"/>
        <v>-0.28219454244366</v>
      </c>
      <c r="AH1613" s="25">
        <f t="shared" si="1211"/>
        <v>-0.304606804601472</v>
      </c>
      <c r="AI1613" s="24">
        <v>0.113474</v>
      </c>
      <c r="AJ1613" s="24">
        <v>0.032724</v>
      </c>
      <c r="AK1613" s="24">
        <v>0.10326</v>
      </c>
      <c r="AL1613" s="24">
        <v>0.0293191</v>
      </c>
      <c r="AM1613" s="24">
        <v>0.11518</v>
      </c>
      <c r="AN1613" s="24">
        <v>0.0408482151488941</v>
      </c>
      <c r="AO1613" s="25">
        <f t="shared" si="1212"/>
        <v>0.909988191127483</v>
      </c>
      <c r="AP1613" s="25">
        <f t="shared" si="1213"/>
        <v>0.895950983987288</v>
      </c>
      <c r="AQ1613" s="25">
        <f t="shared" si="1214"/>
        <v>-0.10349018926897</v>
      </c>
      <c r="AR1613" s="25">
        <f t="shared" si="1215"/>
        <v>-0.282242812981419</v>
      </c>
      <c r="AS1613" s="24">
        <v>0.101576</v>
      </c>
      <c r="AT1613" s="24">
        <v>0.029184</v>
      </c>
      <c r="AU1613" s="24">
        <v>0.094182</v>
      </c>
      <c r="AV1613" s="24">
        <v>0.00915046</v>
      </c>
      <c r="AW1613" s="24">
        <v>0.099776</v>
      </c>
      <c r="AX1613" s="24">
        <v>0.0303045994401291</v>
      </c>
      <c r="AY1613" s="25">
        <f t="shared" si="1216"/>
        <v>0.927207214302591</v>
      </c>
      <c r="AZ1613" s="25">
        <f t="shared" si="1217"/>
        <v>0.313543722587719</v>
      </c>
      <c r="BA1613" s="25">
        <f t="shared" si="1218"/>
        <v>-0.0560655869146889</v>
      </c>
      <c r="BB1613" s="25">
        <f t="shared" si="1219"/>
        <v>-0.698050455407669</v>
      </c>
      <c r="BC1613" s="24">
        <v>0</v>
      </c>
      <c r="BD1613" s="24">
        <v>0</v>
      </c>
      <c r="BE1613" s="24">
        <v>0</v>
      </c>
      <c r="BF1613" s="24">
        <v>0</v>
      </c>
      <c r="BG1613" s="24">
        <v>0</v>
      </c>
      <c r="BH1613" s="24">
        <v>0</v>
      </c>
      <c r="BI1613" s="25" t="str">
        <f t="shared" si="1220"/>
        <v/>
      </c>
      <c r="BJ1613" s="25" t="str">
        <f t="shared" si="1221"/>
        <v/>
      </c>
      <c r="BK1613" s="25" t="str">
        <f t="shared" si="1222"/>
        <v/>
      </c>
      <c r="BL1613" s="25" t="str">
        <f t="shared" si="1223"/>
        <v/>
      </c>
      <c r="BM1613" s="24">
        <v>0</v>
      </c>
      <c r="BN1613" s="24">
        <v>0</v>
      </c>
      <c r="BO1613" s="24">
        <v>0</v>
      </c>
      <c r="BP1613" s="24">
        <v>0</v>
      </c>
      <c r="BQ1613" s="24">
        <v>0</v>
      </c>
      <c r="BR1613" s="24">
        <v>0</v>
      </c>
      <c r="BS1613" s="25" t="str">
        <f t="shared" si="1224"/>
        <v/>
      </c>
      <c r="BT1613" s="25" t="str">
        <f t="shared" si="1225"/>
        <v/>
      </c>
      <c r="BU1613" s="25" t="str">
        <f t="shared" si="1226"/>
        <v/>
      </c>
      <c r="BV1613" s="25" t="str">
        <f t="shared" si="1227"/>
        <v/>
      </c>
      <c r="BW1613" s="24">
        <v>0</v>
      </c>
      <c r="BX1613" s="24">
        <v>0</v>
      </c>
      <c r="BY1613" s="24">
        <v>0</v>
      </c>
      <c r="BZ1613" s="24">
        <v>0</v>
      </c>
      <c r="CA1613" s="24">
        <v>0</v>
      </c>
      <c r="CB1613" s="24">
        <v>0</v>
      </c>
      <c r="CC1613" s="25" t="str">
        <f t="shared" si="1228"/>
        <v/>
      </c>
      <c r="CD1613" s="25" t="str">
        <f t="shared" si="1229"/>
        <v/>
      </c>
      <c r="CE1613" s="25" t="str">
        <f t="shared" si="1230"/>
        <v/>
      </c>
      <c r="CF1613" s="25" t="str">
        <f t="shared" si="1231"/>
        <v/>
      </c>
      <c r="CG1613" s="24">
        <v>0</v>
      </c>
      <c r="CH1613" s="24">
        <v>0</v>
      </c>
      <c r="CI1613" s="24">
        <v>0</v>
      </c>
      <c r="CJ1613" s="24">
        <v>0</v>
      </c>
      <c r="CK1613" s="24">
        <v>0</v>
      </c>
      <c r="CL1613" s="24">
        <v>0</v>
      </c>
      <c r="CM1613" s="25" t="str">
        <f t="shared" si="1232"/>
        <v/>
      </c>
      <c r="CN1613" s="25" t="str">
        <f t="shared" si="1233"/>
        <v/>
      </c>
      <c r="CO1613" s="25" t="str">
        <f t="shared" si="1234"/>
        <v/>
      </c>
      <c r="CP1613" s="25" t="str">
        <f t="shared" si="1235"/>
        <v/>
      </c>
      <c r="CQ1613" s="24">
        <v>0</v>
      </c>
      <c r="CR1613" s="24">
        <v>0</v>
      </c>
      <c r="CS1613" s="24">
        <v>0</v>
      </c>
      <c r="CT1613" s="24">
        <v>0</v>
      </c>
      <c r="CU1613" s="24">
        <v>0</v>
      </c>
      <c r="CV1613" s="24">
        <v>0</v>
      </c>
      <c r="CW1613" s="25" t="str">
        <f t="shared" si="1236"/>
        <v/>
      </c>
      <c r="CX1613" s="25" t="str">
        <f t="shared" si="1237"/>
        <v/>
      </c>
      <c r="CY1613" s="25" t="str">
        <f t="shared" si="1238"/>
        <v/>
      </c>
      <c r="CZ1613" s="25" t="str">
        <f t="shared" si="1239"/>
        <v/>
      </c>
      <c r="DA1613" s="24">
        <v>0</v>
      </c>
      <c r="DB1613" s="24">
        <v>0</v>
      </c>
      <c r="DC1613" s="24">
        <v>0</v>
      </c>
      <c r="DD1613" s="24">
        <v>0</v>
      </c>
      <c r="DE1613" s="24">
        <v>0</v>
      </c>
      <c r="DF1613" s="24">
        <v>0</v>
      </c>
      <c r="DG1613" s="25" t="str">
        <f t="shared" si="1240"/>
        <v/>
      </c>
      <c r="DH1613" s="25" t="str">
        <f t="shared" si="1241"/>
        <v/>
      </c>
      <c r="DI1613" s="25" t="str">
        <f t="shared" si="1242"/>
        <v/>
      </c>
      <c r="DJ1613" s="25" t="str">
        <f t="shared" si="1243"/>
        <v/>
      </c>
      <c r="DK1613" s="24">
        <v>0</v>
      </c>
      <c r="DL1613" s="24">
        <v>0</v>
      </c>
      <c r="DM1613" s="24">
        <v>0</v>
      </c>
      <c r="DN1613" s="24">
        <v>0</v>
      </c>
      <c r="DO1613" s="24">
        <v>0</v>
      </c>
      <c r="DP1613" s="24">
        <v>0</v>
      </c>
      <c r="DQ1613" s="25" t="str">
        <f t="shared" si="1244"/>
        <v/>
      </c>
      <c r="DR1613" s="25" t="str">
        <f t="shared" si="1245"/>
        <v/>
      </c>
      <c r="DS1613" s="25" t="str">
        <f t="shared" si="1246"/>
        <v/>
      </c>
      <c r="DT1613" s="25" t="str">
        <f t="shared" si="1247"/>
        <v/>
      </c>
    </row>
    <row r="1614" spans="2:124">
      <c r="B1614" s="23">
        <v>1063</v>
      </c>
      <c r="C1614" s="23" t="s">
        <v>107</v>
      </c>
      <c r="D1614" s="23" t="s">
        <v>49</v>
      </c>
      <c r="E1614" s="24">
        <v>10.936427</v>
      </c>
      <c r="F1614" s="24">
        <v>2.694934</v>
      </c>
      <c r="G1614" s="24">
        <v>13.109056</v>
      </c>
      <c r="H1614" s="24">
        <v>3.41916362</v>
      </c>
      <c r="I1614" s="24">
        <v>10.947008</v>
      </c>
      <c r="J1614" s="24">
        <v>2.74817852908078</v>
      </c>
      <c r="K1614" s="25">
        <f t="shared" si="1200"/>
        <v>1.19865985481364</v>
      </c>
      <c r="L1614" s="25">
        <f t="shared" si="1201"/>
        <v>1.26873742362522</v>
      </c>
      <c r="M1614" s="25">
        <f t="shared" si="1202"/>
        <v>0.197501271580326</v>
      </c>
      <c r="N1614" s="25">
        <f t="shared" si="1203"/>
        <v>0.244156296186352</v>
      </c>
      <c r="O1614" s="24">
        <v>5.097762</v>
      </c>
      <c r="P1614" s="24">
        <v>1.26117</v>
      </c>
      <c r="Q1614" s="24">
        <v>4.990565</v>
      </c>
      <c r="R1614" s="24">
        <v>1.36995703</v>
      </c>
      <c r="S1614" s="24">
        <v>1.942284</v>
      </c>
      <c r="T1614" s="24">
        <v>0.523575388230089</v>
      </c>
      <c r="U1614" s="25">
        <f t="shared" si="1204"/>
        <v>0.97897175270246</v>
      </c>
      <c r="V1614" s="25">
        <f t="shared" si="1205"/>
        <v>1.08625881522713</v>
      </c>
      <c r="W1614" s="25">
        <f t="shared" si="1206"/>
        <v>1.56943114395217</v>
      </c>
      <c r="X1614" s="25">
        <f t="shared" si="1207"/>
        <v>1.61654206976964</v>
      </c>
      <c r="Y1614" s="24">
        <v>2.367317</v>
      </c>
      <c r="Z1614" s="24">
        <v>0.59868</v>
      </c>
      <c r="AA1614" s="24">
        <v>3.205215</v>
      </c>
      <c r="AB1614" s="24">
        <v>0.83980798</v>
      </c>
      <c r="AC1614" s="24">
        <v>5.430351</v>
      </c>
      <c r="AD1614" s="24">
        <v>1.4036288979023</v>
      </c>
      <c r="AE1614" s="25">
        <f t="shared" si="1208"/>
        <v>1.35394414858678</v>
      </c>
      <c r="AF1614" s="25">
        <f t="shared" si="1209"/>
        <v>1.40276605198102</v>
      </c>
      <c r="AG1614" s="25">
        <f t="shared" si="1210"/>
        <v>-0.409759148165561</v>
      </c>
      <c r="AH1614" s="25">
        <f t="shared" si="1211"/>
        <v>-0.401688023625704</v>
      </c>
      <c r="AI1614" s="24">
        <v>1.765813</v>
      </c>
      <c r="AJ1614" s="24">
        <v>0.424653</v>
      </c>
      <c r="AK1614" s="24">
        <v>1.36004</v>
      </c>
      <c r="AL1614" s="24">
        <v>0.34916075</v>
      </c>
      <c r="AM1614" s="24">
        <v>1.84117</v>
      </c>
      <c r="AN1614" s="24">
        <v>0.494986741291622</v>
      </c>
      <c r="AO1614" s="25">
        <f t="shared" si="1212"/>
        <v>0.770206131679855</v>
      </c>
      <c r="AP1614" s="25">
        <f t="shared" si="1213"/>
        <v>0.822226029252119</v>
      </c>
      <c r="AQ1614" s="25">
        <f t="shared" si="1214"/>
        <v>-0.261317531786853</v>
      </c>
      <c r="AR1614" s="25">
        <f t="shared" si="1215"/>
        <v>-0.294605853302459</v>
      </c>
      <c r="AS1614" s="24">
        <v>1.705535</v>
      </c>
      <c r="AT1614" s="24">
        <v>0.410431</v>
      </c>
      <c r="AU1614" s="24">
        <v>3.553236</v>
      </c>
      <c r="AV1614" s="24">
        <v>0.86023786</v>
      </c>
      <c r="AW1614" s="24">
        <v>1.733203</v>
      </c>
      <c r="AX1614" s="24">
        <v>0.32598750165677</v>
      </c>
      <c r="AY1614" s="25">
        <f t="shared" si="1216"/>
        <v>2.08335566259268</v>
      </c>
      <c r="AZ1614" s="25">
        <f t="shared" si="1217"/>
        <v>2.09593783120671</v>
      </c>
      <c r="BA1614" s="25">
        <f t="shared" si="1218"/>
        <v>1.05009799775329</v>
      </c>
      <c r="BB1614" s="25">
        <f t="shared" si="1219"/>
        <v>1.63886761188083</v>
      </c>
      <c r="BC1614" s="24">
        <v>0</v>
      </c>
      <c r="BD1614" s="24">
        <v>0</v>
      </c>
      <c r="BE1614" s="24">
        <v>0</v>
      </c>
      <c r="BF1614" s="24">
        <v>0</v>
      </c>
      <c r="BG1614" s="24">
        <v>0</v>
      </c>
      <c r="BH1614" s="24">
        <v>0</v>
      </c>
      <c r="BI1614" s="25" t="str">
        <f t="shared" si="1220"/>
        <v/>
      </c>
      <c r="BJ1614" s="25" t="str">
        <f t="shared" si="1221"/>
        <v/>
      </c>
      <c r="BK1614" s="25" t="str">
        <f t="shared" si="1222"/>
        <v/>
      </c>
      <c r="BL1614" s="25" t="str">
        <f t="shared" si="1223"/>
        <v/>
      </c>
      <c r="BM1614" s="24">
        <v>0</v>
      </c>
      <c r="BN1614" s="24">
        <v>0</v>
      </c>
      <c r="BO1614" s="24">
        <v>0</v>
      </c>
      <c r="BP1614" s="24">
        <v>0</v>
      </c>
      <c r="BQ1614" s="24">
        <v>0</v>
      </c>
      <c r="BR1614" s="24">
        <v>0</v>
      </c>
      <c r="BS1614" s="25" t="str">
        <f t="shared" si="1224"/>
        <v/>
      </c>
      <c r="BT1614" s="25" t="str">
        <f t="shared" si="1225"/>
        <v/>
      </c>
      <c r="BU1614" s="25" t="str">
        <f t="shared" si="1226"/>
        <v/>
      </c>
      <c r="BV1614" s="25" t="str">
        <f t="shared" si="1227"/>
        <v/>
      </c>
      <c r="BW1614" s="24">
        <v>0</v>
      </c>
      <c r="BX1614" s="24">
        <v>0</v>
      </c>
      <c r="BY1614" s="24">
        <v>0</v>
      </c>
      <c r="BZ1614" s="24">
        <v>0</v>
      </c>
      <c r="CA1614" s="24">
        <v>0</v>
      </c>
      <c r="CB1614" s="24">
        <v>0</v>
      </c>
      <c r="CC1614" s="25" t="str">
        <f t="shared" si="1228"/>
        <v/>
      </c>
      <c r="CD1614" s="25" t="str">
        <f t="shared" si="1229"/>
        <v/>
      </c>
      <c r="CE1614" s="25" t="str">
        <f t="shared" si="1230"/>
        <v/>
      </c>
      <c r="CF1614" s="25" t="str">
        <f t="shared" si="1231"/>
        <v/>
      </c>
      <c r="CG1614" s="24">
        <v>0</v>
      </c>
      <c r="CH1614" s="24">
        <v>0</v>
      </c>
      <c r="CI1614" s="24">
        <v>0</v>
      </c>
      <c r="CJ1614" s="24">
        <v>0</v>
      </c>
      <c r="CK1614" s="24">
        <v>0</v>
      </c>
      <c r="CL1614" s="24">
        <v>0</v>
      </c>
      <c r="CM1614" s="25" t="str">
        <f t="shared" si="1232"/>
        <v/>
      </c>
      <c r="CN1614" s="25" t="str">
        <f t="shared" si="1233"/>
        <v/>
      </c>
      <c r="CO1614" s="25" t="str">
        <f t="shared" si="1234"/>
        <v/>
      </c>
      <c r="CP1614" s="25" t="str">
        <f t="shared" si="1235"/>
        <v/>
      </c>
      <c r="CQ1614" s="24">
        <v>0</v>
      </c>
      <c r="CR1614" s="24">
        <v>0</v>
      </c>
      <c r="CS1614" s="24">
        <v>0</v>
      </c>
      <c r="CT1614" s="24">
        <v>0</v>
      </c>
      <c r="CU1614" s="24">
        <v>0</v>
      </c>
      <c r="CV1614" s="24">
        <v>0</v>
      </c>
      <c r="CW1614" s="25" t="str">
        <f t="shared" si="1236"/>
        <v/>
      </c>
      <c r="CX1614" s="25" t="str">
        <f t="shared" si="1237"/>
        <v/>
      </c>
      <c r="CY1614" s="25" t="str">
        <f t="shared" si="1238"/>
        <v/>
      </c>
      <c r="CZ1614" s="25" t="str">
        <f t="shared" si="1239"/>
        <v/>
      </c>
      <c r="DA1614" s="24">
        <v>0</v>
      </c>
      <c r="DB1614" s="24">
        <v>0</v>
      </c>
      <c r="DC1614" s="24">
        <v>0</v>
      </c>
      <c r="DD1614" s="24">
        <v>0</v>
      </c>
      <c r="DE1614" s="24">
        <v>0</v>
      </c>
      <c r="DF1614" s="24">
        <v>0</v>
      </c>
      <c r="DG1614" s="25" t="str">
        <f t="shared" si="1240"/>
        <v/>
      </c>
      <c r="DH1614" s="25" t="str">
        <f t="shared" si="1241"/>
        <v/>
      </c>
      <c r="DI1614" s="25" t="str">
        <f t="shared" si="1242"/>
        <v/>
      </c>
      <c r="DJ1614" s="25" t="str">
        <f t="shared" si="1243"/>
        <v/>
      </c>
      <c r="DK1614" s="24">
        <v>0</v>
      </c>
      <c r="DL1614" s="24">
        <v>0</v>
      </c>
      <c r="DM1614" s="24">
        <v>0</v>
      </c>
      <c r="DN1614" s="24">
        <v>0</v>
      </c>
      <c r="DO1614" s="24">
        <v>0</v>
      </c>
      <c r="DP1614" s="24">
        <v>0</v>
      </c>
      <c r="DQ1614" s="25" t="str">
        <f t="shared" si="1244"/>
        <v/>
      </c>
      <c r="DR1614" s="25" t="str">
        <f t="shared" si="1245"/>
        <v/>
      </c>
      <c r="DS1614" s="25" t="str">
        <f t="shared" si="1246"/>
        <v/>
      </c>
      <c r="DT1614" s="25" t="str">
        <f t="shared" si="1247"/>
        <v/>
      </c>
    </row>
    <row r="1615" spans="2:124">
      <c r="B1615" s="23">
        <v>1063</v>
      </c>
      <c r="C1615" s="23" t="s">
        <v>107</v>
      </c>
      <c r="D1615" s="23" t="s">
        <v>50</v>
      </c>
      <c r="E1615" s="24">
        <v>8.919781</v>
      </c>
      <c r="F1615" s="24">
        <v>2.204374</v>
      </c>
      <c r="G1615" s="24">
        <v>7.985507</v>
      </c>
      <c r="H1615" s="24">
        <v>2.12287015</v>
      </c>
      <c r="I1615" s="24">
        <v>9.033681</v>
      </c>
      <c r="J1615" s="24">
        <v>2.30927626890145</v>
      </c>
      <c r="K1615" s="25">
        <f t="shared" si="1200"/>
        <v>0.895258190756029</v>
      </c>
      <c r="L1615" s="25">
        <f t="shared" si="1201"/>
        <v>0.963026305880944</v>
      </c>
      <c r="M1615" s="25">
        <f t="shared" si="1202"/>
        <v>-0.116029556500833</v>
      </c>
      <c r="N1615" s="25">
        <f t="shared" si="1203"/>
        <v>-0.0807205796083142</v>
      </c>
      <c r="O1615" s="24">
        <v>4.864243</v>
      </c>
      <c r="P1615" s="24">
        <v>1.2034</v>
      </c>
      <c r="Q1615" s="24">
        <v>3.375844</v>
      </c>
      <c r="R1615" s="24">
        <v>0.9601869</v>
      </c>
      <c r="S1615" s="24">
        <v>1.669651</v>
      </c>
      <c r="T1615" s="24">
        <v>0.460354431358407</v>
      </c>
      <c r="U1615" s="25">
        <f t="shared" si="1204"/>
        <v>0.69401220292654</v>
      </c>
      <c r="V1615" s="25">
        <f t="shared" si="1205"/>
        <v>0.797895047365797</v>
      </c>
      <c r="W1615" s="25">
        <f t="shared" si="1206"/>
        <v>1.02188601090887</v>
      </c>
      <c r="X1615" s="25">
        <f t="shared" si="1207"/>
        <v>1.08575574512598</v>
      </c>
      <c r="Y1615" s="24">
        <v>2.059249</v>
      </c>
      <c r="Z1615" s="24">
        <v>0.520767</v>
      </c>
      <c r="AA1615" s="24">
        <v>1.711226</v>
      </c>
      <c r="AB1615" s="24">
        <v>0.47686066</v>
      </c>
      <c r="AC1615" s="24">
        <v>5.304876</v>
      </c>
      <c r="AD1615" s="24">
        <v>1.49238782987451</v>
      </c>
      <c r="AE1615" s="25">
        <f t="shared" si="1208"/>
        <v>0.830995183195427</v>
      </c>
      <c r="AF1615" s="25">
        <f t="shared" si="1209"/>
        <v>0.915689089362421</v>
      </c>
      <c r="AG1615" s="25">
        <f t="shared" si="1210"/>
        <v>-0.677423939786717</v>
      </c>
      <c r="AH1615" s="25">
        <f t="shared" si="1211"/>
        <v>-0.680471355733249</v>
      </c>
      <c r="AI1615" s="24">
        <v>1.152227</v>
      </c>
      <c r="AJ1615" s="24">
        <v>0.277094</v>
      </c>
      <c r="AK1615" s="24">
        <v>0.837466</v>
      </c>
      <c r="AL1615" s="24">
        <v>0.22197199</v>
      </c>
      <c r="AM1615" s="24">
        <v>1.201396</v>
      </c>
      <c r="AN1615" s="24">
        <v>0.336592549348132</v>
      </c>
      <c r="AO1615" s="25">
        <f t="shared" si="1212"/>
        <v>0.726823794269706</v>
      </c>
      <c r="AP1615" s="25">
        <f t="shared" si="1213"/>
        <v>0.801071080571936</v>
      </c>
      <c r="AQ1615" s="25">
        <f t="shared" si="1214"/>
        <v>-0.302922600041951</v>
      </c>
      <c r="AR1615" s="25">
        <f t="shared" si="1215"/>
        <v>-0.340532075264631</v>
      </c>
      <c r="AS1615" s="24">
        <v>0.844062</v>
      </c>
      <c r="AT1615" s="24">
        <v>0.203113</v>
      </c>
      <c r="AU1615" s="24">
        <v>2.060971</v>
      </c>
      <c r="AV1615" s="24">
        <v>0.4638506</v>
      </c>
      <c r="AW1615" s="24">
        <v>0.857758</v>
      </c>
      <c r="AX1615" s="24">
        <v>0.0199414583203983</v>
      </c>
      <c r="AY1615" s="25">
        <f t="shared" si="1216"/>
        <v>2.44172939902519</v>
      </c>
      <c r="AZ1615" s="25">
        <f t="shared" si="1217"/>
        <v>2.283707099004</v>
      </c>
      <c r="BA1615" s="25">
        <f t="shared" si="1218"/>
        <v>1.40274179896894</v>
      </c>
      <c r="BB1615" s="25">
        <f t="shared" si="1219"/>
        <v>22.2606157758043</v>
      </c>
      <c r="BC1615" s="24">
        <v>0</v>
      </c>
      <c r="BD1615" s="24">
        <v>0</v>
      </c>
      <c r="BE1615" s="24">
        <v>0</v>
      </c>
      <c r="BF1615" s="24">
        <v>0</v>
      </c>
      <c r="BG1615" s="24">
        <v>0</v>
      </c>
      <c r="BH1615" s="24">
        <v>0</v>
      </c>
      <c r="BI1615" s="25" t="str">
        <f t="shared" si="1220"/>
        <v/>
      </c>
      <c r="BJ1615" s="25" t="str">
        <f t="shared" si="1221"/>
        <v/>
      </c>
      <c r="BK1615" s="25" t="str">
        <f t="shared" si="1222"/>
        <v/>
      </c>
      <c r="BL1615" s="25" t="str">
        <f t="shared" si="1223"/>
        <v/>
      </c>
      <c r="BM1615" s="24">
        <v>0</v>
      </c>
      <c r="BN1615" s="24">
        <v>0</v>
      </c>
      <c r="BO1615" s="24">
        <v>0</v>
      </c>
      <c r="BP1615" s="24">
        <v>0</v>
      </c>
      <c r="BQ1615" s="24">
        <v>0</v>
      </c>
      <c r="BR1615" s="24">
        <v>0</v>
      </c>
      <c r="BS1615" s="25" t="str">
        <f t="shared" si="1224"/>
        <v/>
      </c>
      <c r="BT1615" s="25" t="str">
        <f t="shared" si="1225"/>
        <v/>
      </c>
      <c r="BU1615" s="25" t="str">
        <f t="shared" si="1226"/>
        <v/>
      </c>
      <c r="BV1615" s="25" t="str">
        <f t="shared" si="1227"/>
        <v/>
      </c>
      <c r="BW1615" s="24">
        <v>0</v>
      </c>
      <c r="BX1615" s="24">
        <v>0</v>
      </c>
      <c r="BY1615" s="24">
        <v>0</v>
      </c>
      <c r="BZ1615" s="24">
        <v>0</v>
      </c>
      <c r="CA1615" s="24">
        <v>0</v>
      </c>
      <c r="CB1615" s="24">
        <v>0</v>
      </c>
      <c r="CC1615" s="25" t="str">
        <f t="shared" si="1228"/>
        <v/>
      </c>
      <c r="CD1615" s="25" t="str">
        <f t="shared" si="1229"/>
        <v/>
      </c>
      <c r="CE1615" s="25" t="str">
        <f t="shared" si="1230"/>
        <v/>
      </c>
      <c r="CF1615" s="25" t="str">
        <f t="shared" si="1231"/>
        <v/>
      </c>
      <c r="CG1615" s="24">
        <v>0</v>
      </c>
      <c r="CH1615" s="24">
        <v>0</v>
      </c>
      <c r="CI1615" s="24">
        <v>0</v>
      </c>
      <c r="CJ1615" s="24">
        <v>0</v>
      </c>
      <c r="CK1615" s="24">
        <v>0</v>
      </c>
      <c r="CL1615" s="24">
        <v>0</v>
      </c>
      <c r="CM1615" s="25" t="str">
        <f t="shared" si="1232"/>
        <v/>
      </c>
      <c r="CN1615" s="25" t="str">
        <f t="shared" si="1233"/>
        <v/>
      </c>
      <c r="CO1615" s="25" t="str">
        <f t="shared" si="1234"/>
        <v/>
      </c>
      <c r="CP1615" s="25" t="str">
        <f t="shared" si="1235"/>
        <v/>
      </c>
      <c r="CQ1615" s="24">
        <v>0</v>
      </c>
      <c r="CR1615" s="24">
        <v>0</v>
      </c>
      <c r="CS1615" s="24">
        <v>0</v>
      </c>
      <c r="CT1615" s="24">
        <v>0</v>
      </c>
      <c r="CU1615" s="24">
        <v>0</v>
      </c>
      <c r="CV1615" s="24">
        <v>0</v>
      </c>
      <c r="CW1615" s="25" t="str">
        <f t="shared" si="1236"/>
        <v/>
      </c>
      <c r="CX1615" s="25" t="str">
        <f t="shared" si="1237"/>
        <v/>
      </c>
      <c r="CY1615" s="25" t="str">
        <f t="shared" si="1238"/>
        <v/>
      </c>
      <c r="CZ1615" s="25" t="str">
        <f t="shared" si="1239"/>
        <v/>
      </c>
      <c r="DA1615" s="24">
        <v>0</v>
      </c>
      <c r="DB1615" s="24">
        <v>0</v>
      </c>
      <c r="DC1615" s="24">
        <v>0</v>
      </c>
      <c r="DD1615" s="24">
        <v>0</v>
      </c>
      <c r="DE1615" s="24">
        <v>0</v>
      </c>
      <c r="DF1615" s="24">
        <v>0</v>
      </c>
      <c r="DG1615" s="25" t="str">
        <f t="shared" si="1240"/>
        <v/>
      </c>
      <c r="DH1615" s="25" t="str">
        <f t="shared" si="1241"/>
        <v/>
      </c>
      <c r="DI1615" s="25" t="str">
        <f t="shared" si="1242"/>
        <v/>
      </c>
      <c r="DJ1615" s="25" t="str">
        <f t="shared" si="1243"/>
        <v/>
      </c>
      <c r="DK1615" s="24">
        <v>0</v>
      </c>
      <c r="DL1615" s="24">
        <v>0</v>
      </c>
      <c r="DM1615" s="24">
        <v>0</v>
      </c>
      <c r="DN1615" s="24">
        <v>0</v>
      </c>
      <c r="DO1615" s="24">
        <v>0</v>
      </c>
      <c r="DP1615" s="24">
        <v>0</v>
      </c>
      <c r="DQ1615" s="25" t="str">
        <f t="shared" si="1244"/>
        <v/>
      </c>
      <c r="DR1615" s="25" t="str">
        <f t="shared" si="1245"/>
        <v/>
      </c>
      <c r="DS1615" s="25" t="str">
        <f t="shared" si="1246"/>
        <v/>
      </c>
      <c r="DT1615" s="25" t="str">
        <f t="shared" si="1247"/>
        <v/>
      </c>
    </row>
    <row r="1616" spans="2:124">
      <c r="B1616" s="23">
        <v>1063</v>
      </c>
      <c r="C1616" s="23" t="s">
        <v>107</v>
      </c>
      <c r="D1616" s="23" t="s">
        <v>51</v>
      </c>
      <c r="E1616" s="24">
        <v>2.609968</v>
      </c>
      <c r="F1616" s="24">
        <v>0.575755</v>
      </c>
      <c r="G1616" s="24">
        <v>3.370365</v>
      </c>
      <c r="H1616" s="24">
        <v>0.55191402</v>
      </c>
      <c r="I1616" s="24">
        <v>2.665486</v>
      </c>
      <c r="J1616" s="24">
        <v>0.378054517354637</v>
      </c>
      <c r="K1616" s="25">
        <f t="shared" si="1200"/>
        <v>1.29134341876989</v>
      </c>
      <c r="L1616" s="25">
        <f t="shared" si="1201"/>
        <v>0.958591796858039</v>
      </c>
      <c r="M1616" s="25">
        <f t="shared" si="1202"/>
        <v>0.264446708780313</v>
      </c>
      <c r="N1616" s="25">
        <f t="shared" si="1203"/>
        <v>0.459879447710111</v>
      </c>
      <c r="O1616" s="24">
        <v>1.335958</v>
      </c>
      <c r="P1616" s="24">
        <v>0.27512</v>
      </c>
      <c r="Q1616" s="24">
        <v>0.789853</v>
      </c>
      <c r="R1616" s="24">
        <v>0.12594</v>
      </c>
      <c r="S1616" s="24">
        <v>1.06892</v>
      </c>
      <c r="T1616" s="24">
        <v>0.150144187734867</v>
      </c>
      <c r="U1616" s="25">
        <f t="shared" si="1204"/>
        <v>0.59122592177299</v>
      </c>
      <c r="V1616" s="25">
        <f t="shared" si="1205"/>
        <v>0.457763884850247</v>
      </c>
      <c r="W1616" s="25">
        <f t="shared" si="1206"/>
        <v>-0.261073794109943</v>
      </c>
      <c r="X1616" s="25">
        <f t="shared" si="1207"/>
        <v>-0.161206291765407</v>
      </c>
      <c r="Y1616" s="24">
        <v>0.575888</v>
      </c>
      <c r="Z1616" s="24">
        <v>0.141968</v>
      </c>
      <c r="AA1616" s="24">
        <v>0.471538</v>
      </c>
      <c r="AB1616" s="24">
        <v>0.10648723</v>
      </c>
      <c r="AC1616" s="24">
        <v>0.91872</v>
      </c>
      <c r="AD1616" s="24">
        <v>0.171128742172566</v>
      </c>
      <c r="AE1616" s="25">
        <f t="shared" si="1208"/>
        <v>0.818801572527992</v>
      </c>
      <c r="AF1616" s="25">
        <f t="shared" si="1209"/>
        <v>0.75007910233292</v>
      </c>
      <c r="AG1616" s="25">
        <f t="shared" si="1210"/>
        <v>-0.486744601184256</v>
      </c>
      <c r="AH1616" s="25">
        <f t="shared" si="1211"/>
        <v>-0.377736149707579</v>
      </c>
      <c r="AI1616" s="24">
        <v>0.478287</v>
      </c>
      <c r="AJ1616" s="24">
        <v>0.110755</v>
      </c>
      <c r="AK1616" s="24">
        <v>0.235042</v>
      </c>
      <c r="AL1616" s="24">
        <v>0.04659836</v>
      </c>
      <c r="AM1616" s="24">
        <v>0.466144</v>
      </c>
      <c r="AN1616" s="24">
        <v>0.108089588072337</v>
      </c>
      <c r="AO1616" s="25">
        <f t="shared" si="1212"/>
        <v>0.491424604892042</v>
      </c>
      <c r="AP1616" s="25">
        <f t="shared" si="1213"/>
        <v>0.420733691481197</v>
      </c>
      <c r="AQ1616" s="25">
        <f t="shared" si="1214"/>
        <v>-0.495773838127274</v>
      </c>
      <c r="AR1616" s="25">
        <f t="shared" si="1215"/>
        <v>-0.568891316628805</v>
      </c>
      <c r="AS1616" s="24">
        <v>0.219835</v>
      </c>
      <c r="AT1616" s="24">
        <v>0.047912</v>
      </c>
      <c r="AU1616" s="24">
        <v>1.873932</v>
      </c>
      <c r="AV1616" s="24">
        <v>0.27288843</v>
      </c>
      <c r="AW1616" s="24">
        <v>0.211702</v>
      </c>
      <c r="AX1616" s="24">
        <v>-0.0513080006251327</v>
      </c>
      <c r="AY1616" s="25">
        <f t="shared" si="1216"/>
        <v>8.52426592671777</v>
      </c>
      <c r="AZ1616" s="25">
        <f t="shared" si="1217"/>
        <v>5.69561759058274</v>
      </c>
      <c r="BA1616" s="25">
        <f t="shared" si="1218"/>
        <v>7.85174443321272</v>
      </c>
      <c r="BB1616" s="25">
        <f t="shared" si="1219"/>
        <v>6.31863309182094</v>
      </c>
      <c r="BC1616" s="24">
        <v>0</v>
      </c>
      <c r="BD1616" s="24">
        <v>0</v>
      </c>
      <c r="BE1616" s="24">
        <v>0</v>
      </c>
      <c r="BF1616" s="24">
        <v>0</v>
      </c>
      <c r="BG1616" s="24">
        <v>0</v>
      </c>
      <c r="BH1616" s="24">
        <v>0</v>
      </c>
      <c r="BI1616" s="25" t="str">
        <f t="shared" si="1220"/>
        <v/>
      </c>
      <c r="BJ1616" s="25" t="str">
        <f t="shared" si="1221"/>
        <v/>
      </c>
      <c r="BK1616" s="25" t="str">
        <f t="shared" si="1222"/>
        <v/>
      </c>
      <c r="BL1616" s="25" t="str">
        <f t="shared" si="1223"/>
        <v/>
      </c>
      <c r="BM1616" s="24">
        <v>0</v>
      </c>
      <c r="BN1616" s="24">
        <v>0</v>
      </c>
      <c r="BO1616" s="24">
        <v>0</v>
      </c>
      <c r="BP1616" s="24">
        <v>0</v>
      </c>
      <c r="BQ1616" s="24">
        <v>0</v>
      </c>
      <c r="BR1616" s="24">
        <v>0</v>
      </c>
      <c r="BS1616" s="25" t="str">
        <f t="shared" si="1224"/>
        <v/>
      </c>
      <c r="BT1616" s="25" t="str">
        <f t="shared" si="1225"/>
        <v/>
      </c>
      <c r="BU1616" s="25" t="str">
        <f t="shared" si="1226"/>
        <v/>
      </c>
      <c r="BV1616" s="25" t="str">
        <f t="shared" si="1227"/>
        <v/>
      </c>
      <c r="BW1616" s="24">
        <v>0</v>
      </c>
      <c r="BX1616" s="24">
        <v>0</v>
      </c>
      <c r="BY1616" s="24">
        <v>0</v>
      </c>
      <c r="BZ1616" s="24">
        <v>0</v>
      </c>
      <c r="CA1616" s="24">
        <v>0</v>
      </c>
      <c r="CB1616" s="24">
        <v>0</v>
      </c>
      <c r="CC1616" s="25" t="str">
        <f t="shared" si="1228"/>
        <v/>
      </c>
      <c r="CD1616" s="25" t="str">
        <f t="shared" si="1229"/>
        <v/>
      </c>
      <c r="CE1616" s="25" t="str">
        <f t="shared" si="1230"/>
        <v/>
      </c>
      <c r="CF1616" s="25" t="str">
        <f t="shared" si="1231"/>
        <v/>
      </c>
      <c r="CG1616" s="24">
        <v>0</v>
      </c>
      <c r="CH1616" s="24">
        <v>0</v>
      </c>
      <c r="CI1616" s="24">
        <v>0</v>
      </c>
      <c r="CJ1616" s="24">
        <v>0</v>
      </c>
      <c r="CK1616" s="24">
        <v>0</v>
      </c>
      <c r="CL1616" s="24">
        <v>0</v>
      </c>
      <c r="CM1616" s="25" t="str">
        <f t="shared" si="1232"/>
        <v/>
      </c>
      <c r="CN1616" s="25" t="str">
        <f t="shared" si="1233"/>
        <v/>
      </c>
      <c r="CO1616" s="25" t="str">
        <f t="shared" si="1234"/>
        <v/>
      </c>
      <c r="CP1616" s="25" t="str">
        <f t="shared" si="1235"/>
        <v/>
      </c>
      <c r="CQ1616" s="24">
        <v>0</v>
      </c>
      <c r="CR1616" s="24">
        <v>0</v>
      </c>
      <c r="CS1616" s="24">
        <v>0</v>
      </c>
      <c r="CT1616" s="24">
        <v>0</v>
      </c>
      <c r="CU1616" s="24">
        <v>0</v>
      </c>
      <c r="CV1616" s="24">
        <v>0</v>
      </c>
      <c r="CW1616" s="25" t="str">
        <f t="shared" si="1236"/>
        <v/>
      </c>
      <c r="CX1616" s="25" t="str">
        <f t="shared" si="1237"/>
        <v/>
      </c>
      <c r="CY1616" s="25" t="str">
        <f t="shared" si="1238"/>
        <v/>
      </c>
      <c r="CZ1616" s="25" t="str">
        <f t="shared" si="1239"/>
        <v/>
      </c>
      <c r="DA1616" s="24">
        <v>0</v>
      </c>
      <c r="DB1616" s="24">
        <v>0</v>
      </c>
      <c r="DC1616" s="24">
        <v>0</v>
      </c>
      <c r="DD1616" s="24">
        <v>0</v>
      </c>
      <c r="DE1616" s="24">
        <v>0</v>
      </c>
      <c r="DF1616" s="24">
        <v>0</v>
      </c>
      <c r="DG1616" s="25" t="str">
        <f t="shared" si="1240"/>
        <v/>
      </c>
      <c r="DH1616" s="25" t="str">
        <f t="shared" si="1241"/>
        <v/>
      </c>
      <c r="DI1616" s="25" t="str">
        <f t="shared" si="1242"/>
        <v/>
      </c>
      <c r="DJ1616" s="25" t="str">
        <f t="shared" si="1243"/>
        <v/>
      </c>
      <c r="DK1616" s="24">
        <v>0</v>
      </c>
      <c r="DL1616" s="24">
        <v>0</v>
      </c>
      <c r="DM1616" s="24">
        <v>0</v>
      </c>
      <c r="DN1616" s="24">
        <v>0</v>
      </c>
      <c r="DO1616" s="24">
        <v>0</v>
      </c>
      <c r="DP1616" s="24">
        <v>0</v>
      </c>
      <c r="DQ1616" s="25" t="str">
        <f t="shared" si="1244"/>
        <v/>
      </c>
      <c r="DR1616" s="25" t="str">
        <f t="shared" si="1245"/>
        <v/>
      </c>
      <c r="DS1616" s="25" t="str">
        <f t="shared" si="1246"/>
        <v/>
      </c>
      <c r="DT1616" s="25" t="str">
        <f t="shared" si="1247"/>
        <v/>
      </c>
    </row>
    <row r="1617" spans="2:124">
      <c r="B1617" s="23">
        <v>1063</v>
      </c>
      <c r="C1617" s="23" t="s">
        <v>107</v>
      </c>
      <c r="D1617" s="23" t="s">
        <v>52</v>
      </c>
      <c r="E1617" s="24">
        <v>12.553469</v>
      </c>
      <c r="F1617" s="24">
        <v>2.508721</v>
      </c>
      <c r="G1617" s="24">
        <v>14.869705</v>
      </c>
      <c r="H1617" s="24">
        <v>3.42576926</v>
      </c>
      <c r="I1617" s="24">
        <v>12.198789</v>
      </c>
      <c r="J1617" s="24">
        <v>3.35737880757548</v>
      </c>
      <c r="K1617" s="25">
        <f t="shared" si="1200"/>
        <v>1.18450963634036</v>
      </c>
      <c r="L1617" s="25">
        <f t="shared" si="1201"/>
        <v>1.36554413982264</v>
      </c>
      <c r="M1617" s="25">
        <f t="shared" si="1202"/>
        <v>0.218949274391089</v>
      </c>
      <c r="N1617" s="25">
        <f t="shared" si="1203"/>
        <v>0.0203701924460255</v>
      </c>
      <c r="O1617" s="24">
        <v>4.734883</v>
      </c>
      <c r="P1617" s="24">
        <v>0.873987</v>
      </c>
      <c r="Q1617" s="24">
        <v>5.766584</v>
      </c>
      <c r="R1617" s="24">
        <v>1.46340385</v>
      </c>
      <c r="S1617" s="24">
        <v>2.60385</v>
      </c>
      <c r="T1617" s="24">
        <v>0.674318015743363</v>
      </c>
      <c r="U1617" s="25">
        <f t="shared" si="1204"/>
        <v>1.21789366284236</v>
      </c>
      <c r="V1617" s="25">
        <f t="shared" si="1205"/>
        <v>1.67440001967993</v>
      </c>
      <c r="W1617" s="25">
        <f t="shared" si="1206"/>
        <v>1.2146375559268</v>
      </c>
      <c r="X1617" s="25">
        <f t="shared" si="1207"/>
        <v>1.17019835720503</v>
      </c>
      <c r="Y1617" s="24">
        <v>2.579168</v>
      </c>
      <c r="Z1617" s="24">
        <v>0.573171</v>
      </c>
      <c r="AA1617" s="24">
        <v>3.151521</v>
      </c>
      <c r="AB1617" s="24">
        <v>0.77700839</v>
      </c>
      <c r="AC1617" s="24">
        <v>4.508464</v>
      </c>
      <c r="AD1617" s="24">
        <v>1.19554315072664</v>
      </c>
      <c r="AE1617" s="25">
        <f t="shared" si="1208"/>
        <v>1.2219138109654</v>
      </c>
      <c r="AF1617" s="25">
        <f t="shared" si="1209"/>
        <v>1.35563102459824</v>
      </c>
      <c r="AG1617" s="25">
        <f t="shared" si="1210"/>
        <v>-0.300976784998172</v>
      </c>
      <c r="AH1617" s="25">
        <f t="shared" si="1211"/>
        <v>-0.350079175705418</v>
      </c>
      <c r="AI1617" s="24">
        <v>2.294879</v>
      </c>
      <c r="AJ1617" s="24">
        <v>0.486393</v>
      </c>
      <c r="AK1617" s="24">
        <v>1.727973</v>
      </c>
      <c r="AL1617" s="24">
        <v>0.39315924</v>
      </c>
      <c r="AM1617" s="24">
        <v>2.27016</v>
      </c>
      <c r="AN1617" s="24">
        <v>0.60533707141663</v>
      </c>
      <c r="AO1617" s="25">
        <f t="shared" si="1212"/>
        <v>0.752969110789719</v>
      </c>
      <c r="AP1617" s="25">
        <f t="shared" si="1213"/>
        <v>0.808315991389679</v>
      </c>
      <c r="AQ1617" s="25">
        <f t="shared" si="1214"/>
        <v>-0.238832064700286</v>
      </c>
      <c r="AR1617" s="25">
        <f t="shared" si="1215"/>
        <v>-0.350511874186202</v>
      </c>
      <c r="AS1617" s="24">
        <v>2.944539</v>
      </c>
      <c r="AT1617" s="24">
        <v>0.57517</v>
      </c>
      <c r="AU1617" s="24">
        <v>4.223627</v>
      </c>
      <c r="AV1617" s="24">
        <v>0.79219778</v>
      </c>
      <c r="AW1617" s="24">
        <v>2.816315</v>
      </c>
      <c r="AX1617" s="24">
        <v>0.88218056968885</v>
      </c>
      <c r="AY1617" s="25">
        <f t="shared" si="1216"/>
        <v>1.43439329552096</v>
      </c>
      <c r="AZ1617" s="25">
        <f t="shared" si="1217"/>
        <v>1.37732805953023</v>
      </c>
      <c r="BA1617" s="25">
        <f t="shared" si="1218"/>
        <v>0.499699785002743</v>
      </c>
      <c r="BB1617" s="25">
        <f t="shared" si="1219"/>
        <v>-0.10200042120695</v>
      </c>
      <c r="BC1617" s="24">
        <v>0</v>
      </c>
      <c r="BD1617" s="24">
        <v>0</v>
      </c>
      <c r="BE1617" s="24">
        <v>0</v>
      </c>
      <c r="BF1617" s="24">
        <v>0</v>
      </c>
      <c r="BG1617" s="24">
        <v>0</v>
      </c>
      <c r="BH1617" s="24">
        <v>0</v>
      </c>
      <c r="BI1617" s="25" t="str">
        <f t="shared" si="1220"/>
        <v/>
      </c>
      <c r="BJ1617" s="25" t="str">
        <f t="shared" si="1221"/>
        <v/>
      </c>
      <c r="BK1617" s="25" t="str">
        <f t="shared" si="1222"/>
        <v/>
      </c>
      <c r="BL1617" s="25" t="str">
        <f t="shared" si="1223"/>
        <v/>
      </c>
      <c r="BM1617" s="24">
        <v>0</v>
      </c>
      <c r="BN1617" s="24">
        <v>0</v>
      </c>
      <c r="BO1617" s="24">
        <v>0</v>
      </c>
      <c r="BP1617" s="24">
        <v>0</v>
      </c>
      <c r="BQ1617" s="24">
        <v>0</v>
      </c>
      <c r="BR1617" s="24">
        <v>0</v>
      </c>
      <c r="BS1617" s="25" t="str">
        <f t="shared" si="1224"/>
        <v/>
      </c>
      <c r="BT1617" s="25" t="str">
        <f t="shared" si="1225"/>
        <v/>
      </c>
      <c r="BU1617" s="25" t="str">
        <f t="shared" si="1226"/>
        <v/>
      </c>
      <c r="BV1617" s="25" t="str">
        <f t="shared" si="1227"/>
        <v/>
      </c>
      <c r="BW1617" s="24">
        <v>0</v>
      </c>
      <c r="BX1617" s="24">
        <v>0</v>
      </c>
      <c r="BY1617" s="24">
        <v>0</v>
      </c>
      <c r="BZ1617" s="24">
        <v>0</v>
      </c>
      <c r="CA1617" s="24">
        <v>0</v>
      </c>
      <c r="CB1617" s="24">
        <v>0</v>
      </c>
      <c r="CC1617" s="25" t="str">
        <f t="shared" si="1228"/>
        <v/>
      </c>
      <c r="CD1617" s="25" t="str">
        <f t="shared" si="1229"/>
        <v/>
      </c>
      <c r="CE1617" s="25" t="str">
        <f t="shared" si="1230"/>
        <v/>
      </c>
      <c r="CF1617" s="25" t="str">
        <f t="shared" si="1231"/>
        <v/>
      </c>
      <c r="CG1617" s="24">
        <v>0</v>
      </c>
      <c r="CH1617" s="24">
        <v>0</v>
      </c>
      <c r="CI1617" s="24">
        <v>0</v>
      </c>
      <c r="CJ1617" s="24">
        <v>0</v>
      </c>
      <c r="CK1617" s="24">
        <v>0</v>
      </c>
      <c r="CL1617" s="24">
        <v>0</v>
      </c>
      <c r="CM1617" s="25" t="str">
        <f t="shared" si="1232"/>
        <v/>
      </c>
      <c r="CN1617" s="25" t="str">
        <f t="shared" si="1233"/>
        <v/>
      </c>
      <c r="CO1617" s="25" t="str">
        <f t="shared" si="1234"/>
        <v/>
      </c>
      <c r="CP1617" s="25" t="str">
        <f t="shared" si="1235"/>
        <v/>
      </c>
      <c r="CQ1617" s="24">
        <v>0</v>
      </c>
      <c r="CR1617" s="24">
        <v>0</v>
      </c>
      <c r="CS1617" s="24">
        <v>0</v>
      </c>
      <c r="CT1617" s="24">
        <v>0</v>
      </c>
      <c r="CU1617" s="24">
        <v>0</v>
      </c>
      <c r="CV1617" s="24">
        <v>0</v>
      </c>
      <c r="CW1617" s="25" t="str">
        <f t="shared" si="1236"/>
        <v/>
      </c>
      <c r="CX1617" s="25" t="str">
        <f t="shared" si="1237"/>
        <v/>
      </c>
      <c r="CY1617" s="25" t="str">
        <f t="shared" si="1238"/>
        <v/>
      </c>
      <c r="CZ1617" s="25" t="str">
        <f t="shared" si="1239"/>
        <v/>
      </c>
      <c r="DA1617" s="24">
        <v>0</v>
      </c>
      <c r="DB1617" s="24">
        <v>0</v>
      </c>
      <c r="DC1617" s="24">
        <v>0</v>
      </c>
      <c r="DD1617" s="24">
        <v>0</v>
      </c>
      <c r="DE1617" s="24">
        <v>0</v>
      </c>
      <c r="DF1617" s="24">
        <v>0</v>
      </c>
      <c r="DG1617" s="25" t="str">
        <f t="shared" si="1240"/>
        <v/>
      </c>
      <c r="DH1617" s="25" t="str">
        <f t="shared" si="1241"/>
        <v/>
      </c>
      <c r="DI1617" s="25" t="str">
        <f t="shared" si="1242"/>
        <v/>
      </c>
      <c r="DJ1617" s="25" t="str">
        <f t="shared" si="1243"/>
        <v/>
      </c>
      <c r="DK1617" s="24">
        <v>0</v>
      </c>
      <c r="DL1617" s="24">
        <v>0</v>
      </c>
      <c r="DM1617" s="24">
        <v>0</v>
      </c>
      <c r="DN1617" s="24">
        <v>0</v>
      </c>
      <c r="DO1617" s="24">
        <v>0</v>
      </c>
      <c r="DP1617" s="24">
        <v>0</v>
      </c>
      <c r="DQ1617" s="25" t="str">
        <f t="shared" si="1244"/>
        <v/>
      </c>
      <c r="DR1617" s="25" t="str">
        <f t="shared" si="1245"/>
        <v/>
      </c>
      <c r="DS1617" s="25" t="str">
        <f t="shared" si="1246"/>
        <v/>
      </c>
      <c r="DT1617" s="25" t="str">
        <f t="shared" si="1247"/>
        <v/>
      </c>
    </row>
    <row r="1618" spans="2:124">
      <c r="B1618" s="23">
        <v>1063</v>
      </c>
      <c r="C1618" s="23" t="s">
        <v>107</v>
      </c>
      <c r="D1618" s="23" t="s">
        <v>53</v>
      </c>
      <c r="E1618" s="24">
        <v>6.64652</v>
      </c>
      <c r="F1618" s="24">
        <v>0.868001</v>
      </c>
      <c r="G1618" s="24">
        <v>8.923411</v>
      </c>
      <c r="H1618" s="24">
        <v>1.00168514</v>
      </c>
      <c r="I1618" s="24">
        <v>6.749188</v>
      </c>
      <c r="J1618" s="24">
        <v>0.689015758049435</v>
      </c>
      <c r="K1618" s="25">
        <f t="shared" si="1200"/>
        <v>1.34256889319524</v>
      </c>
      <c r="L1618" s="25">
        <f t="shared" si="1201"/>
        <v>1.15401380873985</v>
      </c>
      <c r="M1618" s="25">
        <f t="shared" si="1202"/>
        <v>0.322145864065425</v>
      </c>
      <c r="N1618" s="25">
        <f t="shared" si="1203"/>
        <v>0.453791336842156</v>
      </c>
      <c r="O1618" s="24">
        <v>2.595389</v>
      </c>
      <c r="P1618" s="24">
        <v>0.344704</v>
      </c>
      <c r="Q1618" s="24">
        <v>1.929241</v>
      </c>
      <c r="R1618" s="24">
        <v>0.23129589</v>
      </c>
      <c r="S1618" s="24">
        <v>1.830678</v>
      </c>
      <c r="T1618" s="24">
        <v>0.220776143008673</v>
      </c>
      <c r="U1618" s="25">
        <f t="shared" si="1204"/>
        <v>0.743334043567265</v>
      </c>
      <c r="V1618" s="25">
        <f t="shared" si="1205"/>
        <v>0.670998566886372</v>
      </c>
      <c r="W1618" s="25">
        <f t="shared" si="1206"/>
        <v>0.0538396157052196</v>
      </c>
      <c r="X1618" s="25">
        <f t="shared" si="1207"/>
        <v>0.0476489300336847</v>
      </c>
      <c r="Y1618" s="24">
        <v>1.854376</v>
      </c>
      <c r="Z1618" s="24">
        <v>0.258673</v>
      </c>
      <c r="AA1618" s="24">
        <v>1.46785</v>
      </c>
      <c r="AB1618" s="24">
        <v>0.18551049</v>
      </c>
      <c r="AC1618" s="24">
        <v>2.729641</v>
      </c>
      <c r="AD1618" s="24">
        <v>0.346902275424779</v>
      </c>
      <c r="AE1618" s="25">
        <f t="shared" si="1208"/>
        <v>0.791560071959516</v>
      </c>
      <c r="AF1618" s="25">
        <f t="shared" si="1209"/>
        <v>0.717162169998415</v>
      </c>
      <c r="AG1618" s="25">
        <f t="shared" si="1210"/>
        <v>-0.462255292912145</v>
      </c>
      <c r="AH1618" s="25">
        <f t="shared" si="1211"/>
        <v>-0.465237033187967</v>
      </c>
      <c r="AI1618" s="24">
        <v>1.384306</v>
      </c>
      <c r="AJ1618" s="24">
        <v>0.168082</v>
      </c>
      <c r="AK1618" s="24">
        <v>0.809942</v>
      </c>
      <c r="AL1618" s="24">
        <v>0.10048834</v>
      </c>
      <c r="AM1618" s="24">
        <v>1.390819</v>
      </c>
      <c r="AN1618" s="24">
        <v>0.149637238547886</v>
      </c>
      <c r="AO1618" s="25">
        <f t="shared" si="1212"/>
        <v>0.585088845963248</v>
      </c>
      <c r="AP1618" s="25">
        <f t="shared" si="1213"/>
        <v>0.597853071714996</v>
      </c>
      <c r="AQ1618" s="25">
        <f t="shared" si="1214"/>
        <v>-0.417651038704533</v>
      </c>
      <c r="AR1618" s="25">
        <f t="shared" si="1215"/>
        <v>-0.328453659161571</v>
      </c>
      <c r="AS1618" s="24">
        <v>0.812449</v>
      </c>
      <c r="AT1618" s="24">
        <v>0.096542</v>
      </c>
      <c r="AU1618" s="24">
        <v>4.716378</v>
      </c>
      <c r="AV1618" s="24">
        <v>0.48439042</v>
      </c>
      <c r="AW1618" s="24">
        <v>0.79805</v>
      </c>
      <c r="AX1618" s="24">
        <v>-0.0282998989319026</v>
      </c>
      <c r="AY1618" s="25">
        <f t="shared" si="1216"/>
        <v>5.8051373070802</v>
      </c>
      <c r="AZ1618" s="25">
        <f t="shared" si="1217"/>
        <v>5.01740610304323</v>
      </c>
      <c r="BA1618" s="25">
        <f t="shared" si="1218"/>
        <v>4.90987782720381</v>
      </c>
      <c r="BB1618" s="25">
        <f t="shared" si="1219"/>
        <v>18.1163303856872</v>
      </c>
      <c r="BC1618" s="24">
        <v>0</v>
      </c>
      <c r="BD1618" s="24">
        <v>0</v>
      </c>
      <c r="BE1618" s="24">
        <v>0</v>
      </c>
      <c r="BF1618" s="24">
        <v>0</v>
      </c>
      <c r="BG1618" s="24">
        <v>0</v>
      </c>
      <c r="BH1618" s="24">
        <v>0</v>
      </c>
      <c r="BI1618" s="25" t="str">
        <f t="shared" si="1220"/>
        <v/>
      </c>
      <c r="BJ1618" s="25" t="str">
        <f t="shared" si="1221"/>
        <v/>
      </c>
      <c r="BK1618" s="25" t="str">
        <f t="shared" si="1222"/>
        <v/>
      </c>
      <c r="BL1618" s="25" t="str">
        <f t="shared" si="1223"/>
        <v/>
      </c>
      <c r="BM1618" s="24">
        <v>0</v>
      </c>
      <c r="BN1618" s="24">
        <v>0</v>
      </c>
      <c r="BO1618" s="24">
        <v>0</v>
      </c>
      <c r="BP1618" s="24">
        <v>0</v>
      </c>
      <c r="BQ1618" s="24">
        <v>0</v>
      </c>
      <c r="BR1618" s="24">
        <v>0</v>
      </c>
      <c r="BS1618" s="25" t="str">
        <f t="shared" si="1224"/>
        <v/>
      </c>
      <c r="BT1618" s="25" t="str">
        <f t="shared" si="1225"/>
        <v/>
      </c>
      <c r="BU1618" s="25" t="str">
        <f t="shared" si="1226"/>
        <v/>
      </c>
      <c r="BV1618" s="25" t="str">
        <f t="shared" si="1227"/>
        <v/>
      </c>
      <c r="BW1618" s="24">
        <v>0</v>
      </c>
      <c r="BX1618" s="24">
        <v>0</v>
      </c>
      <c r="BY1618" s="24">
        <v>0</v>
      </c>
      <c r="BZ1618" s="24">
        <v>0</v>
      </c>
      <c r="CA1618" s="24">
        <v>0</v>
      </c>
      <c r="CB1618" s="24">
        <v>0</v>
      </c>
      <c r="CC1618" s="25" t="str">
        <f t="shared" si="1228"/>
        <v/>
      </c>
      <c r="CD1618" s="25" t="str">
        <f t="shared" si="1229"/>
        <v/>
      </c>
      <c r="CE1618" s="25" t="str">
        <f t="shared" si="1230"/>
        <v/>
      </c>
      <c r="CF1618" s="25" t="str">
        <f t="shared" si="1231"/>
        <v/>
      </c>
      <c r="CG1618" s="24">
        <v>0</v>
      </c>
      <c r="CH1618" s="24">
        <v>0</v>
      </c>
      <c r="CI1618" s="24">
        <v>0</v>
      </c>
      <c r="CJ1618" s="24">
        <v>0</v>
      </c>
      <c r="CK1618" s="24">
        <v>0</v>
      </c>
      <c r="CL1618" s="24">
        <v>0</v>
      </c>
      <c r="CM1618" s="25" t="str">
        <f t="shared" si="1232"/>
        <v/>
      </c>
      <c r="CN1618" s="25" t="str">
        <f t="shared" si="1233"/>
        <v/>
      </c>
      <c r="CO1618" s="25" t="str">
        <f t="shared" si="1234"/>
        <v/>
      </c>
      <c r="CP1618" s="25" t="str">
        <f t="shared" si="1235"/>
        <v/>
      </c>
      <c r="CQ1618" s="24">
        <v>0</v>
      </c>
      <c r="CR1618" s="24">
        <v>0</v>
      </c>
      <c r="CS1618" s="24">
        <v>0</v>
      </c>
      <c r="CT1618" s="24">
        <v>0</v>
      </c>
      <c r="CU1618" s="24">
        <v>0</v>
      </c>
      <c r="CV1618" s="24">
        <v>0</v>
      </c>
      <c r="CW1618" s="25" t="str">
        <f t="shared" si="1236"/>
        <v/>
      </c>
      <c r="CX1618" s="25" t="str">
        <f t="shared" si="1237"/>
        <v/>
      </c>
      <c r="CY1618" s="25" t="str">
        <f t="shared" si="1238"/>
        <v/>
      </c>
      <c r="CZ1618" s="25" t="str">
        <f t="shared" si="1239"/>
        <v/>
      </c>
      <c r="DA1618" s="24">
        <v>0</v>
      </c>
      <c r="DB1618" s="24">
        <v>0</v>
      </c>
      <c r="DC1618" s="24">
        <v>0</v>
      </c>
      <c r="DD1618" s="24">
        <v>0</v>
      </c>
      <c r="DE1618" s="24">
        <v>0</v>
      </c>
      <c r="DF1618" s="24">
        <v>0</v>
      </c>
      <c r="DG1618" s="25" t="str">
        <f t="shared" si="1240"/>
        <v/>
      </c>
      <c r="DH1618" s="25" t="str">
        <f t="shared" si="1241"/>
        <v/>
      </c>
      <c r="DI1618" s="25" t="str">
        <f t="shared" si="1242"/>
        <v/>
      </c>
      <c r="DJ1618" s="25" t="str">
        <f t="shared" si="1243"/>
        <v/>
      </c>
      <c r="DK1618" s="24">
        <v>0</v>
      </c>
      <c r="DL1618" s="24">
        <v>0</v>
      </c>
      <c r="DM1618" s="24">
        <v>0</v>
      </c>
      <c r="DN1618" s="24">
        <v>0</v>
      </c>
      <c r="DO1618" s="24">
        <v>0</v>
      </c>
      <c r="DP1618" s="24">
        <v>0</v>
      </c>
      <c r="DQ1618" s="25" t="str">
        <f t="shared" si="1244"/>
        <v/>
      </c>
      <c r="DR1618" s="25" t="str">
        <f t="shared" si="1245"/>
        <v/>
      </c>
      <c r="DS1618" s="25" t="str">
        <f t="shared" si="1246"/>
        <v/>
      </c>
      <c r="DT1618" s="25" t="str">
        <f t="shared" si="1247"/>
        <v/>
      </c>
    </row>
    <row r="1619" spans="2:124">
      <c r="B1619" s="23">
        <v>1063</v>
      </c>
      <c r="C1619" s="23" t="s">
        <v>107</v>
      </c>
      <c r="D1619" s="23" t="s">
        <v>54</v>
      </c>
      <c r="E1619" s="24">
        <v>0.126031</v>
      </c>
      <c r="F1619" s="24">
        <v>0.015905</v>
      </c>
      <c r="G1619" s="24">
        <v>0.04701</v>
      </c>
      <c r="H1619" s="24">
        <v>0.01277669</v>
      </c>
      <c r="I1619" s="24">
        <v>0.136148</v>
      </c>
      <c r="J1619" s="24">
        <v>0.0215182157588702</v>
      </c>
      <c r="K1619" s="25">
        <f t="shared" si="1200"/>
        <v>0.373003467400878</v>
      </c>
      <c r="L1619" s="25">
        <f t="shared" si="1201"/>
        <v>0.803312794718642</v>
      </c>
      <c r="M1619" s="25">
        <f t="shared" si="1202"/>
        <v>-0.654713987719247</v>
      </c>
      <c r="N1619" s="25">
        <f t="shared" si="1203"/>
        <v>-0.406238410137085</v>
      </c>
      <c r="O1619" s="24">
        <v>0.026613</v>
      </c>
      <c r="P1619" s="24">
        <v>0.003537</v>
      </c>
      <c r="Q1619" s="24">
        <v>0.0129</v>
      </c>
      <c r="R1619" s="24">
        <v>0.00352</v>
      </c>
      <c r="S1619" s="24">
        <v>0.02568</v>
      </c>
      <c r="T1619" s="24">
        <v>0.00831339671681416</v>
      </c>
      <c r="U1619" s="25">
        <f t="shared" si="1204"/>
        <v>0.484725510089054</v>
      </c>
      <c r="V1619" s="25">
        <f t="shared" si="1205"/>
        <v>0.995193666949392</v>
      </c>
      <c r="W1619" s="25">
        <f t="shared" si="1206"/>
        <v>-0.497663551401869</v>
      </c>
      <c r="X1619" s="25">
        <f t="shared" si="1207"/>
        <v>-0.576587029357006</v>
      </c>
      <c r="Y1619" s="24">
        <v>0.024004</v>
      </c>
      <c r="Z1619" s="24">
        <v>0.003348</v>
      </c>
      <c r="AA1619" s="24">
        <v>0.0054</v>
      </c>
      <c r="AB1619" s="24">
        <v>0.001541</v>
      </c>
      <c r="AC1619" s="24">
        <v>0.03563</v>
      </c>
      <c r="AD1619" s="24">
        <v>0.0114710084513274</v>
      </c>
      <c r="AE1619" s="25">
        <f t="shared" si="1208"/>
        <v>0.224962506248958</v>
      </c>
      <c r="AF1619" s="25">
        <f t="shared" si="1209"/>
        <v>0.460274790919952</v>
      </c>
      <c r="AG1619" s="25">
        <f t="shared" si="1210"/>
        <v>-0.848442323884367</v>
      </c>
      <c r="AH1619" s="25">
        <f t="shared" si="1211"/>
        <v>-0.865661331648511</v>
      </c>
      <c r="AI1619" s="24">
        <v>0.023221</v>
      </c>
      <c r="AJ1619" s="24">
        <v>0.00282</v>
      </c>
      <c r="AK1619" s="24">
        <v>0.02772</v>
      </c>
      <c r="AL1619" s="24">
        <v>0.007631</v>
      </c>
      <c r="AM1619" s="24">
        <v>0.02357</v>
      </c>
      <c r="AN1619" s="24">
        <v>0.0073663211363039</v>
      </c>
      <c r="AO1619" s="25">
        <f t="shared" si="1212"/>
        <v>1.19374703931786</v>
      </c>
      <c r="AP1619" s="25">
        <f t="shared" si="1213"/>
        <v>2.70602836879433</v>
      </c>
      <c r="AQ1619" s="25">
        <f t="shared" si="1214"/>
        <v>0.176071277047094</v>
      </c>
      <c r="AR1619" s="25">
        <f t="shared" si="1215"/>
        <v>0.0359309428408798</v>
      </c>
      <c r="AS1619" s="24">
        <v>0.052193</v>
      </c>
      <c r="AT1619" s="24">
        <v>0.0062</v>
      </c>
      <c r="AU1619" s="24">
        <v>0.00099</v>
      </c>
      <c r="AV1619" s="24">
        <v>8.469e-5</v>
      </c>
      <c r="AW1619" s="24">
        <v>0.051268</v>
      </c>
      <c r="AX1619" s="24">
        <v>-0.00563251054557522</v>
      </c>
      <c r="AY1619" s="25">
        <f t="shared" si="1216"/>
        <v>0.018968060851072</v>
      </c>
      <c r="AZ1619" s="25">
        <f t="shared" si="1217"/>
        <v>0.0136596774193548</v>
      </c>
      <c r="BA1619" s="25">
        <f t="shared" si="1218"/>
        <v>-0.980689708980261</v>
      </c>
      <c r="BB1619" s="25">
        <f t="shared" si="1219"/>
        <v>1.01503592391257</v>
      </c>
      <c r="BC1619" s="24">
        <v>0</v>
      </c>
      <c r="BD1619" s="24">
        <v>0</v>
      </c>
      <c r="BE1619" s="24">
        <v>0</v>
      </c>
      <c r="BF1619" s="24">
        <v>0</v>
      </c>
      <c r="BG1619" s="24">
        <v>0</v>
      </c>
      <c r="BH1619" s="24">
        <v>0</v>
      </c>
      <c r="BI1619" s="25" t="str">
        <f t="shared" si="1220"/>
        <v/>
      </c>
      <c r="BJ1619" s="25" t="str">
        <f t="shared" si="1221"/>
        <v/>
      </c>
      <c r="BK1619" s="25" t="str">
        <f t="shared" si="1222"/>
        <v/>
      </c>
      <c r="BL1619" s="25" t="str">
        <f t="shared" si="1223"/>
        <v/>
      </c>
      <c r="BM1619" s="24">
        <v>0</v>
      </c>
      <c r="BN1619" s="24">
        <v>0</v>
      </c>
      <c r="BO1619" s="24">
        <v>0</v>
      </c>
      <c r="BP1619" s="24">
        <v>0</v>
      </c>
      <c r="BQ1619" s="24">
        <v>0</v>
      </c>
      <c r="BR1619" s="24">
        <v>0</v>
      </c>
      <c r="BS1619" s="25" t="str">
        <f t="shared" si="1224"/>
        <v/>
      </c>
      <c r="BT1619" s="25" t="str">
        <f t="shared" si="1225"/>
        <v/>
      </c>
      <c r="BU1619" s="25" t="str">
        <f t="shared" si="1226"/>
        <v/>
      </c>
      <c r="BV1619" s="25" t="str">
        <f t="shared" si="1227"/>
        <v/>
      </c>
      <c r="BW1619" s="24">
        <v>0</v>
      </c>
      <c r="BX1619" s="24">
        <v>0</v>
      </c>
      <c r="BY1619" s="24">
        <v>0</v>
      </c>
      <c r="BZ1619" s="24">
        <v>0</v>
      </c>
      <c r="CA1619" s="24">
        <v>0</v>
      </c>
      <c r="CB1619" s="24">
        <v>0</v>
      </c>
      <c r="CC1619" s="25" t="str">
        <f t="shared" si="1228"/>
        <v/>
      </c>
      <c r="CD1619" s="25" t="str">
        <f t="shared" si="1229"/>
        <v/>
      </c>
      <c r="CE1619" s="25" t="str">
        <f t="shared" si="1230"/>
        <v/>
      </c>
      <c r="CF1619" s="25" t="str">
        <f t="shared" si="1231"/>
        <v/>
      </c>
      <c r="CG1619" s="24">
        <v>0</v>
      </c>
      <c r="CH1619" s="24">
        <v>0</v>
      </c>
      <c r="CI1619" s="24">
        <v>0</v>
      </c>
      <c r="CJ1619" s="24">
        <v>0</v>
      </c>
      <c r="CK1619" s="24">
        <v>0</v>
      </c>
      <c r="CL1619" s="24">
        <v>0</v>
      </c>
      <c r="CM1619" s="25" t="str">
        <f t="shared" si="1232"/>
        <v/>
      </c>
      <c r="CN1619" s="25" t="str">
        <f t="shared" si="1233"/>
        <v/>
      </c>
      <c r="CO1619" s="25" t="str">
        <f t="shared" si="1234"/>
        <v/>
      </c>
      <c r="CP1619" s="25" t="str">
        <f t="shared" si="1235"/>
        <v/>
      </c>
      <c r="CQ1619" s="24">
        <v>0</v>
      </c>
      <c r="CR1619" s="24">
        <v>0</v>
      </c>
      <c r="CS1619" s="24">
        <v>0</v>
      </c>
      <c r="CT1619" s="24">
        <v>0</v>
      </c>
      <c r="CU1619" s="24">
        <v>0</v>
      </c>
      <c r="CV1619" s="24">
        <v>0</v>
      </c>
      <c r="CW1619" s="25" t="str">
        <f t="shared" si="1236"/>
        <v/>
      </c>
      <c r="CX1619" s="25" t="str">
        <f t="shared" si="1237"/>
        <v/>
      </c>
      <c r="CY1619" s="25" t="str">
        <f t="shared" si="1238"/>
        <v/>
      </c>
      <c r="CZ1619" s="25" t="str">
        <f t="shared" si="1239"/>
        <v/>
      </c>
      <c r="DA1619" s="24">
        <v>0</v>
      </c>
      <c r="DB1619" s="24">
        <v>0</v>
      </c>
      <c r="DC1619" s="24">
        <v>0</v>
      </c>
      <c r="DD1619" s="24">
        <v>0</v>
      </c>
      <c r="DE1619" s="24">
        <v>0</v>
      </c>
      <c r="DF1619" s="24">
        <v>0</v>
      </c>
      <c r="DG1619" s="25" t="str">
        <f t="shared" si="1240"/>
        <v/>
      </c>
      <c r="DH1619" s="25" t="str">
        <f t="shared" si="1241"/>
        <v/>
      </c>
      <c r="DI1619" s="25" t="str">
        <f t="shared" si="1242"/>
        <v/>
      </c>
      <c r="DJ1619" s="25" t="str">
        <f t="shared" si="1243"/>
        <v/>
      </c>
      <c r="DK1619" s="24">
        <v>0</v>
      </c>
      <c r="DL1619" s="24">
        <v>0</v>
      </c>
      <c r="DM1619" s="24">
        <v>0</v>
      </c>
      <c r="DN1619" s="24">
        <v>0</v>
      </c>
      <c r="DO1619" s="24">
        <v>0</v>
      </c>
      <c r="DP1619" s="24">
        <v>0</v>
      </c>
      <c r="DQ1619" s="25" t="str">
        <f t="shared" si="1244"/>
        <v/>
      </c>
      <c r="DR1619" s="25" t="str">
        <f t="shared" si="1245"/>
        <v/>
      </c>
      <c r="DS1619" s="25" t="str">
        <f t="shared" si="1246"/>
        <v/>
      </c>
      <c r="DT1619" s="25" t="str">
        <f t="shared" si="1247"/>
        <v/>
      </c>
    </row>
    <row r="1620" spans="2:124">
      <c r="B1620" s="20">
        <v>1063</v>
      </c>
      <c r="C1620" s="20" t="s">
        <v>107</v>
      </c>
      <c r="D1620" s="20" t="s">
        <v>55</v>
      </c>
      <c r="E1620" s="21">
        <v>82.992681</v>
      </c>
      <c r="F1620" s="21">
        <v>14.009509</v>
      </c>
      <c r="G1620" s="21">
        <v>104.242181</v>
      </c>
      <c r="H1620" s="21">
        <v>15.50570055</v>
      </c>
      <c r="I1620" s="21">
        <v>82.061212</v>
      </c>
      <c r="J1620" s="21">
        <v>12.761059640444</v>
      </c>
      <c r="K1620" s="22">
        <f t="shared" si="1200"/>
        <v>1.25604065013878</v>
      </c>
      <c r="L1620" s="22">
        <f t="shared" si="1201"/>
        <v>1.10679828607841</v>
      </c>
      <c r="M1620" s="22">
        <f t="shared" si="1202"/>
        <v>0.270297847904074</v>
      </c>
      <c r="N1620" s="22">
        <f t="shared" si="1203"/>
        <v>0.215079388929218</v>
      </c>
      <c r="O1620" s="21">
        <v>25.820761</v>
      </c>
      <c r="P1620" s="21">
        <v>4.572375</v>
      </c>
      <c r="Q1620" s="21">
        <v>26.123267</v>
      </c>
      <c r="R1620" s="21">
        <v>4.70232725</v>
      </c>
      <c r="S1620" s="21">
        <v>17.090788</v>
      </c>
      <c r="T1620" s="21">
        <v>2.84194761801137</v>
      </c>
      <c r="U1620" s="22">
        <f t="shared" si="1204"/>
        <v>1.01171561132532</v>
      </c>
      <c r="V1620" s="22">
        <f t="shared" si="1205"/>
        <v>1.02842117061702</v>
      </c>
      <c r="W1620" s="22">
        <f t="shared" si="1206"/>
        <v>0.528499856179832</v>
      </c>
      <c r="X1620" s="22">
        <f t="shared" si="1207"/>
        <v>0.654614328637913</v>
      </c>
      <c r="Y1620" s="21">
        <v>22.84986</v>
      </c>
      <c r="Z1620" s="21">
        <v>4.028848</v>
      </c>
      <c r="AA1620" s="21">
        <v>21.667318</v>
      </c>
      <c r="AB1620" s="21">
        <v>3.8677736</v>
      </c>
      <c r="AC1620" s="21">
        <v>30.632064</v>
      </c>
      <c r="AD1620" s="21">
        <v>5.40615144971128</v>
      </c>
      <c r="AE1620" s="22">
        <f t="shared" si="1208"/>
        <v>0.94824729779526</v>
      </c>
      <c r="AF1620" s="22">
        <f t="shared" si="1209"/>
        <v>0.960019737652053</v>
      </c>
      <c r="AG1620" s="22">
        <f t="shared" si="1210"/>
        <v>-0.292658894940935</v>
      </c>
      <c r="AH1620" s="22">
        <f t="shared" si="1211"/>
        <v>-0.284560627651939</v>
      </c>
      <c r="AI1620" s="21">
        <v>18.937625</v>
      </c>
      <c r="AJ1620" s="21">
        <v>2.919289</v>
      </c>
      <c r="AK1620" s="21">
        <v>15.496412</v>
      </c>
      <c r="AL1620" s="21">
        <v>2.55360429</v>
      </c>
      <c r="AM1620" s="21">
        <v>19.22246</v>
      </c>
      <c r="AN1620" s="21">
        <v>3.11349243599663</v>
      </c>
      <c r="AO1620" s="22">
        <f t="shared" si="1212"/>
        <v>0.818286981604082</v>
      </c>
      <c r="AP1620" s="22">
        <f t="shared" si="1213"/>
        <v>0.874735009106669</v>
      </c>
      <c r="AQ1620" s="22">
        <f t="shared" si="1214"/>
        <v>-0.193838249630901</v>
      </c>
      <c r="AR1620" s="22">
        <f t="shared" si="1215"/>
        <v>-0.179826403148916</v>
      </c>
      <c r="AS1620" s="21">
        <v>15.384435</v>
      </c>
      <c r="AT1620" s="21">
        <v>2.488997</v>
      </c>
      <c r="AU1620" s="21">
        <v>40.955184</v>
      </c>
      <c r="AV1620" s="21">
        <v>4.38199541</v>
      </c>
      <c r="AW1620" s="21">
        <v>15.1159</v>
      </c>
      <c r="AX1620" s="21">
        <v>1.39946813672469</v>
      </c>
      <c r="AY1620" s="22">
        <f t="shared" si="1216"/>
        <v>2.66211817333558</v>
      </c>
      <c r="AZ1620" s="22">
        <f t="shared" si="1217"/>
        <v>1.76054668205707</v>
      </c>
      <c r="BA1620" s="22">
        <f t="shared" si="1218"/>
        <v>1.70941088522681</v>
      </c>
      <c r="BB1620" s="22">
        <f t="shared" si="1219"/>
        <v>2.13118626641662</v>
      </c>
      <c r="BC1620" s="21">
        <v>0</v>
      </c>
      <c r="BD1620" s="21">
        <v>0</v>
      </c>
      <c r="BE1620" s="21">
        <v>0</v>
      </c>
      <c r="BF1620" s="21">
        <v>0</v>
      </c>
      <c r="BG1620" s="21">
        <v>0</v>
      </c>
      <c r="BH1620" s="21">
        <v>0</v>
      </c>
      <c r="BI1620" s="22" t="str">
        <f t="shared" si="1220"/>
        <v/>
      </c>
      <c r="BJ1620" s="22" t="str">
        <f t="shared" si="1221"/>
        <v/>
      </c>
      <c r="BK1620" s="22" t="str">
        <f t="shared" si="1222"/>
        <v/>
      </c>
      <c r="BL1620" s="22" t="str">
        <f t="shared" si="1223"/>
        <v/>
      </c>
      <c r="BM1620" s="21">
        <v>0</v>
      </c>
      <c r="BN1620" s="21">
        <v>0</v>
      </c>
      <c r="BO1620" s="21">
        <v>0</v>
      </c>
      <c r="BP1620" s="21">
        <v>0</v>
      </c>
      <c r="BQ1620" s="21">
        <v>0</v>
      </c>
      <c r="BR1620" s="21">
        <v>0</v>
      </c>
      <c r="BS1620" s="22" t="str">
        <f t="shared" si="1224"/>
        <v/>
      </c>
      <c r="BT1620" s="22" t="str">
        <f t="shared" si="1225"/>
        <v/>
      </c>
      <c r="BU1620" s="22" t="str">
        <f t="shared" si="1226"/>
        <v/>
      </c>
      <c r="BV1620" s="22" t="str">
        <f t="shared" si="1227"/>
        <v/>
      </c>
      <c r="BW1620" s="21">
        <v>0</v>
      </c>
      <c r="BX1620" s="21">
        <v>0</v>
      </c>
      <c r="BY1620" s="21">
        <v>0</v>
      </c>
      <c r="BZ1620" s="21">
        <v>0</v>
      </c>
      <c r="CA1620" s="21">
        <v>0</v>
      </c>
      <c r="CB1620" s="21">
        <v>0</v>
      </c>
      <c r="CC1620" s="22" t="str">
        <f t="shared" si="1228"/>
        <v/>
      </c>
      <c r="CD1620" s="22" t="str">
        <f t="shared" si="1229"/>
        <v/>
      </c>
      <c r="CE1620" s="22" t="str">
        <f t="shared" si="1230"/>
        <v/>
      </c>
      <c r="CF1620" s="22" t="str">
        <f t="shared" si="1231"/>
        <v/>
      </c>
      <c r="CG1620" s="21">
        <v>0</v>
      </c>
      <c r="CH1620" s="21">
        <v>0</v>
      </c>
      <c r="CI1620" s="21">
        <v>0</v>
      </c>
      <c r="CJ1620" s="21">
        <v>0</v>
      </c>
      <c r="CK1620" s="21">
        <v>0</v>
      </c>
      <c r="CL1620" s="21">
        <v>0</v>
      </c>
      <c r="CM1620" s="22" t="str">
        <f t="shared" si="1232"/>
        <v/>
      </c>
      <c r="CN1620" s="22" t="str">
        <f t="shared" si="1233"/>
        <v/>
      </c>
      <c r="CO1620" s="22" t="str">
        <f t="shared" si="1234"/>
        <v/>
      </c>
      <c r="CP1620" s="22" t="str">
        <f t="shared" si="1235"/>
        <v/>
      </c>
      <c r="CQ1620" s="21">
        <v>0</v>
      </c>
      <c r="CR1620" s="21">
        <v>0</v>
      </c>
      <c r="CS1620" s="21">
        <v>0</v>
      </c>
      <c r="CT1620" s="21">
        <v>0</v>
      </c>
      <c r="CU1620" s="21">
        <v>0</v>
      </c>
      <c r="CV1620" s="21">
        <v>0</v>
      </c>
      <c r="CW1620" s="22" t="str">
        <f t="shared" si="1236"/>
        <v/>
      </c>
      <c r="CX1620" s="22" t="str">
        <f t="shared" si="1237"/>
        <v/>
      </c>
      <c r="CY1620" s="22" t="str">
        <f t="shared" si="1238"/>
        <v/>
      </c>
      <c r="CZ1620" s="22" t="str">
        <f t="shared" si="1239"/>
        <v/>
      </c>
      <c r="DA1620" s="21">
        <v>0</v>
      </c>
      <c r="DB1620" s="21">
        <v>0</v>
      </c>
      <c r="DC1620" s="21">
        <v>0</v>
      </c>
      <c r="DD1620" s="21">
        <v>0</v>
      </c>
      <c r="DE1620" s="21">
        <v>0</v>
      </c>
      <c r="DF1620" s="21">
        <v>0</v>
      </c>
      <c r="DG1620" s="22" t="str">
        <f t="shared" si="1240"/>
        <v/>
      </c>
      <c r="DH1620" s="22" t="str">
        <f t="shared" si="1241"/>
        <v/>
      </c>
      <c r="DI1620" s="22" t="str">
        <f t="shared" si="1242"/>
        <v/>
      </c>
      <c r="DJ1620" s="22" t="str">
        <f t="shared" si="1243"/>
        <v/>
      </c>
      <c r="DK1620" s="21">
        <v>0</v>
      </c>
      <c r="DL1620" s="21">
        <v>0</v>
      </c>
      <c r="DM1620" s="21">
        <v>0</v>
      </c>
      <c r="DN1620" s="21">
        <v>0</v>
      </c>
      <c r="DO1620" s="21">
        <v>0</v>
      </c>
      <c r="DP1620" s="21">
        <v>0</v>
      </c>
      <c r="DQ1620" s="22" t="str">
        <f t="shared" si="1244"/>
        <v/>
      </c>
      <c r="DR1620" s="22" t="str">
        <f t="shared" si="1245"/>
        <v/>
      </c>
      <c r="DS1620" s="22" t="str">
        <f t="shared" si="1246"/>
        <v/>
      </c>
      <c r="DT1620" s="22" t="str">
        <f t="shared" si="1247"/>
        <v/>
      </c>
    </row>
    <row r="1621" spans="2:124">
      <c r="B1621" s="23">
        <v>1063</v>
      </c>
      <c r="C1621" s="23" t="s">
        <v>107</v>
      </c>
      <c r="D1621" s="23" t="s">
        <v>56</v>
      </c>
      <c r="E1621" s="24">
        <v>66.205225</v>
      </c>
      <c r="F1621" s="24">
        <v>11.091081</v>
      </c>
      <c r="G1621" s="24">
        <v>85.995188</v>
      </c>
      <c r="H1621" s="24">
        <v>12.69093538</v>
      </c>
      <c r="I1621" s="24">
        <v>65.735172</v>
      </c>
      <c r="J1621" s="24">
        <v>10.0780961839619</v>
      </c>
      <c r="K1621" s="25">
        <f t="shared" si="1200"/>
        <v>1.2989184463915</v>
      </c>
      <c r="L1621" s="25">
        <f t="shared" si="1201"/>
        <v>1.14424692958243</v>
      </c>
      <c r="M1621" s="25">
        <f t="shared" si="1202"/>
        <v>0.308206632516303</v>
      </c>
      <c r="N1621" s="25">
        <f t="shared" si="1203"/>
        <v>0.25925920415367</v>
      </c>
      <c r="O1621" s="24">
        <v>21.236075</v>
      </c>
      <c r="P1621" s="24">
        <v>3.769593</v>
      </c>
      <c r="Q1621" s="24">
        <v>21.479759</v>
      </c>
      <c r="R1621" s="24">
        <v>3.88369382</v>
      </c>
      <c r="S1621" s="24">
        <v>13.97297</v>
      </c>
      <c r="T1621" s="24">
        <v>2.34466996749805</v>
      </c>
      <c r="U1621" s="25">
        <f t="shared" si="1204"/>
        <v>1.01147500185416</v>
      </c>
      <c r="V1621" s="25">
        <f t="shared" si="1205"/>
        <v>1.03026873723503</v>
      </c>
      <c r="W1621" s="25">
        <f t="shared" si="1206"/>
        <v>0.537236464402343</v>
      </c>
      <c r="X1621" s="25">
        <f t="shared" si="1207"/>
        <v>0.656392530222158</v>
      </c>
      <c r="Y1621" s="24">
        <v>17.922357</v>
      </c>
      <c r="Z1621" s="24">
        <v>3.171645</v>
      </c>
      <c r="AA1621" s="24">
        <v>17.866455</v>
      </c>
      <c r="AB1621" s="24">
        <v>3.25369345</v>
      </c>
      <c r="AC1621" s="24">
        <v>25.011131</v>
      </c>
      <c r="AD1621" s="24">
        <v>4.42555973501584</v>
      </c>
      <c r="AE1621" s="25">
        <f t="shared" si="1208"/>
        <v>0.996880879004921</v>
      </c>
      <c r="AF1621" s="25">
        <f t="shared" si="1209"/>
        <v>1.02586936747335</v>
      </c>
      <c r="AG1621" s="25">
        <f t="shared" si="1210"/>
        <v>-0.285659852807136</v>
      </c>
      <c r="AH1621" s="25">
        <f t="shared" si="1211"/>
        <v>-0.264795044058228</v>
      </c>
      <c r="AI1621" s="24">
        <v>14.831934</v>
      </c>
      <c r="AJ1621" s="24">
        <v>2.256506</v>
      </c>
      <c r="AK1621" s="24">
        <v>12.480087</v>
      </c>
      <c r="AL1621" s="24">
        <v>2.09696955</v>
      </c>
      <c r="AM1621" s="24">
        <v>15.056124</v>
      </c>
      <c r="AN1621" s="24">
        <v>2.43260996409157</v>
      </c>
      <c r="AO1621" s="25">
        <f t="shared" si="1212"/>
        <v>0.841433558159037</v>
      </c>
      <c r="AP1621" s="25">
        <f t="shared" si="1213"/>
        <v>0.929299345980024</v>
      </c>
      <c r="AQ1621" s="25">
        <f t="shared" si="1214"/>
        <v>-0.171095628596045</v>
      </c>
      <c r="AR1621" s="25">
        <f t="shared" si="1215"/>
        <v>-0.137975433401183</v>
      </c>
      <c r="AS1621" s="24">
        <v>12.214859</v>
      </c>
      <c r="AT1621" s="24">
        <v>1.893337</v>
      </c>
      <c r="AU1621" s="24">
        <v>34.168887</v>
      </c>
      <c r="AV1621" s="24">
        <v>3.45657856</v>
      </c>
      <c r="AW1621" s="24">
        <v>11.694947</v>
      </c>
      <c r="AX1621" s="24">
        <v>0.875256517356461</v>
      </c>
      <c r="AY1621" s="25">
        <f t="shared" si="1216"/>
        <v>2.79732144267895</v>
      </c>
      <c r="AZ1621" s="25">
        <f t="shared" si="1217"/>
        <v>1.82565415454301</v>
      </c>
      <c r="BA1621" s="25">
        <f t="shared" si="1218"/>
        <v>1.92167950825258</v>
      </c>
      <c r="BB1621" s="25">
        <f t="shared" si="1219"/>
        <v>2.94921773383637</v>
      </c>
      <c r="BC1621" s="24">
        <v>0</v>
      </c>
      <c r="BD1621" s="24">
        <v>0</v>
      </c>
      <c r="BE1621" s="24">
        <v>0</v>
      </c>
      <c r="BF1621" s="24">
        <v>0</v>
      </c>
      <c r="BG1621" s="24">
        <v>0</v>
      </c>
      <c r="BH1621" s="24">
        <v>0</v>
      </c>
      <c r="BI1621" s="25" t="str">
        <f t="shared" si="1220"/>
        <v/>
      </c>
      <c r="BJ1621" s="25" t="str">
        <f t="shared" si="1221"/>
        <v/>
      </c>
      <c r="BK1621" s="25" t="str">
        <f t="shared" si="1222"/>
        <v/>
      </c>
      <c r="BL1621" s="25" t="str">
        <f t="shared" si="1223"/>
        <v/>
      </c>
      <c r="BM1621" s="24">
        <v>0</v>
      </c>
      <c r="BN1621" s="24">
        <v>0</v>
      </c>
      <c r="BO1621" s="24">
        <v>0</v>
      </c>
      <c r="BP1621" s="24">
        <v>0</v>
      </c>
      <c r="BQ1621" s="24">
        <v>0</v>
      </c>
      <c r="BR1621" s="24">
        <v>0</v>
      </c>
      <c r="BS1621" s="25" t="str">
        <f t="shared" si="1224"/>
        <v/>
      </c>
      <c r="BT1621" s="25" t="str">
        <f t="shared" si="1225"/>
        <v/>
      </c>
      <c r="BU1621" s="25" t="str">
        <f t="shared" si="1226"/>
        <v/>
      </c>
      <c r="BV1621" s="25" t="str">
        <f t="shared" si="1227"/>
        <v/>
      </c>
      <c r="BW1621" s="24">
        <v>0</v>
      </c>
      <c r="BX1621" s="24">
        <v>0</v>
      </c>
      <c r="BY1621" s="24">
        <v>0</v>
      </c>
      <c r="BZ1621" s="24">
        <v>0</v>
      </c>
      <c r="CA1621" s="24">
        <v>0</v>
      </c>
      <c r="CB1621" s="24">
        <v>0</v>
      </c>
      <c r="CC1621" s="25" t="str">
        <f t="shared" si="1228"/>
        <v/>
      </c>
      <c r="CD1621" s="25" t="str">
        <f t="shared" si="1229"/>
        <v/>
      </c>
      <c r="CE1621" s="25" t="str">
        <f t="shared" si="1230"/>
        <v/>
      </c>
      <c r="CF1621" s="25" t="str">
        <f t="shared" si="1231"/>
        <v/>
      </c>
      <c r="CG1621" s="24">
        <v>0</v>
      </c>
      <c r="CH1621" s="24">
        <v>0</v>
      </c>
      <c r="CI1621" s="24">
        <v>0</v>
      </c>
      <c r="CJ1621" s="24">
        <v>0</v>
      </c>
      <c r="CK1621" s="24">
        <v>0</v>
      </c>
      <c r="CL1621" s="24">
        <v>0</v>
      </c>
      <c r="CM1621" s="25" t="str">
        <f t="shared" si="1232"/>
        <v/>
      </c>
      <c r="CN1621" s="25" t="str">
        <f t="shared" si="1233"/>
        <v/>
      </c>
      <c r="CO1621" s="25" t="str">
        <f t="shared" si="1234"/>
        <v/>
      </c>
      <c r="CP1621" s="25" t="str">
        <f t="shared" si="1235"/>
        <v/>
      </c>
      <c r="CQ1621" s="24">
        <v>0</v>
      </c>
      <c r="CR1621" s="24">
        <v>0</v>
      </c>
      <c r="CS1621" s="24">
        <v>0</v>
      </c>
      <c r="CT1621" s="24">
        <v>0</v>
      </c>
      <c r="CU1621" s="24">
        <v>0</v>
      </c>
      <c r="CV1621" s="24">
        <v>0</v>
      </c>
      <c r="CW1621" s="25" t="str">
        <f t="shared" si="1236"/>
        <v/>
      </c>
      <c r="CX1621" s="25" t="str">
        <f t="shared" si="1237"/>
        <v/>
      </c>
      <c r="CY1621" s="25" t="str">
        <f t="shared" si="1238"/>
        <v/>
      </c>
      <c r="CZ1621" s="25" t="str">
        <f t="shared" si="1239"/>
        <v/>
      </c>
      <c r="DA1621" s="24">
        <v>0</v>
      </c>
      <c r="DB1621" s="24">
        <v>0</v>
      </c>
      <c r="DC1621" s="24">
        <v>0</v>
      </c>
      <c r="DD1621" s="24">
        <v>0</v>
      </c>
      <c r="DE1621" s="24">
        <v>0</v>
      </c>
      <c r="DF1621" s="24">
        <v>0</v>
      </c>
      <c r="DG1621" s="25" t="str">
        <f t="shared" si="1240"/>
        <v/>
      </c>
      <c r="DH1621" s="25" t="str">
        <f t="shared" si="1241"/>
        <v/>
      </c>
      <c r="DI1621" s="25" t="str">
        <f t="shared" si="1242"/>
        <v/>
      </c>
      <c r="DJ1621" s="25" t="str">
        <f t="shared" si="1243"/>
        <v/>
      </c>
      <c r="DK1621" s="24">
        <v>0</v>
      </c>
      <c r="DL1621" s="24">
        <v>0</v>
      </c>
      <c r="DM1621" s="24">
        <v>0</v>
      </c>
      <c r="DN1621" s="24">
        <v>0</v>
      </c>
      <c r="DO1621" s="24">
        <v>0</v>
      </c>
      <c r="DP1621" s="24">
        <v>0</v>
      </c>
      <c r="DQ1621" s="25" t="str">
        <f t="shared" si="1244"/>
        <v/>
      </c>
      <c r="DR1621" s="25" t="str">
        <f t="shared" si="1245"/>
        <v/>
      </c>
      <c r="DS1621" s="25" t="str">
        <f t="shared" si="1246"/>
        <v/>
      </c>
      <c r="DT1621" s="25" t="str">
        <f t="shared" si="1247"/>
        <v/>
      </c>
    </row>
    <row r="1622" spans="2:124">
      <c r="B1622" s="23">
        <v>1063</v>
      </c>
      <c r="C1622" s="23" t="s">
        <v>107</v>
      </c>
      <c r="D1622" s="23" t="s">
        <v>57</v>
      </c>
      <c r="E1622" s="24">
        <v>16.787456</v>
      </c>
      <c r="F1622" s="24">
        <v>2.918428</v>
      </c>
      <c r="G1622" s="24">
        <v>18.246993</v>
      </c>
      <c r="H1622" s="24">
        <v>2.81476517</v>
      </c>
      <c r="I1622" s="24">
        <v>16.32604</v>
      </c>
      <c r="J1622" s="24">
        <v>2.68296345648205</v>
      </c>
      <c r="K1622" s="25">
        <f t="shared" si="1200"/>
        <v>1.08694211916326</v>
      </c>
      <c r="L1622" s="25">
        <f t="shared" si="1201"/>
        <v>0.964479908361625</v>
      </c>
      <c r="M1622" s="25">
        <f t="shared" si="1202"/>
        <v>0.117661906990305</v>
      </c>
      <c r="N1622" s="25">
        <f t="shared" si="1203"/>
        <v>0.0491254225619497</v>
      </c>
      <c r="O1622" s="24">
        <v>4.584686</v>
      </c>
      <c r="P1622" s="24">
        <v>0.802782</v>
      </c>
      <c r="Q1622" s="24">
        <v>4.643508</v>
      </c>
      <c r="R1622" s="24">
        <v>0.81863343</v>
      </c>
      <c r="S1622" s="24">
        <v>3.117818</v>
      </c>
      <c r="T1622" s="24">
        <v>0.497277650513319</v>
      </c>
      <c r="U1622" s="25">
        <f t="shared" si="1204"/>
        <v>1.01283010439537</v>
      </c>
      <c r="V1622" s="25">
        <f t="shared" si="1205"/>
        <v>1.01974562209915</v>
      </c>
      <c r="W1622" s="25">
        <f t="shared" si="1206"/>
        <v>0.489345433248509</v>
      </c>
      <c r="X1622" s="25">
        <f t="shared" si="1207"/>
        <v>0.646230087266055</v>
      </c>
      <c r="Y1622" s="24">
        <v>4.927503</v>
      </c>
      <c r="Z1622" s="24">
        <v>0.857203</v>
      </c>
      <c r="AA1622" s="24">
        <v>3.800863</v>
      </c>
      <c r="AB1622" s="24">
        <v>0.61408015</v>
      </c>
      <c r="AC1622" s="24">
        <v>5.620933</v>
      </c>
      <c r="AD1622" s="24">
        <v>0.980591714695443</v>
      </c>
      <c r="AE1622" s="25">
        <f t="shared" si="1208"/>
        <v>0.77135681094461</v>
      </c>
      <c r="AF1622" s="25">
        <f t="shared" si="1209"/>
        <v>0.716376575910257</v>
      </c>
      <c r="AG1622" s="25">
        <f t="shared" si="1210"/>
        <v>-0.323802116125561</v>
      </c>
      <c r="AH1622" s="25">
        <f t="shared" si="1211"/>
        <v>-0.373765716355533</v>
      </c>
      <c r="AI1622" s="24">
        <v>4.105691</v>
      </c>
      <c r="AJ1622" s="24">
        <v>0.662783</v>
      </c>
      <c r="AK1622" s="24">
        <v>3.016325</v>
      </c>
      <c r="AL1622" s="24">
        <v>0.45663474</v>
      </c>
      <c r="AM1622" s="24">
        <v>4.166336</v>
      </c>
      <c r="AN1622" s="24">
        <v>0.680882471905058</v>
      </c>
      <c r="AO1622" s="25">
        <f t="shared" si="1212"/>
        <v>0.734669267609277</v>
      </c>
      <c r="AP1622" s="25">
        <f t="shared" si="1213"/>
        <v>0.688965679566313</v>
      </c>
      <c r="AQ1622" s="25">
        <f t="shared" si="1214"/>
        <v>-0.276024545307916</v>
      </c>
      <c r="AR1622" s="25">
        <f t="shared" si="1215"/>
        <v>-0.329348663180636</v>
      </c>
      <c r="AS1622" s="24">
        <v>3.169576</v>
      </c>
      <c r="AT1622" s="24">
        <v>0.59566</v>
      </c>
      <c r="AU1622" s="24">
        <v>6.786297</v>
      </c>
      <c r="AV1622" s="24">
        <v>0.92541685</v>
      </c>
      <c r="AW1622" s="24">
        <v>3.420953</v>
      </c>
      <c r="AX1622" s="24">
        <v>0.52421161936823</v>
      </c>
      <c r="AY1622" s="25">
        <f t="shared" si="1216"/>
        <v>2.14107407426104</v>
      </c>
      <c r="AZ1622" s="25">
        <f t="shared" si="1217"/>
        <v>1.55359911694591</v>
      </c>
      <c r="BA1622" s="25">
        <f t="shared" si="1218"/>
        <v>0.983744588130851</v>
      </c>
      <c r="BB1622" s="25">
        <f t="shared" si="1219"/>
        <v>0.765349747713137</v>
      </c>
      <c r="BC1622" s="24">
        <v>0</v>
      </c>
      <c r="BD1622" s="24">
        <v>0</v>
      </c>
      <c r="BE1622" s="24">
        <v>0</v>
      </c>
      <c r="BF1622" s="24">
        <v>0</v>
      </c>
      <c r="BG1622" s="24">
        <v>0</v>
      </c>
      <c r="BH1622" s="24">
        <v>0</v>
      </c>
      <c r="BI1622" s="25" t="str">
        <f t="shared" si="1220"/>
        <v/>
      </c>
      <c r="BJ1622" s="25" t="str">
        <f t="shared" si="1221"/>
        <v/>
      </c>
      <c r="BK1622" s="25" t="str">
        <f t="shared" si="1222"/>
        <v/>
      </c>
      <c r="BL1622" s="25" t="str">
        <f t="shared" si="1223"/>
        <v/>
      </c>
      <c r="BM1622" s="24">
        <v>0</v>
      </c>
      <c r="BN1622" s="24">
        <v>0</v>
      </c>
      <c r="BO1622" s="24">
        <v>0</v>
      </c>
      <c r="BP1622" s="24">
        <v>0</v>
      </c>
      <c r="BQ1622" s="24">
        <v>0</v>
      </c>
      <c r="BR1622" s="24">
        <v>0</v>
      </c>
      <c r="BS1622" s="25" t="str">
        <f t="shared" si="1224"/>
        <v/>
      </c>
      <c r="BT1622" s="25" t="str">
        <f t="shared" si="1225"/>
        <v/>
      </c>
      <c r="BU1622" s="25" t="str">
        <f t="shared" si="1226"/>
        <v/>
      </c>
      <c r="BV1622" s="25" t="str">
        <f t="shared" si="1227"/>
        <v/>
      </c>
      <c r="BW1622" s="24">
        <v>0</v>
      </c>
      <c r="BX1622" s="24">
        <v>0</v>
      </c>
      <c r="BY1622" s="24">
        <v>0</v>
      </c>
      <c r="BZ1622" s="24">
        <v>0</v>
      </c>
      <c r="CA1622" s="24">
        <v>0</v>
      </c>
      <c r="CB1622" s="24">
        <v>0</v>
      </c>
      <c r="CC1622" s="25" t="str">
        <f t="shared" si="1228"/>
        <v/>
      </c>
      <c r="CD1622" s="25" t="str">
        <f t="shared" si="1229"/>
        <v/>
      </c>
      <c r="CE1622" s="25" t="str">
        <f t="shared" si="1230"/>
        <v/>
      </c>
      <c r="CF1622" s="25" t="str">
        <f t="shared" si="1231"/>
        <v/>
      </c>
      <c r="CG1622" s="24">
        <v>0</v>
      </c>
      <c r="CH1622" s="24">
        <v>0</v>
      </c>
      <c r="CI1622" s="24">
        <v>0</v>
      </c>
      <c r="CJ1622" s="24">
        <v>0</v>
      </c>
      <c r="CK1622" s="24">
        <v>0</v>
      </c>
      <c r="CL1622" s="24">
        <v>0</v>
      </c>
      <c r="CM1622" s="25" t="str">
        <f t="shared" si="1232"/>
        <v/>
      </c>
      <c r="CN1622" s="25" t="str">
        <f t="shared" si="1233"/>
        <v/>
      </c>
      <c r="CO1622" s="25" t="str">
        <f t="shared" si="1234"/>
        <v/>
      </c>
      <c r="CP1622" s="25" t="str">
        <f t="shared" si="1235"/>
        <v/>
      </c>
      <c r="CQ1622" s="24">
        <v>0</v>
      </c>
      <c r="CR1622" s="24">
        <v>0</v>
      </c>
      <c r="CS1622" s="24">
        <v>0</v>
      </c>
      <c r="CT1622" s="24">
        <v>0</v>
      </c>
      <c r="CU1622" s="24">
        <v>0</v>
      </c>
      <c r="CV1622" s="24">
        <v>0</v>
      </c>
      <c r="CW1622" s="25" t="str">
        <f t="shared" si="1236"/>
        <v/>
      </c>
      <c r="CX1622" s="25" t="str">
        <f t="shared" si="1237"/>
        <v/>
      </c>
      <c r="CY1622" s="25" t="str">
        <f t="shared" si="1238"/>
        <v/>
      </c>
      <c r="CZ1622" s="25" t="str">
        <f t="shared" si="1239"/>
        <v/>
      </c>
      <c r="DA1622" s="24">
        <v>0</v>
      </c>
      <c r="DB1622" s="24">
        <v>0</v>
      </c>
      <c r="DC1622" s="24">
        <v>0</v>
      </c>
      <c r="DD1622" s="24">
        <v>0</v>
      </c>
      <c r="DE1622" s="24">
        <v>0</v>
      </c>
      <c r="DF1622" s="24">
        <v>0</v>
      </c>
      <c r="DG1622" s="25" t="str">
        <f t="shared" si="1240"/>
        <v/>
      </c>
      <c r="DH1622" s="25" t="str">
        <f t="shared" si="1241"/>
        <v/>
      </c>
      <c r="DI1622" s="25" t="str">
        <f t="shared" si="1242"/>
        <v/>
      </c>
      <c r="DJ1622" s="25" t="str">
        <f t="shared" si="1243"/>
        <v/>
      </c>
      <c r="DK1622" s="24">
        <v>0</v>
      </c>
      <c r="DL1622" s="24">
        <v>0</v>
      </c>
      <c r="DM1622" s="24">
        <v>0</v>
      </c>
      <c r="DN1622" s="24">
        <v>0</v>
      </c>
      <c r="DO1622" s="24">
        <v>0</v>
      </c>
      <c r="DP1622" s="24">
        <v>0</v>
      </c>
      <c r="DQ1622" s="25" t="str">
        <f t="shared" si="1244"/>
        <v/>
      </c>
      <c r="DR1622" s="25" t="str">
        <f t="shared" si="1245"/>
        <v/>
      </c>
      <c r="DS1622" s="25" t="str">
        <f t="shared" si="1246"/>
        <v/>
      </c>
      <c r="DT1622" s="25" t="str">
        <f t="shared" si="1247"/>
        <v/>
      </c>
    </row>
    <row r="1623" spans="2:124">
      <c r="B1623" s="23">
        <v>1063</v>
      </c>
      <c r="C1623" s="23" t="s">
        <v>107</v>
      </c>
      <c r="D1623" s="23" t="s">
        <v>58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K1623" s="25" t="str">
        <f t="shared" si="1200"/>
        <v/>
      </c>
      <c r="L1623" s="25" t="str">
        <f t="shared" si="1201"/>
        <v/>
      </c>
      <c r="M1623" s="25" t="str">
        <f t="shared" si="1202"/>
        <v/>
      </c>
      <c r="N1623" s="25" t="str">
        <f t="shared" si="1203"/>
        <v/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5" t="str">
        <f t="shared" si="1204"/>
        <v/>
      </c>
      <c r="V1623" s="25" t="str">
        <f t="shared" si="1205"/>
        <v/>
      </c>
      <c r="W1623" s="25" t="str">
        <f t="shared" si="1206"/>
        <v/>
      </c>
      <c r="X1623" s="25" t="str">
        <f t="shared" si="1207"/>
        <v/>
      </c>
      <c r="Y1623" s="24">
        <v>0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5" t="str">
        <f t="shared" si="1208"/>
        <v/>
      </c>
      <c r="AF1623" s="25" t="str">
        <f t="shared" si="1209"/>
        <v/>
      </c>
      <c r="AG1623" s="25" t="str">
        <f t="shared" si="1210"/>
        <v/>
      </c>
      <c r="AH1623" s="25" t="str">
        <f t="shared" si="1211"/>
        <v/>
      </c>
      <c r="AI1623" s="24">
        <v>0</v>
      </c>
      <c r="AJ1623" s="24">
        <v>0</v>
      </c>
      <c r="AK1623" s="24">
        <v>0</v>
      </c>
      <c r="AL1623" s="24">
        <v>0</v>
      </c>
      <c r="AM1623" s="24">
        <v>0</v>
      </c>
      <c r="AN1623" s="24">
        <v>0</v>
      </c>
      <c r="AO1623" s="25" t="str">
        <f t="shared" si="1212"/>
        <v/>
      </c>
      <c r="AP1623" s="25" t="str">
        <f t="shared" si="1213"/>
        <v/>
      </c>
      <c r="AQ1623" s="25" t="str">
        <f t="shared" si="1214"/>
        <v/>
      </c>
      <c r="AR1623" s="25" t="str">
        <f t="shared" si="1215"/>
        <v/>
      </c>
      <c r="AS1623" s="24">
        <v>0</v>
      </c>
      <c r="AT1623" s="24">
        <v>0</v>
      </c>
      <c r="AU1623" s="24">
        <v>0</v>
      </c>
      <c r="AV1623" s="24">
        <v>0</v>
      </c>
      <c r="AW1623" s="24">
        <v>0</v>
      </c>
      <c r="AX1623" s="24">
        <v>0</v>
      </c>
      <c r="AY1623" s="25" t="str">
        <f t="shared" si="1216"/>
        <v/>
      </c>
      <c r="AZ1623" s="25" t="str">
        <f t="shared" si="1217"/>
        <v/>
      </c>
      <c r="BA1623" s="25" t="str">
        <f t="shared" si="1218"/>
        <v/>
      </c>
      <c r="BB1623" s="25" t="str">
        <f t="shared" si="1219"/>
        <v/>
      </c>
      <c r="BC1623" s="24">
        <v>0</v>
      </c>
      <c r="BD1623" s="24">
        <v>0</v>
      </c>
      <c r="BE1623" s="24">
        <v>0</v>
      </c>
      <c r="BF1623" s="24">
        <v>0</v>
      </c>
      <c r="BG1623" s="24">
        <v>0</v>
      </c>
      <c r="BH1623" s="24">
        <v>0</v>
      </c>
      <c r="BI1623" s="25" t="str">
        <f t="shared" si="1220"/>
        <v/>
      </c>
      <c r="BJ1623" s="25" t="str">
        <f t="shared" si="1221"/>
        <v/>
      </c>
      <c r="BK1623" s="25" t="str">
        <f t="shared" si="1222"/>
        <v/>
      </c>
      <c r="BL1623" s="25" t="str">
        <f t="shared" si="1223"/>
        <v/>
      </c>
      <c r="BM1623" s="24">
        <v>0</v>
      </c>
      <c r="BN1623" s="24">
        <v>0</v>
      </c>
      <c r="BO1623" s="24">
        <v>0</v>
      </c>
      <c r="BP1623" s="24">
        <v>0</v>
      </c>
      <c r="BQ1623" s="24">
        <v>0</v>
      </c>
      <c r="BR1623" s="24">
        <v>0</v>
      </c>
      <c r="BS1623" s="25" t="str">
        <f t="shared" si="1224"/>
        <v/>
      </c>
      <c r="BT1623" s="25" t="str">
        <f t="shared" si="1225"/>
        <v/>
      </c>
      <c r="BU1623" s="25" t="str">
        <f t="shared" si="1226"/>
        <v/>
      </c>
      <c r="BV1623" s="25" t="str">
        <f t="shared" si="1227"/>
        <v/>
      </c>
      <c r="BW1623" s="24">
        <v>0</v>
      </c>
      <c r="BX1623" s="24">
        <v>0</v>
      </c>
      <c r="BY1623" s="24">
        <v>0</v>
      </c>
      <c r="BZ1623" s="24">
        <v>0</v>
      </c>
      <c r="CA1623" s="24">
        <v>0</v>
      </c>
      <c r="CB1623" s="24">
        <v>0</v>
      </c>
      <c r="CC1623" s="25" t="str">
        <f t="shared" si="1228"/>
        <v/>
      </c>
      <c r="CD1623" s="25" t="str">
        <f t="shared" si="1229"/>
        <v/>
      </c>
      <c r="CE1623" s="25" t="str">
        <f t="shared" si="1230"/>
        <v/>
      </c>
      <c r="CF1623" s="25" t="str">
        <f t="shared" si="1231"/>
        <v/>
      </c>
      <c r="CG1623" s="24">
        <v>0</v>
      </c>
      <c r="CH1623" s="24">
        <v>0</v>
      </c>
      <c r="CI1623" s="24">
        <v>0</v>
      </c>
      <c r="CJ1623" s="24">
        <v>0</v>
      </c>
      <c r="CK1623" s="24">
        <v>0</v>
      </c>
      <c r="CL1623" s="24">
        <v>0</v>
      </c>
      <c r="CM1623" s="25" t="str">
        <f t="shared" si="1232"/>
        <v/>
      </c>
      <c r="CN1623" s="25" t="str">
        <f t="shared" si="1233"/>
        <v/>
      </c>
      <c r="CO1623" s="25" t="str">
        <f t="shared" si="1234"/>
        <v/>
      </c>
      <c r="CP1623" s="25" t="str">
        <f t="shared" si="1235"/>
        <v/>
      </c>
      <c r="CQ1623" s="24">
        <v>0</v>
      </c>
      <c r="CR1623" s="24">
        <v>0</v>
      </c>
      <c r="CS1623" s="24">
        <v>0</v>
      </c>
      <c r="CT1623" s="24">
        <v>0</v>
      </c>
      <c r="CU1623" s="24">
        <v>0</v>
      </c>
      <c r="CV1623" s="24">
        <v>0</v>
      </c>
      <c r="CW1623" s="25" t="str">
        <f t="shared" si="1236"/>
        <v/>
      </c>
      <c r="CX1623" s="25" t="str">
        <f t="shared" si="1237"/>
        <v/>
      </c>
      <c r="CY1623" s="25" t="str">
        <f t="shared" si="1238"/>
        <v/>
      </c>
      <c r="CZ1623" s="25" t="str">
        <f t="shared" si="1239"/>
        <v/>
      </c>
      <c r="DA1623" s="24">
        <v>0</v>
      </c>
      <c r="DB1623" s="24">
        <v>0</v>
      </c>
      <c r="DC1623" s="24">
        <v>0</v>
      </c>
      <c r="DD1623" s="24">
        <v>0</v>
      </c>
      <c r="DE1623" s="24">
        <v>0</v>
      </c>
      <c r="DF1623" s="24">
        <v>0</v>
      </c>
      <c r="DG1623" s="25" t="str">
        <f t="shared" si="1240"/>
        <v/>
      </c>
      <c r="DH1623" s="25" t="str">
        <f t="shared" si="1241"/>
        <v/>
      </c>
      <c r="DI1623" s="25" t="str">
        <f t="shared" si="1242"/>
        <v/>
      </c>
      <c r="DJ1623" s="25" t="str">
        <f t="shared" si="1243"/>
        <v/>
      </c>
      <c r="DK1623" s="24">
        <v>0</v>
      </c>
      <c r="DL1623" s="24">
        <v>0</v>
      </c>
      <c r="DM1623" s="24">
        <v>0</v>
      </c>
      <c r="DN1623" s="24">
        <v>0</v>
      </c>
      <c r="DO1623" s="24">
        <v>0</v>
      </c>
      <c r="DP1623" s="24">
        <v>0</v>
      </c>
      <c r="DQ1623" s="25" t="str">
        <f t="shared" si="1244"/>
        <v/>
      </c>
      <c r="DR1623" s="25" t="str">
        <f t="shared" si="1245"/>
        <v/>
      </c>
      <c r="DS1623" s="25" t="str">
        <f t="shared" si="1246"/>
        <v/>
      </c>
      <c r="DT1623" s="25" t="str">
        <f t="shared" si="1247"/>
        <v/>
      </c>
    </row>
    <row r="1624" spans="2:124">
      <c r="B1624" s="20">
        <v>1063</v>
      </c>
      <c r="C1624" s="20" t="s">
        <v>107</v>
      </c>
      <c r="D1624" s="20" t="s">
        <v>59</v>
      </c>
      <c r="E1624" s="21">
        <v>3.659857</v>
      </c>
      <c r="F1624" s="21">
        <v>0.151795</v>
      </c>
      <c r="G1624" s="21">
        <v>2.015945</v>
      </c>
      <c r="H1624" s="21">
        <v>-0.027749</v>
      </c>
      <c r="I1624" s="21">
        <v>1.9534</v>
      </c>
      <c r="J1624" s="21">
        <v>0.132643</v>
      </c>
      <c r="K1624" s="22">
        <f t="shared" si="1200"/>
        <v>0.550826166158951</v>
      </c>
      <c r="L1624" s="22">
        <f t="shared" si="1201"/>
        <v>-0.182805757765407</v>
      </c>
      <c r="M1624" s="22">
        <f t="shared" si="1202"/>
        <v>0.0320185317907238</v>
      </c>
      <c r="N1624" s="22">
        <f t="shared" si="1203"/>
        <v>-1.20920063629441</v>
      </c>
      <c r="O1624" s="21">
        <v>2.645633</v>
      </c>
      <c r="P1624" s="21">
        <v>0.079106</v>
      </c>
      <c r="Q1624" s="21">
        <v>1.22409</v>
      </c>
      <c r="R1624" s="21">
        <v>0.029963</v>
      </c>
      <c r="S1624" s="21">
        <v>0.0768</v>
      </c>
      <c r="T1624" s="21">
        <v>0.004501</v>
      </c>
      <c r="U1624" s="22">
        <f t="shared" si="1204"/>
        <v>0.462683221746932</v>
      </c>
      <c r="V1624" s="22">
        <f t="shared" si="1205"/>
        <v>0.378770257629004</v>
      </c>
      <c r="W1624" s="22">
        <f t="shared" si="1206"/>
        <v>14.938671875</v>
      </c>
      <c r="X1624" s="22">
        <f t="shared" si="1207"/>
        <v>5.65696511886247</v>
      </c>
      <c r="Y1624" s="21">
        <v>0.771118</v>
      </c>
      <c r="Z1624" s="21">
        <v>0.053015</v>
      </c>
      <c r="AA1624" s="21">
        <v>0.431666</v>
      </c>
      <c r="AB1624" s="21">
        <v>-0.009439</v>
      </c>
      <c r="AC1624" s="21">
        <v>1.759</v>
      </c>
      <c r="AD1624" s="21">
        <v>0.128587</v>
      </c>
      <c r="AE1624" s="22">
        <f t="shared" si="1208"/>
        <v>0.559792405312806</v>
      </c>
      <c r="AF1624" s="22">
        <f t="shared" si="1209"/>
        <v>-0.178043949825521</v>
      </c>
      <c r="AG1624" s="22">
        <f t="shared" si="1210"/>
        <v>-0.754595793064241</v>
      </c>
      <c r="AH1624" s="22">
        <f t="shared" si="1211"/>
        <v>-1.07340555421621</v>
      </c>
      <c r="AI1624" s="21">
        <v>0.143804</v>
      </c>
      <c r="AJ1624" s="21">
        <v>0.011096</v>
      </c>
      <c r="AK1624" s="21">
        <v>0.079529</v>
      </c>
      <c r="AL1624" s="21">
        <v>0.003832</v>
      </c>
      <c r="AM1624" s="21">
        <v>0.1176</v>
      </c>
      <c r="AN1624" s="21">
        <v>-0.000445</v>
      </c>
      <c r="AO1624" s="22">
        <f t="shared" si="1212"/>
        <v>0.553037467664321</v>
      </c>
      <c r="AP1624" s="22">
        <f t="shared" si="1213"/>
        <v>0.34534967555876</v>
      </c>
      <c r="AQ1624" s="22">
        <f t="shared" si="1214"/>
        <v>-0.323732993197279</v>
      </c>
      <c r="AR1624" s="22">
        <f t="shared" si="1215"/>
        <v>9.61123595505618</v>
      </c>
      <c r="AS1624" s="21">
        <v>0.099302</v>
      </c>
      <c r="AT1624" s="21">
        <v>0.008578</v>
      </c>
      <c r="AU1624" s="21">
        <v>0.28066</v>
      </c>
      <c r="AV1624" s="21">
        <v>-0.052105</v>
      </c>
      <c r="AW1624" s="21">
        <v>0</v>
      </c>
      <c r="AX1624" s="21">
        <v>0</v>
      </c>
      <c r="AY1624" s="22">
        <f t="shared" si="1216"/>
        <v>2.82632776781938</v>
      </c>
      <c r="AZ1624" s="22">
        <f t="shared" si="1217"/>
        <v>-6.07425973420378</v>
      </c>
      <c r="BA1624" s="22" t="str">
        <f t="shared" si="1218"/>
        <v/>
      </c>
      <c r="BB1624" s="22" t="str">
        <f t="shared" si="1219"/>
        <v/>
      </c>
      <c r="BC1624" s="21">
        <v>0</v>
      </c>
      <c r="BD1624" s="21">
        <v>0</v>
      </c>
      <c r="BE1624" s="21">
        <v>0</v>
      </c>
      <c r="BF1624" s="21">
        <v>0</v>
      </c>
      <c r="BG1624" s="21">
        <v>0</v>
      </c>
      <c r="BH1624" s="21">
        <v>0</v>
      </c>
      <c r="BI1624" s="22" t="str">
        <f t="shared" si="1220"/>
        <v/>
      </c>
      <c r="BJ1624" s="22" t="str">
        <f t="shared" si="1221"/>
        <v/>
      </c>
      <c r="BK1624" s="22" t="str">
        <f t="shared" si="1222"/>
        <v/>
      </c>
      <c r="BL1624" s="22" t="str">
        <f t="shared" si="1223"/>
        <v/>
      </c>
      <c r="BM1624" s="21">
        <v>0</v>
      </c>
      <c r="BN1624" s="21">
        <v>0</v>
      </c>
      <c r="BO1624" s="21">
        <v>0</v>
      </c>
      <c r="BP1624" s="21">
        <v>0</v>
      </c>
      <c r="BQ1624" s="21">
        <v>0</v>
      </c>
      <c r="BR1624" s="21">
        <v>0</v>
      </c>
      <c r="BS1624" s="22" t="str">
        <f t="shared" si="1224"/>
        <v/>
      </c>
      <c r="BT1624" s="22" t="str">
        <f t="shared" si="1225"/>
        <v/>
      </c>
      <c r="BU1624" s="22" t="str">
        <f t="shared" si="1226"/>
        <v/>
      </c>
      <c r="BV1624" s="22" t="str">
        <f t="shared" si="1227"/>
        <v/>
      </c>
      <c r="BW1624" s="21">
        <v>0</v>
      </c>
      <c r="BX1624" s="21">
        <v>0</v>
      </c>
      <c r="BY1624" s="21">
        <v>0</v>
      </c>
      <c r="BZ1624" s="21">
        <v>0</v>
      </c>
      <c r="CA1624" s="21">
        <v>0</v>
      </c>
      <c r="CB1624" s="21">
        <v>0</v>
      </c>
      <c r="CC1624" s="22" t="str">
        <f t="shared" si="1228"/>
        <v/>
      </c>
      <c r="CD1624" s="22" t="str">
        <f t="shared" si="1229"/>
        <v/>
      </c>
      <c r="CE1624" s="22" t="str">
        <f t="shared" si="1230"/>
        <v/>
      </c>
      <c r="CF1624" s="22" t="str">
        <f t="shared" si="1231"/>
        <v/>
      </c>
      <c r="CG1624" s="21">
        <v>0</v>
      </c>
      <c r="CH1624" s="21">
        <v>0</v>
      </c>
      <c r="CI1624" s="21">
        <v>0</v>
      </c>
      <c r="CJ1624" s="21">
        <v>0</v>
      </c>
      <c r="CK1624" s="21">
        <v>0</v>
      </c>
      <c r="CL1624" s="21">
        <v>0</v>
      </c>
      <c r="CM1624" s="22" t="str">
        <f t="shared" si="1232"/>
        <v/>
      </c>
      <c r="CN1624" s="22" t="str">
        <f t="shared" si="1233"/>
        <v/>
      </c>
      <c r="CO1624" s="22" t="str">
        <f t="shared" si="1234"/>
        <v/>
      </c>
      <c r="CP1624" s="22" t="str">
        <f t="shared" si="1235"/>
        <v/>
      </c>
      <c r="CQ1624" s="21">
        <v>0</v>
      </c>
      <c r="CR1624" s="21">
        <v>0</v>
      </c>
      <c r="CS1624" s="21">
        <v>0</v>
      </c>
      <c r="CT1624" s="21">
        <v>0</v>
      </c>
      <c r="CU1624" s="21">
        <v>0</v>
      </c>
      <c r="CV1624" s="21">
        <v>0</v>
      </c>
      <c r="CW1624" s="22" t="str">
        <f t="shared" si="1236"/>
        <v/>
      </c>
      <c r="CX1624" s="22" t="str">
        <f t="shared" si="1237"/>
        <v/>
      </c>
      <c r="CY1624" s="22" t="str">
        <f t="shared" si="1238"/>
        <v/>
      </c>
      <c r="CZ1624" s="22" t="str">
        <f t="shared" si="1239"/>
        <v/>
      </c>
      <c r="DA1624" s="21">
        <v>0</v>
      </c>
      <c r="DB1624" s="21">
        <v>0</v>
      </c>
      <c r="DC1624" s="21">
        <v>0</v>
      </c>
      <c r="DD1624" s="21">
        <v>0</v>
      </c>
      <c r="DE1624" s="21">
        <v>0</v>
      </c>
      <c r="DF1624" s="21">
        <v>0</v>
      </c>
      <c r="DG1624" s="22" t="str">
        <f t="shared" si="1240"/>
        <v/>
      </c>
      <c r="DH1624" s="22" t="str">
        <f t="shared" si="1241"/>
        <v/>
      </c>
      <c r="DI1624" s="22" t="str">
        <f t="shared" si="1242"/>
        <v/>
      </c>
      <c r="DJ1624" s="22" t="str">
        <f t="shared" si="1243"/>
        <v/>
      </c>
      <c r="DK1624" s="21">
        <v>0</v>
      </c>
      <c r="DL1624" s="21">
        <v>0</v>
      </c>
      <c r="DM1624" s="21">
        <v>0</v>
      </c>
      <c r="DN1624" s="21">
        <v>0</v>
      </c>
      <c r="DO1624" s="21">
        <v>0</v>
      </c>
      <c r="DP1624" s="21">
        <v>0</v>
      </c>
      <c r="DQ1624" s="22" t="str">
        <f t="shared" si="1244"/>
        <v/>
      </c>
      <c r="DR1624" s="22" t="str">
        <f t="shared" si="1245"/>
        <v/>
      </c>
      <c r="DS1624" s="22" t="str">
        <f t="shared" si="1246"/>
        <v/>
      </c>
      <c r="DT1624" s="22" t="str">
        <f t="shared" si="1247"/>
        <v/>
      </c>
    </row>
    <row r="1625" spans="2:124">
      <c r="B1625" s="20">
        <v>1063</v>
      </c>
      <c r="C1625" s="20" t="s">
        <v>107</v>
      </c>
      <c r="D1625" s="20" t="s">
        <v>60</v>
      </c>
      <c r="E1625" s="21">
        <v>28.780991</v>
      </c>
      <c r="F1625" s="21">
        <v>3.089979</v>
      </c>
      <c r="G1625" s="21">
        <v>62.508768</v>
      </c>
      <c r="H1625" s="21">
        <v>-1.997868</v>
      </c>
      <c r="I1625" s="21">
        <v>32.239863</v>
      </c>
      <c r="J1625" s="21">
        <v>3.246377</v>
      </c>
      <c r="K1625" s="22">
        <f t="shared" si="1200"/>
        <v>2.17187684746505</v>
      </c>
      <c r="L1625" s="22">
        <f t="shared" si="1201"/>
        <v>-0.646563617422643</v>
      </c>
      <c r="M1625" s="22">
        <f t="shared" si="1202"/>
        <v>0.938865807215124</v>
      </c>
      <c r="N1625" s="22">
        <f t="shared" si="1203"/>
        <v>-1.61541466071254</v>
      </c>
      <c r="O1625" s="21">
        <v>9.808286</v>
      </c>
      <c r="P1625" s="21">
        <v>1.116806</v>
      </c>
      <c r="Q1625" s="21">
        <v>14.118047</v>
      </c>
      <c r="R1625" s="21">
        <v>1.663595</v>
      </c>
      <c r="S1625" s="21">
        <v>2.292446</v>
      </c>
      <c r="T1625" s="21">
        <v>0.337083</v>
      </c>
      <c r="U1625" s="22">
        <f t="shared" si="1204"/>
        <v>1.43940001341723</v>
      </c>
      <c r="V1625" s="22">
        <f t="shared" si="1205"/>
        <v>1.4896007005693</v>
      </c>
      <c r="W1625" s="22">
        <f t="shared" si="1206"/>
        <v>5.15850798666577</v>
      </c>
      <c r="X1625" s="22">
        <f t="shared" si="1207"/>
        <v>3.93526816837396</v>
      </c>
      <c r="Y1625" s="21">
        <v>14.657496</v>
      </c>
      <c r="Z1625" s="21">
        <v>1.434567</v>
      </c>
      <c r="AA1625" s="21">
        <v>6.787148</v>
      </c>
      <c r="AB1625" s="21">
        <v>0.882474</v>
      </c>
      <c r="AC1625" s="21">
        <v>25.21915</v>
      </c>
      <c r="AD1625" s="21">
        <v>2.303148</v>
      </c>
      <c r="AE1625" s="22">
        <f t="shared" si="1208"/>
        <v>0.463049623209858</v>
      </c>
      <c r="AF1625" s="22">
        <f t="shared" si="1209"/>
        <v>0.615150076643336</v>
      </c>
      <c r="AG1625" s="22">
        <f t="shared" si="1210"/>
        <v>-0.730873245133163</v>
      </c>
      <c r="AH1625" s="22">
        <f t="shared" si="1211"/>
        <v>-0.616840081488467</v>
      </c>
      <c r="AI1625" s="21">
        <v>1.635846</v>
      </c>
      <c r="AJ1625" s="21">
        <v>0.256511</v>
      </c>
      <c r="AK1625" s="21">
        <v>35.235594</v>
      </c>
      <c r="AL1625" s="21">
        <v>-3.8816</v>
      </c>
      <c r="AM1625" s="21">
        <v>1.788197</v>
      </c>
      <c r="AN1625" s="21">
        <v>0.327276</v>
      </c>
      <c r="AO1625" s="22">
        <f t="shared" si="1212"/>
        <v>21.539676717735</v>
      </c>
      <c r="AP1625" s="22">
        <f t="shared" si="1213"/>
        <v>-15.1322945214825</v>
      </c>
      <c r="AQ1625" s="22">
        <f t="shared" si="1214"/>
        <v>18.7045370280791</v>
      </c>
      <c r="AR1625" s="22">
        <f t="shared" si="1215"/>
        <v>-12.860325841186</v>
      </c>
      <c r="AS1625" s="21">
        <v>2.679363</v>
      </c>
      <c r="AT1625" s="21">
        <v>0.282095</v>
      </c>
      <c r="AU1625" s="21">
        <v>6.367979</v>
      </c>
      <c r="AV1625" s="21">
        <v>-0.662337</v>
      </c>
      <c r="AW1625" s="21">
        <v>2.94007</v>
      </c>
      <c r="AX1625" s="21">
        <v>0.27887</v>
      </c>
      <c r="AY1625" s="22">
        <f t="shared" si="1216"/>
        <v>2.37667647123589</v>
      </c>
      <c r="AZ1625" s="22">
        <f t="shared" si="1217"/>
        <v>-2.34792179939382</v>
      </c>
      <c r="BA1625" s="22">
        <f t="shared" si="1218"/>
        <v>1.16592768199397</v>
      </c>
      <c r="BB1625" s="22">
        <f t="shared" si="1219"/>
        <v>-3.37507440742998</v>
      </c>
      <c r="BC1625" s="21">
        <v>0</v>
      </c>
      <c r="BD1625" s="21">
        <v>0</v>
      </c>
      <c r="BE1625" s="21">
        <v>0</v>
      </c>
      <c r="BF1625" s="21">
        <v>0</v>
      </c>
      <c r="BG1625" s="21">
        <v>0</v>
      </c>
      <c r="BH1625" s="21">
        <v>0</v>
      </c>
      <c r="BI1625" s="22" t="str">
        <f t="shared" si="1220"/>
        <v/>
      </c>
      <c r="BJ1625" s="22" t="str">
        <f t="shared" si="1221"/>
        <v/>
      </c>
      <c r="BK1625" s="22" t="str">
        <f t="shared" si="1222"/>
        <v/>
      </c>
      <c r="BL1625" s="22" t="str">
        <f t="shared" si="1223"/>
        <v/>
      </c>
      <c r="BM1625" s="21">
        <v>0</v>
      </c>
      <c r="BN1625" s="21">
        <v>0</v>
      </c>
      <c r="BO1625" s="21">
        <v>0</v>
      </c>
      <c r="BP1625" s="21">
        <v>0</v>
      </c>
      <c r="BQ1625" s="21">
        <v>0</v>
      </c>
      <c r="BR1625" s="21">
        <v>0</v>
      </c>
      <c r="BS1625" s="22" t="str">
        <f t="shared" si="1224"/>
        <v/>
      </c>
      <c r="BT1625" s="22" t="str">
        <f t="shared" si="1225"/>
        <v/>
      </c>
      <c r="BU1625" s="22" t="str">
        <f t="shared" si="1226"/>
        <v/>
      </c>
      <c r="BV1625" s="22" t="str">
        <f t="shared" si="1227"/>
        <v/>
      </c>
      <c r="BW1625" s="21">
        <v>0</v>
      </c>
      <c r="BX1625" s="21">
        <v>0</v>
      </c>
      <c r="BY1625" s="21">
        <v>0</v>
      </c>
      <c r="BZ1625" s="21">
        <v>0</v>
      </c>
      <c r="CA1625" s="21">
        <v>0</v>
      </c>
      <c r="CB1625" s="21">
        <v>0</v>
      </c>
      <c r="CC1625" s="22" t="str">
        <f t="shared" si="1228"/>
        <v/>
      </c>
      <c r="CD1625" s="22" t="str">
        <f t="shared" si="1229"/>
        <v/>
      </c>
      <c r="CE1625" s="22" t="str">
        <f t="shared" si="1230"/>
        <v/>
      </c>
      <c r="CF1625" s="22" t="str">
        <f t="shared" si="1231"/>
        <v/>
      </c>
      <c r="CG1625" s="21">
        <v>0</v>
      </c>
      <c r="CH1625" s="21">
        <v>0</v>
      </c>
      <c r="CI1625" s="21">
        <v>0</v>
      </c>
      <c r="CJ1625" s="21">
        <v>0</v>
      </c>
      <c r="CK1625" s="21">
        <v>0</v>
      </c>
      <c r="CL1625" s="21">
        <v>0</v>
      </c>
      <c r="CM1625" s="22" t="str">
        <f t="shared" si="1232"/>
        <v/>
      </c>
      <c r="CN1625" s="22" t="str">
        <f t="shared" si="1233"/>
        <v/>
      </c>
      <c r="CO1625" s="22" t="str">
        <f t="shared" si="1234"/>
        <v/>
      </c>
      <c r="CP1625" s="22" t="str">
        <f t="shared" si="1235"/>
        <v/>
      </c>
      <c r="CQ1625" s="21">
        <v>0</v>
      </c>
      <c r="CR1625" s="21">
        <v>0</v>
      </c>
      <c r="CS1625" s="21">
        <v>0</v>
      </c>
      <c r="CT1625" s="21">
        <v>0</v>
      </c>
      <c r="CU1625" s="21">
        <v>0</v>
      </c>
      <c r="CV1625" s="21">
        <v>0</v>
      </c>
      <c r="CW1625" s="22" t="str">
        <f t="shared" si="1236"/>
        <v/>
      </c>
      <c r="CX1625" s="22" t="str">
        <f t="shared" si="1237"/>
        <v/>
      </c>
      <c r="CY1625" s="22" t="str">
        <f t="shared" si="1238"/>
        <v/>
      </c>
      <c r="CZ1625" s="22" t="str">
        <f t="shared" si="1239"/>
        <v/>
      </c>
      <c r="DA1625" s="21">
        <v>0</v>
      </c>
      <c r="DB1625" s="21">
        <v>0</v>
      </c>
      <c r="DC1625" s="21">
        <v>0</v>
      </c>
      <c r="DD1625" s="21">
        <v>0</v>
      </c>
      <c r="DE1625" s="21">
        <v>0</v>
      </c>
      <c r="DF1625" s="21">
        <v>0</v>
      </c>
      <c r="DG1625" s="22" t="str">
        <f t="shared" si="1240"/>
        <v/>
      </c>
      <c r="DH1625" s="22" t="str">
        <f t="shared" si="1241"/>
        <v/>
      </c>
      <c r="DI1625" s="22" t="str">
        <f t="shared" si="1242"/>
        <v/>
      </c>
      <c r="DJ1625" s="22" t="str">
        <f t="shared" si="1243"/>
        <v/>
      </c>
      <c r="DK1625" s="21">
        <v>0</v>
      </c>
      <c r="DL1625" s="21">
        <v>0</v>
      </c>
      <c r="DM1625" s="21">
        <v>0</v>
      </c>
      <c r="DN1625" s="21">
        <v>0</v>
      </c>
      <c r="DO1625" s="21">
        <v>0</v>
      </c>
      <c r="DP1625" s="21">
        <v>0</v>
      </c>
      <c r="DQ1625" s="22" t="str">
        <f t="shared" si="1244"/>
        <v/>
      </c>
      <c r="DR1625" s="22" t="str">
        <f t="shared" si="1245"/>
        <v/>
      </c>
      <c r="DS1625" s="22" t="str">
        <f t="shared" si="1246"/>
        <v/>
      </c>
      <c r="DT1625" s="22" t="str">
        <f t="shared" si="1247"/>
        <v/>
      </c>
    </row>
    <row r="1626" spans="2:124">
      <c r="B1626" s="20">
        <v>1063</v>
      </c>
      <c r="C1626" s="20" t="s">
        <v>107</v>
      </c>
      <c r="D1626" s="20" t="s">
        <v>61</v>
      </c>
      <c r="E1626" s="21">
        <v>0</v>
      </c>
      <c r="F1626" s="21">
        <v>0</v>
      </c>
      <c r="G1626" s="21">
        <v>0</v>
      </c>
      <c r="H1626" s="21">
        <v>0</v>
      </c>
      <c r="I1626" s="21">
        <v>0</v>
      </c>
      <c r="J1626" s="21">
        <v>0</v>
      </c>
      <c r="K1626" s="22" t="str">
        <f t="shared" si="1200"/>
        <v/>
      </c>
      <c r="L1626" s="22" t="str">
        <f t="shared" si="1201"/>
        <v/>
      </c>
      <c r="M1626" s="22" t="str">
        <f t="shared" si="1202"/>
        <v/>
      </c>
      <c r="N1626" s="22" t="str">
        <f t="shared" si="1203"/>
        <v/>
      </c>
      <c r="O1626" s="21">
        <v>0</v>
      </c>
      <c r="P1626" s="21">
        <v>0</v>
      </c>
      <c r="Q1626" s="21">
        <v>0</v>
      </c>
      <c r="R1626" s="21">
        <v>0</v>
      </c>
      <c r="S1626" s="21">
        <v>0</v>
      </c>
      <c r="T1626" s="21">
        <v>0</v>
      </c>
      <c r="U1626" s="22" t="str">
        <f t="shared" si="1204"/>
        <v/>
      </c>
      <c r="V1626" s="22" t="str">
        <f t="shared" si="1205"/>
        <v/>
      </c>
      <c r="W1626" s="22" t="str">
        <f t="shared" si="1206"/>
        <v/>
      </c>
      <c r="X1626" s="22" t="str">
        <f t="shared" si="1207"/>
        <v/>
      </c>
      <c r="Y1626" s="21">
        <v>0</v>
      </c>
      <c r="Z1626" s="21">
        <v>0</v>
      </c>
      <c r="AA1626" s="21">
        <v>0</v>
      </c>
      <c r="AB1626" s="21">
        <v>0</v>
      </c>
      <c r="AC1626" s="21">
        <v>0</v>
      </c>
      <c r="AD1626" s="21">
        <v>0</v>
      </c>
      <c r="AE1626" s="22" t="str">
        <f t="shared" si="1208"/>
        <v/>
      </c>
      <c r="AF1626" s="22" t="str">
        <f t="shared" si="1209"/>
        <v/>
      </c>
      <c r="AG1626" s="22" t="str">
        <f t="shared" si="1210"/>
        <v/>
      </c>
      <c r="AH1626" s="22" t="str">
        <f t="shared" si="1211"/>
        <v/>
      </c>
      <c r="AI1626" s="21">
        <v>0</v>
      </c>
      <c r="AJ1626" s="21">
        <v>0</v>
      </c>
      <c r="AK1626" s="21">
        <v>0</v>
      </c>
      <c r="AL1626" s="21">
        <v>0</v>
      </c>
      <c r="AM1626" s="21">
        <v>0</v>
      </c>
      <c r="AN1626" s="21">
        <v>0</v>
      </c>
      <c r="AO1626" s="22" t="str">
        <f t="shared" si="1212"/>
        <v/>
      </c>
      <c r="AP1626" s="22" t="str">
        <f t="shared" si="1213"/>
        <v/>
      </c>
      <c r="AQ1626" s="22" t="str">
        <f t="shared" si="1214"/>
        <v/>
      </c>
      <c r="AR1626" s="22" t="str">
        <f t="shared" si="1215"/>
        <v/>
      </c>
      <c r="AS1626" s="21">
        <v>0</v>
      </c>
      <c r="AT1626" s="21">
        <v>0</v>
      </c>
      <c r="AU1626" s="21">
        <v>0</v>
      </c>
      <c r="AV1626" s="21">
        <v>0</v>
      </c>
      <c r="AW1626" s="21">
        <v>0</v>
      </c>
      <c r="AX1626" s="21">
        <v>0</v>
      </c>
      <c r="AY1626" s="22" t="str">
        <f t="shared" si="1216"/>
        <v/>
      </c>
      <c r="AZ1626" s="22" t="str">
        <f t="shared" si="1217"/>
        <v/>
      </c>
      <c r="BA1626" s="22" t="str">
        <f t="shared" si="1218"/>
        <v/>
      </c>
      <c r="BB1626" s="22" t="str">
        <f t="shared" si="1219"/>
        <v/>
      </c>
      <c r="BC1626" s="21">
        <v>0</v>
      </c>
      <c r="BD1626" s="21">
        <v>0</v>
      </c>
      <c r="BE1626" s="21">
        <v>0</v>
      </c>
      <c r="BF1626" s="21">
        <v>0</v>
      </c>
      <c r="BG1626" s="21">
        <v>0</v>
      </c>
      <c r="BH1626" s="21">
        <v>0</v>
      </c>
      <c r="BI1626" s="22" t="str">
        <f t="shared" si="1220"/>
        <v/>
      </c>
      <c r="BJ1626" s="22" t="str">
        <f t="shared" si="1221"/>
        <v/>
      </c>
      <c r="BK1626" s="22" t="str">
        <f t="shared" si="1222"/>
        <v/>
      </c>
      <c r="BL1626" s="22" t="str">
        <f t="shared" si="1223"/>
        <v/>
      </c>
      <c r="BM1626" s="21">
        <v>0</v>
      </c>
      <c r="BN1626" s="21">
        <v>0</v>
      </c>
      <c r="BO1626" s="21">
        <v>0</v>
      </c>
      <c r="BP1626" s="21">
        <v>0</v>
      </c>
      <c r="BQ1626" s="21">
        <v>0</v>
      </c>
      <c r="BR1626" s="21">
        <v>0</v>
      </c>
      <c r="BS1626" s="22" t="str">
        <f t="shared" si="1224"/>
        <v/>
      </c>
      <c r="BT1626" s="22" t="str">
        <f t="shared" si="1225"/>
        <v/>
      </c>
      <c r="BU1626" s="22" t="str">
        <f t="shared" si="1226"/>
        <v/>
      </c>
      <c r="BV1626" s="22" t="str">
        <f t="shared" si="1227"/>
        <v/>
      </c>
      <c r="BW1626" s="21">
        <v>0</v>
      </c>
      <c r="BX1626" s="21">
        <v>0</v>
      </c>
      <c r="BY1626" s="21">
        <v>0</v>
      </c>
      <c r="BZ1626" s="21">
        <v>0</v>
      </c>
      <c r="CA1626" s="21">
        <v>0</v>
      </c>
      <c r="CB1626" s="21">
        <v>0</v>
      </c>
      <c r="CC1626" s="22" t="str">
        <f t="shared" si="1228"/>
        <v/>
      </c>
      <c r="CD1626" s="22" t="str">
        <f t="shared" si="1229"/>
        <v/>
      </c>
      <c r="CE1626" s="22" t="str">
        <f t="shared" si="1230"/>
        <v/>
      </c>
      <c r="CF1626" s="22" t="str">
        <f t="shared" si="1231"/>
        <v/>
      </c>
      <c r="CG1626" s="21">
        <v>0</v>
      </c>
      <c r="CH1626" s="21">
        <v>0</v>
      </c>
      <c r="CI1626" s="21">
        <v>0</v>
      </c>
      <c r="CJ1626" s="21">
        <v>0</v>
      </c>
      <c r="CK1626" s="21">
        <v>0</v>
      </c>
      <c r="CL1626" s="21">
        <v>0</v>
      </c>
      <c r="CM1626" s="22" t="str">
        <f t="shared" si="1232"/>
        <v/>
      </c>
      <c r="CN1626" s="22" t="str">
        <f t="shared" si="1233"/>
        <v/>
      </c>
      <c r="CO1626" s="22" t="str">
        <f t="shared" si="1234"/>
        <v/>
      </c>
      <c r="CP1626" s="22" t="str">
        <f t="shared" si="1235"/>
        <v/>
      </c>
      <c r="CQ1626" s="21">
        <v>0</v>
      </c>
      <c r="CR1626" s="21">
        <v>0</v>
      </c>
      <c r="CS1626" s="21">
        <v>0</v>
      </c>
      <c r="CT1626" s="21">
        <v>0</v>
      </c>
      <c r="CU1626" s="21">
        <v>0</v>
      </c>
      <c r="CV1626" s="21">
        <v>0</v>
      </c>
      <c r="CW1626" s="22" t="str">
        <f t="shared" si="1236"/>
        <v/>
      </c>
      <c r="CX1626" s="22" t="str">
        <f t="shared" si="1237"/>
        <v/>
      </c>
      <c r="CY1626" s="22" t="str">
        <f t="shared" si="1238"/>
        <v/>
      </c>
      <c r="CZ1626" s="22" t="str">
        <f t="shared" si="1239"/>
        <v/>
      </c>
      <c r="DA1626" s="21">
        <v>0</v>
      </c>
      <c r="DB1626" s="21">
        <v>0</v>
      </c>
      <c r="DC1626" s="21">
        <v>0</v>
      </c>
      <c r="DD1626" s="21">
        <v>0</v>
      </c>
      <c r="DE1626" s="21">
        <v>0</v>
      </c>
      <c r="DF1626" s="21">
        <v>0</v>
      </c>
      <c r="DG1626" s="22" t="str">
        <f t="shared" si="1240"/>
        <v/>
      </c>
      <c r="DH1626" s="22" t="str">
        <f t="shared" si="1241"/>
        <v/>
      </c>
      <c r="DI1626" s="22" t="str">
        <f t="shared" si="1242"/>
        <v/>
      </c>
      <c r="DJ1626" s="22" t="str">
        <f t="shared" si="1243"/>
        <v/>
      </c>
      <c r="DK1626" s="21">
        <v>0</v>
      </c>
      <c r="DL1626" s="21">
        <v>0</v>
      </c>
      <c r="DM1626" s="21">
        <v>0</v>
      </c>
      <c r="DN1626" s="21">
        <v>0</v>
      </c>
      <c r="DO1626" s="21">
        <v>0</v>
      </c>
      <c r="DP1626" s="21">
        <v>0</v>
      </c>
      <c r="DQ1626" s="22" t="str">
        <f t="shared" si="1244"/>
        <v/>
      </c>
      <c r="DR1626" s="22" t="str">
        <f t="shared" si="1245"/>
        <v/>
      </c>
      <c r="DS1626" s="22" t="str">
        <f t="shared" si="1246"/>
        <v/>
      </c>
      <c r="DT1626" s="22" t="str">
        <f t="shared" si="1247"/>
        <v/>
      </c>
    </row>
    <row r="1627" spans="2:124">
      <c r="B1627" s="17">
        <v>1065</v>
      </c>
      <c r="C1627" s="17" t="s">
        <v>108</v>
      </c>
      <c r="D1627" s="17" t="s">
        <v>63</v>
      </c>
      <c r="E1627" s="18">
        <v>5202.931072</v>
      </c>
      <c r="F1627" s="18">
        <v>733.151409</v>
      </c>
      <c r="G1627" s="18">
        <v>4602.361981</v>
      </c>
      <c r="H1627" s="18">
        <v>662.24774254</v>
      </c>
      <c r="I1627" s="18">
        <v>4957.961783</v>
      </c>
      <c r="J1627" s="18">
        <v>686.290846703835</v>
      </c>
      <c r="K1627" s="19">
        <f t="shared" si="1200"/>
        <v>0.884571007632215</v>
      </c>
      <c r="L1627" s="19">
        <f t="shared" si="1201"/>
        <v>0.903289190214187</v>
      </c>
      <c r="M1627" s="19">
        <f t="shared" si="1202"/>
        <v>-0.0717229816533259</v>
      </c>
      <c r="N1627" s="19">
        <f t="shared" si="1203"/>
        <v>-0.0350334035188009</v>
      </c>
      <c r="O1627" s="18">
        <v>1081.053488</v>
      </c>
      <c r="P1627" s="18">
        <v>178.590651</v>
      </c>
      <c r="Q1627" s="18">
        <v>911.257927</v>
      </c>
      <c r="R1627" s="18">
        <v>169.85432611</v>
      </c>
      <c r="S1627" s="18">
        <v>485.003089</v>
      </c>
      <c r="T1627" s="18">
        <v>81.3050765919028</v>
      </c>
      <c r="U1627" s="19">
        <f t="shared" si="1204"/>
        <v>0.842935097213247</v>
      </c>
      <c r="V1627" s="19">
        <f t="shared" si="1205"/>
        <v>0.951081846439991</v>
      </c>
      <c r="W1627" s="19">
        <f t="shared" si="1206"/>
        <v>0.878870357050448</v>
      </c>
      <c r="X1627" s="19">
        <f t="shared" si="1207"/>
        <v>1.08909865447339</v>
      </c>
      <c r="Y1627" s="18">
        <v>489.225588</v>
      </c>
      <c r="Z1627" s="18">
        <v>79.750186</v>
      </c>
      <c r="AA1627" s="18">
        <v>484.688737</v>
      </c>
      <c r="AB1627" s="18">
        <v>78.1918663</v>
      </c>
      <c r="AC1627" s="18">
        <v>1031.656716</v>
      </c>
      <c r="AD1627" s="18">
        <v>187.661701161263</v>
      </c>
      <c r="AE1627" s="19">
        <f t="shared" si="1208"/>
        <v>0.99072646420939</v>
      </c>
      <c r="AF1627" s="19">
        <f t="shared" si="1209"/>
        <v>0.980459986638777</v>
      </c>
      <c r="AG1627" s="19">
        <f t="shared" si="1210"/>
        <v>-0.530184091778839</v>
      </c>
      <c r="AH1627" s="19">
        <f t="shared" si="1211"/>
        <v>-0.583336046640611</v>
      </c>
      <c r="AI1627" s="18">
        <v>355.658236</v>
      </c>
      <c r="AJ1627" s="18">
        <v>47.183301</v>
      </c>
      <c r="AK1627" s="18">
        <v>329.270747</v>
      </c>
      <c r="AL1627" s="18">
        <v>45.077151</v>
      </c>
      <c r="AM1627" s="18">
        <v>338.900141</v>
      </c>
      <c r="AN1627" s="18">
        <v>49.4798713065055</v>
      </c>
      <c r="AO1627" s="19">
        <f t="shared" si="1212"/>
        <v>0.925806613402874</v>
      </c>
      <c r="AP1627" s="19">
        <f t="shared" si="1213"/>
        <v>0.955362385518555</v>
      </c>
      <c r="AQ1627" s="19">
        <f t="shared" si="1214"/>
        <v>-0.0284136618284855</v>
      </c>
      <c r="AR1627" s="19">
        <f t="shared" si="1215"/>
        <v>-0.0889800274384837</v>
      </c>
      <c r="AS1627" s="18">
        <v>338.619681</v>
      </c>
      <c r="AT1627" s="18">
        <v>44.102191</v>
      </c>
      <c r="AU1627" s="18">
        <v>311.720581</v>
      </c>
      <c r="AV1627" s="18">
        <v>37.88812289</v>
      </c>
      <c r="AW1627" s="18">
        <v>309.806589</v>
      </c>
      <c r="AX1627" s="18">
        <v>38.8991705583326</v>
      </c>
      <c r="AY1627" s="19">
        <f t="shared" si="1216"/>
        <v>0.920562502685719</v>
      </c>
      <c r="AZ1627" s="19">
        <f t="shared" si="1217"/>
        <v>0.859098426425118</v>
      </c>
      <c r="BA1627" s="19">
        <f t="shared" si="1218"/>
        <v>0.00617802224987541</v>
      </c>
      <c r="BB1627" s="19">
        <f t="shared" si="1219"/>
        <v>-0.0259914968319556</v>
      </c>
      <c r="BC1627" s="18">
        <v>394.269796</v>
      </c>
      <c r="BD1627" s="18">
        <v>50.411768</v>
      </c>
      <c r="BE1627" s="18">
        <v>386.482709</v>
      </c>
      <c r="BF1627" s="18">
        <v>46.14829999</v>
      </c>
      <c r="BG1627" s="18">
        <v>377.316167</v>
      </c>
      <c r="BH1627" s="18">
        <v>36.8400816738882</v>
      </c>
      <c r="BI1627" s="19">
        <f t="shared" si="1220"/>
        <v>0.980249344284034</v>
      </c>
      <c r="BJ1627" s="19">
        <f t="shared" si="1221"/>
        <v>0.915427127848402</v>
      </c>
      <c r="BK1627" s="19">
        <f t="shared" si="1222"/>
        <v>0.0242940610599386</v>
      </c>
      <c r="BL1627" s="19">
        <f t="shared" si="1223"/>
        <v>0.252665517913587</v>
      </c>
      <c r="BM1627" s="18">
        <v>413.646003</v>
      </c>
      <c r="BN1627" s="18">
        <v>54.92619</v>
      </c>
      <c r="BO1627" s="18">
        <v>336.216865</v>
      </c>
      <c r="BP1627" s="18">
        <v>40.0279149</v>
      </c>
      <c r="BQ1627" s="18">
        <v>387.184122</v>
      </c>
      <c r="BR1627" s="18">
        <v>35.5497754745095</v>
      </c>
      <c r="BS1627" s="19">
        <f t="shared" si="1224"/>
        <v>0.812813039559335</v>
      </c>
      <c r="BT1627" s="19">
        <f t="shared" si="1225"/>
        <v>0.72875826450005</v>
      </c>
      <c r="BU1627" s="19">
        <f t="shared" si="1226"/>
        <v>-0.131635710516042</v>
      </c>
      <c r="BV1627" s="19">
        <f t="shared" si="1227"/>
        <v>0.125968149326329</v>
      </c>
      <c r="BW1627" s="18">
        <v>425.587492</v>
      </c>
      <c r="BX1627" s="18">
        <v>56.956381</v>
      </c>
      <c r="BY1627" s="18">
        <v>365.220501</v>
      </c>
      <c r="BZ1627" s="18">
        <v>49.68888568</v>
      </c>
      <c r="CA1627" s="18">
        <v>407.728436</v>
      </c>
      <c r="CB1627" s="18">
        <v>45.7976184874333</v>
      </c>
      <c r="CC1627" s="19">
        <f t="shared" si="1228"/>
        <v>0.858156096843185</v>
      </c>
      <c r="CD1627" s="19">
        <f t="shared" si="1229"/>
        <v>0.872402438631064</v>
      </c>
      <c r="CE1627" s="19">
        <f t="shared" si="1230"/>
        <v>-0.104255507457419</v>
      </c>
      <c r="CF1627" s="19">
        <f t="shared" si="1231"/>
        <v>0.0849665838767239</v>
      </c>
      <c r="CG1627" s="18">
        <v>503.309074</v>
      </c>
      <c r="CH1627" s="18">
        <v>67.169125</v>
      </c>
      <c r="CI1627" s="18">
        <v>434.25414</v>
      </c>
      <c r="CJ1627" s="18">
        <v>56.76182457</v>
      </c>
      <c r="CK1627" s="18">
        <v>478.389511</v>
      </c>
      <c r="CL1627" s="18">
        <v>61.23916407</v>
      </c>
      <c r="CM1627" s="19">
        <f t="shared" si="1232"/>
        <v>0.862798154121895</v>
      </c>
      <c r="CN1627" s="19">
        <f t="shared" si="1233"/>
        <v>0.845058270001284</v>
      </c>
      <c r="CO1627" s="19">
        <f t="shared" si="1234"/>
        <v>-0.0922582330614686</v>
      </c>
      <c r="CP1627" s="19">
        <f t="shared" si="1235"/>
        <v>-0.0731123549446582</v>
      </c>
      <c r="CQ1627" s="18">
        <v>433.308363</v>
      </c>
      <c r="CR1627" s="18">
        <v>54.560324</v>
      </c>
      <c r="CS1627" s="18">
        <v>339.396264</v>
      </c>
      <c r="CT1627" s="18">
        <v>48.26384971</v>
      </c>
      <c r="CU1627" s="18">
        <v>426.390298</v>
      </c>
      <c r="CV1627" s="18">
        <v>57.15187097</v>
      </c>
      <c r="CW1627" s="19">
        <f t="shared" si="1236"/>
        <v>0.783267282565696</v>
      </c>
      <c r="CX1627" s="19">
        <f t="shared" si="1237"/>
        <v>0.884596097889741</v>
      </c>
      <c r="CY1627" s="19">
        <f t="shared" si="1238"/>
        <v>-0.204024421775188</v>
      </c>
      <c r="CZ1627" s="19">
        <f t="shared" si="1239"/>
        <v>-0.155515840674148</v>
      </c>
      <c r="DA1627" s="18">
        <v>407.820787</v>
      </c>
      <c r="DB1627" s="18">
        <v>51.75607</v>
      </c>
      <c r="DC1627" s="18">
        <v>388.323307</v>
      </c>
      <c r="DD1627" s="18">
        <v>52.92381339</v>
      </c>
      <c r="DE1627" s="18">
        <v>377.011409</v>
      </c>
      <c r="DF1627" s="18">
        <v>47.89984109</v>
      </c>
      <c r="DG1627" s="19">
        <f t="shared" si="1240"/>
        <v>0.952191058863314</v>
      </c>
      <c r="DH1627" s="19">
        <f t="shared" si="1241"/>
        <v>1.02256244320714</v>
      </c>
      <c r="DI1627" s="19">
        <f t="shared" si="1242"/>
        <v>0.0300041264798965</v>
      </c>
      <c r="DJ1627" s="19">
        <f t="shared" si="1243"/>
        <v>0.104884947124571</v>
      </c>
      <c r="DK1627" s="18">
        <v>360.432564</v>
      </c>
      <c r="DL1627" s="18">
        <v>47.745222</v>
      </c>
      <c r="DM1627" s="18">
        <v>315.530203</v>
      </c>
      <c r="DN1627" s="18">
        <v>37.421688</v>
      </c>
      <c r="DO1627" s="18">
        <v>338.575305</v>
      </c>
      <c r="DP1627" s="18">
        <v>44.46667532</v>
      </c>
      <c r="DQ1627" s="19">
        <f t="shared" si="1244"/>
        <v>0.87542090952692</v>
      </c>
      <c r="DR1627" s="19">
        <f t="shared" si="1245"/>
        <v>0.783778699363886</v>
      </c>
      <c r="DS1627" s="19">
        <f t="shared" si="1246"/>
        <v>-0.0680649228094177</v>
      </c>
      <c r="DT1627" s="19">
        <f t="shared" si="1247"/>
        <v>-0.158432967369416</v>
      </c>
    </row>
    <row r="1628" spans="2:124">
      <c r="B1628" s="20">
        <v>1065</v>
      </c>
      <c r="C1628" s="20" t="s">
        <v>108</v>
      </c>
      <c r="D1628" s="20" t="s">
        <v>27</v>
      </c>
      <c r="E1628" s="21">
        <v>2014.946346</v>
      </c>
      <c r="F1628" s="21">
        <v>225.842294</v>
      </c>
      <c r="G1628" s="21">
        <v>1611.727143</v>
      </c>
      <c r="H1628" s="21">
        <v>189.87897124</v>
      </c>
      <c r="I1628" s="21">
        <v>1731.96097708</v>
      </c>
      <c r="J1628" s="21">
        <v>186.0991708398</v>
      </c>
      <c r="K1628" s="22">
        <f t="shared" si="1200"/>
        <v>0.799885885894453</v>
      </c>
      <c r="L1628" s="22">
        <f t="shared" si="1201"/>
        <v>0.840759132742426</v>
      </c>
      <c r="M1628" s="22">
        <f t="shared" si="1202"/>
        <v>-0.0694206368798841</v>
      </c>
      <c r="N1628" s="22">
        <f t="shared" si="1203"/>
        <v>0.0203106783503822</v>
      </c>
      <c r="O1628" s="21">
        <v>355.105383</v>
      </c>
      <c r="P1628" s="21">
        <v>52.125213</v>
      </c>
      <c r="Q1628" s="21">
        <v>282.822304</v>
      </c>
      <c r="R1628" s="21">
        <v>50.618789</v>
      </c>
      <c r="S1628" s="21">
        <v>135.96322608</v>
      </c>
      <c r="T1628" s="21">
        <v>18.9709878091876</v>
      </c>
      <c r="U1628" s="22">
        <f t="shared" si="1204"/>
        <v>0.796446118644166</v>
      </c>
      <c r="V1628" s="22">
        <f t="shared" si="1205"/>
        <v>0.971099897471882</v>
      </c>
      <c r="W1628" s="22">
        <f t="shared" si="1206"/>
        <v>1.08013822674073</v>
      </c>
      <c r="X1628" s="22">
        <f t="shared" si="1207"/>
        <v>1.6682210493797</v>
      </c>
      <c r="Y1628" s="21">
        <v>151.918514</v>
      </c>
      <c r="Z1628" s="21">
        <v>21.936617</v>
      </c>
      <c r="AA1628" s="21">
        <v>145.141082</v>
      </c>
      <c r="AB1628" s="21">
        <v>18.268557</v>
      </c>
      <c r="AC1628" s="21">
        <v>302.721183</v>
      </c>
      <c r="AD1628" s="21">
        <v>49.9946001770993</v>
      </c>
      <c r="AE1628" s="22">
        <f t="shared" si="1208"/>
        <v>0.955387715285314</v>
      </c>
      <c r="AF1628" s="22">
        <f t="shared" si="1209"/>
        <v>0.832788255363168</v>
      </c>
      <c r="AG1628" s="22">
        <f t="shared" si="1210"/>
        <v>-0.520545339570769</v>
      </c>
      <c r="AH1628" s="22">
        <f t="shared" si="1211"/>
        <v>-0.63458939694915</v>
      </c>
      <c r="AI1628" s="21">
        <v>133.912598</v>
      </c>
      <c r="AJ1628" s="21">
        <v>13.504447</v>
      </c>
      <c r="AK1628" s="21">
        <v>125.776</v>
      </c>
      <c r="AL1628" s="21">
        <v>16.73756958</v>
      </c>
      <c r="AM1628" s="21">
        <v>114.763961</v>
      </c>
      <c r="AN1628" s="21">
        <v>12.9748927599976</v>
      </c>
      <c r="AO1628" s="22">
        <f t="shared" si="1212"/>
        <v>0.939239488132401</v>
      </c>
      <c r="AP1628" s="22">
        <f t="shared" si="1213"/>
        <v>1.23941169749491</v>
      </c>
      <c r="AQ1628" s="22">
        <f t="shared" si="1214"/>
        <v>0.0959538073106417</v>
      </c>
      <c r="AR1628" s="22">
        <f t="shared" si="1215"/>
        <v>0.289996756782681</v>
      </c>
      <c r="AS1628" s="21">
        <v>144.060941</v>
      </c>
      <c r="AT1628" s="21">
        <v>14.98946</v>
      </c>
      <c r="AU1628" s="21">
        <v>127.684693</v>
      </c>
      <c r="AV1628" s="21">
        <v>13.50066626</v>
      </c>
      <c r="AW1628" s="21">
        <v>119.476774</v>
      </c>
      <c r="AX1628" s="21">
        <v>10.8366123709585</v>
      </c>
      <c r="AY1628" s="22">
        <f t="shared" si="1216"/>
        <v>0.886324163327518</v>
      </c>
      <c r="AZ1628" s="22">
        <f t="shared" si="1217"/>
        <v>0.90067729324472</v>
      </c>
      <c r="BA1628" s="22">
        <f t="shared" si="1218"/>
        <v>0.068698866944633</v>
      </c>
      <c r="BB1628" s="22">
        <f t="shared" si="1219"/>
        <v>0.245838256259955</v>
      </c>
      <c r="BC1628" s="21">
        <v>172.904996</v>
      </c>
      <c r="BD1628" s="21">
        <v>17.563622</v>
      </c>
      <c r="BE1628" s="21">
        <v>154.880791</v>
      </c>
      <c r="BF1628" s="21">
        <v>12.4392154</v>
      </c>
      <c r="BG1628" s="21">
        <v>150.637323</v>
      </c>
      <c r="BH1628" s="21">
        <v>7.52923818104847</v>
      </c>
      <c r="BI1628" s="22">
        <f t="shared" si="1220"/>
        <v>0.895756598033755</v>
      </c>
      <c r="BJ1628" s="22">
        <f t="shared" si="1221"/>
        <v>0.708237480856739</v>
      </c>
      <c r="BK1628" s="22">
        <f t="shared" si="1222"/>
        <v>0.0281700969951516</v>
      </c>
      <c r="BL1628" s="22">
        <f t="shared" si="1223"/>
        <v>0.652121383450218</v>
      </c>
      <c r="BM1628" s="21">
        <v>173.676016</v>
      </c>
      <c r="BN1628" s="21">
        <v>18.07655</v>
      </c>
      <c r="BO1628" s="21">
        <v>122.952221</v>
      </c>
      <c r="BP1628" s="21">
        <v>9.085058</v>
      </c>
      <c r="BQ1628" s="21">
        <v>147.312058</v>
      </c>
      <c r="BR1628" s="21">
        <v>9.45355444933269</v>
      </c>
      <c r="BS1628" s="22">
        <f t="shared" si="1224"/>
        <v>0.707940128013991</v>
      </c>
      <c r="BT1628" s="22">
        <f t="shared" si="1225"/>
        <v>0.50258804915761</v>
      </c>
      <c r="BU1628" s="22">
        <f t="shared" si="1226"/>
        <v>-0.165362138922803</v>
      </c>
      <c r="BV1628" s="22">
        <f t="shared" si="1227"/>
        <v>-0.0389796717528508</v>
      </c>
      <c r="BW1628" s="21">
        <v>170.172268</v>
      </c>
      <c r="BX1628" s="21">
        <v>18.211321</v>
      </c>
      <c r="BY1628" s="21">
        <v>130.251059</v>
      </c>
      <c r="BZ1628" s="21">
        <v>14.085449</v>
      </c>
      <c r="CA1628" s="21">
        <v>147.182162</v>
      </c>
      <c r="CB1628" s="21">
        <v>13.8153142921761</v>
      </c>
      <c r="CC1628" s="22">
        <f t="shared" si="1228"/>
        <v>0.765407081487566</v>
      </c>
      <c r="CD1628" s="22">
        <f t="shared" si="1229"/>
        <v>0.773444661153356</v>
      </c>
      <c r="CE1628" s="22">
        <f t="shared" si="1230"/>
        <v>-0.115035020344381</v>
      </c>
      <c r="CF1628" s="22">
        <f t="shared" si="1231"/>
        <v>0.0195532799407165</v>
      </c>
      <c r="CG1628" s="21">
        <v>202.252906</v>
      </c>
      <c r="CH1628" s="21">
        <v>20.869611</v>
      </c>
      <c r="CI1628" s="21">
        <v>145.656136</v>
      </c>
      <c r="CJ1628" s="21">
        <v>14.746376</v>
      </c>
      <c r="CK1628" s="21">
        <v>173.632174</v>
      </c>
      <c r="CL1628" s="21">
        <v>16.891266</v>
      </c>
      <c r="CM1628" s="22">
        <f t="shared" si="1232"/>
        <v>0.720168322328086</v>
      </c>
      <c r="CN1628" s="22">
        <f t="shared" si="1233"/>
        <v>0.706595633239163</v>
      </c>
      <c r="CO1628" s="22">
        <f t="shared" si="1234"/>
        <v>-0.161122431145739</v>
      </c>
      <c r="CP1628" s="22">
        <f t="shared" si="1235"/>
        <v>-0.126982193045803</v>
      </c>
      <c r="CQ1628" s="21">
        <v>180.879033</v>
      </c>
      <c r="CR1628" s="21">
        <v>16.79783</v>
      </c>
      <c r="CS1628" s="21">
        <v>121.83428</v>
      </c>
      <c r="CT1628" s="21">
        <v>13.588285</v>
      </c>
      <c r="CU1628" s="21">
        <v>161.484202</v>
      </c>
      <c r="CV1628" s="21">
        <v>16.10515596</v>
      </c>
      <c r="CW1628" s="22">
        <f t="shared" si="1236"/>
        <v>0.673567731866413</v>
      </c>
      <c r="CX1628" s="22">
        <f t="shared" si="1237"/>
        <v>0.808930975012844</v>
      </c>
      <c r="CY1628" s="22">
        <f t="shared" si="1238"/>
        <v>-0.245534371219793</v>
      </c>
      <c r="CZ1628" s="22">
        <f t="shared" si="1239"/>
        <v>-0.156277341632151</v>
      </c>
      <c r="DA1628" s="21">
        <v>180.420567</v>
      </c>
      <c r="DB1628" s="21">
        <v>17.302507</v>
      </c>
      <c r="DC1628" s="21">
        <v>136.660436</v>
      </c>
      <c r="DD1628" s="21">
        <v>14.722135</v>
      </c>
      <c r="DE1628" s="21">
        <v>151.563476</v>
      </c>
      <c r="DF1628" s="21">
        <v>14.59565084</v>
      </c>
      <c r="DG1628" s="22">
        <f t="shared" si="1240"/>
        <v>0.757454863779471</v>
      </c>
      <c r="DH1628" s="22">
        <f t="shared" si="1241"/>
        <v>0.850867160464088</v>
      </c>
      <c r="DI1628" s="22">
        <f t="shared" si="1242"/>
        <v>-0.0983287028861756</v>
      </c>
      <c r="DJ1628" s="22">
        <f t="shared" si="1243"/>
        <v>0.0086658800889759</v>
      </c>
      <c r="DK1628" s="21">
        <v>149.643124</v>
      </c>
      <c r="DL1628" s="21">
        <v>14.465116</v>
      </c>
      <c r="DM1628" s="21">
        <v>118.068141</v>
      </c>
      <c r="DN1628" s="21">
        <v>12.086871</v>
      </c>
      <c r="DO1628" s="21">
        <v>127.224438</v>
      </c>
      <c r="DP1628" s="21">
        <v>14.931898</v>
      </c>
      <c r="DQ1628" s="22">
        <f t="shared" si="1244"/>
        <v>0.788998103247297</v>
      </c>
      <c r="DR1628" s="22">
        <f t="shared" si="1245"/>
        <v>0.835587561136737</v>
      </c>
      <c r="DS1628" s="22">
        <f t="shared" si="1246"/>
        <v>-0.07196963998379</v>
      </c>
      <c r="DT1628" s="22">
        <f t="shared" si="1247"/>
        <v>-0.19053351422572</v>
      </c>
    </row>
    <row r="1629" spans="2:124">
      <c r="B1629" s="23">
        <v>1065</v>
      </c>
      <c r="C1629" s="23" t="s">
        <v>108</v>
      </c>
      <c r="D1629" s="23" t="s">
        <v>28</v>
      </c>
      <c r="E1629" s="24">
        <v>491.804455</v>
      </c>
      <c r="F1629" s="24">
        <v>51.029101</v>
      </c>
      <c r="G1629" s="24">
        <v>411.697833</v>
      </c>
      <c r="H1629" s="24">
        <v>36.547571</v>
      </c>
      <c r="I1629" s="24">
        <v>424.44346</v>
      </c>
      <c r="J1629" s="24">
        <v>44.4114913652123</v>
      </c>
      <c r="K1629" s="25">
        <f t="shared" si="1200"/>
        <v>0.837116924855835</v>
      </c>
      <c r="L1629" s="25">
        <f t="shared" si="1201"/>
        <v>0.716210363964672</v>
      </c>
      <c r="M1629" s="25">
        <f t="shared" si="1202"/>
        <v>-0.0300290337846177</v>
      </c>
      <c r="N1629" s="25">
        <f t="shared" si="1203"/>
        <v>-0.177069495382273</v>
      </c>
      <c r="O1629" s="24">
        <v>68.190278</v>
      </c>
      <c r="P1629" s="24">
        <v>7.661557</v>
      </c>
      <c r="Q1629" s="24">
        <v>61.729894</v>
      </c>
      <c r="R1629" s="24">
        <v>6.163217</v>
      </c>
      <c r="S1629" s="24">
        <v>33.435596</v>
      </c>
      <c r="T1629" s="24">
        <v>4.51535731671673</v>
      </c>
      <c r="U1629" s="25">
        <f t="shared" si="1204"/>
        <v>0.905259456487331</v>
      </c>
      <c r="V1629" s="25">
        <f t="shared" si="1205"/>
        <v>0.804434007343416</v>
      </c>
      <c r="W1629" s="25">
        <f t="shared" si="1206"/>
        <v>0.846232799319624</v>
      </c>
      <c r="X1629" s="25">
        <f t="shared" si="1207"/>
        <v>0.364945577436934</v>
      </c>
      <c r="Y1629" s="24">
        <v>26.738019</v>
      </c>
      <c r="Z1629" s="24">
        <v>3.113015</v>
      </c>
      <c r="AA1629" s="24">
        <v>29.29367</v>
      </c>
      <c r="AB1629" s="24">
        <v>0.414047</v>
      </c>
      <c r="AC1629" s="24">
        <v>51.992383</v>
      </c>
      <c r="AD1629" s="24">
        <v>5.30473285840708</v>
      </c>
      <c r="AE1629" s="25">
        <f t="shared" si="1208"/>
        <v>1.09558116478263</v>
      </c>
      <c r="AF1629" s="25">
        <f t="shared" si="1209"/>
        <v>0.133005141317983</v>
      </c>
      <c r="AG1629" s="25">
        <f t="shared" si="1210"/>
        <v>-0.436577661770187</v>
      </c>
      <c r="AH1629" s="25">
        <f t="shared" si="1211"/>
        <v>-0.921947624686923</v>
      </c>
      <c r="AI1629" s="24">
        <v>27.214744</v>
      </c>
      <c r="AJ1629" s="24">
        <v>2.721549</v>
      </c>
      <c r="AK1629" s="24">
        <v>28.739024</v>
      </c>
      <c r="AL1629" s="24">
        <v>3.168773</v>
      </c>
      <c r="AM1629" s="24">
        <v>23.323211</v>
      </c>
      <c r="AN1629" s="24">
        <v>2.11609007079646</v>
      </c>
      <c r="AO1629" s="25">
        <f t="shared" si="1212"/>
        <v>1.05600934552241</v>
      </c>
      <c r="AP1629" s="25">
        <f t="shared" si="1213"/>
        <v>1.16432700642171</v>
      </c>
      <c r="AQ1629" s="25">
        <f t="shared" si="1214"/>
        <v>0.23220700614508</v>
      </c>
      <c r="AR1629" s="25">
        <f t="shared" si="1215"/>
        <v>0.497466031210726</v>
      </c>
      <c r="AS1629" s="24">
        <v>32.145648</v>
      </c>
      <c r="AT1629" s="24">
        <v>3.254446</v>
      </c>
      <c r="AU1629" s="24">
        <v>27.97654</v>
      </c>
      <c r="AV1629" s="24">
        <v>2.477204</v>
      </c>
      <c r="AW1629" s="24">
        <v>26.49465</v>
      </c>
      <c r="AX1629" s="24">
        <v>2.52673922123894</v>
      </c>
      <c r="AY1629" s="25">
        <f t="shared" si="1216"/>
        <v>0.870305678703381</v>
      </c>
      <c r="AZ1629" s="25">
        <f t="shared" si="1217"/>
        <v>0.761175327536545</v>
      </c>
      <c r="BA1629" s="25">
        <f t="shared" si="1218"/>
        <v>0.0559316692237867</v>
      </c>
      <c r="BB1629" s="25">
        <f t="shared" si="1219"/>
        <v>-0.019604405877173</v>
      </c>
      <c r="BC1629" s="24">
        <v>37.926015</v>
      </c>
      <c r="BD1629" s="24">
        <v>3.857029</v>
      </c>
      <c r="BE1629" s="24">
        <v>35.850754</v>
      </c>
      <c r="BF1629" s="24">
        <v>3.077891</v>
      </c>
      <c r="BG1629" s="24">
        <v>32.711689</v>
      </c>
      <c r="BH1629" s="24">
        <v>3.5234929380531</v>
      </c>
      <c r="BI1629" s="25">
        <f t="shared" si="1220"/>
        <v>0.94528133261562</v>
      </c>
      <c r="BJ1629" s="25">
        <f t="shared" si="1221"/>
        <v>0.797995296379675</v>
      </c>
      <c r="BK1629" s="25">
        <f t="shared" si="1222"/>
        <v>0.0959615689669831</v>
      </c>
      <c r="BL1629" s="25">
        <f t="shared" si="1223"/>
        <v>-0.126465965985252</v>
      </c>
      <c r="BM1629" s="24">
        <v>45.991528</v>
      </c>
      <c r="BN1629" s="24">
        <v>4.313233</v>
      </c>
      <c r="BO1629" s="24">
        <v>33.74097</v>
      </c>
      <c r="BP1629" s="24">
        <v>2.989142</v>
      </c>
      <c r="BQ1629" s="24">
        <v>38.865898</v>
      </c>
      <c r="BR1629" s="24">
        <v>3.439309</v>
      </c>
      <c r="BS1629" s="25">
        <f t="shared" si="1224"/>
        <v>0.733634464156094</v>
      </c>
      <c r="BT1629" s="25">
        <f t="shared" si="1225"/>
        <v>0.693016584079738</v>
      </c>
      <c r="BU1629" s="25">
        <f t="shared" si="1226"/>
        <v>-0.131861818810928</v>
      </c>
      <c r="BV1629" s="25">
        <f t="shared" si="1227"/>
        <v>-0.130888791905583</v>
      </c>
      <c r="BW1629" s="24">
        <v>46.804789</v>
      </c>
      <c r="BX1629" s="24">
        <v>4.254168</v>
      </c>
      <c r="BY1629" s="24">
        <v>40.27025</v>
      </c>
      <c r="BZ1629" s="24">
        <v>4.042463</v>
      </c>
      <c r="CA1629" s="24">
        <v>40.252053</v>
      </c>
      <c r="CB1629" s="24">
        <v>4.122193</v>
      </c>
      <c r="CC1629" s="25">
        <f t="shared" si="1228"/>
        <v>0.86038738471826</v>
      </c>
      <c r="CD1629" s="25">
        <f t="shared" si="1229"/>
        <v>0.950235862805606</v>
      </c>
      <c r="CE1629" s="25">
        <f t="shared" si="1230"/>
        <v>0.000452076320181748</v>
      </c>
      <c r="CF1629" s="25">
        <f t="shared" si="1231"/>
        <v>-0.0193416465459042</v>
      </c>
      <c r="CG1629" s="24">
        <v>55.358792</v>
      </c>
      <c r="CH1629" s="24">
        <v>5.265077</v>
      </c>
      <c r="CI1629" s="24">
        <v>42.881779</v>
      </c>
      <c r="CJ1629" s="24">
        <v>2.801984</v>
      </c>
      <c r="CK1629" s="24">
        <v>47.322659</v>
      </c>
      <c r="CL1629" s="24">
        <v>4.677518</v>
      </c>
      <c r="CM1629" s="25">
        <f t="shared" si="1232"/>
        <v>0.774615511841371</v>
      </c>
      <c r="CN1629" s="25">
        <f t="shared" si="1233"/>
        <v>0.532182910145474</v>
      </c>
      <c r="CO1629" s="25">
        <f t="shared" si="1234"/>
        <v>-0.0938425712722525</v>
      </c>
      <c r="CP1629" s="25">
        <f t="shared" si="1235"/>
        <v>-0.400967778210581</v>
      </c>
      <c r="CQ1629" s="24">
        <v>49.427996</v>
      </c>
      <c r="CR1629" s="24">
        <v>5.110137</v>
      </c>
      <c r="CS1629" s="24">
        <v>35.296393</v>
      </c>
      <c r="CT1629" s="24">
        <v>3.319547</v>
      </c>
      <c r="CU1629" s="24">
        <v>44.042118</v>
      </c>
      <c r="CV1629" s="24">
        <v>4.58685796</v>
      </c>
      <c r="CW1629" s="25">
        <f t="shared" si="1236"/>
        <v>0.714097188969587</v>
      </c>
      <c r="CX1629" s="25">
        <f t="shared" si="1237"/>
        <v>0.649600392318249</v>
      </c>
      <c r="CY1629" s="25">
        <f t="shared" si="1238"/>
        <v>-0.198576394532161</v>
      </c>
      <c r="CZ1629" s="25">
        <f t="shared" si="1239"/>
        <v>-0.27629173849543</v>
      </c>
      <c r="DA1629" s="24">
        <v>52.635649</v>
      </c>
      <c r="DB1629" s="24">
        <v>5.765168</v>
      </c>
      <c r="DC1629" s="24">
        <v>39.644609</v>
      </c>
      <c r="DD1629" s="24">
        <v>3.698043</v>
      </c>
      <c r="DE1629" s="24">
        <v>44.083264</v>
      </c>
      <c r="DF1629" s="24">
        <v>4.792146</v>
      </c>
      <c r="DG1629" s="25">
        <f t="shared" si="1240"/>
        <v>0.753189326116222</v>
      </c>
      <c r="DH1629" s="25">
        <f t="shared" si="1241"/>
        <v>0.641445834709414</v>
      </c>
      <c r="DI1629" s="25">
        <f t="shared" si="1242"/>
        <v>-0.100687984446887</v>
      </c>
      <c r="DJ1629" s="25">
        <f t="shared" si="1243"/>
        <v>-0.228311700019156</v>
      </c>
      <c r="DK1629" s="24">
        <v>49.370997</v>
      </c>
      <c r="DL1629" s="24">
        <v>5.713722</v>
      </c>
      <c r="DM1629" s="24">
        <v>36.27395</v>
      </c>
      <c r="DN1629" s="24">
        <v>4.39526</v>
      </c>
      <c r="DO1629" s="24">
        <v>41.919939</v>
      </c>
      <c r="DP1629" s="24">
        <v>4.807055</v>
      </c>
      <c r="DQ1629" s="25">
        <f t="shared" si="1244"/>
        <v>0.734721844892053</v>
      </c>
      <c r="DR1629" s="25">
        <f t="shared" si="1245"/>
        <v>0.769246386155994</v>
      </c>
      <c r="DS1629" s="25">
        <f t="shared" si="1246"/>
        <v>-0.134685048086544</v>
      </c>
      <c r="DT1629" s="25">
        <f t="shared" si="1247"/>
        <v>-0.0856647157147151</v>
      </c>
    </row>
    <row r="1630" spans="2:124">
      <c r="B1630" s="23">
        <v>1065</v>
      </c>
      <c r="C1630" s="23" t="s">
        <v>108</v>
      </c>
      <c r="D1630" s="23" t="s">
        <v>29</v>
      </c>
      <c r="E1630" s="24">
        <v>202.008394</v>
      </c>
      <c r="F1630" s="24">
        <v>22.425713</v>
      </c>
      <c r="G1630" s="24">
        <v>136.425506</v>
      </c>
      <c r="H1630" s="24">
        <v>12.1081</v>
      </c>
      <c r="I1630" s="24">
        <v>172.951128</v>
      </c>
      <c r="J1630" s="24">
        <v>6.15471924470244</v>
      </c>
      <c r="K1630" s="25">
        <f t="shared" si="1200"/>
        <v>0.675345728455225</v>
      </c>
      <c r="L1630" s="25">
        <f t="shared" si="1201"/>
        <v>0.539920402976708</v>
      </c>
      <c r="M1630" s="25">
        <f t="shared" si="1202"/>
        <v>-0.211190423690096</v>
      </c>
      <c r="N1630" s="25">
        <f t="shared" si="1203"/>
        <v>0.967287136683257</v>
      </c>
      <c r="O1630" s="24">
        <v>38.004962</v>
      </c>
      <c r="P1630" s="24">
        <v>5.464487</v>
      </c>
      <c r="Q1630" s="24">
        <v>25.656078</v>
      </c>
      <c r="R1630" s="24">
        <v>4.712033</v>
      </c>
      <c r="S1630" s="24">
        <v>11.358597</v>
      </c>
      <c r="T1630" s="24">
        <v>1.04287875846391</v>
      </c>
      <c r="U1630" s="25">
        <f t="shared" si="1204"/>
        <v>0.675071797203744</v>
      </c>
      <c r="V1630" s="25">
        <f t="shared" si="1205"/>
        <v>0.862301072360498</v>
      </c>
      <c r="W1630" s="25">
        <f t="shared" si="1206"/>
        <v>1.25873653233758</v>
      </c>
      <c r="X1630" s="25">
        <f t="shared" si="1207"/>
        <v>3.5182941562071</v>
      </c>
      <c r="Y1630" s="24">
        <v>16.643285</v>
      </c>
      <c r="Z1630" s="24">
        <v>2.456576</v>
      </c>
      <c r="AA1630" s="24">
        <v>14.965781</v>
      </c>
      <c r="AB1630" s="24">
        <v>1.207223</v>
      </c>
      <c r="AC1630" s="24">
        <v>35.151129</v>
      </c>
      <c r="AD1630" s="24">
        <v>5.71184318348624</v>
      </c>
      <c r="AE1630" s="25">
        <f t="shared" si="1208"/>
        <v>0.899208359407413</v>
      </c>
      <c r="AF1630" s="25">
        <f t="shared" si="1209"/>
        <v>0.491425056664235</v>
      </c>
      <c r="AG1630" s="25">
        <f t="shared" si="1210"/>
        <v>-0.57424465655143</v>
      </c>
      <c r="AH1630" s="25">
        <f t="shared" si="1211"/>
        <v>-0.788645633078608</v>
      </c>
      <c r="AI1630" s="24">
        <v>13.446938</v>
      </c>
      <c r="AJ1630" s="24">
        <v>1.359313</v>
      </c>
      <c r="AK1630" s="24">
        <v>9.667572</v>
      </c>
      <c r="AL1630" s="24">
        <v>0.921513</v>
      </c>
      <c r="AM1630" s="24">
        <v>11.524113</v>
      </c>
      <c r="AN1630" s="24">
        <v>1.45191583486238</v>
      </c>
      <c r="AO1630" s="25">
        <f t="shared" si="1212"/>
        <v>0.718942260312348</v>
      </c>
      <c r="AP1630" s="25">
        <f t="shared" si="1213"/>
        <v>0.677925540328092</v>
      </c>
      <c r="AQ1630" s="25">
        <f t="shared" si="1214"/>
        <v>-0.161100554984145</v>
      </c>
      <c r="AR1630" s="25">
        <f t="shared" si="1215"/>
        <v>-0.365312383904577</v>
      </c>
      <c r="AS1630" s="24">
        <v>16.357674</v>
      </c>
      <c r="AT1630" s="24">
        <v>1.979822</v>
      </c>
      <c r="AU1630" s="24">
        <v>10.412094</v>
      </c>
      <c r="AV1630" s="24">
        <v>0.481082</v>
      </c>
      <c r="AW1630" s="24">
        <v>13.566221</v>
      </c>
      <c r="AX1630" s="24">
        <v>1.22568922018349</v>
      </c>
      <c r="AY1630" s="25">
        <f t="shared" si="1216"/>
        <v>0.636526562395118</v>
      </c>
      <c r="AZ1630" s="25">
        <f t="shared" si="1217"/>
        <v>0.242992551855672</v>
      </c>
      <c r="BA1630" s="25">
        <f t="shared" si="1218"/>
        <v>-0.232498571267562</v>
      </c>
      <c r="BB1630" s="25">
        <f t="shared" si="1219"/>
        <v>-0.607500831305361</v>
      </c>
      <c r="BC1630" s="24">
        <v>20.755437</v>
      </c>
      <c r="BD1630" s="24">
        <v>2.627597</v>
      </c>
      <c r="BE1630" s="24">
        <v>16.44326</v>
      </c>
      <c r="BF1630" s="24">
        <v>0.867609</v>
      </c>
      <c r="BG1630" s="24">
        <v>18.035341</v>
      </c>
      <c r="BH1630" s="24">
        <v>-1.90868819266055</v>
      </c>
      <c r="BI1630" s="25">
        <f t="shared" si="1220"/>
        <v>0.79223867943614</v>
      </c>
      <c r="BJ1630" s="25">
        <f t="shared" si="1221"/>
        <v>0.330191045278252</v>
      </c>
      <c r="BK1630" s="25">
        <f t="shared" si="1222"/>
        <v>-0.088275625063036</v>
      </c>
      <c r="BL1630" s="25">
        <f t="shared" si="1223"/>
        <v>1.45455774459977</v>
      </c>
      <c r="BM1630" s="24">
        <v>21.591914</v>
      </c>
      <c r="BN1630" s="24">
        <v>2.789257</v>
      </c>
      <c r="BO1630" s="24">
        <v>12.267942</v>
      </c>
      <c r="BP1630" s="24">
        <v>0.474759</v>
      </c>
      <c r="BQ1630" s="24">
        <v>18.314223</v>
      </c>
      <c r="BR1630" s="24">
        <v>-0.363978917431194</v>
      </c>
      <c r="BS1630" s="25">
        <f t="shared" si="1224"/>
        <v>0.56817297438291</v>
      </c>
      <c r="BT1630" s="25">
        <f t="shared" si="1225"/>
        <v>0.170209844413763</v>
      </c>
      <c r="BU1630" s="25">
        <f t="shared" si="1226"/>
        <v>-0.330141278720915</v>
      </c>
      <c r="BV1630" s="25">
        <f t="shared" si="1227"/>
        <v>2.30435851436299</v>
      </c>
      <c r="BW1630" s="24">
        <v>15.663866</v>
      </c>
      <c r="BX1630" s="24">
        <v>2.116266</v>
      </c>
      <c r="BY1630" s="24">
        <v>9.7553</v>
      </c>
      <c r="BZ1630" s="24">
        <v>0.583487</v>
      </c>
      <c r="CA1630" s="24">
        <v>13.547693</v>
      </c>
      <c r="CB1630" s="24">
        <v>-0.683434642201836</v>
      </c>
      <c r="CC1630" s="25">
        <f t="shared" si="1228"/>
        <v>0.622790057065095</v>
      </c>
      <c r="CD1630" s="25">
        <f t="shared" si="1229"/>
        <v>0.275715340132101</v>
      </c>
      <c r="CE1630" s="25">
        <f t="shared" si="1230"/>
        <v>-0.27992906246104</v>
      </c>
      <c r="CF1630" s="25">
        <f t="shared" si="1231"/>
        <v>1.85375683930824</v>
      </c>
      <c r="CG1630" s="24">
        <v>16.107222</v>
      </c>
      <c r="CH1630" s="24">
        <v>1.880247</v>
      </c>
      <c r="CI1630" s="24">
        <v>9.464646</v>
      </c>
      <c r="CJ1630" s="24">
        <v>0.269625</v>
      </c>
      <c r="CK1630" s="24">
        <v>13.912477</v>
      </c>
      <c r="CL1630" s="24">
        <v>-1.01424</v>
      </c>
      <c r="CM1630" s="25">
        <f t="shared" si="1232"/>
        <v>0.587602629429209</v>
      </c>
      <c r="CN1630" s="25">
        <f t="shared" si="1233"/>
        <v>0.143398713041425</v>
      </c>
      <c r="CO1630" s="25">
        <f t="shared" si="1234"/>
        <v>-0.319700869945733</v>
      </c>
      <c r="CP1630" s="25">
        <f t="shared" si="1235"/>
        <v>1.2658394462849</v>
      </c>
      <c r="CQ1630" s="24">
        <v>15.514885</v>
      </c>
      <c r="CR1630" s="24">
        <v>0.362264</v>
      </c>
      <c r="CS1630" s="24">
        <v>8.063123</v>
      </c>
      <c r="CT1630" s="24">
        <v>0.630573</v>
      </c>
      <c r="CU1630" s="24">
        <v>13.90655</v>
      </c>
      <c r="CV1630" s="24">
        <v>0.32471</v>
      </c>
      <c r="CW1630" s="25">
        <f t="shared" si="1236"/>
        <v>0.519702401919189</v>
      </c>
      <c r="CX1630" s="25">
        <f t="shared" si="1237"/>
        <v>1.74064494401873</v>
      </c>
      <c r="CY1630" s="25">
        <f t="shared" si="1238"/>
        <v>-0.420192427309433</v>
      </c>
      <c r="CZ1630" s="25">
        <f t="shared" si="1239"/>
        <v>0.941957438945521</v>
      </c>
      <c r="DA1630" s="24">
        <v>15.746628</v>
      </c>
      <c r="DB1630" s="24">
        <v>0.696917</v>
      </c>
      <c r="DC1630" s="24">
        <v>10.946625</v>
      </c>
      <c r="DD1630" s="24">
        <v>1.116488</v>
      </c>
      <c r="DE1630" s="24">
        <v>13.283275</v>
      </c>
      <c r="DF1630" s="24">
        <v>-0.210842</v>
      </c>
      <c r="DG1630" s="25">
        <f t="shared" si="1240"/>
        <v>0.695172642676261</v>
      </c>
      <c r="DH1630" s="25">
        <f t="shared" si="1241"/>
        <v>1.60203869327337</v>
      </c>
      <c r="DI1630" s="25">
        <f t="shared" si="1242"/>
        <v>-0.175909179023998</v>
      </c>
      <c r="DJ1630" s="25">
        <f t="shared" si="1243"/>
        <v>6.29537758131681</v>
      </c>
      <c r="DK1630" s="24">
        <v>12.175583</v>
      </c>
      <c r="DL1630" s="24">
        <v>0.692967</v>
      </c>
      <c r="DM1630" s="24">
        <v>8.783085</v>
      </c>
      <c r="DN1630" s="24">
        <v>0.843708</v>
      </c>
      <c r="DO1630" s="24">
        <v>10.351509</v>
      </c>
      <c r="DP1630" s="24">
        <v>0.578866</v>
      </c>
      <c r="DQ1630" s="25">
        <f t="shared" si="1244"/>
        <v>0.721368742671295</v>
      </c>
      <c r="DR1630" s="25">
        <f t="shared" si="1245"/>
        <v>1.21752983908325</v>
      </c>
      <c r="DS1630" s="25">
        <f t="shared" si="1246"/>
        <v>-0.151516460063939</v>
      </c>
      <c r="DT1630" s="25">
        <f t="shared" si="1247"/>
        <v>0.457518665805212</v>
      </c>
    </row>
    <row r="1631" spans="2:124">
      <c r="B1631" s="23">
        <v>1065</v>
      </c>
      <c r="C1631" s="23" t="s">
        <v>108</v>
      </c>
      <c r="D1631" s="23" t="s">
        <v>30</v>
      </c>
      <c r="E1631" s="24">
        <v>489.876509</v>
      </c>
      <c r="F1631" s="24">
        <v>58.213601</v>
      </c>
      <c r="G1631" s="24">
        <v>400.284253</v>
      </c>
      <c r="H1631" s="24">
        <v>56.022987</v>
      </c>
      <c r="I1631" s="24">
        <v>420.61001008</v>
      </c>
      <c r="J1631" s="24">
        <v>51.5693472404133</v>
      </c>
      <c r="K1631" s="25">
        <f t="shared" si="1200"/>
        <v>0.817112569486364</v>
      </c>
      <c r="L1631" s="25">
        <f t="shared" si="1201"/>
        <v>0.962369378248908</v>
      </c>
      <c r="M1631" s="25">
        <f t="shared" si="1202"/>
        <v>-0.0483244730103643</v>
      </c>
      <c r="N1631" s="25">
        <f t="shared" si="1203"/>
        <v>0.0863621511209768</v>
      </c>
      <c r="O1631" s="24">
        <v>58.70971</v>
      </c>
      <c r="P1631" s="24">
        <v>10.003967</v>
      </c>
      <c r="Q1631" s="24">
        <v>51.912092</v>
      </c>
      <c r="R1631" s="24">
        <v>11.264343</v>
      </c>
      <c r="S1631" s="24">
        <v>29.17294108</v>
      </c>
      <c r="T1631" s="24">
        <v>4.63583884750865</v>
      </c>
      <c r="U1631" s="25">
        <f t="shared" si="1204"/>
        <v>0.884216460956799</v>
      </c>
      <c r="V1631" s="25">
        <f t="shared" si="1205"/>
        <v>1.12598762071086</v>
      </c>
      <c r="W1631" s="25">
        <f t="shared" si="1206"/>
        <v>0.779460351894009</v>
      </c>
      <c r="X1631" s="25">
        <f t="shared" si="1207"/>
        <v>1.42983920937061</v>
      </c>
      <c r="Y1631" s="24">
        <v>31.697109</v>
      </c>
      <c r="Z1631" s="24">
        <v>5.444712</v>
      </c>
      <c r="AA1631" s="24">
        <v>35.695685</v>
      </c>
      <c r="AB1631" s="24">
        <v>5.967739</v>
      </c>
      <c r="AC1631" s="24">
        <v>48.852268</v>
      </c>
      <c r="AD1631" s="24">
        <v>9.4449711827826</v>
      </c>
      <c r="AE1631" s="25">
        <f t="shared" si="1208"/>
        <v>1.12614954884371</v>
      </c>
      <c r="AF1631" s="25">
        <f t="shared" si="1209"/>
        <v>1.09606146293872</v>
      </c>
      <c r="AG1631" s="25">
        <f t="shared" si="1210"/>
        <v>-0.269313658068035</v>
      </c>
      <c r="AH1631" s="25">
        <f t="shared" si="1211"/>
        <v>-0.368156992275562</v>
      </c>
      <c r="AI1631" s="24">
        <v>32.669125</v>
      </c>
      <c r="AJ1631" s="24">
        <v>3.748273</v>
      </c>
      <c r="AK1631" s="24">
        <v>32.839996</v>
      </c>
      <c r="AL1631" s="24">
        <v>4.454393</v>
      </c>
      <c r="AM1631" s="24">
        <v>27.997651</v>
      </c>
      <c r="AN1631" s="24">
        <v>3.4518025354299</v>
      </c>
      <c r="AO1631" s="25">
        <f t="shared" si="1212"/>
        <v>1.00523035128734</v>
      </c>
      <c r="AP1631" s="25">
        <f t="shared" si="1213"/>
        <v>1.18838542443413</v>
      </c>
      <c r="AQ1631" s="25">
        <f t="shared" si="1214"/>
        <v>0.172955402580024</v>
      </c>
      <c r="AR1631" s="25">
        <f t="shared" si="1215"/>
        <v>0.290454176992843</v>
      </c>
      <c r="AS1631" s="24">
        <v>37.286363</v>
      </c>
      <c r="AT1631" s="24">
        <v>4.122897</v>
      </c>
      <c r="AU1631" s="24">
        <v>33.825314</v>
      </c>
      <c r="AV1631" s="24">
        <v>4.150004</v>
      </c>
      <c r="AW1631" s="24">
        <v>30.923408</v>
      </c>
      <c r="AX1631" s="24">
        <v>2.85518889115826</v>
      </c>
      <c r="AY1631" s="25">
        <f t="shared" si="1216"/>
        <v>0.907176546020324</v>
      </c>
      <c r="AZ1631" s="25">
        <f t="shared" si="1217"/>
        <v>1.00657474586438</v>
      </c>
      <c r="BA1631" s="25">
        <f t="shared" si="1218"/>
        <v>0.0938417266298721</v>
      </c>
      <c r="BB1631" s="25">
        <f t="shared" si="1219"/>
        <v>0.453495428218927</v>
      </c>
      <c r="BC1631" s="24">
        <v>40.806689</v>
      </c>
      <c r="BD1631" s="24">
        <v>3.931247</v>
      </c>
      <c r="BE1631" s="24">
        <v>36.530524</v>
      </c>
      <c r="BF1631" s="24">
        <v>3.743713</v>
      </c>
      <c r="BG1631" s="24">
        <v>35.45887</v>
      </c>
      <c r="BH1631" s="24">
        <v>2.27323016095024</v>
      </c>
      <c r="BI1631" s="25">
        <f t="shared" si="1220"/>
        <v>0.895209214352088</v>
      </c>
      <c r="BJ1631" s="25">
        <f t="shared" si="1221"/>
        <v>0.952296561370985</v>
      </c>
      <c r="BK1631" s="25">
        <f t="shared" si="1222"/>
        <v>0.0302224520973173</v>
      </c>
      <c r="BL1631" s="25">
        <f t="shared" si="1223"/>
        <v>0.646869315879162</v>
      </c>
      <c r="BM1631" s="24">
        <v>37.404883</v>
      </c>
      <c r="BN1631" s="24">
        <v>4.347922</v>
      </c>
      <c r="BO1631" s="24">
        <v>29.588973</v>
      </c>
      <c r="BP1631" s="24">
        <v>2.888069</v>
      </c>
      <c r="BQ1631" s="24">
        <v>31.726846</v>
      </c>
      <c r="BR1631" s="24">
        <v>3.04558650267766</v>
      </c>
      <c r="BS1631" s="25">
        <f t="shared" si="1224"/>
        <v>0.791045730580149</v>
      </c>
      <c r="BT1631" s="25">
        <f t="shared" si="1225"/>
        <v>0.664241216838757</v>
      </c>
      <c r="BU1631" s="25">
        <f t="shared" si="1226"/>
        <v>-0.0673837229203306</v>
      </c>
      <c r="BV1631" s="25">
        <f t="shared" si="1227"/>
        <v>-0.0517199240734655</v>
      </c>
      <c r="BW1631" s="24">
        <v>45.287771</v>
      </c>
      <c r="BX1631" s="24">
        <v>5.180979</v>
      </c>
      <c r="BY1631" s="24">
        <v>33.694996</v>
      </c>
      <c r="BZ1631" s="24">
        <v>5.074453</v>
      </c>
      <c r="CA1631" s="24">
        <v>39.169438</v>
      </c>
      <c r="CB1631" s="24">
        <v>4.97387911990602</v>
      </c>
      <c r="CC1631" s="25">
        <f t="shared" si="1228"/>
        <v>0.744019748730844</v>
      </c>
      <c r="CD1631" s="25">
        <f t="shared" si="1229"/>
        <v>0.979439021080765</v>
      </c>
      <c r="CE1631" s="25">
        <f t="shared" si="1230"/>
        <v>-0.139763097954073</v>
      </c>
      <c r="CF1631" s="25">
        <f t="shared" si="1231"/>
        <v>0.0202204110050588</v>
      </c>
      <c r="CG1631" s="24">
        <v>57.932279</v>
      </c>
      <c r="CH1631" s="24">
        <v>6.499301</v>
      </c>
      <c r="CI1631" s="24">
        <v>39.478605</v>
      </c>
      <c r="CJ1631" s="24">
        <v>6.378066</v>
      </c>
      <c r="CK1631" s="24">
        <v>49.734304</v>
      </c>
      <c r="CL1631" s="24">
        <v>5.786226</v>
      </c>
      <c r="CM1631" s="25">
        <f t="shared" si="1232"/>
        <v>0.681461279988657</v>
      </c>
      <c r="CN1631" s="25">
        <f t="shared" si="1233"/>
        <v>0.981346455564991</v>
      </c>
      <c r="CO1631" s="25">
        <f t="shared" si="1234"/>
        <v>-0.206209762179441</v>
      </c>
      <c r="CP1631" s="25">
        <f t="shared" si="1235"/>
        <v>0.102284286856407</v>
      </c>
      <c r="CQ1631" s="24">
        <v>52.284189</v>
      </c>
      <c r="CR1631" s="24">
        <v>5.737454</v>
      </c>
      <c r="CS1631" s="24">
        <v>34.1257</v>
      </c>
      <c r="CT1631" s="24">
        <v>4.785052</v>
      </c>
      <c r="CU1631" s="24">
        <v>46.677995</v>
      </c>
      <c r="CV1631" s="24">
        <v>5.554294</v>
      </c>
      <c r="CW1631" s="25">
        <f t="shared" si="1236"/>
        <v>0.652696362948271</v>
      </c>
      <c r="CX1631" s="25">
        <f t="shared" si="1237"/>
        <v>0.83400267784282</v>
      </c>
      <c r="CY1631" s="25">
        <f t="shared" si="1238"/>
        <v>-0.268912471497544</v>
      </c>
      <c r="CZ1631" s="25">
        <f t="shared" si="1239"/>
        <v>-0.138495009446745</v>
      </c>
      <c r="DA1631" s="24">
        <v>54.313199</v>
      </c>
      <c r="DB1631" s="24">
        <v>5.841011</v>
      </c>
      <c r="DC1631" s="24">
        <v>37.632965</v>
      </c>
      <c r="DD1631" s="24">
        <v>4.258872</v>
      </c>
      <c r="DE1631" s="24">
        <v>45.626163</v>
      </c>
      <c r="DF1631" s="24">
        <v>4.81035</v>
      </c>
      <c r="DG1631" s="25">
        <f t="shared" si="1240"/>
        <v>0.692888021565439</v>
      </c>
      <c r="DH1631" s="25">
        <f t="shared" si="1241"/>
        <v>0.729132679257067</v>
      </c>
      <c r="DI1631" s="25">
        <f t="shared" si="1242"/>
        <v>-0.175188915184474</v>
      </c>
      <c r="DJ1631" s="25">
        <f t="shared" si="1243"/>
        <v>-0.11464404876984</v>
      </c>
      <c r="DK1631" s="24">
        <v>41.485192</v>
      </c>
      <c r="DL1631" s="24">
        <v>3.355838</v>
      </c>
      <c r="DM1631" s="24">
        <v>34.959403</v>
      </c>
      <c r="DN1631" s="24">
        <v>3.058283</v>
      </c>
      <c r="DO1631" s="24">
        <v>35.270126</v>
      </c>
      <c r="DP1631" s="24">
        <v>4.73798</v>
      </c>
      <c r="DQ1631" s="25">
        <f t="shared" si="1244"/>
        <v>0.842695943169312</v>
      </c>
      <c r="DR1631" s="25">
        <f t="shared" si="1245"/>
        <v>0.911332132242379</v>
      </c>
      <c r="DS1631" s="25">
        <f t="shared" si="1246"/>
        <v>-0.00880980691704917</v>
      </c>
      <c r="DT1631" s="25">
        <f t="shared" si="1247"/>
        <v>-0.354517537009443</v>
      </c>
    </row>
    <row r="1632" spans="2:124">
      <c r="B1632" s="23">
        <v>1065</v>
      </c>
      <c r="C1632" s="23" t="s">
        <v>108</v>
      </c>
      <c r="D1632" s="23" t="s">
        <v>31</v>
      </c>
      <c r="E1632" s="24">
        <v>606.934245</v>
      </c>
      <c r="F1632" s="24">
        <v>52.943994</v>
      </c>
      <c r="G1632" s="24">
        <v>483.784422</v>
      </c>
      <c r="H1632" s="24">
        <v>52.42618424</v>
      </c>
      <c r="I1632" s="24">
        <v>520.840477</v>
      </c>
      <c r="J1632" s="24">
        <v>46.3878835817431</v>
      </c>
      <c r="K1632" s="25">
        <f t="shared" si="1200"/>
        <v>0.79709528006613</v>
      </c>
      <c r="L1632" s="25">
        <f t="shared" si="1201"/>
        <v>0.990219669486968</v>
      </c>
      <c r="M1632" s="25">
        <f t="shared" si="1202"/>
        <v>-0.0711466497639352</v>
      </c>
      <c r="N1632" s="25">
        <f t="shared" si="1203"/>
        <v>0.130169781245062</v>
      </c>
      <c r="O1632" s="24">
        <v>118.277009</v>
      </c>
      <c r="P1632" s="24">
        <v>14.359993</v>
      </c>
      <c r="Q1632" s="24">
        <v>94.068088</v>
      </c>
      <c r="R1632" s="24">
        <v>17.60215</v>
      </c>
      <c r="S1632" s="24">
        <v>45.883938</v>
      </c>
      <c r="T1632" s="24">
        <v>5.85126517431192</v>
      </c>
      <c r="U1632" s="25">
        <f t="shared" si="1204"/>
        <v>0.795320145439254</v>
      </c>
      <c r="V1632" s="25">
        <f t="shared" si="1205"/>
        <v>1.22577705991918</v>
      </c>
      <c r="W1632" s="25">
        <f t="shared" si="1206"/>
        <v>1.05013109380455</v>
      </c>
      <c r="X1632" s="25">
        <f t="shared" si="1207"/>
        <v>2.00826393534112</v>
      </c>
      <c r="Y1632" s="24">
        <v>54.563926</v>
      </c>
      <c r="Z1632" s="24">
        <v>6.330833</v>
      </c>
      <c r="AA1632" s="24">
        <v>46.611463</v>
      </c>
      <c r="AB1632" s="24">
        <v>6.740487</v>
      </c>
      <c r="AC1632" s="24">
        <v>102.741433</v>
      </c>
      <c r="AD1632" s="24">
        <v>14.7736698715596</v>
      </c>
      <c r="AE1632" s="25">
        <f t="shared" si="1208"/>
        <v>0.854254200843246</v>
      </c>
      <c r="AF1632" s="25">
        <f t="shared" si="1209"/>
        <v>1.06470775646743</v>
      </c>
      <c r="AG1632" s="25">
        <f t="shared" si="1210"/>
        <v>-0.546322631104435</v>
      </c>
      <c r="AH1632" s="25">
        <f t="shared" si="1211"/>
        <v>-0.543749991802921</v>
      </c>
      <c r="AI1632" s="24">
        <v>49.791992</v>
      </c>
      <c r="AJ1632" s="24">
        <v>3.850363</v>
      </c>
      <c r="AK1632" s="24">
        <v>44.814166</v>
      </c>
      <c r="AL1632" s="24">
        <v>6.37625658</v>
      </c>
      <c r="AM1632" s="24">
        <v>42.672059</v>
      </c>
      <c r="AN1632" s="24">
        <v>4.3122373119266</v>
      </c>
      <c r="AO1632" s="25">
        <f t="shared" si="1212"/>
        <v>0.900027578731938</v>
      </c>
      <c r="AP1632" s="25">
        <f t="shared" si="1213"/>
        <v>1.656014401759</v>
      </c>
      <c r="AQ1632" s="25">
        <f t="shared" si="1214"/>
        <v>0.0501992884852358</v>
      </c>
      <c r="AR1632" s="25">
        <f t="shared" si="1215"/>
        <v>0.478642319235267</v>
      </c>
      <c r="AS1632" s="24">
        <v>45.882304</v>
      </c>
      <c r="AT1632" s="24">
        <v>3.626126</v>
      </c>
      <c r="AU1632" s="24">
        <v>45.804876</v>
      </c>
      <c r="AV1632" s="24">
        <v>4.79528126</v>
      </c>
      <c r="AW1632" s="24">
        <v>38.052419</v>
      </c>
      <c r="AX1632" s="24">
        <v>2.49743920091743</v>
      </c>
      <c r="AY1632" s="25">
        <f t="shared" si="1216"/>
        <v>0.998312464866629</v>
      </c>
      <c r="AZ1632" s="25">
        <f t="shared" si="1217"/>
        <v>1.32242543695393</v>
      </c>
      <c r="BA1632" s="25">
        <f t="shared" si="1218"/>
        <v>0.203730990137578</v>
      </c>
      <c r="BB1632" s="25">
        <f t="shared" si="1219"/>
        <v>0.92007927890235</v>
      </c>
      <c r="BC1632" s="24">
        <v>61.12738</v>
      </c>
      <c r="BD1632" s="24">
        <v>4.957273</v>
      </c>
      <c r="BE1632" s="24">
        <v>54.476692</v>
      </c>
      <c r="BF1632" s="24">
        <v>3.1600184</v>
      </c>
      <c r="BG1632" s="24">
        <v>53.116483</v>
      </c>
      <c r="BH1632" s="24">
        <v>1.89329275550458</v>
      </c>
      <c r="BI1632" s="25">
        <f t="shared" si="1220"/>
        <v>0.891199524664725</v>
      </c>
      <c r="BJ1632" s="25">
        <f t="shared" si="1221"/>
        <v>0.637450953376988</v>
      </c>
      <c r="BK1632" s="25">
        <f t="shared" si="1222"/>
        <v>0.0256080395985555</v>
      </c>
      <c r="BL1632" s="25">
        <f t="shared" si="1223"/>
        <v>0.669059574021254</v>
      </c>
      <c r="BM1632" s="24">
        <v>54.103911</v>
      </c>
      <c r="BN1632" s="24">
        <v>3.867377</v>
      </c>
      <c r="BO1632" s="24">
        <v>35.657167</v>
      </c>
      <c r="BP1632" s="24">
        <v>1.29139</v>
      </c>
      <c r="BQ1632" s="24">
        <v>45.890973</v>
      </c>
      <c r="BR1632" s="24">
        <v>1.05405071697247</v>
      </c>
      <c r="BS1632" s="25">
        <f t="shared" si="1224"/>
        <v>0.659049712690826</v>
      </c>
      <c r="BT1632" s="25">
        <f t="shared" si="1225"/>
        <v>0.333918829221977</v>
      </c>
      <c r="BU1632" s="25">
        <f t="shared" si="1226"/>
        <v>-0.223002593560176</v>
      </c>
      <c r="BV1632" s="25">
        <f t="shared" si="1227"/>
        <v>0.225168750616892</v>
      </c>
      <c r="BW1632" s="24">
        <v>45.826559</v>
      </c>
      <c r="BX1632" s="24">
        <v>3.728644</v>
      </c>
      <c r="BY1632" s="24">
        <v>32.015393</v>
      </c>
      <c r="BZ1632" s="24">
        <v>1.657735</v>
      </c>
      <c r="CA1632" s="24">
        <v>39.635436</v>
      </c>
      <c r="CB1632" s="24">
        <v>2.72563071055046</v>
      </c>
      <c r="CC1632" s="25">
        <f t="shared" si="1228"/>
        <v>0.698620924167577</v>
      </c>
      <c r="CD1632" s="25">
        <f t="shared" si="1229"/>
        <v>0.444594603292779</v>
      </c>
      <c r="CE1632" s="25">
        <f t="shared" si="1230"/>
        <v>-0.192253290716923</v>
      </c>
      <c r="CF1632" s="25">
        <f t="shared" si="1231"/>
        <v>-0.391797651243367</v>
      </c>
      <c r="CG1632" s="24">
        <v>53.057678</v>
      </c>
      <c r="CH1632" s="24">
        <v>4.033461</v>
      </c>
      <c r="CI1632" s="24">
        <v>37.388308</v>
      </c>
      <c r="CJ1632" s="24">
        <v>3.261043</v>
      </c>
      <c r="CK1632" s="24">
        <v>45.549506</v>
      </c>
      <c r="CL1632" s="24">
        <v>4.368371</v>
      </c>
      <c r="CM1632" s="25">
        <f t="shared" si="1232"/>
        <v>0.704672903326075</v>
      </c>
      <c r="CN1632" s="25">
        <f t="shared" si="1233"/>
        <v>0.808497466567794</v>
      </c>
      <c r="CO1632" s="25">
        <f t="shared" si="1234"/>
        <v>-0.179172041953649</v>
      </c>
      <c r="CP1632" s="25">
        <f t="shared" si="1235"/>
        <v>-0.253487627310043</v>
      </c>
      <c r="CQ1632" s="24">
        <v>48.033169</v>
      </c>
      <c r="CR1632" s="24">
        <v>2.998684</v>
      </c>
      <c r="CS1632" s="24">
        <v>32.582465</v>
      </c>
      <c r="CT1632" s="24">
        <v>2.692477</v>
      </c>
      <c r="CU1632" s="24">
        <v>42.882792</v>
      </c>
      <c r="CV1632" s="24">
        <v>3.179128</v>
      </c>
      <c r="CW1632" s="25">
        <f t="shared" si="1236"/>
        <v>0.678332612199707</v>
      </c>
      <c r="CX1632" s="25">
        <f t="shared" si="1237"/>
        <v>0.897886206082401</v>
      </c>
      <c r="CY1632" s="25">
        <f t="shared" si="1238"/>
        <v>-0.240197210107029</v>
      </c>
      <c r="CZ1632" s="25">
        <f t="shared" si="1239"/>
        <v>-0.153076881459318</v>
      </c>
      <c r="DA1632" s="24">
        <v>42.299411</v>
      </c>
      <c r="DB1632" s="24">
        <v>2.520766</v>
      </c>
      <c r="DC1632" s="24">
        <v>34.266106</v>
      </c>
      <c r="DD1632" s="24">
        <v>2.941481</v>
      </c>
      <c r="DE1632" s="24">
        <v>35.533883</v>
      </c>
      <c r="DF1632" s="24">
        <v>2.84465284</v>
      </c>
      <c r="DG1632" s="25">
        <f t="shared" si="1240"/>
        <v>0.810084707798886</v>
      </c>
      <c r="DH1632" s="25">
        <f t="shared" si="1241"/>
        <v>1.16689966462575</v>
      </c>
      <c r="DI1632" s="25">
        <f t="shared" si="1242"/>
        <v>-0.0356779753003634</v>
      </c>
      <c r="DJ1632" s="25">
        <f t="shared" si="1243"/>
        <v>0.0340386561897654</v>
      </c>
      <c r="DK1632" s="24">
        <v>33.970906</v>
      </c>
      <c r="DL1632" s="24">
        <v>2.670474</v>
      </c>
      <c r="DM1632" s="24">
        <v>26.099698</v>
      </c>
      <c r="DN1632" s="24">
        <v>1.907865</v>
      </c>
      <c r="DO1632" s="24">
        <v>28.881555</v>
      </c>
      <c r="DP1632" s="24">
        <v>2.888146</v>
      </c>
      <c r="DQ1632" s="25">
        <f t="shared" si="1244"/>
        <v>0.768295611544773</v>
      </c>
      <c r="DR1632" s="25">
        <f t="shared" si="1245"/>
        <v>0.714429348497682</v>
      </c>
      <c r="DS1632" s="25">
        <f t="shared" si="1246"/>
        <v>-0.0963195021874687</v>
      </c>
      <c r="DT1632" s="25">
        <f t="shared" si="1247"/>
        <v>-0.339415320416627</v>
      </c>
    </row>
    <row r="1633" spans="2:124">
      <c r="B1633" s="23">
        <v>1065</v>
      </c>
      <c r="C1633" s="23" t="s">
        <v>108</v>
      </c>
      <c r="D1633" s="23" t="s">
        <v>32</v>
      </c>
      <c r="E1633" s="24">
        <v>224.322743</v>
      </c>
      <c r="F1633" s="24">
        <v>41.229885</v>
      </c>
      <c r="G1633" s="24">
        <v>179.535129</v>
      </c>
      <c r="H1633" s="24">
        <v>32.774129</v>
      </c>
      <c r="I1633" s="24">
        <v>193.115902</v>
      </c>
      <c r="J1633" s="24">
        <v>37.5757294077291</v>
      </c>
      <c r="K1633" s="25">
        <f t="shared" si="1200"/>
        <v>0.800342963887527</v>
      </c>
      <c r="L1633" s="25">
        <f t="shared" si="1201"/>
        <v>0.794911967375121</v>
      </c>
      <c r="M1633" s="25">
        <f t="shared" si="1202"/>
        <v>-0.0703244676349853</v>
      </c>
      <c r="N1633" s="25">
        <f t="shared" si="1203"/>
        <v>-0.127784622771459</v>
      </c>
      <c r="O1633" s="24">
        <v>71.923424</v>
      </c>
      <c r="P1633" s="24">
        <v>14.635209</v>
      </c>
      <c r="Q1633" s="24">
        <v>49.456152</v>
      </c>
      <c r="R1633" s="24">
        <v>10.877046</v>
      </c>
      <c r="S1633" s="24">
        <v>16.112154</v>
      </c>
      <c r="T1633" s="24">
        <v>2.92564771218641</v>
      </c>
      <c r="U1633" s="25">
        <f t="shared" si="1204"/>
        <v>0.687622324543392</v>
      </c>
      <c r="V1633" s="25">
        <f t="shared" si="1205"/>
        <v>0.743210841744727</v>
      </c>
      <c r="W1633" s="25">
        <f t="shared" si="1206"/>
        <v>2.06949350161375</v>
      </c>
      <c r="X1633" s="25">
        <f t="shared" si="1207"/>
        <v>2.71782492973883</v>
      </c>
      <c r="Y1633" s="24">
        <v>22.276175</v>
      </c>
      <c r="Z1633" s="24">
        <v>4.591481</v>
      </c>
      <c r="AA1633" s="24">
        <v>18.574483</v>
      </c>
      <c r="AB1633" s="24">
        <v>3.939061</v>
      </c>
      <c r="AC1633" s="24">
        <v>63.98397</v>
      </c>
      <c r="AD1633" s="24">
        <v>14.7593830808638</v>
      </c>
      <c r="AE1633" s="25">
        <f t="shared" si="1208"/>
        <v>0.833827306528163</v>
      </c>
      <c r="AF1633" s="25">
        <f t="shared" si="1209"/>
        <v>0.857906414074239</v>
      </c>
      <c r="AG1633" s="25">
        <f t="shared" si="1210"/>
        <v>-0.709700992295414</v>
      </c>
      <c r="AH1633" s="25">
        <f t="shared" si="1211"/>
        <v>-0.733114793591396</v>
      </c>
      <c r="AI1633" s="24">
        <v>10.789799</v>
      </c>
      <c r="AJ1633" s="24">
        <v>1.824949</v>
      </c>
      <c r="AK1633" s="24">
        <v>9.715242</v>
      </c>
      <c r="AL1633" s="24">
        <v>1.816634</v>
      </c>
      <c r="AM1633" s="24">
        <v>9.246927</v>
      </c>
      <c r="AN1633" s="24">
        <v>1.64284700698222</v>
      </c>
      <c r="AO1633" s="25">
        <f t="shared" si="1212"/>
        <v>0.900409914957637</v>
      </c>
      <c r="AP1633" s="25">
        <f t="shared" si="1213"/>
        <v>0.99544370828993</v>
      </c>
      <c r="AQ1633" s="25">
        <f t="shared" si="1214"/>
        <v>0.050645473896355</v>
      </c>
      <c r="AR1633" s="25">
        <f t="shared" si="1215"/>
        <v>0.105784039706176</v>
      </c>
      <c r="AS1633" s="24">
        <v>12.388952</v>
      </c>
      <c r="AT1633" s="24">
        <v>2.006169</v>
      </c>
      <c r="AU1633" s="24">
        <v>9.665869</v>
      </c>
      <c r="AV1633" s="24">
        <v>1.597095</v>
      </c>
      <c r="AW1633" s="24">
        <v>10.440076</v>
      </c>
      <c r="AX1633" s="24">
        <v>1.73155583746042</v>
      </c>
      <c r="AY1633" s="25">
        <f t="shared" si="1216"/>
        <v>0.780200698170434</v>
      </c>
      <c r="AZ1633" s="25">
        <f t="shared" si="1217"/>
        <v>0.796091954366756</v>
      </c>
      <c r="BA1633" s="25">
        <f t="shared" si="1218"/>
        <v>-0.074157218778867</v>
      </c>
      <c r="BB1633" s="25">
        <f t="shared" si="1219"/>
        <v>-0.0776531917432282</v>
      </c>
      <c r="BC1633" s="24">
        <v>12.289475</v>
      </c>
      <c r="BD1633" s="24">
        <v>2.190476</v>
      </c>
      <c r="BE1633" s="24">
        <v>11.579561</v>
      </c>
      <c r="BF1633" s="24">
        <v>1.589984</v>
      </c>
      <c r="BG1633" s="24">
        <v>11.31494</v>
      </c>
      <c r="BH1633" s="24">
        <v>1.7479105192011</v>
      </c>
      <c r="BI1633" s="25">
        <f t="shared" si="1220"/>
        <v>0.942233984771522</v>
      </c>
      <c r="BJ1633" s="25">
        <f t="shared" si="1221"/>
        <v>0.725862323988028</v>
      </c>
      <c r="BK1633" s="25">
        <f t="shared" si="1222"/>
        <v>0.0233868672745945</v>
      </c>
      <c r="BL1633" s="25">
        <f t="shared" si="1223"/>
        <v>-0.090351604081702</v>
      </c>
      <c r="BM1633" s="24">
        <v>14.58378</v>
      </c>
      <c r="BN1633" s="24">
        <v>2.758761</v>
      </c>
      <c r="BO1633" s="24">
        <v>11.697169</v>
      </c>
      <c r="BP1633" s="24">
        <v>1.441698</v>
      </c>
      <c r="BQ1633" s="24">
        <v>12.514118</v>
      </c>
      <c r="BR1633" s="24">
        <v>2.27858714711375</v>
      </c>
      <c r="BS1633" s="25">
        <f t="shared" si="1224"/>
        <v>0.802067022404342</v>
      </c>
      <c r="BT1633" s="25">
        <f t="shared" si="1225"/>
        <v>0.522588944819794</v>
      </c>
      <c r="BU1633" s="25">
        <f t="shared" si="1226"/>
        <v>-0.0652821876859399</v>
      </c>
      <c r="BV1633" s="25">
        <f t="shared" si="1227"/>
        <v>-0.367284239347099</v>
      </c>
      <c r="BW1633" s="24">
        <v>16.589283</v>
      </c>
      <c r="BX1633" s="24">
        <v>2.931264</v>
      </c>
      <c r="BY1633" s="24">
        <v>14.51512</v>
      </c>
      <c r="BZ1633" s="24">
        <v>2.727311</v>
      </c>
      <c r="CA1633" s="24">
        <v>14.577542</v>
      </c>
      <c r="CB1633" s="24">
        <v>2.67704610392141</v>
      </c>
      <c r="CC1633" s="25">
        <f t="shared" si="1228"/>
        <v>0.874969701824967</v>
      </c>
      <c r="CD1633" s="25">
        <f t="shared" si="1229"/>
        <v>0.930421483701229</v>
      </c>
      <c r="CE1633" s="25">
        <f t="shared" si="1230"/>
        <v>-0.00428206620841839</v>
      </c>
      <c r="CF1633" s="25">
        <f t="shared" si="1231"/>
        <v>0.0187762534253558</v>
      </c>
      <c r="CG1633" s="24">
        <v>19.796935</v>
      </c>
      <c r="CH1633" s="24">
        <v>3.191525</v>
      </c>
      <c r="CI1633" s="24">
        <v>16.442798</v>
      </c>
      <c r="CJ1633" s="24">
        <v>2.035658</v>
      </c>
      <c r="CK1633" s="24">
        <v>17.113228</v>
      </c>
      <c r="CL1633" s="24">
        <v>3.073391</v>
      </c>
      <c r="CM1633" s="25">
        <f t="shared" si="1232"/>
        <v>0.830572914443574</v>
      </c>
      <c r="CN1633" s="25">
        <f t="shared" si="1233"/>
        <v>0.637832384205043</v>
      </c>
      <c r="CO1633" s="25">
        <f t="shared" si="1234"/>
        <v>-0.0391761273793582</v>
      </c>
      <c r="CP1633" s="25">
        <f t="shared" si="1235"/>
        <v>-0.337650822820787</v>
      </c>
      <c r="CQ1633" s="24">
        <v>15.618794</v>
      </c>
      <c r="CR1633" s="24">
        <v>2.589291</v>
      </c>
      <c r="CS1633" s="24">
        <v>11.766599</v>
      </c>
      <c r="CT1633" s="24">
        <v>2.160636</v>
      </c>
      <c r="CU1633" s="24">
        <v>13.974747</v>
      </c>
      <c r="CV1633" s="24">
        <v>2.460166</v>
      </c>
      <c r="CW1633" s="25">
        <f t="shared" si="1236"/>
        <v>0.753361559157512</v>
      </c>
      <c r="CX1633" s="25">
        <f t="shared" si="1237"/>
        <v>0.83445082070729</v>
      </c>
      <c r="CY1633" s="25">
        <f t="shared" si="1238"/>
        <v>-0.158009873094661</v>
      </c>
      <c r="CZ1633" s="25">
        <f t="shared" si="1239"/>
        <v>-0.121751946819849</v>
      </c>
      <c r="DA1633" s="24">
        <v>15.42568</v>
      </c>
      <c r="DB1633" s="24">
        <v>2.478645</v>
      </c>
      <c r="DC1633" s="24">
        <v>14.170131</v>
      </c>
      <c r="DD1633" s="24">
        <v>2.707251</v>
      </c>
      <c r="DE1633" s="24">
        <v>13.036891</v>
      </c>
      <c r="DF1633" s="24">
        <v>2.359344</v>
      </c>
      <c r="DG1633" s="25">
        <f t="shared" si="1240"/>
        <v>0.918606570342442</v>
      </c>
      <c r="DH1633" s="25">
        <f t="shared" si="1241"/>
        <v>1.09223023063004</v>
      </c>
      <c r="DI1633" s="25">
        <f t="shared" si="1242"/>
        <v>0.0869256328061651</v>
      </c>
      <c r="DJ1633" s="25">
        <f t="shared" si="1243"/>
        <v>0.147459209000468</v>
      </c>
      <c r="DK1633" s="24">
        <v>12.640446</v>
      </c>
      <c r="DL1633" s="24">
        <v>2.032115</v>
      </c>
      <c r="DM1633" s="24">
        <v>11.952005</v>
      </c>
      <c r="DN1633" s="24">
        <v>1.881755</v>
      </c>
      <c r="DO1633" s="24">
        <v>10.801309</v>
      </c>
      <c r="DP1633" s="24">
        <v>1.919851</v>
      </c>
      <c r="DQ1633" s="25">
        <f t="shared" si="1244"/>
        <v>0.945536652741525</v>
      </c>
      <c r="DR1633" s="25">
        <f t="shared" si="1245"/>
        <v>0.926008124540196</v>
      </c>
      <c r="DS1633" s="25">
        <f t="shared" si="1246"/>
        <v>0.106533013730095</v>
      </c>
      <c r="DT1633" s="25">
        <f t="shared" si="1247"/>
        <v>-0.0198432065821774</v>
      </c>
    </row>
    <row r="1634" spans="2:124">
      <c r="B1634" s="20">
        <v>1065</v>
      </c>
      <c r="C1634" s="20" t="s">
        <v>108</v>
      </c>
      <c r="D1634" s="20" t="s">
        <v>33</v>
      </c>
      <c r="E1634" s="21">
        <v>197.910579</v>
      </c>
      <c r="F1634" s="21">
        <v>22.724199</v>
      </c>
      <c r="G1634" s="21">
        <v>190.510269</v>
      </c>
      <c r="H1634" s="21">
        <v>18.07047691</v>
      </c>
      <c r="I1634" s="21">
        <v>178.979656</v>
      </c>
      <c r="J1634" s="21">
        <v>15.4163484677779</v>
      </c>
      <c r="K1634" s="22">
        <f t="shared" si="1200"/>
        <v>0.962607809863464</v>
      </c>
      <c r="L1634" s="22">
        <f t="shared" si="1201"/>
        <v>0.795208531222597</v>
      </c>
      <c r="M1634" s="22">
        <f t="shared" si="1202"/>
        <v>0.0644241544413293</v>
      </c>
      <c r="N1634" s="22">
        <f t="shared" si="1203"/>
        <v>0.172163236175516</v>
      </c>
      <c r="O1634" s="21">
        <v>41.299056</v>
      </c>
      <c r="P1634" s="21">
        <v>3.499812</v>
      </c>
      <c r="Q1634" s="21">
        <v>32.229978</v>
      </c>
      <c r="R1634" s="21">
        <v>2.30572581</v>
      </c>
      <c r="S1634" s="21">
        <v>15.601146</v>
      </c>
      <c r="T1634" s="21">
        <v>1.90610222765284</v>
      </c>
      <c r="U1634" s="22">
        <f t="shared" si="1204"/>
        <v>0.780404714335359</v>
      </c>
      <c r="V1634" s="22">
        <f t="shared" si="1205"/>
        <v>0.658814190590809</v>
      </c>
      <c r="W1634" s="22">
        <f t="shared" si="1206"/>
        <v>1.06587246859942</v>
      </c>
      <c r="X1634" s="22">
        <f t="shared" si="1207"/>
        <v>0.209654853002954</v>
      </c>
      <c r="Y1634" s="21">
        <v>18.190021</v>
      </c>
      <c r="Z1634" s="21">
        <v>1.541002</v>
      </c>
      <c r="AA1634" s="21">
        <v>20.344545</v>
      </c>
      <c r="AB1634" s="21">
        <v>1.90002058</v>
      </c>
      <c r="AC1634" s="21">
        <v>38.258962</v>
      </c>
      <c r="AD1634" s="21">
        <v>3.30761106460827</v>
      </c>
      <c r="AE1634" s="22">
        <f t="shared" si="1208"/>
        <v>1.11844538277333</v>
      </c>
      <c r="AF1634" s="22">
        <f t="shared" si="1209"/>
        <v>1.23297736148298</v>
      </c>
      <c r="AG1634" s="22">
        <f t="shared" si="1210"/>
        <v>-0.468241062054951</v>
      </c>
      <c r="AH1634" s="22">
        <f t="shared" si="1211"/>
        <v>-0.42556106419815</v>
      </c>
      <c r="AI1634" s="21">
        <v>13.156264</v>
      </c>
      <c r="AJ1634" s="21">
        <v>1.235691</v>
      </c>
      <c r="AK1634" s="21">
        <v>12.288272</v>
      </c>
      <c r="AL1634" s="21">
        <v>0.960976</v>
      </c>
      <c r="AM1634" s="21">
        <v>11.858674</v>
      </c>
      <c r="AN1634" s="21">
        <v>0.672352165949501</v>
      </c>
      <c r="AO1634" s="22">
        <f t="shared" si="1212"/>
        <v>0.934024431251912</v>
      </c>
      <c r="AP1634" s="22">
        <f t="shared" si="1213"/>
        <v>0.777683093912637</v>
      </c>
      <c r="AQ1634" s="22">
        <f t="shared" si="1214"/>
        <v>0.0362264786096657</v>
      </c>
      <c r="AR1634" s="22">
        <f t="shared" si="1215"/>
        <v>0.429274788819788</v>
      </c>
      <c r="AS1634" s="21">
        <v>12.647099</v>
      </c>
      <c r="AT1634" s="21">
        <v>1.079244</v>
      </c>
      <c r="AU1634" s="21">
        <v>11.000977</v>
      </c>
      <c r="AV1634" s="21">
        <v>0.97829456</v>
      </c>
      <c r="AW1634" s="21">
        <v>11.031833</v>
      </c>
      <c r="AX1634" s="21">
        <v>0.901531986356256</v>
      </c>
      <c r="AY1634" s="22">
        <f t="shared" si="1216"/>
        <v>0.869841929757963</v>
      </c>
      <c r="AZ1634" s="22">
        <f t="shared" si="1217"/>
        <v>0.906462820270486</v>
      </c>
      <c r="BA1634" s="22">
        <f t="shared" si="1218"/>
        <v>-0.00279699665504364</v>
      </c>
      <c r="BB1634" s="22">
        <f t="shared" si="1219"/>
        <v>0.0851468109900318</v>
      </c>
      <c r="BC1634" s="21">
        <v>14.945617</v>
      </c>
      <c r="BD1634" s="21">
        <v>1.281049</v>
      </c>
      <c r="BE1634" s="21">
        <v>15.387851</v>
      </c>
      <c r="BF1634" s="21">
        <v>-0.05606139</v>
      </c>
      <c r="BG1634" s="21">
        <v>13.65925</v>
      </c>
      <c r="BH1634" s="21">
        <v>1.09270647479094</v>
      </c>
      <c r="BI1634" s="22">
        <f t="shared" si="1220"/>
        <v>1.02958954454674</v>
      </c>
      <c r="BJ1634" s="22">
        <f t="shared" si="1221"/>
        <v>-0.0437620965318267</v>
      </c>
      <c r="BK1634" s="22">
        <f t="shared" si="1222"/>
        <v>0.126551677434705</v>
      </c>
      <c r="BL1634" s="22">
        <f t="shared" si="1223"/>
        <v>-1.05130507715782</v>
      </c>
      <c r="BM1634" s="21">
        <v>16.317863</v>
      </c>
      <c r="BN1634" s="21">
        <v>2.181123</v>
      </c>
      <c r="BO1634" s="21">
        <v>13.21151</v>
      </c>
      <c r="BP1634" s="21">
        <v>1.4695457</v>
      </c>
      <c r="BQ1634" s="21">
        <v>14.557317</v>
      </c>
      <c r="BR1634" s="21">
        <v>1.20709993660551</v>
      </c>
      <c r="BS1634" s="22">
        <f t="shared" si="1224"/>
        <v>0.809634815539265</v>
      </c>
      <c r="BT1634" s="22">
        <f t="shared" si="1225"/>
        <v>0.673756454817083</v>
      </c>
      <c r="BU1634" s="22">
        <f t="shared" si="1226"/>
        <v>-0.0924488351802739</v>
      </c>
      <c r="BV1634" s="22">
        <f t="shared" si="1227"/>
        <v>0.217418421984608</v>
      </c>
      <c r="BW1634" s="21">
        <v>15.351044</v>
      </c>
      <c r="BX1634" s="21">
        <v>2.219378</v>
      </c>
      <c r="BY1634" s="21">
        <v>15.823515</v>
      </c>
      <c r="BZ1634" s="21">
        <v>1.82559779</v>
      </c>
      <c r="CA1634" s="21">
        <v>13.964448</v>
      </c>
      <c r="CB1634" s="21">
        <v>1.34149745181457</v>
      </c>
      <c r="CC1634" s="22">
        <f t="shared" si="1228"/>
        <v>1.03077777641703</v>
      </c>
      <c r="CD1634" s="22">
        <f t="shared" si="1229"/>
        <v>0.822571815166231</v>
      </c>
      <c r="CE1634" s="22">
        <f t="shared" si="1230"/>
        <v>0.13312857049559</v>
      </c>
      <c r="CF1634" s="22">
        <f t="shared" si="1231"/>
        <v>0.360865641250838</v>
      </c>
      <c r="CG1634" s="21">
        <v>18.260365</v>
      </c>
      <c r="CH1634" s="21">
        <v>2.541243</v>
      </c>
      <c r="CI1634" s="21">
        <v>18.876337</v>
      </c>
      <c r="CJ1634" s="21">
        <v>2.61851649</v>
      </c>
      <c r="CK1634" s="21">
        <v>16.487862</v>
      </c>
      <c r="CL1634" s="21">
        <v>1.535625</v>
      </c>
      <c r="CM1634" s="22">
        <f t="shared" si="1232"/>
        <v>1.03373273206751</v>
      </c>
      <c r="CN1634" s="22">
        <f t="shared" si="1233"/>
        <v>1.03040775321368</v>
      </c>
      <c r="CO1634" s="22">
        <f t="shared" si="1234"/>
        <v>0.144862626822083</v>
      </c>
      <c r="CP1634" s="22">
        <f t="shared" si="1235"/>
        <v>0.705179643467644</v>
      </c>
      <c r="CQ1634" s="21">
        <v>22.411972</v>
      </c>
      <c r="CR1634" s="21">
        <v>3.146354</v>
      </c>
      <c r="CS1634" s="21">
        <v>16.774676</v>
      </c>
      <c r="CT1634" s="21">
        <v>2.2848024</v>
      </c>
      <c r="CU1634" s="21">
        <v>21.044632</v>
      </c>
      <c r="CV1634" s="21">
        <v>2.259141</v>
      </c>
      <c r="CW1634" s="22">
        <f t="shared" si="1236"/>
        <v>0.748469434104237</v>
      </c>
      <c r="CX1634" s="22">
        <f t="shared" si="1237"/>
        <v>0.726174613536811</v>
      </c>
      <c r="CY1634" s="22">
        <f t="shared" si="1238"/>
        <v>-0.202900007945019</v>
      </c>
      <c r="CZ1634" s="22">
        <f t="shared" si="1239"/>
        <v>0.0113589191644079</v>
      </c>
      <c r="DA1634" s="21">
        <v>12.730746</v>
      </c>
      <c r="DB1634" s="21">
        <v>1.881939</v>
      </c>
      <c r="DC1634" s="21">
        <v>20.419832</v>
      </c>
      <c r="DD1634" s="21">
        <v>2.25542497</v>
      </c>
      <c r="DE1634" s="21">
        <v>11.24817</v>
      </c>
      <c r="DF1634" s="21">
        <v>0.43901447</v>
      </c>
      <c r="DG1634" s="22">
        <f t="shared" si="1240"/>
        <v>1.603977645929</v>
      </c>
      <c r="DH1634" s="22">
        <f t="shared" si="1241"/>
        <v>1.19845806373108</v>
      </c>
      <c r="DI1634" s="22">
        <f t="shared" si="1242"/>
        <v>0.815391481458762</v>
      </c>
      <c r="DJ1634" s="22">
        <f t="shared" si="1243"/>
        <v>4.13747296302101</v>
      </c>
      <c r="DK1634" s="21">
        <v>12.600532</v>
      </c>
      <c r="DL1634" s="21">
        <v>2.117364</v>
      </c>
      <c r="DM1634" s="21">
        <v>14.152776</v>
      </c>
      <c r="DN1634" s="21">
        <v>1.527634</v>
      </c>
      <c r="DO1634" s="21">
        <v>11.267362</v>
      </c>
      <c r="DP1634" s="21">
        <v>0.75366669</v>
      </c>
      <c r="DQ1634" s="22">
        <f t="shared" si="1244"/>
        <v>1.12318876695047</v>
      </c>
      <c r="DR1634" s="22">
        <f t="shared" si="1245"/>
        <v>0.721479159936601</v>
      </c>
      <c r="DS1634" s="22">
        <f t="shared" si="1246"/>
        <v>0.256086029720178</v>
      </c>
      <c r="DT1634" s="22">
        <f t="shared" si="1247"/>
        <v>1.02693580633105</v>
      </c>
    </row>
    <row r="1635" spans="2:124">
      <c r="B1635" s="23">
        <v>1065</v>
      </c>
      <c r="C1635" s="23" t="s">
        <v>108</v>
      </c>
      <c r="D1635" s="23" t="s">
        <v>34</v>
      </c>
      <c r="E1635" s="24">
        <v>82.794808</v>
      </c>
      <c r="F1635" s="24">
        <v>9.644939</v>
      </c>
      <c r="G1635" s="24">
        <v>101.754345</v>
      </c>
      <c r="H1635" s="24">
        <v>8.00130264</v>
      </c>
      <c r="I1635" s="24">
        <v>74.840152</v>
      </c>
      <c r="J1635" s="24">
        <v>3.95374512556792</v>
      </c>
      <c r="K1635" s="25">
        <f t="shared" si="1200"/>
        <v>1.22899427461683</v>
      </c>
      <c r="L1635" s="25">
        <f t="shared" si="1201"/>
        <v>0.829585613760751</v>
      </c>
      <c r="M1635" s="25">
        <f t="shared" si="1202"/>
        <v>0.359622372226075</v>
      </c>
      <c r="N1635" s="25">
        <f t="shared" si="1203"/>
        <v>1.02372747506092</v>
      </c>
      <c r="O1635" s="24">
        <v>24.44193</v>
      </c>
      <c r="P1635" s="24">
        <v>1.827038</v>
      </c>
      <c r="Q1635" s="24">
        <v>19.360473</v>
      </c>
      <c r="R1635" s="24">
        <v>0.96614881</v>
      </c>
      <c r="S1635" s="24">
        <v>6.421983</v>
      </c>
      <c r="T1635" s="24">
        <v>0.907644687829829</v>
      </c>
      <c r="U1635" s="25">
        <f t="shared" si="1204"/>
        <v>0.792100828371573</v>
      </c>
      <c r="V1635" s="25">
        <f t="shared" si="1205"/>
        <v>0.528806083945709</v>
      </c>
      <c r="W1635" s="25">
        <f t="shared" si="1206"/>
        <v>2.01471881815944</v>
      </c>
      <c r="X1635" s="25">
        <f t="shared" si="1207"/>
        <v>0.064457075499504</v>
      </c>
      <c r="Y1635" s="24">
        <v>9.230757</v>
      </c>
      <c r="Z1635" s="24">
        <v>0.622738</v>
      </c>
      <c r="AA1635" s="24">
        <v>11.579765</v>
      </c>
      <c r="AB1635" s="24">
        <v>1.00201658</v>
      </c>
      <c r="AC1635" s="24">
        <v>24.125455</v>
      </c>
      <c r="AD1635" s="24">
        <v>1.78606785749615</v>
      </c>
      <c r="AE1635" s="25">
        <f t="shared" si="1208"/>
        <v>1.25447620384764</v>
      </c>
      <c r="AF1635" s="25">
        <f t="shared" si="1209"/>
        <v>1.60905000176639</v>
      </c>
      <c r="AG1635" s="25">
        <f t="shared" si="1210"/>
        <v>-0.520018793427937</v>
      </c>
      <c r="AH1635" s="25">
        <f t="shared" si="1211"/>
        <v>-0.438981796915205</v>
      </c>
      <c r="AI1635" s="24">
        <v>4.942937</v>
      </c>
      <c r="AJ1635" s="24">
        <v>0.229409</v>
      </c>
      <c r="AK1635" s="24">
        <v>5.600798</v>
      </c>
      <c r="AL1635" s="24">
        <v>0.288044</v>
      </c>
      <c r="AM1635" s="24">
        <v>4.45542</v>
      </c>
      <c r="AN1635" s="24">
        <v>-0.13307492920354</v>
      </c>
      <c r="AO1635" s="25">
        <f t="shared" si="1212"/>
        <v>1.13309111566666</v>
      </c>
      <c r="AP1635" s="25">
        <f t="shared" si="1213"/>
        <v>1.25559154174422</v>
      </c>
      <c r="AQ1635" s="25">
        <f t="shared" si="1214"/>
        <v>0.257075202786718</v>
      </c>
      <c r="AR1635" s="25">
        <f t="shared" si="1215"/>
        <v>3.16452491633065</v>
      </c>
      <c r="AS1635" s="24">
        <v>4.788851</v>
      </c>
      <c r="AT1635" s="24">
        <v>0.269162</v>
      </c>
      <c r="AU1635" s="24">
        <v>5.210438</v>
      </c>
      <c r="AV1635" s="24">
        <v>0.38868156</v>
      </c>
      <c r="AW1635" s="24">
        <v>4.177227</v>
      </c>
      <c r="AX1635" s="24">
        <v>0.155389626447187</v>
      </c>
      <c r="AY1635" s="25">
        <f t="shared" si="1216"/>
        <v>1.08803510487171</v>
      </c>
      <c r="AZ1635" s="25">
        <f t="shared" si="1217"/>
        <v>1.44404321560993</v>
      </c>
      <c r="BA1635" s="25">
        <f t="shared" si="1218"/>
        <v>0.247343752206907</v>
      </c>
      <c r="BB1635" s="25">
        <f t="shared" si="1219"/>
        <v>1.50133531360347</v>
      </c>
      <c r="BC1635" s="24">
        <v>5.679109</v>
      </c>
      <c r="BD1635" s="24">
        <v>0.309497</v>
      </c>
      <c r="BE1635" s="24">
        <v>7.125495</v>
      </c>
      <c r="BF1635" s="24">
        <v>-0.698603</v>
      </c>
      <c r="BG1635" s="24">
        <v>5.190309</v>
      </c>
      <c r="BH1635" s="24">
        <v>0.182544568888528</v>
      </c>
      <c r="BI1635" s="25">
        <f t="shared" si="1220"/>
        <v>1.25468537406132</v>
      </c>
      <c r="BJ1635" s="25">
        <f t="shared" si="1221"/>
        <v>-2.25722058695238</v>
      </c>
      <c r="BK1635" s="25">
        <f t="shared" si="1222"/>
        <v>0.37284600974624</v>
      </c>
      <c r="BL1635" s="25">
        <f t="shared" si="1223"/>
        <v>-4.82702703374652</v>
      </c>
      <c r="BM1635" s="24">
        <v>6.313549</v>
      </c>
      <c r="BN1635" s="24">
        <v>1.117442</v>
      </c>
      <c r="BO1635" s="24">
        <v>7.219106</v>
      </c>
      <c r="BP1635" s="24">
        <v>0.91531811</v>
      </c>
      <c r="BQ1635" s="24">
        <v>5.632376</v>
      </c>
      <c r="BR1635" s="24">
        <v>0.259052816608753</v>
      </c>
      <c r="BS1635" s="25">
        <f t="shared" si="1224"/>
        <v>1.14343073919281</v>
      </c>
      <c r="BT1635" s="25">
        <f t="shared" si="1225"/>
        <v>0.819119122066291</v>
      </c>
      <c r="BU1635" s="25">
        <f t="shared" si="1226"/>
        <v>0.281715922374501</v>
      </c>
      <c r="BV1635" s="25">
        <f t="shared" si="1227"/>
        <v>2.53332622274632</v>
      </c>
      <c r="BW1635" s="24">
        <v>5.966124</v>
      </c>
      <c r="BX1635" s="24">
        <v>1.120422</v>
      </c>
      <c r="BY1635" s="24">
        <v>9.818819</v>
      </c>
      <c r="BZ1635" s="24">
        <v>1.128416</v>
      </c>
      <c r="CA1635" s="24">
        <v>5.427229</v>
      </c>
      <c r="CB1635" s="24">
        <v>0.403573337501015</v>
      </c>
      <c r="CC1635" s="25">
        <f t="shared" si="1228"/>
        <v>1.64576180448144</v>
      </c>
      <c r="CD1635" s="25">
        <f t="shared" si="1229"/>
        <v>1.00713481170488</v>
      </c>
      <c r="CE1635" s="25">
        <f t="shared" si="1230"/>
        <v>0.809177206268613</v>
      </c>
      <c r="CF1635" s="25">
        <f t="shared" si="1231"/>
        <v>1.79606181862091</v>
      </c>
      <c r="CG1635" s="24">
        <v>6.179319</v>
      </c>
      <c r="CH1635" s="24">
        <v>1.164211</v>
      </c>
      <c r="CI1635" s="24">
        <v>10.680524</v>
      </c>
      <c r="CJ1635" s="24">
        <v>1.33630958</v>
      </c>
      <c r="CK1635" s="24">
        <v>5.579503</v>
      </c>
      <c r="CL1635" s="24">
        <v>0.305476</v>
      </c>
      <c r="CM1635" s="25">
        <f t="shared" si="1232"/>
        <v>1.7284305924326</v>
      </c>
      <c r="CN1635" s="25">
        <f t="shared" si="1233"/>
        <v>1.14782421743138</v>
      </c>
      <c r="CO1635" s="25">
        <f t="shared" si="1234"/>
        <v>0.914242899412367</v>
      </c>
      <c r="CP1635" s="25">
        <f t="shared" si="1235"/>
        <v>3.37451577210648</v>
      </c>
      <c r="CQ1635" s="24">
        <v>5.411857</v>
      </c>
      <c r="CR1635" s="24">
        <v>1.049975</v>
      </c>
      <c r="CS1635" s="24">
        <v>7.34012</v>
      </c>
      <c r="CT1635" s="24">
        <v>0.835171</v>
      </c>
      <c r="CU1635" s="24">
        <v>5.081683</v>
      </c>
      <c r="CV1635" s="24">
        <v>0.392122</v>
      </c>
      <c r="CW1635" s="25">
        <f t="shared" si="1236"/>
        <v>1.35630339086934</v>
      </c>
      <c r="CX1635" s="25">
        <f t="shared" si="1237"/>
        <v>0.795419890949784</v>
      </c>
      <c r="CY1635" s="25">
        <f t="shared" si="1238"/>
        <v>0.444426974291785</v>
      </c>
      <c r="CZ1635" s="25">
        <f t="shared" si="1239"/>
        <v>1.1298753959227</v>
      </c>
      <c r="DA1635" s="24">
        <v>4.718613</v>
      </c>
      <c r="DB1635" s="24">
        <v>0.905527</v>
      </c>
      <c r="DC1635" s="24">
        <v>10.254496</v>
      </c>
      <c r="DD1635" s="24">
        <v>1.156544</v>
      </c>
      <c r="DE1635" s="24">
        <v>4.169101</v>
      </c>
      <c r="DF1635" s="24">
        <v>-0.32536153</v>
      </c>
      <c r="DG1635" s="25">
        <f t="shared" si="1240"/>
        <v>2.17320131996415</v>
      </c>
      <c r="DH1635" s="25">
        <f t="shared" si="1241"/>
        <v>1.27720542844112</v>
      </c>
      <c r="DI1635" s="25">
        <f t="shared" si="1242"/>
        <v>1.45964201874697</v>
      </c>
      <c r="DJ1635" s="25">
        <f t="shared" si="1243"/>
        <v>4.55464273849462</v>
      </c>
      <c r="DK1635" s="24">
        <v>5.121762</v>
      </c>
      <c r="DL1635" s="24">
        <v>1.029518</v>
      </c>
      <c r="DM1635" s="24">
        <v>7.564311</v>
      </c>
      <c r="DN1635" s="24">
        <v>0.683256</v>
      </c>
      <c r="DO1635" s="24">
        <v>4.579866</v>
      </c>
      <c r="DP1635" s="24">
        <v>0.02031069</v>
      </c>
      <c r="DQ1635" s="25">
        <f t="shared" si="1244"/>
        <v>1.47689623219509</v>
      </c>
      <c r="DR1635" s="25">
        <f t="shared" si="1245"/>
        <v>0.663665909678121</v>
      </c>
      <c r="DS1635" s="25">
        <f t="shared" si="1246"/>
        <v>0.65164461143623</v>
      </c>
      <c r="DT1635" s="25">
        <f t="shared" si="1247"/>
        <v>32.6402160635606</v>
      </c>
    </row>
    <row r="1636" spans="2:124">
      <c r="B1636" s="23">
        <v>1065</v>
      </c>
      <c r="C1636" s="23" t="s">
        <v>108</v>
      </c>
      <c r="D1636" s="23" t="s">
        <v>35</v>
      </c>
      <c r="E1636" s="24">
        <v>38.645304</v>
      </c>
      <c r="F1636" s="24">
        <v>3.166709</v>
      </c>
      <c r="G1636" s="24">
        <v>31.677731</v>
      </c>
      <c r="H1636" s="24">
        <v>3.847754</v>
      </c>
      <c r="I1636" s="24">
        <v>34.832444</v>
      </c>
      <c r="J1636" s="24">
        <v>2.86819234220996</v>
      </c>
      <c r="K1636" s="25">
        <f t="shared" si="1200"/>
        <v>0.819704536416637</v>
      </c>
      <c r="L1636" s="25">
        <f t="shared" si="1201"/>
        <v>1.2150639670396</v>
      </c>
      <c r="M1636" s="25">
        <f t="shared" si="1202"/>
        <v>-0.0905682357517032</v>
      </c>
      <c r="N1636" s="25">
        <f t="shared" si="1203"/>
        <v>0.341525790782665</v>
      </c>
      <c r="O1636" s="24">
        <v>7.051185</v>
      </c>
      <c r="P1636" s="24">
        <v>0.521856</v>
      </c>
      <c r="Q1636" s="24">
        <v>4.273477</v>
      </c>
      <c r="R1636" s="24">
        <v>0.343947</v>
      </c>
      <c r="S1636" s="24">
        <v>3.304109</v>
      </c>
      <c r="T1636" s="24">
        <v>0.274633707964602</v>
      </c>
      <c r="U1636" s="25">
        <f t="shared" si="1204"/>
        <v>0.60606507984119</v>
      </c>
      <c r="V1636" s="25">
        <f t="shared" si="1205"/>
        <v>0.659084115158205</v>
      </c>
      <c r="W1636" s="25">
        <f t="shared" si="1206"/>
        <v>0.293382573032548</v>
      </c>
      <c r="X1636" s="25">
        <f t="shared" si="1207"/>
        <v>0.25238450352326</v>
      </c>
      <c r="Y1636" s="24">
        <v>3.219287</v>
      </c>
      <c r="Z1636" s="24">
        <v>0.237197</v>
      </c>
      <c r="AA1636" s="24">
        <v>3.338148</v>
      </c>
      <c r="AB1636" s="24">
        <v>0.269676</v>
      </c>
      <c r="AC1636" s="24">
        <v>5.963361</v>
      </c>
      <c r="AD1636" s="24">
        <v>0.509291507997078</v>
      </c>
      <c r="AE1636" s="25">
        <f t="shared" si="1208"/>
        <v>1.0369215295188</v>
      </c>
      <c r="AF1636" s="25">
        <f t="shared" si="1209"/>
        <v>1.13692837599126</v>
      </c>
      <c r="AG1636" s="25">
        <f t="shared" si="1210"/>
        <v>-0.440223726183942</v>
      </c>
      <c r="AH1636" s="25">
        <f t="shared" si="1211"/>
        <v>-0.470487931242813</v>
      </c>
      <c r="AI1636" s="24">
        <v>2.938218</v>
      </c>
      <c r="AJ1636" s="24">
        <v>0.274055</v>
      </c>
      <c r="AK1636" s="24">
        <v>2.792444</v>
      </c>
      <c r="AL1636" s="24">
        <v>0.22711</v>
      </c>
      <c r="AM1636" s="24">
        <v>2.648424</v>
      </c>
      <c r="AN1636" s="24">
        <v>0.216406935861005</v>
      </c>
      <c r="AO1636" s="25">
        <f t="shared" si="1212"/>
        <v>0.95038693521039</v>
      </c>
      <c r="AP1636" s="25">
        <f t="shared" si="1213"/>
        <v>0.828702267792961</v>
      </c>
      <c r="AQ1636" s="25">
        <f t="shared" si="1214"/>
        <v>0.05437951022948</v>
      </c>
      <c r="AR1636" s="25">
        <f t="shared" si="1215"/>
        <v>0.0494580457710903</v>
      </c>
      <c r="AS1636" s="24">
        <v>2.790851</v>
      </c>
      <c r="AT1636" s="24">
        <v>0.207167</v>
      </c>
      <c r="AU1636" s="24">
        <v>2.388915</v>
      </c>
      <c r="AV1636" s="24">
        <v>0.202194</v>
      </c>
      <c r="AW1636" s="24">
        <v>2.434408</v>
      </c>
      <c r="AX1636" s="24">
        <v>0.19859071389137</v>
      </c>
      <c r="AY1636" s="25">
        <f t="shared" si="1216"/>
        <v>0.855980845985687</v>
      </c>
      <c r="AZ1636" s="25">
        <f t="shared" si="1217"/>
        <v>0.97599521159258</v>
      </c>
      <c r="BA1636" s="25">
        <f t="shared" si="1218"/>
        <v>-0.0186875002053887</v>
      </c>
      <c r="BB1636" s="25">
        <f t="shared" si="1219"/>
        <v>0.0181442829728736</v>
      </c>
      <c r="BC1636" s="24">
        <v>3.531944</v>
      </c>
      <c r="BD1636" s="24">
        <v>0.281345</v>
      </c>
      <c r="BE1636" s="24">
        <v>3.840161</v>
      </c>
      <c r="BF1636" s="24">
        <v>0.335688</v>
      </c>
      <c r="BG1636" s="24">
        <v>3.22795</v>
      </c>
      <c r="BH1636" s="24">
        <v>0.260944773159049</v>
      </c>
      <c r="BI1636" s="25">
        <f t="shared" si="1220"/>
        <v>1.08726553988398</v>
      </c>
      <c r="BJ1636" s="25">
        <f t="shared" si="1221"/>
        <v>1.19315431232117</v>
      </c>
      <c r="BK1636" s="25">
        <f t="shared" si="1222"/>
        <v>0.189659381341099</v>
      </c>
      <c r="BL1636" s="25">
        <f t="shared" si="1223"/>
        <v>0.286433125048242</v>
      </c>
      <c r="BM1636" s="24">
        <v>4.134904</v>
      </c>
      <c r="BN1636" s="24">
        <v>0.340608</v>
      </c>
      <c r="BO1636" s="24">
        <v>2.238368</v>
      </c>
      <c r="BP1636" s="24">
        <v>0.164612</v>
      </c>
      <c r="BQ1636" s="24">
        <v>3.688786</v>
      </c>
      <c r="BR1636" s="24">
        <v>0.299384633271089</v>
      </c>
      <c r="BS1636" s="25">
        <f t="shared" si="1224"/>
        <v>0.541334937884894</v>
      </c>
      <c r="BT1636" s="25">
        <f t="shared" si="1225"/>
        <v>0.483288707252912</v>
      </c>
      <c r="BU1636" s="25">
        <f t="shared" si="1226"/>
        <v>-0.393196569277806</v>
      </c>
      <c r="BV1636" s="25">
        <f t="shared" si="1227"/>
        <v>-0.450165500475283</v>
      </c>
      <c r="BW1636" s="24">
        <v>3.082336</v>
      </c>
      <c r="BX1636" s="24">
        <v>0.246088</v>
      </c>
      <c r="BY1636" s="24">
        <v>2.26499</v>
      </c>
      <c r="BZ1636" s="24">
        <v>0.208992</v>
      </c>
      <c r="CA1636" s="24">
        <v>2.803921</v>
      </c>
      <c r="CB1636" s="24">
        <v>0.226719070065763</v>
      </c>
      <c r="CC1636" s="25">
        <f t="shared" si="1228"/>
        <v>0.734829038755022</v>
      </c>
      <c r="CD1636" s="25">
        <f t="shared" si="1229"/>
        <v>0.849257176294659</v>
      </c>
      <c r="CE1636" s="25">
        <f t="shared" si="1230"/>
        <v>-0.19220619981804</v>
      </c>
      <c r="CF1636" s="25">
        <f t="shared" si="1231"/>
        <v>-0.0781895852899406</v>
      </c>
      <c r="CG1636" s="24">
        <v>3.280911</v>
      </c>
      <c r="CH1636" s="24">
        <v>0.25231</v>
      </c>
      <c r="CI1636" s="24">
        <v>2.621608</v>
      </c>
      <c r="CJ1636" s="24">
        <v>0.493448</v>
      </c>
      <c r="CK1636" s="24">
        <v>2.962438</v>
      </c>
      <c r="CL1636" s="24">
        <v>0.243661</v>
      </c>
      <c r="CM1636" s="25">
        <f t="shared" si="1232"/>
        <v>0.799048800775151</v>
      </c>
      <c r="CN1636" s="25">
        <f t="shared" si="1233"/>
        <v>1.95572113669692</v>
      </c>
      <c r="CO1636" s="25">
        <f t="shared" si="1234"/>
        <v>-0.115050509073945</v>
      </c>
      <c r="CP1636" s="25">
        <f t="shared" si="1235"/>
        <v>1.02514148755853</v>
      </c>
      <c r="CQ1636" s="24">
        <v>2.845292</v>
      </c>
      <c r="CR1636" s="24">
        <v>0.241807</v>
      </c>
      <c r="CS1636" s="24">
        <v>2.432074</v>
      </c>
      <c r="CT1636" s="24">
        <v>0.51448</v>
      </c>
      <c r="CU1636" s="24">
        <v>2.671703</v>
      </c>
      <c r="CV1636" s="24">
        <v>0.219318</v>
      </c>
      <c r="CW1636" s="25">
        <f t="shared" si="1236"/>
        <v>0.8547713204831</v>
      </c>
      <c r="CX1636" s="25">
        <f t="shared" si="1237"/>
        <v>2.12764725586935</v>
      </c>
      <c r="CY1636" s="25">
        <f t="shared" si="1238"/>
        <v>-0.089691481425892</v>
      </c>
      <c r="CZ1636" s="25">
        <f t="shared" si="1239"/>
        <v>1.34581748876061</v>
      </c>
      <c r="DA1636" s="24">
        <v>3.051563</v>
      </c>
      <c r="DB1636" s="24">
        <v>0.272398</v>
      </c>
      <c r="DC1636" s="24">
        <v>2.545842</v>
      </c>
      <c r="DD1636" s="24">
        <v>0.470543</v>
      </c>
      <c r="DE1636" s="24">
        <v>2.696189</v>
      </c>
      <c r="DF1636" s="24">
        <v>0.220816</v>
      </c>
      <c r="DG1636" s="25">
        <f t="shared" si="1240"/>
        <v>0.834274763457284</v>
      </c>
      <c r="DH1636" s="25">
        <f t="shared" si="1241"/>
        <v>1.72740989287733</v>
      </c>
      <c r="DI1636" s="25">
        <f t="shared" si="1242"/>
        <v>-0.0557627822085173</v>
      </c>
      <c r="DJ1636" s="25">
        <f t="shared" si="1243"/>
        <v>1.13092801246286</v>
      </c>
      <c r="DK1636" s="24">
        <v>2.718813</v>
      </c>
      <c r="DL1636" s="24">
        <v>0.291878</v>
      </c>
      <c r="DM1636" s="24">
        <v>2.941704</v>
      </c>
      <c r="DN1636" s="24">
        <v>0.617064</v>
      </c>
      <c r="DO1636" s="24">
        <v>2.431155</v>
      </c>
      <c r="DP1636" s="24">
        <v>0.198426</v>
      </c>
      <c r="DQ1636" s="25">
        <f t="shared" si="1244"/>
        <v>1.08198099685414</v>
      </c>
      <c r="DR1636" s="25">
        <f t="shared" si="1245"/>
        <v>2.11411617182521</v>
      </c>
      <c r="DS1636" s="25">
        <f t="shared" si="1246"/>
        <v>0.210002653059965</v>
      </c>
      <c r="DT1636" s="25">
        <f t="shared" si="1247"/>
        <v>2.10979407940492</v>
      </c>
    </row>
    <row r="1637" spans="2:124">
      <c r="B1637" s="23">
        <v>1065</v>
      </c>
      <c r="C1637" s="23" t="s">
        <v>108</v>
      </c>
      <c r="D1637" s="23" t="s">
        <v>36</v>
      </c>
      <c r="E1637" s="24">
        <v>76.470467</v>
      </c>
      <c r="F1637" s="24">
        <v>9.912551</v>
      </c>
      <c r="G1637" s="24">
        <v>57.078193</v>
      </c>
      <c r="H1637" s="24">
        <v>6.22142027</v>
      </c>
      <c r="I1637" s="24">
        <v>69.30706</v>
      </c>
      <c r="J1637" s="24">
        <v>8.594411</v>
      </c>
      <c r="K1637" s="25">
        <f t="shared" si="1200"/>
        <v>0.746408322575041</v>
      </c>
      <c r="L1637" s="25">
        <f t="shared" si="1201"/>
        <v>0.627630593779543</v>
      </c>
      <c r="M1637" s="25">
        <f t="shared" si="1202"/>
        <v>-0.176444751804506</v>
      </c>
      <c r="N1637" s="25">
        <f t="shared" si="1203"/>
        <v>-0.276108593131048</v>
      </c>
      <c r="O1637" s="24">
        <v>9.805941</v>
      </c>
      <c r="P1637" s="24">
        <v>1.150918</v>
      </c>
      <c r="Q1637" s="24">
        <v>8.596028</v>
      </c>
      <c r="R1637" s="24">
        <v>0.99563</v>
      </c>
      <c r="S1637" s="24">
        <v>5.875054</v>
      </c>
      <c r="T1637" s="24">
        <v>0.723823831858408</v>
      </c>
      <c r="U1637" s="25">
        <f t="shared" si="1204"/>
        <v>0.876614289235475</v>
      </c>
      <c r="V1637" s="25">
        <f t="shared" si="1205"/>
        <v>0.865074662139266</v>
      </c>
      <c r="W1637" s="25">
        <f t="shared" si="1206"/>
        <v>0.463140253689583</v>
      </c>
      <c r="X1637" s="25">
        <f t="shared" si="1207"/>
        <v>0.375514256616466</v>
      </c>
      <c r="Y1637" s="24">
        <v>5.739977</v>
      </c>
      <c r="Z1637" s="24">
        <v>0.681067</v>
      </c>
      <c r="AA1637" s="24">
        <v>5.426632</v>
      </c>
      <c r="AB1637" s="24">
        <v>0.628328</v>
      </c>
      <c r="AC1637" s="24">
        <v>8.170146</v>
      </c>
      <c r="AD1637" s="24">
        <v>1.01225169911504</v>
      </c>
      <c r="AE1637" s="25">
        <f t="shared" si="1208"/>
        <v>0.945410060005467</v>
      </c>
      <c r="AF1637" s="25">
        <f t="shared" si="1209"/>
        <v>0.922564153012846</v>
      </c>
      <c r="AG1637" s="25">
        <f t="shared" si="1210"/>
        <v>-0.335797426386261</v>
      </c>
      <c r="AH1637" s="25">
        <f t="shared" si="1211"/>
        <v>-0.379276912501787</v>
      </c>
      <c r="AI1637" s="24">
        <v>5.275109</v>
      </c>
      <c r="AJ1637" s="24">
        <v>0.732227</v>
      </c>
      <c r="AK1637" s="24">
        <v>3.89503</v>
      </c>
      <c r="AL1637" s="24">
        <v>0.445822</v>
      </c>
      <c r="AM1637" s="24">
        <v>4.75483</v>
      </c>
      <c r="AN1637" s="24">
        <v>0.589020159292036</v>
      </c>
      <c r="AO1637" s="25">
        <f t="shared" si="1212"/>
        <v>0.73837905529535</v>
      </c>
      <c r="AP1637" s="25">
        <f t="shared" si="1213"/>
        <v>0.608857635678553</v>
      </c>
      <c r="AQ1637" s="25">
        <f t="shared" si="1214"/>
        <v>-0.180826654160086</v>
      </c>
      <c r="AR1637" s="25">
        <f t="shared" si="1215"/>
        <v>-0.243112492896934</v>
      </c>
      <c r="AS1637" s="24">
        <v>5.067397</v>
      </c>
      <c r="AT1637" s="24">
        <v>0.602915</v>
      </c>
      <c r="AU1637" s="24">
        <v>3.401624</v>
      </c>
      <c r="AV1637" s="24">
        <v>0.387419</v>
      </c>
      <c r="AW1637" s="24">
        <v>4.420198</v>
      </c>
      <c r="AX1637" s="24">
        <v>0.547551646017699</v>
      </c>
      <c r="AY1637" s="25">
        <f t="shared" si="1216"/>
        <v>0.671276396935152</v>
      </c>
      <c r="AZ1637" s="25">
        <f t="shared" si="1217"/>
        <v>0.642576482588756</v>
      </c>
      <c r="BA1637" s="25">
        <f t="shared" si="1218"/>
        <v>-0.230436283623494</v>
      </c>
      <c r="BB1637" s="25">
        <f t="shared" si="1219"/>
        <v>-0.292452131561162</v>
      </c>
      <c r="BC1637" s="24">
        <v>5.734564</v>
      </c>
      <c r="BD1637" s="24">
        <v>0.690207</v>
      </c>
      <c r="BE1637" s="24">
        <v>4.422195</v>
      </c>
      <c r="BF1637" s="24">
        <v>0.30685361</v>
      </c>
      <c r="BG1637" s="24">
        <v>5.240991</v>
      </c>
      <c r="BH1637" s="24">
        <v>0.649217132743363</v>
      </c>
      <c r="BI1637" s="25">
        <f t="shared" si="1220"/>
        <v>0.771147553676269</v>
      </c>
      <c r="BJ1637" s="25">
        <f t="shared" si="1221"/>
        <v>0.444582002210931</v>
      </c>
      <c r="BK1637" s="25">
        <f t="shared" si="1222"/>
        <v>-0.156229232219632</v>
      </c>
      <c r="BL1637" s="25">
        <f t="shared" si="1223"/>
        <v>-0.527348256039786</v>
      </c>
      <c r="BM1637" s="24">
        <v>5.86941</v>
      </c>
      <c r="BN1637" s="24">
        <v>0.723073</v>
      </c>
      <c r="BO1637" s="24">
        <v>3.754036</v>
      </c>
      <c r="BP1637" s="24">
        <v>0.38961559</v>
      </c>
      <c r="BQ1637" s="24">
        <v>5.236155</v>
      </c>
      <c r="BR1637" s="24">
        <v>0.648662486725664</v>
      </c>
      <c r="BS1637" s="25">
        <f t="shared" si="1224"/>
        <v>0.639593417396297</v>
      </c>
      <c r="BT1637" s="25">
        <f t="shared" si="1225"/>
        <v>0.538832994732205</v>
      </c>
      <c r="BU1637" s="25">
        <f t="shared" si="1226"/>
        <v>-0.283054836993939</v>
      </c>
      <c r="BV1637" s="25">
        <f t="shared" si="1227"/>
        <v>-0.399355446055294</v>
      </c>
      <c r="BW1637" s="24">
        <v>6.302584</v>
      </c>
      <c r="BX1637" s="24">
        <v>0.852868</v>
      </c>
      <c r="BY1637" s="24">
        <v>3.739706</v>
      </c>
      <c r="BZ1637" s="24">
        <v>0.48818979</v>
      </c>
      <c r="CA1637" s="24">
        <v>5.733298</v>
      </c>
      <c r="CB1637" s="24">
        <v>0.711205044247788</v>
      </c>
      <c r="CC1637" s="25">
        <f t="shared" si="1228"/>
        <v>0.593360754890375</v>
      </c>
      <c r="CD1637" s="25">
        <f t="shared" si="1229"/>
        <v>0.572409552240206</v>
      </c>
      <c r="CE1637" s="25">
        <f t="shared" si="1230"/>
        <v>-0.347721677819642</v>
      </c>
      <c r="CF1637" s="25">
        <f t="shared" si="1231"/>
        <v>-0.313573780236137</v>
      </c>
      <c r="CG1637" s="24">
        <v>8.800135</v>
      </c>
      <c r="CH1637" s="24">
        <v>1.124722</v>
      </c>
      <c r="CI1637" s="24">
        <v>5.574205</v>
      </c>
      <c r="CJ1637" s="24">
        <v>0.78875891</v>
      </c>
      <c r="CK1637" s="24">
        <v>7.945921</v>
      </c>
      <c r="CL1637" s="24">
        <v>0.986488</v>
      </c>
      <c r="CM1637" s="25">
        <f t="shared" si="1232"/>
        <v>0.633422669084054</v>
      </c>
      <c r="CN1637" s="25">
        <f t="shared" si="1233"/>
        <v>0.701292328237556</v>
      </c>
      <c r="CO1637" s="25">
        <f t="shared" si="1234"/>
        <v>-0.298482202377799</v>
      </c>
      <c r="CP1637" s="25">
        <f t="shared" si="1235"/>
        <v>-0.200437400150838</v>
      </c>
      <c r="CQ1637" s="24">
        <v>14.154823</v>
      </c>
      <c r="CR1637" s="24">
        <v>1.854572</v>
      </c>
      <c r="CS1637" s="24">
        <v>7.002482</v>
      </c>
      <c r="CT1637" s="24">
        <v>0.9351514</v>
      </c>
      <c r="CU1637" s="24">
        <v>13.291246</v>
      </c>
      <c r="CV1637" s="24">
        <v>1.647701</v>
      </c>
      <c r="CW1637" s="25">
        <f t="shared" si="1236"/>
        <v>0.494706433277195</v>
      </c>
      <c r="CX1637" s="25">
        <f t="shared" si="1237"/>
        <v>0.504241086353078</v>
      </c>
      <c r="CY1637" s="25">
        <f t="shared" si="1238"/>
        <v>-0.473150824234237</v>
      </c>
      <c r="CZ1637" s="25">
        <f t="shared" si="1239"/>
        <v>-0.432450790525708</v>
      </c>
      <c r="DA1637" s="24">
        <v>4.96057</v>
      </c>
      <c r="DB1637" s="24">
        <v>0.704014</v>
      </c>
      <c r="DC1637" s="24">
        <v>7.619494</v>
      </c>
      <c r="DD1637" s="24">
        <v>0.62833797</v>
      </c>
      <c r="DE1637" s="24">
        <v>4.38288</v>
      </c>
      <c r="DF1637" s="24">
        <v>0.54356</v>
      </c>
      <c r="DG1637" s="25">
        <f t="shared" si="1240"/>
        <v>1.5360117889678</v>
      </c>
      <c r="DH1637" s="25">
        <f t="shared" si="1241"/>
        <v>0.892507776833983</v>
      </c>
      <c r="DI1637" s="25">
        <f t="shared" si="1242"/>
        <v>0.738467400430767</v>
      </c>
      <c r="DJ1637" s="25">
        <f t="shared" si="1243"/>
        <v>0.155968007211715</v>
      </c>
      <c r="DK1637" s="24">
        <v>4.759957</v>
      </c>
      <c r="DL1637" s="24">
        <v>0.795968</v>
      </c>
      <c r="DM1637" s="24">
        <v>3.646761</v>
      </c>
      <c r="DN1637" s="24">
        <v>0.227314</v>
      </c>
      <c r="DO1637" s="24">
        <v>4.256341</v>
      </c>
      <c r="DP1637" s="24">
        <v>0.53493</v>
      </c>
      <c r="DQ1637" s="25">
        <f t="shared" si="1244"/>
        <v>0.766133181455211</v>
      </c>
      <c r="DR1637" s="25">
        <f t="shared" si="1245"/>
        <v>0.285581832435475</v>
      </c>
      <c r="DS1637" s="25">
        <f t="shared" si="1246"/>
        <v>-0.143216908607651</v>
      </c>
      <c r="DT1637" s="25">
        <f t="shared" si="1247"/>
        <v>-0.575058418858542</v>
      </c>
    </row>
    <row r="1638" spans="2:124">
      <c r="B1638" s="20">
        <v>1065</v>
      </c>
      <c r="C1638" s="20" t="s">
        <v>108</v>
      </c>
      <c r="D1638" s="20" t="s">
        <v>37</v>
      </c>
      <c r="E1638" s="21">
        <v>2928.628708</v>
      </c>
      <c r="F1638" s="21">
        <v>479.279358</v>
      </c>
      <c r="G1638" s="21">
        <v>2712.568633</v>
      </c>
      <c r="H1638" s="21">
        <v>446.26147648</v>
      </c>
      <c r="I1638" s="21">
        <v>2985.25853192</v>
      </c>
      <c r="J1638" s="21">
        <v>477.649716950289</v>
      </c>
      <c r="K1638" s="22">
        <f t="shared" si="1200"/>
        <v>0.926224831980306</v>
      </c>
      <c r="L1638" s="22">
        <f t="shared" si="1201"/>
        <v>0.931109318670052</v>
      </c>
      <c r="M1638" s="22">
        <f t="shared" si="1202"/>
        <v>-0.0913454885076962</v>
      </c>
      <c r="N1638" s="22">
        <f t="shared" si="1203"/>
        <v>-0.0657139308502003</v>
      </c>
      <c r="O1638" s="21">
        <v>666.628625</v>
      </c>
      <c r="P1638" s="21">
        <v>121.524395</v>
      </c>
      <c r="Q1638" s="21">
        <v>572.561793</v>
      </c>
      <c r="R1638" s="21">
        <v>113.8911243</v>
      </c>
      <c r="S1638" s="21">
        <v>328.95326692</v>
      </c>
      <c r="T1638" s="21">
        <v>59.8780585550623</v>
      </c>
      <c r="U1638" s="22">
        <f t="shared" si="1204"/>
        <v>0.858891700007632</v>
      </c>
      <c r="V1638" s="22">
        <f t="shared" si="1205"/>
        <v>0.937187338394073</v>
      </c>
      <c r="W1638" s="22">
        <f t="shared" si="1206"/>
        <v>0.740556640038612</v>
      </c>
      <c r="X1638" s="22">
        <f t="shared" si="1207"/>
        <v>0.902051052561577</v>
      </c>
      <c r="Y1638" s="21">
        <v>302.10273</v>
      </c>
      <c r="Z1638" s="21">
        <v>54.657206</v>
      </c>
      <c r="AA1638" s="21">
        <v>304.704111</v>
      </c>
      <c r="AB1638" s="21">
        <v>55.85826872</v>
      </c>
      <c r="AC1638" s="21">
        <v>661.598291</v>
      </c>
      <c r="AD1638" s="21">
        <v>131.219486919556</v>
      </c>
      <c r="AE1638" s="22">
        <f t="shared" si="1208"/>
        <v>1.00861091523403</v>
      </c>
      <c r="AF1638" s="22">
        <f t="shared" si="1209"/>
        <v>1.0219744624341</v>
      </c>
      <c r="AG1638" s="22">
        <f t="shared" si="1210"/>
        <v>-0.539442415216275</v>
      </c>
      <c r="AH1638" s="22">
        <f t="shared" si="1211"/>
        <v>-0.574314227015353</v>
      </c>
      <c r="AI1638" s="21">
        <v>206.361194</v>
      </c>
      <c r="AJ1638" s="21">
        <v>32.109323</v>
      </c>
      <c r="AK1638" s="21">
        <v>187.901023</v>
      </c>
      <c r="AL1638" s="21">
        <v>26.90376242</v>
      </c>
      <c r="AM1638" s="21">
        <v>209.880706</v>
      </c>
      <c r="AN1638" s="21">
        <v>35.4626273805584</v>
      </c>
      <c r="AO1638" s="22">
        <f t="shared" si="1212"/>
        <v>0.910544368143169</v>
      </c>
      <c r="AP1638" s="22">
        <f t="shared" si="1213"/>
        <v>0.837880089218947</v>
      </c>
      <c r="AQ1638" s="22">
        <f t="shared" si="1214"/>
        <v>-0.104724647724408</v>
      </c>
      <c r="AR1638" s="22">
        <f t="shared" si="1215"/>
        <v>-0.241348867603944</v>
      </c>
      <c r="AS1638" s="21">
        <v>180.326103</v>
      </c>
      <c r="AT1638" s="21">
        <v>27.869646</v>
      </c>
      <c r="AU1638" s="21">
        <v>166.57244</v>
      </c>
      <c r="AV1638" s="21">
        <v>23.65052507</v>
      </c>
      <c r="AW1638" s="21">
        <v>177.689656</v>
      </c>
      <c r="AX1638" s="21">
        <v>26.9034572010178</v>
      </c>
      <c r="AY1638" s="22">
        <f t="shared" si="1216"/>
        <v>0.923728940119113</v>
      </c>
      <c r="AZ1638" s="22">
        <f t="shared" si="1217"/>
        <v>0.848612324318723</v>
      </c>
      <c r="BA1638" s="22">
        <f t="shared" si="1218"/>
        <v>-0.0625653527068566</v>
      </c>
      <c r="BB1638" s="22">
        <f t="shared" si="1219"/>
        <v>-0.120911305439761</v>
      </c>
      <c r="BC1638" s="21">
        <v>204.598444</v>
      </c>
      <c r="BD1638" s="21">
        <v>31.388158</v>
      </c>
      <c r="BE1638" s="21">
        <v>212.147011</v>
      </c>
      <c r="BF1638" s="21">
        <v>33.20352998</v>
      </c>
      <c r="BG1638" s="21">
        <v>211.009064</v>
      </c>
      <c r="BH1638" s="21">
        <v>27.9471496130451</v>
      </c>
      <c r="BI1638" s="22">
        <f t="shared" si="1220"/>
        <v>1.03689454744827</v>
      </c>
      <c r="BJ1638" s="22">
        <f t="shared" si="1221"/>
        <v>1.05783620625333</v>
      </c>
      <c r="BK1638" s="22">
        <f t="shared" si="1222"/>
        <v>0.00539288208017451</v>
      </c>
      <c r="BL1638" s="22">
        <f t="shared" si="1223"/>
        <v>0.188082879282306</v>
      </c>
      <c r="BM1638" s="21">
        <v>221.37899</v>
      </c>
      <c r="BN1638" s="21">
        <v>34.51925</v>
      </c>
      <c r="BO1638" s="21">
        <v>195.008867</v>
      </c>
      <c r="BP1638" s="21">
        <v>29.4383602</v>
      </c>
      <c r="BQ1638" s="21">
        <v>222.933807</v>
      </c>
      <c r="BR1638" s="21">
        <v>24.6387354468751</v>
      </c>
      <c r="BS1638" s="22">
        <f t="shared" si="1224"/>
        <v>0.880882449594697</v>
      </c>
      <c r="BT1638" s="22">
        <f t="shared" si="1225"/>
        <v>0.85280995966019</v>
      </c>
      <c r="BU1638" s="22">
        <f t="shared" si="1226"/>
        <v>-0.125261127398233</v>
      </c>
      <c r="BV1638" s="22">
        <f t="shared" si="1227"/>
        <v>0.194799962988102</v>
      </c>
      <c r="BW1638" s="21">
        <v>236.064783</v>
      </c>
      <c r="BX1638" s="21">
        <v>36.241715</v>
      </c>
      <c r="BY1638" s="21">
        <v>214.203355</v>
      </c>
      <c r="BZ1638" s="21">
        <v>33.37165889</v>
      </c>
      <c r="CA1638" s="21">
        <v>242.351476</v>
      </c>
      <c r="CB1638" s="21">
        <v>30.3950360624969</v>
      </c>
      <c r="CC1638" s="22">
        <f t="shared" si="1228"/>
        <v>0.907392251727781</v>
      </c>
      <c r="CD1638" s="22">
        <f t="shared" si="1229"/>
        <v>0.920807938862717</v>
      </c>
      <c r="CE1638" s="22">
        <f t="shared" si="1230"/>
        <v>-0.116145861641049</v>
      </c>
      <c r="CF1638" s="22">
        <f t="shared" si="1231"/>
        <v>0.0979312155242291</v>
      </c>
      <c r="CG1638" s="21">
        <v>279.480312</v>
      </c>
      <c r="CH1638" s="21">
        <v>43.464808</v>
      </c>
      <c r="CI1638" s="21">
        <v>263.694637</v>
      </c>
      <c r="CJ1638" s="21">
        <v>38.92438908</v>
      </c>
      <c r="CK1638" s="21">
        <v>284.555273</v>
      </c>
      <c r="CL1638" s="21">
        <v>42.3204593693245</v>
      </c>
      <c r="CM1638" s="22">
        <f t="shared" si="1232"/>
        <v>0.943517756628238</v>
      </c>
      <c r="CN1638" s="22">
        <f t="shared" si="1233"/>
        <v>0.895538042639001</v>
      </c>
      <c r="CO1638" s="22">
        <f t="shared" si="1234"/>
        <v>-0.0733096096940013</v>
      </c>
      <c r="CP1638" s="22">
        <f t="shared" si="1235"/>
        <v>-0.0802465365436489</v>
      </c>
      <c r="CQ1638" s="21">
        <v>225.594581</v>
      </c>
      <c r="CR1638" s="21">
        <v>34.301429</v>
      </c>
      <c r="CS1638" s="21">
        <v>197.19028</v>
      </c>
      <c r="CT1638" s="21">
        <v>32.03584437</v>
      </c>
      <c r="CU1638" s="21">
        <v>239.093464</v>
      </c>
      <c r="CV1638" s="21">
        <v>38.2470550255161</v>
      </c>
      <c r="CW1638" s="22">
        <f t="shared" si="1236"/>
        <v>0.874091386086973</v>
      </c>
      <c r="CX1638" s="22">
        <f t="shared" si="1237"/>
        <v>0.933950721703169</v>
      </c>
      <c r="CY1638" s="22">
        <f t="shared" si="1238"/>
        <v>-0.175258592597914</v>
      </c>
      <c r="CZ1638" s="22">
        <f t="shared" si="1239"/>
        <v>-0.162397095707692</v>
      </c>
      <c r="DA1638" s="21">
        <v>211.561816</v>
      </c>
      <c r="DB1638" s="21">
        <v>32.320059</v>
      </c>
      <c r="DC1638" s="21">
        <v>222.561348</v>
      </c>
      <c r="DD1638" s="21">
        <v>35.59247945</v>
      </c>
      <c r="DE1638" s="21">
        <v>210.754423</v>
      </c>
      <c r="DF1638" s="21">
        <v>32.38317778</v>
      </c>
      <c r="DG1638" s="22">
        <f t="shared" si="1240"/>
        <v>1.05199204756306</v>
      </c>
      <c r="DH1638" s="22">
        <f t="shared" si="1241"/>
        <v>1.10125044790296</v>
      </c>
      <c r="DI1638" s="22">
        <f t="shared" si="1242"/>
        <v>0.0560221931854783</v>
      </c>
      <c r="DJ1638" s="22">
        <f t="shared" si="1243"/>
        <v>0.0991039758915224</v>
      </c>
      <c r="DK1638" s="21">
        <v>194.53113</v>
      </c>
      <c r="DL1638" s="21">
        <v>30.883369</v>
      </c>
      <c r="DM1638" s="21">
        <v>176.023768</v>
      </c>
      <c r="DN1638" s="21">
        <v>23.391534</v>
      </c>
      <c r="DO1638" s="21">
        <v>196.439105</v>
      </c>
      <c r="DP1638" s="21">
        <v>28.2544735968372</v>
      </c>
      <c r="DQ1638" s="22">
        <f t="shared" si="1244"/>
        <v>0.904861694886572</v>
      </c>
      <c r="DR1638" s="22">
        <f t="shared" si="1245"/>
        <v>0.75741522888905</v>
      </c>
      <c r="DS1638" s="22">
        <f t="shared" si="1246"/>
        <v>-0.103927051591892</v>
      </c>
      <c r="DT1638" s="22">
        <f t="shared" si="1247"/>
        <v>-0.172112199513126</v>
      </c>
    </row>
    <row r="1639" spans="2:124">
      <c r="B1639" s="20">
        <v>1065</v>
      </c>
      <c r="C1639" s="20" t="s">
        <v>108</v>
      </c>
      <c r="D1639" s="20" t="s">
        <v>38</v>
      </c>
      <c r="E1639" s="21">
        <v>1977.518335</v>
      </c>
      <c r="F1639" s="21">
        <v>297.587535</v>
      </c>
      <c r="G1639" s="21">
        <v>1774.077545</v>
      </c>
      <c r="H1639" s="21">
        <v>267.99822208</v>
      </c>
      <c r="I1639" s="21">
        <v>2019.81370092</v>
      </c>
      <c r="J1639" s="21">
        <v>302.824233066336</v>
      </c>
      <c r="K1639" s="22">
        <f t="shared" si="1200"/>
        <v>0.897123183942565</v>
      </c>
      <c r="L1639" s="22">
        <f t="shared" si="1201"/>
        <v>0.900569380636188</v>
      </c>
      <c r="M1639" s="22">
        <f t="shared" si="1202"/>
        <v>-0.121662782962642</v>
      </c>
      <c r="N1639" s="22">
        <f t="shared" si="1203"/>
        <v>-0.115004042555297</v>
      </c>
      <c r="O1639" s="21">
        <v>499.189432</v>
      </c>
      <c r="P1639" s="21">
        <v>85.920718</v>
      </c>
      <c r="Q1639" s="21">
        <v>425.978227</v>
      </c>
      <c r="R1639" s="21">
        <v>81.96006409</v>
      </c>
      <c r="S1639" s="21">
        <v>222.10050492</v>
      </c>
      <c r="T1639" s="21">
        <v>38.268721845017</v>
      </c>
      <c r="U1639" s="22">
        <f t="shared" si="1204"/>
        <v>0.85333983392501</v>
      </c>
      <c r="V1639" s="22">
        <f t="shared" si="1205"/>
        <v>0.953903389052219</v>
      </c>
      <c r="W1639" s="22">
        <f t="shared" si="1206"/>
        <v>0.917952537538968</v>
      </c>
      <c r="X1639" s="22">
        <f t="shared" si="1207"/>
        <v>1.14169849784706</v>
      </c>
      <c r="Y1639" s="21">
        <v>182.233368</v>
      </c>
      <c r="Z1639" s="21">
        <v>30.396799</v>
      </c>
      <c r="AA1639" s="21">
        <v>181.967973</v>
      </c>
      <c r="AB1639" s="21">
        <v>31.34575118</v>
      </c>
      <c r="AC1639" s="21">
        <v>479.041259</v>
      </c>
      <c r="AD1639" s="21">
        <v>91.360009132711</v>
      </c>
      <c r="AE1639" s="22">
        <f t="shared" si="1208"/>
        <v>0.998543653103091</v>
      </c>
      <c r="AF1639" s="22">
        <f t="shared" si="1209"/>
        <v>1.0312188194553</v>
      </c>
      <c r="AG1639" s="22">
        <f t="shared" si="1210"/>
        <v>-0.620141335258139</v>
      </c>
      <c r="AH1639" s="22">
        <f t="shared" si="1211"/>
        <v>-0.656898554656812</v>
      </c>
      <c r="AI1639" s="21">
        <v>127.84342</v>
      </c>
      <c r="AJ1639" s="21">
        <v>17.826283</v>
      </c>
      <c r="AK1639" s="21">
        <v>119.368911</v>
      </c>
      <c r="AL1639" s="21">
        <v>15.29678802</v>
      </c>
      <c r="AM1639" s="21">
        <v>129.975382</v>
      </c>
      <c r="AN1639" s="21">
        <v>20.377850104119</v>
      </c>
      <c r="AO1639" s="22">
        <f t="shared" si="1212"/>
        <v>0.933711809336765</v>
      </c>
      <c r="AP1639" s="22">
        <f t="shared" si="1213"/>
        <v>0.858103061642183</v>
      </c>
      <c r="AQ1639" s="22">
        <f t="shared" si="1214"/>
        <v>-0.0816036916898617</v>
      </c>
      <c r="AR1639" s="22">
        <f t="shared" si="1215"/>
        <v>-0.249342401585924</v>
      </c>
      <c r="AS1639" s="21">
        <v>121.364581</v>
      </c>
      <c r="AT1639" s="21">
        <v>16.738532</v>
      </c>
      <c r="AU1639" s="21">
        <v>109.221857</v>
      </c>
      <c r="AV1639" s="21">
        <v>13.95036754</v>
      </c>
      <c r="AW1639" s="21">
        <v>119.472883</v>
      </c>
      <c r="AX1639" s="21">
        <v>16.611304901259</v>
      </c>
      <c r="AY1639" s="22">
        <f t="shared" si="1216"/>
        <v>0.899948371263277</v>
      </c>
      <c r="AZ1639" s="22">
        <f t="shared" si="1217"/>
        <v>0.833428375917315</v>
      </c>
      <c r="BA1639" s="22">
        <f t="shared" si="1218"/>
        <v>-0.0858021146103924</v>
      </c>
      <c r="BB1639" s="22">
        <f t="shared" si="1219"/>
        <v>-0.160188340234326</v>
      </c>
      <c r="BC1639" s="21">
        <v>139.942622</v>
      </c>
      <c r="BD1639" s="21">
        <v>19.026258</v>
      </c>
      <c r="BE1639" s="21">
        <v>140.664374</v>
      </c>
      <c r="BF1639" s="21">
        <v>19.64496061</v>
      </c>
      <c r="BG1639" s="21">
        <v>144.26376</v>
      </c>
      <c r="BH1639" s="21">
        <v>16.9835782405305</v>
      </c>
      <c r="BI1639" s="22">
        <f t="shared" si="1220"/>
        <v>1.00515748518704</v>
      </c>
      <c r="BJ1639" s="22">
        <f t="shared" si="1221"/>
        <v>1.03251835489669</v>
      </c>
      <c r="BK1639" s="22">
        <f t="shared" si="1222"/>
        <v>-0.0249500359619074</v>
      </c>
      <c r="BL1639" s="22">
        <f t="shared" si="1223"/>
        <v>0.156703277235079</v>
      </c>
      <c r="BM1639" s="21">
        <v>151.401006</v>
      </c>
      <c r="BN1639" s="21">
        <v>21.399795</v>
      </c>
      <c r="BO1639" s="21">
        <v>122.426873</v>
      </c>
      <c r="BP1639" s="21">
        <v>16.38990043</v>
      </c>
      <c r="BQ1639" s="21">
        <v>152.397284</v>
      </c>
      <c r="BR1639" s="21">
        <v>15.1801566464456</v>
      </c>
      <c r="BS1639" s="22">
        <f t="shared" si="1224"/>
        <v>0.808626549020421</v>
      </c>
      <c r="BT1639" s="22">
        <f t="shared" si="1225"/>
        <v>0.7658905344654</v>
      </c>
      <c r="BU1639" s="22">
        <f t="shared" si="1226"/>
        <v>-0.196659744933512</v>
      </c>
      <c r="BV1639" s="22">
        <f t="shared" si="1227"/>
        <v>0.0796924440063443</v>
      </c>
      <c r="BW1639" s="21">
        <v>162.450865</v>
      </c>
      <c r="BX1639" s="21">
        <v>22.885064</v>
      </c>
      <c r="BY1639" s="21">
        <v>138.866562</v>
      </c>
      <c r="BZ1639" s="21">
        <v>19.76580803</v>
      </c>
      <c r="CA1639" s="21">
        <v>166.716593</v>
      </c>
      <c r="CB1639" s="21">
        <v>19.8574092345756</v>
      </c>
      <c r="CC1639" s="22">
        <f t="shared" si="1228"/>
        <v>0.854821930311051</v>
      </c>
      <c r="CD1639" s="22">
        <f t="shared" si="1229"/>
        <v>0.863699049738292</v>
      </c>
      <c r="CE1639" s="22">
        <f t="shared" si="1230"/>
        <v>-0.167050144792726</v>
      </c>
      <c r="CF1639" s="22">
        <f t="shared" si="1231"/>
        <v>-0.00461294842109133</v>
      </c>
      <c r="CG1639" s="21">
        <v>170.976757</v>
      </c>
      <c r="CH1639" s="21">
        <v>23.844076</v>
      </c>
      <c r="CI1639" s="21">
        <v>151.184987</v>
      </c>
      <c r="CJ1639" s="21">
        <v>18.47083995</v>
      </c>
      <c r="CK1639" s="21">
        <v>173.959835</v>
      </c>
      <c r="CL1639" s="21">
        <v>23.1875284993245</v>
      </c>
      <c r="CM1639" s="22">
        <f t="shared" si="1232"/>
        <v>0.884242920808236</v>
      </c>
      <c r="CN1639" s="22">
        <f t="shared" si="1233"/>
        <v>0.774651110405788</v>
      </c>
      <c r="CO1639" s="22">
        <f t="shared" si="1234"/>
        <v>-0.130920151769516</v>
      </c>
      <c r="CP1639" s="22">
        <f t="shared" si="1235"/>
        <v>-0.203414889580056</v>
      </c>
      <c r="CQ1639" s="21">
        <v>154.404059</v>
      </c>
      <c r="CR1639" s="21">
        <v>21.204069</v>
      </c>
      <c r="CS1639" s="21">
        <v>127.631647</v>
      </c>
      <c r="CT1639" s="21">
        <v>18.77477172</v>
      </c>
      <c r="CU1639" s="21">
        <v>163.606439</v>
      </c>
      <c r="CV1639" s="21">
        <v>23.9568479355161</v>
      </c>
      <c r="CW1639" s="22">
        <f t="shared" si="1236"/>
        <v>0.826608107498003</v>
      </c>
      <c r="CX1639" s="22">
        <f t="shared" si="1237"/>
        <v>0.885432495055548</v>
      </c>
      <c r="CY1639" s="22">
        <f t="shared" si="1238"/>
        <v>-0.219886162304407</v>
      </c>
      <c r="CZ1639" s="22">
        <f t="shared" si="1239"/>
        <v>-0.216308766055724</v>
      </c>
      <c r="DA1639" s="21">
        <v>140.489216</v>
      </c>
      <c r="DB1639" s="21">
        <v>20.270421</v>
      </c>
      <c r="DC1639" s="21">
        <v>143.444217</v>
      </c>
      <c r="DD1639" s="21">
        <v>20.21744851</v>
      </c>
      <c r="DE1639" s="21">
        <v>139.794562</v>
      </c>
      <c r="DF1639" s="21">
        <v>20.47104419</v>
      </c>
      <c r="DG1639" s="22">
        <f t="shared" si="1240"/>
        <v>1.02103365001339</v>
      </c>
      <c r="DH1639" s="22">
        <f t="shared" si="1241"/>
        <v>0.997386709925758</v>
      </c>
      <c r="DI1639" s="22">
        <f t="shared" si="1242"/>
        <v>0.0261072744732373</v>
      </c>
      <c r="DJ1639" s="22">
        <f t="shared" si="1243"/>
        <v>-0.0123880187862562</v>
      </c>
      <c r="DK1639" s="21">
        <v>127.223009</v>
      </c>
      <c r="DL1639" s="21">
        <v>18.07552</v>
      </c>
      <c r="DM1639" s="21">
        <v>113.321917</v>
      </c>
      <c r="DN1639" s="21">
        <v>12.181522</v>
      </c>
      <c r="DO1639" s="21">
        <v>128.485199</v>
      </c>
      <c r="DP1639" s="21">
        <v>16.5697823368372</v>
      </c>
      <c r="DQ1639" s="22">
        <f t="shared" si="1244"/>
        <v>0.890734450401185</v>
      </c>
      <c r="DR1639" s="22">
        <f t="shared" si="1245"/>
        <v>0.673923737740325</v>
      </c>
      <c r="DS1639" s="22">
        <f t="shared" si="1246"/>
        <v>-0.118015787950797</v>
      </c>
      <c r="DT1639" s="22">
        <f t="shared" si="1247"/>
        <v>-0.264835122612408</v>
      </c>
    </row>
    <row r="1640" spans="2:124">
      <c r="B1640" s="23">
        <v>1065</v>
      </c>
      <c r="C1640" s="23" t="s">
        <v>108</v>
      </c>
      <c r="D1640" s="23" t="s">
        <v>39</v>
      </c>
      <c r="E1640" s="24">
        <v>438.21489</v>
      </c>
      <c r="F1640" s="24">
        <v>47.944972</v>
      </c>
      <c r="G1640" s="24">
        <v>376.886292</v>
      </c>
      <c r="H1640" s="24">
        <v>42.28576976</v>
      </c>
      <c r="I1640" s="24">
        <v>450.89435</v>
      </c>
      <c r="J1640" s="24">
        <v>47.8861580760151</v>
      </c>
      <c r="K1640" s="25">
        <f t="shared" si="1200"/>
        <v>0.860049032108425</v>
      </c>
      <c r="L1640" s="25">
        <f t="shared" si="1201"/>
        <v>0.881964635624357</v>
      </c>
      <c r="M1640" s="25">
        <f t="shared" si="1202"/>
        <v>-0.164136139652227</v>
      </c>
      <c r="N1640" s="25">
        <f t="shared" si="1203"/>
        <v>-0.116952132746272</v>
      </c>
      <c r="O1640" s="24">
        <v>119.523032</v>
      </c>
      <c r="P1640" s="24">
        <v>14.401568</v>
      </c>
      <c r="Q1640" s="24">
        <v>101.093233</v>
      </c>
      <c r="R1640" s="24">
        <v>13.89228904</v>
      </c>
      <c r="S1640" s="24">
        <v>44.355911</v>
      </c>
      <c r="T1640" s="24">
        <v>4.66629326422609</v>
      </c>
      <c r="U1640" s="25">
        <f t="shared" si="1204"/>
        <v>0.84580545948667</v>
      </c>
      <c r="V1640" s="25">
        <f t="shared" si="1205"/>
        <v>0.96463725616544</v>
      </c>
      <c r="W1640" s="25">
        <f t="shared" si="1206"/>
        <v>1.27913779067687</v>
      </c>
      <c r="X1640" s="25">
        <f t="shared" si="1207"/>
        <v>1.97715729667155</v>
      </c>
      <c r="Y1640" s="24">
        <v>44.195768</v>
      </c>
      <c r="Z1640" s="24">
        <v>5.867894</v>
      </c>
      <c r="AA1640" s="24">
        <v>36.476082</v>
      </c>
      <c r="AB1640" s="24">
        <v>4.9787702</v>
      </c>
      <c r="AC1640" s="24">
        <v>127.955028</v>
      </c>
      <c r="AD1640" s="24">
        <v>17.878408699292</v>
      </c>
      <c r="AE1640" s="25">
        <f t="shared" si="1208"/>
        <v>0.825329746504235</v>
      </c>
      <c r="AF1640" s="25">
        <f t="shared" si="1209"/>
        <v>0.848476506221823</v>
      </c>
      <c r="AG1640" s="25">
        <f t="shared" si="1210"/>
        <v>-0.714930451970985</v>
      </c>
      <c r="AH1640" s="25">
        <f t="shared" si="1211"/>
        <v>-0.721520506453286</v>
      </c>
      <c r="AI1640" s="24">
        <v>24.225091</v>
      </c>
      <c r="AJ1640" s="24">
        <v>2.334633</v>
      </c>
      <c r="AK1640" s="24">
        <v>18.62476</v>
      </c>
      <c r="AL1640" s="24">
        <v>1.6092655</v>
      </c>
      <c r="AM1640" s="24">
        <v>24.523131</v>
      </c>
      <c r="AN1640" s="24">
        <v>2.7763819304035</v>
      </c>
      <c r="AO1640" s="25">
        <f t="shared" si="1212"/>
        <v>0.768821054170653</v>
      </c>
      <c r="AP1640" s="25">
        <f t="shared" si="1213"/>
        <v>0.689301273476388</v>
      </c>
      <c r="AQ1640" s="25">
        <f t="shared" si="1214"/>
        <v>-0.240522753803338</v>
      </c>
      <c r="AR1640" s="25">
        <f t="shared" si="1215"/>
        <v>-0.420373154580314</v>
      </c>
      <c r="AS1640" s="24">
        <v>24.341022</v>
      </c>
      <c r="AT1640" s="24">
        <v>2.257223</v>
      </c>
      <c r="AU1640" s="24">
        <v>18.896473</v>
      </c>
      <c r="AV1640" s="24">
        <v>1.79115627</v>
      </c>
      <c r="AW1640" s="24">
        <v>23.924136</v>
      </c>
      <c r="AX1640" s="24">
        <v>2.33511522763671</v>
      </c>
      <c r="AY1640" s="25">
        <f t="shared" si="1216"/>
        <v>0.776322087051234</v>
      </c>
      <c r="AZ1640" s="25">
        <f t="shared" si="1217"/>
        <v>0.793522071146714</v>
      </c>
      <c r="BA1640" s="25">
        <f t="shared" si="1218"/>
        <v>-0.210150243252254</v>
      </c>
      <c r="BB1640" s="25">
        <f t="shared" si="1219"/>
        <v>-0.232947372874285</v>
      </c>
      <c r="BC1640" s="24">
        <v>29.106187</v>
      </c>
      <c r="BD1640" s="24">
        <v>3.026173</v>
      </c>
      <c r="BE1640" s="24">
        <v>35.028903</v>
      </c>
      <c r="BF1640" s="24">
        <v>2.98081695</v>
      </c>
      <c r="BG1640" s="24">
        <v>29.900495</v>
      </c>
      <c r="BH1640" s="24">
        <v>2.30259654147457</v>
      </c>
      <c r="BI1640" s="25">
        <f t="shared" si="1220"/>
        <v>1.20348649584365</v>
      </c>
      <c r="BJ1640" s="25">
        <f t="shared" si="1221"/>
        <v>0.985012076308922</v>
      </c>
      <c r="BK1640" s="25">
        <f t="shared" si="1222"/>
        <v>0.171515822731363</v>
      </c>
      <c r="BL1640" s="25">
        <f t="shared" si="1223"/>
        <v>0.294545916450956</v>
      </c>
      <c r="BM1640" s="24">
        <v>32.647203</v>
      </c>
      <c r="BN1640" s="24">
        <v>3.304118</v>
      </c>
      <c r="BO1640" s="24">
        <v>25.250643</v>
      </c>
      <c r="BP1640" s="24">
        <v>2.42397392</v>
      </c>
      <c r="BQ1640" s="24">
        <v>32.790285</v>
      </c>
      <c r="BR1640" s="24">
        <v>1.71419256845186</v>
      </c>
      <c r="BS1640" s="25">
        <f t="shared" si="1224"/>
        <v>0.773439703241959</v>
      </c>
      <c r="BT1640" s="25">
        <f t="shared" si="1225"/>
        <v>0.733622080083096</v>
      </c>
      <c r="BU1640" s="25">
        <f t="shared" si="1226"/>
        <v>-0.229935238440288</v>
      </c>
      <c r="BV1640" s="25">
        <f t="shared" si="1227"/>
        <v>0.414061619803407</v>
      </c>
      <c r="BW1640" s="24">
        <v>39.045403</v>
      </c>
      <c r="BX1640" s="24">
        <v>3.527665</v>
      </c>
      <c r="BY1640" s="24">
        <v>25.459818</v>
      </c>
      <c r="BZ1640" s="24">
        <v>3.41595807</v>
      </c>
      <c r="CA1640" s="24">
        <v>39.977312</v>
      </c>
      <c r="CB1640" s="24">
        <v>3.11916609285256</v>
      </c>
      <c r="CC1640" s="25">
        <f t="shared" si="1228"/>
        <v>0.652056735078391</v>
      </c>
      <c r="CD1640" s="25">
        <f t="shared" si="1229"/>
        <v>0.968334031150917</v>
      </c>
      <c r="CE1640" s="25">
        <f t="shared" si="1230"/>
        <v>-0.36314332489388</v>
      </c>
      <c r="CF1640" s="25">
        <f t="shared" si="1231"/>
        <v>0.0951510654810996</v>
      </c>
      <c r="CG1640" s="24">
        <v>36.576119</v>
      </c>
      <c r="CH1640" s="24">
        <v>4.057913</v>
      </c>
      <c r="CI1640" s="24">
        <v>32.635184</v>
      </c>
      <c r="CJ1640" s="24">
        <v>3.41575354</v>
      </c>
      <c r="CK1640" s="24">
        <v>36.951424</v>
      </c>
      <c r="CL1640" s="24">
        <v>3.86443048932448</v>
      </c>
      <c r="CM1640" s="25">
        <f t="shared" si="1232"/>
        <v>0.89225387745485</v>
      </c>
      <c r="CN1640" s="25">
        <f t="shared" si="1233"/>
        <v>0.84175129925161</v>
      </c>
      <c r="CO1640" s="25">
        <f t="shared" si="1234"/>
        <v>-0.116808488896125</v>
      </c>
      <c r="CP1640" s="25">
        <f t="shared" si="1235"/>
        <v>-0.116104287698784</v>
      </c>
      <c r="CQ1640" s="24">
        <v>36.898108</v>
      </c>
      <c r="CR1640" s="24">
        <v>3.53084</v>
      </c>
      <c r="CS1640" s="24">
        <v>28.701553</v>
      </c>
      <c r="CT1640" s="24">
        <v>3.03318309</v>
      </c>
      <c r="CU1640" s="24">
        <v>39.036819</v>
      </c>
      <c r="CV1640" s="24">
        <v>4.40996684551608</v>
      </c>
      <c r="CW1640" s="25">
        <f t="shared" si="1236"/>
        <v>0.777859748255927</v>
      </c>
      <c r="CX1640" s="25">
        <f t="shared" si="1237"/>
        <v>0.859054244882238</v>
      </c>
      <c r="CY1640" s="25">
        <f t="shared" si="1238"/>
        <v>-0.264756869661947</v>
      </c>
      <c r="CZ1640" s="25">
        <f t="shared" si="1239"/>
        <v>-0.312198210042316</v>
      </c>
      <c r="DA1640" s="24">
        <v>31.005335</v>
      </c>
      <c r="DB1640" s="24">
        <v>3.396439</v>
      </c>
      <c r="DC1640" s="24">
        <v>33.905909</v>
      </c>
      <c r="DD1640" s="24">
        <v>3.37587218</v>
      </c>
      <c r="DE1640" s="24">
        <v>30.58285</v>
      </c>
      <c r="DF1640" s="24">
        <v>2.95006805</v>
      </c>
      <c r="DG1640" s="25">
        <f t="shared" si="1240"/>
        <v>1.09355080343431</v>
      </c>
      <c r="DH1640" s="25">
        <f t="shared" si="1241"/>
        <v>0.993944593145939</v>
      </c>
      <c r="DI1640" s="25">
        <f t="shared" si="1242"/>
        <v>0.108657597313527</v>
      </c>
      <c r="DJ1640" s="25">
        <f t="shared" si="1243"/>
        <v>0.144337053513054</v>
      </c>
      <c r="DK1640" s="24">
        <v>20.651622</v>
      </c>
      <c r="DL1640" s="24">
        <v>2.240506</v>
      </c>
      <c r="DM1640" s="24">
        <v>20.813734</v>
      </c>
      <c r="DN1640" s="24">
        <v>1.368731</v>
      </c>
      <c r="DO1640" s="24">
        <v>20.896959</v>
      </c>
      <c r="DP1640" s="24">
        <v>1.86953836683724</v>
      </c>
      <c r="DQ1640" s="25">
        <f t="shared" si="1244"/>
        <v>1.00784984346508</v>
      </c>
      <c r="DR1640" s="25">
        <f t="shared" si="1245"/>
        <v>0.610902626460273</v>
      </c>
      <c r="DS1640" s="25">
        <f t="shared" si="1246"/>
        <v>-0.0039826368994646</v>
      </c>
      <c r="DT1640" s="25">
        <f t="shared" si="1247"/>
        <v>-0.267877555080334</v>
      </c>
    </row>
    <row r="1641" spans="2:124">
      <c r="B1641" s="23">
        <v>1065</v>
      </c>
      <c r="C1641" s="23" t="s">
        <v>108</v>
      </c>
      <c r="D1641" s="23" t="s">
        <v>40</v>
      </c>
      <c r="E1641" s="24">
        <v>566.297691</v>
      </c>
      <c r="F1641" s="24">
        <v>99.985162</v>
      </c>
      <c r="G1641" s="24">
        <v>483.281273</v>
      </c>
      <c r="H1641" s="24">
        <v>85.05454416</v>
      </c>
      <c r="I1641" s="24">
        <v>574.406717</v>
      </c>
      <c r="J1641" s="24">
        <v>106.273995742632</v>
      </c>
      <c r="K1641" s="25">
        <f t="shared" si="1200"/>
        <v>0.853404985894601</v>
      </c>
      <c r="L1641" s="25">
        <f t="shared" si="1201"/>
        <v>0.850671664261543</v>
      </c>
      <c r="M1641" s="25">
        <f t="shared" si="1202"/>
        <v>-0.158642720050225</v>
      </c>
      <c r="N1641" s="25">
        <f t="shared" si="1203"/>
        <v>-0.199667392143794</v>
      </c>
      <c r="O1641" s="24">
        <v>212.14326</v>
      </c>
      <c r="P1641" s="24">
        <v>42.686763</v>
      </c>
      <c r="Q1641" s="24">
        <v>182.189764</v>
      </c>
      <c r="R1641" s="24">
        <v>42.11347208</v>
      </c>
      <c r="S1641" s="24">
        <v>75.695564</v>
      </c>
      <c r="T1641" s="24">
        <v>17.006200146609</v>
      </c>
      <c r="U1641" s="25">
        <f t="shared" si="1204"/>
        <v>0.858805337487507</v>
      </c>
      <c r="V1641" s="25">
        <f t="shared" si="1205"/>
        <v>0.986569819782306</v>
      </c>
      <c r="W1641" s="25">
        <f t="shared" si="1206"/>
        <v>1.40687504488374</v>
      </c>
      <c r="X1641" s="25">
        <f t="shared" si="1207"/>
        <v>1.4763598991511</v>
      </c>
      <c r="Y1641" s="24">
        <v>54.596609</v>
      </c>
      <c r="Z1641" s="24">
        <v>9.499147</v>
      </c>
      <c r="AA1641" s="24">
        <v>52.73248</v>
      </c>
      <c r="AB1641" s="24">
        <v>9.52122264</v>
      </c>
      <c r="AC1641" s="24">
        <v>192.532246</v>
      </c>
      <c r="AD1641" s="24">
        <v>42.775992797411</v>
      </c>
      <c r="AE1641" s="25">
        <f t="shared" si="1208"/>
        <v>0.965856322688466</v>
      </c>
      <c r="AF1641" s="25">
        <f t="shared" si="1209"/>
        <v>1.00232396024611</v>
      </c>
      <c r="AG1641" s="25">
        <f t="shared" si="1210"/>
        <v>-0.726110918583477</v>
      </c>
      <c r="AH1641" s="25">
        <f t="shared" si="1211"/>
        <v>-0.777416676566855</v>
      </c>
      <c r="AI1641" s="24">
        <v>32.831894</v>
      </c>
      <c r="AJ1641" s="24">
        <v>5.20754</v>
      </c>
      <c r="AK1641" s="24">
        <v>29.821774</v>
      </c>
      <c r="AL1641" s="24">
        <v>3.1738927</v>
      </c>
      <c r="AM1641" s="24">
        <v>33.411079</v>
      </c>
      <c r="AN1641" s="24">
        <v>6.29603292844507</v>
      </c>
      <c r="AO1641" s="25">
        <f t="shared" si="1212"/>
        <v>0.908317199123511</v>
      </c>
      <c r="AP1641" s="25">
        <f t="shared" si="1213"/>
        <v>0.609480234429308</v>
      </c>
      <c r="AQ1641" s="25">
        <f t="shared" si="1214"/>
        <v>-0.107428586787035</v>
      </c>
      <c r="AR1641" s="25">
        <f t="shared" si="1215"/>
        <v>-0.495890072991747</v>
      </c>
      <c r="AS1641" s="24">
        <v>29.550489</v>
      </c>
      <c r="AT1641" s="24">
        <v>4.829773</v>
      </c>
      <c r="AU1641" s="24">
        <v>23.16603</v>
      </c>
      <c r="AV1641" s="24">
        <v>2.6843835</v>
      </c>
      <c r="AW1641" s="24">
        <v>29.101305</v>
      </c>
      <c r="AX1641" s="24">
        <v>5.21284615914397</v>
      </c>
      <c r="AY1641" s="25">
        <f t="shared" si="1216"/>
        <v>0.783947433154152</v>
      </c>
      <c r="AZ1641" s="25">
        <f t="shared" si="1217"/>
        <v>0.555799102773567</v>
      </c>
      <c r="BA1641" s="25">
        <f t="shared" si="1218"/>
        <v>-0.203952193896459</v>
      </c>
      <c r="BB1641" s="25">
        <f t="shared" si="1219"/>
        <v>-0.485044557608656</v>
      </c>
      <c r="BC1641" s="24">
        <v>33.09667</v>
      </c>
      <c r="BD1641" s="24">
        <v>4.722013</v>
      </c>
      <c r="BE1641" s="24">
        <v>26.062522</v>
      </c>
      <c r="BF1641" s="24">
        <v>4.62576113</v>
      </c>
      <c r="BG1641" s="24">
        <v>34.14981</v>
      </c>
      <c r="BH1641" s="24">
        <v>4.32112948139393</v>
      </c>
      <c r="BI1641" s="25">
        <f t="shared" si="1220"/>
        <v>0.787466594071246</v>
      </c>
      <c r="BJ1641" s="25">
        <f t="shared" si="1221"/>
        <v>0.979616347943134</v>
      </c>
      <c r="BK1641" s="25">
        <f t="shared" si="1222"/>
        <v>-0.236817950085227</v>
      </c>
      <c r="BL1641" s="25">
        <f t="shared" si="1223"/>
        <v>0.0704981532994472</v>
      </c>
      <c r="BM1641" s="24">
        <v>34.040382</v>
      </c>
      <c r="BN1641" s="24">
        <v>4.456432</v>
      </c>
      <c r="BO1641" s="24">
        <v>24.669615</v>
      </c>
      <c r="BP1641" s="24">
        <v>3.62922411</v>
      </c>
      <c r="BQ1641" s="24">
        <v>34.284948</v>
      </c>
      <c r="BR1641" s="24">
        <v>3.14460964840562</v>
      </c>
      <c r="BS1641" s="25">
        <f t="shared" si="1224"/>
        <v>0.724716162115924</v>
      </c>
      <c r="BT1641" s="25">
        <f t="shared" si="1225"/>
        <v>0.81437888202939</v>
      </c>
      <c r="BU1641" s="25">
        <f t="shared" si="1226"/>
        <v>-0.280453480635292</v>
      </c>
      <c r="BV1641" s="25">
        <f t="shared" si="1227"/>
        <v>0.154109576633809</v>
      </c>
      <c r="BW1641" s="24">
        <v>35.034094</v>
      </c>
      <c r="BX1641" s="24">
        <v>6.040768</v>
      </c>
      <c r="BY1641" s="24">
        <v>28.776059</v>
      </c>
      <c r="BZ1641" s="24">
        <v>4.86297041</v>
      </c>
      <c r="CA1641" s="24">
        <v>35.980546</v>
      </c>
      <c r="CB1641" s="24">
        <v>4.96021018122362</v>
      </c>
      <c r="CC1641" s="25">
        <f t="shared" si="1228"/>
        <v>0.821373003109485</v>
      </c>
      <c r="CD1641" s="25">
        <f t="shared" si="1229"/>
        <v>0.805025190505578</v>
      </c>
      <c r="CE1641" s="25">
        <f t="shared" si="1230"/>
        <v>-0.200232842492162</v>
      </c>
      <c r="CF1641" s="25">
        <f t="shared" si="1231"/>
        <v>-0.0196039618626871</v>
      </c>
      <c r="CG1641" s="24">
        <v>37.312504</v>
      </c>
      <c r="CH1641" s="24">
        <v>5.714473</v>
      </c>
      <c r="CI1641" s="24">
        <v>29.306979</v>
      </c>
      <c r="CJ1641" s="24">
        <v>2.91268157</v>
      </c>
      <c r="CK1641" s="24">
        <v>38.564605</v>
      </c>
      <c r="CL1641" s="24">
        <v>5.35499611</v>
      </c>
      <c r="CM1641" s="25">
        <f t="shared" si="1232"/>
        <v>0.785446589164855</v>
      </c>
      <c r="CN1641" s="25">
        <f t="shared" si="1233"/>
        <v>0.509702569248293</v>
      </c>
      <c r="CO1641" s="25">
        <f t="shared" si="1234"/>
        <v>-0.240054993432449</v>
      </c>
      <c r="CP1641" s="25">
        <f t="shared" si="1235"/>
        <v>-0.456081477900457</v>
      </c>
      <c r="CQ1641" s="24">
        <v>38.280304</v>
      </c>
      <c r="CR1641" s="24">
        <v>6.196533</v>
      </c>
      <c r="CS1641" s="24">
        <v>28.309157</v>
      </c>
      <c r="CT1641" s="24">
        <v>5.02909125</v>
      </c>
      <c r="CU1641" s="24">
        <v>41.086951</v>
      </c>
      <c r="CV1641" s="24">
        <v>7.11481211</v>
      </c>
      <c r="CW1641" s="25">
        <f t="shared" si="1236"/>
        <v>0.739522784354064</v>
      </c>
      <c r="CX1641" s="25">
        <f t="shared" si="1237"/>
        <v>0.811597590136291</v>
      </c>
      <c r="CY1641" s="25">
        <f t="shared" si="1238"/>
        <v>-0.310993969837285</v>
      </c>
      <c r="CZ1641" s="25">
        <f t="shared" si="1239"/>
        <v>-0.293151924148282</v>
      </c>
      <c r="DA1641" s="24">
        <v>31.483248</v>
      </c>
      <c r="DB1641" s="24">
        <v>5.670191</v>
      </c>
      <c r="DC1641" s="24">
        <v>34.576201</v>
      </c>
      <c r="DD1641" s="24">
        <v>5.73415077</v>
      </c>
      <c r="DE1641" s="24">
        <v>31.404983</v>
      </c>
      <c r="DF1641" s="24">
        <v>5.75292563</v>
      </c>
      <c r="DG1641" s="25">
        <f t="shared" si="1240"/>
        <v>1.0982412297486</v>
      </c>
      <c r="DH1641" s="25">
        <f t="shared" si="1241"/>
        <v>1.01128000273712</v>
      </c>
      <c r="DI1641" s="25">
        <f t="shared" si="1242"/>
        <v>0.100978179163478</v>
      </c>
      <c r="DJ1641" s="25">
        <f t="shared" si="1243"/>
        <v>-0.00326353254109418</v>
      </c>
      <c r="DK1641" s="24">
        <v>27.928237</v>
      </c>
      <c r="DL1641" s="24">
        <v>4.961529</v>
      </c>
      <c r="DM1641" s="24">
        <v>23.670692</v>
      </c>
      <c r="DN1641" s="24">
        <v>0.767694</v>
      </c>
      <c r="DO1641" s="24">
        <v>28.19468</v>
      </c>
      <c r="DP1641" s="24">
        <v>4.33424055</v>
      </c>
      <c r="DQ1641" s="25">
        <f t="shared" si="1244"/>
        <v>0.847554108052005</v>
      </c>
      <c r="DR1641" s="25">
        <f t="shared" si="1245"/>
        <v>0.154729318321026</v>
      </c>
      <c r="DS1641" s="25">
        <f t="shared" si="1246"/>
        <v>-0.160455376688085</v>
      </c>
      <c r="DT1641" s="25">
        <f t="shared" si="1247"/>
        <v>-0.822876928231406</v>
      </c>
    </row>
    <row r="1642" spans="2:124">
      <c r="B1642" s="23">
        <v>1065</v>
      </c>
      <c r="C1642" s="23" t="s">
        <v>108</v>
      </c>
      <c r="D1642" s="23" t="s">
        <v>41</v>
      </c>
      <c r="E1642" s="24">
        <v>92.139176</v>
      </c>
      <c r="F1642" s="24">
        <v>17.147704</v>
      </c>
      <c r="G1642" s="24">
        <v>87.468308</v>
      </c>
      <c r="H1642" s="24">
        <v>15.56659314</v>
      </c>
      <c r="I1642" s="24">
        <v>93.469181825275</v>
      </c>
      <c r="J1642" s="24">
        <v>17.8668116506638</v>
      </c>
      <c r="K1642" s="25">
        <f t="shared" si="1200"/>
        <v>0.94930638407272</v>
      </c>
      <c r="L1642" s="25">
        <f t="shared" si="1201"/>
        <v>0.907794602705995</v>
      </c>
      <c r="M1642" s="25">
        <f t="shared" si="1202"/>
        <v>-0.0642016299713914</v>
      </c>
      <c r="N1642" s="25">
        <f t="shared" si="1203"/>
        <v>-0.128742528641272</v>
      </c>
      <c r="O1642" s="24">
        <v>22.086588</v>
      </c>
      <c r="P1642" s="24">
        <v>4.74727</v>
      </c>
      <c r="Q1642" s="24">
        <v>18.991286</v>
      </c>
      <c r="R1642" s="24">
        <v>4.12496728</v>
      </c>
      <c r="S1642" s="24">
        <v>9.788285</v>
      </c>
      <c r="T1642" s="24">
        <v>2.21217296360747</v>
      </c>
      <c r="U1642" s="25">
        <f t="shared" si="1204"/>
        <v>0.859856035708186</v>
      </c>
      <c r="V1642" s="25">
        <f t="shared" si="1205"/>
        <v>0.86891356084655</v>
      </c>
      <c r="W1642" s="25">
        <f t="shared" si="1206"/>
        <v>0.940205664220034</v>
      </c>
      <c r="X1642" s="25">
        <f t="shared" si="1207"/>
        <v>0.864667613183947</v>
      </c>
      <c r="Y1642" s="24">
        <v>10.962898</v>
      </c>
      <c r="Z1642" s="24">
        <v>2.126954</v>
      </c>
      <c r="AA1642" s="24">
        <v>11.437356</v>
      </c>
      <c r="AB1642" s="24">
        <v>2.4618461</v>
      </c>
      <c r="AC1642" s="24">
        <v>23.62621</v>
      </c>
      <c r="AD1642" s="24">
        <v>5.69901893313922</v>
      </c>
      <c r="AE1642" s="25">
        <f t="shared" si="1208"/>
        <v>1.04327851996799</v>
      </c>
      <c r="AF1642" s="25">
        <f t="shared" si="1209"/>
        <v>1.15745150106678</v>
      </c>
      <c r="AG1642" s="25">
        <f t="shared" si="1210"/>
        <v>-0.51590390502751</v>
      </c>
      <c r="AH1642" s="25">
        <f t="shared" si="1211"/>
        <v>-0.568022824826109</v>
      </c>
      <c r="AI1642" s="24">
        <v>6.886166</v>
      </c>
      <c r="AJ1642" s="24">
        <v>1.198834</v>
      </c>
      <c r="AK1642" s="24">
        <v>7.840215</v>
      </c>
      <c r="AL1642" s="24">
        <v>1.35024661</v>
      </c>
      <c r="AM1642" s="24">
        <v>6.998691825275</v>
      </c>
      <c r="AN1642" s="24">
        <v>1.43767071481315</v>
      </c>
      <c r="AO1642" s="25">
        <f t="shared" si="1212"/>
        <v>1.13854574519406</v>
      </c>
      <c r="AP1642" s="25">
        <f t="shared" si="1213"/>
        <v>1.12629989639933</v>
      </c>
      <c r="AQ1642" s="25">
        <f t="shared" si="1214"/>
        <v>0.12024006710596</v>
      </c>
      <c r="AR1642" s="25">
        <f t="shared" si="1215"/>
        <v>-0.0608095469375353</v>
      </c>
      <c r="AS1642" s="24">
        <v>6.288799</v>
      </c>
      <c r="AT1642" s="24">
        <v>1.131092</v>
      </c>
      <c r="AU1642" s="24">
        <v>5.996215</v>
      </c>
      <c r="AV1642" s="24">
        <v>1.14732213</v>
      </c>
      <c r="AW1642" s="24">
        <v>6.193206</v>
      </c>
      <c r="AX1642" s="24">
        <v>1.12763459897962</v>
      </c>
      <c r="AY1642" s="25">
        <f t="shared" si="1216"/>
        <v>0.95347537741308</v>
      </c>
      <c r="AZ1642" s="25">
        <f t="shared" si="1217"/>
        <v>1.01434908035774</v>
      </c>
      <c r="BA1642" s="25">
        <f t="shared" si="1218"/>
        <v>-0.031807596905383</v>
      </c>
      <c r="BB1642" s="25">
        <f t="shared" si="1219"/>
        <v>0.0174591406100833</v>
      </c>
      <c r="BC1642" s="24">
        <v>6.626388</v>
      </c>
      <c r="BD1642" s="24">
        <v>1.202523</v>
      </c>
      <c r="BE1642" s="24">
        <v>6.06367</v>
      </c>
      <c r="BF1642" s="24">
        <v>1.20927611</v>
      </c>
      <c r="BG1642" s="24">
        <v>6.837241</v>
      </c>
      <c r="BH1642" s="24">
        <v>1.06690057244156</v>
      </c>
      <c r="BI1642" s="25">
        <f t="shared" si="1220"/>
        <v>0.915079225665626</v>
      </c>
      <c r="BJ1642" s="25">
        <f t="shared" si="1221"/>
        <v>1.0056157844798</v>
      </c>
      <c r="BK1642" s="25">
        <f t="shared" si="1222"/>
        <v>-0.113140812207731</v>
      </c>
      <c r="BL1642" s="25">
        <f t="shared" si="1223"/>
        <v>0.133447803137474</v>
      </c>
      <c r="BM1642" s="24">
        <v>6.911499</v>
      </c>
      <c r="BN1642" s="24">
        <v>1.342843</v>
      </c>
      <c r="BO1642" s="24">
        <v>5.646455</v>
      </c>
      <c r="BP1642" s="24">
        <v>0.98566249</v>
      </c>
      <c r="BQ1642" s="24">
        <v>6.961155</v>
      </c>
      <c r="BR1642" s="24">
        <v>0.879247412460046</v>
      </c>
      <c r="BS1642" s="25">
        <f t="shared" si="1224"/>
        <v>0.81696532112643</v>
      </c>
      <c r="BT1642" s="25">
        <f t="shared" si="1225"/>
        <v>0.73401171246378</v>
      </c>
      <c r="BU1642" s="25">
        <f t="shared" si="1226"/>
        <v>-0.188862336781755</v>
      </c>
      <c r="BV1642" s="25">
        <f t="shared" si="1227"/>
        <v>0.12102973069004</v>
      </c>
      <c r="BW1642" s="24">
        <v>6.479689</v>
      </c>
      <c r="BX1642" s="24">
        <v>1.324894</v>
      </c>
      <c r="BY1642" s="24">
        <v>6.35531</v>
      </c>
      <c r="BZ1642" s="24">
        <v>0.78630612</v>
      </c>
      <c r="CA1642" s="24">
        <v>6.654739</v>
      </c>
      <c r="CB1642" s="24">
        <v>1.22987896522272</v>
      </c>
      <c r="CC1642" s="25">
        <f t="shared" si="1228"/>
        <v>0.980804788624886</v>
      </c>
      <c r="CD1642" s="25">
        <f t="shared" si="1229"/>
        <v>0.593486060016877</v>
      </c>
      <c r="CE1642" s="25">
        <f t="shared" si="1230"/>
        <v>-0.0449948525404227</v>
      </c>
      <c r="CF1642" s="25">
        <f t="shared" si="1231"/>
        <v>-0.360663819583574</v>
      </c>
      <c r="CG1642" s="24">
        <v>6.905479</v>
      </c>
      <c r="CH1642" s="24">
        <v>1.186261</v>
      </c>
      <c r="CI1642" s="24">
        <v>6.876911</v>
      </c>
      <c r="CJ1642" s="24">
        <v>0.81033511</v>
      </c>
      <c r="CK1642" s="24">
        <v>7.085415</v>
      </c>
      <c r="CL1642" s="24">
        <v>1.22092371</v>
      </c>
      <c r="CM1642" s="25">
        <f t="shared" si="1232"/>
        <v>0.995862995166592</v>
      </c>
      <c r="CN1642" s="25">
        <f t="shared" si="1233"/>
        <v>0.683100186215344</v>
      </c>
      <c r="CO1642" s="25">
        <f t="shared" si="1234"/>
        <v>-0.0294272106856127</v>
      </c>
      <c r="CP1642" s="25">
        <f t="shared" si="1235"/>
        <v>-0.336293411813585</v>
      </c>
      <c r="CQ1642" s="24">
        <v>5.934305</v>
      </c>
      <c r="CR1642" s="24">
        <v>0.968633</v>
      </c>
      <c r="CS1642" s="24">
        <v>5.416076</v>
      </c>
      <c r="CT1642" s="24">
        <v>0.90839178</v>
      </c>
      <c r="CU1642" s="24">
        <v>6.291036</v>
      </c>
      <c r="CV1642" s="24">
        <v>1.0471483</v>
      </c>
      <c r="CW1642" s="25">
        <f t="shared" si="1236"/>
        <v>0.912672334839547</v>
      </c>
      <c r="CX1642" s="25">
        <f t="shared" si="1237"/>
        <v>0.937808003650505</v>
      </c>
      <c r="CY1642" s="25">
        <f t="shared" si="1238"/>
        <v>-0.1390804312676</v>
      </c>
      <c r="CZ1642" s="25">
        <f t="shared" si="1239"/>
        <v>-0.132508948350487</v>
      </c>
      <c r="DA1642" s="24">
        <v>6.767682</v>
      </c>
      <c r="DB1642" s="24">
        <v>1.023136</v>
      </c>
      <c r="DC1642" s="24">
        <v>6.890555</v>
      </c>
      <c r="DD1642" s="24">
        <v>0.76253241</v>
      </c>
      <c r="DE1642" s="24">
        <v>6.683504</v>
      </c>
      <c r="DF1642" s="24">
        <v>1.1964977</v>
      </c>
      <c r="DG1642" s="25">
        <f t="shared" si="1240"/>
        <v>1.01815584715712</v>
      </c>
      <c r="DH1642" s="25">
        <f t="shared" si="1241"/>
        <v>0.745289394567291</v>
      </c>
      <c r="DI1642" s="25">
        <f t="shared" si="1242"/>
        <v>0.0309794084061295</v>
      </c>
      <c r="DJ1642" s="25">
        <f t="shared" si="1243"/>
        <v>-0.362696301045961</v>
      </c>
      <c r="DK1642" s="24">
        <v>6.289683</v>
      </c>
      <c r="DL1642" s="24">
        <v>0.895264</v>
      </c>
      <c r="DM1642" s="24">
        <v>5.954259</v>
      </c>
      <c r="DN1642" s="24">
        <v>1.019707</v>
      </c>
      <c r="DO1642" s="24">
        <v>6.349699</v>
      </c>
      <c r="DP1642" s="24">
        <v>0.74971778</v>
      </c>
      <c r="DQ1642" s="25">
        <f t="shared" si="1244"/>
        <v>0.946670762262582</v>
      </c>
      <c r="DR1642" s="25">
        <f t="shared" si="1245"/>
        <v>1.1390014565536</v>
      </c>
      <c r="DS1642" s="25">
        <f t="shared" si="1246"/>
        <v>-0.0622769677743779</v>
      </c>
      <c r="DT1642" s="25">
        <f t="shared" si="1247"/>
        <v>0.360121137850032</v>
      </c>
    </row>
    <row r="1643" spans="2:124">
      <c r="B1643" s="23">
        <v>1065</v>
      </c>
      <c r="C1643" s="23" t="s">
        <v>108</v>
      </c>
      <c r="D1643" s="23" t="s">
        <v>42</v>
      </c>
      <c r="E1643" s="24">
        <v>608.565565</v>
      </c>
      <c r="F1643" s="24">
        <v>86.988968</v>
      </c>
      <c r="G1643" s="24">
        <v>556.482542</v>
      </c>
      <c r="H1643" s="24">
        <v>79.90172649</v>
      </c>
      <c r="I1643" s="24">
        <v>624.077001094725</v>
      </c>
      <c r="J1643" s="24">
        <v>86.8458985953046</v>
      </c>
      <c r="K1643" s="25">
        <f t="shared" si="1200"/>
        <v>0.914416743247706</v>
      </c>
      <c r="L1643" s="25">
        <f t="shared" si="1201"/>
        <v>0.918527122772626</v>
      </c>
      <c r="M1643" s="25">
        <f t="shared" si="1202"/>
        <v>-0.108311088176866</v>
      </c>
      <c r="N1643" s="25">
        <f t="shared" si="1203"/>
        <v>-0.0799597012365998</v>
      </c>
      <c r="O1643" s="24">
        <v>101.070028</v>
      </c>
      <c r="P1643" s="24">
        <v>16.265576</v>
      </c>
      <c r="Q1643" s="24">
        <v>84.59873</v>
      </c>
      <c r="R1643" s="24">
        <v>14.42787596</v>
      </c>
      <c r="S1643" s="24">
        <v>68.84688892</v>
      </c>
      <c r="T1643" s="24">
        <v>10.3102993724636</v>
      </c>
      <c r="U1643" s="25">
        <f t="shared" si="1204"/>
        <v>0.837030835689489</v>
      </c>
      <c r="V1643" s="25">
        <f t="shared" si="1205"/>
        <v>0.887019061605934</v>
      </c>
      <c r="W1643" s="25">
        <f t="shared" si="1206"/>
        <v>0.228795248806429</v>
      </c>
      <c r="X1643" s="25">
        <f t="shared" si="1207"/>
        <v>0.399365376192032</v>
      </c>
      <c r="Y1643" s="24">
        <v>49.515362</v>
      </c>
      <c r="Z1643" s="24">
        <v>8.146352</v>
      </c>
      <c r="AA1643" s="24">
        <v>53.970905</v>
      </c>
      <c r="AB1643" s="24">
        <v>9.03944449</v>
      </c>
      <c r="AC1643" s="24">
        <v>90.176266</v>
      </c>
      <c r="AD1643" s="24">
        <v>16.3507811923299</v>
      </c>
      <c r="AE1643" s="25">
        <f t="shared" si="1208"/>
        <v>1.08998304405005</v>
      </c>
      <c r="AF1643" s="25">
        <f t="shared" si="1209"/>
        <v>1.10963097224377</v>
      </c>
      <c r="AG1643" s="25">
        <f t="shared" si="1210"/>
        <v>-0.401495455578079</v>
      </c>
      <c r="AH1643" s="25">
        <f t="shared" si="1211"/>
        <v>-0.44715519193417</v>
      </c>
      <c r="AI1643" s="24">
        <v>44.637335</v>
      </c>
      <c r="AJ1643" s="24">
        <v>6.183085</v>
      </c>
      <c r="AK1643" s="24">
        <v>43.184537</v>
      </c>
      <c r="AL1643" s="24">
        <v>6.0324765</v>
      </c>
      <c r="AM1643" s="24">
        <v>45.439730174725</v>
      </c>
      <c r="AN1643" s="24">
        <v>6.73023569151833</v>
      </c>
      <c r="AO1643" s="25">
        <f t="shared" si="1212"/>
        <v>0.967453298903261</v>
      </c>
      <c r="AP1643" s="25">
        <f t="shared" si="1213"/>
        <v>0.975641851923433</v>
      </c>
      <c r="AQ1643" s="25">
        <f t="shared" si="1214"/>
        <v>-0.0496304261942869</v>
      </c>
      <c r="AR1643" s="25">
        <f t="shared" si="1215"/>
        <v>-0.103675298087654</v>
      </c>
      <c r="AS1643" s="24">
        <v>43.027689</v>
      </c>
      <c r="AT1643" s="24">
        <v>5.663058</v>
      </c>
      <c r="AU1643" s="24">
        <v>42.332825</v>
      </c>
      <c r="AV1643" s="24">
        <v>5.32327574</v>
      </c>
      <c r="AW1643" s="24">
        <v>42.373644</v>
      </c>
      <c r="AX1643" s="24">
        <v>5.52316389137789</v>
      </c>
      <c r="AY1643" s="25">
        <f t="shared" si="1216"/>
        <v>0.983850771069764</v>
      </c>
      <c r="AZ1643" s="25">
        <f t="shared" si="1217"/>
        <v>0.940000215431309</v>
      </c>
      <c r="BA1643" s="25">
        <f t="shared" si="1218"/>
        <v>-0.00096331106194216</v>
      </c>
      <c r="BB1643" s="25">
        <f t="shared" si="1219"/>
        <v>-0.0361908781468412</v>
      </c>
      <c r="BC1643" s="24">
        <v>49.58804</v>
      </c>
      <c r="BD1643" s="24">
        <v>6.491535</v>
      </c>
      <c r="BE1643" s="24">
        <v>47.981739</v>
      </c>
      <c r="BF1643" s="24">
        <v>6.78692806</v>
      </c>
      <c r="BG1643" s="24">
        <v>51.165938</v>
      </c>
      <c r="BH1643" s="24">
        <v>5.95052389468112</v>
      </c>
      <c r="BI1643" s="25">
        <f t="shared" si="1220"/>
        <v>0.967607088322103</v>
      </c>
      <c r="BJ1643" s="25">
        <f t="shared" si="1221"/>
        <v>1.04550434681474</v>
      </c>
      <c r="BK1643" s="25">
        <f t="shared" si="1222"/>
        <v>-0.0622327885399072</v>
      </c>
      <c r="BL1643" s="25">
        <f t="shared" si="1223"/>
        <v>0.140559752405414</v>
      </c>
      <c r="BM1643" s="24">
        <v>52.311601</v>
      </c>
      <c r="BN1643" s="24">
        <v>7.403893</v>
      </c>
      <c r="BO1643" s="24">
        <v>45.399965</v>
      </c>
      <c r="BP1643" s="24">
        <v>6.02807151</v>
      </c>
      <c r="BQ1643" s="24">
        <v>52.687438</v>
      </c>
      <c r="BR1643" s="24">
        <v>5.60585610977106</v>
      </c>
      <c r="BS1643" s="25">
        <f t="shared" si="1224"/>
        <v>0.867875655344596</v>
      </c>
      <c r="BT1643" s="25">
        <f t="shared" si="1225"/>
        <v>0.814175935551743</v>
      </c>
      <c r="BU1643" s="25">
        <f t="shared" si="1226"/>
        <v>-0.13831519004587</v>
      </c>
      <c r="BV1643" s="25">
        <f t="shared" si="1227"/>
        <v>0.0753168458057664</v>
      </c>
      <c r="BW1643" s="24">
        <v>54.30042</v>
      </c>
      <c r="BX1643" s="24">
        <v>7.574796</v>
      </c>
      <c r="BY1643" s="24">
        <v>50.814428</v>
      </c>
      <c r="BZ1643" s="24">
        <v>6.14250613</v>
      </c>
      <c r="CA1643" s="24">
        <v>55.767355</v>
      </c>
      <c r="CB1643" s="24">
        <v>6.82966013316265</v>
      </c>
      <c r="CC1643" s="25">
        <f t="shared" si="1228"/>
        <v>0.935801748863084</v>
      </c>
      <c r="CD1643" s="25">
        <f t="shared" si="1229"/>
        <v>0.810913736818787</v>
      </c>
      <c r="CE1643" s="25">
        <f t="shared" si="1230"/>
        <v>-0.0888140920436338</v>
      </c>
      <c r="CF1643" s="25">
        <f t="shared" si="1231"/>
        <v>-0.100613206186652</v>
      </c>
      <c r="CG1643" s="24">
        <v>59.555633</v>
      </c>
      <c r="CH1643" s="24">
        <v>8.149779</v>
      </c>
      <c r="CI1643" s="24">
        <v>53.562997</v>
      </c>
      <c r="CJ1643" s="24">
        <v>6.87337612</v>
      </c>
      <c r="CK1643" s="24">
        <v>60.137114</v>
      </c>
      <c r="CL1643" s="24">
        <v>8.0359879</v>
      </c>
      <c r="CM1643" s="25">
        <f t="shared" si="1232"/>
        <v>0.899377511443796</v>
      </c>
      <c r="CN1643" s="25">
        <f t="shared" si="1233"/>
        <v>0.843381902748528</v>
      </c>
      <c r="CO1643" s="25">
        <f t="shared" si="1234"/>
        <v>-0.109318797706188</v>
      </c>
      <c r="CP1643" s="25">
        <f t="shared" si="1235"/>
        <v>-0.144675650892904</v>
      </c>
      <c r="CQ1643" s="24">
        <v>49.381583</v>
      </c>
      <c r="CR1643" s="24">
        <v>6.803803</v>
      </c>
      <c r="CS1643" s="24">
        <v>44.349459</v>
      </c>
      <c r="CT1643" s="24">
        <v>6.40327874</v>
      </c>
      <c r="CU1643" s="24">
        <v>51.84458</v>
      </c>
      <c r="CV1643" s="24">
        <v>7.34787506</v>
      </c>
      <c r="CW1643" s="25">
        <f t="shared" si="1236"/>
        <v>0.898097150915555</v>
      </c>
      <c r="CX1643" s="25">
        <f t="shared" si="1237"/>
        <v>0.941132296158487</v>
      </c>
      <c r="CY1643" s="25">
        <f t="shared" si="1238"/>
        <v>-0.144569036917649</v>
      </c>
      <c r="CZ1643" s="25">
        <f t="shared" si="1239"/>
        <v>-0.128553671950976</v>
      </c>
      <c r="DA1643" s="24">
        <v>50.780703</v>
      </c>
      <c r="DB1643" s="24">
        <v>7.059736</v>
      </c>
      <c r="DC1643" s="24">
        <v>45.508563</v>
      </c>
      <c r="DD1643" s="24">
        <v>6.60266624</v>
      </c>
      <c r="DE1643" s="24">
        <v>50.72182</v>
      </c>
      <c r="DF1643" s="24">
        <v>7.35168237</v>
      </c>
      <c r="DG1643" s="25">
        <f t="shared" si="1240"/>
        <v>0.896178278587439</v>
      </c>
      <c r="DH1643" s="25">
        <f t="shared" si="1241"/>
        <v>0.93525681980176</v>
      </c>
      <c r="DI1643" s="25">
        <f t="shared" si="1242"/>
        <v>-0.102781347357015</v>
      </c>
      <c r="DJ1643" s="25">
        <f t="shared" si="1243"/>
        <v>-0.1018836359221</v>
      </c>
      <c r="DK1643" s="24">
        <v>54.397171</v>
      </c>
      <c r="DL1643" s="24">
        <v>7.247355</v>
      </c>
      <c r="DM1643" s="24">
        <v>44.778394</v>
      </c>
      <c r="DN1643" s="24">
        <v>6.241827</v>
      </c>
      <c r="DO1643" s="24">
        <v>54.916227</v>
      </c>
      <c r="DP1643" s="24">
        <v>6.80983298</v>
      </c>
      <c r="DQ1643" s="25">
        <f t="shared" si="1244"/>
        <v>0.823175050776078</v>
      </c>
      <c r="DR1643" s="25">
        <f t="shared" si="1245"/>
        <v>0.861255865070774</v>
      </c>
      <c r="DS1643" s="25">
        <f t="shared" si="1246"/>
        <v>-0.184605417265829</v>
      </c>
      <c r="DT1643" s="25">
        <f t="shared" si="1247"/>
        <v>-0.0834096785733504</v>
      </c>
    </row>
    <row r="1644" spans="2:124">
      <c r="B1644" s="23">
        <v>1065</v>
      </c>
      <c r="C1644" s="23" t="s">
        <v>108</v>
      </c>
      <c r="D1644" s="23" t="s">
        <v>43</v>
      </c>
      <c r="E1644" s="24">
        <v>272.301013</v>
      </c>
      <c r="F1644" s="24">
        <v>45.520729</v>
      </c>
      <c r="G1644" s="24">
        <v>269.95913</v>
      </c>
      <c r="H1644" s="24">
        <v>45.18958853</v>
      </c>
      <c r="I1644" s="24">
        <v>276.966451</v>
      </c>
      <c r="J1644" s="24">
        <v>43.95136900172</v>
      </c>
      <c r="K1644" s="25">
        <f t="shared" si="1200"/>
        <v>0.991399653735405</v>
      </c>
      <c r="L1644" s="25">
        <f t="shared" si="1201"/>
        <v>0.992725501606092</v>
      </c>
      <c r="M1644" s="25">
        <f t="shared" si="1202"/>
        <v>-0.025300251978894</v>
      </c>
      <c r="N1644" s="25">
        <f t="shared" si="1203"/>
        <v>0.0281724905595442</v>
      </c>
      <c r="O1644" s="24">
        <v>44.366524</v>
      </c>
      <c r="P1644" s="24">
        <v>7.819541</v>
      </c>
      <c r="Q1644" s="24">
        <v>39.105214</v>
      </c>
      <c r="R1644" s="24">
        <v>7.40145973</v>
      </c>
      <c r="S1644" s="24">
        <v>23.413856</v>
      </c>
      <c r="T1644" s="24">
        <v>4.07375609811085</v>
      </c>
      <c r="U1644" s="25">
        <f t="shared" si="1204"/>
        <v>0.881412616413222</v>
      </c>
      <c r="V1644" s="25">
        <f t="shared" si="1205"/>
        <v>0.946533783760453</v>
      </c>
      <c r="W1644" s="25">
        <f t="shared" si="1206"/>
        <v>0.670174020033266</v>
      </c>
      <c r="X1644" s="25">
        <f t="shared" si="1207"/>
        <v>0.816863737481075</v>
      </c>
      <c r="Y1644" s="24">
        <v>22.962731</v>
      </c>
      <c r="Z1644" s="24">
        <v>4.756452</v>
      </c>
      <c r="AA1644" s="24">
        <v>27.35115</v>
      </c>
      <c r="AB1644" s="24">
        <v>5.34446775</v>
      </c>
      <c r="AC1644" s="24">
        <v>44.751509</v>
      </c>
      <c r="AD1644" s="24">
        <v>8.65580751053891</v>
      </c>
      <c r="AE1644" s="25">
        <f t="shared" si="1208"/>
        <v>1.19111049987913</v>
      </c>
      <c r="AF1644" s="25">
        <f t="shared" si="1209"/>
        <v>1.12362486786369</v>
      </c>
      <c r="AG1644" s="25">
        <f t="shared" si="1210"/>
        <v>-0.388821726659541</v>
      </c>
      <c r="AH1644" s="25">
        <f t="shared" si="1211"/>
        <v>-0.382557000777475</v>
      </c>
      <c r="AI1644" s="24">
        <v>19.262934</v>
      </c>
      <c r="AJ1644" s="24">
        <v>2.902191</v>
      </c>
      <c r="AK1644" s="24">
        <v>19.897625</v>
      </c>
      <c r="AL1644" s="24">
        <v>3.13090671</v>
      </c>
      <c r="AM1644" s="24">
        <v>19.60275</v>
      </c>
      <c r="AN1644" s="24">
        <v>3.13752883893895</v>
      </c>
      <c r="AO1644" s="25">
        <f t="shared" si="1212"/>
        <v>1.03294882285326</v>
      </c>
      <c r="AP1644" s="25">
        <f t="shared" si="1213"/>
        <v>1.07880794544535</v>
      </c>
      <c r="AQ1644" s="25">
        <f t="shared" si="1214"/>
        <v>0.0150425322977644</v>
      </c>
      <c r="AR1644" s="25">
        <f t="shared" si="1215"/>
        <v>-0.00211061930547524</v>
      </c>
      <c r="AS1644" s="24">
        <v>18.156582</v>
      </c>
      <c r="AT1644" s="24">
        <v>2.857386</v>
      </c>
      <c r="AU1644" s="24">
        <v>18.830314</v>
      </c>
      <c r="AV1644" s="24">
        <v>3.0042299</v>
      </c>
      <c r="AW1644" s="24">
        <v>17.880592</v>
      </c>
      <c r="AX1644" s="24">
        <v>2.41254502412077</v>
      </c>
      <c r="AY1644" s="25">
        <f t="shared" si="1216"/>
        <v>1.03710676381711</v>
      </c>
      <c r="AZ1644" s="25">
        <f t="shared" si="1217"/>
        <v>1.05139099162661</v>
      </c>
      <c r="BA1644" s="25">
        <f t="shared" si="1218"/>
        <v>0.0531146843460217</v>
      </c>
      <c r="BB1644" s="25">
        <f t="shared" si="1219"/>
        <v>0.24525340251209</v>
      </c>
      <c r="BC1644" s="24">
        <v>21.525337</v>
      </c>
      <c r="BD1644" s="24">
        <v>3.584014</v>
      </c>
      <c r="BE1644" s="24">
        <v>25.52754</v>
      </c>
      <c r="BF1644" s="24">
        <v>4.04217836</v>
      </c>
      <c r="BG1644" s="24">
        <v>22.210276</v>
      </c>
      <c r="BH1644" s="24">
        <v>3.34242775053937</v>
      </c>
      <c r="BI1644" s="25">
        <f t="shared" si="1220"/>
        <v>1.18592986488435</v>
      </c>
      <c r="BJ1644" s="25">
        <f t="shared" si="1221"/>
        <v>1.12783553858886</v>
      </c>
      <c r="BK1644" s="25">
        <f t="shared" si="1222"/>
        <v>0.149357171428216</v>
      </c>
      <c r="BL1644" s="25">
        <f t="shared" si="1223"/>
        <v>0.209353997060284</v>
      </c>
      <c r="BM1644" s="24">
        <v>25.490321</v>
      </c>
      <c r="BN1644" s="24">
        <v>4.892509</v>
      </c>
      <c r="BO1644" s="24">
        <v>21.460195</v>
      </c>
      <c r="BP1644" s="24">
        <v>3.3229684</v>
      </c>
      <c r="BQ1644" s="24">
        <v>25.673458</v>
      </c>
      <c r="BR1644" s="24">
        <v>3.83625090735703</v>
      </c>
      <c r="BS1644" s="25">
        <f t="shared" si="1224"/>
        <v>0.84189583175512</v>
      </c>
      <c r="BT1644" s="25">
        <f t="shared" si="1225"/>
        <v>0.679195153243458</v>
      </c>
      <c r="BU1644" s="25">
        <f t="shared" si="1226"/>
        <v>-0.164109680900797</v>
      </c>
      <c r="BV1644" s="25">
        <f t="shared" si="1227"/>
        <v>-0.133797950069604</v>
      </c>
      <c r="BW1644" s="24">
        <v>27.591259</v>
      </c>
      <c r="BX1644" s="24">
        <v>4.416941</v>
      </c>
      <c r="BY1644" s="24">
        <v>27.460947</v>
      </c>
      <c r="BZ1644" s="24">
        <v>4.5580673</v>
      </c>
      <c r="CA1644" s="24">
        <v>28.336641</v>
      </c>
      <c r="CB1644" s="24">
        <v>3.71849386211408</v>
      </c>
      <c r="CC1644" s="25">
        <f t="shared" si="1228"/>
        <v>0.995277054954252</v>
      </c>
      <c r="CD1644" s="25">
        <f t="shared" si="1229"/>
        <v>1.03195113994052</v>
      </c>
      <c r="CE1644" s="25">
        <f t="shared" si="1230"/>
        <v>-0.0309032393783017</v>
      </c>
      <c r="CF1644" s="25">
        <f t="shared" si="1231"/>
        <v>0.225783198525598</v>
      </c>
      <c r="CG1644" s="24">
        <v>30.627022</v>
      </c>
      <c r="CH1644" s="24">
        <v>4.73565</v>
      </c>
      <c r="CI1644" s="24">
        <v>28.802916</v>
      </c>
      <c r="CJ1644" s="24">
        <v>4.45869361</v>
      </c>
      <c r="CK1644" s="24">
        <v>31.221277</v>
      </c>
      <c r="CL1644" s="24">
        <v>4.71119029</v>
      </c>
      <c r="CM1644" s="25">
        <f t="shared" si="1232"/>
        <v>0.940441287435651</v>
      </c>
      <c r="CN1644" s="25">
        <f t="shared" si="1233"/>
        <v>0.941516710483249</v>
      </c>
      <c r="CO1644" s="25">
        <f t="shared" si="1234"/>
        <v>-0.0774587471229957</v>
      </c>
      <c r="CP1644" s="25">
        <f t="shared" si="1235"/>
        <v>-0.0535950926321</v>
      </c>
      <c r="CQ1644" s="24">
        <v>23.909759</v>
      </c>
      <c r="CR1644" s="24">
        <v>3.70426</v>
      </c>
      <c r="CS1644" s="24">
        <v>20.855402</v>
      </c>
      <c r="CT1644" s="24">
        <v>3.40082686</v>
      </c>
      <c r="CU1644" s="24">
        <v>25.347053</v>
      </c>
      <c r="CV1644" s="24">
        <v>4.03704562</v>
      </c>
      <c r="CW1644" s="25">
        <f t="shared" si="1236"/>
        <v>0.872254797716698</v>
      </c>
      <c r="CX1644" s="25">
        <f t="shared" si="1237"/>
        <v>0.918085355779562</v>
      </c>
      <c r="CY1644" s="25">
        <f t="shared" si="1238"/>
        <v>-0.177206044426545</v>
      </c>
      <c r="CZ1644" s="25">
        <f t="shared" si="1239"/>
        <v>-0.157595137604613</v>
      </c>
      <c r="DA1644" s="24">
        <v>20.452248</v>
      </c>
      <c r="DB1644" s="24">
        <v>3.120919</v>
      </c>
      <c r="DC1644" s="24">
        <v>22.562989</v>
      </c>
      <c r="DD1644" s="24">
        <v>3.74222691</v>
      </c>
      <c r="DE1644" s="24">
        <v>20.401405</v>
      </c>
      <c r="DF1644" s="24">
        <v>3.21987044</v>
      </c>
      <c r="DG1644" s="25">
        <f t="shared" si="1240"/>
        <v>1.10320337402519</v>
      </c>
      <c r="DH1644" s="25">
        <f t="shared" si="1241"/>
        <v>1.19907851181014</v>
      </c>
      <c r="DI1644" s="25">
        <f t="shared" si="1242"/>
        <v>0.105952702767285</v>
      </c>
      <c r="DJ1644" s="25">
        <f t="shared" si="1243"/>
        <v>0.162229033662609</v>
      </c>
      <c r="DK1644" s="24">
        <v>17.956296</v>
      </c>
      <c r="DL1644" s="24">
        <v>2.730866</v>
      </c>
      <c r="DM1644" s="24">
        <v>18.104838</v>
      </c>
      <c r="DN1644" s="24">
        <v>2.783563</v>
      </c>
      <c r="DO1644" s="24">
        <v>18.127634</v>
      </c>
      <c r="DP1644" s="24">
        <v>2.80645266</v>
      </c>
      <c r="DQ1644" s="25">
        <f t="shared" si="1244"/>
        <v>1.0082724187661</v>
      </c>
      <c r="DR1644" s="25">
        <f t="shared" si="1245"/>
        <v>1.01929680914406</v>
      </c>
      <c r="DS1644" s="25">
        <f t="shared" si="1246"/>
        <v>-0.00125752759571379</v>
      </c>
      <c r="DT1644" s="25">
        <f t="shared" si="1247"/>
        <v>-0.00815608270406391</v>
      </c>
    </row>
    <row r="1645" spans="2:124">
      <c r="B1645" s="20">
        <v>1065</v>
      </c>
      <c r="C1645" s="20" t="s">
        <v>108</v>
      </c>
      <c r="D1645" s="20" t="s">
        <v>44</v>
      </c>
      <c r="E1645" s="21">
        <v>343.683822</v>
      </c>
      <c r="F1645" s="21">
        <v>86.429684</v>
      </c>
      <c r="G1645" s="21">
        <v>323.180348</v>
      </c>
      <c r="H1645" s="21">
        <v>83.68913707</v>
      </c>
      <c r="I1645" s="21">
        <v>349.964987</v>
      </c>
      <c r="J1645" s="21">
        <v>83.4544214664527</v>
      </c>
      <c r="K1645" s="22">
        <f t="shared" si="1200"/>
        <v>0.940342044962477</v>
      </c>
      <c r="L1645" s="22">
        <f t="shared" si="1201"/>
        <v>0.968291600719031</v>
      </c>
      <c r="M1645" s="22">
        <f t="shared" si="1202"/>
        <v>-0.0765351963623722</v>
      </c>
      <c r="N1645" s="22">
        <f t="shared" si="1203"/>
        <v>0.00281250051732313</v>
      </c>
      <c r="O1645" s="21">
        <v>83.512783</v>
      </c>
      <c r="P1645" s="21">
        <v>21.607031</v>
      </c>
      <c r="Q1645" s="21">
        <v>67.88708</v>
      </c>
      <c r="R1645" s="21">
        <v>18.25827188</v>
      </c>
      <c r="S1645" s="21">
        <v>45.666574</v>
      </c>
      <c r="T1645" s="21">
        <v>12.1083308035721</v>
      </c>
      <c r="U1645" s="22">
        <f t="shared" si="1204"/>
        <v>0.812894476286343</v>
      </c>
      <c r="V1645" s="22">
        <f t="shared" si="1205"/>
        <v>0.845015304508981</v>
      </c>
      <c r="W1645" s="22">
        <f t="shared" si="1206"/>
        <v>0.486581410727242</v>
      </c>
      <c r="X1645" s="22">
        <f t="shared" si="1207"/>
        <v>0.507909899076559</v>
      </c>
      <c r="Y1645" s="21">
        <v>40.254337</v>
      </c>
      <c r="Z1645" s="21">
        <v>10.984471</v>
      </c>
      <c r="AA1645" s="21">
        <v>39.473315</v>
      </c>
      <c r="AB1645" s="21">
        <v>10.58405966</v>
      </c>
      <c r="AC1645" s="21">
        <v>80.47554</v>
      </c>
      <c r="AD1645" s="21">
        <v>21.7391546242339</v>
      </c>
      <c r="AE1645" s="22">
        <f t="shared" si="1208"/>
        <v>0.980597817323386</v>
      </c>
      <c r="AF1645" s="22">
        <f t="shared" si="1209"/>
        <v>0.963547508113955</v>
      </c>
      <c r="AG1645" s="22">
        <f t="shared" si="1210"/>
        <v>-0.509499221751106</v>
      </c>
      <c r="AH1645" s="22">
        <f t="shared" si="1211"/>
        <v>-0.51313379738321</v>
      </c>
      <c r="AI1645" s="21">
        <v>25.607685</v>
      </c>
      <c r="AJ1645" s="21">
        <v>6.722244</v>
      </c>
      <c r="AK1645" s="21">
        <v>22.037261</v>
      </c>
      <c r="AL1645" s="21">
        <v>5.43284308</v>
      </c>
      <c r="AM1645" s="21">
        <v>26.062882</v>
      </c>
      <c r="AN1645" s="21">
        <v>7.17407785836664</v>
      </c>
      <c r="AO1645" s="22">
        <f t="shared" si="1212"/>
        <v>0.860572168081574</v>
      </c>
      <c r="AP1645" s="22">
        <f t="shared" si="1213"/>
        <v>0.808188914297071</v>
      </c>
      <c r="AQ1645" s="22">
        <f t="shared" si="1214"/>
        <v>-0.15445801427486</v>
      </c>
      <c r="AR1645" s="22">
        <f t="shared" si="1215"/>
        <v>-0.242711999053085</v>
      </c>
      <c r="AS1645" s="21">
        <v>20.554254</v>
      </c>
      <c r="AT1645" s="21">
        <v>5.221513</v>
      </c>
      <c r="AU1645" s="21">
        <v>18.473698</v>
      </c>
      <c r="AV1645" s="21">
        <v>3.76674789</v>
      </c>
      <c r="AW1645" s="21">
        <v>20.264463</v>
      </c>
      <c r="AX1645" s="21">
        <v>3.68226139039839</v>
      </c>
      <c r="AY1645" s="22">
        <f t="shared" si="1216"/>
        <v>0.898777352853575</v>
      </c>
      <c r="AZ1645" s="22">
        <f t="shared" si="1217"/>
        <v>0.721390120066732</v>
      </c>
      <c r="BA1645" s="22">
        <f t="shared" si="1218"/>
        <v>-0.0883697238856021</v>
      </c>
      <c r="BB1645" s="22">
        <f t="shared" si="1219"/>
        <v>0.0229441885418322</v>
      </c>
      <c r="BC1645" s="21">
        <v>22.818972</v>
      </c>
      <c r="BD1645" s="21">
        <v>5.517306</v>
      </c>
      <c r="BE1645" s="21">
        <v>24.165558</v>
      </c>
      <c r="BF1645" s="21">
        <v>6.30267122</v>
      </c>
      <c r="BG1645" s="21">
        <v>23.579002</v>
      </c>
      <c r="BH1645" s="21">
        <v>5.18768679995175</v>
      </c>
      <c r="BI1645" s="22">
        <f t="shared" si="1220"/>
        <v>1.05901168553956</v>
      </c>
      <c r="BJ1645" s="22">
        <f t="shared" si="1221"/>
        <v>1.14234577890006</v>
      </c>
      <c r="BK1645" s="22">
        <f t="shared" si="1222"/>
        <v>0.0248762012913015</v>
      </c>
      <c r="BL1645" s="22">
        <f t="shared" si="1223"/>
        <v>0.214929016157764</v>
      </c>
      <c r="BM1645" s="21">
        <v>23.413489</v>
      </c>
      <c r="BN1645" s="21">
        <v>5.433187</v>
      </c>
      <c r="BO1645" s="21">
        <v>24.279798</v>
      </c>
      <c r="BP1645" s="21">
        <v>6.09865035</v>
      </c>
      <c r="BQ1645" s="21">
        <v>23.61588</v>
      </c>
      <c r="BR1645" s="21">
        <v>4.00277602693882</v>
      </c>
      <c r="BS1645" s="22">
        <f t="shared" si="1224"/>
        <v>1.03700042313215</v>
      </c>
      <c r="BT1645" s="22">
        <f t="shared" si="1225"/>
        <v>1.12248121590514</v>
      </c>
      <c r="BU1645" s="22">
        <f t="shared" si="1226"/>
        <v>0.0281132017947245</v>
      </c>
      <c r="BV1645" s="22">
        <f t="shared" si="1227"/>
        <v>0.523605195233476</v>
      </c>
      <c r="BW1645" s="21">
        <v>26.68545</v>
      </c>
      <c r="BX1645" s="21">
        <v>6.19201</v>
      </c>
      <c r="BY1645" s="21">
        <v>25.394597</v>
      </c>
      <c r="BZ1645" s="21">
        <v>6.48220676</v>
      </c>
      <c r="CA1645" s="21">
        <v>27.439786</v>
      </c>
      <c r="CB1645" s="21">
        <v>5.18041807299115</v>
      </c>
      <c r="CC1645" s="22">
        <f t="shared" si="1228"/>
        <v>0.951627085171882</v>
      </c>
      <c r="CD1645" s="22">
        <f t="shared" si="1229"/>
        <v>1.04686632612027</v>
      </c>
      <c r="CE1645" s="22">
        <f t="shared" si="1230"/>
        <v>-0.0745337080981608</v>
      </c>
      <c r="CF1645" s="22">
        <f t="shared" si="1231"/>
        <v>0.25129027593273</v>
      </c>
      <c r="CG1645" s="21">
        <v>33.835053</v>
      </c>
      <c r="CH1645" s="21">
        <v>8.399069</v>
      </c>
      <c r="CI1645" s="21">
        <v>33.835895</v>
      </c>
      <c r="CJ1645" s="21">
        <v>8.92322149</v>
      </c>
      <c r="CK1645" s="21">
        <v>34.178143</v>
      </c>
      <c r="CL1645" s="21">
        <v>8.12200781</v>
      </c>
      <c r="CM1645" s="22">
        <f t="shared" si="1232"/>
        <v>1.00002488543464</v>
      </c>
      <c r="CN1645" s="22">
        <f t="shared" si="1233"/>
        <v>1.06240602261989</v>
      </c>
      <c r="CO1645" s="22">
        <f t="shared" si="1234"/>
        <v>-0.010013651122005</v>
      </c>
      <c r="CP1645" s="22">
        <f t="shared" si="1235"/>
        <v>0.0986472432362756</v>
      </c>
      <c r="CQ1645" s="21">
        <v>23.654223</v>
      </c>
      <c r="CR1645" s="21">
        <v>5.71093</v>
      </c>
      <c r="CS1645" s="21">
        <v>22.052816</v>
      </c>
      <c r="CT1645" s="21">
        <v>5.93476153</v>
      </c>
      <c r="CU1645" s="21">
        <v>25.096504</v>
      </c>
      <c r="CV1645" s="21">
        <v>6.01517715</v>
      </c>
      <c r="CW1645" s="22">
        <f t="shared" si="1236"/>
        <v>0.932299319237837</v>
      </c>
      <c r="CX1645" s="22">
        <f t="shared" si="1237"/>
        <v>1.03919353415293</v>
      </c>
      <c r="CY1645" s="22">
        <f t="shared" si="1238"/>
        <v>-0.12127936225699</v>
      </c>
      <c r="CZ1645" s="22">
        <f t="shared" si="1239"/>
        <v>-0.0133687866532742</v>
      </c>
      <c r="DA1645" s="21">
        <v>23.261681</v>
      </c>
      <c r="DB1645" s="21">
        <v>5.532629</v>
      </c>
      <c r="DC1645" s="21">
        <v>25.944411</v>
      </c>
      <c r="DD1645" s="21">
        <v>7.00281821</v>
      </c>
      <c r="DE1645" s="21">
        <v>23.266214</v>
      </c>
      <c r="DF1645" s="21">
        <v>5.46871591</v>
      </c>
      <c r="DG1645" s="22">
        <f t="shared" si="1240"/>
        <v>1.11532829463185</v>
      </c>
      <c r="DH1645" s="22">
        <f t="shared" si="1241"/>
        <v>1.26573066981357</v>
      </c>
      <c r="DI1645" s="22">
        <f t="shared" si="1242"/>
        <v>0.115110993133649</v>
      </c>
      <c r="DJ1645" s="22">
        <f t="shared" si="1243"/>
        <v>0.28052331209869</v>
      </c>
      <c r="DK1645" s="21">
        <v>20.085895</v>
      </c>
      <c r="DL1645" s="21">
        <v>5.109294</v>
      </c>
      <c r="DM1645" s="21">
        <v>19.635919</v>
      </c>
      <c r="DN1645" s="21">
        <v>4.902885</v>
      </c>
      <c r="DO1645" s="21">
        <v>20.319999</v>
      </c>
      <c r="DP1645" s="21">
        <v>4.77381502</v>
      </c>
      <c r="DQ1645" s="22">
        <f t="shared" si="1244"/>
        <v>0.977597413508335</v>
      </c>
      <c r="DR1645" s="22">
        <f t="shared" si="1245"/>
        <v>0.959601267807255</v>
      </c>
      <c r="DS1645" s="22">
        <f t="shared" si="1246"/>
        <v>-0.0336653559874682</v>
      </c>
      <c r="DT1645" s="22">
        <f t="shared" si="1247"/>
        <v>0.0270370719140267</v>
      </c>
    </row>
    <row r="1646" spans="2:124">
      <c r="B1646" s="23">
        <v>1065</v>
      </c>
      <c r="C1646" s="23" t="s">
        <v>108</v>
      </c>
      <c r="D1646" s="23" t="s">
        <v>45</v>
      </c>
      <c r="E1646" s="24">
        <v>94.643988</v>
      </c>
      <c r="F1646" s="24">
        <v>26.107625</v>
      </c>
      <c r="G1646" s="24">
        <v>93.539324</v>
      </c>
      <c r="H1646" s="24">
        <v>28.23734455</v>
      </c>
      <c r="I1646" s="24">
        <v>97.02649</v>
      </c>
      <c r="J1646" s="24">
        <v>26.6621937171734</v>
      </c>
      <c r="K1646" s="25">
        <f t="shared" si="1200"/>
        <v>0.988328217952946</v>
      </c>
      <c r="L1646" s="25">
        <f t="shared" si="1201"/>
        <v>1.0815746185262</v>
      </c>
      <c r="M1646" s="25">
        <f t="shared" si="1202"/>
        <v>-0.0359403498982598</v>
      </c>
      <c r="N1646" s="25">
        <f t="shared" si="1203"/>
        <v>0.0590780657261533</v>
      </c>
      <c r="O1646" s="24">
        <v>23.699816</v>
      </c>
      <c r="P1646" s="24">
        <v>7.034669</v>
      </c>
      <c r="Q1646" s="24">
        <v>21.47396</v>
      </c>
      <c r="R1646" s="24">
        <v>6.55157808</v>
      </c>
      <c r="S1646" s="24">
        <v>13.840306</v>
      </c>
      <c r="T1646" s="24">
        <v>4.28435511095419</v>
      </c>
      <c r="U1646" s="25">
        <f t="shared" si="1204"/>
        <v>0.906081296158586</v>
      </c>
      <c r="V1646" s="25">
        <f t="shared" si="1205"/>
        <v>0.931327128540092</v>
      </c>
      <c r="W1646" s="25">
        <f t="shared" si="1206"/>
        <v>0.551552400647789</v>
      </c>
      <c r="X1646" s="25">
        <f t="shared" si="1207"/>
        <v>0.529186519401485</v>
      </c>
      <c r="Y1646" s="24">
        <v>10.47836</v>
      </c>
      <c r="Z1646" s="24">
        <v>3.141597</v>
      </c>
      <c r="AA1646" s="24">
        <v>10.589064</v>
      </c>
      <c r="AB1646" s="24">
        <v>3.22941186</v>
      </c>
      <c r="AC1646" s="24">
        <v>21.635387</v>
      </c>
      <c r="AD1646" s="24">
        <v>6.8319460623248</v>
      </c>
      <c r="AE1646" s="25">
        <f t="shared" si="1208"/>
        <v>1.01056501208204</v>
      </c>
      <c r="AF1646" s="25">
        <f t="shared" si="1209"/>
        <v>1.02795229941969</v>
      </c>
      <c r="AG1646" s="25">
        <f t="shared" si="1210"/>
        <v>-0.510567386661491</v>
      </c>
      <c r="AH1646" s="25">
        <f t="shared" si="1211"/>
        <v>-0.527307178578473</v>
      </c>
      <c r="AI1646" s="24">
        <v>7.237776</v>
      </c>
      <c r="AJ1646" s="24">
        <v>2.04928</v>
      </c>
      <c r="AK1646" s="24">
        <v>6.720859</v>
      </c>
      <c r="AL1646" s="24">
        <v>1.90277868</v>
      </c>
      <c r="AM1646" s="24">
        <v>7.365457</v>
      </c>
      <c r="AN1646" s="24">
        <v>2.20708624770835</v>
      </c>
      <c r="AO1646" s="25">
        <f t="shared" si="1212"/>
        <v>0.928580685558658</v>
      </c>
      <c r="AP1646" s="25">
        <f t="shared" si="1213"/>
        <v>0.928510833073079</v>
      </c>
      <c r="AQ1646" s="25">
        <f t="shared" si="1214"/>
        <v>-0.0875163618496449</v>
      </c>
      <c r="AR1646" s="25">
        <f t="shared" si="1215"/>
        <v>-0.137877515219134</v>
      </c>
      <c r="AS1646" s="24">
        <v>5.7321</v>
      </c>
      <c r="AT1646" s="24">
        <v>1.587195</v>
      </c>
      <c r="AU1646" s="24">
        <v>5.825275</v>
      </c>
      <c r="AV1646" s="24">
        <v>1.68816397</v>
      </c>
      <c r="AW1646" s="24">
        <v>5.644969</v>
      </c>
      <c r="AX1646" s="24">
        <v>1.00166395826992</v>
      </c>
      <c r="AY1646" s="25">
        <f t="shared" si="1216"/>
        <v>1.01625495019277</v>
      </c>
      <c r="AZ1646" s="25">
        <f t="shared" si="1217"/>
        <v>1.06361472282864</v>
      </c>
      <c r="BA1646" s="25">
        <f t="shared" si="1218"/>
        <v>0.0319410080019927</v>
      </c>
      <c r="BB1646" s="25">
        <f t="shared" si="1219"/>
        <v>0.685359601952542</v>
      </c>
      <c r="BC1646" s="24">
        <v>5.822135</v>
      </c>
      <c r="BD1646" s="24">
        <v>1.475701</v>
      </c>
      <c r="BE1646" s="24">
        <v>5.874756</v>
      </c>
      <c r="BF1646" s="24">
        <v>1.72791279</v>
      </c>
      <c r="BG1646" s="24">
        <v>6.007396</v>
      </c>
      <c r="BH1646" s="24">
        <v>1.46777173851365</v>
      </c>
      <c r="BI1646" s="25">
        <f t="shared" si="1220"/>
        <v>1.00903809341419</v>
      </c>
      <c r="BJ1646" s="25">
        <f t="shared" si="1221"/>
        <v>1.17090981845238</v>
      </c>
      <c r="BK1646" s="25">
        <f t="shared" si="1222"/>
        <v>-0.0220794500645538</v>
      </c>
      <c r="BL1646" s="25">
        <f t="shared" si="1223"/>
        <v>0.177235359327591</v>
      </c>
      <c r="BM1646" s="24">
        <v>6.033376</v>
      </c>
      <c r="BN1646" s="24">
        <v>1.455039</v>
      </c>
      <c r="BO1646" s="24">
        <v>6.48252</v>
      </c>
      <c r="BP1646" s="24">
        <v>1.93819418</v>
      </c>
      <c r="BQ1646" s="24">
        <v>6.076723</v>
      </c>
      <c r="BR1646" s="24">
        <v>1.11399995562633</v>
      </c>
      <c r="BS1646" s="25">
        <f t="shared" si="1224"/>
        <v>1.07444323045671</v>
      </c>
      <c r="BT1646" s="25">
        <f t="shared" si="1225"/>
        <v>1.33205651532364</v>
      </c>
      <c r="BU1646" s="25">
        <f t="shared" si="1226"/>
        <v>0.0667789201515356</v>
      </c>
      <c r="BV1646" s="25">
        <f t="shared" si="1227"/>
        <v>0.739851218315605</v>
      </c>
      <c r="BW1646" s="24">
        <v>6.750486</v>
      </c>
      <c r="BX1646" s="24">
        <v>1.717095</v>
      </c>
      <c r="BY1646" s="24">
        <v>6.859506</v>
      </c>
      <c r="BZ1646" s="24">
        <v>2.05334373</v>
      </c>
      <c r="CA1646" s="24">
        <v>6.932851</v>
      </c>
      <c r="CB1646" s="24">
        <v>1.77206282377611</v>
      </c>
      <c r="CC1646" s="25">
        <f t="shared" si="1228"/>
        <v>1.01614994831483</v>
      </c>
      <c r="CD1646" s="25">
        <f t="shared" si="1229"/>
        <v>1.19582418561582</v>
      </c>
      <c r="CE1646" s="25">
        <f t="shared" si="1230"/>
        <v>-0.0105793417455533</v>
      </c>
      <c r="CF1646" s="25">
        <f t="shared" si="1231"/>
        <v>0.158730775483741</v>
      </c>
      <c r="CG1646" s="24">
        <v>8.521942</v>
      </c>
      <c r="CH1646" s="24">
        <v>2.292819</v>
      </c>
      <c r="CI1646" s="24">
        <v>8.365389</v>
      </c>
      <c r="CJ1646" s="24">
        <v>2.5083137</v>
      </c>
      <c r="CK1646" s="24">
        <v>8.687293</v>
      </c>
      <c r="CL1646" s="24">
        <v>2.33267062</v>
      </c>
      <c r="CM1646" s="25">
        <f t="shared" si="1232"/>
        <v>0.981629422026106</v>
      </c>
      <c r="CN1646" s="25">
        <f t="shared" si="1233"/>
        <v>1.09398679093291</v>
      </c>
      <c r="CO1646" s="25">
        <f t="shared" si="1234"/>
        <v>-0.0370545807537515</v>
      </c>
      <c r="CP1646" s="25">
        <f t="shared" si="1235"/>
        <v>0.0752969915658302</v>
      </c>
      <c r="CQ1646" s="24">
        <v>7.27927</v>
      </c>
      <c r="CR1646" s="24">
        <v>1.87018</v>
      </c>
      <c r="CS1646" s="24">
        <v>6.846652</v>
      </c>
      <c r="CT1646" s="24">
        <v>2.05579253</v>
      </c>
      <c r="CU1646" s="24">
        <v>7.712851</v>
      </c>
      <c r="CV1646" s="24">
        <v>2.08775087</v>
      </c>
      <c r="CW1646" s="25">
        <f t="shared" si="1236"/>
        <v>0.94056849107122</v>
      </c>
      <c r="CX1646" s="25">
        <f t="shared" si="1237"/>
        <v>1.09924848410313</v>
      </c>
      <c r="CY1646" s="25">
        <f t="shared" si="1238"/>
        <v>-0.112305942381099</v>
      </c>
      <c r="CZ1646" s="25">
        <f t="shared" si="1239"/>
        <v>-0.0153075448125665</v>
      </c>
      <c r="DA1646" s="24">
        <v>7.512748</v>
      </c>
      <c r="DB1646" s="24">
        <v>1.872478</v>
      </c>
      <c r="DC1646" s="24">
        <v>8.310787</v>
      </c>
      <c r="DD1646" s="24">
        <v>2.57322403</v>
      </c>
      <c r="DE1646" s="24">
        <v>7.494072</v>
      </c>
      <c r="DF1646" s="24">
        <v>2.02325775</v>
      </c>
      <c r="DG1646" s="25">
        <f t="shared" si="1240"/>
        <v>1.10622464642765</v>
      </c>
      <c r="DH1646" s="25">
        <f t="shared" si="1241"/>
        <v>1.37423458646777</v>
      </c>
      <c r="DI1646" s="25">
        <f t="shared" si="1242"/>
        <v>0.108981472289031</v>
      </c>
      <c r="DJ1646" s="25">
        <f t="shared" si="1243"/>
        <v>0.271822154147192</v>
      </c>
      <c r="DK1646" s="24">
        <v>5.575979</v>
      </c>
      <c r="DL1646" s="24">
        <v>1.611572</v>
      </c>
      <c r="DM1646" s="24">
        <v>6.190556</v>
      </c>
      <c r="DN1646" s="24">
        <v>2.008631</v>
      </c>
      <c r="DO1646" s="24">
        <v>5.629185</v>
      </c>
      <c r="DP1646" s="24">
        <v>1.53962858</v>
      </c>
      <c r="DQ1646" s="25">
        <f t="shared" si="1244"/>
        <v>1.11021867191394</v>
      </c>
      <c r="DR1646" s="25">
        <f t="shared" si="1245"/>
        <v>1.24637993214079</v>
      </c>
      <c r="DS1646" s="25">
        <f t="shared" si="1246"/>
        <v>0.0997250934193849</v>
      </c>
      <c r="DT1646" s="25">
        <f t="shared" si="1247"/>
        <v>0.304620494898841</v>
      </c>
    </row>
    <row r="1647" spans="2:124">
      <c r="B1647" s="23">
        <v>1065</v>
      </c>
      <c r="C1647" s="23" t="s">
        <v>108</v>
      </c>
      <c r="D1647" s="23" t="s">
        <v>46</v>
      </c>
      <c r="E1647" s="24">
        <v>47.151095</v>
      </c>
      <c r="F1647" s="24">
        <v>14.137115</v>
      </c>
      <c r="G1647" s="24">
        <v>42.622823</v>
      </c>
      <c r="H1647" s="24">
        <v>12.67997319</v>
      </c>
      <c r="I1647" s="24">
        <v>47.959037</v>
      </c>
      <c r="J1647" s="24">
        <v>13.6070029899045</v>
      </c>
      <c r="K1647" s="25">
        <f t="shared" si="1200"/>
        <v>0.903962527275347</v>
      </c>
      <c r="L1647" s="25">
        <f t="shared" si="1201"/>
        <v>0.896927922705587</v>
      </c>
      <c r="M1647" s="25">
        <f t="shared" si="1202"/>
        <v>-0.111266079008217</v>
      </c>
      <c r="N1647" s="25">
        <f t="shared" si="1203"/>
        <v>-0.0681288745649791</v>
      </c>
      <c r="O1647" s="24">
        <v>10.251796</v>
      </c>
      <c r="P1647" s="24">
        <v>3.21376</v>
      </c>
      <c r="Q1647" s="24">
        <v>8.823176</v>
      </c>
      <c r="R1647" s="24">
        <v>2.6309249</v>
      </c>
      <c r="S1647" s="24">
        <v>6.123544</v>
      </c>
      <c r="T1647" s="24">
        <v>1.86645130781858</v>
      </c>
      <c r="U1647" s="25">
        <f t="shared" si="1204"/>
        <v>0.860646856414232</v>
      </c>
      <c r="V1647" s="25">
        <f t="shared" si="1205"/>
        <v>0.818643862640645</v>
      </c>
      <c r="W1647" s="25">
        <f t="shared" si="1206"/>
        <v>0.440861043866101</v>
      </c>
      <c r="X1647" s="25">
        <f t="shared" si="1207"/>
        <v>0.409586678730398</v>
      </c>
      <c r="Y1647" s="24">
        <v>5.413417</v>
      </c>
      <c r="Z1647" s="24">
        <v>1.733266</v>
      </c>
      <c r="AA1647" s="24">
        <v>5.102646</v>
      </c>
      <c r="AB1647" s="24">
        <v>1.67529624</v>
      </c>
      <c r="AC1647" s="24">
        <v>10.011756</v>
      </c>
      <c r="AD1647" s="24">
        <v>3.23779298781465</v>
      </c>
      <c r="AE1647" s="25">
        <f t="shared" si="1208"/>
        <v>0.942592451311251</v>
      </c>
      <c r="AF1647" s="25">
        <f t="shared" si="1209"/>
        <v>0.966554608467483</v>
      </c>
      <c r="AG1647" s="25">
        <f t="shared" si="1210"/>
        <v>-0.490334562688104</v>
      </c>
      <c r="AH1647" s="25">
        <f t="shared" si="1211"/>
        <v>-0.482580805411299</v>
      </c>
      <c r="AI1647" s="24">
        <v>3.882163</v>
      </c>
      <c r="AJ1647" s="24">
        <v>1.172953</v>
      </c>
      <c r="AK1647" s="24">
        <v>3.055682</v>
      </c>
      <c r="AL1647" s="24">
        <v>0.9124755</v>
      </c>
      <c r="AM1647" s="24">
        <v>3.950648</v>
      </c>
      <c r="AN1647" s="24">
        <v>1.22825665854631</v>
      </c>
      <c r="AO1647" s="25">
        <f t="shared" si="1212"/>
        <v>0.787108114728825</v>
      </c>
      <c r="AP1647" s="25">
        <f t="shared" si="1213"/>
        <v>0.777930147243752</v>
      </c>
      <c r="AQ1647" s="25">
        <f t="shared" si="1214"/>
        <v>-0.226536507428655</v>
      </c>
      <c r="AR1647" s="25">
        <f t="shared" si="1215"/>
        <v>-0.257097045922022</v>
      </c>
      <c r="AS1647" s="24">
        <v>3.115738</v>
      </c>
      <c r="AT1647" s="24">
        <v>0.937867</v>
      </c>
      <c r="AU1647" s="24">
        <v>2.484166</v>
      </c>
      <c r="AV1647" s="24">
        <v>0.66349352</v>
      </c>
      <c r="AW1647" s="24">
        <v>3.068377</v>
      </c>
      <c r="AX1647" s="24">
        <v>0.919764519353316</v>
      </c>
      <c r="AY1647" s="25">
        <f t="shared" si="1216"/>
        <v>0.797296178305108</v>
      </c>
      <c r="AZ1647" s="25">
        <f t="shared" si="1217"/>
        <v>0.707449478444172</v>
      </c>
      <c r="BA1647" s="25">
        <f t="shared" si="1218"/>
        <v>-0.190397399015831</v>
      </c>
      <c r="BB1647" s="25">
        <f t="shared" si="1219"/>
        <v>-0.278626750609492</v>
      </c>
      <c r="BC1647" s="24">
        <v>3.059715</v>
      </c>
      <c r="BD1647" s="24">
        <v>0.876324</v>
      </c>
      <c r="BE1647" s="24">
        <v>2.997846</v>
      </c>
      <c r="BF1647" s="24">
        <v>0.90559003</v>
      </c>
      <c r="BG1647" s="24">
        <v>3.157076</v>
      </c>
      <c r="BH1647" s="24">
        <v>0.817528141549779</v>
      </c>
      <c r="BI1647" s="25">
        <f t="shared" si="1220"/>
        <v>0.979779489266157</v>
      </c>
      <c r="BJ1647" s="25">
        <f t="shared" si="1221"/>
        <v>1.03339635796806</v>
      </c>
      <c r="BK1647" s="25">
        <f t="shared" si="1222"/>
        <v>-0.0504359096835173</v>
      </c>
      <c r="BL1647" s="25">
        <f t="shared" si="1223"/>
        <v>0.10771725641552</v>
      </c>
      <c r="BM1647" s="24">
        <v>3.073495</v>
      </c>
      <c r="BN1647" s="24">
        <v>0.863758</v>
      </c>
      <c r="BO1647" s="24">
        <v>3.119116</v>
      </c>
      <c r="BP1647" s="24">
        <v>0.83531959</v>
      </c>
      <c r="BQ1647" s="24">
        <v>3.095577</v>
      </c>
      <c r="BR1647" s="24">
        <v>0.672398932326106</v>
      </c>
      <c r="BS1647" s="25">
        <f t="shared" si="1224"/>
        <v>1.01484336236109</v>
      </c>
      <c r="BT1647" s="25">
        <f t="shared" si="1225"/>
        <v>0.9670759518291</v>
      </c>
      <c r="BU1647" s="25">
        <f t="shared" si="1226"/>
        <v>0.00760407510457662</v>
      </c>
      <c r="BV1647" s="25">
        <f t="shared" si="1227"/>
        <v>0.242297615063552</v>
      </c>
      <c r="BW1647" s="24">
        <v>3.638345</v>
      </c>
      <c r="BX1647" s="24">
        <v>1.057871</v>
      </c>
      <c r="BY1647" s="24">
        <v>3.035622</v>
      </c>
      <c r="BZ1647" s="24">
        <v>0.91355617</v>
      </c>
      <c r="CA1647" s="24">
        <v>3.736635</v>
      </c>
      <c r="CB1647" s="24">
        <v>0.932077642495797</v>
      </c>
      <c r="CC1647" s="25">
        <f t="shared" si="1228"/>
        <v>0.834341438208856</v>
      </c>
      <c r="CD1647" s="25">
        <f t="shared" si="1229"/>
        <v>0.863579935549798</v>
      </c>
      <c r="CE1647" s="25">
        <f t="shared" si="1230"/>
        <v>-0.187605425737328</v>
      </c>
      <c r="CF1647" s="25">
        <f t="shared" si="1231"/>
        <v>-0.0198711691508903</v>
      </c>
      <c r="CG1647" s="24">
        <v>5.365959</v>
      </c>
      <c r="CH1647" s="24">
        <v>1.598809</v>
      </c>
      <c r="CI1647" s="24">
        <v>5.405518</v>
      </c>
      <c r="CJ1647" s="24">
        <v>1.61408777</v>
      </c>
      <c r="CK1647" s="24">
        <v>5.239961</v>
      </c>
      <c r="CL1647" s="24">
        <v>1.38996407</v>
      </c>
      <c r="CM1647" s="25">
        <f t="shared" si="1232"/>
        <v>1.00737221436094</v>
      </c>
      <c r="CN1647" s="25">
        <f t="shared" si="1233"/>
        <v>1.00955634475413</v>
      </c>
      <c r="CO1647" s="25">
        <f t="shared" si="1234"/>
        <v>0.0315950824824841</v>
      </c>
      <c r="CP1647" s="25">
        <f t="shared" si="1235"/>
        <v>0.161244239932044</v>
      </c>
      <c r="CQ1647" s="24">
        <v>3.489083</v>
      </c>
      <c r="CR1647" s="24">
        <v>0.98014</v>
      </c>
      <c r="CS1647" s="24">
        <v>3.088297</v>
      </c>
      <c r="CT1647" s="24">
        <v>0.92232264</v>
      </c>
      <c r="CU1647" s="24">
        <v>3.698823</v>
      </c>
      <c r="CV1647" s="24">
        <v>0.97880637</v>
      </c>
      <c r="CW1647" s="25">
        <f t="shared" si="1236"/>
        <v>0.885131422783579</v>
      </c>
      <c r="CX1647" s="25">
        <f t="shared" si="1237"/>
        <v>0.941011120860285</v>
      </c>
      <c r="CY1647" s="25">
        <f t="shared" si="1238"/>
        <v>-0.16505953380305</v>
      </c>
      <c r="CZ1647" s="25">
        <f t="shared" si="1239"/>
        <v>-0.0577067454107395</v>
      </c>
      <c r="DA1647" s="24">
        <v>3.381549</v>
      </c>
      <c r="DB1647" s="24">
        <v>0.929009</v>
      </c>
      <c r="DC1647" s="24">
        <v>3.070106</v>
      </c>
      <c r="DD1647" s="24">
        <v>0.94714483</v>
      </c>
      <c r="DE1647" s="24">
        <v>3.373143</v>
      </c>
      <c r="DF1647" s="24">
        <v>0.86718788</v>
      </c>
      <c r="DG1647" s="25">
        <f t="shared" si="1240"/>
        <v>0.907899308867031</v>
      </c>
      <c r="DH1647" s="25">
        <f t="shared" si="1241"/>
        <v>1.01952169462298</v>
      </c>
      <c r="DI1647" s="25">
        <f t="shared" si="1242"/>
        <v>-0.0898381716992134</v>
      </c>
      <c r="DJ1647" s="25">
        <f t="shared" si="1243"/>
        <v>0.0922025686060096</v>
      </c>
      <c r="DK1647" s="24">
        <v>2.479835</v>
      </c>
      <c r="DL1647" s="24">
        <v>0.773358</v>
      </c>
      <c r="DM1647" s="24">
        <v>2.440648</v>
      </c>
      <c r="DN1647" s="24">
        <v>0.659762</v>
      </c>
      <c r="DO1647" s="24">
        <v>2.503497</v>
      </c>
      <c r="DP1647" s="24">
        <v>0.69677448</v>
      </c>
      <c r="DQ1647" s="25">
        <f t="shared" si="1244"/>
        <v>0.984197738962471</v>
      </c>
      <c r="DR1647" s="25">
        <f t="shared" si="1245"/>
        <v>0.853113305868692</v>
      </c>
      <c r="DS1647" s="25">
        <f t="shared" si="1246"/>
        <v>-0.0251044838479934</v>
      </c>
      <c r="DT1647" s="25">
        <f t="shared" si="1247"/>
        <v>-0.0531197411248472</v>
      </c>
    </row>
    <row r="1648" spans="2:124">
      <c r="B1648" s="23">
        <v>1065</v>
      </c>
      <c r="C1648" s="23" t="s">
        <v>108</v>
      </c>
      <c r="D1648" s="23" t="s">
        <v>47</v>
      </c>
      <c r="E1648" s="24">
        <v>4.915945</v>
      </c>
      <c r="F1648" s="24">
        <v>1.473009</v>
      </c>
      <c r="G1648" s="24">
        <v>3.874406</v>
      </c>
      <c r="H1648" s="24">
        <v>0.87904956</v>
      </c>
      <c r="I1648" s="24">
        <v>4.988757</v>
      </c>
      <c r="J1648" s="24">
        <v>1.02461005189494</v>
      </c>
      <c r="K1648" s="25">
        <f t="shared" si="1200"/>
        <v>0.788130461182947</v>
      </c>
      <c r="L1648" s="25">
        <f t="shared" si="1201"/>
        <v>0.596771343555946</v>
      </c>
      <c r="M1648" s="25">
        <f t="shared" si="1202"/>
        <v>-0.223372475348068</v>
      </c>
      <c r="N1648" s="25">
        <f t="shared" si="1203"/>
        <v>-0.142064282529472</v>
      </c>
      <c r="O1648" s="24">
        <v>1.001444</v>
      </c>
      <c r="P1648" s="24">
        <v>0.313937</v>
      </c>
      <c r="Q1648" s="24">
        <v>0.690328</v>
      </c>
      <c r="R1648" s="24">
        <v>0.15724123</v>
      </c>
      <c r="S1648" s="24">
        <v>0.616432</v>
      </c>
      <c r="T1648" s="24">
        <v>0.147207831247788</v>
      </c>
      <c r="U1648" s="25">
        <f t="shared" si="1204"/>
        <v>0.689332603720228</v>
      </c>
      <c r="V1648" s="25">
        <f t="shared" si="1205"/>
        <v>0.500868741180555</v>
      </c>
      <c r="W1648" s="25">
        <f t="shared" si="1206"/>
        <v>0.119876969398085</v>
      </c>
      <c r="X1648" s="25">
        <f t="shared" si="1207"/>
        <v>0.0681580502013053</v>
      </c>
      <c r="Y1648" s="24">
        <v>0.52069</v>
      </c>
      <c r="Z1648" s="24">
        <v>0.166712</v>
      </c>
      <c r="AA1648" s="24">
        <v>0.496657</v>
      </c>
      <c r="AB1648" s="24">
        <v>0.113892</v>
      </c>
      <c r="AC1648" s="24">
        <v>0.916488</v>
      </c>
      <c r="AD1648" s="24">
        <v>0.214581965933628</v>
      </c>
      <c r="AE1648" s="25">
        <f t="shared" si="1208"/>
        <v>0.953843937851697</v>
      </c>
      <c r="AF1648" s="25">
        <f t="shared" si="1209"/>
        <v>0.683166178799367</v>
      </c>
      <c r="AG1648" s="25">
        <f t="shared" si="1210"/>
        <v>-0.458086739815469</v>
      </c>
      <c r="AH1648" s="25">
        <f t="shared" si="1211"/>
        <v>-0.469237782846916</v>
      </c>
      <c r="AI1648" s="24">
        <v>0.349185</v>
      </c>
      <c r="AJ1648" s="24">
        <v>0.105499</v>
      </c>
      <c r="AK1648" s="24">
        <v>0.318812</v>
      </c>
      <c r="AL1648" s="24">
        <v>0.07429774</v>
      </c>
      <c r="AM1648" s="24">
        <v>0.355345</v>
      </c>
      <c r="AN1648" s="24">
        <v>0.0877010136943945</v>
      </c>
      <c r="AO1648" s="25">
        <f t="shared" si="1212"/>
        <v>0.913017454930767</v>
      </c>
      <c r="AP1648" s="25">
        <f t="shared" si="1213"/>
        <v>0.704250656404326</v>
      </c>
      <c r="AQ1648" s="25">
        <f t="shared" si="1214"/>
        <v>-0.102809945264461</v>
      </c>
      <c r="AR1648" s="25">
        <f t="shared" si="1215"/>
        <v>-0.152829176423205</v>
      </c>
      <c r="AS1648" s="24">
        <v>0.325201</v>
      </c>
      <c r="AT1648" s="24">
        <v>0.097891</v>
      </c>
      <c r="AU1648" s="24">
        <v>0.17379</v>
      </c>
      <c r="AV1648" s="24">
        <v>0.093548</v>
      </c>
      <c r="AW1648" s="24">
        <v>0.320258</v>
      </c>
      <c r="AX1648" s="24">
        <v>0.00086988232417433</v>
      </c>
      <c r="AY1648" s="25">
        <f t="shared" si="1216"/>
        <v>0.534407950775059</v>
      </c>
      <c r="AZ1648" s="25">
        <f t="shared" si="1217"/>
        <v>0.955634327977036</v>
      </c>
      <c r="BA1648" s="25">
        <f t="shared" si="1218"/>
        <v>-0.457343766588188</v>
      </c>
      <c r="BB1648" s="25">
        <f t="shared" si="1219"/>
        <v>106.540982728662</v>
      </c>
      <c r="BC1648" s="24">
        <v>0.322378</v>
      </c>
      <c r="BD1648" s="24">
        <v>0.092335</v>
      </c>
      <c r="BE1648" s="24">
        <v>0.228019</v>
      </c>
      <c r="BF1648" s="24">
        <v>0.052257</v>
      </c>
      <c r="BG1648" s="24">
        <v>0.332636</v>
      </c>
      <c r="BH1648" s="24">
        <v>0.050393623517963</v>
      </c>
      <c r="BI1648" s="25">
        <f t="shared" si="1220"/>
        <v>0.707303227887759</v>
      </c>
      <c r="BJ1648" s="25">
        <f t="shared" si="1221"/>
        <v>0.565950073103374</v>
      </c>
      <c r="BK1648" s="25">
        <f t="shared" si="1222"/>
        <v>-0.314508952729109</v>
      </c>
      <c r="BL1648" s="25">
        <f t="shared" si="1223"/>
        <v>0.0369764337619579</v>
      </c>
      <c r="BM1648" s="24">
        <v>0.346715</v>
      </c>
      <c r="BN1648" s="24">
        <v>0.09744</v>
      </c>
      <c r="BO1648" s="24">
        <v>0.299706</v>
      </c>
      <c r="BP1648" s="24">
        <v>0.05441851</v>
      </c>
      <c r="BQ1648" s="24">
        <v>0.349206</v>
      </c>
      <c r="BR1648" s="24">
        <v>0.0510044184570797</v>
      </c>
      <c r="BS1648" s="25">
        <f t="shared" si="1224"/>
        <v>0.864416018920439</v>
      </c>
      <c r="BT1648" s="25">
        <f t="shared" si="1225"/>
        <v>0.558482245484401</v>
      </c>
      <c r="BU1648" s="25">
        <f t="shared" si="1226"/>
        <v>-0.141750141750142</v>
      </c>
      <c r="BV1648" s="25">
        <f t="shared" si="1227"/>
        <v>0.0669371722332892</v>
      </c>
      <c r="BW1648" s="24">
        <v>0.369544</v>
      </c>
      <c r="BX1648" s="24">
        <v>0.107447</v>
      </c>
      <c r="BY1648" s="24">
        <v>0.260118</v>
      </c>
      <c r="BZ1648" s="24">
        <v>-0.00604981</v>
      </c>
      <c r="CA1648" s="24">
        <v>0.379527</v>
      </c>
      <c r="CB1648" s="24">
        <v>0.0644049967199115</v>
      </c>
      <c r="CC1648" s="25">
        <f t="shared" si="1228"/>
        <v>0.70388911739874</v>
      </c>
      <c r="CD1648" s="25">
        <f t="shared" si="1229"/>
        <v>-0.0563050620305825</v>
      </c>
      <c r="CE1648" s="25">
        <f t="shared" si="1230"/>
        <v>-0.31462583689698</v>
      </c>
      <c r="CF1648" s="25">
        <f t="shared" si="1231"/>
        <v>-1.09393386085104</v>
      </c>
      <c r="CG1648" s="24">
        <v>0.536307</v>
      </c>
      <c r="CH1648" s="24">
        <v>0.159795</v>
      </c>
      <c r="CI1648" s="24">
        <v>0.351521</v>
      </c>
      <c r="CJ1648" s="24">
        <v>0.07043993</v>
      </c>
      <c r="CK1648" s="24">
        <v>0.546713</v>
      </c>
      <c r="CL1648" s="24">
        <v>0.16343093</v>
      </c>
      <c r="CM1648" s="25">
        <f t="shared" si="1232"/>
        <v>0.655447346389288</v>
      </c>
      <c r="CN1648" s="25">
        <f t="shared" si="1233"/>
        <v>0.440814355893489</v>
      </c>
      <c r="CO1648" s="25">
        <f t="shared" si="1234"/>
        <v>-0.357028276261951</v>
      </c>
      <c r="CP1648" s="25">
        <f t="shared" si="1235"/>
        <v>-0.568992662527222</v>
      </c>
      <c r="CQ1648" s="24">
        <v>0.409865</v>
      </c>
      <c r="CR1648" s="24">
        <v>0.115135</v>
      </c>
      <c r="CS1648" s="24">
        <v>0.280212</v>
      </c>
      <c r="CT1648" s="24">
        <v>0.06778741</v>
      </c>
      <c r="CU1648" s="24">
        <v>0.434503</v>
      </c>
      <c r="CV1648" s="24">
        <v>0.09178201</v>
      </c>
      <c r="CW1648" s="25">
        <f t="shared" si="1236"/>
        <v>0.683669012967685</v>
      </c>
      <c r="CX1648" s="25">
        <f t="shared" si="1237"/>
        <v>0.588764580709602</v>
      </c>
      <c r="CY1648" s="25">
        <f t="shared" si="1238"/>
        <v>-0.355097663307273</v>
      </c>
      <c r="CZ1648" s="25">
        <f t="shared" si="1239"/>
        <v>-0.261430317335609</v>
      </c>
      <c r="DA1648" s="24">
        <v>0.330634</v>
      </c>
      <c r="DB1648" s="24">
        <v>0.090835</v>
      </c>
      <c r="DC1648" s="24">
        <v>0.415192</v>
      </c>
      <c r="DD1648" s="24">
        <v>0.09603255</v>
      </c>
      <c r="DE1648" s="24">
        <v>0.329812</v>
      </c>
      <c r="DF1648" s="24">
        <v>0.06511099</v>
      </c>
      <c r="DG1648" s="25">
        <f t="shared" si="1240"/>
        <v>1.25574502319786</v>
      </c>
      <c r="DH1648" s="25">
        <f t="shared" si="1241"/>
        <v>1.05721968404249</v>
      </c>
      <c r="DI1648" s="25">
        <f t="shared" si="1242"/>
        <v>0.258874752889525</v>
      </c>
      <c r="DJ1648" s="25">
        <f t="shared" si="1243"/>
        <v>0.474905388475893</v>
      </c>
      <c r="DK1648" s="24">
        <v>0.403982</v>
      </c>
      <c r="DL1648" s="24">
        <v>0.125983</v>
      </c>
      <c r="DM1648" s="24">
        <v>0.360051</v>
      </c>
      <c r="DN1648" s="24">
        <v>0.105185</v>
      </c>
      <c r="DO1648" s="24">
        <v>0.407837</v>
      </c>
      <c r="DP1648" s="24">
        <v>0.08812239</v>
      </c>
      <c r="DQ1648" s="25">
        <f t="shared" si="1244"/>
        <v>0.891255055918333</v>
      </c>
      <c r="DR1648" s="25">
        <f t="shared" si="1245"/>
        <v>0.834914234460205</v>
      </c>
      <c r="DS1648" s="25">
        <f t="shared" si="1246"/>
        <v>-0.117169359327378</v>
      </c>
      <c r="DT1648" s="25">
        <f t="shared" si="1247"/>
        <v>0.193624004069794</v>
      </c>
    </row>
    <row r="1649" spans="2:124">
      <c r="B1649" s="23">
        <v>1065</v>
      </c>
      <c r="C1649" s="23" t="s">
        <v>108</v>
      </c>
      <c r="D1649" s="23" t="s">
        <v>48</v>
      </c>
      <c r="E1649" s="24">
        <v>2.611305</v>
      </c>
      <c r="F1649" s="24">
        <v>0.779105</v>
      </c>
      <c r="G1649" s="24">
        <v>2.351865</v>
      </c>
      <c r="H1649" s="24">
        <v>0.53876324</v>
      </c>
      <c r="I1649" s="24">
        <v>2.694764</v>
      </c>
      <c r="J1649" s="24">
        <v>0.742492367633925</v>
      </c>
      <c r="K1649" s="25">
        <f t="shared" si="1200"/>
        <v>0.900647377460695</v>
      </c>
      <c r="L1649" s="25">
        <f t="shared" si="1201"/>
        <v>0.691515572355459</v>
      </c>
      <c r="M1649" s="25">
        <f t="shared" si="1202"/>
        <v>-0.127246393376192</v>
      </c>
      <c r="N1649" s="25">
        <f t="shared" si="1203"/>
        <v>-0.274385483965501</v>
      </c>
      <c r="O1649" s="24">
        <v>0.488674</v>
      </c>
      <c r="P1649" s="24">
        <v>0.15319</v>
      </c>
      <c r="Q1649" s="24">
        <v>0.591407</v>
      </c>
      <c r="R1649" s="24">
        <v>0.1830755</v>
      </c>
      <c r="S1649" s="24">
        <v>0.3027</v>
      </c>
      <c r="T1649" s="24">
        <v>0.0601090609568889</v>
      </c>
      <c r="U1649" s="25">
        <f t="shared" si="1204"/>
        <v>1.21022808661807</v>
      </c>
      <c r="V1649" s="25">
        <f t="shared" si="1205"/>
        <v>1.19508779946472</v>
      </c>
      <c r="W1649" s="25">
        <f t="shared" si="1206"/>
        <v>0.953772712256359</v>
      </c>
      <c r="X1649" s="25">
        <f t="shared" si="1207"/>
        <v>2.04572217708249</v>
      </c>
      <c r="Y1649" s="24">
        <v>0.14279</v>
      </c>
      <c r="Z1649" s="24">
        <v>0.04572</v>
      </c>
      <c r="AA1649" s="24">
        <v>0.293486</v>
      </c>
      <c r="AB1649" s="24">
        <v>0.08102428</v>
      </c>
      <c r="AC1649" s="24">
        <v>0.388176</v>
      </c>
      <c r="AD1649" s="24">
        <v>0.123186637563928</v>
      </c>
      <c r="AE1649" s="25">
        <f t="shared" si="1208"/>
        <v>2.0553680229708</v>
      </c>
      <c r="AF1649" s="25">
        <f t="shared" si="1209"/>
        <v>1.77218460192476</v>
      </c>
      <c r="AG1649" s="25">
        <f t="shared" si="1210"/>
        <v>-0.24393574048885</v>
      </c>
      <c r="AH1649" s="25">
        <f t="shared" si="1211"/>
        <v>-0.342264050693386</v>
      </c>
      <c r="AI1649" s="24">
        <v>0.362497</v>
      </c>
      <c r="AJ1649" s="24">
        <v>0.109523</v>
      </c>
      <c r="AK1649" s="24">
        <v>0.12269</v>
      </c>
      <c r="AL1649" s="24">
        <v>-0.00925066</v>
      </c>
      <c r="AM1649" s="24">
        <v>0.368892</v>
      </c>
      <c r="AN1649" s="24">
        <v>0.136446005730064</v>
      </c>
      <c r="AO1649" s="25">
        <f t="shared" si="1212"/>
        <v>0.338457973445297</v>
      </c>
      <c r="AP1649" s="25">
        <f t="shared" si="1213"/>
        <v>-0.0844631721190983</v>
      </c>
      <c r="AQ1649" s="25">
        <f t="shared" si="1214"/>
        <v>-0.667409431486722</v>
      </c>
      <c r="AR1649" s="25">
        <f t="shared" si="1215"/>
        <v>-1.067797220963</v>
      </c>
      <c r="AS1649" s="24">
        <v>0.413905</v>
      </c>
      <c r="AT1649" s="24">
        <v>0.124585</v>
      </c>
      <c r="AU1649" s="24">
        <v>0.34908</v>
      </c>
      <c r="AV1649" s="24">
        <v>0.08434102</v>
      </c>
      <c r="AW1649" s="24">
        <v>0.407613</v>
      </c>
      <c r="AX1649" s="24">
        <v>0.121240103833436</v>
      </c>
      <c r="AY1649" s="25">
        <f t="shared" si="1216"/>
        <v>0.843381935468284</v>
      </c>
      <c r="AZ1649" s="25">
        <f t="shared" si="1217"/>
        <v>0.676975719388369</v>
      </c>
      <c r="BA1649" s="25">
        <f t="shared" si="1218"/>
        <v>-0.143599443589876</v>
      </c>
      <c r="BB1649" s="25">
        <f t="shared" si="1219"/>
        <v>-0.304347181062541</v>
      </c>
      <c r="BC1649" s="24">
        <v>0.191354</v>
      </c>
      <c r="BD1649" s="24">
        <v>0.054804</v>
      </c>
      <c r="BE1649" s="24">
        <v>0.249948</v>
      </c>
      <c r="BF1649" s="24">
        <v>0.08782574</v>
      </c>
      <c r="BG1649" s="24">
        <v>0.197443</v>
      </c>
      <c r="BH1649" s="24">
        <v>0.0648409677315919</v>
      </c>
      <c r="BI1649" s="25">
        <f t="shared" si="1220"/>
        <v>1.30620734345768</v>
      </c>
      <c r="BJ1649" s="25">
        <f t="shared" si="1221"/>
        <v>1.60254251514488</v>
      </c>
      <c r="BK1649" s="25">
        <f t="shared" si="1222"/>
        <v>0.265924849196983</v>
      </c>
      <c r="BL1649" s="25">
        <f t="shared" si="1223"/>
        <v>0.35447916760825</v>
      </c>
      <c r="BM1649" s="24">
        <v>0.199842</v>
      </c>
      <c r="BN1649" s="24">
        <v>0.056161</v>
      </c>
      <c r="BO1649" s="24">
        <v>0.228</v>
      </c>
      <c r="BP1649" s="24">
        <v>0.07503</v>
      </c>
      <c r="BQ1649" s="24">
        <v>0.201278</v>
      </c>
      <c r="BR1649" s="24">
        <v>0.0248249535492104</v>
      </c>
      <c r="BS1649" s="25">
        <f t="shared" si="1224"/>
        <v>1.14090131203651</v>
      </c>
      <c r="BT1649" s="25">
        <f t="shared" si="1225"/>
        <v>1.33598048467798</v>
      </c>
      <c r="BU1649" s="25">
        <f t="shared" si="1226"/>
        <v>0.132761653037093</v>
      </c>
      <c r="BV1649" s="25">
        <f t="shared" si="1227"/>
        <v>2.02236215069923</v>
      </c>
      <c r="BW1649" s="24">
        <v>0.136018</v>
      </c>
      <c r="BX1649" s="24">
        <v>0.039545</v>
      </c>
      <c r="BY1649" s="24">
        <v>0.153268</v>
      </c>
      <c r="BZ1649" s="24">
        <v>-0.06089983</v>
      </c>
      <c r="CA1649" s="24">
        <v>0.139693</v>
      </c>
      <c r="CB1649" s="24">
        <v>-0.00118927173119468</v>
      </c>
      <c r="CC1649" s="25">
        <f t="shared" si="1228"/>
        <v>1.12682145010219</v>
      </c>
      <c r="CD1649" s="25">
        <f t="shared" si="1229"/>
        <v>-1.5400134024529</v>
      </c>
      <c r="CE1649" s="25">
        <f t="shared" si="1230"/>
        <v>0.097177381830156</v>
      </c>
      <c r="CF1649" s="25">
        <f t="shared" si="1231"/>
        <v>-50.2076663411677</v>
      </c>
      <c r="CG1649" s="24">
        <v>0.119717</v>
      </c>
      <c r="CH1649" s="24">
        <v>0.035668</v>
      </c>
      <c r="CI1649" s="24">
        <v>0.113614</v>
      </c>
      <c r="CJ1649" s="24">
        <v>0.03422316</v>
      </c>
      <c r="CK1649" s="24">
        <v>0.12204</v>
      </c>
      <c r="CL1649" s="24">
        <v>0.035165</v>
      </c>
      <c r="CM1649" s="25">
        <f t="shared" si="1232"/>
        <v>0.949021442234603</v>
      </c>
      <c r="CN1649" s="25">
        <f t="shared" si="1233"/>
        <v>0.959491981608164</v>
      </c>
      <c r="CO1649" s="25">
        <f t="shared" si="1234"/>
        <v>-0.0690429367420517</v>
      </c>
      <c r="CP1649" s="25">
        <f t="shared" si="1235"/>
        <v>-0.0267834494525807</v>
      </c>
      <c r="CQ1649" s="24">
        <v>0.157285</v>
      </c>
      <c r="CR1649" s="24">
        <v>0.044182</v>
      </c>
      <c r="CS1649" s="24">
        <v>0.070481</v>
      </c>
      <c r="CT1649" s="24">
        <v>0.00695603</v>
      </c>
      <c r="CU1649" s="24">
        <v>0.16674</v>
      </c>
      <c r="CV1649" s="24">
        <v>0.05919513</v>
      </c>
      <c r="CW1649" s="25">
        <f t="shared" si="1236"/>
        <v>0.448110118574562</v>
      </c>
      <c r="CX1649" s="25">
        <f t="shared" si="1237"/>
        <v>0.157440360327735</v>
      </c>
      <c r="CY1649" s="25">
        <f t="shared" si="1238"/>
        <v>-0.577299988005278</v>
      </c>
      <c r="CZ1649" s="25">
        <f t="shared" si="1239"/>
        <v>-0.882489826443493</v>
      </c>
      <c r="DA1649" s="24">
        <v>0.23639</v>
      </c>
      <c r="DB1649" s="24">
        <v>0.064944</v>
      </c>
      <c r="DC1649" s="24">
        <v>0.074857</v>
      </c>
      <c r="DD1649" s="24">
        <v>0.02184</v>
      </c>
      <c r="DE1649" s="24">
        <v>0.235802</v>
      </c>
      <c r="DF1649" s="24">
        <v>0.08646697</v>
      </c>
      <c r="DG1649" s="25">
        <f t="shared" si="1240"/>
        <v>0.316667371716232</v>
      </c>
      <c r="DH1649" s="25">
        <f t="shared" si="1241"/>
        <v>0.336289726533629</v>
      </c>
      <c r="DI1649" s="25">
        <f t="shared" si="1242"/>
        <v>-0.682542980975564</v>
      </c>
      <c r="DJ1649" s="25">
        <f t="shared" si="1243"/>
        <v>-0.747418002504309</v>
      </c>
      <c r="DK1649" s="24">
        <v>0.162833</v>
      </c>
      <c r="DL1649" s="24">
        <v>0.050783</v>
      </c>
      <c r="DM1649" s="24">
        <v>0.105034</v>
      </c>
      <c r="DN1649" s="24">
        <v>0.034598</v>
      </c>
      <c r="DO1649" s="24">
        <v>0.164387</v>
      </c>
      <c r="DP1649" s="24">
        <v>0.03220681</v>
      </c>
      <c r="DQ1649" s="25">
        <f t="shared" si="1244"/>
        <v>0.645041238569577</v>
      </c>
      <c r="DR1649" s="25">
        <f t="shared" si="1245"/>
        <v>0.68129098320304</v>
      </c>
      <c r="DS1649" s="25">
        <f t="shared" si="1246"/>
        <v>-0.361056531234222</v>
      </c>
      <c r="DT1649" s="25">
        <f t="shared" si="1247"/>
        <v>0.0742448569106967</v>
      </c>
    </row>
    <row r="1650" spans="2:124">
      <c r="B1650" s="23">
        <v>1065</v>
      </c>
      <c r="C1650" s="23" t="s">
        <v>108</v>
      </c>
      <c r="D1650" s="23" t="s">
        <v>49</v>
      </c>
      <c r="E1650" s="24">
        <v>45.709691</v>
      </c>
      <c r="F1650" s="24">
        <v>11.944011</v>
      </c>
      <c r="G1650" s="24">
        <v>43.783421</v>
      </c>
      <c r="H1650" s="24">
        <v>10.93262701</v>
      </c>
      <c r="I1650" s="24">
        <v>47.518107</v>
      </c>
      <c r="J1650" s="24">
        <v>11.0085235772202</v>
      </c>
      <c r="K1650" s="25">
        <f t="shared" si="1200"/>
        <v>0.957858608145043</v>
      </c>
      <c r="L1650" s="25">
        <f t="shared" si="1201"/>
        <v>0.915322918741451</v>
      </c>
      <c r="M1650" s="25">
        <f t="shared" si="1202"/>
        <v>-0.0785950080040016</v>
      </c>
      <c r="N1650" s="25">
        <f t="shared" si="1203"/>
        <v>-0.00689434570292909</v>
      </c>
      <c r="O1650" s="24">
        <v>10.54126</v>
      </c>
      <c r="P1650" s="24">
        <v>2.940971</v>
      </c>
      <c r="Q1650" s="24">
        <v>9.526247</v>
      </c>
      <c r="R1650" s="24">
        <v>2.45202824</v>
      </c>
      <c r="S1650" s="24">
        <v>4.938485</v>
      </c>
      <c r="T1650" s="24">
        <v>1.3141311092296</v>
      </c>
      <c r="U1650" s="25">
        <f t="shared" si="1204"/>
        <v>0.903710467249646</v>
      </c>
      <c r="V1650" s="25">
        <f t="shared" si="1205"/>
        <v>0.833747847224607</v>
      </c>
      <c r="W1650" s="25">
        <f t="shared" si="1206"/>
        <v>0.928981661379958</v>
      </c>
      <c r="X1650" s="25">
        <f t="shared" si="1207"/>
        <v>0.865893153870685</v>
      </c>
      <c r="Y1650" s="24">
        <v>5.557938</v>
      </c>
      <c r="Z1650" s="24">
        <v>1.585086</v>
      </c>
      <c r="AA1650" s="24">
        <v>5.990523</v>
      </c>
      <c r="AB1650" s="24">
        <v>1.49571236</v>
      </c>
      <c r="AC1650" s="24">
        <v>11.387472</v>
      </c>
      <c r="AD1650" s="24">
        <v>2.93302862887252</v>
      </c>
      <c r="AE1650" s="25">
        <f t="shared" si="1208"/>
        <v>1.07783192255833</v>
      </c>
      <c r="AF1650" s="25">
        <f t="shared" si="1209"/>
        <v>0.943615904752171</v>
      </c>
      <c r="AG1650" s="25">
        <f t="shared" si="1210"/>
        <v>-0.473937411218223</v>
      </c>
      <c r="AH1650" s="25">
        <f t="shared" si="1211"/>
        <v>-0.49004508674879</v>
      </c>
      <c r="AI1650" s="24">
        <v>3.605041</v>
      </c>
      <c r="AJ1650" s="24">
        <v>0.977677</v>
      </c>
      <c r="AK1650" s="24">
        <v>2.545504</v>
      </c>
      <c r="AL1650" s="24">
        <v>0.67432867</v>
      </c>
      <c r="AM1650" s="24">
        <v>3.768533</v>
      </c>
      <c r="AN1650" s="24">
        <v>0.993519129413377</v>
      </c>
      <c r="AO1650" s="25">
        <f t="shared" si="1212"/>
        <v>0.706095714306717</v>
      </c>
      <c r="AP1650" s="25">
        <f t="shared" si="1213"/>
        <v>0.689725410334906</v>
      </c>
      <c r="AQ1650" s="25">
        <f t="shared" si="1214"/>
        <v>-0.324537160746635</v>
      </c>
      <c r="AR1650" s="25">
        <f t="shared" si="1215"/>
        <v>-0.321272585462791</v>
      </c>
      <c r="AS1650" s="24">
        <v>2.66471</v>
      </c>
      <c r="AT1650" s="24">
        <v>0.723146</v>
      </c>
      <c r="AU1650" s="24">
        <v>2.248754</v>
      </c>
      <c r="AV1650" s="24">
        <v>0.3066578</v>
      </c>
      <c r="AW1650" s="24">
        <v>2.714901</v>
      </c>
      <c r="AX1650" s="24">
        <v>0.342231871341067</v>
      </c>
      <c r="AY1650" s="25">
        <f t="shared" si="1216"/>
        <v>0.843901963065399</v>
      </c>
      <c r="AZ1650" s="25">
        <f t="shared" si="1217"/>
        <v>0.424060701435118</v>
      </c>
      <c r="BA1650" s="25">
        <f t="shared" si="1218"/>
        <v>-0.171699446867492</v>
      </c>
      <c r="BB1650" s="25">
        <f t="shared" si="1219"/>
        <v>-0.103947277621066</v>
      </c>
      <c r="BC1650" s="24">
        <v>3.581999</v>
      </c>
      <c r="BD1650" s="24">
        <v>0.928179</v>
      </c>
      <c r="BE1650" s="24">
        <v>3.766092</v>
      </c>
      <c r="BF1650" s="24">
        <v>1.06761077</v>
      </c>
      <c r="BG1650" s="24">
        <v>3.807316</v>
      </c>
      <c r="BH1650" s="24">
        <v>0.869270410952827</v>
      </c>
      <c r="BI1650" s="25">
        <f t="shared" si="1220"/>
        <v>1.05139392836235</v>
      </c>
      <c r="BJ1650" s="25">
        <f t="shared" si="1221"/>
        <v>1.15022077638042</v>
      </c>
      <c r="BK1650" s="25">
        <f t="shared" si="1222"/>
        <v>-0.0108275751211615</v>
      </c>
      <c r="BL1650" s="25">
        <f t="shared" si="1223"/>
        <v>0.22816876836952</v>
      </c>
      <c r="BM1650" s="24">
        <v>3.657729</v>
      </c>
      <c r="BN1650" s="24">
        <v>0.961054</v>
      </c>
      <c r="BO1650" s="24">
        <v>3.252686</v>
      </c>
      <c r="BP1650" s="24">
        <v>0.95718994</v>
      </c>
      <c r="BQ1650" s="24">
        <v>3.80333</v>
      </c>
      <c r="BR1650" s="24">
        <v>0.758156801411947</v>
      </c>
      <c r="BS1650" s="25">
        <f t="shared" si="1224"/>
        <v>0.889263802758488</v>
      </c>
      <c r="BT1650" s="25">
        <f t="shared" si="1225"/>
        <v>0.995979351836629</v>
      </c>
      <c r="BU1650" s="25">
        <f t="shared" si="1226"/>
        <v>-0.144779443277338</v>
      </c>
      <c r="BV1650" s="25">
        <f t="shared" si="1227"/>
        <v>0.262522394071234</v>
      </c>
      <c r="BW1650" s="24">
        <v>3.992987</v>
      </c>
      <c r="BX1650" s="24">
        <v>0.937749</v>
      </c>
      <c r="BY1650" s="24">
        <v>4.556718</v>
      </c>
      <c r="BZ1650" s="24">
        <v>1.1850068</v>
      </c>
      <c r="CA1650" s="24">
        <v>4.238695</v>
      </c>
      <c r="CB1650" s="24">
        <v>0.908189605998894</v>
      </c>
      <c r="CC1650" s="25">
        <f t="shared" si="1228"/>
        <v>1.14118027431594</v>
      </c>
      <c r="CD1650" s="25">
        <f t="shared" si="1229"/>
        <v>1.26367162215049</v>
      </c>
      <c r="CE1650" s="25">
        <f t="shared" si="1230"/>
        <v>0.0750285170317752</v>
      </c>
      <c r="CF1650" s="25">
        <f t="shared" si="1231"/>
        <v>0.304801103395851</v>
      </c>
      <c r="CG1650" s="24">
        <v>4.284814</v>
      </c>
      <c r="CH1650" s="24">
        <v>1.018328</v>
      </c>
      <c r="CI1650" s="24">
        <v>4.34338</v>
      </c>
      <c r="CJ1650" s="24">
        <v>1.07417154</v>
      </c>
      <c r="CK1650" s="24">
        <v>4.494456</v>
      </c>
      <c r="CL1650" s="24">
        <v>0.95403172</v>
      </c>
      <c r="CM1650" s="25">
        <f t="shared" si="1232"/>
        <v>1.01366827124818</v>
      </c>
      <c r="CN1650" s="25">
        <f t="shared" si="1233"/>
        <v>1.05483846069243</v>
      </c>
      <c r="CO1650" s="25">
        <f t="shared" si="1234"/>
        <v>-0.0336138567159184</v>
      </c>
      <c r="CP1650" s="25">
        <f t="shared" si="1235"/>
        <v>0.125928538308978</v>
      </c>
      <c r="CQ1650" s="24">
        <v>2.831736</v>
      </c>
      <c r="CR1650" s="24">
        <v>0.711946</v>
      </c>
      <c r="CS1650" s="24">
        <v>2.425059</v>
      </c>
      <c r="CT1650" s="24">
        <v>0.6256554</v>
      </c>
      <c r="CU1650" s="24">
        <v>3.089327</v>
      </c>
      <c r="CV1650" s="24">
        <v>0.70526115</v>
      </c>
      <c r="CW1650" s="25">
        <f t="shared" si="1236"/>
        <v>0.856385976658841</v>
      </c>
      <c r="CX1650" s="25">
        <f t="shared" si="1237"/>
        <v>0.87879614465142</v>
      </c>
      <c r="CY1650" s="25">
        <f t="shared" si="1238"/>
        <v>-0.215020294064047</v>
      </c>
      <c r="CZ1650" s="25">
        <f t="shared" si="1239"/>
        <v>-0.112874145981244</v>
      </c>
      <c r="DA1650" s="24">
        <v>2.548502</v>
      </c>
      <c r="DB1650" s="24">
        <v>0.626521</v>
      </c>
      <c r="DC1650" s="24">
        <v>2.987745</v>
      </c>
      <c r="DD1650" s="24">
        <v>0.81556549</v>
      </c>
      <c r="DE1650" s="24">
        <v>2.668953</v>
      </c>
      <c r="DF1650" s="24">
        <v>0.62428882</v>
      </c>
      <c r="DG1650" s="25">
        <f t="shared" si="1240"/>
        <v>1.1723534060401</v>
      </c>
      <c r="DH1650" s="25">
        <f t="shared" si="1241"/>
        <v>1.3017368771358</v>
      </c>
      <c r="DI1650" s="25">
        <f t="shared" si="1242"/>
        <v>0.119444591193625</v>
      </c>
      <c r="DJ1650" s="25">
        <f t="shared" si="1243"/>
        <v>0.306391310996087</v>
      </c>
      <c r="DK1650" s="24">
        <v>2.442975</v>
      </c>
      <c r="DL1650" s="24">
        <v>0.533354</v>
      </c>
      <c r="DM1650" s="24">
        <v>2.140713</v>
      </c>
      <c r="DN1650" s="24">
        <v>0.2787</v>
      </c>
      <c r="DO1650" s="24">
        <v>2.606639</v>
      </c>
      <c r="DP1650" s="24">
        <v>0.60641433</v>
      </c>
      <c r="DQ1650" s="25">
        <f t="shared" si="1244"/>
        <v>0.876272986829583</v>
      </c>
      <c r="DR1650" s="25">
        <f t="shared" si="1245"/>
        <v>0.522542251487755</v>
      </c>
      <c r="DS1650" s="25">
        <f t="shared" si="1246"/>
        <v>-0.178745886944836</v>
      </c>
      <c r="DT1650" s="25">
        <f t="shared" si="1247"/>
        <v>-0.540413235287497</v>
      </c>
    </row>
    <row r="1651" spans="2:124">
      <c r="B1651" s="23">
        <v>1065</v>
      </c>
      <c r="C1651" s="23" t="s">
        <v>108</v>
      </c>
      <c r="D1651" s="23" t="s">
        <v>50</v>
      </c>
      <c r="E1651" s="24">
        <v>27.914301</v>
      </c>
      <c r="F1651" s="24">
        <v>7.377978</v>
      </c>
      <c r="G1651" s="24">
        <v>19.39978</v>
      </c>
      <c r="H1651" s="24">
        <v>5.10130242</v>
      </c>
      <c r="I1651" s="24">
        <v>29.03531</v>
      </c>
      <c r="J1651" s="24">
        <v>6.77313410213344</v>
      </c>
      <c r="K1651" s="25">
        <f t="shared" si="1200"/>
        <v>0.694976385043638</v>
      </c>
      <c r="L1651" s="25">
        <f t="shared" si="1201"/>
        <v>0.691422828856361</v>
      </c>
      <c r="M1651" s="25">
        <f t="shared" si="1202"/>
        <v>-0.33185559238045</v>
      </c>
      <c r="N1651" s="25">
        <f t="shared" si="1203"/>
        <v>-0.24683280397576</v>
      </c>
      <c r="O1651" s="24">
        <v>8.622878</v>
      </c>
      <c r="P1651" s="24">
        <v>2.405739</v>
      </c>
      <c r="Q1651" s="24">
        <v>6.715561</v>
      </c>
      <c r="R1651" s="24">
        <v>2.00463516</v>
      </c>
      <c r="S1651" s="24">
        <v>3.507053</v>
      </c>
      <c r="T1651" s="24">
        <v>0.992178715482301</v>
      </c>
      <c r="U1651" s="25">
        <f t="shared" si="1204"/>
        <v>0.778807377304886</v>
      </c>
      <c r="V1651" s="25">
        <f t="shared" si="1205"/>
        <v>0.833272088119285</v>
      </c>
      <c r="W1651" s="25">
        <f t="shared" si="1206"/>
        <v>0.914872971694468</v>
      </c>
      <c r="X1651" s="25">
        <f t="shared" si="1207"/>
        <v>1.02043757714107</v>
      </c>
      <c r="Y1651" s="24">
        <v>3.80083</v>
      </c>
      <c r="Z1651" s="24">
        <v>1.08397</v>
      </c>
      <c r="AA1651" s="24">
        <v>2.620608</v>
      </c>
      <c r="AB1651" s="24">
        <v>0.76897026</v>
      </c>
      <c r="AC1651" s="24">
        <v>9.202473</v>
      </c>
      <c r="AD1651" s="24">
        <v>2.63364602278429</v>
      </c>
      <c r="AE1651" s="25">
        <f t="shared" si="1208"/>
        <v>0.689483086588982</v>
      </c>
      <c r="AF1651" s="25">
        <f t="shared" si="1209"/>
        <v>0.709401791562497</v>
      </c>
      <c r="AG1651" s="25">
        <f t="shared" si="1210"/>
        <v>-0.715227852339257</v>
      </c>
      <c r="AH1651" s="25">
        <f t="shared" si="1211"/>
        <v>-0.708020647669634</v>
      </c>
      <c r="AI1651" s="24">
        <v>1.795155</v>
      </c>
      <c r="AJ1651" s="24">
        <v>0.486839</v>
      </c>
      <c r="AK1651" s="24">
        <v>1.074764</v>
      </c>
      <c r="AL1651" s="24">
        <v>0.25397039</v>
      </c>
      <c r="AM1651" s="24">
        <v>1.876567</v>
      </c>
      <c r="AN1651" s="24">
        <v>0.52711701835233</v>
      </c>
      <c r="AO1651" s="25">
        <f t="shared" si="1212"/>
        <v>0.598702618993903</v>
      </c>
      <c r="AP1651" s="25">
        <f t="shared" si="1213"/>
        <v>0.521672236612104</v>
      </c>
      <c r="AQ1651" s="25">
        <f t="shared" si="1214"/>
        <v>-0.427271181897582</v>
      </c>
      <c r="AR1651" s="25">
        <f t="shared" si="1215"/>
        <v>-0.518189735565996</v>
      </c>
      <c r="AS1651" s="24">
        <v>1.337561</v>
      </c>
      <c r="AT1651" s="24">
        <v>0.362986</v>
      </c>
      <c r="AU1651" s="24">
        <v>0.750059</v>
      </c>
      <c r="AV1651" s="24">
        <v>-0.08999183</v>
      </c>
      <c r="AW1651" s="24">
        <v>1.362758</v>
      </c>
      <c r="AX1651" s="24">
        <v>-0.00208338471882976</v>
      </c>
      <c r="AY1651" s="25">
        <f t="shared" si="1216"/>
        <v>0.560766200569544</v>
      </c>
      <c r="AZ1651" s="25">
        <f t="shared" si="1217"/>
        <v>-0.24792093909958</v>
      </c>
      <c r="BA1651" s="25">
        <f t="shared" si="1218"/>
        <v>-0.449602203766186</v>
      </c>
      <c r="BB1651" s="25">
        <f t="shared" si="1219"/>
        <v>-42.1950129933508</v>
      </c>
      <c r="BC1651" s="24">
        <v>1.785211</v>
      </c>
      <c r="BD1651" s="24">
        <v>0.462594</v>
      </c>
      <c r="BE1651" s="24">
        <v>1.092688</v>
      </c>
      <c r="BF1651" s="24">
        <v>0.33909107</v>
      </c>
      <c r="BG1651" s="24">
        <v>1.897507</v>
      </c>
      <c r="BH1651" s="24">
        <v>0.407804094259454</v>
      </c>
      <c r="BI1651" s="25">
        <f t="shared" si="1220"/>
        <v>0.612077788003771</v>
      </c>
      <c r="BJ1651" s="25">
        <f t="shared" si="1221"/>
        <v>0.733020899536094</v>
      </c>
      <c r="BK1651" s="25">
        <f t="shared" si="1222"/>
        <v>-0.424145470873098</v>
      </c>
      <c r="BL1651" s="25">
        <f t="shared" si="1223"/>
        <v>-0.168495179981536</v>
      </c>
      <c r="BM1651" s="24">
        <v>1.86703</v>
      </c>
      <c r="BN1651" s="24">
        <v>0.490562</v>
      </c>
      <c r="BO1651" s="24">
        <v>1.141096</v>
      </c>
      <c r="BP1651" s="24">
        <v>0.26710958</v>
      </c>
      <c r="BQ1651" s="24">
        <v>1.941351</v>
      </c>
      <c r="BR1651" s="24">
        <v>0.430362699707965</v>
      </c>
      <c r="BS1651" s="25">
        <f t="shared" si="1224"/>
        <v>0.611182466269958</v>
      </c>
      <c r="BT1651" s="25">
        <f t="shared" si="1225"/>
        <v>0.544497087014485</v>
      </c>
      <c r="BU1651" s="25">
        <f t="shared" si="1226"/>
        <v>-0.412215513835468</v>
      </c>
      <c r="BV1651" s="25">
        <f t="shared" si="1227"/>
        <v>-0.37933845061095</v>
      </c>
      <c r="BW1651" s="24">
        <v>1.703671</v>
      </c>
      <c r="BX1651" s="24">
        <v>0.400107</v>
      </c>
      <c r="BY1651" s="24">
        <v>1.073935</v>
      </c>
      <c r="BZ1651" s="24">
        <v>0.20060991</v>
      </c>
      <c r="CA1651" s="24">
        <v>1.80851</v>
      </c>
      <c r="CB1651" s="24">
        <v>0.0568764662659293</v>
      </c>
      <c r="CC1651" s="25">
        <f t="shared" si="1228"/>
        <v>0.630365252446042</v>
      </c>
      <c r="CD1651" s="25">
        <f t="shared" si="1229"/>
        <v>0.501390653000322</v>
      </c>
      <c r="CE1651" s="25">
        <f t="shared" si="1230"/>
        <v>-0.406176908062438</v>
      </c>
      <c r="CF1651" s="25">
        <f t="shared" si="1231"/>
        <v>2.52711627797051</v>
      </c>
      <c r="CG1651" s="24">
        <v>2.914665</v>
      </c>
      <c r="CH1651" s="24">
        <v>0.692695</v>
      </c>
      <c r="CI1651" s="24">
        <v>2.016223</v>
      </c>
      <c r="CJ1651" s="24">
        <v>0.54594146</v>
      </c>
      <c r="CK1651" s="24">
        <v>3.057273</v>
      </c>
      <c r="CL1651" s="24">
        <v>0.75182641</v>
      </c>
      <c r="CM1651" s="25">
        <f t="shared" si="1232"/>
        <v>0.691751196106585</v>
      </c>
      <c r="CN1651" s="25">
        <f t="shared" si="1233"/>
        <v>0.788141187680004</v>
      </c>
      <c r="CO1651" s="25">
        <f t="shared" si="1234"/>
        <v>-0.340515878039024</v>
      </c>
      <c r="CP1651" s="25">
        <f t="shared" si="1235"/>
        <v>-0.273846392280899</v>
      </c>
      <c r="CQ1651" s="24">
        <v>1.938964</v>
      </c>
      <c r="CR1651" s="24">
        <v>0.487489</v>
      </c>
      <c r="CS1651" s="24">
        <v>1.128014</v>
      </c>
      <c r="CT1651" s="24">
        <v>0.34011742</v>
      </c>
      <c r="CU1651" s="24">
        <v>2.115345</v>
      </c>
      <c r="CV1651" s="24">
        <v>0.53884523</v>
      </c>
      <c r="CW1651" s="25">
        <f t="shared" si="1236"/>
        <v>0.58176118793335</v>
      </c>
      <c r="CX1651" s="25">
        <f t="shared" si="1237"/>
        <v>0.697692501779527</v>
      </c>
      <c r="CY1651" s="25">
        <f t="shared" si="1238"/>
        <v>-0.46674703180805</v>
      </c>
      <c r="CZ1651" s="25">
        <f t="shared" si="1239"/>
        <v>-0.368803134807373</v>
      </c>
      <c r="DA1651" s="24">
        <v>1.307112</v>
      </c>
      <c r="DB1651" s="24">
        <v>0.321333</v>
      </c>
      <c r="DC1651" s="24">
        <v>0.938557</v>
      </c>
      <c r="DD1651" s="24">
        <v>0.27926</v>
      </c>
      <c r="DE1651" s="24">
        <v>1.368892</v>
      </c>
      <c r="DF1651" s="24">
        <v>0.3237869</v>
      </c>
      <c r="DG1651" s="25">
        <f t="shared" si="1240"/>
        <v>0.718038699055628</v>
      </c>
      <c r="DH1651" s="25">
        <f t="shared" si="1241"/>
        <v>0.869067291563581</v>
      </c>
      <c r="DI1651" s="25">
        <f t="shared" si="1242"/>
        <v>-0.314367386178018</v>
      </c>
      <c r="DJ1651" s="25">
        <f t="shared" si="1243"/>
        <v>-0.137519152257241</v>
      </c>
      <c r="DK1651" s="24">
        <v>0.841224</v>
      </c>
      <c r="DL1651" s="24">
        <v>0.183664</v>
      </c>
      <c r="DM1651" s="24">
        <v>0.848275</v>
      </c>
      <c r="DN1651" s="24">
        <v>0.191589</v>
      </c>
      <c r="DO1651" s="24">
        <v>0.897581</v>
      </c>
      <c r="DP1651" s="24">
        <v>0.11277393</v>
      </c>
      <c r="DQ1651" s="25">
        <f t="shared" si="1244"/>
        <v>1.00838183408937</v>
      </c>
      <c r="DR1651" s="25">
        <f t="shared" si="1245"/>
        <v>1.04314944681592</v>
      </c>
      <c r="DS1651" s="25">
        <f t="shared" si="1246"/>
        <v>-0.0549320896944119</v>
      </c>
      <c r="DT1651" s="25">
        <f t="shared" si="1247"/>
        <v>0.698876681871422</v>
      </c>
    </row>
    <row r="1652" spans="2:124">
      <c r="B1652" s="23">
        <v>1065</v>
      </c>
      <c r="C1652" s="23" t="s">
        <v>108</v>
      </c>
      <c r="D1652" s="23" t="s">
        <v>51</v>
      </c>
      <c r="E1652" s="24">
        <v>12.385771</v>
      </c>
      <c r="F1652" s="24">
        <v>3.055397</v>
      </c>
      <c r="G1652" s="24">
        <v>13.504106</v>
      </c>
      <c r="H1652" s="24">
        <v>2.69054172</v>
      </c>
      <c r="I1652" s="24">
        <v>12.176989</v>
      </c>
      <c r="J1652" s="24">
        <v>1.88019264612977</v>
      </c>
      <c r="K1652" s="25">
        <f t="shared" si="1200"/>
        <v>1.09029191642571</v>
      </c>
      <c r="L1652" s="25">
        <f t="shared" si="1201"/>
        <v>0.880586620985751</v>
      </c>
      <c r="M1652" s="25">
        <f t="shared" si="1202"/>
        <v>0.108985644973482</v>
      </c>
      <c r="N1652" s="25">
        <f t="shared" si="1203"/>
        <v>0.430992577031014</v>
      </c>
      <c r="O1652" s="24">
        <v>4.220315</v>
      </c>
      <c r="P1652" s="24">
        <v>1.038386</v>
      </c>
      <c r="Q1652" s="24">
        <v>2.387953</v>
      </c>
      <c r="R1652" s="24">
        <v>0.51068239</v>
      </c>
      <c r="S1652" s="24">
        <v>2.108016</v>
      </c>
      <c r="T1652" s="24">
        <v>0.357728085955752</v>
      </c>
      <c r="U1652" s="25">
        <f t="shared" si="1204"/>
        <v>0.565823404177176</v>
      </c>
      <c r="V1652" s="25">
        <f t="shared" si="1205"/>
        <v>0.491804001594783</v>
      </c>
      <c r="W1652" s="25">
        <f t="shared" si="1206"/>
        <v>0.132796430387625</v>
      </c>
      <c r="X1652" s="25">
        <f t="shared" si="1207"/>
        <v>0.427571415410663</v>
      </c>
      <c r="Y1652" s="24">
        <v>1.085203</v>
      </c>
      <c r="Z1652" s="24">
        <v>0.319631</v>
      </c>
      <c r="AA1652" s="24">
        <v>1.740825</v>
      </c>
      <c r="AB1652" s="24">
        <v>0.3304014</v>
      </c>
      <c r="AC1652" s="24">
        <v>3.01626</v>
      </c>
      <c r="AD1652" s="24">
        <v>0.500685149308142</v>
      </c>
      <c r="AE1652" s="25">
        <f t="shared" si="1208"/>
        <v>1.60414687390286</v>
      </c>
      <c r="AF1652" s="25">
        <f t="shared" si="1209"/>
        <v>1.03369635611064</v>
      </c>
      <c r="AG1652" s="25">
        <f t="shared" si="1210"/>
        <v>-0.422853136002864</v>
      </c>
      <c r="AH1652" s="25">
        <f t="shared" si="1211"/>
        <v>-0.34010145805891</v>
      </c>
      <c r="AI1652" s="24">
        <v>0.609957</v>
      </c>
      <c r="AJ1652" s="24">
        <v>0.168755</v>
      </c>
      <c r="AK1652" s="24">
        <v>0.605312</v>
      </c>
      <c r="AL1652" s="24">
        <v>0.10856277</v>
      </c>
      <c r="AM1652" s="24">
        <v>0.608527</v>
      </c>
      <c r="AN1652" s="24">
        <v>0.129790004004833</v>
      </c>
      <c r="AO1652" s="25">
        <f t="shared" si="1212"/>
        <v>0.99238470908605</v>
      </c>
      <c r="AP1652" s="25">
        <f t="shared" si="1213"/>
        <v>0.643315872122308</v>
      </c>
      <c r="AQ1652" s="25">
        <f t="shared" si="1214"/>
        <v>-0.00528324955178666</v>
      </c>
      <c r="AR1652" s="25">
        <f t="shared" si="1215"/>
        <v>-0.163550607518608</v>
      </c>
      <c r="AS1652" s="24">
        <v>0.645444</v>
      </c>
      <c r="AT1652" s="24">
        <v>0.168074</v>
      </c>
      <c r="AU1652" s="24">
        <v>0.416134</v>
      </c>
      <c r="AV1652" s="24">
        <v>0.04280883</v>
      </c>
      <c r="AW1652" s="24">
        <v>0.623166</v>
      </c>
      <c r="AX1652" s="24">
        <v>0.0407660130010966</v>
      </c>
      <c r="AY1652" s="25">
        <f t="shared" si="1216"/>
        <v>0.644725181425499</v>
      </c>
      <c r="AZ1652" s="25">
        <f t="shared" si="1217"/>
        <v>0.254702273998358</v>
      </c>
      <c r="BA1652" s="25">
        <f t="shared" si="1218"/>
        <v>-0.33222608422154</v>
      </c>
      <c r="BB1652" s="25">
        <f t="shared" si="1219"/>
        <v>0.0501107871120104</v>
      </c>
      <c r="BC1652" s="24">
        <v>0.790234</v>
      </c>
      <c r="BD1652" s="24">
        <v>0.194297</v>
      </c>
      <c r="BE1652" s="24">
        <v>2.746217</v>
      </c>
      <c r="BF1652" s="24">
        <v>0.526357</v>
      </c>
      <c r="BG1652" s="24">
        <v>0.799403</v>
      </c>
      <c r="BH1652" s="24">
        <v>0.156579783063483</v>
      </c>
      <c r="BI1652" s="25">
        <f t="shared" si="1220"/>
        <v>3.47519468916802</v>
      </c>
      <c r="BJ1652" s="25">
        <f t="shared" si="1221"/>
        <v>2.7090330782256</v>
      </c>
      <c r="BK1652" s="25">
        <f t="shared" si="1222"/>
        <v>2.43533486864573</v>
      </c>
      <c r="BL1652" s="25">
        <f t="shared" si="1223"/>
        <v>2.36158978957453</v>
      </c>
      <c r="BM1652" s="24">
        <v>0.952231</v>
      </c>
      <c r="BN1652" s="24">
        <v>0.164586</v>
      </c>
      <c r="BO1652" s="24">
        <v>0.933209</v>
      </c>
      <c r="BP1652" s="24">
        <v>0.18258923</v>
      </c>
      <c r="BQ1652" s="24">
        <v>0.94025</v>
      </c>
      <c r="BR1652" s="24">
        <v>0.0128305107176992</v>
      </c>
      <c r="BS1652" s="25">
        <f t="shared" si="1224"/>
        <v>0.980023754740184</v>
      </c>
      <c r="BT1652" s="25">
        <f t="shared" si="1225"/>
        <v>1.10938494161107</v>
      </c>
      <c r="BU1652" s="25">
        <f t="shared" si="1226"/>
        <v>-0.00748843392714712</v>
      </c>
      <c r="BV1652" s="25">
        <f t="shared" si="1227"/>
        <v>13.2308622016211</v>
      </c>
      <c r="BW1652" s="24">
        <v>1.12532</v>
      </c>
      <c r="BX1652" s="24">
        <v>0.25334</v>
      </c>
      <c r="BY1652" s="24">
        <v>0.894803</v>
      </c>
      <c r="BZ1652" s="24">
        <v>0.181228</v>
      </c>
      <c r="CA1652" s="24">
        <v>1.133056</v>
      </c>
      <c r="CB1652" s="24">
        <v>0.193382900078761</v>
      </c>
      <c r="CC1652" s="25">
        <f t="shared" si="1228"/>
        <v>0.795154267230654</v>
      </c>
      <c r="CD1652" s="25">
        <f t="shared" si="1229"/>
        <v>0.715354859082656</v>
      </c>
      <c r="CE1652" s="25">
        <f t="shared" si="1230"/>
        <v>-0.210274690747854</v>
      </c>
      <c r="CF1652" s="25">
        <f t="shared" si="1231"/>
        <v>-0.0628540583154485</v>
      </c>
      <c r="CG1652" s="24">
        <v>0.983314</v>
      </c>
      <c r="CH1652" s="24">
        <v>0.247392</v>
      </c>
      <c r="CI1652" s="24">
        <v>1.527048</v>
      </c>
      <c r="CJ1652" s="24">
        <v>0.37151679</v>
      </c>
      <c r="CK1652" s="24">
        <v>0.982757</v>
      </c>
      <c r="CL1652" s="24">
        <v>0.167555</v>
      </c>
      <c r="CM1652" s="25">
        <f t="shared" si="1232"/>
        <v>1.55296070227821</v>
      </c>
      <c r="CN1652" s="25">
        <f t="shared" si="1233"/>
        <v>1.50173324117191</v>
      </c>
      <c r="CO1652" s="25">
        <f t="shared" si="1234"/>
        <v>0.553840878263904</v>
      </c>
      <c r="CP1652" s="25">
        <f t="shared" si="1235"/>
        <v>1.21728262361613</v>
      </c>
      <c r="CQ1652" s="24">
        <v>0.390296</v>
      </c>
      <c r="CR1652" s="24">
        <v>0.100227</v>
      </c>
      <c r="CS1652" s="24">
        <v>0.59707</v>
      </c>
      <c r="CT1652" s="24">
        <v>0.11544313</v>
      </c>
      <c r="CU1652" s="24">
        <v>0.405641</v>
      </c>
      <c r="CV1652" s="24">
        <v>0.07276993</v>
      </c>
      <c r="CW1652" s="25">
        <f t="shared" si="1236"/>
        <v>1.52978764834895</v>
      </c>
      <c r="CX1652" s="25">
        <f t="shared" si="1237"/>
        <v>1.15181667614515</v>
      </c>
      <c r="CY1652" s="25">
        <f t="shared" si="1238"/>
        <v>0.471917286467591</v>
      </c>
      <c r="CZ1652" s="25">
        <f t="shared" si="1239"/>
        <v>0.586412547050684</v>
      </c>
      <c r="DA1652" s="24">
        <v>0.61229</v>
      </c>
      <c r="DB1652" s="24">
        <v>0.150845</v>
      </c>
      <c r="DC1652" s="24">
        <v>0.960783</v>
      </c>
      <c r="DD1652" s="24">
        <v>0.21974918</v>
      </c>
      <c r="DE1652" s="24">
        <v>0.598782</v>
      </c>
      <c r="DF1652" s="24">
        <v>0.06368703</v>
      </c>
      <c r="DG1652" s="25">
        <f t="shared" si="1240"/>
        <v>1.56916330496987</v>
      </c>
      <c r="DH1652" s="25">
        <f t="shared" si="1241"/>
        <v>1.45678796115218</v>
      </c>
      <c r="DI1652" s="25">
        <f t="shared" si="1242"/>
        <v>0.604562261390623</v>
      </c>
      <c r="DJ1652" s="25">
        <f t="shared" si="1243"/>
        <v>2.45045419766003</v>
      </c>
      <c r="DK1652" s="24">
        <v>0.971167</v>
      </c>
      <c r="DL1652" s="24">
        <v>0.249864</v>
      </c>
      <c r="DM1652" s="24">
        <v>0.694752</v>
      </c>
      <c r="DN1652" s="24">
        <v>0.101203</v>
      </c>
      <c r="DO1652" s="24">
        <v>0.961131</v>
      </c>
      <c r="DP1652" s="24">
        <v>0.18441824</v>
      </c>
      <c r="DQ1652" s="25">
        <f t="shared" si="1244"/>
        <v>0.715378508536637</v>
      </c>
      <c r="DR1652" s="25">
        <f t="shared" si="1245"/>
        <v>0.40503233759165</v>
      </c>
      <c r="DS1652" s="25">
        <f t="shared" si="1246"/>
        <v>-0.277151605764459</v>
      </c>
      <c r="DT1652" s="25">
        <f t="shared" si="1247"/>
        <v>-0.451231071286658</v>
      </c>
    </row>
    <row r="1653" spans="2:124">
      <c r="B1653" s="23">
        <v>1065</v>
      </c>
      <c r="C1653" s="23" t="s">
        <v>108</v>
      </c>
      <c r="D1653" s="23" t="s">
        <v>52</v>
      </c>
      <c r="E1653" s="24">
        <v>69.127794</v>
      </c>
      <c r="F1653" s="24">
        <v>16.676226</v>
      </c>
      <c r="G1653" s="24">
        <v>65.360745</v>
      </c>
      <c r="H1653" s="24">
        <v>17.79988097</v>
      </c>
      <c r="I1653" s="24">
        <v>68.51483</v>
      </c>
      <c r="J1653" s="24">
        <v>17.789842735393</v>
      </c>
      <c r="K1653" s="25">
        <f t="shared" si="1200"/>
        <v>0.945506014556171</v>
      </c>
      <c r="L1653" s="25">
        <f t="shared" si="1201"/>
        <v>1.06738065135361</v>
      </c>
      <c r="M1653" s="25">
        <f t="shared" si="1202"/>
        <v>-0.0460350700716912</v>
      </c>
      <c r="N1653" s="25">
        <f t="shared" si="1203"/>
        <v>0.000564267754150932</v>
      </c>
      <c r="O1653" s="24">
        <v>13.881072</v>
      </c>
      <c r="P1653" s="24">
        <v>3.12317</v>
      </c>
      <c r="Q1653" s="24">
        <v>9.973093</v>
      </c>
      <c r="R1653" s="24">
        <v>2.85710251</v>
      </c>
      <c r="S1653" s="24">
        <v>8.583468</v>
      </c>
      <c r="T1653" s="24">
        <v>2.44519538179204</v>
      </c>
      <c r="U1653" s="25">
        <f t="shared" si="1204"/>
        <v>0.718467060757267</v>
      </c>
      <c r="V1653" s="25">
        <f t="shared" si="1205"/>
        <v>0.914808515066423</v>
      </c>
      <c r="W1653" s="25">
        <f t="shared" si="1206"/>
        <v>0.161895518221772</v>
      </c>
      <c r="X1653" s="25">
        <f t="shared" si="1207"/>
        <v>0.168455711668358</v>
      </c>
      <c r="Y1653" s="24">
        <v>8.447079</v>
      </c>
      <c r="Z1653" s="24">
        <v>2.262058</v>
      </c>
      <c r="AA1653" s="24">
        <v>8.252939</v>
      </c>
      <c r="AB1653" s="24">
        <v>2.31018961</v>
      </c>
      <c r="AC1653" s="24">
        <v>13.560557</v>
      </c>
      <c r="AD1653" s="24">
        <v>3.98343554111004</v>
      </c>
      <c r="AE1653" s="25">
        <f t="shared" si="1208"/>
        <v>0.97701690726463</v>
      </c>
      <c r="AF1653" s="25">
        <f t="shared" si="1209"/>
        <v>1.02127779659054</v>
      </c>
      <c r="AG1653" s="25">
        <f t="shared" si="1210"/>
        <v>-0.391401179169853</v>
      </c>
      <c r="AH1653" s="25">
        <f t="shared" si="1211"/>
        <v>-0.420050962000446</v>
      </c>
      <c r="AI1653" s="24">
        <v>5.333048</v>
      </c>
      <c r="AJ1653" s="24">
        <v>1.367015</v>
      </c>
      <c r="AK1653" s="24">
        <v>4.608367</v>
      </c>
      <c r="AL1653" s="24">
        <v>1.15001915</v>
      </c>
      <c r="AM1653" s="24">
        <v>5.293132</v>
      </c>
      <c r="AN1653" s="24">
        <v>1.55623905756269</v>
      </c>
      <c r="AO1653" s="25">
        <f t="shared" si="1212"/>
        <v>0.864115042654782</v>
      </c>
      <c r="AP1653" s="25">
        <f t="shared" si="1213"/>
        <v>0.841263007355442</v>
      </c>
      <c r="AQ1653" s="25">
        <f t="shared" si="1214"/>
        <v>-0.129368585555773</v>
      </c>
      <c r="AR1653" s="25">
        <f t="shared" si="1215"/>
        <v>-0.261026675553879</v>
      </c>
      <c r="AS1653" s="24">
        <v>4.044536</v>
      </c>
      <c r="AT1653" s="24">
        <v>0.959227</v>
      </c>
      <c r="AU1653" s="24">
        <v>4.376861</v>
      </c>
      <c r="AV1653" s="24">
        <v>0.60996986</v>
      </c>
      <c r="AW1653" s="24">
        <v>3.881944</v>
      </c>
      <c r="AX1653" s="24">
        <v>0.867905493633373</v>
      </c>
      <c r="AY1653" s="25">
        <f t="shared" si="1216"/>
        <v>1.08216640919997</v>
      </c>
      <c r="AZ1653" s="25">
        <f t="shared" si="1217"/>
        <v>0.635897300638952</v>
      </c>
      <c r="BA1653" s="25">
        <f t="shared" si="1218"/>
        <v>0.127492050374761</v>
      </c>
      <c r="BB1653" s="25">
        <f t="shared" si="1219"/>
        <v>-0.297193226135209</v>
      </c>
      <c r="BC1653" s="24">
        <v>4.389982</v>
      </c>
      <c r="BD1653" s="24">
        <v>1.055561</v>
      </c>
      <c r="BE1653" s="24">
        <v>4.393714</v>
      </c>
      <c r="BF1653" s="24">
        <v>1.27618738</v>
      </c>
      <c r="BG1653" s="24">
        <v>4.412748</v>
      </c>
      <c r="BH1653" s="24">
        <v>1.04241633388937</v>
      </c>
      <c r="BI1653" s="25">
        <f t="shared" si="1220"/>
        <v>1.00085011738089</v>
      </c>
      <c r="BJ1653" s="25">
        <f t="shared" si="1221"/>
        <v>1.20901338719411</v>
      </c>
      <c r="BK1653" s="25">
        <f t="shared" si="1222"/>
        <v>-0.00431341196007557</v>
      </c>
      <c r="BL1653" s="25">
        <f t="shared" si="1223"/>
        <v>0.224258809566428</v>
      </c>
      <c r="BM1653" s="24">
        <v>4.966779</v>
      </c>
      <c r="BN1653" s="24">
        <v>1.036845</v>
      </c>
      <c r="BO1653" s="24">
        <v>4.989162</v>
      </c>
      <c r="BP1653" s="24">
        <v>1.3434329</v>
      </c>
      <c r="BQ1653" s="24">
        <v>4.875231</v>
      </c>
      <c r="BR1653" s="24">
        <v>0.77110922611062</v>
      </c>
      <c r="BS1653" s="25">
        <f t="shared" si="1224"/>
        <v>1.00450654236881</v>
      </c>
      <c r="BT1653" s="25">
        <f t="shared" si="1225"/>
        <v>1.29569308816651</v>
      </c>
      <c r="BU1653" s="25">
        <f t="shared" si="1226"/>
        <v>0.0233693541906014</v>
      </c>
      <c r="BV1653" s="25">
        <f t="shared" si="1227"/>
        <v>0.742208307863349</v>
      </c>
      <c r="BW1653" s="24">
        <v>5.504074</v>
      </c>
      <c r="BX1653" s="24">
        <v>1.279502</v>
      </c>
      <c r="BY1653" s="24">
        <v>5.047403</v>
      </c>
      <c r="BZ1653" s="24">
        <v>1.57074753</v>
      </c>
      <c r="CA1653" s="24">
        <v>5.512207</v>
      </c>
      <c r="CB1653" s="24">
        <v>1.56148618129491</v>
      </c>
      <c r="CC1653" s="25">
        <f t="shared" si="1228"/>
        <v>0.917030366960909</v>
      </c>
      <c r="CD1653" s="25">
        <f t="shared" si="1229"/>
        <v>1.2276241303257</v>
      </c>
      <c r="CE1653" s="25">
        <f t="shared" si="1230"/>
        <v>-0.0843226678533662</v>
      </c>
      <c r="CF1653" s="25">
        <f t="shared" si="1231"/>
        <v>0.00593111153722145</v>
      </c>
      <c r="CG1653" s="24">
        <v>8.394582</v>
      </c>
      <c r="CH1653" s="24">
        <v>2.051488</v>
      </c>
      <c r="CI1653" s="24">
        <v>8.241337</v>
      </c>
      <c r="CJ1653" s="24">
        <v>2.2973841</v>
      </c>
      <c r="CK1653" s="24">
        <v>8.281242</v>
      </c>
      <c r="CL1653" s="24">
        <v>2.02880833</v>
      </c>
      <c r="CM1653" s="25">
        <f t="shared" si="1232"/>
        <v>0.981744772997631</v>
      </c>
      <c r="CN1653" s="25">
        <f t="shared" si="1233"/>
        <v>1.11986231457362</v>
      </c>
      <c r="CO1653" s="25">
        <f t="shared" si="1234"/>
        <v>-0.00481872163619913</v>
      </c>
      <c r="CP1653" s="25">
        <f t="shared" si="1235"/>
        <v>0.132381046562442</v>
      </c>
      <c r="CQ1653" s="24">
        <v>4.523042</v>
      </c>
      <c r="CR1653" s="24">
        <v>1.109061</v>
      </c>
      <c r="CS1653" s="24">
        <v>5.21949</v>
      </c>
      <c r="CT1653" s="24">
        <v>1.5263542</v>
      </c>
      <c r="CU1653" s="24">
        <v>4.680212</v>
      </c>
      <c r="CV1653" s="24">
        <v>1.1769169</v>
      </c>
      <c r="CW1653" s="25">
        <f t="shared" si="1236"/>
        <v>1.15397778751557</v>
      </c>
      <c r="CX1653" s="25">
        <f t="shared" si="1237"/>
        <v>1.37625811384586</v>
      </c>
      <c r="CY1653" s="25">
        <f t="shared" si="1238"/>
        <v>0.115225122280786</v>
      </c>
      <c r="CZ1653" s="25">
        <f t="shared" si="1239"/>
        <v>0.296909068091384</v>
      </c>
      <c r="DA1653" s="24">
        <v>4.749397</v>
      </c>
      <c r="DB1653" s="24">
        <v>1.172774</v>
      </c>
      <c r="DC1653" s="24">
        <v>5.966629</v>
      </c>
      <c r="DD1653" s="24">
        <v>1.70040973</v>
      </c>
      <c r="DE1653" s="24">
        <v>4.620121</v>
      </c>
      <c r="DF1653" s="24">
        <v>1.12410667</v>
      </c>
      <c r="DG1653" s="25">
        <f t="shared" si="1240"/>
        <v>1.25629190400381</v>
      </c>
      <c r="DH1653" s="25">
        <f t="shared" si="1241"/>
        <v>1.44990401390208</v>
      </c>
      <c r="DI1653" s="25">
        <f t="shared" si="1242"/>
        <v>0.291444314986556</v>
      </c>
      <c r="DJ1653" s="25">
        <f t="shared" si="1243"/>
        <v>0.512676488255336</v>
      </c>
      <c r="DK1653" s="24">
        <v>4.894203</v>
      </c>
      <c r="DL1653" s="24">
        <v>1.259525</v>
      </c>
      <c r="DM1653" s="24">
        <v>4.29175</v>
      </c>
      <c r="DN1653" s="24">
        <v>1.158084</v>
      </c>
      <c r="DO1653" s="24">
        <v>4.813968</v>
      </c>
      <c r="DP1653" s="24">
        <v>1.23222362</v>
      </c>
      <c r="DQ1653" s="25">
        <f t="shared" si="1244"/>
        <v>0.876904778980357</v>
      </c>
      <c r="DR1653" s="25">
        <f t="shared" si="1245"/>
        <v>0.91946090788194</v>
      </c>
      <c r="DS1653" s="25">
        <f t="shared" si="1246"/>
        <v>-0.108479740621458</v>
      </c>
      <c r="DT1653" s="25">
        <f t="shared" si="1247"/>
        <v>-0.0601673420283894</v>
      </c>
    </row>
    <row r="1654" spans="2:124">
      <c r="B1654" s="23">
        <v>1065</v>
      </c>
      <c r="C1654" s="23" t="s">
        <v>108</v>
      </c>
      <c r="D1654" s="23" t="s">
        <v>53</v>
      </c>
      <c r="E1654" s="24">
        <v>38.662595</v>
      </c>
      <c r="F1654" s="24">
        <v>4.807715</v>
      </c>
      <c r="G1654" s="24">
        <v>38.56716</v>
      </c>
      <c r="H1654" s="24">
        <v>4.80818161</v>
      </c>
      <c r="I1654" s="24">
        <v>39.483183</v>
      </c>
      <c r="J1654" s="24">
        <v>3.88242183990864</v>
      </c>
      <c r="K1654" s="25">
        <f t="shared" si="1200"/>
        <v>0.997531593520818</v>
      </c>
      <c r="L1654" s="25">
        <f t="shared" si="1201"/>
        <v>1.0000970544219</v>
      </c>
      <c r="M1654" s="25">
        <f t="shared" si="1202"/>
        <v>-0.0232003331646285</v>
      </c>
      <c r="N1654" s="25">
        <f t="shared" si="1203"/>
        <v>0.238449042444379</v>
      </c>
      <c r="O1654" s="24">
        <v>10.737848</v>
      </c>
      <c r="P1654" s="24">
        <v>1.374547</v>
      </c>
      <c r="Q1654" s="24">
        <v>7.666965</v>
      </c>
      <c r="R1654" s="24">
        <v>0.90036303</v>
      </c>
      <c r="S1654" s="24">
        <v>5.62529</v>
      </c>
      <c r="T1654" s="24">
        <v>0.634202404727832</v>
      </c>
      <c r="U1654" s="25">
        <f t="shared" si="1204"/>
        <v>0.714013180294599</v>
      </c>
      <c r="V1654" s="25">
        <f t="shared" si="1205"/>
        <v>0.65502527741867</v>
      </c>
      <c r="W1654" s="25">
        <f t="shared" si="1206"/>
        <v>0.362945732575565</v>
      </c>
      <c r="X1654" s="25">
        <f t="shared" si="1207"/>
        <v>0.419677729519791</v>
      </c>
      <c r="Y1654" s="24">
        <v>4.78658</v>
      </c>
      <c r="Z1654" s="24">
        <v>0.643547</v>
      </c>
      <c r="AA1654" s="24">
        <v>4.361077</v>
      </c>
      <c r="AB1654" s="24">
        <v>0.57203909</v>
      </c>
      <c r="AC1654" s="24">
        <v>10.294271</v>
      </c>
      <c r="AD1654" s="24">
        <v>1.26073526735819</v>
      </c>
      <c r="AE1654" s="25">
        <f t="shared" si="1208"/>
        <v>0.911105006079497</v>
      </c>
      <c r="AF1654" s="25">
        <f t="shared" si="1209"/>
        <v>0.888884712383089</v>
      </c>
      <c r="AG1654" s="25">
        <f t="shared" si="1210"/>
        <v>-0.576358831043014</v>
      </c>
      <c r="AH1654" s="25">
        <f t="shared" si="1211"/>
        <v>-0.546265496959818</v>
      </c>
      <c r="AI1654" s="24">
        <v>2.405221</v>
      </c>
      <c r="AJ1654" s="24">
        <v>0.281469</v>
      </c>
      <c r="AK1654" s="24">
        <v>2.979871</v>
      </c>
      <c r="AL1654" s="24">
        <v>0.36411984</v>
      </c>
      <c r="AM1654" s="24">
        <v>2.447651</v>
      </c>
      <c r="AN1654" s="24">
        <v>0.298615628519391</v>
      </c>
      <c r="AO1654" s="25">
        <f t="shared" si="1212"/>
        <v>1.23891775433526</v>
      </c>
      <c r="AP1654" s="25">
        <f t="shared" si="1213"/>
        <v>1.29364100487087</v>
      </c>
      <c r="AQ1654" s="25">
        <f t="shared" si="1214"/>
        <v>0.217441130291859</v>
      </c>
      <c r="AR1654" s="25">
        <f t="shared" si="1215"/>
        <v>0.219359622285661</v>
      </c>
      <c r="AS1654" s="24">
        <v>2.245398</v>
      </c>
      <c r="AT1654" s="24">
        <v>0.257144</v>
      </c>
      <c r="AU1654" s="24">
        <v>1.842689</v>
      </c>
      <c r="AV1654" s="24">
        <v>0.37495472</v>
      </c>
      <c r="AW1654" s="24">
        <v>2.211267</v>
      </c>
      <c r="AX1654" s="24">
        <v>0.388984287710308</v>
      </c>
      <c r="AY1654" s="25">
        <f t="shared" si="1216"/>
        <v>0.820651394541191</v>
      </c>
      <c r="AZ1654" s="25">
        <f t="shared" si="1217"/>
        <v>1.45815076377438</v>
      </c>
      <c r="BA1654" s="25">
        <f t="shared" si="1218"/>
        <v>-0.166681816352345</v>
      </c>
      <c r="BB1654" s="25">
        <f t="shared" si="1219"/>
        <v>-0.0360671835690093</v>
      </c>
      <c r="BC1654" s="24">
        <v>2.567131</v>
      </c>
      <c r="BD1654" s="24">
        <v>0.336973</v>
      </c>
      <c r="BE1654" s="24">
        <v>2.795498</v>
      </c>
      <c r="BF1654" s="24">
        <v>0.31343288</v>
      </c>
      <c r="BG1654" s="24">
        <v>2.648817</v>
      </c>
      <c r="BH1654" s="24">
        <v>0.283540323207965</v>
      </c>
      <c r="BI1654" s="25">
        <f t="shared" si="1220"/>
        <v>1.08895806252194</v>
      </c>
      <c r="BJ1654" s="25">
        <f t="shared" si="1221"/>
        <v>0.930142414970932</v>
      </c>
      <c r="BK1654" s="25">
        <f t="shared" si="1222"/>
        <v>0.0553760414554873</v>
      </c>
      <c r="BL1654" s="25">
        <f t="shared" si="1223"/>
        <v>0.105426122301871</v>
      </c>
      <c r="BM1654" s="24">
        <v>2.290835</v>
      </c>
      <c r="BN1654" s="24">
        <v>0.304361</v>
      </c>
      <c r="BO1654" s="24">
        <v>3.816113</v>
      </c>
      <c r="BP1654" s="24">
        <v>0.44035942</v>
      </c>
      <c r="BQ1654" s="24">
        <v>2.307294</v>
      </c>
      <c r="BR1654" s="24">
        <v>0.160477858520133</v>
      </c>
      <c r="BS1654" s="25">
        <f t="shared" si="1224"/>
        <v>1.66581748576392</v>
      </c>
      <c r="BT1654" s="25">
        <f t="shared" si="1225"/>
        <v>1.44683260995988</v>
      </c>
      <c r="BU1654" s="25">
        <f t="shared" si="1226"/>
        <v>0.653934435750277</v>
      </c>
      <c r="BV1654" s="25">
        <f t="shared" si="1227"/>
        <v>1.74405094921399</v>
      </c>
      <c r="BW1654" s="24">
        <v>3.444226</v>
      </c>
      <c r="BX1654" s="24">
        <v>0.396959</v>
      </c>
      <c r="BY1654" s="24">
        <v>3.502526</v>
      </c>
      <c r="BZ1654" s="24">
        <v>0.45199726</v>
      </c>
      <c r="CA1654" s="24">
        <v>3.537272</v>
      </c>
      <c r="CB1654" s="24">
        <v>-0.300945910135177</v>
      </c>
      <c r="CC1654" s="25">
        <f t="shared" si="1228"/>
        <v>1.01692687994342</v>
      </c>
      <c r="CD1654" s="25">
        <f t="shared" si="1229"/>
        <v>1.13864973460735</v>
      </c>
      <c r="CE1654" s="25">
        <f t="shared" si="1230"/>
        <v>-0.00982282391628356</v>
      </c>
      <c r="CF1654" s="25">
        <f t="shared" si="1231"/>
        <v>2.50192192277002</v>
      </c>
      <c r="CG1654" s="24">
        <v>2.683745</v>
      </c>
      <c r="CH1654" s="24">
        <v>0.298736</v>
      </c>
      <c r="CI1654" s="24">
        <v>3.460465</v>
      </c>
      <c r="CJ1654" s="24">
        <v>0.40384204</v>
      </c>
      <c r="CK1654" s="24">
        <v>2.735818</v>
      </c>
      <c r="CL1654" s="24">
        <v>0.28934473</v>
      </c>
      <c r="CM1654" s="25">
        <f t="shared" si="1232"/>
        <v>1.28941646840516</v>
      </c>
      <c r="CN1654" s="25">
        <f t="shared" si="1233"/>
        <v>1.35183586845911</v>
      </c>
      <c r="CO1654" s="25">
        <f t="shared" si="1234"/>
        <v>0.264873979190136</v>
      </c>
      <c r="CP1654" s="25">
        <f t="shared" si="1235"/>
        <v>0.395712443077847</v>
      </c>
      <c r="CQ1654" s="24">
        <v>2.632805</v>
      </c>
      <c r="CR1654" s="24">
        <v>0.292361</v>
      </c>
      <c r="CS1654" s="24">
        <v>2.373751</v>
      </c>
      <c r="CT1654" s="24">
        <v>0.26782893</v>
      </c>
      <c r="CU1654" s="24">
        <v>2.791072</v>
      </c>
      <c r="CV1654" s="24">
        <v>0.30325268</v>
      </c>
      <c r="CW1654" s="25">
        <f t="shared" si="1236"/>
        <v>0.901605322080443</v>
      </c>
      <c r="CX1654" s="25">
        <f t="shared" si="1237"/>
        <v>0.916089799939117</v>
      </c>
      <c r="CY1654" s="25">
        <f t="shared" si="1238"/>
        <v>-0.149519969388106</v>
      </c>
      <c r="CZ1654" s="25">
        <f t="shared" si="1239"/>
        <v>-0.116812652735666</v>
      </c>
      <c r="DA1654" s="24">
        <v>2.56343</v>
      </c>
      <c r="DB1654" s="24">
        <v>0.301582</v>
      </c>
      <c r="DC1654" s="24">
        <v>3.206965</v>
      </c>
      <c r="DD1654" s="24">
        <v>0.3459034</v>
      </c>
      <c r="DE1654" s="24">
        <v>2.557057</v>
      </c>
      <c r="DF1654" s="24">
        <v>0.28538293</v>
      </c>
      <c r="DG1654" s="25">
        <f t="shared" si="1240"/>
        <v>1.25104449897208</v>
      </c>
      <c r="DH1654" s="25">
        <f t="shared" si="1241"/>
        <v>1.14696301503405</v>
      </c>
      <c r="DI1654" s="25">
        <f t="shared" si="1242"/>
        <v>0.25416250009288</v>
      </c>
      <c r="DJ1654" s="25">
        <f t="shared" si="1243"/>
        <v>0.212067589326384</v>
      </c>
      <c r="DK1654" s="24">
        <v>2.305376</v>
      </c>
      <c r="DL1654" s="24">
        <v>0.320036</v>
      </c>
      <c r="DM1654" s="24">
        <v>2.56124</v>
      </c>
      <c r="DN1654" s="24">
        <v>0.373341</v>
      </c>
      <c r="DO1654" s="24">
        <v>2.327374</v>
      </c>
      <c r="DP1654" s="24">
        <v>0.27883164</v>
      </c>
      <c r="DQ1654" s="25">
        <f t="shared" si="1244"/>
        <v>1.11098580014713</v>
      </c>
      <c r="DR1654" s="25">
        <f t="shared" si="1245"/>
        <v>1.16655938706895</v>
      </c>
      <c r="DS1654" s="25">
        <f t="shared" si="1246"/>
        <v>0.10048492421072</v>
      </c>
      <c r="DT1654" s="25">
        <f t="shared" si="1247"/>
        <v>0.338947760734757</v>
      </c>
    </row>
    <row r="1655" spans="2:124">
      <c r="B1655" s="23">
        <v>1065</v>
      </c>
      <c r="C1655" s="23" t="s">
        <v>108</v>
      </c>
      <c r="D1655" s="23" t="s">
        <v>54</v>
      </c>
      <c r="E1655" s="24">
        <v>0.561337</v>
      </c>
      <c r="F1655" s="24">
        <v>0.071503</v>
      </c>
      <c r="G1655" s="24">
        <v>0.176718</v>
      </c>
      <c r="H1655" s="24">
        <v>0.0214728</v>
      </c>
      <c r="I1655" s="24">
        <v>0.56752</v>
      </c>
      <c r="J1655" s="24">
        <v>0.0840074390608398</v>
      </c>
      <c r="K1655" s="25">
        <f t="shared" si="1200"/>
        <v>0.314816233385649</v>
      </c>
      <c r="L1655" s="25">
        <f t="shared" si="1201"/>
        <v>0.300306280855349</v>
      </c>
      <c r="M1655" s="25">
        <f t="shared" si="1202"/>
        <v>-0.688613617141246</v>
      </c>
      <c r="N1655" s="25">
        <f t="shared" si="1203"/>
        <v>-0.744394065096438</v>
      </c>
      <c r="O1655" s="24">
        <v>0.06768</v>
      </c>
      <c r="P1655" s="24">
        <v>0.008662</v>
      </c>
      <c r="Q1655" s="24">
        <v>0.03839</v>
      </c>
      <c r="R1655" s="24">
        <v>0.01064084</v>
      </c>
      <c r="S1655" s="24">
        <v>0.02128</v>
      </c>
      <c r="T1655" s="24">
        <v>0.00677179540707965</v>
      </c>
      <c r="U1655" s="25">
        <f t="shared" si="1204"/>
        <v>0.567228132387707</v>
      </c>
      <c r="V1655" s="25">
        <f t="shared" si="1205"/>
        <v>1.22845070422535</v>
      </c>
      <c r="W1655" s="25">
        <f t="shared" si="1206"/>
        <v>0.804041353383459</v>
      </c>
      <c r="X1655" s="25">
        <f t="shared" si="1207"/>
        <v>0.571346941296456</v>
      </c>
      <c r="Y1655" s="24">
        <v>0.02145</v>
      </c>
      <c r="Z1655" s="24">
        <v>0.002884</v>
      </c>
      <c r="AA1655" s="24">
        <v>0.02549</v>
      </c>
      <c r="AB1655" s="24">
        <v>0.00712256</v>
      </c>
      <c r="AC1655" s="24">
        <v>0.0627</v>
      </c>
      <c r="AD1655" s="24">
        <v>0.0201163611637168</v>
      </c>
      <c r="AE1655" s="25">
        <f t="shared" si="1208"/>
        <v>1.18834498834499</v>
      </c>
      <c r="AF1655" s="25">
        <f t="shared" si="1209"/>
        <v>2.46968099861304</v>
      </c>
      <c r="AG1655" s="25">
        <f t="shared" si="1210"/>
        <v>-0.593460925039872</v>
      </c>
      <c r="AH1655" s="25">
        <f t="shared" si="1211"/>
        <v>-0.645931988293851</v>
      </c>
      <c r="AI1655" s="24">
        <v>0.027642</v>
      </c>
      <c r="AJ1655" s="24">
        <v>0.003234</v>
      </c>
      <c r="AK1655" s="24">
        <v>0.0054</v>
      </c>
      <c r="AL1655" s="24">
        <v>0.001541</v>
      </c>
      <c r="AM1655" s="24">
        <v>0.02813</v>
      </c>
      <c r="AN1655" s="24">
        <v>0.00930709483490616</v>
      </c>
      <c r="AO1655" s="25">
        <f t="shared" si="1212"/>
        <v>0.195354894725418</v>
      </c>
      <c r="AP1655" s="25">
        <f t="shared" si="1213"/>
        <v>0.476499690785405</v>
      </c>
      <c r="AQ1655" s="25">
        <f t="shared" si="1214"/>
        <v>-0.808034127266264</v>
      </c>
      <c r="AR1655" s="25">
        <f t="shared" si="1215"/>
        <v>-0.834427388209208</v>
      </c>
      <c r="AS1655" s="24">
        <v>0.029661</v>
      </c>
      <c r="AT1655" s="24">
        <v>0.003398</v>
      </c>
      <c r="AU1655" s="24">
        <v>0.00689</v>
      </c>
      <c r="AV1655" s="24">
        <v>-0.007198</v>
      </c>
      <c r="AW1655" s="24">
        <v>0.02921</v>
      </c>
      <c r="AX1655" s="24">
        <v>0.000918645650527671</v>
      </c>
      <c r="AY1655" s="25">
        <f t="shared" si="1216"/>
        <v>0.232291561309464</v>
      </c>
      <c r="AZ1655" s="25">
        <f t="shared" si="1217"/>
        <v>-2.1183048852266</v>
      </c>
      <c r="BA1655" s="25">
        <f t="shared" si="1218"/>
        <v>-0.764121876069839</v>
      </c>
      <c r="BB1655" s="25">
        <f t="shared" si="1219"/>
        <v>-8.83544775492646</v>
      </c>
      <c r="BC1655" s="24">
        <v>0.308833</v>
      </c>
      <c r="BD1655" s="24">
        <v>0.040538</v>
      </c>
      <c r="BE1655" s="24">
        <v>0.02078</v>
      </c>
      <c r="BF1655" s="24">
        <v>0.00640656</v>
      </c>
      <c r="BG1655" s="24">
        <v>0.31866</v>
      </c>
      <c r="BH1655" s="24">
        <v>0.0275413832656714</v>
      </c>
      <c r="BI1655" s="25">
        <f t="shared" si="1220"/>
        <v>0.0672855556239132</v>
      </c>
      <c r="BJ1655" s="25">
        <f t="shared" si="1221"/>
        <v>0.158038383738714</v>
      </c>
      <c r="BK1655" s="25">
        <f t="shared" si="1222"/>
        <v>-0.934789430741229</v>
      </c>
      <c r="BL1655" s="25">
        <f t="shared" si="1223"/>
        <v>-0.767384232730773</v>
      </c>
      <c r="BM1655" s="24">
        <v>0.025457</v>
      </c>
      <c r="BN1655" s="24">
        <v>0.003381</v>
      </c>
      <c r="BO1655" s="24">
        <v>0.01819</v>
      </c>
      <c r="BP1655" s="24">
        <v>0.005007</v>
      </c>
      <c r="BQ1655" s="24">
        <v>0.02564</v>
      </c>
      <c r="BR1655" s="24">
        <v>0.00761067051172567</v>
      </c>
      <c r="BS1655" s="25">
        <f t="shared" si="1224"/>
        <v>0.714538240955336</v>
      </c>
      <c r="BT1655" s="25">
        <f t="shared" si="1225"/>
        <v>1.48092280390417</v>
      </c>
      <c r="BU1655" s="25">
        <f t="shared" si="1226"/>
        <v>-0.290561622464899</v>
      </c>
      <c r="BV1655" s="25">
        <f t="shared" si="1227"/>
        <v>-0.34210790070523</v>
      </c>
      <c r="BW1655" s="24">
        <v>0.020779</v>
      </c>
      <c r="BX1655" s="24">
        <v>0.002395</v>
      </c>
      <c r="BY1655" s="24">
        <v>0.010698</v>
      </c>
      <c r="BZ1655" s="24">
        <v>-0.007333</v>
      </c>
      <c r="CA1655" s="24">
        <v>0.02134</v>
      </c>
      <c r="CB1655" s="24">
        <v>-0.00592736177278761</v>
      </c>
      <c r="CC1655" s="25">
        <f t="shared" si="1228"/>
        <v>0.514846720246403</v>
      </c>
      <c r="CD1655" s="25">
        <f t="shared" si="1229"/>
        <v>-3.06179540709812</v>
      </c>
      <c r="CE1655" s="25">
        <f t="shared" si="1230"/>
        <v>-0.498687910028116</v>
      </c>
      <c r="CF1655" s="25">
        <f t="shared" si="1231"/>
        <v>-0.237143991052756</v>
      </c>
      <c r="CG1655" s="24">
        <v>0.030008</v>
      </c>
      <c r="CH1655" s="24">
        <v>0.003339</v>
      </c>
      <c r="CI1655" s="24">
        <v>0.0114</v>
      </c>
      <c r="CJ1655" s="24">
        <v>0.003301</v>
      </c>
      <c r="CK1655" s="24">
        <v>0.03059</v>
      </c>
      <c r="CL1655" s="24">
        <v>0.009211</v>
      </c>
      <c r="CM1655" s="25">
        <f t="shared" si="1232"/>
        <v>0.379898693681685</v>
      </c>
      <c r="CN1655" s="25">
        <f t="shared" si="1233"/>
        <v>0.988619347109913</v>
      </c>
      <c r="CO1655" s="25">
        <f t="shared" si="1234"/>
        <v>-0.627329192546584</v>
      </c>
      <c r="CP1655" s="25">
        <f t="shared" si="1235"/>
        <v>-0.641624145043969</v>
      </c>
      <c r="CQ1655" s="24">
        <v>0.001877</v>
      </c>
      <c r="CR1655" s="24">
        <v>0.000209</v>
      </c>
      <c r="CS1655" s="24">
        <v>0.02379</v>
      </c>
      <c r="CT1655" s="24">
        <v>0.00650384</v>
      </c>
      <c r="CU1655" s="24">
        <v>0.00199</v>
      </c>
      <c r="CV1655" s="24">
        <v>0.00059688</v>
      </c>
      <c r="CW1655" s="25">
        <f t="shared" si="1236"/>
        <v>12.6744805540757</v>
      </c>
      <c r="CX1655" s="25">
        <f t="shared" si="1237"/>
        <v>31.1188516746411</v>
      </c>
      <c r="CY1655" s="25">
        <f t="shared" si="1238"/>
        <v>10.9547738693467</v>
      </c>
      <c r="CZ1655" s="25">
        <f t="shared" si="1239"/>
        <v>9.89639458517625</v>
      </c>
      <c r="DA1655" s="24">
        <v>0.019629</v>
      </c>
      <c r="DB1655" s="24">
        <v>0.002308</v>
      </c>
      <c r="DC1655" s="24">
        <v>0.01279</v>
      </c>
      <c r="DD1655" s="24">
        <v>0.003689</v>
      </c>
      <c r="DE1655" s="24">
        <v>0.01958</v>
      </c>
      <c r="DF1655" s="24">
        <v>0.00543997</v>
      </c>
      <c r="DG1655" s="25">
        <f t="shared" si="1240"/>
        <v>0.651586937694228</v>
      </c>
      <c r="DH1655" s="25">
        <f t="shared" si="1241"/>
        <v>1.59835355285962</v>
      </c>
      <c r="DI1655" s="25">
        <f t="shared" si="1242"/>
        <v>-0.346782431052094</v>
      </c>
      <c r="DJ1655" s="25">
        <f t="shared" si="1243"/>
        <v>-0.32187126031945</v>
      </c>
      <c r="DK1655" s="24">
        <v>0.008321</v>
      </c>
      <c r="DL1655" s="24">
        <v>0.001155</v>
      </c>
      <c r="DM1655" s="24">
        <v>0.0029</v>
      </c>
      <c r="DN1655" s="24">
        <v>-0.008208</v>
      </c>
      <c r="DO1655" s="24">
        <v>0.0084</v>
      </c>
      <c r="DP1655" s="24">
        <v>0.002421</v>
      </c>
      <c r="DQ1655" s="25">
        <f t="shared" si="1244"/>
        <v>0.348515803389016</v>
      </c>
      <c r="DR1655" s="25">
        <f t="shared" si="1245"/>
        <v>-7.10649350649351</v>
      </c>
      <c r="DS1655" s="25">
        <f t="shared" si="1246"/>
        <v>-0.654761904761905</v>
      </c>
      <c r="DT1655" s="25">
        <f t="shared" si="1247"/>
        <v>-4.39033457249071</v>
      </c>
    </row>
    <row r="1656" spans="2:124">
      <c r="B1656" s="20">
        <v>1065</v>
      </c>
      <c r="C1656" s="20" t="s">
        <v>108</v>
      </c>
      <c r="D1656" s="20" t="s">
        <v>55</v>
      </c>
      <c r="E1656" s="21">
        <v>607.426551</v>
      </c>
      <c r="F1656" s="21">
        <v>95.262139</v>
      </c>
      <c r="G1656" s="21">
        <v>615.31074</v>
      </c>
      <c r="H1656" s="21">
        <v>94.57411733</v>
      </c>
      <c r="I1656" s="21">
        <v>615.479844</v>
      </c>
      <c r="J1656" s="21">
        <v>91.371062417501</v>
      </c>
      <c r="K1656" s="22">
        <f t="shared" si="1200"/>
        <v>1.01297965817764</v>
      </c>
      <c r="L1656" s="22">
        <f t="shared" si="1201"/>
        <v>0.992777595829546</v>
      </c>
      <c r="M1656" s="22">
        <f t="shared" si="1202"/>
        <v>-0.000274751483169524</v>
      </c>
      <c r="N1656" s="22">
        <f t="shared" si="1203"/>
        <v>0.0350554631603529</v>
      </c>
      <c r="O1656" s="21">
        <v>83.92641</v>
      </c>
      <c r="P1656" s="21">
        <v>13.996646</v>
      </c>
      <c r="Q1656" s="21">
        <v>78.696486</v>
      </c>
      <c r="R1656" s="21">
        <v>13.67278833</v>
      </c>
      <c r="S1656" s="21">
        <v>61.186188</v>
      </c>
      <c r="T1656" s="21">
        <v>9.50100590647328</v>
      </c>
      <c r="U1656" s="22">
        <f t="shared" si="1204"/>
        <v>0.937684407089497</v>
      </c>
      <c r="V1656" s="22">
        <f t="shared" si="1205"/>
        <v>0.976861766025946</v>
      </c>
      <c r="W1656" s="22">
        <f t="shared" si="1206"/>
        <v>0.286180567418254</v>
      </c>
      <c r="X1656" s="22">
        <f t="shared" si="1207"/>
        <v>0.439088499111907</v>
      </c>
      <c r="Y1656" s="21">
        <v>79.615025</v>
      </c>
      <c r="Z1656" s="21">
        <v>13.275936</v>
      </c>
      <c r="AA1656" s="21">
        <v>83.262823</v>
      </c>
      <c r="AB1656" s="21">
        <v>13.92845788</v>
      </c>
      <c r="AC1656" s="21">
        <v>102.081492</v>
      </c>
      <c r="AD1656" s="21">
        <v>18.1203231626109</v>
      </c>
      <c r="AE1656" s="22">
        <f t="shared" si="1208"/>
        <v>1.04581795961252</v>
      </c>
      <c r="AF1656" s="22">
        <f t="shared" si="1209"/>
        <v>1.04915072504116</v>
      </c>
      <c r="AG1656" s="22">
        <f t="shared" si="1210"/>
        <v>-0.184349470519103</v>
      </c>
      <c r="AH1656" s="22">
        <f t="shared" si="1211"/>
        <v>-0.231335017868793</v>
      </c>
      <c r="AI1656" s="21">
        <v>52.910089</v>
      </c>
      <c r="AJ1656" s="21">
        <v>7.560796</v>
      </c>
      <c r="AK1656" s="21">
        <v>46.494851</v>
      </c>
      <c r="AL1656" s="21">
        <v>6.17413132</v>
      </c>
      <c r="AM1656" s="21">
        <v>53.842442</v>
      </c>
      <c r="AN1656" s="21">
        <v>7.91069941807275</v>
      </c>
      <c r="AO1656" s="22">
        <f t="shared" si="1212"/>
        <v>0.878752084503203</v>
      </c>
      <c r="AP1656" s="22">
        <f t="shared" si="1213"/>
        <v>0.816598056606738</v>
      </c>
      <c r="AQ1656" s="22">
        <f t="shared" si="1214"/>
        <v>-0.136464668523021</v>
      </c>
      <c r="AR1656" s="22">
        <f t="shared" si="1215"/>
        <v>-0.219521436259529</v>
      </c>
      <c r="AS1656" s="21">
        <v>38.407268</v>
      </c>
      <c r="AT1656" s="21">
        <v>5.909601</v>
      </c>
      <c r="AU1656" s="21">
        <v>38.876885</v>
      </c>
      <c r="AV1656" s="21">
        <v>5.93340964</v>
      </c>
      <c r="AW1656" s="21">
        <v>37.95231</v>
      </c>
      <c r="AX1656" s="21">
        <v>6.60989090936046</v>
      </c>
      <c r="AY1656" s="22">
        <f t="shared" si="1216"/>
        <v>1.01222729510467</v>
      </c>
      <c r="AZ1656" s="22">
        <f t="shared" si="1217"/>
        <v>1.00402880668255</v>
      </c>
      <c r="BA1656" s="22">
        <f t="shared" si="1218"/>
        <v>0.024361494728516</v>
      </c>
      <c r="BB1656" s="22">
        <f t="shared" si="1219"/>
        <v>-0.102343787308573</v>
      </c>
      <c r="BC1656" s="21">
        <v>41.83685</v>
      </c>
      <c r="BD1656" s="21">
        <v>6.844594</v>
      </c>
      <c r="BE1656" s="21">
        <v>47.317079</v>
      </c>
      <c r="BF1656" s="21">
        <v>7.25589815</v>
      </c>
      <c r="BG1656" s="21">
        <v>43.166302</v>
      </c>
      <c r="BH1656" s="21">
        <v>5.77588457256283</v>
      </c>
      <c r="BI1656" s="22">
        <f t="shared" si="1220"/>
        <v>1.13099047848966</v>
      </c>
      <c r="BJ1656" s="22">
        <f t="shared" si="1221"/>
        <v>1.06009182575329</v>
      </c>
      <c r="BK1656" s="22">
        <f t="shared" si="1222"/>
        <v>0.0961578084682815</v>
      </c>
      <c r="BL1656" s="22">
        <f t="shared" si="1223"/>
        <v>0.25624015834175</v>
      </c>
      <c r="BM1656" s="21">
        <v>46.564495</v>
      </c>
      <c r="BN1656" s="21">
        <v>7.686268</v>
      </c>
      <c r="BO1656" s="21">
        <v>48.302196</v>
      </c>
      <c r="BP1656" s="21">
        <v>6.94980942</v>
      </c>
      <c r="BQ1656" s="21">
        <v>46.920643</v>
      </c>
      <c r="BR1656" s="21">
        <v>5.45580277349071</v>
      </c>
      <c r="BS1656" s="22">
        <f t="shared" si="1224"/>
        <v>1.03731815410003</v>
      </c>
      <c r="BT1656" s="22">
        <f t="shared" si="1225"/>
        <v>0.904185154615998</v>
      </c>
      <c r="BU1656" s="22">
        <f t="shared" si="1226"/>
        <v>0.0294444600855108</v>
      </c>
      <c r="BV1656" s="22">
        <f t="shared" si="1227"/>
        <v>0.273838096525143</v>
      </c>
      <c r="BW1656" s="21">
        <v>46.928468</v>
      </c>
      <c r="BX1656" s="21">
        <v>7.164641</v>
      </c>
      <c r="BY1656" s="21">
        <v>49.942196</v>
      </c>
      <c r="BZ1656" s="21">
        <v>7.1236441</v>
      </c>
      <c r="CA1656" s="21">
        <v>48.195097</v>
      </c>
      <c r="CB1656" s="21">
        <v>5.35720875493009</v>
      </c>
      <c r="CC1656" s="22">
        <f t="shared" si="1228"/>
        <v>1.06421961185692</v>
      </c>
      <c r="CD1656" s="22">
        <f t="shared" si="1229"/>
        <v>0.994277884963113</v>
      </c>
      <c r="CE1656" s="22">
        <f t="shared" si="1230"/>
        <v>0.0362505546985413</v>
      </c>
      <c r="CF1656" s="22">
        <f t="shared" si="1231"/>
        <v>0.329730541757274</v>
      </c>
      <c r="CG1656" s="21">
        <v>74.668502</v>
      </c>
      <c r="CH1656" s="21">
        <v>11.221663</v>
      </c>
      <c r="CI1656" s="21">
        <v>78.673755</v>
      </c>
      <c r="CJ1656" s="21">
        <v>11.53032764</v>
      </c>
      <c r="CK1656" s="21">
        <v>76.417295</v>
      </c>
      <c r="CL1656" s="21">
        <v>11.01092306</v>
      </c>
      <c r="CM1656" s="22">
        <f t="shared" si="1232"/>
        <v>1.05364046274827</v>
      </c>
      <c r="CN1656" s="22">
        <f t="shared" si="1233"/>
        <v>1.02750614057827</v>
      </c>
      <c r="CO1656" s="22">
        <f t="shared" si="1234"/>
        <v>0.0295281323422925</v>
      </c>
      <c r="CP1656" s="22">
        <f t="shared" si="1235"/>
        <v>0.0471717563704418</v>
      </c>
      <c r="CQ1656" s="21">
        <v>47.536299</v>
      </c>
      <c r="CR1656" s="21">
        <v>7.38643</v>
      </c>
      <c r="CS1656" s="21">
        <v>47.505817</v>
      </c>
      <c r="CT1656" s="21">
        <v>7.32631112</v>
      </c>
      <c r="CU1656" s="21">
        <v>50.390521</v>
      </c>
      <c r="CV1656" s="21">
        <v>8.27502994</v>
      </c>
      <c r="CW1656" s="22">
        <f t="shared" si="1236"/>
        <v>0.999358763710233</v>
      </c>
      <c r="CX1656" s="22">
        <f t="shared" si="1237"/>
        <v>0.991860901680514</v>
      </c>
      <c r="CY1656" s="22">
        <f t="shared" si="1238"/>
        <v>-0.0572469572203867</v>
      </c>
      <c r="CZ1656" s="22">
        <f t="shared" si="1239"/>
        <v>-0.114648385187595</v>
      </c>
      <c r="DA1656" s="21">
        <v>47.810919</v>
      </c>
      <c r="DB1656" s="21">
        <v>6.517009</v>
      </c>
      <c r="DC1656" s="21">
        <v>53.17272</v>
      </c>
      <c r="DD1656" s="21">
        <v>8.37221273</v>
      </c>
      <c r="DE1656" s="21">
        <v>47.693647</v>
      </c>
      <c r="DF1656" s="21">
        <v>6.44341768</v>
      </c>
      <c r="DG1656" s="22">
        <f t="shared" si="1240"/>
        <v>1.11214595143005</v>
      </c>
      <c r="DH1656" s="22">
        <f t="shared" si="1241"/>
        <v>1.28467104004306</v>
      </c>
      <c r="DI1656" s="22">
        <f t="shared" si="1242"/>
        <v>0.114880562604072</v>
      </c>
      <c r="DJ1656" s="22">
        <f t="shared" si="1243"/>
        <v>0.299343476674944</v>
      </c>
      <c r="DK1656" s="21">
        <v>47.222226</v>
      </c>
      <c r="DL1656" s="21">
        <v>7.698555</v>
      </c>
      <c r="DM1656" s="21">
        <v>43.065932</v>
      </c>
      <c r="DN1656" s="21">
        <v>6.307127</v>
      </c>
      <c r="DO1656" s="21">
        <v>47.633907</v>
      </c>
      <c r="DP1656" s="21">
        <v>6.91087624</v>
      </c>
      <c r="DQ1656" s="22">
        <f t="shared" si="1244"/>
        <v>0.911984369394192</v>
      </c>
      <c r="DR1656" s="22">
        <f t="shared" si="1245"/>
        <v>0.819261147059416</v>
      </c>
      <c r="DS1656" s="22">
        <f t="shared" si="1246"/>
        <v>-0.0958975504570726</v>
      </c>
      <c r="DT1656" s="22">
        <f t="shared" si="1247"/>
        <v>-0.0873621837568893</v>
      </c>
    </row>
    <row r="1657" spans="2:124">
      <c r="B1657" s="23">
        <v>1065</v>
      </c>
      <c r="C1657" s="23" t="s">
        <v>108</v>
      </c>
      <c r="D1657" s="23" t="s">
        <v>56</v>
      </c>
      <c r="E1657" s="24">
        <v>505.225995</v>
      </c>
      <c r="F1657" s="24">
        <v>79.825117</v>
      </c>
      <c r="G1657" s="24">
        <v>510.051317</v>
      </c>
      <c r="H1657" s="24">
        <v>78.46931469</v>
      </c>
      <c r="I1657" s="24">
        <v>511.637274</v>
      </c>
      <c r="J1657" s="24">
        <v>76.577421825898</v>
      </c>
      <c r="K1657" s="25">
        <f t="shared" si="1200"/>
        <v>1.00955081893599</v>
      </c>
      <c r="L1657" s="25">
        <f t="shared" si="1201"/>
        <v>0.983015342025744</v>
      </c>
      <c r="M1657" s="25">
        <f t="shared" si="1202"/>
        <v>-0.00309976829405124</v>
      </c>
      <c r="N1657" s="25">
        <f t="shared" si="1203"/>
        <v>0.0247056223491475</v>
      </c>
      <c r="O1657" s="24">
        <v>71.714969</v>
      </c>
      <c r="P1657" s="24">
        <v>12.11073</v>
      </c>
      <c r="Q1657" s="24">
        <v>67.662959</v>
      </c>
      <c r="R1657" s="24">
        <v>11.72761359</v>
      </c>
      <c r="S1657" s="24">
        <v>51.810538</v>
      </c>
      <c r="T1657" s="24">
        <v>8.07269259673399</v>
      </c>
      <c r="U1657" s="25">
        <f t="shared" si="1204"/>
        <v>0.943498406866773</v>
      </c>
      <c r="V1657" s="25">
        <f t="shared" si="1205"/>
        <v>0.968365539484408</v>
      </c>
      <c r="W1657" s="25">
        <f t="shared" si="1206"/>
        <v>0.305969048227216</v>
      </c>
      <c r="X1657" s="25">
        <f t="shared" si="1207"/>
        <v>0.452751166908635</v>
      </c>
      <c r="Y1657" s="24">
        <v>68.376771</v>
      </c>
      <c r="Z1657" s="24">
        <v>11.551576</v>
      </c>
      <c r="AA1657" s="24">
        <v>72.236775</v>
      </c>
      <c r="AB1657" s="24">
        <v>12.03414305</v>
      </c>
      <c r="AC1657" s="24">
        <v>88.487565</v>
      </c>
      <c r="AD1657" s="24">
        <v>15.8592981015556</v>
      </c>
      <c r="AE1657" s="25">
        <f t="shared" si="1208"/>
        <v>1.05645197840653</v>
      </c>
      <c r="AF1657" s="25">
        <f t="shared" si="1209"/>
        <v>1.04177499676235</v>
      </c>
      <c r="AG1657" s="25">
        <f t="shared" si="1210"/>
        <v>-0.183650550221379</v>
      </c>
      <c r="AH1657" s="25">
        <f t="shared" si="1211"/>
        <v>-0.241193212149811</v>
      </c>
      <c r="AI1657" s="24">
        <v>44.253074</v>
      </c>
      <c r="AJ1657" s="24">
        <v>6.328191</v>
      </c>
      <c r="AK1657" s="24">
        <v>39.263251</v>
      </c>
      <c r="AL1657" s="24">
        <v>5.11019931</v>
      </c>
      <c r="AM1657" s="24">
        <v>45.035001</v>
      </c>
      <c r="AN1657" s="24">
        <v>6.65357118900235</v>
      </c>
      <c r="AO1657" s="25">
        <f t="shared" si="1212"/>
        <v>0.887243471493076</v>
      </c>
      <c r="AP1657" s="25">
        <f t="shared" si="1213"/>
        <v>0.807529246509784</v>
      </c>
      <c r="AQ1657" s="25">
        <f t="shared" si="1214"/>
        <v>-0.128161427153072</v>
      </c>
      <c r="AR1657" s="25">
        <f t="shared" si="1215"/>
        <v>-0.231961428706644</v>
      </c>
      <c r="AS1657" s="24">
        <v>30.827102</v>
      </c>
      <c r="AT1657" s="24">
        <v>4.653142</v>
      </c>
      <c r="AU1657" s="24">
        <v>31.080405</v>
      </c>
      <c r="AV1657" s="24">
        <v>4.74731544</v>
      </c>
      <c r="AW1657" s="24">
        <v>29.749958</v>
      </c>
      <c r="AX1657" s="24">
        <v>5.19174506569474</v>
      </c>
      <c r="AY1657" s="25">
        <f t="shared" si="1216"/>
        <v>1.00821689304431</v>
      </c>
      <c r="AZ1657" s="25">
        <f t="shared" si="1217"/>
        <v>1.02023867743559</v>
      </c>
      <c r="BA1657" s="25">
        <f t="shared" si="1218"/>
        <v>0.0447209706985132</v>
      </c>
      <c r="BB1657" s="25">
        <f t="shared" si="1219"/>
        <v>-0.0856031295972866</v>
      </c>
      <c r="BC1657" s="24">
        <v>32.886129</v>
      </c>
      <c r="BD1657" s="24">
        <v>5.474316</v>
      </c>
      <c r="BE1657" s="24">
        <v>37.631053</v>
      </c>
      <c r="BF1657" s="24">
        <v>5.83327052</v>
      </c>
      <c r="BG1657" s="24">
        <v>33.933998</v>
      </c>
      <c r="BH1657" s="24">
        <v>4.5135356815823</v>
      </c>
      <c r="BI1657" s="25">
        <f t="shared" si="1220"/>
        <v>1.14428344546116</v>
      </c>
      <c r="BJ1657" s="25">
        <f t="shared" si="1221"/>
        <v>1.06557066124791</v>
      </c>
      <c r="BK1657" s="25">
        <f t="shared" si="1222"/>
        <v>0.108948406256168</v>
      </c>
      <c r="BL1657" s="25">
        <f t="shared" si="1223"/>
        <v>0.292394905351683</v>
      </c>
      <c r="BM1657" s="24">
        <v>36.753481</v>
      </c>
      <c r="BN1657" s="24">
        <v>6.162317</v>
      </c>
      <c r="BO1657" s="24">
        <v>37.307152</v>
      </c>
      <c r="BP1657" s="24">
        <v>5.50814048</v>
      </c>
      <c r="BQ1657" s="24">
        <v>37.03759</v>
      </c>
      <c r="BR1657" s="24">
        <v>4.3930521620458</v>
      </c>
      <c r="BS1657" s="25">
        <f t="shared" si="1224"/>
        <v>1.01506445062986</v>
      </c>
      <c r="BT1657" s="25">
        <f t="shared" si="1225"/>
        <v>0.893842442704587</v>
      </c>
      <c r="BU1657" s="25">
        <f t="shared" si="1226"/>
        <v>0.00727806533848451</v>
      </c>
      <c r="BV1657" s="25">
        <f t="shared" si="1227"/>
        <v>0.253829974428283</v>
      </c>
      <c r="BW1657" s="24">
        <v>38.009842</v>
      </c>
      <c r="BX1657" s="24">
        <v>5.844719</v>
      </c>
      <c r="BY1657" s="24">
        <v>40.83644</v>
      </c>
      <c r="BZ1657" s="24">
        <v>5.9752221</v>
      </c>
      <c r="CA1657" s="24">
        <v>39.033214</v>
      </c>
      <c r="CB1657" s="24">
        <v>4.10665538928319</v>
      </c>
      <c r="CC1657" s="25">
        <f t="shared" si="1228"/>
        <v>1.07436489738631</v>
      </c>
      <c r="CD1657" s="25">
        <f t="shared" si="1229"/>
        <v>1.02232837883224</v>
      </c>
      <c r="CE1657" s="25">
        <f t="shared" si="1230"/>
        <v>0.0461972206541845</v>
      </c>
      <c r="CF1657" s="25">
        <f t="shared" si="1231"/>
        <v>0.455009377118192</v>
      </c>
      <c r="CG1657" s="24">
        <v>63.500186</v>
      </c>
      <c r="CH1657" s="24">
        <v>9.584125</v>
      </c>
      <c r="CI1657" s="24">
        <v>66.210758</v>
      </c>
      <c r="CJ1657" s="24">
        <v>9.65967291</v>
      </c>
      <c r="CK1657" s="24">
        <v>65.032837</v>
      </c>
      <c r="CL1657" s="24">
        <v>9.47915655</v>
      </c>
      <c r="CM1657" s="25">
        <f t="shared" si="1232"/>
        <v>1.0426860481952</v>
      </c>
      <c r="CN1657" s="25">
        <f t="shared" si="1233"/>
        <v>1.00788260900186</v>
      </c>
      <c r="CO1657" s="25">
        <f t="shared" si="1234"/>
        <v>0.0181127112753823</v>
      </c>
      <c r="CP1657" s="25">
        <f t="shared" si="1235"/>
        <v>0.0190435044561004</v>
      </c>
      <c r="CQ1657" s="24">
        <v>39.466331</v>
      </c>
      <c r="CR1657" s="24">
        <v>6.197992</v>
      </c>
      <c r="CS1657" s="24">
        <v>38.19001</v>
      </c>
      <c r="CT1657" s="24">
        <v>5.87141217</v>
      </c>
      <c r="CU1657" s="24">
        <v>41.854898</v>
      </c>
      <c r="CV1657" s="24">
        <v>7.01352938</v>
      </c>
      <c r="CW1657" s="25">
        <f t="shared" si="1236"/>
        <v>0.967660510423429</v>
      </c>
      <c r="CX1657" s="25">
        <f t="shared" si="1237"/>
        <v>0.947308768710899</v>
      </c>
      <c r="CY1657" s="25">
        <f t="shared" si="1238"/>
        <v>-0.0875617472535711</v>
      </c>
      <c r="CZ1657" s="25">
        <f t="shared" si="1239"/>
        <v>-0.162844860001142</v>
      </c>
      <c r="DA1657" s="24">
        <v>39.536012</v>
      </c>
      <c r="DB1657" s="24">
        <v>5.343956</v>
      </c>
      <c r="DC1657" s="24">
        <v>43.637088</v>
      </c>
      <c r="DD1657" s="24">
        <v>6.88159512</v>
      </c>
      <c r="DE1657" s="24">
        <v>39.44065</v>
      </c>
      <c r="DF1657" s="24">
        <v>5.46096152</v>
      </c>
      <c r="DG1657" s="25">
        <f t="shared" si="1240"/>
        <v>1.10373013848741</v>
      </c>
      <c r="DH1657" s="25">
        <f t="shared" si="1241"/>
        <v>1.28773424032683</v>
      </c>
      <c r="DI1657" s="25">
        <f t="shared" si="1242"/>
        <v>0.106398804279341</v>
      </c>
      <c r="DJ1657" s="25">
        <f t="shared" si="1243"/>
        <v>0.260143492093312</v>
      </c>
      <c r="DK1657" s="24">
        <v>39.902098</v>
      </c>
      <c r="DL1657" s="24">
        <v>6.574053</v>
      </c>
      <c r="DM1657" s="24">
        <v>35.995426</v>
      </c>
      <c r="DN1657" s="24">
        <v>5.12073</v>
      </c>
      <c r="DO1657" s="24">
        <v>40.221025</v>
      </c>
      <c r="DP1657" s="24">
        <v>5.83322419</v>
      </c>
      <c r="DQ1657" s="25">
        <f t="shared" si="1244"/>
        <v>0.902093569115088</v>
      </c>
      <c r="DR1657" s="25">
        <f t="shared" si="1245"/>
        <v>0.778930440627722</v>
      </c>
      <c r="DS1657" s="25">
        <f t="shared" si="1246"/>
        <v>-0.1050594558443</v>
      </c>
      <c r="DT1657" s="25">
        <f t="shared" si="1247"/>
        <v>-0.122144146494736</v>
      </c>
    </row>
    <row r="1658" spans="2:124">
      <c r="B1658" s="23">
        <v>1065</v>
      </c>
      <c r="C1658" s="23" t="s">
        <v>108</v>
      </c>
      <c r="D1658" s="23" t="s">
        <v>57</v>
      </c>
      <c r="E1658" s="24">
        <v>102.200556</v>
      </c>
      <c r="F1658" s="24">
        <v>15.437022</v>
      </c>
      <c r="G1658" s="24">
        <v>105.259423</v>
      </c>
      <c r="H1658" s="24">
        <v>16.10480264</v>
      </c>
      <c r="I1658" s="24">
        <v>103.84257</v>
      </c>
      <c r="J1658" s="24">
        <v>14.7936405916031</v>
      </c>
      <c r="K1658" s="25">
        <f t="shared" si="1200"/>
        <v>1.02993004265065</v>
      </c>
      <c r="L1658" s="25">
        <f t="shared" si="1201"/>
        <v>1.04325838493979</v>
      </c>
      <c r="M1658" s="25">
        <f t="shared" si="1202"/>
        <v>0.0136442405075298</v>
      </c>
      <c r="N1658" s="25">
        <f t="shared" si="1203"/>
        <v>0.0886301137490873</v>
      </c>
      <c r="O1658" s="24">
        <v>12.211441</v>
      </c>
      <c r="P1658" s="24">
        <v>1.885916</v>
      </c>
      <c r="Q1658" s="24">
        <v>11.033527</v>
      </c>
      <c r="R1658" s="24">
        <v>1.94517474</v>
      </c>
      <c r="S1658" s="24">
        <v>9.37565</v>
      </c>
      <c r="T1658" s="24">
        <v>1.42831330973929</v>
      </c>
      <c r="U1658" s="25">
        <f t="shared" si="1204"/>
        <v>0.903540130931313</v>
      </c>
      <c r="V1658" s="25">
        <f t="shared" si="1205"/>
        <v>1.03142172822119</v>
      </c>
      <c r="W1658" s="25">
        <f t="shared" si="1206"/>
        <v>0.176827953261907</v>
      </c>
      <c r="X1658" s="25">
        <f t="shared" si="1207"/>
        <v>0.361868384713892</v>
      </c>
      <c r="Y1658" s="24">
        <v>11.238254</v>
      </c>
      <c r="Z1658" s="24">
        <v>1.72436</v>
      </c>
      <c r="AA1658" s="24">
        <v>11.026048</v>
      </c>
      <c r="AB1658" s="24">
        <v>1.89431483</v>
      </c>
      <c r="AC1658" s="24">
        <v>13.593927</v>
      </c>
      <c r="AD1658" s="24">
        <v>2.26102506105531</v>
      </c>
      <c r="AE1658" s="25">
        <f t="shared" si="1208"/>
        <v>0.981117529466766</v>
      </c>
      <c r="AF1658" s="25">
        <f t="shared" si="1209"/>
        <v>1.09856110672945</v>
      </c>
      <c r="AG1658" s="25">
        <f t="shared" si="1210"/>
        <v>-0.188898984083113</v>
      </c>
      <c r="AH1658" s="25">
        <f t="shared" si="1211"/>
        <v>-0.162187601266194</v>
      </c>
      <c r="AI1658" s="24">
        <v>8.657015</v>
      </c>
      <c r="AJ1658" s="24">
        <v>1.232605</v>
      </c>
      <c r="AK1658" s="24">
        <v>7.2316</v>
      </c>
      <c r="AL1658" s="24">
        <v>1.06393201</v>
      </c>
      <c r="AM1658" s="24">
        <v>8.807441</v>
      </c>
      <c r="AN1658" s="24">
        <v>1.2571282290704</v>
      </c>
      <c r="AO1658" s="25">
        <f t="shared" si="1212"/>
        <v>0.835345670534243</v>
      </c>
      <c r="AP1658" s="25">
        <f t="shared" si="1213"/>
        <v>0.863157305057176</v>
      </c>
      <c r="AQ1658" s="25">
        <f t="shared" si="1214"/>
        <v>-0.178921550538914</v>
      </c>
      <c r="AR1658" s="25">
        <f t="shared" si="1215"/>
        <v>-0.153680598846517</v>
      </c>
      <c r="AS1658" s="24">
        <v>7.580166</v>
      </c>
      <c r="AT1658" s="24">
        <v>1.256459</v>
      </c>
      <c r="AU1658" s="24">
        <v>7.79648</v>
      </c>
      <c r="AV1658" s="24">
        <v>1.1860942</v>
      </c>
      <c r="AW1658" s="24">
        <v>8.202352</v>
      </c>
      <c r="AX1658" s="24">
        <v>1.41814584366572</v>
      </c>
      <c r="AY1658" s="25">
        <f t="shared" si="1216"/>
        <v>1.02853684206916</v>
      </c>
      <c r="AZ1658" s="25">
        <f t="shared" si="1217"/>
        <v>0.943997535932331</v>
      </c>
      <c r="BA1658" s="25">
        <f t="shared" si="1218"/>
        <v>-0.0494823923674575</v>
      </c>
      <c r="BB1658" s="25">
        <f t="shared" si="1219"/>
        <v>-0.163630309747196</v>
      </c>
      <c r="BC1658" s="24">
        <v>8.950721</v>
      </c>
      <c r="BD1658" s="24">
        <v>1.370278</v>
      </c>
      <c r="BE1658" s="24">
        <v>9.686026</v>
      </c>
      <c r="BF1658" s="24">
        <v>1.42262763</v>
      </c>
      <c r="BG1658" s="24">
        <v>9.232304</v>
      </c>
      <c r="BH1658" s="24">
        <v>1.26234889098053</v>
      </c>
      <c r="BI1658" s="25">
        <f t="shared" si="1220"/>
        <v>1.08215036531694</v>
      </c>
      <c r="BJ1658" s="25">
        <f t="shared" si="1221"/>
        <v>1.0382036564843</v>
      </c>
      <c r="BK1658" s="25">
        <f t="shared" si="1222"/>
        <v>0.049145045483771</v>
      </c>
      <c r="BL1658" s="25">
        <f t="shared" si="1223"/>
        <v>0.126968653566902</v>
      </c>
      <c r="BM1658" s="24">
        <v>9.811014</v>
      </c>
      <c r="BN1658" s="24">
        <v>1.523951</v>
      </c>
      <c r="BO1658" s="24">
        <v>10.995044</v>
      </c>
      <c r="BP1658" s="24">
        <v>1.44166894</v>
      </c>
      <c r="BQ1658" s="24">
        <v>9.883053</v>
      </c>
      <c r="BR1658" s="24">
        <v>1.06275061144491</v>
      </c>
      <c r="BS1658" s="25">
        <f t="shared" si="1224"/>
        <v>1.12068375399322</v>
      </c>
      <c r="BT1658" s="25">
        <f t="shared" si="1225"/>
        <v>0.946007410999435</v>
      </c>
      <c r="BU1658" s="25">
        <f t="shared" si="1226"/>
        <v>0.112514928332369</v>
      </c>
      <c r="BV1658" s="25">
        <f t="shared" si="1227"/>
        <v>0.356544917005425</v>
      </c>
      <c r="BW1658" s="24">
        <v>8.918626</v>
      </c>
      <c r="BX1658" s="24">
        <v>1.319922</v>
      </c>
      <c r="BY1658" s="24">
        <v>9.105756</v>
      </c>
      <c r="BZ1658" s="24">
        <v>1.148422</v>
      </c>
      <c r="CA1658" s="24">
        <v>9.161883</v>
      </c>
      <c r="CB1658" s="24">
        <v>1.2505533656469</v>
      </c>
      <c r="CC1658" s="25">
        <f t="shared" si="1228"/>
        <v>1.02098193152174</v>
      </c>
      <c r="CD1658" s="25">
        <f t="shared" si="1229"/>
        <v>0.870068079780472</v>
      </c>
      <c r="CE1658" s="25">
        <f t="shared" si="1230"/>
        <v>-0.00612614240980812</v>
      </c>
      <c r="CF1658" s="25">
        <f t="shared" si="1231"/>
        <v>-0.0816689382896253</v>
      </c>
      <c r="CG1658" s="24">
        <v>11.168316</v>
      </c>
      <c r="CH1658" s="24">
        <v>1.637538</v>
      </c>
      <c r="CI1658" s="24">
        <v>12.462997</v>
      </c>
      <c r="CJ1658" s="24">
        <v>1.87065473</v>
      </c>
      <c r="CK1658" s="24">
        <v>11.384458</v>
      </c>
      <c r="CL1658" s="24">
        <v>1.53176651</v>
      </c>
      <c r="CM1658" s="25">
        <f t="shared" si="1232"/>
        <v>1.11592445987381</v>
      </c>
      <c r="CN1658" s="25">
        <f t="shared" si="1233"/>
        <v>1.14235805825575</v>
      </c>
      <c r="CO1658" s="25">
        <f t="shared" si="1234"/>
        <v>0.0947378434704576</v>
      </c>
      <c r="CP1658" s="25">
        <f t="shared" si="1235"/>
        <v>0.22124012882355</v>
      </c>
      <c r="CQ1658" s="24">
        <v>8.069968</v>
      </c>
      <c r="CR1658" s="24">
        <v>1.188438</v>
      </c>
      <c r="CS1658" s="24">
        <v>9.315807</v>
      </c>
      <c r="CT1658" s="24">
        <v>1.45489895</v>
      </c>
      <c r="CU1658" s="24">
        <v>8.535623</v>
      </c>
      <c r="CV1658" s="24">
        <v>1.26150056</v>
      </c>
      <c r="CW1658" s="25">
        <f t="shared" si="1236"/>
        <v>1.15437967040266</v>
      </c>
      <c r="CX1658" s="25">
        <f t="shared" si="1237"/>
        <v>1.22421106528065</v>
      </c>
      <c r="CY1658" s="25">
        <f t="shared" si="1238"/>
        <v>0.0914032871414307</v>
      </c>
      <c r="CZ1658" s="25">
        <f t="shared" si="1239"/>
        <v>0.153308207806107</v>
      </c>
      <c r="DA1658" s="24">
        <v>8.274907</v>
      </c>
      <c r="DB1658" s="24">
        <v>1.173053</v>
      </c>
      <c r="DC1658" s="24">
        <v>9.535632</v>
      </c>
      <c r="DD1658" s="24">
        <v>1.49061761</v>
      </c>
      <c r="DE1658" s="24">
        <v>8.252997</v>
      </c>
      <c r="DF1658" s="24">
        <v>0.98245616</v>
      </c>
      <c r="DG1658" s="25">
        <f t="shared" si="1240"/>
        <v>1.15235518659001</v>
      </c>
      <c r="DH1658" s="25">
        <f t="shared" si="1241"/>
        <v>1.27071633592003</v>
      </c>
      <c r="DI1658" s="25">
        <f t="shared" si="1242"/>
        <v>0.155414451259342</v>
      </c>
      <c r="DJ1658" s="25">
        <f t="shared" si="1243"/>
        <v>0.517235751262428</v>
      </c>
      <c r="DK1658" s="24">
        <v>7.320128</v>
      </c>
      <c r="DL1658" s="24">
        <v>1.124502</v>
      </c>
      <c r="DM1658" s="24">
        <v>7.070506</v>
      </c>
      <c r="DN1658" s="24">
        <v>1.186397</v>
      </c>
      <c r="DO1658" s="24">
        <v>7.412882</v>
      </c>
      <c r="DP1658" s="24">
        <v>1.07765205</v>
      </c>
      <c r="DQ1658" s="25">
        <f t="shared" si="1244"/>
        <v>0.965899230177396</v>
      </c>
      <c r="DR1658" s="25">
        <f t="shared" si="1245"/>
        <v>1.05504214309979</v>
      </c>
      <c r="DS1658" s="25">
        <f t="shared" si="1246"/>
        <v>-0.0461866248511712</v>
      </c>
      <c r="DT1658" s="25">
        <f t="shared" si="1247"/>
        <v>0.100909147808887</v>
      </c>
    </row>
    <row r="1659" spans="2:124">
      <c r="B1659" s="23">
        <v>1065</v>
      </c>
      <c r="C1659" s="23" t="s">
        <v>108</v>
      </c>
      <c r="D1659" s="23" t="s">
        <v>58</v>
      </c>
      <c r="E1659" s="24">
        <v>0</v>
      </c>
      <c r="F1659" s="24">
        <v>0</v>
      </c>
      <c r="G1659" s="24">
        <v>0</v>
      </c>
      <c r="H1659" s="24">
        <v>0</v>
      </c>
      <c r="I1659" s="24">
        <v>0</v>
      </c>
      <c r="J1659" s="24">
        <v>0</v>
      </c>
      <c r="K1659" s="25" t="str">
        <f t="shared" si="1200"/>
        <v/>
      </c>
      <c r="L1659" s="25" t="str">
        <f t="shared" si="1201"/>
        <v/>
      </c>
      <c r="M1659" s="25" t="str">
        <f t="shared" si="1202"/>
        <v/>
      </c>
      <c r="N1659" s="25" t="str">
        <f t="shared" si="1203"/>
        <v/>
      </c>
      <c r="O1659" s="24">
        <v>0</v>
      </c>
      <c r="P1659" s="24">
        <v>0</v>
      </c>
      <c r="Q1659" s="24">
        <v>0</v>
      </c>
      <c r="R1659" s="24">
        <v>0</v>
      </c>
      <c r="S1659" s="24">
        <v>0</v>
      </c>
      <c r="T1659" s="24">
        <v>0</v>
      </c>
      <c r="U1659" s="25" t="str">
        <f t="shared" si="1204"/>
        <v/>
      </c>
      <c r="V1659" s="25" t="str">
        <f t="shared" si="1205"/>
        <v/>
      </c>
      <c r="W1659" s="25" t="str">
        <f t="shared" si="1206"/>
        <v/>
      </c>
      <c r="X1659" s="25" t="str">
        <f t="shared" si="1207"/>
        <v/>
      </c>
      <c r="Y1659" s="24">
        <v>0</v>
      </c>
      <c r="Z1659" s="24">
        <v>0</v>
      </c>
      <c r="AA1659" s="24">
        <v>0</v>
      </c>
      <c r="AB1659" s="24">
        <v>0</v>
      </c>
      <c r="AC1659" s="24">
        <v>0</v>
      </c>
      <c r="AD1659" s="24">
        <v>0</v>
      </c>
      <c r="AE1659" s="25" t="str">
        <f t="shared" si="1208"/>
        <v/>
      </c>
      <c r="AF1659" s="25" t="str">
        <f t="shared" si="1209"/>
        <v/>
      </c>
      <c r="AG1659" s="25" t="str">
        <f t="shared" si="1210"/>
        <v/>
      </c>
      <c r="AH1659" s="25" t="str">
        <f t="shared" si="1211"/>
        <v/>
      </c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5" t="str">
        <f t="shared" si="1212"/>
        <v/>
      </c>
      <c r="AP1659" s="25" t="str">
        <f t="shared" si="1213"/>
        <v/>
      </c>
      <c r="AQ1659" s="25" t="str">
        <f t="shared" si="1214"/>
        <v/>
      </c>
      <c r="AR1659" s="25" t="str">
        <f t="shared" si="1215"/>
        <v/>
      </c>
      <c r="AS1659" s="24">
        <v>0</v>
      </c>
      <c r="AT1659" s="24">
        <v>0</v>
      </c>
      <c r="AU1659" s="24">
        <v>0</v>
      </c>
      <c r="AV1659" s="24">
        <v>0</v>
      </c>
      <c r="AW1659" s="24">
        <v>0</v>
      </c>
      <c r="AX1659" s="24">
        <v>0</v>
      </c>
      <c r="AY1659" s="25" t="str">
        <f t="shared" si="1216"/>
        <v/>
      </c>
      <c r="AZ1659" s="25" t="str">
        <f t="shared" si="1217"/>
        <v/>
      </c>
      <c r="BA1659" s="25" t="str">
        <f t="shared" si="1218"/>
        <v/>
      </c>
      <c r="BB1659" s="25" t="str">
        <f t="shared" si="1219"/>
        <v/>
      </c>
      <c r="BC1659" s="24">
        <v>0</v>
      </c>
      <c r="BD1659" s="24">
        <v>0</v>
      </c>
      <c r="BE1659" s="24">
        <v>0</v>
      </c>
      <c r="BF1659" s="24">
        <v>0</v>
      </c>
      <c r="BG1659" s="24">
        <v>0</v>
      </c>
      <c r="BH1659" s="24">
        <v>0</v>
      </c>
      <c r="BI1659" s="25" t="str">
        <f t="shared" si="1220"/>
        <v/>
      </c>
      <c r="BJ1659" s="25" t="str">
        <f t="shared" si="1221"/>
        <v/>
      </c>
      <c r="BK1659" s="25" t="str">
        <f t="shared" si="1222"/>
        <v/>
      </c>
      <c r="BL1659" s="25" t="str">
        <f t="shared" si="1223"/>
        <v/>
      </c>
      <c r="BM1659" s="24">
        <v>0</v>
      </c>
      <c r="BN1659" s="24">
        <v>0</v>
      </c>
      <c r="BO1659" s="24">
        <v>0</v>
      </c>
      <c r="BP1659" s="24">
        <v>0</v>
      </c>
      <c r="BQ1659" s="24">
        <v>0</v>
      </c>
      <c r="BR1659" s="24">
        <v>0</v>
      </c>
      <c r="BS1659" s="25" t="str">
        <f t="shared" si="1224"/>
        <v/>
      </c>
      <c r="BT1659" s="25" t="str">
        <f t="shared" si="1225"/>
        <v/>
      </c>
      <c r="BU1659" s="25" t="str">
        <f t="shared" si="1226"/>
        <v/>
      </c>
      <c r="BV1659" s="25" t="str">
        <f t="shared" si="1227"/>
        <v/>
      </c>
      <c r="BW1659" s="24">
        <v>0</v>
      </c>
      <c r="BX1659" s="24">
        <v>0</v>
      </c>
      <c r="BY1659" s="24">
        <v>0</v>
      </c>
      <c r="BZ1659" s="24">
        <v>0</v>
      </c>
      <c r="CA1659" s="24">
        <v>0</v>
      </c>
      <c r="CB1659" s="24">
        <v>0</v>
      </c>
      <c r="CC1659" s="25" t="str">
        <f t="shared" si="1228"/>
        <v/>
      </c>
      <c r="CD1659" s="25" t="str">
        <f t="shared" si="1229"/>
        <v/>
      </c>
      <c r="CE1659" s="25" t="str">
        <f t="shared" si="1230"/>
        <v/>
      </c>
      <c r="CF1659" s="25" t="str">
        <f t="shared" si="1231"/>
        <v/>
      </c>
      <c r="CG1659" s="24">
        <v>0</v>
      </c>
      <c r="CH1659" s="24">
        <v>0</v>
      </c>
      <c r="CI1659" s="24">
        <v>0</v>
      </c>
      <c r="CJ1659" s="24">
        <v>0</v>
      </c>
      <c r="CK1659" s="24">
        <v>0</v>
      </c>
      <c r="CL1659" s="24">
        <v>0</v>
      </c>
      <c r="CM1659" s="25" t="str">
        <f t="shared" si="1232"/>
        <v/>
      </c>
      <c r="CN1659" s="25" t="str">
        <f t="shared" si="1233"/>
        <v/>
      </c>
      <c r="CO1659" s="25" t="str">
        <f t="shared" si="1234"/>
        <v/>
      </c>
      <c r="CP1659" s="25" t="str">
        <f t="shared" si="1235"/>
        <v/>
      </c>
      <c r="CQ1659" s="24">
        <v>0</v>
      </c>
      <c r="CR1659" s="24">
        <v>0</v>
      </c>
      <c r="CS1659" s="24">
        <v>0</v>
      </c>
      <c r="CT1659" s="24">
        <v>0</v>
      </c>
      <c r="CU1659" s="24">
        <v>0</v>
      </c>
      <c r="CV1659" s="24">
        <v>0</v>
      </c>
      <c r="CW1659" s="25" t="str">
        <f t="shared" si="1236"/>
        <v/>
      </c>
      <c r="CX1659" s="25" t="str">
        <f t="shared" si="1237"/>
        <v/>
      </c>
      <c r="CY1659" s="25" t="str">
        <f t="shared" si="1238"/>
        <v/>
      </c>
      <c r="CZ1659" s="25" t="str">
        <f t="shared" si="1239"/>
        <v/>
      </c>
      <c r="DA1659" s="24">
        <v>0</v>
      </c>
      <c r="DB1659" s="24">
        <v>0</v>
      </c>
      <c r="DC1659" s="24">
        <v>0</v>
      </c>
      <c r="DD1659" s="24">
        <v>0</v>
      </c>
      <c r="DE1659" s="24">
        <v>0</v>
      </c>
      <c r="DF1659" s="24">
        <v>0</v>
      </c>
      <c r="DG1659" s="25" t="str">
        <f t="shared" si="1240"/>
        <v/>
      </c>
      <c r="DH1659" s="25" t="str">
        <f t="shared" si="1241"/>
        <v/>
      </c>
      <c r="DI1659" s="25" t="str">
        <f t="shared" si="1242"/>
        <v/>
      </c>
      <c r="DJ1659" s="25" t="str">
        <f t="shared" si="1243"/>
        <v/>
      </c>
      <c r="DK1659" s="24">
        <v>0</v>
      </c>
      <c r="DL1659" s="24">
        <v>0</v>
      </c>
      <c r="DM1659" s="24">
        <v>0</v>
      </c>
      <c r="DN1659" s="24">
        <v>0</v>
      </c>
      <c r="DO1659" s="24">
        <v>0</v>
      </c>
      <c r="DP1659" s="24">
        <v>0</v>
      </c>
      <c r="DQ1659" s="25" t="str">
        <f t="shared" si="1244"/>
        <v/>
      </c>
      <c r="DR1659" s="25" t="str">
        <f t="shared" si="1245"/>
        <v/>
      </c>
      <c r="DS1659" s="25" t="str">
        <f t="shared" si="1246"/>
        <v/>
      </c>
      <c r="DT1659" s="25" t="str">
        <f t="shared" si="1247"/>
        <v/>
      </c>
    </row>
    <row r="1660" spans="2:124">
      <c r="B1660" s="20">
        <v>1065</v>
      </c>
      <c r="C1660" s="20" t="s">
        <v>108</v>
      </c>
      <c r="D1660" s="20" t="s">
        <v>59</v>
      </c>
      <c r="E1660" s="21">
        <v>12.143946</v>
      </c>
      <c r="F1660" s="21">
        <v>0.568075</v>
      </c>
      <c r="G1660" s="21">
        <v>8.350782</v>
      </c>
      <c r="H1660" s="21">
        <v>0.22263684</v>
      </c>
      <c r="I1660" s="21">
        <v>7.792914</v>
      </c>
      <c r="J1660" s="21">
        <v>0.295006</v>
      </c>
      <c r="K1660" s="22">
        <f t="shared" si="1200"/>
        <v>0.687649796861745</v>
      </c>
      <c r="L1660" s="22">
        <f t="shared" si="1201"/>
        <v>0.391914518329446</v>
      </c>
      <c r="M1660" s="22">
        <f t="shared" si="1202"/>
        <v>0.0715865721089699</v>
      </c>
      <c r="N1660" s="22">
        <f t="shared" si="1203"/>
        <v>-0.245314196999383</v>
      </c>
      <c r="O1660" s="21">
        <v>7.236358</v>
      </c>
      <c r="P1660" s="21">
        <v>0.216122</v>
      </c>
      <c r="Q1660" s="21">
        <v>3.024952</v>
      </c>
      <c r="R1660" s="21">
        <v>0.113804</v>
      </c>
      <c r="S1660" s="21">
        <v>0.784</v>
      </c>
      <c r="T1660" s="21">
        <v>0.037709</v>
      </c>
      <c r="U1660" s="22">
        <f t="shared" si="1204"/>
        <v>0.418021330619629</v>
      </c>
      <c r="V1660" s="22">
        <f t="shared" si="1205"/>
        <v>0.526572954164777</v>
      </c>
      <c r="W1660" s="22">
        <f t="shared" si="1206"/>
        <v>2.85835714285714</v>
      </c>
      <c r="X1660" s="22">
        <f t="shared" si="1207"/>
        <v>2.01795327375428</v>
      </c>
      <c r="Y1660" s="21">
        <v>1.698209</v>
      </c>
      <c r="Z1660" s="21">
        <v>0.116332</v>
      </c>
      <c r="AA1660" s="21">
        <v>0.751049</v>
      </c>
      <c r="AB1660" s="21">
        <v>0.031441</v>
      </c>
      <c r="AC1660" s="21">
        <v>4.1482</v>
      </c>
      <c r="AD1660" s="21">
        <v>0.264172</v>
      </c>
      <c r="AE1660" s="22">
        <f t="shared" si="1208"/>
        <v>0.442259462763417</v>
      </c>
      <c r="AF1660" s="22">
        <f t="shared" si="1209"/>
        <v>0.270269573290238</v>
      </c>
      <c r="AG1660" s="22">
        <f t="shared" si="1210"/>
        <v>-0.818945807820259</v>
      </c>
      <c r="AH1660" s="22">
        <f t="shared" si="1211"/>
        <v>-0.880982844510395</v>
      </c>
      <c r="AI1660" s="21">
        <v>0.193652</v>
      </c>
      <c r="AJ1660" s="21">
        <v>0.01494</v>
      </c>
      <c r="AK1660" s="21">
        <v>0.310202</v>
      </c>
      <c r="AL1660" s="21">
        <v>0.01133</v>
      </c>
      <c r="AM1660" s="21">
        <v>0.1728</v>
      </c>
      <c r="AN1660" s="21">
        <v>0.014501</v>
      </c>
      <c r="AO1660" s="22">
        <f t="shared" si="1212"/>
        <v>1.60185280813005</v>
      </c>
      <c r="AP1660" s="22">
        <f t="shared" si="1213"/>
        <v>0.758366800535475</v>
      </c>
      <c r="AQ1660" s="22">
        <f t="shared" si="1214"/>
        <v>0.795150462962963</v>
      </c>
      <c r="AR1660" s="22">
        <f t="shared" si="1215"/>
        <v>-0.218674574167299</v>
      </c>
      <c r="AS1660" s="21">
        <v>0.165544</v>
      </c>
      <c r="AT1660" s="21">
        <v>0.014311</v>
      </c>
      <c r="AU1660" s="21">
        <v>0.279221</v>
      </c>
      <c r="AV1660" s="21">
        <v>-0.00837</v>
      </c>
      <c r="AW1660" s="21">
        <v>0.0554</v>
      </c>
      <c r="AX1660" s="21">
        <v>0.005781</v>
      </c>
      <c r="AY1660" s="22">
        <f t="shared" si="1216"/>
        <v>1.68668752718311</v>
      </c>
      <c r="AZ1660" s="22">
        <f t="shared" si="1217"/>
        <v>-0.584864789322899</v>
      </c>
      <c r="BA1660" s="22">
        <f t="shared" si="1218"/>
        <v>4.04009025270758</v>
      </c>
      <c r="BB1660" s="22">
        <f t="shared" si="1219"/>
        <v>-2.44784639335755</v>
      </c>
      <c r="BC1660" s="21">
        <v>0.291483</v>
      </c>
      <c r="BD1660" s="21">
        <v>0.026533</v>
      </c>
      <c r="BE1660" s="21">
        <v>0.549056</v>
      </c>
      <c r="BF1660" s="21">
        <v>0.025005</v>
      </c>
      <c r="BG1660" s="21">
        <v>0.3362</v>
      </c>
      <c r="BH1660" s="21">
        <v>-0.001215</v>
      </c>
      <c r="BI1660" s="22">
        <f t="shared" si="1220"/>
        <v>1.88366388434317</v>
      </c>
      <c r="BJ1660" s="22">
        <f t="shared" si="1221"/>
        <v>0.942411336825839</v>
      </c>
      <c r="BK1660" s="22">
        <f t="shared" si="1222"/>
        <v>0.633123140987507</v>
      </c>
      <c r="BL1660" s="22">
        <f t="shared" si="1223"/>
        <v>21.5802469135802</v>
      </c>
      <c r="BM1660" s="21">
        <v>0.391128</v>
      </c>
      <c r="BN1660" s="21">
        <v>0.039526</v>
      </c>
      <c r="BO1660" s="21">
        <v>0.347116</v>
      </c>
      <c r="BP1660" s="21">
        <v>0.023757</v>
      </c>
      <c r="BQ1660" s="21">
        <v>0.3206</v>
      </c>
      <c r="BR1660" s="21">
        <v>-0.080489</v>
      </c>
      <c r="BS1660" s="22">
        <f t="shared" si="1224"/>
        <v>0.887474177251437</v>
      </c>
      <c r="BT1660" s="22">
        <f t="shared" si="1225"/>
        <v>0.601047411830188</v>
      </c>
      <c r="BU1660" s="22">
        <f t="shared" si="1226"/>
        <v>0.082707423580786</v>
      </c>
      <c r="BV1660" s="22">
        <f t="shared" si="1227"/>
        <v>1.29515834461852</v>
      </c>
      <c r="BW1660" s="21">
        <v>0.27304</v>
      </c>
      <c r="BX1660" s="21">
        <v>0.024823</v>
      </c>
      <c r="BY1660" s="21">
        <v>0.686382</v>
      </c>
      <c r="BZ1660" s="21">
        <v>0.034407</v>
      </c>
      <c r="CA1660" s="21">
        <v>0.17115</v>
      </c>
      <c r="CB1660" s="21">
        <v>-0.000956</v>
      </c>
      <c r="CC1660" s="22">
        <f t="shared" si="1228"/>
        <v>2.51385145033695</v>
      </c>
      <c r="CD1660" s="22">
        <f t="shared" si="1229"/>
        <v>1.38609354227934</v>
      </c>
      <c r="CE1660" s="22">
        <f t="shared" si="1230"/>
        <v>3.01041191936897</v>
      </c>
      <c r="CF1660" s="22">
        <f t="shared" si="1231"/>
        <v>36.9905857740586</v>
      </c>
      <c r="CG1660" s="21">
        <v>0.29563</v>
      </c>
      <c r="CH1660" s="21">
        <v>0.023385</v>
      </c>
      <c r="CI1660" s="21">
        <v>0.33978</v>
      </c>
      <c r="CJ1660" s="21">
        <v>0.012951</v>
      </c>
      <c r="CK1660" s="21">
        <v>0.422774</v>
      </c>
      <c r="CL1660" s="21">
        <v>0.018887</v>
      </c>
      <c r="CM1660" s="22">
        <f t="shared" si="1232"/>
        <v>1.14934208300917</v>
      </c>
      <c r="CN1660" s="22">
        <f t="shared" si="1233"/>
        <v>0.553816549069917</v>
      </c>
      <c r="CO1660" s="22">
        <f t="shared" si="1234"/>
        <v>-0.196308193029846</v>
      </c>
      <c r="CP1660" s="22">
        <f t="shared" si="1235"/>
        <v>-0.314290252554667</v>
      </c>
      <c r="CQ1660" s="21">
        <v>0.368089</v>
      </c>
      <c r="CR1660" s="21">
        <v>0.032813</v>
      </c>
      <c r="CS1660" s="21">
        <v>0.748728</v>
      </c>
      <c r="CT1660" s="21">
        <v>0.025159</v>
      </c>
      <c r="CU1660" s="21">
        <v>0.3412</v>
      </c>
      <c r="CV1660" s="21">
        <v>0.019552</v>
      </c>
      <c r="CW1660" s="22">
        <f t="shared" si="1236"/>
        <v>2.03409501506429</v>
      </c>
      <c r="CX1660" s="22">
        <f t="shared" si="1237"/>
        <v>0.766738792551732</v>
      </c>
      <c r="CY1660" s="22">
        <f t="shared" si="1238"/>
        <v>1.19439624853458</v>
      </c>
      <c r="CZ1660" s="22">
        <f t="shared" si="1239"/>
        <v>0.286773731587561</v>
      </c>
      <c r="DA1660" s="21">
        <v>0.446359</v>
      </c>
      <c r="DB1660" s="21">
        <v>0.029184</v>
      </c>
      <c r="DC1660" s="21">
        <v>1.124267</v>
      </c>
      <c r="DD1660" s="21">
        <v>0.02401384</v>
      </c>
      <c r="DE1660" s="21">
        <v>0.54179</v>
      </c>
      <c r="DF1660" s="21">
        <v>-0.002381</v>
      </c>
      <c r="DG1660" s="22">
        <f t="shared" si="1240"/>
        <v>2.51875060209383</v>
      </c>
      <c r="DH1660" s="22">
        <f t="shared" si="1241"/>
        <v>0.822842653508772</v>
      </c>
      <c r="DI1660" s="22">
        <f t="shared" si="1242"/>
        <v>1.0750973624467</v>
      </c>
      <c r="DJ1660" s="22">
        <f t="shared" si="1243"/>
        <v>11.0856110877782</v>
      </c>
      <c r="DK1660" s="21">
        <v>0.784454</v>
      </c>
      <c r="DL1660" s="21">
        <v>0.030106</v>
      </c>
      <c r="DM1660" s="21">
        <v>0.190029</v>
      </c>
      <c r="DN1660" s="21">
        <v>-0.070861</v>
      </c>
      <c r="DO1660" s="21">
        <v>0.4988</v>
      </c>
      <c r="DP1660" s="21">
        <v>0.019445</v>
      </c>
      <c r="DQ1660" s="22">
        <f t="shared" si="1244"/>
        <v>0.242243649723247</v>
      </c>
      <c r="DR1660" s="22">
        <f t="shared" si="1245"/>
        <v>-2.35371686706969</v>
      </c>
      <c r="DS1660" s="22">
        <f t="shared" si="1246"/>
        <v>-0.619027666399358</v>
      </c>
      <c r="DT1660" s="22">
        <f t="shared" si="1247"/>
        <v>-4.64417588068912</v>
      </c>
    </row>
    <row r="1661" spans="2:124">
      <c r="B1661" s="20">
        <v>1065</v>
      </c>
      <c r="C1661" s="20" t="s">
        <v>108</v>
      </c>
      <c r="D1661" s="20" t="s">
        <v>60</v>
      </c>
      <c r="E1661" s="21">
        <v>49.301493</v>
      </c>
      <c r="F1661" s="21">
        <v>4.737483</v>
      </c>
      <c r="G1661" s="21">
        <v>79.205154</v>
      </c>
      <c r="H1661" s="21">
        <v>7.81418107</v>
      </c>
      <c r="I1661" s="21">
        <v>53.969704</v>
      </c>
      <c r="J1661" s="21">
        <v>6.83060444596782</v>
      </c>
      <c r="K1661" s="22">
        <f t="shared" si="1200"/>
        <v>1.60654676319843</v>
      </c>
      <c r="L1661" s="22">
        <f t="shared" si="1201"/>
        <v>1.64943727924723</v>
      </c>
      <c r="M1661" s="22">
        <f t="shared" si="1202"/>
        <v>0.467585480920925</v>
      </c>
      <c r="N1661" s="22">
        <f t="shared" si="1203"/>
        <v>0.143995547072382</v>
      </c>
      <c r="O1661" s="21">
        <v>10.784066</v>
      </c>
      <c r="P1661" s="21">
        <v>1.225109</v>
      </c>
      <c r="Q1661" s="21">
        <v>20.6189</v>
      </c>
      <c r="R1661" s="21">
        <v>2.924883</v>
      </c>
      <c r="S1661" s="21">
        <v>3.70145</v>
      </c>
      <c r="T1661" s="21">
        <v>0.512219</v>
      </c>
      <c r="U1661" s="22">
        <f t="shared" si="1204"/>
        <v>1.9119782835157</v>
      </c>
      <c r="V1661" s="22">
        <f t="shared" si="1205"/>
        <v>2.3874471577631</v>
      </c>
      <c r="W1661" s="22">
        <f t="shared" si="1206"/>
        <v>4.57049264477434</v>
      </c>
      <c r="X1661" s="22">
        <f t="shared" si="1207"/>
        <v>4.71021965214098</v>
      </c>
      <c r="Y1661" s="21">
        <v>15.316114</v>
      </c>
      <c r="Z1661" s="21">
        <v>1.499029</v>
      </c>
      <c r="AA1661" s="21">
        <v>13.74795</v>
      </c>
      <c r="AB1661" s="21">
        <v>2.133579</v>
      </c>
      <c r="AC1661" s="21">
        <v>24.93008</v>
      </c>
      <c r="AD1661" s="21">
        <v>2.875831</v>
      </c>
      <c r="AE1661" s="22">
        <f t="shared" si="1208"/>
        <v>0.897613454692228</v>
      </c>
      <c r="AF1661" s="22">
        <f t="shared" si="1209"/>
        <v>1.42330735429401</v>
      </c>
      <c r="AG1661" s="22">
        <f t="shared" si="1210"/>
        <v>-0.44853967576518</v>
      </c>
      <c r="AH1661" s="22">
        <f t="shared" si="1211"/>
        <v>-0.258100006572013</v>
      </c>
      <c r="AI1661" s="21">
        <v>2.034528</v>
      </c>
      <c r="AJ1661" s="21">
        <v>0.3189</v>
      </c>
      <c r="AK1661" s="21">
        <v>2.99525</v>
      </c>
      <c r="AL1661" s="21">
        <v>0.463513</v>
      </c>
      <c r="AM1661" s="21">
        <v>2.224</v>
      </c>
      <c r="AN1661" s="21">
        <v>0.355498</v>
      </c>
      <c r="AO1661" s="22">
        <f t="shared" si="1212"/>
        <v>1.47220878749273</v>
      </c>
      <c r="AP1661" s="22">
        <f t="shared" si="1213"/>
        <v>1.45347444339918</v>
      </c>
      <c r="AQ1661" s="22">
        <f t="shared" si="1214"/>
        <v>0.346785071942446</v>
      </c>
      <c r="AR1661" s="22">
        <f t="shared" si="1215"/>
        <v>0.303841371822064</v>
      </c>
      <c r="AS1661" s="21">
        <v>1.419994</v>
      </c>
      <c r="AT1661" s="21">
        <v>0.14953</v>
      </c>
      <c r="AU1661" s="21">
        <v>6.18325</v>
      </c>
      <c r="AV1661" s="21">
        <v>-0.232993</v>
      </c>
      <c r="AW1661" s="21">
        <v>1.552926</v>
      </c>
      <c r="AX1661" s="21">
        <v>0.251788</v>
      </c>
      <c r="AY1661" s="22">
        <f t="shared" si="1216"/>
        <v>4.35441980740764</v>
      </c>
      <c r="AZ1661" s="22">
        <f t="shared" si="1217"/>
        <v>-1.55816892931184</v>
      </c>
      <c r="BA1661" s="22">
        <f t="shared" si="1218"/>
        <v>2.98167716942082</v>
      </c>
      <c r="BB1661" s="22">
        <f t="shared" si="1219"/>
        <v>-1.925353869128</v>
      </c>
      <c r="BC1661" s="21">
        <v>1.529256</v>
      </c>
      <c r="BD1661" s="21">
        <v>0.152406</v>
      </c>
      <c r="BE1661" s="21">
        <v>3.518</v>
      </c>
      <c r="BF1661" s="21">
        <v>0.536611</v>
      </c>
      <c r="BG1661" s="21">
        <v>1.67433</v>
      </c>
      <c r="BH1661" s="21">
        <v>0.27220240500363</v>
      </c>
      <c r="BI1661" s="22">
        <f t="shared" si="1220"/>
        <v>2.30046506274947</v>
      </c>
      <c r="BJ1661" s="22">
        <f t="shared" si="1221"/>
        <v>3.52093093447764</v>
      </c>
      <c r="BK1661" s="22">
        <f t="shared" si="1222"/>
        <v>1.10113896304791</v>
      </c>
      <c r="BL1661" s="22">
        <f t="shared" si="1223"/>
        <v>0.971367593143947</v>
      </c>
      <c r="BM1661" s="21">
        <v>1.882006</v>
      </c>
      <c r="BN1661" s="21">
        <v>0.109741</v>
      </c>
      <c r="BO1661" s="21">
        <v>4.697151</v>
      </c>
      <c r="BP1661" s="21">
        <v>0.011194</v>
      </c>
      <c r="BQ1661" s="21">
        <v>2.06034</v>
      </c>
      <c r="BR1661" s="21">
        <v>0.330874641696189</v>
      </c>
      <c r="BS1661" s="22">
        <f t="shared" si="1224"/>
        <v>2.4958214798465</v>
      </c>
      <c r="BT1661" s="22">
        <f t="shared" si="1225"/>
        <v>0.102003808968389</v>
      </c>
      <c r="BU1661" s="22">
        <f t="shared" si="1226"/>
        <v>1.27979411165147</v>
      </c>
      <c r="BV1661" s="22">
        <f t="shared" si="1227"/>
        <v>-0.966168455997065</v>
      </c>
      <c r="BW1661" s="21">
        <v>3.726357</v>
      </c>
      <c r="BX1661" s="21">
        <v>0.259144</v>
      </c>
      <c r="BY1661" s="21">
        <v>4.25619</v>
      </c>
      <c r="BZ1661" s="21">
        <v>0.371773</v>
      </c>
      <c r="CA1661" s="21">
        <v>4.0592</v>
      </c>
      <c r="CB1661" s="21">
        <v>0.246726680945809</v>
      </c>
      <c r="CC1661" s="22">
        <f t="shared" si="1228"/>
        <v>1.14218524956143</v>
      </c>
      <c r="CD1661" s="22">
        <f t="shared" si="1229"/>
        <v>1.43461936220788</v>
      </c>
      <c r="CE1661" s="22">
        <f t="shared" si="1230"/>
        <v>0.0485292668506111</v>
      </c>
      <c r="CF1661" s="22">
        <f t="shared" si="1231"/>
        <v>0.506821226528217</v>
      </c>
      <c r="CG1661" s="21">
        <v>3.019861</v>
      </c>
      <c r="CH1661" s="21">
        <v>0.270078</v>
      </c>
      <c r="CI1661" s="21">
        <v>5.68725</v>
      </c>
      <c r="CJ1661" s="21">
        <v>0.459592</v>
      </c>
      <c r="CK1661" s="21">
        <v>3.291428</v>
      </c>
      <c r="CL1661" s="21">
        <v>0.472926700675517</v>
      </c>
      <c r="CM1661" s="22">
        <f t="shared" si="1232"/>
        <v>1.88328204510075</v>
      </c>
      <c r="CN1661" s="22">
        <f t="shared" si="1233"/>
        <v>1.70170099008435</v>
      </c>
      <c r="CO1661" s="22">
        <f t="shared" si="1234"/>
        <v>0.72789743539886</v>
      </c>
      <c r="CP1661" s="22">
        <f t="shared" si="1235"/>
        <v>-0.0281961256500638</v>
      </c>
      <c r="CQ1661" s="21">
        <v>4.054688</v>
      </c>
      <c r="CR1661" s="21">
        <v>0.281898</v>
      </c>
      <c r="CS1661" s="21">
        <v>2.8483</v>
      </c>
      <c r="CT1661" s="21">
        <v>0.32975894</v>
      </c>
      <c r="CU1661" s="21">
        <v>4.4268</v>
      </c>
      <c r="CV1661" s="21">
        <v>0.520966984483915</v>
      </c>
      <c r="CW1661" s="22">
        <f t="shared" si="1236"/>
        <v>0.702470818963136</v>
      </c>
      <c r="CX1661" s="22">
        <f t="shared" si="1237"/>
        <v>1.1697810555591</v>
      </c>
      <c r="CY1661" s="22">
        <f t="shared" si="1238"/>
        <v>-0.356578115117015</v>
      </c>
      <c r="CZ1661" s="22">
        <f t="shared" si="1239"/>
        <v>-0.367025262979632</v>
      </c>
      <c r="DA1661" s="21">
        <v>2.661299</v>
      </c>
      <c r="DB1661" s="21">
        <v>0.222381</v>
      </c>
      <c r="DC1661" s="21">
        <v>7.557424</v>
      </c>
      <c r="DD1661" s="21">
        <v>0.32976013</v>
      </c>
      <c r="DE1661" s="21">
        <v>2.90355</v>
      </c>
      <c r="DF1661" s="21">
        <v>0.484379</v>
      </c>
      <c r="DG1661" s="22">
        <f t="shared" si="1240"/>
        <v>2.83975006190586</v>
      </c>
      <c r="DH1661" s="22">
        <f t="shared" si="1241"/>
        <v>1.4828610807578</v>
      </c>
      <c r="DI1661" s="22">
        <f t="shared" si="1242"/>
        <v>1.60282206264745</v>
      </c>
      <c r="DJ1661" s="22">
        <f t="shared" si="1243"/>
        <v>-0.319210514906716</v>
      </c>
      <c r="DK1661" s="21">
        <v>2.873324</v>
      </c>
      <c r="DL1661" s="21">
        <v>0.249267</v>
      </c>
      <c r="DM1661" s="21">
        <v>7.095489</v>
      </c>
      <c r="DN1661" s="21">
        <v>0.48651</v>
      </c>
      <c r="DO1661" s="21">
        <v>3.1456</v>
      </c>
      <c r="DP1661" s="21">
        <v>0.507192033162757</v>
      </c>
      <c r="DQ1661" s="22">
        <f t="shared" si="1244"/>
        <v>2.46943574758711</v>
      </c>
      <c r="DR1661" s="22">
        <f t="shared" si="1245"/>
        <v>1.95176256784893</v>
      </c>
      <c r="DS1661" s="22">
        <f t="shared" si="1246"/>
        <v>1.255686991353</v>
      </c>
      <c r="DT1661" s="22">
        <f t="shared" si="1247"/>
        <v>-0.0407775197764594</v>
      </c>
    </row>
    <row r="1662" spans="2:124">
      <c r="B1662" s="20">
        <v>1065</v>
      </c>
      <c r="C1662" s="20" t="s">
        <v>108</v>
      </c>
      <c r="D1662" s="20" t="s">
        <v>61</v>
      </c>
      <c r="E1662" s="21">
        <v>0</v>
      </c>
      <c r="F1662" s="21">
        <v>0</v>
      </c>
      <c r="G1662" s="21">
        <v>0</v>
      </c>
      <c r="H1662" s="21">
        <v>0</v>
      </c>
      <c r="I1662" s="21">
        <v>0</v>
      </c>
      <c r="J1662" s="21">
        <v>0</v>
      </c>
      <c r="K1662" s="22" t="str">
        <f t="shared" si="1200"/>
        <v/>
      </c>
      <c r="L1662" s="22" t="str">
        <f t="shared" si="1201"/>
        <v/>
      </c>
      <c r="M1662" s="22" t="str">
        <f t="shared" si="1202"/>
        <v/>
      </c>
      <c r="N1662" s="22" t="str">
        <f t="shared" si="1203"/>
        <v/>
      </c>
      <c r="O1662" s="21">
        <v>0</v>
      </c>
      <c r="P1662" s="21">
        <v>0</v>
      </c>
      <c r="Q1662" s="21">
        <v>0</v>
      </c>
      <c r="R1662" s="21">
        <v>0</v>
      </c>
      <c r="S1662" s="21">
        <v>0</v>
      </c>
      <c r="T1662" s="21">
        <v>0</v>
      </c>
      <c r="U1662" s="22" t="str">
        <f t="shared" si="1204"/>
        <v/>
      </c>
      <c r="V1662" s="22" t="str">
        <f t="shared" si="1205"/>
        <v/>
      </c>
      <c r="W1662" s="22" t="str">
        <f t="shared" si="1206"/>
        <v/>
      </c>
      <c r="X1662" s="22" t="str">
        <f t="shared" si="1207"/>
        <v/>
      </c>
      <c r="Y1662" s="21">
        <v>0</v>
      </c>
      <c r="Z1662" s="21">
        <v>0</v>
      </c>
      <c r="AA1662" s="21">
        <v>0</v>
      </c>
      <c r="AB1662" s="21">
        <v>0</v>
      </c>
      <c r="AC1662" s="21">
        <v>0</v>
      </c>
      <c r="AD1662" s="21">
        <v>0</v>
      </c>
      <c r="AE1662" s="22" t="str">
        <f t="shared" si="1208"/>
        <v/>
      </c>
      <c r="AF1662" s="22" t="str">
        <f t="shared" si="1209"/>
        <v/>
      </c>
      <c r="AG1662" s="22" t="str">
        <f t="shared" si="1210"/>
        <v/>
      </c>
      <c r="AH1662" s="22" t="str">
        <f t="shared" si="1211"/>
        <v/>
      </c>
      <c r="AI1662" s="21">
        <v>0</v>
      </c>
      <c r="AJ1662" s="21">
        <v>0</v>
      </c>
      <c r="AK1662" s="21">
        <v>0</v>
      </c>
      <c r="AL1662" s="21">
        <v>0</v>
      </c>
      <c r="AM1662" s="21">
        <v>0</v>
      </c>
      <c r="AN1662" s="21">
        <v>0</v>
      </c>
      <c r="AO1662" s="22" t="str">
        <f t="shared" si="1212"/>
        <v/>
      </c>
      <c r="AP1662" s="22" t="str">
        <f t="shared" si="1213"/>
        <v/>
      </c>
      <c r="AQ1662" s="22" t="str">
        <f t="shared" si="1214"/>
        <v/>
      </c>
      <c r="AR1662" s="22" t="str">
        <f t="shared" si="1215"/>
        <v/>
      </c>
      <c r="AS1662" s="21">
        <v>0</v>
      </c>
      <c r="AT1662" s="21">
        <v>0</v>
      </c>
      <c r="AU1662" s="21">
        <v>0</v>
      </c>
      <c r="AV1662" s="21">
        <v>0</v>
      </c>
      <c r="AW1662" s="21">
        <v>0</v>
      </c>
      <c r="AX1662" s="21">
        <v>0</v>
      </c>
      <c r="AY1662" s="22" t="str">
        <f t="shared" si="1216"/>
        <v/>
      </c>
      <c r="AZ1662" s="22" t="str">
        <f t="shared" si="1217"/>
        <v/>
      </c>
      <c r="BA1662" s="22" t="str">
        <f t="shared" si="1218"/>
        <v/>
      </c>
      <c r="BB1662" s="22" t="str">
        <f t="shared" si="1219"/>
        <v/>
      </c>
      <c r="BC1662" s="21">
        <v>0</v>
      </c>
      <c r="BD1662" s="21">
        <v>0</v>
      </c>
      <c r="BE1662" s="21">
        <v>0</v>
      </c>
      <c r="BF1662" s="21">
        <v>0</v>
      </c>
      <c r="BG1662" s="21">
        <v>0</v>
      </c>
      <c r="BH1662" s="21">
        <v>0</v>
      </c>
      <c r="BI1662" s="22" t="str">
        <f t="shared" si="1220"/>
        <v/>
      </c>
      <c r="BJ1662" s="22" t="str">
        <f t="shared" si="1221"/>
        <v/>
      </c>
      <c r="BK1662" s="22" t="str">
        <f t="shared" si="1222"/>
        <v/>
      </c>
      <c r="BL1662" s="22" t="str">
        <f t="shared" si="1223"/>
        <v/>
      </c>
      <c r="BM1662" s="21">
        <v>0</v>
      </c>
      <c r="BN1662" s="21">
        <v>0</v>
      </c>
      <c r="BO1662" s="21">
        <v>0</v>
      </c>
      <c r="BP1662" s="21">
        <v>0</v>
      </c>
      <c r="BQ1662" s="21">
        <v>0</v>
      </c>
      <c r="BR1662" s="21">
        <v>0</v>
      </c>
      <c r="BS1662" s="22" t="str">
        <f t="shared" si="1224"/>
        <v/>
      </c>
      <c r="BT1662" s="22" t="str">
        <f t="shared" si="1225"/>
        <v/>
      </c>
      <c r="BU1662" s="22" t="str">
        <f t="shared" si="1226"/>
        <v/>
      </c>
      <c r="BV1662" s="22" t="str">
        <f t="shared" si="1227"/>
        <v/>
      </c>
      <c r="BW1662" s="21">
        <v>0</v>
      </c>
      <c r="BX1662" s="21">
        <v>0</v>
      </c>
      <c r="BY1662" s="21">
        <v>0</v>
      </c>
      <c r="BZ1662" s="21">
        <v>0</v>
      </c>
      <c r="CA1662" s="21">
        <v>0</v>
      </c>
      <c r="CB1662" s="21">
        <v>0</v>
      </c>
      <c r="CC1662" s="22" t="str">
        <f t="shared" si="1228"/>
        <v/>
      </c>
      <c r="CD1662" s="22" t="str">
        <f t="shared" si="1229"/>
        <v/>
      </c>
      <c r="CE1662" s="22" t="str">
        <f t="shared" si="1230"/>
        <v/>
      </c>
      <c r="CF1662" s="22" t="str">
        <f t="shared" si="1231"/>
        <v/>
      </c>
      <c r="CG1662" s="21">
        <v>0</v>
      </c>
      <c r="CH1662" s="21">
        <v>0</v>
      </c>
      <c r="CI1662" s="21">
        <v>0</v>
      </c>
      <c r="CJ1662" s="21">
        <v>0</v>
      </c>
      <c r="CK1662" s="21">
        <v>0</v>
      </c>
      <c r="CL1662" s="21">
        <v>0</v>
      </c>
      <c r="CM1662" s="22" t="str">
        <f t="shared" si="1232"/>
        <v/>
      </c>
      <c r="CN1662" s="22" t="str">
        <f t="shared" si="1233"/>
        <v/>
      </c>
      <c r="CO1662" s="22" t="str">
        <f t="shared" si="1234"/>
        <v/>
      </c>
      <c r="CP1662" s="22" t="str">
        <f t="shared" si="1235"/>
        <v/>
      </c>
      <c r="CQ1662" s="21">
        <v>0</v>
      </c>
      <c r="CR1662" s="21">
        <v>0</v>
      </c>
      <c r="CS1662" s="21">
        <v>0</v>
      </c>
      <c r="CT1662" s="21">
        <v>0</v>
      </c>
      <c r="CU1662" s="21">
        <v>0</v>
      </c>
      <c r="CV1662" s="21">
        <v>0</v>
      </c>
      <c r="CW1662" s="22" t="str">
        <f t="shared" si="1236"/>
        <v/>
      </c>
      <c r="CX1662" s="22" t="str">
        <f t="shared" si="1237"/>
        <v/>
      </c>
      <c r="CY1662" s="22" t="str">
        <f t="shared" si="1238"/>
        <v/>
      </c>
      <c r="CZ1662" s="22" t="str">
        <f t="shared" si="1239"/>
        <v/>
      </c>
      <c r="DA1662" s="21">
        <v>0</v>
      </c>
      <c r="DB1662" s="21">
        <v>0</v>
      </c>
      <c r="DC1662" s="21">
        <v>0</v>
      </c>
      <c r="DD1662" s="21">
        <v>0</v>
      </c>
      <c r="DE1662" s="21">
        <v>0</v>
      </c>
      <c r="DF1662" s="21">
        <v>0</v>
      </c>
      <c r="DG1662" s="22" t="str">
        <f t="shared" si="1240"/>
        <v/>
      </c>
      <c r="DH1662" s="22" t="str">
        <f t="shared" si="1241"/>
        <v/>
      </c>
      <c r="DI1662" s="22" t="str">
        <f t="shared" si="1242"/>
        <v/>
      </c>
      <c r="DJ1662" s="22" t="str">
        <f t="shared" si="1243"/>
        <v/>
      </c>
      <c r="DK1662" s="21">
        <v>0</v>
      </c>
      <c r="DL1662" s="21">
        <v>0</v>
      </c>
      <c r="DM1662" s="21">
        <v>0</v>
      </c>
      <c r="DN1662" s="21">
        <v>0</v>
      </c>
      <c r="DO1662" s="21">
        <v>0</v>
      </c>
      <c r="DP1662" s="21">
        <v>0</v>
      </c>
      <c r="DQ1662" s="22" t="str">
        <f t="shared" si="1244"/>
        <v/>
      </c>
      <c r="DR1662" s="22" t="str">
        <f t="shared" si="1245"/>
        <v/>
      </c>
      <c r="DS1662" s="22" t="str">
        <f t="shared" si="1246"/>
        <v/>
      </c>
      <c r="DT1662" s="22" t="str">
        <f t="shared" si="1247"/>
        <v/>
      </c>
    </row>
    <row r="1663" spans="2:124">
      <c r="B1663" s="17">
        <v>1066</v>
      </c>
      <c r="C1663" s="17" t="s">
        <v>109</v>
      </c>
      <c r="D1663" s="17" t="s">
        <v>63</v>
      </c>
      <c r="E1663" s="18">
        <v>6950.349723</v>
      </c>
      <c r="F1663" s="18">
        <v>1000.908354</v>
      </c>
      <c r="G1663" s="18">
        <v>6882.495335</v>
      </c>
      <c r="H1663" s="18">
        <v>971.43890917</v>
      </c>
      <c r="I1663" s="18">
        <v>6828.108023</v>
      </c>
      <c r="J1663" s="18">
        <v>940.266197247734</v>
      </c>
      <c r="K1663" s="19">
        <f t="shared" si="1200"/>
        <v>0.990237269964207</v>
      </c>
      <c r="L1663" s="19">
        <f t="shared" si="1201"/>
        <v>0.970557299564711</v>
      </c>
      <c r="M1663" s="19">
        <f t="shared" si="1202"/>
        <v>0.00796520966229591</v>
      </c>
      <c r="N1663" s="19">
        <f t="shared" si="1203"/>
        <v>0.0331530709213115</v>
      </c>
      <c r="O1663" s="18">
        <v>1065.213217</v>
      </c>
      <c r="P1663" s="18">
        <v>183.939326</v>
      </c>
      <c r="Q1663" s="18">
        <v>1027.080202</v>
      </c>
      <c r="R1663" s="18">
        <v>172.78912232</v>
      </c>
      <c r="S1663" s="18">
        <v>642.510664</v>
      </c>
      <c r="T1663" s="18">
        <v>98.3642768221175</v>
      </c>
      <c r="U1663" s="19">
        <f t="shared" si="1204"/>
        <v>0.964201519103006</v>
      </c>
      <c r="V1663" s="19">
        <f t="shared" si="1205"/>
        <v>0.939381077866948</v>
      </c>
      <c r="W1663" s="19">
        <f t="shared" si="1206"/>
        <v>0.598541875718969</v>
      </c>
      <c r="X1663" s="19">
        <f t="shared" si="1207"/>
        <v>0.756624741240896</v>
      </c>
      <c r="Y1663" s="18">
        <v>625.594966</v>
      </c>
      <c r="Z1663" s="18">
        <v>102.127145</v>
      </c>
      <c r="AA1663" s="18">
        <v>674.758183</v>
      </c>
      <c r="AB1663" s="18">
        <v>94.28716855</v>
      </c>
      <c r="AC1663" s="18">
        <v>1016.01394</v>
      </c>
      <c r="AD1663" s="18">
        <v>163.511696615334</v>
      </c>
      <c r="AE1663" s="19">
        <f t="shared" si="1208"/>
        <v>1.078586337282</v>
      </c>
      <c r="AF1663" s="19">
        <f t="shared" si="1209"/>
        <v>0.923233177134248</v>
      </c>
      <c r="AG1663" s="19">
        <f t="shared" si="1210"/>
        <v>-0.33587704219885</v>
      </c>
      <c r="AH1663" s="19">
        <f t="shared" si="1211"/>
        <v>-0.423361322145575</v>
      </c>
      <c r="AI1663" s="18">
        <v>541.654289</v>
      </c>
      <c r="AJ1663" s="18">
        <v>74.108217</v>
      </c>
      <c r="AK1663" s="18">
        <v>558.524044</v>
      </c>
      <c r="AL1663" s="18">
        <v>81.14651514</v>
      </c>
      <c r="AM1663" s="18">
        <v>534.026437</v>
      </c>
      <c r="AN1663" s="18">
        <v>77.6332541890337</v>
      </c>
      <c r="AO1663" s="19">
        <f t="shared" si="1212"/>
        <v>1.03114487477085</v>
      </c>
      <c r="AP1663" s="19">
        <f t="shared" si="1213"/>
        <v>1.09497324891786</v>
      </c>
      <c r="AQ1663" s="19">
        <f t="shared" si="1214"/>
        <v>0.0458733974625305</v>
      </c>
      <c r="AR1663" s="19">
        <f t="shared" si="1215"/>
        <v>0.0452545882259638</v>
      </c>
      <c r="AS1663" s="18">
        <v>501.30475</v>
      </c>
      <c r="AT1663" s="18">
        <v>67.522214</v>
      </c>
      <c r="AU1663" s="18">
        <v>520.619027</v>
      </c>
      <c r="AV1663" s="18">
        <v>68.23981196</v>
      </c>
      <c r="AW1663" s="18">
        <v>475.873838</v>
      </c>
      <c r="AX1663" s="18">
        <v>59.406529358015</v>
      </c>
      <c r="AY1663" s="19">
        <f t="shared" si="1216"/>
        <v>1.03852801514448</v>
      </c>
      <c r="AZ1663" s="19">
        <f t="shared" si="1217"/>
        <v>1.01062758339056</v>
      </c>
      <c r="BA1663" s="19">
        <f t="shared" si="1218"/>
        <v>0.0940274195111352</v>
      </c>
      <c r="BB1663" s="19">
        <f t="shared" si="1219"/>
        <v>0.148692116800007</v>
      </c>
      <c r="BC1663" s="18">
        <v>555.752993</v>
      </c>
      <c r="BD1663" s="18">
        <v>72.702732</v>
      </c>
      <c r="BE1663" s="18">
        <v>593.703797</v>
      </c>
      <c r="BF1663" s="18">
        <v>76.1552052</v>
      </c>
      <c r="BG1663" s="18">
        <v>553.869711</v>
      </c>
      <c r="BH1663" s="18">
        <v>61.7361473263866</v>
      </c>
      <c r="BI1663" s="19">
        <f t="shared" si="1220"/>
        <v>1.06828717879707</v>
      </c>
      <c r="BJ1663" s="19">
        <f t="shared" si="1221"/>
        <v>1.04748753045484</v>
      </c>
      <c r="BK1663" s="19">
        <f t="shared" si="1222"/>
        <v>0.0719195962676499</v>
      </c>
      <c r="BL1663" s="19">
        <f t="shared" si="1223"/>
        <v>0.233559405600462</v>
      </c>
      <c r="BM1663" s="18">
        <v>543.235817</v>
      </c>
      <c r="BN1663" s="18">
        <v>73.90911</v>
      </c>
      <c r="BO1663" s="18">
        <v>566.820674</v>
      </c>
      <c r="BP1663" s="18">
        <v>67.65834841</v>
      </c>
      <c r="BQ1663" s="18">
        <v>528.221969</v>
      </c>
      <c r="BR1663" s="18">
        <v>54.2168306900645</v>
      </c>
      <c r="BS1663" s="19">
        <f t="shared" si="1224"/>
        <v>1.04341550439411</v>
      </c>
      <c r="BT1663" s="19">
        <f t="shared" si="1225"/>
        <v>0.915426371796386</v>
      </c>
      <c r="BU1663" s="19">
        <f t="shared" si="1226"/>
        <v>0.0730728884167256</v>
      </c>
      <c r="BV1663" s="19">
        <f t="shared" si="1227"/>
        <v>0.247921495020157</v>
      </c>
      <c r="BW1663" s="18">
        <v>597.455676</v>
      </c>
      <c r="BX1663" s="18">
        <v>81.042985</v>
      </c>
      <c r="BY1663" s="18">
        <v>605.451883</v>
      </c>
      <c r="BZ1663" s="18">
        <v>79.66201926</v>
      </c>
      <c r="CA1663" s="18">
        <v>592.778429</v>
      </c>
      <c r="CB1663" s="18">
        <v>72.8451926667827</v>
      </c>
      <c r="CC1663" s="19">
        <f t="shared" si="1228"/>
        <v>1.013383766062</v>
      </c>
      <c r="CD1663" s="19">
        <f t="shared" si="1229"/>
        <v>0.982960082973252</v>
      </c>
      <c r="CE1663" s="19">
        <f t="shared" si="1230"/>
        <v>0.0213797489584426</v>
      </c>
      <c r="CF1663" s="19">
        <f t="shared" si="1231"/>
        <v>0.0935796357132262</v>
      </c>
      <c r="CG1663" s="18">
        <v>675.16558</v>
      </c>
      <c r="CH1663" s="18">
        <v>90.982773</v>
      </c>
      <c r="CI1663" s="18">
        <v>659.781674</v>
      </c>
      <c r="CJ1663" s="18">
        <v>92.59413062</v>
      </c>
      <c r="CK1663" s="18">
        <v>664.612075</v>
      </c>
      <c r="CL1663" s="18">
        <v>90.16738275</v>
      </c>
      <c r="CM1663" s="19">
        <f t="shared" si="1232"/>
        <v>0.977214617486869</v>
      </c>
      <c r="CN1663" s="19">
        <f t="shared" si="1233"/>
        <v>1.01771057934231</v>
      </c>
      <c r="CO1663" s="19">
        <f t="shared" si="1234"/>
        <v>-0.00726800066038531</v>
      </c>
      <c r="CP1663" s="19">
        <f t="shared" si="1235"/>
        <v>0.026913810692814</v>
      </c>
      <c r="CQ1663" s="18">
        <v>606.761128</v>
      </c>
      <c r="CR1663" s="18">
        <v>81.636295</v>
      </c>
      <c r="CS1663" s="18">
        <v>547.301425</v>
      </c>
      <c r="CT1663" s="18">
        <v>77.53841365</v>
      </c>
      <c r="CU1663" s="18">
        <v>620.731407</v>
      </c>
      <c r="CV1663" s="18">
        <v>86.82262483</v>
      </c>
      <c r="CW1663" s="19">
        <f t="shared" si="1236"/>
        <v>0.902004758946918</v>
      </c>
      <c r="CX1663" s="19">
        <f t="shared" si="1237"/>
        <v>0.949803192930301</v>
      </c>
      <c r="CY1663" s="19">
        <f t="shared" si="1238"/>
        <v>-0.118295902498132</v>
      </c>
      <c r="CZ1663" s="19">
        <f t="shared" si="1239"/>
        <v>-0.106933085681049</v>
      </c>
      <c r="DA1663" s="18">
        <v>664.948943</v>
      </c>
      <c r="DB1663" s="18">
        <v>91.721129</v>
      </c>
      <c r="DC1663" s="18">
        <v>586.461536</v>
      </c>
      <c r="DD1663" s="18">
        <v>84.00910906</v>
      </c>
      <c r="DE1663" s="18">
        <v>640.240726</v>
      </c>
      <c r="DF1663" s="18">
        <v>92.42080945</v>
      </c>
      <c r="DG1663" s="19">
        <f t="shared" si="1240"/>
        <v>0.881964761616292</v>
      </c>
      <c r="DH1663" s="19">
        <f t="shared" si="1241"/>
        <v>0.915918828910185</v>
      </c>
      <c r="DI1663" s="19">
        <f t="shared" si="1242"/>
        <v>-0.0839983896931917</v>
      </c>
      <c r="DJ1663" s="19">
        <f t="shared" si="1243"/>
        <v>-0.0910152209232787</v>
      </c>
      <c r="DK1663" s="18">
        <v>573.262364</v>
      </c>
      <c r="DL1663" s="18">
        <v>81.216428</v>
      </c>
      <c r="DM1663" s="18">
        <v>541.99289</v>
      </c>
      <c r="DN1663" s="18">
        <v>77.359065</v>
      </c>
      <c r="DO1663" s="18">
        <v>559.228827</v>
      </c>
      <c r="DP1663" s="18">
        <v>83.14145255</v>
      </c>
      <c r="DQ1663" s="19">
        <f t="shared" si="1244"/>
        <v>0.945453467794722</v>
      </c>
      <c r="DR1663" s="19">
        <f t="shared" si="1245"/>
        <v>0.952505138492424</v>
      </c>
      <c r="DS1663" s="19">
        <f t="shared" si="1246"/>
        <v>-0.0308209022279176</v>
      </c>
      <c r="DT1663" s="19">
        <f t="shared" si="1247"/>
        <v>-0.069548791519159</v>
      </c>
    </row>
    <row r="1664" spans="2:124">
      <c r="B1664" s="20">
        <v>1066</v>
      </c>
      <c r="C1664" s="20" t="s">
        <v>109</v>
      </c>
      <c r="D1664" s="20" t="s">
        <v>27</v>
      </c>
      <c r="E1664" s="21">
        <v>2585.763443</v>
      </c>
      <c r="F1664" s="21">
        <v>273.606146</v>
      </c>
      <c r="G1664" s="21">
        <v>2474.531565</v>
      </c>
      <c r="H1664" s="21">
        <v>286.03050091</v>
      </c>
      <c r="I1664" s="21">
        <v>2373.395811732</v>
      </c>
      <c r="J1664" s="21">
        <v>250.729383671092</v>
      </c>
      <c r="K1664" s="22">
        <f t="shared" si="1200"/>
        <v>0.956982964431213</v>
      </c>
      <c r="L1664" s="22">
        <f t="shared" si="1201"/>
        <v>1.04540963385377</v>
      </c>
      <c r="M1664" s="22">
        <f t="shared" si="1202"/>
        <v>0.0426122574111208</v>
      </c>
      <c r="N1664" s="22">
        <f t="shared" si="1203"/>
        <v>0.140793698457043</v>
      </c>
      <c r="O1664" s="21">
        <v>306.109442</v>
      </c>
      <c r="P1664" s="21">
        <v>43.571861</v>
      </c>
      <c r="Q1664" s="21">
        <v>311.210183</v>
      </c>
      <c r="R1664" s="21">
        <v>46.82764186</v>
      </c>
      <c r="S1664" s="21">
        <v>176.236939732</v>
      </c>
      <c r="T1664" s="21">
        <v>18.2835947718672</v>
      </c>
      <c r="U1664" s="22">
        <f t="shared" si="1204"/>
        <v>1.01666312860745</v>
      </c>
      <c r="V1664" s="22">
        <f t="shared" si="1205"/>
        <v>1.07472209782364</v>
      </c>
      <c r="W1664" s="22">
        <f t="shared" si="1206"/>
        <v>0.765862386587347</v>
      </c>
      <c r="X1664" s="22">
        <f t="shared" si="1207"/>
        <v>1.56118353334177</v>
      </c>
      <c r="Y1664" s="21">
        <v>188.857145</v>
      </c>
      <c r="Z1664" s="21">
        <v>25.65346</v>
      </c>
      <c r="AA1664" s="21">
        <v>207.95407</v>
      </c>
      <c r="AB1664" s="21">
        <v>24.16216525</v>
      </c>
      <c r="AC1664" s="21">
        <v>275.919896</v>
      </c>
      <c r="AD1664" s="21">
        <v>37.4877243513232</v>
      </c>
      <c r="AE1664" s="22">
        <f t="shared" si="1208"/>
        <v>1.10111836118247</v>
      </c>
      <c r="AF1664" s="22">
        <f t="shared" si="1209"/>
        <v>0.941867695429778</v>
      </c>
      <c r="AG1664" s="22">
        <f t="shared" si="1210"/>
        <v>-0.246324483972696</v>
      </c>
      <c r="AH1664" s="22">
        <f t="shared" si="1211"/>
        <v>-0.355464604264592</v>
      </c>
      <c r="AI1664" s="21">
        <v>199.430905</v>
      </c>
      <c r="AJ1664" s="21">
        <v>20.012672</v>
      </c>
      <c r="AK1664" s="21">
        <v>213.561947</v>
      </c>
      <c r="AL1664" s="21">
        <v>27.33487611</v>
      </c>
      <c r="AM1664" s="21">
        <v>183.102909</v>
      </c>
      <c r="AN1664" s="21">
        <v>20.8283776872081</v>
      </c>
      <c r="AO1664" s="22">
        <f t="shared" si="1212"/>
        <v>1.07085683134216</v>
      </c>
      <c r="AP1664" s="22">
        <f t="shared" si="1213"/>
        <v>1.36587838495529</v>
      </c>
      <c r="AQ1664" s="22">
        <f t="shared" si="1214"/>
        <v>0.166349285035116</v>
      </c>
      <c r="AR1664" s="22">
        <f t="shared" si="1215"/>
        <v>0.312386231923762</v>
      </c>
      <c r="AS1664" s="21">
        <v>203.339281</v>
      </c>
      <c r="AT1664" s="21">
        <v>20.735471</v>
      </c>
      <c r="AU1664" s="21">
        <v>207.429728</v>
      </c>
      <c r="AV1664" s="21">
        <v>20.4034493</v>
      </c>
      <c r="AW1664" s="21">
        <v>180.666311</v>
      </c>
      <c r="AX1664" s="21">
        <v>13.9846250991993</v>
      </c>
      <c r="AY1664" s="22">
        <f t="shared" si="1216"/>
        <v>1.02011636403888</v>
      </c>
      <c r="AZ1664" s="22">
        <f t="shared" si="1217"/>
        <v>0.983987742549952</v>
      </c>
      <c r="BA1664" s="22">
        <f t="shared" si="1218"/>
        <v>0.148137286093144</v>
      </c>
      <c r="BB1664" s="22">
        <f t="shared" si="1219"/>
        <v>0.458991510696144</v>
      </c>
      <c r="BC1664" s="21">
        <v>233.279381</v>
      </c>
      <c r="BD1664" s="21">
        <v>21.976428</v>
      </c>
      <c r="BE1664" s="21">
        <v>240.424163</v>
      </c>
      <c r="BF1664" s="21">
        <v>23.81741288</v>
      </c>
      <c r="BG1664" s="21">
        <v>218.529488</v>
      </c>
      <c r="BH1664" s="21">
        <v>15.3979693027464</v>
      </c>
      <c r="BI1664" s="22">
        <f t="shared" si="1220"/>
        <v>1.03062757612513</v>
      </c>
      <c r="BJ1664" s="22">
        <f t="shared" si="1221"/>
        <v>1.08377088760739</v>
      </c>
      <c r="BK1664" s="22">
        <f t="shared" si="1222"/>
        <v>0.10019094082168</v>
      </c>
      <c r="BL1664" s="22">
        <f t="shared" si="1223"/>
        <v>0.546789216923033</v>
      </c>
      <c r="BM1664" s="21">
        <v>217.625363</v>
      </c>
      <c r="BN1664" s="21">
        <v>21.597248</v>
      </c>
      <c r="BO1664" s="21">
        <v>212.637242</v>
      </c>
      <c r="BP1664" s="21">
        <v>18.37209805</v>
      </c>
      <c r="BQ1664" s="21">
        <v>197.754414</v>
      </c>
      <c r="BR1664" s="21">
        <v>16.1352267318103</v>
      </c>
      <c r="BS1664" s="22">
        <f t="shared" si="1224"/>
        <v>0.977079321402441</v>
      </c>
      <c r="BT1664" s="22">
        <f t="shared" si="1225"/>
        <v>0.850668476372545</v>
      </c>
      <c r="BU1664" s="22">
        <f t="shared" si="1226"/>
        <v>0.0752591444052419</v>
      </c>
      <c r="BV1664" s="22">
        <f t="shared" si="1227"/>
        <v>0.138632778787035</v>
      </c>
      <c r="BW1664" s="21">
        <v>234.869847</v>
      </c>
      <c r="BX1664" s="21">
        <v>23.336137</v>
      </c>
      <c r="BY1664" s="21">
        <v>226.855012</v>
      </c>
      <c r="BZ1664" s="21">
        <v>23.58280443</v>
      </c>
      <c r="CA1664" s="21">
        <v>217.626815</v>
      </c>
      <c r="CB1664" s="21">
        <v>21.3066686569377</v>
      </c>
      <c r="CC1664" s="22">
        <f t="shared" si="1228"/>
        <v>0.965875419504148</v>
      </c>
      <c r="CD1664" s="22">
        <f t="shared" si="1229"/>
        <v>1.01057019120174</v>
      </c>
      <c r="CE1664" s="22">
        <f t="shared" si="1230"/>
        <v>0.0424037681202107</v>
      </c>
      <c r="CF1664" s="22">
        <f t="shared" si="1231"/>
        <v>0.106827388631735</v>
      </c>
      <c r="CG1664" s="21">
        <v>268.450751</v>
      </c>
      <c r="CH1664" s="21">
        <v>26.289294</v>
      </c>
      <c r="CI1664" s="21">
        <v>238.145017</v>
      </c>
      <c r="CJ1664" s="21">
        <v>28.57590109</v>
      </c>
      <c r="CK1664" s="21">
        <v>246.898702</v>
      </c>
      <c r="CL1664" s="21">
        <v>26.38304485</v>
      </c>
      <c r="CM1664" s="22">
        <f t="shared" si="1232"/>
        <v>0.887108775493796</v>
      </c>
      <c r="CN1664" s="22">
        <f t="shared" si="1233"/>
        <v>1.08697864195212</v>
      </c>
      <c r="CO1664" s="22">
        <f t="shared" si="1234"/>
        <v>-0.0354545606319145</v>
      </c>
      <c r="CP1664" s="22">
        <f t="shared" si="1235"/>
        <v>0.0831161169026325</v>
      </c>
      <c r="CQ1664" s="21">
        <v>245.037055</v>
      </c>
      <c r="CR1664" s="21">
        <v>22.923247</v>
      </c>
      <c r="CS1664" s="21">
        <v>197.329713</v>
      </c>
      <c r="CT1664" s="21">
        <v>24.559649</v>
      </c>
      <c r="CU1664" s="21">
        <v>234.364769</v>
      </c>
      <c r="CV1664" s="21">
        <v>24.82193198</v>
      </c>
      <c r="CW1664" s="22">
        <f t="shared" si="1236"/>
        <v>0.805305601636454</v>
      </c>
      <c r="CX1664" s="22">
        <f t="shared" si="1237"/>
        <v>1.07138613478274</v>
      </c>
      <c r="CY1664" s="22">
        <f t="shared" si="1238"/>
        <v>-0.158023137001449</v>
      </c>
      <c r="CZ1664" s="22">
        <f t="shared" si="1239"/>
        <v>-0.0105665820134923</v>
      </c>
      <c r="DA1664" s="21">
        <v>265.461615</v>
      </c>
      <c r="DB1664" s="21">
        <v>25.8098</v>
      </c>
      <c r="DC1664" s="21">
        <v>219.566446</v>
      </c>
      <c r="DD1664" s="21">
        <v>26.48462194</v>
      </c>
      <c r="DE1664" s="21">
        <v>238.906993</v>
      </c>
      <c r="DF1664" s="21">
        <v>28.56475598</v>
      </c>
      <c r="DG1664" s="22">
        <f t="shared" si="1240"/>
        <v>0.827111844399802</v>
      </c>
      <c r="DH1664" s="22">
        <f t="shared" si="1241"/>
        <v>1.02614595773698</v>
      </c>
      <c r="DI1664" s="22">
        <f t="shared" si="1242"/>
        <v>-0.0809542942093787</v>
      </c>
      <c r="DJ1664" s="22">
        <f t="shared" si="1243"/>
        <v>-0.0728216982303799</v>
      </c>
      <c r="DK1664" s="21">
        <v>223.302658</v>
      </c>
      <c r="DL1664" s="21">
        <v>21.700528</v>
      </c>
      <c r="DM1664" s="21">
        <v>199.418044</v>
      </c>
      <c r="DN1664" s="21">
        <v>21.909881</v>
      </c>
      <c r="DO1664" s="21">
        <v>203.388575</v>
      </c>
      <c r="DP1664" s="21">
        <v>27.53546426</v>
      </c>
      <c r="DQ1664" s="22">
        <f t="shared" si="1244"/>
        <v>0.893039275869255</v>
      </c>
      <c r="DR1664" s="22">
        <f t="shared" si="1245"/>
        <v>1.00964736894881</v>
      </c>
      <c r="DS1664" s="22">
        <f t="shared" si="1246"/>
        <v>-0.0195218979237157</v>
      </c>
      <c r="DT1664" s="22">
        <f t="shared" si="1247"/>
        <v>-0.204303192671138</v>
      </c>
    </row>
    <row r="1665" spans="2:124">
      <c r="B1665" s="23">
        <v>1066</v>
      </c>
      <c r="C1665" s="23" t="s">
        <v>109</v>
      </c>
      <c r="D1665" s="23" t="s">
        <v>28</v>
      </c>
      <c r="E1665" s="24">
        <v>680.336165</v>
      </c>
      <c r="F1665" s="24">
        <v>71.103058</v>
      </c>
      <c r="G1665" s="24">
        <v>678.331503</v>
      </c>
      <c r="H1665" s="24">
        <v>74.85752181</v>
      </c>
      <c r="I1665" s="24">
        <v>616.204083</v>
      </c>
      <c r="J1665" s="24">
        <v>66.9415007182674</v>
      </c>
      <c r="K1665" s="25">
        <f t="shared" si="1200"/>
        <v>0.99705342431708</v>
      </c>
      <c r="L1665" s="25">
        <f t="shared" si="1201"/>
        <v>1.05280312711726</v>
      </c>
      <c r="M1665" s="25">
        <f t="shared" si="1202"/>
        <v>0.100822798345528</v>
      </c>
      <c r="N1665" s="25">
        <f t="shared" si="1203"/>
        <v>0.118252817860303</v>
      </c>
      <c r="O1665" s="24">
        <v>65.966402</v>
      </c>
      <c r="P1665" s="24">
        <v>7.720373</v>
      </c>
      <c r="Q1665" s="24">
        <v>65.880881</v>
      </c>
      <c r="R1665" s="24">
        <v>7.455031</v>
      </c>
      <c r="S1665" s="24">
        <v>44.586138</v>
      </c>
      <c r="T1665" s="24">
        <v>4.48312075413656</v>
      </c>
      <c r="U1665" s="25">
        <f t="shared" si="1204"/>
        <v>0.998703567309916</v>
      </c>
      <c r="V1665" s="25">
        <f t="shared" si="1205"/>
        <v>0.965630935189271</v>
      </c>
      <c r="W1665" s="25">
        <f t="shared" si="1206"/>
        <v>0.477609049700604</v>
      </c>
      <c r="X1665" s="25">
        <f t="shared" si="1207"/>
        <v>0.662911040957634</v>
      </c>
      <c r="Y1665" s="24">
        <v>44.888048</v>
      </c>
      <c r="Z1665" s="24">
        <v>4.971343</v>
      </c>
      <c r="AA1665" s="24">
        <v>49.399525</v>
      </c>
      <c r="AB1665" s="24">
        <v>4.671676</v>
      </c>
      <c r="AC1665" s="24">
        <v>58.908597</v>
      </c>
      <c r="AD1665" s="24">
        <v>7.81372102752294</v>
      </c>
      <c r="AE1665" s="25">
        <f t="shared" si="1208"/>
        <v>1.10050508322394</v>
      </c>
      <c r="AF1665" s="25">
        <f t="shared" si="1209"/>
        <v>0.93972111761349</v>
      </c>
      <c r="AG1665" s="25">
        <f t="shared" si="1210"/>
        <v>-0.161420785492481</v>
      </c>
      <c r="AH1665" s="25">
        <f t="shared" si="1211"/>
        <v>-0.402118915745193</v>
      </c>
      <c r="AI1665" s="24">
        <v>47.844764</v>
      </c>
      <c r="AJ1665" s="24">
        <v>4.554096</v>
      </c>
      <c r="AK1665" s="24">
        <v>55.273686</v>
      </c>
      <c r="AL1665" s="24">
        <v>6.53744</v>
      </c>
      <c r="AM1665" s="24">
        <v>43.927578</v>
      </c>
      <c r="AN1665" s="24">
        <v>5.4939285006901</v>
      </c>
      <c r="AO1665" s="25">
        <f t="shared" si="1212"/>
        <v>1.15527136887957</v>
      </c>
      <c r="AP1665" s="25">
        <f t="shared" si="1213"/>
        <v>1.435507727549</v>
      </c>
      <c r="AQ1665" s="25">
        <f t="shared" si="1214"/>
        <v>0.258291226527445</v>
      </c>
      <c r="AR1665" s="25">
        <f t="shared" si="1215"/>
        <v>0.18993903891884</v>
      </c>
      <c r="AS1665" s="24">
        <v>50.488016</v>
      </c>
      <c r="AT1665" s="24">
        <v>5.094529</v>
      </c>
      <c r="AU1665" s="24">
        <v>54.050845</v>
      </c>
      <c r="AV1665" s="24">
        <v>5.58616607</v>
      </c>
      <c r="AW1665" s="24">
        <v>44.708457</v>
      </c>
      <c r="AX1665" s="24">
        <v>4.19790193756597</v>
      </c>
      <c r="AY1665" s="25">
        <f t="shared" si="1216"/>
        <v>1.07056781553864</v>
      </c>
      <c r="AZ1665" s="25">
        <f t="shared" si="1217"/>
        <v>1.09650294855521</v>
      </c>
      <c r="BA1665" s="25">
        <f t="shared" si="1218"/>
        <v>0.208962434109502</v>
      </c>
      <c r="BB1665" s="25">
        <f t="shared" si="1219"/>
        <v>0.330704278728096</v>
      </c>
      <c r="BC1665" s="24">
        <v>54.27242</v>
      </c>
      <c r="BD1665" s="24">
        <v>5.462424</v>
      </c>
      <c r="BE1665" s="24">
        <v>61.361085</v>
      </c>
      <c r="BF1665" s="24">
        <v>6.44099574</v>
      </c>
      <c r="BG1665" s="24">
        <v>50.252304</v>
      </c>
      <c r="BH1665" s="24">
        <v>4.53309194835187</v>
      </c>
      <c r="BI1665" s="25">
        <f t="shared" si="1220"/>
        <v>1.130612657405</v>
      </c>
      <c r="BJ1665" s="25">
        <f t="shared" si="1221"/>
        <v>1.17914606043031</v>
      </c>
      <c r="BK1665" s="25">
        <f t="shared" si="1222"/>
        <v>0.221060132884653</v>
      </c>
      <c r="BL1665" s="25">
        <f t="shared" si="1223"/>
        <v>0.420883541164834</v>
      </c>
      <c r="BM1665" s="24">
        <v>57.115598</v>
      </c>
      <c r="BN1665" s="24">
        <v>5.557152</v>
      </c>
      <c r="BO1665" s="24">
        <v>60.377993</v>
      </c>
      <c r="BP1665" s="24">
        <v>5.715617</v>
      </c>
      <c r="BQ1665" s="24">
        <v>51.890342</v>
      </c>
      <c r="BR1665" s="24">
        <v>4.044435</v>
      </c>
      <c r="BS1665" s="25">
        <f t="shared" si="1224"/>
        <v>1.05711916033865</v>
      </c>
      <c r="BT1665" s="25">
        <f t="shared" si="1225"/>
        <v>1.02851550578426</v>
      </c>
      <c r="BU1665" s="25">
        <f t="shared" si="1226"/>
        <v>0.163568993243483</v>
      </c>
      <c r="BV1665" s="25">
        <f t="shared" si="1227"/>
        <v>0.41320530556184</v>
      </c>
      <c r="BW1665" s="24">
        <v>64.563051</v>
      </c>
      <c r="BX1665" s="24">
        <v>5.87795</v>
      </c>
      <c r="BY1665" s="24">
        <v>68.641098</v>
      </c>
      <c r="BZ1665" s="24">
        <v>7.411092</v>
      </c>
      <c r="CA1665" s="24">
        <v>59.782552</v>
      </c>
      <c r="CB1665" s="24">
        <v>5.50705854</v>
      </c>
      <c r="CC1665" s="25">
        <f t="shared" si="1228"/>
        <v>1.06316379007553</v>
      </c>
      <c r="CD1665" s="25">
        <f t="shared" si="1229"/>
        <v>1.26082937078403</v>
      </c>
      <c r="CE1665" s="25">
        <f t="shared" si="1230"/>
        <v>0.148179455437098</v>
      </c>
      <c r="CF1665" s="25">
        <f t="shared" si="1231"/>
        <v>0.345744183790717</v>
      </c>
      <c r="CG1665" s="24">
        <v>73.728388</v>
      </c>
      <c r="CH1665" s="24">
        <v>6.870934</v>
      </c>
      <c r="CI1665" s="24">
        <v>73.034691</v>
      </c>
      <c r="CJ1665" s="24">
        <v>8.224911</v>
      </c>
      <c r="CK1665" s="24">
        <v>67.451701</v>
      </c>
      <c r="CL1665" s="24">
        <v>6.818007</v>
      </c>
      <c r="CM1665" s="25">
        <f t="shared" si="1232"/>
        <v>0.990591181784688</v>
      </c>
      <c r="CN1665" s="25">
        <f t="shared" si="1233"/>
        <v>1.19705865316127</v>
      </c>
      <c r="CO1665" s="25">
        <f t="shared" si="1234"/>
        <v>0.0827701884048854</v>
      </c>
      <c r="CP1665" s="25">
        <f t="shared" si="1235"/>
        <v>0.206351210845046</v>
      </c>
      <c r="CQ1665" s="24">
        <v>66.981381</v>
      </c>
      <c r="CR1665" s="24">
        <v>6.868432</v>
      </c>
      <c r="CS1665" s="24">
        <v>57.765281</v>
      </c>
      <c r="CT1665" s="24">
        <v>6.382129</v>
      </c>
      <c r="CU1665" s="24">
        <v>62.342616</v>
      </c>
      <c r="CV1665" s="24">
        <v>7.008822</v>
      </c>
      <c r="CW1665" s="25">
        <f t="shared" si="1236"/>
        <v>0.862408032465022</v>
      </c>
      <c r="CX1665" s="25">
        <f t="shared" si="1237"/>
        <v>0.929197377217973</v>
      </c>
      <c r="CY1665" s="25">
        <f t="shared" si="1238"/>
        <v>-0.0734222477927458</v>
      </c>
      <c r="CZ1665" s="25">
        <f t="shared" si="1239"/>
        <v>-0.0894148831287198</v>
      </c>
      <c r="DA1665" s="24">
        <v>81.818803</v>
      </c>
      <c r="DB1665" s="24">
        <v>9.395567</v>
      </c>
      <c r="DC1665" s="24">
        <v>67.90043</v>
      </c>
      <c r="DD1665" s="24">
        <v>8.33539</v>
      </c>
      <c r="DE1665" s="24">
        <v>70.76108</v>
      </c>
      <c r="DF1665" s="24">
        <v>8.547535</v>
      </c>
      <c r="DG1665" s="25">
        <f t="shared" si="1240"/>
        <v>0.829887843751515</v>
      </c>
      <c r="DH1665" s="25">
        <f t="shared" si="1241"/>
        <v>0.887161998844774</v>
      </c>
      <c r="DI1665" s="25">
        <f t="shared" si="1242"/>
        <v>-0.0404268843833362</v>
      </c>
      <c r="DJ1665" s="25">
        <f t="shared" si="1243"/>
        <v>-0.0248194362468243</v>
      </c>
      <c r="DK1665" s="24">
        <v>72.669294</v>
      </c>
      <c r="DL1665" s="24">
        <v>8.730258</v>
      </c>
      <c r="DM1665" s="24">
        <v>64.645988</v>
      </c>
      <c r="DN1665" s="24">
        <v>8.097074</v>
      </c>
      <c r="DO1665" s="24">
        <v>61.592718</v>
      </c>
      <c r="DP1665" s="24">
        <v>8.49387901</v>
      </c>
      <c r="DQ1665" s="25">
        <f t="shared" si="1244"/>
        <v>0.889591524034897</v>
      </c>
      <c r="DR1665" s="25">
        <f t="shared" si="1245"/>
        <v>0.927472475612977</v>
      </c>
      <c r="DS1665" s="25">
        <f t="shared" si="1246"/>
        <v>0.0495719315390499</v>
      </c>
      <c r="DT1665" s="25">
        <f t="shared" si="1247"/>
        <v>-0.046716583734338</v>
      </c>
    </row>
    <row r="1666" spans="2:124">
      <c r="B1666" s="23">
        <v>1066</v>
      </c>
      <c r="C1666" s="23" t="s">
        <v>109</v>
      </c>
      <c r="D1666" s="23" t="s">
        <v>29</v>
      </c>
      <c r="E1666" s="24">
        <v>261.637533</v>
      </c>
      <c r="F1666" s="24">
        <v>24.044146</v>
      </c>
      <c r="G1666" s="24">
        <v>236.457962</v>
      </c>
      <c r="H1666" s="24">
        <v>25.186146</v>
      </c>
      <c r="I1666" s="24">
        <v>240.803618</v>
      </c>
      <c r="J1666" s="24">
        <v>19.053829126396</v>
      </c>
      <c r="K1666" s="25">
        <f t="shared" si="1200"/>
        <v>0.903761625057059</v>
      </c>
      <c r="L1666" s="25">
        <f t="shared" si="1201"/>
        <v>1.04749596845735</v>
      </c>
      <c r="M1666" s="25">
        <f t="shared" si="1202"/>
        <v>-0.0180464730392879</v>
      </c>
      <c r="N1666" s="25">
        <f t="shared" si="1203"/>
        <v>0.321841706090912</v>
      </c>
      <c r="O1666" s="24">
        <v>37.759049</v>
      </c>
      <c r="P1666" s="24">
        <v>4.740097</v>
      </c>
      <c r="Q1666" s="24">
        <v>32.656463</v>
      </c>
      <c r="R1666" s="24">
        <v>6.211224</v>
      </c>
      <c r="S1666" s="24">
        <v>16.045981</v>
      </c>
      <c r="T1666" s="24">
        <v>0.98510751936348</v>
      </c>
      <c r="U1666" s="25">
        <f t="shared" si="1204"/>
        <v>0.864864552070684</v>
      </c>
      <c r="V1666" s="25">
        <f t="shared" si="1205"/>
        <v>1.31035799478365</v>
      </c>
      <c r="W1666" s="25">
        <f t="shared" si="1206"/>
        <v>1.03518021116939</v>
      </c>
      <c r="X1666" s="25">
        <f t="shared" si="1207"/>
        <v>5.30512292101205</v>
      </c>
      <c r="Y1666" s="24">
        <v>18.049627</v>
      </c>
      <c r="Z1666" s="24">
        <v>2.057011</v>
      </c>
      <c r="AA1666" s="24">
        <v>20.688875</v>
      </c>
      <c r="AB1666" s="24">
        <v>2.35</v>
      </c>
      <c r="AC1666" s="24">
        <v>35.317141</v>
      </c>
      <c r="AD1666" s="24">
        <v>3.52964747747016</v>
      </c>
      <c r="AE1666" s="25">
        <f t="shared" si="1208"/>
        <v>1.14622174740785</v>
      </c>
      <c r="AF1666" s="25">
        <f t="shared" si="1209"/>
        <v>1.14243433797875</v>
      </c>
      <c r="AG1666" s="25">
        <f t="shared" si="1210"/>
        <v>-0.414197344003582</v>
      </c>
      <c r="AH1666" s="25">
        <f t="shared" si="1211"/>
        <v>-0.334211131564804</v>
      </c>
      <c r="AI1666" s="24">
        <v>16.847683</v>
      </c>
      <c r="AJ1666" s="24">
        <v>1.204955</v>
      </c>
      <c r="AK1666" s="24">
        <v>16.275573</v>
      </c>
      <c r="AL1666" s="24">
        <v>1.887352</v>
      </c>
      <c r="AM1666" s="24">
        <v>15.468316</v>
      </c>
      <c r="AN1666" s="24">
        <v>1.20946200901193</v>
      </c>
      <c r="AO1666" s="25">
        <f t="shared" si="1212"/>
        <v>0.966042214825623</v>
      </c>
      <c r="AP1666" s="25">
        <f t="shared" si="1213"/>
        <v>1.56632571340838</v>
      </c>
      <c r="AQ1666" s="25">
        <f t="shared" si="1214"/>
        <v>0.052187775320856</v>
      </c>
      <c r="AR1666" s="25">
        <f t="shared" si="1215"/>
        <v>0.560488866898657</v>
      </c>
      <c r="AS1666" s="24">
        <v>19.15901</v>
      </c>
      <c r="AT1666" s="24">
        <v>1.951115</v>
      </c>
      <c r="AU1666" s="24">
        <v>17.359152</v>
      </c>
      <c r="AV1666" s="24">
        <v>0.893075</v>
      </c>
      <c r="AW1666" s="24">
        <v>17.022651</v>
      </c>
      <c r="AX1666" s="24">
        <v>1.40952296330275</v>
      </c>
      <c r="AY1666" s="25">
        <f t="shared" si="1216"/>
        <v>0.906056836966002</v>
      </c>
      <c r="AZ1666" s="25">
        <f t="shared" si="1217"/>
        <v>0.457725454419652</v>
      </c>
      <c r="BA1666" s="25">
        <f t="shared" si="1218"/>
        <v>0.0197678375712456</v>
      </c>
      <c r="BB1666" s="25">
        <f t="shared" si="1219"/>
        <v>-0.366399112854909</v>
      </c>
      <c r="BC1666" s="24">
        <v>22.379338</v>
      </c>
      <c r="BD1666" s="24">
        <v>2.382518</v>
      </c>
      <c r="BE1666" s="24">
        <v>25.539837</v>
      </c>
      <c r="BF1666" s="24">
        <v>2.463816</v>
      </c>
      <c r="BG1666" s="24">
        <v>20.83337</v>
      </c>
      <c r="BH1666" s="24">
        <v>0.910824458715595</v>
      </c>
      <c r="BI1666" s="25">
        <f t="shared" si="1220"/>
        <v>1.1412239718619</v>
      </c>
      <c r="BJ1666" s="25">
        <f t="shared" si="1221"/>
        <v>1.03412272226275</v>
      </c>
      <c r="BK1666" s="25">
        <f t="shared" si="1222"/>
        <v>0.225910018398368</v>
      </c>
      <c r="BL1666" s="25">
        <f t="shared" si="1223"/>
        <v>1.70503934805875</v>
      </c>
      <c r="BM1666" s="24">
        <v>25.932639</v>
      </c>
      <c r="BN1666" s="24">
        <v>2.510951</v>
      </c>
      <c r="BO1666" s="24">
        <v>21.727698</v>
      </c>
      <c r="BP1666" s="24">
        <v>1.600183</v>
      </c>
      <c r="BQ1666" s="24">
        <v>23.56477</v>
      </c>
      <c r="BR1666" s="24">
        <v>1.54949824770642</v>
      </c>
      <c r="BS1666" s="25">
        <f t="shared" si="1224"/>
        <v>0.837851404170628</v>
      </c>
      <c r="BT1666" s="25">
        <f t="shared" si="1225"/>
        <v>0.637281651453971</v>
      </c>
      <c r="BU1666" s="25">
        <f t="shared" si="1226"/>
        <v>-0.0779584099484102</v>
      </c>
      <c r="BV1666" s="25">
        <f t="shared" si="1227"/>
        <v>0.0327104289202029</v>
      </c>
      <c r="BW1666" s="24">
        <v>22.522202</v>
      </c>
      <c r="BX1666" s="24">
        <v>2.329467</v>
      </c>
      <c r="BY1666" s="24">
        <v>21.21289</v>
      </c>
      <c r="BZ1666" s="24">
        <v>1.983041</v>
      </c>
      <c r="CA1666" s="24">
        <v>20.868729</v>
      </c>
      <c r="CB1666" s="24">
        <v>1.65437645082569</v>
      </c>
      <c r="CC1666" s="25">
        <f t="shared" si="1228"/>
        <v>0.941865719879433</v>
      </c>
      <c r="CD1666" s="25">
        <f t="shared" si="1229"/>
        <v>0.851285294017902</v>
      </c>
      <c r="CE1666" s="25">
        <f t="shared" si="1230"/>
        <v>0.0164917087188206</v>
      </c>
      <c r="CF1666" s="25">
        <f t="shared" si="1231"/>
        <v>0.198663701366322</v>
      </c>
      <c r="CG1666" s="24">
        <v>23.902035</v>
      </c>
      <c r="CH1666" s="24">
        <v>2.122648</v>
      </c>
      <c r="CI1666" s="24">
        <v>21.098856</v>
      </c>
      <c r="CJ1666" s="24">
        <v>1.634386</v>
      </c>
      <c r="CK1666" s="24">
        <v>22.131851</v>
      </c>
      <c r="CL1666" s="24">
        <v>1.316745</v>
      </c>
      <c r="CM1666" s="25">
        <f t="shared" si="1232"/>
        <v>0.882722161523067</v>
      </c>
      <c r="CN1666" s="25">
        <f t="shared" si="1233"/>
        <v>0.769975050031847</v>
      </c>
      <c r="CO1666" s="25">
        <f t="shared" si="1234"/>
        <v>-0.0466745867754125</v>
      </c>
      <c r="CP1666" s="25">
        <f t="shared" si="1235"/>
        <v>0.241231977338057</v>
      </c>
      <c r="CQ1666" s="24">
        <v>26.265713</v>
      </c>
      <c r="CR1666" s="24">
        <v>1.695221</v>
      </c>
      <c r="CS1666" s="24">
        <v>18.326431</v>
      </c>
      <c r="CT1666" s="24">
        <v>1.706043</v>
      </c>
      <c r="CU1666" s="24">
        <v>25.26568</v>
      </c>
      <c r="CV1666" s="24">
        <v>1.611468</v>
      </c>
      <c r="CW1666" s="25">
        <f t="shared" si="1236"/>
        <v>0.697732096592999</v>
      </c>
      <c r="CX1666" s="25">
        <f t="shared" si="1237"/>
        <v>1.00638382842119</v>
      </c>
      <c r="CY1666" s="25">
        <f t="shared" si="1238"/>
        <v>-0.274651186906507</v>
      </c>
      <c r="CZ1666" s="25">
        <f t="shared" si="1239"/>
        <v>0.0586887235737849</v>
      </c>
      <c r="DA1666" s="24">
        <v>26.674671</v>
      </c>
      <c r="DB1666" s="24">
        <v>1.833089</v>
      </c>
      <c r="DC1666" s="24">
        <v>22.861415</v>
      </c>
      <c r="DD1666" s="24">
        <v>2.757548</v>
      </c>
      <c r="DE1666" s="24">
        <v>24.1145</v>
      </c>
      <c r="DF1666" s="24">
        <v>2.429191</v>
      </c>
      <c r="DG1666" s="25">
        <f t="shared" si="1240"/>
        <v>0.85704580948721</v>
      </c>
      <c r="DH1666" s="25">
        <f t="shared" si="1241"/>
        <v>1.50431757541505</v>
      </c>
      <c r="DI1666" s="25">
        <f t="shared" si="1242"/>
        <v>-0.0519639635903709</v>
      </c>
      <c r="DJ1666" s="25">
        <f t="shared" si="1243"/>
        <v>0.135171338935473</v>
      </c>
      <c r="DK1666" s="24">
        <v>22.145566</v>
      </c>
      <c r="DL1666" s="24">
        <v>1.217074</v>
      </c>
      <c r="DM1666" s="24">
        <v>18.710772</v>
      </c>
      <c r="DN1666" s="24">
        <v>1.699478</v>
      </c>
      <c r="DO1666" s="24">
        <v>20.170629</v>
      </c>
      <c r="DP1666" s="24">
        <v>2.447986</v>
      </c>
      <c r="DQ1666" s="25">
        <f t="shared" si="1244"/>
        <v>0.844899245293618</v>
      </c>
      <c r="DR1666" s="25">
        <f t="shared" si="1245"/>
        <v>1.39636373794856</v>
      </c>
      <c r="DS1666" s="25">
        <f t="shared" si="1246"/>
        <v>-0.0723753830383774</v>
      </c>
      <c r="DT1666" s="25">
        <f t="shared" si="1247"/>
        <v>-0.305764820550444</v>
      </c>
    </row>
    <row r="1667" spans="2:124">
      <c r="B1667" s="23">
        <v>1066</v>
      </c>
      <c r="C1667" s="23" t="s">
        <v>109</v>
      </c>
      <c r="D1667" s="23" t="s">
        <v>30</v>
      </c>
      <c r="E1667" s="24">
        <v>653.677836</v>
      </c>
      <c r="F1667" s="24">
        <v>80.205729</v>
      </c>
      <c r="G1667" s="24">
        <v>589.843861</v>
      </c>
      <c r="H1667" s="24">
        <v>76.51483108</v>
      </c>
      <c r="I1667" s="24">
        <v>600.600422732</v>
      </c>
      <c r="J1667" s="24">
        <v>73.5175585435678</v>
      </c>
      <c r="K1667" s="25">
        <f t="shared" si="1200"/>
        <v>0.902346428952503</v>
      </c>
      <c r="L1667" s="25">
        <f t="shared" si="1201"/>
        <v>0.953982116165293</v>
      </c>
      <c r="M1667" s="25">
        <f t="shared" si="1202"/>
        <v>-0.0179096805877538</v>
      </c>
      <c r="N1667" s="25">
        <f t="shared" si="1203"/>
        <v>0.0407694786906716</v>
      </c>
      <c r="O1667" s="24">
        <v>66.108237</v>
      </c>
      <c r="P1667" s="24">
        <v>11.958833</v>
      </c>
      <c r="Q1667" s="24">
        <v>59.902185</v>
      </c>
      <c r="R1667" s="24">
        <v>9.34121392</v>
      </c>
      <c r="S1667" s="24">
        <v>45.938605732</v>
      </c>
      <c r="T1667" s="24">
        <v>4.69186791267255</v>
      </c>
      <c r="U1667" s="25">
        <f t="shared" si="1204"/>
        <v>0.906122863327909</v>
      </c>
      <c r="V1667" s="25">
        <f t="shared" si="1205"/>
        <v>0.781114170588384</v>
      </c>
      <c r="W1667" s="25">
        <f t="shared" si="1206"/>
        <v>0.303961756032862</v>
      </c>
      <c r="X1667" s="25">
        <f t="shared" si="1207"/>
        <v>0.990937105192103</v>
      </c>
      <c r="Y1667" s="24">
        <v>50.236075</v>
      </c>
      <c r="Z1667" s="24">
        <v>8.599548</v>
      </c>
      <c r="AA1667" s="24">
        <v>54.468502</v>
      </c>
      <c r="AB1667" s="24">
        <v>8.39281945</v>
      </c>
      <c r="AC1667" s="24">
        <v>61.325358</v>
      </c>
      <c r="AD1667" s="24">
        <v>10.182359168657</v>
      </c>
      <c r="AE1667" s="25">
        <f t="shared" si="1208"/>
        <v>1.08425075008348</v>
      </c>
      <c r="AF1667" s="25">
        <f t="shared" si="1209"/>
        <v>0.975960533041969</v>
      </c>
      <c r="AG1667" s="25">
        <f t="shared" si="1210"/>
        <v>-0.111811104306965</v>
      </c>
      <c r="AH1667" s="25">
        <f t="shared" si="1211"/>
        <v>-0.175749027216159</v>
      </c>
      <c r="AI1667" s="24">
        <v>53.226105</v>
      </c>
      <c r="AJ1667" s="24">
        <v>6.331574</v>
      </c>
      <c r="AK1667" s="24">
        <v>53.099609</v>
      </c>
      <c r="AL1667" s="24">
        <v>7.476011</v>
      </c>
      <c r="AM1667" s="24">
        <v>48.868334</v>
      </c>
      <c r="AN1667" s="24">
        <v>6.15398456997181</v>
      </c>
      <c r="AO1667" s="25">
        <f t="shared" si="1212"/>
        <v>0.997623421815292</v>
      </c>
      <c r="AP1667" s="25">
        <f t="shared" si="1213"/>
        <v>1.18075078961408</v>
      </c>
      <c r="AQ1667" s="25">
        <f t="shared" si="1214"/>
        <v>0.0865852107829173</v>
      </c>
      <c r="AR1667" s="25">
        <f t="shared" si="1215"/>
        <v>0.21482446291448</v>
      </c>
      <c r="AS1667" s="24">
        <v>53.589824</v>
      </c>
      <c r="AT1667" s="24">
        <v>6.193175</v>
      </c>
      <c r="AU1667" s="24">
        <v>49.447679</v>
      </c>
      <c r="AV1667" s="24">
        <v>5.710018</v>
      </c>
      <c r="AW1667" s="24">
        <v>47.61441</v>
      </c>
      <c r="AX1667" s="24">
        <v>4.29661879745785</v>
      </c>
      <c r="AY1667" s="25">
        <f t="shared" si="1216"/>
        <v>0.922706501144695</v>
      </c>
      <c r="AZ1667" s="25">
        <f t="shared" si="1217"/>
        <v>0.921985572828154</v>
      </c>
      <c r="BA1667" s="25">
        <f t="shared" si="1218"/>
        <v>0.0385023987486142</v>
      </c>
      <c r="BB1667" s="25">
        <f t="shared" si="1219"/>
        <v>0.328956155798231</v>
      </c>
      <c r="BC1667" s="24">
        <v>55.574894</v>
      </c>
      <c r="BD1667" s="24">
        <v>5.480753</v>
      </c>
      <c r="BE1667" s="24">
        <v>54.55266</v>
      </c>
      <c r="BF1667" s="24">
        <v>6.229205</v>
      </c>
      <c r="BG1667" s="24">
        <v>51.735771</v>
      </c>
      <c r="BH1667" s="24">
        <v>3.92359380795631</v>
      </c>
      <c r="BI1667" s="25">
        <f t="shared" si="1220"/>
        <v>0.981606190737854</v>
      </c>
      <c r="BJ1667" s="25">
        <f t="shared" si="1221"/>
        <v>1.13656006756736</v>
      </c>
      <c r="BK1667" s="25">
        <f t="shared" si="1222"/>
        <v>0.0544476084061839</v>
      </c>
      <c r="BL1667" s="25">
        <f t="shared" si="1223"/>
        <v>0.587627390829383</v>
      </c>
      <c r="BM1667" s="24">
        <v>50.153536</v>
      </c>
      <c r="BN1667" s="24">
        <v>6.079455</v>
      </c>
      <c r="BO1667" s="24">
        <v>47.993127</v>
      </c>
      <c r="BP1667" s="24">
        <v>4.56770862</v>
      </c>
      <c r="BQ1667" s="24">
        <v>45.574185</v>
      </c>
      <c r="BR1667" s="24">
        <v>5.44196813927885</v>
      </c>
      <c r="BS1667" s="25">
        <f t="shared" si="1224"/>
        <v>0.956924094045931</v>
      </c>
      <c r="BT1667" s="25">
        <f t="shared" si="1225"/>
        <v>0.751335213436073</v>
      </c>
      <c r="BU1667" s="25">
        <f t="shared" si="1226"/>
        <v>0.0530770215638525</v>
      </c>
      <c r="BV1667" s="25">
        <f t="shared" si="1227"/>
        <v>-0.160651348354771</v>
      </c>
      <c r="BW1667" s="24">
        <v>58.143233</v>
      </c>
      <c r="BX1667" s="24">
        <v>6.943113</v>
      </c>
      <c r="BY1667" s="24">
        <v>51.164094</v>
      </c>
      <c r="BZ1667" s="24">
        <v>6.020023</v>
      </c>
      <c r="CA1667" s="24">
        <v>53.874632</v>
      </c>
      <c r="CB1667" s="24">
        <v>7.02164714757343</v>
      </c>
      <c r="CC1667" s="25">
        <f t="shared" si="1228"/>
        <v>0.879966444246401</v>
      </c>
      <c r="CD1667" s="25">
        <f t="shared" si="1229"/>
        <v>0.86704954967606</v>
      </c>
      <c r="CE1667" s="25">
        <f t="shared" si="1230"/>
        <v>-0.0503119538709796</v>
      </c>
      <c r="CF1667" s="25">
        <f t="shared" si="1231"/>
        <v>-0.1426480320817</v>
      </c>
      <c r="CG1667" s="24">
        <v>70.775386</v>
      </c>
      <c r="CH1667" s="24">
        <v>8.328393</v>
      </c>
      <c r="CI1667" s="24">
        <v>58.007243</v>
      </c>
      <c r="CJ1667" s="24">
        <v>8.60179009</v>
      </c>
      <c r="CK1667" s="24">
        <v>65.093321</v>
      </c>
      <c r="CL1667" s="24">
        <v>7.983147</v>
      </c>
      <c r="CM1667" s="25">
        <f t="shared" si="1232"/>
        <v>0.819596278853216</v>
      </c>
      <c r="CN1667" s="25">
        <f t="shared" si="1233"/>
        <v>1.03282711202509</v>
      </c>
      <c r="CO1667" s="25">
        <f t="shared" si="1234"/>
        <v>-0.108860293055258</v>
      </c>
      <c r="CP1667" s="25">
        <f t="shared" si="1235"/>
        <v>0.0774936362815316</v>
      </c>
      <c r="CQ1667" s="24">
        <v>64.931264</v>
      </c>
      <c r="CR1667" s="24">
        <v>7.451686</v>
      </c>
      <c r="CS1667" s="24">
        <v>50.920614</v>
      </c>
      <c r="CT1667" s="24">
        <v>7.660623</v>
      </c>
      <c r="CU1667" s="24">
        <v>62.103263</v>
      </c>
      <c r="CV1667" s="24">
        <v>7.879263</v>
      </c>
      <c r="CW1667" s="25">
        <f t="shared" si="1236"/>
        <v>0.784223359643823</v>
      </c>
      <c r="CX1667" s="25">
        <f t="shared" si="1237"/>
        <v>1.02803888945401</v>
      </c>
      <c r="CY1667" s="25">
        <f t="shared" si="1238"/>
        <v>-0.180065401716493</v>
      </c>
      <c r="CZ1667" s="25">
        <f t="shared" si="1239"/>
        <v>-0.0277487881798082</v>
      </c>
      <c r="DA1667" s="24">
        <v>72.762947</v>
      </c>
      <c r="DB1667" s="24">
        <v>7.993325</v>
      </c>
      <c r="DC1667" s="24">
        <v>56.234925</v>
      </c>
      <c r="DD1667" s="24">
        <v>7.256103</v>
      </c>
      <c r="DE1667" s="24">
        <v>65.484361</v>
      </c>
      <c r="DF1667" s="24">
        <v>8.135285</v>
      </c>
      <c r="DG1667" s="25">
        <f t="shared" si="1240"/>
        <v>0.772851118853116</v>
      </c>
      <c r="DH1667" s="25">
        <f t="shared" si="1241"/>
        <v>0.907770295840592</v>
      </c>
      <c r="DI1667" s="25">
        <f t="shared" si="1242"/>
        <v>-0.141246487844632</v>
      </c>
      <c r="DJ1667" s="25">
        <f t="shared" si="1243"/>
        <v>-0.108070215118462</v>
      </c>
      <c r="DK1667" s="24">
        <v>58.176335</v>
      </c>
      <c r="DL1667" s="24">
        <v>4.845874</v>
      </c>
      <c r="DM1667" s="24">
        <v>54.053223</v>
      </c>
      <c r="DN1667" s="24">
        <v>5.259316</v>
      </c>
      <c r="DO1667" s="24">
        <v>52.988182</v>
      </c>
      <c r="DP1667" s="24">
        <v>7.807824</v>
      </c>
      <c r="DQ1667" s="25">
        <f t="shared" si="1244"/>
        <v>0.929127333304857</v>
      </c>
      <c r="DR1667" s="25">
        <f t="shared" si="1245"/>
        <v>1.08531835536789</v>
      </c>
      <c r="DS1667" s="25">
        <f t="shared" si="1246"/>
        <v>0.020099595038003</v>
      </c>
      <c r="DT1667" s="25">
        <f t="shared" si="1247"/>
        <v>-0.326404386164442</v>
      </c>
    </row>
    <row r="1668" spans="2:124">
      <c r="B1668" s="23">
        <v>1066</v>
      </c>
      <c r="C1668" s="23" t="s">
        <v>109</v>
      </c>
      <c r="D1668" s="23" t="s">
        <v>31</v>
      </c>
      <c r="E1668" s="24">
        <v>775.705702</v>
      </c>
      <c r="F1668" s="24">
        <v>67.020716</v>
      </c>
      <c r="G1668" s="24">
        <v>739.035127</v>
      </c>
      <c r="H1668" s="24">
        <v>71.70194634</v>
      </c>
      <c r="I1668" s="24">
        <v>708.760508</v>
      </c>
      <c r="J1668" s="24">
        <v>60.5327576042202</v>
      </c>
      <c r="K1668" s="25">
        <f t="shared" si="1200"/>
        <v>0.952726175783609</v>
      </c>
      <c r="L1668" s="25">
        <f t="shared" si="1201"/>
        <v>1.06984751311818</v>
      </c>
      <c r="M1668" s="25">
        <f t="shared" si="1202"/>
        <v>0.0427148785214201</v>
      </c>
      <c r="N1668" s="25">
        <f t="shared" si="1203"/>
        <v>0.18451478468579</v>
      </c>
      <c r="O1668" s="24">
        <v>104.996598</v>
      </c>
      <c r="P1668" s="24">
        <v>13.303786</v>
      </c>
      <c r="Q1668" s="24">
        <v>117.972184</v>
      </c>
      <c r="R1668" s="24">
        <v>16.34644294</v>
      </c>
      <c r="S1668" s="24">
        <v>53.452206</v>
      </c>
      <c r="T1668" s="24">
        <v>5.0583460825688</v>
      </c>
      <c r="U1668" s="25">
        <f t="shared" si="1204"/>
        <v>1.12358101354865</v>
      </c>
      <c r="V1668" s="25">
        <f t="shared" si="1205"/>
        <v>1.22870609464103</v>
      </c>
      <c r="W1668" s="25">
        <f t="shared" si="1206"/>
        <v>1.20705921847267</v>
      </c>
      <c r="X1668" s="25">
        <f t="shared" si="1207"/>
        <v>2.23157859766264</v>
      </c>
      <c r="Y1668" s="24">
        <v>58.859637</v>
      </c>
      <c r="Z1668" s="24">
        <v>7.196952</v>
      </c>
      <c r="AA1668" s="24">
        <v>62.847299</v>
      </c>
      <c r="AB1668" s="24">
        <v>6.31279053</v>
      </c>
      <c r="AC1668" s="24">
        <v>93.198409</v>
      </c>
      <c r="AD1668" s="24">
        <v>12.367268993578</v>
      </c>
      <c r="AE1668" s="25">
        <f t="shared" si="1208"/>
        <v>1.06774866790293</v>
      </c>
      <c r="AF1668" s="25">
        <f t="shared" si="1209"/>
        <v>0.877147788397088</v>
      </c>
      <c r="AG1668" s="25">
        <f t="shared" si="1210"/>
        <v>-0.325661245998309</v>
      </c>
      <c r="AH1668" s="25">
        <f t="shared" si="1211"/>
        <v>-0.489556624564561</v>
      </c>
      <c r="AI1668" s="24">
        <v>64.244</v>
      </c>
      <c r="AJ1668" s="24">
        <v>5.525795</v>
      </c>
      <c r="AK1668" s="24">
        <v>68.928785</v>
      </c>
      <c r="AL1668" s="24">
        <v>8.08147511</v>
      </c>
      <c r="AM1668" s="24">
        <v>58.984137</v>
      </c>
      <c r="AN1668" s="24">
        <v>5.90692741284403</v>
      </c>
      <c r="AO1668" s="25">
        <f t="shared" si="1212"/>
        <v>1.07292175144761</v>
      </c>
      <c r="AP1668" s="25">
        <f t="shared" si="1213"/>
        <v>1.46249998597487</v>
      </c>
      <c r="AQ1668" s="25">
        <f t="shared" si="1214"/>
        <v>0.16859868611793</v>
      </c>
      <c r="AR1668" s="25">
        <f t="shared" si="1215"/>
        <v>0.368135164895988</v>
      </c>
      <c r="AS1668" s="24">
        <v>63.332085</v>
      </c>
      <c r="AT1668" s="24">
        <v>5.269653</v>
      </c>
      <c r="AU1668" s="24">
        <v>69.678672</v>
      </c>
      <c r="AV1668" s="24">
        <v>5.92262623</v>
      </c>
      <c r="AW1668" s="24">
        <v>56.270382</v>
      </c>
      <c r="AX1668" s="24">
        <v>2.62741266376146</v>
      </c>
      <c r="AY1668" s="25">
        <f t="shared" si="1216"/>
        <v>1.10021124363741</v>
      </c>
      <c r="AZ1668" s="25">
        <f t="shared" si="1217"/>
        <v>1.1239119976211</v>
      </c>
      <c r="BA1668" s="25">
        <f t="shared" si="1218"/>
        <v>0.238283258855431</v>
      </c>
      <c r="BB1668" s="25">
        <f t="shared" si="1219"/>
        <v>1.2541667366104</v>
      </c>
      <c r="BC1668" s="24">
        <v>83.801855</v>
      </c>
      <c r="BD1668" s="24">
        <v>6.129302</v>
      </c>
      <c r="BE1668" s="24">
        <v>80.14555</v>
      </c>
      <c r="BF1668" s="24">
        <v>6.14216314</v>
      </c>
      <c r="BG1668" s="24">
        <v>78.012809</v>
      </c>
      <c r="BH1668" s="24">
        <v>3.88802114642201</v>
      </c>
      <c r="BI1668" s="25">
        <f t="shared" si="1220"/>
        <v>0.956369641220949</v>
      </c>
      <c r="BJ1668" s="25">
        <f t="shared" si="1221"/>
        <v>1.00209830417884</v>
      </c>
      <c r="BK1668" s="25">
        <f t="shared" si="1222"/>
        <v>0.0273383438865789</v>
      </c>
      <c r="BL1668" s="25">
        <f t="shared" si="1223"/>
        <v>0.579765877984585</v>
      </c>
      <c r="BM1668" s="24">
        <v>66.399962</v>
      </c>
      <c r="BN1668" s="24">
        <v>4.801005</v>
      </c>
      <c r="BO1668" s="24">
        <v>64.860718</v>
      </c>
      <c r="BP1668" s="24">
        <v>4.37726743</v>
      </c>
      <c r="BQ1668" s="24">
        <v>60.336943</v>
      </c>
      <c r="BR1668" s="24">
        <v>3.00316741440367</v>
      </c>
      <c r="BS1668" s="25">
        <f t="shared" si="1224"/>
        <v>0.976818601191368</v>
      </c>
      <c r="BT1668" s="25">
        <f t="shared" si="1225"/>
        <v>0.911739819058718</v>
      </c>
      <c r="BU1668" s="25">
        <f t="shared" si="1226"/>
        <v>0.0749752104610273</v>
      </c>
      <c r="BV1668" s="25">
        <f t="shared" si="1227"/>
        <v>0.457550254776316</v>
      </c>
      <c r="BW1668" s="24">
        <v>68.978661</v>
      </c>
      <c r="BX1668" s="24">
        <v>5.27036</v>
      </c>
      <c r="BY1668" s="24">
        <v>64.47899</v>
      </c>
      <c r="BZ1668" s="24">
        <v>4.39110302</v>
      </c>
      <c r="CA1668" s="24">
        <v>63.914574</v>
      </c>
      <c r="CB1668" s="24">
        <v>3.8756398306422</v>
      </c>
      <c r="CC1668" s="25">
        <f t="shared" si="1228"/>
        <v>0.934767202860026</v>
      </c>
      <c r="CD1668" s="25">
        <f t="shared" si="1229"/>
        <v>0.833169464704498</v>
      </c>
      <c r="CE1668" s="25">
        <f t="shared" si="1230"/>
        <v>0.00883078716913601</v>
      </c>
      <c r="CF1668" s="25">
        <f t="shared" si="1231"/>
        <v>0.133000797773406</v>
      </c>
      <c r="CG1668" s="24">
        <v>76.761423</v>
      </c>
      <c r="CH1668" s="24">
        <v>5.923536</v>
      </c>
      <c r="CI1668" s="24">
        <v>62.174197</v>
      </c>
      <c r="CJ1668" s="24">
        <v>5.923087</v>
      </c>
      <c r="CK1668" s="24">
        <v>70.598781</v>
      </c>
      <c r="CL1668" s="24">
        <v>7.04384485</v>
      </c>
      <c r="CM1668" s="25">
        <f t="shared" si="1232"/>
        <v>0.8099667068444</v>
      </c>
      <c r="CN1668" s="25">
        <f t="shared" si="1233"/>
        <v>0.999924200680134</v>
      </c>
      <c r="CO1668" s="25">
        <f t="shared" si="1234"/>
        <v>-0.119330445663077</v>
      </c>
      <c r="CP1668" s="25">
        <f t="shared" si="1235"/>
        <v>-0.159111660444934</v>
      </c>
      <c r="CQ1668" s="24">
        <v>69.432258</v>
      </c>
      <c r="CR1668" s="24">
        <v>4.565738</v>
      </c>
      <c r="CS1668" s="24">
        <v>52.691052</v>
      </c>
      <c r="CT1668" s="24">
        <v>5.721592</v>
      </c>
      <c r="CU1668" s="24">
        <v>66.408222</v>
      </c>
      <c r="CV1668" s="24">
        <v>5.64895198</v>
      </c>
      <c r="CW1668" s="25">
        <f t="shared" si="1236"/>
        <v>0.758884321463375</v>
      </c>
      <c r="CX1668" s="25">
        <f t="shared" si="1237"/>
        <v>1.25315819698809</v>
      </c>
      <c r="CY1668" s="25">
        <f t="shared" si="1238"/>
        <v>-0.206558308397415</v>
      </c>
      <c r="CZ1668" s="25">
        <f t="shared" si="1239"/>
        <v>0.0128590259320988</v>
      </c>
      <c r="DA1668" s="24">
        <v>65.590781</v>
      </c>
      <c r="DB1668" s="24">
        <v>4.22068</v>
      </c>
      <c r="DC1668" s="24">
        <v>52.119811</v>
      </c>
      <c r="DD1668" s="24">
        <v>4.47167594</v>
      </c>
      <c r="DE1668" s="24">
        <v>59.029638</v>
      </c>
      <c r="DF1668" s="24">
        <v>5.90190898</v>
      </c>
      <c r="DG1668" s="25">
        <f t="shared" si="1240"/>
        <v>0.794620984921646</v>
      </c>
      <c r="DH1668" s="25">
        <f t="shared" si="1241"/>
        <v>1.05946812835846</v>
      </c>
      <c r="DI1668" s="25">
        <f t="shared" si="1242"/>
        <v>-0.117056909615471</v>
      </c>
      <c r="DJ1668" s="25">
        <f t="shared" si="1243"/>
        <v>-0.242333971067104</v>
      </c>
      <c r="DK1668" s="24">
        <v>53.308442</v>
      </c>
      <c r="DL1668" s="24">
        <v>4.813909</v>
      </c>
      <c r="DM1668" s="24">
        <v>43.137869</v>
      </c>
      <c r="DN1668" s="24">
        <v>4.011723</v>
      </c>
      <c r="DO1668" s="24">
        <v>48.554407</v>
      </c>
      <c r="DP1668" s="24">
        <v>5.21126825</v>
      </c>
      <c r="DQ1668" s="25">
        <f t="shared" si="1244"/>
        <v>0.809212713438521</v>
      </c>
      <c r="DR1668" s="25">
        <f t="shared" si="1245"/>
        <v>0.833360788498495</v>
      </c>
      <c r="DS1668" s="25">
        <f t="shared" si="1246"/>
        <v>-0.111556052986086</v>
      </c>
      <c r="DT1668" s="25">
        <f t="shared" si="1247"/>
        <v>-0.230182978970618</v>
      </c>
    </row>
    <row r="1669" spans="2:124">
      <c r="B1669" s="23">
        <v>1066</v>
      </c>
      <c r="C1669" s="23" t="s">
        <v>109</v>
      </c>
      <c r="D1669" s="23" t="s">
        <v>32</v>
      </c>
      <c r="E1669" s="24">
        <v>214.406207</v>
      </c>
      <c r="F1669" s="24">
        <v>31.232497</v>
      </c>
      <c r="G1669" s="24">
        <v>230.863112</v>
      </c>
      <c r="H1669" s="24">
        <v>37.77005568</v>
      </c>
      <c r="I1669" s="24">
        <v>207.02718</v>
      </c>
      <c r="J1669" s="24">
        <v>30.6837376786409</v>
      </c>
      <c r="K1669" s="25">
        <f t="shared" si="1200"/>
        <v>1.07675573030402</v>
      </c>
      <c r="L1669" s="25">
        <f t="shared" si="1201"/>
        <v>1.20931911655991</v>
      </c>
      <c r="M1669" s="25">
        <f t="shared" si="1202"/>
        <v>0.1151343123159</v>
      </c>
      <c r="N1669" s="25">
        <f t="shared" si="1203"/>
        <v>0.2309470272356</v>
      </c>
      <c r="O1669" s="24">
        <v>31.279156</v>
      </c>
      <c r="P1669" s="24">
        <v>5.848772</v>
      </c>
      <c r="Q1669" s="24">
        <v>34.79847</v>
      </c>
      <c r="R1669" s="24">
        <v>7.47373</v>
      </c>
      <c r="S1669" s="24">
        <v>16.214009</v>
      </c>
      <c r="T1669" s="24">
        <v>3.06515250312576</v>
      </c>
      <c r="U1669" s="25">
        <f t="shared" si="1204"/>
        <v>1.11251307420187</v>
      </c>
      <c r="V1669" s="25">
        <f t="shared" si="1205"/>
        <v>1.27782891861745</v>
      </c>
      <c r="W1669" s="25">
        <f t="shared" si="1206"/>
        <v>1.14619777255582</v>
      </c>
      <c r="X1669" s="25">
        <f t="shared" si="1207"/>
        <v>1.43828977265519</v>
      </c>
      <c r="Y1669" s="24">
        <v>16.823758</v>
      </c>
      <c r="Z1669" s="24">
        <v>2.828606</v>
      </c>
      <c r="AA1669" s="24">
        <v>20.549869</v>
      </c>
      <c r="AB1669" s="24">
        <v>2.43487927</v>
      </c>
      <c r="AC1669" s="24">
        <v>27.170391</v>
      </c>
      <c r="AD1669" s="24">
        <v>3.59472768409515</v>
      </c>
      <c r="AE1669" s="25">
        <f t="shared" si="1208"/>
        <v>1.22147911304953</v>
      </c>
      <c r="AF1669" s="25">
        <f t="shared" si="1209"/>
        <v>0.860805382580678</v>
      </c>
      <c r="AG1669" s="25">
        <f t="shared" si="1210"/>
        <v>-0.243666791545252</v>
      </c>
      <c r="AH1669" s="25">
        <f t="shared" si="1211"/>
        <v>-0.322652650220736</v>
      </c>
      <c r="AI1669" s="24">
        <v>17.268353</v>
      </c>
      <c r="AJ1669" s="24">
        <v>2.396252</v>
      </c>
      <c r="AK1669" s="24">
        <v>19.984294</v>
      </c>
      <c r="AL1669" s="24">
        <v>3.352598</v>
      </c>
      <c r="AM1669" s="24">
        <v>15.854544</v>
      </c>
      <c r="AN1669" s="24">
        <v>2.06407519469027</v>
      </c>
      <c r="AO1669" s="25">
        <f t="shared" si="1212"/>
        <v>1.15727851984494</v>
      </c>
      <c r="AP1669" s="25">
        <f t="shared" si="1213"/>
        <v>1.39910076235721</v>
      </c>
      <c r="AQ1669" s="25">
        <f t="shared" si="1214"/>
        <v>0.260477374814438</v>
      </c>
      <c r="AR1669" s="25">
        <f t="shared" si="1215"/>
        <v>0.624261562090562</v>
      </c>
      <c r="AS1669" s="24">
        <v>16.770346</v>
      </c>
      <c r="AT1669" s="24">
        <v>2.226999</v>
      </c>
      <c r="AU1669" s="24">
        <v>16.89338</v>
      </c>
      <c r="AV1669" s="24">
        <v>2.291564</v>
      </c>
      <c r="AW1669" s="24">
        <v>15.050411</v>
      </c>
      <c r="AX1669" s="24">
        <v>1.45316873711131</v>
      </c>
      <c r="AY1669" s="25">
        <f t="shared" si="1216"/>
        <v>1.00733640200387</v>
      </c>
      <c r="AZ1669" s="25">
        <f t="shared" si="1217"/>
        <v>1.02899193039602</v>
      </c>
      <c r="BA1669" s="25">
        <f t="shared" si="1218"/>
        <v>0.122453067892963</v>
      </c>
      <c r="BB1669" s="25">
        <f t="shared" si="1219"/>
        <v>0.576942815708587</v>
      </c>
      <c r="BC1669" s="24">
        <v>17.250874</v>
      </c>
      <c r="BD1669" s="24">
        <v>2.521431</v>
      </c>
      <c r="BE1669" s="24">
        <v>18.825031</v>
      </c>
      <c r="BF1669" s="24">
        <v>2.541233</v>
      </c>
      <c r="BG1669" s="24">
        <v>17.695234</v>
      </c>
      <c r="BH1669" s="24">
        <v>2.14243794130064</v>
      </c>
      <c r="BI1669" s="25">
        <f t="shared" si="1220"/>
        <v>1.09125085488422</v>
      </c>
      <c r="BJ1669" s="25">
        <f t="shared" si="1221"/>
        <v>1.00785347685501</v>
      </c>
      <c r="BK1669" s="25">
        <f t="shared" si="1222"/>
        <v>0.0638475309227332</v>
      </c>
      <c r="BL1669" s="25">
        <f t="shared" si="1223"/>
        <v>0.186140774960911</v>
      </c>
      <c r="BM1669" s="24">
        <v>18.023628</v>
      </c>
      <c r="BN1669" s="24">
        <v>2.648685</v>
      </c>
      <c r="BO1669" s="24">
        <v>17.677706</v>
      </c>
      <c r="BP1669" s="24">
        <v>2.111322</v>
      </c>
      <c r="BQ1669" s="24">
        <v>16.388174</v>
      </c>
      <c r="BR1669" s="24">
        <v>2.09615793042137</v>
      </c>
      <c r="BS1669" s="25">
        <f t="shared" si="1224"/>
        <v>0.980807304722446</v>
      </c>
      <c r="BT1669" s="25">
        <f t="shared" si="1225"/>
        <v>0.797120835433432</v>
      </c>
      <c r="BU1669" s="25">
        <f t="shared" si="1226"/>
        <v>0.0786867408168843</v>
      </c>
      <c r="BV1669" s="25">
        <f t="shared" si="1227"/>
        <v>0.00723422093276228</v>
      </c>
      <c r="BW1669" s="24">
        <v>20.6627</v>
      </c>
      <c r="BX1669" s="24">
        <v>2.915247</v>
      </c>
      <c r="BY1669" s="24">
        <v>21.35794</v>
      </c>
      <c r="BZ1669" s="24">
        <v>3.77754541</v>
      </c>
      <c r="CA1669" s="24">
        <v>19.186328</v>
      </c>
      <c r="CB1669" s="24">
        <v>3.2479466878964</v>
      </c>
      <c r="CC1669" s="25">
        <f t="shared" si="1228"/>
        <v>1.03364710323433</v>
      </c>
      <c r="CD1669" s="25">
        <f t="shared" si="1229"/>
        <v>1.29578914239514</v>
      </c>
      <c r="CE1669" s="25">
        <f t="shared" si="1230"/>
        <v>0.113185389095819</v>
      </c>
      <c r="CF1669" s="25">
        <f t="shared" si="1231"/>
        <v>0.163056470131474</v>
      </c>
      <c r="CG1669" s="24">
        <v>23.283519</v>
      </c>
      <c r="CH1669" s="24">
        <v>3.043783</v>
      </c>
      <c r="CI1669" s="24">
        <v>23.83003</v>
      </c>
      <c r="CJ1669" s="24">
        <v>4.191727</v>
      </c>
      <c r="CK1669" s="24">
        <v>21.623048</v>
      </c>
      <c r="CL1669" s="24">
        <v>3.221301</v>
      </c>
      <c r="CM1669" s="25">
        <f t="shared" si="1232"/>
        <v>1.02347201039499</v>
      </c>
      <c r="CN1669" s="25">
        <f t="shared" si="1233"/>
        <v>1.37714383712637</v>
      </c>
      <c r="CO1669" s="25">
        <f t="shared" si="1234"/>
        <v>0.102066184193829</v>
      </c>
      <c r="CP1669" s="25">
        <f t="shared" si="1235"/>
        <v>0.301252816796692</v>
      </c>
      <c r="CQ1669" s="24">
        <v>17.426439</v>
      </c>
      <c r="CR1669" s="24">
        <v>2.34217</v>
      </c>
      <c r="CS1669" s="24">
        <v>17.626335</v>
      </c>
      <c r="CT1669" s="24">
        <v>3.089262</v>
      </c>
      <c r="CU1669" s="24">
        <v>18.244988</v>
      </c>
      <c r="CV1669" s="24">
        <v>2.673427</v>
      </c>
      <c r="CW1669" s="25">
        <f t="shared" si="1236"/>
        <v>1.01147084610918</v>
      </c>
      <c r="CX1669" s="25">
        <f t="shared" si="1237"/>
        <v>1.31897428453101</v>
      </c>
      <c r="CY1669" s="25">
        <f t="shared" si="1238"/>
        <v>-0.0339081067085382</v>
      </c>
      <c r="CZ1669" s="25">
        <f t="shared" si="1239"/>
        <v>0.155543802018907</v>
      </c>
      <c r="DA1669" s="24">
        <v>18.614413</v>
      </c>
      <c r="DB1669" s="24">
        <v>2.367139</v>
      </c>
      <c r="DC1669" s="24">
        <v>20.449865</v>
      </c>
      <c r="DD1669" s="24">
        <v>3.663905</v>
      </c>
      <c r="DE1669" s="24">
        <v>19.517414</v>
      </c>
      <c r="DF1669" s="24">
        <v>3.550836</v>
      </c>
      <c r="DG1669" s="25">
        <f t="shared" si="1240"/>
        <v>1.09860380770535</v>
      </c>
      <c r="DH1669" s="25">
        <f t="shared" si="1241"/>
        <v>1.54781996325522</v>
      </c>
      <c r="DI1669" s="25">
        <f t="shared" si="1242"/>
        <v>0.0477753354004788</v>
      </c>
      <c r="DJ1669" s="25">
        <f t="shared" si="1243"/>
        <v>0.031842923750914</v>
      </c>
      <c r="DK1669" s="24">
        <v>17.003021</v>
      </c>
      <c r="DL1669" s="24">
        <v>2.093413</v>
      </c>
      <c r="DM1669" s="24">
        <v>18.870192</v>
      </c>
      <c r="DN1669" s="24">
        <v>2.84229</v>
      </c>
      <c r="DO1669" s="24">
        <v>20.082639</v>
      </c>
      <c r="DP1669" s="24">
        <v>3.574507</v>
      </c>
      <c r="DQ1669" s="25">
        <f t="shared" si="1244"/>
        <v>1.10981407362845</v>
      </c>
      <c r="DR1669" s="25">
        <f t="shared" si="1245"/>
        <v>1.35773017555542</v>
      </c>
      <c r="DS1669" s="25">
        <f t="shared" si="1246"/>
        <v>-0.0603728922279587</v>
      </c>
      <c r="DT1669" s="25">
        <f t="shared" si="1247"/>
        <v>-0.204844192499833</v>
      </c>
    </row>
    <row r="1670" spans="2:124">
      <c r="B1670" s="20">
        <v>1066</v>
      </c>
      <c r="C1670" s="20" t="s">
        <v>109</v>
      </c>
      <c r="D1670" s="20" t="s">
        <v>33</v>
      </c>
      <c r="E1670" s="21">
        <v>328.037324</v>
      </c>
      <c r="F1670" s="21">
        <v>40.713993</v>
      </c>
      <c r="G1670" s="21">
        <v>380.291773</v>
      </c>
      <c r="H1670" s="21">
        <v>33.71476035</v>
      </c>
      <c r="I1670" s="21">
        <v>342.78324</v>
      </c>
      <c r="J1670" s="21">
        <v>29.4035624596799</v>
      </c>
      <c r="K1670" s="22">
        <f t="shared" si="1200"/>
        <v>1.15929421799575</v>
      </c>
      <c r="L1670" s="22">
        <f t="shared" si="1201"/>
        <v>0.828087786673245</v>
      </c>
      <c r="M1670" s="22">
        <f t="shared" si="1202"/>
        <v>0.109423474146519</v>
      </c>
      <c r="N1670" s="22">
        <f t="shared" si="1203"/>
        <v>0.146621617575486</v>
      </c>
      <c r="O1670" s="21">
        <v>45.610492</v>
      </c>
      <c r="P1670" s="21">
        <v>3.945094</v>
      </c>
      <c r="Q1670" s="21">
        <v>51.145787</v>
      </c>
      <c r="R1670" s="21">
        <v>6.03608867</v>
      </c>
      <c r="S1670" s="21">
        <v>29.287463</v>
      </c>
      <c r="T1670" s="21">
        <v>3.51198542273827</v>
      </c>
      <c r="U1670" s="22">
        <f t="shared" si="1204"/>
        <v>1.12136012477129</v>
      </c>
      <c r="V1670" s="22">
        <f t="shared" si="1205"/>
        <v>1.53002404251965</v>
      </c>
      <c r="W1670" s="22">
        <f t="shared" si="1206"/>
        <v>0.746337229687665</v>
      </c>
      <c r="X1670" s="22">
        <f t="shared" si="1207"/>
        <v>0.71871119706804</v>
      </c>
      <c r="Y1670" s="21">
        <v>27.219223</v>
      </c>
      <c r="Z1670" s="21">
        <v>2.193963</v>
      </c>
      <c r="AA1670" s="21">
        <v>34.012651</v>
      </c>
      <c r="AB1670" s="21">
        <v>2.3923225</v>
      </c>
      <c r="AC1670" s="21">
        <v>46.349145</v>
      </c>
      <c r="AD1670" s="21">
        <v>2.52301350385646</v>
      </c>
      <c r="AE1670" s="22">
        <f t="shared" si="1208"/>
        <v>1.24958199578291</v>
      </c>
      <c r="AF1670" s="22">
        <f t="shared" si="1209"/>
        <v>1.09041150648393</v>
      </c>
      <c r="AG1670" s="22">
        <f t="shared" si="1210"/>
        <v>-0.26616443517998</v>
      </c>
      <c r="AH1670" s="22">
        <f t="shared" si="1211"/>
        <v>-0.0517995657402137</v>
      </c>
      <c r="AI1670" s="21">
        <v>28.01636</v>
      </c>
      <c r="AJ1670" s="21">
        <v>2.655995</v>
      </c>
      <c r="AK1670" s="21">
        <v>36.325286</v>
      </c>
      <c r="AL1670" s="21">
        <v>2.65732694</v>
      </c>
      <c r="AM1670" s="21">
        <v>29.339946</v>
      </c>
      <c r="AN1670" s="21">
        <v>2.17359670268735</v>
      </c>
      <c r="AO1670" s="22">
        <f t="shared" si="1212"/>
        <v>1.29657407314869</v>
      </c>
      <c r="AP1670" s="22">
        <f t="shared" si="1213"/>
        <v>1.00050148437779</v>
      </c>
      <c r="AQ1670" s="22">
        <f t="shared" si="1214"/>
        <v>0.238082919443683</v>
      </c>
      <c r="AR1670" s="22">
        <f t="shared" si="1215"/>
        <v>0.222548293671307</v>
      </c>
      <c r="AS1670" s="21">
        <v>27.557883</v>
      </c>
      <c r="AT1670" s="21">
        <v>2.240064</v>
      </c>
      <c r="AU1670" s="21">
        <v>32.238287</v>
      </c>
      <c r="AV1670" s="21">
        <v>1.76344345</v>
      </c>
      <c r="AW1670" s="21">
        <v>27.928441</v>
      </c>
      <c r="AX1670" s="21">
        <v>2.91001215263457</v>
      </c>
      <c r="AY1670" s="22">
        <f t="shared" si="1216"/>
        <v>1.16983902573358</v>
      </c>
      <c r="AZ1670" s="22">
        <f t="shared" si="1217"/>
        <v>0.78722904792006</v>
      </c>
      <c r="BA1670" s="22">
        <f t="shared" si="1218"/>
        <v>0.154317457247256</v>
      </c>
      <c r="BB1670" s="22">
        <f t="shared" si="1219"/>
        <v>-0.394008218005732</v>
      </c>
      <c r="BC1670" s="21">
        <v>29.217416</v>
      </c>
      <c r="BD1670" s="21">
        <v>2.485386</v>
      </c>
      <c r="BE1670" s="21">
        <v>38.426615</v>
      </c>
      <c r="BF1670" s="21">
        <v>2.6499899</v>
      </c>
      <c r="BG1670" s="21">
        <v>31.024074</v>
      </c>
      <c r="BH1670" s="21">
        <v>1.78958613664042</v>
      </c>
      <c r="BI1670" s="22">
        <f t="shared" si="1220"/>
        <v>1.31519553269187</v>
      </c>
      <c r="BJ1670" s="22">
        <f t="shared" si="1221"/>
        <v>1.06622870652687</v>
      </c>
      <c r="BK1670" s="22">
        <f t="shared" si="1222"/>
        <v>0.238606348089551</v>
      </c>
      <c r="BL1670" s="22">
        <f t="shared" si="1223"/>
        <v>0.480783654803457</v>
      </c>
      <c r="BM1670" s="21">
        <v>30.456907</v>
      </c>
      <c r="BN1670" s="21">
        <v>4.314791</v>
      </c>
      <c r="BO1670" s="21">
        <v>31.090953</v>
      </c>
      <c r="BP1670" s="21">
        <v>3.06641101</v>
      </c>
      <c r="BQ1670" s="21">
        <v>31.568061</v>
      </c>
      <c r="BR1670" s="21">
        <v>0.85314251262483</v>
      </c>
      <c r="BS1670" s="22">
        <f t="shared" si="1224"/>
        <v>1.02081780661444</v>
      </c>
      <c r="BT1670" s="22">
        <f t="shared" si="1225"/>
        <v>0.710674285266656</v>
      </c>
      <c r="BU1670" s="22">
        <f t="shared" si="1226"/>
        <v>-0.0151136301973061</v>
      </c>
      <c r="BV1670" s="22">
        <f t="shared" si="1227"/>
        <v>2.59425414233045</v>
      </c>
      <c r="BW1670" s="21">
        <v>27.057391</v>
      </c>
      <c r="BX1670" s="21">
        <v>4.221611</v>
      </c>
      <c r="BY1670" s="21">
        <v>32.322381</v>
      </c>
      <c r="BZ1670" s="21">
        <v>3.01823953</v>
      </c>
      <c r="CA1670" s="21">
        <v>28.596692</v>
      </c>
      <c r="CB1670" s="21">
        <v>3.20354521849801</v>
      </c>
      <c r="CC1670" s="22">
        <f t="shared" si="1228"/>
        <v>1.19458601902896</v>
      </c>
      <c r="CD1670" s="22">
        <f t="shared" si="1229"/>
        <v>0.714949702850405</v>
      </c>
      <c r="CE1670" s="22">
        <f t="shared" si="1230"/>
        <v>0.130283915356364</v>
      </c>
      <c r="CF1670" s="22">
        <f t="shared" si="1231"/>
        <v>-0.0578439434623905</v>
      </c>
      <c r="CG1670" s="21">
        <v>30.766009</v>
      </c>
      <c r="CH1670" s="21">
        <v>4.532347</v>
      </c>
      <c r="CI1670" s="21">
        <v>32.938714</v>
      </c>
      <c r="CJ1670" s="21">
        <v>3.28591864</v>
      </c>
      <c r="CK1670" s="21">
        <v>32.275286</v>
      </c>
      <c r="CL1670" s="21">
        <v>3.709556</v>
      </c>
      <c r="CM1670" s="22">
        <f t="shared" si="1232"/>
        <v>1.07062030697579</v>
      </c>
      <c r="CN1670" s="22">
        <f t="shared" si="1233"/>
        <v>0.724992733345439</v>
      </c>
      <c r="CO1670" s="22">
        <f t="shared" si="1234"/>
        <v>0.0205552942272919</v>
      </c>
      <c r="CP1670" s="22">
        <f t="shared" si="1235"/>
        <v>-0.114201634912642</v>
      </c>
      <c r="CQ1670" s="21">
        <v>27.700271</v>
      </c>
      <c r="CR1670" s="21">
        <v>4.691998</v>
      </c>
      <c r="CS1670" s="21">
        <v>29.931335</v>
      </c>
      <c r="CT1670" s="21">
        <v>3.04425508</v>
      </c>
      <c r="CU1670" s="21">
        <v>30.219643</v>
      </c>
      <c r="CV1670" s="21">
        <v>3.32964419</v>
      </c>
      <c r="CW1670" s="22">
        <f t="shared" si="1236"/>
        <v>1.08054303873056</v>
      </c>
      <c r="CX1670" s="22">
        <f t="shared" si="1237"/>
        <v>0.648818494807543</v>
      </c>
      <c r="CY1670" s="22">
        <f t="shared" si="1238"/>
        <v>-0.00954041713861413</v>
      </c>
      <c r="CZ1670" s="22">
        <f t="shared" si="1239"/>
        <v>-0.0857115937063533</v>
      </c>
      <c r="DA1670" s="21">
        <v>28.995209</v>
      </c>
      <c r="DB1670" s="21">
        <v>4.648644</v>
      </c>
      <c r="DC1670" s="21">
        <v>31.574746</v>
      </c>
      <c r="DD1670" s="21">
        <v>2.50430663</v>
      </c>
      <c r="DE1670" s="21">
        <v>29.764481</v>
      </c>
      <c r="DF1670" s="21">
        <v>3.13002255</v>
      </c>
      <c r="DG1670" s="22">
        <f t="shared" si="1240"/>
        <v>1.08896424923166</v>
      </c>
      <c r="DH1670" s="22">
        <f t="shared" si="1241"/>
        <v>0.538717662613011</v>
      </c>
      <c r="DI1670" s="22">
        <f t="shared" si="1242"/>
        <v>0.0608196393547061</v>
      </c>
      <c r="DJ1670" s="22">
        <f t="shared" si="1243"/>
        <v>-0.199907799386302</v>
      </c>
      <c r="DK1670" s="21">
        <v>25.440163</v>
      </c>
      <c r="DL1670" s="21">
        <v>4.7841</v>
      </c>
      <c r="DM1670" s="21">
        <v>30.285018</v>
      </c>
      <c r="DN1670" s="21">
        <v>3.296458</v>
      </c>
      <c r="DO1670" s="21">
        <v>26.430008</v>
      </c>
      <c r="DP1670" s="21">
        <v>2.26945807</v>
      </c>
      <c r="DQ1670" s="22">
        <f t="shared" si="1244"/>
        <v>1.19044119332097</v>
      </c>
      <c r="DR1670" s="22">
        <f t="shared" si="1245"/>
        <v>0.689044543383291</v>
      </c>
      <c r="DS1670" s="22">
        <f t="shared" si="1246"/>
        <v>0.145857314912655</v>
      </c>
      <c r="DT1670" s="22">
        <f t="shared" si="1247"/>
        <v>0.452530911928238</v>
      </c>
    </row>
    <row r="1671" spans="2:124">
      <c r="B1671" s="23">
        <v>1066</v>
      </c>
      <c r="C1671" s="23" t="s">
        <v>109</v>
      </c>
      <c r="D1671" s="23" t="s">
        <v>34</v>
      </c>
      <c r="E1671" s="24">
        <v>137.23069</v>
      </c>
      <c r="F1671" s="24">
        <v>17.119132</v>
      </c>
      <c r="G1671" s="24">
        <v>175.116135</v>
      </c>
      <c r="H1671" s="24">
        <v>12.71581583</v>
      </c>
      <c r="I1671" s="24">
        <v>144.071908</v>
      </c>
      <c r="J1671" s="24">
        <v>5.88072403287144</v>
      </c>
      <c r="K1671" s="25">
        <f t="shared" ref="K1671:K1734" si="1248">IFERROR(IF(E1671&lt;0,2-G1671/E1671,G1671/E1671),"")</f>
        <v>1.27607122721601</v>
      </c>
      <c r="L1671" s="25">
        <f t="shared" ref="L1671:L1734" si="1249">IFERROR(IF(F1671&lt;0,2-H1671/F1671,H1671/F1671),"")</f>
        <v>0.742783911590845</v>
      </c>
      <c r="M1671" s="25">
        <f t="shared" ref="M1671:M1734" si="1250">IFERROR((G1671-I1671)/ABS(I1671),"")</f>
        <v>0.215477308733914</v>
      </c>
      <c r="N1671" s="25">
        <f t="shared" ref="N1671:N1734" si="1251">IFERROR((H1671-J1671)/ABS(J1671),"")</f>
        <v>1.16228745966015</v>
      </c>
      <c r="O1671" s="24">
        <v>22.100552</v>
      </c>
      <c r="P1671" s="24">
        <v>1.483836</v>
      </c>
      <c r="Q1671" s="24">
        <v>24.857929</v>
      </c>
      <c r="R1671" s="24">
        <v>3.3858316</v>
      </c>
      <c r="S1671" s="24">
        <v>12.524013</v>
      </c>
      <c r="T1671" s="24">
        <v>1.5113918962302</v>
      </c>
      <c r="U1671" s="25">
        <f t="shared" ref="U1671:U1734" si="1252">IFERROR(IF(O1671&lt;0,2-Q1671/O1671,Q1671/O1671),"")</f>
        <v>1.12476507374114</v>
      </c>
      <c r="V1671" s="25">
        <f t="shared" ref="V1671:V1734" si="1253">IFERROR(IF(P1671&lt;0,2-R1671/P1671,R1671/P1671),"")</f>
        <v>2.28180984960602</v>
      </c>
      <c r="W1671" s="25">
        <f t="shared" ref="W1671:W1734" si="1254">IFERROR((Q1671-S1671)/ABS(S1671),"")</f>
        <v>0.984821398700241</v>
      </c>
      <c r="X1671" s="25">
        <f t="shared" ref="X1671:X1734" si="1255">IFERROR((R1671-T1671)/ABS(T1671),"")</f>
        <v>1.24020759172067</v>
      </c>
      <c r="Y1671" s="24">
        <v>12.232368</v>
      </c>
      <c r="Z1671" s="24">
        <v>0.589963</v>
      </c>
      <c r="AA1671" s="24">
        <v>15.067355</v>
      </c>
      <c r="AB1671" s="24">
        <v>0.61428121</v>
      </c>
      <c r="AC1671" s="24">
        <v>23.820504</v>
      </c>
      <c r="AD1671" s="24">
        <v>-0.0161792900056816</v>
      </c>
      <c r="AE1671" s="25">
        <f t="shared" ref="AE1671:AE1734" si="1256">IFERROR(IF(Y1671&lt;0,2-AA1671/Y1671,AA1671/Y1671),"")</f>
        <v>1.23176109482645</v>
      </c>
      <c r="AF1671" s="25">
        <f t="shared" ref="AF1671:AF1734" si="1257">IFERROR(IF(Z1671&lt;0,2-AB1671/Z1671,AB1671/Z1671),"")</f>
        <v>1.0412198900609</v>
      </c>
      <c r="AG1671" s="25">
        <f t="shared" ref="AG1671:AG1734" si="1258">IFERROR((AA1671-AC1671)/ABS(AC1671),"")</f>
        <v>-0.367462795917332</v>
      </c>
      <c r="AH1671" s="25">
        <f t="shared" ref="AH1671:AH1734" si="1259">IFERROR((AB1671-AD1671)/ABS(AD1671),"")</f>
        <v>38.9671301883016</v>
      </c>
      <c r="AI1671" s="24">
        <v>10.753455</v>
      </c>
      <c r="AJ1671" s="24">
        <v>0.318245</v>
      </c>
      <c r="AK1671" s="24">
        <v>16.112987</v>
      </c>
      <c r="AL1671" s="24">
        <v>0.71398334</v>
      </c>
      <c r="AM1671" s="24">
        <v>11.261484</v>
      </c>
      <c r="AN1671" s="24">
        <v>-0.0817692381261663</v>
      </c>
      <c r="AO1671" s="25">
        <f t="shared" ref="AO1671:AO1734" si="1260">IFERROR(IF(AI1671&lt;0,2-AK1671/AI1671,AK1671/AI1671),"")</f>
        <v>1.4984009325375</v>
      </c>
      <c r="AP1671" s="25">
        <f t="shared" ref="AP1671:AP1734" si="1261">IFERROR(IF(AJ1671&lt;0,2-AL1671/AJ1671,AL1671/AJ1671),"")</f>
        <v>2.24350214457415</v>
      </c>
      <c r="AQ1671" s="25">
        <f t="shared" ref="AQ1671:AQ1734" si="1262">IFERROR((AK1671-AM1671)/ABS(AM1671),"")</f>
        <v>0.430804945422824</v>
      </c>
      <c r="AR1671" s="25">
        <f t="shared" ref="AR1671:AR1734" si="1263">IFERROR((AL1671-AN1671)/ABS(AN1671),"")</f>
        <v>9.73168634515532</v>
      </c>
      <c r="AS1671" s="24">
        <v>11.089561</v>
      </c>
      <c r="AT1671" s="24">
        <v>0.397449</v>
      </c>
      <c r="AU1671" s="24">
        <v>14.470784</v>
      </c>
      <c r="AV1671" s="24">
        <v>0.06804283</v>
      </c>
      <c r="AW1671" s="24">
        <v>11.238677</v>
      </c>
      <c r="AX1671" s="24">
        <v>0.963007520175368</v>
      </c>
      <c r="AY1671" s="25">
        <f t="shared" ref="AY1671:AY1734" si="1264">IFERROR(IF(AS1671&lt;0,2-AU1671/AS1671,AU1671/AS1671),"")</f>
        <v>1.30490142937128</v>
      </c>
      <c r="AZ1671" s="25">
        <f t="shared" ref="AZ1671:AZ1734" si="1265">IFERROR(IF(AT1671&lt;0,2-AV1671/AT1671,AV1671/AT1671),"")</f>
        <v>0.171198895958978</v>
      </c>
      <c r="BA1671" s="25">
        <f t="shared" ref="BA1671:BA1734" si="1266">IFERROR((AU1671-AW1671)/ABS(AW1671),"")</f>
        <v>0.28758785397961</v>
      </c>
      <c r="BB1671" s="25">
        <f t="shared" ref="BB1671:BB1734" si="1267">IFERROR((AV1671-AX1671)/ABS(AX1671),"")</f>
        <v>-0.92934340742468</v>
      </c>
      <c r="BC1671" s="24">
        <v>11.05661</v>
      </c>
      <c r="BD1671" s="24">
        <v>0.384228</v>
      </c>
      <c r="BE1671" s="24">
        <v>15.676094</v>
      </c>
      <c r="BF1671" s="24">
        <v>0.60015607</v>
      </c>
      <c r="BG1671" s="24">
        <v>11.740295</v>
      </c>
      <c r="BH1671" s="24">
        <v>-0.469927033530891</v>
      </c>
      <c r="BI1671" s="25">
        <f t="shared" ref="BI1671:BI1734" si="1268">IFERROR(IF(BC1671&lt;0,2-BE1671/BC1671,BE1671/BC1671),"")</f>
        <v>1.41780292512805</v>
      </c>
      <c r="BJ1671" s="25">
        <f t="shared" ref="BJ1671:BJ1734" si="1269">IFERROR(IF(BD1671&lt;0,2-BF1671/BD1671,BF1671/BD1671),"")</f>
        <v>1.56197900725611</v>
      </c>
      <c r="BK1671" s="25">
        <f t="shared" ref="BK1671:BK1734" si="1270">IFERROR((BE1671-BG1671)/ABS(BG1671),"")</f>
        <v>0.335238509764874</v>
      </c>
      <c r="BL1671" s="25">
        <f t="shared" ref="BL1671:BL1734" si="1271">IFERROR((BF1671-BH1671)/ABS(BH1671),"")</f>
        <v>2.27712607953326</v>
      </c>
      <c r="BM1671" s="24">
        <v>10.587019</v>
      </c>
      <c r="BN1671" s="24">
        <v>2.019177</v>
      </c>
      <c r="BO1671" s="24">
        <v>15.27482</v>
      </c>
      <c r="BP1671" s="24">
        <v>1.47115662</v>
      </c>
      <c r="BQ1671" s="24">
        <v>10.973263</v>
      </c>
      <c r="BR1671" s="24">
        <v>-1.45512787099131</v>
      </c>
      <c r="BS1671" s="25">
        <f t="shared" ref="BS1671:BS1734" si="1272">IFERROR(IF(BM1671&lt;0,2-BO1671/BM1671,BO1671/BM1671),"")</f>
        <v>1.44278762510958</v>
      </c>
      <c r="BT1671" s="25">
        <f t="shared" ref="BT1671:BT1734" si="1273">IFERROR(IF(BN1671&lt;0,2-BP1671/BN1671,BP1671/BN1671),"")</f>
        <v>0.728592203655252</v>
      </c>
      <c r="BU1671" s="25">
        <f t="shared" ref="BU1671:BU1734" si="1274">IFERROR((BO1671-BQ1671)/ABS(BQ1671),"")</f>
        <v>0.39200345421412</v>
      </c>
      <c r="BV1671" s="25">
        <f t="shared" ref="BV1671:BV1734" si="1275">IFERROR((BP1671-BR1671)/ABS(BR1671),"")</f>
        <v>2.01101535427108</v>
      </c>
      <c r="BW1671" s="24">
        <v>11.790649</v>
      </c>
      <c r="BX1671" s="24">
        <v>2.27333</v>
      </c>
      <c r="BY1671" s="24">
        <v>15.538365</v>
      </c>
      <c r="BZ1671" s="24">
        <v>1.2367856</v>
      </c>
      <c r="CA1671" s="24">
        <v>12.461422</v>
      </c>
      <c r="CB1671" s="24">
        <v>1.30034823911992</v>
      </c>
      <c r="CC1671" s="25">
        <f t="shared" ref="CC1671:CC1734" si="1276">IFERROR(IF(BW1671&lt;0,2-BY1671/BW1671,BY1671/BW1671),"")</f>
        <v>1.31785493741693</v>
      </c>
      <c r="CD1671" s="25">
        <f t="shared" ref="CD1671:CD1734" si="1277">IFERROR(IF(BX1671&lt;0,2-BZ1671/BX1671,BZ1671/BX1671),"")</f>
        <v>0.544041384224904</v>
      </c>
      <c r="CE1671" s="25">
        <f t="shared" ref="CE1671:CE1734" si="1278">IFERROR((BY1671-CA1671)/ABS(CA1671),"")</f>
        <v>0.246917486623918</v>
      </c>
      <c r="CF1671" s="25">
        <f t="shared" ref="CF1671:CF1734" si="1279">IFERROR((BZ1671-CB1671)/ABS(CB1671),"")</f>
        <v>-0.0488812436604977</v>
      </c>
      <c r="CG1671" s="24">
        <v>12.817314</v>
      </c>
      <c r="CH1671" s="24">
        <v>2.304846</v>
      </c>
      <c r="CI1671" s="24">
        <v>15.158083</v>
      </c>
      <c r="CJ1671" s="24">
        <v>1.29510247</v>
      </c>
      <c r="CK1671" s="24">
        <v>13.446088</v>
      </c>
      <c r="CL1671" s="24">
        <v>1.445959</v>
      </c>
      <c r="CM1671" s="25">
        <f t="shared" ref="CM1671:CM1734" si="1280">IFERROR(IF(CG1671&lt;0,2-CI1671/CG1671,CI1671/CG1671),"")</f>
        <v>1.18262554853536</v>
      </c>
      <c r="CN1671" s="25">
        <f t="shared" ref="CN1671:CN1734" si="1281">IFERROR(IF(CH1671&lt;0,2-CJ1671/CH1671,CJ1671/CH1671),"")</f>
        <v>0.561904122878492</v>
      </c>
      <c r="CO1671" s="25">
        <f t="shared" ref="CO1671:CO1734" si="1282">IFERROR((CI1671-CK1671)/ABS(CK1671),"")</f>
        <v>0.127322906112172</v>
      </c>
      <c r="CP1671" s="25">
        <f t="shared" ref="CP1671:CP1734" si="1283">IFERROR((CJ1671-CL1671)/ABS(CL1671),"")</f>
        <v>-0.104329742406251</v>
      </c>
      <c r="CQ1671" s="24">
        <v>11.587814</v>
      </c>
      <c r="CR1671" s="24">
        <v>2.498679</v>
      </c>
      <c r="CS1671" s="24">
        <v>13.645789</v>
      </c>
      <c r="CT1671" s="24">
        <v>1.14470609</v>
      </c>
      <c r="CU1671" s="24">
        <v>12.641739</v>
      </c>
      <c r="CV1671" s="24">
        <v>1.20918419</v>
      </c>
      <c r="CW1671" s="25">
        <f t="shared" ref="CW1671:CW1734" si="1284">IFERROR(IF(CQ1671&lt;0,2-CS1671/CQ1671,CS1671/CQ1671),"")</f>
        <v>1.17759820791048</v>
      </c>
      <c r="CX1671" s="25">
        <f t="shared" ref="CX1671:CX1734" si="1285">IFERROR(IF(CR1671&lt;0,2-CT1671/CR1671,CT1671/CR1671),"")</f>
        <v>0.458124508990551</v>
      </c>
      <c r="CY1671" s="25">
        <f t="shared" ref="CY1671:CY1734" si="1286">IFERROR((CS1671-CU1671)/ABS(CU1671),"")</f>
        <v>0.0794234084408799</v>
      </c>
      <c r="CZ1671" s="25">
        <f t="shared" ref="CZ1671:CZ1734" si="1287">IFERROR((CT1671-CV1671)/ABS(CV1671),"")</f>
        <v>-0.0533236379810756</v>
      </c>
      <c r="DA1671" s="24">
        <v>12.458278</v>
      </c>
      <c r="DB1671" s="24">
        <v>2.413299</v>
      </c>
      <c r="DC1671" s="24">
        <v>15.310257</v>
      </c>
      <c r="DD1671" s="24">
        <v>0.880017</v>
      </c>
      <c r="DE1671" s="24">
        <v>12.788809</v>
      </c>
      <c r="DF1671" s="24">
        <v>1.03220455</v>
      </c>
      <c r="DG1671" s="25">
        <f t="shared" ref="DG1671:DG1734" si="1288">IFERROR(IF(DA1671&lt;0,2-DC1671/DA1671,DC1671/DA1671),"")</f>
        <v>1.22892240805672</v>
      </c>
      <c r="DH1671" s="25">
        <f t="shared" ref="DH1671:DH1734" si="1289">IFERROR(IF(DB1671&lt;0,2-DD1671/DB1671,DD1671/DB1671),"")</f>
        <v>0.364653115921401</v>
      </c>
      <c r="DI1671" s="25">
        <f t="shared" ref="DI1671:DI1734" si="1290">IFERROR((DC1671-DE1671)/ABS(DE1671),"")</f>
        <v>0.197160501810606</v>
      </c>
      <c r="DJ1671" s="25">
        <f t="shared" ref="DJ1671:DJ1734" si="1291">IFERROR((DD1671-DF1671)/ABS(DF1671),"")</f>
        <v>-0.147439332640028</v>
      </c>
      <c r="DK1671" s="24">
        <v>10.75707</v>
      </c>
      <c r="DL1671" s="24">
        <v>2.43608</v>
      </c>
      <c r="DM1671" s="24">
        <v>14.003672</v>
      </c>
      <c r="DN1671" s="24">
        <v>1.305753</v>
      </c>
      <c r="DO1671" s="24">
        <v>11.175614</v>
      </c>
      <c r="DP1671" s="24">
        <v>0.44163207</v>
      </c>
      <c r="DQ1671" s="25">
        <f t="shared" ref="DQ1671:DQ1734" si="1292">IFERROR(IF(DK1671&lt;0,2-DM1671/DK1671,DM1671/DK1671),"")</f>
        <v>1.30181099500143</v>
      </c>
      <c r="DR1671" s="25">
        <f t="shared" ref="DR1671:DR1734" si="1293">IFERROR(IF(DL1671&lt;0,2-DN1671/DL1671,DN1671/DL1671),"")</f>
        <v>0.536005796197169</v>
      </c>
      <c r="DS1671" s="25">
        <f t="shared" ref="DS1671:DS1734" si="1294">IFERROR((DM1671-DO1671)/ABS(DO1671),"")</f>
        <v>0.253056163178148</v>
      </c>
      <c r="DT1671" s="25">
        <f t="shared" ref="DT1671:DT1734" si="1295">IFERROR((DN1671-DP1671)/ABS(DP1671),"")</f>
        <v>1.95665348759659</v>
      </c>
    </row>
    <row r="1672" spans="2:124">
      <c r="B1672" s="23">
        <v>1066</v>
      </c>
      <c r="C1672" s="23" t="s">
        <v>109</v>
      </c>
      <c r="D1672" s="23" t="s">
        <v>35</v>
      </c>
      <c r="E1672" s="24">
        <v>89.812143</v>
      </c>
      <c r="F1672" s="24">
        <v>8.979538</v>
      </c>
      <c r="G1672" s="24">
        <v>110.472312</v>
      </c>
      <c r="H1672" s="24">
        <v>8.440248</v>
      </c>
      <c r="I1672" s="24">
        <v>93.435453</v>
      </c>
      <c r="J1672" s="24">
        <v>9.25110516132175</v>
      </c>
      <c r="K1672" s="25">
        <f t="shared" si="1248"/>
        <v>1.2300375907966</v>
      </c>
      <c r="L1672" s="25">
        <f t="shared" si="1249"/>
        <v>0.939942344472511</v>
      </c>
      <c r="M1672" s="25">
        <f t="shared" si="1250"/>
        <v>0.182338271533826</v>
      </c>
      <c r="N1672" s="25">
        <f t="shared" si="1251"/>
        <v>-0.0876497615346422</v>
      </c>
      <c r="O1672" s="24">
        <v>12.478406</v>
      </c>
      <c r="P1672" s="24">
        <v>1.047359</v>
      </c>
      <c r="Q1672" s="24">
        <v>16.041375</v>
      </c>
      <c r="R1672" s="24">
        <v>1.23917</v>
      </c>
      <c r="S1672" s="24">
        <v>7.591437</v>
      </c>
      <c r="T1672" s="24">
        <v>0.751677862791264</v>
      </c>
      <c r="U1672" s="25">
        <f t="shared" si="1252"/>
        <v>1.2855307801333</v>
      </c>
      <c r="V1672" s="25">
        <f t="shared" si="1253"/>
        <v>1.18313777797298</v>
      </c>
      <c r="W1672" s="25">
        <f t="shared" si="1254"/>
        <v>1.11308807541971</v>
      </c>
      <c r="X1672" s="25">
        <f t="shared" si="1255"/>
        <v>0.64853863781287</v>
      </c>
      <c r="Y1672" s="24">
        <v>6.941791</v>
      </c>
      <c r="Z1672" s="24">
        <v>0.583026</v>
      </c>
      <c r="AA1672" s="24">
        <v>10.377499</v>
      </c>
      <c r="AB1672" s="24">
        <v>0.793698</v>
      </c>
      <c r="AC1672" s="24">
        <v>12.24964</v>
      </c>
      <c r="AD1672" s="24">
        <v>1.21865473191524</v>
      </c>
      <c r="AE1672" s="25">
        <f t="shared" si="1256"/>
        <v>1.49493106317952</v>
      </c>
      <c r="AF1672" s="25">
        <f t="shared" si="1257"/>
        <v>1.36134237581171</v>
      </c>
      <c r="AG1672" s="25">
        <f t="shared" si="1258"/>
        <v>-0.152832328133725</v>
      </c>
      <c r="AH1672" s="25">
        <f t="shared" si="1259"/>
        <v>-0.348709704878737</v>
      </c>
      <c r="AI1672" s="24">
        <v>8.078139</v>
      </c>
      <c r="AJ1672" s="24">
        <v>0.931022</v>
      </c>
      <c r="AK1672" s="24">
        <v>10.020714</v>
      </c>
      <c r="AL1672" s="24">
        <v>0.760418</v>
      </c>
      <c r="AM1672" s="24">
        <v>8.459777</v>
      </c>
      <c r="AN1672" s="24">
        <v>0.835627321344483</v>
      </c>
      <c r="AO1672" s="25">
        <f t="shared" si="1260"/>
        <v>1.24047308420912</v>
      </c>
      <c r="AP1672" s="25">
        <f t="shared" si="1261"/>
        <v>0.816756209842517</v>
      </c>
      <c r="AQ1672" s="25">
        <f t="shared" si="1262"/>
        <v>0.18451278325658</v>
      </c>
      <c r="AR1672" s="25">
        <f t="shared" si="1263"/>
        <v>-0.0900034254785673</v>
      </c>
      <c r="AS1672" s="24">
        <v>8.073591</v>
      </c>
      <c r="AT1672" s="24">
        <v>0.740552</v>
      </c>
      <c r="AU1672" s="24">
        <v>9.790829</v>
      </c>
      <c r="AV1672" s="24">
        <v>0.748845</v>
      </c>
      <c r="AW1672" s="24">
        <v>8.182153</v>
      </c>
      <c r="AX1672" s="24">
        <v>0.805522340423805</v>
      </c>
      <c r="AY1672" s="25">
        <f t="shared" si="1264"/>
        <v>1.21269816615679</v>
      </c>
      <c r="AZ1672" s="25">
        <f t="shared" si="1265"/>
        <v>1.01119840335317</v>
      </c>
      <c r="BA1672" s="25">
        <f t="shared" si="1266"/>
        <v>0.196607909922975</v>
      </c>
      <c r="BB1672" s="25">
        <f t="shared" si="1267"/>
        <v>-0.070360978931988</v>
      </c>
      <c r="BC1672" s="24">
        <v>9.03757</v>
      </c>
      <c r="BD1672" s="24">
        <v>0.889572</v>
      </c>
      <c r="BE1672" s="24">
        <v>14.494723</v>
      </c>
      <c r="BF1672" s="24">
        <v>1.108501</v>
      </c>
      <c r="BG1672" s="24">
        <v>9.596408</v>
      </c>
      <c r="BH1672" s="24">
        <v>0.950827479905821</v>
      </c>
      <c r="BI1672" s="25">
        <f t="shared" si="1268"/>
        <v>1.60382967988076</v>
      </c>
      <c r="BJ1672" s="25">
        <f t="shared" si="1269"/>
        <v>1.24610599254473</v>
      </c>
      <c r="BK1672" s="25">
        <f t="shared" si="1270"/>
        <v>0.510432132522919</v>
      </c>
      <c r="BL1672" s="25">
        <f t="shared" si="1271"/>
        <v>0.165827685280821</v>
      </c>
      <c r="BM1672" s="24">
        <v>11.870491</v>
      </c>
      <c r="BN1672" s="24">
        <v>1.208259</v>
      </c>
      <c r="BO1672" s="24">
        <v>8.410029</v>
      </c>
      <c r="BP1672" s="24">
        <v>0.635951</v>
      </c>
      <c r="BQ1672" s="24">
        <v>12.30356</v>
      </c>
      <c r="BR1672" s="24">
        <v>1.22048462255419</v>
      </c>
      <c r="BS1672" s="25">
        <f t="shared" si="1272"/>
        <v>0.708481982758759</v>
      </c>
      <c r="BT1672" s="25">
        <f t="shared" si="1273"/>
        <v>0.526336654641099</v>
      </c>
      <c r="BU1672" s="25">
        <f t="shared" si="1274"/>
        <v>-0.316455643732383</v>
      </c>
      <c r="BV1672" s="25">
        <f t="shared" si="1275"/>
        <v>-0.478935671742342</v>
      </c>
      <c r="BW1672" s="24">
        <v>6.937488</v>
      </c>
      <c r="BX1672" s="24">
        <v>0.684405</v>
      </c>
      <c r="BY1672" s="24">
        <v>8.909927</v>
      </c>
      <c r="BZ1672" s="24">
        <v>0.679971</v>
      </c>
      <c r="CA1672" s="24">
        <v>7.332163</v>
      </c>
      <c r="CB1672" s="24">
        <v>0.727183802386945</v>
      </c>
      <c r="CC1672" s="25">
        <f t="shared" si="1276"/>
        <v>1.28431602332141</v>
      </c>
      <c r="CD1672" s="25">
        <f t="shared" si="1277"/>
        <v>0.993521379884717</v>
      </c>
      <c r="CE1672" s="25">
        <f t="shared" si="1278"/>
        <v>0.21518397777027</v>
      </c>
      <c r="CF1672" s="25">
        <f t="shared" si="1279"/>
        <v>-0.064925541839589</v>
      </c>
      <c r="CG1672" s="24">
        <v>7.379167</v>
      </c>
      <c r="CH1672" s="24">
        <v>0.701217</v>
      </c>
      <c r="CI1672" s="24">
        <v>8.816157</v>
      </c>
      <c r="CJ1672" s="24">
        <v>0.671364</v>
      </c>
      <c r="CK1672" s="24">
        <v>7.741164</v>
      </c>
      <c r="CL1672" s="24">
        <v>0.766657</v>
      </c>
      <c r="CM1672" s="25">
        <f t="shared" si="1280"/>
        <v>1.19473607251333</v>
      </c>
      <c r="CN1672" s="25">
        <f t="shared" si="1281"/>
        <v>0.957426873564103</v>
      </c>
      <c r="CO1672" s="25">
        <f t="shared" si="1282"/>
        <v>0.138867100606575</v>
      </c>
      <c r="CP1672" s="25">
        <f t="shared" si="1283"/>
        <v>-0.124296784611632</v>
      </c>
      <c r="CQ1672" s="24">
        <v>5.951959</v>
      </c>
      <c r="CR1672" s="24">
        <v>0.625033</v>
      </c>
      <c r="CS1672" s="24">
        <v>7.321271</v>
      </c>
      <c r="CT1672" s="24">
        <v>0.561678</v>
      </c>
      <c r="CU1672" s="24">
        <v>6.493297</v>
      </c>
      <c r="CV1672" s="24">
        <v>0.642394</v>
      </c>
      <c r="CW1672" s="25">
        <f t="shared" si="1284"/>
        <v>1.23006072454464</v>
      </c>
      <c r="CX1672" s="25">
        <f t="shared" si="1285"/>
        <v>0.898637351947817</v>
      </c>
      <c r="CY1672" s="25">
        <f t="shared" si="1286"/>
        <v>0.127512109795686</v>
      </c>
      <c r="CZ1672" s="25">
        <f t="shared" si="1287"/>
        <v>-0.125648745162626</v>
      </c>
      <c r="DA1672" s="24">
        <v>6.945802</v>
      </c>
      <c r="DB1672" s="24">
        <v>0.766133</v>
      </c>
      <c r="DC1672" s="24">
        <v>8.021364</v>
      </c>
      <c r="DD1672" s="24">
        <v>0.611517</v>
      </c>
      <c r="DE1672" s="24">
        <v>7.130081</v>
      </c>
      <c r="DF1672" s="24">
        <v>0.705798</v>
      </c>
      <c r="DG1672" s="25">
        <f t="shared" si="1288"/>
        <v>1.15485065655485</v>
      </c>
      <c r="DH1672" s="25">
        <f t="shared" si="1289"/>
        <v>0.798186476760563</v>
      </c>
      <c r="DI1672" s="25">
        <f t="shared" si="1290"/>
        <v>0.125003208238448</v>
      </c>
      <c r="DJ1672" s="25">
        <f t="shared" si="1291"/>
        <v>-0.133580712895191</v>
      </c>
      <c r="DK1672" s="24">
        <v>6.117739</v>
      </c>
      <c r="DL1672" s="24">
        <v>0.80296</v>
      </c>
      <c r="DM1672" s="24">
        <v>8.268424</v>
      </c>
      <c r="DN1672" s="24">
        <v>0.629135</v>
      </c>
      <c r="DO1672" s="24">
        <v>6.355773</v>
      </c>
      <c r="DP1672" s="24">
        <v>0.626278</v>
      </c>
      <c r="DQ1672" s="25">
        <f t="shared" si="1292"/>
        <v>1.35154899547039</v>
      </c>
      <c r="DR1672" s="25">
        <f t="shared" si="1293"/>
        <v>0.783519727010063</v>
      </c>
      <c r="DS1672" s="25">
        <f t="shared" si="1294"/>
        <v>0.300931295060412</v>
      </c>
      <c r="DT1672" s="25">
        <f t="shared" si="1295"/>
        <v>0.00456187188437084</v>
      </c>
    </row>
    <row r="1673" spans="2:124">
      <c r="B1673" s="23">
        <v>1066</v>
      </c>
      <c r="C1673" s="23" t="s">
        <v>109</v>
      </c>
      <c r="D1673" s="23" t="s">
        <v>36</v>
      </c>
      <c r="E1673" s="24">
        <v>100.994491</v>
      </c>
      <c r="F1673" s="24">
        <v>14.615323</v>
      </c>
      <c r="G1673" s="24">
        <v>94.703326</v>
      </c>
      <c r="H1673" s="24">
        <v>12.55869652</v>
      </c>
      <c r="I1673" s="24">
        <v>105.275879</v>
      </c>
      <c r="J1673" s="24">
        <v>14.2717332654867</v>
      </c>
      <c r="K1673" s="25">
        <f t="shared" si="1248"/>
        <v>0.937707839925645</v>
      </c>
      <c r="L1673" s="25">
        <f t="shared" si="1249"/>
        <v>0.859282858134576</v>
      </c>
      <c r="M1673" s="25">
        <f t="shared" si="1250"/>
        <v>-0.100427116832717</v>
      </c>
      <c r="N1673" s="25">
        <f t="shared" si="1251"/>
        <v>-0.12003004215538</v>
      </c>
      <c r="O1673" s="24">
        <v>11.031534</v>
      </c>
      <c r="P1673" s="24">
        <v>1.413899</v>
      </c>
      <c r="Q1673" s="24">
        <v>10.246483</v>
      </c>
      <c r="R1673" s="24">
        <v>1.41108707</v>
      </c>
      <c r="S1673" s="24">
        <v>9.172013</v>
      </c>
      <c r="T1673" s="24">
        <v>1.24891566371681</v>
      </c>
      <c r="U1673" s="25">
        <f t="shared" si="1252"/>
        <v>0.928835735809725</v>
      </c>
      <c r="V1673" s="25">
        <f t="shared" si="1253"/>
        <v>0.998011222866697</v>
      </c>
      <c r="W1673" s="25">
        <f t="shared" si="1254"/>
        <v>0.117146584942695</v>
      </c>
      <c r="X1673" s="25">
        <f t="shared" si="1255"/>
        <v>0.129849765676381</v>
      </c>
      <c r="Y1673" s="24">
        <v>8.045064</v>
      </c>
      <c r="Z1673" s="24">
        <v>1.020974</v>
      </c>
      <c r="AA1673" s="24">
        <v>8.567797</v>
      </c>
      <c r="AB1673" s="24">
        <v>0.98434329</v>
      </c>
      <c r="AC1673" s="24">
        <v>10.279001</v>
      </c>
      <c r="AD1673" s="24">
        <v>1.3205380619469</v>
      </c>
      <c r="AE1673" s="25">
        <f t="shared" si="1256"/>
        <v>1.06497561734748</v>
      </c>
      <c r="AF1673" s="25">
        <f t="shared" si="1257"/>
        <v>0.964121799379808</v>
      </c>
      <c r="AG1673" s="25">
        <f t="shared" si="1258"/>
        <v>-0.166475711015107</v>
      </c>
      <c r="AH1673" s="25">
        <f t="shared" si="1259"/>
        <v>-0.254589232703554</v>
      </c>
      <c r="AI1673" s="24">
        <v>9.184766</v>
      </c>
      <c r="AJ1673" s="24">
        <v>1.406728</v>
      </c>
      <c r="AK1673" s="24">
        <v>10.191585</v>
      </c>
      <c r="AL1673" s="24">
        <v>1.1829256</v>
      </c>
      <c r="AM1673" s="24">
        <v>9.618685</v>
      </c>
      <c r="AN1673" s="24">
        <v>1.41973861946903</v>
      </c>
      <c r="AO1673" s="25">
        <f t="shared" si="1260"/>
        <v>1.10961836153474</v>
      </c>
      <c r="AP1673" s="25">
        <f t="shared" si="1261"/>
        <v>0.840905704585392</v>
      </c>
      <c r="AQ1673" s="25">
        <f t="shared" si="1262"/>
        <v>0.0595611562287361</v>
      </c>
      <c r="AR1673" s="25">
        <f t="shared" si="1263"/>
        <v>-0.166800435109384</v>
      </c>
      <c r="AS1673" s="24">
        <v>8.394731</v>
      </c>
      <c r="AT1673" s="24">
        <v>1.102063</v>
      </c>
      <c r="AU1673" s="24">
        <v>7.976674</v>
      </c>
      <c r="AV1673" s="24">
        <v>0.94655562</v>
      </c>
      <c r="AW1673" s="24">
        <v>8.507611</v>
      </c>
      <c r="AX1673" s="24">
        <v>1.1414822920354</v>
      </c>
      <c r="AY1673" s="25">
        <f t="shared" si="1264"/>
        <v>0.950200071926069</v>
      </c>
      <c r="AZ1673" s="25">
        <f t="shared" si="1265"/>
        <v>0.858894291887124</v>
      </c>
      <c r="BA1673" s="25">
        <f t="shared" si="1266"/>
        <v>-0.0624072962433285</v>
      </c>
      <c r="BB1673" s="25">
        <f t="shared" si="1267"/>
        <v>-0.170766268907967</v>
      </c>
      <c r="BC1673" s="24">
        <v>9.123236</v>
      </c>
      <c r="BD1673" s="24">
        <v>1.211586</v>
      </c>
      <c r="BE1673" s="24">
        <v>8.255798</v>
      </c>
      <c r="BF1673" s="24">
        <v>0.94133283</v>
      </c>
      <c r="BG1673" s="24">
        <v>9.687371</v>
      </c>
      <c r="BH1673" s="24">
        <v>1.30868569026549</v>
      </c>
      <c r="BI1673" s="25">
        <f t="shared" si="1268"/>
        <v>0.904919920957871</v>
      </c>
      <c r="BJ1673" s="25">
        <f t="shared" si="1269"/>
        <v>0.776942643774359</v>
      </c>
      <c r="BK1673" s="25">
        <f t="shared" si="1270"/>
        <v>-0.147777245240221</v>
      </c>
      <c r="BL1673" s="25">
        <f t="shared" si="1271"/>
        <v>-0.280703657874463</v>
      </c>
      <c r="BM1673" s="24">
        <v>7.999397</v>
      </c>
      <c r="BN1673" s="24">
        <v>1.087355</v>
      </c>
      <c r="BO1673" s="24">
        <v>7.406104</v>
      </c>
      <c r="BP1673" s="24">
        <v>0.95930339</v>
      </c>
      <c r="BQ1673" s="24">
        <v>8.291238</v>
      </c>
      <c r="BR1673" s="24">
        <v>1.08778576106195</v>
      </c>
      <c r="BS1673" s="25">
        <f t="shared" si="1272"/>
        <v>0.925832784646143</v>
      </c>
      <c r="BT1673" s="25">
        <f t="shared" si="1273"/>
        <v>0.882235691195608</v>
      </c>
      <c r="BU1673" s="25">
        <f t="shared" si="1274"/>
        <v>-0.106755348236295</v>
      </c>
      <c r="BV1673" s="25">
        <f t="shared" si="1275"/>
        <v>-0.118113672435388</v>
      </c>
      <c r="BW1673" s="24">
        <v>8.329254</v>
      </c>
      <c r="BX1673" s="24">
        <v>1.263876</v>
      </c>
      <c r="BY1673" s="24">
        <v>7.874089</v>
      </c>
      <c r="BZ1673" s="24">
        <v>1.10148293</v>
      </c>
      <c r="CA1673" s="24">
        <v>8.803107</v>
      </c>
      <c r="CB1673" s="24">
        <v>1.17601317699115</v>
      </c>
      <c r="CC1673" s="25">
        <f t="shared" si="1276"/>
        <v>0.94535344942056</v>
      </c>
      <c r="CD1673" s="25">
        <f t="shared" si="1277"/>
        <v>0.871511865088031</v>
      </c>
      <c r="CE1673" s="25">
        <f t="shared" si="1278"/>
        <v>-0.105532966939968</v>
      </c>
      <c r="CF1673" s="25">
        <f t="shared" si="1279"/>
        <v>-0.0633753502506127</v>
      </c>
      <c r="CG1673" s="24">
        <v>10.569528</v>
      </c>
      <c r="CH1673" s="24">
        <v>1.526284</v>
      </c>
      <c r="CI1673" s="24">
        <v>8.964474</v>
      </c>
      <c r="CJ1673" s="24">
        <v>1.31945217</v>
      </c>
      <c r="CK1673" s="24">
        <v>11.088034</v>
      </c>
      <c r="CL1673" s="24">
        <v>1.49694</v>
      </c>
      <c r="CM1673" s="25">
        <f t="shared" si="1280"/>
        <v>0.84814326618937</v>
      </c>
      <c r="CN1673" s="25">
        <f t="shared" si="1281"/>
        <v>0.864486668274056</v>
      </c>
      <c r="CO1673" s="25">
        <f t="shared" si="1282"/>
        <v>-0.191518171751638</v>
      </c>
      <c r="CP1673" s="25">
        <f t="shared" si="1283"/>
        <v>-0.11856709687763</v>
      </c>
      <c r="CQ1673" s="24">
        <v>10.160498</v>
      </c>
      <c r="CR1673" s="24">
        <v>1.568286</v>
      </c>
      <c r="CS1673" s="24">
        <v>8.964275</v>
      </c>
      <c r="CT1673" s="24">
        <v>1.33787099</v>
      </c>
      <c r="CU1673" s="24">
        <v>11.084607</v>
      </c>
      <c r="CV1673" s="24">
        <v>1.478066</v>
      </c>
      <c r="CW1673" s="25">
        <f t="shared" si="1284"/>
        <v>0.882267286505051</v>
      </c>
      <c r="CX1673" s="25">
        <f t="shared" si="1285"/>
        <v>0.853078449976599</v>
      </c>
      <c r="CY1673" s="25">
        <f t="shared" si="1286"/>
        <v>-0.191286168287247</v>
      </c>
      <c r="CZ1673" s="25">
        <f t="shared" si="1287"/>
        <v>-0.0948503043842426</v>
      </c>
      <c r="DA1673" s="24">
        <v>9.591129</v>
      </c>
      <c r="DB1673" s="24">
        <v>1.469212</v>
      </c>
      <c r="DC1673" s="24">
        <v>8.243125</v>
      </c>
      <c r="DD1673" s="24">
        <v>1.01277263</v>
      </c>
      <c r="DE1673" s="24">
        <v>9.845591</v>
      </c>
      <c r="DF1673" s="24">
        <v>1.39202</v>
      </c>
      <c r="DG1673" s="25">
        <f t="shared" si="1288"/>
        <v>0.859453042493746</v>
      </c>
      <c r="DH1673" s="25">
        <f t="shared" si="1289"/>
        <v>0.689330491447116</v>
      </c>
      <c r="DI1673" s="25">
        <f t="shared" si="1290"/>
        <v>-0.162759757133929</v>
      </c>
      <c r="DJ1673" s="25">
        <f t="shared" si="1291"/>
        <v>-0.272443908851884</v>
      </c>
      <c r="DK1673" s="24">
        <v>8.565354</v>
      </c>
      <c r="DL1673" s="24">
        <v>1.54506</v>
      </c>
      <c r="DM1673" s="24">
        <v>8.012922</v>
      </c>
      <c r="DN1673" s="24">
        <v>1.36157</v>
      </c>
      <c r="DO1673" s="24">
        <v>8.898621</v>
      </c>
      <c r="DP1673" s="24">
        <v>1.201548</v>
      </c>
      <c r="DQ1673" s="25">
        <f t="shared" si="1292"/>
        <v>0.935503891607983</v>
      </c>
      <c r="DR1673" s="25">
        <f t="shared" si="1293"/>
        <v>0.881240857960209</v>
      </c>
      <c r="DS1673" s="25">
        <f t="shared" si="1294"/>
        <v>-0.0995321634666765</v>
      </c>
      <c r="DT1673" s="25">
        <f t="shared" si="1295"/>
        <v>0.133179864641279</v>
      </c>
    </row>
    <row r="1674" spans="2:124">
      <c r="B1674" s="20">
        <v>1066</v>
      </c>
      <c r="C1674" s="20" t="s">
        <v>109</v>
      </c>
      <c r="D1674" s="20" t="s">
        <v>37</v>
      </c>
      <c r="E1674" s="21">
        <v>3935.553348</v>
      </c>
      <c r="F1674" s="21">
        <v>677.489617</v>
      </c>
      <c r="G1674" s="21">
        <v>3913.312429</v>
      </c>
      <c r="H1674" s="21">
        <v>637.70968301</v>
      </c>
      <c r="I1674" s="21">
        <v>4008.534261268</v>
      </c>
      <c r="J1674" s="21">
        <v>647.198816467958</v>
      </c>
      <c r="K1674" s="22">
        <f t="shared" si="1248"/>
        <v>0.994348718710343</v>
      </c>
      <c r="L1674" s="22">
        <f t="shared" si="1249"/>
        <v>0.941283330413018</v>
      </c>
      <c r="M1674" s="22">
        <f t="shared" si="1250"/>
        <v>-0.0237547757014503</v>
      </c>
      <c r="N1674" s="22">
        <f t="shared" si="1251"/>
        <v>-0.0146618523033528</v>
      </c>
      <c r="O1674" s="21">
        <v>680.008204</v>
      </c>
      <c r="P1674" s="21">
        <v>133.162603</v>
      </c>
      <c r="Q1674" s="21">
        <v>635.070921</v>
      </c>
      <c r="R1674" s="21">
        <v>116.61120779</v>
      </c>
      <c r="S1674" s="21">
        <v>420.252121268</v>
      </c>
      <c r="T1674" s="21">
        <v>74.2034616275121</v>
      </c>
      <c r="U1674" s="22">
        <f t="shared" si="1252"/>
        <v>0.933916557571414</v>
      </c>
      <c r="V1674" s="22">
        <f t="shared" si="1253"/>
        <v>0.875705379460028</v>
      </c>
      <c r="W1674" s="22">
        <f t="shared" si="1254"/>
        <v>0.511166485213307</v>
      </c>
      <c r="X1674" s="22">
        <f t="shared" si="1255"/>
        <v>0.571506304859025</v>
      </c>
      <c r="Y1674" s="21">
        <v>402.353917</v>
      </c>
      <c r="Z1674" s="21">
        <v>73.654744</v>
      </c>
      <c r="AA1674" s="21">
        <v>422.48992</v>
      </c>
      <c r="AB1674" s="21">
        <v>66.4823448</v>
      </c>
      <c r="AC1674" s="21">
        <v>676.310199</v>
      </c>
      <c r="AD1674" s="21">
        <v>121.487104760155</v>
      </c>
      <c r="AE1674" s="22">
        <f t="shared" si="1256"/>
        <v>1.05004550011626</v>
      </c>
      <c r="AF1674" s="22">
        <f t="shared" si="1257"/>
        <v>0.902621354572898</v>
      </c>
      <c r="AG1674" s="22">
        <f t="shared" si="1258"/>
        <v>-0.375301569272948</v>
      </c>
      <c r="AH1674" s="22">
        <f t="shared" si="1259"/>
        <v>-0.452762127048362</v>
      </c>
      <c r="AI1674" s="21">
        <v>309.654772</v>
      </c>
      <c r="AJ1674" s="21">
        <v>50.767857</v>
      </c>
      <c r="AK1674" s="21">
        <v>301.321392</v>
      </c>
      <c r="AL1674" s="21">
        <v>50.08880709</v>
      </c>
      <c r="AM1674" s="21">
        <v>316.366441</v>
      </c>
      <c r="AN1674" s="21">
        <v>53.8711857991382</v>
      </c>
      <c r="AO1674" s="22">
        <f t="shared" si="1260"/>
        <v>0.973088158964332</v>
      </c>
      <c r="AP1674" s="22">
        <f t="shared" si="1261"/>
        <v>0.986624412568764</v>
      </c>
      <c r="AQ1674" s="22">
        <f t="shared" si="1262"/>
        <v>-0.0475557677750024</v>
      </c>
      <c r="AR1674" s="22">
        <f t="shared" si="1263"/>
        <v>-0.0702115361492323</v>
      </c>
      <c r="AS1674" s="21">
        <v>266.787755</v>
      </c>
      <c r="AT1674" s="21">
        <v>44.174986</v>
      </c>
      <c r="AU1674" s="21">
        <v>273.205182</v>
      </c>
      <c r="AV1674" s="21">
        <v>44.93975921</v>
      </c>
      <c r="AW1674" s="21">
        <v>263.405956</v>
      </c>
      <c r="AX1674" s="21">
        <v>41.9842351061811</v>
      </c>
      <c r="AY1674" s="22">
        <f t="shared" si="1264"/>
        <v>1.024054428585</v>
      </c>
      <c r="AZ1674" s="22">
        <f t="shared" si="1265"/>
        <v>1.01731235885395</v>
      </c>
      <c r="BA1674" s="22">
        <f t="shared" si="1266"/>
        <v>0.037201990983074</v>
      </c>
      <c r="BB1674" s="22">
        <f t="shared" si="1267"/>
        <v>0.0703960449998473</v>
      </c>
      <c r="BC1674" s="21">
        <v>285.22178</v>
      </c>
      <c r="BD1674" s="21">
        <v>47.445783</v>
      </c>
      <c r="BE1674" s="21">
        <v>304.701169</v>
      </c>
      <c r="BF1674" s="21">
        <v>48.65814242</v>
      </c>
      <c r="BG1674" s="21">
        <v>294.831268</v>
      </c>
      <c r="BH1674" s="21">
        <v>43.6015599319444</v>
      </c>
      <c r="BI1674" s="22">
        <f t="shared" si="1268"/>
        <v>1.06829558738467</v>
      </c>
      <c r="BJ1674" s="22">
        <f t="shared" si="1269"/>
        <v>1.02555252212826</v>
      </c>
      <c r="BK1674" s="22">
        <f t="shared" si="1270"/>
        <v>0.0334764391407765</v>
      </c>
      <c r="BL1674" s="22">
        <f t="shared" si="1271"/>
        <v>0.115972513275859</v>
      </c>
      <c r="BM1674" s="21">
        <v>290.485737</v>
      </c>
      <c r="BN1674" s="21">
        <v>47.694523</v>
      </c>
      <c r="BO1674" s="21">
        <v>316.501146</v>
      </c>
      <c r="BP1674" s="21">
        <v>45.33795535</v>
      </c>
      <c r="BQ1674" s="21">
        <v>293.791844</v>
      </c>
      <c r="BR1674" s="21">
        <v>36.4778167976354</v>
      </c>
      <c r="BS1674" s="22">
        <f t="shared" si="1272"/>
        <v>1.08955830075747</v>
      </c>
      <c r="BT1674" s="22">
        <f t="shared" si="1273"/>
        <v>0.950590392737548</v>
      </c>
      <c r="BU1674" s="22">
        <f t="shared" si="1274"/>
        <v>0.0772972513151181</v>
      </c>
      <c r="BV1674" s="22">
        <f t="shared" si="1275"/>
        <v>0.242891141252153</v>
      </c>
      <c r="BW1674" s="21">
        <v>330.088933</v>
      </c>
      <c r="BX1674" s="21">
        <v>53.09821</v>
      </c>
      <c r="BY1674" s="21">
        <v>339.87892</v>
      </c>
      <c r="BZ1674" s="21">
        <v>52.2396383</v>
      </c>
      <c r="CA1674" s="21">
        <v>340.702074</v>
      </c>
      <c r="CB1674" s="21">
        <v>47.5823644461707</v>
      </c>
      <c r="CC1674" s="22">
        <f t="shared" si="1276"/>
        <v>1.02965863445049</v>
      </c>
      <c r="CD1674" s="22">
        <f t="shared" si="1277"/>
        <v>0.983830496357599</v>
      </c>
      <c r="CE1674" s="22">
        <f t="shared" si="1278"/>
        <v>-0.0024160522134068</v>
      </c>
      <c r="CF1674" s="22">
        <f t="shared" si="1279"/>
        <v>0.0978781510342559</v>
      </c>
      <c r="CG1674" s="21">
        <v>368.872938</v>
      </c>
      <c r="CH1674" s="21">
        <v>59.537342</v>
      </c>
      <c r="CI1674" s="21">
        <v>379.964867</v>
      </c>
      <c r="CJ1674" s="21">
        <v>59.61995689</v>
      </c>
      <c r="CK1674" s="21">
        <v>376.628412</v>
      </c>
      <c r="CL1674" s="21">
        <v>59.1225163045005</v>
      </c>
      <c r="CM1674" s="22">
        <f t="shared" si="1280"/>
        <v>1.03006978245718</v>
      </c>
      <c r="CN1674" s="22">
        <f t="shared" si="1281"/>
        <v>1.00138761468391</v>
      </c>
      <c r="CO1674" s="22">
        <f t="shared" si="1282"/>
        <v>0.00885874483627645</v>
      </c>
      <c r="CP1674" s="22">
        <f t="shared" si="1283"/>
        <v>0.00841372486477933</v>
      </c>
      <c r="CQ1674" s="21">
        <v>325.17903</v>
      </c>
      <c r="CR1674" s="21">
        <v>53.392029</v>
      </c>
      <c r="CS1674" s="21">
        <v>312.286981</v>
      </c>
      <c r="CT1674" s="21">
        <v>48.97964825</v>
      </c>
      <c r="CU1674" s="21">
        <v>345.054775</v>
      </c>
      <c r="CV1674" s="21">
        <v>57.5141048529949</v>
      </c>
      <c r="CW1674" s="22">
        <f t="shared" si="1284"/>
        <v>0.960353996381624</v>
      </c>
      <c r="CX1674" s="22">
        <f t="shared" si="1285"/>
        <v>0.917358811181347</v>
      </c>
      <c r="CY1674" s="22">
        <f t="shared" si="1286"/>
        <v>-0.0949640357824348</v>
      </c>
      <c r="CZ1674" s="22">
        <f t="shared" si="1287"/>
        <v>-0.148388932155144</v>
      </c>
      <c r="DA1674" s="21">
        <v>360.265133</v>
      </c>
      <c r="DB1674" s="21">
        <v>60.422584</v>
      </c>
      <c r="DC1674" s="21">
        <v>325.757297</v>
      </c>
      <c r="DD1674" s="21">
        <v>53.95090991</v>
      </c>
      <c r="DE1674" s="21">
        <v>359.869142</v>
      </c>
      <c r="DF1674" s="21">
        <v>59.10042192</v>
      </c>
      <c r="DG1674" s="22">
        <f t="shared" si="1288"/>
        <v>0.904215443463412</v>
      </c>
      <c r="DH1674" s="22">
        <f t="shared" si="1289"/>
        <v>0.892893126020562</v>
      </c>
      <c r="DI1674" s="22">
        <f t="shared" si="1290"/>
        <v>-0.0947895804858979</v>
      </c>
      <c r="DJ1674" s="22">
        <f t="shared" si="1291"/>
        <v>-0.0871315608705895</v>
      </c>
      <c r="DK1674" s="21">
        <v>316.635149</v>
      </c>
      <c r="DL1674" s="21">
        <v>54.138956</v>
      </c>
      <c r="DM1674" s="21">
        <v>302.134634</v>
      </c>
      <c r="DN1674" s="21">
        <v>50.801313</v>
      </c>
      <c r="DO1674" s="21">
        <v>321.322029</v>
      </c>
      <c r="DP1674" s="21">
        <v>52.2540449217264</v>
      </c>
      <c r="DQ1674" s="22">
        <f t="shared" si="1292"/>
        <v>0.95420434198226</v>
      </c>
      <c r="DR1674" s="22">
        <f t="shared" si="1293"/>
        <v>0.938350436606129</v>
      </c>
      <c r="DS1674" s="22">
        <f t="shared" si="1294"/>
        <v>-0.0597139108691486</v>
      </c>
      <c r="DT1674" s="22">
        <f t="shared" si="1295"/>
        <v>-0.0278013295220017</v>
      </c>
    </row>
    <row r="1675" spans="2:124">
      <c r="B1675" s="20">
        <v>1066</v>
      </c>
      <c r="C1675" s="20" t="s">
        <v>109</v>
      </c>
      <c r="D1675" s="20" t="s">
        <v>38</v>
      </c>
      <c r="E1675" s="21">
        <v>2730.689488</v>
      </c>
      <c r="F1675" s="21">
        <v>445.191818</v>
      </c>
      <c r="G1675" s="21">
        <v>2732.207389</v>
      </c>
      <c r="H1675" s="21">
        <v>416.67542806</v>
      </c>
      <c r="I1675" s="21">
        <v>2793.933871268</v>
      </c>
      <c r="J1675" s="21">
        <v>426.030463936853</v>
      </c>
      <c r="K1675" s="22">
        <f t="shared" si="1248"/>
        <v>1.00055586730262</v>
      </c>
      <c r="L1675" s="22">
        <f t="shared" si="1249"/>
        <v>0.935945835509493</v>
      </c>
      <c r="M1675" s="22">
        <f t="shared" si="1250"/>
        <v>-0.0220930362392528</v>
      </c>
      <c r="N1675" s="22">
        <f t="shared" si="1251"/>
        <v>-0.0219586078197441</v>
      </c>
      <c r="O1675" s="21">
        <v>526.06131</v>
      </c>
      <c r="P1675" s="21">
        <v>99.754244</v>
      </c>
      <c r="Q1675" s="21">
        <v>495.867312</v>
      </c>
      <c r="R1675" s="21">
        <v>88.05121168</v>
      </c>
      <c r="S1675" s="21">
        <v>303.529973268</v>
      </c>
      <c r="T1675" s="21">
        <v>50.7289862904079</v>
      </c>
      <c r="U1675" s="22">
        <f t="shared" si="1252"/>
        <v>0.942603652034399</v>
      </c>
      <c r="V1675" s="22">
        <f t="shared" si="1253"/>
        <v>0.882681359201118</v>
      </c>
      <c r="W1675" s="22">
        <f t="shared" si="1254"/>
        <v>0.633668354598302</v>
      </c>
      <c r="X1675" s="22">
        <f t="shared" si="1255"/>
        <v>0.735717941926412</v>
      </c>
      <c r="Y1675" s="21">
        <v>247.203113</v>
      </c>
      <c r="Z1675" s="21">
        <v>42.61226</v>
      </c>
      <c r="AA1675" s="21">
        <v>289.999973</v>
      </c>
      <c r="AB1675" s="21">
        <v>40.71561247</v>
      </c>
      <c r="AC1675" s="21">
        <v>494.021825</v>
      </c>
      <c r="AD1675" s="21">
        <v>84.3063983949758</v>
      </c>
      <c r="AE1675" s="22">
        <f t="shared" si="1256"/>
        <v>1.17312427614939</v>
      </c>
      <c r="AF1675" s="22">
        <f t="shared" si="1257"/>
        <v>0.955490567033995</v>
      </c>
      <c r="AG1675" s="22">
        <f t="shared" si="1258"/>
        <v>-0.412981454817305</v>
      </c>
      <c r="AH1675" s="22">
        <f t="shared" si="1259"/>
        <v>-0.517051929092651</v>
      </c>
      <c r="AI1675" s="21">
        <v>198.679153</v>
      </c>
      <c r="AJ1675" s="21">
        <v>30.829686</v>
      </c>
      <c r="AK1675" s="21">
        <v>202.517283</v>
      </c>
      <c r="AL1675" s="21">
        <v>32.39658244</v>
      </c>
      <c r="AM1675" s="21">
        <v>202.796419</v>
      </c>
      <c r="AN1675" s="21">
        <v>33.2927202453782</v>
      </c>
      <c r="AO1675" s="22">
        <f t="shared" si="1260"/>
        <v>1.01931823214487</v>
      </c>
      <c r="AP1675" s="22">
        <f t="shared" si="1261"/>
        <v>1.05082427501857</v>
      </c>
      <c r="AQ1675" s="22">
        <f t="shared" si="1262"/>
        <v>-0.00137643456120393</v>
      </c>
      <c r="AR1675" s="22">
        <f t="shared" si="1263"/>
        <v>-0.026916929550165</v>
      </c>
      <c r="AS1675" s="21">
        <v>186.042042</v>
      </c>
      <c r="AT1675" s="21">
        <v>28.712893</v>
      </c>
      <c r="AU1675" s="21">
        <v>190.630904</v>
      </c>
      <c r="AV1675" s="21">
        <v>29.67656986</v>
      </c>
      <c r="AW1675" s="21">
        <v>183.971841</v>
      </c>
      <c r="AX1675" s="21">
        <v>29.8150258777446</v>
      </c>
      <c r="AY1675" s="22">
        <f t="shared" si="1264"/>
        <v>1.02466572582556</v>
      </c>
      <c r="AZ1675" s="22">
        <f t="shared" si="1265"/>
        <v>1.03356251353704</v>
      </c>
      <c r="BA1675" s="22">
        <f t="shared" si="1266"/>
        <v>0.036196099162806</v>
      </c>
      <c r="BB1675" s="22">
        <f t="shared" si="1267"/>
        <v>-0.00464383355937144</v>
      </c>
      <c r="BC1675" s="21">
        <v>201.562156</v>
      </c>
      <c r="BD1675" s="21">
        <v>31.098458</v>
      </c>
      <c r="BE1675" s="21">
        <v>209.850091</v>
      </c>
      <c r="BF1675" s="21">
        <v>30.9817998</v>
      </c>
      <c r="BG1675" s="21">
        <v>208.015425</v>
      </c>
      <c r="BH1675" s="21">
        <v>28.0788809695349</v>
      </c>
      <c r="BI1675" s="22">
        <f t="shared" si="1268"/>
        <v>1.04111850738489</v>
      </c>
      <c r="BJ1675" s="22">
        <f t="shared" si="1269"/>
        <v>0.996248746481256</v>
      </c>
      <c r="BK1675" s="22">
        <f t="shared" si="1270"/>
        <v>0.00881985554677014</v>
      </c>
      <c r="BL1675" s="22">
        <f t="shared" si="1271"/>
        <v>0.103384420255733</v>
      </c>
      <c r="BM1675" s="21">
        <v>205.001276</v>
      </c>
      <c r="BN1675" s="21">
        <v>31.606921</v>
      </c>
      <c r="BO1675" s="21">
        <v>214.184678</v>
      </c>
      <c r="BP1675" s="21">
        <v>27.81446454</v>
      </c>
      <c r="BQ1675" s="21">
        <v>207.273168</v>
      </c>
      <c r="BR1675" s="21">
        <v>23.3585506715691</v>
      </c>
      <c r="BS1675" s="22">
        <f t="shared" si="1272"/>
        <v>1.04479680409404</v>
      </c>
      <c r="BT1675" s="22">
        <f t="shared" si="1273"/>
        <v>0.880011834749737</v>
      </c>
      <c r="BU1675" s="22">
        <f t="shared" si="1274"/>
        <v>0.0333449334841063</v>
      </c>
      <c r="BV1675" s="22">
        <f t="shared" si="1275"/>
        <v>0.190761572970982</v>
      </c>
      <c r="BW1675" s="21">
        <v>231.61025</v>
      </c>
      <c r="BX1675" s="21">
        <v>34.879122</v>
      </c>
      <c r="BY1675" s="21">
        <v>228.377012</v>
      </c>
      <c r="BZ1675" s="21">
        <v>31.21666287</v>
      </c>
      <c r="CA1675" s="21">
        <v>238.990429</v>
      </c>
      <c r="CB1675" s="21">
        <v>31.0199863080207</v>
      </c>
      <c r="CC1675" s="22">
        <f t="shared" si="1276"/>
        <v>0.98604017741011</v>
      </c>
      <c r="CD1675" s="22">
        <f t="shared" si="1277"/>
        <v>0.894995661588041</v>
      </c>
      <c r="CE1675" s="22">
        <f t="shared" si="1278"/>
        <v>-0.0444093809296438</v>
      </c>
      <c r="CF1675" s="22">
        <f t="shared" si="1279"/>
        <v>0.00634031749809138</v>
      </c>
      <c r="CG1675" s="21">
        <v>254.260186</v>
      </c>
      <c r="CH1675" s="21">
        <v>38.552507</v>
      </c>
      <c r="CI1675" s="21">
        <v>254.203376</v>
      </c>
      <c r="CJ1675" s="21">
        <v>37.08225622</v>
      </c>
      <c r="CK1675" s="21">
        <v>259.117686</v>
      </c>
      <c r="CL1675" s="21">
        <v>38.0084903045005</v>
      </c>
      <c r="CM1675" s="22">
        <f t="shared" si="1280"/>
        <v>0.99977656745677</v>
      </c>
      <c r="CN1675" s="22">
        <f t="shared" si="1281"/>
        <v>0.961863679059834</v>
      </c>
      <c r="CO1675" s="22">
        <f t="shared" si="1282"/>
        <v>-0.0189655522008637</v>
      </c>
      <c r="CP1675" s="22">
        <f t="shared" si="1283"/>
        <v>-0.024369136397686</v>
      </c>
      <c r="CQ1675" s="21">
        <v>228.075292</v>
      </c>
      <c r="CR1675" s="21">
        <v>35.264835</v>
      </c>
      <c r="CS1675" s="21">
        <v>219.189442</v>
      </c>
      <c r="CT1675" s="21">
        <v>31.6131074</v>
      </c>
      <c r="CU1675" s="21">
        <v>241.50347</v>
      </c>
      <c r="CV1675" s="21">
        <v>38.3277235929949</v>
      </c>
      <c r="CW1675" s="22">
        <f t="shared" si="1284"/>
        <v>0.961039839422852</v>
      </c>
      <c r="CX1675" s="22">
        <f t="shared" si="1285"/>
        <v>0.896448470551471</v>
      </c>
      <c r="CY1675" s="22">
        <f t="shared" si="1286"/>
        <v>-0.0923963038709132</v>
      </c>
      <c r="CZ1675" s="22">
        <f t="shared" si="1287"/>
        <v>-0.175189538108183</v>
      </c>
      <c r="DA1675" s="21">
        <v>237.92642</v>
      </c>
      <c r="DB1675" s="21">
        <v>38.295989</v>
      </c>
      <c r="DC1675" s="21">
        <v>223.615906</v>
      </c>
      <c r="DD1675" s="21">
        <v>33.96752978</v>
      </c>
      <c r="DE1675" s="21">
        <v>237.249292</v>
      </c>
      <c r="DF1675" s="21">
        <v>37.00522454</v>
      </c>
      <c r="DG1675" s="22">
        <f t="shared" si="1288"/>
        <v>0.939853194949934</v>
      </c>
      <c r="DH1675" s="22">
        <f t="shared" si="1289"/>
        <v>0.886973562166001</v>
      </c>
      <c r="DI1675" s="22">
        <f t="shared" si="1290"/>
        <v>-0.0574643906629656</v>
      </c>
      <c r="DJ1675" s="22">
        <f t="shared" si="1291"/>
        <v>-0.0820882672044449</v>
      </c>
      <c r="DK1675" s="21">
        <v>214.26829</v>
      </c>
      <c r="DL1675" s="21">
        <v>33.584903</v>
      </c>
      <c r="DM1675" s="21">
        <v>203.771412</v>
      </c>
      <c r="DN1675" s="21">
        <v>33.159631</v>
      </c>
      <c r="DO1675" s="21">
        <v>217.464343</v>
      </c>
      <c r="DP1675" s="21">
        <v>32.0884767417264</v>
      </c>
      <c r="DQ1675" s="22">
        <f t="shared" si="1292"/>
        <v>0.95101058584077</v>
      </c>
      <c r="DR1675" s="22">
        <f t="shared" si="1293"/>
        <v>0.987337405738525</v>
      </c>
      <c r="DS1675" s="22">
        <f t="shared" si="1294"/>
        <v>-0.0629663273118757</v>
      </c>
      <c r="DT1675" s="22">
        <f t="shared" si="1295"/>
        <v>0.0333812747452955</v>
      </c>
    </row>
    <row r="1676" spans="2:124">
      <c r="B1676" s="23">
        <v>1066</v>
      </c>
      <c r="C1676" s="23" t="s">
        <v>109</v>
      </c>
      <c r="D1676" s="23" t="s">
        <v>39</v>
      </c>
      <c r="E1676" s="24">
        <v>566.467969</v>
      </c>
      <c r="F1676" s="24">
        <v>82.644165</v>
      </c>
      <c r="G1676" s="24">
        <v>571.013371</v>
      </c>
      <c r="H1676" s="24">
        <v>72.71750346</v>
      </c>
      <c r="I1676" s="24">
        <v>578.708759</v>
      </c>
      <c r="J1676" s="24">
        <v>69.6711301741075</v>
      </c>
      <c r="K1676" s="25">
        <f t="shared" si="1248"/>
        <v>1.00802411124503</v>
      </c>
      <c r="L1676" s="25">
        <f t="shared" si="1249"/>
        <v>0.879886722311249</v>
      </c>
      <c r="M1676" s="25">
        <f t="shared" si="1250"/>
        <v>-0.0132975143028723</v>
      </c>
      <c r="N1676" s="25">
        <f t="shared" si="1251"/>
        <v>0.0437250447678923</v>
      </c>
      <c r="O1676" s="24">
        <v>98.047323</v>
      </c>
      <c r="P1676" s="24">
        <v>16.711437</v>
      </c>
      <c r="Q1676" s="24">
        <v>105.459297</v>
      </c>
      <c r="R1676" s="24">
        <v>14.54335821</v>
      </c>
      <c r="S1676" s="24">
        <v>54.720727</v>
      </c>
      <c r="T1676" s="24">
        <v>6.46015716165819</v>
      </c>
      <c r="U1676" s="25">
        <f t="shared" si="1252"/>
        <v>1.07559588342866</v>
      </c>
      <c r="V1676" s="25">
        <f t="shared" si="1253"/>
        <v>0.870263772648636</v>
      </c>
      <c r="W1676" s="25">
        <f t="shared" si="1254"/>
        <v>0.927227629852213</v>
      </c>
      <c r="X1676" s="25">
        <f t="shared" si="1255"/>
        <v>1.25123907144498</v>
      </c>
      <c r="Y1676" s="24">
        <v>53.654472</v>
      </c>
      <c r="Z1676" s="24">
        <v>8.080062</v>
      </c>
      <c r="AA1676" s="24">
        <v>56.108581</v>
      </c>
      <c r="AB1676" s="24">
        <v>8.35894991</v>
      </c>
      <c r="AC1676" s="24">
        <v>106.391584</v>
      </c>
      <c r="AD1676" s="24">
        <v>13.6485478992636</v>
      </c>
      <c r="AE1676" s="25">
        <f t="shared" si="1256"/>
        <v>1.04573913242497</v>
      </c>
      <c r="AF1676" s="25">
        <f t="shared" si="1257"/>
        <v>1.03451556559838</v>
      </c>
      <c r="AG1676" s="25">
        <f t="shared" si="1258"/>
        <v>-0.472621997995631</v>
      </c>
      <c r="AH1676" s="25">
        <f t="shared" si="1259"/>
        <v>-0.38755756497356</v>
      </c>
      <c r="AI1676" s="24">
        <v>45.033621</v>
      </c>
      <c r="AJ1676" s="24">
        <v>6.202941</v>
      </c>
      <c r="AK1676" s="24">
        <v>37.87164</v>
      </c>
      <c r="AL1676" s="24">
        <v>5.11320659</v>
      </c>
      <c r="AM1676" s="24">
        <v>45.531491</v>
      </c>
      <c r="AN1676" s="24">
        <v>5.68042722950449</v>
      </c>
      <c r="AO1676" s="25">
        <f t="shared" si="1260"/>
        <v>0.840963687996575</v>
      </c>
      <c r="AP1676" s="25">
        <f t="shared" si="1261"/>
        <v>0.824319720274625</v>
      </c>
      <c r="AQ1676" s="25">
        <f t="shared" si="1262"/>
        <v>-0.16823193863781</v>
      </c>
      <c r="AR1676" s="25">
        <f t="shared" si="1263"/>
        <v>-0.0998552778844364</v>
      </c>
      <c r="AS1676" s="24">
        <v>41.377309</v>
      </c>
      <c r="AT1676" s="24">
        <v>5.305605</v>
      </c>
      <c r="AU1676" s="24">
        <v>35.254865</v>
      </c>
      <c r="AV1676" s="24">
        <v>4.54562088</v>
      </c>
      <c r="AW1676" s="24">
        <v>40.692939</v>
      </c>
      <c r="AX1676" s="24">
        <v>4.87006286648293</v>
      </c>
      <c r="AY1676" s="25">
        <f t="shared" si="1264"/>
        <v>0.852033780157139</v>
      </c>
      <c r="AZ1676" s="25">
        <f t="shared" si="1265"/>
        <v>0.856758254713647</v>
      </c>
      <c r="BA1676" s="25">
        <f t="shared" si="1266"/>
        <v>-0.133636796300213</v>
      </c>
      <c r="BB1676" s="25">
        <f t="shared" si="1267"/>
        <v>-0.0666196711167376</v>
      </c>
      <c r="BC1676" s="24">
        <v>43.450715</v>
      </c>
      <c r="BD1676" s="24">
        <v>6.713394</v>
      </c>
      <c r="BE1676" s="24">
        <v>40.889702</v>
      </c>
      <c r="BF1676" s="24">
        <v>5.45635576</v>
      </c>
      <c r="BG1676" s="24">
        <v>43.941731</v>
      </c>
      <c r="BH1676" s="24">
        <v>5.04419383549092</v>
      </c>
      <c r="BI1676" s="25">
        <f t="shared" si="1268"/>
        <v>0.941059358862104</v>
      </c>
      <c r="BJ1676" s="25">
        <f t="shared" si="1269"/>
        <v>0.812756671215781</v>
      </c>
      <c r="BK1676" s="25">
        <f t="shared" si="1270"/>
        <v>-0.0694562760852548</v>
      </c>
      <c r="BL1676" s="25">
        <f t="shared" si="1271"/>
        <v>0.0817101677594368</v>
      </c>
      <c r="BM1676" s="24">
        <v>39.757642</v>
      </c>
      <c r="BN1676" s="24">
        <v>5.124261</v>
      </c>
      <c r="BO1676" s="24">
        <v>46.765724</v>
      </c>
      <c r="BP1676" s="24">
        <v>4.17887657</v>
      </c>
      <c r="BQ1676" s="24">
        <v>39.892374</v>
      </c>
      <c r="BR1676" s="24">
        <v>3.93248838782944</v>
      </c>
      <c r="BS1676" s="25">
        <f t="shared" si="1272"/>
        <v>1.17627006148906</v>
      </c>
      <c r="BT1676" s="25">
        <f t="shared" si="1273"/>
        <v>0.815508142539968</v>
      </c>
      <c r="BU1676" s="25">
        <f t="shared" si="1274"/>
        <v>0.172297341842829</v>
      </c>
      <c r="BV1676" s="25">
        <f t="shared" si="1275"/>
        <v>0.0626545224985535</v>
      </c>
      <c r="BW1676" s="24">
        <v>50.024328</v>
      </c>
      <c r="BX1676" s="24">
        <v>5.409818</v>
      </c>
      <c r="BY1676" s="24">
        <v>51.355716</v>
      </c>
      <c r="BZ1676" s="24">
        <v>5.86701219</v>
      </c>
      <c r="CA1676" s="24">
        <v>51.434478</v>
      </c>
      <c r="CB1676" s="24">
        <v>4.84759873465621</v>
      </c>
      <c r="CC1676" s="25">
        <f t="shared" si="1276"/>
        <v>1.0266148102979</v>
      </c>
      <c r="CD1676" s="25">
        <f t="shared" si="1277"/>
        <v>1.08451193552168</v>
      </c>
      <c r="CE1676" s="25">
        <f t="shared" si="1278"/>
        <v>-0.0015313074626712</v>
      </c>
      <c r="CF1676" s="25">
        <f t="shared" si="1279"/>
        <v>0.210292458419846</v>
      </c>
      <c r="CG1676" s="24">
        <v>54.85797</v>
      </c>
      <c r="CH1676" s="24">
        <v>8.439611</v>
      </c>
      <c r="CI1676" s="24">
        <v>60.475691</v>
      </c>
      <c r="CJ1676" s="24">
        <v>7.72635468</v>
      </c>
      <c r="CK1676" s="24">
        <v>54.686243</v>
      </c>
      <c r="CL1676" s="24">
        <v>7.15287921450047</v>
      </c>
      <c r="CM1676" s="25">
        <f t="shared" si="1280"/>
        <v>1.10240482832303</v>
      </c>
      <c r="CN1676" s="25">
        <f t="shared" si="1281"/>
        <v>0.91548706214066</v>
      </c>
      <c r="CO1676" s="25">
        <f t="shared" si="1282"/>
        <v>0.105866625359508</v>
      </c>
      <c r="CP1676" s="25">
        <f t="shared" si="1283"/>
        <v>0.0801740737264189</v>
      </c>
      <c r="CQ1676" s="24">
        <v>54.223546</v>
      </c>
      <c r="CR1676" s="24">
        <v>7.394052</v>
      </c>
      <c r="CS1676" s="24">
        <v>51.147785</v>
      </c>
      <c r="CT1676" s="24">
        <v>5.73965679</v>
      </c>
      <c r="CU1676" s="24">
        <v>56.148963</v>
      </c>
      <c r="CV1676" s="24">
        <v>7.27673018299488</v>
      </c>
      <c r="CW1676" s="25">
        <f t="shared" si="1284"/>
        <v>0.943276284439236</v>
      </c>
      <c r="CX1676" s="25">
        <f t="shared" si="1285"/>
        <v>0.776253235708918</v>
      </c>
      <c r="CY1676" s="25">
        <f t="shared" si="1286"/>
        <v>-0.0890698195085099</v>
      </c>
      <c r="CZ1676" s="25">
        <f t="shared" si="1287"/>
        <v>-0.211231329778709</v>
      </c>
      <c r="DA1676" s="24">
        <v>46.800894</v>
      </c>
      <c r="DB1676" s="24">
        <v>7.47651</v>
      </c>
      <c r="DC1676" s="24">
        <v>49.808078</v>
      </c>
      <c r="DD1676" s="24">
        <v>6.11305688</v>
      </c>
      <c r="DE1676" s="24">
        <v>45.510697</v>
      </c>
      <c r="DF1676" s="24">
        <v>5.95530628</v>
      </c>
      <c r="DG1676" s="25">
        <f t="shared" si="1288"/>
        <v>1.06425484094385</v>
      </c>
      <c r="DH1676" s="25">
        <f t="shared" si="1289"/>
        <v>0.817635083748968</v>
      </c>
      <c r="DI1676" s="25">
        <f t="shared" si="1290"/>
        <v>0.0944257346794755</v>
      </c>
      <c r="DJ1676" s="25">
        <f t="shared" si="1291"/>
        <v>0.0264890826068479</v>
      </c>
      <c r="DK1676" s="24">
        <v>39.240149</v>
      </c>
      <c r="DL1676" s="24">
        <v>5.786474</v>
      </c>
      <c r="DM1676" s="24">
        <v>35.876292</v>
      </c>
      <c r="DN1676" s="24">
        <v>5.075055</v>
      </c>
      <c r="DO1676" s="24">
        <v>39.757532</v>
      </c>
      <c r="DP1676" s="24">
        <v>4.80273838172635</v>
      </c>
      <c r="DQ1676" s="25">
        <f t="shared" si="1292"/>
        <v>0.914275121636261</v>
      </c>
      <c r="DR1676" s="25">
        <f t="shared" si="1293"/>
        <v>0.877054835120662</v>
      </c>
      <c r="DS1676" s="25">
        <f t="shared" si="1294"/>
        <v>-0.0976227598835863</v>
      </c>
      <c r="DT1676" s="25">
        <f t="shared" si="1295"/>
        <v>0.0567002815122662</v>
      </c>
    </row>
    <row r="1677" spans="2:124">
      <c r="B1677" s="23">
        <v>1066</v>
      </c>
      <c r="C1677" s="23" t="s">
        <v>109</v>
      </c>
      <c r="D1677" s="23" t="s">
        <v>40</v>
      </c>
      <c r="E1677" s="24">
        <v>761.995367</v>
      </c>
      <c r="F1677" s="24">
        <v>149.50033</v>
      </c>
      <c r="G1677" s="24">
        <v>640.823181</v>
      </c>
      <c r="H1677" s="24">
        <v>120.25330475</v>
      </c>
      <c r="I1677" s="24">
        <v>772.546953</v>
      </c>
      <c r="J1677" s="24">
        <v>144.32659419353</v>
      </c>
      <c r="K1677" s="25">
        <f t="shared" si="1248"/>
        <v>0.840980416354684</v>
      </c>
      <c r="L1677" s="25">
        <f t="shared" si="1249"/>
        <v>0.804368155909756</v>
      </c>
      <c r="M1677" s="25">
        <f t="shared" si="1250"/>
        <v>-0.170505846264078</v>
      </c>
      <c r="N1677" s="25">
        <f t="shared" si="1251"/>
        <v>-0.166797322267923</v>
      </c>
      <c r="O1677" s="24">
        <v>235.104229</v>
      </c>
      <c r="P1677" s="24">
        <v>52.420925</v>
      </c>
      <c r="Q1677" s="24">
        <v>194.576373</v>
      </c>
      <c r="R1677" s="24">
        <v>42.28683968</v>
      </c>
      <c r="S1677" s="24">
        <v>106.336932</v>
      </c>
      <c r="T1677" s="24">
        <v>23.6190931509786</v>
      </c>
      <c r="U1677" s="25">
        <f t="shared" si="1252"/>
        <v>0.827617494706997</v>
      </c>
      <c r="V1677" s="25">
        <f t="shared" si="1253"/>
        <v>0.806678624614121</v>
      </c>
      <c r="W1677" s="25">
        <f t="shared" si="1254"/>
        <v>0.829809919661778</v>
      </c>
      <c r="X1677" s="25">
        <f t="shared" si="1255"/>
        <v>0.790366776983897</v>
      </c>
      <c r="Y1677" s="24">
        <v>60.947769</v>
      </c>
      <c r="Z1677" s="24">
        <v>12.122597</v>
      </c>
      <c r="AA1677" s="24">
        <v>59.40581</v>
      </c>
      <c r="AB1677" s="24">
        <v>8.26653338</v>
      </c>
      <c r="AC1677" s="24">
        <v>188.283746</v>
      </c>
      <c r="AD1677" s="24">
        <v>38.4621445980546</v>
      </c>
      <c r="AE1677" s="25">
        <f t="shared" si="1256"/>
        <v>0.974700320859981</v>
      </c>
      <c r="AF1677" s="25">
        <f t="shared" si="1257"/>
        <v>0.681911093802755</v>
      </c>
      <c r="AG1677" s="25">
        <f t="shared" si="1258"/>
        <v>-0.684487847400274</v>
      </c>
      <c r="AH1677" s="25">
        <f t="shared" si="1259"/>
        <v>-0.785073519264495</v>
      </c>
      <c r="AI1677" s="24">
        <v>49.383645</v>
      </c>
      <c r="AJ1677" s="24">
        <v>8.938691</v>
      </c>
      <c r="AK1677" s="24">
        <v>47.43798</v>
      </c>
      <c r="AL1677" s="24">
        <v>8.14510873</v>
      </c>
      <c r="AM1677" s="24">
        <v>50.541662</v>
      </c>
      <c r="AN1677" s="24">
        <v>9.71022700919439</v>
      </c>
      <c r="AO1677" s="25">
        <f t="shared" si="1260"/>
        <v>0.96060102489397</v>
      </c>
      <c r="AP1677" s="25">
        <f t="shared" si="1261"/>
        <v>0.911219408971627</v>
      </c>
      <c r="AQ1677" s="25">
        <f t="shared" si="1262"/>
        <v>-0.0614083881926953</v>
      </c>
      <c r="AR1677" s="25">
        <f t="shared" si="1263"/>
        <v>-0.161182460277439</v>
      </c>
      <c r="AS1677" s="24">
        <v>48.033237</v>
      </c>
      <c r="AT1677" s="24">
        <v>8.835592</v>
      </c>
      <c r="AU1677" s="24">
        <v>38.306589</v>
      </c>
      <c r="AV1677" s="24">
        <v>7.88536122</v>
      </c>
      <c r="AW1677" s="24">
        <v>47.573101</v>
      </c>
      <c r="AX1677" s="24">
        <v>9.12094239499886</v>
      </c>
      <c r="AY1677" s="25">
        <f t="shared" si="1264"/>
        <v>0.797501717404555</v>
      </c>
      <c r="AZ1677" s="25">
        <f t="shared" si="1265"/>
        <v>0.892454203408215</v>
      </c>
      <c r="BA1677" s="25">
        <f t="shared" si="1266"/>
        <v>-0.194784695662366</v>
      </c>
      <c r="BB1677" s="25">
        <f t="shared" si="1267"/>
        <v>-0.135466393875741</v>
      </c>
      <c r="BC1677" s="24">
        <v>51.787763</v>
      </c>
      <c r="BD1677" s="24">
        <v>8.312984</v>
      </c>
      <c r="BE1677" s="24">
        <v>43.205008</v>
      </c>
      <c r="BF1677" s="24">
        <v>6.99749294</v>
      </c>
      <c r="BG1677" s="24">
        <v>53.740656</v>
      </c>
      <c r="BH1677" s="24">
        <v>8.19426828632991</v>
      </c>
      <c r="BI1677" s="25">
        <f t="shared" si="1268"/>
        <v>0.834270597863051</v>
      </c>
      <c r="BJ1677" s="25">
        <f t="shared" si="1269"/>
        <v>0.841754650315699</v>
      </c>
      <c r="BK1677" s="25">
        <f t="shared" si="1270"/>
        <v>-0.196046136839119</v>
      </c>
      <c r="BL1677" s="25">
        <f t="shared" si="1271"/>
        <v>-0.146050300589551</v>
      </c>
      <c r="BM1677" s="24">
        <v>47.990328</v>
      </c>
      <c r="BN1677" s="24">
        <v>7.142166</v>
      </c>
      <c r="BO1677" s="24">
        <v>39.343036</v>
      </c>
      <c r="BP1677" s="24">
        <v>5.9855099</v>
      </c>
      <c r="BQ1677" s="24">
        <v>48.611006</v>
      </c>
      <c r="BR1677" s="24">
        <v>5.14681517155084</v>
      </c>
      <c r="BS1677" s="25">
        <f t="shared" si="1272"/>
        <v>0.819811775406078</v>
      </c>
      <c r="BT1677" s="25">
        <f t="shared" si="1273"/>
        <v>0.838052475957574</v>
      </c>
      <c r="BU1677" s="25">
        <f t="shared" si="1274"/>
        <v>-0.190655795109445</v>
      </c>
      <c r="BV1677" s="25">
        <f t="shared" si="1275"/>
        <v>0.162954118322544</v>
      </c>
      <c r="BW1677" s="24">
        <v>49.455468</v>
      </c>
      <c r="BX1677" s="24">
        <v>9.707731</v>
      </c>
      <c r="BY1677" s="24">
        <v>42.928964</v>
      </c>
      <c r="BZ1677" s="24">
        <v>7.2012082</v>
      </c>
      <c r="CA1677" s="24">
        <v>51.081423</v>
      </c>
      <c r="CB1677" s="24">
        <v>7.51806183242284</v>
      </c>
      <c r="CC1677" s="25">
        <f t="shared" si="1276"/>
        <v>0.868032711772134</v>
      </c>
      <c r="CD1677" s="25">
        <f t="shared" si="1277"/>
        <v>0.741801374595155</v>
      </c>
      <c r="CE1677" s="25">
        <f t="shared" si="1278"/>
        <v>-0.159597335414873</v>
      </c>
      <c r="CF1677" s="25">
        <f t="shared" si="1279"/>
        <v>-0.0421456539578271</v>
      </c>
      <c r="CG1677" s="24">
        <v>54.52499</v>
      </c>
      <c r="CH1677" s="24">
        <v>9.639915</v>
      </c>
      <c r="CI1677" s="24">
        <v>45.517815</v>
      </c>
      <c r="CJ1677" s="24">
        <v>8.22898053</v>
      </c>
      <c r="CK1677" s="24">
        <v>56.469884</v>
      </c>
      <c r="CL1677" s="24">
        <v>9.79099294</v>
      </c>
      <c r="CM1677" s="25">
        <f t="shared" si="1280"/>
        <v>0.834806480478034</v>
      </c>
      <c r="CN1677" s="25">
        <f t="shared" si="1281"/>
        <v>0.853636212559965</v>
      </c>
      <c r="CO1677" s="25">
        <f t="shared" si="1282"/>
        <v>-0.193945307201269</v>
      </c>
      <c r="CP1677" s="25">
        <f t="shared" si="1283"/>
        <v>-0.159535648689785</v>
      </c>
      <c r="CQ1677" s="24">
        <v>55.779162</v>
      </c>
      <c r="CR1677" s="24">
        <v>10.357531</v>
      </c>
      <c r="CS1677" s="24">
        <v>42.857761</v>
      </c>
      <c r="CT1677" s="24">
        <v>7.70443769</v>
      </c>
      <c r="CU1677" s="24">
        <v>59.941011</v>
      </c>
      <c r="CV1677" s="24">
        <v>11.44018644</v>
      </c>
      <c r="CW1677" s="25">
        <f t="shared" si="1284"/>
        <v>0.768347165201227</v>
      </c>
      <c r="CX1677" s="25">
        <f t="shared" si="1285"/>
        <v>0.743848866105252</v>
      </c>
      <c r="CY1677" s="25">
        <f t="shared" si="1286"/>
        <v>-0.285001032098041</v>
      </c>
      <c r="CZ1677" s="25">
        <f t="shared" si="1287"/>
        <v>-0.326546142372134</v>
      </c>
      <c r="DA1677" s="24">
        <v>56.977619</v>
      </c>
      <c r="DB1677" s="24">
        <v>11.75878</v>
      </c>
      <c r="DC1677" s="24">
        <v>46.23399</v>
      </c>
      <c r="DD1677" s="24">
        <v>8.31543748</v>
      </c>
      <c r="DE1677" s="24">
        <v>57.160385</v>
      </c>
      <c r="DF1677" s="24">
        <v>11.3109571</v>
      </c>
      <c r="DG1677" s="25">
        <f t="shared" si="1288"/>
        <v>0.811441243271327</v>
      </c>
      <c r="DH1677" s="25">
        <f t="shared" si="1289"/>
        <v>0.707168386516288</v>
      </c>
      <c r="DI1677" s="25">
        <f t="shared" si="1290"/>
        <v>-0.191153278621199</v>
      </c>
      <c r="DJ1677" s="25">
        <f t="shared" si="1291"/>
        <v>-0.264833434829313</v>
      </c>
      <c r="DK1677" s="24">
        <v>52.011157</v>
      </c>
      <c r="DL1677" s="24">
        <v>10.263418</v>
      </c>
      <c r="DM1677" s="24">
        <v>41.009855</v>
      </c>
      <c r="DN1677" s="24">
        <v>9.236395</v>
      </c>
      <c r="DO1677" s="24">
        <v>52.807147</v>
      </c>
      <c r="DP1677" s="24">
        <v>10.01290527</v>
      </c>
      <c r="DQ1677" s="25">
        <f t="shared" si="1292"/>
        <v>0.788481882839099</v>
      </c>
      <c r="DR1677" s="25">
        <f t="shared" si="1293"/>
        <v>0.899933628348763</v>
      </c>
      <c r="DS1677" s="25">
        <f t="shared" si="1294"/>
        <v>-0.223403320766411</v>
      </c>
      <c r="DT1677" s="25">
        <f t="shared" si="1295"/>
        <v>-0.0775509454110714</v>
      </c>
    </row>
    <row r="1678" spans="2:124">
      <c r="B1678" s="23">
        <v>1066</v>
      </c>
      <c r="C1678" s="23" t="s">
        <v>109</v>
      </c>
      <c r="D1678" s="23" t="s">
        <v>41</v>
      </c>
      <c r="E1678" s="24">
        <v>130.113367</v>
      </c>
      <c r="F1678" s="24">
        <v>27.175771</v>
      </c>
      <c r="G1678" s="24">
        <v>156.163586</v>
      </c>
      <c r="H1678" s="24">
        <v>27.54212878</v>
      </c>
      <c r="I1678" s="24">
        <v>132.512946435225</v>
      </c>
      <c r="J1678" s="24">
        <v>26.9044518265781</v>
      </c>
      <c r="K1678" s="25">
        <f t="shared" si="1248"/>
        <v>1.20021170461295</v>
      </c>
      <c r="L1678" s="25">
        <f t="shared" si="1249"/>
        <v>1.01348104456724</v>
      </c>
      <c r="M1678" s="25">
        <f t="shared" si="1250"/>
        <v>0.178477954049086</v>
      </c>
      <c r="N1678" s="25">
        <f t="shared" si="1251"/>
        <v>0.0237015404562882</v>
      </c>
      <c r="O1678" s="24">
        <v>21.808041</v>
      </c>
      <c r="P1678" s="24">
        <v>5.247778</v>
      </c>
      <c r="Q1678" s="24">
        <v>25.400514</v>
      </c>
      <c r="R1678" s="24">
        <v>5.41769981</v>
      </c>
      <c r="S1678" s="24">
        <v>11.937087</v>
      </c>
      <c r="T1678" s="24">
        <v>2.51581119883641</v>
      </c>
      <c r="U1678" s="25">
        <f t="shared" si="1252"/>
        <v>1.16473157767816</v>
      </c>
      <c r="V1678" s="25">
        <f t="shared" si="1253"/>
        <v>1.032379763397</v>
      </c>
      <c r="W1678" s="25">
        <f t="shared" si="1254"/>
        <v>1.12786536614837</v>
      </c>
      <c r="X1678" s="25">
        <f t="shared" si="1255"/>
        <v>1.15346040772286</v>
      </c>
      <c r="Y1678" s="24">
        <v>14.595693</v>
      </c>
      <c r="Z1678" s="24">
        <v>3.173805</v>
      </c>
      <c r="AA1678" s="24">
        <v>17.001511</v>
      </c>
      <c r="AB1678" s="24">
        <v>3.63679412</v>
      </c>
      <c r="AC1678" s="24">
        <v>24.643012</v>
      </c>
      <c r="AD1678" s="24">
        <v>5.46821060842437</v>
      </c>
      <c r="AE1678" s="25">
        <f t="shared" si="1256"/>
        <v>1.16483067984507</v>
      </c>
      <c r="AF1678" s="25">
        <f t="shared" si="1257"/>
        <v>1.14587825023907</v>
      </c>
      <c r="AG1678" s="25">
        <f t="shared" si="1258"/>
        <v>-0.310087947041539</v>
      </c>
      <c r="AH1678" s="25">
        <f t="shared" si="1259"/>
        <v>-0.334920620212191</v>
      </c>
      <c r="AI1678" s="24">
        <v>10.315917</v>
      </c>
      <c r="AJ1678" s="24">
        <v>2.072732</v>
      </c>
      <c r="AK1678" s="24">
        <v>13.350463</v>
      </c>
      <c r="AL1678" s="24">
        <v>2.18681441</v>
      </c>
      <c r="AM1678" s="24">
        <v>10.544677435225</v>
      </c>
      <c r="AN1678" s="24">
        <v>2.20498388529942</v>
      </c>
      <c r="AO1678" s="25">
        <f t="shared" si="1260"/>
        <v>1.29416153697243</v>
      </c>
      <c r="AP1678" s="25">
        <f t="shared" si="1261"/>
        <v>1.05503963368154</v>
      </c>
      <c r="AQ1678" s="25">
        <f t="shared" si="1262"/>
        <v>0.266085480756589</v>
      </c>
      <c r="AR1678" s="25">
        <f t="shared" si="1263"/>
        <v>-0.00824018507371197</v>
      </c>
      <c r="AS1678" s="24">
        <v>9.88406</v>
      </c>
      <c r="AT1678" s="24">
        <v>2.024864</v>
      </c>
      <c r="AU1678" s="24">
        <v>12.644148</v>
      </c>
      <c r="AV1678" s="24">
        <v>1.79919464</v>
      </c>
      <c r="AW1678" s="24">
        <v>9.789375</v>
      </c>
      <c r="AX1678" s="24">
        <v>1.86900916603257</v>
      </c>
      <c r="AY1678" s="25">
        <f t="shared" si="1264"/>
        <v>1.27924638255939</v>
      </c>
      <c r="AZ1678" s="25">
        <f t="shared" si="1265"/>
        <v>0.888550855761177</v>
      </c>
      <c r="BA1678" s="25">
        <f t="shared" si="1266"/>
        <v>0.291619536487263</v>
      </c>
      <c r="BB1678" s="25">
        <f t="shared" si="1267"/>
        <v>-0.0373537633208982</v>
      </c>
      <c r="BC1678" s="24">
        <v>9.316535</v>
      </c>
      <c r="BD1678" s="24">
        <v>1.959623</v>
      </c>
      <c r="BE1678" s="24">
        <v>11.983989</v>
      </c>
      <c r="BF1678" s="24">
        <v>1.93645288</v>
      </c>
      <c r="BG1678" s="24">
        <v>9.667857</v>
      </c>
      <c r="BH1678" s="24">
        <v>1.63287010029029</v>
      </c>
      <c r="BI1678" s="25">
        <f t="shared" si="1268"/>
        <v>1.28631395685198</v>
      </c>
      <c r="BJ1678" s="25">
        <f t="shared" si="1269"/>
        <v>0.98817623593926</v>
      </c>
      <c r="BK1678" s="25">
        <f t="shared" si="1270"/>
        <v>0.239570361870268</v>
      </c>
      <c r="BL1678" s="25">
        <f t="shared" si="1271"/>
        <v>0.185919737066494</v>
      </c>
      <c r="BM1678" s="24">
        <v>9.007799</v>
      </c>
      <c r="BN1678" s="24">
        <v>2.03099</v>
      </c>
      <c r="BO1678" s="24">
        <v>11.479249</v>
      </c>
      <c r="BP1678" s="24">
        <v>1.93159465</v>
      </c>
      <c r="BQ1678" s="24">
        <v>9.1243</v>
      </c>
      <c r="BR1678" s="24">
        <v>1.46887266532183</v>
      </c>
      <c r="BS1678" s="25">
        <f t="shared" si="1272"/>
        <v>1.27436780061367</v>
      </c>
      <c r="BT1678" s="25">
        <f t="shared" si="1273"/>
        <v>0.951060640377353</v>
      </c>
      <c r="BU1678" s="25">
        <f t="shared" si="1274"/>
        <v>0.258096401915763</v>
      </c>
      <c r="BV1678" s="25">
        <f t="shared" si="1275"/>
        <v>0.315018446188314</v>
      </c>
      <c r="BW1678" s="24">
        <v>9.901219</v>
      </c>
      <c r="BX1678" s="24">
        <v>2.310946</v>
      </c>
      <c r="BY1678" s="24">
        <v>11.829675</v>
      </c>
      <c r="BZ1678" s="24">
        <v>1.46056007</v>
      </c>
      <c r="CA1678" s="24">
        <v>10.226743</v>
      </c>
      <c r="CB1678" s="24">
        <v>2.02955772237322</v>
      </c>
      <c r="CC1678" s="25">
        <f t="shared" si="1276"/>
        <v>1.1947695531227</v>
      </c>
      <c r="CD1678" s="25">
        <f t="shared" si="1277"/>
        <v>0.632018260054541</v>
      </c>
      <c r="CE1678" s="25">
        <f t="shared" si="1278"/>
        <v>0.156739247285279</v>
      </c>
      <c r="CF1678" s="25">
        <f t="shared" si="1279"/>
        <v>-0.280355491297816</v>
      </c>
      <c r="CG1678" s="24">
        <v>10.52812</v>
      </c>
      <c r="CH1678" s="24">
        <v>2.060256</v>
      </c>
      <c r="CI1678" s="24">
        <v>15.672702</v>
      </c>
      <c r="CJ1678" s="24">
        <v>2.72335356</v>
      </c>
      <c r="CK1678" s="24">
        <v>10.938646</v>
      </c>
      <c r="CL1678" s="24">
        <v>2.43537078</v>
      </c>
      <c r="CM1678" s="25">
        <f t="shared" si="1280"/>
        <v>1.48865153512688</v>
      </c>
      <c r="CN1678" s="25">
        <f t="shared" si="1281"/>
        <v>1.32185202227296</v>
      </c>
      <c r="CO1678" s="25">
        <f t="shared" si="1282"/>
        <v>0.432782631415259</v>
      </c>
      <c r="CP1678" s="25">
        <f t="shared" si="1283"/>
        <v>0.118250076072605</v>
      </c>
      <c r="CQ1678" s="24">
        <v>11.025225</v>
      </c>
      <c r="CR1678" s="24">
        <v>2.08434</v>
      </c>
      <c r="CS1678" s="24">
        <v>11.470743</v>
      </c>
      <c r="CT1678" s="24">
        <v>1.80711888</v>
      </c>
      <c r="CU1678" s="24">
        <v>11.7547</v>
      </c>
      <c r="CV1678" s="24">
        <v>2.94625475</v>
      </c>
      <c r="CW1678" s="25">
        <f t="shared" si="1284"/>
        <v>1.04040897124548</v>
      </c>
      <c r="CX1678" s="25">
        <f t="shared" si="1285"/>
        <v>0.866998128904114</v>
      </c>
      <c r="CY1678" s="25">
        <f t="shared" si="1286"/>
        <v>-0.0241568904353152</v>
      </c>
      <c r="CZ1678" s="25">
        <f t="shared" si="1287"/>
        <v>-0.386638619759544</v>
      </c>
      <c r="DA1678" s="24">
        <v>12.955698</v>
      </c>
      <c r="DB1678" s="24">
        <v>2.248168</v>
      </c>
      <c r="DC1678" s="24">
        <v>13.076995</v>
      </c>
      <c r="DD1678" s="24">
        <v>2.36379376</v>
      </c>
      <c r="DE1678" s="24">
        <v>12.946585</v>
      </c>
      <c r="DF1678" s="24">
        <v>2.28201037</v>
      </c>
      <c r="DG1678" s="25">
        <f t="shared" si="1288"/>
        <v>1.0093624442311</v>
      </c>
      <c r="DH1678" s="25">
        <f t="shared" si="1289"/>
        <v>1.05143110301365</v>
      </c>
      <c r="DI1678" s="25">
        <f t="shared" si="1290"/>
        <v>0.0100729265671217</v>
      </c>
      <c r="DJ1678" s="25">
        <f t="shared" si="1291"/>
        <v>0.0358383077812219</v>
      </c>
      <c r="DK1678" s="24">
        <v>10.77506</v>
      </c>
      <c r="DL1678" s="24">
        <v>1.962269</v>
      </c>
      <c r="DM1678" s="24">
        <v>12.253597</v>
      </c>
      <c r="DN1678" s="24">
        <v>2.278752</v>
      </c>
      <c r="DO1678" s="24">
        <v>10.939964</v>
      </c>
      <c r="DP1678" s="24">
        <v>2.05150058</v>
      </c>
      <c r="DQ1678" s="25">
        <f t="shared" si="1292"/>
        <v>1.13721844704345</v>
      </c>
      <c r="DR1678" s="25">
        <f t="shared" si="1293"/>
        <v>1.16128420721114</v>
      </c>
      <c r="DS1678" s="25">
        <f t="shared" si="1294"/>
        <v>0.120076537729009</v>
      </c>
      <c r="DT1678" s="25">
        <f t="shared" si="1295"/>
        <v>0.110773266269318</v>
      </c>
    </row>
    <row r="1679" spans="2:124">
      <c r="B1679" s="23">
        <v>1066</v>
      </c>
      <c r="C1679" s="23" t="s">
        <v>109</v>
      </c>
      <c r="D1679" s="23" t="s">
        <v>42</v>
      </c>
      <c r="E1679" s="24">
        <v>841.752011</v>
      </c>
      <c r="F1679" s="24">
        <v>111.656876</v>
      </c>
      <c r="G1679" s="24">
        <v>905.250056</v>
      </c>
      <c r="H1679" s="24">
        <v>121.10667624</v>
      </c>
      <c r="I1679" s="24">
        <v>870.827043832775</v>
      </c>
      <c r="J1679" s="24">
        <v>113.594274483239</v>
      </c>
      <c r="K1679" s="25">
        <f t="shared" si="1248"/>
        <v>1.07543557267486</v>
      </c>
      <c r="L1679" s="25">
        <f t="shared" si="1249"/>
        <v>1.08463249715136</v>
      </c>
      <c r="M1679" s="25">
        <f t="shared" si="1250"/>
        <v>0.0395291032944026</v>
      </c>
      <c r="N1679" s="25">
        <f t="shared" si="1251"/>
        <v>0.0661336303342424</v>
      </c>
      <c r="O1679" s="24">
        <v>124.273494</v>
      </c>
      <c r="P1679" s="24">
        <v>16.656359</v>
      </c>
      <c r="Q1679" s="24">
        <v>126.169441</v>
      </c>
      <c r="R1679" s="24">
        <v>17.53631356</v>
      </c>
      <c r="S1679" s="24">
        <v>97.137859268</v>
      </c>
      <c r="T1679" s="24">
        <v>11.9961237149359</v>
      </c>
      <c r="U1679" s="25">
        <f t="shared" si="1252"/>
        <v>1.01525624603425</v>
      </c>
      <c r="V1679" s="25">
        <f t="shared" si="1253"/>
        <v>1.0528299468089</v>
      </c>
      <c r="W1679" s="25">
        <f t="shared" si="1254"/>
        <v>0.298869894300459</v>
      </c>
      <c r="X1679" s="25">
        <f t="shared" si="1255"/>
        <v>0.461831669688954</v>
      </c>
      <c r="Y1679" s="24">
        <v>84.242967</v>
      </c>
      <c r="Z1679" s="24">
        <v>12.002807</v>
      </c>
      <c r="AA1679" s="24">
        <v>119.748067</v>
      </c>
      <c r="AB1679" s="24">
        <v>13.02716087</v>
      </c>
      <c r="AC1679" s="24">
        <v>126.854131</v>
      </c>
      <c r="AD1679" s="24">
        <v>16.5129455092744</v>
      </c>
      <c r="AE1679" s="25">
        <f t="shared" si="1256"/>
        <v>1.42146070187675</v>
      </c>
      <c r="AF1679" s="25">
        <f t="shared" si="1257"/>
        <v>1.08534285938281</v>
      </c>
      <c r="AG1679" s="25">
        <f t="shared" si="1258"/>
        <v>-0.0560176002466959</v>
      </c>
      <c r="AH1679" s="25">
        <f t="shared" si="1259"/>
        <v>-0.211094055710208</v>
      </c>
      <c r="AI1679" s="24">
        <v>60.928715</v>
      </c>
      <c r="AJ1679" s="24">
        <v>8.489716</v>
      </c>
      <c r="AK1679" s="24">
        <v>66.590103</v>
      </c>
      <c r="AL1679" s="24">
        <v>10.76547548</v>
      </c>
      <c r="AM1679" s="24">
        <v>62.387098564775</v>
      </c>
      <c r="AN1679" s="24">
        <v>10.1361633630181</v>
      </c>
      <c r="AO1679" s="25">
        <f t="shared" si="1260"/>
        <v>1.09291822419035</v>
      </c>
      <c r="AP1679" s="25">
        <f t="shared" si="1261"/>
        <v>1.26806073136015</v>
      </c>
      <c r="AQ1679" s="25">
        <f t="shared" si="1262"/>
        <v>0.067369769261847</v>
      </c>
      <c r="AR1679" s="25">
        <f t="shared" si="1263"/>
        <v>0.0620858301552193</v>
      </c>
      <c r="AS1679" s="24">
        <v>54.651667</v>
      </c>
      <c r="AT1679" s="24">
        <v>7.293077</v>
      </c>
      <c r="AU1679" s="24">
        <v>68.005119</v>
      </c>
      <c r="AV1679" s="24">
        <v>9.8482711</v>
      </c>
      <c r="AW1679" s="24">
        <v>54.12813</v>
      </c>
      <c r="AX1679" s="24">
        <v>9.1868840772185</v>
      </c>
      <c r="AY1679" s="25">
        <f t="shared" si="1264"/>
        <v>1.24433750575257</v>
      </c>
      <c r="AZ1679" s="25">
        <f t="shared" si="1265"/>
        <v>1.35035885402005</v>
      </c>
      <c r="BA1679" s="25">
        <f t="shared" si="1266"/>
        <v>0.256372961711406</v>
      </c>
      <c r="BB1679" s="25">
        <f t="shared" si="1267"/>
        <v>0.0719925294825041</v>
      </c>
      <c r="BC1679" s="24">
        <v>61.374492</v>
      </c>
      <c r="BD1679" s="24">
        <v>7.883108</v>
      </c>
      <c r="BE1679" s="24">
        <v>69.92954</v>
      </c>
      <c r="BF1679" s="24">
        <v>9.77113751</v>
      </c>
      <c r="BG1679" s="24">
        <v>63.688839</v>
      </c>
      <c r="BH1679" s="24">
        <v>7.67673419104523</v>
      </c>
      <c r="BI1679" s="25">
        <f t="shared" si="1268"/>
        <v>1.13939093785086</v>
      </c>
      <c r="BJ1679" s="25">
        <f t="shared" si="1269"/>
        <v>1.23950318960491</v>
      </c>
      <c r="BK1679" s="25">
        <f t="shared" si="1270"/>
        <v>0.0979873569370608</v>
      </c>
      <c r="BL1679" s="25">
        <f t="shared" si="1271"/>
        <v>0.27282478028194</v>
      </c>
      <c r="BM1679" s="24">
        <v>69.021982</v>
      </c>
      <c r="BN1679" s="24">
        <v>9.368733</v>
      </c>
      <c r="BO1679" s="24">
        <v>76.187479</v>
      </c>
      <c r="BP1679" s="24">
        <v>9.04566676</v>
      </c>
      <c r="BQ1679" s="24">
        <v>69.91467</v>
      </c>
      <c r="BR1679" s="24">
        <v>6.75869361719137</v>
      </c>
      <c r="BS1679" s="25">
        <f t="shared" si="1272"/>
        <v>1.10381470934868</v>
      </c>
      <c r="BT1679" s="25">
        <f t="shared" si="1273"/>
        <v>0.965516549569723</v>
      </c>
      <c r="BU1679" s="25">
        <f t="shared" si="1274"/>
        <v>0.0897209269528126</v>
      </c>
      <c r="BV1679" s="25">
        <f t="shared" si="1275"/>
        <v>0.33837502812548</v>
      </c>
      <c r="BW1679" s="24">
        <v>78.282984</v>
      </c>
      <c r="BX1679" s="24">
        <v>10.039076</v>
      </c>
      <c r="BY1679" s="24">
        <v>74.088867</v>
      </c>
      <c r="BZ1679" s="24">
        <v>8.73360557</v>
      </c>
      <c r="CA1679" s="24">
        <v>80.856706</v>
      </c>
      <c r="CB1679" s="24">
        <v>10.4262930905555</v>
      </c>
      <c r="CC1679" s="25">
        <f t="shared" si="1276"/>
        <v>0.946423644249432</v>
      </c>
      <c r="CD1679" s="25">
        <f t="shared" si="1277"/>
        <v>0.869961097017295</v>
      </c>
      <c r="CE1679" s="25">
        <f t="shared" si="1278"/>
        <v>-0.0837016412714118</v>
      </c>
      <c r="CF1679" s="25">
        <f t="shared" si="1279"/>
        <v>-0.162347970256926</v>
      </c>
      <c r="CG1679" s="24">
        <v>87.710025</v>
      </c>
      <c r="CH1679" s="24">
        <v>10.827292</v>
      </c>
      <c r="CI1679" s="24">
        <v>81.125325</v>
      </c>
      <c r="CJ1679" s="24">
        <v>10.56810685</v>
      </c>
      <c r="CK1679" s="24">
        <v>89.207523</v>
      </c>
      <c r="CL1679" s="24">
        <v>11.44186203</v>
      </c>
      <c r="CM1679" s="25">
        <f t="shared" si="1280"/>
        <v>0.924926483603214</v>
      </c>
      <c r="CN1679" s="25">
        <f t="shared" si="1281"/>
        <v>0.976061867547305</v>
      </c>
      <c r="CO1679" s="25">
        <f t="shared" si="1282"/>
        <v>-0.0905999598262581</v>
      </c>
      <c r="CP1679" s="25">
        <f t="shared" si="1283"/>
        <v>-0.0763647715475905</v>
      </c>
      <c r="CQ1679" s="24">
        <v>66.63479</v>
      </c>
      <c r="CR1679" s="24">
        <v>8.853486</v>
      </c>
      <c r="CS1679" s="24">
        <v>72.755896</v>
      </c>
      <c r="CT1679" s="24">
        <v>10.16079886</v>
      </c>
      <c r="CU1679" s="24">
        <v>70.572362</v>
      </c>
      <c r="CV1679" s="24">
        <v>9.90100169</v>
      </c>
      <c r="CW1679" s="25">
        <f t="shared" si="1284"/>
        <v>1.09186051310434</v>
      </c>
      <c r="CX1679" s="25">
        <f t="shared" si="1285"/>
        <v>1.14766080389126</v>
      </c>
      <c r="CY1679" s="25">
        <f t="shared" si="1286"/>
        <v>0.0309403559427416</v>
      </c>
      <c r="CZ1679" s="25">
        <f t="shared" si="1287"/>
        <v>0.0262394834516992</v>
      </c>
      <c r="DA1679" s="24">
        <v>80.0515</v>
      </c>
      <c r="DB1679" s="24">
        <v>10.329268</v>
      </c>
      <c r="DC1679" s="24">
        <v>73.854448</v>
      </c>
      <c r="DD1679" s="24">
        <v>10.82674568</v>
      </c>
      <c r="DE1679" s="24">
        <v>80.35895</v>
      </c>
      <c r="DF1679" s="24">
        <v>11.01874933</v>
      </c>
      <c r="DG1679" s="25">
        <f t="shared" si="1288"/>
        <v>0.922586684821646</v>
      </c>
      <c r="DH1679" s="25">
        <f t="shared" si="1289"/>
        <v>1.04816194913328</v>
      </c>
      <c r="DI1679" s="25">
        <f t="shared" si="1290"/>
        <v>-0.0809430934575425</v>
      </c>
      <c r="DJ1679" s="25">
        <f t="shared" si="1291"/>
        <v>-0.0174251763289727</v>
      </c>
      <c r="DK1679" s="24">
        <v>74.579395</v>
      </c>
      <c r="DL1679" s="24">
        <v>9.913954</v>
      </c>
      <c r="DM1679" s="24">
        <v>76.795771</v>
      </c>
      <c r="DN1679" s="24">
        <v>10.823394</v>
      </c>
      <c r="DO1679" s="24">
        <v>75.720775</v>
      </c>
      <c r="DP1679" s="24">
        <v>8.53882387</v>
      </c>
      <c r="DQ1679" s="25">
        <f t="shared" si="1292"/>
        <v>1.02971834244566</v>
      </c>
      <c r="DR1679" s="25">
        <f t="shared" si="1293"/>
        <v>1.09173332859927</v>
      </c>
      <c r="DS1679" s="25">
        <f t="shared" si="1294"/>
        <v>0.0141968436007159</v>
      </c>
      <c r="DT1679" s="25">
        <f t="shared" si="1295"/>
        <v>0.267550913894187</v>
      </c>
    </row>
    <row r="1680" spans="2:124">
      <c r="B1680" s="23">
        <v>1066</v>
      </c>
      <c r="C1680" s="23" t="s">
        <v>109</v>
      </c>
      <c r="D1680" s="23" t="s">
        <v>43</v>
      </c>
      <c r="E1680" s="24">
        <v>430.360774</v>
      </c>
      <c r="F1680" s="24">
        <v>74.214676</v>
      </c>
      <c r="G1680" s="24">
        <v>458.957195</v>
      </c>
      <c r="H1680" s="24">
        <v>75.05581483</v>
      </c>
      <c r="I1680" s="24">
        <v>439.338169</v>
      </c>
      <c r="J1680" s="24">
        <v>71.5340132593982</v>
      </c>
      <c r="K1680" s="25">
        <f t="shared" si="1248"/>
        <v>1.06644755453479</v>
      </c>
      <c r="L1680" s="25">
        <f t="shared" si="1249"/>
        <v>1.01133386110855</v>
      </c>
      <c r="M1680" s="25">
        <f t="shared" si="1250"/>
        <v>0.0446558650814608</v>
      </c>
      <c r="N1680" s="25">
        <f t="shared" si="1251"/>
        <v>0.0492325456119871</v>
      </c>
      <c r="O1680" s="24">
        <v>46.828223</v>
      </c>
      <c r="P1680" s="24">
        <v>8.717745</v>
      </c>
      <c r="Q1680" s="24">
        <v>44.261687</v>
      </c>
      <c r="R1680" s="24">
        <v>8.26700042</v>
      </c>
      <c r="S1680" s="24">
        <v>33.397368</v>
      </c>
      <c r="T1680" s="24">
        <v>6.13780106399877</v>
      </c>
      <c r="U1680" s="25">
        <f t="shared" si="1252"/>
        <v>0.945192539123255</v>
      </c>
      <c r="V1680" s="25">
        <f t="shared" si="1253"/>
        <v>0.948295737028325</v>
      </c>
      <c r="W1680" s="25">
        <f t="shared" si="1254"/>
        <v>0.325304646761386</v>
      </c>
      <c r="X1680" s="25">
        <f t="shared" si="1255"/>
        <v>0.346899375492965</v>
      </c>
      <c r="Y1680" s="24">
        <v>33.762212</v>
      </c>
      <c r="Z1680" s="24">
        <v>7.232989</v>
      </c>
      <c r="AA1680" s="24">
        <v>37.736004</v>
      </c>
      <c r="AB1680" s="24">
        <v>7.42617419</v>
      </c>
      <c r="AC1680" s="24">
        <v>47.849352</v>
      </c>
      <c r="AD1680" s="24">
        <v>10.2145497799588</v>
      </c>
      <c r="AE1680" s="25">
        <f t="shared" si="1256"/>
        <v>1.11769939718405</v>
      </c>
      <c r="AF1680" s="25">
        <f t="shared" si="1257"/>
        <v>1.02670890139609</v>
      </c>
      <c r="AG1680" s="25">
        <f t="shared" si="1258"/>
        <v>-0.211358097388654</v>
      </c>
      <c r="AH1680" s="25">
        <f t="shared" si="1259"/>
        <v>-0.272980762738037</v>
      </c>
      <c r="AI1680" s="24">
        <v>33.017255</v>
      </c>
      <c r="AJ1680" s="24">
        <v>5.125606</v>
      </c>
      <c r="AK1680" s="24">
        <v>37.267097</v>
      </c>
      <c r="AL1680" s="24">
        <v>6.18597723</v>
      </c>
      <c r="AM1680" s="24">
        <v>33.79149</v>
      </c>
      <c r="AN1680" s="24">
        <v>5.56091875836177</v>
      </c>
      <c r="AO1680" s="25">
        <f t="shared" si="1260"/>
        <v>1.1287157881538</v>
      </c>
      <c r="AP1680" s="25">
        <f t="shared" si="1261"/>
        <v>1.20687724144228</v>
      </c>
      <c r="AQ1680" s="25">
        <f t="shared" si="1262"/>
        <v>0.102854505675837</v>
      </c>
      <c r="AR1680" s="25">
        <f t="shared" si="1263"/>
        <v>0.112402014630829</v>
      </c>
      <c r="AS1680" s="24">
        <v>32.095769</v>
      </c>
      <c r="AT1680" s="24">
        <v>5.253755</v>
      </c>
      <c r="AU1680" s="24">
        <v>36.420183</v>
      </c>
      <c r="AV1680" s="24">
        <v>5.59812202</v>
      </c>
      <c r="AW1680" s="24">
        <v>31.788296</v>
      </c>
      <c r="AX1680" s="24">
        <v>4.76812737301172</v>
      </c>
      <c r="AY1680" s="25">
        <f t="shared" si="1264"/>
        <v>1.13473470599816</v>
      </c>
      <c r="AZ1680" s="25">
        <f t="shared" si="1265"/>
        <v>1.06554683650075</v>
      </c>
      <c r="BA1680" s="25">
        <f t="shared" si="1266"/>
        <v>0.1457104526773</v>
      </c>
      <c r="BB1680" s="25">
        <f t="shared" si="1267"/>
        <v>0.174071408344955</v>
      </c>
      <c r="BC1680" s="24">
        <v>35.632651</v>
      </c>
      <c r="BD1680" s="24">
        <v>6.229349</v>
      </c>
      <c r="BE1680" s="24">
        <v>43.841852</v>
      </c>
      <c r="BF1680" s="24">
        <v>6.82036071</v>
      </c>
      <c r="BG1680" s="24">
        <v>36.976342</v>
      </c>
      <c r="BH1680" s="24">
        <v>5.53081455637852</v>
      </c>
      <c r="BI1680" s="25">
        <f t="shared" si="1268"/>
        <v>1.23038423383093</v>
      </c>
      <c r="BJ1680" s="25">
        <f t="shared" si="1269"/>
        <v>1.09487535695945</v>
      </c>
      <c r="BK1680" s="25">
        <f t="shared" si="1270"/>
        <v>0.185673044672726</v>
      </c>
      <c r="BL1680" s="25">
        <f t="shared" si="1271"/>
        <v>0.233156642747005</v>
      </c>
      <c r="BM1680" s="24">
        <v>39.223525</v>
      </c>
      <c r="BN1680" s="24">
        <v>7.940771</v>
      </c>
      <c r="BO1680" s="24">
        <v>40.40919</v>
      </c>
      <c r="BP1680" s="24">
        <v>6.67281666</v>
      </c>
      <c r="BQ1680" s="24">
        <v>39.730818</v>
      </c>
      <c r="BR1680" s="24">
        <v>6.05168082967563</v>
      </c>
      <c r="BS1680" s="25">
        <f t="shared" si="1272"/>
        <v>1.03022841521765</v>
      </c>
      <c r="BT1680" s="25">
        <f t="shared" si="1273"/>
        <v>0.840323522741054</v>
      </c>
      <c r="BU1680" s="25">
        <f t="shared" si="1274"/>
        <v>0.01707420169401</v>
      </c>
      <c r="BV1680" s="25">
        <f t="shared" si="1275"/>
        <v>0.102638564029766</v>
      </c>
      <c r="BW1680" s="24">
        <v>43.946251</v>
      </c>
      <c r="BX1680" s="24">
        <v>7.411551</v>
      </c>
      <c r="BY1680" s="24">
        <v>48.17379</v>
      </c>
      <c r="BZ1680" s="24">
        <v>7.95427684</v>
      </c>
      <c r="CA1680" s="24">
        <v>45.391079</v>
      </c>
      <c r="CB1680" s="24">
        <v>6.19847492801296</v>
      </c>
      <c r="CC1680" s="25">
        <f t="shared" si="1276"/>
        <v>1.09619794416593</v>
      </c>
      <c r="CD1680" s="25">
        <f t="shared" si="1277"/>
        <v>1.07322702629989</v>
      </c>
      <c r="CE1680" s="25">
        <f t="shared" si="1278"/>
        <v>0.0613052401772604</v>
      </c>
      <c r="CF1680" s="25">
        <f t="shared" si="1279"/>
        <v>0.283263533752793</v>
      </c>
      <c r="CG1680" s="24">
        <v>46.639081</v>
      </c>
      <c r="CH1680" s="24">
        <v>7.585433</v>
      </c>
      <c r="CI1680" s="24">
        <v>51.411843</v>
      </c>
      <c r="CJ1680" s="24">
        <v>7.8354606</v>
      </c>
      <c r="CK1680" s="24">
        <v>47.81539</v>
      </c>
      <c r="CL1680" s="24">
        <v>7.18738534</v>
      </c>
      <c r="CM1680" s="25">
        <f t="shared" si="1280"/>
        <v>1.10233396322711</v>
      </c>
      <c r="CN1680" s="25">
        <f t="shared" si="1281"/>
        <v>1.03296154616355</v>
      </c>
      <c r="CO1680" s="25">
        <f t="shared" si="1282"/>
        <v>0.075215385673943</v>
      </c>
      <c r="CP1680" s="25">
        <f t="shared" si="1283"/>
        <v>0.0901684311251914</v>
      </c>
      <c r="CQ1680" s="24">
        <v>40.412569</v>
      </c>
      <c r="CR1680" s="24">
        <v>6.575426</v>
      </c>
      <c r="CS1680" s="24">
        <v>40.957257</v>
      </c>
      <c r="CT1680" s="24">
        <v>6.20109518</v>
      </c>
      <c r="CU1680" s="24">
        <v>43.086434</v>
      </c>
      <c r="CV1680" s="24">
        <v>6.76355053</v>
      </c>
      <c r="CW1680" s="25">
        <f t="shared" si="1284"/>
        <v>1.01347818298807</v>
      </c>
      <c r="CX1680" s="25">
        <f t="shared" si="1285"/>
        <v>0.9430712443574</v>
      </c>
      <c r="CY1680" s="25">
        <f t="shared" si="1286"/>
        <v>-0.0494164125998452</v>
      </c>
      <c r="CZ1680" s="25">
        <f t="shared" si="1287"/>
        <v>-0.0831597764377166</v>
      </c>
      <c r="DA1680" s="24">
        <v>41.140709</v>
      </c>
      <c r="DB1680" s="24">
        <v>6.483263</v>
      </c>
      <c r="DC1680" s="24">
        <v>40.642395</v>
      </c>
      <c r="DD1680" s="24">
        <v>6.34849598</v>
      </c>
      <c r="DE1680" s="24">
        <v>41.272675</v>
      </c>
      <c r="DF1680" s="24">
        <v>6.43820146</v>
      </c>
      <c r="DG1680" s="25">
        <f t="shared" si="1288"/>
        <v>0.987887568976995</v>
      </c>
      <c r="DH1680" s="25">
        <f t="shared" si="1289"/>
        <v>0.979213087607274</v>
      </c>
      <c r="DI1680" s="25">
        <f t="shared" si="1290"/>
        <v>-0.0152711206627629</v>
      </c>
      <c r="DJ1680" s="25">
        <f t="shared" si="1291"/>
        <v>-0.0139333136058778</v>
      </c>
      <c r="DK1680" s="24">
        <v>37.662529</v>
      </c>
      <c r="DL1680" s="24">
        <v>5.658788</v>
      </c>
      <c r="DM1680" s="24">
        <v>37.835897</v>
      </c>
      <c r="DN1680" s="24">
        <v>5.746035</v>
      </c>
      <c r="DO1680" s="24">
        <v>38.238925</v>
      </c>
      <c r="DP1680" s="24">
        <v>6.68250864</v>
      </c>
      <c r="DQ1680" s="25">
        <f t="shared" si="1292"/>
        <v>1.00460319592452</v>
      </c>
      <c r="DR1680" s="25">
        <f t="shared" si="1293"/>
        <v>1.0154179658259</v>
      </c>
      <c r="DS1680" s="25">
        <f t="shared" si="1294"/>
        <v>-0.0105397314385799</v>
      </c>
      <c r="DT1680" s="25">
        <f t="shared" si="1295"/>
        <v>-0.140138036544312</v>
      </c>
    </row>
    <row r="1681" spans="2:124">
      <c r="B1681" s="20">
        <v>1066</v>
      </c>
      <c r="C1681" s="20" t="s">
        <v>109</v>
      </c>
      <c r="D1681" s="20" t="s">
        <v>44</v>
      </c>
      <c r="E1681" s="21">
        <v>473.69055</v>
      </c>
      <c r="F1681" s="21">
        <v>118.15206</v>
      </c>
      <c r="G1681" s="21">
        <v>449.84367</v>
      </c>
      <c r="H1681" s="21">
        <v>114.19310759</v>
      </c>
      <c r="I1681" s="21">
        <v>483.336469</v>
      </c>
      <c r="J1681" s="21">
        <v>112.535421347447</v>
      </c>
      <c r="K1681" s="22">
        <f t="shared" si="1248"/>
        <v>0.949657260420331</v>
      </c>
      <c r="L1681" s="22">
        <f t="shared" si="1249"/>
        <v>0.966492734786004</v>
      </c>
      <c r="M1681" s="22">
        <f t="shared" si="1250"/>
        <v>-0.0692949966496322</v>
      </c>
      <c r="N1681" s="22">
        <f t="shared" si="1251"/>
        <v>0.014730350877125</v>
      </c>
      <c r="O1681" s="21">
        <v>82.184116</v>
      </c>
      <c r="P1681" s="21">
        <v>21.238918</v>
      </c>
      <c r="Q1681" s="21">
        <v>68.160957</v>
      </c>
      <c r="R1681" s="21">
        <v>17.31552256</v>
      </c>
      <c r="S1681" s="21">
        <v>56.728771</v>
      </c>
      <c r="T1681" s="21">
        <v>13.6820376058318</v>
      </c>
      <c r="U1681" s="22">
        <f t="shared" si="1252"/>
        <v>0.8293689865813</v>
      </c>
      <c r="V1681" s="22">
        <f t="shared" si="1253"/>
        <v>0.815273290287198</v>
      </c>
      <c r="W1681" s="22">
        <f t="shared" si="1254"/>
        <v>0.201523597258964</v>
      </c>
      <c r="X1681" s="22">
        <f t="shared" si="1255"/>
        <v>0.26556606982424</v>
      </c>
      <c r="Y1681" s="21">
        <v>51.475285</v>
      </c>
      <c r="Z1681" s="21">
        <v>13.798439</v>
      </c>
      <c r="AA1681" s="21">
        <v>46.991154</v>
      </c>
      <c r="AB1681" s="21">
        <v>11.91501782</v>
      </c>
      <c r="AC1681" s="21">
        <v>79.245627</v>
      </c>
      <c r="AD1681" s="21">
        <v>20.3482287381413</v>
      </c>
      <c r="AE1681" s="22">
        <f t="shared" si="1256"/>
        <v>0.91288768969419</v>
      </c>
      <c r="AF1681" s="22">
        <f t="shared" si="1257"/>
        <v>0.863504764560687</v>
      </c>
      <c r="AG1681" s="22">
        <f t="shared" si="1258"/>
        <v>-0.407018963961254</v>
      </c>
      <c r="AH1681" s="22">
        <f t="shared" si="1259"/>
        <v>-0.414444472129107</v>
      </c>
      <c r="AI1681" s="21">
        <v>35.931276</v>
      </c>
      <c r="AJ1681" s="21">
        <v>9.330273</v>
      </c>
      <c r="AK1681" s="21">
        <v>31.674195</v>
      </c>
      <c r="AL1681" s="21">
        <v>7.85857672</v>
      </c>
      <c r="AM1681" s="21">
        <v>36.758986</v>
      </c>
      <c r="AN1681" s="21">
        <v>9.78376455912545</v>
      </c>
      <c r="AO1681" s="22">
        <f t="shared" si="1260"/>
        <v>0.881521574686076</v>
      </c>
      <c r="AP1681" s="22">
        <f t="shared" si="1261"/>
        <v>0.84226653603812</v>
      </c>
      <c r="AQ1681" s="22">
        <f t="shared" si="1262"/>
        <v>-0.138327836355442</v>
      </c>
      <c r="AR1681" s="22">
        <f t="shared" si="1263"/>
        <v>-0.196773729323832</v>
      </c>
      <c r="AS1681" s="21">
        <v>30.247831</v>
      </c>
      <c r="AT1681" s="21">
        <v>7.791286</v>
      </c>
      <c r="AU1681" s="21">
        <v>32.052684</v>
      </c>
      <c r="AV1681" s="21">
        <v>7.58535729</v>
      </c>
      <c r="AW1681" s="21">
        <v>29.91596</v>
      </c>
      <c r="AX1681" s="21">
        <v>5.21000669574263</v>
      </c>
      <c r="AY1681" s="22">
        <f t="shared" si="1264"/>
        <v>1.05966884038727</v>
      </c>
      <c r="AZ1681" s="22">
        <f t="shared" si="1265"/>
        <v>0.973569355559532</v>
      </c>
      <c r="BA1681" s="22">
        <f t="shared" si="1266"/>
        <v>0.071424216371462</v>
      </c>
      <c r="BB1681" s="22">
        <f t="shared" si="1267"/>
        <v>0.455920833306874</v>
      </c>
      <c r="BC1681" s="21">
        <v>32.109244</v>
      </c>
      <c r="BD1681" s="21">
        <v>7.873364</v>
      </c>
      <c r="BE1681" s="21">
        <v>36.330837</v>
      </c>
      <c r="BF1681" s="21">
        <v>8.89672734</v>
      </c>
      <c r="BG1681" s="21">
        <v>33.315457</v>
      </c>
      <c r="BH1681" s="21">
        <v>7.6657197073215</v>
      </c>
      <c r="BI1681" s="22">
        <f t="shared" si="1268"/>
        <v>1.13147593882933</v>
      </c>
      <c r="BJ1681" s="22">
        <f t="shared" si="1269"/>
        <v>1.12997790271096</v>
      </c>
      <c r="BK1681" s="22">
        <f t="shared" si="1270"/>
        <v>0.090509939575495</v>
      </c>
      <c r="BL1681" s="22">
        <f t="shared" si="1271"/>
        <v>0.160586047974435</v>
      </c>
      <c r="BM1681" s="21">
        <v>31.072046</v>
      </c>
      <c r="BN1681" s="21">
        <v>7.12123</v>
      </c>
      <c r="BO1681" s="21">
        <v>37.794034</v>
      </c>
      <c r="BP1681" s="21">
        <v>9.17315972</v>
      </c>
      <c r="BQ1681" s="21">
        <v>31.451208</v>
      </c>
      <c r="BR1681" s="21">
        <v>6.0867873029819</v>
      </c>
      <c r="BS1681" s="22">
        <f t="shared" si="1272"/>
        <v>1.21633554481736</v>
      </c>
      <c r="BT1681" s="22">
        <f t="shared" si="1273"/>
        <v>1.28814259896113</v>
      </c>
      <c r="BU1681" s="22">
        <f t="shared" si="1274"/>
        <v>0.201671935780654</v>
      </c>
      <c r="BV1681" s="22">
        <f t="shared" si="1275"/>
        <v>0.507060993490949</v>
      </c>
      <c r="BW1681" s="21">
        <v>38.443404</v>
      </c>
      <c r="BX1681" s="21">
        <v>8.967905</v>
      </c>
      <c r="BY1681" s="21">
        <v>42.242996</v>
      </c>
      <c r="BZ1681" s="21">
        <v>11.08712177</v>
      </c>
      <c r="CA1681" s="21">
        <v>39.702647</v>
      </c>
      <c r="CB1681" s="21">
        <v>7.67291463830222</v>
      </c>
      <c r="CC1681" s="22">
        <f t="shared" si="1276"/>
        <v>1.09883599277525</v>
      </c>
      <c r="CD1681" s="22">
        <f t="shared" si="1277"/>
        <v>1.2363112421463</v>
      </c>
      <c r="CE1681" s="22">
        <f t="shared" si="1278"/>
        <v>0.0639843736363472</v>
      </c>
      <c r="CF1681" s="22">
        <f t="shared" si="1279"/>
        <v>0.444968736476552</v>
      </c>
      <c r="CG1681" s="21">
        <v>40.579068</v>
      </c>
      <c r="CH1681" s="21">
        <v>9.930564</v>
      </c>
      <c r="CI1681" s="21">
        <v>43.814132</v>
      </c>
      <c r="CJ1681" s="21">
        <v>11.73523865</v>
      </c>
      <c r="CK1681" s="21">
        <v>41.502864</v>
      </c>
      <c r="CL1681" s="21">
        <v>9.70157961</v>
      </c>
      <c r="CM1681" s="22">
        <f t="shared" si="1280"/>
        <v>1.07972248155133</v>
      </c>
      <c r="CN1681" s="22">
        <f t="shared" si="1281"/>
        <v>1.18172932071129</v>
      </c>
      <c r="CO1681" s="22">
        <f t="shared" si="1282"/>
        <v>0.0556893615823717</v>
      </c>
      <c r="CP1681" s="22">
        <f t="shared" si="1283"/>
        <v>0.20962143503969</v>
      </c>
      <c r="CQ1681" s="21">
        <v>36.247064</v>
      </c>
      <c r="CR1681" s="21">
        <v>8.761866</v>
      </c>
      <c r="CS1681" s="21">
        <v>32.696722</v>
      </c>
      <c r="CT1681" s="21">
        <v>8.58174321</v>
      </c>
      <c r="CU1681" s="21">
        <v>38.657087</v>
      </c>
      <c r="CV1681" s="21">
        <v>9.21107</v>
      </c>
      <c r="CW1681" s="22">
        <f t="shared" si="1284"/>
        <v>0.902051597889418</v>
      </c>
      <c r="CX1681" s="22">
        <f t="shared" si="1285"/>
        <v>0.979442416718083</v>
      </c>
      <c r="CY1681" s="22">
        <f t="shared" si="1286"/>
        <v>-0.154185570164663</v>
      </c>
      <c r="CZ1681" s="22">
        <f t="shared" si="1287"/>
        <v>-0.0683228756268271</v>
      </c>
      <c r="DA1681" s="21">
        <v>52.376924</v>
      </c>
      <c r="DB1681" s="21">
        <v>12.383864</v>
      </c>
      <c r="DC1681" s="21">
        <v>39.741804</v>
      </c>
      <c r="DD1681" s="21">
        <v>10.68781551</v>
      </c>
      <c r="DE1681" s="21">
        <v>52.434091</v>
      </c>
      <c r="DF1681" s="21">
        <v>12.08884628</v>
      </c>
      <c r="DG1681" s="22">
        <f t="shared" si="1288"/>
        <v>0.758765520479973</v>
      </c>
      <c r="DH1681" s="22">
        <f t="shared" si="1289"/>
        <v>0.863043676028742</v>
      </c>
      <c r="DI1681" s="22">
        <f t="shared" si="1290"/>
        <v>-0.242061734225544</v>
      </c>
      <c r="DJ1681" s="22">
        <f t="shared" si="1291"/>
        <v>-0.115894497915644</v>
      </c>
      <c r="DK1681" s="21">
        <v>43.024292</v>
      </c>
      <c r="DL1681" s="21">
        <v>10.954351</v>
      </c>
      <c r="DM1681" s="21">
        <v>38.344155</v>
      </c>
      <c r="DN1681" s="21">
        <v>9.356827</v>
      </c>
      <c r="DO1681" s="21">
        <v>43.623771</v>
      </c>
      <c r="DP1681" s="21">
        <v>11.08446621</v>
      </c>
      <c r="DQ1681" s="22">
        <f t="shared" si="1292"/>
        <v>0.891221057164636</v>
      </c>
      <c r="DR1681" s="22">
        <f t="shared" si="1293"/>
        <v>0.854165344893549</v>
      </c>
      <c r="DS1681" s="22">
        <f t="shared" si="1294"/>
        <v>-0.121026125870686</v>
      </c>
      <c r="DT1681" s="22">
        <f t="shared" si="1295"/>
        <v>-0.155861290680952</v>
      </c>
    </row>
    <row r="1682" spans="2:124">
      <c r="B1682" s="23">
        <v>1066</v>
      </c>
      <c r="C1682" s="23" t="s">
        <v>109</v>
      </c>
      <c r="D1682" s="23" t="s">
        <v>45</v>
      </c>
      <c r="E1682" s="24">
        <v>134.213766</v>
      </c>
      <c r="F1682" s="24">
        <v>36.667199</v>
      </c>
      <c r="G1682" s="24">
        <v>122.539491</v>
      </c>
      <c r="H1682" s="24">
        <v>35.15126546</v>
      </c>
      <c r="I1682" s="24">
        <v>136.36262</v>
      </c>
      <c r="J1682" s="24">
        <v>37.053628667973</v>
      </c>
      <c r="K1682" s="25">
        <f t="shared" si="1248"/>
        <v>0.913017305542265</v>
      </c>
      <c r="L1682" s="25">
        <f t="shared" si="1249"/>
        <v>0.958656958225797</v>
      </c>
      <c r="M1682" s="25">
        <f t="shared" si="1250"/>
        <v>-0.101370368213811</v>
      </c>
      <c r="N1682" s="25">
        <f t="shared" si="1251"/>
        <v>-0.0513408072666658</v>
      </c>
      <c r="O1682" s="24">
        <v>21.911985</v>
      </c>
      <c r="P1682" s="24">
        <v>6.498292</v>
      </c>
      <c r="Q1682" s="24">
        <v>16.15735</v>
      </c>
      <c r="R1682" s="24">
        <v>4.54951354</v>
      </c>
      <c r="S1682" s="24">
        <v>15.087908</v>
      </c>
      <c r="T1682" s="24">
        <v>4.34428240539099</v>
      </c>
      <c r="U1682" s="25">
        <f t="shared" si="1252"/>
        <v>0.737375002766751</v>
      </c>
      <c r="V1682" s="25">
        <f t="shared" si="1253"/>
        <v>0.700109127136792</v>
      </c>
      <c r="W1682" s="25">
        <f t="shared" si="1254"/>
        <v>0.0708807344265355</v>
      </c>
      <c r="X1682" s="25">
        <f t="shared" si="1255"/>
        <v>0.0472416651261739</v>
      </c>
      <c r="Y1682" s="24">
        <v>14.996957</v>
      </c>
      <c r="Z1682" s="24">
        <v>4.387634</v>
      </c>
      <c r="AA1682" s="24">
        <v>12.527733</v>
      </c>
      <c r="AB1682" s="24">
        <v>3.76684609</v>
      </c>
      <c r="AC1682" s="24">
        <v>21.730874</v>
      </c>
      <c r="AD1682" s="24">
        <v>6.37194786944257</v>
      </c>
      <c r="AE1682" s="25">
        <f t="shared" si="1256"/>
        <v>0.835351665007775</v>
      </c>
      <c r="AF1682" s="25">
        <f t="shared" si="1257"/>
        <v>0.858514199224457</v>
      </c>
      <c r="AG1682" s="25">
        <f t="shared" si="1258"/>
        <v>-0.423505331630932</v>
      </c>
      <c r="AH1682" s="25">
        <f t="shared" si="1259"/>
        <v>-0.408839154497111</v>
      </c>
      <c r="AI1682" s="24">
        <v>11.293093</v>
      </c>
      <c r="AJ1682" s="24">
        <v>3.163351</v>
      </c>
      <c r="AK1682" s="24">
        <v>9.458688</v>
      </c>
      <c r="AL1682" s="24">
        <v>2.39888503</v>
      </c>
      <c r="AM1682" s="24">
        <v>11.557909</v>
      </c>
      <c r="AN1682" s="24">
        <v>3.3942317768722</v>
      </c>
      <c r="AO1682" s="25">
        <f t="shared" si="1260"/>
        <v>0.837563987120269</v>
      </c>
      <c r="AP1682" s="25">
        <f t="shared" si="1261"/>
        <v>0.758336659447529</v>
      </c>
      <c r="AQ1682" s="25">
        <f t="shared" si="1262"/>
        <v>-0.181626365115005</v>
      </c>
      <c r="AR1682" s="25">
        <f t="shared" si="1263"/>
        <v>-0.293246546583633</v>
      </c>
      <c r="AS1682" s="24">
        <v>9.228024</v>
      </c>
      <c r="AT1682" s="24">
        <v>2.586254</v>
      </c>
      <c r="AU1682" s="24">
        <v>9.052987</v>
      </c>
      <c r="AV1682" s="24">
        <v>2.6337458</v>
      </c>
      <c r="AW1682" s="24">
        <v>9.139624</v>
      </c>
      <c r="AX1682" s="24">
        <v>2.05920515008297</v>
      </c>
      <c r="AY1682" s="25">
        <f t="shared" si="1264"/>
        <v>0.981032017255265</v>
      </c>
      <c r="AZ1682" s="25">
        <f t="shared" si="1265"/>
        <v>1.01836316154562</v>
      </c>
      <c r="BA1682" s="25">
        <f t="shared" si="1266"/>
        <v>-0.00947927398326229</v>
      </c>
      <c r="BB1682" s="25">
        <f t="shared" si="1267"/>
        <v>0.279010884318097</v>
      </c>
      <c r="BC1682" s="24">
        <v>8.968196</v>
      </c>
      <c r="BD1682" s="24">
        <v>2.307333</v>
      </c>
      <c r="BE1682" s="24">
        <v>9.977749</v>
      </c>
      <c r="BF1682" s="24">
        <v>2.56263811</v>
      </c>
      <c r="BG1682" s="24">
        <v>9.306383</v>
      </c>
      <c r="BH1682" s="24">
        <v>2.38898611731201</v>
      </c>
      <c r="BI1682" s="25">
        <f t="shared" si="1268"/>
        <v>1.11257035417156</v>
      </c>
      <c r="BJ1682" s="25">
        <f t="shared" si="1269"/>
        <v>1.11064944245152</v>
      </c>
      <c r="BK1682" s="25">
        <f t="shared" si="1270"/>
        <v>0.0721403793503877</v>
      </c>
      <c r="BL1682" s="25">
        <f t="shared" si="1271"/>
        <v>0.0726885733783067</v>
      </c>
      <c r="BM1682" s="24">
        <v>8.061394</v>
      </c>
      <c r="BN1682" s="24">
        <v>1.952249</v>
      </c>
      <c r="BO1682" s="24">
        <v>10.528051</v>
      </c>
      <c r="BP1682" s="24">
        <v>2.92054216</v>
      </c>
      <c r="BQ1682" s="24">
        <v>8.165655</v>
      </c>
      <c r="BR1682" s="24">
        <v>1.90461929431433</v>
      </c>
      <c r="BS1682" s="25">
        <f t="shared" si="1272"/>
        <v>1.30598392784176</v>
      </c>
      <c r="BT1682" s="25">
        <f t="shared" si="1273"/>
        <v>1.49598855473866</v>
      </c>
      <c r="BU1682" s="25">
        <f t="shared" si="1274"/>
        <v>0.289308818459756</v>
      </c>
      <c r="BV1682" s="25">
        <f t="shared" si="1275"/>
        <v>0.533399440359763</v>
      </c>
      <c r="BW1682" s="24">
        <v>9.153375</v>
      </c>
      <c r="BX1682" s="24">
        <v>2.377073</v>
      </c>
      <c r="BY1682" s="24">
        <v>11.4221</v>
      </c>
      <c r="BZ1682" s="24">
        <v>3.55629978</v>
      </c>
      <c r="CA1682" s="24">
        <v>9.454312</v>
      </c>
      <c r="CB1682" s="24">
        <v>2.34555051455797</v>
      </c>
      <c r="CC1682" s="25">
        <f t="shared" si="1276"/>
        <v>1.24785666489137</v>
      </c>
      <c r="CD1682" s="25">
        <f t="shared" si="1277"/>
        <v>1.49608353634911</v>
      </c>
      <c r="CE1682" s="25">
        <f t="shared" si="1278"/>
        <v>0.208136562448965</v>
      </c>
      <c r="CF1682" s="25">
        <f t="shared" si="1279"/>
        <v>0.516189806157384</v>
      </c>
      <c r="CG1682" s="24">
        <v>11.914028</v>
      </c>
      <c r="CH1682" s="24">
        <v>3.207117</v>
      </c>
      <c r="CI1682" s="24">
        <v>12.950793</v>
      </c>
      <c r="CJ1682" s="24">
        <v>3.81112729</v>
      </c>
      <c r="CK1682" s="24">
        <v>12.214518</v>
      </c>
      <c r="CL1682" s="24">
        <v>3.28636334</v>
      </c>
      <c r="CM1682" s="25">
        <f t="shared" si="1280"/>
        <v>1.08702052739846</v>
      </c>
      <c r="CN1682" s="25">
        <f t="shared" si="1281"/>
        <v>1.18833434826356</v>
      </c>
      <c r="CO1682" s="25">
        <f t="shared" si="1282"/>
        <v>0.0602786782089969</v>
      </c>
      <c r="CP1682" s="25">
        <f t="shared" si="1283"/>
        <v>0.159679224634973</v>
      </c>
      <c r="CQ1682" s="24">
        <v>11.888873</v>
      </c>
      <c r="CR1682" s="24">
        <v>3.023871</v>
      </c>
      <c r="CS1682" s="24">
        <v>10.072438</v>
      </c>
      <c r="CT1682" s="24">
        <v>2.86276428</v>
      </c>
      <c r="CU1682" s="24">
        <v>12.675491</v>
      </c>
      <c r="CV1682" s="24">
        <v>3.31993813</v>
      </c>
      <c r="CW1682" s="25">
        <f t="shared" si="1284"/>
        <v>0.847215543474979</v>
      </c>
      <c r="CX1682" s="25">
        <f t="shared" si="1285"/>
        <v>0.946721695469152</v>
      </c>
      <c r="CY1682" s="25">
        <f t="shared" si="1286"/>
        <v>-0.205361117766562</v>
      </c>
      <c r="CZ1682" s="25">
        <f t="shared" si="1287"/>
        <v>-0.137705533084739</v>
      </c>
      <c r="DA1682" s="24">
        <v>14.716193</v>
      </c>
      <c r="DB1682" s="24">
        <v>3.666634</v>
      </c>
      <c r="DC1682" s="24">
        <v>10.533013</v>
      </c>
      <c r="DD1682" s="24">
        <v>3.20222738</v>
      </c>
      <c r="DE1682" s="24">
        <v>14.763398</v>
      </c>
      <c r="DF1682" s="24">
        <v>3.68308266</v>
      </c>
      <c r="DG1682" s="25">
        <f t="shared" si="1288"/>
        <v>0.715743059363247</v>
      </c>
      <c r="DH1682" s="25">
        <f t="shared" si="1289"/>
        <v>0.873342520687912</v>
      </c>
      <c r="DI1682" s="25">
        <f t="shared" si="1290"/>
        <v>-0.286545482279892</v>
      </c>
      <c r="DJ1682" s="25">
        <f t="shared" si="1291"/>
        <v>-0.130557830054241</v>
      </c>
      <c r="DK1682" s="24">
        <v>12.081648</v>
      </c>
      <c r="DL1682" s="24">
        <v>3.497391</v>
      </c>
      <c r="DM1682" s="24">
        <v>9.858589</v>
      </c>
      <c r="DN1682" s="24">
        <v>2.886676</v>
      </c>
      <c r="DO1682" s="24">
        <v>12.266548</v>
      </c>
      <c r="DP1682" s="24">
        <v>3.95542141</v>
      </c>
      <c r="DQ1682" s="25">
        <f t="shared" si="1292"/>
        <v>0.815997039476734</v>
      </c>
      <c r="DR1682" s="25">
        <f t="shared" si="1293"/>
        <v>0.825379833138474</v>
      </c>
      <c r="DS1682" s="25">
        <f t="shared" si="1294"/>
        <v>-0.19630290445201</v>
      </c>
      <c r="DT1682" s="25">
        <f t="shared" si="1295"/>
        <v>-0.270197609614496</v>
      </c>
    </row>
    <row r="1683" spans="2:124">
      <c r="B1683" s="23">
        <v>1066</v>
      </c>
      <c r="C1683" s="23" t="s">
        <v>109</v>
      </c>
      <c r="D1683" s="23" t="s">
        <v>46</v>
      </c>
      <c r="E1683" s="24">
        <v>60.811532</v>
      </c>
      <c r="F1683" s="24">
        <v>17.826003</v>
      </c>
      <c r="G1683" s="24">
        <v>56.350921</v>
      </c>
      <c r="H1683" s="24">
        <v>16.76592853</v>
      </c>
      <c r="I1683" s="24">
        <v>61.417735</v>
      </c>
      <c r="J1683" s="24">
        <v>17.0251327774337</v>
      </c>
      <c r="K1683" s="25">
        <f t="shared" si="1248"/>
        <v>0.926648600137224</v>
      </c>
      <c r="L1683" s="25">
        <f t="shared" si="1249"/>
        <v>0.940532127701314</v>
      </c>
      <c r="M1683" s="25">
        <f t="shared" si="1250"/>
        <v>-0.0824975717518727</v>
      </c>
      <c r="N1683" s="25">
        <f t="shared" si="1251"/>
        <v>-0.0152248003479461</v>
      </c>
      <c r="O1683" s="24">
        <v>9.052124</v>
      </c>
      <c r="P1683" s="24">
        <v>2.789061</v>
      </c>
      <c r="Q1683" s="24">
        <v>6.508835</v>
      </c>
      <c r="R1683" s="24">
        <v>1.90431734</v>
      </c>
      <c r="S1683" s="24">
        <v>6.669914</v>
      </c>
      <c r="T1683" s="24">
        <v>1.96212936414544</v>
      </c>
      <c r="U1683" s="25">
        <f t="shared" si="1252"/>
        <v>0.719039531495592</v>
      </c>
      <c r="V1683" s="25">
        <f t="shared" si="1253"/>
        <v>0.682780814044583</v>
      </c>
      <c r="W1683" s="25">
        <f t="shared" si="1254"/>
        <v>-0.0241500864928693</v>
      </c>
      <c r="X1683" s="25">
        <f t="shared" si="1255"/>
        <v>-0.0294639207800749</v>
      </c>
      <c r="Y1683" s="24">
        <v>7.074297</v>
      </c>
      <c r="Z1683" s="24">
        <v>2.22623</v>
      </c>
      <c r="AA1683" s="24">
        <v>6.067353</v>
      </c>
      <c r="AB1683" s="24">
        <v>1.87802066</v>
      </c>
      <c r="AC1683" s="24">
        <v>9.091942</v>
      </c>
      <c r="AD1683" s="24">
        <v>2.85310557670248</v>
      </c>
      <c r="AE1683" s="25">
        <f t="shared" si="1256"/>
        <v>0.857661616412203</v>
      </c>
      <c r="AF1683" s="25">
        <f t="shared" si="1257"/>
        <v>0.843587886247153</v>
      </c>
      <c r="AG1683" s="25">
        <f t="shared" si="1258"/>
        <v>-0.332666992376326</v>
      </c>
      <c r="AH1683" s="25">
        <f t="shared" si="1259"/>
        <v>-0.341762647924669</v>
      </c>
      <c r="AI1683" s="24">
        <v>5.720951</v>
      </c>
      <c r="AJ1683" s="24">
        <v>1.698915</v>
      </c>
      <c r="AK1683" s="24">
        <v>4.60481</v>
      </c>
      <c r="AL1683" s="24">
        <v>1.26069982</v>
      </c>
      <c r="AM1683" s="24">
        <v>5.855104</v>
      </c>
      <c r="AN1683" s="24">
        <v>1.75572783068141</v>
      </c>
      <c r="AO1683" s="25">
        <f t="shared" si="1260"/>
        <v>0.804902891145196</v>
      </c>
      <c r="AP1683" s="25">
        <f t="shared" si="1261"/>
        <v>0.742061739404267</v>
      </c>
      <c r="AQ1683" s="25">
        <f t="shared" si="1262"/>
        <v>-0.213539161729664</v>
      </c>
      <c r="AR1683" s="25">
        <f t="shared" si="1263"/>
        <v>-0.281950312588761</v>
      </c>
      <c r="AS1683" s="24">
        <v>4.79553</v>
      </c>
      <c r="AT1683" s="24">
        <v>1.418755</v>
      </c>
      <c r="AU1683" s="24">
        <v>3.88153</v>
      </c>
      <c r="AV1683" s="24">
        <v>1.3537815</v>
      </c>
      <c r="AW1683" s="24">
        <v>4.749591</v>
      </c>
      <c r="AX1683" s="24">
        <v>1.27421395672752</v>
      </c>
      <c r="AY1683" s="25">
        <f t="shared" si="1264"/>
        <v>0.809405842524184</v>
      </c>
      <c r="AZ1683" s="25">
        <f t="shared" si="1265"/>
        <v>0.95420386183661</v>
      </c>
      <c r="BA1683" s="25">
        <f t="shared" si="1266"/>
        <v>-0.182765421275221</v>
      </c>
      <c r="BB1683" s="25">
        <f t="shared" si="1267"/>
        <v>0.0624444135558114</v>
      </c>
      <c r="BC1683" s="24">
        <v>3.956996</v>
      </c>
      <c r="BD1683" s="24">
        <v>1.113899</v>
      </c>
      <c r="BE1683" s="24">
        <v>4.990743</v>
      </c>
      <c r="BF1683" s="24">
        <v>1.49170429</v>
      </c>
      <c r="BG1683" s="24">
        <v>4.106213</v>
      </c>
      <c r="BH1683" s="24">
        <v>1.04710249891383</v>
      </c>
      <c r="BI1683" s="25">
        <f t="shared" si="1268"/>
        <v>1.26124539928774</v>
      </c>
      <c r="BJ1683" s="25">
        <f t="shared" si="1269"/>
        <v>1.33917374016854</v>
      </c>
      <c r="BK1683" s="25">
        <f t="shared" si="1270"/>
        <v>0.215412595498577</v>
      </c>
      <c r="BL1683" s="25">
        <f t="shared" si="1271"/>
        <v>0.424601976929059</v>
      </c>
      <c r="BM1683" s="24">
        <v>3.940044</v>
      </c>
      <c r="BN1683" s="24">
        <v>1.088311</v>
      </c>
      <c r="BO1683" s="24">
        <v>4.415105</v>
      </c>
      <c r="BP1683" s="24">
        <v>1.22713677</v>
      </c>
      <c r="BQ1683" s="24">
        <v>3.991002</v>
      </c>
      <c r="BR1683" s="24">
        <v>0.83407178547625</v>
      </c>
      <c r="BS1683" s="25">
        <f t="shared" si="1272"/>
        <v>1.12057251137297</v>
      </c>
      <c r="BT1683" s="25">
        <f t="shared" si="1273"/>
        <v>1.12756075239523</v>
      </c>
      <c r="BU1683" s="25">
        <f t="shared" si="1274"/>
        <v>0.106264792651069</v>
      </c>
      <c r="BV1683" s="25">
        <f t="shared" si="1275"/>
        <v>0.471260377545695</v>
      </c>
      <c r="BW1683" s="24">
        <v>5.117182</v>
      </c>
      <c r="BX1683" s="24">
        <v>1.462332</v>
      </c>
      <c r="BY1683" s="24">
        <v>5.593117</v>
      </c>
      <c r="BZ1683" s="24">
        <v>1.56005962</v>
      </c>
      <c r="CA1683" s="24">
        <v>5.28542</v>
      </c>
      <c r="CB1683" s="24">
        <v>1.38763873478673</v>
      </c>
      <c r="CC1683" s="25">
        <f t="shared" si="1276"/>
        <v>1.09300724500321</v>
      </c>
      <c r="CD1683" s="25">
        <f t="shared" si="1277"/>
        <v>1.06682998115339</v>
      </c>
      <c r="CE1683" s="25">
        <f t="shared" si="1278"/>
        <v>0.058216187171502</v>
      </c>
      <c r="CF1683" s="25">
        <f t="shared" si="1279"/>
        <v>0.124254880532554</v>
      </c>
      <c r="CG1683" s="24">
        <v>5.627799</v>
      </c>
      <c r="CH1683" s="24">
        <v>1.6481</v>
      </c>
      <c r="CI1683" s="24">
        <v>6.568553</v>
      </c>
      <c r="CJ1683" s="24">
        <v>1.91822451</v>
      </c>
      <c r="CK1683" s="24">
        <v>5.711661</v>
      </c>
      <c r="CL1683" s="24">
        <v>1.5225556</v>
      </c>
      <c r="CM1683" s="25">
        <f t="shared" si="1280"/>
        <v>1.16716197575642</v>
      </c>
      <c r="CN1683" s="25">
        <f t="shared" si="1281"/>
        <v>1.16390055821855</v>
      </c>
      <c r="CO1683" s="25">
        <f t="shared" si="1282"/>
        <v>0.150025010237827</v>
      </c>
      <c r="CP1683" s="25">
        <f t="shared" si="1283"/>
        <v>0.259871567251797</v>
      </c>
      <c r="CQ1683" s="24">
        <v>5.138419</v>
      </c>
      <c r="CR1683" s="24">
        <v>1.418728</v>
      </c>
      <c r="CS1683" s="24">
        <v>4.684585</v>
      </c>
      <c r="CT1683" s="24">
        <v>1.444888</v>
      </c>
      <c r="CU1683" s="24">
        <v>5.478398</v>
      </c>
      <c r="CV1683" s="24">
        <v>1.41692901</v>
      </c>
      <c r="CW1683" s="25">
        <f t="shared" si="1284"/>
        <v>0.91167828080972</v>
      </c>
      <c r="CX1683" s="25">
        <f t="shared" si="1285"/>
        <v>1.01843905244698</v>
      </c>
      <c r="CY1683" s="25">
        <f t="shared" si="1286"/>
        <v>-0.144898745947264</v>
      </c>
      <c r="CZ1683" s="25">
        <f t="shared" si="1287"/>
        <v>0.0197321035864739</v>
      </c>
      <c r="DA1683" s="24">
        <v>5.67791</v>
      </c>
      <c r="DB1683" s="24">
        <v>1.533176</v>
      </c>
      <c r="DC1683" s="24">
        <v>4.786173</v>
      </c>
      <c r="DD1683" s="24">
        <v>1.48276002</v>
      </c>
      <c r="DE1683" s="24">
        <v>5.696123</v>
      </c>
      <c r="DF1683" s="24">
        <v>1.40978522</v>
      </c>
      <c r="DG1683" s="25">
        <f t="shared" si="1288"/>
        <v>0.842946260155585</v>
      </c>
      <c r="DH1683" s="25">
        <f t="shared" si="1289"/>
        <v>0.96711663892469</v>
      </c>
      <c r="DI1683" s="25">
        <f t="shared" si="1290"/>
        <v>-0.15974900822893</v>
      </c>
      <c r="DJ1683" s="25">
        <f t="shared" si="1291"/>
        <v>0.0517630621776556</v>
      </c>
      <c r="DK1683" s="24">
        <v>4.71028</v>
      </c>
      <c r="DL1683" s="24">
        <v>1.428496</v>
      </c>
      <c r="DM1683" s="24">
        <v>4.250117</v>
      </c>
      <c r="DN1683" s="24">
        <v>1.244336</v>
      </c>
      <c r="DO1683" s="24">
        <v>4.782367</v>
      </c>
      <c r="DP1683" s="24">
        <v>1.5618732</v>
      </c>
      <c r="DQ1683" s="25">
        <f t="shared" si="1292"/>
        <v>0.9023066569291</v>
      </c>
      <c r="DR1683" s="25">
        <f t="shared" si="1293"/>
        <v>0.871081193086995</v>
      </c>
      <c r="DS1683" s="25">
        <f t="shared" si="1294"/>
        <v>-0.111294260770869</v>
      </c>
      <c r="DT1683" s="25">
        <f t="shared" si="1295"/>
        <v>-0.203305364353521</v>
      </c>
    </row>
    <row r="1684" spans="2:124">
      <c r="B1684" s="23">
        <v>1066</v>
      </c>
      <c r="C1684" s="23" t="s">
        <v>109</v>
      </c>
      <c r="D1684" s="23" t="s">
        <v>47</v>
      </c>
      <c r="E1684" s="24">
        <v>8.999059</v>
      </c>
      <c r="F1684" s="24">
        <v>2.624983</v>
      </c>
      <c r="G1684" s="24">
        <v>6.983993</v>
      </c>
      <c r="H1684" s="24">
        <v>1.26586686</v>
      </c>
      <c r="I1684" s="24">
        <v>9.183574</v>
      </c>
      <c r="J1684" s="24">
        <v>1.78142779732257</v>
      </c>
      <c r="K1684" s="25">
        <f t="shared" si="1248"/>
        <v>0.776080365736017</v>
      </c>
      <c r="L1684" s="25">
        <f t="shared" si="1249"/>
        <v>0.482238117351617</v>
      </c>
      <c r="M1684" s="25">
        <f t="shared" si="1250"/>
        <v>-0.239512525297885</v>
      </c>
      <c r="N1684" s="25">
        <f t="shared" si="1251"/>
        <v>-0.289408831554914</v>
      </c>
      <c r="O1684" s="24">
        <v>1.035472</v>
      </c>
      <c r="P1684" s="24">
        <v>0.319042</v>
      </c>
      <c r="Q1684" s="24">
        <v>0.905764</v>
      </c>
      <c r="R1684" s="24">
        <v>0.17938937</v>
      </c>
      <c r="S1684" s="24">
        <v>0.886507</v>
      </c>
      <c r="T1684" s="24">
        <v>0.212827942111977</v>
      </c>
      <c r="U1684" s="25">
        <f t="shared" si="1252"/>
        <v>0.874735386374523</v>
      </c>
      <c r="V1684" s="25">
        <f t="shared" si="1253"/>
        <v>0.562275092307596</v>
      </c>
      <c r="W1684" s="25">
        <f t="shared" si="1254"/>
        <v>0.0217223327057767</v>
      </c>
      <c r="X1684" s="25">
        <f t="shared" si="1255"/>
        <v>-0.157115516788598</v>
      </c>
      <c r="Y1684" s="24">
        <v>0.929893</v>
      </c>
      <c r="Z1684" s="24">
        <v>0.292629</v>
      </c>
      <c r="AA1684" s="24">
        <v>0.829874</v>
      </c>
      <c r="AB1684" s="24">
        <v>0.159496</v>
      </c>
      <c r="AC1684" s="24">
        <v>1.098378</v>
      </c>
      <c r="AD1684" s="24">
        <v>0.23195632670354</v>
      </c>
      <c r="AE1684" s="25">
        <f t="shared" si="1256"/>
        <v>0.892440313025262</v>
      </c>
      <c r="AF1684" s="25">
        <f t="shared" si="1257"/>
        <v>0.545045091224725</v>
      </c>
      <c r="AG1684" s="25">
        <f t="shared" si="1258"/>
        <v>-0.244455005471705</v>
      </c>
      <c r="AH1684" s="25">
        <f t="shared" si="1259"/>
        <v>-0.312387800467932</v>
      </c>
      <c r="AI1684" s="24">
        <v>0.809705</v>
      </c>
      <c r="AJ1684" s="24">
        <v>0.240452</v>
      </c>
      <c r="AK1684" s="24">
        <v>0.625164</v>
      </c>
      <c r="AL1684" s="24">
        <v>0.12311752</v>
      </c>
      <c r="AM1684" s="24">
        <v>0.828692</v>
      </c>
      <c r="AN1684" s="24">
        <v>0.178164199575962</v>
      </c>
      <c r="AO1684" s="25">
        <f t="shared" si="1260"/>
        <v>0.772088600169197</v>
      </c>
      <c r="AP1684" s="25">
        <f t="shared" si="1261"/>
        <v>0.512025352253256</v>
      </c>
      <c r="AQ1684" s="25">
        <f t="shared" si="1262"/>
        <v>-0.245601502126242</v>
      </c>
      <c r="AR1684" s="25">
        <f t="shared" si="1263"/>
        <v>-0.308965997136211</v>
      </c>
      <c r="AS1684" s="24">
        <v>0.606945</v>
      </c>
      <c r="AT1684" s="24">
        <v>0.179563</v>
      </c>
      <c r="AU1684" s="24">
        <v>0.420764</v>
      </c>
      <c r="AV1684" s="24">
        <v>0.04914477</v>
      </c>
      <c r="AW1684" s="24">
        <v>0.601131</v>
      </c>
      <c r="AX1684" s="24">
        <v>0.0123562220331859</v>
      </c>
      <c r="AY1684" s="25">
        <f t="shared" si="1264"/>
        <v>0.693248976431143</v>
      </c>
      <c r="AZ1684" s="25">
        <f t="shared" si="1265"/>
        <v>0.273690960832688</v>
      </c>
      <c r="BA1684" s="25">
        <f t="shared" si="1266"/>
        <v>-0.300046079806232</v>
      </c>
      <c r="BB1684" s="25">
        <f t="shared" si="1267"/>
        <v>2.97732979125891</v>
      </c>
      <c r="BC1684" s="24">
        <v>0.656735</v>
      </c>
      <c r="BD1684" s="24">
        <v>0.184873</v>
      </c>
      <c r="BE1684" s="24">
        <v>0.521445</v>
      </c>
      <c r="BF1684" s="24">
        <v>0.10915155</v>
      </c>
      <c r="BG1684" s="24">
        <v>0.6815</v>
      </c>
      <c r="BH1684" s="24">
        <v>0.0990564469592242</v>
      </c>
      <c r="BI1684" s="25">
        <f t="shared" si="1268"/>
        <v>0.793996056247954</v>
      </c>
      <c r="BJ1684" s="25">
        <f t="shared" si="1269"/>
        <v>0.590413689397586</v>
      </c>
      <c r="BK1684" s="25">
        <f t="shared" si="1270"/>
        <v>-0.23485693323551</v>
      </c>
      <c r="BL1684" s="25">
        <f t="shared" si="1271"/>
        <v>0.101912630128268</v>
      </c>
      <c r="BM1684" s="24">
        <v>0.666627</v>
      </c>
      <c r="BN1684" s="24">
        <v>0.184139</v>
      </c>
      <c r="BO1684" s="24">
        <v>0.617858</v>
      </c>
      <c r="BP1684" s="24">
        <v>0.1086796</v>
      </c>
      <c r="BQ1684" s="24">
        <v>0.675249</v>
      </c>
      <c r="BR1684" s="24">
        <v>0.0945062101079263</v>
      </c>
      <c r="BS1684" s="25">
        <f t="shared" si="1272"/>
        <v>0.926842147107753</v>
      </c>
      <c r="BT1684" s="25">
        <f t="shared" si="1273"/>
        <v>0.59020413926436</v>
      </c>
      <c r="BU1684" s="25">
        <f t="shared" si="1274"/>
        <v>-0.0849923509697904</v>
      </c>
      <c r="BV1684" s="25">
        <f t="shared" si="1275"/>
        <v>0.14997310627405</v>
      </c>
      <c r="BW1684" s="24">
        <v>0.753679</v>
      </c>
      <c r="BX1684" s="24">
        <v>0.215385</v>
      </c>
      <c r="BY1684" s="24">
        <v>0.738909</v>
      </c>
      <c r="BZ1684" s="24">
        <v>0.10864475</v>
      </c>
      <c r="CA1684" s="24">
        <v>0.778458</v>
      </c>
      <c r="CB1684" s="24">
        <v>0.204101939830752</v>
      </c>
      <c r="CC1684" s="25">
        <f t="shared" si="1276"/>
        <v>0.980402797477441</v>
      </c>
      <c r="CD1684" s="25">
        <f t="shared" si="1277"/>
        <v>0.50442115281937</v>
      </c>
      <c r="CE1684" s="25">
        <f t="shared" si="1278"/>
        <v>-0.0508042823119551</v>
      </c>
      <c r="CF1684" s="25">
        <f t="shared" si="1279"/>
        <v>-0.467693692230011</v>
      </c>
      <c r="CG1684" s="24">
        <v>0.798438</v>
      </c>
      <c r="CH1684" s="24">
        <v>0.233819</v>
      </c>
      <c r="CI1684" s="24">
        <v>0.718864</v>
      </c>
      <c r="CJ1684" s="24">
        <v>0.13534424</v>
      </c>
      <c r="CK1684" s="24">
        <v>0.818576</v>
      </c>
      <c r="CL1684" s="24">
        <v>0.28147336</v>
      </c>
      <c r="CM1684" s="25">
        <f t="shared" si="1280"/>
        <v>0.900337909768824</v>
      </c>
      <c r="CN1684" s="25">
        <f t="shared" si="1281"/>
        <v>0.578841924736655</v>
      </c>
      <c r="CO1684" s="25">
        <f t="shared" si="1282"/>
        <v>-0.121811536131037</v>
      </c>
      <c r="CP1684" s="25">
        <f t="shared" si="1283"/>
        <v>-0.519157905387565</v>
      </c>
      <c r="CQ1684" s="24">
        <v>0.857111</v>
      </c>
      <c r="CR1684" s="24">
        <v>0.236649</v>
      </c>
      <c r="CS1684" s="24">
        <v>0.463666</v>
      </c>
      <c r="CT1684" s="24">
        <v>0.09922347</v>
      </c>
      <c r="CU1684" s="24">
        <v>0.913821</v>
      </c>
      <c r="CV1684" s="24">
        <v>0.19338356</v>
      </c>
      <c r="CW1684" s="25">
        <f t="shared" si="1284"/>
        <v>0.540963772486877</v>
      </c>
      <c r="CX1684" s="25">
        <f t="shared" si="1285"/>
        <v>0.419285397360648</v>
      </c>
      <c r="CY1684" s="25">
        <f t="shared" si="1286"/>
        <v>-0.492607414362331</v>
      </c>
      <c r="CZ1684" s="25">
        <f t="shared" si="1287"/>
        <v>-0.486908452817809</v>
      </c>
      <c r="DA1684" s="24">
        <v>0.994629</v>
      </c>
      <c r="DB1684" s="24">
        <v>0.26857</v>
      </c>
      <c r="DC1684" s="24">
        <v>0.586076</v>
      </c>
      <c r="DD1684" s="24">
        <v>0.13277259</v>
      </c>
      <c r="DE1684" s="24">
        <v>0.997819</v>
      </c>
      <c r="DF1684" s="24">
        <v>0.19841032</v>
      </c>
      <c r="DG1684" s="25">
        <f t="shared" si="1288"/>
        <v>0.589240812403419</v>
      </c>
      <c r="DH1684" s="25">
        <f t="shared" si="1289"/>
        <v>0.494368656216256</v>
      </c>
      <c r="DI1684" s="25">
        <f t="shared" si="1290"/>
        <v>-0.412642974327007</v>
      </c>
      <c r="DJ1684" s="25">
        <f t="shared" si="1291"/>
        <v>-0.330818124783025</v>
      </c>
      <c r="DK1684" s="24">
        <v>0.889825</v>
      </c>
      <c r="DL1684" s="24">
        <v>0.269862</v>
      </c>
      <c r="DM1684" s="24">
        <v>0.555609</v>
      </c>
      <c r="DN1684" s="24">
        <v>0.060903</v>
      </c>
      <c r="DO1684" s="24">
        <v>0.903443</v>
      </c>
      <c r="DP1684" s="24">
        <v>0.07519127</v>
      </c>
      <c r="DQ1684" s="25">
        <f t="shared" si="1292"/>
        <v>0.624402551063411</v>
      </c>
      <c r="DR1684" s="25">
        <f t="shared" si="1293"/>
        <v>0.22568201525224</v>
      </c>
      <c r="DS1684" s="25">
        <f t="shared" si="1294"/>
        <v>-0.385009347573671</v>
      </c>
      <c r="DT1684" s="25">
        <f t="shared" si="1295"/>
        <v>-0.19002565058417</v>
      </c>
    </row>
    <row r="1685" spans="2:124">
      <c r="B1685" s="23">
        <v>1066</v>
      </c>
      <c r="C1685" s="23" t="s">
        <v>109</v>
      </c>
      <c r="D1685" s="23" t="s">
        <v>48</v>
      </c>
      <c r="E1685" s="24">
        <v>0.962141</v>
      </c>
      <c r="F1685" s="24">
        <v>0.28343</v>
      </c>
      <c r="G1685" s="24">
        <v>0.807634</v>
      </c>
      <c r="H1685" s="24">
        <v>0.20456784</v>
      </c>
      <c r="I1685" s="24">
        <v>1.063072</v>
      </c>
      <c r="J1685" s="24">
        <v>0.154147595998284</v>
      </c>
      <c r="K1685" s="25">
        <f t="shared" si="1248"/>
        <v>0.839413350018344</v>
      </c>
      <c r="L1685" s="25">
        <f t="shared" si="1249"/>
        <v>0.721757894365452</v>
      </c>
      <c r="M1685" s="25">
        <f t="shared" si="1250"/>
        <v>-0.240282878299871</v>
      </c>
      <c r="N1685" s="25">
        <f t="shared" si="1251"/>
        <v>0.327090693015266</v>
      </c>
      <c r="O1685" s="24">
        <v>0.149073</v>
      </c>
      <c r="P1685" s="24">
        <v>0.045929</v>
      </c>
      <c r="Q1685" s="24">
        <v>0.292202</v>
      </c>
      <c r="R1685" s="24">
        <v>0.08648696</v>
      </c>
      <c r="S1685" s="24">
        <v>0.233794</v>
      </c>
      <c r="T1685" s="24">
        <v>0.0405782162078897</v>
      </c>
      <c r="U1685" s="25">
        <f t="shared" si="1252"/>
        <v>1.96012691768462</v>
      </c>
      <c r="V1685" s="25">
        <f t="shared" si="1253"/>
        <v>1.88305776306909</v>
      </c>
      <c r="W1685" s="25">
        <f t="shared" si="1254"/>
        <v>0.249826770575806</v>
      </c>
      <c r="X1685" s="25">
        <f t="shared" si="1255"/>
        <v>1.1313642659133</v>
      </c>
      <c r="Y1685" s="24">
        <v>0.055404</v>
      </c>
      <c r="Z1685" s="24">
        <v>0.017436</v>
      </c>
      <c r="AA1685" s="24">
        <v>0.077105</v>
      </c>
      <c r="AB1685" s="24">
        <v>0.021871</v>
      </c>
      <c r="AC1685" s="24">
        <v>0.059248</v>
      </c>
      <c r="AD1685" s="24">
        <v>0.0176988267920797</v>
      </c>
      <c r="AE1685" s="25">
        <f t="shared" si="1256"/>
        <v>1.39168652082882</v>
      </c>
      <c r="AF1685" s="25">
        <f t="shared" si="1257"/>
        <v>1.25435879788942</v>
      </c>
      <c r="AG1685" s="25">
        <f t="shared" si="1258"/>
        <v>0.301394139886579</v>
      </c>
      <c r="AH1685" s="25">
        <f t="shared" si="1259"/>
        <v>0.235731625431092</v>
      </c>
      <c r="AI1685" s="24">
        <v>0.179785</v>
      </c>
      <c r="AJ1685" s="24">
        <v>0.053392</v>
      </c>
      <c r="AK1685" s="24">
        <v>0.046498</v>
      </c>
      <c r="AL1685" s="24">
        <v>0.01321579</v>
      </c>
      <c r="AM1685" s="24">
        <v>0.184001</v>
      </c>
      <c r="AN1685" s="24">
        <v>0.0612165731047883</v>
      </c>
      <c r="AO1685" s="25">
        <f t="shared" si="1260"/>
        <v>0.258631142753845</v>
      </c>
      <c r="AP1685" s="25">
        <f t="shared" si="1261"/>
        <v>0.247523786335031</v>
      </c>
      <c r="AQ1685" s="25">
        <f t="shared" si="1262"/>
        <v>-0.747294851658415</v>
      </c>
      <c r="AR1685" s="25">
        <f t="shared" si="1263"/>
        <v>-0.784114181344688</v>
      </c>
      <c r="AS1685" s="24">
        <v>0.210142</v>
      </c>
      <c r="AT1685" s="24">
        <v>0.06217</v>
      </c>
      <c r="AU1685" s="24">
        <v>0.068864</v>
      </c>
      <c r="AV1685" s="24">
        <v>-0.00325227</v>
      </c>
      <c r="AW1685" s="24">
        <v>0.208129</v>
      </c>
      <c r="AX1685" s="24">
        <v>0.00163832534585774</v>
      </c>
      <c r="AY1685" s="25">
        <f t="shared" si="1264"/>
        <v>0.327702220403346</v>
      </c>
      <c r="AZ1685" s="25">
        <f t="shared" si="1265"/>
        <v>-0.0523125301592408</v>
      </c>
      <c r="BA1685" s="25">
        <f t="shared" si="1266"/>
        <v>-0.669128281018023</v>
      </c>
      <c r="BB1685" s="25">
        <f t="shared" si="1267"/>
        <v>-2.98511852863833</v>
      </c>
      <c r="BC1685" s="24">
        <v>0.10289</v>
      </c>
      <c r="BD1685" s="24">
        <v>0.028964</v>
      </c>
      <c r="BE1685" s="24">
        <v>0.04264</v>
      </c>
      <c r="BF1685" s="24">
        <v>0.01254863</v>
      </c>
      <c r="BG1685" s="24">
        <v>0.10677</v>
      </c>
      <c r="BH1685" s="24">
        <v>0.0392426344176545</v>
      </c>
      <c r="BI1685" s="25">
        <f t="shared" si="1268"/>
        <v>0.41442317037613</v>
      </c>
      <c r="BJ1685" s="25">
        <f t="shared" si="1269"/>
        <v>0.433249205910786</v>
      </c>
      <c r="BK1685" s="25">
        <f t="shared" si="1270"/>
        <v>-0.600636883019575</v>
      </c>
      <c r="BL1685" s="25">
        <f t="shared" si="1271"/>
        <v>-0.680229674021207</v>
      </c>
      <c r="BM1685" s="24">
        <v>0.045969</v>
      </c>
      <c r="BN1685" s="24">
        <v>0.012697</v>
      </c>
      <c r="BO1685" s="24">
        <v>0.040157</v>
      </c>
      <c r="BP1685" s="24">
        <v>0.011353</v>
      </c>
      <c r="BQ1685" s="24">
        <v>0.046564</v>
      </c>
      <c r="BR1685" s="24">
        <v>0.0140499402030233</v>
      </c>
      <c r="BS1685" s="25">
        <f t="shared" si="1272"/>
        <v>0.873566969044356</v>
      </c>
      <c r="BT1685" s="25">
        <f t="shared" si="1273"/>
        <v>0.894148223989919</v>
      </c>
      <c r="BU1685" s="25">
        <f t="shared" si="1274"/>
        <v>-0.137595567391118</v>
      </c>
      <c r="BV1685" s="25">
        <f t="shared" si="1275"/>
        <v>-0.191953856319116</v>
      </c>
      <c r="BW1685" s="24">
        <v>0.029644</v>
      </c>
      <c r="BX1685" s="24">
        <v>0.00847</v>
      </c>
      <c r="BY1685" s="24">
        <v>0.044086</v>
      </c>
      <c r="BZ1685" s="24">
        <v>0.012139</v>
      </c>
      <c r="CA1685" s="24">
        <v>0.030619</v>
      </c>
      <c r="CB1685" s="24">
        <v>-0.0514305900730089</v>
      </c>
      <c r="CC1685" s="25">
        <f t="shared" si="1276"/>
        <v>1.4871812171097</v>
      </c>
      <c r="CD1685" s="25">
        <f t="shared" si="1277"/>
        <v>1.4331759149941</v>
      </c>
      <c r="CE1685" s="25">
        <f t="shared" si="1278"/>
        <v>0.439824945295405</v>
      </c>
      <c r="CF1685" s="25">
        <f t="shared" si="1279"/>
        <v>1.23602684672231</v>
      </c>
      <c r="CG1685" s="24">
        <v>0.038479</v>
      </c>
      <c r="CH1685" s="24">
        <v>0.011268</v>
      </c>
      <c r="CI1685" s="24">
        <v>0.059865</v>
      </c>
      <c r="CJ1685" s="24">
        <v>0.00647325</v>
      </c>
      <c r="CK1685" s="24">
        <v>0.039449</v>
      </c>
      <c r="CL1685" s="24">
        <v>0.01123126</v>
      </c>
      <c r="CM1685" s="25">
        <f t="shared" si="1280"/>
        <v>1.55578367421191</v>
      </c>
      <c r="CN1685" s="25">
        <f t="shared" si="1281"/>
        <v>0.574480830670926</v>
      </c>
      <c r="CO1685" s="25">
        <f t="shared" si="1282"/>
        <v>0.51752896144389</v>
      </c>
      <c r="CP1685" s="25">
        <f t="shared" si="1283"/>
        <v>-0.423639912173701</v>
      </c>
      <c r="CQ1685" s="24">
        <v>0.039334</v>
      </c>
      <c r="CR1685" s="24">
        <v>0.01086</v>
      </c>
      <c r="CS1685" s="24">
        <v>0.059832</v>
      </c>
      <c r="CT1685" s="24">
        <v>0.01768948</v>
      </c>
      <c r="CU1685" s="24">
        <v>0.041936</v>
      </c>
      <c r="CV1685" s="24">
        <v>0.01147275</v>
      </c>
      <c r="CW1685" s="25">
        <f t="shared" si="1284"/>
        <v>1.52112676056338</v>
      </c>
      <c r="CX1685" s="25">
        <f t="shared" si="1285"/>
        <v>1.62886556169429</v>
      </c>
      <c r="CY1685" s="25">
        <f t="shared" si="1286"/>
        <v>0.426745516978253</v>
      </c>
      <c r="CZ1685" s="25">
        <f t="shared" si="1287"/>
        <v>0.541869211828027</v>
      </c>
      <c r="DA1685" s="24">
        <v>0.046587</v>
      </c>
      <c r="DB1685" s="24">
        <v>0.012581</v>
      </c>
      <c r="DC1685" s="24">
        <v>0.046636</v>
      </c>
      <c r="DD1685" s="24">
        <v>0.013902</v>
      </c>
      <c r="DE1685" s="24">
        <v>0.046736</v>
      </c>
      <c r="DF1685" s="24">
        <v>0.01218766</v>
      </c>
      <c r="DG1685" s="25">
        <f t="shared" si="1288"/>
        <v>1.00105179556529</v>
      </c>
      <c r="DH1685" s="25">
        <f t="shared" si="1289"/>
        <v>1.10499960257531</v>
      </c>
      <c r="DI1685" s="25">
        <f t="shared" si="1290"/>
        <v>-0.00213967819239992</v>
      </c>
      <c r="DJ1685" s="25">
        <f t="shared" si="1291"/>
        <v>0.140661948232885</v>
      </c>
      <c r="DK1685" s="24">
        <v>0.064834</v>
      </c>
      <c r="DL1685" s="24">
        <v>0.019663</v>
      </c>
      <c r="DM1685" s="24">
        <v>0.029749</v>
      </c>
      <c r="DN1685" s="24">
        <v>0.012141</v>
      </c>
      <c r="DO1685" s="24">
        <v>0.065826</v>
      </c>
      <c r="DP1685" s="24">
        <v>-0.003738</v>
      </c>
      <c r="DQ1685" s="25">
        <f t="shared" si="1292"/>
        <v>0.458848752197921</v>
      </c>
      <c r="DR1685" s="25">
        <f t="shared" si="1293"/>
        <v>0.617454101612165</v>
      </c>
      <c r="DS1685" s="25">
        <f t="shared" si="1294"/>
        <v>-0.548066113693677</v>
      </c>
      <c r="DT1685" s="25">
        <f t="shared" si="1295"/>
        <v>4.24799357945425</v>
      </c>
    </row>
    <row r="1686" spans="2:124">
      <c r="B1686" s="23">
        <v>1066</v>
      </c>
      <c r="C1686" s="23" t="s">
        <v>109</v>
      </c>
      <c r="D1686" s="23" t="s">
        <v>49</v>
      </c>
      <c r="E1686" s="24">
        <v>55.286585</v>
      </c>
      <c r="F1686" s="24">
        <v>13.897053</v>
      </c>
      <c r="G1686" s="24">
        <v>53.906531</v>
      </c>
      <c r="H1686" s="24">
        <v>13.58009193</v>
      </c>
      <c r="I1686" s="24">
        <v>57.909886</v>
      </c>
      <c r="J1686" s="24">
        <v>12.5421827040187</v>
      </c>
      <c r="K1686" s="25">
        <f t="shared" si="1248"/>
        <v>0.975038176078338</v>
      </c>
      <c r="L1686" s="25">
        <f t="shared" si="1249"/>
        <v>0.977192209744037</v>
      </c>
      <c r="M1686" s="25">
        <f t="shared" si="1250"/>
        <v>-0.0691307698309059</v>
      </c>
      <c r="N1686" s="25">
        <f t="shared" si="1251"/>
        <v>0.0827534768448827</v>
      </c>
      <c r="O1686" s="24">
        <v>10.628932</v>
      </c>
      <c r="P1686" s="24">
        <v>2.880336</v>
      </c>
      <c r="Q1686" s="24">
        <v>10.306113</v>
      </c>
      <c r="R1686" s="24">
        <v>2.63144763</v>
      </c>
      <c r="S1686" s="24">
        <v>5.826068</v>
      </c>
      <c r="T1686" s="24">
        <v>1.55174025728046</v>
      </c>
      <c r="U1686" s="25">
        <f t="shared" si="1252"/>
        <v>0.969628274976263</v>
      </c>
      <c r="V1686" s="25">
        <f t="shared" si="1253"/>
        <v>0.913590508190711</v>
      </c>
      <c r="W1686" s="25">
        <f t="shared" si="1254"/>
        <v>0.76896544976818</v>
      </c>
      <c r="X1686" s="25">
        <f t="shared" si="1255"/>
        <v>0.695804189943365</v>
      </c>
      <c r="Y1686" s="24">
        <v>5.743927</v>
      </c>
      <c r="Z1686" s="24">
        <v>1.591131</v>
      </c>
      <c r="AA1686" s="24">
        <v>5.42035</v>
      </c>
      <c r="AB1686" s="24">
        <v>1.36779669</v>
      </c>
      <c r="AC1686" s="24">
        <v>10.839098</v>
      </c>
      <c r="AD1686" s="24">
        <v>2.73224814168381</v>
      </c>
      <c r="AE1686" s="25">
        <f t="shared" si="1256"/>
        <v>0.943666240883632</v>
      </c>
      <c r="AF1686" s="25">
        <f t="shared" si="1257"/>
        <v>0.859638012206412</v>
      </c>
      <c r="AG1686" s="25">
        <f t="shared" si="1258"/>
        <v>-0.499926100861898</v>
      </c>
      <c r="AH1686" s="25">
        <f t="shared" si="1259"/>
        <v>-0.499387823114388</v>
      </c>
      <c r="AI1686" s="24">
        <v>4.185859</v>
      </c>
      <c r="AJ1686" s="24">
        <v>1.102631</v>
      </c>
      <c r="AK1686" s="24">
        <v>4.139442</v>
      </c>
      <c r="AL1686" s="24">
        <v>1.13611146</v>
      </c>
      <c r="AM1686" s="24">
        <v>4.400667</v>
      </c>
      <c r="AN1686" s="24">
        <v>1.19191239771971</v>
      </c>
      <c r="AO1686" s="25">
        <f t="shared" si="1260"/>
        <v>0.988910997718748</v>
      </c>
      <c r="AP1686" s="25">
        <f t="shared" si="1261"/>
        <v>1.03036415627712</v>
      </c>
      <c r="AQ1686" s="25">
        <f t="shared" si="1262"/>
        <v>-0.0593603196969915</v>
      </c>
      <c r="AR1686" s="25">
        <f t="shared" si="1263"/>
        <v>-0.0468163078314016</v>
      </c>
      <c r="AS1686" s="24">
        <v>3.307871</v>
      </c>
      <c r="AT1686" s="24">
        <v>0.871914</v>
      </c>
      <c r="AU1686" s="24">
        <v>4.229569</v>
      </c>
      <c r="AV1686" s="24">
        <v>0.78676002</v>
      </c>
      <c r="AW1686" s="24">
        <v>3.389409</v>
      </c>
      <c r="AX1686" s="24">
        <v>0.343457581000443</v>
      </c>
      <c r="AY1686" s="25">
        <f t="shared" si="1264"/>
        <v>1.27863783079812</v>
      </c>
      <c r="AZ1686" s="25">
        <f t="shared" si="1265"/>
        <v>0.902336721282145</v>
      </c>
      <c r="BA1686" s="25">
        <f t="shared" si="1266"/>
        <v>0.247878022392694</v>
      </c>
      <c r="BB1686" s="25">
        <f t="shared" si="1267"/>
        <v>1.2907050638052</v>
      </c>
      <c r="BC1686" s="24">
        <v>4.841037</v>
      </c>
      <c r="BD1686" s="24">
        <v>1.218434</v>
      </c>
      <c r="BE1686" s="24">
        <v>4.490299</v>
      </c>
      <c r="BF1686" s="24">
        <v>1.18010436</v>
      </c>
      <c r="BG1686" s="24">
        <v>5.174912</v>
      </c>
      <c r="BH1686" s="24">
        <v>1.16375322589491</v>
      </c>
      <c r="BI1686" s="25">
        <f t="shared" si="1268"/>
        <v>0.92754899415146</v>
      </c>
      <c r="BJ1686" s="25">
        <f t="shared" si="1269"/>
        <v>0.968541882449111</v>
      </c>
      <c r="BK1686" s="25">
        <f t="shared" si="1270"/>
        <v>-0.132294616797348</v>
      </c>
      <c r="BL1686" s="25">
        <f t="shared" si="1271"/>
        <v>0.0140503448164591</v>
      </c>
      <c r="BM1686" s="24">
        <v>4.192705</v>
      </c>
      <c r="BN1686" s="24">
        <v>1.070015</v>
      </c>
      <c r="BO1686" s="24">
        <v>3.717664</v>
      </c>
      <c r="BP1686" s="24">
        <v>0.94204371</v>
      </c>
      <c r="BQ1686" s="24">
        <v>4.384487</v>
      </c>
      <c r="BR1686" s="24">
        <v>0.899557218363968</v>
      </c>
      <c r="BS1686" s="25">
        <f t="shared" si="1272"/>
        <v>0.886698205573729</v>
      </c>
      <c r="BT1686" s="25">
        <f t="shared" si="1273"/>
        <v>0.88040234015411</v>
      </c>
      <c r="BU1686" s="25">
        <f t="shared" si="1274"/>
        <v>-0.152086891807411</v>
      </c>
      <c r="BV1686" s="25">
        <f t="shared" si="1275"/>
        <v>0.0472304493462934</v>
      </c>
      <c r="BW1686" s="24">
        <v>5.612962</v>
      </c>
      <c r="BX1686" s="24">
        <v>1.280365</v>
      </c>
      <c r="BY1686" s="24">
        <v>5.894827</v>
      </c>
      <c r="BZ1686" s="24">
        <v>1.36462355</v>
      </c>
      <c r="CA1686" s="24">
        <v>5.992364</v>
      </c>
      <c r="CB1686" s="24">
        <v>0.718603532075443</v>
      </c>
      <c r="CC1686" s="25">
        <f t="shared" si="1276"/>
        <v>1.0502168017528</v>
      </c>
      <c r="CD1686" s="25">
        <f t="shared" si="1277"/>
        <v>1.06580822656039</v>
      </c>
      <c r="CE1686" s="25">
        <f t="shared" si="1278"/>
        <v>-0.0162768817114581</v>
      </c>
      <c r="CF1686" s="25">
        <f t="shared" si="1279"/>
        <v>0.8989936579615</v>
      </c>
      <c r="CG1686" s="24">
        <v>5.413942</v>
      </c>
      <c r="CH1686" s="24">
        <v>1.249748</v>
      </c>
      <c r="CI1686" s="24">
        <v>5.453599</v>
      </c>
      <c r="CJ1686" s="24">
        <v>1.43603522</v>
      </c>
      <c r="CK1686" s="24">
        <v>5.711238</v>
      </c>
      <c r="CL1686" s="24">
        <v>1.11588951</v>
      </c>
      <c r="CM1686" s="25">
        <f t="shared" si="1280"/>
        <v>1.00732497688376</v>
      </c>
      <c r="CN1686" s="25">
        <f t="shared" si="1281"/>
        <v>1.14905982646101</v>
      </c>
      <c r="CO1686" s="25">
        <f t="shared" si="1282"/>
        <v>-0.0451108848904564</v>
      </c>
      <c r="CP1686" s="25">
        <f t="shared" si="1283"/>
        <v>0.286897320147763</v>
      </c>
      <c r="CQ1686" s="24">
        <v>3.624227</v>
      </c>
      <c r="CR1686" s="24">
        <v>0.885042</v>
      </c>
      <c r="CS1686" s="24">
        <v>2.971965</v>
      </c>
      <c r="CT1686" s="24">
        <v>0.78846819</v>
      </c>
      <c r="CU1686" s="24">
        <v>3.976484</v>
      </c>
      <c r="CV1686" s="24">
        <v>0.90248248</v>
      </c>
      <c r="CW1686" s="25">
        <f t="shared" si="1284"/>
        <v>0.820027277540838</v>
      </c>
      <c r="CX1686" s="25">
        <f t="shared" si="1285"/>
        <v>0.890882229317931</v>
      </c>
      <c r="CY1686" s="25">
        <f t="shared" si="1286"/>
        <v>-0.252614872837411</v>
      </c>
      <c r="CZ1686" s="25">
        <f t="shared" si="1287"/>
        <v>-0.126334075759565</v>
      </c>
      <c r="DA1686" s="24">
        <v>4.297481</v>
      </c>
      <c r="DB1686" s="24">
        <v>1.026181</v>
      </c>
      <c r="DC1686" s="24">
        <v>3.884891</v>
      </c>
      <c r="DD1686" s="24">
        <v>1.0616211</v>
      </c>
      <c r="DE1686" s="24">
        <v>4.526281</v>
      </c>
      <c r="DF1686" s="24">
        <v>1.05698433</v>
      </c>
      <c r="DG1686" s="25">
        <f t="shared" si="1288"/>
        <v>0.903992594731658</v>
      </c>
      <c r="DH1686" s="25">
        <f t="shared" si="1289"/>
        <v>1.03453591520404</v>
      </c>
      <c r="DI1686" s="25">
        <f t="shared" si="1290"/>
        <v>-0.141703531000395</v>
      </c>
      <c r="DJ1686" s="25">
        <f t="shared" si="1291"/>
        <v>0.00438679161875566</v>
      </c>
      <c r="DK1686" s="24">
        <v>3.437642</v>
      </c>
      <c r="DL1686" s="24">
        <v>0.721256</v>
      </c>
      <c r="DM1686" s="24">
        <v>3.397812</v>
      </c>
      <c r="DN1686" s="24">
        <v>0.88508</v>
      </c>
      <c r="DO1686" s="24">
        <v>3.688878</v>
      </c>
      <c r="DP1686" s="24">
        <v>0.86555403</v>
      </c>
      <c r="DQ1686" s="25">
        <f t="shared" si="1292"/>
        <v>0.988413569534</v>
      </c>
      <c r="DR1686" s="25">
        <f t="shared" si="1293"/>
        <v>1.22713710527191</v>
      </c>
      <c r="DS1686" s="25">
        <f t="shared" si="1294"/>
        <v>-0.0789036666433533</v>
      </c>
      <c r="DT1686" s="25">
        <f t="shared" si="1295"/>
        <v>0.0225589267951303</v>
      </c>
    </row>
    <row r="1687" spans="2:124">
      <c r="B1687" s="23">
        <v>1066</v>
      </c>
      <c r="C1687" s="23" t="s">
        <v>109</v>
      </c>
      <c r="D1687" s="23" t="s">
        <v>50</v>
      </c>
      <c r="E1687" s="24">
        <v>35.753283</v>
      </c>
      <c r="F1687" s="24">
        <v>9.118786</v>
      </c>
      <c r="G1687" s="24">
        <v>30.184708</v>
      </c>
      <c r="H1687" s="24">
        <v>8.4214263</v>
      </c>
      <c r="I1687" s="24">
        <v>37.301656</v>
      </c>
      <c r="J1687" s="24">
        <v>9.32391225210835</v>
      </c>
      <c r="K1687" s="25">
        <f t="shared" si="1248"/>
        <v>0.844249967198816</v>
      </c>
      <c r="L1687" s="25">
        <f t="shared" si="1249"/>
        <v>0.923524940710309</v>
      </c>
      <c r="M1687" s="25">
        <f t="shared" si="1250"/>
        <v>-0.190794424783715</v>
      </c>
      <c r="N1687" s="25">
        <f t="shared" si="1251"/>
        <v>-0.0967926260679123</v>
      </c>
      <c r="O1687" s="24">
        <v>11.700067</v>
      </c>
      <c r="P1687" s="24">
        <v>3.170598</v>
      </c>
      <c r="Q1687" s="24">
        <v>11.204108</v>
      </c>
      <c r="R1687" s="24">
        <v>3.27529175</v>
      </c>
      <c r="S1687" s="24">
        <v>4.707533</v>
      </c>
      <c r="T1687" s="24">
        <v>1.34972684571996</v>
      </c>
      <c r="U1687" s="25">
        <f t="shared" si="1252"/>
        <v>0.957610584623148</v>
      </c>
      <c r="V1687" s="25">
        <f t="shared" si="1253"/>
        <v>1.03302019051296</v>
      </c>
      <c r="W1687" s="25">
        <f t="shared" si="1254"/>
        <v>1.38003812187827</v>
      </c>
      <c r="X1687" s="25">
        <f t="shared" si="1255"/>
        <v>1.42663303348088</v>
      </c>
      <c r="Y1687" s="24">
        <v>3.672054</v>
      </c>
      <c r="Z1687" s="24">
        <v>1.017194</v>
      </c>
      <c r="AA1687" s="24">
        <v>3.09406</v>
      </c>
      <c r="AB1687" s="24">
        <v>0.92287741</v>
      </c>
      <c r="AC1687" s="24">
        <v>10.942262</v>
      </c>
      <c r="AD1687" s="24">
        <v>3.14791274329</v>
      </c>
      <c r="AE1687" s="25">
        <f t="shared" si="1256"/>
        <v>0.842596541336266</v>
      </c>
      <c r="AF1687" s="25">
        <f t="shared" si="1257"/>
        <v>0.907277677611154</v>
      </c>
      <c r="AG1687" s="25">
        <f t="shared" si="1258"/>
        <v>-0.717237624176793</v>
      </c>
      <c r="AH1687" s="25">
        <f t="shared" si="1259"/>
        <v>-0.706828782987337</v>
      </c>
      <c r="AI1687" s="24">
        <v>2.224033</v>
      </c>
      <c r="AJ1687" s="24">
        <v>0.585849</v>
      </c>
      <c r="AK1687" s="24">
        <v>1.985588</v>
      </c>
      <c r="AL1687" s="24">
        <v>0.59455271</v>
      </c>
      <c r="AM1687" s="24">
        <v>2.338161</v>
      </c>
      <c r="AN1687" s="24">
        <v>0.663513036955336</v>
      </c>
      <c r="AO1687" s="25">
        <f t="shared" si="1260"/>
        <v>0.892787112421443</v>
      </c>
      <c r="AP1687" s="25">
        <f t="shared" si="1261"/>
        <v>1.01485657567052</v>
      </c>
      <c r="AQ1687" s="25">
        <f t="shared" si="1262"/>
        <v>-0.150790728268926</v>
      </c>
      <c r="AR1687" s="25">
        <f t="shared" si="1263"/>
        <v>-0.103932135639376</v>
      </c>
      <c r="AS1687" s="24">
        <v>1.619303</v>
      </c>
      <c r="AT1687" s="24">
        <v>0.42683</v>
      </c>
      <c r="AU1687" s="24">
        <v>1.376013</v>
      </c>
      <c r="AV1687" s="24">
        <v>0.25393257</v>
      </c>
      <c r="AW1687" s="24">
        <v>1.659216</v>
      </c>
      <c r="AX1687" s="24">
        <v>-0.167587380987611</v>
      </c>
      <c r="AY1687" s="25">
        <f t="shared" si="1264"/>
        <v>0.84975634578581</v>
      </c>
      <c r="AZ1687" s="25">
        <f t="shared" si="1265"/>
        <v>0.594926715554202</v>
      </c>
      <c r="BA1687" s="25">
        <f t="shared" si="1266"/>
        <v>-0.170684829461625</v>
      </c>
      <c r="BB1687" s="25">
        <f t="shared" si="1267"/>
        <v>2.51522488449636</v>
      </c>
      <c r="BC1687" s="24">
        <v>1.937705</v>
      </c>
      <c r="BD1687" s="24">
        <v>0.487695</v>
      </c>
      <c r="BE1687" s="24">
        <v>1.637701</v>
      </c>
      <c r="BF1687" s="24">
        <v>0.48948006</v>
      </c>
      <c r="BG1687" s="24">
        <v>2.071345</v>
      </c>
      <c r="BH1687" s="24">
        <v>0.57231786057162</v>
      </c>
      <c r="BI1687" s="25">
        <f t="shared" si="1268"/>
        <v>0.845175607226074</v>
      </c>
      <c r="BJ1687" s="25">
        <f t="shared" si="1269"/>
        <v>1.00366019745948</v>
      </c>
      <c r="BK1687" s="25">
        <f t="shared" si="1270"/>
        <v>-0.209353825654345</v>
      </c>
      <c r="BL1687" s="25">
        <f t="shared" si="1271"/>
        <v>-0.144740897110713</v>
      </c>
      <c r="BM1687" s="24">
        <v>1.872211</v>
      </c>
      <c r="BN1687" s="24">
        <v>0.477808</v>
      </c>
      <c r="BO1687" s="24">
        <v>1.50571</v>
      </c>
      <c r="BP1687" s="24">
        <v>0.43617894</v>
      </c>
      <c r="BQ1687" s="24">
        <v>1.957844</v>
      </c>
      <c r="BR1687" s="24">
        <v>0.451537661633603</v>
      </c>
      <c r="BS1687" s="25">
        <f t="shared" si="1272"/>
        <v>0.804241615928974</v>
      </c>
      <c r="BT1687" s="25">
        <f t="shared" si="1273"/>
        <v>0.912874920470147</v>
      </c>
      <c r="BU1687" s="25">
        <f t="shared" si="1274"/>
        <v>-0.230934640349282</v>
      </c>
      <c r="BV1687" s="25">
        <f t="shared" si="1275"/>
        <v>-0.0340142648966139</v>
      </c>
      <c r="BW1687" s="24">
        <v>2.069908</v>
      </c>
      <c r="BX1687" s="24">
        <v>0.47216</v>
      </c>
      <c r="BY1687" s="24">
        <v>1.519751</v>
      </c>
      <c r="BZ1687" s="24">
        <v>0.36955759</v>
      </c>
      <c r="CA1687" s="24">
        <v>2.209819</v>
      </c>
      <c r="CB1687" s="24">
        <v>0.442359974925443</v>
      </c>
      <c r="CC1687" s="25">
        <f t="shared" si="1276"/>
        <v>0.734211858691304</v>
      </c>
      <c r="CD1687" s="25">
        <f t="shared" si="1277"/>
        <v>0.782695675194849</v>
      </c>
      <c r="CE1687" s="25">
        <f t="shared" si="1278"/>
        <v>-0.312273539145061</v>
      </c>
      <c r="CF1687" s="25">
        <f t="shared" si="1279"/>
        <v>-0.164577242635285</v>
      </c>
      <c r="CG1687" s="24">
        <v>2.837711</v>
      </c>
      <c r="CH1687" s="24">
        <v>0.655057</v>
      </c>
      <c r="CI1687" s="24">
        <v>2.748649</v>
      </c>
      <c r="CJ1687" s="24">
        <v>0.80636026</v>
      </c>
      <c r="CK1687" s="24">
        <v>2.993539</v>
      </c>
      <c r="CL1687" s="24">
        <v>0.75669954</v>
      </c>
      <c r="CM1687" s="25">
        <f t="shared" si="1280"/>
        <v>0.968614844852066</v>
      </c>
      <c r="CN1687" s="25">
        <f t="shared" si="1281"/>
        <v>1.23097724320174</v>
      </c>
      <c r="CO1687" s="25">
        <f t="shared" si="1282"/>
        <v>-0.0818061832499928</v>
      </c>
      <c r="CP1687" s="25">
        <f t="shared" si="1283"/>
        <v>0.0656280562824184</v>
      </c>
      <c r="CQ1687" s="24">
        <v>3.287103</v>
      </c>
      <c r="CR1687" s="24">
        <v>0.802704</v>
      </c>
      <c r="CS1687" s="24">
        <v>2.093787</v>
      </c>
      <c r="CT1687" s="24">
        <v>0.61368338</v>
      </c>
      <c r="CU1687" s="24">
        <v>3.606592</v>
      </c>
      <c r="CV1687" s="24">
        <v>0.93399898</v>
      </c>
      <c r="CW1687" s="25">
        <f t="shared" si="1284"/>
        <v>0.636970304855065</v>
      </c>
      <c r="CX1687" s="25">
        <f t="shared" si="1285"/>
        <v>0.764520146903466</v>
      </c>
      <c r="CY1687" s="25">
        <f t="shared" si="1286"/>
        <v>-0.419455541408621</v>
      </c>
      <c r="CZ1687" s="25">
        <f t="shared" si="1287"/>
        <v>-0.342950695727741</v>
      </c>
      <c r="DA1687" s="24">
        <v>2.476969</v>
      </c>
      <c r="DB1687" s="24">
        <v>0.591474</v>
      </c>
      <c r="DC1687" s="24">
        <v>1.50224</v>
      </c>
      <c r="DD1687" s="24">
        <v>0.43065563</v>
      </c>
      <c r="DE1687" s="24">
        <v>2.608846</v>
      </c>
      <c r="DF1687" s="24">
        <v>0.69221511</v>
      </c>
      <c r="DG1687" s="25">
        <f t="shared" si="1288"/>
        <v>0.606483165513981</v>
      </c>
      <c r="DH1687" s="25">
        <f t="shared" si="1289"/>
        <v>0.728105766272059</v>
      </c>
      <c r="DI1687" s="25">
        <f t="shared" si="1290"/>
        <v>-0.42417452007516</v>
      </c>
      <c r="DJ1687" s="25">
        <f t="shared" si="1291"/>
        <v>-0.377858668817559</v>
      </c>
      <c r="DK1687" s="24">
        <v>2.056219</v>
      </c>
      <c r="DL1687" s="24">
        <v>0.431417</v>
      </c>
      <c r="DM1687" s="24">
        <v>1.517101</v>
      </c>
      <c r="DN1687" s="24">
        <v>0.228856</v>
      </c>
      <c r="DO1687" s="24">
        <v>2.206499</v>
      </c>
      <c r="DP1687" s="24">
        <v>0.48121788</v>
      </c>
      <c r="DQ1687" s="25">
        <f t="shared" si="1292"/>
        <v>0.737811001649143</v>
      </c>
      <c r="DR1687" s="25">
        <f t="shared" si="1293"/>
        <v>0.530475155128333</v>
      </c>
      <c r="DS1687" s="25">
        <f t="shared" si="1294"/>
        <v>-0.312439751842172</v>
      </c>
      <c r="DT1687" s="25">
        <f t="shared" si="1295"/>
        <v>-0.524423323588891</v>
      </c>
    </row>
    <row r="1688" spans="2:124">
      <c r="B1688" s="23">
        <v>1066</v>
      </c>
      <c r="C1688" s="23" t="s">
        <v>109</v>
      </c>
      <c r="D1688" s="23" t="s">
        <v>51</v>
      </c>
      <c r="E1688" s="24">
        <v>25.612555</v>
      </c>
      <c r="F1688" s="24">
        <v>6.217677</v>
      </c>
      <c r="G1688" s="24">
        <v>29.165854</v>
      </c>
      <c r="H1688" s="24">
        <v>5.34479922</v>
      </c>
      <c r="I1688" s="24">
        <v>25.554899</v>
      </c>
      <c r="J1688" s="24">
        <v>4.99566223791991</v>
      </c>
      <c r="K1688" s="25">
        <f t="shared" si="1248"/>
        <v>1.13873270355105</v>
      </c>
      <c r="L1688" s="25">
        <f t="shared" si="1249"/>
        <v>0.859613521255607</v>
      </c>
      <c r="M1688" s="25">
        <f t="shared" si="1250"/>
        <v>0.141301869359765</v>
      </c>
      <c r="N1688" s="25">
        <f t="shared" si="1251"/>
        <v>0.0698880279435111</v>
      </c>
      <c r="O1688" s="24">
        <v>4.127148</v>
      </c>
      <c r="P1688" s="24">
        <v>0.986639</v>
      </c>
      <c r="Q1688" s="24">
        <v>3.229145</v>
      </c>
      <c r="R1688" s="24">
        <v>0.60762988</v>
      </c>
      <c r="S1688" s="24">
        <v>3.580314</v>
      </c>
      <c r="T1688" s="24">
        <v>0.609514202026549</v>
      </c>
      <c r="U1688" s="25">
        <f t="shared" si="1252"/>
        <v>0.782415605158817</v>
      </c>
      <c r="V1688" s="25">
        <f t="shared" si="1253"/>
        <v>0.615858363596006</v>
      </c>
      <c r="W1688" s="25">
        <f t="shared" si="1254"/>
        <v>-0.0980832966047112</v>
      </c>
      <c r="X1688" s="25">
        <f t="shared" si="1255"/>
        <v>-0.00309151455418755</v>
      </c>
      <c r="Y1688" s="24">
        <v>3.387567</v>
      </c>
      <c r="Z1688" s="24">
        <v>0.969441</v>
      </c>
      <c r="AA1688" s="24">
        <v>3.598164</v>
      </c>
      <c r="AB1688" s="24">
        <v>0.66230152</v>
      </c>
      <c r="AC1688" s="24">
        <v>3.883187</v>
      </c>
      <c r="AD1688" s="24">
        <v>0.827020699076372</v>
      </c>
      <c r="AE1688" s="25">
        <f t="shared" si="1256"/>
        <v>1.06216762650008</v>
      </c>
      <c r="AF1688" s="25">
        <f t="shared" si="1257"/>
        <v>0.683178780348675</v>
      </c>
      <c r="AG1688" s="25">
        <f t="shared" si="1258"/>
        <v>-0.0733992465467153</v>
      </c>
      <c r="AH1688" s="25">
        <f t="shared" si="1259"/>
        <v>-0.199171773161582</v>
      </c>
      <c r="AI1688" s="24">
        <v>1.492563</v>
      </c>
      <c r="AJ1688" s="24">
        <v>0.401224</v>
      </c>
      <c r="AK1688" s="24">
        <v>1.588933</v>
      </c>
      <c r="AL1688" s="24">
        <v>0.25247172</v>
      </c>
      <c r="AM1688" s="24">
        <v>1.497559</v>
      </c>
      <c r="AN1688" s="24">
        <v>0.331075614359081</v>
      </c>
      <c r="AO1688" s="25">
        <f t="shared" si="1260"/>
        <v>1.06456678880556</v>
      </c>
      <c r="AP1688" s="25">
        <f t="shared" si="1261"/>
        <v>0.629253783422726</v>
      </c>
      <c r="AQ1688" s="25">
        <f t="shared" si="1262"/>
        <v>0.0610152922188707</v>
      </c>
      <c r="AR1688" s="25">
        <f t="shared" si="1263"/>
        <v>-0.237419764398075</v>
      </c>
      <c r="AS1688" s="24">
        <v>1.571593</v>
      </c>
      <c r="AT1688" s="24">
        <v>0.397624</v>
      </c>
      <c r="AU1688" s="24">
        <v>2.35174</v>
      </c>
      <c r="AV1688" s="24">
        <v>0.39367037</v>
      </c>
      <c r="AW1688" s="24">
        <v>1.510138</v>
      </c>
      <c r="AX1688" s="24">
        <v>0.368232604474513</v>
      </c>
      <c r="AY1688" s="25">
        <f t="shared" si="1264"/>
        <v>1.496405239779</v>
      </c>
      <c r="AZ1688" s="25">
        <f t="shared" si="1265"/>
        <v>0.990056862764823</v>
      </c>
      <c r="BA1688" s="25">
        <f t="shared" si="1266"/>
        <v>0.557301385701174</v>
      </c>
      <c r="BB1688" s="25">
        <f t="shared" si="1267"/>
        <v>0.0690806984943335</v>
      </c>
      <c r="BC1688" s="24">
        <v>1.690139</v>
      </c>
      <c r="BD1688" s="24">
        <v>0.403758</v>
      </c>
      <c r="BE1688" s="24">
        <v>2.715252</v>
      </c>
      <c r="BF1688" s="24">
        <v>0.50225804</v>
      </c>
      <c r="BG1688" s="24">
        <v>1.719506</v>
      </c>
      <c r="BH1688" s="24">
        <v>0.345997720663717</v>
      </c>
      <c r="BI1688" s="25">
        <f t="shared" si="1268"/>
        <v>1.60652585379072</v>
      </c>
      <c r="BJ1688" s="25">
        <f t="shared" si="1269"/>
        <v>1.24395811352345</v>
      </c>
      <c r="BK1688" s="25">
        <f t="shared" si="1270"/>
        <v>0.579088412602224</v>
      </c>
      <c r="BL1688" s="25">
        <f t="shared" si="1271"/>
        <v>0.45162239518958</v>
      </c>
      <c r="BM1688" s="24">
        <v>1.924149</v>
      </c>
      <c r="BN1688" s="24">
        <v>0.323135</v>
      </c>
      <c r="BO1688" s="24">
        <v>3.062056</v>
      </c>
      <c r="BP1688" s="24">
        <v>0.56039123</v>
      </c>
      <c r="BQ1688" s="24">
        <v>1.910782</v>
      </c>
      <c r="BR1688" s="24">
        <v>0.321972228411045</v>
      </c>
      <c r="BS1688" s="25">
        <f t="shared" si="1272"/>
        <v>1.59138195638695</v>
      </c>
      <c r="BT1688" s="25">
        <f t="shared" si="1273"/>
        <v>1.73423253438965</v>
      </c>
      <c r="BU1688" s="25">
        <f t="shared" si="1274"/>
        <v>0.602514572567671</v>
      </c>
      <c r="BV1688" s="25">
        <f t="shared" si="1275"/>
        <v>0.740495547599149</v>
      </c>
      <c r="BW1688" s="24">
        <v>2.169288</v>
      </c>
      <c r="BX1688" s="24">
        <v>0.474514</v>
      </c>
      <c r="BY1688" s="24">
        <v>3.566744</v>
      </c>
      <c r="BZ1688" s="24">
        <v>0.74190858</v>
      </c>
      <c r="CA1688" s="24">
        <v>2.196665</v>
      </c>
      <c r="CB1688" s="24">
        <v>0.484163998908628</v>
      </c>
      <c r="CC1688" s="25">
        <f t="shared" si="1276"/>
        <v>1.64420030904149</v>
      </c>
      <c r="CD1688" s="25">
        <f t="shared" si="1277"/>
        <v>1.56351252017854</v>
      </c>
      <c r="CE1688" s="25">
        <f t="shared" si="1278"/>
        <v>0.623708667457259</v>
      </c>
      <c r="CF1688" s="25">
        <f t="shared" si="1279"/>
        <v>0.532349744450979</v>
      </c>
      <c r="CG1688" s="24">
        <v>1.570714</v>
      </c>
      <c r="CH1688" s="24">
        <v>0.383958</v>
      </c>
      <c r="CI1688" s="24">
        <v>2.255747</v>
      </c>
      <c r="CJ1688" s="24">
        <v>0.399144</v>
      </c>
      <c r="CK1688" s="24">
        <v>1.578782</v>
      </c>
      <c r="CL1688" s="24">
        <v>0.322535</v>
      </c>
      <c r="CM1688" s="25">
        <f t="shared" si="1280"/>
        <v>1.43612841039171</v>
      </c>
      <c r="CN1688" s="25">
        <f t="shared" si="1281"/>
        <v>1.0395512009126</v>
      </c>
      <c r="CO1688" s="25">
        <f t="shared" si="1282"/>
        <v>0.428789408544055</v>
      </c>
      <c r="CP1688" s="25">
        <f t="shared" si="1283"/>
        <v>0.237521509293565</v>
      </c>
      <c r="CQ1688" s="24">
        <v>1.432345</v>
      </c>
      <c r="CR1688" s="24">
        <v>0.357392</v>
      </c>
      <c r="CS1688" s="24">
        <v>1.651421</v>
      </c>
      <c r="CT1688" s="24">
        <v>0.32217</v>
      </c>
      <c r="CU1688" s="24">
        <v>1.497154</v>
      </c>
      <c r="CV1688" s="24">
        <v>0.330151</v>
      </c>
      <c r="CW1688" s="25">
        <f t="shared" si="1284"/>
        <v>1.15294918472854</v>
      </c>
      <c r="CX1688" s="25">
        <f t="shared" si="1285"/>
        <v>0.901447150467834</v>
      </c>
      <c r="CY1688" s="25">
        <f t="shared" si="1286"/>
        <v>0.103040168212488</v>
      </c>
      <c r="CZ1688" s="25">
        <f t="shared" si="1287"/>
        <v>-0.0241737871458816</v>
      </c>
      <c r="DA1688" s="24">
        <v>3.155639</v>
      </c>
      <c r="DB1688" s="24">
        <v>0.755371</v>
      </c>
      <c r="DC1688" s="24">
        <v>2.238808</v>
      </c>
      <c r="DD1688" s="24">
        <v>0.39265388</v>
      </c>
      <c r="DE1688" s="24">
        <v>3.103639</v>
      </c>
      <c r="DF1688" s="24">
        <v>0.4449923</v>
      </c>
      <c r="DG1688" s="25">
        <f t="shared" si="1288"/>
        <v>0.709462647660268</v>
      </c>
      <c r="DH1688" s="25">
        <f t="shared" si="1289"/>
        <v>0.519815931509153</v>
      </c>
      <c r="DI1688" s="25">
        <f t="shared" si="1290"/>
        <v>-0.278650642036654</v>
      </c>
      <c r="DJ1688" s="25">
        <f t="shared" si="1291"/>
        <v>-0.117616462127547</v>
      </c>
      <c r="DK1688" s="24">
        <v>3.09141</v>
      </c>
      <c r="DL1688" s="24">
        <v>0.764621</v>
      </c>
      <c r="DM1688" s="24">
        <v>2.907844</v>
      </c>
      <c r="DN1688" s="24">
        <v>0.5102</v>
      </c>
      <c r="DO1688" s="24">
        <v>3.077173</v>
      </c>
      <c r="DP1688" s="24">
        <v>0.61000687</v>
      </c>
      <c r="DQ1688" s="25">
        <f t="shared" si="1292"/>
        <v>0.940620622951986</v>
      </c>
      <c r="DR1688" s="25">
        <f t="shared" si="1293"/>
        <v>0.667258681098217</v>
      </c>
      <c r="DS1688" s="25">
        <f t="shared" si="1294"/>
        <v>-0.0550274553949356</v>
      </c>
      <c r="DT1688" s="25">
        <f t="shared" si="1295"/>
        <v>-0.163615976980718</v>
      </c>
    </row>
    <row r="1689" spans="2:124">
      <c r="B1689" s="23">
        <v>1066</v>
      </c>
      <c r="C1689" s="23" t="s">
        <v>109</v>
      </c>
      <c r="D1689" s="23" t="s">
        <v>52</v>
      </c>
      <c r="E1689" s="24">
        <v>98.108386</v>
      </c>
      <c r="F1689" s="24">
        <v>23.728274</v>
      </c>
      <c r="G1689" s="24">
        <v>105.574863</v>
      </c>
      <c r="H1689" s="24">
        <v>28.39103513</v>
      </c>
      <c r="I1689" s="24">
        <v>97.755418</v>
      </c>
      <c r="J1689" s="24">
        <v>23.2962680697802</v>
      </c>
      <c r="K1689" s="25">
        <f t="shared" si="1248"/>
        <v>1.07610437093522</v>
      </c>
      <c r="L1689" s="25">
        <f t="shared" si="1249"/>
        <v>1.19650654447095</v>
      </c>
      <c r="M1689" s="25">
        <f t="shared" si="1250"/>
        <v>0.0799898886422846</v>
      </c>
      <c r="N1689" s="25">
        <f t="shared" si="1251"/>
        <v>0.218694558500067</v>
      </c>
      <c r="O1689" s="24">
        <v>14.254302</v>
      </c>
      <c r="P1689" s="24">
        <v>3.159177</v>
      </c>
      <c r="Q1689" s="24">
        <v>13.336843</v>
      </c>
      <c r="R1689" s="24">
        <v>3.38696843</v>
      </c>
      <c r="S1689" s="24">
        <v>10.123974</v>
      </c>
      <c r="T1689" s="24">
        <v>2.61488102919283</v>
      </c>
      <c r="U1689" s="25">
        <f t="shared" si="1252"/>
        <v>0.935636343329894</v>
      </c>
      <c r="V1689" s="25">
        <f t="shared" si="1253"/>
        <v>1.07210467473016</v>
      </c>
      <c r="W1689" s="25">
        <f t="shared" si="1254"/>
        <v>0.317352553453812</v>
      </c>
      <c r="X1689" s="25">
        <f t="shared" si="1255"/>
        <v>0.295266741464525</v>
      </c>
      <c r="Y1689" s="24">
        <v>7.990474</v>
      </c>
      <c r="Z1689" s="24">
        <v>2.103159</v>
      </c>
      <c r="AA1689" s="24">
        <v>9.865218</v>
      </c>
      <c r="AB1689" s="24">
        <v>2.46252354</v>
      </c>
      <c r="AC1689" s="24">
        <v>12.238774</v>
      </c>
      <c r="AD1689" s="24">
        <v>3.0580472043454</v>
      </c>
      <c r="AE1689" s="25">
        <f t="shared" si="1256"/>
        <v>1.23462237659493</v>
      </c>
      <c r="AF1689" s="25">
        <f t="shared" si="1257"/>
        <v>1.17086893572954</v>
      </c>
      <c r="AG1689" s="25">
        <f t="shared" si="1258"/>
        <v>-0.193937399285255</v>
      </c>
      <c r="AH1689" s="25">
        <f t="shared" si="1259"/>
        <v>-0.194739853426454</v>
      </c>
      <c r="AI1689" s="24">
        <v>6.019313</v>
      </c>
      <c r="AJ1689" s="24">
        <v>1.538637</v>
      </c>
      <c r="AK1689" s="24">
        <v>6.637831</v>
      </c>
      <c r="AL1689" s="24">
        <v>1.77264706</v>
      </c>
      <c r="AM1689" s="24">
        <v>6.006881</v>
      </c>
      <c r="AN1689" s="24">
        <v>1.73511403944717</v>
      </c>
      <c r="AO1689" s="25">
        <f t="shared" si="1260"/>
        <v>1.10275558024645</v>
      </c>
      <c r="AP1689" s="25">
        <f t="shared" si="1261"/>
        <v>1.15208919322751</v>
      </c>
      <c r="AQ1689" s="25">
        <f t="shared" si="1262"/>
        <v>0.105037872400003</v>
      </c>
      <c r="AR1689" s="25">
        <f t="shared" si="1263"/>
        <v>0.021631443063413</v>
      </c>
      <c r="AS1689" s="24">
        <v>6.39453</v>
      </c>
      <c r="AT1689" s="24">
        <v>1.512976</v>
      </c>
      <c r="AU1689" s="24">
        <v>7.292824</v>
      </c>
      <c r="AV1689" s="24">
        <v>1.7159653</v>
      </c>
      <c r="AW1689" s="24">
        <v>6.168911</v>
      </c>
      <c r="AX1689" s="24">
        <v>1.08828523909907</v>
      </c>
      <c r="AY1689" s="25">
        <f t="shared" si="1264"/>
        <v>1.14047850272029</v>
      </c>
      <c r="AZ1689" s="25">
        <f t="shared" si="1265"/>
        <v>1.13416557830395</v>
      </c>
      <c r="BA1689" s="25">
        <f t="shared" si="1266"/>
        <v>0.182189854903078</v>
      </c>
      <c r="BB1689" s="25">
        <f t="shared" si="1267"/>
        <v>0.576760612337764</v>
      </c>
      <c r="BC1689" s="24">
        <v>6.768774</v>
      </c>
      <c r="BD1689" s="24">
        <v>1.641361</v>
      </c>
      <c r="BE1689" s="24">
        <v>8.184814</v>
      </c>
      <c r="BF1689" s="24">
        <v>2.12727534</v>
      </c>
      <c r="BG1689" s="24">
        <v>6.841885</v>
      </c>
      <c r="BH1689" s="24">
        <v>1.61300495596493</v>
      </c>
      <c r="BI1689" s="25">
        <f t="shared" si="1268"/>
        <v>1.20920184364259</v>
      </c>
      <c r="BJ1689" s="25">
        <f t="shared" si="1269"/>
        <v>1.29604355166231</v>
      </c>
      <c r="BK1689" s="25">
        <f t="shared" si="1270"/>
        <v>0.196280557185629</v>
      </c>
      <c r="BL1689" s="25">
        <f t="shared" si="1271"/>
        <v>0.318827528789224</v>
      </c>
      <c r="BM1689" s="24">
        <v>7.050863</v>
      </c>
      <c r="BN1689" s="24">
        <v>1.499599</v>
      </c>
      <c r="BO1689" s="24">
        <v>9.006333</v>
      </c>
      <c r="BP1689" s="24">
        <v>2.40467699</v>
      </c>
      <c r="BQ1689" s="24">
        <v>6.958627</v>
      </c>
      <c r="BR1689" s="24">
        <v>1.25508920379558</v>
      </c>
      <c r="BS1689" s="25">
        <f t="shared" si="1272"/>
        <v>1.27733768192631</v>
      </c>
      <c r="BT1689" s="25">
        <f t="shared" si="1273"/>
        <v>1.60354667481107</v>
      </c>
      <c r="BU1689" s="25">
        <f t="shared" si="1274"/>
        <v>0.294268682600749</v>
      </c>
      <c r="BV1689" s="25">
        <f t="shared" si="1275"/>
        <v>0.915941100224504</v>
      </c>
      <c r="BW1689" s="24">
        <v>8.485966</v>
      </c>
      <c r="BX1689" s="24">
        <v>1.999746</v>
      </c>
      <c r="BY1689" s="24">
        <v>8.930177</v>
      </c>
      <c r="BZ1689" s="24">
        <v>2.84228401</v>
      </c>
      <c r="CA1689" s="24">
        <v>8.537514</v>
      </c>
      <c r="CB1689" s="24">
        <v>1.50271768793518</v>
      </c>
      <c r="CC1689" s="25">
        <f t="shared" si="1276"/>
        <v>1.05234654487185</v>
      </c>
      <c r="CD1689" s="25">
        <f t="shared" si="1277"/>
        <v>1.42132251295915</v>
      </c>
      <c r="CE1689" s="25">
        <f t="shared" si="1278"/>
        <v>0.0459926625010513</v>
      </c>
      <c r="CF1689" s="25">
        <f t="shared" si="1279"/>
        <v>0.891429130581048</v>
      </c>
      <c r="CG1689" s="24">
        <v>8.262574</v>
      </c>
      <c r="CH1689" s="24">
        <v>2.008143</v>
      </c>
      <c r="CI1689" s="24">
        <v>9.630843</v>
      </c>
      <c r="CJ1689" s="24">
        <v>2.81879493</v>
      </c>
      <c r="CK1689" s="24">
        <v>8.215921</v>
      </c>
      <c r="CL1689" s="24">
        <v>1.95966621</v>
      </c>
      <c r="CM1689" s="25">
        <f t="shared" si="1280"/>
        <v>1.16559839585098</v>
      </c>
      <c r="CN1689" s="25">
        <f t="shared" si="1281"/>
        <v>1.4036823722215</v>
      </c>
      <c r="CO1689" s="25">
        <f t="shared" si="1282"/>
        <v>0.172217089234427</v>
      </c>
      <c r="CP1689" s="25">
        <f t="shared" si="1283"/>
        <v>0.43840564051977</v>
      </c>
      <c r="CQ1689" s="24">
        <v>6.484324</v>
      </c>
      <c r="CR1689" s="24">
        <v>1.574702</v>
      </c>
      <c r="CS1689" s="24">
        <v>7.564997</v>
      </c>
      <c r="CT1689" s="24">
        <v>2.09005179</v>
      </c>
      <c r="CU1689" s="24">
        <v>6.740617</v>
      </c>
      <c r="CV1689" s="24">
        <v>1.71578554</v>
      </c>
      <c r="CW1689" s="25">
        <f t="shared" si="1284"/>
        <v>1.16665931560483</v>
      </c>
      <c r="CX1689" s="25">
        <f t="shared" si="1285"/>
        <v>1.32726813708244</v>
      </c>
      <c r="CY1689" s="25">
        <f t="shared" si="1286"/>
        <v>0.122300376953623</v>
      </c>
      <c r="CZ1689" s="25">
        <f t="shared" si="1287"/>
        <v>0.218131136598808</v>
      </c>
      <c r="DA1689" s="24">
        <v>14.583903</v>
      </c>
      <c r="DB1689" s="24">
        <v>3.649404</v>
      </c>
      <c r="DC1689" s="24">
        <v>13.097061</v>
      </c>
      <c r="DD1689" s="24">
        <v>3.62588274</v>
      </c>
      <c r="DE1689" s="24">
        <v>14.243018</v>
      </c>
      <c r="DF1689" s="24">
        <v>3.84688506</v>
      </c>
      <c r="DG1689" s="25">
        <f t="shared" si="1288"/>
        <v>0.898049102493345</v>
      </c>
      <c r="DH1689" s="25">
        <f t="shared" si="1289"/>
        <v>0.993554766750954</v>
      </c>
      <c r="DI1689" s="25">
        <f t="shared" si="1290"/>
        <v>-0.0804574564182956</v>
      </c>
      <c r="DJ1689" s="25">
        <f t="shared" si="1291"/>
        <v>-0.0574496811194041</v>
      </c>
      <c r="DK1689" s="24">
        <v>11.813363</v>
      </c>
      <c r="DL1689" s="24">
        <v>3.04137</v>
      </c>
      <c r="DM1689" s="24">
        <v>12.027922</v>
      </c>
      <c r="DN1689" s="24">
        <v>3.143965</v>
      </c>
      <c r="DO1689" s="24">
        <v>11.679296</v>
      </c>
      <c r="DP1689" s="24">
        <v>2.9067919</v>
      </c>
      <c r="DQ1689" s="25">
        <f t="shared" si="1292"/>
        <v>1.0181623979556</v>
      </c>
      <c r="DR1689" s="25">
        <f t="shared" si="1293"/>
        <v>1.03373315315138</v>
      </c>
      <c r="DS1689" s="25">
        <f t="shared" si="1294"/>
        <v>0.0298499156113519</v>
      </c>
      <c r="DT1689" s="25">
        <f t="shared" si="1295"/>
        <v>0.0815927345882587</v>
      </c>
    </row>
    <row r="1690" spans="2:124">
      <c r="B1690" s="23">
        <v>1066</v>
      </c>
      <c r="C1690" s="23" t="s">
        <v>109</v>
      </c>
      <c r="D1690" s="23" t="s">
        <v>53</v>
      </c>
      <c r="E1690" s="24">
        <v>53.49814</v>
      </c>
      <c r="F1690" s="24">
        <v>7.726482</v>
      </c>
      <c r="G1690" s="24">
        <v>44.285715</v>
      </c>
      <c r="H1690" s="24">
        <v>5.10885254</v>
      </c>
      <c r="I1690" s="24">
        <v>56.334619</v>
      </c>
      <c r="J1690" s="24">
        <v>6.35899667191092</v>
      </c>
      <c r="K1690" s="25">
        <f t="shared" si="1248"/>
        <v>0.827799153391127</v>
      </c>
      <c r="L1690" s="25">
        <f t="shared" si="1249"/>
        <v>0.661213284389972</v>
      </c>
      <c r="M1690" s="25">
        <f t="shared" si="1250"/>
        <v>-0.213880988526788</v>
      </c>
      <c r="N1690" s="25">
        <f t="shared" si="1251"/>
        <v>-0.196594556721987</v>
      </c>
      <c r="O1690" s="24">
        <v>9.301158</v>
      </c>
      <c r="P1690" s="24">
        <v>1.386289</v>
      </c>
      <c r="Q1690" s="24">
        <v>6.220597</v>
      </c>
      <c r="R1690" s="24">
        <v>0.69447766</v>
      </c>
      <c r="S1690" s="24">
        <v>9.600899</v>
      </c>
      <c r="T1690" s="24">
        <v>0.991860130915178</v>
      </c>
      <c r="U1690" s="25">
        <f t="shared" si="1252"/>
        <v>0.668798121696245</v>
      </c>
      <c r="V1690" s="25">
        <f t="shared" si="1253"/>
        <v>0.500961675379376</v>
      </c>
      <c r="W1690" s="25">
        <f t="shared" si="1254"/>
        <v>-0.352081820671168</v>
      </c>
      <c r="X1690" s="25">
        <f t="shared" si="1255"/>
        <v>-0.299822990808983</v>
      </c>
      <c r="Y1690" s="24">
        <v>7.612736</v>
      </c>
      <c r="Z1690" s="24">
        <v>1.19171</v>
      </c>
      <c r="AA1690" s="24">
        <v>5.502997</v>
      </c>
      <c r="AB1690" s="24">
        <v>0.67099691</v>
      </c>
      <c r="AC1690" s="24">
        <v>9.338124</v>
      </c>
      <c r="AD1690" s="24">
        <v>1.10071836204757</v>
      </c>
      <c r="AE1690" s="25">
        <f t="shared" si="1256"/>
        <v>0.722867179421433</v>
      </c>
      <c r="AF1690" s="25">
        <f t="shared" si="1257"/>
        <v>0.56305385538428</v>
      </c>
      <c r="AG1690" s="25">
        <f t="shared" si="1258"/>
        <v>-0.410695660070481</v>
      </c>
      <c r="AH1690" s="25">
        <f t="shared" si="1259"/>
        <v>-0.390400911681165</v>
      </c>
      <c r="AI1690" s="24">
        <v>3.981811</v>
      </c>
      <c r="AJ1690" s="24">
        <v>0.54253</v>
      </c>
      <c r="AK1690" s="24">
        <v>2.585341</v>
      </c>
      <c r="AL1690" s="24">
        <v>0.30634761</v>
      </c>
      <c r="AM1690" s="24">
        <v>4.065282</v>
      </c>
      <c r="AN1690" s="24">
        <v>0.46512519316963</v>
      </c>
      <c r="AO1690" s="25">
        <f t="shared" si="1260"/>
        <v>0.649287723601145</v>
      </c>
      <c r="AP1690" s="25">
        <f t="shared" si="1261"/>
        <v>0.564664829594677</v>
      </c>
      <c r="AQ1690" s="25">
        <f t="shared" si="1262"/>
        <v>-0.364043871987232</v>
      </c>
      <c r="AR1690" s="25">
        <f t="shared" si="1263"/>
        <v>-0.34136526144204</v>
      </c>
      <c r="AS1690" s="24">
        <v>2.448416</v>
      </c>
      <c r="AT1690" s="24">
        <v>0.326471</v>
      </c>
      <c r="AU1690" s="24">
        <v>3.377403</v>
      </c>
      <c r="AV1690" s="24">
        <v>0.40286923</v>
      </c>
      <c r="AW1690" s="24">
        <v>2.424961</v>
      </c>
      <c r="AX1690" s="24">
        <v>0.271633613435708</v>
      </c>
      <c r="AY1690" s="25">
        <f t="shared" si="1264"/>
        <v>1.37942367636872</v>
      </c>
      <c r="AZ1690" s="25">
        <f t="shared" si="1265"/>
        <v>1.23401230124575</v>
      </c>
      <c r="BA1690" s="25">
        <f t="shared" si="1266"/>
        <v>0.392765904276399</v>
      </c>
      <c r="BB1690" s="25">
        <f t="shared" si="1267"/>
        <v>0.483134671384673</v>
      </c>
      <c r="BC1690" s="24">
        <v>3.151974</v>
      </c>
      <c r="BD1690" s="24">
        <v>0.481728</v>
      </c>
      <c r="BE1690" s="24">
        <v>3.769204</v>
      </c>
      <c r="BF1690" s="24">
        <v>0.42172896</v>
      </c>
      <c r="BG1690" s="24">
        <v>3.270833</v>
      </c>
      <c r="BH1690" s="24">
        <v>0.380279034035915</v>
      </c>
      <c r="BI1690" s="25">
        <f t="shared" si="1268"/>
        <v>1.19582331580146</v>
      </c>
      <c r="BJ1690" s="25">
        <f t="shared" si="1269"/>
        <v>0.875450378636907</v>
      </c>
      <c r="BK1690" s="25">
        <f t="shared" si="1270"/>
        <v>0.152368219349627</v>
      </c>
      <c r="BL1690" s="25">
        <f t="shared" si="1271"/>
        <v>0.108998714770508</v>
      </c>
      <c r="BM1690" s="24">
        <v>3.266333</v>
      </c>
      <c r="BN1690" s="24">
        <v>0.505272</v>
      </c>
      <c r="BO1690" s="24">
        <v>4.89081</v>
      </c>
      <c r="BP1690" s="24">
        <v>0.55940432</v>
      </c>
      <c r="BQ1690" s="24">
        <v>3.308578</v>
      </c>
      <c r="BR1690" s="24">
        <v>0.296340987281259</v>
      </c>
      <c r="BS1690" s="25">
        <f t="shared" si="1272"/>
        <v>1.49733967724662</v>
      </c>
      <c r="BT1690" s="25">
        <f t="shared" si="1273"/>
        <v>1.10713500847068</v>
      </c>
      <c r="BU1690" s="25">
        <f t="shared" si="1274"/>
        <v>0.478221157246406</v>
      </c>
      <c r="BV1690" s="25">
        <f t="shared" si="1275"/>
        <v>0.887704853561367</v>
      </c>
      <c r="BW1690" s="24">
        <v>4.924744</v>
      </c>
      <c r="BX1690" s="24">
        <v>0.660863</v>
      </c>
      <c r="BY1690" s="24">
        <v>4.521095</v>
      </c>
      <c r="BZ1690" s="24">
        <v>0.56236589</v>
      </c>
      <c r="CA1690" s="24">
        <v>5.086656</v>
      </c>
      <c r="CB1690" s="24">
        <v>0.658634511025664</v>
      </c>
      <c r="CC1690" s="25">
        <f t="shared" si="1276"/>
        <v>0.918036551747665</v>
      </c>
      <c r="CD1690" s="25">
        <f t="shared" si="1277"/>
        <v>0.850956839768606</v>
      </c>
      <c r="CE1690" s="25">
        <f t="shared" si="1278"/>
        <v>-0.111185226600737</v>
      </c>
      <c r="CF1690" s="25">
        <f t="shared" si="1279"/>
        <v>-0.146163948918724</v>
      </c>
      <c r="CG1690" s="24">
        <v>4.055728</v>
      </c>
      <c r="CH1690" s="24">
        <v>0.525623</v>
      </c>
      <c r="CI1690" s="24">
        <v>3.417919</v>
      </c>
      <c r="CJ1690" s="24">
        <v>0.40113917</v>
      </c>
      <c r="CK1690" s="24">
        <v>4.15802</v>
      </c>
      <c r="CL1690" s="24">
        <v>0.43056702</v>
      </c>
      <c r="CM1690" s="25">
        <f t="shared" si="1280"/>
        <v>0.842738714233302</v>
      </c>
      <c r="CN1690" s="25">
        <f t="shared" si="1281"/>
        <v>0.763168982331443</v>
      </c>
      <c r="CO1690" s="25">
        <f t="shared" si="1282"/>
        <v>-0.177993612344337</v>
      </c>
      <c r="CP1690" s="25">
        <f t="shared" si="1283"/>
        <v>-0.0683467349635837</v>
      </c>
      <c r="CQ1690" s="24">
        <v>3.491764</v>
      </c>
      <c r="CR1690" s="24">
        <v>0.451458</v>
      </c>
      <c r="CS1690" s="24">
        <v>3.134031</v>
      </c>
      <c r="CT1690" s="24">
        <v>0.34280462</v>
      </c>
      <c r="CU1690" s="24">
        <v>3.722794</v>
      </c>
      <c r="CV1690" s="24">
        <v>0.38587255</v>
      </c>
      <c r="CW1690" s="25">
        <f t="shared" si="1284"/>
        <v>0.897549490744506</v>
      </c>
      <c r="CX1690" s="25">
        <f t="shared" si="1285"/>
        <v>0.759327822300192</v>
      </c>
      <c r="CY1690" s="25">
        <f t="shared" si="1286"/>
        <v>-0.158150840470894</v>
      </c>
      <c r="CZ1690" s="25">
        <f t="shared" si="1287"/>
        <v>-0.111611800321116</v>
      </c>
      <c r="DA1690" s="24">
        <v>6.397111</v>
      </c>
      <c r="DB1690" s="24">
        <v>0.876295</v>
      </c>
      <c r="DC1690" s="24">
        <v>3.066906</v>
      </c>
      <c r="DD1690" s="24">
        <v>0.34534017</v>
      </c>
      <c r="DE1690" s="24">
        <v>6.417631</v>
      </c>
      <c r="DF1690" s="24">
        <v>0.73540962</v>
      </c>
      <c r="DG1690" s="25">
        <f t="shared" si="1288"/>
        <v>0.479420475899199</v>
      </c>
      <c r="DH1690" s="25">
        <f t="shared" si="1289"/>
        <v>0.394091224987019</v>
      </c>
      <c r="DI1690" s="25">
        <f t="shared" si="1290"/>
        <v>-0.522112443049468</v>
      </c>
      <c r="DJ1690" s="25">
        <f t="shared" si="1291"/>
        <v>-0.530411133321862</v>
      </c>
      <c r="DK1690" s="24">
        <v>4.866365</v>
      </c>
      <c r="DL1690" s="24">
        <v>0.778243</v>
      </c>
      <c r="DM1690" s="24">
        <v>3.799412</v>
      </c>
      <c r="DN1690" s="24">
        <v>0.401378</v>
      </c>
      <c r="DO1690" s="24">
        <v>4.940841</v>
      </c>
      <c r="DP1690" s="24">
        <v>0.64255565</v>
      </c>
      <c r="DQ1690" s="25">
        <f t="shared" si="1292"/>
        <v>0.780749491663696</v>
      </c>
      <c r="DR1690" s="25">
        <f t="shared" si="1293"/>
        <v>0.515748937028666</v>
      </c>
      <c r="DS1690" s="25">
        <f t="shared" si="1294"/>
        <v>-0.231019172646924</v>
      </c>
      <c r="DT1690" s="25">
        <f t="shared" si="1295"/>
        <v>-0.375341264215792</v>
      </c>
    </row>
    <row r="1691" spans="2:124">
      <c r="B1691" s="23">
        <v>1066</v>
      </c>
      <c r="C1691" s="23" t="s">
        <v>109</v>
      </c>
      <c r="D1691" s="23" t="s">
        <v>54</v>
      </c>
      <c r="E1691" s="24">
        <v>0.445103</v>
      </c>
      <c r="F1691" s="24">
        <v>0.062173</v>
      </c>
      <c r="G1691" s="24">
        <v>0.04396</v>
      </c>
      <c r="H1691" s="24">
        <v>-0.04072622</v>
      </c>
      <c r="I1691" s="24">
        <v>0.45299</v>
      </c>
      <c r="J1691" s="24">
        <v>0.00406257298118817</v>
      </c>
      <c r="K1691" s="25">
        <f t="shared" si="1248"/>
        <v>0.0987636569513124</v>
      </c>
      <c r="L1691" s="25">
        <f t="shared" si="1249"/>
        <v>-0.655046724462387</v>
      </c>
      <c r="M1691" s="25">
        <f t="shared" si="1250"/>
        <v>-0.902955915141615</v>
      </c>
      <c r="N1691" s="25">
        <f t="shared" si="1251"/>
        <v>-11.0247356019408</v>
      </c>
      <c r="O1691" s="24">
        <v>0.023855</v>
      </c>
      <c r="P1691" s="24">
        <v>0.003555</v>
      </c>
      <c r="Q1691" s="24">
        <v>0</v>
      </c>
      <c r="R1691" s="24">
        <v>0</v>
      </c>
      <c r="S1691" s="24">
        <v>0.01186</v>
      </c>
      <c r="T1691" s="24">
        <v>0.00449721284049907</v>
      </c>
      <c r="U1691" s="25">
        <f t="shared" si="1252"/>
        <v>0</v>
      </c>
      <c r="V1691" s="25">
        <f t="shared" si="1253"/>
        <v>0</v>
      </c>
      <c r="W1691" s="25">
        <f t="shared" si="1254"/>
        <v>-1</v>
      </c>
      <c r="X1691" s="25">
        <f t="shared" si="1255"/>
        <v>-1</v>
      </c>
      <c r="Y1691" s="24">
        <v>0.011976</v>
      </c>
      <c r="Z1691" s="24">
        <v>0.001875</v>
      </c>
      <c r="AA1691" s="24">
        <v>0.0083</v>
      </c>
      <c r="AB1691" s="24">
        <v>0.002288</v>
      </c>
      <c r="AC1691" s="24">
        <v>0.02374</v>
      </c>
      <c r="AD1691" s="24">
        <v>0.00757298805752213</v>
      </c>
      <c r="AE1691" s="25">
        <f t="shared" si="1256"/>
        <v>0.693052772211089</v>
      </c>
      <c r="AF1691" s="25">
        <f t="shared" si="1257"/>
        <v>1.22026666666667</v>
      </c>
      <c r="AG1691" s="25">
        <f t="shared" si="1258"/>
        <v>-0.650379106992418</v>
      </c>
      <c r="AH1691" s="25">
        <f t="shared" si="1259"/>
        <v>-0.697873549697815</v>
      </c>
      <c r="AI1691" s="24">
        <v>0.024163</v>
      </c>
      <c r="AJ1691" s="24">
        <v>0.003292</v>
      </c>
      <c r="AK1691" s="24">
        <v>0.0019</v>
      </c>
      <c r="AL1691" s="24">
        <v>0.000528</v>
      </c>
      <c r="AM1691" s="24">
        <v>0.02473</v>
      </c>
      <c r="AN1691" s="24">
        <v>0.00768389724016877</v>
      </c>
      <c r="AO1691" s="25">
        <f t="shared" si="1260"/>
        <v>0.0786326201216736</v>
      </c>
      <c r="AP1691" s="25">
        <f t="shared" si="1261"/>
        <v>0.160388821385176</v>
      </c>
      <c r="AQ1691" s="25">
        <f t="shared" si="1262"/>
        <v>-0.923170238576628</v>
      </c>
      <c r="AR1691" s="25">
        <f t="shared" si="1263"/>
        <v>-0.931284869709111</v>
      </c>
      <c r="AS1691" s="24">
        <v>0.065477</v>
      </c>
      <c r="AT1691" s="24">
        <v>0.008729</v>
      </c>
      <c r="AU1691" s="24">
        <v>0.00099</v>
      </c>
      <c r="AV1691" s="24">
        <v>-0.00126</v>
      </c>
      <c r="AW1691" s="24">
        <v>0.06485</v>
      </c>
      <c r="AX1691" s="24">
        <v>-0.0414286154690265</v>
      </c>
      <c r="AY1691" s="25">
        <f t="shared" si="1264"/>
        <v>0.0151198130641294</v>
      </c>
      <c r="AZ1691" s="25">
        <f t="shared" si="1265"/>
        <v>-0.144346431435445</v>
      </c>
      <c r="BA1691" s="25">
        <f t="shared" si="1266"/>
        <v>-0.98473400154202</v>
      </c>
      <c r="BB1691" s="25">
        <f t="shared" si="1267"/>
        <v>0.969586239227762</v>
      </c>
      <c r="BC1691" s="24">
        <v>0.034798</v>
      </c>
      <c r="BD1691" s="24">
        <v>0.005319</v>
      </c>
      <c r="BE1691" s="24">
        <v>0.00099</v>
      </c>
      <c r="BF1691" s="24">
        <v>-0.000162</v>
      </c>
      <c r="BG1691" s="24">
        <v>0.03611</v>
      </c>
      <c r="BH1691" s="24">
        <v>0.0159792125876878</v>
      </c>
      <c r="BI1691" s="25">
        <f t="shared" si="1268"/>
        <v>0.0284499109144204</v>
      </c>
      <c r="BJ1691" s="25">
        <f t="shared" si="1269"/>
        <v>-0.0304568527918782</v>
      </c>
      <c r="BK1691" s="25">
        <f t="shared" si="1270"/>
        <v>-0.972583771808363</v>
      </c>
      <c r="BL1691" s="25">
        <f t="shared" si="1271"/>
        <v>-1.01013817164713</v>
      </c>
      <c r="BM1691" s="24">
        <v>0.051751</v>
      </c>
      <c r="BN1691" s="24">
        <v>0.008005</v>
      </c>
      <c r="BO1691" s="24">
        <v>0.01029</v>
      </c>
      <c r="BP1691" s="24">
        <v>0.002753</v>
      </c>
      <c r="BQ1691" s="24">
        <v>0.05242</v>
      </c>
      <c r="BR1691" s="24">
        <v>0.0150427733949121</v>
      </c>
      <c r="BS1691" s="25">
        <f t="shared" si="1272"/>
        <v>0.198836737454349</v>
      </c>
      <c r="BT1691" s="25">
        <f t="shared" si="1273"/>
        <v>0.343910056214866</v>
      </c>
      <c r="BU1691" s="25">
        <f t="shared" si="1274"/>
        <v>-0.803700877527661</v>
      </c>
      <c r="BV1691" s="25">
        <f t="shared" si="1275"/>
        <v>-0.816988534778358</v>
      </c>
      <c r="BW1691" s="24">
        <v>0.126656</v>
      </c>
      <c r="BX1691" s="24">
        <v>0.016997</v>
      </c>
      <c r="BY1691" s="24">
        <v>0.01219</v>
      </c>
      <c r="BZ1691" s="24">
        <v>-0.030761</v>
      </c>
      <c r="CA1691" s="24">
        <v>0.13082</v>
      </c>
      <c r="CB1691" s="24">
        <v>-0.0194256656705752</v>
      </c>
      <c r="CC1691" s="25">
        <f t="shared" si="1276"/>
        <v>0.0962449469429005</v>
      </c>
      <c r="CD1691" s="25">
        <f t="shared" si="1277"/>
        <v>-1.80978996293464</v>
      </c>
      <c r="CE1691" s="25">
        <f t="shared" si="1278"/>
        <v>-0.906818529276869</v>
      </c>
      <c r="CF1691" s="25">
        <f t="shared" si="1279"/>
        <v>-0.58352359819488</v>
      </c>
      <c r="CG1691" s="24">
        <v>0.059655</v>
      </c>
      <c r="CH1691" s="24">
        <v>0.007731</v>
      </c>
      <c r="CI1691" s="24">
        <v>0.0093</v>
      </c>
      <c r="CJ1691" s="24">
        <v>0.00259578</v>
      </c>
      <c r="CK1691" s="24">
        <v>0.06116</v>
      </c>
      <c r="CL1691" s="24">
        <v>0.01459877</v>
      </c>
      <c r="CM1691" s="25">
        <f t="shared" si="1280"/>
        <v>0.155896404324868</v>
      </c>
      <c r="CN1691" s="25">
        <f t="shared" si="1281"/>
        <v>0.335762514551804</v>
      </c>
      <c r="CO1691" s="25">
        <f t="shared" si="1282"/>
        <v>-0.847939829954218</v>
      </c>
      <c r="CP1691" s="25">
        <f t="shared" si="1283"/>
        <v>-0.822191869589013</v>
      </c>
      <c r="CQ1691" s="24">
        <v>0.003564</v>
      </c>
      <c r="CR1691" s="24">
        <v>0.00046</v>
      </c>
      <c r="CS1691" s="24">
        <v>0</v>
      </c>
      <c r="CT1691" s="24">
        <v>0</v>
      </c>
      <c r="CU1691" s="24">
        <v>0.0038</v>
      </c>
      <c r="CV1691" s="24">
        <v>0.001056</v>
      </c>
      <c r="CW1691" s="25">
        <f t="shared" si="1284"/>
        <v>0</v>
      </c>
      <c r="CX1691" s="25">
        <f t="shared" si="1285"/>
        <v>0</v>
      </c>
      <c r="CY1691" s="25">
        <f t="shared" si="1286"/>
        <v>-1</v>
      </c>
      <c r="CZ1691" s="25">
        <f t="shared" si="1287"/>
        <v>-1</v>
      </c>
      <c r="DA1691" s="24">
        <v>0.030502</v>
      </c>
      <c r="DB1691" s="24">
        <v>0.004178</v>
      </c>
      <c r="DC1691" s="24">
        <v>0</v>
      </c>
      <c r="DD1691" s="24">
        <v>0</v>
      </c>
      <c r="DE1691" s="24">
        <v>0.0306</v>
      </c>
      <c r="DF1691" s="24">
        <v>0.008894</v>
      </c>
      <c r="DG1691" s="25">
        <f t="shared" si="1288"/>
        <v>0</v>
      </c>
      <c r="DH1691" s="25">
        <f t="shared" si="1289"/>
        <v>0</v>
      </c>
      <c r="DI1691" s="25">
        <f t="shared" si="1290"/>
        <v>-1</v>
      </c>
      <c r="DJ1691" s="25">
        <f t="shared" si="1291"/>
        <v>-1</v>
      </c>
      <c r="DK1691" s="24">
        <v>0.012706</v>
      </c>
      <c r="DL1691" s="24">
        <v>0.002032</v>
      </c>
      <c r="DM1691" s="24">
        <v>0</v>
      </c>
      <c r="DN1691" s="24">
        <v>-0.016708</v>
      </c>
      <c r="DO1691" s="24">
        <v>0.0129</v>
      </c>
      <c r="DP1691" s="24">
        <v>-0.010408</v>
      </c>
      <c r="DQ1691" s="25">
        <f t="shared" si="1292"/>
        <v>0</v>
      </c>
      <c r="DR1691" s="25">
        <f t="shared" si="1293"/>
        <v>-8.22244094488189</v>
      </c>
      <c r="DS1691" s="25">
        <f t="shared" si="1294"/>
        <v>-1</v>
      </c>
      <c r="DT1691" s="25">
        <f t="shared" si="1295"/>
        <v>-0.605303612605688</v>
      </c>
    </row>
    <row r="1692" spans="2:124">
      <c r="B1692" s="20">
        <v>1066</v>
      </c>
      <c r="C1692" s="20" t="s">
        <v>109</v>
      </c>
      <c r="D1692" s="20" t="s">
        <v>55</v>
      </c>
      <c r="E1692" s="21">
        <v>731.17331</v>
      </c>
      <c r="F1692" s="21">
        <v>114.145739</v>
      </c>
      <c r="G1692" s="21">
        <v>731.26137</v>
      </c>
      <c r="H1692" s="21">
        <v>106.84114736</v>
      </c>
      <c r="I1692" s="21">
        <v>731.263921</v>
      </c>
      <c r="J1692" s="21">
        <v>108.632931183659</v>
      </c>
      <c r="K1692" s="22">
        <f t="shared" si="1248"/>
        <v>1.00012043656243</v>
      </c>
      <c r="L1692" s="22">
        <f t="shared" si="1249"/>
        <v>0.936006444883589</v>
      </c>
      <c r="M1692" s="22">
        <f t="shared" si="1250"/>
        <v>-3.48848059731612e-6</v>
      </c>
      <c r="N1692" s="22">
        <f t="shared" si="1251"/>
        <v>-0.0164939287206542</v>
      </c>
      <c r="O1692" s="21">
        <v>71.762778</v>
      </c>
      <c r="P1692" s="21">
        <v>12.169441</v>
      </c>
      <c r="Q1692" s="21">
        <v>71.042652</v>
      </c>
      <c r="R1692" s="21">
        <v>11.24447355</v>
      </c>
      <c r="S1692" s="21">
        <v>59.993377</v>
      </c>
      <c r="T1692" s="21">
        <v>9.79243773127243</v>
      </c>
      <c r="U1692" s="22">
        <f t="shared" si="1252"/>
        <v>0.989965187802512</v>
      </c>
      <c r="V1692" s="22">
        <f t="shared" si="1253"/>
        <v>0.92399260984954</v>
      </c>
      <c r="W1692" s="22">
        <f t="shared" si="1254"/>
        <v>0.184174913174166</v>
      </c>
      <c r="X1692" s="22">
        <f t="shared" si="1255"/>
        <v>0.148281343070526</v>
      </c>
      <c r="Y1692" s="21">
        <v>103.675519</v>
      </c>
      <c r="Z1692" s="21">
        <v>17.244045</v>
      </c>
      <c r="AA1692" s="21">
        <v>85.498793</v>
      </c>
      <c r="AB1692" s="21">
        <v>13.85171451</v>
      </c>
      <c r="AC1692" s="21">
        <v>103.042747</v>
      </c>
      <c r="AD1692" s="21">
        <v>16.8324776270376</v>
      </c>
      <c r="AE1692" s="22">
        <f t="shared" si="1256"/>
        <v>0.82467677832411</v>
      </c>
      <c r="AF1692" s="22">
        <f t="shared" si="1257"/>
        <v>0.803275247194031</v>
      </c>
      <c r="AG1692" s="22">
        <f t="shared" si="1258"/>
        <v>-0.170258989698712</v>
      </c>
      <c r="AH1692" s="22">
        <f t="shared" si="1259"/>
        <v>-0.177084038552332</v>
      </c>
      <c r="AI1692" s="21">
        <v>75.044343</v>
      </c>
      <c r="AJ1692" s="21">
        <v>10.607898</v>
      </c>
      <c r="AK1692" s="21">
        <v>67.129914</v>
      </c>
      <c r="AL1692" s="21">
        <v>9.83364793</v>
      </c>
      <c r="AM1692" s="21">
        <v>76.811036</v>
      </c>
      <c r="AN1692" s="21">
        <v>10.7947009946346</v>
      </c>
      <c r="AO1692" s="22">
        <f t="shared" si="1260"/>
        <v>0.894536634160419</v>
      </c>
      <c r="AP1692" s="22">
        <f t="shared" si="1261"/>
        <v>0.927011923568647</v>
      </c>
      <c r="AQ1692" s="22">
        <f t="shared" si="1262"/>
        <v>-0.12603816461999</v>
      </c>
      <c r="AR1692" s="22">
        <f t="shared" si="1263"/>
        <v>-0.0890300773603902</v>
      </c>
      <c r="AS1692" s="21">
        <v>50.497882</v>
      </c>
      <c r="AT1692" s="21">
        <v>7.670807</v>
      </c>
      <c r="AU1692" s="21">
        <v>50.521594</v>
      </c>
      <c r="AV1692" s="21">
        <v>7.67783206</v>
      </c>
      <c r="AW1692" s="21">
        <v>49.518155</v>
      </c>
      <c r="AX1692" s="21">
        <v>6.95920253269385</v>
      </c>
      <c r="AY1692" s="22">
        <f t="shared" si="1264"/>
        <v>1.00046956424826</v>
      </c>
      <c r="AZ1692" s="22">
        <f t="shared" si="1265"/>
        <v>1.00091581759259</v>
      </c>
      <c r="BA1692" s="22">
        <f t="shared" si="1266"/>
        <v>0.0202640627462796</v>
      </c>
      <c r="BB1692" s="22">
        <f t="shared" si="1267"/>
        <v>0.103263200622496</v>
      </c>
      <c r="BC1692" s="21">
        <v>51.55038</v>
      </c>
      <c r="BD1692" s="21">
        <v>8.473961</v>
      </c>
      <c r="BE1692" s="21">
        <v>58.520241</v>
      </c>
      <c r="BF1692" s="21">
        <v>8.77961528</v>
      </c>
      <c r="BG1692" s="21">
        <v>53.500386</v>
      </c>
      <c r="BH1692" s="21">
        <v>7.85695925508802</v>
      </c>
      <c r="BI1692" s="22">
        <f t="shared" si="1268"/>
        <v>1.13520484233094</v>
      </c>
      <c r="BJ1692" s="22">
        <f t="shared" si="1269"/>
        <v>1.03606982378135</v>
      </c>
      <c r="BK1692" s="22">
        <f t="shared" si="1270"/>
        <v>0.0938283884531226</v>
      </c>
      <c r="BL1692" s="22">
        <f t="shared" si="1271"/>
        <v>0.117431692714263</v>
      </c>
      <c r="BM1692" s="21">
        <v>54.412415</v>
      </c>
      <c r="BN1692" s="21">
        <v>8.966372</v>
      </c>
      <c r="BO1692" s="21">
        <v>64.522434</v>
      </c>
      <c r="BP1692" s="21">
        <v>8.35033109</v>
      </c>
      <c r="BQ1692" s="21">
        <v>55.067468</v>
      </c>
      <c r="BR1692" s="21">
        <v>7.0324788230844</v>
      </c>
      <c r="BS1692" s="22">
        <f t="shared" si="1272"/>
        <v>1.18580353399128</v>
      </c>
      <c r="BT1692" s="22">
        <f t="shared" si="1273"/>
        <v>0.931294294950064</v>
      </c>
      <c r="BU1692" s="22">
        <f t="shared" si="1274"/>
        <v>0.171697852532461</v>
      </c>
      <c r="BV1692" s="22">
        <f t="shared" si="1275"/>
        <v>0.187395127673857</v>
      </c>
      <c r="BW1692" s="21">
        <v>60.035279</v>
      </c>
      <c r="BX1692" s="21">
        <v>9.251183</v>
      </c>
      <c r="BY1692" s="21">
        <v>69.258912</v>
      </c>
      <c r="BZ1692" s="21">
        <v>9.93585366</v>
      </c>
      <c r="CA1692" s="21">
        <v>62.008998</v>
      </c>
      <c r="CB1692" s="21">
        <v>8.88946349984779</v>
      </c>
      <c r="CC1692" s="22">
        <f t="shared" si="1276"/>
        <v>1.15363688074141</v>
      </c>
      <c r="CD1692" s="22">
        <f t="shared" si="1277"/>
        <v>1.07400898458067</v>
      </c>
      <c r="CE1692" s="22">
        <f t="shared" si="1278"/>
        <v>0.11691712870445</v>
      </c>
      <c r="CF1692" s="22">
        <f t="shared" si="1279"/>
        <v>0.117711283720342</v>
      </c>
      <c r="CG1692" s="21">
        <v>74.033684</v>
      </c>
      <c r="CH1692" s="21">
        <v>11.054271</v>
      </c>
      <c r="CI1692" s="21">
        <v>81.947359</v>
      </c>
      <c r="CJ1692" s="21">
        <v>10.80246202</v>
      </c>
      <c r="CK1692" s="21">
        <v>76.007862</v>
      </c>
      <c r="CL1692" s="21">
        <v>11.41244639</v>
      </c>
      <c r="CM1692" s="22">
        <f t="shared" si="1280"/>
        <v>1.10689289756268</v>
      </c>
      <c r="CN1692" s="22">
        <f t="shared" si="1281"/>
        <v>0.977220661588629</v>
      </c>
      <c r="CO1692" s="22">
        <f t="shared" si="1282"/>
        <v>0.0781431926081542</v>
      </c>
      <c r="CP1692" s="22">
        <f t="shared" si="1283"/>
        <v>-0.053449045818475</v>
      </c>
      <c r="CQ1692" s="21">
        <v>60.856674</v>
      </c>
      <c r="CR1692" s="21">
        <v>9.365328</v>
      </c>
      <c r="CS1692" s="21">
        <v>60.400817</v>
      </c>
      <c r="CT1692" s="21">
        <v>8.78479764</v>
      </c>
      <c r="CU1692" s="21">
        <v>64.894218</v>
      </c>
      <c r="CV1692" s="21">
        <v>9.97531126</v>
      </c>
      <c r="CW1692" s="22">
        <f t="shared" si="1284"/>
        <v>0.992509334309003</v>
      </c>
      <c r="CX1692" s="22">
        <f t="shared" si="1285"/>
        <v>0.938012810656498</v>
      </c>
      <c r="CY1692" s="22">
        <f t="shared" si="1286"/>
        <v>-0.0692419315384923</v>
      </c>
      <c r="CZ1692" s="22">
        <f t="shared" si="1287"/>
        <v>-0.119346012266689</v>
      </c>
      <c r="DA1692" s="21">
        <v>69.961789</v>
      </c>
      <c r="DB1692" s="21">
        <v>9.742731</v>
      </c>
      <c r="DC1692" s="21">
        <v>62.399587</v>
      </c>
      <c r="DD1692" s="21">
        <v>9.29556462</v>
      </c>
      <c r="DE1692" s="21">
        <v>70.185759</v>
      </c>
      <c r="DF1692" s="21">
        <v>10.0063511</v>
      </c>
      <c r="DG1692" s="22">
        <f t="shared" si="1288"/>
        <v>0.89190953936298</v>
      </c>
      <c r="DH1692" s="22">
        <f t="shared" si="1289"/>
        <v>0.954102563234067</v>
      </c>
      <c r="DI1692" s="22">
        <f t="shared" si="1290"/>
        <v>-0.110936636020421</v>
      </c>
      <c r="DJ1692" s="22">
        <f t="shared" si="1291"/>
        <v>-0.0710335338922896</v>
      </c>
      <c r="DK1692" s="21">
        <v>59.342567</v>
      </c>
      <c r="DL1692" s="21">
        <v>9.599702</v>
      </c>
      <c r="DM1692" s="21">
        <v>60.019067</v>
      </c>
      <c r="DN1692" s="21">
        <v>8.284855</v>
      </c>
      <c r="DO1692" s="21">
        <v>60.233915</v>
      </c>
      <c r="DP1692" s="21">
        <v>9.08110197</v>
      </c>
      <c r="DQ1692" s="22">
        <f t="shared" si="1292"/>
        <v>1.01139991129807</v>
      </c>
      <c r="DR1692" s="22">
        <f t="shared" si="1293"/>
        <v>0.863032519134448</v>
      </c>
      <c r="DS1692" s="22">
        <f t="shared" si="1294"/>
        <v>-0.0035668941658533</v>
      </c>
      <c r="DT1692" s="22">
        <f t="shared" si="1295"/>
        <v>-0.0876817563144267</v>
      </c>
    </row>
    <row r="1693" spans="2:124">
      <c r="B1693" s="23">
        <v>1066</v>
      </c>
      <c r="C1693" s="23" t="s">
        <v>109</v>
      </c>
      <c r="D1693" s="23" t="s">
        <v>56</v>
      </c>
      <c r="E1693" s="24">
        <v>603.000414</v>
      </c>
      <c r="F1693" s="24">
        <v>94.185838</v>
      </c>
      <c r="G1693" s="24">
        <v>589.736513</v>
      </c>
      <c r="H1693" s="24">
        <v>85.27624296</v>
      </c>
      <c r="I1693" s="24">
        <v>601.728385</v>
      </c>
      <c r="J1693" s="24">
        <v>89.0523256730556</v>
      </c>
      <c r="K1693" s="25">
        <f t="shared" si="1248"/>
        <v>0.978003496030767</v>
      </c>
      <c r="L1693" s="25">
        <f t="shared" si="1249"/>
        <v>0.905404090156314</v>
      </c>
      <c r="M1693" s="25">
        <f t="shared" si="1250"/>
        <v>-0.0199290448962285</v>
      </c>
      <c r="N1693" s="25">
        <f t="shared" si="1251"/>
        <v>-0.0424029657228607</v>
      </c>
      <c r="O1693" s="24">
        <v>60.09249</v>
      </c>
      <c r="P1693" s="24">
        <v>10.306271</v>
      </c>
      <c r="Q1693" s="24">
        <v>58.015759</v>
      </c>
      <c r="R1693" s="24">
        <v>9.10272809</v>
      </c>
      <c r="S1693" s="24">
        <v>49.620068</v>
      </c>
      <c r="T1693" s="24">
        <v>8.22565171075055</v>
      </c>
      <c r="U1693" s="25">
        <f t="shared" si="1252"/>
        <v>0.965441089227622</v>
      </c>
      <c r="V1693" s="25">
        <f t="shared" si="1253"/>
        <v>0.883222272148675</v>
      </c>
      <c r="W1693" s="25">
        <f t="shared" si="1254"/>
        <v>0.1691995061353</v>
      </c>
      <c r="X1693" s="25">
        <f t="shared" si="1255"/>
        <v>0.106626977422731</v>
      </c>
      <c r="Y1693" s="24">
        <v>86.840407</v>
      </c>
      <c r="Z1693" s="24">
        <v>14.573735</v>
      </c>
      <c r="AA1693" s="24">
        <v>71.155805</v>
      </c>
      <c r="AB1693" s="24">
        <v>11.46715213</v>
      </c>
      <c r="AC1693" s="24">
        <v>86.756654</v>
      </c>
      <c r="AD1693" s="24">
        <v>14.0368446552817</v>
      </c>
      <c r="AE1693" s="25">
        <f t="shared" si="1256"/>
        <v>0.819385899469587</v>
      </c>
      <c r="AF1693" s="25">
        <f t="shared" si="1257"/>
        <v>0.786836876751224</v>
      </c>
      <c r="AG1693" s="25">
        <f t="shared" si="1258"/>
        <v>-0.179823083080175</v>
      </c>
      <c r="AH1693" s="25">
        <f t="shared" si="1259"/>
        <v>-0.183067675705508</v>
      </c>
      <c r="AI1693" s="24">
        <v>63.916054</v>
      </c>
      <c r="AJ1693" s="24">
        <v>8.969956</v>
      </c>
      <c r="AK1693" s="24">
        <v>56.805611</v>
      </c>
      <c r="AL1693" s="24">
        <v>8.18803668</v>
      </c>
      <c r="AM1693" s="24">
        <v>65.424765</v>
      </c>
      <c r="AN1693" s="24">
        <v>9.1045731518086</v>
      </c>
      <c r="AO1693" s="25">
        <f t="shared" si="1260"/>
        <v>0.888753410841038</v>
      </c>
      <c r="AP1693" s="25">
        <f t="shared" si="1261"/>
        <v>0.912829079652119</v>
      </c>
      <c r="AQ1693" s="25">
        <f t="shared" si="1262"/>
        <v>-0.131741459063705</v>
      </c>
      <c r="AR1693" s="25">
        <f t="shared" si="1263"/>
        <v>-0.1006677036393</v>
      </c>
      <c r="AS1693" s="24">
        <v>42.019876</v>
      </c>
      <c r="AT1693" s="24">
        <v>6.218092</v>
      </c>
      <c r="AU1693" s="24">
        <v>41.063521</v>
      </c>
      <c r="AV1693" s="24">
        <v>5.95101784</v>
      </c>
      <c r="AW1693" s="24">
        <v>40.291909</v>
      </c>
      <c r="AX1693" s="24">
        <v>5.3566339412923</v>
      </c>
      <c r="AY1693" s="25">
        <f t="shared" si="1264"/>
        <v>0.977240413560478</v>
      </c>
      <c r="AZ1693" s="25">
        <f t="shared" si="1265"/>
        <v>0.95704885678758</v>
      </c>
      <c r="BA1693" s="25">
        <f t="shared" si="1266"/>
        <v>0.0191505445919677</v>
      </c>
      <c r="BB1693" s="25">
        <f t="shared" si="1267"/>
        <v>0.11096220223783</v>
      </c>
      <c r="BC1693" s="24">
        <v>41.571177</v>
      </c>
      <c r="BD1693" s="24">
        <v>6.894659</v>
      </c>
      <c r="BE1693" s="24">
        <v>46.721523</v>
      </c>
      <c r="BF1693" s="24">
        <v>6.97625657</v>
      </c>
      <c r="BG1693" s="24">
        <v>43.148494</v>
      </c>
      <c r="BH1693" s="24">
        <v>6.4445317128816</v>
      </c>
      <c r="BI1693" s="25">
        <f t="shared" si="1268"/>
        <v>1.12389223427569</v>
      </c>
      <c r="BJ1693" s="25">
        <f t="shared" si="1269"/>
        <v>1.01183489567794</v>
      </c>
      <c r="BK1693" s="25">
        <f t="shared" si="1270"/>
        <v>0.0828077336835904</v>
      </c>
      <c r="BL1693" s="25">
        <f t="shared" si="1271"/>
        <v>0.0825079122592517</v>
      </c>
      <c r="BM1693" s="24">
        <v>42.055903</v>
      </c>
      <c r="BN1693" s="24">
        <v>6.982228</v>
      </c>
      <c r="BO1693" s="24">
        <v>47.843126</v>
      </c>
      <c r="BP1693" s="24">
        <v>6.28740139</v>
      </c>
      <c r="BQ1693" s="24">
        <v>42.549176</v>
      </c>
      <c r="BR1693" s="24">
        <v>5.58764761752181</v>
      </c>
      <c r="BS1693" s="25">
        <f t="shared" si="1272"/>
        <v>1.13760786446554</v>
      </c>
      <c r="BT1693" s="25">
        <f t="shared" si="1273"/>
        <v>0.900486404912587</v>
      </c>
      <c r="BU1693" s="25">
        <f t="shared" si="1274"/>
        <v>0.1244195657279</v>
      </c>
      <c r="BV1693" s="25">
        <f t="shared" si="1275"/>
        <v>0.125232265951041</v>
      </c>
      <c r="BW1693" s="24">
        <v>47.52294</v>
      </c>
      <c r="BX1693" s="24">
        <v>7.336911</v>
      </c>
      <c r="BY1693" s="24">
        <v>55.497924</v>
      </c>
      <c r="BZ1693" s="24">
        <v>7.99495865</v>
      </c>
      <c r="CA1693" s="24">
        <v>49.082019</v>
      </c>
      <c r="CB1693" s="24">
        <v>7.08473326351903</v>
      </c>
      <c r="CC1693" s="25">
        <f t="shared" si="1276"/>
        <v>1.16781335498183</v>
      </c>
      <c r="CD1693" s="25">
        <f t="shared" si="1277"/>
        <v>1.08969001395819</v>
      </c>
      <c r="CE1693" s="25">
        <f t="shared" si="1278"/>
        <v>0.130718033420752</v>
      </c>
      <c r="CF1693" s="25">
        <f t="shared" si="1279"/>
        <v>0.12847701566521</v>
      </c>
      <c r="CG1693" s="24">
        <v>61.305611</v>
      </c>
      <c r="CH1693" s="24">
        <v>9.12505</v>
      </c>
      <c r="CI1693" s="24">
        <v>66.450993</v>
      </c>
      <c r="CJ1693" s="24">
        <v>8.60993505</v>
      </c>
      <c r="CK1693" s="24">
        <v>62.959409</v>
      </c>
      <c r="CL1693" s="24">
        <v>9.48145087</v>
      </c>
      <c r="CM1693" s="25">
        <f t="shared" si="1280"/>
        <v>1.0839300337452</v>
      </c>
      <c r="CN1693" s="25">
        <f t="shared" si="1281"/>
        <v>0.94354935589394</v>
      </c>
      <c r="CO1693" s="25">
        <f t="shared" si="1282"/>
        <v>0.0554576997379374</v>
      </c>
      <c r="CP1693" s="25">
        <f t="shared" si="1283"/>
        <v>-0.091917980902853</v>
      </c>
      <c r="CQ1693" s="24">
        <v>49.619029</v>
      </c>
      <c r="CR1693" s="24">
        <v>7.65453</v>
      </c>
      <c r="CS1693" s="24">
        <v>46.888651</v>
      </c>
      <c r="CT1693" s="24">
        <v>7.08830713</v>
      </c>
      <c r="CU1693" s="24">
        <v>52.940292</v>
      </c>
      <c r="CV1693" s="24">
        <v>7.9900827</v>
      </c>
      <c r="CW1693" s="25">
        <f t="shared" si="1284"/>
        <v>0.944973167451544</v>
      </c>
      <c r="CX1693" s="25">
        <f t="shared" si="1285"/>
        <v>0.926027741742471</v>
      </c>
      <c r="CY1693" s="25">
        <f t="shared" si="1286"/>
        <v>-0.114310684194942</v>
      </c>
      <c r="CZ1693" s="25">
        <f t="shared" si="1287"/>
        <v>-0.112861856861632</v>
      </c>
      <c r="DA1693" s="24">
        <v>58.576544</v>
      </c>
      <c r="DB1693" s="24">
        <v>8.074275</v>
      </c>
      <c r="DC1693" s="24">
        <v>49.970905</v>
      </c>
      <c r="DD1693" s="24">
        <v>7.30081243</v>
      </c>
      <c r="DE1693" s="24">
        <v>58.765842</v>
      </c>
      <c r="DF1693" s="24">
        <v>8.26599743</v>
      </c>
      <c r="DG1693" s="25">
        <f t="shared" si="1288"/>
        <v>0.853087286952265</v>
      </c>
      <c r="DH1693" s="25">
        <f t="shared" si="1289"/>
        <v>0.904206560960581</v>
      </c>
      <c r="DI1693" s="25">
        <f t="shared" si="1290"/>
        <v>-0.149660699152409</v>
      </c>
      <c r="DJ1693" s="25">
        <f t="shared" si="1291"/>
        <v>-0.116765702889893</v>
      </c>
      <c r="DK1693" s="24">
        <v>49.480383</v>
      </c>
      <c r="DL1693" s="24">
        <v>8.050131</v>
      </c>
      <c r="DM1693" s="24">
        <v>49.322695</v>
      </c>
      <c r="DN1693" s="24">
        <v>6.309637</v>
      </c>
      <c r="DO1693" s="24">
        <v>50.189757</v>
      </c>
      <c r="DP1693" s="24">
        <v>7.47417862</v>
      </c>
      <c r="DQ1693" s="25">
        <f t="shared" si="1292"/>
        <v>0.996813120868527</v>
      </c>
      <c r="DR1693" s="25">
        <f t="shared" si="1293"/>
        <v>0.783793083615658</v>
      </c>
      <c r="DS1693" s="25">
        <f t="shared" si="1294"/>
        <v>-0.0172756763895071</v>
      </c>
      <c r="DT1693" s="25">
        <f t="shared" si="1295"/>
        <v>-0.155808641886592</v>
      </c>
    </row>
    <row r="1694" spans="2:124">
      <c r="B1694" s="23">
        <v>1066</v>
      </c>
      <c r="C1694" s="23" t="s">
        <v>109</v>
      </c>
      <c r="D1694" s="23" t="s">
        <v>57</v>
      </c>
      <c r="E1694" s="24">
        <v>128.172896</v>
      </c>
      <c r="F1694" s="24">
        <v>19.959901</v>
      </c>
      <c r="G1694" s="24">
        <v>141.524857</v>
      </c>
      <c r="H1694" s="24">
        <v>21.5649044</v>
      </c>
      <c r="I1694" s="24">
        <v>129.535536</v>
      </c>
      <c r="J1694" s="24">
        <v>19.5806055106031</v>
      </c>
      <c r="K1694" s="25">
        <f t="shared" si="1248"/>
        <v>1.10417148567822</v>
      </c>
      <c r="L1694" s="25">
        <f t="shared" si="1249"/>
        <v>1.08041139081802</v>
      </c>
      <c r="M1694" s="25">
        <f t="shared" si="1250"/>
        <v>0.0925562310561635</v>
      </c>
      <c r="N1694" s="25">
        <f t="shared" si="1251"/>
        <v>0.101340016697767</v>
      </c>
      <c r="O1694" s="24">
        <v>11.670288</v>
      </c>
      <c r="P1694" s="24">
        <v>1.86317</v>
      </c>
      <c r="Q1694" s="24">
        <v>13.026893</v>
      </c>
      <c r="R1694" s="24">
        <v>2.14174546</v>
      </c>
      <c r="S1694" s="24">
        <v>10.373309</v>
      </c>
      <c r="T1694" s="24">
        <v>1.56678602052188</v>
      </c>
      <c r="U1694" s="25">
        <f t="shared" si="1252"/>
        <v>1.11624434632633</v>
      </c>
      <c r="V1694" s="25">
        <f t="shared" si="1253"/>
        <v>1.1495169308222</v>
      </c>
      <c r="W1694" s="25">
        <f t="shared" si="1254"/>
        <v>0.255808826286771</v>
      </c>
      <c r="X1694" s="25">
        <f t="shared" si="1255"/>
        <v>0.366967430106765</v>
      </c>
      <c r="Y1694" s="24">
        <v>16.835112</v>
      </c>
      <c r="Z1694" s="24">
        <v>2.67031</v>
      </c>
      <c r="AA1694" s="24">
        <v>14.342988</v>
      </c>
      <c r="AB1694" s="24">
        <v>2.38456238</v>
      </c>
      <c r="AC1694" s="24">
        <v>16.286093</v>
      </c>
      <c r="AD1694" s="24">
        <v>2.79563297175593</v>
      </c>
      <c r="AE1694" s="25">
        <f t="shared" si="1256"/>
        <v>0.851968671191496</v>
      </c>
      <c r="AF1694" s="25">
        <f t="shared" si="1257"/>
        <v>0.892990843759713</v>
      </c>
      <c r="AG1694" s="25">
        <f t="shared" si="1258"/>
        <v>-0.119310690415436</v>
      </c>
      <c r="AH1694" s="25">
        <f t="shared" si="1259"/>
        <v>-0.1470402573975</v>
      </c>
      <c r="AI1694" s="24">
        <v>11.128289</v>
      </c>
      <c r="AJ1694" s="24">
        <v>1.637942</v>
      </c>
      <c r="AK1694" s="24">
        <v>10.324303</v>
      </c>
      <c r="AL1694" s="24">
        <v>1.64561125</v>
      </c>
      <c r="AM1694" s="24">
        <v>11.386271</v>
      </c>
      <c r="AN1694" s="24">
        <v>1.69012784282596</v>
      </c>
      <c r="AO1694" s="25">
        <f t="shared" si="1260"/>
        <v>0.927752954654575</v>
      </c>
      <c r="AP1694" s="25">
        <f t="shared" si="1261"/>
        <v>1.00468224760095</v>
      </c>
      <c r="AQ1694" s="25">
        <f t="shared" si="1262"/>
        <v>-0.0932674094969284</v>
      </c>
      <c r="AR1694" s="25">
        <f t="shared" si="1263"/>
        <v>-0.0263391867159153</v>
      </c>
      <c r="AS1694" s="24">
        <v>8.478006</v>
      </c>
      <c r="AT1694" s="24">
        <v>1.452715</v>
      </c>
      <c r="AU1694" s="24">
        <v>9.458073</v>
      </c>
      <c r="AV1694" s="24">
        <v>1.72681422</v>
      </c>
      <c r="AW1694" s="24">
        <v>9.226246</v>
      </c>
      <c r="AX1694" s="24">
        <v>1.60256859140155</v>
      </c>
      <c r="AY1694" s="25">
        <f t="shared" si="1264"/>
        <v>1.1156011213014</v>
      </c>
      <c r="AZ1694" s="25">
        <f t="shared" si="1265"/>
        <v>1.18868065656374</v>
      </c>
      <c r="BA1694" s="25">
        <f t="shared" si="1266"/>
        <v>0.0251269042685401</v>
      </c>
      <c r="BB1694" s="25">
        <f t="shared" si="1267"/>
        <v>0.0775290550838696</v>
      </c>
      <c r="BC1694" s="24">
        <v>9.979203</v>
      </c>
      <c r="BD1694" s="24">
        <v>1.579302</v>
      </c>
      <c r="BE1694" s="24">
        <v>11.798718</v>
      </c>
      <c r="BF1694" s="24">
        <v>1.80335871</v>
      </c>
      <c r="BG1694" s="24">
        <v>10.351892</v>
      </c>
      <c r="BH1694" s="24">
        <v>1.41242754220642</v>
      </c>
      <c r="BI1694" s="25">
        <f t="shared" si="1268"/>
        <v>1.18233069314253</v>
      </c>
      <c r="BJ1694" s="25">
        <f t="shared" si="1269"/>
        <v>1.14187071883655</v>
      </c>
      <c r="BK1694" s="25">
        <f t="shared" si="1270"/>
        <v>0.13976440248797</v>
      </c>
      <c r="BL1694" s="25">
        <f t="shared" si="1271"/>
        <v>0.276779626643989</v>
      </c>
      <c r="BM1694" s="24">
        <v>12.356512</v>
      </c>
      <c r="BN1694" s="24">
        <v>1.984144</v>
      </c>
      <c r="BO1694" s="24">
        <v>16.679308</v>
      </c>
      <c r="BP1694" s="24">
        <v>2.0629297</v>
      </c>
      <c r="BQ1694" s="24">
        <v>12.518292</v>
      </c>
      <c r="BR1694" s="24">
        <v>1.44483120556259</v>
      </c>
      <c r="BS1694" s="25">
        <f t="shared" si="1272"/>
        <v>1.34983950163282</v>
      </c>
      <c r="BT1694" s="25">
        <f t="shared" si="1273"/>
        <v>1.03970765226717</v>
      </c>
      <c r="BU1694" s="25">
        <f t="shared" si="1274"/>
        <v>0.332394866647942</v>
      </c>
      <c r="BV1694" s="25">
        <f t="shared" si="1275"/>
        <v>0.427799795614696</v>
      </c>
      <c r="BW1694" s="24">
        <v>12.512339</v>
      </c>
      <c r="BX1694" s="24">
        <v>1.914272</v>
      </c>
      <c r="BY1694" s="24">
        <v>13.760988</v>
      </c>
      <c r="BZ1694" s="24">
        <v>1.94089501</v>
      </c>
      <c r="CA1694" s="24">
        <v>12.926979</v>
      </c>
      <c r="CB1694" s="24">
        <v>1.80473023632876</v>
      </c>
      <c r="CC1694" s="25">
        <f t="shared" si="1276"/>
        <v>1.09979341192722</v>
      </c>
      <c r="CD1694" s="25">
        <f t="shared" si="1277"/>
        <v>1.01390764217415</v>
      </c>
      <c r="CE1694" s="25">
        <f t="shared" si="1278"/>
        <v>0.0645169300576724</v>
      </c>
      <c r="CF1694" s="25">
        <f t="shared" si="1279"/>
        <v>0.0754488238354285</v>
      </c>
      <c r="CG1694" s="24">
        <v>12.728073</v>
      </c>
      <c r="CH1694" s="24">
        <v>1.929221</v>
      </c>
      <c r="CI1694" s="24">
        <v>15.496366</v>
      </c>
      <c r="CJ1694" s="24">
        <v>2.19252697</v>
      </c>
      <c r="CK1694" s="24">
        <v>13.048453</v>
      </c>
      <c r="CL1694" s="24">
        <v>1.93099552</v>
      </c>
      <c r="CM1694" s="25">
        <f t="shared" si="1280"/>
        <v>1.21749505993562</v>
      </c>
      <c r="CN1694" s="25">
        <f t="shared" si="1281"/>
        <v>1.13648305196761</v>
      </c>
      <c r="CO1694" s="25">
        <f t="shared" si="1282"/>
        <v>0.187601779306712</v>
      </c>
      <c r="CP1694" s="25">
        <f t="shared" si="1283"/>
        <v>0.135438662229522</v>
      </c>
      <c r="CQ1694" s="24">
        <v>11.237645</v>
      </c>
      <c r="CR1694" s="24">
        <v>1.710798</v>
      </c>
      <c r="CS1694" s="24">
        <v>13.512166</v>
      </c>
      <c r="CT1694" s="24">
        <v>1.69649051</v>
      </c>
      <c r="CU1694" s="24">
        <v>11.953926</v>
      </c>
      <c r="CV1694" s="24">
        <v>1.98522856</v>
      </c>
      <c r="CW1694" s="25">
        <f t="shared" si="1284"/>
        <v>1.20240192673821</v>
      </c>
      <c r="CX1694" s="25">
        <f t="shared" si="1285"/>
        <v>0.991636949540507</v>
      </c>
      <c r="CY1694" s="25">
        <f t="shared" si="1286"/>
        <v>0.13035382685153</v>
      </c>
      <c r="CZ1694" s="25">
        <f t="shared" si="1287"/>
        <v>-0.145443227957591</v>
      </c>
      <c r="DA1694" s="24">
        <v>11.385245</v>
      </c>
      <c r="DB1694" s="24">
        <v>1.668456</v>
      </c>
      <c r="DC1694" s="24">
        <v>12.428682</v>
      </c>
      <c r="DD1694" s="24">
        <v>1.99475219</v>
      </c>
      <c r="DE1694" s="24">
        <v>11.419917</v>
      </c>
      <c r="DF1694" s="24">
        <v>1.74035367</v>
      </c>
      <c r="DG1694" s="25">
        <f t="shared" si="1288"/>
        <v>1.09164818148402</v>
      </c>
      <c r="DH1694" s="25">
        <f t="shared" si="1289"/>
        <v>1.19556775246096</v>
      </c>
      <c r="DI1694" s="25">
        <f t="shared" si="1290"/>
        <v>0.0883338293964834</v>
      </c>
      <c r="DJ1694" s="25">
        <f t="shared" si="1291"/>
        <v>0.146176334376909</v>
      </c>
      <c r="DK1694" s="24">
        <v>9.862184</v>
      </c>
      <c r="DL1694" s="24">
        <v>1.549571</v>
      </c>
      <c r="DM1694" s="24">
        <v>10.696372</v>
      </c>
      <c r="DN1694" s="24">
        <v>1.975218</v>
      </c>
      <c r="DO1694" s="24">
        <v>10.044158</v>
      </c>
      <c r="DP1694" s="24">
        <v>1.60692335</v>
      </c>
      <c r="DQ1694" s="25">
        <f t="shared" si="1292"/>
        <v>1.08458450988138</v>
      </c>
      <c r="DR1694" s="25">
        <f t="shared" si="1293"/>
        <v>1.27468699401318</v>
      </c>
      <c r="DS1694" s="25">
        <f t="shared" si="1294"/>
        <v>0.0649346615216528</v>
      </c>
      <c r="DT1694" s="25">
        <f t="shared" si="1295"/>
        <v>0.229192419165482</v>
      </c>
    </row>
    <row r="1695" spans="2:124">
      <c r="B1695" s="23">
        <v>1066</v>
      </c>
      <c r="C1695" s="23" t="s">
        <v>109</v>
      </c>
      <c r="D1695" s="23" t="s">
        <v>58</v>
      </c>
      <c r="E1695" s="24">
        <v>0</v>
      </c>
      <c r="F1695" s="24">
        <v>0</v>
      </c>
      <c r="G1695" s="24">
        <v>0</v>
      </c>
      <c r="H1695" s="24">
        <v>0</v>
      </c>
      <c r="I1695" s="24">
        <v>0</v>
      </c>
      <c r="J1695" s="24">
        <v>0</v>
      </c>
      <c r="K1695" s="25" t="str">
        <f t="shared" si="1248"/>
        <v/>
      </c>
      <c r="L1695" s="25" t="str">
        <f t="shared" si="1249"/>
        <v/>
      </c>
      <c r="M1695" s="25" t="str">
        <f t="shared" si="1250"/>
        <v/>
      </c>
      <c r="N1695" s="25" t="str">
        <f t="shared" si="1251"/>
        <v/>
      </c>
      <c r="O1695" s="24">
        <v>0</v>
      </c>
      <c r="P1695" s="24">
        <v>0</v>
      </c>
      <c r="Q1695" s="24">
        <v>0</v>
      </c>
      <c r="R1695" s="24">
        <v>0</v>
      </c>
      <c r="S1695" s="24">
        <v>0</v>
      </c>
      <c r="T1695" s="24">
        <v>0</v>
      </c>
      <c r="U1695" s="25" t="str">
        <f t="shared" si="1252"/>
        <v/>
      </c>
      <c r="V1695" s="25" t="str">
        <f t="shared" si="1253"/>
        <v/>
      </c>
      <c r="W1695" s="25" t="str">
        <f t="shared" si="1254"/>
        <v/>
      </c>
      <c r="X1695" s="25" t="str">
        <f t="shared" si="1255"/>
        <v/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5" t="str">
        <f t="shared" si="1256"/>
        <v/>
      </c>
      <c r="AF1695" s="25" t="str">
        <f t="shared" si="1257"/>
        <v/>
      </c>
      <c r="AG1695" s="25" t="str">
        <f t="shared" si="1258"/>
        <v/>
      </c>
      <c r="AH1695" s="25" t="str">
        <f t="shared" si="1259"/>
        <v/>
      </c>
      <c r="AI1695" s="24">
        <v>0</v>
      </c>
      <c r="AJ1695" s="24">
        <v>0</v>
      </c>
      <c r="AK1695" s="24">
        <v>0</v>
      </c>
      <c r="AL1695" s="24">
        <v>0</v>
      </c>
      <c r="AM1695" s="24">
        <v>0</v>
      </c>
      <c r="AN1695" s="24">
        <v>0</v>
      </c>
      <c r="AO1695" s="25" t="str">
        <f t="shared" si="1260"/>
        <v/>
      </c>
      <c r="AP1695" s="25" t="str">
        <f t="shared" si="1261"/>
        <v/>
      </c>
      <c r="AQ1695" s="25" t="str">
        <f t="shared" si="1262"/>
        <v/>
      </c>
      <c r="AR1695" s="25" t="str">
        <f t="shared" si="1263"/>
        <v/>
      </c>
      <c r="AS1695" s="24">
        <v>0</v>
      </c>
      <c r="AT1695" s="24">
        <v>0</v>
      </c>
      <c r="AU1695" s="24">
        <v>0</v>
      </c>
      <c r="AV1695" s="24">
        <v>0</v>
      </c>
      <c r="AW1695" s="24">
        <v>0</v>
      </c>
      <c r="AX1695" s="24">
        <v>0</v>
      </c>
      <c r="AY1695" s="25" t="str">
        <f t="shared" si="1264"/>
        <v/>
      </c>
      <c r="AZ1695" s="25" t="str">
        <f t="shared" si="1265"/>
        <v/>
      </c>
      <c r="BA1695" s="25" t="str">
        <f t="shared" si="1266"/>
        <v/>
      </c>
      <c r="BB1695" s="25" t="str">
        <f t="shared" si="1267"/>
        <v/>
      </c>
      <c r="BC1695" s="24">
        <v>0</v>
      </c>
      <c r="BD1695" s="24">
        <v>0</v>
      </c>
      <c r="BE1695" s="24">
        <v>0</v>
      </c>
      <c r="BF1695" s="24">
        <v>0</v>
      </c>
      <c r="BG1695" s="24">
        <v>0</v>
      </c>
      <c r="BH1695" s="24">
        <v>0</v>
      </c>
      <c r="BI1695" s="25" t="str">
        <f t="shared" si="1268"/>
        <v/>
      </c>
      <c r="BJ1695" s="25" t="str">
        <f t="shared" si="1269"/>
        <v/>
      </c>
      <c r="BK1695" s="25" t="str">
        <f t="shared" si="1270"/>
        <v/>
      </c>
      <c r="BL1695" s="25" t="str">
        <f t="shared" si="1271"/>
        <v/>
      </c>
      <c r="BM1695" s="24">
        <v>0</v>
      </c>
      <c r="BN1695" s="24">
        <v>0</v>
      </c>
      <c r="BO1695" s="24">
        <v>0</v>
      </c>
      <c r="BP1695" s="24">
        <v>0</v>
      </c>
      <c r="BQ1695" s="24">
        <v>0</v>
      </c>
      <c r="BR1695" s="24">
        <v>0</v>
      </c>
      <c r="BS1695" s="25" t="str">
        <f t="shared" si="1272"/>
        <v/>
      </c>
      <c r="BT1695" s="25" t="str">
        <f t="shared" si="1273"/>
        <v/>
      </c>
      <c r="BU1695" s="25" t="str">
        <f t="shared" si="1274"/>
        <v/>
      </c>
      <c r="BV1695" s="25" t="str">
        <f t="shared" si="1275"/>
        <v/>
      </c>
      <c r="BW1695" s="24">
        <v>0</v>
      </c>
      <c r="BX1695" s="24">
        <v>0</v>
      </c>
      <c r="BY1695" s="24">
        <v>0</v>
      </c>
      <c r="BZ1695" s="24">
        <v>0</v>
      </c>
      <c r="CA1695" s="24">
        <v>0</v>
      </c>
      <c r="CB1695" s="24">
        <v>0</v>
      </c>
      <c r="CC1695" s="25" t="str">
        <f t="shared" si="1276"/>
        <v/>
      </c>
      <c r="CD1695" s="25" t="str">
        <f t="shared" si="1277"/>
        <v/>
      </c>
      <c r="CE1695" s="25" t="str">
        <f t="shared" si="1278"/>
        <v/>
      </c>
      <c r="CF1695" s="25" t="str">
        <f t="shared" si="1279"/>
        <v/>
      </c>
      <c r="CG1695" s="24">
        <v>0</v>
      </c>
      <c r="CH1695" s="24">
        <v>0</v>
      </c>
      <c r="CI1695" s="24">
        <v>0</v>
      </c>
      <c r="CJ1695" s="24">
        <v>0</v>
      </c>
      <c r="CK1695" s="24">
        <v>0</v>
      </c>
      <c r="CL1695" s="24">
        <v>0</v>
      </c>
      <c r="CM1695" s="25" t="str">
        <f t="shared" si="1280"/>
        <v/>
      </c>
      <c r="CN1695" s="25" t="str">
        <f t="shared" si="1281"/>
        <v/>
      </c>
      <c r="CO1695" s="25" t="str">
        <f t="shared" si="1282"/>
        <v/>
      </c>
      <c r="CP1695" s="25" t="str">
        <f t="shared" si="1283"/>
        <v/>
      </c>
      <c r="CQ1695" s="24">
        <v>0</v>
      </c>
      <c r="CR1695" s="24">
        <v>0</v>
      </c>
      <c r="CS1695" s="24">
        <v>0</v>
      </c>
      <c r="CT1695" s="24">
        <v>0</v>
      </c>
      <c r="CU1695" s="24">
        <v>0</v>
      </c>
      <c r="CV1695" s="24">
        <v>0</v>
      </c>
      <c r="CW1695" s="25" t="str">
        <f t="shared" si="1284"/>
        <v/>
      </c>
      <c r="CX1695" s="25" t="str">
        <f t="shared" si="1285"/>
        <v/>
      </c>
      <c r="CY1695" s="25" t="str">
        <f t="shared" si="1286"/>
        <v/>
      </c>
      <c r="CZ1695" s="25" t="str">
        <f t="shared" si="1287"/>
        <v/>
      </c>
      <c r="DA1695" s="24">
        <v>0</v>
      </c>
      <c r="DB1695" s="24">
        <v>0</v>
      </c>
      <c r="DC1695" s="24">
        <v>0</v>
      </c>
      <c r="DD1695" s="24">
        <v>0</v>
      </c>
      <c r="DE1695" s="24">
        <v>0</v>
      </c>
      <c r="DF1695" s="24">
        <v>0</v>
      </c>
      <c r="DG1695" s="25" t="str">
        <f t="shared" si="1288"/>
        <v/>
      </c>
      <c r="DH1695" s="25" t="str">
        <f t="shared" si="1289"/>
        <v/>
      </c>
      <c r="DI1695" s="25" t="str">
        <f t="shared" si="1290"/>
        <v/>
      </c>
      <c r="DJ1695" s="25" t="str">
        <f t="shared" si="1291"/>
        <v/>
      </c>
      <c r="DK1695" s="24">
        <v>0</v>
      </c>
      <c r="DL1695" s="24">
        <v>0</v>
      </c>
      <c r="DM1695" s="24">
        <v>0</v>
      </c>
      <c r="DN1695" s="24">
        <v>0</v>
      </c>
      <c r="DO1695" s="24">
        <v>0</v>
      </c>
      <c r="DP1695" s="24">
        <v>0</v>
      </c>
      <c r="DQ1695" s="25" t="str">
        <f t="shared" si="1292"/>
        <v/>
      </c>
      <c r="DR1695" s="25" t="str">
        <f t="shared" si="1293"/>
        <v/>
      </c>
      <c r="DS1695" s="25" t="str">
        <f t="shared" si="1294"/>
        <v/>
      </c>
      <c r="DT1695" s="25" t="str">
        <f t="shared" si="1295"/>
        <v/>
      </c>
    </row>
    <row r="1696" spans="2:124">
      <c r="B1696" s="20">
        <v>1066</v>
      </c>
      <c r="C1696" s="20" t="s">
        <v>109</v>
      </c>
      <c r="D1696" s="20" t="s">
        <v>59</v>
      </c>
      <c r="E1696" s="21">
        <v>15.985304</v>
      </c>
      <c r="F1696" s="21">
        <v>0.863568</v>
      </c>
      <c r="G1696" s="21">
        <v>22.072173</v>
      </c>
      <c r="H1696" s="21">
        <v>0.88812619</v>
      </c>
      <c r="I1696" s="21">
        <v>18.150551</v>
      </c>
      <c r="J1696" s="21">
        <v>1.142918</v>
      </c>
      <c r="K1696" s="22">
        <f t="shared" si="1248"/>
        <v>1.38077905806483</v>
      </c>
      <c r="L1696" s="22">
        <f t="shared" si="1249"/>
        <v>1.02843805004354</v>
      </c>
      <c r="M1696" s="22">
        <f t="shared" si="1250"/>
        <v>0.216060768623498</v>
      </c>
      <c r="N1696" s="22">
        <f t="shared" si="1251"/>
        <v>-0.222930962676238</v>
      </c>
      <c r="O1696" s="21">
        <v>6.606279</v>
      </c>
      <c r="P1696" s="21">
        <v>0.197585</v>
      </c>
      <c r="Q1696" s="21">
        <v>7.536761</v>
      </c>
      <c r="R1696" s="21">
        <v>0.216335</v>
      </c>
      <c r="S1696" s="21">
        <v>3.2245</v>
      </c>
      <c r="T1696" s="21">
        <v>0.16363</v>
      </c>
      <c r="U1696" s="22">
        <f t="shared" si="1252"/>
        <v>1.14084812342924</v>
      </c>
      <c r="V1696" s="22">
        <f t="shared" si="1253"/>
        <v>1.09489586760129</v>
      </c>
      <c r="W1696" s="22">
        <f t="shared" si="1254"/>
        <v>1.33734253372616</v>
      </c>
      <c r="X1696" s="22">
        <f t="shared" si="1255"/>
        <v>0.322098637169223</v>
      </c>
      <c r="Y1696" s="21">
        <v>2.530858</v>
      </c>
      <c r="Z1696" s="21">
        <v>0.172925</v>
      </c>
      <c r="AA1696" s="21">
        <v>2.014542</v>
      </c>
      <c r="AB1696" s="21">
        <v>0.08158</v>
      </c>
      <c r="AC1696" s="21">
        <v>4.3943</v>
      </c>
      <c r="AD1696" s="21">
        <v>0.178856</v>
      </c>
      <c r="AE1696" s="22">
        <f t="shared" si="1256"/>
        <v>0.795991715062639</v>
      </c>
      <c r="AF1696" s="22">
        <f t="shared" si="1257"/>
        <v>0.471765216134162</v>
      </c>
      <c r="AG1696" s="22">
        <f t="shared" si="1258"/>
        <v>-0.541555651639624</v>
      </c>
      <c r="AH1696" s="22">
        <f t="shared" si="1259"/>
        <v>-0.543878874625397</v>
      </c>
      <c r="AI1696" s="21">
        <v>0.525792</v>
      </c>
      <c r="AJ1696" s="21">
        <v>0.04057</v>
      </c>
      <c r="AK1696" s="21">
        <v>0.531419</v>
      </c>
      <c r="AL1696" s="21">
        <v>0.017982</v>
      </c>
      <c r="AM1696" s="21">
        <v>0.7906</v>
      </c>
      <c r="AN1696" s="21">
        <v>0.089142</v>
      </c>
      <c r="AO1696" s="22">
        <f t="shared" si="1260"/>
        <v>1.01070195058122</v>
      </c>
      <c r="AP1696" s="22">
        <f t="shared" si="1261"/>
        <v>0.443233916687207</v>
      </c>
      <c r="AQ1696" s="22">
        <f t="shared" si="1262"/>
        <v>-0.327828231722742</v>
      </c>
      <c r="AR1696" s="22">
        <f t="shared" si="1263"/>
        <v>-0.798276906508716</v>
      </c>
      <c r="AS1696" s="21">
        <v>0.437965</v>
      </c>
      <c r="AT1696" s="21">
        <v>0.037771</v>
      </c>
      <c r="AU1696" s="21">
        <v>0.50068</v>
      </c>
      <c r="AV1696" s="21">
        <v>0.018036</v>
      </c>
      <c r="AW1696" s="21">
        <v>0.421305</v>
      </c>
      <c r="AX1696" s="21">
        <v>-0.003255</v>
      </c>
      <c r="AY1696" s="22">
        <f t="shared" si="1264"/>
        <v>1.14319637413949</v>
      </c>
      <c r="AZ1696" s="22">
        <f t="shared" si="1265"/>
        <v>0.477509200180032</v>
      </c>
      <c r="BA1696" s="22">
        <f t="shared" si="1266"/>
        <v>0.18840270113101</v>
      </c>
      <c r="BB1696" s="22">
        <f t="shared" si="1267"/>
        <v>6.54101382488479</v>
      </c>
      <c r="BC1696" s="21">
        <v>0.639047</v>
      </c>
      <c r="BD1696" s="21">
        <v>0.058111</v>
      </c>
      <c r="BE1696" s="21">
        <v>4.18175</v>
      </c>
      <c r="BF1696" s="21">
        <v>0.247127</v>
      </c>
      <c r="BG1696" s="21">
        <v>1.341731</v>
      </c>
      <c r="BH1696" s="21">
        <v>0.156619</v>
      </c>
      <c r="BI1696" s="22">
        <f t="shared" si="1268"/>
        <v>6.54372839556402</v>
      </c>
      <c r="BJ1696" s="22">
        <f t="shared" si="1269"/>
        <v>4.25267161122679</v>
      </c>
      <c r="BK1696" s="22">
        <f t="shared" si="1270"/>
        <v>2.11668285222597</v>
      </c>
      <c r="BL1696" s="22">
        <f t="shared" si="1271"/>
        <v>0.577886463328204</v>
      </c>
      <c r="BM1696" s="21">
        <v>0.735881</v>
      </c>
      <c r="BN1696" s="21">
        <v>0.074275</v>
      </c>
      <c r="BO1696" s="21">
        <v>1.200283</v>
      </c>
      <c r="BP1696" s="21">
        <v>0.080733</v>
      </c>
      <c r="BQ1696" s="21">
        <v>0.8193</v>
      </c>
      <c r="BR1696" s="21">
        <v>0.078985</v>
      </c>
      <c r="BS1696" s="22">
        <f t="shared" si="1272"/>
        <v>1.63108301478092</v>
      </c>
      <c r="BT1696" s="22">
        <f t="shared" si="1273"/>
        <v>1.08694715583978</v>
      </c>
      <c r="BU1696" s="22">
        <f t="shared" si="1274"/>
        <v>0.465010374710118</v>
      </c>
      <c r="BV1696" s="22">
        <f t="shared" si="1275"/>
        <v>0.0221307843261379</v>
      </c>
      <c r="BW1696" s="21">
        <v>0.473977</v>
      </c>
      <c r="BX1696" s="21">
        <v>0.04301</v>
      </c>
      <c r="BY1696" s="21">
        <v>1.02842</v>
      </c>
      <c r="BZ1696" s="21">
        <v>0.043024</v>
      </c>
      <c r="CA1696" s="21">
        <v>0.423</v>
      </c>
      <c r="CB1696" s="21">
        <v>0.030781</v>
      </c>
      <c r="CC1696" s="22">
        <f t="shared" si="1276"/>
        <v>2.16976773134561</v>
      </c>
      <c r="CD1696" s="22">
        <f t="shared" si="1277"/>
        <v>1.00032550569635</v>
      </c>
      <c r="CE1696" s="22">
        <f t="shared" si="1278"/>
        <v>1.43125295508274</v>
      </c>
      <c r="CF1696" s="22">
        <f t="shared" si="1279"/>
        <v>0.397745362398882</v>
      </c>
      <c r="CG1696" s="21">
        <v>0.553221</v>
      </c>
      <c r="CH1696" s="21">
        <v>0.04364</v>
      </c>
      <c r="CI1696" s="21">
        <v>1.406337</v>
      </c>
      <c r="CJ1696" s="21">
        <v>0.047728</v>
      </c>
      <c r="CK1696" s="21">
        <v>1.6529</v>
      </c>
      <c r="CL1696" s="21">
        <v>0.030024</v>
      </c>
      <c r="CM1696" s="22">
        <f t="shared" si="1280"/>
        <v>2.54208896625399</v>
      </c>
      <c r="CN1696" s="22">
        <f t="shared" si="1281"/>
        <v>1.09367552703941</v>
      </c>
      <c r="CO1696" s="22">
        <f t="shared" si="1282"/>
        <v>-0.149169943735253</v>
      </c>
      <c r="CP1696" s="22">
        <f t="shared" si="1283"/>
        <v>0.589661604050093</v>
      </c>
      <c r="CQ1696" s="21">
        <v>0.805917</v>
      </c>
      <c r="CR1696" s="21">
        <v>0.07163</v>
      </c>
      <c r="CS1696" s="21">
        <v>1.506596</v>
      </c>
      <c r="CT1696" s="21">
        <v>0.048162</v>
      </c>
      <c r="CU1696" s="21">
        <v>2.2484</v>
      </c>
      <c r="CV1696" s="21">
        <v>0.011651</v>
      </c>
      <c r="CW1696" s="22">
        <f t="shared" si="1284"/>
        <v>1.86941831478924</v>
      </c>
      <c r="CX1696" s="22">
        <f t="shared" si="1285"/>
        <v>0.672371911210387</v>
      </c>
      <c r="CY1696" s="22">
        <f t="shared" si="1286"/>
        <v>-0.329925280199253</v>
      </c>
      <c r="CZ1696" s="22">
        <f t="shared" si="1287"/>
        <v>3.13372242725946</v>
      </c>
      <c r="DA1696" s="21">
        <v>0.793641</v>
      </c>
      <c r="DB1696" s="21">
        <v>0.051843</v>
      </c>
      <c r="DC1696" s="21">
        <v>1.70158</v>
      </c>
      <c r="DD1696" s="21">
        <v>0.07131619</v>
      </c>
      <c r="DE1696" s="21">
        <v>1.3493</v>
      </c>
      <c r="DF1696" s="21">
        <v>0.335581</v>
      </c>
      <c r="DG1696" s="22">
        <f t="shared" si="1288"/>
        <v>2.14401725717295</v>
      </c>
      <c r="DH1696" s="22">
        <f t="shared" si="1289"/>
        <v>1.3756185020157</v>
      </c>
      <c r="DI1696" s="22">
        <f t="shared" si="1290"/>
        <v>0.261083524790632</v>
      </c>
      <c r="DJ1696" s="22">
        <f t="shared" si="1291"/>
        <v>-0.787484422538821</v>
      </c>
      <c r="DK1696" s="21">
        <v>1.882726</v>
      </c>
      <c r="DL1696" s="21">
        <v>0.072208</v>
      </c>
      <c r="DM1696" s="21">
        <v>0.463805</v>
      </c>
      <c r="DN1696" s="21">
        <v>0.016103</v>
      </c>
      <c r="DO1696" s="21">
        <v>1.485215</v>
      </c>
      <c r="DP1696" s="21">
        <v>0.070904</v>
      </c>
      <c r="DQ1696" s="22">
        <f t="shared" si="1292"/>
        <v>0.246347583238347</v>
      </c>
      <c r="DR1696" s="22">
        <f t="shared" si="1293"/>
        <v>0.223008530910702</v>
      </c>
      <c r="DS1696" s="22">
        <f t="shared" si="1294"/>
        <v>-0.687718613130086</v>
      </c>
      <c r="DT1696" s="22">
        <f t="shared" si="1295"/>
        <v>-0.77289010493061</v>
      </c>
    </row>
    <row r="1697" spans="2:124">
      <c r="B1697" s="20">
        <v>1066</v>
      </c>
      <c r="C1697" s="20" t="s">
        <v>109</v>
      </c>
      <c r="D1697" s="20" t="s">
        <v>60</v>
      </c>
      <c r="E1697" s="21">
        <v>85.010304</v>
      </c>
      <c r="F1697" s="21">
        <v>8.23503</v>
      </c>
      <c r="G1697" s="21">
        <v>92.282212</v>
      </c>
      <c r="H1697" s="21">
        <v>13.09094971</v>
      </c>
      <c r="I1697" s="21">
        <v>85.244159</v>
      </c>
      <c r="J1697" s="21">
        <v>11.7915166490038</v>
      </c>
      <c r="K1697" s="22">
        <f t="shared" si="1248"/>
        <v>1.0855414891823</v>
      </c>
      <c r="L1697" s="22">
        <f t="shared" si="1249"/>
        <v>1.58966630479792</v>
      </c>
      <c r="M1697" s="22">
        <f t="shared" si="1250"/>
        <v>0.0825634633805233</v>
      </c>
      <c r="N1697" s="22">
        <f t="shared" si="1251"/>
        <v>0.110200672201568</v>
      </c>
      <c r="O1697" s="21">
        <v>26.8788</v>
      </c>
      <c r="P1697" s="21">
        <v>3.062183</v>
      </c>
      <c r="Q1697" s="21">
        <v>22.11655</v>
      </c>
      <c r="R1697" s="21">
        <v>3.097849</v>
      </c>
      <c r="S1697" s="21">
        <v>13.50964</v>
      </c>
      <c r="T1697" s="21">
        <v>2.201605</v>
      </c>
      <c r="U1697" s="22">
        <f t="shared" si="1252"/>
        <v>0.822825051713618</v>
      </c>
      <c r="V1697" s="22">
        <f t="shared" si="1253"/>
        <v>1.01164724642518</v>
      </c>
      <c r="W1697" s="22">
        <f t="shared" si="1254"/>
        <v>0.637093956611723</v>
      </c>
      <c r="X1697" s="22">
        <f t="shared" si="1255"/>
        <v>0.407086648149873</v>
      </c>
      <c r="Y1697" s="21">
        <v>4.633823</v>
      </c>
      <c r="Z1697" s="21">
        <v>0.452053</v>
      </c>
      <c r="AA1697" s="21">
        <v>8.287</v>
      </c>
      <c r="AB1697" s="21">
        <v>1.168756</v>
      </c>
      <c r="AC1697" s="21">
        <v>13.0404</v>
      </c>
      <c r="AD1697" s="21">
        <v>1.834998</v>
      </c>
      <c r="AE1697" s="22">
        <f t="shared" si="1256"/>
        <v>1.78837214973468</v>
      </c>
      <c r="AF1697" s="22">
        <f t="shared" si="1257"/>
        <v>2.58544020280808</v>
      </c>
      <c r="AG1697" s="22">
        <f t="shared" si="1258"/>
        <v>-0.364513358485936</v>
      </c>
      <c r="AH1697" s="22">
        <f t="shared" si="1259"/>
        <v>-0.363075055122676</v>
      </c>
      <c r="AI1697" s="21">
        <v>4.02646</v>
      </c>
      <c r="AJ1697" s="21">
        <v>0.631123</v>
      </c>
      <c r="AK1697" s="21">
        <v>6.784</v>
      </c>
      <c r="AL1697" s="21">
        <v>1.047523</v>
      </c>
      <c r="AM1697" s="21">
        <v>4.426541</v>
      </c>
      <c r="AN1697" s="21">
        <v>0.670952</v>
      </c>
      <c r="AO1697" s="22">
        <f t="shared" si="1260"/>
        <v>1.68485468625045</v>
      </c>
      <c r="AP1697" s="22">
        <f t="shared" si="1261"/>
        <v>1.65977630350978</v>
      </c>
      <c r="AQ1697" s="22">
        <f t="shared" si="1262"/>
        <v>0.532573628031458</v>
      </c>
      <c r="AR1697" s="22">
        <f t="shared" si="1263"/>
        <v>0.561248792760138</v>
      </c>
      <c r="AS1697" s="21">
        <v>3.181866</v>
      </c>
      <c r="AT1697" s="21">
        <v>0.333922</v>
      </c>
      <c r="AU1697" s="21">
        <v>7.24515</v>
      </c>
      <c r="AV1697" s="21">
        <v>1.115124</v>
      </c>
      <c r="AW1697" s="21">
        <v>3.451825</v>
      </c>
      <c r="AX1697" s="21">
        <v>0.530912</v>
      </c>
      <c r="AY1697" s="22">
        <f t="shared" si="1264"/>
        <v>2.27701292260579</v>
      </c>
      <c r="AZ1697" s="22">
        <f t="shared" si="1265"/>
        <v>3.3394744880541</v>
      </c>
      <c r="BA1697" s="22">
        <f t="shared" si="1266"/>
        <v>1.09893317303166</v>
      </c>
      <c r="BB1697" s="22">
        <f t="shared" si="1267"/>
        <v>1.10039328551624</v>
      </c>
      <c r="BC1697" s="21">
        <v>7.395369</v>
      </c>
      <c r="BD1697" s="21">
        <v>0.737024</v>
      </c>
      <c r="BE1697" s="21">
        <v>5.9701</v>
      </c>
      <c r="BF1697" s="21">
        <v>0.782533</v>
      </c>
      <c r="BG1697" s="21">
        <v>8.14315</v>
      </c>
      <c r="BH1697" s="21">
        <v>0.79041295505535</v>
      </c>
      <c r="BI1697" s="22">
        <f t="shared" si="1268"/>
        <v>0.807275471987943</v>
      </c>
      <c r="BJ1697" s="22">
        <f t="shared" si="1269"/>
        <v>1.06174697160472</v>
      </c>
      <c r="BK1697" s="22">
        <f t="shared" si="1270"/>
        <v>-0.266856192014147</v>
      </c>
      <c r="BL1697" s="22">
        <f t="shared" si="1271"/>
        <v>-0.009969415360605</v>
      </c>
      <c r="BM1697" s="21">
        <v>3.931929</v>
      </c>
      <c r="BN1697" s="21">
        <v>0.228273</v>
      </c>
      <c r="BO1697" s="21">
        <v>5.39105</v>
      </c>
      <c r="BP1697" s="21">
        <v>0.801151</v>
      </c>
      <c r="BQ1697" s="21">
        <v>4.28835</v>
      </c>
      <c r="BR1697" s="21">
        <v>0.671659647993941</v>
      </c>
      <c r="BS1697" s="22">
        <f t="shared" si="1272"/>
        <v>1.37109545976034</v>
      </c>
      <c r="BT1697" s="22">
        <f t="shared" si="1273"/>
        <v>3.5096178698313</v>
      </c>
      <c r="BU1697" s="22">
        <f t="shared" si="1274"/>
        <v>0.257138526472886</v>
      </c>
      <c r="BV1697" s="22">
        <f t="shared" si="1275"/>
        <v>0.192793109416076</v>
      </c>
      <c r="BW1697" s="21">
        <v>4.965528</v>
      </c>
      <c r="BX1697" s="21">
        <v>0.344017</v>
      </c>
      <c r="BY1697" s="21">
        <v>5.36715</v>
      </c>
      <c r="BZ1697" s="21">
        <v>0.778313</v>
      </c>
      <c r="CA1697" s="21">
        <v>5.429848</v>
      </c>
      <c r="CB1697" s="21">
        <v>0.721833345176217</v>
      </c>
      <c r="CC1697" s="22">
        <f t="shared" si="1276"/>
        <v>1.08088203308893</v>
      </c>
      <c r="CD1697" s="22">
        <f t="shared" si="1277"/>
        <v>2.26242598476238</v>
      </c>
      <c r="CE1697" s="22">
        <f t="shared" si="1278"/>
        <v>-0.0115469162304359</v>
      </c>
      <c r="CF1697" s="22">
        <f t="shared" si="1279"/>
        <v>0.078244729481145</v>
      </c>
      <c r="CG1697" s="21">
        <v>6.522661</v>
      </c>
      <c r="CH1697" s="21">
        <v>0.58015</v>
      </c>
      <c r="CI1697" s="21">
        <v>7.326739</v>
      </c>
      <c r="CJ1697" s="21">
        <v>1.064626</v>
      </c>
      <c r="CK1697" s="21">
        <v>7.156775</v>
      </c>
      <c r="CL1697" s="21">
        <v>0.922241595499533</v>
      </c>
      <c r="CM1697" s="22">
        <f t="shared" si="1280"/>
        <v>1.1232745347336</v>
      </c>
      <c r="CN1697" s="22">
        <f t="shared" si="1281"/>
        <v>1.83508747737654</v>
      </c>
      <c r="CO1697" s="22">
        <f t="shared" si="1282"/>
        <v>0.023748685685941</v>
      </c>
      <c r="CP1697" s="22">
        <f t="shared" si="1283"/>
        <v>0.154389484485727</v>
      </c>
      <c r="CQ1697" s="21">
        <v>8.038855</v>
      </c>
      <c r="CR1697" s="21">
        <v>0.557391</v>
      </c>
      <c r="CS1697" s="21">
        <v>6.2468</v>
      </c>
      <c r="CT1697" s="21">
        <v>0.90669932</v>
      </c>
      <c r="CU1697" s="21">
        <v>8.84382</v>
      </c>
      <c r="CV1697" s="21">
        <v>1.14529280700512</v>
      </c>
      <c r="CW1697" s="22">
        <f t="shared" si="1284"/>
        <v>0.777075839780665</v>
      </c>
      <c r="CX1697" s="22">
        <f t="shared" si="1285"/>
        <v>1.62668453563118</v>
      </c>
      <c r="CY1697" s="22">
        <f t="shared" si="1286"/>
        <v>-0.293653647405759</v>
      </c>
      <c r="CZ1697" s="22">
        <f t="shared" si="1287"/>
        <v>-0.208325316937098</v>
      </c>
      <c r="DA1697" s="21">
        <v>9.433345</v>
      </c>
      <c r="DB1697" s="21">
        <v>0.788258</v>
      </c>
      <c r="DC1697" s="21">
        <v>7.860467</v>
      </c>
      <c r="DD1697" s="21">
        <v>0.99701139</v>
      </c>
      <c r="DE1697" s="21">
        <v>10.35081</v>
      </c>
      <c r="DF1697" s="21">
        <v>1.290028</v>
      </c>
      <c r="DG1697" s="22">
        <f t="shared" si="1288"/>
        <v>0.83326402246499</v>
      </c>
      <c r="DH1697" s="22">
        <f t="shared" si="1289"/>
        <v>1.2648287616491</v>
      </c>
      <c r="DI1697" s="22">
        <f t="shared" si="1290"/>
        <v>-0.240594021144239</v>
      </c>
      <c r="DJ1697" s="22">
        <f t="shared" si="1291"/>
        <v>-0.227139728750074</v>
      </c>
      <c r="DK1697" s="21">
        <v>6.001668</v>
      </c>
      <c r="DL1697" s="21">
        <v>0.520636</v>
      </c>
      <c r="DM1697" s="21">
        <v>9.687206</v>
      </c>
      <c r="DN1697" s="21">
        <v>1.331364</v>
      </c>
      <c r="DO1697" s="21">
        <v>6.603</v>
      </c>
      <c r="DP1697" s="21">
        <v>1.01158129827365</v>
      </c>
      <c r="DQ1697" s="22">
        <f t="shared" si="1292"/>
        <v>1.61408561753166</v>
      </c>
      <c r="DR1697" s="22">
        <f t="shared" si="1293"/>
        <v>2.55718774729369</v>
      </c>
      <c r="DS1697" s="22">
        <f t="shared" si="1294"/>
        <v>0.467091625018931</v>
      </c>
      <c r="DT1697" s="22">
        <f t="shared" si="1295"/>
        <v>0.316121603149531</v>
      </c>
    </row>
    <row r="1698" spans="2:124">
      <c r="B1698" s="20">
        <v>1066</v>
      </c>
      <c r="C1698" s="20" t="s">
        <v>109</v>
      </c>
      <c r="D1698" s="20" t="s">
        <v>61</v>
      </c>
      <c r="E1698" s="21">
        <v>0</v>
      </c>
      <c r="F1698" s="21">
        <v>0</v>
      </c>
      <c r="G1698" s="21">
        <v>0.005183</v>
      </c>
      <c r="H1698" s="21">
        <v>0.004889</v>
      </c>
      <c r="I1698" s="21">
        <v>0</v>
      </c>
      <c r="J1698" s="21">
        <v>0</v>
      </c>
      <c r="K1698" s="22" t="str">
        <f t="shared" si="1248"/>
        <v/>
      </c>
      <c r="L1698" s="22" t="str">
        <f t="shared" si="1249"/>
        <v/>
      </c>
      <c r="M1698" s="22" t="str">
        <f t="shared" si="1250"/>
        <v/>
      </c>
      <c r="N1698" s="22" t="str">
        <f t="shared" si="1251"/>
        <v/>
      </c>
      <c r="O1698" s="21">
        <v>0</v>
      </c>
      <c r="P1698" s="21">
        <v>0</v>
      </c>
      <c r="Q1698" s="21">
        <v>0</v>
      </c>
      <c r="R1698" s="21">
        <v>0</v>
      </c>
      <c r="S1698" s="21">
        <v>0</v>
      </c>
      <c r="T1698" s="21">
        <v>0</v>
      </c>
      <c r="U1698" s="22" t="str">
        <f t="shared" si="1252"/>
        <v/>
      </c>
      <c r="V1698" s="22" t="str">
        <f t="shared" si="1253"/>
        <v/>
      </c>
      <c r="W1698" s="22" t="str">
        <f t="shared" si="1254"/>
        <v/>
      </c>
      <c r="X1698" s="22" t="str">
        <f t="shared" si="1255"/>
        <v/>
      </c>
      <c r="Y1698" s="21">
        <v>0</v>
      </c>
      <c r="Z1698" s="21">
        <v>0</v>
      </c>
      <c r="AA1698" s="21">
        <v>0</v>
      </c>
      <c r="AB1698" s="21">
        <v>0</v>
      </c>
      <c r="AC1698" s="21">
        <v>0</v>
      </c>
      <c r="AD1698" s="21">
        <v>0</v>
      </c>
      <c r="AE1698" s="22" t="str">
        <f t="shared" si="1256"/>
        <v/>
      </c>
      <c r="AF1698" s="22" t="str">
        <f t="shared" si="1257"/>
        <v/>
      </c>
      <c r="AG1698" s="22" t="str">
        <f t="shared" si="1258"/>
        <v/>
      </c>
      <c r="AH1698" s="22" t="str">
        <f t="shared" si="1259"/>
        <v/>
      </c>
      <c r="AI1698" s="21">
        <v>0</v>
      </c>
      <c r="AJ1698" s="21">
        <v>0</v>
      </c>
      <c r="AK1698" s="21">
        <v>0</v>
      </c>
      <c r="AL1698" s="21">
        <v>0</v>
      </c>
      <c r="AM1698" s="21">
        <v>0</v>
      </c>
      <c r="AN1698" s="21">
        <v>0</v>
      </c>
      <c r="AO1698" s="22" t="str">
        <f t="shared" si="1260"/>
        <v/>
      </c>
      <c r="AP1698" s="22" t="str">
        <f t="shared" si="1261"/>
        <v/>
      </c>
      <c r="AQ1698" s="22" t="str">
        <f t="shared" si="1262"/>
        <v/>
      </c>
      <c r="AR1698" s="22" t="str">
        <f t="shared" si="1263"/>
        <v/>
      </c>
      <c r="AS1698" s="21">
        <v>0</v>
      </c>
      <c r="AT1698" s="21">
        <v>0</v>
      </c>
      <c r="AU1698" s="21">
        <v>0</v>
      </c>
      <c r="AV1698" s="21">
        <v>0</v>
      </c>
      <c r="AW1698" s="21">
        <v>0</v>
      </c>
      <c r="AX1698" s="21">
        <v>0</v>
      </c>
      <c r="AY1698" s="22" t="str">
        <f t="shared" si="1264"/>
        <v/>
      </c>
      <c r="AZ1698" s="22" t="str">
        <f t="shared" si="1265"/>
        <v/>
      </c>
      <c r="BA1698" s="22" t="str">
        <f t="shared" si="1266"/>
        <v/>
      </c>
      <c r="BB1698" s="22" t="str">
        <f t="shared" si="1267"/>
        <v/>
      </c>
      <c r="BC1698" s="21">
        <v>0</v>
      </c>
      <c r="BD1698" s="21">
        <v>0</v>
      </c>
      <c r="BE1698" s="21">
        <v>0</v>
      </c>
      <c r="BF1698" s="21">
        <v>0</v>
      </c>
      <c r="BG1698" s="21">
        <v>0</v>
      </c>
      <c r="BH1698" s="21">
        <v>0</v>
      </c>
      <c r="BI1698" s="22" t="str">
        <f t="shared" si="1268"/>
        <v/>
      </c>
      <c r="BJ1698" s="22" t="str">
        <f t="shared" si="1269"/>
        <v/>
      </c>
      <c r="BK1698" s="22" t="str">
        <f t="shared" si="1270"/>
        <v/>
      </c>
      <c r="BL1698" s="22" t="str">
        <f t="shared" si="1271"/>
        <v/>
      </c>
      <c r="BM1698" s="21">
        <v>0</v>
      </c>
      <c r="BN1698" s="21">
        <v>0</v>
      </c>
      <c r="BO1698" s="21">
        <v>0</v>
      </c>
      <c r="BP1698" s="21">
        <v>0</v>
      </c>
      <c r="BQ1698" s="21">
        <v>0</v>
      </c>
      <c r="BR1698" s="21">
        <v>0</v>
      </c>
      <c r="BS1698" s="22" t="str">
        <f t="shared" si="1272"/>
        <v/>
      </c>
      <c r="BT1698" s="22" t="str">
        <f t="shared" si="1273"/>
        <v/>
      </c>
      <c r="BU1698" s="22" t="str">
        <f t="shared" si="1274"/>
        <v/>
      </c>
      <c r="BV1698" s="22" t="str">
        <f t="shared" si="1275"/>
        <v/>
      </c>
      <c r="BW1698" s="21">
        <v>0</v>
      </c>
      <c r="BX1698" s="21">
        <v>0</v>
      </c>
      <c r="BY1698" s="21">
        <v>0</v>
      </c>
      <c r="BZ1698" s="21">
        <v>0</v>
      </c>
      <c r="CA1698" s="21">
        <v>0</v>
      </c>
      <c r="CB1698" s="21">
        <v>0</v>
      </c>
      <c r="CC1698" s="22" t="str">
        <f t="shared" si="1276"/>
        <v/>
      </c>
      <c r="CD1698" s="22" t="str">
        <f t="shared" si="1277"/>
        <v/>
      </c>
      <c r="CE1698" s="22" t="str">
        <f t="shared" si="1278"/>
        <v/>
      </c>
      <c r="CF1698" s="22" t="str">
        <f t="shared" si="1279"/>
        <v/>
      </c>
      <c r="CG1698" s="21">
        <v>0</v>
      </c>
      <c r="CH1698" s="21">
        <v>0</v>
      </c>
      <c r="CI1698" s="21">
        <v>0</v>
      </c>
      <c r="CJ1698" s="21">
        <v>0</v>
      </c>
      <c r="CK1698" s="21">
        <v>0</v>
      </c>
      <c r="CL1698" s="21">
        <v>0</v>
      </c>
      <c r="CM1698" s="22" t="str">
        <f t="shared" si="1280"/>
        <v/>
      </c>
      <c r="CN1698" s="22" t="str">
        <f t="shared" si="1281"/>
        <v/>
      </c>
      <c r="CO1698" s="22" t="str">
        <f t="shared" si="1282"/>
        <v/>
      </c>
      <c r="CP1698" s="22" t="str">
        <f t="shared" si="1283"/>
        <v/>
      </c>
      <c r="CQ1698" s="21">
        <v>0</v>
      </c>
      <c r="CR1698" s="21">
        <v>0</v>
      </c>
      <c r="CS1698" s="21">
        <v>0</v>
      </c>
      <c r="CT1698" s="21">
        <v>0</v>
      </c>
      <c r="CU1698" s="21">
        <v>0</v>
      </c>
      <c r="CV1698" s="21">
        <v>0</v>
      </c>
      <c r="CW1698" s="22" t="str">
        <f t="shared" si="1284"/>
        <v/>
      </c>
      <c r="CX1698" s="22" t="str">
        <f t="shared" si="1285"/>
        <v/>
      </c>
      <c r="CY1698" s="22" t="str">
        <f t="shared" si="1286"/>
        <v/>
      </c>
      <c r="CZ1698" s="22" t="str">
        <f t="shared" si="1287"/>
        <v/>
      </c>
      <c r="DA1698" s="21">
        <v>0</v>
      </c>
      <c r="DB1698" s="21">
        <v>0</v>
      </c>
      <c r="DC1698" s="21">
        <v>0.001</v>
      </c>
      <c r="DD1698" s="21">
        <v>0.000943</v>
      </c>
      <c r="DE1698" s="21">
        <v>0</v>
      </c>
      <c r="DF1698" s="21">
        <v>0</v>
      </c>
      <c r="DG1698" s="22" t="str">
        <f t="shared" si="1288"/>
        <v/>
      </c>
      <c r="DH1698" s="22" t="str">
        <f t="shared" si="1289"/>
        <v/>
      </c>
      <c r="DI1698" s="22" t="str">
        <f t="shared" si="1290"/>
        <v/>
      </c>
      <c r="DJ1698" s="22" t="str">
        <f t="shared" si="1291"/>
        <v/>
      </c>
      <c r="DK1698" s="21">
        <v>0</v>
      </c>
      <c r="DL1698" s="21">
        <v>0</v>
      </c>
      <c r="DM1698" s="21">
        <v>0.004183</v>
      </c>
      <c r="DN1698" s="21">
        <v>0.003946</v>
      </c>
      <c r="DO1698" s="21">
        <v>0</v>
      </c>
      <c r="DP1698" s="21">
        <v>0</v>
      </c>
      <c r="DQ1698" s="22" t="str">
        <f t="shared" si="1292"/>
        <v/>
      </c>
      <c r="DR1698" s="22" t="str">
        <f t="shared" si="1293"/>
        <v/>
      </c>
      <c r="DS1698" s="22" t="str">
        <f t="shared" si="1294"/>
        <v/>
      </c>
      <c r="DT1698" s="22" t="str">
        <f t="shared" si="1295"/>
        <v/>
      </c>
    </row>
    <row r="1699" spans="2:124">
      <c r="B1699" s="17">
        <v>1069</v>
      </c>
      <c r="C1699" s="17" t="s">
        <v>110</v>
      </c>
      <c r="D1699" s="17" t="s">
        <v>63</v>
      </c>
      <c r="E1699" s="18">
        <v>868.155257</v>
      </c>
      <c r="F1699" s="18">
        <v>140.158306</v>
      </c>
      <c r="G1699" s="18">
        <v>804.648154</v>
      </c>
      <c r="H1699" s="18">
        <v>115.41986599</v>
      </c>
      <c r="I1699" s="18">
        <v>821.532232</v>
      </c>
      <c r="J1699" s="18">
        <v>131.307993239128</v>
      </c>
      <c r="K1699" s="19">
        <f t="shared" si="1248"/>
        <v>0.926848219269609</v>
      </c>
      <c r="L1699" s="19">
        <f t="shared" si="1249"/>
        <v>0.82349643973294</v>
      </c>
      <c r="M1699" s="19">
        <f t="shared" si="1250"/>
        <v>-0.0205519361777154</v>
      </c>
      <c r="N1699" s="19">
        <f t="shared" si="1251"/>
        <v>-0.12099893431616</v>
      </c>
      <c r="O1699" s="18">
        <v>440.235701</v>
      </c>
      <c r="P1699" s="18">
        <v>74.59342</v>
      </c>
      <c r="Q1699" s="18">
        <v>377.792113</v>
      </c>
      <c r="R1699" s="18">
        <v>64.80358393</v>
      </c>
      <c r="S1699" s="18">
        <v>221.893479</v>
      </c>
      <c r="T1699" s="18">
        <v>34.8063642263176</v>
      </c>
      <c r="U1699" s="19">
        <f t="shared" si="1252"/>
        <v>0.858158736653664</v>
      </c>
      <c r="V1699" s="19">
        <f t="shared" si="1253"/>
        <v>0.868757377393341</v>
      </c>
      <c r="W1699" s="19">
        <f t="shared" si="1254"/>
        <v>0.702583215615813</v>
      </c>
      <c r="X1699" s="19">
        <f t="shared" si="1255"/>
        <v>0.861831460150069</v>
      </c>
      <c r="Y1699" s="18">
        <v>238.175823</v>
      </c>
      <c r="Z1699" s="18">
        <v>39.423657</v>
      </c>
      <c r="AA1699" s="18">
        <v>209.61269</v>
      </c>
      <c r="AB1699" s="18">
        <v>32.24015125</v>
      </c>
      <c r="AC1699" s="18">
        <v>417.810803</v>
      </c>
      <c r="AD1699" s="18">
        <v>71.457780112615</v>
      </c>
      <c r="AE1699" s="19">
        <f t="shared" si="1256"/>
        <v>0.880075430661995</v>
      </c>
      <c r="AF1699" s="19">
        <f t="shared" si="1257"/>
        <v>0.817786925500087</v>
      </c>
      <c r="AG1699" s="19">
        <f t="shared" si="1258"/>
        <v>-0.498307156026313</v>
      </c>
      <c r="AH1699" s="19">
        <f t="shared" si="1259"/>
        <v>-0.548822378764207</v>
      </c>
      <c r="AI1699" s="18">
        <v>189.743733</v>
      </c>
      <c r="AJ1699" s="18">
        <v>26.141229</v>
      </c>
      <c r="AK1699" s="18">
        <v>217.243351</v>
      </c>
      <c r="AL1699" s="18">
        <v>18.37613081</v>
      </c>
      <c r="AM1699" s="18">
        <v>181.82795</v>
      </c>
      <c r="AN1699" s="18">
        <v>25.0438489001953</v>
      </c>
      <c r="AO1699" s="19">
        <f t="shared" si="1260"/>
        <v>1.14493030976681</v>
      </c>
      <c r="AP1699" s="19">
        <f t="shared" si="1261"/>
        <v>0.70295588665705</v>
      </c>
      <c r="AQ1699" s="19">
        <f t="shared" si="1262"/>
        <v>0.194774241253889</v>
      </c>
      <c r="AR1699" s="19">
        <f t="shared" si="1263"/>
        <v>-0.266241747295613</v>
      </c>
      <c r="AS1699" s="18">
        <v>0</v>
      </c>
      <c r="AT1699" s="18">
        <v>0</v>
      </c>
      <c r="AU1699" s="18">
        <v>0</v>
      </c>
      <c r="AV1699" s="18">
        <v>0</v>
      </c>
      <c r="AW1699" s="18">
        <v>0</v>
      </c>
      <c r="AX1699" s="18">
        <v>0</v>
      </c>
      <c r="AY1699" s="19" t="str">
        <f t="shared" si="1264"/>
        <v/>
      </c>
      <c r="AZ1699" s="19" t="str">
        <f t="shared" si="1265"/>
        <v/>
      </c>
      <c r="BA1699" s="19" t="str">
        <f t="shared" si="1266"/>
        <v/>
      </c>
      <c r="BB1699" s="19" t="str">
        <f t="shared" si="1267"/>
        <v/>
      </c>
      <c r="BC1699" s="18">
        <v>0</v>
      </c>
      <c r="BD1699" s="18">
        <v>0</v>
      </c>
      <c r="BE1699" s="18">
        <v>0</v>
      </c>
      <c r="BF1699" s="18">
        <v>0</v>
      </c>
      <c r="BG1699" s="18">
        <v>0</v>
      </c>
      <c r="BH1699" s="18">
        <v>0</v>
      </c>
      <c r="BI1699" s="19" t="str">
        <f t="shared" si="1268"/>
        <v/>
      </c>
      <c r="BJ1699" s="19" t="str">
        <f t="shared" si="1269"/>
        <v/>
      </c>
      <c r="BK1699" s="19" t="str">
        <f t="shared" si="1270"/>
        <v/>
      </c>
      <c r="BL1699" s="19" t="str">
        <f t="shared" si="1271"/>
        <v/>
      </c>
      <c r="BM1699" s="18">
        <v>0</v>
      </c>
      <c r="BN1699" s="18">
        <v>0</v>
      </c>
      <c r="BO1699" s="18">
        <v>0</v>
      </c>
      <c r="BP1699" s="18">
        <v>0</v>
      </c>
      <c r="BQ1699" s="18">
        <v>0</v>
      </c>
      <c r="BR1699" s="18">
        <v>0</v>
      </c>
      <c r="BS1699" s="19" t="str">
        <f t="shared" si="1272"/>
        <v/>
      </c>
      <c r="BT1699" s="19" t="str">
        <f t="shared" si="1273"/>
        <v/>
      </c>
      <c r="BU1699" s="19" t="str">
        <f t="shared" si="1274"/>
        <v/>
      </c>
      <c r="BV1699" s="19" t="str">
        <f t="shared" si="1275"/>
        <v/>
      </c>
      <c r="BW1699" s="18">
        <v>0</v>
      </c>
      <c r="BX1699" s="18">
        <v>0</v>
      </c>
      <c r="BY1699" s="18">
        <v>0</v>
      </c>
      <c r="BZ1699" s="18">
        <v>0</v>
      </c>
      <c r="CA1699" s="18">
        <v>0</v>
      </c>
      <c r="CB1699" s="18">
        <v>0</v>
      </c>
      <c r="CC1699" s="19" t="str">
        <f t="shared" si="1276"/>
        <v/>
      </c>
      <c r="CD1699" s="19" t="str">
        <f t="shared" si="1277"/>
        <v/>
      </c>
      <c r="CE1699" s="19" t="str">
        <f t="shared" si="1278"/>
        <v/>
      </c>
      <c r="CF1699" s="19" t="str">
        <f t="shared" si="1279"/>
        <v/>
      </c>
      <c r="CG1699" s="18">
        <v>0</v>
      </c>
      <c r="CH1699" s="18">
        <v>0</v>
      </c>
      <c r="CI1699" s="18">
        <v>0</v>
      </c>
      <c r="CJ1699" s="18">
        <v>0</v>
      </c>
      <c r="CK1699" s="18">
        <v>0</v>
      </c>
      <c r="CL1699" s="18">
        <v>0</v>
      </c>
      <c r="CM1699" s="19" t="str">
        <f t="shared" si="1280"/>
        <v/>
      </c>
      <c r="CN1699" s="19" t="str">
        <f t="shared" si="1281"/>
        <v/>
      </c>
      <c r="CO1699" s="19" t="str">
        <f t="shared" si="1282"/>
        <v/>
      </c>
      <c r="CP1699" s="19" t="str">
        <f t="shared" si="1283"/>
        <v/>
      </c>
      <c r="CQ1699" s="18">
        <v>0</v>
      </c>
      <c r="CR1699" s="18">
        <v>0</v>
      </c>
      <c r="CS1699" s="18">
        <v>0</v>
      </c>
      <c r="CT1699" s="18">
        <v>0</v>
      </c>
      <c r="CU1699" s="18">
        <v>0</v>
      </c>
      <c r="CV1699" s="18">
        <v>0</v>
      </c>
      <c r="CW1699" s="19" t="str">
        <f t="shared" si="1284"/>
        <v/>
      </c>
      <c r="CX1699" s="19" t="str">
        <f t="shared" si="1285"/>
        <v/>
      </c>
      <c r="CY1699" s="19" t="str">
        <f t="shared" si="1286"/>
        <v/>
      </c>
      <c r="CZ1699" s="19" t="str">
        <f t="shared" si="1287"/>
        <v/>
      </c>
      <c r="DA1699" s="18">
        <v>0</v>
      </c>
      <c r="DB1699" s="18">
        <v>0</v>
      </c>
      <c r="DC1699" s="18">
        <v>0</v>
      </c>
      <c r="DD1699" s="18">
        <v>0</v>
      </c>
      <c r="DE1699" s="18">
        <v>0</v>
      </c>
      <c r="DF1699" s="18">
        <v>0</v>
      </c>
      <c r="DG1699" s="19" t="str">
        <f t="shared" si="1288"/>
        <v/>
      </c>
      <c r="DH1699" s="19" t="str">
        <f t="shared" si="1289"/>
        <v/>
      </c>
      <c r="DI1699" s="19" t="str">
        <f t="shared" si="1290"/>
        <v/>
      </c>
      <c r="DJ1699" s="19" t="str">
        <f t="shared" si="1291"/>
        <v/>
      </c>
      <c r="DK1699" s="18">
        <v>0</v>
      </c>
      <c r="DL1699" s="18">
        <v>0</v>
      </c>
      <c r="DM1699" s="18">
        <v>0</v>
      </c>
      <c r="DN1699" s="18">
        <v>0</v>
      </c>
      <c r="DO1699" s="18">
        <v>0</v>
      </c>
      <c r="DP1699" s="18">
        <v>0</v>
      </c>
      <c r="DQ1699" s="19" t="str">
        <f t="shared" si="1292"/>
        <v/>
      </c>
      <c r="DR1699" s="19" t="str">
        <f t="shared" si="1293"/>
        <v/>
      </c>
      <c r="DS1699" s="19" t="str">
        <f t="shared" si="1294"/>
        <v/>
      </c>
      <c r="DT1699" s="19" t="str">
        <f t="shared" si="1295"/>
        <v/>
      </c>
    </row>
    <row r="1700" spans="2:124">
      <c r="B1700" s="20">
        <v>1069</v>
      </c>
      <c r="C1700" s="20" t="s">
        <v>110</v>
      </c>
      <c r="D1700" s="20" t="s">
        <v>27</v>
      </c>
      <c r="E1700" s="21">
        <v>175.737134</v>
      </c>
      <c r="F1700" s="21">
        <v>20.409723</v>
      </c>
      <c r="G1700" s="21">
        <v>141.697084</v>
      </c>
      <c r="H1700" s="21">
        <v>20.0803322</v>
      </c>
      <c r="I1700" s="21">
        <v>154.513460896</v>
      </c>
      <c r="J1700" s="21">
        <v>17.3367014695339</v>
      </c>
      <c r="K1700" s="22">
        <f t="shared" si="1248"/>
        <v>0.806301325023316</v>
      </c>
      <c r="L1700" s="22">
        <f t="shared" si="1249"/>
        <v>0.983861084248914</v>
      </c>
      <c r="M1700" s="22">
        <f t="shared" si="1250"/>
        <v>-0.0829466689936255</v>
      </c>
      <c r="N1700" s="22">
        <f t="shared" si="1251"/>
        <v>0.158255636765017</v>
      </c>
      <c r="O1700" s="21">
        <v>89.09046</v>
      </c>
      <c r="P1700" s="21">
        <v>11.310565</v>
      </c>
      <c r="Q1700" s="21">
        <v>76.087632</v>
      </c>
      <c r="R1700" s="21">
        <v>11.314627</v>
      </c>
      <c r="S1700" s="21">
        <v>40.085477896</v>
      </c>
      <c r="T1700" s="21">
        <v>3.90729056287234</v>
      </c>
      <c r="U1700" s="22">
        <f t="shared" si="1252"/>
        <v>0.854049154084511</v>
      </c>
      <c r="V1700" s="22">
        <f t="shared" si="1253"/>
        <v>1.00035913325285</v>
      </c>
      <c r="W1700" s="22">
        <f t="shared" si="1254"/>
        <v>0.898134586231103</v>
      </c>
      <c r="X1700" s="22">
        <f t="shared" si="1255"/>
        <v>1.89577312409609</v>
      </c>
      <c r="Y1700" s="21">
        <v>43.948827</v>
      </c>
      <c r="Z1700" s="21">
        <v>5.361479</v>
      </c>
      <c r="AA1700" s="21">
        <v>43.966657</v>
      </c>
      <c r="AB1700" s="21">
        <v>6.05532006</v>
      </c>
      <c r="AC1700" s="21">
        <v>76.426753</v>
      </c>
      <c r="AD1700" s="21">
        <v>10.0618875697965</v>
      </c>
      <c r="AE1700" s="22">
        <f t="shared" si="1256"/>
        <v>1.00040569911001</v>
      </c>
      <c r="AF1700" s="22">
        <f t="shared" si="1257"/>
        <v>1.12941224986613</v>
      </c>
      <c r="AG1700" s="22">
        <f t="shared" si="1258"/>
        <v>-0.42472164164818</v>
      </c>
      <c r="AH1700" s="22">
        <f t="shared" si="1259"/>
        <v>-0.398192434769725</v>
      </c>
      <c r="AI1700" s="21">
        <v>42.697847</v>
      </c>
      <c r="AJ1700" s="21">
        <v>3.737679</v>
      </c>
      <c r="AK1700" s="21">
        <v>21.642795</v>
      </c>
      <c r="AL1700" s="21">
        <v>2.71038514</v>
      </c>
      <c r="AM1700" s="21">
        <v>38.00123</v>
      </c>
      <c r="AN1700" s="21">
        <v>3.36752333686507</v>
      </c>
      <c r="AO1700" s="22">
        <f t="shared" si="1260"/>
        <v>0.506882583564459</v>
      </c>
      <c r="AP1700" s="22">
        <f t="shared" si="1261"/>
        <v>0.725151929847373</v>
      </c>
      <c r="AQ1700" s="22">
        <f t="shared" si="1262"/>
        <v>-0.430471197905962</v>
      </c>
      <c r="AR1700" s="22">
        <f t="shared" si="1263"/>
        <v>-0.195139908808121</v>
      </c>
      <c r="AS1700" s="21">
        <v>0</v>
      </c>
      <c r="AT1700" s="21">
        <v>0</v>
      </c>
      <c r="AU1700" s="21">
        <v>0</v>
      </c>
      <c r="AV1700" s="21">
        <v>0</v>
      </c>
      <c r="AW1700" s="21">
        <v>0</v>
      </c>
      <c r="AX1700" s="21">
        <v>0</v>
      </c>
      <c r="AY1700" s="22" t="str">
        <f t="shared" si="1264"/>
        <v/>
      </c>
      <c r="AZ1700" s="22" t="str">
        <f t="shared" si="1265"/>
        <v/>
      </c>
      <c r="BA1700" s="22" t="str">
        <f t="shared" si="1266"/>
        <v/>
      </c>
      <c r="BB1700" s="22" t="str">
        <f t="shared" si="1267"/>
        <v/>
      </c>
      <c r="BC1700" s="21">
        <v>0</v>
      </c>
      <c r="BD1700" s="21">
        <v>0</v>
      </c>
      <c r="BE1700" s="21">
        <v>0</v>
      </c>
      <c r="BF1700" s="21">
        <v>0</v>
      </c>
      <c r="BG1700" s="21">
        <v>0</v>
      </c>
      <c r="BH1700" s="21">
        <v>0</v>
      </c>
      <c r="BI1700" s="22" t="str">
        <f t="shared" si="1268"/>
        <v/>
      </c>
      <c r="BJ1700" s="22" t="str">
        <f t="shared" si="1269"/>
        <v/>
      </c>
      <c r="BK1700" s="22" t="str">
        <f t="shared" si="1270"/>
        <v/>
      </c>
      <c r="BL1700" s="22" t="str">
        <f t="shared" si="1271"/>
        <v/>
      </c>
      <c r="BM1700" s="21">
        <v>0</v>
      </c>
      <c r="BN1700" s="21">
        <v>0</v>
      </c>
      <c r="BO1700" s="21">
        <v>0</v>
      </c>
      <c r="BP1700" s="21">
        <v>0</v>
      </c>
      <c r="BQ1700" s="21">
        <v>0</v>
      </c>
      <c r="BR1700" s="21">
        <v>0</v>
      </c>
      <c r="BS1700" s="22" t="str">
        <f t="shared" si="1272"/>
        <v/>
      </c>
      <c r="BT1700" s="22" t="str">
        <f t="shared" si="1273"/>
        <v/>
      </c>
      <c r="BU1700" s="22" t="str">
        <f t="shared" si="1274"/>
        <v/>
      </c>
      <c r="BV1700" s="22" t="str">
        <f t="shared" si="1275"/>
        <v/>
      </c>
      <c r="BW1700" s="21">
        <v>0</v>
      </c>
      <c r="BX1700" s="21">
        <v>0</v>
      </c>
      <c r="BY1700" s="21">
        <v>0</v>
      </c>
      <c r="BZ1700" s="21">
        <v>0</v>
      </c>
      <c r="CA1700" s="21">
        <v>0</v>
      </c>
      <c r="CB1700" s="21">
        <v>0</v>
      </c>
      <c r="CC1700" s="22" t="str">
        <f t="shared" si="1276"/>
        <v/>
      </c>
      <c r="CD1700" s="22" t="str">
        <f t="shared" si="1277"/>
        <v/>
      </c>
      <c r="CE1700" s="22" t="str">
        <f t="shared" si="1278"/>
        <v/>
      </c>
      <c r="CF1700" s="22" t="str">
        <f t="shared" si="1279"/>
        <v/>
      </c>
      <c r="CG1700" s="21">
        <v>0</v>
      </c>
      <c r="CH1700" s="21">
        <v>0</v>
      </c>
      <c r="CI1700" s="21">
        <v>0</v>
      </c>
      <c r="CJ1700" s="21">
        <v>0</v>
      </c>
      <c r="CK1700" s="21">
        <v>0</v>
      </c>
      <c r="CL1700" s="21">
        <v>0</v>
      </c>
      <c r="CM1700" s="22" t="str">
        <f t="shared" si="1280"/>
        <v/>
      </c>
      <c r="CN1700" s="22" t="str">
        <f t="shared" si="1281"/>
        <v/>
      </c>
      <c r="CO1700" s="22" t="str">
        <f t="shared" si="1282"/>
        <v/>
      </c>
      <c r="CP1700" s="22" t="str">
        <f t="shared" si="1283"/>
        <v/>
      </c>
      <c r="CQ1700" s="21">
        <v>0</v>
      </c>
      <c r="CR1700" s="21">
        <v>0</v>
      </c>
      <c r="CS1700" s="21">
        <v>0</v>
      </c>
      <c r="CT1700" s="21">
        <v>0</v>
      </c>
      <c r="CU1700" s="21">
        <v>0</v>
      </c>
      <c r="CV1700" s="21">
        <v>0</v>
      </c>
      <c r="CW1700" s="22" t="str">
        <f t="shared" si="1284"/>
        <v/>
      </c>
      <c r="CX1700" s="22" t="str">
        <f t="shared" si="1285"/>
        <v/>
      </c>
      <c r="CY1700" s="22" t="str">
        <f t="shared" si="1286"/>
        <v/>
      </c>
      <c r="CZ1700" s="22" t="str">
        <f t="shared" si="1287"/>
        <v/>
      </c>
      <c r="DA1700" s="21">
        <v>0</v>
      </c>
      <c r="DB1700" s="21">
        <v>0</v>
      </c>
      <c r="DC1700" s="21">
        <v>0</v>
      </c>
      <c r="DD1700" s="21">
        <v>0</v>
      </c>
      <c r="DE1700" s="21">
        <v>0</v>
      </c>
      <c r="DF1700" s="21">
        <v>0</v>
      </c>
      <c r="DG1700" s="22" t="str">
        <f t="shared" si="1288"/>
        <v/>
      </c>
      <c r="DH1700" s="22" t="str">
        <f t="shared" si="1289"/>
        <v/>
      </c>
      <c r="DI1700" s="22" t="str">
        <f t="shared" si="1290"/>
        <v/>
      </c>
      <c r="DJ1700" s="22" t="str">
        <f t="shared" si="1291"/>
        <v/>
      </c>
      <c r="DK1700" s="21">
        <v>0</v>
      </c>
      <c r="DL1700" s="21">
        <v>0</v>
      </c>
      <c r="DM1700" s="21">
        <v>0</v>
      </c>
      <c r="DN1700" s="21">
        <v>0</v>
      </c>
      <c r="DO1700" s="21">
        <v>0</v>
      </c>
      <c r="DP1700" s="21">
        <v>0</v>
      </c>
      <c r="DQ1700" s="22" t="str">
        <f t="shared" si="1292"/>
        <v/>
      </c>
      <c r="DR1700" s="22" t="str">
        <f t="shared" si="1293"/>
        <v/>
      </c>
      <c r="DS1700" s="22" t="str">
        <f t="shared" si="1294"/>
        <v/>
      </c>
      <c r="DT1700" s="22" t="str">
        <f t="shared" si="1295"/>
        <v/>
      </c>
    </row>
    <row r="1701" spans="2:124">
      <c r="B1701" s="23">
        <v>1069</v>
      </c>
      <c r="C1701" s="23" t="s">
        <v>110</v>
      </c>
      <c r="D1701" s="23" t="s">
        <v>28</v>
      </c>
      <c r="E1701" s="24">
        <v>31.317824</v>
      </c>
      <c r="F1701" s="24">
        <v>2.489451</v>
      </c>
      <c r="G1701" s="24">
        <v>26.297079</v>
      </c>
      <c r="H1701" s="24">
        <v>2.128966</v>
      </c>
      <c r="I1701" s="24">
        <v>28.589742</v>
      </c>
      <c r="J1701" s="24">
        <v>1.26616864212065</v>
      </c>
      <c r="K1701" s="25">
        <f t="shared" si="1248"/>
        <v>0.839684104489507</v>
      </c>
      <c r="L1701" s="25">
        <f t="shared" si="1249"/>
        <v>0.855194980740734</v>
      </c>
      <c r="M1701" s="25">
        <f t="shared" si="1250"/>
        <v>-0.0801918044590959</v>
      </c>
      <c r="N1701" s="25">
        <f t="shared" si="1251"/>
        <v>0.68142372917583</v>
      </c>
      <c r="O1701" s="24">
        <v>15.396786</v>
      </c>
      <c r="P1701" s="24">
        <v>1.276632</v>
      </c>
      <c r="Q1701" s="24">
        <v>12.840525</v>
      </c>
      <c r="R1701" s="24">
        <v>1.042046</v>
      </c>
      <c r="S1701" s="24">
        <v>9.892397</v>
      </c>
      <c r="T1701" s="24">
        <v>0.452792084598522</v>
      </c>
      <c r="U1701" s="25">
        <f t="shared" si="1252"/>
        <v>0.833974376210723</v>
      </c>
      <c r="V1701" s="25">
        <f t="shared" si="1253"/>
        <v>0.816246185275005</v>
      </c>
      <c r="W1701" s="25">
        <f t="shared" si="1254"/>
        <v>0.298019580087617</v>
      </c>
      <c r="X1701" s="25">
        <f t="shared" si="1255"/>
        <v>1.30137856964517</v>
      </c>
      <c r="Y1701" s="24">
        <v>7.962831</v>
      </c>
      <c r="Z1701" s="24">
        <v>0.636231</v>
      </c>
      <c r="AA1701" s="24">
        <v>8.616838</v>
      </c>
      <c r="AB1701" s="24">
        <v>0.684386</v>
      </c>
      <c r="AC1701" s="24">
        <v>11.614508</v>
      </c>
      <c r="AD1701" s="24">
        <v>0.464055</v>
      </c>
      <c r="AE1701" s="25">
        <f t="shared" si="1256"/>
        <v>1.08213247273489</v>
      </c>
      <c r="AF1701" s="25">
        <f t="shared" si="1257"/>
        <v>1.07568791838185</v>
      </c>
      <c r="AG1701" s="25">
        <f t="shared" si="1258"/>
        <v>-0.258097028302878</v>
      </c>
      <c r="AH1701" s="25">
        <f t="shared" si="1259"/>
        <v>0.474795013522104</v>
      </c>
      <c r="AI1701" s="24">
        <v>7.958207</v>
      </c>
      <c r="AJ1701" s="24">
        <v>0.576588</v>
      </c>
      <c r="AK1701" s="24">
        <v>4.839716</v>
      </c>
      <c r="AL1701" s="24">
        <v>0.402534</v>
      </c>
      <c r="AM1701" s="24">
        <v>7.082837</v>
      </c>
      <c r="AN1701" s="24">
        <v>0.349321557522124</v>
      </c>
      <c r="AO1701" s="25">
        <f t="shared" si="1260"/>
        <v>0.608141507251571</v>
      </c>
      <c r="AP1701" s="25">
        <f t="shared" si="1261"/>
        <v>0.698131074528086</v>
      </c>
      <c r="AQ1701" s="25">
        <f t="shared" si="1262"/>
        <v>-0.31669809710431</v>
      </c>
      <c r="AR1701" s="25">
        <f t="shared" si="1263"/>
        <v>0.152330829094353</v>
      </c>
      <c r="AS1701" s="24">
        <v>0</v>
      </c>
      <c r="AT1701" s="24">
        <v>0</v>
      </c>
      <c r="AU1701" s="24">
        <v>0</v>
      </c>
      <c r="AV1701" s="24">
        <v>0</v>
      </c>
      <c r="AW1701" s="24">
        <v>0</v>
      </c>
      <c r="AX1701" s="24">
        <v>0</v>
      </c>
      <c r="AY1701" s="25" t="str">
        <f t="shared" si="1264"/>
        <v/>
      </c>
      <c r="AZ1701" s="25" t="str">
        <f t="shared" si="1265"/>
        <v/>
      </c>
      <c r="BA1701" s="25" t="str">
        <f t="shared" si="1266"/>
        <v/>
      </c>
      <c r="BB1701" s="25" t="str">
        <f t="shared" si="1267"/>
        <v/>
      </c>
      <c r="BC1701" s="24">
        <v>0</v>
      </c>
      <c r="BD1701" s="24">
        <v>0</v>
      </c>
      <c r="BE1701" s="24">
        <v>0</v>
      </c>
      <c r="BF1701" s="24">
        <v>0</v>
      </c>
      <c r="BG1701" s="24">
        <v>0</v>
      </c>
      <c r="BH1701" s="24">
        <v>0</v>
      </c>
      <c r="BI1701" s="25" t="str">
        <f t="shared" si="1268"/>
        <v/>
      </c>
      <c r="BJ1701" s="25" t="str">
        <f t="shared" si="1269"/>
        <v/>
      </c>
      <c r="BK1701" s="25" t="str">
        <f t="shared" si="1270"/>
        <v/>
      </c>
      <c r="BL1701" s="25" t="str">
        <f t="shared" si="1271"/>
        <v/>
      </c>
      <c r="BM1701" s="24">
        <v>0</v>
      </c>
      <c r="BN1701" s="24">
        <v>0</v>
      </c>
      <c r="BO1701" s="24">
        <v>0</v>
      </c>
      <c r="BP1701" s="24">
        <v>0</v>
      </c>
      <c r="BQ1701" s="24">
        <v>0</v>
      </c>
      <c r="BR1701" s="24">
        <v>0</v>
      </c>
      <c r="BS1701" s="25" t="str">
        <f t="shared" si="1272"/>
        <v/>
      </c>
      <c r="BT1701" s="25" t="str">
        <f t="shared" si="1273"/>
        <v/>
      </c>
      <c r="BU1701" s="25" t="str">
        <f t="shared" si="1274"/>
        <v/>
      </c>
      <c r="BV1701" s="25" t="str">
        <f t="shared" si="1275"/>
        <v/>
      </c>
      <c r="BW1701" s="24">
        <v>0</v>
      </c>
      <c r="BX1701" s="24">
        <v>0</v>
      </c>
      <c r="BY1701" s="24">
        <v>0</v>
      </c>
      <c r="BZ1701" s="24">
        <v>0</v>
      </c>
      <c r="CA1701" s="24">
        <v>0</v>
      </c>
      <c r="CB1701" s="24">
        <v>0</v>
      </c>
      <c r="CC1701" s="25" t="str">
        <f t="shared" si="1276"/>
        <v/>
      </c>
      <c r="CD1701" s="25" t="str">
        <f t="shared" si="1277"/>
        <v/>
      </c>
      <c r="CE1701" s="25" t="str">
        <f t="shared" si="1278"/>
        <v/>
      </c>
      <c r="CF1701" s="25" t="str">
        <f t="shared" si="1279"/>
        <v/>
      </c>
      <c r="CG1701" s="24">
        <v>0</v>
      </c>
      <c r="CH1701" s="24">
        <v>0</v>
      </c>
      <c r="CI1701" s="24">
        <v>0</v>
      </c>
      <c r="CJ1701" s="24">
        <v>0</v>
      </c>
      <c r="CK1701" s="24">
        <v>0</v>
      </c>
      <c r="CL1701" s="24">
        <v>0</v>
      </c>
      <c r="CM1701" s="25" t="str">
        <f t="shared" si="1280"/>
        <v/>
      </c>
      <c r="CN1701" s="25" t="str">
        <f t="shared" si="1281"/>
        <v/>
      </c>
      <c r="CO1701" s="25" t="str">
        <f t="shared" si="1282"/>
        <v/>
      </c>
      <c r="CP1701" s="25" t="str">
        <f t="shared" si="1283"/>
        <v/>
      </c>
      <c r="CQ1701" s="24">
        <v>0</v>
      </c>
      <c r="CR1701" s="24">
        <v>0</v>
      </c>
      <c r="CS1701" s="24">
        <v>0</v>
      </c>
      <c r="CT1701" s="24">
        <v>0</v>
      </c>
      <c r="CU1701" s="24">
        <v>0</v>
      </c>
      <c r="CV1701" s="24">
        <v>0</v>
      </c>
      <c r="CW1701" s="25" t="str">
        <f t="shared" si="1284"/>
        <v/>
      </c>
      <c r="CX1701" s="25" t="str">
        <f t="shared" si="1285"/>
        <v/>
      </c>
      <c r="CY1701" s="25" t="str">
        <f t="shared" si="1286"/>
        <v/>
      </c>
      <c r="CZ1701" s="25" t="str">
        <f t="shared" si="1287"/>
        <v/>
      </c>
      <c r="DA1701" s="24">
        <v>0</v>
      </c>
      <c r="DB1701" s="24">
        <v>0</v>
      </c>
      <c r="DC1701" s="24">
        <v>0</v>
      </c>
      <c r="DD1701" s="24">
        <v>0</v>
      </c>
      <c r="DE1701" s="24">
        <v>0</v>
      </c>
      <c r="DF1701" s="24">
        <v>0</v>
      </c>
      <c r="DG1701" s="25" t="str">
        <f t="shared" si="1288"/>
        <v/>
      </c>
      <c r="DH1701" s="25" t="str">
        <f t="shared" si="1289"/>
        <v/>
      </c>
      <c r="DI1701" s="25" t="str">
        <f t="shared" si="1290"/>
        <v/>
      </c>
      <c r="DJ1701" s="25" t="str">
        <f t="shared" si="1291"/>
        <v/>
      </c>
      <c r="DK1701" s="24">
        <v>0</v>
      </c>
      <c r="DL1701" s="24">
        <v>0</v>
      </c>
      <c r="DM1701" s="24">
        <v>0</v>
      </c>
      <c r="DN1701" s="24">
        <v>0</v>
      </c>
      <c r="DO1701" s="24">
        <v>0</v>
      </c>
      <c r="DP1701" s="24">
        <v>0</v>
      </c>
      <c r="DQ1701" s="25" t="str">
        <f t="shared" si="1292"/>
        <v/>
      </c>
      <c r="DR1701" s="25" t="str">
        <f t="shared" si="1293"/>
        <v/>
      </c>
      <c r="DS1701" s="25" t="str">
        <f t="shared" si="1294"/>
        <v/>
      </c>
      <c r="DT1701" s="25" t="str">
        <f t="shared" si="1295"/>
        <v/>
      </c>
    </row>
    <row r="1702" spans="2:124">
      <c r="B1702" s="23">
        <v>1069</v>
      </c>
      <c r="C1702" s="23" t="s">
        <v>110</v>
      </c>
      <c r="D1702" s="23" t="s">
        <v>29</v>
      </c>
      <c r="E1702" s="24">
        <v>19.977343</v>
      </c>
      <c r="F1702" s="24">
        <v>2.09027</v>
      </c>
      <c r="G1702" s="24">
        <v>19.27036</v>
      </c>
      <c r="H1702" s="24">
        <v>3.353489</v>
      </c>
      <c r="I1702" s="24">
        <v>17.549595</v>
      </c>
      <c r="J1702" s="24">
        <v>1.59909069976455</v>
      </c>
      <c r="K1702" s="25">
        <f t="shared" si="1248"/>
        <v>0.964610759298671</v>
      </c>
      <c r="L1702" s="25">
        <f t="shared" si="1249"/>
        <v>1.60433293306606</v>
      </c>
      <c r="M1702" s="25">
        <f t="shared" si="1250"/>
        <v>0.0980515504773757</v>
      </c>
      <c r="N1702" s="25">
        <f t="shared" si="1251"/>
        <v>1.09712244620882</v>
      </c>
      <c r="O1702" s="24">
        <v>12.053347</v>
      </c>
      <c r="P1702" s="24">
        <v>1.423955</v>
      </c>
      <c r="Q1702" s="24">
        <v>12.012124</v>
      </c>
      <c r="R1702" s="24">
        <v>2.310667</v>
      </c>
      <c r="S1702" s="24">
        <v>3.504667</v>
      </c>
      <c r="T1702" s="24">
        <v>0.0580606722416171</v>
      </c>
      <c r="U1702" s="25">
        <f t="shared" si="1252"/>
        <v>0.996579954099056</v>
      </c>
      <c r="V1702" s="25">
        <f t="shared" si="1253"/>
        <v>1.62271068959342</v>
      </c>
      <c r="W1702" s="25">
        <f t="shared" si="1254"/>
        <v>2.42746514861469</v>
      </c>
      <c r="X1702" s="25">
        <f t="shared" si="1255"/>
        <v>38.7974551583601</v>
      </c>
      <c r="Y1702" s="24">
        <v>4.011835</v>
      </c>
      <c r="Z1702" s="24">
        <v>0.433512</v>
      </c>
      <c r="AA1702" s="24">
        <v>5.48125</v>
      </c>
      <c r="AB1702" s="24">
        <v>0.883802</v>
      </c>
      <c r="AC1702" s="24">
        <v>10.563119</v>
      </c>
      <c r="AD1702" s="24">
        <v>1.36946663302752</v>
      </c>
      <c r="AE1702" s="25">
        <f t="shared" si="1256"/>
        <v>1.36627004849402</v>
      </c>
      <c r="AF1702" s="25">
        <f t="shared" si="1257"/>
        <v>2.03870250419827</v>
      </c>
      <c r="AG1702" s="25">
        <f t="shared" si="1258"/>
        <v>-0.481095498403455</v>
      </c>
      <c r="AH1702" s="25">
        <f t="shared" si="1259"/>
        <v>-0.354637799355394</v>
      </c>
      <c r="AI1702" s="24">
        <v>3.912161</v>
      </c>
      <c r="AJ1702" s="24">
        <v>0.232803</v>
      </c>
      <c r="AK1702" s="24">
        <v>1.776986</v>
      </c>
      <c r="AL1702" s="24">
        <v>0.15902</v>
      </c>
      <c r="AM1702" s="24">
        <v>3.481809</v>
      </c>
      <c r="AN1702" s="24">
        <v>0.171563394495413</v>
      </c>
      <c r="AO1702" s="25">
        <f t="shared" si="1260"/>
        <v>0.4542210813921</v>
      </c>
      <c r="AP1702" s="25">
        <f t="shared" si="1261"/>
        <v>0.683066798967367</v>
      </c>
      <c r="AQ1702" s="25">
        <f t="shared" si="1262"/>
        <v>-0.489637139774181</v>
      </c>
      <c r="AR1702" s="25">
        <f t="shared" si="1263"/>
        <v>-0.0731123007463481</v>
      </c>
      <c r="AS1702" s="24">
        <v>0</v>
      </c>
      <c r="AT1702" s="24">
        <v>0</v>
      </c>
      <c r="AU1702" s="24">
        <v>0</v>
      </c>
      <c r="AV1702" s="24">
        <v>0</v>
      </c>
      <c r="AW1702" s="24">
        <v>0</v>
      </c>
      <c r="AX1702" s="24">
        <v>0</v>
      </c>
      <c r="AY1702" s="25" t="str">
        <f t="shared" si="1264"/>
        <v/>
      </c>
      <c r="AZ1702" s="25" t="str">
        <f t="shared" si="1265"/>
        <v/>
      </c>
      <c r="BA1702" s="25" t="str">
        <f t="shared" si="1266"/>
        <v/>
      </c>
      <c r="BB1702" s="25" t="str">
        <f t="shared" si="1267"/>
        <v/>
      </c>
      <c r="BC1702" s="24">
        <v>0</v>
      </c>
      <c r="BD1702" s="24">
        <v>0</v>
      </c>
      <c r="BE1702" s="24">
        <v>0</v>
      </c>
      <c r="BF1702" s="24">
        <v>0</v>
      </c>
      <c r="BG1702" s="24">
        <v>0</v>
      </c>
      <c r="BH1702" s="24">
        <v>0</v>
      </c>
      <c r="BI1702" s="25" t="str">
        <f t="shared" si="1268"/>
        <v/>
      </c>
      <c r="BJ1702" s="25" t="str">
        <f t="shared" si="1269"/>
        <v/>
      </c>
      <c r="BK1702" s="25" t="str">
        <f t="shared" si="1270"/>
        <v/>
      </c>
      <c r="BL1702" s="25" t="str">
        <f t="shared" si="1271"/>
        <v/>
      </c>
      <c r="BM1702" s="24">
        <v>0</v>
      </c>
      <c r="BN1702" s="24">
        <v>0</v>
      </c>
      <c r="BO1702" s="24">
        <v>0</v>
      </c>
      <c r="BP1702" s="24">
        <v>0</v>
      </c>
      <c r="BQ1702" s="24">
        <v>0</v>
      </c>
      <c r="BR1702" s="24">
        <v>0</v>
      </c>
      <c r="BS1702" s="25" t="str">
        <f t="shared" si="1272"/>
        <v/>
      </c>
      <c r="BT1702" s="25" t="str">
        <f t="shared" si="1273"/>
        <v/>
      </c>
      <c r="BU1702" s="25" t="str">
        <f t="shared" si="1274"/>
        <v/>
      </c>
      <c r="BV1702" s="25" t="str">
        <f t="shared" si="1275"/>
        <v/>
      </c>
      <c r="BW1702" s="24">
        <v>0</v>
      </c>
      <c r="BX1702" s="24">
        <v>0</v>
      </c>
      <c r="BY1702" s="24">
        <v>0</v>
      </c>
      <c r="BZ1702" s="24">
        <v>0</v>
      </c>
      <c r="CA1702" s="24">
        <v>0</v>
      </c>
      <c r="CB1702" s="24">
        <v>0</v>
      </c>
      <c r="CC1702" s="25" t="str">
        <f t="shared" si="1276"/>
        <v/>
      </c>
      <c r="CD1702" s="25" t="str">
        <f t="shared" si="1277"/>
        <v/>
      </c>
      <c r="CE1702" s="25" t="str">
        <f t="shared" si="1278"/>
        <v/>
      </c>
      <c r="CF1702" s="25" t="str">
        <f t="shared" si="1279"/>
        <v/>
      </c>
      <c r="CG1702" s="24">
        <v>0</v>
      </c>
      <c r="CH1702" s="24">
        <v>0</v>
      </c>
      <c r="CI1702" s="24">
        <v>0</v>
      </c>
      <c r="CJ1702" s="24">
        <v>0</v>
      </c>
      <c r="CK1702" s="24">
        <v>0</v>
      </c>
      <c r="CL1702" s="24">
        <v>0</v>
      </c>
      <c r="CM1702" s="25" t="str">
        <f t="shared" si="1280"/>
        <v/>
      </c>
      <c r="CN1702" s="25" t="str">
        <f t="shared" si="1281"/>
        <v/>
      </c>
      <c r="CO1702" s="25" t="str">
        <f t="shared" si="1282"/>
        <v/>
      </c>
      <c r="CP1702" s="25" t="str">
        <f t="shared" si="1283"/>
        <v/>
      </c>
      <c r="CQ1702" s="24">
        <v>0</v>
      </c>
      <c r="CR1702" s="24">
        <v>0</v>
      </c>
      <c r="CS1702" s="24">
        <v>0</v>
      </c>
      <c r="CT1702" s="24">
        <v>0</v>
      </c>
      <c r="CU1702" s="24">
        <v>0</v>
      </c>
      <c r="CV1702" s="24">
        <v>0</v>
      </c>
      <c r="CW1702" s="25" t="str">
        <f t="shared" si="1284"/>
        <v/>
      </c>
      <c r="CX1702" s="25" t="str">
        <f t="shared" si="1285"/>
        <v/>
      </c>
      <c r="CY1702" s="25" t="str">
        <f t="shared" si="1286"/>
        <v/>
      </c>
      <c r="CZ1702" s="25" t="str">
        <f t="shared" si="1287"/>
        <v/>
      </c>
      <c r="DA1702" s="24">
        <v>0</v>
      </c>
      <c r="DB1702" s="24">
        <v>0</v>
      </c>
      <c r="DC1702" s="24">
        <v>0</v>
      </c>
      <c r="DD1702" s="24">
        <v>0</v>
      </c>
      <c r="DE1702" s="24">
        <v>0</v>
      </c>
      <c r="DF1702" s="24">
        <v>0</v>
      </c>
      <c r="DG1702" s="25" t="str">
        <f t="shared" si="1288"/>
        <v/>
      </c>
      <c r="DH1702" s="25" t="str">
        <f t="shared" si="1289"/>
        <v/>
      </c>
      <c r="DI1702" s="25" t="str">
        <f t="shared" si="1290"/>
        <v/>
      </c>
      <c r="DJ1702" s="25" t="str">
        <f t="shared" si="1291"/>
        <v/>
      </c>
      <c r="DK1702" s="24">
        <v>0</v>
      </c>
      <c r="DL1702" s="24">
        <v>0</v>
      </c>
      <c r="DM1702" s="24">
        <v>0</v>
      </c>
      <c r="DN1702" s="24">
        <v>0</v>
      </c>
      <c r="DO1702" s="24">
        <v>0</v>
      </c>
      <c r="DP1702" s="24">
        <v>0</v>
      </c>
      <c r="DQ1702" s="25" t="str">
        <f t="shared" si="1292"/>
        <v/>
      </c>
      <c r="DR1702" s="25" t="str">
        <f t="shared" si="1293"/>
        <v/>
      </c>
      <c r="DS1702" s="25" t="str">
        <f t="shared" si="1294"/>
        <v/>
      </c>
      <c r="DT1702" s="25" t="str">
        <f t="shared" si="1295"/>
        <v/>
      </c>
    </row>
    <row r="1703" spans="2:124">
      <c r="B1703" s="23">
        <v>1069</v>
      </c>
      <c r="C1703" s="23" t="s">
        <v>110</v>
      </c>
      <c r="D1703" s="23" t="s">
        <v>30</v>
      </c>
      <c r="E1703" s="24">
        <v>37.345402</v>
      </c>
      <c r="F1703" s="24">
        <v>4.053937</v>
      </c>
      <c r="G1703" s="24">
        <v>30.089302</v>
      </c>
      <c r="H1703" s="24">
        <v>4.18581023</v>
      </c>
      <c r="I1703" s="24">
        <v>32.559349896</v>
      </c>
      <c r="J1703" s="24">
        <v>3.80865994946164</v>
      </c>
      <c r="K1703" s="25">
        <f t="shared" si="1248"/>
        <v>0.805702988549969</v>
      </c>
      <c r="L1703" s="25">
        <f t="shared" si="1249"/>
        <v>1.03252966930665</v>
      </c>
      <c r="M1703" s="25">
        <f t="shared" si="1250"/>
        <v>-0.075862936572436</v>
      </c>
      <c r="N1703" s="25">
        <f t="shared" si="1251"/>
        <v>0.0990244037385567</v>
      </c>
      <c r="O1703" s="24">
        <v>14.996958</v>
      </c>
      <c r="P1703" s="24">
        <v>2.027515</v>
      </c>
      <c r="Q1703" s="24">
        <v>12.591517</v>
      </c>
      <c r="R1703" s="24">
        <v>1.7725</v>
      </c>
      <c r="S1703" s="24">
        <v>8.552063896</v>
      </c>
      <c r="T1703" s="24">
        <v>0.922031558812911</v>
      </c>
      <c r="U1703" s="25">
        <f t="shared" si="1252"/>
        <v>0.839604738507636</v>
      </c>
      <c r="V1703" s="25">
        <f t="shared" si="1253"/>
        <v>0.874222878745657</v>
      </c>
      <c r="W1703" s="25">
        <f t="shared" si="1254"/>
        <v>0.472336637462373</v>
      </c>
      <c r="X1703" s="25">
        <f t="shared" si="1255"/>
        <v>0.922385392406788</v>
      </c>
      <c r="Y1703" s="24">
        <v>11.237084</v>
      </c>
      <c r="Z1703" s="24">
        <v>1.246568</v>
      </c>
      <c r="AA1703" s="24">
        <v>11.790121</v>
      </c>
      <c r="AB1703" s="24">
        <v>1.65619709</v>
      </c>
      <c r="AC1703" s="24">
        <v>14.11813</v>
      </c>
      <c r="AD1703" s="24">
        <v>1.97460359742253</v>
      </c>
      <c r="AE1703" s="25">
        <f t="shared" si="1256"/>
        <v>1.04921534803869</v>
      </c>
      <c r="AF1703" s="25">
        <f t="shared" si="1257"/>
        <v>1.32860549123674</v>
      </c>
      <c r="AG1703" s="25">
        <f t="shared" si="1258"/>
        <v>-0.164894996716987</v>
      </c>
      <c r="AH1703" s="25">
        <f t="shared" si="1259"/>
        <v>-0.161250849455632</v>
      </c>
      <c r="AI1703" s="24">
        <v>11.11136</v>
      </c>
      <c r="AJ1703" s="24">
        <v>0.779854</v>
      </c>
      <c r="AK1703" s="24">
        <v>5.707664</v>
      </c>
      <c r="AL1703" s="24">
        <v>0.75711314</v>
      </c>
      <c r="AM1703" s="24">
        <v>9.889156</v>
      </c>
      <c r="AN1703" s="24">
        <v>0.912024793226197</v>
      </c>
      <c r="AO1703" s="25">
        <f t="shared" si="1260"/>
        <v>0.513678253607119</v>
      </c>
      <c r="AP1703" s="25">
        <f t="shared" si="1261"/>
        <v>0.970839593052033</v>
      </c>
      <c r="AQ1703" s="25">
        <f t="shared" si="1262"/>
        <v>-0.422836084292734</v>
      </c>
      <c r="AR1703" s="25">
        <f t="shared" si="1263"/>
        <v>-0.169854651295402</v>
      </c>
      <c r="AS1703" s="24">
        <v>0</v>
      </c>
      <c r="AT1703" s="24">
        <v>0</v>
      </c>
      <c r="AU1703" s="24">
        <v>0</v>
      </c>
      <c r="AV1703" s="24">
        <v>0</v>
      </c>
      <c r="AW1703" s="24">
        <v>0</v>
      </c>
      <c r="AX1703" s="24">
        <v>0</v>
      </c>
      <c r="AY1703" s="25" t="str">
        <f t="shared" si="1264"/>
        <v/>
      </c>
      <c r="AZ1703" s="25" t="str">
        <f t="shared" si="1265"/>
        <v/>
      </c>
      <c r="BA1703" s="25" t="str">
        <f t="shared" si="1266"/>
        <v/>
      </c>
      <c r="BB1703" s="25" t="str">
        <f t="shared" si="1267"/>
        <v/>
      </c>
      <c r="BC1703" s="24">
        <v>0</v>
      </c>
      <c r="BD1703" s="24">
        <v>0</v>
      </c>
      <c r="BE1703" s="24">
        <v>0</v>
      </c>
      <c r="BF1703" s="24">
        <v>0</v>
      </c>
      <c r="BG1703" s="24">
        <v>0</v>
      </c>
      <c r="BH1703" s="24">
        <v>0</v>
      </c>
      <c r="BI1703" s="25" t="str">
        <f t="shared" si="1268"/>
        <v/>
      </c>
      <c r="BJ1703" s="25" t="str">
        <f t="shared" si="1269"/>
        <v/>
      </c>
      <c r="BK1703" s="25" t="str">
        <f t="shared" si="1270"/>
        <v/>
      </c>
      <c r="BL1703" s="25" t="str">
        <f t="shared" si="1271"/>
        <v/>
      </c>
      <c r="BM1703" s="24">
        <v>0</v>
      </c>
      <c r="BN1703" s="24">
        <v>0</v>
      </c>
      <c r="BO1703" s="24">
        <v>0</v>
      </c>
      <c r="BP1703" s="24">
        <v>0</v>
      </c>
      <c r="BQ1703" s="24">
        <v>0</v>
      </c>
      <c r="BR1703" s="24">
        <v>0</v>
      </c>
      <c r="BS1703" s="25" t="str">
        <f t="shared" si="1272"/>
        <v/>
      </c>
      <c r="BT1703" s="25" t="str">
        <f t="shared" si="1273"/>
        <v/>
      </c>
      <c r="BU1703" s="25" t="str">
        <f t="shared" si="1274"/>
        <v/>
      </c>
      <c r="BV1703" s="25" t="str">
        <f t="shared" si="1275"/>
        <v/>
      </c>
      <c r="BW1703" s="24">
        <v>0</v>
      </c>
      <c r="BX1703" s="24">
        <v>0</v>
      </c>
      <c r="BY1703" s="24">
        <v>0</v>
      </c>
      <c r="BZ1703" s="24">
        <v>0</v>
      </c>
      <c r="CA1703" s="24">
        <v>0</v>
      </c>
      <c r="CB1703" s="24">
        <v>0</v>
      </c>
      <c r="CC1703" s="25" t="str">
        <f t="shared" si="1276"/>
        <v/>
      </c>
      <c r="CD1703" s="25" t="str">
        <f t="shared" si="1277"/>
        <v/>
      </c>
      <c r="CE1703" s="25" t="str">
        <f t="shared" si="1278"/>
        <v/>
      </c>
      <c r="CF1703" s="25" t="str">
        <f t="shared" si="1279"/>
        <v/>
      </c>
      <c r="CG1703" s="24">
        <v>0</v>
      </c>
      <c r="CH1703" s="24">
        <v>0</v>
      </c>
      <c r="CI1703" s="24">
        <v>0</v>
      </c>
      <c r="CJ1703" s="24">
        <v>0</v>
      </c>
      <c r="CK1703" s="24">
        <v>0</v>
      </c>
      <c r="CL1703" s="24">
        <v>0</v>
      </c>
      <c r="CM1703" s="25" t="str">
        <f t="shared" si="1280"/>
        <v/>
      </c>
      <c r="CN1703" s="25" t="str">
        <f t="shared" si="1281"/>
        <v/>
      </c>
      <c r="CO1703" s="25" t="str">
        <f t="shared" si="1282"/>
        <v/>
      </c>
      <c r="CP1703" s="25" t="str">
        <f t="shared" si="1283"/>
        <v/>
      </c>
      <c r="CQ1703" s="24">
        <v>0</v>
      </c>
      <c r="CR1703" s="24">
        <v>0</v>
      </c>
      <c r="CS1703" s="24">
        <v>0</v>
      </c>
      <c r="CT1703" s="24">
        <v>0</v>
      </c>
      <c r="CU1703" s="24">
        <v>0</v>
      </c>
      <c r="CV1703" s="24">
        <v>0</v>
      </c>
      <c r="CW1703" s="25" t="str">
        <f t="shared" si="1284"/>
        <v/>
      </c>
      <c r="CX1703" s="25" t="str">
        <f t="shared" si="1285"/>
        <v/>
      </c>
      <c r="CY1703" s="25" t="str">
        <f t="shared" si="1286"/>
        <v/>
      </c>
      <c r="CZ1703" s="25" t="str">
        <f t="shared" si="1287"/>
        <v/>
      </c>
      <c r="DA1703" s="24">
        <v>0</v>
      </c>
      <c r="DB1703" s="24">
        <v>0</v>
      </c>
      <c r="DC1703" s="24">
        <v>0</v>
      </c>
      <c r="DD1703" s="24">
        <v>0</v>
      </c>
      <c r="DE1703" s="24">
        <v>0</v>
      </c>
      <c r="DF1703" s="24">
        <v>0</v>
      </c>
      <c r="DG1703" s="25" t="str">
        <f t="shared" si="1288"/>
        <v/>
      </c>
      <c r="DH1703" s="25" t="str">
        <f t="shared" si="1289"/>
        <v/>
      </c>
      <c r="DI1703" s="25" t="str">
        <f t="shared" si="1290"/>
        <v/>
      </c>
      <c r="DJ1703" s="25" t="str">
        <f t="shared" si="1291"/>
        <v/>
      </c>
      <c r="DK1703" s="24">
        <v>0</v>
      </c>
      <c r="DL1703" s="24">
        <v>0</v>
      </c>
      <c r="DM1703" s="24">
        <v>0</v>
      </c>
      <c r="DN1703" s="24">
        <v>0</v>
      </c>
      <c r="DO1703" s="24">
        <v>0</v>
      </c>
      <c r="DP1703" s="24">
        <v>0</v>
      </c>
      <c r="DQ1703" s="25" t="str">
        <f t="shared" si="1292"/>
        <v/>
      </c>
      <c r="DR1703" s="25" t="str">
        <f t="shared" si="1293"/>
        <v/>
      </c>
      <c r="DS1703" s="25" t="str">
        <f t="shared" si="1294"/>
        <v/>
      </c>
      <c r="DT1703" s="25" t="str">
        <f t="shared" si="1295"/>
        <v/>
      </c>
    </row>
    <row r="1704" spans="2:124">
      <c r="B1704" s="23">
        <v>1069</v>
      </c>
      <c r="C1704" s="23" t="s">
        <v>110</v>
      </c>
      <c r="D1704" s="23" t="s">
        <v>31</v>
      </c>
      <c r="E1704" s="24">
        <v>63.890658</v>
      </c>
      <c r="F1704" s="24">
        <v>7.344011</v>
      </c>
      <c r="G1704" s="24">
        <v>50.379292</v>
      </c>
      <c r="H1704" s="24">
        <v>7.93566197</v>
      </c>
      <c r="I1704" s="24">
        <v>55.452826</v>
      </c>
      <c r="J1704" s="24">
        <v>7.29713948816513</v>
      </c>
      <c r="K1704" s="25">
        <f t="shared" si="1248"/>
        <v>0.788523605438529</v>
      </c>
      <c r="L1704" s="25">
        <f t="shared" si="1249"/>
        <v>1.08056237524699</v>
      </c>
      <c r="M1704" s="25">
        <f t="shared" si="1250"/>
        <v>-0.0914927942536238</v>
      </c>
      <c r="N1704" s="25">
        <f t="shared" si="1251"/>
        <v>0.0875031213080767</v>
      </c>
      <c r="O1704" s="24">
        <v>33.580121</v>
      </c>
      <c r="P1704" s="24">
        <v>3.956255</v>
      </c>
      <c r="Q1704" s="24">
        <v>29.524423</v>
      </c>
      <c r="R1704" s="24">
        <v>4.346356</v>
      </c>
      <c r="S1704" s="24">
        <v>13.363383</v>
      </c>
      <c r="T1704" s="24">
        <v>1.62193237614679</v>
      </c>
      <c r="U1704" s="25">
        <f t="shared" si="1252"/>
        <v>0.879223246396283</v>
      </c>
      <c r="V1704" s="25">
        <f t="shared" si="1253"/>
        <v>1.09860360366053</v>
      </c>
      <c r="W1704" s="25">
        <f t="shared" si="1254"/>
        <v>1.20935245214479</v>
      </c>
      <c r="X1704" s="25">
        <f t="shared" si="1255"/>
        <v>1.67973934297162</v>
      </c>
      <c r="Y1704" s="24">
        <v>15.254359</v>
      </c>
      <c r="Z1704" s="24">
        <v>1.981793</v>
      </c>
      <c r="AA1704" s="24">
        <v>12.940059</v>
      </c>
      <c r="AB1704" s="24">
        <v>2.32278097</v>
      </c>
      <c r="AC1704" s="24">
        <v>28.689382</v>
      </c>
      <c r="AD1704" s="24">
        <v>4.37683885513761</v>
      </c>
      <c r="AE1704" s="25">
        <f t="shared" si="1256"/>
        <v>0.84828598828702</v>
      </c>
      <c r="AF1704" s="25">
        <f t="shared" si="1257"/>
        <v>1.17206033627125</v>
      </c>
      <c r="AG1704" s="25">
        <f t="shared" si="1258"/>
        <v>-0.548959995025337</v>
      </c>
      <c r="AH1704" s="25">
        <f t="shared" si="1259"/>
        <v>-0.469301693099009</v>
      </c>
      <c r="AI1704" s="24">
        <v>15.056178</v>
      </c>
      <c r="AJ1704" s="24">
        <v>1.405963</v>
      </c>
      <c r="AK1704" s="24">
        <v>7.91481</v>
      </c>
      <c r="AL1704" s="24">
        <v>1.266525</v>
      </c>
      <c r="AM1704" s="24">
        <v>13.400061</v>
      </c>
      <c r="AN1704" s="24">
        <v>1.29836825688073</v>
      </c>
      <c r="AO1704" s="25">
        <f t="shared" si="1260"/>
        <v>0.525685203774823</v>
      </c>
      <c r="AP1704" s="25">
        <f t="shared" si="1261"/>
        <v>0.900823848138251</v>
      </c>
      <c r="AQ1704" s="25">
        <f t="shared" si="1262"/>
        <v>-0.409345226115016</v>
      </c>
      <c r="AR1704" s="25">
        <f t="shared" si="1263"/>
        <v>-0.0245255971963086</v>
      </c>
      <c r="AS1704" s="24">
        <v>0</v>
      </c>
      <c r="AT1704" s="24">
        <v>0</v>
      </c>
      <c r="AU1704" s="24">
        <v>0</v>
      </c>
      <c r="AV1704" s="24">
        <v>0</v>
      </c>
      <c r="AW1704" s="24">
        <v>0</v>
      </c>
      <c r="AX1704" s="24">
        <v>0</v>
      </c>
      <c r="AY1704" s="25" t="str">
        <f t="shared" si="1264"/>
        <v/>
      </c>
      <c r="AZ1704" s="25" t="str">
        <f t="shared" si="1265"/>
        <v/>
      </c>
      <c r="BA1704" s="25" t="str">
        <f t="shared" si="1266"/>
        <v/>
      </c>
      <c r="BB1704" s="25" t="str">
        <f t="shared" si="1267"/>
        <v/>
      </c>
      <c r="BC1704" s="24">
        <v>0</v>
      </c>
      <c r="BD1704" s="24">
        <v>0</v>
      </c>
      <c r="BE1704" s="24">
        <v>0</v>
      </c>
      <c r="BF1704" s="24">
        <v>0</v>
      </c>
      <c r="BG1704" s="24">
        <v>0</v>
      </c>
      <c r="BH1704" s="24">
        <v>0</v>
      </c>
      <c r="BI1704" s="25" t="str">
        <f t="shared" si="1268"/>
        <v/>
      </c>
      <c r="BJ1704" s="25" t="str">
        <f t="shared" si="1269"/>
        <v/>
      </c>
      <c r="BK1704" s="25" t="str">
        <f t="shared" si="1270"/>
        <v/>
      </c>
      <c r="BL1704" s="25" t="str">
        <f t="shared" si="1271"/>
        <v/>
      </c>
      <c r="BM1704" s="24">
        <v>0</v>
      </c>
      <c r="BN1704" s="24">
        <v>0</v>
      </c>
      <c r="BO1704" s="24">
        <v>0</v>
      </c>
      <c r="BP1704" s="24">
        <v>0</v>
      </c>
      <c r="BQ1704" s="24">
        <v>0</v>
      </c>
      <c r="BR1704" s="24">
        <v>0</v>
      </c>
      <c r="BS1704" s="25" t="str">
        <f t="shared" si="1272"/>
        <v/>
      </c>
      <c r="BT1704" s="25" t="str">
        <f t="shared" si="1273"/>
        <v/>
      </c>
      <c r="BU1704" s="25" t="str">
        <f t="shared" si="1274"/>
        <v/>
      </c>
      <c r="BV1704" s="25" t="str">
        <f t="shared" si="1275"/>
        <v/>
      </c>
      <c r="BW1704" s="24">
        <v>0</v>
      </c>
      <c r="BX1704" s="24">
        <v>0</v>
      </c>
      <c r="BY1704" s="24">
        <v>0</v>
      </c>
      <c r="BZ1704" s="24">
        <v>0</v>
      </c>
      <c r="CA1704" s="24">
        <v>0</v>
      </c>
      <c r="CB1704" s="24">
        <v>0</v>
      </c>
      <c r="CC1704" s="25" t="str">
        <f t="shared" si="1276"/>
        <v/>
      </c>
      <c r="CD1704" s="25" t="str">
        <f t="shared" si="1277"/>
        <v/>
      </c>
      <c r="CE1704" s="25" t="str">
        <f t="shared" si="1278"/>
        <v/>
      </c>
      <c r="CF1704" s="25" t="str">
        <f t="shared" si="1279"/>
        <v/>
      </c>
      <c r="CG1704" s="24">
        <v>0</v>
      </c>
      <c r="CH1704" s="24">
        <v>0</v>
      </c>
      <c r="CI1704" s="24">
        <v>0</v>
      </c>
      <c r="CJ1704" s="24">
        <v>0</v>
      </c>
      <c r="CK1704" s="24">
        <v>0</v>
      </c>
      <c r="CL1704" s="24">
        <v>0</v>
      </c>
      <c r="CM1704" s="25" t="str">
        <f t="shared" si="1280"/>
        <v/>
      </c>
      <c r="CN1704" s="25" t="str">
        <f t="shared" si="1281"/>
        <v/>
      </c>
      <c r="CO1704" s="25" t="str">
        <f t="shared" si="1282"/>
        <v/>
      </c>
      <c r="CP1704" s="25" t="str">
        <f t="shared" si="1283"/>
        <v/>
      </c>
      <c r="CQ1704" s="24">
        <v>0</v>
      </c>
      <c r="CR1704" s="24">
        <v>0</v>
      </c>
      <c r="CS1704" s="24">
        <v>0</v>
      </c>
      <c r="CT1704" s="24">
        <v>0</v>
      </c>
      <c r="CU1704" s="24">
        <v>0</v>
      </c>
      <c r="CV1704" s="24">
        <v>0</v>
      </c>
      <c r="CW1704" s="25" t="str">
        <f t="shared" si="1284"/>
        <v/>
      </c>
      <c r="CX1704" s="25" t="str">
        <f t="shared" si="1285"/>
        <v/>
      </c>
      <c r="CY1704" s="25" t="str">
        <f t="shared" si="1286"/>
        <v/>
      </c>
      <c r="CZ1704" s="25" t="str">
        <f t="shared" si="1287"/>
        <v/>
      </c>
      <c r="DA1704" s="24">
        <v>0</v>
      </c>
      <c r="DB1704" s="24">
        <v>0</v>
      </c>
      <c r="DC1704" s="24">
        <v>0</v>
      </c>
      <c r="DD1704" s="24">
        <v>0</v>
      </c>
      <c r="DE1704" s="24">
        <v>0</v>
      </c>
      <c r="DF1704" s="24">
        <v>0</v>
      </c>
      <c r="DG1704" s="25" t="str">
        <f t="shared" si="1288"/>
        <v/>
      </c>
      <c r="DH1704" s="25" t="str">
        <f t="shared" si="1289"/>
        <v/>
      </c>
      <c r="DI1704" s="25" t="str">
        <f t="shared" si="1290"/>
        <v/>
      </c>
      <c r="DJ1704" s="25" t="str">
        <f t="shared" si="1291"/>
        <v/>
      </c>
      <c r="DK1704" s="24">
        <v>0</v>
      </c>
      <c r="DL1704" s="24">
        <v>0</v>
      </c>
      <c r="DM1704" s="24">
        <v>0</v>
      </c>
      <c r="DN1704" s="24">
        <v>0</v>
      </c>
      <c r="DO1704" s="24">
        <v>0</v>
      </c>
      <c r="DP1704" s="24">
        <v>0</v>
      </c>
      <c r="DQ1704" s="25" t="str">
        <f t="shared" si="1292"/>
        <v/>
      </c>
      <c r="DR1704" s="25" t="str">
        <f t="shared" si="1293"/>
        <v/>
      </c>
      <c r="DS1704" s="25" t="str">
        <f t="shared" si="1294"/>
        <v/>
      </c>
      <c r="DT1704" s="25" t="str">
        <f t="shared" si="1295"/>
        <v/>
      </c>
    </row>
    <row r="1705" spans="2:124">
      <c r="B1705" s="23">
        <v>1069</v>
      </c>
      <c r="C1705" s="23" t="s">
        <v>110</v>
      </c>
      <c r="D1705" s="23" t="s">
        <v>32</v>
      </c>
      <c r="E1705" s="24">
        <v>23.205907</v>
      </c>
      <c r="F1705" s="24">
        <v>4.432054</v>
      </c>
      <c r="G1705" s="24">
        <v>15.661051</v>
      </c>
      <c r="H1705" s="24">
        <v>2.476405</v>
      </c>
      <c r="I1705" s="24">
        <v>20.361948</v>
      </c>
      <c r="J1705" s="24">
        <v>3.36564269002192</v>
      </c>
      <c r="K1705" s="25">
        <f t="shared" si="1248"/>
        <v>0.674873470793449</v>
      </c>
      <c r="L1705" s="25">
        <f t="shared" si="1249"/>
        <v>0.558748832933895</v>
      </c>
      <c r="M1705" s="25">
        <f t="shared" si="1250"/>
        <v>-0.230866761863845</v>
      </c>
      <c r="N1705" s="25">
        <f t="shared" si="1251"/>
        <v>-0.264210366910971</v>
      </c>
      <c r="O1705" s="24">
        <v>13.063248</v>
      </c>
      <c r="P1705" s="24">
        <v>2.626208</v>
      </c>
      <c r="Q1705" s="24">
        <v>9.119043</v>
      </c>
      <c r="R1705" s="24">
        <v>1.843058</v>
      </c>
      <c r="S1705" s="24">
        <v>4.772967</v>
      </c>
      <c r="T1705" s="24">
        <v>0.852473871072501</v>
      </c>
      <c r="U1705" s="25">
        <f t="shared" si="1252"/>
        <v>0.698068581412525</v>
      </c>
      <c r="V1705" s="25">
        <f t="shared" si="1253"/>
        <v>0.701794374246061</v>
      </c>
      <c r="W1705" s="25">
        <f t="shared" si="1254"/>
        <v>0.910560663838656</v>
      </c>
      <c r="X1705" s="25">
        <f t="shared" si="1255"/>
        <v>1.16201113317554</v>
      </c>
      <c r="Y1705" s="24">
        <v>5.482718</v>
      </c>
      <c r="Z1705" s="24">
        <v>1.063375</v>
      </c>
      <c r="AA1705" s="24">
        <v>5.138389</v>
      </c>
      <c r="AB1705" s="24">
        <v>0.508154</v>
      </c>
      <c r="AC1705" s="24">
        <v>11.441614</v>
      </c>
      <c r="AD1705" s="24">
        <v>1.87692348420882</v>
      </c>
      <c r="AE1705" s="25">
        <f t="shared" si="1256"/>
        <v>0.937197390053619</v>
      </c>
      <c r="AF1705" s="25">
        <f t="shared" si="1257"/>
        <v>0.477869049018455</v>
      </c>
      <c r="AG1705" s="25">
        <f t="shared" si="1258"/>
        <v>-0.550903482672986</v>
      </c>
      <c r="AH1705" s="25">
        <f t="shared" si="1259"/>
        <v>-0.729262271863894</v>
      </c>
      <c r="AI1705" s="24">
        <v>4.659941</v>
      </c>
      <c r="AJ1705" s="24">
        <v>0.742471</v>
      </c>
      <c r="AK1705" s="24">
        <v>1.403619</v>
      </c>
      <c r="AL1705" s="24">
        <v>0.125193</v>
      </c>
      <c r="AM1705" s="24">
        <v>4.147367</v>
      </c>
      <c r="AN1705" s="24">
        <v>0.636245334740602</v>
      </c>
      <c r="AO1705" s="25">
        <f t="shared" si="1260"/>
        <v>0.301209607589452</v>
      </c>
      <c r="AP1705" s="25">
        <f t="shared" si="1261"/>
        <v>0.168616686712343</v>
      </c>
      <c r="AQ1705" s="25">
        <f t="shared" si="1262"/>
        <v>-0.661563830738876</v>
      </c>
      <c r="AR1705" s="25">
        <f t="shared" si="1263"/>
        <v>-0.803231563102869</v>
      </c>
      <c r="AS1705" s="24">
        <v>0</v>
      </c>
      <c r="AT1705" s="24">
        <v>0</v>
      </c>
      <c r="AU1705" s="24">
        <v>0</v>
      </c>
      <c r="AV1705" s="24">
        <v>0</v>
      </c>
      <c r="AW1705" s="24">
        <v>0</v>
      </c>
      <c r="AX1705" s="24">
        <v>0</v>
      </c>
      <c r="AY1705" s="25" t="str">
        <f t="shared" si="1264"/>
        <v/>
      </c>
      <c r="AZ1705" s="25" t="str">
        <f t="shared" si="1265"/>
        <v/>
      </c>
      <c r="BA1705" s="25" t="str">
        <f t="shared" si="1266"/>
        <v/>
      </c>
      <c r="BB1705" s="25" t="str">
        <f t="shared" si="1267"/>
        <v/>
      </c>
      <c r="BC1705" s="24">
        <v>0</v>
      </c>
      <c r="BD1705" s="24">
        <v>0</v>
      </c>
      <c r="BE1705" s="24">
        <v>0</v>
      </c>
      <c r="BF1705" s="24">
        <v>0</v>
      </c>
      <c r="BG1705" s="24">
        <v>0</v>
      </c>
      <c r="BH1705" s="24">
        <v>0</v>
      </c>
      <c r="BI1705" s="25" t="str">
        <f t="shared" si="1268"/>
        <v/>
      </c>
      <c r="BJ1705" s="25" t="str">
        <f t="shared" si="1269"/>
        <v/>
      </c>
      <c r="BK1705" s="25" t="str">
        <f t="shared" si="1270"/>
        <v/>
      </c>
      <c r="BL1705" s="25" t="str">
        <f t="shared" si="1271"/>
        <v/>
      </c>
      <c r="BM1705" s="24">
        <v>0</v>
      </c>
      <c r="BN1705" s="24">
        <v>0</v>
      </c>
      <c r="BO1705" s="24">
        <v>0</v>
      </c>
      <c r="BP1705" s="24">
        <v>0</v>
      </c>
      <c r="BQ1705" s="24">
        <v>0</v>
      </c>
      <c r="BR1705" s="24">
        <v>0</v>
      </c>
      <c r="BS1705" s="25" t="str">
        <f t="shared" si="1272"/>
        <v/>
      </c>
      <c r="BT1705" s="25" t="str">
        <f t="shared" si="1273"/>
        <v/>
      </c>
      <c r="BU1705" s="25" t="str">
        <f t="shared" si="1274"/>
        <v/>
      </c>
      <c r="BV1705" s="25" t="str">
        <f t="shared" si="1275"/>
        <v/>
      </c>
      <c r="BW1705" s="24">
        <v>0</v>
      </c>
      <c r="BX1705" s="24">
        <v>0</v>
      </c>
      <c r="BY1705" s="24">
        <v>0</v>
      </c>
      <c r="BZ1705" s="24">
        <v>0</v>
      </c>
      <c r="CA1705" s="24">
        <v>0</v>
      </c>
      <c r="CB1705" s="24">
        <v>0</v>
      </c>
      <c r="CC1705" s="25" t="str">
        <f t="shared" si="1276"/>
        <v/>
      </c>
      <c r="CD1705" s="25" t="str">
        <f t="shared" si="1277"/>
        <v/>
      </c>
      <c r="CE1705" s="25" t="str">
        <f t="shared" si="1278"/>
        <v/>
      </c>
      <c r="CF1705" s="25" t="str">
        <f t="shared" si="1279"/>
        <v/>
      </c>
      <c r="CG1705" s="24">
        <v>0</v>
      </c>
      <c r="CH1705" s="24">
        <v>0</v>
      </c>
      <c r="CI1705" s="24">
        <v>0</v>
      </c>
      <c r="CJ1705" s="24">
        <v>0</v>
      </c>
      <c r="CK1705" s="24">
        <v>0</v>
      </c>
      <c r="CL1705" s="24">
        <v>0</v>
      </c>
      <c r="CM1705" s="25" t="str">
        <f t="shared" si="1280"/>
        <v/>
      </c>
      <c r="CN1705" s="25" t="str">
        <f t="shared" si="1281"/>
        <v/>
      </c>
      <c r="CO1705" s="25" t="str">
        <f t="shared" si="1282"/>
        <v/>
      </c>
      <c r="CP1705" s="25" t="str">
        <f t="shared" si="1283"/>
        <v/>
      </c>
      <c r="CQ1705" s="24">
        <v>0</v>
      </c>
      <c r="CR1705" s="24">
        <v>0</v>
      </c>
      <c r="CS1705" s="24">
        <v>0</v>
      </c>
      <c r="CT1705" s="24">
        <v>0</v>
      </c>
      <c r="CU1705" s="24">
        <v>0</v>
      </c>
      <c r="CV1705" s="24">
        <v>0</v>
      </c>
      <c r="CW1705" s="25" t="str">
        <f t="shared" si="1284"/>
        <v/>
      </c>
      <c r="CX1705" s="25" t="str">
        <f t="shared" si="1285"/>
        <v/>
      </c>
      <c r="CY1705" s="25" t="str">
        <f t="shared" si="1286"/>
        <v/>
      </c>
      <c r="CZ1705" s="25" t="str">
        <f t="shared" si="1287"/>
        <v/>
      </c>
      <c r="DA1705" s="24">
        <v>0</v>
      </c>
      <c r="DB1705" s="24">
        <v>0</v>
      </c>
      <c r="DC1705" s="24">
        <v>0</v>
      </c>
      <c r="DD1705" s="24">
        <v>0</v>
      </c>
      <c r="DE1705" s="24">
        <v>0</v>
      </c>
      <c r="DF1705" s="24">
        <v>0</v>
      </c>
      <c r="DG1705" s="25" t="str">
        <f t="shared" si="1288"/>
        <v/>
      </c>
      <c r="DH1705" s="25" t="str">
        <f t="shared" si="1289"/>
        <v/>
      </c>
      <c r="DI1705" s="25" t="str">
        <f t="shared" si="1290"/>
        <v/>
      </c>
      <c r="DJ1705" s="25" t="str">
        <f t="shared" si="1291"/>
        <v/>
      </c>
      <c r="DK1705" s="24">
        <v>0</v>
      </c>
      <c r="DL1705" s="24">
        <v>0</v>
      </c>
      <c r="DM1705" s="24">
        <v>0</v>
      </c>
      <c r="DN1705" s="24">
        <v>0</v>
      </c>
      <c r="DO1705" s="24">
        <v>0</v>
      </c>
      <c r="DP1705" s="24">
        <v>0</v>
      </c>
      <c r="DQ1705" s="25" t="str">
        <f t="shared" si="1292"/>
        <v/>
      </c>
      <c r="DR1705" s="25" t="str">
        <f t="shared" si="1293"/>
        <v/>
      </c>
      <c r="DS1705" s="25" t="str">
        <f t="shared" si="1294"/>
        <v/>
      </c>
      <c r="DT1705" s="25" t="str">
        <f t="shared" si="1295"/>
        <v/>
      </c>
    </row>
    <row r="1706" spans="2:124">
      <c r="B1706" s="20">
        <v>1069</v>
      </c>
      <c r="C1706" s="20" t="s">
        <v>110</v>
      </c>
      <c r="D1706" s="20" t="s">
        <v>33</v>
      </c>
      <c r="E1706" s="21">
        <v>28.54481</v>
      </c>
      <c r="F1706" s="21">
        <v>3.122388</v>
      </c>
      <c r="G1706" s="21">
        <v>25.429269</v>
      </c>
      <c r="H1706" s="21">
        <v>1.96444913</v>
      </c>
      <c r="I1706" s="21">
        <v>26.77423</v>
      </c>
      <c r="J1706" s="21">
        <v>2.25123499805147</v>
      </c>
      <c r="K1706" s="22">
        <f t="shared" si="1248"/>
        <v>0.890854379482645</v>
      </c>
      <c r="L1706" s="22">
        <f t="shared" si="1249"/>
        <v>0.6291495899933</v>
      </c>
      <c r="M1706" s="22">
        <f t="shared" si="1250"/>
        <v>-0.0502334147424594</v>
      </c>
      <c r="N1706" s="22">
        <f t="shared" si="1251"/>
        <v>-0.127390462701448</v>
      </c>
      <c r="O1706" s="21">
        <v>13.574318</v>
      </c>
      <c r="P1706" s="21">
        <v>1.494435</v>
      </c>
      <c r="Q1706" s="21">
        <v>11.25204</v>
      </c>
      <c r="R1706" s="21">
        <v>0.8366941</v>
      </c>
      <c r="S1706" s="21">
        <v>6.727935</v>
      </c>
      <c r="T1706" s="21">
        <v>1.15504823974994</v>
      </c>
      <c r="U1706" s="22">
        <f t="shared" si="1252"/>
        <v>0.828921202523766</v>
      </c>
      <c r="V1706" s="22">
        <f t="shared" si="1253"/>
        <v>0.55987319622466</v>
      </c>
      <c r="W1706" s="22">
        <f t="shared" si="1254"/>
        <v>0.672435896006724</v>
      </c>
      <c r="X1706" s="22">
        <f t="shared" si="1255"/>
        <v>-0.27561977828637</v>
      </c>
      <c r="Y1706" s="21">
        <v>8.023649</v>
      </c>
      <c r="Z1706" s="21">
        <v>0.847758</v>
      </c>
      <c r="AA1706" s="21">
        <v>7.883968</v>
      </c>
      <c r="AB1706" s="21">
        <v>0.641728</v>
      </c>
      <c r="AC1706" s="21">
        <v>13.475589</v>
      </c>
      <c r="AD1706" s="21">
        <v>0.479687411950963</v>
      </c>
      <c r="AE1706" s="22">
        <f t="shared" si="1256"/>
        <v>0.982591337183369</v>
      </c>
      <c r="AF1706" s="22">
        <f t="shared" si="1257"/>
        <v>0.756970739291166</v>
      </c>
      <c r="AG1706" s="22">
        <f t="shared" si="1258"/>
        <v>-0.414944459941603</v>
      </c>
      <c r="AH1706" s="22">
        <f t="shared" si="1259"/>
        <v>0.337804545234975</v>
      </c>
      <c r="AI1706" s="21">
        <v>6.946843</v>
      </c>
      <c r="AJ1706" s="21">
        <v>0.780195</v>
      </c>
      <c r="AK1706" s="21">
        <v>6.293261</v>
      </c>
      <c r="AL1706" s="21">
        <v>0.48602703</v>
      </c>
      <c r="AM1706" s="21">
        <v>6.570706</v>
      </c>
      <c r="AN1706" s="21">
        <v>0.616499346350572</v>
      </c>
      <c r="AO1706" s="22">
        <f t="shared" si="1260"/>
        <v>0.905916687623428</v>
      </c>
      <c r="AP1706" s="22">
        <f t="shared" si="1261"/>
        <v>0.622955837963586</v>
      </c>
      <c r="AQ1706" s="22">
        <f t="shared" si="1262"/>
        <v>-0.0422245341672569</v>
      </c>
      <c r="AR1706" s="22">
        <f t="shared" si="1263"/>
        <v>-0.211634151962878</v>
      </c>
      <c r="AS1706" s="21">
        <v>0</v>
      </c>
      <c r="AT1706" s="21">
        <v>0</v>
      </c>
      <c r="AU1706" s="21">
        <v>0</v>
      </c>
      <c r="AV1706" s="21">
        <v>0</v>
      </c>
      <c r="AW1706" s="21">
        <v>0</v>
      </c>
      <c r="AX1706" s="21">
        <v>0</v>
      </c>
      <c r="AY1706" s="22" t="str">
        <f t="shared" si="1264"/>
        <v/>
      </c>
      <c r="AZ1706" s="22" t="str">
        <f t="shared" si="1265"/>
        <v/>
      </c>
      <c r="BA1706" s="22" t="str">
        <f t="shared" si="1266"/>
        <v/>
      </c>
      <c r="BB1706" s="22" t="str">
        <f t="shared" si="1267"/>
        <v/>
      </c>
      <c r="BC1706" s="21">
        <v>0</v>
      </c>
      <c r="BD1706" s="21">
        <v>0</v>
      </c>
      <c r="BE1706" s="21">
        <v>0</v>
      </c>
      <c r="BF1706" s="21">
        <v>0</v>
      </c>
      <c r="BG1706" s="21">
        <v>0</v>
      </c>
      <c r="BH1706" s="21">
        <v>0</v>
      </c>
      <c r="BI1706" s="22" t="str">
        <f t="shared" si="1268"/>
        <v/>
      </c>
      <c r="BJ1706" s="22" t="str">
        <f t="shared" si="1269"/>
        <v/>
      </c>
      <c r="BK1706" s="22" t="str">
        <f t="shared" si="1270"/>
        <v/>
      </c>
      <c r="BL1706" s="22" t="str">
        <f t="shared" si="1271"/>
        <v/>
      </c>
      <c r="BM1706" s="21">
        <v>0</v>
      </c>
      <c r="BN1706" s="21">
        <v>0</v>
      </c>
      <c r="BO1706" s="21">
        <v>0</v>
      </c>
      <c r="BP1706" s="21">
        <v>0</v>
      </c>
      <c r="BQ1706" s="21">
        <v>0</v>
      </c>
      <c r="BR1706" s="21">
        <v>0</v>
      </c>
      <c r="BS1706" s="22" t="str">
        <f t="shared" si="1272"/>
        <v/>
      </c>
      <c r="BT1706" s="22" t="str">
        <f t="shared" si="1273"/>
        <v/>
      </c>
      <c r="BU1706" s="22" t="str">
        <f t="shared" si="1274"/>
        <v/>
      </c>
      <c r="BV1706" s="22" t="str">
        <f t="shared" si="1275"/>
        <v/>
      </c>
      <c r="BW1706" s="21">
        <v>0</v>
      </c>
      <c r="BX1706" s="21">
        <v>0</v>
      </c>
      <c r="BY1706" s="21">
        <v>0</v>
      </c>
      <c r="BZ1706" s="21">
        <v>0</v>
      </c>
      <c r="CA1706" s="21">
        <v>0</v>
      </c>
      <c r="CB1706" s="21">
        <v>0</v>
      </c>
      <c r="CC1706" s="22" t="str">
        <f t="shared" si="1276"/>
        <v/>
      </c>
      <c r="CD1706" s="22" t="str">
        <f t="shared" si="1277"/>
        <v/>
      </c>
      <c r="CE1706" s="22" t="str">
        <f t="shared" si="1278"/>
        <v/>
      </c>
      <c r="CF1706" s="22" t="str">
        <f t="shared" si="1279"/>
        <v/>
      </c>
      <c r="CG1706" s="21">
        <v>0</v>
      </c>
      <c r="CH1706" s="21">
        <v>0</v>
      </c>
      <c r="CI1706" s="21">
        <v>0</v>
      </c>
      <c r="CJ1706" s="21">
        <v>0</v>
      </c>
      <c r="CK1706" s="21">
        <v>0</v>
      </c>
      <c r="CL1706" s="21">
        <v>0</v>
      </c>
      <c r="CM1706" s="22" t="str">
        <f t="shared" si="1280"/>
        <v/>
      </c>
      <c r="CN1706" s="22" t="str">
        <f t="shared" si="1281"/>
        <v/>
      </c>
      <c r="CO1706" s="22" t="str">
        <f t="shared" si="1282"/>
        <v/>
      </c>
      <c r="CP1706" s="22" t="str">
        <f t="shared" si="1283"/>
        <v/>
      </c>
      <c r="CQ1706" s="21">
        <v>0</v>
      </c>
      <c r="CR1706" s="21">
        <v>0</v>
      </c>
      <c r="CS1706" s="21">
        <v>0</v>
      </c>
      <c r="CT1706" s="21">
        <v>0</v>
      </c>
      <c r="CU1706" s="21">
        <v>0</v>
      </c>
      <c r="CV1706" s="21">
        <v>0</v>
      </c>
      <c r="CW1706" s="22" t="str">
        <f t="shared" si="1284"/>
        <v/>
      </c>
      <c r="CX1706" s="22" t="str">
        <f t="shared" si="1285"/>
        <v/>
      </c>
      <c r="CY1706" s="22" t="str">
        <f t="shared" si="1286"/>
        <v/>
      </c>
      <c r="CZ1706" s="22" t="str">
        <f t="shared" si="1287"/>
        <v/>
      </c>
      <c r="DA1706" s="21">
        <v>0</v>
      </c>
      <c r="DB1706" s="21">
        <v>0</v>
      </c>
      <c r="DC1706" s="21">
        <v>0</v>
      </c>
      <c r="DD1706" s="21">
        <v>0</v>
      </c>
      <c r="DE1706" s="21">
        <v>0</v>
      </c>
      <c r="DF1706" s="21">
        <v>0</v>
      </c>
      <c r="DG1706" s="22" t="str">
        <f t="shared" si="1288"/>
        <v/>
      </c>
      <c r="DH1706" s="22" t="str">
        <f t="shared" si="1289"/>
        <v/>
      </c>
      <c r="DI1706" s="22" t="str">
        <f t="shared" si="1290"/>
        <v/>
      </c>
      <c r="DJ1706" s="22" t="str">
        <f t="shared" si="1291"/>
        <v/>
      </c>
      <c r="DK1706" s="21">
        <v>0</v>
      </c>
      <c r="DL1706" s="21">
        <v>0</v>
      </c>
      <c r="DM1706" s="21">
        <v>0</v>
      </c>
      <c r="DN1706" s="21">
        <v>0</v>
      </c>
      <c r="DO1706" s="21">
        <v>0</v>
      </c>
      <c r="DP1706" s="21">
        <v>0</v>
      </c>
      <c r="DQ1706" s="22" t="str">
        <f t="shared" si="1292"/>
        <v/>
      </c>
      <c r="DR1706" s="22" t="str">
        <f t="shared" si="1293"/>
        <v/>
      </c>
      <c r="DS1706" s="22" t="str">
        <f t="shared" si="1294"/>
        <v/>
      </c>
      <c r="DT1706" s="22" t="str">
        <f t="shared" si="1295"/>
        <v/>
      </c>
    </row>
    <row r="1707" spans="2:124">
      <c r="B1707" s="23">
        <v>1069</v>
      </c>
      <c r="C1707" s="23" t="s">
        <v>110</v>
      </c>
      <c r="D1707" s="23" t="s">
        <v>34</v>
      </c>
      <c r="E1707" s="24">
        <v>12.880881</v>
      </c>
      <c r="F1707" s="24">
        <v>1.53144</v>
      </c>
      <c r="G1707" s="24">
        <v>10.97481</v>
      </c>
      <c r="H1707" s="24">
        <v>0.53909795</v>
      </c>
      <c r="I1707" s="24">
        <v>12.118158</v>
      </c>
      <c r="J1707" s="24">
        <v>0.780994771291711</v>
      </c>
      <c r="K1707" s="25">
        <f t="shared" si="1248"/>
        <v>0.852023242820115</v>
      </c>
      <c r="L1707" s="25">
        <f t="shared" si="1249"/>
        <v>0.352020288094865</v>
      </c>
      <c r="M1707" s="25">
        <f t="shared" si="1250"/>
        <v>-0.0943499828934397</v>
      </c>
      <c r="N1707" s="25">
        <f t="shared" si="1251"/>
        <v>-0.309729117509494</v>
      </c>
      <c r="O1707" s="24">
        <v>6.823727</v>
      </c>
      <c r="P1707" s="24">
        <v>0.831612</v>
      </c>
      <c r="Q1707" s="24">
        <v>5.576565</v>
      </c>
      <c r="R1707" s="24">
        <v>0.275485</v>
      </c>
      <c r="S1707" s="24">
        <v>2.815464</v>
      </c>
      <c r="T1707" s="24">
        <v>0.765789010554518</v>
      </c>
      <c r="U1707" s="25">
        <f t="shared" si="1252"/>
        <v>0.81723155102776</v>
      </c>
      <c r="V1707" s="25">
        <f t="shared" si="1253"/>
        <v>0.33126626359408</v>
      </c>
      <c r="W1707" s="25">
        <f t="shared" si="1254"/>
        <v>0.980691282147454</v>
      </c>
      <c r="X1707" s="25">
        <f t="shared" si="1255"/>
        <v>-0.640259919895537</v>
      </c>
      <c r="Y1707" s="24">
        <v>3.480286</v>
      </c>
      <c r="Z1707" s="24">
        <v>0.421254</v>
      </c>
      <c r="AA1707" s="24">
        <v>2.916422</v>
      </c>
      <c r="AB1707" s="24">
        <v>0.171156</v>
      </c>
      <c r="AC1707" s="24">
        <v>6.86535</v>
      </c>
      <c r="AD1707" s="24">
        <v>-0.172005373223999</v>
      </c>
      <c r="AE1707" s="25">
        <f t="shared" si="1256"/>
        <v>0.837983430097411</v>
      </c>
      <c r="AF1707" s="25">
        <f t="shared" si="1257"/>
        <v>0.406301186457577</v>
      </c>
      <c r="AG1707" s="25">
        <f t="shared" si="1258"/>
        <v>-0.575196894550169</v>
      </c>
      <c r="AH1707" s="25">
        <f t="shared" si="1259"/>
        <v>1.99506193784485</v>
      </c>
      <c r="AI1707" s="24">
        <v>2.576868</v>
      </c>
      <c r="AJ1707" s="24">
        <v>0.278574</v>
      </c>
      <c r="AK1707" s="24">
        <v>2.481823</v>
      </c>
      <c r="AL1707" s="24">
        <v>0.09245695</v>
      </c>
      <c r="AM1707" s="24">
        <v>2.437344</v>
      </c>
      <c r="AN1707" s="24">
        <v>0.187211133961192</v>
      </c>
      <c r="AO1707" s="25">
        <f t="shared" si="1260"/>
        <v>0.963116077346608</v>
      </c>
      <c r="AP1707" s="25">
        <f t="shared" si="1261"/>
        <v>0.331893679955775</v>
      </c>
      <c r="AQ1707" s="25">
        <f t="shared" si="1262"/>
        <v>0.0182489628054144</v>
      </c>
      <c r="AR1707" s="25">
        <f t="shared" si="1263"/>
        <v>-0.506135409557607</v>
      </c>
      <c r="AS1707" s="24">
        <v>0</v>
      </c>
      <c r="AT1707" s="24">
        <v>0</v>
      </c>
      <c r="AU1707" s="24">
        <v>0</v>
      </c>
      <c r="AV1707" s="24">
        <v>0</v>
      </c>
      <c r="AW1707" s="24">
        <v>0</v>
      </c>
      <c r="AX1707" s="24">
        <v>0</v>
      </c>
      <c r="AY1707" s="25" t="str">
        <f t="shared" si="1264"/>
        <v/>
      </c>
      <c r="AZ1707" s="25" t="str">
        <f t="shared" si="1265"/>
        <v/>
      </c>
      <c r="BA1707" s="25" t="str">
        <f t="shared" si="1266"/>
        <v/>
      </c>
      <c r="BB1707" s="25" t="str">
        <f t="shared" si="1267"/>
        <v/>
      </c>
      <c r="BC1707" s="24">
        <v>0</v>
      </c>
      <c r="BD1707" s="24">
        <v>0</v>
      </c>
      <c r="BE1707" s="24">
        <v>0</v>
      </c>
      <c r="BF1707" s="24">
        <v>0</v>
      </c>
      <c r="BG1707" s="24">
        <v>0</v>
      </c>
      <c r="BH1707" s="24">
        <v>0</v>
      </c>
      <c r="BI1707" s="25" t="str">
        <f t="shared" si="1268"/>
        <v/>
      </c>
      <c r="BJ1707" s="25" t="str">
        <f t="shared" si="1269"/>
        <v/>
      </c>
      <c r="BK1707" s="25" t="str">
        <f t="shared" si="1270"/>
        <v/>
      </c>
      <c r="BL1707" s="25" t="str">
        <f t="shared" si="1271"/>
        <v/>
      </c>
      <c r="BM1707" s="24">
        <v>0</v>
      </c>
      <c r="BN1707" s="24">
        <v>0</v>
      </c>
      <c r="BO1707" s="24">
        <v>0</v>
      </c>
      <c r="BP1707" s="24">
        <v>0</v>
      </c>
      <c r="BQ1707" s="24">
        <v>0</v>
      </c>
      <c r="BR1707" s="24">
        <v>0</v>
      </c>
      <c r="BS1707" s="25" t="str">
        <f t="shared" si="1272"/>
        <v/>
      </c>
      <c r="BT1707" s="25" t="str">
        <f t="shared" si="1273"/>
        <v/>
      </c>
      <c r="BU1707" s="25" t="str">
        <f t="shared" si="1274"/>
        <v/>
      </c>
      <c r="BV1707" s="25" t="str">
        <f t="shared" si="1275"/>
        <v/>
      </c>
      <c r="BW1707" s="24">
        <v>0</v>
      </c>
      <c r="BX1707" s="24">
        <v>0</v>
      </c>
      <c r="BY1707" s="24">
        <v>0</v>
      </c>
      <c r="BZ1707" s="24">
        <v>0</v>
      </c>
      <c r="CA1707" s="24">
        <v>0</v>
      </c>
      <c r="CB1707" s="24">
        <v>0</v>
      </c>
      <c r="CC1707" s="25" t="str">
        <f t="shared" si="1276"/>
        <v/>
      </c>
      <c r="CD1707" s="25" t="str">
        <f t="shared" si="1277"/>
        <v/>
      </c>
      <c r="CE1707" s="25" t="str">
        <f t="shared" si="1278"/>
        <v/>
      </c>
      <c r="CF1707" s="25" t="str">
        <f t="shared" si="1279"/>
        <v/>
      </c>
      <c r="CG1707" s="24">
        <v>0</v>
      </c>
      <c r="CH1707" s="24">
        <v>0</v>
      </c>
      <c r="CI1707" s="24">
        <v>0</v>
      </c>
      <c r="CJ1707" s="24">
        <v>0</v>
      </c>
      <c r="CK1707" s="24">
        <v>0</v>
      </c>
      <c r="CL1707" s="24">
        <v>0</v>
      </c>
      <c r="CM1707" s="25" t="str">
        <f t="shared" si="1280"/>
        <v/>
      </c>
      <c r="CN1707" s="25" t="str">
        <f t="shared" si="1281"/>
        <v/>
      </c>
      <c r="CO1707" s="25" t="str">
        <f t="shared" si="1282"/>
        <v/>
      </c>
      <c r="CP1707" s="25" t="str">
        <f t="shared" si="1283"/>
        <v/>
      </c>
      <c r="CQ1707" s="24">
        <v>0</v>
      </c>
      <c r="CR1707" s="24">
        <v>0</v>
      </c>
      <c r="CS1707" s="24">
        <v>0</v>
      </c>
      <c r="CT1707" s="24">
        <v>0</v>
      </c>
      <c r="CU1707" s="24">
        <v>0</v>
      </c>
      <c r="CV1707" s="24">
        <v>0</v>
      </c>
      <c r="CW1707" s="25" t="str">
        <f t="shared" si="1284"/>
        <v/>
      </c>
      <c r="CX1707" s="25" t="str">
        <f t="shared" si="1285"/>
        <v/>
      </c>
      <c r="CY1707" s="25" t="str">
        <f t="shared" si="1286"/>
        <v/>
      </c>
      <c r="CZ1707" s="25" t="str">
        <f t="shared" si="1287"/>
        <v/>
      </c>
      <c r="DA1707" s="24">
        <v>0</v>
      </c>
      <c r="DB1707" s="24">
        <v>0</v>
      </c>
      <c r="DC1707" s="24">
        <v>0</v>
      </c>
      <c r="DD1707" s="24">
        <v>0</v>
      </c>
      <c r="DE1707" s="24">
        <v>0</v>
      </c>
      <c r="DF1707" s="24">
        <v>0</v>
      </c>
      <c r="DG1707" s="25" t="str">
        <f t="shared" si="1288"/>
        <v/>
      </c>
      <c r="DH1707" s="25" t="str">
        <f t="shared" si="1289"/>
        <v/>
      </c>
      <c r="DI1707" s="25" t="str">
        <f t="shared" si="1290"/>
        <v/>
      </c>
      <c r="DJ1707" s="25" t="str">
        <f t="shared" si="1291"/>
        <v/>
      </c>
      <c r="DK1707" s="24">
        <v>0</v>
      </c>
      <c r="DL1707" s="24">
        <v>0</v>
      </c>
      <c r="DM1707" s="24">
        <v>0</v>
      </c>
      <c r="DN1707" s="24">
        <v>0</v>
      </c>
      <c r="DO1707" s="24">
        <v>0</v>
      </c>
      <c r="DP1707" s="24">
        <v>0</v>
      </c>
      <c r="DQ1707" s="25" t="str">
        <f t="shared" si="1292"/>
        <v/>
      </c>
      <c r="DR1707" s="25" t="str">
        <f t="shared" si="1293"/>
        <v/>
      </c>
      <c r="DS1707" s="25" t="str">
        <f t="shared" si="1294"/>
        <v/>
      </c>
      <c r="DT1707" s="25" t="str">
        <f t="shared" si="1295"/>
        <v/>
      </c>
    </row>
    <row r="1708" spans="2:124">
      <c r="B1708" s="23">
        <v>1069</v>
      </c>
      <c r="C1708" s="23" t="s">
        <v>110</v>
      </c>
      <c r="D1708" s="23" t="s">
        <v>35</v>
      </c>
      <c r="E1708" s="24">
        <v>6.2252</v>
      </c>
      <c r="F1708" s="24">
        <v>0.527663</v>
      </c>
      <c r="G1708" s="24">
        <v>5.132272</v>
      </c>
      <c r="H1708" s="24">
        <v>0.317287</v>
      </c>
      <c r="I1708" s="24">
        <v>5.858028</v>
      </c>
      <c r="J1708" s="24">
        <v>0.522480580742064</v>
      </c>
      <c r="K1708" s="25">
        <f t="shared" si="1248"/>
        <v>0.824434877594294</v>
      </c>
      <c r="L1708" s="25">
        <f t="shared" si="1249"/>
        <v>0.601306136681935</v>
      </c>
      <c r="M1708" s="25">
        <f t="shared" si="1250"/>
        <v>-0.12389083835038</v>
      </c>
      <c r="N1708" s="25">
        <f t="shared" si="1251"/>
        <v>-0.392729583271083</v>
      </c>
      <c r="O1708" s="24">
        <v>3.024314</v>
      </c>
      <c r="P1708" s="24">
        <v>0.24273</v>
      </c>
      <c r="Q1708" s="24">
        <v>2.438056</v>
      </c>
      <c r="R1708" s="24">
        <v>0.151613</v>
      </c>
      <c r="S1708" s="24">
        <v>1.466939</v>
      </c>
      <c r="T1708" s="24">
        <v>0.130078618575952</v>
      </c>
      <c r="U1708" s="25">
        <f t="shared" si="1252"/>
        <v>0.80615174218021</v>
      </c>
      <c r="V1708" s="25">
        <f t="shared" si="1253"/>
        <v>0.624615828286574</v>
      </c>
      <c r="W1708" s="25">
        <f t="shared" si="1254"/>
        <v>0.662002305481005</v>
      </c>
      <c r="X1708" s="25">
        <f t="shared" si="1255"/>
        <v>0.165548970767046</v>
      </c>
      <c r="Y1708" s="24">
        <v>1.753409</v>
      </c>
      <c r="Z1708" s="24">
        <v>0.135364</v>
      </c>
      <c r="AA1708" s="24">
        <v>1.821922</v>
      </c>
      <c r="AB1708" s="24">
        <v>0.111379</v>
      </c>
      <c r="AC1708" s="24">
        <v>3.021986</v>
      </c>
      <c r="AD1708" s="24">
        <v>0.270192652431599</v>
      </c>
      <c r="AE1708" s="25">
        <f t="shared" si="1256"/>
        <v>1.03907416923262</v>
      </c>
      <c r="AF1708" s="25">
        <f t="shared" si="1257"/>
        <v>0.822811087142815</v>
      </c>
      <c r="AG1708" s="25">
        <f t="shared" si="1258"/>
        <v>-0.397111038899585</v>
      </c>
      <c r="AH1708" s="25">
        <f t="shared" si="1259"/>
        <v>-0.587779315989371</v>
      </c>
      <c r="AI1708" s="24">
        <v>1.447477</v>
      </c>
      <c r="AJ1708" s="24">
        <v>0.149569</v>
      </c>
      <c r="AK1708" s="24">
        <v>0.872294</v>
      </c>
      <c r="AL1708" s="24">
        <v>0.054295</v>
      </c>
      <c r="AM1708" s="24">
        <v>1.369103</v>
      </c>
      <c r="AN1708" s="24">
        <v>0.122209309734513</v>
      </c>
      <c r="AO1708" s="25">
        <f t="shared" si="1260"/>
        <v>0.602630646290062</v>
      </c>
      <c r="AP1708" s="25">
        <f t="shared" si="1261"/>
        <v>0.363009714579893</v>
      </c>
      <c r="AQ1708" s="25">
        <f t="shared" si="1262"/>
        <v>-0.362871894956041</v>
      </c>
      <c r="AR1708" s="25">
        <f t="shared" si="1263"/>
        <v>-0.555721244822099</v>
      </c>
      <c r="AS1708" s="24">
        <v>0</v>
      </c>
      <c r="AT1708" s="24">
        <v>0</v>
      </c>
      <c r="AU1708" s="24">
        <v>0</v>
      </c>
      <c r="AV1708" s="24">
        <v>0</v>
      </c>
      <c r="AW1708" s="24">
        <v>0</v>
      </c>
      <c r="AX1708" s="24">
        <v>0</v>
      </c>
      <c r="AY1708" s="25" t="str">
        <f t="shared" si="1264"/>
        <v/>
      </c>
      <c r="AZ1708" s="25" t="str">
        <f t="shared" si="1265"/>
        <v/>
      </c>
      <c r="BA1708" s="25" t="str">
        <f t="shared" si="1266"/>
        <v/>
      </c>
      <c r="BB1708" s="25" t="str">
        <f t="shared" si="1267"/>
        <v/>
      </c>
      <c r="BC1708" s="24">
        <v>0</v>
      </c>
      <c r="BD1708" s="24">
        <v>0</v>
      </c>
      <c r="BE1708" s="24">
        <v>0</v>
      </c>
      <c r="BF1708" s="24">
        <v>0</v>
      </c>
      <c r="BG1708" s="24">
        <v>0</v>
      </c>
      <c r="BH1708" s="24">
        <v>0</v>
      </c>
      <c r="BI1708" s="25" t="str">
        <f t="shared" si="1268"/>
        <v/>
      </c>
      <c r="BJ1708" s="25" t="str">
        <f t="shared" si="1269"/>
        <v/>
      </c>
      <c r="BK1708" s="25" t="str">
        <f t="shared" si="1270"/>
        <v/>
      </c>
      <c r="BL1708" s="25" t="str">
        <f t="shared" si="1271"/>
        <v/>
      </c>
      <c r="BM1708" s="24">
        <v>0</v>
      </c>
      <c r="BN1708" s="24">
        <v>0</v>
      </c>
      <c r="BO1708" s="24">
        <v>0</v>
      </c>
      <c r="BP1708" s="24">
        <v>0</v>
      </c>
      <c r="BQ1708" s="24">
        <v>0</v>
      </c>
      <c r="BR1708" s="24">
        <v>0</v>
      </c>
      <c r="BS1708" s="25" t="str">
        <f t="shared" si="1272"/>
        <v/>
      </c>
      <c r="BT1708" s="25" t="str">
        <f t="shared" si="1273"/>
        <v/>
      </c>
      <c r="BU1708" s="25" t="str">
        <f t="shared" si="1274"/>
        <v/>
      </c>
      <c r="BV1708" s="25" t="str">
        <f t="shared" si="1275"/>
        <v/>
      </c>
      <c r="BW1708" s="24">
        <v>0</v>
      </c>
      <c r="BX1708" s="24">
        <v>0</v>
      </c>
      <c r="BY1708" s="24">
        <v>0</v>
      </c>
      <c r="BZ1708" s="24">
        <v>0</v>
      </c>
      <c r="CA1708" s="24">
        <v>0</v>
      </c>
      <c r="CB1708" s="24">
        <v>0</v>
      </c>
      <c r="CC1708" s="25" t="str">
        <f t="shared" si="1276"/>
        <v/>
      </c>
      <c r="CD1708" s="25" t="str">
        <f t="shared" si="1277"/>
        <v/>
      </c>
      <c r="CE1708" s="25" t="str">
        <f t="shared" si="1278"/>
        <v/>
      </c>
      <c r="CF1708" s="25" t="str">
        <f t="shared" si="1279"/>
        <v/>
      </c>
      <c r="CG1708" s="24">
        <v>0</v>
      </c>
      <c r="CH1708" s="24">
        <v>0</v>
      </c>
      <c r="CI1708" s="24">
        <v>0</v>
      </c>
      <c r="CJ1708" s="24">
        <v>0</v>
      </c>
      <c r="CK1708" s="24">
        <v>0</v>
      </c>
      <c r="CL1708" s="24">
        <v>0</v>
      </c>
      <c r="CM1708" s="25" t="str">
        <f t="shared" si="1280"/>
        <v/>
      </c>
      <c r="CN1708" s="25" t="str">
        <f t="shared" si="1281"/>
        <v/>
      </c>
      <c r="CO1708" s="25" t="str">
        <f t="shared" si="1282"/>
        <v/>
      </c>
      <c r="CP1708" s="25" t="str">
        <f t="shared" si="1283"/>
        <v/>
      </c>
      <c r="CQ1708" s="24">
        <v>0</v>
      </c>
      <c r="CR1708" s="24">
        <v>0</v>
      </c>
      <c r="CS1708" s="24">
        <v>0</v>
      </c>
      <c r="CT1708" s="24">
        <v>0</v>
      </c>
      <c r="CU1708" s="24">
        <v>0</v>
      </c>
      <c r="CV1708" s="24">
        <v>0</v>
      </c>
      <c r="CW1708" s="25" t="str">
        <f t="shared" si="1284"/>
        <v/>
      </c>
      <c r="CX1708" s="25" t="str">
        <f t="shared" si="1285"/>
        <v/>
      </c>
      <c r="CY1708" s="25" t="str">
        <f t="shared" si="1286"/>
        <v/>
      </c>
      <c r="CZ1708" s="25" t="str">
        <f t="shared" si="1287"/>
        <v/>
      </c>
      <c r="DA1708" s="24">
        <v>0</v>
      </c>
      <c r="DB1708" s="24">
        <v>0</v>
      </c>
      <c r="DC1708" s="24">
        <v>0</v>
      </c>
      <c r="DD1708" s="24">
        <v>0</v>
      </c>
      <c r="DE1708" s="24">
        <v>0</v>
      </c>
      <c r="DF1708" s="24">
        <v>0</v>
      </c>
      <c r="DG1708" s="25" t="str">
        <f t="shared" si="1288"/>
        <v/>
      </c>
      <c r="DH1708" s="25" t="str">
        <f t="shared" si="1289"/>
        <v/>
      </c>
      <c r="DI1708" s="25" t="str">
        <f t="shared" si="1290"/>
        <v/>
      </c>
      <c r="DJ1708" s="25" t="str">
        <f t="shared" si="1291"/>
        <v/>
      </c>
      <c r="DK1708" s="24">
        <v>0</v>
      </c>
      <c r="DL1708" s="24">
        <v>0</v>
      </c>
      <c r="DM1708" s="24">
        <v>0</v>
      </c>
      <c r="DN1708" s="24">
        <v>0</v>
      </c>
      <c r="DO1708" s="24">
        <v>0</v>
      </c>
      <c r="DP1708" s="24">
        <v>0</v>
      </c>
      <c r="DQ1708" s="25" t="str">
        <f t="shared" si="1292"/>
        <v/>
      </c>
      <c r="DR1708" s="25" t="str">
        <f t="shared" si="1293"/>
        <v/>
      </c>
      <c r="DS1708" s="25" t="str">
        <f t="shared" si="1294"/>
        <v/>
      </c>
      <c r="DT1708" s="25" t="str">
        <f t="shared" si="1295"/>
        <v/>
      </c>
    </row>
    <row r="1709" spans="2:124">
      <c r="B1709" s="23">
        <v>1069</v>
      </c>
      <c r="C1709" s="23" t="s">
        <v>110</v>
      </c>
      <c r="D1709" s="23" t="s">
        <v>36</v>
      </c>
      <c r="E1709" s="24">
        <v>9.438729</v>
      </c>
      <c r="F1709" s="24">
        <v>1.063285</v>
      </c>
      <c r="G1709" s="24">
        <v>9.322187</v>
      </c>
      <c r="H1709" s="24">
        <v>1.10806418</v>
      </c>
      <c r="I1709" s="24">
        <v>8.798044</v>
      </c>
      <c r="J1709" s="24">
        <v>0.947759646017699</v>
      </c>
      <c r="K1709" s="25">
        <f t="shared" si="1248"/>
        <v>0.98765278672584</v>
      </c>
      <c r="L1709" s="25">
        <f t="shared" si="1249"/>
        <v>1.04211399577724</v>
      </c>
      <c r="M1709" s="25">
        <f t="shared" si="1250"/>
        <v>0.0595749464312748</v>
      </c>
      <c r="N1709" s="25">
        <f t="shared" si="1251"/>
        <v>0.169140493220902</v>
      </c>
      <c r="O1709" s="24">
        <v>3.726277</v>
      </c>
      <c r="P1709" s="24">
        <v>0.420093</v>
      </c>
      <c r="Q1709" s="24">
        <v>3.237419</v>
      </c>
      <c r="R1709" s="24">
        <v>0.4095961</v>
      </c>
      <c r="S1709" s="24">
        <v>2.445532</v>
      </c>
      <c r="T1709" s="24">
        <v>0.259180610619469</v>
      </c>
      <c r="U1709" s="25">
        <f t="shared" si="1252"/>
        <v>0.868807928127726</v>
      </c>
      <c r="V1709" s="25">
        <f t="shared" si="1253"/>
        <v>0.975012913807181</v>
      </c>
      <c r="W1709" s="25">
        <f t="shared" si="1254"/>
        <v>0.323809706844973</v>
      </c>
      <c r="X1709" s="25">
        <f t="shared" si="1255"/>
        <v>0.580350084911916</v>
      </c>
      <c r="Y1709" s="24">
        <v>2.789954</v>
      </c>
      <c r="Z1709" s="24">
        <v>0.29114</v>
      </c>
      <c r="AA1709" s="24">
        <v>3.145624</v>
      </c>
      <c r="AB1709" s="24">
        <v>0.359193</v>
      </c>
      <c r="AC1709" s="24">
        <v>3.588253</v>
      </c>
      <c r="AD1709" s="24">
        <v>0.381500132743363</v>
      </c>
      <c r="AE1709" s="25">
        <f t="shared" si="1256"/>
        <v>1.12748238859852</v>
      </c>
      <c r="AF1709" s="25">
        <f t="shared" si="1257"/>
        <v>1.23374665109569</v>
      </c>
      <c r="AG1709" s="25">
        <f t="shared" si="1258"/>
        <v>-0.123355014264602</v>
      </c>
      <c r="AH1709" s="25">
        <f t="shared" si="1259"/>
        <v>-0.058472149361922</v>
      </c>
      <c r="AI1709" s="24">
        <v>2.922498</v>
      </c>
      <c r="AJ1709" s="24">
        <v>0.352052</v>
      </c>
      <c r="AK1709" s="24">
        <v>2.939144</v>
      </c>
      <c r="AL1709" s="24">
        <v>0.33927508</v>
      </c>
      <c r="AM1709" s="24">
        <v>2.764259</v>
      </c>
      <c r="AN1709" s="24">
        <v>0.307078902654867</v>
      </c>
      <c r="AO1709" s="25">
        <f t="shared" si="1260"/>
        <v>1.00569581228114</v>
      </c>
      <c r="AP1709" s="25">
        <f t="shared" si="1261"/>
        <v>0.963707293240771</v>
      </c>
      <c r="AQ1709" s="25">
        <f t="shared" si="1262"/>
        <v>0.0632665028855835</v>
      </c>
      <c r="AR1709" s="25">
        <f t="shared" si="1263"/>
        <v>0.104846595017695</v>
      </c>
      <c r="AS1709" s="24">
        <v>0</v>
      </c>
      <c r="AT1709" s="24">
        <v>0</v>
      </c>
      <c r="AU1709" s="24">
        <v>0</v>
      </c>
      <c r="AV1709" s="24">
        <v>0</v>
      </c>
      <c r="AW1709" s="24">
        <v>0</v>
      </c>
      <c r="AX1709" s="24">
        <v>0</v>
      </c>
      <c r="AY1709" s="25" t="str">
        <f t="shared" si="1264"/>
        <v/>
      </c>
      <c r="AZ1709" s="25" t="str">
        <f t="shared" si="1265"/>
        <v/>
      </c>
      <c r="BA1709" s="25" t="str">
        <f t="shared" si="1266"/>
        <v/>
      </c>
      <c r="BB1709" s="25" t="str">
        <f t="shared" si="1267"/>
        <v/>
      </c>
      <c r="BC1709" s="24">
        <v>0</v>
      </c>
      <c r="BD1709" s="24">
        <v>0</v>
      </c>
      <c r="BE1709" s="24">
        <v>0</v>
      </c>
      <c r="BF1709" s="24">
        <v>0</v>
      </c>
      <c r="BG1709" s="24">
        <v>0</v>
      </c>
      <c r="BH1709" s="24">
        <v>0</v>
      </c>
      <c r="BI1709" s="25" t="str">
        <f t="shared" si="1268"/>
        <v/>
      </c>
      <c r="BJ1709" s="25" t="str">
        <f t="shared" si="1269"/>
        <v/>
      </c>
      <c r="BK1709" s="25" t="str">
        <f t="shared" si="1270"/>
        <v/>
      </c>
      <c r="BL1709" s="25" t="str">
        <f t="shared" si="1271"/>
        <v/>
      </c>
      <c r="BM1709" s="24">
        <v>0</v>
      </c>
      <c r="BN1709" s="24">
        <v>0</v>
      </c>
      <c r="BO1709" s="24">
        <v>0</v>
      </c>
      <c r="BP1709" s="24">
        <v>0</v>
      </c>
      <c r="BQ1709" s="24">
        <v>0</v>
      </c>
      <c r="BR1709" s="24">
        <v>0</v>
      </c>
      <c r="BS1709" s="25" t="str">
        <f t="shared" si="1272"/>
        <v/>
      </c>
      <c r="BT1709" s="25" t="str">
        <f t="shared" si="1273"/>
        <v/>
      </c>
      <c r="BU1709" s="25" t="str">
        <f t="shared" si="1274"/>
        <v/>
      </c>
      <c r="BV1709" s="25" t="str">
        <f t="shared" si="1275"/>
        <v/>
      </c>
      <c r="BW1709" s="24">
        <v>0</v>
      </c>
      <c r="BX1709" s="24">
        <v>0</v>
      </c>
      <c r="BY1709" s="24">
        <v>0</v>
      </c>
      <c r="BZ1709" s="24">
        <v>0</v>
      </c>
      <c r="CA1709" s="24">
        <v>0</v>
      </c>
      <c r="CB1709" s="24">
        <v>0</v>
      </c>
      <c r="CC1709" s="25" t="str">
        <f t="shared" si="1276"/>
        <v/>
      </c>
      <c r="CD1709" s="25" t="str">
        <f t="shared" si="1277"/>
        <v/>
      </c>
      <c r="CE1709" s="25" t="str">
        <f t="shared" si="1278"/>
        <v/>
      </c>
      <c r="CF1709" s="25" t="str">
        <f t="shared" si="1279"/>
        <v/>
      </c>
      <c r="CG1709" s="24">
        <v>0</v>
      </c>
      <c r="CH1709" s="24">
        <v>0</v>
      </c>
      <c r="CI1709" s="24">
        <v>0</v>
      </c>
      <c r="CJ1709" s="24">
        <v>0</v>
      </c>
      <c r="CK1709" s="24">
        <v>0</v>
      </c>
      <c r="CL1709" s="24">
        <v>0</v>
      </c>
      <c r="CM1709" s="25" t="str">
        <f t="shared" si="1280"/>
        <v/>
      </c>
      <c r="CN1709" s="25" t="str">
        <f t="shared" si="1281"/>
        <v/>
      </c>
      <c r="CO1709" s="25" t="str">
        <f t="shared" si="1282"/>
        <v/>
      </c>
      <c r="CP1709" s="25" t="str">
        <f t="shared" si="1283"/>
        <v/>
      </c>
      <c r="CQ1709" s="24">
        <v>0</v>
      </c>
      <c r="CR1709" s="24">
        <v>0</v>
      </c>
      <c r="CS1709" s="24">
        <v>0</v>
      </c>
      <c r="CT1709" s="24">
        <v>0</v>
      </c>
      <c r="CU1709" s="24">
        <v>0</v>
      </c>
      <c r="CV1709" s="24">
        <v>0</v>
      </c>
      <c r="CW1709" s="25" t="str">
        <f t="shared" si="1284"/>
        <v/>
      </c>
      <c r="CX1709" s="25" t="str">
        <f t="shared" si="1285"/>
        <v/>
      </c>
      <c r="CY1709" s="25" t="str">
        <f t="shared" si="1286"/>
        <v/>
      </c>
      <c r="CZ1709" s="25" t="str">
        <f t="shared" si="1287"/>
        <v/>
      </c>
      <c r="DA1709" s="24">
        <v>0</v>
      </c>
      <c r="DB1709" s="24">
        <v>0</v>
      </c>
      <c r="DC1709" s="24">
        <v>0</v>
      </c>
      <c r="DD1709" s="24">
        <v>0</v>
      </c>
      <c r="DE1709" s="24">
        <v>0</v>
      </c>
      <c r="DF1709" s="24">
        <v>0</v>
      </c>
      <c r="DG1709" s="25" t="str">
        <f t="shared" si="1288"/>
        <v/>
      </c>
      <c r="DH1709" s="25" t="str">
        <f t="shared" si="1289"/>
        <v/>
      </c>
      <c r="DI1709" s="25" t="str">
        <f t="shared" si="1290"/>
        <v/>
      </c>
      <c r="DJ1709" s="25" t="str">
        <f t="shared" si="1291"/>
        <v/>
      </c>
      <c r="DK1709" s="24">
        <v>0</v>
      </c>
      <c r="DL1709" s="24">
        <v>0</v>
      </c>
      <c r="DM1709" s="24">
        <v>0</v>
      </c>
      <c r="DN1709" s="24">
        <v>0</v>
      </c>
      <c r="DO1709" s="24">
        <v>0</v>
      </c>
      <c r="DP1709" s="24">
        <v>0</v>
      </c>
      <c r="DQ1709" s="25" t="str">
        <f t="shared" si="1292"/>
        <v/>
      </c>
      <c r="DR1709" s="25" t="str">
        <f t="shared" si="1293"/>
        <v/>
      </c>
      <c r="DS1709" s="25" t="str">
        <f t="shared" si="1294"/>
        <v/>
      </c>
      <c r="DT1709" s="25" t="str">
        <f t="shared" si="1295"/>
        <v/>
      </c>
    </row>
    <row r="1710" spans="2:124">
      <c r="B1710" s="20">
        <v>1069</v>
      </c>
      <c r="C1710" s="20" t="s">
        <v>110</v>
      </c>
      <c r="D1710" s="20" t="s">
        <v>37</v>
      </c>
      <c r="E1710" s="21">
        <v>632.2234</v>
      </c>
      <c r="F1710" s="21">
        <v>113.578557</v>
      </c>
      <c r="G1710" s="21">
        <v>574.414356</v>
      </c>
      <c r="H1710" s="21">
        <v>93.68401666</v>
      </c>
      <c r="I1710" s="21">
        <v>611.579375104</v>
      </c>
      <c r="J1710" s="21">
        <v>108.524119771542</v>
      </c>
      <c r="K1710" s="22">
        <f t="shared" si="1248"/>
        <v>0.90856231515632</v>
      </c>
      <c r="L1710" s="22">
        <f t="shared" si="1249"/>
        <v>0.824838940857472</v>
      </c>
      <c r="M1710" s="22">
        <f t="shared" si="1250"/>
        <v>-0.0607689216100199</v>
      </c>
      <c r="N1710" s="22">
        <f t="shared" si="1251"/>
        <v>-0.136744745249097</v>
      </c>
      <c r="O1710" s="21">
        <v>315.678917</v>
      </c>
      <c r="P1710" s="21">
        <v>59.773399</v>
      </c>
      <c r="Q1710" s="21">
        <v>270.723542</v>
      </c>
      <c r="R1710" s="21">
        <v>50.44621983</v>
      </c>
      <c r="S1710" s="21">
        <v>165.232571104</v>
      </c>
      <c r="T1710" s="21">
        <v>28.5326654236953</v>
      </c>
      <c r="U1710" s="22">
        <f t="shared" si="1252"/>
        <v>0.85759145581458</v>
      </c>
      <c r="V1710" s="22">
        <f t="shared" si="1253"/>
        <v>0.843957691447328</v>
      </c>
      <c r="W1710" s="22">
        <f t="shared" si="1254"/>
        <v>0.638439323380148</v>
      </c>
      <c r="X1710" s="22">
        <f t="shared" si="1255"/>
        <v>0.76801637985445</v>
      </c>
      <c r="Y1710" s="21">
        <v>178.986814</v>
      </c>
      <c r="Z1710" s="21">
        <v>32.559258</v>
      </c>
      <c r="AA1710" s="21">
        <v>147.888463</v>
      </c>
      <c r="AB1710" s="21">
        <v>24.46126619</v>
      </c>
      <c r="AC1710" s="21">
        <v>312.030779</v>
      </c>
      <c r="AD1710" s="21">
        <v>59.3097031308675</v>
      </c>
      <c r="AE1710" s="22">
        <f t="shared" si="1256"/>
        <v>0.826253396521154</v>
      </c>
      <c r="AF1710" s="22">
        <f t="shared" si="1257"/>
        <v>0.751284509923414</v>
      </c>
      <c r="AG1710" s="22">
        <f t="shared" si="1258"/>
        <v>-0.526045271963379</v>
      </c>
      <c r="AH1710" s="22">
        <f t="shared" si="1259"/>
        <v>-0.58756721246731</v>
      </c>
      <c r="AI1710" s="21">
        <v>137.557669</v>
      </c>
      <c r="AJ1710" s="21">
        <v>21.2459</v>
      </c>
      <c r="AK1710" s="21">
        <v>155.802351</v>
      </c>
      <c r="AL1710" s="21">
        <v>18.77653064</v>
      </c>
      <c r="AM1710" s="21">
        <v>134.316025</v>
      </c>
      <c r="AN1710" s="21">
        <v>20.6817512169796</v>
      </c>
      <c r="AO1710" s="22">
        <f t="shared" si="1260"/>
        <v>1.13263296864968</v>
      </c>
      <c r="AP1710" s="22">
        <f t="shared" si="1261"/>
        <v>0.883771957883639</v>
      </c>
      <c r="AQ1710" s="22">
        <f t="shared" si="1262"/>
        <v>0.159968447547491</v>
      </c>
      <c r="AR1710" s="22">
        <f t="shared" si="1263"/>
        <v>-0.0921208536448994</v>
      </c>
      <c r="AS1710" s="21">
        <v>0</v>
      </c>
      <c r="AT1710" s="21">
        <v>0</v>
      </c>
      <c r="AU1710" s="21">
        <v>0</v>
      </c>
      <c r="AV1710" s="21">
        <v>0</v>
      </c>
      <c r="AW1710" s="21">
        <v>0</v>
      </c>
      <c r="AX1710" s="21">
        <v>0</v>
      </c>
      <c r="AY1710" s="22" t="str">
        <f t="shared" si="1264"/>
        <v/>
      </c>
      <c r="AZ1710" s="22" t="str">
        <f t="shared" si="1265"/>
        <v/>
      </c>
      <c r="BA1710" s="22" t="str">
        <f t="shared" si="1266"/>
        <v/>
      </c>
      <c r="BB1710" s="22" t="str">
        <f t="shared" si="1267"/>
        <v/>
      </c>
      <c r="BC1710" s="21">
        <v>0</v>
      </c>
      <c r="BD1710" s="21">
        <v>0</v>
      </c>
      <c r="BE1710" s="21">
        <v>0</v>
      </c>
      <c r="BF1710" s="21">
        <v>0</v>
      </c>
      <c r="BG1710" s="21">
        <v>0</v>
      </c>
      <c r="BH1710" s="21">
        <v>0</v>
      </c>
      <c r="BI1710" s="22" t="str">
        <f t="shared" si="1268"/>
        <v/>
      </c>
      <c r="BJ1710" s="22" t="str">
        <f t="shared" si="1269"/>
        <v/>
      </c>
      <c r="BK1710" s="22" t="str">
        <f t="shared" si="1270"/>
        <v/>
      </c>
      <c r="BL1710" s="22" t="str">
        <f t="shared" si="1271"/>
        <v/>
      </c>
      <c r="BM1710" s="21">
        <v>0</v>
      </c>
      <c r="BN1710" s="21">
        <v>0</v>
      </c>
      <c r="BO1710" s="21">
        <v>0</v>
      </c>
      <c r="BP1710" s="21">
        <v>0</v>
      </c>
      <c r="BQ1710" s="21">
        <v>0</v>
      </c>
      <c r="BR1710" s="21">
        <v>0</v>
      </c>
      <c r="BS1710" s="22" t="str">
        <f t="shared" si="1272"/>
        <v/>
      </c>
      <c r="BT1710" s="22" t="str">
        <f t="shared" si="1273"/>
        <v/>
      </c>
      <c r="BU1710" s="22" t="str">
        <f t="shared" si="1274"/>
        <v/>
      </c>
      <c r="BV1710" s="22" t="str">
        <f t="shared" si="1275"/>
        <v/>
      </c>
      <c r="BW1710" s="21">
        <v>0</v>
      </c>
      <c r="BX1710" s="21">
        <v>0</v>
      </c>
      <c r="BY1710" s="21">
        <v>0</v>
      </c>
      <c r="BZ1710" s="21">
        <v>0</v>
      </c>
      <c r="CA1710" s="21">
        <v>0</v>
      </c>
      <c r="CB1710" s="21">
        <v>0</v>
      </c>
      <c r="CC1710" s="22" t="str">
        <f t="shared" si="1276"/>
        <v/>
      </c>
      <c r="CD1710" s="22" t="str">
        <f t="shared" si="1277"/>
        <v/>
      </c>
      <c r="CE1710" s="22" t="str">
        <f t="shared" si="1278"/>
        <v/>
      </c>
      <c r="CF1710" s="22" t="str">
        <f t="shared" si="1279"/>
        <v/>
      </c>
      <c r="CG1710" s="21">
        <v>0</v>
      </c>
      <c r="CH1710" s="21">
        <v>0</v>
      </c>
      <c r="CI1710" s="21">
        <v>0</v>
      </c>
      <c r="CJ1710" s="21">
        <v>0</v>
      </c>
      <c r="CK1710" s="21">
        <v>0</v>
      </c>
      <c r="CL1710" s="21">
        <v>0</v>
      </c>
      <c r="CM1710" s="22" t="str">
        <f t="shared" si="1280"/>
        <v/>
      </c>
      <c r="CN1710" s="22" t="str">
        <f t="shared" si="1281"/>
        <v/>
      </c>
      <c r="CO1710" s="22" t="str">
        <f t="shared" si="1282"/>
        <v/>
      </c>
      <c r="CP1710" s="22" t="str">
        <f t="shared" si="1283"/>
        <v/>
      </c>
      <c r="CQ1710" s="21">
        <v>0</v>
      </c>
      <c r="CR1710" s="21">
        <v>0</v>
      </c>
      <c r="CS1710" s="21">
        <v>0</v>
      </c>
      <c r="CT1710" s="21">
        <v>0</v>
      </c>
      <c r="CU1710" s="21">
        <v>0</v>
      </c>
      <c r="CV1710" s="21">
        <v>0</v>
      </c>
      <c r="CW1710" s="22" t="str">
        <f t="shared" si="1284"/>
        <v/>
      </c>
      <c r="CX1710" s="22" t="str">
        <f t="shared" si="1285"/>
        <v/>
      </c>
      <c r="CY1710" s="22" t="str">
        <f t="shared" si="1286"/>
        <v/>
      </c>
      <c r="CZ1710" s="22" t="str">
        <f t="shared" si="1287"/>
        <v/>
      </c>
      <c r="DA1710" s="21">
        <v>0</v>
      </c>
      <c r="DB1710" s="21">
        <v>0</v>
      </c>
      <c r="DC1710" s="21">
        <v>0</v>
      </c>
      <c r="DD1710" s="21">
        <v>0</v>
      </c>
      <c r="DE1710" s="21">
        <v>0</v>
      </c>
      <c r="DF1710" s="21">
        <v>0</v>
      </c>
      <c r="DG1710" s="22" t="str">
        <f t="shared" si="1288"/>
        <v/>
      </c>
      <c r="DH1710" s="22" t="str">
        <f t="shared" si="1289"/>
        <v/>
      </c>
      <c r="DI1710" s="22" t="str">
        <f t="shared" si="1290"/>
        <v/>
      </c>
      <c r="DJ1710" s="22" t="str">
        <f t="shared" si="1291"/>
        <v/>
      </c>
      <c r="DK1710" s="21">
        <v>0</v>
      </c>
      <c r="DL1710" s="21">
        <v>0</v>
      </c>
      <c r="DM1710" s="21">
        <v>0</v>
      </c>
      <c r="DN1710" s="21">
        <v>0</v>
      </c>
      <c r="DO1710" s="21">
        <v>0</v>
      </c>
      <c r="DP1710" s="21">
        <v>0</v>
      </c>
      <c r="DQ1710" s="22" t="str">
        <f t="shared" si="1292"/>
        <v/>
      </c>
      <c r="DR1710" s="22" t="str">
        <f t="shared" si="1293"/>
        <v/>
      </c>
      <c r="DS1710" s="22" t="str">
        <f t="shared" si="1294"/>
        <v/>
      </c>
      <c r="DT1710" s="22" t="str">
        <f t="shared" si="1295"/>
        <v/>
      </c>
    </row>
    <row r="1711" spans="2:124">
      <c r="B1711" s="20">
        <v>1069</v>
      </c>
      <c r="C1711" s="20" t="s">
        <v>110</v>
      </c>
      <c r="D1711" s="20" t="s">
        <v>38</v>
      </c>
      <c r="E1711" s="21">
        <v>450.604839</v>
      </c>
      <c r="F1711" s="21">
        <v>78.083022</v>
      </c>
      <c r="G1711" s="21">
        <v>388.580275</v>
      </c>
      <c r="H1711" s="21">
        <v>59.94133168</v>
      </c>
      <c r="I1711" s="21">
        <v>436.784595104</v>
      </c>
      <c r="J1711" s="21">
        <v>75.0668584261836</v>
      </c>
      <c r="K1711" s="22">
        <f t="shared" si="1248"/>
        <v>0.862352645529401</v>
      </c>
      <c r="L1711" s="22">
        <f t="shared" si="1249"/>
        <v>0.767661524165906</v>
      </c>
      <c r="M1711" s="22">
        <f t="shared" si="1250"/>
        <v>-0.110361767892758</v>
      </c>
      <c r="N1711" s="22">
        <f t="shared" si="1251"/>
        <v>-0.201494068931327</v>
      </c>
      <c r="O1711" s="21">
        <v>245.151622</v>
      </c>
      <c r="P1711" s="21">
        <v>45.379758</v>
      </c>
      <c r="Q1711" s="21">
        <v>210.374395</v>
      </c>
      <c r="R1711" s="21">
        <v>37.9611901</v>
      </c>
      <c r="S1711" s="21">
        <v>118.689804104</v>
      </c>
      <c r="T1711" s="21">
        <v>19.4228343529815</v>
      </c>
      <c r="U1711" s="22">
        <f t="shared" si="1252"/>
        <v>0.858139926971399</v>
      </c>
      <c r="V1711" s="22">
        <f t="shared" si="1253"/>
        <v>0.836522532799756</v>
      </c>
      <c r="W1711" s="22">
        <f t="shared" si="1254"/>
        <v>0.77247234156409</v>
      </c>
      <c r="X1711" s="22">
        <f t="shared" si="1255"/>
        <v>0.95446191889974</v>
      </c>
      <c r="Y1711" s="21">
        <v>113.417289</v>
      </c>
      <c r="Z1711" s="21">
        <v>19.61711</v>
      </c>
      <c r="AA1711" s="21">
        <v>98.021988</v>
      </c>
      <c r="AB1711" s="21">
        <v>14.57289739</v>
      </c>
      <c r="AC1711" s="21">
        <v>228.358009</v>
      </c>
      <c r="AD1711" s="21">
        <v>42.5944495949978</v>
      </c>
      <c r="AE1711" s="22">
        <f t="shared" si="1256"/>
        <v>0.864259663268798</v>
      </c>
      <c r="AF1711" s="22">
        <f t="shared" si="1257"/>
        <v>0.742866680668049</v>
      </c>
      <c r="AG1711" s="22">
        <f t="shared" si="1258"/>
        <v>-0.570753010024711</v>
      </c>
      <c r="AH1711" s="22">
        <f t="shared" si="1259"/>
        <v>-0.657868630101716</v>
      </c>
      <c r="AI1711" s="21">
        <v>92.035928</v>
      </c>
      <c r="AJ1711" s="21">
        <v>13.086154</v>
      </c>
      <c r="AK1711" s="21">
        <v>80.183892</v>
      </c>
      <c r="AL1711" s="21">
        <v>7.40724419</v>
      </c>
      <c r="AM1711" s="21">
        <v>89.736782</v>
      </c>
      <c r="AN1711" s="21">
        <v>13.0495744782043</v>
      </c>
      <c r="AO1711" s="22">
        <f t="shared" si="1260"/>
        <v>0.871223811640167</v>
      </c>
      <c r="AP1711" s="22">
        <f t="shared" si="1261"/>
        <v>0.566036758393643</v>
      </c>
      <c r="AQ1711" s="22">
        <f t="shared" si="1262"/>
        <v>-0.106454563971327</v>
      </c>
      <c r="AR1711" s="22">
        <f t="shared" si="1263"/>
        <v>-0.432376572709574</v>
      </c>
      <c r="AS1711" s="21">
        <v>0</v>
      </c>
      <c r="AT1711" s="21">
        <v>0</v>
      </c>
      <c r="AU1711" s="21">
        <v>0</v>
      </c>
      <c r="AV1711" s="21">
        <v>0</v>
      </c>
      <c r="AW1711" s="21">
        <v>0</v>
      </c>
      <c r="AX1711" s="21">
        <v>0</v>
      </c>
      <c r="AY1711" s="22" t="str">
        <f t="shared" si="1264"/>
        <v/>
      </c>
      <c r="AZ1711" s="22" t="str">
        <f t="shared" si="1265"/>
        <v/>
      </c>
      <c r="BA1711" s="22" t="str">
        <f t="shared" si="1266"/>
        <v/>
      </c>
      <c r="BB1711" s="22" t="str">
        <f t="shared" si="1267"/>
        <v/>
      </c>
      <c r="BC1711" s="21">
        <v>0</v>
      </c>
      <c r="BD1711" s="21">
        <v>0</v>
      </c>
      <c r="BE1711" s="21">
        <v>0</v>
      </c>
      <c r="BF1711" s="21">
        <v>0</v>
      </c>
      <c r="BG1711" s="21">
        <v>0</v>
      </c>
      <c r="BH1711" s="21">
        <v>0</v>
      </c>
      <c r="BI1711" s="22" t="str">
        <f t="shared" si="1268"/>
        <v/>
      </c>
      <c r="BJ1711" s="22" t="str">
        <f t="shared" si="1269"/>
        <v/>
      </c>
      <c r="BK1711" s="22" t="str">
        <f t="shared" si="1270"/>
        <v/>
      </c>
      <c r="BL1711" s="22" t="str">
        <f t="shared" si="1271"/>
        <v/>
      </c>
      <c r="BM1711" s="21">
        <v>0</v>
      </c>
      <c r="BN1711" s="21">
        <v>0</v>
      </c>
      <c r="BO1711" s="21">
        <v>0</v>
      </c>
      <c r="BP1711" s="21">
        <v>0</v>
      </c>
      <c r="BQ1711" s="21">
        <v>0</v>
      </c>
      <c r="BR1711" s="21">
        <v>0</v>
      </c>
      <c r="BS1711" s="22" t="str">
        <f t="shared" si="1272"/>
        <v/>
      </c>
      <c r="BT1711" s="22" t="str">
        <f t="shared" si="1273"/>
        <v/>
      </c>
      <c r="BU1711" s="22" t="str">
        <f t="shared" si="1274"/>
        <v/>
      </c>
      <c r="BV1711" s="22" t="str">
        <f t="shared" si="1275"/>
        <v/>
      </c>
      <c r="BW1711" s="21">
        <v>0</v>
      </c>
      <c r="BX1711" s="21">
        <v>0</v>
      </c>
      <c r="BY1711" s="21">
        <v>0</v>
      </c>
      <c r="BZ1711" s="21">
        <v>0</v>
      </c>
      <c r="CA1711" s="21">
        <v>0</v>
      </c>
      <c r="CB1711" s="21">
        <v>0</v>
      </c>
      <c r="CC1711" s="22" t="str">
        <f t="shared" si="1276"/>
        <v/>
      </c>
      <c r="CD1711" s="22" t="str">
        <f t="shared" si="1277"/>
        <v/>
      </c>
      <c r="CE1711" s="22" t="str">
        <f t="shared" si="1278"/>
        <v/>
      </c>
      <c r="CF1711" s="22" t="str">
        <f t="shared" si="1279"/>
        <v/>
      </c>
      <c r="CG1711" s="21">
        <v>0</v>
      </c>
      <c r="CH1711" s="21">
        <v>0</v>
      </c>
      <c r="CI1711" s="21">
        <v>0</v>
      </c>
      <c r="CJ1711" s="21">
        <v>0</v>
      </c>
      <c r="CK1711" s="21">
        <v>0</v>
      </c>
      <c r="CL1711" s="21">
        <v>0</v>
      </c>
      <c r="CM1711" s="22" t="str">
        <f t="shared" si="1280"/>
        <v/>
      </c>
      <c r="CN1711" s="22" t="str">
        <f t="shared" si="1281"/>
        <v/>
      </c>
      <c r="CO1711" s="22" t="str">
        <f t="shared" si="1282"/>
        <v/>
      </c>
      <c r="CP1711" s="22" t="str">
        <f t="shared" si="1283"/>
        <v/>
      </c>
      <c r="CQ1711" s="21">
        <v>0</v>
      </c>
      <c r="CR1711" s="21">
        <v>0</v>
      </c>
      <c r="CS1711" s="21">
        <v>0</v>
      </c>
      <c r="CT1711" s="21">
        <v>0</v>
      </c>
      <c r="CU1711" s="21">
        <v>0</v>
      </c>
      <c r="CV1711" s="21">
        <v>0</v>
      </c>
      <c r="CW1711" s="22" t="str">
        <f t="shared" si="1284"/>
        <v/>
      </c>
      <c r="CX1711" s="22" t="str">
        <f t="shared" si="1285"/>
        <v/>
      </c>
      <c r="CY1711" s="22" t="str">
        <f t="shared" si="1286"/>
        <v/>
      </c>
      <c r="CZ1711" s="22" t="str">
        <f t="shared" si="1287"/>
        <v/>
      </c>
      <c r="DA1711" s="21">
        <v>0</v>
      </c>
      <c r="DB1711" s="21">
        <v>0</v>
      </c>
      <c r="DC1711" s="21">
        <v>0</v>
      </c>
      <c r="DD1711" s="21">
        <v>0</v>
      </c>
      <c r="DE1711" s="21">
        <v>0</v>
      </c>
      <c r="DF1711" s="21">
        <v>0</v>
      </c>
      <c r="DG1711" s="22" t="str">
        <f t="shared" si="1288"/>
        <v/>
      </c>
      <c r="DH1711" s="22" t="str">
        <f t="shared" si="1289"/>
        <v/>
      </c>
      <c r="DI1711" s="22" t="str">
        <f t="shared" si="1290"/>
        <v/>
      </c>
      <c r="DJ1711" s="22" t="str">
        <f t="shared" si="1291"/>
        <v/>
      </c>
      <c r="DK1711" s="21">
        <v>0</v>
      </c>
      <c r="DL1711" s="21">
        <v>0</v>
      </c>
      <c r="DM1711" s="21">
        <v>0</v>
      </c>
      <c r="DN1711" s="21">
        <v>0</v>
      </c>
      <c r="DO1711" s="21">
        <v>0</v>
      </c>
      <c r="DP1711" s="21">
        <v>0</v>
      </c>
      <c r="DQ1711" s="22" t="str">
        <f t="shared" si="1292"/>
        <v/>
      </c>
      <c r="DR1711" s="22" t="str">
        <f t="shared" si="1293"/>
        <v/>
      </c>
      <c r="DS1711" s="22" t="str">
        <f t="shared" si="1294"/>
        <v/>
      </c>
      <c r="DT1711" s="22" t="str">
        <f t="shared" si="1295"/>
        <v/>
      </c>
    </row>
    <row r="1712" spans="2:124">
      <c r="B1712" s="23">
        <v>1069</v>
      </c>
      <c r="C1712" s="23" t="s">
        <v>110</v>
      </c>
      <c r="D1712" s="23" t="s">
        <v>39</v>
      </c>
      <c r="E1712" s="24">
        <v>119.560806</v>
      </c>
      <c r="F1712" s="24">
        <v>13.897894</v>
      </c>
      <c r="G1712" s="24">
        <v>99.553548</v>
      </c>
      <c r="H1712" s="24">
        <v>12.97641234</v>
      </c>
      <c r="I1712" s="24">
        <v>118.024853</v>
      </c>
      <c r="J1712" s="24">
        <v>14.4519290340663</v>
      </c>
      <c r="K1712" s="25">
        <f t="shared" si="1248"/>
        <v>0.832660395414196</v>
      </c>
      <c r="L1712" s="25">
        <f t="shared" si="1249"/>
        <v>0.933696309671091</v>
      </c>
      <c r="M1712" s="25">
        <f t="shared" si="1250"/>
        <v>-0.15650352049157</v>
      </c>
      <c r="N1712" s="25">
        <f t="shared" si="1251"/>
        <v>-0.102098252114869</v>
      </c>
      <c r="O1712" s="24">
        <v>62.806792</v>
      </c>
      <c r="P1712" s="24">
        <v>7.865476</v>
      </c>
      <c r="Q1712" s="24">
        <v>66.065502</v>
      </c>
      <c r="R1712" s="24">
        <v>8.13335926</v>
      </c>
      <c r="S1712" s="24">
        <v>31.750734</v>
      </c>
      <c r="T1712" s="24">
        <v>3.26762107038332</v>
      </c>
      <c r="U1712" s="25">
        <f t="shared" si="1252"/>
        <v>1.05188467514787</v>
      </c>
      <c r="V1712" s="25">
        <f t="shared" si="1253"/>
        <v>1.0340581116769</v>
      </c>
      <c r="W1712" s="25">
        <f t="shared" si="1254"/>
        <v>1.08075510947243</v>
      </c>
      <c r="X1712" s="25">
        <f t="shared" si="1255"/>
        <v>1.48907663551266</v>
      </c>
      <c r="Y1712" s="24">
        <v>28.522637</v>
      </c>
      <c r="Z1712" s="24">
        <v>3.445511</v>
      </c>
      <c r="AA1712" s="24">
        <v>22.004352</v>
      </c>
      <c r="AB1712" s="24">
        <v>3.28712388</v>
      </c>
      <c r="AC1712" s="24">
        <v>59.059736</v>
      </c>
      <c r="AD1712" s="24">
        <v>8.9525290709902</v>
      </c>
      <c r="AE1712" s="25">
        <f t="shared" si="1256"/>
        <v>0.771469762771233</v>
      </c>
      <c r="AF1712" s="25">
        <f t="shared" si="1257"/>
        <v>0.954030876697245</v>
      </c>
      <c r="AG1712" s="25">
        <f t="shared" si="1258"/>
        <v>-0.627422107000275</v>
      </c>
      <c r="AH1712" s="25">
        <f t="shared" si="1259"/>
        <v>-0.632827343655146</v>
      </c>
      <c r="AI1712" s="24">
        <v>28.231377</v>
      </c>
      <c r="AJ1712" s="24">
        <v>2.586907</v>
      </c>
      <c r="AK1712" s="24">
        <v>11.483694</v>
      </c>
      <c r="AL1712" s="24">
        <v>1.5559292</v>
      </c>
      <c r="AM1712" s="24">
        <v>27.214383</v>
      </c>
      <c r="AN1712" s="24">
        <v>2.23177889269278</v>
      </c>
      <c r="AO1712" s="25">
        <f t="shared" si="1260"/>
        <v>0.40677059429301</v>
      </c>
      <c r="AP1712" s="25">
        <f t="shared" si="1261"/>
        <v>0.601463137252325</v>
      </c>
      <c r="AQ1712" s="25">
        <f t="shared" si="1262"/>
        <v>-0.578028500591029</v>
      </c>
      <c r="AR1712" s="25">
        <f t="shared" si="1263"/>
        <v>-0.302830040603765</v>
      </c>
      <c r="AS1712" s="24">
        <v>0</v>
      </c>
      <c r="AT1712" s="24">
        <v>0</v>
      </c>
      <c r="AU1712" s="24">
        <v>0</v>
      </c>
      <c r="AV1712" s="24">
        <v>0</v>
      </c>
      <c r="AW1712" s="24">
        <v>0</v>
      </c>
      <c r="AX1712" s="24">
        <v>0</v>
      </c>
      <c r="AY1712" s="25" t="str">
        <f t="shared" si="1264"/>
        <v/>
      </c>
      <c r="AZ1712" s="25" t="str">
        <f t="shared" si="1265"/>
        <v/>
      </c>
      <c r="BA1712" s="25" t="str">
        <f t="shared" si="1266"/>
        <v/>
      </c>
      <c r="BB1712" s="25" t="str">
        <f t="shared" si="1267"/>
        <v/>
      </c>
      <c r="BC1712" s="24">
        <v>0</v>
      </c>
      <c r="BD1712" s="24">
        <v>0</v>
      </c>
      <c r="BE1712" s="24">
        <v>0</v>
      </c>
      <c r="BF1712" s="24">
        <v>0</v>
      </c>
      <c r="BG1712" s="24">
        <v>0</v>
      </c>
      <c r="BH1712" s="24">
        <v>0</v>
      </c>
      <c r="BI1712" s="25" t="str">
        <f t="shared" si="1268"/>
        <v/>
      </c>
      <c r="BJ1712" s="25" t="str">
        <f t="shared" si="1269"/>
        <v/>
      </c>
      <c r="BK1712" s="25" t="str">
        <f t="shared" si="1270"/>
        <v/>
      </c>
      <c r="BL1712" s="25" t="str">
        <f t="shared" si="1271"/>
        <v/>
      </c>
      <c r="BM1712" s="24">
        <v>0</v>
      </c>
      <c r="BN1712" s="24">
        <v>0</v>
      </c>
      <c r="BO1712" s="24">
        <v>0</v>
      </c>
      <c r="BP1712" s="24">
        <v>0</v>
      </c>
      <c r="BQ1712" s="24">
        <v>0</v>
      </c>
      <c r="BR1712" s="24">
        <v>0</v>
      </c>
      <c r="BS1712" s="25" t="str">
        <f t="shared" si="1272"/>
        <v/>
      </c>
      <c r="BT1712" s="25" t="str">
        <f t="shared" si="1273"/>
        <v/>
      </c>
      <c r="BU1712" s="25" t="str">
        <f t="shared" si="1274"/>
        <v/>
      </c>
      <c r="BV1712" s="25" t="str">
        <f t="shared" si="1275"/>
        <v/>
      </c>
      <c r="BW1712" s="24">
        <v>0</v>
      </c>
      <c r="BX1712" s="24">
        <v>0</v>
      </c>
      <c r="BY1712" s="24">
        <v>0</v>
      </c>
      <c r="BZ1712" s="24">
        <v>0</v>
      </c>
      <c r="CA1712" s="24">
        <v>0</v>
      </c>
      <c r="CB1712" s="24">
        <v>0</v>
      </c>
      <c r="CC1712" s="25" t="str">
        <f t="shared" si="1276"/>
        <v/>
      </c>
      <c r="CD1712" s="25" t="str">
        <f t="shared" si="1277"/>
        <v/>
      </c>
      <c r="CE1712" s="25" t="str">
        <f t="shared" si="1278"/>
        <v/>
      </c>
      <c r="CF1712" s="25" t="str">
        <f t="shared" si="1279"/>
        <v/>
      </c>
      <c r="CG1712" s="24">
        <v>0</v>
      </c>
      <c r="CH1712" s="24">
        <v>0</v>
      </c>
      <c r="CI1712" s="24">
        <v>0</v>
      </c>
      <c r="CJ1712" s="24">
        <v>0</v>
      </c>
      <c r="CK1712" s="24">
        <v>0</v>
      </c>
      <c r="CL1712" s="24">
        <v>0</v>
      </c>
      <c r="CM1712" s="25" t="str">
        <f t="shared" si="1280"/>
        <v/>
      </c>
      <c r="CN1712" s="25" t="str">
        <f t="shared" si="1281"/>
        <v/>
      </c>
      <c r="CO1712" s="25" t="str">
        <f t="shared" si="1282"/>
        <v/>
      </c>
      <c r="CP1712" s="25" t="str">
        <f t="shared" si="1283"/>
        <v/>
      </c>
      <c r="CQ1712" s="24">
        <v>0</v>
      </c>
      <c r="CR1712" s="24">
        <v>0</v>
      </c>
      <c r="CS1712" s="24">
        <v>0</v>
      </c>
      <c r="CT1712" s="24">
        <v>0</v>
      </c>
      <c r="CU1712" s="24">
        <v>0</v>
      </c>
      <c r="CV1712" s="24">
        <v>0</v>
      </c>
      <c r="CW1712" s="25" t="str">
        <f t="shared" si="1284"/>
        <v/>
      </c>
      <c r="CX1712" s="25" t="str">
        <f t="shared" si="1285"/>
        <v/>
      </c>
      <c r="CY1712" s="25" t="str">
        <f t="shared" si="1286"/>
        <v/>
      </c>
      <c r="CZ1712" s="25" t="str">
        <f t="shared" si="1287"/>
        <v/>
      </c>
      <c r="DA1712" s="24">
        <v>0</v>
      </c>
      <c r="DB1712" s="24">
        <v>0</v>
      </c>
      <c r="DC1712" s="24">
        <v>0</v>
      </c>
      <c r="DD1712" s="24">
        <v>0</v>
      </c>
      <c r="DE1712" s="24">
        <v>0</v>
      </c>
      <c r="DF1712" s="24">
        <v>0</v>
      </c>
      <c r="DG1712" s="25" t="str">
        <f t="shared" si="1288"/>
        <v/>
      </c>
      <c r="DH1712" s="25" t="str">
        <f t="shared" si="1289"/>
        <v/>
      </c>
      <c r="DI1712" s="25" t="str">
        <f t="shared" si="1290"/>
        <v/>
      </c>
      <c r="DJ1712" s="25" t="str">
        <f t="shared" si="1291"/>
        <v/>
      </c>
      <c r="DK1712" s="24">
        <v>0</v>
      </c>
      <c r="DL1712" s="24">
        <v>0</v>
      </c>
      <c r="DM1712" s="24">
        <v>0</v>
      </c>
      <c r="DN1712" s="24">
        <v>0</v>
      </c>
      <c r="DO1712" s="24">
        <v>0</v>
      </c>
      <c r="DP1712" s="24">
        <v>0</v>
      </c>
      <c r="DQ1712" s="25" t="str">
        <f t="shared" si="1292"/>
        <v/>
      </c>
      <c r="DR1712" s="25" t="str">
        <f t="shared" si="1293"/>
        <v/>
      </c>
      <c r="DS1712" s="25" t="str">
        <f t="shared" si="1294"/>
        <v/>
      </c>
      <c r="DT1712" s="25" t="str">
        <f t="shared" si="1295"/>
        <v/>
      </c>
    </row>
    <row r="1713" spans="2:124">
      <c r="B1713" s="23">
        <v>1069</v>
      </c>
      <c r="C1713" s="23" t="s">
        <v>110</v>
      </c>
      <c r="D1713" s="23" t="s">
        <v>40</v>
      </c>
      <c r="E1713" s="24">
        <v>162.974052</v>
      </c>
      <c r="F1713" s="24">
        <v>36.013229</v>
      </c>
      <c r="G1713" s="24">
        <v>137.597418</v>
      </c>
      <c r="H1713" s="24">
        <v>21.62234833</v>
      </c>
      <c r="I1713" s="24">
        <v>156.358633</v>
      </c>
      <c r="J1713" s="24">
        <v>33.7054410632314</v>
      </c>
      <c r="K1713" s="25">
        <f t="shared" si="1248"/>
        <v>0.844290341385143</v>
      </c>
      <c r="L1713" s="25">
        <f t="shared" si="1249"/>
        <v>0.600400156564689</v>
      </c>
      <c r="M1713" s="25">
        <f t="shared" si="1250"/>
        <v>-0.119988353952928</v>
      </c>
      <c r="N1713" s="25">
        <f t="shared" si="1251"/>
        <v>-0.35849086533428</v>
      </c>
      <c r="O1713" s="24">
        <v>109.059448</v>
      </c>
      <c r="P1713" s="24">
        <v>25.054455</v>
      </c>
      <c r="Q1713" s="24">
        <v>78.55124</v>
      </c>
      <c r="R1713" s="24">
        <v>18.37886667</v>
      </c>
      <c r="S1713" s="24">
        <v>40.585727</v>
      </c>
      <c r="T1713" s="24">
        <v>8.81933109303574</v>
      </c>
      <c r="U1713" s="25">
        <f t="shared" si="1252"/>
        <v>0.720260751732395</v>
      </c>
      <c r="V1713" s="25">
        <f t="shared" si="1253"/>
        <v>0.733556833305694</v>
      </c>
      <c r="W1713" s="25">
        <f t="shared" si="1254"/>
        <v>0.935440013184931</v>
      </c>
      <c r="X1713" s="25">
        <f t="shared" si="1255"/>
        <v>1.083929776093</v>
      </c>
      <c r="Y1713" s="24">
        <v>31.862695</v>
      </c>
      <c r="Z1713" s="24">
        <v>6.706908</v>
      </c>
      <c r="AA1713" s="24">
        <v>28.377111</v>
      </c>
      <c r="AB1713" s="24">
        <v>3.11415905</v>
      </c>
      <c r="AC1713" s="24">
        <v>94.16413</v>
      </c>
      <c r="AD1713" s="24">
        <v>20.437688724069</v>
      </c>
      <c r="AE1713" s="25">
        <f t="shared" si="1256"/>
        <v>0.890606114768384</v>
      </c>
      <c r="AF1713" s="25">
        <f t="shared" si="1257"/>
        <v>0.464321122341323</v>
      </c>
      <c r="AG1713" s="25">
        <f t="shared" si="1258"/>
        <v>-0.698642030675587</v>
      </c>
      <c r="AH1713" s="25">
        <f t="shared" si="1259"/>
        <v>-0.8476266523067</v>
      </c>
      <c r="AI1713" s="24">
        <v>22.051909</v>
      </c>
      <c r="AJ1713" s="24">
        <v>4.251866</v>
      </c>
      <c r="AK1713" s="24">
        <v>30.669067</v>
      </c>
      <c r="AL1713" s="24">
        <v>0.12932261</v>
      </c>
      <c r="AM1713" s="24">
        <v>21.608776</v>
      </c>
      <c r="AN1713" s="24">
        <v>4.44842124612664</v>
      </c>
      <c r="AO1713" s="25">
        <f t="shared" si="1260"/>
        <v>1.39076698529819</v>
      </c>
      <c r="AP1713" s="25">
        <f t="shared" si="1261"/>
        <v>0.0304154952202163</v>
      </c>
      <c r="AQ1713" s="25">
        <f t="shared" si="1262"/>
        <v>0.419287561683272</v>
      </c>
      <c r="AR1713" s="25">
        <f t="shared" si="1263"/>
        <v>-0.970928425424502</v>
      </c>
      <c r="AS1713" s="24">
        <v>0</v>
      </c>
      <c r="AT1713" s="24">
        <v>0</v>
      </c>
      <c r="AU1713" s="24">
        <v>0</v>
      </c>
      <c r="AV1713" s="24">
        <v>0</v>
      </c>
      <c r="AW1713" s="24">
        <v>0</v>
      </c>
      <c r="AX1713" s="24">
        <v>0</v>
      </c>
      <c r="AY1713" s="25" t="str">
        <f t="shared" si="1264"/>
        <v/>
      </c>
      <c r="AZ1713" s="25" t="str">
        <f t="shared" si="1265"/>
        <v/>
      </c>
      <c r="BA1713" s="25" t="str">
        <f t="shared" si="1266"/>
        <v/>
      </c>
      <c r="BB1713" s="25" t="str">
        <f t="shared" si="1267"/>
        <v/>
      </c>
      <c r="BC1713" s="24">
        <v>0</v>
      </c>
      <c r="BD1713" s="24">
        <v>0</v>
      </c>
      <c r="BE1713" s="24">
        <v>0</v>
      </c>
      <c r="BF1713" s="24">
        <v>0</v>
      </c>
      <c r="BG1713" s="24">
        <v>0</v>
      </c>
      <c r="BH1713" s="24">
        <v>0</v>
      </c>
      <c r="BI1713" s="25" t="str">
        <f t="shared" si="1268"/>
        <v/>
      </c>
      <c r="BJ1713" s="25" t="str">
        <f t="shared" si="1269"/>
        <v/>
      </c>
      <c r="BK1713" s="25" t="str">
        <f t="shared" si="1270"/>
        <v/>
      </c>
      <c r="BL1713" s="25" t="str">
        <f t="shared" si="1271"/>
        <v/>
      </c>
      <c r="BM1713" s="24">
        <v>0</v>
      </c>
      <c r="BN1713" s="24">
        <v>0</v>
      </c>
      <c r="BO1713" s="24">
        <v>0</v>
      </c>
      <c r="BP1713" s="24">
        <v>0</v>
      </c>
      <c r="BQ1713" s="24">
        <v>0</v>
      </c>
      <c r="BR1713" s="24">
        <v>0</v>
      </c>
      <c r="BS1713" s="25" t="str">
        <f t="shared" si="1272"/>
        <v/>
      </c>
      <c r="BT1713" s="25" t="str">
        <f t="shared" si="1273"/>
        <v/>
      </c>
      <c r="BU1713" s="25" t="str">
        <f t="shared" si="1274"/>
        <v/>
      </c>
      <c r="BV1713" s="25" t="str">
        <f t="shared" si="1275"/>
        <v/>
      </c>
      <c r="BW1713" s="24">
        <v>0</v>
      </c>
      <c r="BX1713" s="24">
        <v>0</v>
      </c>
      <c r="BY1713" s="24">
        <v>0</v>
      </c>
      <c r="BZ1713" s="24">
        <v>0</v>
      </c>
      <c r="CA1713" s="24">
        <v>0</v>
      </c>
      <c r="CB1713" s="24">
        <v>0</v>
      </c>
      <c r="CC1713" s="25" t="str">
        <f t="shared" si="1276"/>
        <v/>
      </c>
      <c r="CD1713" s="25" t="str">
        <f t="shared" si="1277"/>
        <v/>
      </c>
      <c r="CE1713" s="25" t="str">
        <f t="shared" si="1278"/>
        <v/>
      </c>
      <c r="CF1713" s="25" t="str">
        <f t="shared" si="1279"/>
        <v/>
      </c>
      <c r="CG1713" s="24">
        <v>0</v>
      </c>
      <c r="CH1713" s="24">
        <v>0</v>
      </c>
      <c r="CI1713" s="24">
        <v>0</v>
      </c>
      <c r="CJ1713" s="24">
        <v>0</v>
      </c>
      <c r="CK1713" s="24">
        <v>0</v>
      </c>
      <c r="CL1713" s="24">
        <v>0</v>
      </c>
      <c r="CM1713" s="25" t="str">
        <f t="shared" si="1280"/>
        <v/>
      </c>
      <c r="CN1713" s="25" t="str">
        <f t="shared" si="1281"/>
        <v/>
      </c>
      <c r="CO1713" s="25" t="str">
        <f t="shared" si="1282"/>
        <v/>
      </c>
      <c r="CP1713" s="25" t="str">
        <f t="shared" si="1283"/>
        <v/>
      </c>
      <c r="CQ1713" s="24">
        <v>0</v>
      </c>
      <c r="CR1713" s="24">
        <v>0</v>
      </c>
      <c r="CS1713" s="24">
        <v>0</v>
      </c>
      <c r="CT1713" s="24">
        <v>0</v>
      </c>
      <c r="CU1713" s="24">
        <v>0</v>
      </c>
      <c r="CV1713" s="24">
        <v>0</v>
      </c>
      <c r="CW1713" s="25" t="str">
        <f t="shared" si="1284"/>
        <v/>
      </c>
      <c r="CX1713" s="25" t="str">
        <f t="shared" si="1285"/>
        <v/>
      </c>
      <c r="CY1713" s="25" t="str">
        <f t="shared" si="1286"/>
        <v/>
      </c>
      <c r="CZ1713" s="25" t="str">
        <f t="shared" si="1287"/>
        <v/>
      </c>
      <c r="DA1713" s="24">
        <v>0</v>
      </c>
      <c r="DB1713" s="24">
        <v>0</v>
      </c>
      <c r="DC1713" s="24">
        <v>0</v>
      </c>
      <c r="DD1713" s="24">
        <v>0</v>
      </c>
      <c r="DE1713" s="24">
        <v>0</v>
      </c>
      <c r="DF1713" s="24">
        <v>0</v>
      </c>
      <c r="DG1713" s="25" t="str">
        <f t="shared" si="1288"/>
        <v/>
      </c>
      <c r="DH1713" s="25" t="str">
        <f t="shared" si="1289"/>
        <v/>
      </c>
      <c r="DI1713" s="25" t="str">
        <f t="shared" si="1290"/>
        <v/>
      </c>
      <c r="DJ1713" s="25" t="str">
        <f t="shared" si="1291"/>
        <v/>
      </c>
      <c r="DK1713" s="24">
        <v>0</v>
      </c>
      <c r="DL1713" s="24">
        <v>0</v>
      </c>
      <c r="DM1713" s="24">
        <v>0</v>
      </c>
      <c r="DN1713" s="24">
        <v>0</v>
      </c>
      <c r="DO1713" s="24">
        <v>0</v>
      </c>
      <c r="DP1713" s="24">
        <v>0</v>
      </c>
      <c r="DQ1713" s="25" t="str">
        <f t="shared" si="1292"/>
        <v/>
      </c>
      <c r="DR1713" s="25" t="str">
        <f t="shared" si="1293"/>
        <v/>
      </c>
      <c r="DS1713" s="25" t="str">
        <f t="shared" si="1294"/>
        <v/>
      </c>
      <c r="DT1713" s="25" t="str">
        <f t="shared" si="1295"/>
        <v/>
      </c>
    </row>
    <row r="1714" spans="2:124">
      <c r="B1714" s="23">
        <v>1069</v>
      </c>
      <c r="C1714" s="23" t="s">
        <v>110</v>
      </c>
      <c r="D1714" s="23" t="s">
        <v>41</v>
      </c>
      <c r="E1714" s="24">
        <v>21.091856</v>
      </c>
      <c r="F1714" s="24">
        <v>4.492663</v>
      </c>
      <c r="G1714" s="24">
        <v>23.761032</v>
      </c>
      <c r="H1714" s="24">
        <v>4.30724284</v>
      </c>
      <c r="I1714" s="24">
        <v>20.32297908265</v>
      </c>
      <c r="J1714" s="24">
        <v>4.25530184931987</v>
      </c>
      <c r="K1714" s="25">
        <f t="shared" si="1248"/>
        <v>1.12655007695861</v>
      </c>
      <c r="L1714" s="25">
        <f t="shared" si="1249"/>
        <v>0.958728228669722</v>
      </c>
      <c r="M1714" s="25">
        <f t="shared" si="1250"/>
        <v>0.169170715738477</v>
      </c>
      <c r="N1714" s="25">
        <f t="shared" si="1251"/>
        <v>0.0122061824329646</v>
      </c>
      <c r="O1714" s="24">
        <v>10.04281</v>
      </c>
      <c r="P1714" s="24">
        <v>2.293904</v>
      </c>
      <c r="Q1714" s="24">
        <v>9.613999</v>
      </c>
      <c r="R1714" s="24">
        <v>1.87830028</v>
      </c>
      <c r="S1714" s="24">
        <v>5.271471</v>
      </c>
      <c r="T1714" s="24">
        <v>1.07937507121596</v>
      </c>
      <c r="U1714" s="25">
        <f t="shared" si="1252"/>
        <v>0.957301691458865</v>
      </c>
      <c r="V1714" s="25">
        <f t="shared" si="1253"/>
        <v>0.818822531370101</v>
      </c>
      <c r="W1714" s="25">
        <f t="shared" si="1254"/>
        <v>0.823779169040292</v>
      </c>
      <c r="X1714" s="25">
        <f t="shared" si="1255"/>
        <v>0.740173856233328</v>
      </c>
      <c r="Y1714" s="24">
        <v>6.469342</v>
      </c>
      <c r="Z1714" s="24">
        <v>1.332701</v>
      </c>
      <c r="AA1714" s="24">
        <v>6.929618</v>
      </c>
      <c r="AB1714" s="24">
        <v>1.19659967</v>
      </c>
      <c r="AC1714" s="24">
        <v>10.569981</v>
      </c>
      <c r="AD1714" s="24">
        <v>2.24567641659243</v>
      </c>
      <c r="AE1714" s="25">
        <f t="shared" si="1256"/>
        <v>1.07114726659991</v>
      </c>
      <c r="AF1714" s="25">
        <f t="shared" si="1257"/>
        <v>0.897875569989067</v>
      </c>
      <c r="AG1714" s="25">
        <f t="shared" si="1258"/>
        <v>-0.34440582248918</v>
      </c>
      <c r="AH1714" s="25">
        <f t="shared" si="1259"/>
        <v>-0.467154011522412</v>
      </c>
      <c r="AI1714" s="24">
        <v>4.579704</v>
      </c>
      <c r="AJ1714" s="24">
        <v>0.866058</v>
      </c>
      <c r="AK1714" s="24">
        <v>7.217415</v>
      </c>
      <c r="AL1714" s="24">
        <v>1.23234289</v>
      </c>
      <c r="AM1714" s="24">
        <v>4.48152708265</v>
      </c>
      <c r="AN1714" s="24">
        <v>0.930250361511484</v>
      </c>
      <c r="AO1714" s="25">
        <f t="shared" si="1260"/>
        <v>1.57595665571399</v>
      </c>
      <c r="AP1714" s="25">
        <f t="shared" si="1261"/>
        <v>1.42293344094737</v>
      </c>
      <c r="AQ1714" s="25">
        <f t="shared" si="1262"/>
        <v>0.610481174584853</v>
      </c>
      <c r="AR1714" s="25">
        <f t="shared" si="1263"/>
        <v>0.324743252985865</v>
      </c>
      <c r="AS1714" s="24">
        <v>0</v>
      </c>
      <c r="AT1714" s="24">
        <v>0</v>
      </c>
      <c r="AU1714" s="24">
        <v>0</v>
      </c>
      <c r="AV1714" s="24">
        <v>0</v>
      </c>
      <c r="AW1714" s="24">
        <v>0</v>
      </c>
      <c r="AX1714" s="24">
        <v>0</v>
      </c>
      <c r="AY1714" s="25" t="str">
        <f t="shared" si="1264"/>
        <v/>
      </c>
      <c r="AZ1714" s="25" t="str">
        <f t="shared" si="1265"/>
        <v/>
      </c>
      <c r="BA1714" s="25" t="str">
        <f t="shared" si="1266"/>
        <v/>
      </c>
      <c r="BB1714" s="25" t="str">
        <f t="shared" si="1267"/>
        <v/>
      </c>
      <c r="BC1714" s="24">
        <v>0</v>
      </c>
      <c r="BD1714" s="24">
        <v>0</v>
      </c>
      <c r="BE1714" s="24">
        <v>0</v>
      </c>
      <c r="BF1714" s="24">
        <v>0</v>
      </c>
      <c r="BG1714" s="24">
        <v>0</v>
      </c>
      <c r="BH1714" s="24">
        <v>0</v>
      </c>
      <c r="BI1714" s="25" t="str">
        <f t="shared" si="1268"/>
        <v/>
      </c>
      <c r="BJ1714" s="25" t="str">
        <f t="shared" si="1269"/>
        <v/>
      </c>
      <c r="BK1714" s="25" t="str">
        <f t="shared" si="1270"/>
        <v/>
      </c>
      <c r="BL1714" s="25" t="str">
        <f t="shared" si="1271"/>
        <v/>
      </c>
      <c r="BM1714" s="24">
        <v>0</v>
      </c>
      <c r="BN1714" s="24">
        <v>0</v>
      </c>
      <c r="BO1714" s="24">
        <v>0</v>
      </c>
      <c r="BP1714" s="24">
        <v>0</v>
      </c>
      <c r="BQ1714" s="24">
        <v>0</v>
      </c>
      <c r="BR1714" s="24">
        <v>0</v>
      </c>
      <c r="BS1714" s="25" t="str">
        <f t="shared" si="1272"/>
        <v/>
      </c>
      <c r="BT1714" s="25" t="str">
        <f t="shared" si="1273"/>
        <v/>
      </c>
      <c r="BU1714" s="25" t="str">
        <f t="shared" si="1274"/>
        <v/>
      </c>
      <c r="BV1714" s="25" t="str">
        <f t="shared" si="1275"/>
        <v/>
      </c>
      <c r="BW1714" s="24">
        <v>0</v>
      </c>
      <c r="BX1714" s="24">
        <v>0</v>
      </c>
      <c r="BY1714" s="24">
        <v>0</v>
      </c>
      <c r="BZ1714" s="24">
        <v>0</v>
      </c>
      <c r="CA1714" s="24">
        <v>0</v>
      </c>
      <c r="CB1714" s="24">
        <v>0</v>
      </c>
      <c r="CC1714" s="25" t="str">
        <f t="shared" si="1276"/>
        <v/>
      </c>
      <c r="CD1714" s="25" t="str">
        <f t="shared" si="1277"/>
        <v/>
      </c>
      <c r="CE1714" s="25" t="str">
        <f t="shared" si="1278"/>
        <v/>
      </c>
      <c r="CF1714" s="25" t="str">
        <f t="shared" si="1279"/>
        <v/>
      </c>
      <c r="CG1714" s="24">
        <v>0</v>
      </c>
      <c r="CH1714" s="24">
        <v>0</v>
      </c>
      <c r="CI1714" s="24">
        <v>0</v>
      </c>
      <c r="CJ1714" s="24">
        <v>0</v>
      </c>
      <c r="CK1714" s="24">
        <v>0</v>
      </c>
      <c r="CL1714" s="24">
        <v>0</v>
      </c>
      <c r="CM1714" s="25" t="str">
        <f t="shared" si="1280"/>
        <v/>
      </c>
      <c r="CN1714" s="25" t="str">
        <f t="shared" si="1281"/>
        <v/>
      </c>
      <c r="CO1714" s="25" t="str">
        <f t="shared" si="1282"/>
        <v/>
      </c>
      <c r="CP1714" s="25" t="str">
        <f t="shared" si="1283"/>
        <v/>
      </c>
      <c r="CQ1714" s="24">
        <v>0</v>
      </c>
      <c r="CR1714" s="24">
        <v>0</v>
      </c>
      <c r="CS1714" s="24">
        <v>0</v>
      </c>
      <c r="CT1714" s="24">
        <v>0</v>
      </c>
      <c r="CU1714" s="24">
        <v>0</v>
      </c>
      <c r="CV1714" s="24">
        <v>0</v>
      </c>
      <c r="CW1714" s="25" t="str">
        <f t="shared" si="1284"/>
        <v/>
      </c>
      <c r="CX1714" s="25" t="str">
        <f t="shared" si="1285"/>
        <v/>
      </c>
      <c r="CY1714" s="25" t="str">
        <f t="shared" si="1286"/>
        <v/>
      </c>
      <c r="CZ1714" s="25" t="str">
        <f t="shared" si="1287"/>
        <v/>
      </c>
      <c r="DA1714" s="24">
        <v>0</v>
      </c>
      <c r="DB1714" s="24">
        <v>0</v>
      </c>
      <c r="DC1714" s="24">
        <v>0</v>
      </c>
      <c r="DD1714" s="24">
        <v>0</v>
      </c>
      <c r="DE1714" s="24">
        <v>0</v>
      </c>
      <c r="DF1714" s="24">
        <v>0</v>
      </c>
      <c r="DG1714" s="25" t="str">
        <f t="shared" si="1288"/>
        <v/>
      </c>
      <c r="DH1714" s="25" t="str">
        <f t="shared" si="1289"/>
        <v/>
      </c>
      <c r="DI1714" s="25" t="str">
        <f t="shared" si="1290"/>
        <v/>
      </c>
      <c r="DJ1714" s="25" t="str">
        <f t="shared" si="1291"/>
        <v/>
      </c>
      <c r="DK1714" s="24">
        <v>0</v>
      </c>
      <c r="DL1714" s="24">
        <v>0</v>
      </c>
      <c r="DM1714" s="24">
        <v>0</v>
      </c>
      <c r="DN1714" s="24">
        <v>0</v>
      </c>
      <c r="DO1714" s="24">
        <v>0</v>
      </c>
      <c r="DP1714" s="24">
        <v>0</v>
      </c>
      <c r="DQ1714" s="25" t="str">
        <f t="shared" si="1292"/>
        <v/>
      </c>
      <c r="DR1714" s="25" t="str">
        <f t="shared" si="1293"/>
        <v/>
      </c>
      <c r="DS1714" s="25" t="str">
        <f t="shared" si="1294"/>
        <v/>
      </c>
      <c r="DT1714" s="25" t="str">
        <f t="shared" si="1295"/>
        <v/>
      </c>
    </row>
    <row r="1715" spans="2:124">
      <c r="B1715" s="23">
        <v>1069</v>
      </c>
      <c r="C1715" s="23" t="s">
        <v>110</v>
      </c>
      <c r="D1715" s="23" t="s">
        <v>42</v>
      </c>
      <c r="E1715" s="24">
        <v>96.27203</v>
      </c>
      <c r="F1715" s="24">
        <v>14.903718</v>
      </c>
      <c r="G1715" s="24">
        <v>81.730433</v>
      </c>
      <c r="H1715" s="24">
        <v>13.00269355</v>
      </c>
      <c r="I1715" s="24">
        <v>93.37852102135</v>
      </c>
      <c r="J1715" s="24">
        <v>14.0303635931829</v>
      </c>
      <c r="K1715" s="25">
        <f t="shared" si="1248"/>
        <v>0.848953044825169</v>
      </c>
      <c r="L1715" s="25">
        <f t="shared" si="1249"/>
        <v>0.872446294944657</v>
      </c>
      <c r="M1715" s="25">
        <f t="shared" si="1250"/>
        <v>-0.124740549474828</v>
      </c>
      <c r="N1715" s="25">
        <f t="shared" si="1251"/>
        <v>-0.0732461447885945</v>
      </c>
      <c r="O1715" s="24">
        <v>42.321609</v>
      </c>
      <c r="P1715" s="24">
        <v>6.607265</v>
      </c>
      <c r="Q1715" s="24">
        <v>37.143266</v>
      </c>
      <c r="R1715" s="24">
        <v>6.05119511</v>
      </c>
      <c r="S1715" s="24">
        <v>28.233960104</v>
      </c>
      <c r="T1715" s="24">
        <v>4.18485142264845</v>
      </c>
      <c r="U1715" s="25">
        <f t="shared" si="1252"/>
        <v>0.877643049913343</v>
      </c>
      <c r="V1715" s="25">
        <f t="shared" si="1253"/>
        <v>0.91583962653231</v>
      </c>
      <c r="W1715" s="25">
        <f t="shared" si="1254"/>
        <v>0.315552825858735</v>
      </c>
      <c r="X1715" s="25">
        <f t="shared" si="1255"/>
        <v>0.445976093022295</v>
      </c>
      <c r="Y1715" s="24">
        <v>30.150976</v>
      </c>
      <c r="Z1715" s="24">
        <v>4.871925</v>
      </c>
      <c r="AA1715" s="24">
        <v>24.41122</v>
      </c>
      <c r="AB1715" s="24">
        <v>3.79703701</v>
      </c>
      <c r="AC1715" s="24">
        <v>41.817218</v>
      </c>
      <c r="AD1715" s="24">
        <v>6.2936415296147</v>
      </c>
      <c r="AE1715" s="25">
        <f t="shared" si="1256"/>
        <v>0.809632829132961</v>
      </c>
      <c r="AF1715" s="25">
        <f t="shared" si="1257"/>
        <v>0.779370989906454</v>
      </c>
      <c r="AG1715" s="25">
        <f t="shared" si="1258"/>
        <v>-0.4162399803832</v>
      </c>
      <c r="AH1715" s="25">
        <f t="shared" si="1259"/>
        <v>-0.396686800140577</v>
      </c>
      <c r="AI1715" s="24">
        <v>23.799445</v>
      </c>
      <c r="AJ1715" s="24">
        <v>3.424528</v>
      </c>
      <c r="AK1715" s="24">
        <v>20.175947</v>
      </c>
      <c r="AL1715" s="24">
        <v>3.15446143</v>
      </c>
      <c r="AM1715" s="24">
        <v>23.32734291735</v>
      </c>
      <c r="AN1715" s="24">
        <v>3.55187064091979</v>
      </c>
      <c r="AO1715" s="25">
        <f t="shared" si="1260"/>
        <v>0.847748634474459</v>
      </c>
      <c r="AP1715" s="25">
        <f t="shared" si="1261"/>
        <v>0.921137578667776</v>
      </c>
      <c r="AQ1715" s="25">
        <f t="shared" si="1262"/>
        <v>-0.135094508127889</v>
      </c>
      <c r="AR1715" s="25">
        <f t="shared" si="1263"/>
        <v>-0.111887298580468</v>
      </c>
      <c r="AS1715" s="24">
        <v>0</v>
      </c>
      <c r="AT1715" s="24">
        <v>0</v>
      </c>
      <c r="AU1715" s="24">
        <v>0</v>
      </c>
      <c r="AV1715" s="24">
        <v>0</v>
      </c>
      <c r="AW1715" s="24">
        <v>0</v>
      </c>
      <c r="AX1715" s="24">
        <v>0</v>
      </c>
      <c r="AY1715" s="25" t="str">
        <f t="shared" si="1264"/>
        <v/>
      </c>
      <c r="AZ1715" s="25" t="str">
        <f t="shared" si="1265"/>
        <v/>
      </c>
      <c r="BA1715" s="25" t="str">
        <f t="shared" si="1266"/>
        <v/>
      </c>
      <c r="BB1715" s="25" t="str">
        <f t="shared" si="1267"/>
        <v/>
      </c>
      <c r="BC1715" s="24">
        <v>0</v>
      </c>
      <c r="BD1715" s="24">
        <v>0</v>
      </c>
      <c r="BE1715" s="24">
        <v>0</v>
      </c>
      <c r="BF1715" s="24">
        <v>0</v>
      </c>
      <c r="BG1715" s="24">
        <v>0</v>
      </c>
      <c r="BH1715" s="24">
        <v>0</v>
      </c>
      <c r="BI1715" s="25" t="str">
        <f t="shared" si="1268"/>
        <v/>
      </c>
      <c r="BJ1715" s="25" t="str">
        <f t="shared" si="1269"/>
        <v/>
      </c>
      <c r="BK1715" s="25" t="str">
        <f t="shared" si="1270"/>
        <v/>
      </c>
      <c r="BL1715" s="25" t="str">
        <f t="shared" si="1271"/>
        <v/>
      </c>
      <c r="BM1715" s="24">
        <v>0</v>
      </c>
      <c r="BN1715" s="24">
        <v>0</v>
      </c>
      <c r="BO1715" s="24">
        <v>0</v>
      </c>
      <c r="BP1715" s="24">
        <v>0</v>
      </c>
      <c r="BQ1715" s="24">
        <v>0</v>
      </c>
      <c r="BR1715" s="24">
        <v>0</v>
      </c>
      <c r="BS1715" s="25" t="str">
        <f t="shared" si="1272"/>
        <v/>
      </c>
      <c r="BT1715" s="25" t="str">
        <f t="shared" si="1273"/>
        <v/>
      </c>
      <c r="BU1715" s="25" t="str">
        <f t="shared" si="1274"/>
        <v/>
      </c>
      <c r="BV1715" s="25" t="str">
        <f t="shared" si="1275"/>
        <v/>
      </c>
      <c r="BW1715" s="24">
        <v>0</v>
      </c>
      <c r="BX1715" s="24">
        <v>0</v>
      </c>
      <c r="BY1715" s="24">
        <v>0</v>
      </c>
      <c r="BZ1715" s="24">
        <v>0</v>
      </c>
      <c r="CA1715" s="24">
        <v>0</v>
      </c>
      <c r="CB1715" s="24">
        <v>0</v>
      </c>
      <c r="CC1715" s="25" t="str">
        <f t="shared" si="1276"/>
        <v/>
      </c>
      <c r="CD1715" s="25" t="str">
        <f t="shared" si="1277"/>
        <v/>
      </c>
      <c r="CE1715" s="25" t="str">
        <f t="shared" si="1278"/>
        <v/>
      </c>
      <c r="CF1715" s="25" t="str">
        <f t="shared" si="1279"/>
        <v/>
      </c>
      <c r="CG1715" s="24">
        <v>0</v>
      </c>
      <c r="CH1715" s="24">
        <v>0</v>
      </c>
      <c r="CI1715" s="24">
        <v>0</v>
      </c>
      <c r="CJ1715" s="24">
        <v>0</v>
      </c>
      <c r="CK1715" s="24">
        <v>0</v>
      </c>
      <c r="CL1715" s="24">
        <v>0</v>
      </c>
      <c r="CM1715" s="25" t="str">
        <f t="shared" si="1280"/>
        <v/>
      </c>
      <c r="CN1715" s="25" t="str">
        <f t="shared" si="1281"/>
        <v/>
      </c>
      <c r="CO1715" s="25" t="str">
        <f t="shared" si="1282"/>
        <v/>
      </c>
      <c r="CP1715" s="25" t="str">
        <f t="shared" si="1283"/>
        <v/>
      </c>
      <c r="CQ1715" s="24">
        <v>0</v>
      </c>
      <c r="CR1715" s="24">
        <v>0</v>
      </c>
      <c r="CS1715" s="24">
        <v>0</v>
      </c>
      <c r="CT1715" s="24">
        <v>0</v>
      </c>
      <c r="CU1715" s="24">
        <v>0</v>
      </c>
      <c r="CV1715" s="24">
        <v>0</v>
      </c>
      <c r="CW1715" s="25" t="str">
        <f t="shared" si="1284"/>
        <v/>
      </c>
      <c r="CX1715" s="25" t="str">
        <f t="shared" si="1285"/>
        <v/>
      </c>
      <c r="CY1715" s="25" t="str">
        <f t="shared" si="1286"/>
        <v/>
      </c>
      <c r="CZ1715" s="25" t="str">
        <f t="shared" si="1287"/>
        <v/>
      </c>
      <c r="DA1715" s="24">
        <v>0</v>
      </c>
      <c r="DB1715" s="24">
        <v>0</v>
      </c>
      <c r="DC1715" s="24">
        <v>0</v>
      </c>
      <c r="DD1715" s="24">
        <v>0</v>
      </c>
      <c r="DE1715" s="24">
        <v>0</v>
      </c>
      <c r="DF1715" s="24">
        <v>0</v>
      </c>
      <c r="DG1715" s="25" t="str">
        <f t="shared" si="1288"/>
        <v/>
      </c>
      <c r="DH1715" s="25" t="str">
        <f t="shared" si="1289"/>
        <v/>
      </c>
      <c r="DI1715" s="25" t="str">
        <f t="shared" si="1290"/>
        <v/>
      </c>
      <c r="DJ1715" s="25" t="str">
        <f t="shared" si="1291"/>
        <v/>
      </c>
      <c r="DK1715" s="24">
        <v>0</v>
      </c>
      <c r="DL1715" s="24">
        <v>0</v>
      </c>
      <c r="DM1715" s="24">
        <v>0</v>
      </c>
      <c r="DN1715" s="24">
        <v>0</v>
      </c>
      <c r="DO1715" s="24">
        <v>0</v>
      </c>
      <c r="DP1715" s="24">
        <v>0</v>
      </c>
      <c r="DQ1715" s="25" t="str">
        <f t="shared" si="1292"/>
        <v/>
      </c>
      <c r="DR1715" s="25" t="str">
        <f t="shared" si="1293"/>
        <v/>
      </c>
      <c r="DS1715" s="25" t="str">
        <f t="shared" si="1294"/>
        <v/>
      </c>
      <c r="DT1715" s="25" t="str">
        <f t="shared" si="1295"/>
        <v/>
      </c>
    </row>
    <row r="1716" spans="2:124">
      <c r="B1716" s="23">
        <v>1069</v>
      </c>
      <c r="C1716" s="23" t="s">
        <v>110</v>
      </c>
      <c r="D1716" s="23" t="s">
        <v>43</v>
      </c>
      <c r="E1716" s="24">
        <v>50.706095</v>
      </c>
      <c r="F1716" s="24">
        <v>8.775518</v>
      </c>
      <c r="G1716" s="24">
        <v>45.937844</v>
      </c>
      <c r="H1716" s="24">
        <v>8.03263462</v>
      </c>
      <c r="I1716" s="24">
        <v>48.699609</v>
      </c>
      <c r="J1716" s="24">
        <v>8.6238228863831</v>
      </c>
      <c r="K1716" s="25">
        <f t="shared" si="1248"/>
        <v>0.905962961651849</v>
      </c>
      <c r="L1716" s="25">
        <f t="shared" si="1249"/>
        <v>0.915345922599669</v>
      </c>
      <c r="M1716" s="25">
        <f t="shared" si="1250"/>
        <v>-0.0567102089053734</v>
      </c>
      <c r="N1716" s="25">
        <f t="shared" si="1251"/>
        <v>-0.0685529230101165</v>
      </c>
      <c r="O1716" s="24">
        <v>20.920963</v>
      </c>
      <c r="P1716" s="24">
        <v>3.558658</v>
      </c>
      <c r="Q1716" s="24">
        <v>19.000388</v>
      </c>
      <c r="R1716" s="24">
        <v>3.51946878</v>
      </c>
      <c r="S1716" s="24">
        <v>12.847912</v>
      </c>
      <c r="T1716" s="24">
        <v>2.07165569569806</v>
      </c>
      <c r="U1716" s="25">
        <f t="shared" si="1252"/>
        <v>0.908198537514741</v>
      </c>
      <c r="V1716" s="25">
        <f t="shared" si="1253"/>
        <v>0.988987640846634</v>
      </c>
      <c r="W1716" s="25">
        <f t="shared" si="1254"/>
        <v>0.478869718285742</v>
      </c>
      <c r="X1716" s="25">
        <f t="shared" si="1255"/>
        <v>0.698867619415923</v>
      </c>
      <c r="Y1716" s="24">
        <v>16.411639</v>
      </c>
      <c r="Z1716" s="24">
        <v>3.260065</v>
      </c>
      <c r="AA1716" s="24">
        <v>16.299687</v>
      </c>
      <c r="AB1716" s="24">
        <v>3.17797778</v>
      </c>
      <c r="AC1716" s="24">
        <v>22.746944</v>
      </c>
      <c r="AD1716" s="24">
        <v>4.66491385373145</v>
      </c>
      <c r="AE1716" s="25">
        <f t="shared" si="1256"/>
        <v>0.993178499722057</v>
      </c>
      <c r="AF1716" s="25">
        <f t="shared" si="1257"/>
        <v>0.974820373213418</v>
      </c>
      <c r="AG1716" s="25">
        <f t="shared" si="1258"/>
        <v>-0.283433985681769</v>
      </c>
      <c r="AH1716" s="25">
        <f t="shared" si="1259"/>
        <v>-0.318748881620194</v>
      </c>
      <c r="AI1716" s="24">
        <v>13.373493</v>
      </c>
      <c r="AJ1716" s="24">
        <v>1.956795</v>
      </c>
      <c r="AK1716" s="24">
        <v>10.637769</v>
      </c>
      <c r="AL1716" s="24">
        <v>1.33518806</v>
      </c>
      <c r="AM1716" s="24">
        <v>13.104753</v>
      </c>
      <c r="AN1716" s="24">
        <v>1.88725333695359</v>
      </c>
      <c r="AO1716" s="25">
        <f t="shared" si="1260"/>
        <v>0.795436839126472</v>
      </c>
      <c r="AP1716" s="25">
        <f t="shared" si="1261"/>
        <v>0.682334153552109</v>
      </c>
      <c r="AQ1716" s="25">
        <f t="shared" si="1262"/>
        <v>-0.188251087220034</v>
      </c>
      <c r="AR1716" s="25">
        <f t="shared" si="1263"/>
        <v>-0.292523142571169</v>
      </c>
      <c r="AS1716" s="24">
        <v>0</v>
      </c>
      <c r="AT1716" s="24">
        <v>0</v>
      </c>
      <c r="AU1716" s="24">
        <v>0</v>
      </c>
      <c r="AV1716" s="24">
        <v>0</v>
      </c>
      <c r="AW1716" s="24">
        <v>0</v>
      </c>
      <c r="AX1716" s="24">
        <v>0</v>
      </c>
      <c r="AY1716" s="25" t="str">
        <f t="shared" si="1264"/>
        <v/>
      </c>
      <c r="AZ1716" s="25" t="str">
        <f t="shared" si="1265"/>
        <v/>
      </c>
      <c r="BA1716" s="25" t="str">
        <f t="shared" si="1266"/>
        <v/>
      </c>
      <c r="BB1716" s="25" t="str">
        <f t="shared" si="1267"/>
        <v/>
      </c>
      <c r="BC1716" s="24">
        <v>0</v>
      </c>
      <c r="BD1716" s="24">
        <v>0</v>
      </c>
      <c r="BE1716" s="24">
        <v>0</v>
      </c>
      <c r="BF1716" s="24">
        <v>0</v>
      </c>
      <c r="BG1716" s="24">
        <v>0</v>
      </c>
      <c r="BH1716" s="24">
        <v>0</v>
      </c>
      <c r="BI1716" s="25" t="str">
        <f t="shared" si="1268"/>
        <v/>
      </c>
      <c r="BJ1716" s="25" t="str">
        <f t="shared" si="1269"/>
        <v/>
      </c>
      <c r="BK1716" s="25" t="str">
        <f t="shared" si="1270"/>
        <v/>
      </c>
      <c r="BL1716" s="25" t="str">
        <f t="shared" si="1271"/>
        <v/>
      </c>
      <c r="BM1716" s="24">
        <v>0</v>
      </c>
      <c r="BN1716" s="24">
        <v>0</v>
      </c>
      <c r="BO1716" s="24">
        <v>0</v>
      </c>
      <c r="BP1716" s="24">
        <v>0</v>
      </c>
      <c r="BQ1716" s="24">
        <v>0</v>
      </c>
      <c r="BR1716" s="24">
        <v>0</v>
      </c>
      <c r="BS1716" s="25" t="str">
        <f t="shared" si="1272"/>
        <v/>
      </c>
      <c r="BT1716" s="25" t="str">
        <f t="shared" si="1273"/>
        <v/>
      </c>
      <c r="BU1716" s="25" t="str">
        <f t="shared" si="1274"/>
        <v/>
      </c>
      <c r="BV1716" s="25" t="str">
        <f t="shared" si="1275"/>
        <v/>
      </c>
      <c r="BW1716" s="24">
        <v>0</v>
      </c>
      <c r="BX1716" s="24">
        <v>0</v>
      </c>
      <c r="BY1716" s="24">
        <v>0</v>
      </c>
      <c r="BZ1716" s="24">
        <v>0</v>
      </c>
      <c r="CA1716" s="24">
        <v>0</v>
      </c>
      <c r="CB1716" s="24">
        <v>0</v>
      </c>
      <c r="CC1716" s="25" t="str">
        <f t="shared" si="1276"/>
        <v/>
      </c>
      <c r="CD1716" s="25" t="str">
        <f t="shared" si="1277"/>
        <v/>
      </c>
      <c r="CE1716" s="25" t="str">
        <f t="shared" si="1278"/>
        <v/>
      </c>
      <c r="CF1716" s="25" t="str">
        <f t="shared" si="1279"/>
        <v/>
      </c>
      <c r="CG1716" s="24">
        <v>0</v>
      </c>
      <c r="CH1716" s="24">
        <v>0</v>
      </c>
      <c r="CI1716" s="24">
        <v>0</v>
      </c>
      <c r="CJ1716" s="24">
        <v>0</v>
      </c>
      <c r="CK1716" s="24">
        <v>0</v>
      </c>
      <c r="CL1716" s="24">
        <v>0</v>
      </c>
      <c r="CM1716" s="25" t="str">
        <f t="shared" si="1280"/>
        <v/>
      </c>
      <c r="CN1716" s="25" t="str">
        <f t="shared" si="1281"/>
        <v/>
      </c>
      <c r="CO1716" s="25" t="str">
        <f t="shared" si="1282"/>
        <v/>
      </c>
      <c r="CP1716" s="25" t="str">
        <f t="shared" si="1283"/>
        <v/>
      </c>
      <c r="CQ1716" s="24">
        <v>0</v>
      </c>
      <c r="CR1716" s="24">
        <v>0</v>
      </c>
      <c r="CS1716" s="24">
        <v>0</v>
      </c>
      <c r="CT1716" s="24">
        <v>0</v>
      </c>
      <c r="CU1716" s="24">
        <v>0</v>
      </c>
      <c r="CV1716" s="24">
        <v>0</v>
      </c>
      <c r="CW1716" s="25" t="str">
        <f t="shared" si="1284"/>
        <v/>
      </c>
      <c r="CX1716" s="25" t="str">
        <f t="shared" si="1285"/>
        <v/>
      </c>
      <c r="CY1716" s="25" t="str">
        <f t="shared" si="1286"/>
        <v/>
      </c>
      <c r="CZ1716" s="25" t="str">
        <f t="shared" si="1287"/>
        <v/>
      </c>
      <c r="DA1716" s="24">
        <v>0</v>
      </c>
      <c r="DB1716" s="24">
        <v>0</v>
      </c>
      <c r="DC1716" s="24">
        <v>0</v>
      </c>
      <c r="DD1716" s="24">
        <v>0</v>
      </c>
      <c r="DE1716" s="24">
        <v>0</v>
      </c>
      <c r="DF1716" s="24">
        <v>0</v>
      </c>
      <c r="DG1716" s="25" t="str">
        <f t="shared" si="1288"/>
        <v/>
      </c>
      <c r="DH1716" s="25" t="str">
        <f t="shared" si="1289"/>
        <v/>
      </c>
      <c r="DI1716" s="25" t="str">
        <f t="shared" si="1290"/>
        <v/>
      </c>
      <c r="DJ1716" s="25" t="str">
        <f t="shared" si="1291"/>
        <v/>
      </c>
      <c r="DK1716" s="24">
        <v>0</v>
      </c>
      <c r="DL1716" s="24">
        <v>0</v>
      </c>
      <c r="DM1716" s="24">
        <v>0</v>
      </c>
      <c r="DN1716" s="24">
        <v>0</v>
      </c>
      <c r="DO1716" s="24">
        <v>0</v>
      </c>
      <c r="DP1716" s="24">
        <v>0</v>
      </c>
      <c r="DQ1716" s="25" t="str">
        <f t="shared" si="1292"/>
        <v/>
      </c>
      <c r="DR1716" s="25" t="str">
        <f t="shared" si="1293"/>
        <v/>
      </c>
      <c r="DS1716" s="25" t="str">
        <f t="shared" si="1294"/>
        <v/>
      </c>
      <c r="DT1716" s="25" t="str">
        <f t="shared" si="1295"/>
        <v/>
      </c>
    </row>
    <row r="1717" spans="2:124">
      <c r="B1717" s="20">
        <v>1069</v>
      </c>
      <c r="C1717" s="20" t="s">
        <v>110</v>
      </c>
      <c r="D1717" s="20" t="s">
        <v>44</v>
      </c>
      <c r="E1717" s="21">
        <v>74.345516</v>
      </c>
      <c r="F1717" s="21">
        <v>18.494439</v>
      </c>
      <c r="G1717" s="21">
        <v>78.288598</v>
      </c>
      <c r="H1717" s="21">
        <v>18.46729812</v>
      </c>
      <c r="I1717" s="21">
        <v>71.498609</v>
      </c>
      <c r="J1717" s="21">
        <v>17.4662391590979</v>
      </c>
      <c r="K1717" s="22">
        <f t="shared" si="1248"/>
        <v>1.05303725378676</v>
      </c>
      <c r="L1717" s="22">
        <f t="shared" si="1249"/>
        <v>0.998532484278112</v>
      </c>
      <c r="M1717" s="22">
        <f t="shared" si="1250"/>
        <v>0.0949667286534202</v>
      </c>
      <c r="N1717" s="22">
        <f t="shared" si="1251"/>
        <v>0.0573139387239332</v>
      </c>
      <c r="O1717" s="21">
        <v>34.7442</v>
      </c>
      <c r="P1717" s="21">
        <v>8.51605</v>
      </c>
      <c r="Q1717" s="21">
        <v>29.445497</v>
      </c>
      <c r="R1717" s="21">
        <v>7.41766991</v>
      </c>
      <c r="S1717" s="21">
        <v>20.394423</v>
      </c>
      <c r="T1717" s="21">
        <v>4.8143331707796</v>
      </c>
      <c r="U1717" s="22">
        <f t="shared" si="1252"/>
        <v>0.847493883871265</v>
      </c>
      <c r="V1717" s="22">
        <f t="shared" si="1253"/>
        <v>0.871022353086231</v>
      </c>
      <c r="W1717" s="22">
        <f t="shared" si="1254"/>
        <v>0.443801425517162</v>
      </c>
      <c r="X1717" s="22">
        <f t="shared" si="1255"/>
        <v>0.540747108035906</v>
      </c>
      <c r="Y1717" s="21">
        <v>23.102893</v>
      </c>
      <c r="Z1717" s="21">
        <v>5.973441</v>
      </c>
      <c r="AA1717" s="21">
        <v>20.046392</v>
      </c>
      <c r="AB1717" s="21">
        <v>5.03187635</v>
      </c>
      <c r="AC1717" s="21">
        <v>34.965401</v>
      </c>
      <c r="AD1717" s="21">
        <v>8.87791665496811</v>
      </c>
      <c r="AE1717" s="22">
        <f t="shared" si="1256"/>
        <v>0.867700508330277</v>
      </c>
      <c r="AF1717" s="22">
        <f t="shared" si="1257"/>
        <v>0.842374830520633</v>
      </c>
      <c r="AG1717" s="22">
        <f t="shared" si="1258"/>
        <v>-0.426679190666225</v>
      </c>
      <c r="AH1717" s="22">
        <f t="shared" si="1259"/>
        <v>-0.433214283760577</v>
      </c>
      <c r="AI1717" s="21">
        <v>16.498423</v>
      </c>
      <c r="AJ1717" s="21">
        <v>4.004948</v>
      </c>
      <c r="AK1717" s="21">
        <v>28.796709</v>
      </c>
      <c r="AL1717" s="21">
        <v>6.01775186</v>
      </c>
      <c r="AM1717" s="21">
        <v>16.138785</v>
      </c>
      <c r="AN1717" s="21">
        <v>3.7739893333502</v>
      </c>
      <c r="AO1717" s="22">
        <f t="shared" si="1260"/>
        <v>1.74542191093052</v>
      </c>
      <c r="AP1717" s="22">
        <f t="shared" si="1261"/>
        <v>1.50257927443752</v>
      </c>
      <c r="AQ1717" s="22">
        <f t="shared" si="1262"/>
        <v>0.784317035018436</v>
      </c>
      <c r="AR1717" s="22">
        <f t="shared" si="1263"/>
        <v>0.594533351438488</v>
      </c>
      <c r="AS1717" s="21">
        <v>0</v>
      </c>
      <c r="AT1717" s="21">
        <v>0</v>
      </c>
      <c r="AU1717" s="21">
        <v>0</v>
      </c>
      <c r="AV1717" s="21">
        <v>0</v>
      </c>
      <c r="AW1717" s="21">
        <v>0</v>
      </c>
      <c r="AX1717" s="21">
        <v>0</v>
      </c>
      <c r="AY1717" s="22" t="str">
        <f t="shared" si="1264"/>
        <v/>
      </c>
      <c r="AZ1717" s="22" t="str">
        <f t="shared" si="1265"/>
        <v/>
      </c>
      <c r="BA1717" s="22" t="str">
        <f t="shared" si="1266"/>
        <v/>
      </c>
      <c r="BB1717" s="22" t="str">
        <f t="shared" si="1267"/>
        <v/>
      </c>
      <c r="BC1717" s="21">
        <v>0</v>
      </c>
      <c r="BD1717" s="21">
        <v>0</v>
      </c>
      <c r="BE1717" s="21">
        <v>0</v>
      </c>
      <c r="BF1717" s="21">
        <v>0</v>
      </c>
      <c r="BG1717" s="21">
        <v>0</v>
      </c>
      <c r="BH1717" s="21">
        <v>0</v>
      </c>
      <c r="BI1717" s="22" t="str">
        <f t="shared" si="1268"/>
        <v/>
      </c>
      <c r="BJ1717" s="22" t="str">
        <f t="shared" si="1269"/>
        <v/>
      </c>
      <c r="BK1717" s="22" t="str">
        <f t="shared" si="1270"/>
        <v/>
      </c>
      <c r="BL1717" s="22" t="str">
        <f t="shared" si="1271"/>
        <v/>
      </c>
      <c r="BM1717" s="21">
        <v>0</v>
      </c>
      <c r="BN1717" s="21">
        <v>0</v>
      </c>
      <c r="BO1717" s="21">
        <v>0</v>
      </c>
      <c r="BP1717" s="21">
        <v>0</v>
      </c>
      <c r="BQ1717" s="21">
        <v>0</v>
      </c>
      <c r="BR1717" s="21">
        <v>0</v>
      </c>
      <c r="BS1717" s="22" t="str">
        <f t="shared" si="1272"/>
        <v/>
      </c>
      <c r="BT1717" s="22" t="str">
        <f t="shared" si="1273"/>
        <v/>
      </c>
      <c r="BU1717" s="22" t="str">
        <f t="shared" si="1274"/>
        <v/>
      </c>
      <c r="BV1717" s="22" t="str">
        <f t="shared" si="1275"/>
        <v/>
      </c>
      <c r="BW1717" s="21">
        <v>0</v>
      </c>
      <c r="BX1717" s="21">
        <v>0</v>
      </c>
      <c r="BY1717" s="21">
        <v>0</v>
      </c>
      <c r="BZ1717" s="21">
        <v>0</v>
      </c>
      <c r="CA1717" s="21">
        <v>0</v>
      </c>
      <c r="CB1717" s="21">
        <v>0</v>
      </c>
      <c r="CC1717" s="22" t="str">
        <f t="shared" si="1276"/>
        <v/>
      </c>
      <c r="CD1717" s="22" t="str">
        <f t="shared" si="1277"/>
        <v/>
      </c>
      <c r="CE1717" s="22" t="str">
        <f t="shared" si="1278"/>
        <v/>
      </c>
      <c r="CF1717" s="22" t="str">
        <f t="shared" si="1279"/>
        <v/>
      </c>
      <c r="CG1717" s="21">
        <v>0</v>
      </c>
      <c r="CH1717" s="21">
        <v>0</v>
      </c>
      <c r="CI1717" s="21">
        <v>0</v>
      </c>
      <c r="CJ1717" s="21">
        <v>0</v>
      </c>
      <c r="CK1717" s="21">
        <v>0</v>
      </c>
      <c r="CL1717" s="21">
        <v>0</v>
      </c>
      <c r="CM1717" s="22" t="str">
        <f t="shared" si="1280"/>
        <v/>
      </c>
      <c r="CN1717" s="22" t="str">
        <f t="shared" si="1281"/>
        <v/>
      </c>
      <c r="CO1717" s="22" t="str">
        <f t="shared" si="1282"/>
        <v/>
      </c>
      <c r="CP1717" s="22" t="str">
        <f t="shared" si="1283"/>
        <v/>
      </c>
      <c r="CQ1717" s="21">
        <v>0</v>
      </c>
      <c r="CR1717" s="21">
        <v>0</v>
      </c>
      <c r="CS1717" s="21">
        <v>0</v>
      </c>
      <c r="CT1717" s="21">
        <v>0</v>
      </c>
      <c r="CU1717" s="21">
        <v>0</v>
      </c>
      <c r="CV1717" s="21">
        <v>0</v>
      </c>
      <c r="CW1717" s="22" t="str">
        <f t="shared" si="1284"/>
        <v/>
      </c>
      <c r="CX1717" s="22" t="str">
        <f t="shared" si="1285"/>
        <v/>
      </c>
      <c r="CY1717" s="22" t="str">
        <f t="shared" si="1286"/>
        <v/>
      </c>
      <c r="CZ1717" s="22" t="str">
        <f t="shared" si="1287"/>
        <v/>
      </c>
      <c r="DA1717" s="21">
        <v>0</v>
      </c>
      <c r="DB1717" s="21">
        <v>0</v>
      </c>
      <c r="DC1717" s="21">
        <v>0</v>
      </c>
      <c r="DD1717" s="21">
        <v>0</v>
      </c>
      <c r="DE1717" s="21">
        <v>0</v>
      </c>
      <c r="DF1717" s="21">
        <v>0</v>
      </c>
      <c r="DG1717" s="22" t="str">
        <f t="shared" si="1288"/>
        <v/>
      </c>
      <c r="DH1717" s="22" t="str">
        <f t="shared" si="1289"/>
        <v/>
      </c>
      <c r="DI1717" s="22" t="str">
        <f t="shared" si="1290"/>
        <v/>
      </c>
      <c r="DJ1717" s="22" t="str">
        <f t="shared" si="1291"/>
        <v/>
      </c>
      <c r="DK1717" s="21">
        <v>0</v>
      </c>
      <c r="DL1717" s="21">
        <v>0</v>
      </c>
      <c r="DM1717" s="21">
        <v>0</v>
      </c>
      <c r="DN1717" s="21">
        <v>0</v>
      </c>
      <c r="DO1717" s="21">
        <v>0</v>
      </c>
      <c r="DP1717" s="21">
        <v>0</v>
      </c>
      <c r="DQ1717" s="22" t="str">
        <f t="shared" si="1292"/>
        <v/>
      </c>
      <c r="DR1717" s="22" t="str">
        <f t="shared" si="1293"/>
        <v/>
      </c>
      <c r="DS1717" s="22" t="str">
        <f t="shared" si="1294"/>
        <v/>
      </c>
      <c r="DT1717" s="22" t="str">
        <f t="shared" si="1295"/>
        <v/>
      </c>
    </row>
    <row r="1718" spans="2:124">
      <c r="B1718" s="23">
        <v>1069</v>
      </c>
      <c r="C1718" s="23" t="s">
        <v>110</v>
      </c>
      <c r="D1718" s="23" t="s">
        <v>45</v>
      </c>
      <c r="E1718" s="24">
        <v>17.411463</v>
      </c>
      <c r="F1718" s="24">
        <v>4.647402</v>
      </c>
      <c r="G1718" s="24">
        <v>19.6145</v>
      </c>
      <c r="H1718" s="24">
        <v>4.79499843</v>
      </c>
      <c r="I1718" s="24">
        <v>16.742298</v>
      </c>
      <c r="J1718" s="24">
        <v>4.76999218377892</v>
      </c>
      <c r="K1718" s="25">
        <f t="shared" si="1248"/>
        <v>1.12652796608763</v>
      </c>
      <c r="L1718" s="25">
        <f t="shared" si="1249"/>
        <v>1.03175891175328</v>
      </c>
      <c r="M1718" s="25">
        <f t="shared" si="1250"/>
        <v>0.171553630212531</v>
      </c>
      <c r="N1718" s="25">
        <f t="shared" si="1251"/>
        <v>0.00524240821737967</v>
      </c>
      <c r="O1718" s="24">
        <v>7.552642</v>
      </c>
      <c r="P1718" s="24">
        <v>2.028063</v>
      </c>
      <c r="Q1718" s="24">
        <v>7.537334</v>
      </c>
      <c r="R1718" s="24">
        <v>2.13624451</v>
      </c>
      <c r="S1718" s="24">
        <v>4.734981</v>
      </c>
      <c r="T1718" s="24">
        <v>1.34682937174788</v>
      </c>
      <c r="U1718" s="25">
        <f t="shared" si="1252"/>
        <v>0.997973159591041</v>
      </c>
      <c r="V1718" s="25">
        <f t="shared" si="1253"/>
        <v>1.05334228275946</v>
      </c>
      <c r="W1718" s="25">
        <f t="shared" si="1254"/>
        <v>0.591840389644647</v>
      </c>
      <c r="X1718" s="25">
        <f t="shared" si="1255"/>
        <v>0.586128543683034</v>
      </c>
      <c r="Y1718" s="24">
        <v>5.56258</v>
      </c>
      <c r="Z1718" s="24">
        <v>1.535683</v>
      </c>
      <c r="AA1718" s="24">
        <v>4.674201</v>
      </c>
      <c r="AB1718" s="24">
        <v>1.3279259</v>
      </c>
      <c r="AC1718" s="24">
        <v>7.797409</v>
      </c>
      <c r="AD1718" s="24">
        <v>2.31690684298266</v>
      </c>
      <c r="AE1718" s="25">
        <f t="shared" si="1256"/>
        <v>0.840293712629751</v>
      </c>
      <c r="AF1718" s="25">
        <f t="shared" si="1257"/>
        <v>0.864713550908619</v>
      </c>
      <c r="AG1718" s="25">
        <f t="shared" si="1258"/>
        <v>-0.400544334662963</v>
      </c>
      <c r="AH1718" s="25">
        <f t="shared" si="1259"/>
        <v>-0.42685399543708</v>
      </c>
      <c r="AI1718" s="24">
        <v>4.296241</v>
      </c>
      <c r="AJ1718" s="24">
        <v>1.083656</v>
      </c>
      <c r="AK1718" s="24">
        <v>7.402965</v>
      </c>
      <c r="AL1718" s="24">
        <v>1.33082802</v>
      </c>
      <c r="AM1718" s="24">
        <v>4.209908</v>
      </c>
      <c r="AN1718" s="24">
        <v>1.10625596904838</v>
      </c>
      <c r="AO1718" s="25">
        <f t="shared" si="1260"/>
        <v>1.72312610023507</v>
      </c>
      <c r="AP1718" s="25">
        <f t="shared" si="1261"/>
        <v>1.2280908517094</v>
      </c>
      <c r="AQ1718" s="25">
        <f t="shared" si="1262"/>
        <v>0.75846241770604</v>
      </c>
      <c r="AR1718" s="25">
        <f t="shared" si="1263"/>
        <v>0.203001888563639</v>
      </c>
      <c r="AS1718" s="24">
        <v>0</v>
      </c>
      <c r="AT1718" s="24">
        <v>0</v>
      </c>
      <c r="AU1718" s="24">
        <v>0</v>
      </c>
      <c r="AV1718" s="24">
        <v>0</v>
      </c>
      <c r="AW1718" s="24">
        <v>0</v>
      </c>
      <c r="AX1718" s="24">
        <v>0</v>
      </c>
      <c r="AY1718" s="25" t="str">
        <f t="shared" si="1264"/>
        <v/>
      </c>
      <c r="AZ1718" s="25" t="str">
        <f t="shared" si="1265"/>
        <v/>
      </c>
      <c r="BA1718" s="25" t="str">
        <f t="shared" si="1266"/>
        <v/>
      </c>
      <c r="BB1718" s="25" t="str">
        <f t="shared" si="1267"/>
        <v/>
      </c>
      <c r="BC1718" s="24">
        <v>0</v>
      </c>
      <c r="BD1718" s="24">
        <v>0</v>
      </c>
      <c r="BE1718" s="24">
        <v>0</v>
      </c>
      <c r="BF1718" s="24">
        <v>0</v>
      </c>
      <c r="BG1718" s="24">
        <v>0</v>
      </c>
      <c r="BH1718" s="24">
        <v>0</v>
      </c>
      <c r="BI1718" s="25" t="str">
        <f t="shared" si="1268"/>
        <v/>
      </c>
      <c r="BJ1718" s="25" t="str">
        <f t="shared" si="1269"/>
        <v/>
      </c>
      <c r="BK1718" s="25" t="str">
        <f t="shared" si="1270"/>
        <v/>
      </c>
      <c r="BL1718" s="25" t="str">
        <f t="shared" si="1271"/>
        <v/>
      </c>
      <c r="BM1718" s="24">
        <v>0</v>
      </c>
      <c r="BN1718" s="24">
        <v>0</v>
      </c>
      <c r="BO1718" s="24">
        <v>0</v>
      </c>
      <c r="BP1718" s="24">
        <v>0</v>
      </c>
      <c r="BQ1718" s="24">
        <v>0</v>
      </c>
      <c r="BR1718" s="24">
        <v>0</v>
      </c>
      <c r="BS1718" s="25" t="str">
        <f t="shared" si="1272"/>
        <v/>
      </c>
      <c r="BT1718" s="25" t="str">
        <f t="shared" si="1273"/>
        <v/>
      </c>
      <c r="BU1718" s="25" t="str">
        <f t="shared" si="1274"/>
        <v/>
      </c>
      <c r="BV1718" s="25" t="str">
        <f t="shared" si="1275"/>
        <v/>
      </c>
      <c r="BW1718" s="24">
        <v>0</v>
      </c>
      <c r="BX1718" s="24">
        <v>0</v>
      </c>
      <c r="BY1718" s="24">
        <v>0</v>
      </c>
      <c r="BZ1718" s="24">
        <v>0</v>
      </c>
      <c r="CA1718" s="24">
        <v>0</v>
      </c>
      <c r="CB1718" s="24">
        <v>0</v>
      </c>
      <c r="CC1718" s="25" t="str">
        <f t="shared" si="1276"/>
        <v/>
      </c>
      <c r="CD1718" s="25" t="str">
        <f t="shared" si="1277"/>
        <v/>
      </c>
      <c r="CE1718" s="25" t="str">
        <f t="shared" si="1278"/>
        <v/>
      </c>
      <c r="CF1718" s="25" t="str">
        <f t="shared" si="1279"/>
        <v/>
      </c>
      <c r="CG1718" s="24">
        <v>0</v>
      </c>
      <c r="CH1718" s="24">
        <v>0</v>
      </c>
      <c r="CI1718" s="24">
        <v>0</v>
      </c>
      <c r="CJ1718" s="24">
        <v>0</v>
      </c>
      <c r="CK1718" s="24">
        <v>0</v>
      </c>
      <c r="CL1718" s="24">
        <v>0</v>
      </c>
      <c r="CM1718" s="25" t="str">
        <f t="shared" si="1280"/>
        <v/>
      </c>
      <c r="CN1718" s="25" t="str">
        <f t="shared" si="1281"/>
        <v/>
      </c>
      <c r="CO1718" s="25" t="str">
        <f t="shared" si="1282"/>
        <v/>
      </c>
      <c r="CP1718" s="25" t="str">
        <f t="shared" si="1283"/>
        <v/>
      </c>
      <c r="CQ1718" s="24">
        <v>0</v>
      </c>
      <c r="CR1718" s="24">
        <v>0</v>
      </c>
      <c r="CS1718" s="24">
        <v>0</v>
      </c>
      <c r="CT1718" s="24">
        <v>0</v>
      </c>
      <c r="CU1718" s="24">
        <v>0</v>
      </c>
      <c r="CV1718" s="24">
        <v>0</v>
      </c>
      <c r="CW1718" s="25" t="str">
        <f t="shared" si="1284"/>
        <v/>
      </c>
      <c r="CX1718" s="25" t="str">
        <f t="shared" si="1285"/>
        <v/>
      </c>
      <c r="CY1718" s="25" t="str">
        <f t="shared" si="1286"/>
        <v/>
      </c>
      <c r="CZ1718" s="25" t="str">
        <f t="shared" si="1287"/>
        <v/>
      </c>
      <c r="DA1718" s="24">
        <v>0</v>
      </c>
      <c r="DB1718" s="24">
        <v>0</v>
      </c>
      <c r="DC1718" s="24">
        <v>0</v>
      </c>
      <c r="DD1718" s="24">
        <v>0</v>
      </c>
      <c r="DE1718" s="24">
        <v>0</v>
      </c>
      <c r="DF1718" s="24">
        <v>0</v>
      </c>
      <c r="DG1718" s="25" t="str">
        <f t="shared" si="1288"/>
        <v/>
      </c>
      <c r="DH1718" s="25" t="str">
        <f t="shared" si="1289"/>
        <v/>
      </c>
      <c r="DI1718" s="25" t="str">
        <f t="shared" si="1290"/>
        <v/>
      </c>
      <c r="DJ1718" s="25" t="str">
        <f t="shared" si="1291"/>
        <v/>
      </c>
      <c r="DK1718" s="24">
        <v>0</v>
      </c>
      <c r="DL1718" s="24">
        <v>0</v>
      </c>
      <c r="DM1718" s="24">
        <v>0</v>
      </c>
      <c r="DN1718" s="24">
        <v>0</v>
      </c>
      <c r="DO1718" s="24">
        <v>0</v>
      </c>
      <c r="DP1718" s="24">
        <v>0</v>
      </c>
      <c r="DQ1718" s="25" t="str">
        <f t="shared" si="1292"/>
        <v/>
      </c>
      <c r="DR1718" s="25" t="str">
        <f t="shared" si="1293"/>
        <v/>
      </c>
      <c r="DS1718" s="25" t="str">
        <f t="shared" si="1294"/>
        <v/>
      </c>
      <c r="DT1718" s="25" t="str">
        <f t="shared" si="1295"/>
        <v/>
      </c>
    </row>
    <row r="1719" spans="2:124">
      <c r="B1719" s="23">
        <v>1069</v>
      </c>
      <c r="C1719" s="23" t="s">
        <v>110</v>
      </c>
      <c r="D1719" s="23" t="s">
        <v>46</v>
      </c>
      <c r="E1719" s="24">
        <v>8.860047</v>
      </c>
      <c r="F1719" s="24">
        <v>2.652931</v>
      </c>
      <c r="G1719" s="24">
        <v>10.028844</v>
      </c>
      <c r="H1719" s="24">
        <v>2.60933742</v>
      </c>
      <c r="I1719" s="24">
        <v>8.400278</v>
      </c>
      <c r="J1719" s="24">
        <v>2.46607994597355</v>
      </c>
      <c r="K1719" s="25">
        <f t="shared" si="1248"/>
        <v>1.13191769750206</v>
      </c>
      <c r="L1719" s="25">
        <f t="shared" si="1249"/>
        <v>0.983567767122477</v>
      </c>
      <c r="M1719" s="25">
        <f t="shared" si="1250"/>
        <v>0.193870488571926</v>
      </c>
      <c r="N1719" s="25">
        <f t="shared" si="1251"/>
        <v>0.0580911718861148</v>
      </c>
      <c r="O1719" s="24">
        <v>3.530037</v>
      </c>
      <c r="P1719" s="24">
        <v>1.059688</v>
      </c>
      <c r="Q1719" s="24">
        <v>2.997637</v>
      </c>
      <c r="R1719" s="24">
        <v>0.90313216</v>
      </c>
      <c r="S1719" s="24">
        <v>2.214012</v>
      </c>
      <c r="T1719" s="24">
        <v>0.652841798139337</v>
      </c>
      <c r="U1719" s="25">
        <f t="shared" si="1252"/>
        <v>0.849180051087283</v>
      </c>
      <c r="V1719" s="25">
        <f t="shared" si="1253"/>
        <v>0.852262326269619</v>
      </c>
      <c r="W1719" s="25">
        <f t="shared" si="1254"/>
        <v>0.353938912706887</v>
      </c>
      <c r="X1719" s="25">
        <f t="shared" si="1255"/>
        <v>0.383385932968776</v>
      </c>
      <c r="Y1719" s="24">
        <v>2.958903</v>
      </c>
      <c r="Z1719" s="24">
        <v>0.907218</v>
      </c>
      <c r="AA1719" s="24">
        <v>2.499375</v>
      </c>
      <c r="AB1719" s="24">
        <v>0.73659421</v>
      </c>
      <c r="AC1719" s="24">
        <v>3.862806</v>
      </c>
      <c r="AD1719" s="24">
        <v>1.16382232217655</v>
      </c>
      <c r="AE1719" s="25">
        <f t="shared" si="1256"/>
        <v>0.844696497316742</v>
      </c>
      <c r="AF1719" s="25">
        <f t="shared" si="1257"/>
        <v>0.811926361690354</v>
      </c>
      <c r="AG1719" s="25">
        <f t="shared" si="1258"/>
        <v>-0.352963881696363</v>
      </c>
      <c r="AH1719" s="25">
        <f t="shared" si="1259"/>
        <v>-0.367090494859696</v>
      </c>
      <c r="AI1719" s="24">
        <v>2.371107</v>
      </c>
      <c r="AJ1719" s="24">
        <v>0.686025</v>
      </c>
      <c r="AK1719" s="24">
        <v>4.531832</v>
      </c>
      <c r="AL1719" s="24">
        <v>0.96961105</v>
      </c>
      <c r="AM1719" s="24">
        <v>2.32346</v>
      </c>
      <c r="AN1719" s="24">
        <v>0.649415825657668</v>
      </c>
      <c r="AO1719" s="25">
        <f t="shared" si="1260"/>
        <v>1.91127266715505</v>
      </c>
      <c r="AP1719" s="25">
        <f t="shared" si="1261"/>
        <v>1.41337567872891</v>
      </c>
      <c r="AQ1719" s="25">
        <f t="shared" si="1262"/>
        <v>0.950466975975485</v>
      </c>
      <c r="AR1719" s="25">
        <f t="shared" si="1263"/>
        <v>0.493051157196651</v>
      </c>
      <c r="AS1719" s="24">
        <v>0</v>
      </c>
      <c r="AT1719" s="24">
        <v>0</v>
      </c>
      <c r="AU1719" s="24">
        <v>0</v>
      </c>
      <c r="AV1719" s="24">
        <v>0</v>
      </c>
      <c r="AW1719" s="24">
        <v>0</v>
      </c>
      <c r="AX1719" s="24">
        <v>0</v>
      </c>
      <c r="AY1719" s="25" t="str">
        <f t="shared" si="1264"/>
        <v/>
      </c>
      <c r="AZ1719" s="25" t="str">
        <f t="shared" si="1265"/>
        <v/>
      </c>
      <c r="BA1719" s="25" t="str">
        <f t="shared" si="1266"/>
        <v/>
      </c>
      <c r="BB1719" s="25" t="str">
        <f t="shared" si="1267"/>
        <v/>
      </c>
      <c r="BC1719" s="24">
        <v>0</v>
      </c>
      <c r="BD1719" s="24">
        <v>0</v>
      </c>
      <c r="BE1719" s="24">
        <v>0</v>
      </c>
      <c r="BF1719" s="24">
        <v>0</v>
      </c>
      <c r="BG1719" s="24">
        <v>0</v>
      </c>
      <c r="BH1719" s="24">
        <v>0</v>
      </c>
      <c r="BI1719" s="25" t="str">
        <f t="shared" si="1268"/>
        <v/>
      </c>
      <c r="BJ1719" s="25" t="str">
        <f t="shared" si="1269"/>
        <v/>
      </c>
      <c r="BK1719" s="25" t="str">
        <f t="shared" si="1270"/>
        <v/>
      </c>
      <c r="BL1719" s="25" t="str">
        <f t="shared" si="1271"/>
        <v/>
      </c>
      <c r="BM1719" s="24">
        <v>0</v>
      </c>
      <c r="BN1719" s="24">
        <v>0</v>
      </c>
      <c r="BO1719" s="24">
        <v>0</v>
      </c>
      <c r="BP1719" s="24">
        <v>0</v>
      </c>
      <c r="BQ1719" s="24">
        <v>0</v>
      </c>
      <c r="BR1719" s="24">
        <v>0</v>
      </c>
      <c r="BS1719" s="25" t="str">
        <f t="shared" si="1272"/>
        <v/>
      </c>
      <c r="BT1719" s="25" t="str">
        <f t="shared" si="1273"/>
        <v/>
      </c>
      <c r="BU1719" s="25" t="str">
        <f t="shared" si="1274"/>
        <v/>
      </c>
      <c r="BV1719" s="25" t="str">
        <f t="shared" si="1275"/>
        <v/>
      </c>
      <c r="BW1719" s="24">
        <v>0</v>
      </c>
      <c r="BX1719" s="24">
        <v>0</v>
      </c>
      <c r="BY1719" s="24">
        <v>0</v>
      </c>
      <c r="BZ1719" s="24">
        <v>0</v>
      </c>
      <c r="CA1719" s="24">
        <v>0</v>
      </c>
      <c r="CB1719" s="24">
        <v>0</v>
      </c>
      <c r="CC1719" s="25" t="str">
        <f t="shared" si="1276"/>
        <v/>
      </c>
      <c r="CD1719" s="25" t="str">
        <f t="shared" si="1277"/>
        <v/>
      </c>
      <c r="CE1719" s="25" t="str">
        <f t="shared" si="1278"/>
        <v/>
      </c>
      <c r="CF1719" s="25" t="str">
        <f t="shared" si="1279"/>
        <v/>
      </c>
      <c r="CG1719" s="24">
        <v>0</v>
      </c>
      <c r="CH1719" s="24">
        <v>0</v>
      </c>
      <c r="CI1719" s="24">
        <v>0</v>
      </c>
      <c r="CJ1719" s="24">
        <v>0</v>
      </c>
      <c r="CK1719" s="24">
        <v>0</v>
      </c>
      <c r="CL1719" s="24">
        <v>0</v>
      </c>
      <c r="CM1719" s="25" t="str">
        <f t="shared" si="1280"/>
        <v/>
      </c>
      <c r="CN1719" s="25" t="str">
        <f t="shared" si="1281"/>
        <v/>
      </c>
      <c r="CO1719" s="25" t="str">
        <f t="shared" si="1282"/>
        <v/>
      </c>
      <c r="CP1719" s="25" t="str">
        <f t="shared" si="1283"/>
        <v/>
      </c>
      <c r="CQ1719" s="24">
        <v>0</v>
      </c>
      <c r="CR1719" s="24">
        <v>0</v>
      </c>
      <c r="CS1719" s="24">
        <v>0</v>
      </c>
      <c r="CT1719" s="24">
        <v>0</v>
      </c>
      <c r="CU1719" s="24">
        <v>0</v>
      </c>
      <c r="CV1719" s="24">
        <v>0</v>
      </c>
      <c r="CW1719" s="25" t="str">
        <f t="shared" si="1284"/>
        <v/>
      </c>
      <c r="CX1719" s="25" t="str">
        <f t="shared" si="1285"/>
        <v/>
      </c>
      <c r="CY1719" s="25" t="str">
        <f t="shared" si="1286"/>
        <v/>
      </c>
      <c r="CZ1719" s="25" t="str">
        <f t="shared" si="1287"/>
        <v/>
      </c>
      <c r="DA1719" s="24">
        <v>0</v>
      </c>
      <c r="DB1719" s="24">
        <v>0</v>
      </c>
      <c r="DC1719" s="24">
        <v>0</v>
      </c>
      <c r="DD1719" s="24">
        <v>0</v>
      </c>
      <c r="DE1719" s="24">
        <v>0</v>
      </c>
      <c r="DF1719" s="24">
        <v>0</v>
      </c>
      <c r="DG1719" s="25" t="str">
        <f t="shared" si="1288"/>
        <v/>
      </c>
      <c r="DH1719" s="25" t="str">
        <f t="shared" si="1289"/>
        <v/>
      </c>
      <c r="DI1719" s="25" t="str">
        <f t="shared" si="1290"/>
        <v/>
      </c>
      <c r="DJ1719" s="25" t="str">
        <f t="shared" si="1291"/>
        <v/>
      </c>
      <c r="DK1719" s="24">
        <v>0</v>
      </c>
      <c r="DL1719" s="24">
        <v>0</v>
      </c>
      <c r="DM1719" s="24">
        <v>0</v>
      </c>
      <c r="DN1719" s="24">
        <v>0</v>
      </c>
      <c r="DO1719" s="24">
        <v>0</v>
      </c>
      <c r="DP1719" s="24">
        <v>0</v>
      </c>
      <c r="DQ1719" s="25" t="str">
        <f t="shared" si="1292"/>
        <v/>
      </c>
      <c r="DR1719" s="25" t="str">
        <f t="shared" si="1293"/>
        <v/>
      </c>
      <c r="DS1719" s="25" t="str">
        <f t="shared" si="1294"/>
        <v/>
      </c>
      <c r="DT1719" s="25" t="str">
        <f t="shared" si="1295"/>
        <v/>
      </c>
    </row>
    <row r="1720" spans="2:124">
      <c r="B1720" s="23">
        <v>1069</v>
      </c>
      <c r="C1720" s="23" t="s">
        <v>110</v>
      </c>
      <c r="D1720" s="23" t="s">
        <v>47</v>
      </c>
      <c r="E1720" s="24">
        <v>1.513547</v>
      </c>
      <c r="F1720" s="24">
        <v>0.453969</v>
      </c>
      <c r="G1720" s="24">
        <v>1.217437</v>
      </c>
      <c r="H1720" s="24">
        <v>0.24394784</v>
      </c>
      <c r="I1720" s="24">
        <v>1.455195</v>
      </c>
      <c r="J1720" s="24">
        <v>0.330128411779557</v>
      </c>
      <c r="K1720" s="25">
        <f t="shared" si="1248"/>
        <v>0.804360221387245</v>
      </c>
      <c r="L1720" s="25">
        <f t="shared" si="1249"/>
        <v>0.537366736495223</v>
      </c>
      <c r="M1720" s="25">
        <f t="shared" si="1250"/>
        <v>-0.163385663089826</v>
      </c>
      <c r="N1720" s="25">
        <f t="shared" si="1251"/>
        <v>-0.261051665668522</v>
      </c>
      <c r="O1720" s="24">
        <v>0.707235</v>
      </c>
      <c r="P1720" s="24">
        <v>0.212305</v>
      </c>
      <c r="Q1720" s="24">
        <v>0.419007</v>
      </c>
      <c r="R1720" s="24">
        <v>0.09194939</v>
      </c>
      <c r="S1720" s="24">
        <v>0.4411</v>
      </c>
      <c r="T1720" s="24">
        <v>0.103402324395885</v>
      </c>
      <c r="U1720" s="25">
        <f t="shared" si="1252"/>
        <v>0.59245795244862</v>
      </c>
      <c r="V1720" s="25">
        <f t="shared" si="1253"/>
        <v>0.43310044511434</v>
      </c>
      <c r="W1720" s="25">
        <f t="shared" si="1254"/>
        <v>-0.0500861482656993</v>
      </c>
      <c r="X1720" s="25">
        <f t="shared" si="1255"/>
        <v>-0.110760898875314</v>
      </c>
      <c r="Y1720" s="24">
        <v>0.485347</v>
      </c>
      <c r="Z1720" s="24">
        <v>0.148805</v>
      </c>
      <c r="AA1720" s="24">
        <v>0.407863</v>
      </c>
      <c r="AB1720" s="24">
        <v>0.08321207</v>
      </c>
      <c r="AC1720" s="24">
        <v>0.69958</v>
      </c>
      <c r="AD1720" s="24">
        <v>0.151389517172743</v>
      </c>
      <c r="AE1720" s="25">
        <f t="shared" si="1256"/>
        <v>0.84035339664199</v>
      </c>
      <c r="AF1720" s="25">
        <f t="shared" si="1257"/>
        <v>0.559202110144148</v>
      </c>
      <c r="AG1720" s="25">
        <f t="shared" si="1258"/>
        <v>-0.416988764687384</v>
      </c>
      <c r="AH1720" s="25">
        <f t="shared" si="1259"/>
        <v>-0.450344571050776</v>
      </c>
      <c r="AI1720" s="24">
        <v>0.320965</v>
      </c>
      <c r="AJ1720" s="24">
        <v>0.092859</v>
      </c>
      <c r="AK1720" s="24">
        <v>0.390567</v>
      </c>
      <c r="AL1720" s="24">
        <v>0.06878638</v>
      </c>
      <c r="AM1720" s="24">
        <v>0.314515</v>
      </c>
      <c r="AN1720" s="24">
        <v>0.0753365702109293</v>
      </c>
      <c r="AO1720" s="25">
        <f t="shared" si="1260"/>
        <v>1.21685230476843</v>
      </c>
      <c r="AP1720" s="25">
        <f t="shared" si="1261"/>
        <v>0.740761584768305</v>
      </c>
      <c r="AQ1720" s="25">
        <f t="shared" si="1262"/>
        <v>0.241807227000302</v>
      </c>
      <c r="AR1720" s="25">
        <f t="shared" si="1263"/>
        <v>-0.0869456917482427</v>
      </c>
      <c r="AS1720" s="24">
        <v>0</v>
      </c>
      <c r="AT1720" s="24">
        <v>0</v>
      </c>
      <c r="AU1720" s="24">
        <v>0</v>
      </c>
      <c r="AV1720" s="24">
        <v>0</v>
      </c>
      <c r="AW1720" s="24">
        <v>0</v>
      </c>
      <c r="AX1720" s="24">
        <v>0</v>
      </c>
      <c r="AY1720" s="25" t="str">
        <f t="shared" si="1264"/>
        <v/>
      </c>
      <c r="AZ1720" s="25" t="str">
        <f t="shared" si="1265"/>
        <v/>
      </c>
      <c r="BA1720" s="25" t="str">
        <f t="shared" si="1266"/>
        <v/>
      </c>
      <c r="BB1720" s="25" t="str">
        <f t="shared" si="1267"/>
        <v/>
      </c>
      <c r="BC1720" s="24">
        <v>0</v>
      </c>
      <c r="BD1720" s="24">
        <v>0</v>
      </c>
      <c r="BE1720" s="24">
        <v>0</v>
      </c>
      <c r="BF1720" s="24">
        <v>0</v>
      </c>
      <c r="BG1720" s="24">
        <v>0</v>
      </c>
      <c r="BH1720" s="24">
        <v>0</v>
      </c>
      <c r="BI1720" s="25" t="str">
        <f t="shared" si="1268"/>
        <v/>
      </c>
      <c r="BJ1720" s="25" t="str">
        <f t="shared" si="1269"/>
        <v/>
      </c>
      <c r="BK1720" s="25" t="str">
        <f t="shared" si="1270"/>
        <v/>
      </c>
      <c r="BL1720" s="25" t="str">
        <f t="shared" si="1271"/>
        <v/>
      </c>
      <c r="BM1720" s="24">
        <v>0</v>
      </c>
      <c r="BN1720" s="24">
        <v>0</v>
      </c>
      <c r="BO1720" s="24">
        <v>0</v>
      </c>
      <c r="BP1720" s="24">
        <v>0</v>
      </c>
      <c r="BQ1720" s="24">
        <v>0</v>
      </c>
      <c r="BR1720" s="24">
        <v>0</v>
      </c>
      <c r="BS1720" s="25" t="str">
        <f t="shared" si="1272"/>
        <v/>
      </c>
      <c r="BT1720" s="25" t="str">
        <f t="shared" si="1273"/>
        <v/>
      </c>
      <c r="BU1720" s="25" t="str">
        <f t="shared" si="1274"/>
        <v/>
      </c>
      <c r="BV1720" s="25" t="str">
        <f t="shared" si="1275"/>
        <v/>
      </c>
      <c r="BW1720" s="24">
        <v>0</v>
      </c>
      <c r="BX1720" s="24">
        <v>0</v>
      </c>
      <c r="BY1720" s="24">
        <v>0</v>
      </c>
      <c r="BZ1720" s="24">
        <v>0</v>
      </c>
      <c r="CA1720" s="24">
        <v>0</v>
      </c>
      <c r="CB1720" s="24">
        <v>0</v>
      </c>
      <c r="CC1720" s="25" t="str">
        <f t="shared" si="1276"/>
        <v/>
      </c>
      <c r="CD1720" s="25" t="str">
        <f t="shared" si="1277"/>
        <v/>
      </c>
      <c r="CE1720" s="25" t="str">
        <f t="shared" si="1278"/>
        <v/>
      </c>
      <c r="CF1720" s="25" t="str">
        <f t="shared" si="1279"/>
        <v/>
      </c>
      <c r="CG1720" s="24">
        <v>0</v>
      </c>
      <c r="CH1720" s="24">
        <v>0</v>
      </c>
      <c r="CI1720" s="24">
        <v>0</v>
      </c>
      <c r="CJ1720" s="24">
        <v>0</v>
      </c>
      <c r="CK1720" s="24">
        <v>0</v>
      </c>
      <c r="CL1720" s="24">
        <v>0</v>
      </c>
      <c r="CM1720" s="25" t="str">
        <f t="shared" si="1280"/>
        <v/>
      </c>
      <c r="CN1720" s="25" t="str">
        <f t="shared" si="1281"/>
        <v/>
      </c>
      <c r="CO1720" s="25" t="str">
        <f t="shared" si="1282"/>
        <v/>
      </c>
      <c r="CP1720" s="25" t="str">
        <f t="shared" si="1283"/>
        <v/>
      </c>
      <c r="CQ1720" s="24">
        <v>0</v>
      </c>
      <c r="CR1720" s="24">
        <v>0</v>
      </c>
      <c r="CS1720" s="24">
        <v>0</v>
      </c>
      <c r="CT1720" s="24">
        <v>0</v>
      </c>
      <c r="CU1720" s="24">
        <v>0</v>
      </c>
      <c r="CV1720" s="24">
        <v>0</v>
      </c>
      <c r="CW1720" s="25" t="str">
        <f t="shared" si="1284"/>
        <v/>
      </c>
      <c r="CX1720" s="25" t="str">
        <f t="shared" si="1285"/>
        <v/>
      </c>
      <c r="CY1720" s="25" t="str">
        <f t="shared" si="1286"/>
        <v/>
      </c>
      <c r="CZ1720" s="25" t="str">
        <f t="shared" si="1287"/>
        <v/>
      </c>
      <c r="DA1720" s="24">
        <v>0</v>
      </c>
      <c r="DB1720" s="24">
        <v>0</v>
      </c>
      <c r="DC1720" s="24">
        <v>0</v>
      </c>
      <c r="DD1720" s="24">
        <v>0</v>
      </c>
      <c r="DE1720" s="24">
        <v>0</v>
      </c>
      <c r="DF1720" s="24">
        <v>0</v>
      </c>
      <c r="DG1720" s="25" t="str">
        <f t="shared" si="1288"/>
        <v/>
      </c>
      <c r="DH1720" s="25" t="str">
        <f t="shared" si="1289"/>
        <v/>
      </c>
      <c r="DI1720" s="25" t="str">
        <f t="shared" si="1290"/>
        <v/>
      </c>
      <c r="DJ1720" s="25" t="str">
        <f t="shared" si="1291"/>
        <v/>
      </c>
      <c r="DK1720" s="24">
        <v>0</v>
      </c>
      <c r="DL1720" s="24">
        <v>0</v>
      </c>
      <c r="DM1720" s="24">
        <v>0</v>
      </c>
      <c r="DN1720" s="24">
        <v>0</v>
      </c>
      <c r="DO1720" s="24">
        <v>0</v>
      </c>
      <c r="DP1720" s="24">
        <v>0</v>
      </c>
      <c r="DQ1720" s="25" t="str">
        <f t="shared" si="1292"/>
        <v/>
      </c>
      <c r="DR1720" s="25" t="str">
        <f t="shared" si="1293"/>
        <v/>
      </c>
      <c r="DS1720" s="25" t="str">
        <f t="shared" si="1294"/>
        <v/>
      </c>
      <c r="DT1720" s="25" t="str">
        <f t="shared" si="1295"/>
        <v/>
      </c>
    </row>
    <row r="1721" spans="2:124">
      <c r="B1721" s="23">
        <v>1069</v>
      </c>
      <c r="C1721" s="23" t="s">
        <v>110</v>
      </c>
      <c r="D1721" s="23" t="s">
        <v>48</v>
      </c>
      <c r="E1721" s="24">
        <v>0.197618</v>
      </c>
      <c r="F1721" s="24">
        <v>0.058892</v>
      </c>
      <c r="G1721" s="24">
        <v>0.27492</v>
      </c>
      <c r="H1721" s="24">
        <v>0.0491409</v>
      </c>
      <c r="I1721" s="24">
        <v>0.18209</v>
      </c>
      <c r="J1721" s="24">
        <v>0.0431637169970204</v>
      </c>
      <c r="K1721" s="25">
        <f t="shared" si="1248"/>
        <v>1.39116882065399</v>
      </c>
      <c r="L1721" s="25">
        <f t="shared" si="1249"/>
        <v>0.834424030428581</v>
      </c>
      <c r="M1721" s="25">
        <f t="shared" si="1250"/>
        <v>0.509802844747103</v>
      </c>
      <c r="N1721" s="25">
        <f t="shared" si="1251"/>
        <v>0.13847702234245</v>
      </c>
      <c r="O1721" s="24">
        <v>0.08843</v>
      </c>
      <c r="P1721" s="24">
        <v>0.026547</v>
      </c>
      <c r="Q1721" s="24">
        <v>0.125361</v>
      </c>
      <c r="R1721" s="24">
        <v>0.030838</v>
      </c>
      <c r="S1721" s="24">
        <v>0.06787</v>
      </c>
      <c r="T1721" s="24">
        <v>0.00498586071171268</v>
      </c>
      <c r="U1721" s="25">
        <f t="shared" si="1252"/>
        <v>1.41762976365487</v>
      </c>
      <c r="V1721" s="25">
        <f t="shared" si="1253"/>
        <v>1.16163784985121</v>
      </c>
      <c r="W1721" s="25">
        <f t="shared" si="1254"/>
        <v>0.847075290997495</v>
      </c>
      <c r="X1721" s="25">
        <f t="shared" si="1255"/>
        <v>5.18509055569002</v>
      </c>
      <c r="Y1721" s="24">
        <v>0.043825</v>
      </c>
      <c r="Z1721" s="24">
        <v>0.013435</v>
      </c>
      <c r="AA1721" s="24">
        <v>0.06147</v>
      </c>
      <c r="AB1721" s="24">
        <v>0.01695797</v>
      </c>
      <c r="AC1721" s="24">
        <v>0.05017</v>
      </c>
      <c r="AD1721" s="24">
        <v>0.0157723890884956</v>
      </c>
      <c r="AE1721" s="25">
        <f t="shared" si="1256"/>
        <v>1.40262407301768</v>
      </c>
      <c r="AF1721" s="25">
        <f t="shared" si="1257"/>
        <v>1.26222329735765</v>
      </c>
      <c r="AG1721" s="25">
        <f t="shared" si="1258"/>
        <v>0.225234203707395</v>
      </c>
      <c r="AH1721" s="25">
        <f t="shared" si="1259"/>
        <v>0.0751681248067335</v>
      </c>
      <c r="AI1721" s="24">
        <v>0.065363</v>
      </c>
      <c r="AJ1721" s="24">
        <v>0.01891</v>
      </c>
      <c r="AK1721" s="24">
        <v>0.088089</v>
      </c>
      <c r="AL1721" s="24">
        <v>0.00134493</v>
      </c>
      <c r="AM1721" s="24">
        <v>0.06405</v>
      </c>
      <c r="AN1721" s="24">
        <v>0.0224054671968121</v>
      </c>
      <c r="AO1721" s="25">
        <f t="shared" si="1260"/>
        <v>1.34768905955969</v>
      </c>
      <c r="AP1721" s="25">
        <f t="shared" si="1261"/>
        <v>0.0711226864093072</v>
      </c>
      <c r="AQ1721" s="25">
        <f t="shared" si="1262"/>
        <v>0.375316159250586</v>
      </c>
      <c r="AR1721" s="25">
        <f t="shared" si="1263"/>
        <v>-0.939973132977501</v>
      </c>
      <c r="AS1721" s="24">
        <v>0</v>
      </c>
      <c r="AT1721" s="24">
        <v>0</v>
      </c>
      <c r="AU1721" s="24">
        <v>0</v>
      </c>
      <c r="AV1721" s="24">
        <v>0</v>
      </c>
      <c r="AW1721" s="24">
        <v>0</v>
      </c>
      <c r="AX1721" s="24">
        <v>0</v>
      </c>
      <c r="AY1721" s="25" t="str">
        <f t="shared" si="1264"/>
        <v/>
      </c>
      <c r="AZ1721" s="25" t="str">
        <f t="shared" si="1265"/>
        <v/>
      </c>
      <c r="BA1721" s="25" t="str">
        <f t="shared" si="1266"/>
        <v/>
      </c>
      <c r="BB1721" s="25" t="str">
        <f t="shared" si="1267"/>
        <v/>
      </c>
      <c r="BC1721" s="24">
        <v>0</v>
      </c>
      <c r="BD1721" s="24">
        <v>0</v>
      </c>
      <c r="BE1721" s="24">
        <v>0</v>
      </c>
      <c r="BF1721" s="24">
        <v>0</v>
      </c>
      <c r="BG1721" s="24">
        <v>0</v>
      </c>
      <c r="BH1721" s="24">
        <v>0</v>
      </c>
      <c r="BI1721" s="25" t="str">
        <f t="shared" si="1268"/>
        <v/>
      </c>
      <c r="BJ1721" s="25" t="str">
        <f t="shared" si="1269"/>
        <v/>
      </c>
      <c r="BK1721" s="25" t="str">
        <f t="shared" si="1270"/>
        <v/>
      </c>
      <c r="BL1721" s="25" t="str">
        <f t="shared" si="1271"/>
        <v/>
      </c>
      <c r="BM1721" s="24">
        <v>0</v>
      </c>
      <c r="BN1721" s="24">
        <v>0</v>
      </c>
      <c r="BO1721" s="24">
        <v>0</v>
      </c>
      <c r="BP1721" s="24">
        <v>0</v>
      </c>
      <c r="BQ1721" s="24">
        <v>0</v>
      </c>
      <c r="BR1721" s="24">
        <v>0</v>
      </c>
      <c r="BS1721" s="25" t="str">
        <f t="shared" si="1272"/>
        <v/>
      </c>
      <c r="BT1721" s="25" t="str">
        <f t="shared" si="1273"/>
        <v/>
      </c>
      <c r="BU1721" s="25" t="str">
        <f t="shared" si="1274"/>
        <v/>
      </c>
      <c r="BV1721" s="25" t="str">
        <f t="shared" si="1275"/>
        <v/>
      </c>
      <c r="BW1721" s="24">
        <v>0</v>
      </c>
      <c r="BX1721" s="24">
        <v>0</v>
      </c>
      <c r="BY1721" s="24">
        <v>0</v>
      </c>
      <c r="BZ1721" s="24">
        <v>0</v>
      </c>
      <c r="CA1721" s="24">
        <v>0</v>
      </c>
      <c r="CB1721" s="24">
        <v>0</v>
      </c>
      <c r="CC1721" s="25" t="str">
        <f t="shared" si="1276"/>
        <v/>
      </c>
      <c r="CD1721" s="25" t="str">
        <f t="shared" si="1277"/>
        <v/>
      </c>
      <c r="CE1721" s="25" t="str">
        <f t="shared" si="1278"/>
        <v/>
      </c>
      <c r="CF1721" s="25" t="str">
        <f t="shared" si="1279"/>
        <v/>
      </c>
      <c r="CG1721" s="24">
        <v>0</v>
      </c>
      <c r="CH1721" s="24">
        <v>0</v>
      </c>
      <c r="CI1721" s="24">
        <v>0</v>
      </c>
      <c r="CJ1721" s="24">
        <v>0</v>
      </c>
      <c r="CK1721" s="24">
        <v>0</v>
      </c>
      <c r="CL1721" s="24">
        <v>0</v>
      </c>
      <c r="CM1721" s="25" t="str">
        <f t="shared" si="1280"/>
        <v/>
      </c>
      <c r="CN1721" s="25" t="str">
        <f t="shared" si="1281"/>
        <v/>
      </c>
      <c r="CO1721" s="25" t="str">
        <f t="shared" si="1282"/>
        <v/>
      </c>
      <c r="CP1721" s="25" t="str">
        <f t="shared" si="1283"/>
        <v/>
      </c>
      <c r="CQ1721" s="24">
        <v>0</v>
      </c>
      <c r="CR1721" s="24">
        <v>0</v>
      </c>
      <c r="CS1721" s="24">
        <v>0</v>
      </c>
      <c r="CT1721" s="24">
        <v>0</v>
      </c>
      <c r="CU1721" s="24">
        <v>0</v>
      </c>
      <c r="CV1721" s="24">
        <v>0</v>
      </c>
      <c r="CW1721" s="25" t="str">
        <f t="shared" si="1284"/>
        <v/>
      </c>
      <c r="CX1721" s="25" t="str">
        <f t="shared" si="1285"/>
        <v/>
      </c>
      <c r="CY1721" s="25" t="str">
        <f t="shared" si="1286"/>
        <v/>
      </c>
      <c r="CZ1721" s="25" t="str">
        <f t="shared" si="1287"/>
        <v/>
      </c>
      <c r="DA1721" s="24">
        <v>0</v>
      </c>
      <c r="DB1721" s="24">
        <v>0</v>
      </c>
      <c r="DC1721" s="24">
        <v>0</v>
      </c>
      <c r="DD1721" s="24">
        <v>0</v>
      </c>
      <c r="DE1721" s="24">
        <v>0</v>
      </c>
      <c r="DF1721" s="24">
        <v>0</v>
      </c>
      <c r="DG1721" s="25" t="str">
        <f t="shared" si="1288"/>
        <v/>
      </c>
      <c r="DH1721" s="25" t="str">
        <f t="shared" si="1289"/>
        <v/>
      </c>
      <c r="DI1721" s="25" t="str">
        <f t="shared" si="1290"/>
        <v/>
      </c>
      <c r="DJ1721" s="25" t="str">
        <f t="shared" si="1291"/>
        <v/>
      </c>
      <c r="DK1721" s="24">
        <v>0</v>
      </c>
      <c r="DL1721" s="24">
        <v>0</v>
      </c>
      <c r="DM1721" s="24">
        <v>0</v>
      </c>
      <c r="DN1721" s="24">
        <v>0</v>
      </c>
      <c r="DO1721" s="24">
        <v>0</v>
      </c>
      <c r="DP1721" s="24">
        <v>0</v>
      </c>
      <c r="DQ1721" s="25" t="str">
        <f t="shared" si="1292"/>
        <v/>
      </c>
      <c r="DR1721" s="25" t="str">
        <f t="shared" si="1293"/>
        <v/>
      </c>
      <c r="DS1721" s="25" t="str">
        <f t="shared" si="1294"/>
        <v/>
      </c>
      <c r="DT1721" s="25" t="str">
        <f t="shared" si="1295"/>
        <v/>
      </c>
    </row>
    <row r="1722" spans="2:124">
      <c r="B1722" s="23">
        <v>1069</v>
      </c>
      <c r="C1722" s="23" t="s">
        <v>110</v>
      </c>
      <c r="D1722" s="23" t="s">
        <v>49</v>
      </c>
      <c r="E1722" s="24">
        <v>11.213049</v>
      </c>
      <c r="F1722" s="24">
        <v>3.107498</v>
      </c>
      <c r="G1722" s="24">
        <v>10.823891</v>
      </c>
      <c r="H1722" s="24">
        <v>3.08262933</v>
      </c>
      <c r="I1722" s="24">
        <v>10.719701</v>
      </c>
      <c r="J1722" s="24">
        <v>2.62803473005437</v>
      </c>
      <c r="K1722" s="25">
        <f t="shared" si="1248"/>
        <v>0.965294185372774</v>
      </c>
      <c r="L1722" s="25">
        <f t="shared" si="1249"/>
        <v>0.991997204825232</v>
      </c>
      <c r="M1722" s="25">
        <f t="shared" si="1250"/>
        <v>0.00971948751182511</v>
      </c>
      <c r="N1722" s="25">
        <f t="shared" si="1251"/>
        <v>0.172978916430159</v>
      </c>
      <c r="O1722" s="24">
        <v>6.384617</v>
      </c>
      <c r="P1722" s="24">
        <v>1.766169</v>
      </c>
      <c r="Q1722" s="24">
        <v>4.86773</v>
      </c>
      <c r="R1722" s="24">
        <v>1.27024917</v>
      </c>
      <c r="S1722" s="24">
        <v>2.218373</v>
      </c>
      <c r="T1722" s="24">
        <v>0.560271203057655</v>
      </c>
      <c r="U1722" s="25">
        <f t="shared" si="1252"/>
        <v>0.762415349268405</v>
      </c>
      <c r="V1722" s="25">
        <f t="shared" si="1253"/>
        <v>0.719211564691714</v>
      </c>
      <c r="W1722" s="25">
        <f t="shared" si="1254"/>
        <v>1.19427932092574</v>
      </c>
      <c r="X1722" s="25">
        <f t="shared" si="1255"/>
        <v>1.26720410234842</v>
      </c>
      <c r="Y1722" s="24">
        <v>3.097472</v>
      </c>
      <c r="Z1722" s="24">
        <v>0.875876</v>
      </c>
      <c r="AA1722" s="24">
        <v>3.42276</v>
      </c>
      <c r="AB1722" s="24">
        <v>0.83867985</v>
      </c>
      <c r="AC1722" s="24">
        <v>6.758968</v>
      </c>
      <c r="AD1722" s="24">
        <v>1.63459933114947</v>
      </c>
      <c r="AE1722" s="25">
        <f t="shared" si="1256"/>
        <v>1.10501725277904</v>
      </c>
      <c r="AF1722" s="25">
        <f t="shared" si="1257"/>
        <v>0.957532630189662</v>
      </c>
      <c r="AG1722" s="25">
        <f t="shared" si="1258"/>
        <v>-0.49359724739043</v>
      </c>
      <c r="AH1722" s="25">
        <f t="shared" si="1259"/>
        <v>-0.486920229307674</v>
      </c>
      <c r="AI1722" s="24">
        <v>1.73096</v>
      </c>
      <c r="AJ1722" s="24">
        <v>0.465453</v>
      </c>
      <c r="AK1722" s="24">
        <v>2.533401</v>
      </c>
      <c r="AL1722" s="24">
        <v>0.97370031</v>
      </c>
      <c r="AM1722" s="24">
        <v>1.74236</v>
      </c>
      <c r="AN1722" s="24">
        <v>0.433164195847248</v>
      </c>
      <c r="AO1722" s="25">
        <f t="shared" si="1260"/>
        <v>1.46358148079678</v>
      </c>
      <c r="AP1722" s="25">
        <f t="shared" si="1261"/>
        <v>2.09194120566416</v>
      </c>
      <c r="AQ1722" s="25">
        <f t="shared" si="1262"/>
        <v>0.454005486810992</v>
      </c>
      <c r="AR1722" s="25">
        <f t="shared" si="1263"/>
        <v>1.24787810104085</v>
      </c>
      <c r="AS1722" s="24">
        <v>0</v>
      </c>
      <c r="AT1722" s="24">
        <v>0</v>
      </c>
      <c r="AU1722" s="24">
        <v>0</v>
      </c>
      <c r="AV1722" s="24">
        <v>0</v>
      </c>
      <c r="AW1722" s="24">
        <v>0</v>
      </c>
      <c r="AX1722" s="24">
        <v>0</v>
      </c>
      <c r="AY1722" s="25" t="str">
        <f t="shared" si="1264"/>
        <v/>
      </c>
      <c r="AZ1722" s="25" t="str">
        <f t="shared" si="1265"/>
        <v/>
      </c>
      <c r="BA1722" s="25" t="str">
        <f t="shared" si="1266"/>
        <v/>
      </c>
      <c r="BB1722" s="25" t="str">
        <f t="shared" si="1267"/>
        <v/>
      </c>
      <c r="BC1722" s="24">
        <v>0</v>
      </c>
      <c r="BD1722" s="24">
        <v>0</v>
      </c>
      <c r="BE1722" s="24">
        <v>0</v>
      </c>
      <c r="BF1722" s="24">
        <v>0</v>
      </c>
      <c r="BG1722" s="24">
        <v>0</v>
      </c>
      <c r="BH1722" s="24">
        <v>0</v>
      </c>
      <c r="BI1722" s="25" t="str">
        <f t="shared" si="1268"/>
        <v/>
      </c>
      <c r="BJ1722" s="25" t="str">
        <f t="shared" si="1269"/>
        <v/>
      </c>
      <c r="BK1722" s="25" t="str">
        <f t="shared" si="1270"/>
        <v/>
      </c>
      <c r="BL1722" s="25" t="str">
        <f t="shared" si="1271"/>
        <v/>
      </c>
      <c r="BM1722" s="24">
        <v>0</v>
      </c>
      <c r="BN1722" s="24">
        <v>0</v>
      </c>
      <c r="BO1722" s="24">
        <v>0</v>
      </c>
      <c r="BP1722" s="24">
        <v>0</v>
      </c>
      <c r="BQ1722" s="24">
        <v>0</v>
      </c>
      <c r="BR1722" s="24">
        <v>0</v>
      </c>
      <c r="BS1722" s="25" t="str">
        <f t="shared" si="1272"/>
        <v/>
      </c>
      <c r="BT1722" s="25" t="str">
        <f t="shared" si="1273"/>
        <v/>
      </c>
      <c r="BU1722" s="25" t="str">
        <f t="shared" si="1274"/>
        <v/>
      </c>
      <c r="BV1722" s="25" t="str">
        <f t="shared" si="1275"/>
        <v/>
      </c>
      <c r="BW1722" s="24">
        <v>0</v>
      </c>
      <c r="BX1722" s="24">
        <v>0</v>
      </c>
      <c r="BY1722" s="24">
        <v>0</v>
      </c>
      <c r="BZ1722" s="24">
        <v>0</v>
      </c>
      <c r="CA1722" s="24">
        <v>0</v>
      </c>
      <c r="CB1722" s="24">
        <v>0</v>
      </c>
      <c r="CC1722" s="25" t="str">
        <f t="shared" si="1276"/>
        <v/>
      </c>
      <c r="CD1722" s="25" t="str">
        <f t="shared" si="1277"/>
        <v/>
      </c>
      <c r="CE1722" s="25" t="str">
        <f t="shared" si="1278"/>
        <v/>
      </c>
      <c r="CF1722" s="25" t="str">
        <f t="shared" si="1279"/>
        <v/>
      </c>
      <c r="CG1722" s="24">
        <v>0</v>
      </c>
      <c r="CH1722" s="24">
        <v>0</v>
      </c>
      <c r="CI1722" s="24">
        <v>0</v>
      </c>
      <c r="CJ1722" s="24">
        <v>0</v>
      </c>
      <c r="CK1722" s="24">
        <v>0</v>
      </c>
      <c r="CL1722" s="24">
        <v>0</v>
      </c>
      <c r="CM1722" s="25" t="str">
        <f t="shared" si="1280"/>
        <v/>
      </c>
      <c r="CN1722" s="25" t="str">
        <f t="shared" si="1281"/>
        <v/>
      </c>
      <c r="CO1722" s="25" t="str">
        <f t="shared" si="1282"/>
        <v/>
      </c>
      <c r="CP1722" s="25" t="str">
        <f t="shared" si="1283"/>
        <v/>
      </c>
      <c r="CQ1722" s="24">
        <v>0</v>
      </c>
      <c r="CR1722" s="24">
        <v>0</v>
      </c>
      <c r="CS1722" s="24">
        <v>0</v>
      </c>
      <c r="CT1722" s="24">
        <v>0</v>
      </c>
      <c r="CU1722" s="24">
        <v>0</v>
      </c>
      <c r="CV1722" s="24">
        <v>0</v>
      </c>
      <c r="CW1722" s="25" t="str">
        <f t="shared" si="1284"/>
        <v/>
      </c>
      <c r="CX1722" s="25" t="str">
        <f t="shared" si="1285"/>
        <v/>
      </c>
      <c r="CY1722" s="25" t="str">
        <f t="shared" si="1286"/>
        <v/>
      </c>
      <c r="CZ1722" s="25" t="str">
        <f t="shared" si="1287"/>
        <v/>
      </c>
      <c r="DA1722" s="24">
        <v>0</v>
      </c>
      <c r="DB1722" s="24">
        <v>0</v>
      </c>
      <c r="DC1722" s="24">
        <v>0</v>
      </c>
      <c r="DD1722" s="24">
        <v>0</v>
      </c>
      <c r="DE1722" s="24">
        <v>0</v>
      </c>
      <c r="DF1722" s="24">
        <v>0</v>
      </c>
      <c r="DG1722" s="25" t="str">
        <f t="shared" si="1288"/>
        <v/>
      </c>
      <c r="DH1722" s="25" t="str">
        <f t="shared" si="1289"/>
        <v/>
      </c>
      <c r="DI1722" s="25" t="str">
        <f t="shared" si="1290"/>
        <v/>
      </c>
      <c r="DJ1722" s="25" t="str">
        <f t="shared" si="1291"/>
        <v/>
      </c>
      <c r="DK1722" s="24">
        <v>0</v>
      </c>
      <c r="DL1722" s="24">
        <v>0</v>
      </c>
      <c r="DM1722" s="24">
        <v>0</v>
      </c>
      <c r="DN1722" s="24">
        <v>0</v>
      </c>
      <c r="DO1722" s="24">
        <v>0</v>
      </c>
      <c r="DP1722" s="24">
        <v>0</v>
      </c>
      <c r="DQ1722" s="25" t="str">
        <f t="shared" si="1292"/>
        <v/>
      </c>
      <c r="DR1722" s="25" t="str">
        <f t="shared" si="1293"/>
        <v/>
      </c>
      <c r="DS1722" s="25" t="str">
        <f t="shared" si="1294"/>
        <v/>
      </c>
      <c r="DT1722" s="25" t="str">
        <f t="shared" si="1295"/>
        <v/>
      </c>
    </row>
    <row r="1723" spans="2:124">
      <c r="B1723" s="23">
        <v>1069</v>
      </c>
      <c r="C1723" s="23" t="s">
        <v>110</v>
      </c>
      <c r="D1723" s="23" t="s">
        <v>50</v>
      </c>
      <c r="E1723" s="24">
        <v>7.049624</v>
      </c>
      <c r="F1723" s="24">
        <v>1.955313</v>
      </c>
      <c r="G1723" s="24">
        <v>6.897754</v>
      </c>
      <c r="H1723" s="24">
        <v>1.95877739</v>
      </c>
      <c r="I1723" s="24">
        <v>6.966127</v>
      </c>
      <c r="J1723" s="24">
        <v>1.95601495850669</v>
      </c>
      <c r="K1723" s="25">
        <f t="shared" si="1248"/>
        <v>0.978457007068746</v>
      </c>
      <c r="L1723" s="25">
        <f t="shared" si="1249"/>
        <v>1.00177178282965</v>
      </c>
      <c r="M1723" s="25">
        <f t="shared" si="1250"/>
        <v>-0.00981506653553693</v>
      </c>
      <c r="N1723" s="25">
        <f t="shared" si="1251"/>
        <v>0.0014122752391521</v>
      </c>
      <c r="O1723" s="24">
        <v>3.70131</v>
      </c>
      <c r="P1723" s="24">
        <v>1.023884</v>
      </c>
      <c r="Q1723" s="24">
        <v>3.088962</v>
      </c>
      <c r="R1723" s="24">
        <v>0.9110205</v>
      </c>
      <c r="S1723" s="24">
        <v>1.496279</v>
      </c>
      <c r="T1723" s="24">
        <v>0.442349652534602</v>
      </c>
      <c r="U1723" s="25">
        <f t="shared" si="1252"/>
        <v>0.834559115556384</v>
      </c>
      <c r="V1723" s="25">
        <f t="shared" si="1253"/>
        <v>0.889769251204238</v>
      </c>
      <c r="W1723" s="25">
        <f t="shared" si="1254"/>
        <v>1.06442916060441</v>
      </c>
      <c r="X1723" s="25">
        <f t="shared" si="1255"/>
        <v>1.05950314367826</v>
      </c>
      <c r="Y1723" s="24">
        <v>2.239372</v>
      </c>
      <c r="Z1723" s="24">
        <v>0.633238</v>
      </c>
      <c r="AA1723" s="24">
        <v>2.16464</v>
      </c>
      <c r="AB1723" s="24">
        <v>0.60659836</v>
      </c>
      <c r="AC1723" s="24">
        <v>4.353602</v>
      </c>
      <c r="AD1723" s="24">
        <v>1.26537313178836</v>
      </c>
      <c r="AE1723" s="25">
        <f t="shared" si="1256"/>
        <v>0.966628143961789</v>
      </c>
      <c r="AF1723" s="25">
        <f t="shared" si="1257"/>
        <v>0.957931078046485</v>
      </c>
      <c r="AG1723" s="25">
        <f t="shared" si="1258"/>
        <v>-0.502793319187193</v>
      </c>
      <c r="AH1723" s="25">
        <f t="shared" si="1259"/>
        <v>-0.520617006350774</v>
      </c>
      <c r="AI1723" s="24">
        <v>1.108942</v>
      </c>
      <c r="AJ1723" s="24">
        <v>0.298191</v>
      </c>
      <c r="AK1723" s="24">
        <v>1.644152</v>
      </c>
      <c r="AL1723" s="24">
        <v>0.44115853</v>
      </c>
      <c r="AM1723" s="24">
        <v>1.116246</v>
      </c>
      <c r="AN1723" s="24">
        <v>0.248292174183729</v>
      </c>
      <c r="AO1723" s="25">
        <f t="shared" si="1260"/>
        <v>1.48263119261422</v>
      </c>
      <c r="AP1723" s="25">
        <f t="shared" si="1261"/>
        <v>1.47944951390216</v>
      </c>
      <c r="AQ1723" s="25">
        <f t="shared" si="1262"/>
        <v>0.472929802212057</v>
      </c>
      <c r="AR1723" s="25">
        <f t="shared" si="1263"/>
        <v>0.776771786909222</v>
      </c>
      <c r="AS1723" s="24">
        <v>0</v>
      </c>
      <c r="AT1723" s="24">
        <v>0</v>
      </c>
      <c r="AU1723" s="24">
        <v>0</v>
      </c>
      <c r="AV1723" s="24">
        <v>0</v>
      </c>
      <c r="AW1723" s="24">
        <v>0</v>
      </c>
      <c r="AX1723" s="24">
        <v>0</v>
      </c>
      <c r="AY1723" s="25" t="str">
        <f t="shared" si="1264"/>
        <v/>
      </c>
      <c r="AZ1723" s="25" t="str">
        <f t="shared" si="1265"/>
        <v/>
      </c>
      <c r="BA1723" s="25" t="str">
        <f t="shared" si="1266"/>
        <v/>
      </c>
      <c r="BB1723" s="25" t="str">
        <f t="shared" si="1267"/>
        <v/>
      </c>
      <c r="BC1723" s="24">
        <v>0</v>
      </c>
      <c r="BD1723" s="24">
        <v>0</v>
      </c>
      <c r="BE1723" s="24">
        <v>0</v>
      </c>
      <c r="BF1723" s="24">
        <v>0</v>
      </c>
      <c r="BG1723" s="24">
        <v>0</v>
      </c>
      <c r="BH1723" s="24">
        <v>0</v>
      </c>
      <c r="BI1723" s="25" t="str">
        <f t="shared" si="1268"/>
        <v/>
      </c>
      <c r="BJ1723" s="25" t="str">
        <f t="shared" si="1269"/>
        <v/>
      </c>
      <c r="BK1723" s="25" t="str">
        <f t="shared" si="1270"/>
        <v/>
      </c>
      <c r="BL1723" s="25" t="str">
        <f t="shared" si="1271"/>
        <v/>
      </c>
      <c r="BM1723" s="24">
        <v>0</v>
      </c>
      <c r="BN1723" s="24">
        <v>0</v>
      </c>
      <c r="BO1723" s="24">
        <v>0</v>
      </c>
      <c r="BP1723" s="24">
        <v>0</v>
      </c>
      <c r="BQ1723" s="24">
        <v>0</v>
      </c>
      <c r="BR1723" s="24">
        <v>0</v>
      </c>
      <c r="BS1723" s="25" t="str">
        <f t="shared" si="1272"/>
        <v/>
      </c>
      <c r="BT1723" s="25" t="str">
        <f t="shared" si="1273"/>
        <v/>
      </c>
      <c r="BU1723" s="25" t="str">
        <f t="shared" si="1274"/>
        <v/>
      </c>
      <c r="BV1723" s="25" t="str">
        <f t="shared" si="1275"/>
        <v/>
      </c>
      <c r="BW1723" s="24">
        <v>0</v>
      </c>
      <c r="BX1723" s="24">
        <v>0</v>
      </c>
      <c r="BY1723" s="24">
        <v>0</v>
      </c>
      <c r="BZ1723" s="24">
        <v>0</v>
      </c>
      <c r="CA1723" s="24">
        <v>0</v>
      </c>
      <c r="CB1723" s="24">
        <v>0</v>
      </c>
      <c r="CC1723" s="25" t="str">
        <f t="shared" si="1276"/>
        <v/>
      </c>
      <c r="CD1723" s="25" t="str">
        <f t="shared" si="1277"/>
        <v/>
      </c>
      <c r="CE1723" s="25" t="str">
        <f t="shared" si="1278"/>
        <v/>
      </c>
      <c r="CF1723" s="25" t="str">
        <f t="shared" si="1279"/>
        <v/>
      </c>
      <c r="CG1723" s="24">
        <v>0</v>
      </c>
      <c r="CH1723" s="24">
        <v>0</v>
      </c>
      <c r="CI1723" s="24">
        <v>0</v>
      </c>
      <c r="CJ1723" s="24">
        <v>0</v>
      </c>
      <c r="CK1723" s="24">
        <v>0</v>
      </c>
      <c r="CL1723" s="24">
        <v>0</v>
      </c>
      <c r="CM1723" s="25" t="str">
        <f t="shared" si="1280"/>
        <v/>
      </c>
      <c r="CN1723" s="25" t="str">
        <f t="shared" si="1281"/>
        <v/>
      </c>
      <c r="CO1723" s="25" t="str">
        <f t="shared" si="1282"/>
        <v/>
      </c>
      <c r="CP1723" s="25" t="str">
        <f t="shared" si="1283"/>
        <v/>
      </c>
      <c r="CQ1723" s="24">
        <v>0</v>
      </c>
      <c r="CR1723" s="24">
        <v>0</v>
      </c>
      <c r="CS1723" s="24">
        <v>0</v>
      </c>
      <c r="CT1723" s="24">
        <v>0</v>
      </c>
      <c r="CU1723" s="24">
        <v>0</v>
      </c>
      <c r="CV1723" s="24">
        <v>0</v>
      </c>
      <c r="CW1723" s="25" t="str">
        <f t="shared" si="1284"/>
        <v/>
      </c>
      <c r="CX1723" s="25" t="str">
        <f t="shared" si="1285"/>
        <v/>
      </c>
      <c r="CY1723" s="25" t="str">
        <f t="shared" si="1286"/>
        <v/>
      </c>
      <c r="CZ1723" s="25" t="str">
        <f t="shared" si="1287"/>
        <v/>
      </c>
      <c r="DA1723" s="24">
        <v>0</v>
      </c>
      <c r="DB1723" s="24">
        <v>0</v>
      </c>
      <c r="DC1723" s="24">
        <v>0</v>
      </c>
      <c r="DD1723" s="24">
        <v>0</v>
      </c>
      <c r="DE1723" s="24">
        <v>0</v>
      </c>
      <c r="DF1723" s="24">
        <v>0</v>
      </c>
      <c r="DG1723" s="25" t="str">
        <f t="shared" si="1288"/>
        <v/>
      </c>
      <c r="DH1723" s="25" t="str">
        <f t="shared" si="1289"/>
        <v/>
      </c>
      <c r="DI1723" s="25" t="str">
        <f t="shared" si="1290"/>
        <v/>
      </c>
      <c r="DJ1723" s="25" t="str">
        <f t="shared" si="1291"/>
        <v/>
      </c>
      <c r="DK1723" s="24">
        <v>0</v>
      </c>
      <c r="DL1723" s="24">
        <v>0</v>
      </c>
      <c r="DM1723" s="24">
        <v>0</v>
      </c>
      <c r="DN1723" s="24">
        <v>0</v>
      </c>
      <c r="DO1723" s="24">
        <v>0</v>
      </c>
      <c r="DP1723" s="24">
        <v>0</v>
      </c>
      <c r="DQ1723" s="25" t="str">
        <f t="shared" si="1292"/>
        <v/>
      </c>
      <c r="DR1723" s="25" t="str">
        <f t="shared" si="1293"/>
        <v/>
      </c>
      <c r="DS1723" s="25" t="str">
        <f t="shared" si="1294"/>
        <v/>
      </c>
      <c r="DT1723" s="25" t="str">
        <f t="shared" si="1295"/>
        <v/>
      </c>
    </row>
    <row r="1724" spans="2:124">
      <c r="B1724" s="23">
        <v>1069</v>
      </c>
      <c r="C1724" s="23" t="s">
        <v>110</v>
      </c>
      <c r="D1724" s="23" t="s">
        <v>51</v>
      </c>
      <c r="E1724" s="24">
        <v>3.335819</v>
      </c>
      <c r="F1724" s="24">
        <v>0.833631</v>
      </c>
      <c r="G1724" s="24">
        <v>4.828871</v>
      </c>
      <c r="H1724" s="24">
        <v>1.00918279</v>
      </c>
      <c r="I1724" s="24">
        <v>2.88209</v>
      </c>
      <c r="J1724" s="24">
        <v>0.551932182749708</v>
      </c>
      <c r="K1724" s="25">
        <f t="shared" si="1248"/>
        <v>1.44758183822324</v>
      </c>
      <c r="L1724" s="25">
        <f t="shared" si="1249"/>
        <v>1.21058692634991</v>
      </c>
      <c r="M1724" s="25">
        <f t="shared" si="1250"/>
        <v>0.67547543622857</v>
      </c>
      <c r="N1724" s="25">
        <f t="shared" si="1251"/>
        <v>0.828454331059813</v>
      </c>
      <c r="O1724" s="24">
        <v>1.503572</v>
      </c>
      <c r="P1724" s="24">
        <v>0.344303</v>
      </c>
      <c r="Q1724" s="24">
        <v>1.322542</v>
      </c>
      <c r="R1724" s="24">
        <v>0.23388964</v>
      </c>
      <c r="S1724" s="24">
        <v>0.998895</v>
      </c>
      <c r="T1724" s="24">
        <v>0.162733334641195</v>
      </c>
      <c r="U1724" s="25">
        <f t="shared" si="1252"/>
        <v>0.879600045757702</v>
      </c>
      <c r="V1724" s="25">
        <f t="shared" si="1253"/>
        <v>0.679313395468526</v>
      </c>
      <c r="W1724" s="25">
        <f t="shared" si="1254"/>
        <v>0.324005025553236</v>
      </c>
      <c r="X1724" s="25">
        <f t="shared" si="1255"/>
        <v>0.437257096191724</v>
      </c>
      <c r="Y1724" s="24">
        <v>1.05492</v>
      </c>
      <c r="Z1724" s="24">
        <v>0.289175</v>
      </c>
      <c r="AA1724" s="24">
        <v>1.25426</v>
      </c>
      <c r="AB1724" s="24">
        <v>0.2394874</v>
      </c>
      <c r="AC1724" s="24">
        <v>1.13645</v>
      </c>
      <c r="AD1724" s="24">
        <v>0.23145550249677</v>
      </c>
      <c r="AE1724" s="25">
        <f t="shared" si="1256"/>
        <v>1.18896219618549</v>
      </c>
      <c r="AF1724" s="25">
        <f t="shared" si="1257"/>
        <v>0.828174634736751</v>
      </c>
      <c r="AG1724" s="25">
        <f t="shared" si="1258"/>
        <v>0.103664921465969</v>
      </c>
      <c r="AH1724" s="25">
        <f t="shared" si="1259"/>
        <v>0.0347016917575424</v>
      </c>
      <c r="AI1724" s="24">
        <v>0.777327</v>
      </c>
      <c r="AJ1724" s="24">
        <v>0.200153</v>
      </c>
      <c r="AK1724" s="24">
        <v>2.252069</v>
      </c>
      <c r="AL1724" s="24">
        <v>0.53580575</v>
      </c>
      <c r="AM1724" s="24">
        <v>0.746745</v>
      </c>
      <c r="AN1724" s="24">
        <v>0.157743345611743</v>
      </c>
      <c r="AO1724" s="25">
        <f t="shared" si="1260"/>
        <v>2.89719641798111</v>
      </c>
      <c r="AP1724" s="25">
        <f t="shared" si="1261"/>
        <v>2.67698085964237</v>
      </c>
      <c r="AQ1724" s="25">
        <f t="shared" si="1262"/>
        <v>2.01584744457613</v>
      </c>
      <c r="AR1724" s="25">
        <f t="shared" si="1263"/>
        <v>2.39669320390091</v>
      </c>
      <c r="AS1724" s="24">
        <v>0</v>
      </c>
      <c r="AT1724" s="24">
        <v>0</v>
      </c>
      <c r="AU1724" s="24">
        <v>0</v>
      </c>
      <c r="AV1724" s="24">
        <v>0</v>
      </c>
      <c r="AW1724" s="24">
        <v>0</v>
      </c>
      <c r="AX1724" s="24">
        <v>0</v>
      </c>
      <c r="AY1724" s="25" t="str">
        <f t="shared" si="1264"/>
        <v/>
      </c>
      <c r="AZ1724" s="25" t="str">
        <f t="shared" si="1265"/>
        <v/>
      </c>
      <c r="BA1724" s="25" t="str">
        <f t="shared" si="1266"/>
        <v/>
      </c>
      <c r="BB1724" s="25" t="str">
        <f t="shared" si="1267"/>
        <v/>
      </c>
      <c r="BC1724" s="24">
        <v>0</v>
      </c>
      <c r="BD1724" s="24">
        <v>0</v>
      </c>
      <c r="BE1724" s="24">
        <v>0</v>
      </c>
      <c r="BF1724" s="24">
        <v>0</v>
      </c>
      <c r="BG1724" s="24">
        <v>0</v>
      </c>
      <c r="BH1724" s="24">
        <v>0</v>
      </c>
      <c r="BI1724" s="25" t="str">
        <f t="shared" si="1268"/>
        <v/>
      </c>
      <c r="BJ1724" s="25" t="str">
        <f t="shared" si="1269"/>
        <v/>
      </c>
      <c r="BK1724" s="25" t="str">
        <f t="shared" si="1270"/>
        <v/>
      </c>
      <c r="BL1724" s="25" t="str">
        <f t="shared" si="1271"/>
        <v/>
      </c>
      <c r="BM1724" s="24">
        <v>0</v>
      </c>
      <c r="BN1724" s="24">
        <v>0</v>
      </c>
      <c r="BO1724" s="24">
        <v>0</v>
      </c>
      <c r="BP1724" s="24">
        <v>0</v>
      </c>
      <c r="BQ1724" s="24">
        <v>0</v>
      </c>
      <c r="BR1724" s="24">
        <v>0</v>
      </c>
      <c r="BS1724" s="25" t="str">
        <f t="shared" si="1272"/>
        <v/>
      </c>
      <c r="BT1724" s="25" t="str">
        <f t="shared" si="1273"/>
        <v/>
      </c>
      <c r="BU1724" s="25" t="str">
        <f t="shared" si="1274"/>
        <v/>
      </c>
      <c r="BV1724" s="25" t="str">
        <f t="shared" si="1275"/>
        <v/>
      </c>
      <c r="BW1724" s="24">
        <v>0</v>
      </c>
      <c r="BX1724" s="24">
        <v>0</v>
      </c>
      <c r="BY1724" s="24">
        <v>0</v>
      </c>
      <c r="BZ1724" s="24">
        <v>0</v>
      </c>
      <c r="CA1724" s="24">
        <v>0</v>
      </c>
      <c r="CB1724" s="24">
        <v>0</v>
      </c>
      <c r="CC1724" s="25" t="str">
        <f t="shared" si="1276"/>
        <v/>
      </c>
      <c r="CD1724" s="25" t="str">
        <f t="shared" si="1277"/>
        <v/>
      </c>
      <c r="CE1724" s="25" t="str">
        <f t="shared" si="1278"/>
        <v/>
      </c>
      <c r="CF1724" s="25" t="str">
        <f t="shared" si="1279"/>
        <v/>
      </c>
      <c r="CG1724" s="24">
        <v>0</v>
      </c>
      <c r="CH1724" s="24">
        <v>0</v>
      </c>
      <c r="CI1724" s="24">
        <v>0</v>
      </c>
      <c r="CJ1724" s="24">
        <v>0</v>
      </c>
      <c r="CK1724" s="24">
        <v>0</v>
      </c>
      <c r="CL1724" s="24">
        <v>0</v>
      </c>
      <c r="CM1724" s="25" t="str">
        <f t="shared" si="1280"/>
        <v/>
      </c>
      <c r="CN1724" s="25" t="str">
        <f t="shared" si="1281"/>
        <v/>
      </c>
      <c r="CO1724" s="25" t="str">
        <f t="shared" si="1282"/>
        <v/>
      </c>
      <c r="CP1724" s="25" t="str">
        <f t="shared" si="1283"/>
        <v/>
      </c>
      <c r="CQ1724" s="24">
        <v>0</v>
      </c>
      <c r="CR1724" s="24">
        <v>0</v>
      </c>
      <c r="CS1724" s="24">
        <v>0</v>
      </c>
      <c r="CT1724" s="24">
        <v>0</v>
      </c>
      <c r="CU1724" s="24">
        <v>0</v>
      </c>
      <c r="CV1724" s="24">
        <v>0</v>
      </c>
      <c r="CW1724" s="25" t="str">
        <f t="shared" si="1284"/>
        <v/>
      </c>
      <c r="CX1724" s="25" t="str">
        <f t="shared" si="1285"/>
        <v/>
      </c>
      <c r="CY1724" s="25" t="str">
        <f t="shared" si="1286"/>
        <v/>
      </c>
      <c r="CZ1724" s="25" t="str">
        <f t="shared" si="1287"/>
        <v/>
      </c>
      <c r="DA1724" s="24">
        <v>0</v>
      </c>
      <c r="DB1724" s="24">
        <v>0</v>
      </c>
      <c r="DC1724" s="24">
        <v>0</v>
      </c>
      <c r="DD1724" s="24">
        <v>0</v>
      </c>
      <c r="DE1724" s="24">
        <v>0</v>
      </c>
      <c r="DF1724" s="24">
        <v>0</v>
      </c>
      <c r="DG1724" s="25" t="str">
        <f t="shared" si="1288"/>
        <v/>
      </c>
      <c r="DH1724" s="25" t="str">
        <f t="shared" si="1289"/>
        <v/>
      </c>
      <c r="DI1724" s="25" t="str">
        <f t="shared" si="1290"/>
        <v/>
      </c>
      <c r="DJ1724" s="25" t="str">
        <f t="shared" si="1291"/>
        <v/>
      </c>
      <c r="DK1724" s="24">
        <v>0</v>
      </c>
      <c r="DL1724" s="24">
        <v>0</v>
      </c>
      <c r="DM1724" s="24">
        <v>0</v>
      </c>
      <c r="DN1724" s="24">
        <v>0</v>
      </c>
      <c r="DO1724" s="24">
        <v>0</v>
      </c>
      <c r="DP1724" s="24">
        <v>0</v>
      </c>
      <c r="DQ1724" s="25" t="str">
        <f t="shared" si="1292"/>
        <v/>
      </c>
      <c r="DR1724" s="25" t="str">
        <f t="shared" si="1293"/>
        <v/>
      </c>
      <c r="DS1724" s="25" t="str">
        <f t="shared" si="1294"/>
        <v/>
      </c>
      <c r="DT1724" s="25" t="str">
        <f t="shared" si="1295"/>
        <v/>
      </c>
    </row>
    <row r="1725" spans="2:124">
      <c r="B1725" s="23">
        <v>1069</v>
      </c>
      <c r="C1725" s="23" t="s">
        <v>110</v>
      </c>
      <c r="D1725" s="23" t="s">
        <v>52</v>
      </c>
      <c r="E1725" s="24">
        <v>14.520048</v>
      </c>
      <c r="F1725" s="24">
        <v>3.403727</v>
      </c>
      <c r="G1725" s="24">
        <v>15.279288</v>
      </c>
      <c r="H1725" s="24">
        <v>3.63757707</v>
      </c>
      <c r="I1725" s="24">
        <v>14.131356</v>
      </c>
      <c r="J1725" s="24">
        <v>3.50889608759969</v>
      </c>
      <c r="K1725" s="25">
        <f t="shared" si="1248"/>
        <v>1.05228908334187</v>
      </c>
      <c r="L1725" s="25">
        <f t="shared" si="1249"/>
        <v>1.0687041205126</v>
      </c>
      <c r="M1725" s="25">
        <f t="shared" si="1250"/>
        <v>0.0812329687257188</v>
      </c>
      <c r="N1725" s="25">
        <f t="shared" si="1251"/>
        <v>0.036672782318936</v>
      </c>
      <c r="O1725" s="24">
        <v>6.569334</v>
      </c>
      <c r="P1725" s="24">
        <v>1.419152</v>
      </c>
      <c r="Q1725" s="24">
        <v>5.494641</v>
      </c>
      <c r="R1725" s="24">
        <v>1.3916653</v>
      </c>
      <c r="S1725" s="24">
        <v>4.595396</v>
      </c>
      <c r="T1725" s="24">
        <v>1.1561210067581</v>
      </c>
      <c r="U1725" s="25">
        <f t="shared" si="1252"/>
        <v>0.836407617575846</v>
      </c>
      <c r="V1725" s="25">
        <f t="shared" si="1253"/>
        <v>0.980631602534471</v>
      </c>
      <c r="W1725" s="25">
        <f t="shared" si="1254"/>
        <v>0.195683897535707</v>
      </c>
      <c r="X1725" s="25">
        <f t="shared" si="1255"/>
        <v>0.203736712562982</v>
      </c>
      <c r="Y1725" s="24">
        <v>4.329968</v>
      </c>
      <c r="Z1725" s="24">
        <v>1.097424</v>
      </c>
      <c r="AA1725" s="24">
        <v>3.725811</v>
      </c>
      <c r="AB1725" s="24">
        <v>0.94737301</v>
      </c>
      <c r="AC1725" s="24">
        <v>6.076886</v>
      </c>
      <c r="AD1725" s="24">
        <v>1.54265655122819</v>
      </c>
      <c r="AE1725" s="25">
        <f t="shared" si="1256"/>
        <v>0.860470793317641</v>
      </c>
      <c r="AF1725" s="25">
        <f t="shared" si="1257"/>
        <v>0.863269811850297</v>
      </c>
      <c r="AG1725" s="25">
        <f t="shared" si="1258"/>
        <v>-0.386888120000935</v>
      </c>
      <c r="AH1725" s="25">
        <f t="shared" si="1259"/>
        <v>-0.385882094594713</v>
      </c>
      <c r="AI1725" s="24">
        <v>3.620746</v>
      </c>
      <c r="AJ1725" s="24">
        <v>0.887151</v>
      </c>
      <c r="AK1725" s="24">
        <v>6.058836</v>
      </c>
      <c r="AL1725" s="24">
        <v>1.29853876</v>
      </c>
      <c r="AM1725" s="24">
        <v>3.459074</v>
      </c>
      <c r="AN1725" s="24">
        <v>0.8101185296134</v>
      </c>
      <c r="AO1725" s="25">
        <f t="shared" si="1260"/>
        <v>1.67336675922586</v>
      </c>
      <c r="AP1725" s="25">
        <f t="shared" si="1261"/>
        <v>1.46371785637394</v>
      </c>
      <c r="AQ1725" s="25">
        <f t="shared" si="1262"/>
        <v>0.751577445293162</v>
      </c>
      <c r="AR1725" s="25">
        <f t="shared" si="1263"/>
        <v>0.602899714711724</v>
      </c>
      <c r="AS1725" s="24">
        <v>0</v>
      </c>
      <c r="AT1725" s="24">
        <v>0</v>
      </c>
      <c r="AU1725" s="24">
        <v>0</v>
      </c>
      <c r="AV1725" s="24">
        <v>0</v>
      </c>
      <c r="AW1725" s="24">
        <v>0</v>
      </c>
      <c r="AX1725" s="24">
        <v>0</v>
      </c>
      <c r="AY1725" s="25" t="str">
        <f t="shared" si="1264"/>
        <v/>
      </c>
      <c r="AZ1725" s="25" t="str">
        <f t="shared" si="1265"/>
        <v/>
      </c>
      <c r="BA1725" s="25" t="str">
        <f t="shared" si="1266"/>
        <v/>
      </c>
      <c r="BB1725" s="25" t="str">
        <f t="shared" si="1267"/>
        <v/>
      </c>
      <c r="BC1725" s="24">
        <v>0</v>
      </c>
      <c r="BD1725" s="24">
        <v>0</v>
      </c>
      <c r="BE1725" s="24">
        <v>0</v>
      </c>
      <c r="BF1725" s="24">
        <v>0</v>
      </c>
      <c r="BG1725" s="24">
        <v>0</v>
      </c>
      <c r="BH1725" s="24">
        <v>0</v>
      </c>
      <c r="BI1725" s="25" t="str">
        <f t="shared" si="1268"/>
        <v/>
      </c>
      <c r="BJ1725" s="25" t="str">
        <f t="shared" si="1269"/>
        <v/>
      </c>
      <c r="BK1725" s="25" t="str">
        <f t="shared" si="1270"/>
        <v/>
      </c>
      <c r="BL1725" s="25" t="str">
        <f t="shared" si="1271"/>
        <v/>
      </c>
      <c r="BM1725" s="24">
        <v>0</v>
      </c>
      <c r="BN1725" s="24">
        <v>0</v>
      </c>
      <c r="BO1725" s="24">
        <v>0</v>
      </c>
      <c r="BP1725" s="24">
        <v>0</v>
      </c>
      <c r="BQ1725" s="24">
        <v>0</v>
      </c>
      <c r="BR1725" s="24">
        <v>0</v>
      </c>
      <c r="BS1725" s="25" t="str">
        <f t="shared" si="1272"/>
        <v/>
      </c>
      <c r="BT1725" s="25" t="str">
        <f t="shared" si="1273"/>
        <v/>
      </c>
      <c r="BU1725" s="25" t="str">
        <f t="shared" si="1274"/>
        <v/>
      </c>
      <c r="BV1725" s="25" t="str">
        <f t="shared" si="1275"/>
        <v/>
      </c>
      <c r="BW1725" s="24">
        <v>0</v>
      </c>
      <c r="BX1725" s="24">
        <v>0</v>
      </c>
      <c r="BY1725" s="24">
        <v>0</v>
      </c>
      <c r="BZ1725" s="24">
        <v>0</v>
      </c>
      <c r="CA1725" s="24">
        <v>0</v>
      </c>
      <c r="CB1725" s="24">
        <v>0</v>
      </c>
      <c r="CC1725" s="25" t="str">
        <f t="shared" si="1276"/>
        <v/>
      </c>
      <c r="CD1725" s="25" t="str">
        <f t="shared" si="1277"/>
        <v/>
      </c>
      <c r="CE1725" s="25" t="str">
        <f t="shared" si="1278"/>
        <v/>
      </c>
      <c r="CF1725" s="25" t="str">
        <f t="shared" si="1279"/>
        <v/>
      </c>
      <c r="CG1725" s="24">
        <v>0</v>
      </c>
      <c r="CH1725" s="24">
        <v>0</v>
      </c>
      <c r="CI1725" s="24">
        <v>0</v>
      </c>
      <c r="CJ1725" s="24">
        <v>0</v>
      </c>
      <c r="CK1725" s="24">
        <v>0</v>
      </c>
      <c r="CL1725" s="24">
        <v>0</v>
      </c>
      <c r="CM1725" s="25" t="str">
        <f t="shared" si="1280"/>
        <v/>
      </c>
      <c r="CN1725" s="25" t="str">
        <f t="shared" si="1281"/>
        <v/>
      </c>
      <c r="CO1725" s="25" t="str">
        <f t="shared" si="1282"/>
        <v/>
      </c>
      <c r="CP1725" s="25" t="str">
        <f t="shared" si="1283"/>
        <v/>
      </c>
      <c r="CQ1725" s="24">
        <v>0</v>
      </c>
      <c r="CR1725" s="24">
        <v>0</v>
      </c>
      <c r="CS1725" s="24">
        <v>0</v>
      </c>
      <c r="CT1725" s="24">
        <v>0</v>
      </c>
      <c r="CU1725" s="24">
        <v>0</v>
      </c>
      <c r="CV1725" s="24">
        <v>0</v>
      </c>
      <c r="CW1725" s="25" t="str">
        <f t="shared" si="1284"/>
        <v/>
      </c>
      <c r="CX1725" s="25" t="str">
        <f t="shared" si="1285"/>
        <v/>
      </c>
      <c r="CY1725" s="25" t="str">
        <f t="shared" si="1286"/>
        <v/>
      </c>
      <c r="CZ1725" s="25" t="str">
        <f t="shared" si="1287"/>
        <v/>
      </c>
      <c r="DA1725" s="24">
        <v>0</v>
      </c>
      <c r="DB1725" s="24">
        <v>0</v>
      </c>
      <c r="DC1725" s="24">
        <v>0</v>
      </c>
      <c r="DD1725" s="24">
        <v>0</v>
      </c>
      <c r="DE1725" s="24">
        <v>0</v>
      </c>
      <c r="DF1725" s="24">
        <v>0</v>
      </c>
      <c r="DG1725" s="25" t="str">
        <f t="shared" si="1288"/>
        <v/>
      </c>
      <c r="DH1725" s="25" t="str">
        <f t="shared" si="1289"/>
        <v/>
      </c>
      <c r="DI1725" s="25" t="str">
        <f t="shared" si="1290"/>
        <v/>
      </c>
      <c r="DJ1725" s="25" t="str">
        <f t="shared" si="1291"/>
        <v/>
      </c>
      <c r="DK1725" s="24">
        <v>0</v>
      </c>
      <c r="DL1725" s="24">
        <v>0</v>
      </c>
      <c r="DM1725" s="24">
        <v>0</v>
      </c>
      <c r="DN1725" s="24">
        <v>0</v>
      </c>
      <c r="DO1725" s="24">
        <v>0</v>
      </c>
      <c r="DP1725" s="24">
        <v>0</v>
      </c>
      <c r="DQ1725" s="25" t="str">
        <f t="shared" si="1292"/>
        <v/>
      </c>
      <c r="DR1725" s="25" t="str">
        <f t="shared" si="1293"/>
        <v/>
      </c>
      <c r="DS1725" s="25" t="str">
        <f t="shared" si="1294"/>
        <v/>
      </c>
      <c r="DT1725" s="25" t="str">
        <f t="shared" si="1295"/>
        <v/>
      </c>
    </row>
    <row r="1726" spans="2:124">
      <c r="B1726" s="23">
        <v>1069</v>
      </c>
      <c r="C1726" s="23" t="s">
        <v>110</v>
      </c>
      <c r="D1726" s="23" t="s">
        <v>53</v>
      </c>
      <c r="E1726" s="24">
        <v>10.11354</v>
      </c>
      <c r="F1726" s="24">
        <v>1.363728</v>
      </c>
      <c r="G1726" s="24">
        <v>9.308505</v>
      </c>
      <c r="H1726" s="24">
        <v>1.07946673</v>
      </c>
      <c r="I1726" s="24">
        <v>9.901874</v>
      </c>
      <c r="J1726" s="24">
        <v>1.17487444218653</v>
      </c>
      <c r="K1726" s="25">
        <f t="shared" si="1248"/>
        <v>0.920400275274533</v>
      </c>
      <c r="L1726" s="25">
        <f t="shared" si="1249"/>
        <v>0.791555742787418</v>
      </c>
      <c r="M1726" s="25">
        <f t="shared" si="1250"/>
        <v>-0.0599249192627577</v>
      </c>
      <c r="N1726" s="25">
        <f t="shared" si="1251"/>
        <v>-0.0812067304902548</v>
      </c>
      <c r="O1726" s="24">
        <v>4.661652</v>
      </c>
      <c r="P1726" s="24">
        <v>0.629808</v>
      </c>
      <c r="Q1726" s="24">
        <v>3.585193</v>
      </c>
      <c r="R1726" s="24">
        <v>0.44670924</v>
      </c>
      <c r="S1726" s="24">
        <v>3.607177</v>
      </c>
      <c r="T1726" s="24">
        <v>0.37821042079323</v>
      </c>
      <c r="U1726" s="25">
        <f t="shared" si="1252"/>
        <v>0.769082076482758</v>
      </c>
      <c r="V1726" s="25">
        <f t="shared" si="1253"/>
        <v>0.709278446764728</v>
      </c>
      <c r="W1726" s="25">
        <f t="shared" si="1254"/>
        <v>-0.0060945165707145</v>
      </c>
      <c r="X1726" s="25">
        <f t="shared" si="1255"/>
        <v>0.181112987482222</v>
      </c>
      <c r="Y1726" s="24">
        <v>3.293978</v>
      </c>
      <c r="Z1726" s="24">
        <v>0.467405</v>
      </c>
      <c r="AA1726" s="24">
        <v>1.830222</v>
      </c>
      <c r="AB1726" s="24">
        <v>0.23338358</v>
      </c>
      <c r="AC1726" s="24">
        <v>4.18015</v>
      </c>
      <c r="AD1726" s="24">
        <v>0.54043628784062</v>
      </c>
      <c r="AE1726" s="25">
        <f t="shared" si="1256"/>
        <v>0.555626661744553</v>
      </c>
      <c r="AF1726" s="25">
        <f t="shared" si="1257"/>
        <v>0.49931767952846</v>
      </c>
      <c r="AG1726" s="25">
        <f t="shared" si="1258"/>
        <v>-0.562163558723969</v>
      </c>
      <c r="AH1726" s="25">
        <f t="shared" si="1259"/>
        <v>-0.568157088539497</v>
      </c>
      <c r="AI1726" s="24">
        <v>2.15791</v>
      </c>
      <c r="AJ1726" s="24">
        <v>0.266515</v>
      </c>
      <c r="AK1726" s="24">
        <v>3.89309</v>
      </c>
      <c r="AL1726" s="24">
        <v>0.39937391</v>
      </c>
      <c r="AM1726" s="24">
        <v>2.114547</v>
      </c>
      <c r="AN1726" s="24">
        <v>0.256227733552676</v>
      </c>
      <c r="AO1726" s="25">
        <f t="shared" si="1260"/>
        <v>1.80410211732649</v>
      </c>
      <c r="AP1726" s="25">
        <f t="shared" si="1261"/>
        <v>1.49850443689849</v>
      </c>
      <c r="AQ1726" s="25">
        <f t="shared" si="1262"/>
        <v>0.841098826368012</v>
      </c>
      <c r="AR1726" s="25">
        <f t="shared" si="1263"/>
        <v>0.558667769731865</v>
      </c>
      <c r="AS1726" s="24">
        <v>0</v>
      </c>
      <c r="AT1726" s="24">
        <v>0</v>
      </c>
      <c r="AU1726" s="24">
        <v>0</v>
      </c>
      <c r="AV1726" s="24">
        <v>0</v>
      </c>
      <c r="AW1726" s="24">
        <v>0</v>
      </c>
      <c r="AX1726" s="24">
        <v>0</v>
      </c>
      <c r="AY1726" s="25" t="str">
        <f t="shared" si="1264"/>
        <v/>
      </c>
      <c r="AZ1726" s="25" t="str">
        <f t="shared" si="1265"/>
        <v/>
      </c>
      <c r="BA1726" s="25" t="str">
        <f t="shared" si="1266"/>
        <v/>
      </c>
      <c r="BB1726" s="25" t="str">
        <f t="shared" si="1267"/>
        <v/>
      </c>
      <c r="BC1726" s="24">
        <v>0</v>
      </c>
      <c r="BD1726" s="24">
        <v>0</v>
      </c>
      <c r="BE1726" s="24">
        <v>0</v>
      </c>
      <c r="BF1726" s="24">
        <v>0</v>
      </c>
      <c r="BG1726" s="24">
        <v>0</v>
      </c>
      <c r="BH1726" s="24">
        <v>0</v>
      </c>
      <c r="BI1726" s="25" t="str">
        <f t="shared" si="1268"/>
        <v/>
      </c>
      <c r="BJ1726" s="25" t="str">
        <f t="shared" si="1269"/>
        <v/>
      </c>
      <c r="BK1726" s="25" t="str">
        <f t="shared" si="1270"/>
        <v/>
      </c>
      <c r="BL1726" s="25" t="str">
        <f t="shared" si="1271"/>
        <v/>
      </c>
      <c r="BM1726" s="24">
        <v>0</v>
      </c>
      <c r="BN1726" s="24">
        <v>0</v>
      </c>
      <c r="BO1726" s="24">
        <v>0</v>
      </c>
      <c r="BP1726" s="24">
        <v>0</v>
      </c>
      <c r="BQ1726" s="24">
        <v>0</v>
      </c>
      <c r="BR1726" s="24">
        <v>0</v>
      </c>
      <c r="BS1726" s="25" t="str">
        <f t="shared" si="1272"/>
        <v/>
      </c>
      <c r="BT1726" s="25" t="str">
        <f t="shared" si="1273"/>
        <v/>
      </c>
      <c r="BU1726" s="25" t="str">
        <f t="shared" si="1274"/>
        <v/>
      </c>
      <c r="BV1726" s="25" t="str">
        <f t="shared" si="1275"/>
        <v/>
      </c>
      <c r="BW1726" s="24">
        <v>0</v>
      </c>
      <c r="BX1726" s="24">
        <v>0</v>
      </c>
      <c r="BY1726" s="24">
        <v>0</v>
      </c>
      <c r="BZ1726" s="24">
        <v>0</v>
      </c>
      <c r="CA1726" s="24">
        <v>0</v>
      </c>
      <c r="CB1726" s="24">
        <v>0</v>
      </c>
      <c r="CC1726" s="25" t="str">
        <f t="shared" si="1276"/>
        <v/>
      </c>
      <c r="CD1726" s="25" t="str">
        <f t="shared" si="1277"/>
        <v/>
      </c>
      <c r="CE1726" s="25" t="str">
        <f t="shared" si="1278"/>
        <v/>
      </c>
      <c r="CF1726" s="25" t="str">
        <f t="shared" si="1279"/>
        <v/>
      </c>
      <c r="CG1726" s="24">
        <v>0</v>
      </c>
      <c r="CH1726" s="24">
        <v>0</v>
      </c>
      <c r="CI1726" s="24">
        <v>0</v>
      </c>
      <c r="CJ1726" s="24">
        <v>0</v>
      </c>
      <c r="CK1726" s="24">
        <v>0</v>
      </c>
      <c r="CL1726" s="24">
        <v>0</v>
      </c>
      <c r="CM1726" s="25" t="str">
        <f t="shared" si="1280"/>
        <v/>
      </c>
      <c r="CN1726" s="25" t="str">
        <f t="shared" si="1281"/>
        <v/>
      </c>
      <c r="CO1726" s="25" t="str">
        <f t="shared" si="1282"/>
        <v/>
      </c>
      <c r="CP1726" s="25" t="str">
        <f t="shared" si="1283"/>
        <v/>
      </c>
      <c r="CQ1726" s="24">
        <v>0</v>
      </c>
      <c r="CR1726" s="24">
        <v>0</v>
      </c>
      <c r="CS1726" s="24">
        <v>0</v>
      </c>
      <c r="CT1726" s="24">
        <v>0</v>
      </c>
      <c r="CU1726" s="24">
        <v>0</v>
      </c>
      <c r="CV1726" s="24">
        <v>0</v>
      </c>
      <c r="CW1726" s="25" t="str">
        <f t="shared" si="1284"/>
        <v/>
      </c>
      <c r="CX1726" s="25" t="str">
        <f t="shared" si="1285"/>
        <v/>
      </c>
      <c r="CY1726" s="25" t="str">
        <f t="shared" si="1286"/>
        <v/>
      </c>
      <c r="CZ1726" s="25" t="str">
        <f t="shared" si="1287"/>
        <v/>
      </c>
      <c r="DA1726" s="24">
        <v>0</v>
      </c>
      <c r="DB1726" s="24">
        <v>0</v>
      </c>
      <c r="DC1726" s="24">
        <v>0</v>
      </c>
      <c r="DD1726" s="24">
        <v>0</v>
      </c>
      <c r="DE1726" s="24">
        <v>0</v>
      </c>
      <c r="DF1726" s="24">
        <v>0</v>
      </c>
      <c r="DG1726" s="25" t="str">
        <f t="shared" si="1288"/>
        <v/>
      </c>
      <c r="DH1726" s="25" t="str">
        <f t="shared" si="1289"/>
        <v/>
      </c>
      <c r="DI1726" s="25" t="str">
        <f t="shared" si="1290"/>
        <v/>
      </c>
      <c r="DJ1726" s="25" t="str">
        <f t="shared" si="1291"/>
        <v/>
      </c>
      <c r="DK1726" s="24">
        <v>0</v>
      </c>
      <c r="DL1726" s="24">
        <v>0</v>
      </c>
      <c r="DM1726" s="24">
        <v>0</v>
      </c>
      <c r="DN1726" s="24">
        <v>0</v>
      </c>
      <c r="DO1726" s="24">
        <v>0</v>
      </c>
      <c r="DP1726" s="24">
        <v>0</v>
      </c>
      <c r="DQ1726" s="25" t="str">
        <f t="shared" si="1292"/>
        <v/>
      </c>
      <c r="DR1726" s="25" t="str">
        <f t="shared" si="1293"/>
        <v/>
      </c>
      <c r="DS1726" s="25" t="str">
        <f t="shared" si="1294"/>
        <v/>
      </c>
      <c r="DT1726" s="25" t="str">
        <f t="shared" si="1295"/>
        <v/>
      </c>
    </row>
    <row r="1727" spans="2:124">
      <c r="B1727" s="23">
        <v>1069</v>
      </c>
      <c r="C1727" s="23" t="s">
        <v>110</v>
      </c>
      <c r="D1727" s="23" t="s">
        <v>54</v>
      </c>
      <c r="E1727" s="24">
        <v>0.130761</v>
      </c>
      <c r="F1727" s="24">
        <v>0.017348</v>
      </c>
      <c r="G1727" s="24">
        <v>0.014588</v>
      </c>
      <c r="H1727" s="24">
        <v>0.00224022</v>
      </c>
      <c r="I1727" s="24">
        <v>0.1176</v>
      </c>
      <c r="J1727" s="24">
        <v>0.0371224994718626</v>
      </c>
      <c r="K1727" s="25">
        <f t="shared" si="1248"/>
        <v>0.111562315981065</v>
      </c>
      <c r="L1727" s="25">
        <f t="shared" si="1249"/>
        <v>0.129134194143417</v>
      </c>
      <c r="M1727" s="25">
        <f t="shared" si="1250"/>
        <v>-0.875952380952381</v>
      </c>
      <c r="N1727" s="25">
        <f t="shared" si="1251"/>
        <v>-0.939653309128659</v>
      </c>
      <c r="O1727" s="24">
        <v>0.045371</v>
      </c>
      <c r="P1727" s="24">
        <v>0.006131</v>
      </c>
      <c r="Q1727" s="24">
        <v>0.00709</v>
      </c>
      <c r="R1727" s="24">
        <v>0.001972</v>
      </c>
      <c r="S1727" s="24">
        <v>0.02034</v>
      </c>
      <c r="T1727" s="24">
        <v>0.006588198</v>
      </c>
      <c r="U1727" s="25">
        <f t="shared" si="1252"/>
        <v>0.156267219148795</v>
      </c>
      <c r="V1727" s="25">
        <f t="shared" si="1253"/>
        <v>0.321644103735117</v>
      </c>
      <c r="W1727" s="25">
        <f t="shared" si="1254"/>
        <v>-0.651425762045231</v>
      </c>
      <c r="X1727" s="25">
        <f t="shared" si="1255"/>
        <v>-0.700676877045893</v>
      </c>
      <c r="Y1727" s="24">
        <v>0.036528</v>
      </c>
      <c r="Z1727" s="24">
        <v>0.005182</v>
      </c>
      <c r="AA1727" s="24">
        <v>0.00579</v>
      </c>
      <c r="AB1727" s="24">
        <v>0.001664</v>
      </c>
      <c r="AC1727" s="24">
        <v>0.04938</v>
      </c>
      <c r="AD1727" s="24">
        <v>0.0155047790442478</v>
      </c>
      <c r="AE1727" s="25">
        <f t="shared" si="1256"/>
        <v>0.158508541392904</v>
      </c>
      <c r="AF1727" s="25">
        <f t="shared" si="1257"/>
        <v>0.321111539945967</v>
      </c>
      <c r="AG1727" s="25">
        <f t="shared" si="1258"/>
        <v>-0.882746051032807</v>
      </c>
      <c r="AH1727" s="25">
        <f t="shared" si="1259"/>
        <v>-0.892678251315207</v>
      </c>
      <c r="AI1727" s="24">
        <v>0.048862</v>
      </c>
      <c r="AJ1727" s="24">
        <v>0.006035</v>
      </c>
      <c r="AK1727" s="24">
        <v>0.001708</v>
      </c>
      <c r="AL1727" s="24">
        <v>-0.00139578</v>
      </c>
      <c r="AM1727" s="24">
        <v>0.04788</v>
      </c>
      <c r="AN1727" s="24">
        <v>0.0150295224276148</v>
      </c>
      <c r="AO1727" s="25">
        <f t="shared" si="1260"/>
        <v>0.0349555892104294</v>
      </c>
      <c r="AP1727" s="25">
        <f t="shared" si="1261"/>
        <v>-0.231280861640431</v>
      </c>
      <c r="AQ1727" s="25">
        <f t="shared" si="1262"/>
        <v>-0.964327485380117</v>
      </c>
      <c r="AR1727" s="25">
        <f t="shared" si="1263"/>
        <v>-1.09286921834824</v>
      </c>
      <c r="AS1727" s="24">
        <v>0</v>
      </c>
      <c r="AT1727" s="24">
        <v>0</v>
      </c>
      <c r="AU1727" s="24">
        <v>0</v>
      </c>
      <c r="AV1727" s="24">
        <v>0</v>
      </c>
      <c r="AW1727" s="24">
        <v>0</v>
      </c>
      <c r="AX1727" s="24">
        <v>0</v>
      </c>
      <c r="AY1727" s="25" t="str">
        <f t="shared" si="1264"/>
        <v/>
      </c>
      <c r="AZ1727" s="25" t="str">
        <f t="shared" si="1265"/>
        <v/>
      </c>
      <c r="BA1727" s="25" t="str">
        <f t="shared" si="1266"/>
        <v/>
      </c>
      <c r="BB1727" s="25" t="str">
        <f t="shared" si="1267"/>
        <v/>
      </c>
      <c r="BC1727" s="24">
        <v>0</v>
      </c>
      <c r="BD1727" s="24">
        <v>0</v>
      </c>
      <c r="BE1727" s="24">
        <v>0</v>
      </c>
      <c r="BF1727" s="24">
        <v>0</v>
      </c>
      <c r="BG1727" s="24">
        <v>0</v>
      </c>
      <c r="BH1727" s="24">
        <v>0</v>
      </c>
      <c r="BI1727" s="25" t="str">
        <f t="shared" si="1268"/>
        <v/>
      </c>
      <c r="BJ1727" s="25" t="str">
        <f t="shared" si="1269"/>
        <v/>
      </c>
      <c r="BK1727" s="25" t="str">
        <f t="shared" si="1270"/>
        <v/>
      </c>
      <c r="BL1727" s="25" t="str">
        <f t="shared" si="1271"/>
        <v/>
      </c>
      <c r="BM1727" s="24">
        <v>0</v>
      </c>
      <c r="BN1727" s="24">
        <v>0</v>
      </c>
      <c r="BO1727" s="24">
        <v>0</v>
      </c>
      <c r="BP1727" s="24">
        <v>0</v>
      </c>
      <c r="BQ1727" s="24">
        <v>0</v>
      </c>
      <c r="BR1727" s="24">
        <v>0</v>
      </c>
      <c r="BS1727" s="25" t="str">
        <f t="shared" si="1272"/>
        <v/>
      </c>
      <c r="BT1727" s="25" t="str">
        <f t="shared" si="1273"/>
        <v/>
      </c>
      <c r="BU1727" s="25" t="str">
        <f t="shared" si="1274"/>
        <v/>
      </c>
      <c r="BV1727" s="25" t="str">
        <f t="shared" si="1275"/>
        <v/>
      </c>
      <c r="BW1727" s="24">
        <v>0</v>
      </c>
      <c r="BX1727" s="24">
        <v>0</v>
      </c>
      <c r="BY1727" s="24">
        <v>0</v>
      </c>
      <c r="BZ1727" s="24">
        <v>0</v>
      </c>
      <c r="CA1727" s="24">
        <v>0</v>
      </c>
      <c r="CB1727" s="24">
        <v>0</v>
      </c>
      <c r="CC1727" s="25" t="str">
        <f t="shared" si="1276"/>
        <v/>
      </c>
      <c r="CD1727" s="25" t="str">
        <f t="shared" si="1277"/>
        <v/>
      </c>
      <c r="CE1727" s="25" t="str">
        <f t="shared" si="1278"/>
        <v/>
      </c>
      <c r="CF1727" s="25" t="str">
        <f t="shared" si="1279"/>
        <v/>
      </c>
      <c r="CG1727" s="24">
        <v>0</v>
      </c>
      <c r="CH1727" s="24">
        <v>0</v>
      </c>
      <c r="CI1727" s="24">
        <v>0</v>
      </c>
      <c r="CJ1727" s="24">
        <v>0</v>
      </c>
      <c r="CK1727" s="24">
        <v>0</v>
      </c>
      <c r="CL1727" s="24">
        <v>0</v>
      </c>
      <c r="CM1727" s="25" t="str">
        <f t="shared" si="1280"/>
        <v/>
      </c>
      <c r="CN1727" s="25" t="str">
        <f t="shared" si="1281"/>
        <v/>
      </c>
      <c r="CO1727" s="25" t="str">
        <f t="shared" si="1282"/>
        <v/>
      </c>
      <c r="CP1727" s="25" t="str">
        <f t="shared" si="1283"/>
        <v/>
      </c>
      <c r="CQ1727" s="24">
        <v>0</v>
      </c>
      <c r="CR1727" s="24">
        <v>0</v>
      </c>
      <c r="CS1727" s="24">
        <v>0</v>
      </c>
      <c r="CT1727" s="24">
        <v>0</v>
      </c>
      <c r="CU1727" s="24">
        <v>0</v>
      </c>
      <c r="CV1727" s="24">
        <v>0</v>
      </c>
      <c r="CW1727" s="25" t="str">
        <f t="shared" si="1284"/>
        <v/>
      </c>
      <c r="CX1727" s="25" t="str">
        <f t="shared" si="1285"/>
        <v/>
      </c>
      <c r="CY1727" s="25" t="str">
        <f t="shared" si="1286"/>
        <v/>
      </c>
      <c r="CZ1727" s="25" t="str">
        <f t="shared" si="1287"/>
        <v/>
      </c>
      <c r="DA1727" s="24">
        <v>0</v>
      </c>
      <c r="DB1727" s="24">
        <v>0</v>
      </c>
      <c r="DC1727" s="24">
        <v>0</v>
      </c>
      <c r="DD1727" s="24">
        <v>0</v>
      </c>
      <c r="DE1727" s="24">
        <v>0</v>
      </c>
      <c r="DF1727" s="24">
        <v>0</v>
      </c>
      <c r="DG1727" s="25" t="str">
        <f t="shared" si="1288"/>
        <v/>
      </c>
      <c r="DH1727" s="25" t="str">
        <f t="shared" si="1289"/>
        <v/>
      </c>
      <c r="DI1727" s="25" t="str">
        <f t="shared" si="1290"/>
        <v/>
      </c>
      <c r="DJ1727" s="25" t="str">
        <f t="shared" si="1291"/>
        <v/>
      </c>
      <c r="DK1727" s="24">
        <v>0</v>
      </c>
      <c r="DL1727" s="24">
        <v>0</v>
      </c>
      <c r="DM1727" s="24">
        <v>0</v>
      </c>
      <c r="DN1727" s="24">
        <v>0</v>
      </c>
      <c r="DO1727" s="24">
        <v>0</v>
      </c>
      <c r="DP1727" s="24">
        <v>0</v>
      </c>
      <c r="DQ1727" s="25" t="str">
        <f t="shared" si="1292"/>
        <v/>
      </c>
      <c r="DR1727" s="25" t="str">
        <f t="shared" si="1293"/>
        <v/>
      </c>
      <c r="DS1727" s="25" t="str">
        <f t="shared" si="1294"/>
        <v/>
      </c>
      <c r="DT1727" s="25" t="str">
        <f t="shared" si="1295"/>
        <v/>
      </c>
    </row>
    <row r="1728" spans="2:124">
      <c r="B1728" s="20">
        <v>1069</v>
      </c>
      <c r="C1728" s="20" t="s">
        <v>110</v>
      </c>
      <c r="D1728" s="20" t="s">
        <v>55</v>
      </c>
      <c r="E1728" s="21">
        <v>107.273045</v>
      </c>
      <c r="F1728" s="21">
        <v>17.001096</v>
      </c>
      <c r="G1728" s="21">
        <v>107.545483</v>
      </c>
      <c r="H1728" s="21">
        <v>15.27538686</v>
      </c>
      <c r="I1728" s="21">
        <v>103.296171</v>
      </c>
      <c r="J1728" s="21">
        <v>15.991022186261</v>
      </c>
      <c r="K1728" s="22">
        <f t="shared" si="1248"/>
        <v>1.00253966874903</v>
      </c>
      <c r="L1728" s="22">
        <f t="shared" si="1249"/>
        <v>0.898494241783</v>
      </c>
      <c r="M1728" s="22">
        <f t="shared" si="1250"/>
        <v>0.0411371685790754</v>
      </c>
      <c r="N1728" s="22">
        <f t="shared" si="1251"/>
        <v>-0.0447523190153443</v>
      </c>
      <c r="O1728" s="21">
        <v>35.783095</v>
      </c>
      <c r="P1728" s="21">
        <v>5.877591</v>
      </c>
      <c r="Q1728" s="21">
        <v>30.90365</v>
      </c>
      <c r="R1728" s="21">
        <v>5.06735982</v>
      </c>
      <c r="S1728" s="21">
        <v>26.148344</v>
      </c>
      <c r="T1728" s="21">
        <v>4.2954978999342</v>
      </c>
      <c r="U1728" s="22">
        <f t="shared" si="1252"/>
        <v>0.863638262704777</v>
      </c>
      <c r="V1728" s="22">
        <f t="shared" si="1253"/>
        <v>0.862149104964942</v>
      </c>
      <c r="W1728" s="22">
        <f t="shared" si="1254"/>
        <v>0.181858782338185</v>
      </c>
      <c r="X1728" s="22">
        <f t="shared" si="1255"/>
        <v>0.179690908492267</v>
      </c>
      <c r="Y1728" s="21">
        <v>42.466632</v>
      </c>
      <c r="Z1728" s="21">
        <v>6.968707</v>
      </c>
      <c r="AA1728" s="21">
        <v>29.820083</v>
      </c>
      <c r="AB1728" s="21">
        <v>4.85649245</v>
      </c>
      <c r="AC1728" s="21">
        <v>48.707369</v>
      </c>
      <c r="AD1728" s="21">
        <v>7.83733688090164</v>
      </c>
      <c r="AE1728" s="22">
        <f t="shared" si="1256"/>
        <v>0.702200329896659</v>
      </c>
      <c r="AF1728" s="22">
        <f t="shared" si="1257"/>
        <v>0.696900077733215</v>
      </c>
      <c r="AG1728" s="22">
        <f t="shared" si="1258"/>
        <v>-0.387770606127381</v>
      </c>
      <c r="AH1728" s="22">
        <f t="shared" si="1259"/>
        <v>-0.380338943725322</v>
      </c>
      <c r="AI1728" s="21">
        <v>29.023318</v>
      </c>
      <c r="AJ1728" s="21">
        <v>4.154798</v>
      </c>
      <c r="AK1728" s="21">
        <v>46.82175</v>
      </c>
      <c r="AL1728" s="21">
        <v>5.35153459</v>
      </c>
      <c r="AM1728" s="21">
        <v>28.440458</v>
      </c>
      <c r="AN1728" s="21">
        <v>3.85818740542513</v>
      </c>
      <c r="AO1728" s="22">
        <f t="shared" si="1260"/>
        <v>1.6132459424522</v>
      </c>
      <c r="AP1728" s="22">
        <f t="shared" si="1261"/>
        <v>1.28803724994573</v>
      </c>
      <c r="AQ1728" s="22">
        <f t="shared" si="1262"/>
        <v>0.646307875913953</v>
      </c>
      <c r="AR1728" s="22">
        <f t="shared" si="1263"/>
        <v>0.387059265829084</v>
      </c>
      <c r="AS1728" s="21">
        <v>0</v>
      </c>
      <c r="AT1728" s="21">
        <v>0</v>
      </c>
      <c r="AU1728" s="21">
        <v>0</v>
      </c>
      <c r="AV1728" s="21">
        <v>0</v>
      </c>
      <c r="AW1728" s="21">
        <v>0</v>
      </c>
      <c r="AX1728" s="21">
        <v>0</v>
      </c>
      <c r="AY1728" s="22" t="str">
        <f t="shared" si="1264"/>
        <v/>
      </c>
      <c r="AZ1728" s="22" t="str">
        <f t="shared" si="1265"/>
        <v/>
      </c>
      <c r="BA1728" s="22" t="str">
        <f t="shared" si="1266"/>
        <v/>
      </c>
      <c r="BB1728" s="22" t="str">
        <f t="shared" si="1267"/>
        <v/>
      </c>
      <c r="BC1728" s="21">
        <v>0</v>
      </c>
      <c r="BD1728" s="21">
        <v>0</v>
      </c>
      <c r="BE1728" s="21">
        <v>0</v>
      </c>
      <c r="BF1728" s="21">
        <v>0</v>
      </c>
      <c r="BG1728" s="21">
        <v>0</v>
      </c>
      <c r="BH1728" s="21">
        <v>0</v>
      </c>
      <c r="BI1728" s="22" t="str">
        <f t="shared" si="1268"/>
        <v/>
      </c>
      <c r="BJ1728" s="22" t="str">
        <f t="shared" si="1269"/>
        <v/>
      </c>
      <c r="BK1728" s="22" t="str">
        <f t="shared" si="1270"/>
        <v/>
      </c>
      <c r="BL1728" s="22" t="str">
        <f t="shared" si="1271"/>
        <v/>
      </c>
      <c r="BM1728" s="21">
        <v>0</v>
      </c>
      <c r="BN1728" s="21">
        <v>0</v>
      </c>
      <c r="BO1728" s="21">
        <v>0</v>
      </c>
      <c r="BP1728" s="21">
        <v>0</v>
      </c>
      <c r="BQ1728" s="21">
        <v>0</v>
      </c>
      <c r="BR1728" s="21">
        <v>0</v>
      </c>
      <c r="BS1728" s="22" t="str">
        <f t="shared" si="1272"/>
        <v/>
      </c>
      <c r="BT1728" s="22" t="str">
        <f t="shared" si="1273"/>
        <v/>
      </c>
      <c r="BU1728" s="22" t="str">
        <f t="shared" si="1274"/>
        <v/>
      </c>
      <c r="BV1728" s="22" t="str">
        <f t="shared" si="1275"/>
        <v/>
      </c>
      <c r="BW1728" s="21">
        <v>0</v>
      </c>
      <c r="BX1728" s="21">
        <v>0</v>
      </c>
      <c r="BY1728" s="21">
        <v>0</v>
      </c>
      <c r="BZ1728" s="21">
        <v>0</v>
      </c>
      <c r="CA1728" s="21">
        <v>0</v>
      </c>
      <c r="CB1728" s="21">
        <v>0</v>
      </c>
      <c r="CC1728" s="22" t="str">
        <f t="shared" si="1276"/>
        <v/>
      </c>
      <c r="CD1728" s="22" t="str">
        <f t="shared" si="1277"/>
        <v/>
      </c>
      <c r="CE1728" s="22" t="str">
        <f t="shared" si="1278"/>
        <v/>
      </c>
      <c r="CF1728" s="22" t="str">
        <f t="shared" si="1279"/>
        <v/>
      </c>
      <c r="CG1728" s="21">
        <v>0</v>
      </c>
      <c r="CH1728" s="21">
        <v>0</v>
      </c>
      <c r="CI1728" s="21">
        <v>0</v>
      </c>
      <c r="CJ1728" s="21">
        <v>0</v>
      </c>
      <c r="CK1728" s="21">
        <v>0</v>
      </c>
      <c r="CL1728" s="21">
        <v>0</v>
      </c>
      <c r="CM1728" s="22" t="str">
        <f t="shared" si="1280"/>
        <v/>
      </c>
      <c r="CN1728" s="22" t="str">
        <f t="shared" si="1281"/>
        <v/>
      </c>
      <c r="CO1728" s="22" t="str">
        <f t="shared" si="1282"/>
        <v/>
      </c>
      <c r="CP1728" s="22" t="str">
        <f t="shared" si="1283"/>
        <v/>
      </c>
      <c r="CQ1728" s="21">
        <v>0</v>
      </c>
      <c r="CR1728" s="21">
        <v>0</v>
      </c>
      <c r="CS1728" s="21">
        <v>0</v>
      </c>
      <c r="CT1728" s="21">
        <v>0</v>
      </c>
      <c r="CU1728" s="21">
        <v>0</v>
      </c>
      <c r="CV1728" s="21">
        <v>0</v>
      </c>
      <c r="CW1728" s="22" t="str">
        <f t="shared" si="1284"/>
        <v/>
      </c>
      <c r="CX1728" s="22" t="str">
        <f t="shared" si="1285"/>
        <v/>
      </c>
      <c r="CY1728" s="22" t="str">
        <f t="shared" si="1286"/>
        <v/>
      </c>
      <c r="CZ1728" s="22" t="str">
        <f t="shared" si="1287"/>
        <v/>
      </c>
      <c r="DA1728" s="21">
        <v>0</v>
      </c>
      <c r="DB1728" s="21">
        <v>0</v>
      </c>
      <c r="DC1728" s="21">
        <v>0</v>
      </c>
      <c r="DD1728" s="21">
        <v>0</v>
      </c>
      <c r="DE1728" s="21">
        <v>0</v>
      </c>
      <c r="DF1728" s="21">
        <v>0</v>
      </c>
      <c r="DG1728" s="22" t="str">
        <f t="shared" si="1288"/>
        <v/>
      </c>
      <c r="DH1728" s="22" t="str">
        <f t="shared" si="1289"/>
        <v/>
      </c>
      <c r="DI1728" s="22" t="str">
        <f t="shared" si="1290"/>
        <v/>
      </c>
      <c r="DJ1728" s="22" t="str">
        <f t="shared" si="1291"/>
        <v/>
      </c>
      <c r="DK1728" s="21">
        <v>0</v>
      </c>
      <c r="DL1728" s="21">
        <v>0</v>
      </c>
      <c r="DM1728" s="21">
        <v>0</v>
      </c>
      <c r="DN1728" s="21">
        <v>0</v>
      </c>
      <c r="DO1728" s="21">
        <v>0</v>
      </c>
      <c r="DP1728" s="21">
        <v>0</v>
      </c>
      <c r="DQ1728" s="22" t="str">
        <f t="shared" si="1292"/>
        <v/>
      </c>
      <c r="DR1728" s="22" t="str">
        <f t="shared" si="1293"/>
        <v/>
      </c>
      <c r="DS1728" s="22" t="str">
        <f t="shared" si="1294"/>
        <v/>
      </c>
      <c r="DT1728" s="22" t="str">
        <f t="shared" si="1295"/>
        <v/>
      </c>
    </row>
    <row r="1729" spans="2:124">
      <c r="B1729" s="23">
        <v>1069</v>
      </c>
      <c r="C1729" s="23" t="s">
        <v>110</v>
      </c>
      <c r="D1729" s="23" t="s">
        <v>56</v>
      </c>
      <c r="E1729" s="24">
        <v>90.279295</v>
      </c>
      <c r="F1729" s="24">
        <v>14.389844</v>
      </c>
      <c r="G1729" s="24">
        <v>91.155221</v>
      </c>
      <c r="H1729" s="24">
        <v>12.82250842</v>
      </c>
      <c r="I1729" s="24">
        <v>86.465213</v>
      </c>
      <c r="J1729" s="24">
        <v>13.2339733946911</v>
      </c>
      <c r="K1729" s="25">
        <f t="shared" si="1248"/>
        <v>1.00970240186302</v>
      </c>
      <c r="L1729" s="25">
        <f t="shared" si="1249"/>
        <v>0.891080432838605</v>
      </c>
      <c r="M1729" s="25">
        <f t="shared" si="1250"/>
        <v>0.0542415595506599</v>
      </c>
      <c r="N1729" s="25">
        <f t="shared" si="1251"/>
        <v>-0.0310915673184111</v>
      </c>
      <c r="O1729" s="24">
        <v>30.471407</v>
      </c>
      <c r="P1729" s="24">
        <v>5.042098</v>
      </c>
      <c r="Q1729" s="24">
        <v>26.230211</v>
      </c>
      <c r="R1729" s="24">
        <v>4.3613341</v>
      </c>
      <c r="S1729" s="24">
        <v>21.305691</v>
      </c>
      <c r="T1729" s="24">
        <v>3.53805518142562</v>
      </c>
      <c r="U1729" s="25">
        <f t="shared" si="1252"/>
        <v>0.860813909905768</v>
      </c>
      <c r="V1729" s="25">
        <f t="shared" si="1253"/>
        <v>0.864984000707642</v>
      </c>
      <c r="W1729" s="25">
        <f t="shared" si="1254"/>
        <v>0.231136366335173</v>
      </c>
      <c r="X1729" s="25">
        <f t="shared" si="1255"/>
        <v>0.232692503750789</v>
      </c>
      <c r="Y1729" s="24">
        <v>35.211768</v>
      </c>
      <c r="Z1729" s="24">
        <v>5.834961</v>
      </c>
      <c r="AA1729" s="24">
        <v>25.718085</v>
      </c>
      <c r="AB1729" s="24">
        <v>4.13792209</v>
      </c>
      <c r="AC1729" s="24">
        <v>41.056169</v>
      </c>
      <c r="AD1729" s="24">
        <v>6.51845985181421</v>
      </c>
      <c r="AE1729" s="25">
        <f t="shared" si="1256"/>
        <v>0.73038323437778</v>
      </c>
      <c r="AF1729" s="25">
        <f t="shared" si="1257"/>
        <v>0.709160196614853</v>
      </c>
      <c r="AG1729" s="25">
        <f t="shared" si="1258"/>
        <v>-0.373587803577095</v>
      </c>
      <c r="AH1729" s="25">
        <f t="shared" si="1259"/>
        <v>-0.365199420711575</v>
      </c>
      <c r="AI1729" s="24">
        <v>24.59612</v>
      </c>
      <c r="AJ1729" s="24">
        <v>3.512785</v>
      </c>
      <c r="AK1729" s="24">
        <v>39.206925</v>
      </c>
      <c r="AL1729" s="24">
        <v>4.32325223</v>
      </c>
      <c r="AM1729" s="24">
        <v>24.103353</v>
      </c>
      <c r="AN1729" s="24">
        <v>3.1774583614513</v>
      </c>
      <c r="AO1729" s="25">
        <f t="shared" si="1260"/>
        <v>1.59402885495761</v>
      </c>
      <c r="AP1729" s="25">
        <f t="shared" si="1261"/>
        <v>1.23071928114018</v>
      </c>
      <c r="AQ1729" s="25">
        <f t="shared" si="1262"/>
        <v>0.626617051992725</v>
      </c>
      <c r="AR1729" s="25">
        <f t="shared" si="1263"/>
        <v>0.360600750099321</v>
      </c>
      <c r="AS1729" s="24">
        <v>0</v>
      </c>
      <c r="AT1729" s="24">
        <v>0</v>
      </c>
      <c r="AU1729" s="24">
        <v>0</v>
      </c>
      <c r="AV1729" s="24">
        <v>0</v>
      </c>
      <c r="AW1729" s="24">
        <v>0</v>
      </c>
      <c r="AX1729" s="24">
        <v>0</v>
      </c>
      <c r="AY1729" s="25" t="str">
        <f t="shared" si="1264"/>
        <v/>
      </c>
      <c r="AZ1729" s="25" t="str">
        <f t="shared" si="1265"/>
        <v/>
      </c>
      <c r="BA1729" s="25" t="str">
        <f t="shared" si="1266"/>
        <v/>
      </c>
      <c r="BB1729" s="25" t="str">
        <f t="shared" si="1267"/>
        <v/>
      </c>
      <c r="BC1729" s="24">
        <v>0</v>
      </c>
      <c r="BD1729" s="24">
        <v>0</v>
      </c>
      <c r="BE1729" s="24">
        <v>0</v>
      </c>
      <c r="BF1729" s="24">
        <v>0</v>
      </c>
      <c r="BG1729" s="24">
        <v>0</v>
      </c>
      <c r="BH1729" s="24">
        <v>0</v>
      </c>
      <c r="BI1729" s="25" t="str">
        <f t="shared" si="1268"/>
        <v/>
      </c>
      <c r="BJ1729" s="25" t="str">
        <f t="shared" si="1269"/>
        <v/>
      </c>
      <c r="BK1729" s="25" t="str">
        <f t="shared" si="1270"/>
        <v/>
      </c>
      <c r="BL1729" s="25" t="str">
        <f t="shared" si="1271"/>
        <v/>
      </c>
      <c r="BM1729" s="24">
        <v>0</v>
      </c>
      <c r="BN1729" s="24">
        <v>0</v>
      </c>
      <c r="BO1729" s="24">
        <v>0</v>
      </c>
      <c r="BP1729" s="24">
        <v>0</v>
      </c>
      <c r="BQ1729" s="24">
        <v>0</v>
      </c>
      <c r="BR1729" s="24">
        <v>0</v>
      </c>
      <c r="BS1729" s="25" t="str">
        <f t="shared" si="1272"/>
        <v/>
      </c>
      <c r="BT1729" s="25" t="str">
        <f t="shared" si="1273"/>
        <v/>
      </c>
      <c r="BU1729" s="25" t="str">
        <f t="shared" si="1274"/>
        <v/>
      </c>
      <c r="BV1729" s="25" t="str">
        <f t="shared" si="1275"/>
        <v/>
      </c>
      <c r="BW1729" s="24">
        <v>0</v>
      </c>
      <c r="BX1729" s="24">
        <v>0</v>
      </c>
      <c r="BY1729" s="24">
        <v>0</v>
      </c>
      <c r="BZ1729" s="24">
        <v>0</v>
      </c>
      <c r="CA1729" s="24">
        <v>0</v>
      </c>
      <c r="CB1729" s="24">
        <v>0</v>
      </c>
      <c r="CC1729" s="25" t="str">
        <f t="shared" si="1276"/>
        <v/>
      </c>
      <c r="CD1729" s="25" t="str">
        <f t="shared" si="1277"/>
        <v/>
      </c>
      <c r="CE1729" s="25" t="str">
        <f t="shared" si="1278"/>
        <v/>
      </c>
      <c r="CF1729" s="25" t="str">
        <f t="shared" si="1279"/>
        <v/>
      </c>
      <c r="CG1729" s="24">
        <v>0</v>
      </c>
      <c r="CH1729" s="24">
        <v>0</v>
      </c>
      <c r="CI1729" s="24">
        <v>0</v>
      </c>
      <c r="CJ1729" s="24">
        <v>0</v>
      </c>
      <c r="CK1729" s="24">
        <v>0</v>
      </c>
      <c r="CL1729" s="24">
        <v>0</v>
      </c>
      <c r="CM1729" s="25" t="str">
        <f t="shared" si="1280"/>
        <v/>
      </c>
      <c r="CN1729" s="25" t="str">
        <f t="shared" si="1281"/>
        <v/>
      </c>
      <c r="CO1729" s="25" t="str">
        <f t="shared" si="1282"/>
        <v/>
      </c>
      <c r="CP1729" s="25" t="str">
        <f t="shared" si="1283"/>
        <v/>
      </c>
      <c r="CQ1729" s="24">
        <v>0</v>
      </c>
      <c r="CR1729" s="24">
        <v>0</v>
      </c>
      <c r="CS1729" s="24">
        <v>0</v>
      </c>
      <c r="CT1729" s="24">
        <v>0</v>
      </c>
      <c r="CU1729" s="24">
        <v>0</v>
      </c>
      <c r="CV1729" s="24">
        <v>0</v>
      </c>
      <c r="CW1729" s="25" t="str">
        <f t="shared" si="1284"/>
        <v/>
      </c>
      <c r="CX1729" s="25" t="str">
        <f t="shared" si="1285"/>
        <v/>
      </c>
      <c r="CY1729" s="25" t="str">
        <f t="shared" si="1286"/>
        <v/>
      </c>
      <c r="CZ1729" s="25" t="str">
        <f t="shared" si="1287"/>
        <v/>
      </c>
      <c r="DA1729" s="24">
        <v>0</v>
      </c>
      <c r="DB1729" s="24">
        <v>0</v>
      </c>
      <c r="DC1729" s="24">
        <v>0</v>
      </c>
      <c r="DD1729" s="24">
        <v>0</v>
      </c>
      <c r="DE1729" s="24">
        <v>0</v>
      </c>
      <c r="DF1729" s="24">
        <v>0</v>
      </c>
      <c r="DG1729" s="25" t="str">
        <f t="shared" si="1288"/>
        <v/>
      </c>
      <c r="DH1729" s="25" t="str">
        <f t="shared" si="1289"/>
        <v/>
      </c>
      <c r="DI1729" s="25" t="str">
        <f t="shared" si="1290"/>
        <v/>
      </c>
      <c r="DJ1729" s="25" t="str">
        <f t="shared" si="1291"/>
        <v/>
      </c>
      <c r="DK1729" s="24">
        <v>0</v>
      </c>
      <c r="DL1729" s="24">
        <v>0</v>
      </c>
      <c r="DM1729" s="24">
        <v>0</v>
      </c>
      <c r="DN1729" s="24">
        <v>0</v>
      </c>
      <c r="DO1729" s="24">
        <v>0</v>
      </c>
      <c r="DP1729" s="24">
        <v>0</v>
      </c>
      <c r="DQ1729" s="25" t="str">
        <f t="shared" si="1292"/>
        <v/>
      </c>
      <c r="DR1729" s="25" t="str">
        <f t="shared" si="1293"/>
        <v/>
      </c>
      <c r="DS1729" s="25" t="str">
        <f t="shared" si="1294"/>
        <v/>
      </c>
      <c r="DT1729" s="25" t="str">
        <f t="shared" si="1295"/>
        <v/>
      </c>
    </row>
    <row r="1730" spans="2:124">
      <c r="B1730" s="23">
        <v>1069</v>
      </c>
      <c r="C1730" s="23" t="s">
        <v>110</v>
      </c>
      <c r="D1730" s="23" t="s">
        <v>57</v>
      </c>
      <c r="E1730" s="24">
        <v>16.99375</v>
      </c>
      <c r="F1730" s="24">
        <v>2.611252</v>
      </c>
      <c r="G1730" s="24">
        <v>16.390262</v>
      </c>
      <c r="H1730" s="24">
        <v>2.45287844</v>
      </c>
      <c r="I1730" s="24">
        <v>16.830958</v>
      </c>
      <c r="J1730" s="24">
        <v>2.75704879156985</v>
      </c>
      <c r="K1730" s="25">
        <f t="shared" si="1248"/>
        <v>0.964487649871276</v>
      </c>
      <c r="L1730" s="25">
        <f t="shared" si="1249"/>
        <v>0.939349568712633</v>
      </c>
      <c r="M1730" s="25">
        <f t="shared" si="1250"/>
        <v>-0.0261836551430999</v>
      </c>
      <c r="N1730" s="25">
        <f t="shared" si="1251"/>
        <v>-0.110324616851143</v>
      </c>
      <c r="O1730" s="24">
        <v>5.311688</v>
      </c>
      <c r="P1730" s="24">
        <v>0.835493</v>
      </c>
      <c r="Q1730" s="24">
        <v>4.673439</v>
      </c>
      <c r="R1730" s="24">
        <v>0.70602572</v>
      </c>
      <c r="S1730" s="24">
        <v>4.842653</v>
      </c>
      <c r="T1730" s="24">
        <v>0.757442718508584</v>
      </c>
      <c r="U1730" s="25">
        <f t="shared" si="1252"/>
        <v>0.87984064576082</v>
      </c>
      <c r="V1730" s="25">
        <f t="shared" si="1253"/>
        <v>0.845040856117286</v>
      </c>
      <c r="W1730" s="25">
        <f t="shared" si="1254"/>
        <v>-0.0349424168942107</v>
      </c>
      <c r="X1730" s="25">
        <f t="shared" si="1255"/>
        <v>-0.0678823589588727</v>
      </c>
      <c r="Y1730" s="24">
        <v>7.254864</v>
      </c>
      <c r="Z1730" s="24">
        <v>1.133746</v>
      </c>
      <c r="AA1730" s="24">
        <v>4.101998</v>
      </c>
      <c r="AB1730" s="24">
        <v>0.71857036</v>
      </c>
      <c r="AC1730" s="24">
        <v>7.6512</v>
      </c>
      <c r="AD1730" s="24">
        <v>1.31887702908743</v>
      </c>
      <c r="AE1730" s="25">
        <f t="shared" si="1256"/>
        <v>0.565413493623037</v>
      </c>
      <c r="AF1730" s="25">
        <f t="shared" si="1257"/>
        <v>0.63380189213457</v>
      </c>
      <c r="AG1730" s="25">
        <f t="shared" si="1258"/>
        <v>-0.463875209117524</v>
      </c>
      <c r="AH1730" s="25">
        <f t="shared" si="1259"/>
        <v>-0.455165004657637</v>
      </c>
      <c r="AI1730" s="24">
        <v>4.427198</v>
      </c>
      <c r="AJ1730" s="24">
        <v>0.642013</v>
      </c>
      <c r="AK1730" s="24">
        <v>7.614825</v>
      </c>
      <c r="AL1730" s="24">
        <v>1.02828236</v>
      </c>
      <c r="AM1730" s="24">
        <v>4.337105</v>
      </c>
      <c r="AN1730" s="24">
        <v>0.680729043973832</v>
      </c>
      <c r="AO1730" s="25">
        <f t="shared" si="1260"/>
        <v>1.72001003795177</v>
      </c>
      <c r="AP1730" s="25">
        <f t="shared" si="1261"/>
        <v>1.6016534867674</v>
      </c>
      <c r="AQ1730" s="25">
        <f t="shared" si="1262"/>
        <v>0.755739139356783</v>
      </c>
      <c r="AR1730" s="25">
        <f t="shared" si="1263"/>
        <v>0.51056043385087</v>
      </c>
      <c r="AS1730" s="24">
        <v>0</v>
      </c>
      <c r="AT1730" s="24">
        <v>0</v>
      </c>
      <c r="AU1730" s="24">
        <v>0</v>
      </c>
      <c r="AV1730" s="24">
        <v>0</v>
      </c>
      <c r="AW1730" s="24">
        <v>0</v>
      </c>
      <c r="AX1730" s="24">
        <v>0</v>
      </c>
      <c r="AY1730" s="25" t="str">
        <f t="shared" si="1264"/>
        <v/>
      </c>
      <c r="AZ1730" s="25" t="str">
        <f t="shared" si="1265"/>
        <v/>
      </c>
      <c r="BA1730" s="25" t="str">
        <f t="shared" si="1266"/>
        <v/>
      </c>
      <c r="BB1730" s="25" t="str">
        <f t="shared" si="1267"/>
        <v/>
      </c>
      <c r="BC1730" s="24">
        <v>0</v>
      </c>
      <c r="BD1730" s="24">
        <v>0</v>
      </c>
      <c r="BE1730" s="24">
        <v>0</v>
      </c>
      <c r="BF1730" s="24">
        <v>0</v>
      </c>
      <c r="BG1730" s="24">
        <v>0</v>
      </c>
      <c r="BH1730" s="24">
        <v>0</v>
      </c>
      <c r="BI1730" s="25" t="str">
        <f t="shared" si="1268"/>
        <v/>
      </c>
      <c r="BJ1730" s="25" t="str">
        <f t="shared" si="1269"/>
        <v/>
      </c>
      <c r="BK1730" s="25" t="str">
        <f t="shared" si="1270"/>
        <v/>
      </c>
      <c r="BL1730" s="25" t="str">
        <f t="shared" si="1271"/>
        <v/>
      </c>
      <c r="BM1730" s="24">
        <v>0</v>
      </c>
      <c r="BN1730" s="24">
        <v>0</v>
      </c>
      <c r="BO1730" s="24">
        <v>0</v>
      </c>
      <c r="BP1730" s="24">
        <v>0</v>
      </c>
      <c r="BQ1730" s="24">
        <v>0</v>
      </c>
      <c r="BR1730" s="24">
        <v>0</v>
      </c>
      <c r="BS1730" s="25" t="str">
        <f t="shared" si="1272"/>
        <v/>
      </c>
      <c r="BT1730" s="25" t="str">
        <f t="shared" si="1273"/>
        <v/>
      </c>
      <c r="BU1730" s="25" t="str">
        <f t="shared" si="1274"/>
        <v/>
      </c>
      <c r="BV1730" s="25" t="str">
        <f t="shared" si="1275"/>
        <v/>
      </c>
      <c r="BW1730" s="24">
        <v>0</v>
      </c>
      <c r="BX1730" s="24">
        <v>0</v>
      </c>
      <c r="BY1730" s="24">
        <v>0</v>
      </c>
      <c r="BZ1730" s="24">
        <v>0</v>
      </c>
      <c r="CA1730" s="24">
        <v>0</v>
      </c>
      <c r="CB1730" s="24">
        <v>0</v>
      </c>
      <c r="CC1730" s="25" t="str">
        <f t="shared" si="1276"/>
        <v/>
      </c>
      <c r="CD1730" s="25" t="str">
        <f t="shared" si="1277"/>
        <v/>
      </c>
      <c r="CE1730" s="25" t="str">
        <f t="shared" si="1278"/>
        <v/>
      </c>
      <c r="CF1730" s="25" t="str">
        <f t="shared" si="1279"/>
        <v/>
      </c>
      <c r="CG1730" s="24">
        <v>0</v>
      </c>
      <c r="CH1730" s="24">
        <v>0</v>
      </c>
      <c r="CI1730" s="24">
        <v>0</v>
      </c>
      <c r="CJ1730" s="24">
        <v>0</v>
      </c>
      <c r="CK1730" s="24">
        <v>0</v>
      </c>
      <c r="CL1730" s="24">
        <v>0</v>
      </c>
      <c r="CM1730" s="25" t="str">
        <f t="shared" si="1280"/>
        <v/>
      </c>
      <c r="CN1730" s="25" t="str">
        <f t="shared" si="1281"/>
        <v/>
      </c>
      <c r="CO1730" s="25" t="str">
        <f t="shared" si="1282"/>
        <v/>
      </c>
      <c r="CP1730" s="25" t="str">
        <f t="shared" si="1283"/>
        <v/>
      </c>
      <c r="CQ1730" s="24">
        <v>0</v>
      </c>
      <c r="CR1730" s="24">
        <v>0</v>
      </c>
      <c r="CS1730" s="24">
        <v>0</v>
      </c>
      <c r="CT1730" s="24">
        <v>0</v>
      </c>
      <c r="CU1730" s="24">
        <v>0</v>
      </c>
      <c r="CV1730" s="24">
        <v>0</v>
      </c>
      <c r="CW1730" s="25" t="str">
        <f t="shared" si="1284"/>
        <v/>
      </c>
      <c r="CX1730" s="25" t="str">
        <f t="shared" si="1285"/>
        <v/>
      </c>
      <c r="CY1730" s="25" t="str">
        <f t="shared" si="1286"/>
        <v/>
      </c>
      <c r="CZ1730" s="25" t="str">
        <f t="shared" si="1287"/>
        <v/>
      </c>
      <c r="DA1730" s="24">
        <v>0</v>
      </c>
      <c r="DB1730" s="24">
        <v>0</v>
      </c>
      <c r="DC1730" s="24">
        <v>0</v>
      </c>
      <c r="DD1730" s="24">
        <v>0</v>
      </c>
      <c r="DE1730" s="24">
        <v>0</v>
      </c>
      <c r="DF1730" s="24">
        <v>0</v>
      </c>
      <c r="DG1730" s="25" t="str">
        <f t="shared" si="1288"/>
        <v/>
      </c>
      <c r="DH1730" s="25" t="str">
        <f t="shared" si="1289"/>
        <v/>
      </c>
      <c r="DI1730" s="25" t="str">
        <f t="shared" si="1290"/>
        <v/>
      </c>
      <c r="DJ1730" s="25" t="str">
        <f t="shared" si="1291"/>
        <v/>
      </c>
      <c r="DK1730" s="24">
        <v>0</v>
      </c>
      <c r="DL1730" s="24">
        <v>0</v>
      </c>
      <c r="DM1730" s="24">
        <v>0</v>
      </c>
      <c r="DN1730" s="24">
        <v>0</v>
      </c>
      <c r="DO1730" s="24">
        <v>0</v>
      </c>
      <c r="DP1730" s="24">
        <v>0</v>
      </c>
      <c r="DQ1730" s="25" t="str">
        <f t="shared" si="1292"/>
        <v/>
      </c>
      <c r="DR1730" s="25" t="str">
        <f t="shared" si="1293"/>
        <v/>
      </c>
      <c r="DS1730" s="25" t="str">
        <f t="shared" si="1294"/>
        <v/>
      </c>
      <c r="DT1730" s="25" t="str">
        <f t="shared" si="1295"/>
        <v/>
      </c>
    </row>
    <row r="1731" spans="2:124">
      <c r="B1731" s="23">
        <v>1069</v>
      </c>
      <c r="C1731" s="23" t="s">
        <v>110</v>
      </c>
      <c r="D1731" s="23" t="s">
        <v>58</v>
      </c>
      <c r="E1731" s="24">
        <v>0</v>
      </c>
      <c r="F1731" s="24">
        <v>0</v>
      </c>
      <c r="G1731" s="24">
        <v>0</v>
      </c>
      <c r="H1731" s="24">
        <v>0</v>
      </c>
      <c r="I1731" s="24">
        <v>0</v>
      </c>
      <c r="J1731" s="24">
        <v>0</v>
      </c>
      <c r="K1731" s="25" t="str">
        <f t="shared" si="1248"/>
        <v/>
      </c>
      <c r="L1731" s="25" t="str">
        <f t="shared" si="1249"/>
        <v/>
      </c>
      <c r="M1731" s="25" t="str">
        <f t="shared" si="1250"/>
        <v/>
      </c>
      <c r="N1731" s="25" t="str">
        <f t="shared" si="1251"/>
        <v/>
      </c>
      <c r="O1731" s="24">
        <v>0</v>
      </c>
      <c r="P1731" s="24">
        <v>0</v>
      </c>
      <c r="Q1731" s="24">
        <v>0</v>
      </c>
      <c r="R1731" s="24">
        <v>0</v>
      </c>
      <c r="S1731" s="24">
        <v>0</v>
      </c>
      <c r="T1731" s="24">
        <v>0</v>
      </c>
      <c r="U1731" s="25" t="str">
        <f t="shared" si="1252"/>
        <v/>
      </c>
      <c r="V1731" s="25" t="str">
        <f t="shared" si="1253"/>
        <v/>
      </c>
      <c r="W1731" s="25" t="str">
        <f t="shared" si="1254"/>
        <v/>
      </c>
      <c r="X1731" s="25" t="str">
        <f t="shared" si="1255"/>
        <v/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5" t="str">
        <f t="shared" si="1256"/>
        <v/>
      </c>
      <c r="AF1731" s="25" t="str">
        <f t="shared" si="1257"/>
        <v/>
      </c>
      <c r="AG1731" s="25" t="str">
        <f t="shared" si="1258"/>
        <v/>
      </c>
      <c r="AH1731" s="25" t="str">
        <f t="shared" si="1259"/>
        <v/>
      </c>
      <c r="AI1731" s="24">
        <v>0</v>
      </c>
      <c r="AJ1731" s="24">
        <v>0</v>
      </c>
      <c r="AK1731" s="24">
        <v>0</v>
      </c>
      <c r="AL1731" s="24">
        <v>0</v>
      </c>
      <c r="AM1731" s="24">
        <v>0</v>
      </c>
      <c r="AN1731" s="24">
        <v>0</v>
      </c>
      <c r="AO1731" s="25" t="str">
        <f t="shared" si="1260"/>
        <v/>
      </c>
      <c r="AP1731" s="25" t="str">
        <f t="shared" si="1261"/>
        <v/>
      </c>
      <c r="AQ1731" s="25" t="str">
        <f t="shared" si="1262"/>
        <v/>
      </c>
      <c r="AR1731" s="25" t="str">
        <f t="shared" si="1263"/>
        <v/>
      </c>
      <c r="AS1731" s="24">
        <v>0</v>
      </c>
      <c r="AT1731" s="24">
        <v>0</v>
      </c>
      <c r="AU1731" s="24">
        <v>0</v>
      </c>
      <c r="AV1731" s="24">
        <v>0</v>
      </c>
      <c r="AW1731" s="24">
        <v>0</v>
      </c>
      <c r="AX1731" s="24">
        <v>0</v>
      </c>
      <c r="AY1731" s="25" t="str">
        <f t="shared" si="1264"/>
        <v/>
      </c>
      <c r="AZ1731" s="25" t="str">
        <f t="shared" si="1265"/>
        <v/>
      </c>
      <c r="BA1731" s="25" t="str">
        <f t="shared" si="1266"/>
        <v/>
      </c>
      <c r="BB1731" s="25" t="str">
        <f t="shared" si="1267"/>
        <v/>
      </c>
      <c r="BC1731" s="24">
        <v>0</v>
      </c>
      <c r="BD1731" s="24">
        <v>0</v>
      </c>
      <c r="BE1731" s="24">
        <v>0</v>
      </c>
      <c r="BF1731" s="24">
        <v>0</v>
      </c>
      <c r="BG1731" s="24">
        <v>0</v>
      </c>
      <c r="BH1731" s="24">
        <v>0</v>
      </c>
      <c r="BI1731" s="25" t="str">
        <f t="shared" si="1268"/>
        <v/>
      </c>
      <c r="BJ1731" s="25" t="str">
        <f t="shared" si="1269"/>
        <v/>
      </c>
      <c r="BK1731" s="25" t="str">
        <f t="shared" si="1270"/>
        <v/>
      </c>
      <c r="BL1731" s="25" t="str">
        <f t="shared" si="1271"/>
        <v/>
      </c>
      <c r="BM1731" s="24">
        <v>0</v>
      </c>
      <c r="BN1731" s="24">
        <v>0</v>
      </c>
      <c r="BO1731" s="24">
        <v>0</v>
      </c>
      <c r="BP1731" s="24">
        <v>0</v>
      </c>
      <c r="BQ1731" s="24">
        <v>0</v>
      </c>
      <c r="BR1731" s="24">
        <v>0</v>
      </c>
      <c r="BS1731" s="25" t="str">
        <f t="shared" si="1272"/>
        <v/>
      </c>
      <c r="BT1731" s="25" t="str">
        <f t="shared" si="1273"/>
        <v/>
      </c>
      <c r="BU1731" s="25" t="str">
        <f t="shared" si="1274"/>
        <v/>
      </c>
      <c r="BV1731" s="25" t="str">
        <f t="shared" si="1275"/>
        <v/>
      </c>
      <c r="BW1731" s="24">
        <v>0</v>
      </c>
      <c r="BX1731" s="24">
        <v>0</v>
      </c>
      <c r="BY1731" s="24">
        <v>0</v>
      </c>
      <c r="BZ1731" s="24">
        <v>0</v>
      </c>
      <c r="CA1731" s="24">
        <v>0</v>
      </c>
      <c r="CB1731" s="24">
        <v>0</v>
      </c>
      <c r="CC1731" s="25" t="str">
        <f t="shared" si="1276"/>
        <v/>
      </c>
      <c r="CD1731" s="25" t="str">
        <f t="shared" si="1277"/>
        <v/>
      </c>
      <c r="CE1731" s="25" t="str">
        <f t="shared" si="1278"/>
        <v/>
      </c>
      <c r="CF1731" s="25" t="str">
        <f t="shared" si="1279"/>
        <v/>
      </c>
      <c r="CG1731" s="24">
        <v>0</v>
      </c>
      <c r="CH1731" s="24">
        <v>0</v>
      </c>
      <c r="CI1731" s="24">
        <v>0</v>
      </c>
      <c r="CJ1731" s="24">
        <v>0</v>
      </c>
      <c r="CK1731" s="24">
        <v>0</v>
      </c>
      <c r="CL1731" s="24">
        <v>0</v>
      </c>
      <c r="CM1731" s="25" t="str">
        <f t="shared" si="1280"/>
        <v/>
      </c>
      <c r="CN1731" s="25" t="str">
        <f t="shared" si="1281"/>
        <v/>
      </c>
      <c r="CO1731" s="25" t="str">
        <f t="shared" si="1282"/>
        <v/>
      </c>
      <c r="CP1731" s="25" t="str">
        <f t="shared" si="1283"/>
        <v/>
      </c>
      <c r="CQ1731" s="24">
        <v>0</v>
      </c>
      <c r="CR1731" s="24">
        <v>0</v>
      </c>
      <c r="CS1731" s="24">
        <v>0</v>
      </c>
      <c r="CT1731" s="24">
        <v>0</v>
      </c>
      <c r="CU1731" s="24">
        <v>0</v>
      </c>
      <c r="CV1731" s="24">
        <v>0</v>
      </c>
      <c r="CW1731" s="25" t="str">
        <f t="shared" si="1284"/>
        <v/>
      </c>
      <c r="CX1731" s="25" t="str">
        <f t="shared" si="1285"/>
        <v/>
      </c>
      <c r="CY1731" s="25" t="str">
        <f t="shared" si="1286"/>
        <v/>
      </c>
      <c r="CZ1731" s="25" t="str">
        <f t="shared" si="1287"/>
        <v/>
      </c>
      <c r="DA1731" s="24">
        <v>0</v>
      </c>
      <c r="DB1731" s="24">
        <v>0</v>
      </c>
      <c r="DC1731" s="24">
        <v>0</v>
      </c>
      <c r="DD1731" s="24">
        <v>0</v>
      </c>
      <c r="DE1731" s="24">
        <v>0</v>
      </c>
      <c r="DF1731" s="24">
        <v>0</v>
      </c>
      <c r="DG1731" s="25" t="str">
        <f t="shared" si="1288"/>
        <v/>
      </c>
      <c r="DH1731" s="25" t="str">
        <f t="shared" si="1289"/>
        <v/>
      </c>
      <c r="DI1731" s="25" t="str">
        <f t="shared" si="1290"/>
        <v/>
      </c>
      <c r="DJ1731" s="25" t="str">
        <f t="shared" si="1291"/>
        <v/>
      </c>
      <c r="DK1731" s="24">
        <v>0</v>
      </c>
      <c r="DL1731" s="24">
        <v>0</v>
      </c>
      <c r="DM1731" s="24">
        <v>0</v>
      </c>
      <c r="DN1731" s="24">
        <v>0</v>
      </c>
      <c r="DO1731" s="24">
        <v>0</v>
      </c>
      <c r="DP1731" s="24">
        <v>0</v>
      </c>
      <c r="DQ1731" s="25" t="str">
        <f t="shared" si="1292"/>
        <v/>
      </c>
      <c r="DR1731" s="25" t="str">
        <f t="shared" si="1293"/>
        <v/>
      </c>
      <c r="DS1731" s="25" t="str">
        <f t="shared" si="1294"/>
        <v/>
      </c>
      <c r="DT1731" s="25" t="str">
        <f t="shared" si="1295"/>
        <v/>
      </c>
    </row>
    <row r="1732" spans="2:124">
      <c r="B1732" s="20">
        <v>1069</v>
      </c>
      <c r="C1732" s="20" t="s">
        <v>110</v>
      </c>
      <c r="D1732" s="20" t="s">
        <v>59</v>
      </c>
      <c r="E1732" s="21">
        <v>7.563699</v>
      </c>
      <c r="F1732" s="21">
        <v>0.30207</v>
      </c>
      <c r="G1732" s="21">
        <v>5.905688</v>
      </c>
      <c r="H1732" s="21">
        <v>0.252616</v>
      </c>
      <c r="I1732" s="21">
        <v>6.5161</v>
      </c>
      <c r="J1732" s="21">
        <v>0.360053</v>
      </c>
      <c r="K1732" s="22">
        <f t="shared" si="1248"/>
        <v>0.780793630206596</v>
      </c>
      <c r="L1732" s="22">
        <f t="shared" si="1249"/>
        <v>0.836282980766048</v>
      </c>
      <c r="M1732" s="22">
        <f t="shared" si="1250"/>
        <v>-0.0936775064839398</v>
      </c>
      <c r="N1732" s="22">
        <f t="shared" si="1251"/>
        <v>-0.298392181151108</v>
      </c>
      <c r="O1732" s="21">
        <v>5.643506</v>
      </c>
      <c r="P1732" s="21">
        <v>0.168576</v>
      </c>
      <c r="Q1732" s="21">
        <v>4.080806</v>
      </c>
      <c r="R1732" s="21">
        <v>0.182826</v>
      </c>
      <c r="S1732" s="21">
        <v>1.7566</v>
      </c>
      <c r="T1732" s="21">
        <v>0.096409</v>
      </c>
      <c r="U1732" s="22">
        <f t="shared" si="1252"/>
        <v>0.723097663048467</v>
      </c>
      <c r="V1732" s="22">
        <f t="shared" si="1253"/>
        <v>1.08453160592255</v>
      </c>
      <c r="W1732" s="22">
        <f t="shared" si="1254"/>
        <v>1.32312763292725</v>
      </c>
      <c r="X1732" s="22">
        <f t="shared" si="1255"/>
        <v>0.896358223817278</v>
      </c>
      <c r="Y1732" s="21">
        <v>1.657562</v>
      </c>
      <c r="Z1732" s="21">
        <v>0.113218</v>
      </c>
      <c r="AA1732" s="21">
        <v>1.558357</v>
      </c>
      <c r="AB1732" s="21">
        <v>0.053113</v>
      </c>
      <c r="AC1732" s="21">
        <v>4.2181</v>
      </c>
      <c r="AD1732" s="21">
        <v>0.2631</v>
      </c>
      <c r="AE1732" s="22">
        <f t="shared" si="1256"/>
        <v>0.94015005170244</v>
      </c>
      <c r="AF1732" s="22">
        <f t="shared" si="1257"/>
        <v>0.469121517779858</v>
      </c>
      <c r="AG1732" s="22">
        <f t="shared" si="1258"/>
        <v>-0.630554752139589</v>
      </c>
      <c r="AH1732" s="22">
        <f t="shared" si="1259"/>
        <v>-0.798126187761308</v>
      </c>
      <c r="AI1732" s="21">
        <v>0.262631</v>
      </c>
      <c r="AJ1732" s="21">
        <v>0.020276</v>
      </c>
      <c r="AK1732" s="21">
        <v>0.266525</v>
      </c>
      <c r="AL1732" s="21">
        <v>0.016677</v>
      </c>
      <c r="AM1732" s="21">
        <v>0.5414</v>
      </c>
      <c r="AN1732" s="21">
        <v>0.000544</v>
      </c>
      <c r="AO1732" s="22">
        <f t="shared" si="1260"/>
        <v>1.01482688639193</v>
      </c>
      <c r="AP1732" s="22">
        <f t="shared" si="1261"/>
        <v>0.822499506806076</v>
      </c>
      <c r="AQ1732" s="22">
        <f t="shared" si="1262"/>
        <v>-0.507711488732915</v>
      </c>
      <c r="AR1732" s="22">
        <f t="shared" si="1263"/>
        <v>29.65625</v>
      </c>
      <c r="AS1732" s="21">
        <v>0</v>
      </c>
      <c r="AT1732" s="21">
        <v>0</v>
      </c>
      <c r="AU1732" s="21">
        <v>0</v>
      </c>
      <c r="AV1732" s="21">
        <v>0</v>
      </c>
      <c r="AW1732" s="21">
        <v>0</v>
      </c>
      <c r="AX1732" s="21">
        <v>0</v>
      </c>
      <c r="AY1732" s="22" t="str">
        <f t="shared" si="1264"/>
        <v/>
      </c>
      <c r="AZ1732" s="22" t="str">
        <f t="shared" si="1265"/>
        <v/>
      </c>
      <c r="BA1732" s="22" t="str">
        <f t="shared" si="1266"/>
        <v/>
      </c>
      <c r="BB1732" s="22" t="str">
        <f t="shared" si="1267"/>
        <v/>
      </c>
      <c r="BC1732" s="21">
        <v>0</v>
      </c>
      <c r="BD1732" s="21">
        <v>0</v>
      </c>
      <c r="BE1732" s="21">
        <v>0</v>
      </c>
      <c r="BF1732" s="21">
        <v>0</v>
      </c>
      <c r="BG1732" s="21">
        <v>0</v>
      </c>
      <c r="BH1732" s="21">
        <v>0</v>
      </c>
      <c r="BI1732" s="22" t="str">
        <f t="shared" si="1268"/>
        <v/>
      </c>
      <c r="BJ1732" s="22" t="str">
        <f t="shared" si="1269"/>
        <v/>
      </c>
      <c r="BK1732" s="22" t="str">
        <f t="shared" si="1270"/>
        <v/>
      </c>
      <c r="BL1732" s="22" t="str">
        <f t="shared" si="1271"/>
        <v/>
      </c>
      <c r="BM1732" s="21">
        <v>0</v>
      </c>
      <c r="BN1732" s="21">
        <v>0</v>
      </c>
      <c r="BO1732" s="21">
        <v>0</v>
      </c>
      <c r="BP1732" s="21">
        <v>0</v>
      </c>
      <c r="BQ1732" s="21">
        <v>0</v>
      </c>
      <c r="BR1732" s="21">
        <v>0</v>
      </c>
      <c r="BS1732" s="22" t="str">
        <f t="shared" si="1272"/>
        <v/>
      </c>
      <c r="BT1732" s="22" t="str">
        <f t="shared" si="1273"/>
        <v/>
      </c>
      <c r="BU1732" s="22" t="str">
        <f t="shared" si="1274"/>
        <v/>
      </c>
      <c r="BV1732" s="22" t="str">
        <f t="shared" si="1275"/>
        <v/>
      </c>
      <c r="BW1732" s="21">
        <v>0</v>
      </c>
      <c r="BX1732" s="21">
        <v>0</v>
      </c>
      <c r="BY1732" s="21">
        <v>0</v>
      </c>
      <c r="BZ1732" s="21">
        <v>0</v>
      </c>
      <c r="CA1732" s="21">
        <v>0</v>
      </c>
      <c r="CB1732" s="21">
        <v>0</v>
      </c>
      <c r="CC1732" s="22" t="str">
        <f t="shared" si="1276"/>
        <v/>
      </c>
      <c r="CD1732" s="22" t="str">
        <f t="shared" si="1277"/>
        <v/>
      </c>
      <c r="CE1732" s="22" t="str">
        <f t="shared" si="1278"/>
        <v/>
      </c>
      <c r="CF1732" s="22" t="str">
        <f t="shared" si="1279"/>
        <v/>
      </c>
      <c r="CG1732" s="21">
        <v>0</v>
      </c>
      <c r="CH1732" s="21">
        <v>0</v>
      </c>
      <c r="CI1732" s="21">
        <v>0</v>
      </c>
      <c r="CJ1732" s="21">
        <v>0</v>
      </c>
      <c r="CK1732" s="21">
        <v>0</v>
      </c>
      <c r="CL1732" s="21">
        <v>0</v>
      </c>
      <c r="CM1732" s="22" t="str">
        <f t="shared" si="1280"/>
        <v/>
      </c>
      <c r="CN1732" s="22" t="str">
        <f t="shared" si="1281"/>
        <v/>
      </c>
      <c r="CO1732" s="22" t="str">
        <f t="shared" si="1282"/>
        <v/>
      </c>
      <c r="CP1732" s="22" t="str">
        <f t="shared" si="1283"/>
        <v/>
      </c>
      <c r="CQ1732" s="21">
        <v>0</v>
      </c>
      <c r="CR1732" s="21">
        <v>0</v>
      </c>
      <c r="CS1732" s="21">
        <v>0</v>
      </c>
      <c r="CT1732" s="21">
        <v>0</v>
      </c>
      <c r="CU1732" s="21">
        <v>0</v>
      </c>
      <c r="CV1732" s="21">
        <v>0</v>
      </c>
      <c r="CW1732" s="22" t="str">
        <f t="shared" si="1284"/>
        <v/>
      </c>
      <c r="CX1732" s="22" t="str">
        <f t="shared" si="1285"/>
        <v/>
      </c>
      <c r="CY1732" s="22" t="str">
        <f t="shared" si="1286"/>
        <v/>
      </c>
      <c r="CZ1732" s="22" t="str">
        <f t="shared" si="1287"/>
        <v/>
      </c>
      <c r="DA1732" s="21">
        <v>0</v>
      </c>
      <c r="DB1732" s="21">
        <v>0</v>
      </c>
      <c r="DC1732" s="21">
        <v>0</v>
      </c>
      <c r="DD1732" s="21">
        <v>0</v>
      </c>
      <c r="DE1732" s="21">
        <v>0</v>
      </c>
      <c r="DF1732" s="21">
        <v>0</v>
      </c>
      <c r="DG1732" s="22" t="str">
        <f t="shared" si="1288"/>
        <v/>
      </c>
      <c r="DH1732" s="22" t="str">
        <f t="shared" si="1289"/>
        <v/>
      </c>
      <c r="DI1732" s="22" t="str">
        <f t="shared" si="1290"/>
        <v/>
      </c>
      <c r="DJ1732" s="22" t="str">
        <f t="shared" si="1291"/>
        <v/>
      </c>
      <c r="DK1732" s="21">
        <v>0</v>
      </c>
      <c r="DL1732" s="21">
        <v>0</v>
      </c>
      <c r="DM1732" s="21">
        <v>0</v>
      </c>
      <c r="DN1732" s="21">
        <v>0</v>
      </c>
      <c r="DO1732" s="21">
        <v>0</v>
      </c>
      <c r="DP1732" s="21">
        <v>0</v>
      </c>
      <c r="DQ1732" s="22" t="str">
        <f t="shared" si="1292"/>
        <v/>
      </c>
      <c r="DR1732" s="22" t="str">
        <f t="shared" si="1293"/>
        <v/>
      </c>
      <c r="DS1732" s="22" t="str">
        <f t="shared" si="1294"/>
        <v/>
      </c>
      <c r="DT1732" s="22" t="str">
        <f t="shared" si="1295"/>
        <v/>
      </c>
    </row>
    <row r="1733" spans="2:124">
      <c r="B1733" s="20">
        <v>1069</v>
      </c>
      <c r="C1733" s="20" t="s">
        <v>110</v>
      </c>
      <c r="D1733" s="20" t="s">
        <v>60</v>
      </c>
      <c r="E1733" s="21">
        <v>24.086214</v>
      </c>
      <c r="F1733" s="21">
        <v>2.745568</v>
      </c>
      <c r="G1733" s="21">
        <v>57.201757</v>
      </c>
      <c r="H1733" s="21">
        <v>-0.561548</v>
      </c>
      <c r="I1733" s="21">
        <v>22.149066</v>
      </c>
      <c r="J1733" s="21">
        <v>2.835884</v>
      </c>
      <c r="K1733" s="22">
        <f t="shared" si="1248"/>
        <v>2.37487539552708</v>
      </c>
      <c r="L1733" s="22">
        <f t="shared" si="1249"/>
        <v>-0.204528898938216</v>
      </c>
      <c r="M1733" s="22">
        <f t="shared" si="1250"/>
        <v>1.58258099912655</v>
      </c>
      <c r="N1733" s="22">
        <f t="shared" si="1251"/>
        <v>-1.19801515153652</v>
      </c>
      <c r="O1733" s="21">
        <v>16.2485</v>
      </c>
      <c r="P1733" s="21">
        <v>1.846445</v>
      </c>
      <c r="Q1733" s="21">
        <v>15.648093</v>
      </c>
      <c r="R1733" s="21">
        <v>2.023217</v>
      </c>
      <c r="S1733" s="21">
        <v>8.090895</v>
      </c>
      <c r="T1733" s="21">
        <v>1.114951</v>
      </c>
      <c r="U1733" s="22">
        <f t="shared" si="1252"/>
        <v>0.963048466012247</v>
      </c>
      <c r="V1733" s="22">
        <f t="shared" si="1253"/>
        <v>1.09573640157167</v>
      </c>
      <c r="W1733" s="22">
        <f t="shared" si="1254"/>
        <v>0.934037334559403</v>
      </c>
      <c r="X1733" s="22">
        <f t="shared" si="1255"/>
        <v>0.814624140433077</v>
      </c>
      <c r="Y1733" s="21">
        <v>5.558971</v>
      </c>
      <c r="Z1733" s="21">
        <v>0.541944</v>
      </c>
      <c r="AA1733" s="21">
        <v>8.315245</v>
      </c>
      <c r="AB1733" s="21">
        <v>1.028724</v>
      </c>
      <c r="AC1733" s="21">
        <v>11.659582</v>
      </c>
      <c r="AD1733" s="21">
        <v>1.343402</v>
      </c>
      <c r="AE1733" s="22">
        <f t="shared" si="1256"/>
        <v>1.49582449701572</v>
      </c>
      <c r="AF1733" s="22">
        <f t="shared" si="1257"/>
        <v>1.89821088525752</v>
      </c>
      <c r="AG1733" s="22">
        <f t="shared" si="1258"/>
        <v>-0.28683163770365</v>
      </c>
      <c r="AH1733" s="22">
        <f t="shared" si="1259"/>
        <v>-0.234239639363348</v>
      </c>
      <c r="AI1733" s="21">
        <v>2.278743</v>
      </c>
      <c r="AJ1733" s="21">
        <v>0.357179</v>
      </c>
      <c r="AK1733" s="21">
        <v>33.238419</v>
      </c>
      <c r="AL1733" s="21">
        <v>-3.613489</v>
      </c>
      <c r="AM1733" s="21">
        <v>2.398589</v>
      </c>
      <c r="AN1733" s="21">
        <v>0.377531</v>
      </c>
      <c r="AO1733" s="22">
        <f t="shared" si="1260"/>
        <v>14.586295602444</v>
      </c>
      <c r="AP1733" s="22">
        <f t="shared" si="1261"/>
        <v>-10.116745385367</v>
      </c>
      <c r="AQ1733" s="22">
        <f t="shared" si="1262"/>
        <v>12.8574882983287</v>
      </c>
      <c r="AR1733" s="22">
        <f t="shared" si="1263"/>
        <v>-10.5713702980682</v>
      </c>
      <c r="AS1733" s="21">
        <v>0</v>
      </c>
      <c r="AT1733" s="21">
        <v>0</v>
      </c>
      <c r="AU1733" s="21">
        <v>0</v>
      </c>
      <c r="AV1733" s="21">
        <v>0</v>
      </c>
      <c r="AW1733" s="21">
        <v>0</v>
      </c>
      <c r="AX1733" s="21">
        <v>0</v>
      </c>
      <c r="AY1733" s="22" t="str">
        <f t="shared" si="1264"/>
        <v/>
      </c>
      <c r="AZ1733" s="22" t="str">
        <f t="shared" si="1265"/>
        <v/>
      </c>
      <c r="BA1733" s="22" t="str">
        <f t="shared" si="1266"/>
        <v/>
      </c>
      <c r="BB1733" s="22" t="str">
        <f t="shared" si="1267"/>
        <v/>
      </c>
      <c r="BC1733" s="21">
        <v>0</v>
      </c>
      <c r="BD1733" s="21">
        <v>0</v>
      </c>
      <c r="BE1733" s="21">
        <v>0</v>
      </c>
      <c r="BF1733" s="21">
        <v>0</v>
      </c>
      <c r="BG1733" s="21">
        <v>0</v>
      </c>
      <c r="BH1733" s="21">
        <v>0</v>
      </c>
      <c r="BI1733" s="22" t="str">
        <f t="shared" si="1268"/>
        <v/>
      </c>
      <c r="BJ1733" s="22" t="str">
        <f t="shared" si="1269"/>
        <v/>
      </c>
      <c r="BK1733" s="22" t="str">
        <f t="shared" si="1270"/>
        <v/>
      </c>
      <c r="BL1733" s="22" t="str">
        <f t="shared" si="1271"/>
        <v/>
      </c>
      <c r="BM1733" s="21">
        <v>0</v>
      </c>
      <c r="BN1733" s="21">
        <v>0</v>
      </c>
      <c r="BO1733" s="21">
        <v>0</v>
      </c>
      <c r="BP1733" s="21">
        <v>0</v>
      </c>
      <c r="BQ1733" s="21">
        <v>0</v>
      </c>
      <c r="BR1733" s="21">
        <v>0</v>
      </c>
      <c r="BS1733" s="22" t="str">
        <f t="shared" si="1272"/>
        <v/>
      </c>
      <c r="BT1733" s="22" t="str">
        <f t="shared" si="1273"/>
        <v/>
      </c>
      <c r="BU1733" s="22" t="str">
        <f t="shared" si="1274"/>
        <v/>
      </c>
      <c r="BV1733" s="22" t="str">
        <f t="shared" si="1275"/>
        <v/>
      </c>
      <c r="BW1733" s="21">
        <v>0</v>
      </c>
      <c r="BX1733" s="21">
        <v>0</v>
      </c>
      <c r="BY1733" s="21">
        <v>0</v>
      </c>
      <c r="BZ1733" s="21">
        <v>0</v>
      </c>
      <c r="CA1733" s="21">
        <v>0</v>
      </c>
      <c r="CB1733" s="21">
        <v>0</v>
      </c>
      <c r="CC1733" s="22" t="str">
        <f t="shared" si="1276"/>
        <v/>
      </c>
      <c r="CD1733" s="22" t="str">
        <f t="shared" si="1277"/>
        <v/>
      </c>
      <c r="CE1733" s="22" t="str">
        <f t="shared" si="1278"/>
        <v/>
      </c>
      <c r="CF1733" s="22" t="str">
        <f t="shared" si="1279"/>
        <v/>
      </c>
      <c r="CG1733" s="21">
        <v>0</v>
      </c>
      <c r="CH1733" s="21">
        <v>0</v>
      </c>
      <c r="CI1733" s="21">
        <v>0</v>
      </c>
      <c r="CJ1733" s="21">
        <v>0</v>
      </c>
      <c r="CK1733" s="21">
        <v>0</v>
      </c>
      <c r="CL1733" s="21">
        <v>0</v>
      </c>
      <c r="CM1733" s="22" t="str">
        <f t="shared" si="1280"/>
        <v/>
      </c>
      <c r="CN1733" s="22" t="str">
        <f t="shared" si="1281"/>
        <v/>
      </c>
      <c r="CO1733" s="22" t="str">
        <f t="shared" si="1282"/>
        <v/>
      </c>
      <c r="CP1733" s="22" t="str">
        <f t="shared" si="1283"/>
        <v/>
      </c>
      <c r="CQ1733" s="21">
        <v>0</v>
      </c>
      <c r="CR1733" s="21">
        <v>0</v>
      </c>
      <c r="CS1733" s="21">
        <v>0</v>
      </c>
      <c r="CT1733" s="21">
        <v>0</v>
      </c>
      <c r="CU1733" s="21">
        <v>0</v>
      </c>
      <c r="CV1733" s="21">
        <v>0</v>
      </c>
      <c r="CW1733" s="22" t="str">
        <f t="shared" si="1284"/>
        <v/>
      </c>
      <c r="CX1733" s="22" t="str">
        <f t="shared" si="1285"/>
        <v/>
      </c>
      <c r="CY1733" s="22" t="str">
        <f t="shared" si="1286"/>
        <v/>
      </c>
      <c r="CZ1733" s="22" t="str">
        <f t="shared" si="1287"/>
        <v/>
      </c>
      <c r="DA1733" s="21">
        <v>0</v>
      </c>
      <c r="DB1733" s="21">
        <v>0</v>
      </c>
      <c r="DC1733" s="21">
        <v>0</v>
      </c>
      <c r="DD1733" s="21">
        <v>0</v>
      </c>
      <c r="DE1733" s="21">
        <v>0</v>
      </c>
      <c r="DF1733" s="21">
        <v>0</v>
      </c>
      <c r="DG1733" s="22" t="str">
        <f t="shared" si="1288"/>
        <v/>
      </c>
      <c r="DH1733" s="22" t="str">
        <f t="shared" si="1289"/>
        <v/>
      </c>
      <c r="DI1733" s="22" t="str">
        <f t="shared" si="1290"/>
        <v/>
      </c>
      <c r="DJ1733" s="22" t="str">
        <f t="shared" si="1291"/>
        <v/>
      </c>
      <c r="DK1733" s="21">
        <v>0</v>
      </c>
      <c r="DL1733" s="21">
        <v>0</v>
      </c>
      <c r="DM1733" s="21">
        <v>0</v>
      </c>
      <c r="DN1733" s="21">
        <v>0</v>
      </c>
      <c r="DO1733" s="21">
        <v>0</v>
      </c>
      <c r="DP1733" s="21">
        <v>0</v>
      </c>
      <c r="DQ1733" s="22" t="str">
        <f t="shared" si="1292"/>
        <v/>
      </c>
      <c r="DR1733" s="22" t="str">
        <f t="shared" si="1293"/>
        <v/>
      </c>
      <c r="DS1733" s="22" t="str">
        <f t="shared" si="1294"/>
        <v/>
      </c>
      <c r="DT1733" s="22" t="str">
        <f t="shared" si="1295"/>
        <v/>
      </c>
    </row>
    <row r="1734" spans="2:124">
      <c r="B1734" s="20">
        <v>1069</v>
      </c>
      <c r="C1734" s="20" t="s">
        <v>110</v>
      </c>
      <c r="D1734" s="20" t="s">
        <v>61</v>
      </c>
      <c r="E1734" s="21">
        <v>0</v>
      </c>
      <c r="F1734" s="21">
        <v>0</v>
      </c>
      <c r="G1734" s="21">
        <v>0</v>
      </c>
      <c r="H1734" s="21">
        <v>0</v>
      </c>
      <c r="I1734" s="21">
        <v>0</v>
      </c>
      <c r="J1734" s="21">
        <v>0</v>
      </c>
      <c r="K1734" s="22" t="str">
        <f t="shared" si="1248"/>
        <v/>
      </c>
      <c r="L1734" s="22" t="str">
        <f t="shared" si="1249"/>
        <v/>
      </c>
      <c r="M1734" s="22" t="str">
        <f t="shared" si="1250"/>
        <v/>
      </c>
      <c r="N1734" s="22" t="str">
        <f t="shared" si="1251"/>
        <v/>
      </c>
      <c r="O1734" s="21">
        <v>0</v>
      </c>
      <c r="P1734" s="21">
        <v>0</v>
      </c>
      <c r="Q1734" s="21">
        <v>0</v>
      </c>
      <c r="R1734" s="21">
        <v>0</v>
      </c>
      <c r="S1734" s="21">
        <v>0</v>
      </c>
      <c r="T1734" s="21">
        <v>0</v>
      </c>
      <c r="U1734" s="22" t="str">
        <f t="shared" si="1252"/>
        <v/>
      </c>
      <c r="V1734" s="22" t="str">
        <f t="shared" si="1253"/>
        <v/>
      </c>
      <c r="W1734" s="22" t="str">
        <f t="shared" si="1254"/>
        <v/>
      </c>
      <c r="X1734" s="22" t="str">
        <f t="shared" si="1255"/>
        <v/>
      </c>
      <c r="Y1734" s="21">
        <v>0</v>
      </c>
      <c r="Z1734" s="21">
        <v>0</v>
      </c>
      <c r="AA1734" s="21">
        <v>0</v>
      </c>
      <c r="AB1734" s="21">
        <v>0</v>
      </c>
      <c r="AC1734" s="21">
        <v>0</v>
      </c>
      <c r="AD1734" s="21">
        <v>0</v>
      </c>
      <c r="AE1734" s="22" t="str">
        <f t="shared" si="1256"/>
        <v/>
      </c>
      <c r="AF1734" s="22" t="str">
        <f t="shared" si="1257"/>
        <v/>
      </c>
      <c r="AG1734" s="22" t="str">
        <f t="shared" si="1258"/>
        <v/>
      </c>
      <c r="AH1734" s="22" t="str">
        <f t="shared" si="1259"/>
        <v/>
      </c>
      <c r="AI1734" s="21">
        <v>0</v>
      </c>
      <c r="AJ1734" s="21">
        <v>0</v>
      </c>
      <c r="AK1734" s="21">
        <v>0</v>
      </c>
      <c r="AL1734" s="21">
        <v>0</v>
      </c>
      <c r="AM1734" s="21">
        <v>0</v>
      </c>
      <c r="AN1734" s="21">
        <v>0</v>
      </c>
      <c r="AO1734" s="22" t="str">
        <f t="shared" si="1260"/>
        <v/>
      </c>
      <c r="AP1734" s="22" t="str">
        <f t="shared" si="1261"/>
        <v/>
      </c>
      <c r="AQ1734" s="22" t="str">
        <f t="shared" si="1262"/>
        <v/>
      </c>
      <c r="AR1734" s="22" t="str">
        <f t="shared" si="1263"/>
        <v/>
      </c>
      <c r="AS1734" s="21">
        <v>0</v>
      </c>
      <c r="AT1734" s="21">
        <v>0</v>
      </c>
      <c r="AU1734" s="21">
        <v>0</v>
      </c>
      <c r="AV1734" s="21">
        <v>0</v>
      </c>
      <c r="AW1734" s="21">
        <v>0</v>
      </c>
      <c r="AX1734" s="21">
        <v>0</v>
      </c>
      <c r="AY1734" s="22" t="str">
        <f t="shared" si="1264"/>
        <v/>
      </c>
      <c r="AZ1734" s="22" t="str">
        <f t="shared" si="1265"/>
        <v/>
      </c>
      <c r="BA1734" s="22" t="str">
        <f t="shared" si="1266"/>
        <v/>
      </c>
      <c r="BB1734" s="22" t="str">
        <f t="shared" si="1267"/>
        <v/>
      </c>
      <c r="BC1734" s="21">
        <v>0</v>
      </c>
      <c r="BD1734" s="21">
        <v>0</v>
      </c>
      <c r="BE1734" s="21">
        <v>0</v>
      </c>
      <c r="BF1734" s="21">
        <v>0</v>
      </c>
      <c r="BG1734" s="21">
        <v>0</v>
      </c>
      <c r="BH1734" s="21">
        <v>0</v>
      </c>
      <c r="BI1734" s="22" t="str">
        <f t="shared" si="1268"/>
        <v/>
      </c>
      <c r="BJ1734" s="22" t="str">
        <f t="shared" si="1269"/>
        <v/>
      </c>
      <c r="BK1734" s="22" t="str">
        <f t="shared" si="1270"/>
        <v/>
      </c>
      <c r="BL1734" s="22" t="str">
        <f t="shared" si="1271"/>
        <v/>
      </c>
      <c r="BM1734" s="21">
        <v>0</v>
      </c>
      <c r="BN1734" s="21">
        <v>0</v>
      </c>
      <c r="BO1734" s="21">
        <v>0</v>
      </c>
      <c r="BP1734" s="21">
        <v>0</v>
      </c>
      <c r="BQ1734" s="21">
        <v>0</v>
      </c>
      <c r="BR1734" s="21">
        <v>0</v>
      </c>
      <c r="BS1734" s="22" t="str">
        <f t="shared" si="1272"/>
        <v/>
      </c>
      <c r="BT1734" s="22" t="str">
        <f t="shared" si="1273"/>
        <v/>
      </c>
      <c r="BU1734" s="22" t="str">
        <f t="shared" si="1274"/>
        <v/>
      </c>
      <c r="BV1734" s="22" t="str">
        <f t="shared" si="1275"/>
        <v/>
      </c>
      <c r="BW1734" s="21">
        <v>0</v>
      </c>
      <c r="BX1734" s="21">
        <v>0</v>
      </c>
      <c r="BY1734" s="21">
        <v>0</v>
      </c>
      <c r="BZ1734" s="21">
        <v>0</v>
      </c>
      <c r="CA1734" s="21">
        <v>0</v>
      </c>
      <c r="CB1734" s="21">
        <v>0</v>
      </c>
      <c r="CC1734" s="22" t="str">
        <f t="shared" si="1276"/>
        <v/>
      </c>
      <c r="CD1734" s="22" t="str">
        <f t="shared" si="1277"/>
        <v/>
      </c>
      <c r="CE1734" s="22" t="str">
        <f t="shared" si="1278"/>
        <v/>
      </c>
      <c r="CF1734" s="22" t="str">
        <f t="shared" si="1279"/>
        <v/>
      </c>
      <c r="CG1734" s="21">
        <v>0</v>
      </c>
      <c r="CH1734" s="21">
        <v>0</v>
      </c>
      <c r="CI1734" s="21">
        <v>0</v>
      </c>
      <c r="CJ1734" s="21">
        <v>0</v>
      </c>
      <c r="CK1734" s="21">
        <v>0</v>
      </c>
      <c r="CL1734" s="21">
        <v>0</v>
      </c>
      <c r="CM1734" s="22" t="str">
        <f t="shared" si="1280"/>
        <v/>
      </c>
      <c r="CN1734" s="22" t="str">
        <f t="shared" si="1281"/>
        <v/>
      </c>
      <c r="CO1734" s="22" t="str">
        <f t="shared" si="1282"/>
        <v/>
      </c>
      <c r="CP1734" s="22" t="str">
        <f t="shared" si="1283"/>
        <v/>
      </c>
      <c r="CQ1734" s="21">
        <v>0</v>
      </c>
      <c r="CR1734" s="21">
        <v>0</v>
      </c>
      <c r="CS1734" s="21">
        <v>0</v>
      </c>
      <c r="CT1734" s="21">
        <v>0</v>
      </c>
      <c r="CU1734" s="21">
        <v>0</v>
      </c>
      <c r="CV1734" s="21">
        <v>0</v>
      </c>
      <c r="CW1734" s="22" t="str">
        <f t="shared" si="1284"/>
        <v/>
      </c>
      <c r="CX1734" s="22" t="str">
        <f t="shared" si="1285"/>
        <v/>
      </c>
      <c r="CY1734" s="22" t="str">
        <f t="shared" si="1286"/>
        <v/>
      </c>
      <c r="CZ1734" s="22" t="str">
        <f t="shared" si="1287"/>
        <v/>
      </c>
      <c r="DA1734" s="21">
        <v>0</v>
      </c>
      <c r="DB1734" s="21">
        <v>0</v>
      </c>
      <c r="DC1734" s="21">
        <v>0</v>
      </c>
      <c r="DD1734" s="21">
        <v>0</v>
      </c>
      <c r="DE1734" s="21">
        <v>0</v>
      </c>
      <c r="DF1734" s="21">
        <v>0</v>
      </c>
      <c r="DG1734" s="22" t="str">
        <f t="shared" si="1288"/>
        <v/>
      </c>
      <c r="DH1734" s="22" t="str">
        <f t="shared" si="1289"/>
        <v/>
      </c>
      <c r="DI1734" s="22" t="str">
        <f t="shared" si="1290"/>
        <v/>
      </c>
      <c r="DJ1734" s="22" t="str">
        <f t="shared" si="1291"/>
        <v/>
      </c>
      <c r="DK1734" s="21">
        <v>0</v>
      </c>
      <c r="DL1734" s="21">
        <v>0</v>
      </c>
      <c r="DM1734" s="21">
        <v>0</v>
      </c>
      <c r="DN1734" s="21">
        <v>0</v>
      </c>
      <c r="DO1734" s="21">
        <v>0</v>
      </c>
      <c r="DP1734" s="21">
        <v>0</v>
      </c>
      <c r="DQ1734" s="22" t="str">
        <f t="shared" si="1292"/>
        <v/>
      </c>
      <c r="DR1734" s="22" t="str">
        <f t="shared" si="1293"/>
        <v/>
      </c>
      <c r="DS1734" s="22" t="str">
        <f t="shared" si="1294"/>
        <v/>
      </c>
      <c r="DT1734" s="22" t="str">
        <f t="shared" si="1295"/>
        <v/>
      </c>
    </row>
    <row r="1735" spans="2:124">
      <c r="B1735" s="17">
        <v>1076</v>
      </c>
      <c r="C1735" s="17" t="s">
        <v>111</v>
      </c>
      <c r="D1735" s="17" t="s">
        <v>63</v>
      </c>
      <c r="E1735" s="18">
        <v>4463.533421</v>
      </c>
      <c r="F1735" s="18">
        <v>659.9604</v>
      </c>
      <c r="G1735" s="18">
        <v>4432.128585</v>
      </c>
      <c r="H1735" s="18">
        <v>662.23564128</v>
      </c>
      <c r="I1735" s="18">
        <v>4273.262316</v>
      </c>
      <c r="J1735" s="18">
        <v>621.89712773105</v>
      </c>
      <c r="K1735" s="19">
        <f t="shared" ref="K1735:K1798" si="1296">IFERROR(IF(E1735&lt;0,2-G1735/E1735,G1735/E1735),"")</f>
        <v>0.992964131095726</v>
      </c>
      <c r="L1735" s="19">
        <f t="shared" ref="L1735:L1798" si="1297">IFERROR(IF(F1735&lt;0,2-H1735/F1735,H1735/F1735),"")</f>
        <v>1.00344754212525</v>
      </c>
      <c r="M1735" s="19">
        <f t="shared" ref="M1735:M1798" si="1298">IFERROR((G1735-I1735)/ABS(I1735),"")</f>
        <v>0.0371768118248138</v>
      </c>
      <c r="N1735" s="19">
        <f t="shared" ref="N1735:N1798" si="1299">IFERROR((H1735-J1735)/ABS(J1735),"")</f>
        <v>0.0648636434391044</v>
      </c>
      <c r="O1735" s="18">
        <v>942.608852</v>
      </c>
      <c r="P1735" s="18">
        <v>157.423882</v>
      </c>
      <c r="Q1735" s="18">
        <v>819.586532</v>
      </c>
      <c r="R1735" s="18">
        <v>147.8697343</v>
      </c>
      <c r="S1735" s="18">
        <v>392.551821</v>
      </c>
      <c r="T1735" s="18">
        <v>62.9687653014113</v>
      </c>
      <c r="U1735" s="19">
        <f t="shared" ref="U1735:U1798" si="1300">IFERROR(IF(O1735&lt;0,2-Q1735/O1735,Q1735/O1735),"")</f>
        <v>0.869487412791664</v>
      </c>
      <c r="V1735" s="19">
        <f t="shared" ref="V1735:V1798" si="1301">IFERROR(IF(P1735&lt;0,2-R1735/P1735,R1735/P1735),"")</f>
        <v>0.939309413675874</v>
      </c>
      <c r="W1735" s="19">
        <f t="shared" ref="W1735:W1798" si="1302">IFERROR((Q1735-S1735)/ABS(S1735),"")</f>
        <v>1.08784289909077</v>
      </c>
      <c r="X1735" s="19">
        <f t="shared" ref="X1735:X1798" si="1303">IFERROR((R1735-T1735)/ABS(T1735),"")</f>
        <v>1.34830290211655</v>
      </c>
      <c r="Y1735" s="18">
        <v>426.626655</v>
      </c>
      <c r="Z1735" s="18">
        <v>71.562816</v>
      </c>
      <c r="AA1735" s="18">
        <v>451.788391</v>
      </c>
      <c r="AB1735" s="18">
        <v>73.58511529</v>
      </c>
      <c r="AC1735" s="18">
        <v>912.413717</v>
      </c>
      <c r="AD1735" s="18">
        <v>164.76367266967</v>
      </c>
      <c r="AE1735" s="19">
        <f t="shared" ref="AE1735:AE1798" si="1304">IFERROR(IF(Y1735&lt;0,2-AA1735/Y1735,AA1735/Y1735),"")</f>
        <v>1.05897834958296</v>
      </c>
      <c r="AF1735" s="19">
        <f t="shared" ref="AF1735:AF1798" si="1305">IFERROR(IF(Z1735&lt;0,2-AB1735/Z1735,AB1735/Z1735),"")</f>
        <v>1.02825907926821</v>
      </c>
      <c r="AG1735" s="19">
        <f t="shared" ref="AG1735:AG1798" si="1306">IFERROR((AA1735-AC1735)/ABS(AC1735),"")</f>
        <v>-0.504842614066049</v>
      </c>
      <c r="AH1735" s="19">
        <f t="shared" ref="AH1735:AH1798" si="1307">IFERROR((AB1735-AD1735)/ABS(AD1735),"")</f>
        <v>-0.553389930573296</v>
      </c>
      <c r="AI1735" s="18">
        <v>298.616349</v>
      </c>
      <c r="AJ1735" s="18">
        <v>42.044065</v>
      </c>
      <c r="AK1735" s="18">
        <v>271.583244</v>
      </c>
      <c r="AL1735" s="18">
        <v>38.70268758</v>
      </c>
      <c r="AM1735" s="18">
        <v>287.741963</v>
      </c>
      <c r="AN1735" s="18">
        <v>42.8705000247919</v>
      </c>
      <c r="AO1735" s="19">
        <f t="shared" ref="AO1735:AO1798" si="1308">IFERROR(IF(AI1735&lt;0,2-AK1735/AI1735,AK1735/AI1735),"")</f>
        <v>0.909472120027829</v>
      </c>
      <c r="AP1735" s="19">
        <f t="shared" ref="AP1735:AP1798" si="1309">IFERROR(IF(AJ1735&lt;0,2-AL1735/AJ1735,AL1735/AJ1735),"")</f>
        <v>0.920526775420027</v>
      </c>
      <c r="AQ1735" s="19">
        <f t="shared" ref="AQ1735:AQ1798" si="1310">IFERROR((AK1735-AM1735)/ABS(AM1735),"")</f>
        <v>-0.0561569777015806</v>
      </c>
      <c r="AR1735" s="19">
        <f t="shared" ref="AR1735:AR1798" si="1311">IFERROR((AL1735-AN1735)/ABS(AN1735),"")</f>
        <v>-0.0972186571740862</v>
      </c>
      <c r="AS1735" s="18">
        <v>292.802312</v>
      </c>
      <c r="AT1735" s="18">
        <v>41.416674</v>
      </c>
      <c r="AU1735" s="18">
        <v>291.798428</v>
      </c>
      <c r="AV1735" s="18">
        <v>36.89535914</v>
      </c>
      <c r="AW1735" s="18">
        <v>271.655206</v>
      </c>
      <c r="AX1735" s="18">
        <v>35.1306367950298</v>
      </c>
      <c r="AY1735" s="19">
        <f t="shared" ref="AY1735:AY1798" si="1312">IFERROR(IF(AS1735&lt;0,2-AU1735/AS1735,AU1735/AS1735),"")</f>
        <v>0.996571461498569</v>
      </c>
      <c r="AZ1735" s="19">
        <f t="shared" ref="AZ1735:AZ1798" si="1313">IFERROR(IF(AT1735&lt;0,2-AV1735/AT1735,AV1735/AT1735),"")</f>
        <v>0.890833463353431</v>
      </c>
      <c r="BA1735" s="19">
        <f t="shared" ref="BA1735:BA1798" si="1314">IFERROR((AU1735-AW1735)/ABS(AW1735),"")</f>
        <v>0.0741499575752654</v>
      </c>
      <c r="BB1735" s="19">
        <f t="shared" ref="BB1735:BB1798" si="1315">IFERROR((AV1735-AX1735)/ABS(AX1735),"")</f>
        <v>0.0502331442286826</v>
      </c>
      <c r="BC1735" s="18">
        <v>338.9741</v>
      </c>
      <c r="BD1735" s="18">
        <v>47.284096</v>
      </c>
      <c r="BE1735" s="18">
        <v>370.108181</v>
      </c>
      <c r="BF1735" s="18">
        <v>47.6117024</v>
      </c>
      <c r="BG1735" s="18">
        <v>328.515705</v>
      </c>
      <c r="BH1735" s="18">
        <v>38.4852706044591</v>
      </c>
      <c r="BI1735" s="19">
        <f t="shared" ref="BI1735:BI1798" si="1316">IFERROR(IF(BC1735&lt;0,2-BE1735/BC1735,BE1735/BC1735),"")</f>
        <v>1.09184796419549</v>
      </c>
      <c r="BJ1735" s="19">
        <f t="shared" ref="BJ1735:BJ1798" si="1317">IFERROR(IF(BD1735&lt;0,2-BF1735/BD1735,BF1735/BD1735),"")</f>
        <v>1.00692846914108</v>
      </c>
      <c r="BK1735" s="19">
        <f t="shared" ref="BK1735:BK1798" si="1318">IFERROR((BE1735-BG1735)/ABS(BG1735),"")</f>
        <v>0.126607268288741</v>
      </c>
      <c r="BL1735" s="19">
        <f t="shared" ref="BL1735:BL1798" si="1319">IFERROR((BF1735-BH1735)/ABS(BH1735),"")</f>
        <v>0.237140902277649</v>
      </c>
      <c r="BM1735" s="18">
        <v>325.376077</v>
      </c>
      <c r="BN1735" s="18">
        <v>45.942785</v>
      </c>
      <c r="BO1735" s="18">
        <v>329.319567</v>
      </c>
      <c r="BP1735" s="18">
        <v>42.21510148</v>
      </c>
      <c r="BQ1735" s="18">
        <v>309.02946</v>
      </c>
      <c r="BR1735" s="18">
        <v>31.310345722373</v>
      </c>
      <c r="BS1735" s="19">
        <f t="shared" ref="BS1735:BS1798" si="1320">IFERROR(IF(BM1735&lt;0,2-BO1735/BM1735,BO1735/BM1735),"")</f>
        <v>1.01211979084744</v>
      </c>
      <c r="BT1735" s="19">
        <f t="shared" ref="BT1735:BT1798" si="1321">IFERROR(IF(BN1735&lt;0,2-BP1735/BN1735,BP1735/BN1735),"")</f>
        <v>0.918862482542145</v>
      </c>
      <c r="BU1735" s="19">
        <f t="shared" ref="BU1735:BU1798" si="1322">IFERROR((BO1735-BQ1735)/ABS(BQ1735),"")</f>
        <v>0.0656575169241147</v>
      </c>
      <c r="BV1735" s="19">
        <f t="shared" ref="BV1735:BV1798" si="1323">IFERROR((BP1735-BR1735)/ABS(BR1735),"")</f>
        <v>0.348279634288258</v>
      </c>
      <c r="BW1735" s="18">
        <v>360.065974</v>
      </c>
      <c r="BX1735" s="18">
        <v>51.090905</v>
      </c>
      <c r="BY1735" s="18">
        <v>401.590666</v>
      </c>
      <c r="BZ1735" s="18">
        <v>56.04525458</v>
      </c>
      <c r="CA1735" s="18">
        <v>348.411891</v>
      </c>
      <c r="CB1735" s="18">
        <v>46.6112362733156</v>
      </c>
      <c r="CC1735" s="19">
        <f t="shared" ref="CC1735:CC1798" si="1324">IFERROR(IF(BW1735&lt;0,2-BY1735/BW1735,BY1735/BW1735),"")</f>
        <v>1.1153252320365</v>
      </c>
      <c r="CD1735" s="19">
        <f t="shared" ref="CD1735:CD1798" si="1325">IFERROR(IF(BX1735&lt;0,2-BZ1735/BX1735,BZ1735/BX1735),"")</f>
        <v>1.09697126288916</v>
      </c>
      <c r="CE1735" s="19">
        <f t="shared" ref="CE1735:CE1798" si="1326">IFERROR((BY1735-CA1735)/ABS(CA1735),"")</f>
        <v>0.152631917491013</v>
      </c>
      <c r="CF1735" s="19">
        <f t="shared" ref="CF1735:CF1798" si="1327">IFERROR((BZ1735-CB1735)/ABS(CB1735),"")</f>
        <v>0.202397942233626</v>
      </c>
      <c r="CG1735" s="18">
        <v>441.705269</v>
      </c>
      <c r="CH1735" s="18">
        <v>62.009498</v>
      </c>
      <c r="CI1735" s="18">
        <v>496.264292</v>
      </c>
      <c r="CJ1735" s="18">
        <v>75.40562479</v>
      </c>
      <c r="CK1735" s="18">
        <v>424.904848</v>
      </c>
      <c r="CL1735" s="18">
        <v>59.09008221</v>
      </c>
      <c r="CM1735" s="19">
        <f t="shared" ref="CM1735:CM1798" si="1328">IFERROR(IF(CG1735&lt;0,2-CI1735/CG1735,CI1735/CG1735),"")</f>
        <v>1.12351906764327</v>
      </c>
      <c r="CN1735" s="19">
        <f t="shared" ref="CN1735:CN1798" si="1329">IFERROR(IF(CH1735&lt;0,2-CJ1735/CH1735,CJ1735/CH1735),"")</f>
        <v>1.21603346619578</v>
      </c>
      <c r="CO1735" s="19">
        <f t="shared" ref="CO1735:CO1798" si="1330">IFERROR((CI1735-CK1735)/ABS(CK1735),"")</f>
        <v>0.16794217419708</v>
      </c>
      <c r="CP1735" s="19">
        <f t="shared" ref="CP1735:CP1798" si="1331">IFERROR((CJ1735-CL1735)/ABS(CL1735),"")</f>
        <v>0.276113045874877</v>
      </c>
      <c r="CQ1735" s="18">
        <v>359.390635</v>
      </c>
      <c r="CR1735" s="18">
        <v>48.859849</v>
      </c>
      <c r="CS1735" s="18">
        <v>335.546102</v>
      </c>
      <c r="CT1735" s="18">
        <v>48.13709656</v>
      </c>
      <c r="CU1735" s="18">
        <v>358.672665</v>
      </c>
      <c r="CV1735" s="18">
        <v>49.9018926</v>
      </c>
      <c r="CW1735" s="19">
        <f t="shared" ref="CW1735:CW1798" si="1332">IFERROR(IF(CQ1735&lt;0,2-CS1735/CQ1735,CS1735/CQ1735),"")</f>
        <v>0.933652881633936</v>
      </c>
      <c r="CX1735" s="19">
        <f t="shared" ref="CX1735:CX1798" si="1333">IFERROR(IF(CR1735&lt;0,2-CT1735/CR1735,CT1735/CR1735),"")</f>
        <v>0.985207640735853</v>
      </c>
      <c r="CY1735" s="19">
        <f t="shared" ref="CY1735:CY1798" si="1334">IFERROR((CS1735-CU1735)/ABS(CU1735),"")</f>
        <v>-0.0644781865381349</v>
      </c>
      <c r="CZ1735" s="19">
        <f t="shared" ref="CZ1735:CZ1798" si="1335">IFERROR((CT1735-CV1735)/ABS(CV1735),"")</f>
        <v>-0.0353653127777361</v>
      </c>
      <c r="DA1735" s="18">
        <v>360.605198</v>
      </c>
      <c r="DB1735" s="18">
        <v>49.887088</v>
      </c>
      <c r="DC1735" s="18">
        <v>362.501751</v>
      </c>
      <c r="DD1735" s="18">
        <v>52.39448016</v>
      </c>
      <c r="DE1735" s="18">
        <v>337.857004</v>
      </c>
      <c r="DF1735" s="18">
        <v>49.85373236</v>
      </c>
      <c r="DG1735" s="19">
        <f t="shared" ref="DG1735:DG1798" si="1336">IFERROR(IF(DA1735&lt;0,2-DC1735/DA1735,DC1735/DA1735),"")</f>
        <v>1.00525936123638</v>
      </c>
      <c r="DH1735" s="19">
        <f t="shared" ref="DH1735:DH1798" si="1337">IFERROR(IF(DB1735&lt;0,2-DD1735/DB1735,DD1735/DB1735),"")</f>
        <v>1.05026134538059</v>
      </c>
      <c r="DI1735" s="19">
        <f t="shared" ref="DI1735:DI1798" si="1338">IFERROR((DC1735-DE1735)/ABS(DE1735),"")</f>
        <v>0.0729443128549142</v>
      </c>
      <c r="DJ1735" s="19">
        <f t="shared" ref="DJ1735:DJ1798" si="1339">IFERROR((DD1735-DF1735)/ABS(DF1735),"")</f>
        <v>0.0509640438082538</v>
      </c>
      <c r="DK1735" s="18">
        <v>316.762</v>
      </c>
      <c r="DL1735" s="18">
        <v>42.438742</v>
      </c>
      <c r="DM1735" s="18">
        <v>302.041431</v>
      </c>
      <c r="DN1735" s="18">
        <v>43.373485</v>
      </c>
      <c r="DO1735" s="18">
        <v>301.508036</v>
      </c>
      <c r="DP1735" s="18">
        <v>40.91099317</v>
      </c>
      <c r="DQ1735" s="19">
        <f t="shared" ref="DQ1735:DQ1798" si="1340">IFERROR(IF(DK1735&lt;0,2-DM1735/DK1735,DM1735/DK1735),"")</f>
        <v>0.953527983154545</v>
      </c>
      <c r="DR1735" s="19">
        <f t="shared" ref="DR1735:DR1798" si="1341">IFERROR(IF(DL1735&lt;0,2-DN1735/DL1735,DN1735/DL1735),"")</f>
        <v>1.02202570000779</v>
      </c>
      <c r="DS1735" s="19">
        <f t="shared" ref="DS1735:DS1798" si="1342">IFERROR((DM1735-DO1735)/ABS(DO1735),"")</f>
        <v>0.00176909049283179</v>
      </c>
      <c r="DT1735" s="19">
        <f t="shared" ref="DT1735:DT1798" si="1343">IFERROR((DN1735-DP1735)/ABS(DP1735),"")</f>
        <v>0.0601914458484901</v>
      </c>
    </row>
    <row r="1736" spans="2:124">
      <c r="B1736" s="20">
        <v>1076</v>
      </c>
      <c r="C1736" s="20" t="s">
        <v>111</v>
      </c>
      <c r="D1736" s="20" t="s">
        <v>27</v>
      </c>
      <c r="E1736" s="21">
        <v>1442.049653</v>
      </c>
      <c r="F1736" s="21">
        <v>186.111762</v>
      </c>
      <c r="G1736" s="21">
        <v>1387.615188</v>
      </c>
      <c r="H1736" s="21">
        <v>191.36914757</v>
      </c>
      <c r="I1736" s="21">
        <v>1262.275951968</v>
      </c>
      <c r="J1736" s="21">
        <v>160.862371673847</v>
      </c>
      <c r="K1736" s="22">
        <f t="shared" si="1296"/>
        <v>0.962252017545474</v>
      </c>
      <c r="L1736" s="22">
        <f t="shared" si="1297"/>
        <v>1.02824854008958</v>
      </c>
      <c r="M1736" s="22">
        <f t="shared" si="1298"/>
        <v>0.0992962242816913</v>
      </c>
      <c r="N1736" s="22">
        <f t="shared" si="1299"/>
        <v>0.18964519532266</v>
      </c>
      <c r="O1736" s="21">
        <v>260.352344</v>
      </c>
      <c r="P1736" s="21">
        <v>41.371158</v>
      </c>
      <c r="Q1736" s="21">
        <v>219.663804</v>
      </c>
      <c r="R1736" s="21">
        <v>41.004182</v>
      </c>
      <c r="S1736" s="21">
        <v>89.218906968</v>
      </c>
      <c r="T1736" s="21">
        <v>13.000754975632</v>
      </c>
      <c r="U1736" s="22">
        <f t="shared" si="1300"/>
        <v>0.843717404749004</v>
      </c>
      <c r="V1736" s="22">
        <f t="shared" si="1301"/>
        <v>0.99112966574443</v>
      </c>
      <c r="W1736" s="22">
        <f t="shared" si="1302"/>
        <v>1.462076833992</v>
      </c>
      <c r="X1736" s="22">
        <f t="shared" si="1303"/>
        <v>2.15398467834032</v>
      </c>
      <c r="Y1736" s="21">
        <v>112.594093</v>
      </c>
      <c r="Z1736" s="21">
        <v>18.161844</v>
      </c>
      <c r="AA1736" s="21">
        <v>120.256355</v>
      </c>
      <c r="AB1736" s="21">
        <v>18.773545</v>
      </c>
      <c r="AC1736" s="21">
        <v>232.500058</v>
      </c>
      <c r="AD1736" s="21">
        <v>40.7444695030213</v>
      </c>
      <c r="AE1736" s="22">
        <f t="shared" si="1304"/>
        <v>1.06805207800732</v>
      </c>
      <c r="AF1736" s="22">
        <f t="shared" si="1305"/>
        <v>1.03368055578497</v>
      </c>
      <c r="AG1736" s="22">
        <f t="shared" si="1306"/>
        <v>-0.482768494621193</v>
      </c>
      <c r="AH1736" s="22">
        <f t="shared" si="1307"/>
        <v>-0.539236975496567</v>
      </c>
      <c r="AI1736" s="21">
        <v>91.010574</v>
      </c>
      <c r="AJ1736" s="21">
        <v>10.666304</v>
      </c>
      <c r="AK1736" s="21">
        <v>90.218094</v>
      </c>
      <c r="AL1736" s="21">
        <v>12.71566438</v>
      </c>
      <c r="AM1736" s="21">
        <v>79.988407</v>
      </c>
      <c r="AN1736" s="21">
        <v>9.87052013630291</v>
      </c>
      <c r="AO1736" s="22">
        <f t="shared" si="1308"/>
        <v>0.99129244037072</v>
      </c>
      <c r="AP1736" s="22">
        <f t="shared" si="1309"/>
        <v>1.19213406818332</v>
      </c>
      <c r="AQ1736" s="22">
        <f t="shared" si="1310"/>
        <v>0.127889620304602</v>
      </c>
      <c r="AR1736" s="22">
        <f t="shared" si="1311"/>
        <v>0.288246637908462</v>
      </c>
      <c r="AS1736" s="21">
        <v>100.618071</v>
      </c>
      <c r="AT1736" s="21">
        <v>12.709895</v>
      </c>
      <c r="AU1736" s="21">
        <v>100.93881</v>
      </c>
      <c r="AV1736" s="21">
        <v>10.61043337</v>
      </c>
      <c r="AW1736" s="21">
        <v>85.578427</v>
      </c>
      <c r="AX1736" s="21">
        <v>8.30439913716005</v>
      </c>
      <c r="AY1736" s="22">
        <f t="shared" si="1312"/>
        <v>1.00318768782598</v>
      </c>
      <c r="AZ1736" s="22">
        <f t="shared" si="1313"/>
        <v>0.834816760484646</v>
      </c>
      <c r="BA1736" s="22">
        <f t="shared" si="1314"/>
        <v>0.179488961628145</v>
      </c>
      <c r="BB1736" s="22">
        <f t="shared" si="1315"/>
        <v>0.277688270367574</v>
      </c>
      <c r="BC1736" s="21">
        <v>129.233901</v>
      </c>
      <c r="BD1736" s="21">
        <v>16.198929</v>
      </c>
      <c r="BE1736" s="21">
        <v>136.720803</v>
      </c>
      <c r="BF1736" s="21">
        <v>13.89219882</v>
      </c>
      <c r="BG1736" s="21">
        <v>115.734263</v>
      </c>
      <c r="BH1736" s="21">
        <v>10.4400131186375</v>
      </c>
      <c r="BI1736" s="22">
        <f t="shared" si="1316"/>
        <v>1.05793295677115</v>
      </c>
      <c r="BJ1736" s="22">
        <f t="shared" si="1317"/>
        <v>0.857599833914946</v>
      </c>
      <c r="BK1736" s="22">
        <f t="shared" si="1318"/>
        <v>0.181333854435138</v>
      </c>
      <c r="BL1736" s="22">
        <f t="shared" si="1319"/>
        <v>0.330668712973134</v>
      </c>
      <c r="BM1736" s="21">
        <v>111.234039</v>
      </c>
      <c r="BN1736" s="21">
        <v>13.669596</v>
      </c>
      <c r="BO1736" s="21">
        <v>110.679816</v>
      </c>
      <c r="BP1736" s="21">
        <v>11.551853</v>
      </c>
      <c r="BQ1736" s="21">
        <v>96.758118</v>
      </c>
      <c r="BR1736" s="21">
        <v>8.06851098104591</v>
      </c>
      <c r="BS1736" s="22">
        <f t="shared" si="1320"/>
        <v>0.995017505387897</v>
      </c>
      <c r="BT1736" s="22">
        <f t="shared" si="1321"/>
        <v>0.845076401672734</v>
      </c>
      <c r="BU1736" s="22">
        <f t="shared" si="1322"/>
        <v>0.143881446722641</v>
      </c>
      <c r="BV1736" s="22">
        <f t="shared" si="1323"/>
        <v>0.431720552545192</v>
      </c>
      <c r="BW1736" s="21">
        <v>125.80861</v>
      </c>
      <c r="BX1736" s="21">
        <v>15.307703</v>
      </c>
      <c r="BY1736" s="21">
        <v>133.04701</v>
      </c>
      <c r="BZ1736" s="21">
        <v>18.319448</v>
      </c>
      <c r="CA1736" s="21">
        <v>111.590411</v>
      </c>
      <c r="CB1736" s="21">
        <v>12.983715852047</v>
      </c>
      <c r="CC1736" s="22">
        <f t="shared" si="1324"/>
        <v>1.05753501290571</v>
      </c>
      <c r="CD1736" s="22">
        <f t="shared" si="1325"/>
        <v>1.19674702337771</v>
      </c>
      <c r="CE1736" s="22">
        <f t="shared" si="1326"/>
        <v>0.192279953158341</v>
      </c>
      <c r="CF1736" s="22">
        <f t="shared" si="1327"/>
        <v>0.41095570857797</v>
      </c>
      <c r="CG1736" s="21">
        <v>148.213426</v>
      </c>
      <c r="CH1736" s="21">
        <v>17.291647</v>
      </c>
      <c r="CI1736" s="21">
        <v>156.295378</v>
      </c>
      <c r="CJ1736" s="21">
        <v>23.187259</v>
      </c>
      <c r="CK1736" s="21">
        <v>130.489054</v>
      </c>
      <c r="CL1736" s="21">
        <v>15.28519495</v>
      </c>
      <c r="CM1736" s="22">
        <f t="shared" si="1328"/>
        <v>1.05452914906643</v>
      </c>
      <c r="CN1736" s="22">
        <f t="shared" si="1329"/>
        <v>1.34095144320261</v>
      </c>
      <c r="CO1736" s="22">
        <f t="shared" si="1330"/>
        <v>0.19776619730878</v>
      </c>
      <c r="CP1736" s="22">
        <f t="shared" si="1331"/>
        <v>0.516975025562235</v>
      </c>
      <c r="CQ1736" s="21">
        <v>121.828826</v>
      </c>
      <c r="CR1736" s="21">
        <v>13.851802</v>
      </c>
      <c r="CS1736" s="21">
        <v>107.926203</v>
      </c>
      <c r="CT1736" s="21">
        <v>13.792912</v>
      </c>
      <c r="CU1736" s="21">
        <v>111.543167</v>
      </c>
      <c r="CV1736" s="21">
        <v>13.21316088</v>
      </c>
      <c r="CW1736" s="22">
        <f t="shared" si="1332"/>
        <v>0.885883961485437</v>
      </c>
      <c r="CX1736" s="22">
        <f t="shared" si="1333"/>
        <v>0.995748567587091</v>
      </c>
      <c r="CY1736" s="22">
        <f t="shared" si="1334"/>
        <v>-0.032426585126456</v>
      </c>
      <c r="CZ1736" s="22">
        <f t="shared" si="1335"/>
        <v>0.0438767926361613</v>
      </c>
      <c r="DA1736" s="21">
        <v>133.582731</v>
      </c>
      <c r="DB1736" s="21">
        <v>15.831793</v>
      </c>
      <c r="DC1736" s="21">
        <v>117.361457</v>
      </c>
      <c r="DD1736" s="21">
        <v>15.603407</v>
      </c>
      <c r="DE1736" s="21">
        <v>115.082569</v>
      </c>
      <c r="DF1736" s="21">
        <v>15.83725487</v>
      </c>
      <c r="DG1736" s="22">
        <f t="shared" si="1336"/>
        <v>0.878567582212404</v>
      </c>
      <c r="DH1736" s="22">
        <f t="shared" si="1337"/>
        <v>0.985574217651785</v>
      </c>
      <c r="DI1736" s="22">
        <f t="shared" si="1338"/>
        <v>0.0198021995841959</v>
      </c>
      <c r="DJ1736" s="22">
        <f t="shared" si="1339"/>
        <v>-0.0147656820528266</v>
      </c>
      <c r="DK1736" s="21">
        <v>107.573038</v>
      </c>
      <c r="DL1736" s="21">
        <v>11.051091</v>
      </c>
      <c r="DM1736" s="21">
        <v>94.507458</v>
      </c>
      <c r="DN1736" s="21">
        <v>11.918245</v>
      </c>
      <c r="DO1736" s="21">
        <v>93.792571</v>
      </c>
      <c r="DP1736" s="21">
        <v>13.11437727</v>
      </c>
      <c r="DQ1736" s="22">
        <f t="shared" si="1340"/>
        <v>0.878542242155511</v>
      </c>
      <c r="DR1736" s="22">
        <f t="shared" si="1341"/>
        <v>1.07846772775647</v>
      </c>
      <c r="DS1736" s="22">
        <f t="shared" si="1342"/>
        <v>0.00762200025415664</v>
      </c>
      <c r="DT1736" s="22">
        <f t="shared" si="1343"/>
        <v>-0.0912077062733456</v>
      </c>
    </row>
    <row r="1737" spans="2:124">
      <c r="B1737" s="23">
        <v>1076</v>
      </c>
      <c r="C1737" s="23" t="s">
        <v>111</v>
      </c>
      <c r="D1737" s="23" t="s">
        <v>28</v>
      </c>
      <c r="E1737" s="24">
        <v>274.550253</v>
      </c>
      <c r="F1737" s="24">
        <v>35.058465</v>
      </c>
      <c r="G1737" s="24">
        <v>306.496686</v>
      </c>
      <c r="H1737" s="24">
        <v>47.237739</v>
      </c>
      <c r="I1737" s="24">
        <v>241.100754</v>
      </c>
      <c r="J1737" s="24">
        <v>30.4942117794918</v>
      </c>
      <c r="K1737" s="25">
        <f t="shared" si="1296"/>
        <v>1.11635914609775</v>
      </c>
      <c r="L1737" s="25">
        <f t="shared" si="1297"/>
        <v>1.34739895200774</v>
      </c>
      <c r="M1737" s="25">
        <f t="shared" si="1298"/>
        <v>0.271239019020239</v>
      </c>
      <c r="N1737" s="25">
        <f t="shared" si="1299"/>
        <v>0.549072307281892</v>
      </c>
      <c r="O1737" s="24">
        <v>30.603842</v>
      </c>
      <c r="P1737" s="24">
        <v>4.327902</v>
      </c>
      <c r="Q1737" s="24">
        <v>34.690363</v>
      </c>
      <c r="R1737" s="24">
        <v>4.930632</v>
      </c>
      <c r="S1737" s="24">
        <v>17.666734</v>
      </c>
      <c r="T1737" s="24">
        <v>2.76002023966875</v>
      </c>
      <c r="U1737" s="25">
        <f t="shared" si="1300"/>
        <v>1.13352967251628</v>
      </c>
      <c r="V1737" s="25">
        <f t="shared" si="1301"/>
        <v>1.13926609243925</v>
      </c>
      <c r="W1737" s="25">
        <f t="shared" si="1302"/>
        <v>0.963597968928495</v>
      </c>
      <c r="X1737" s="25">
        <f t="shared" si="1303"/>
        <v>0.78644776916265</v>
      </c>
      <c r="Y1737" s="24">
        <v>17.092726</v>
      </c>
      <c r="Z1737" s="24">
        <v>2.383906</v>
      </c>
      <c r="AA1737" s="24">
        <v>22.153885</v>
      </c>
      <c r="AB1737" s="24">
        <v>2.789981</v>
      </c>
      <c r="AC1737" s="24">
        <v>25.598069</v>
      </c>
      <c r="AD1737" s="24">
        <v>3.313683</v>
      </c>
      <c r="AE1737" s="25">
        <f t="shared" si="1304"/>
        <v>1.29610016564941</v>
      </c>
      <c r="AF1737" s="25">
        <f t="shared" si="1305"/>
        <v>1.17034018958801</v>
      </c>
      <c r="AG1737" s="25">
        <f t="shared" si="1306"/>
        <v>-0.13454858645783</v>
      </c>
      <c r="AH1737" s="25">
        <f t="shared" si="1307"/>
        <v>-0.158042275015444</v>
      </c>
      <c r="AI1737" s="24">
        <v>14.725165</v>
      </c>
      <c r="AJ1737" s="24">
        <v>1.799816</v>
      </c>
      <c r="AK1737" s="24">
        <v>18.90763</v>
      </c>
      <c r="AL1737" s="24">
        <v>2.968516</v>
      </c>
      <c r="AM1737" s="24">
        <v>12.94182</v>
      </c>
      <c r="AN1737" s="24">
        <v>1.49511453982301</v>
      </c>
      <c r="AO1737" s="25">
        <f t="shared" si="1308"/>
        <v>1.2840351873816</v>
      </c>
      <c r="AP1737" s="25">
        <f t="shared" si="1309"/>
        <v>1.64934415518031</v>
      </c>
      <c r="AQ1737" s="25">
        <f t="shared" si="1310"/>
        <v>0.460971486236094</v>
      </c>
      <c r="AR1737" s="25">
        <f t="shared" si="1311"/>
        <v>0.98547731356516</v>
      </c>
      <c r="AS1737" s="24">
        <v>17.338555</v>
      </c>
      <c r="AT1737" s="24">
        <v>1.959139</v>
      </c>
      <c r="AU1737" s="24">
        <v>22.252521</v>
      </c>
      <c r="AV1737" s="24">
        <v>2.779779</v>
      </c>
      <c r="AW1737" s="24">
        <v>14.475437</v>
      </c>
      <c r="AX1737" s="24">
        <v>1.34908244247788</v>
      </c>
      <c r="AY1737" s="25">
        <f t="shared" si="1312"/>
        <v>1.28341266039759</v>
      </c>
      <c r="AZ1737" s="25">
        <f t="shared" si="1313"/>
        <v>1.41887788462176</v>
      </c>
      <c r="BA1737" s="25">
        <f t="shared" si="1314"/>
        <v>0.537260740383866</v>
      </c>
      <c r="BB1737" s="25">
        <f t="shared" si="1315"/>
        <v>1.06049601749641</v>
      </c>
      <c r="BC1737" s="24">
        <v>21.981942</v>
      </c>
      <c r="BD1737" s="24">
        <v>2.632707</v>
      </c>
      <c r="BE1737" s="24">
        <v>28.281218</v>
      </c>
      <c r="BF1737" s="24">
        <v>3.712147</v>
      </c>
      <c r="BG1737" s="24">
        <v>19.126169</v>
      </c>
      <c r="BH1737" s="24">
        <v>1.69374155752212</v>
      </c>
      <c r="BI1737" s="25">
        <f t="shared" si="1316"/>
        <v>1.28656594581134</v>
      </c>
      <c r="BJ1737" s="25">
        <f t="shared" si="1317"/>
        <v>1.4100114444942</v>
      </c>
      <c r="BK1737" s="25">
        <f t="shared" si="1318"/>
        <v>0.478666114473839</v>
      </c>
      <c r="BL1737" s="25">
        <f t="shared" si="1319"/>
        <v>1.19168442996152</v>
      </c>
      <c r="BM1737" s="24">
        <v>23.462901</v>
      </c>
      <c r="BN1737" s="24">
        <v>2.568652</v>
      </c>
      <c r="BO1737" s="24">
        <v>25.401232</v>
      </c>
      <c r="BP1737" s="24">
        <v>3.95318</v>
      </c>
      <c r="BQ1737" s="24">
        <v>20.169008</v>
      </c>
      <c r="BR1737" s="24">
        <v>1.481193</v>
      </c>
      <c r="BS1737" s="25">
        <f t="shared" si="1320"/>
        <v>1.08261258912527</v>
      </c>
      <c r="BT1737" s="25">
        <f t="shared" si="1321"/>
        <v>1.53900956610705</v>
      </c>
      <c r="BU1737" s="25">
        <f t="shared" si="1322"/>
        <v>0.259419005634784</v>
      </c>
      <c r="BV1737" s="25">
        <f t="shared" si="1323"/>
        <v>1.66891620470796</v>
      </c>
      <c r="BW1737" s="24">
        <v>29.688081</v>
      </c>
      <c r="BX1737" s="24">
        <v>3.121922</v>
      </c>
      <c r="BY1737" s="24">
        <v>34.293119</v>
      </c>
      <c r="BZ1737" s="24">
        <v>5.421249</v>
      </c>
      <c r="CA1737" s="24">
        <v>26.240026</v>
      </c>
      <c r="CB1737" s="24">
        <v>2.358515</v>
      </c>
      <c r="CC1737" s="25">
        <f t="shared" si="1324"/>
        <v>1.1551140338104</v>
      </c>
      <c r="CD1737" s="25">
        <f t="shared" si="1325"/>
        <v>1.73651007296146</v>
      </c>
      <c r="CE1737" s="25">
        <f t="shared" si="1326"/>
        <v>0.306901105966892</v>
      </c>
      <c r="CF1737" s="25">
        <f t="shared" si="1327"/>
        <v>1.2985857626515</v>
      </c>
      <c r="CG1737" s="24">
        <v>33.057766</v>
      </c>
      <c r="CH1737" s="24">
        <v>3.730882</v>
      </c>
      <c r="CI1737" s="24">
        <v>39.119622</v>
      </c>
      <c r="CJ1737" s="24">
        <v>6.79275</v>
      </c>
      <c r="CK1737" s="24">
        <v>29.013295</v>
      </c>
      <c r="CL1737" s="24">
        <v>3.038118</v>
      </c>
      <c r="CM1737" s="25">
        <f t="shared" si="1328"/>
        <v>1.18337161682371</v>
      </c>
      <c r="CN1737" s="25">
        <f t="shared" si="1329"/>
        <v>1.82068208000146</v>
      </c>
      <c r="CO1737" s="25">
        <f t="shared" si="1330"/>
        <v>0.34833434120461</v>
      </c>
      <c r="CP1737" s="25">
        <f t="shared" si="1331"/>
        <v>1.23584139918199</v>
      </c>
      <c r="CQ1737" s="24">
        <v>26.538952</v>
      </c>
      <c r="CR1737" s="24">
        <v>3.710804</v>
      </c>
      <c r="CS1737" s="24">
        <v>25.812142</v>
      </c>
      <c r="CT1737" s="24">
        <v>3.950036</v>
      </c>
      <c r="CU1737" s="24">
        <v>24.282109</v>
      </c>
      <c r="CV1737" s="24">
        <v>3.491902</v>
      </c>
      <c r="CW1737" s="25">
        <f t="shared" si="1332"/>
        <v>0.972613462656702</v>
      </c>
      <c r="CX1737" s="25">
        <f t="shared" si="1333"/>
        <v>1.06446904767808</v>
      </c>
      <c r="CY1737" s="25">
        <f t="shared" si="1334"/>
        <v>0.0630107129491925</v>
      </c>
      <c r="CZ1737" s="25">
        <f t="shared" si="1335"/>
        <v>0.13119898553854</v>
      </c>
      <c r="DA1737" s="24">
        <v>31.681357</v>
      </c>
      <c r="DB1737" s="24">
        <v>4.682399</v>
      </c>
      <c r="DC1737" s="24">
        <v>30.008662</v>
      </c>
      <c r="DD1737" s="24">
        <v>5.60433</v>
      </c>
      <c r="DE1737" s="24">
        <v>27.137887</v>
      </c>
      <c r="DF1737" s="24">
        <v>4.979734</v>
      </c>
      <c r="DG1737" s="25">
        <f t="shared" si="1336"/>
        <v>0.947202545648534</v>
      </c>
      <c r="DH1737" s="25">
        <f t="shared" si="1337"/>
        <v>1.19689287478491</v>
      </c>
      <c r="DI1737" s="25">
        <f t="shared" si="1338"/>
        <v>0.105784765040845</v>
      </c>
      <c r="DJ1737" s="25">
        <f t="shared" si="1339"/>
        <v>0.125427583079739</v>
      </c>
      <c r="DK1737" s="24">
        <v>28.378966</v>
      </c>
      <c r="DL1737" s="24">
        <v>4.140336</v>
      </c>
      <c r="DM1737" s="24">
        <v>25.576292</v>
      </c>
      <c r="DN1737" s="24">
        <v>4.335139</v>
      </c>
      <c r="DO1737" s="24">
        <v>24.4502</v>
      </c>
      <c r="DP1737" s="24">
        <v>4.533108</v>
      </c>
      <c r="DQ1737" s="25">
        <f t="shared" si="1340"/>
        <v>0.90124115163322</v>
      </c>
      <c r="DR1737" s="25">
        <f t="shared" si="1341"/>
        <v>1.04705004617983</v>
      </c>
      <c r="DS1737" s="25">
        <f t="shared" si="1342"/>
        <v>0.0460565557745949</v>
      </c>
      <c r="DT1737" s="25">
        <f t="shared" si="1343"/>
        <v>-0.0436718030984482</v>
      </c>
    </row>
    <row r="1738" spans="2:124">
      <c r="B1738" s="23">
        <v>1076</v>
      </c>
      <c r="C1738" s="23" t="s">
        <v>111</v>
      </c>
      <c r="D1738" s="23" t="s">
        <v>29</v>
      </c>
      <c r="E1738" s="24">
        <v>255.893815</v>
      </c>
      <c r="F1738" s="24">
        <v>40.376913</v>
      </c>
      <c r="G1738" s="24">
        <v>229.750452</v>
      </c>
      <c r="H1738" s="24">
        <v>35.730253</v>
      </c>
      <c r="I1738" s="24">
        <v>223.288482</v>
      </c>
      <c r="J1738" s="24">
        <v>30.7374577178696</v>
      </c>
      <c r="K1738" s="25">
        <f t="shared" si="1296"/>
        <v>0.897835111802136</v>
      </c>
      <c r="L1738" s="25">
        <f t="shared" si="1297"/>
        <v>0.884917898503038</v>
      </c>
      <c r="M1738" s="25">
        <f t="shared" si="1298"/>
        <v>0.0289400059605404</v>
      </c>
      <c r="N1738" s="25">
        <f t="shared" si="1299"/>
        <v>0.162433579509335</v>
      </c>
      <c r="O1738" s="24">
        <v>55.779936</v>
      </c>
      <c r="P1738" s="24">
        <v>9.531907</v>
      </c>
      <c r="Q1738" s="24">
        <v>44.515687</v>
      </c>
      <c r="R1738" s="24">
        <v>10.93586</v>
      </c>
      <c r="S1738" s="24">
        <v>13.024892</v>
      </c>
      <c r="T1738" s="24">
        <v>1.24472394722741</v>
      </c>
      <c r="U1738" s="25">
        <f t="shared" si="1300"/>
        <v>0.798059126493082</v>
      </c>
      <c r="V1738" s="25">
        <f t="shared" si="1301"/>
        <v>1.14728983402797</v>
      </c>
      <c r="W1738" s="25">
        <f t="shared" si="1302"/>
        <v>2.41773943307937</v>
      </c>
      <c r="X1738" s="25">
        <f t="shared" si="1303"/>
        <v>7.78577135465204</v>
      </c>
      <c r="Y1738" s="24">
        <v>18.397295</v>
      </c>
      <c r="Z1738" s="24">
        <v>3.372889</v>
      </c>
      <c r="AA1738" s="24">
        <v>20.995826</v>
      </c>
      <c r="AB1738" s="24">
        <v>4.07727</v>
      </c>
      <c r="AC1738" s="24">
        <v>50.559726</v>
      </c>
      <c r="AD1738" s="24">
        <v>10.0248278807339</v>
      </c>
      <c r="AE1738" s="25">
        <f t="shared" si="1304"/>
        <v>1.14124527546033</v>
      </c>
      <c r="AF1738" s="25">
        <f t="shared" si="1305"/>
        <v>1.20883610459757</v>
      </c>
      <c r="AG1738" s="25">
        <f t="shared" si="1306"/>
        <v>-0.584732203651578</v>
      </c>
      <c r="AH1738" s="25">
        <f t="shared" si="1307"/>
        <v>-0.593282792631696</v>
      </c>
      <c r="AI1738" s="24">
        <v>14.100271</v>
      </c>
      <c r="AJ1738" s="24">
        <v>1.825357</v>
      </c>
      <c r="AK1738" s="24">
        <v>12.88465</v>
      </c>
      <c r="AL1738" s="24">
        <v>1.930298</v>
      </c>
      <c r="AM1738" s="24">
        <v>12.392606</v>
      </c>
      <c r="AN1738" s="24">
        <v>1.42503488073394</v>
      </c>
      <c r="AO1738" s="25">
        <f t="shared" si="1308"/>
        <v>0.913787401674762</v>
      </c>
      <c r="AP1738" s="25">
        <f t="shared" si="1309"/>
        <v>1.05749067168778</v>
      </c>
      <c r="AQ1738" s="25">
        <f t="shared" si="1310"/>
        <v>0.0397046432364589</v>
      </c>
      <c r="AR1738" s="25">
        <f t="shared" si="1311"/>
        <v>0.354561931147842</v>
      </c>
      <c r="AS1738" s="24">
        <v>19.689845</v>
      </c>
      <c r="AT1738" s="24">
        <v>3.773088</v>
      </c>
      <c r="AU1738" s="24">
        <v>15.956331</v>
      </c>
      <c r="AV1738" s="24">
        <v>1.838127</v>
      </c>
      <c r="AW1738" s="24">
        <v>16.746757</v>
      </c>
      <c r="AX1738" s="24">
        <v>1.86949016513761</v>
      </c>
      <c r="AY1738" s="25">
        <f t="shared" si="1312"/>
        <v>0.810383779049556</v>
      </c>
      <c r="AZ1738" s="25">
        <f t="shared" si="1313"/>
        <v>0.487167805256596</v>
      </c>
      <c r="BA1738" s="25">
        <f t="shared" si="1314"/>
        <v>-0.0471987501819008</v>
      </c>
      <c r="BB1738" s="25">
        <f t="shared" si="1315"/>
        <v>-0.0167763199413789</v>
      </c>
      <c r="BC1738" s="24">
        <v>26.337583</v>
      </c>
      <c r="BD1738" s="24">
        <v>5.400679</v>
      </c>
      <c r="BE1738" s="24">
        <v>26.548677</v>
      </c>
      <c r="BF1738" s="24">
        <v>3.11874</v>
      </c>
      <c r="BG1738" s="24">
        <v>23.470403</v>
      </c>
      <c r="BH1738" s="24">
        <v>2.9821648440367</v>
      </c>
      <c r="BI1738" s="25">
        <f t="shared" si="1316"/>
        <v>1.00801493440002</v>
      </c>
      <c r="BJ1738" s="25">
        <f t="shared" si="1317"/>
        <v>0.577471832708443</v>
      </c>
      <c r="BK1738" s="25">
        <f t="shared" si="1318"/>
        <v>0.131155566438293</v>
      </c>
      <c r="BL1738" s="25">
        <f t="shared" si="1319"/>
        <v>0.0457973194326943</v>
      </c>
      <c r="BM1738" s="24">
        <v>24.923116</v>
      </c>
      <c r="BN1738" s="24">
        <v>4.314492</v>
      </c>
      <c r="BO1738" s="24">
        <v>21.183864</v>
      </c>
      <c r="BP1738" s="24">
        <v>2.361187</v>
      </c>
      <c r="BQ1738" s="24">
        <v>21.679639</v>
      </c>
      <c r="BR1738" s="24">
        <v>1.70506787155963</v>
      </c>
      <c r="BS1738" s="25">
        <f t="shared" si="1320"/>
        <v>0.849968519185161</v>
      </c>
      <c r="BT1738" s="25">
        <f t="shared" si="1321"/>
        <v>0.54726883257635</v>
      </c>
      <c r="BU1738" s="25">
        <f t="shared" si="1322"/>
        <v>-0.022868231339092</v>
      </c>
      <c r="BV1738" s="25">
        <f t="shared" si="1323"/>
        <v>0.384805285105875</v>
      </c>
      <c r="BW1738" s="24">
        <v>19.003615</v>
      </c>
      <c r="BX1738" s="24">
        <v>3.576131</v>
      </c>
      <c r="BY1738" s="24">
        <v>20.154584</v>
      </c>
      <c r="BZ1738" s="24">
        <v>2.640769</v>
      </c>
      <c r="CA1738" s="24">
        <v>16.855969</v>
      </c>
      <c r="CB1738" s="24">
        <v>2.15621312844037</v>
      </c>
      <c r="CC1738" s="25">
        <f t="shared" si="1324"/>
        <v>1.06056579235056</v>
      </c>
      <c r="CD1738" s="25">
        <f t="shared" si="1325"/>
        <v>0.738443026835426</v>
      </c>
      <c r="CE1738" s="25">
        <f t="shared" si="1326"/>
        <v>0.195694178127641</v>
      </c>
      <c r="CF1738" s="25">
        <f t="shared" si="1327"/>
        <v>0.224725406393439</v>
      </c>
      <c r="CG1738" s="24">
        <v>20.113055</v>
      </c>
      <c r="CH1738" s="24">
        <v>3.274979</v>
      </c>
      <c r="CI1738" s="24">
        <v>20.59503</v>
      </c>
      <c r="CJ1738" s="24">
        <v>3.146738</v>
      </c>
      <c r="CK1738" s="24">
        <v>17.738375</v>
      </c>
      <c r="CL1738" s="24">
        <v>2.570301</v>
      </c>
      <c r="CM1738" s="25">
        <f t="shared" si="1328"/>
        <v>1.02396329150395</v>
      </c>
      <c r="CN1738" s="25">
        <f t="shared" si="1329"/>
        <v>0.960842191659855</v>
      </c>
      <c r="CO1738" s="25">
        <f t="shared" si="1330"/>
        <v>0.161043782195381</v>
      </c>
      <c r="CP1738" s="25">
        <f t="shared" si="1331"/>
        <v>0.224268286087894</v>
      </c>
      <c r="CQ1738" s="24">
        <v>18.636933</v>
      </c>
      <c r="CR1738" s="24">
        <v>2.108666</v>
      </c>
      <c r="CS1738" s="24">
        <v>15.63619</v>
      </c>
      <c r="CT1738" s="24">
        <v>1.801385</v>
      </c>
      <c r="CU1738" s="24">
        <v>17.081296</v>
      </c>
      <c r="CV1738" s="24">
        <v>2.138469</v>
      </c>
      <c r="CW1738" s="25">
        <f t="shared" si="1332"/>
        <v>0.838989441020151</v>
      </c>
      <c r="CX1738" s="25">
        <f t="shared" si="1333"/>
        <v>0.854277064267172</v>
      </c>
      <c r="CY1738" s="25">
        <f t="shared" si="1334"/>
        <v>-0.0846016602018956</v>
      </c>
      <c r="CZ1738" s="25">
        <f t="shared" si="1335"/>
        <v>-0.157628658633817</v>
      </c>
      <c r="DA1738" s="24">
        <v>21.01484</v>
      </c>
      <c r="DB1738" s="24">
        <v>2.614728</v>
      </c>
      <c r="DC1738" s="24">
        <v>18.06733</v>
      </c>
      <c r="DD1738" s="24">
        <v>2.311189</v>
      </c>
      <c r="DE1738" s="24">
        <v>18.1342</v>
      </c>
      <c r="DF1738" s="24">
        <v>2.466856</v>
      </c>
      <c r="DG1738" s="25">
        <f t="shared" si="1336"/>
        <v>0.859741496961195</v>
      </c>
      <c r="DH1738" s="25">
        <f t="shared" si="1337"/>
        <v>0.883911825627752</v>
      </c>
      <c r="DI1738" s="25">
        <f t="shared" si="1338"/>
        <v>-0.00368750758235828</v>
      </c>
      <c r="DJ1738" s="25">
        <f t="shared" si="1339"/>
        <v>-0.0631033996309472</v>
      </c>
      <c r="DK1738" s="24">
        <v>17.897326</v>
      </c>
      <c r="DL1738" s="24">
        <v>0.583997</v>
      </c>
      <c r="DM1738" s="24">
        <v>13.212283</v>
      </c>
      <c r="DN1738" s="24">
        <v>1.56869</v>
      </c>
      <c r="DO1738" s="24">
        <v>15.604619</v>
      </c>
      <c r="DP1738" s="24">
        <v>2.154309</v>
      </c>
      <c r="DQ1738" s="25">
        <f t="shared" si="1340"/>
        <v>0.738226649053607</v>
      </c>
      <c r="DR1738" s="25">
        <f t="shared" si="1341"/>
        <v>2.68612681229527</v>
      </c>
      <c r="DS1738" s="25">
        <f t="shared" si="1342"/>
        <v>-0.153309478430713</v>
      </c>
      <c r="DT1738" s="25">
        <f t="shared" si="1343"/>
        <v>-0.271836120073769</v>
      </c>
    </row>
    <row r="1739" spans="2:124">
      <c r="B1739" s="23">
        <v>1076</v>
      </c>
      <c r="C1739" s="23" t="s">
        <v>111</v>
      </c>
      <c r="D1739" s="23" t="s">
        <v>30</v>
      </c>
      <c r="E1739" s="24">
        <v>350.864824</v>
      </c>
      <c r="F1739" s="24">
        <v>43.631311</v>
      </c>
      <c r="G1739" s="24">
        <v>330.461532</v>
      </c>
      <c r="H1739" s="24">
        <v>45.61218774</v>
      </c>
      <c r="I1739" s="24">
        <v>307.079253968</v>
      </c>
      <c r="J1739" s="24">
        <v>38.890284362746</v>
      </c>
      <c r="K1739" s="25">
        <f t="shared" si="1296"/>
        <v>0.941848567868975</v>
      </c>
      <c r="L1739" s="25">
        <f t="shared" si="1297"/>
        <v>1.04540034884581</v>
      </c>
      <c r="M1739" s="25">
        <f t="shared" si="1298"/>
        <v>0.0761441150122001</v>
      </c>
      <c r="N1739" s="25">
        <f t="shared" si="1299"/>
        <v>0.172842741764395</v>
      </c>
      <c r="O1739" s="24">
        <v>47.923088</v>
      </c>
      <c r="P1739" s="24">
        <v>8.341029</v>
      </c>
      <c r="Q1739" s="24">
        <v>42.034316</v>
      </c>
      <c r="R1739" s="24">
        <v>8.316593</v>
      </c>
      <c r="S1739" s="24">
        <v>21.970257968</v>
      </c>
      <c r="T1739" s="24">
        <v>3.60620006753752</v>
      </c>
      <c r="U1739" s="25">
        <f t="shared" si="1300"/>
        <v>0.877120355850191</v>
      </c>
      <c r="V1739" s="25">
        <f t="shared" si="1301"/>
        <v>0.997070385440453</v>
      </c>
      <c r="W1739" s="25">
        <f t="shared" si="1302"/>
        <v>0.913237252890867</v>
      </c>
      <c r="X1739" s="25">
        <f t="shared" si="1303"/>
        <v>1.30619290229201</v>
      </c>
      <c r="Y1739" s="24">
        <v>27.989149</v>
      </c>
      <c r="Z1739" s="24">
        <v>4.849902</v>
      </c>
      <c r="AA1739" s="24">
        <v>29.849591</v>
      </c>
      <c r="AB1739" s="24">
        <v>5.002468</v>
      </c>
      <c r="AC1739" s="24">
        <v>43.355845</v>
      </c>
      <c r="AD1739" s="24">
        <v>7.51212269883453</v>
      </c>
      <c r="AE1739" s="25">
        <f t="shared" si="1304"/>
        <v>1.06647011668701</v>
      </c>
      <c r="AF1739" s="25">
        <f t="shared" si="1305"/>
        <v>1.03145754285344</v>
      </c>
      <c r="AG1739" s="25">
        <f t="shared" si="1306"/>
        <v>-0.311520949482129</v>
      </c>
      <c r="AH1739" s="25">
        <f t="shared" si="1307"/>
        <v>-0.334080631992857</v>
      </c>
      <c r="AI1739" s="24">
        <v>25.434745</v>
      </c>
      <c r="AJ1739" s="24">
        <v>3.009997</v>
      </c>
      <c r="AK1739" s="24">
        <v>23.018085</v>
      </c>
      <c r="AL1739" s="24">
        <v>3.20852</v>
      </c>
      <c r="AM1739" s="24">
        <v>22.354378</v>
      </c>
      <c r="AN1739" s="24">
        <v>2.95574404123107</v>
      </c>
      <c r="AO1739" s="25">
        <f t="shared" si="1308"/>
        <v>0.904985876603048</v>
      </c>
      <c r="AP1739" s="25">
        <f t="shared" si="1309"/>
        <v>1.06595455078527</v>
      </c>
      <c r="AQ1739" s="25">
        <f t="shared" si="1310"/>
        <v>0.0296902468053461</v>
      </c>
      <c r="AR1739" s="25">
        <f t="shared" si="1311"/>
        <v>0.0855202464228428</v>
      </c>
      <c r="AS1739" s="24">
        <v>26.686973</v>
      </c>
      <c r="AT1739" s="24">
        <v>3.037725</v>
      </c>
      <c r="AU1739" s="24">
        <v>26.792015</v>
      </c>
      <c r="AV1739" s="24">
        <v>3.16006</v>
      </c>
      <c r="AW1739" s="24">
        <v>22.698008</v>
      </c>
      <c r="AX1739" s="24">
        <v>2.47755091753677</v>
      </c>
      <c r="AY1739" s="25">
        <f t="shared" si="1312"/>
        <v>1.00393607772601</v>
      </c>
      <c r="AZ1739" s="25">
        <f t="shared" si="1313"/>
        <v>1.0402719140146</v>
      </c>
      <c r="BA1739" s="25">
        <f t="shared" si="1314"/>
        <v>0.180368559214535</v>
      </c>
      <c r="BB1739" s="25">
        <f t="shared" si="1315"/>
        <v>0.275477318198487</v>
      </c>
      <c r="BC1739" s="24">
        <v>29.413719</v>
      </c>
      <c r="BD1739" s="24">
        <v>2.869977</v>
      </c>
      <c r="BE1739" s="24">
        <v>30.249132</v>
      </c>
      <c r="BF1739" s="24">
        <v>3.45240574</v>
      </c>
      <c r="BG1739" s="24">
        <v>26.211663</v>
      </c>
      <c r="BH1739" s="24">
        <v>2.10380018281308</v>
      </c>
      <c r="BI1739" s="25">
        <f t="shared" si="1316"/>
        <v>1.02840215479042</v>
      </c>
      <c r="BJ1739" s="25">
        <f t="shared" si="1317"/>
        <v>1.20293846954174</v>
      </c>
      <c r="BK1739" s="25">
        <f t="shared" si="1318"/>
        <v>0.15403330189313</v>
      </c>
      <c r="BL1739" s="25">
        <f t="shared" si="1319"/>
        <v>0.641033102004793</v>
      </c>
      <c r="BM1739" s="24">
        <v>23.934573</v>
      </c>
      <c r="BN1739" s="24">
        <v>2.886594</v>
      </c>
      <c r="BO1739" s="24">
        <v>23.957857</v>
      </c>
      <c r="BP1739" s="24">
        <v>2.30434</v>
      </c>
      <c r="BQ1739" s="24">
        <v>20.819744</v>
      </c>
      <c r="BR1739" s="24">
        <v>2.29856116311947</v>
      </c>
      <c r="BS1739" s="25">
        <f t="shared" si="1320"/>
        <v>1.00097281869202</v>
      </c>
      <c r="BT1739" s="25">
        <f t="shared" si="1321"/>
        <v>0.798290303381771</v>
      </c>
      <c r="BU1739" s="25">
        <f t="shared" si="1322"/>
        <v>0.150727741897307</v>
      </c>
      <c r="BV1739" s="25">
        <f t="shared" si="1323"/>
        <v>0.00251411055457291</v>
      </c>
      <c r="BW1739" s="24">
        <v>31.521136</v>
      </c>
      <c r="BX1739" s="24">
        <v>3.753304</v>
      </c>
      <c r="BY1739" s="24">
        <v>30.754126</v>
      </c>
      <c r="BZ1739" s="24">
        <v>4.4203</v>
      </c>
      <c r="CA1739" s="24">
        <v>27.958853</v>
      </c>
      <c r="CB1739" s="24">
        <v>3.88772729167353</v>
      </c>
      <c r="CC1739" s="25">
        <f t="shared" si="1324"/>
        <v>0.975666803379168</v>
      </c>
      <c r="CD1739" s="25">
        <f t="shared" si="1325"/>
        <v>1.17770902650038</v>
      </c>
      <c r="CE1739" s="25">
        <f t="shared" si="1326"/>
        <v>0.0999780999599661</v>
      </c>
      <c r="CF1739" s="25">
        <f t="shared" si="1327"/>
        <v>0.136988185736972</v>
      </c>
      <c r="CG1739" s="24">
        <v>38.980576</v>
      </c>
      <c r="CH1739" s="24">
        <v>4.531228</v>
      </c>
      <c r="CI1739" s="24">
        <v>38.642619</v>
      </c>
      <c r="CJ1739" s="24">
        <v>6.197127</v>
      </c>
      <c r="CK1739" s="24">
        <v>34.319013</v>
      </c>
      <c r="CL1739" s="24">
        <v>3.868207</v>
      </c>
      <c r="CM1739" s="25">
        <f t="shared" si="1328"/>
        <v>0.991330117851517</v>
      </c>
      <c r="CN1739" s="25">
        <f t="shared" si="1329"/>
        <v>1.36764846085873</v>
      </c>
      <c r="CO1739" s="25">
        <f t="shared" si="1330"/>
        <v>0.125982818911488</v>
      </c>
      <c r="CP1739" s="25">
        <f t="shared" si="1331"/>
        <v>0.60206705587369</v>
      </c>
      <c r="CQ1739" s="24">
        <v>33.834577</v>
      </c>
      <c r="CR1739" s="24">
        <v>3.902997</v>
      </c>
      <c r="CS1739" s="24">
        <v>27.994184</v>
      </c>
      <c r="CT1739" s="24">
        <v>3.849118</v>
      </c>
      <c r="CU1739" s="24">
        <v>30.978021</v>
      </c>
      <c r="CV1739" s="24">
        <v>3.292654</v>
      </c>
      <c r="CW1739" s="25">
        <f t="shared" si="1332"/>
        <v>0.827383891928071</v>
      </c>
      <c r="CX1739" s="25">
        <f t="shared" si="1333"/>
        <v>0.98619548003752</v>
      </c>
      <c r="CY1739" s="25">
        <f t="shared" si="1334"/>
        <v>-0.0963210981101729</v>
      </c>
      <c r="CZ1739" s="25">
        <f t="shared" si="1335"/>
        <v>0.169001662488679</v>
      </c>
      <c r="DA1739" s="24">
        <v>37.289259</v>
      </c>
      <c r="DB1739" s="24">
        <v>4.128057</v>
      </c>
      <c r="DC1739" s="24">
        <v>30.011406</v>
      </c>
      <c r="DD1739" s="24">
        <v>3.092542</v>
      </c>
      <c r="DE1739" s="24">
        <v>32.125021</v>
      </c>
      <c r="DF1739" s="24">
        <v>3.915833</v>
      </c>
      <c r="DG1739" s="25">
        <f t="shared" si="1336"/>
        <v>0.804827095116049</v>
      </c>
      <c r="DH1739" s="25">
        <f t="shared" si="1337"/>
        <v>0.749151961806729</v>
      </c>
      <c r="DI1739" s="25">
        <f t="shared" si="1338"/>
        <v>-0.0657934200260911</v>
      </c>
      <c r="DJ1739" s="25">
        <f t="shared" si="1339"/>
        <v>-0.210246708682418</v>
      </c>
      <c r="DK1739" s="24">
        <v>27.857029</v>
      </c>
      <c r="DL1739" s="24">
        <v>2.320501</v>
      </c>
      <c r="DM1739" s="24">
        <v>27.158201</v>
      </c>
      <c r="DN1739" s="24">
        <v>2.608714</v>
      </c>
      <c r="DO1739" s="24">
        <v>24.28845</v>
      </c>
      <c r="DP1739" s="24">
        <v>2.971884</v>
      </c>
      <c r="DQ1739" s="25">
        <f t="shared" si="1340"/>
        <v>0.974913764134718</v>
      </c>
      <c r="DR1739" s="25">
        <f t="shared" si="1341"/>
        <v>1.12420291997289</v>
      </c>
      <c r="DS1739" s="25">
        <f t="shared" si="1342"/>
        <v>0.118152908069473</v>
      </c>
      <c r="DT1739" s="25">
        <f t="shared" si="1343"/>
        <v>-0.122201943279078</v>
      </c>
    </row>
    <row r="1740" spans="2:124">
      <c r="B1740" s="23">
        <v>1076</v>
      </c>
      <c r="C1740" s="23" t="s">
        <v>111</v>
      </c>
      <c r="D1740" s="23" t="s">
        <v>31</v>
      </c>
      <c r="E1740" s="24">
        <v>394.619871</v>
      </c>
      <c r="F1740" s="24">
        <v>37.826869</v>
      </c>
      <c r="G1740" s="24">
        <v>352.514224</v>
      </c>
      <c r="H1740" s="24">
        <v>31.82912883</v>
      </c>
      <c r="I1740" s="24">
        <v>343.958926</v>
      </c>
      <c r="J1740" s="24">
        <v>33.3336361208256</v>
      </c>
      <c r="K1740" s="25">
        <f t="shared" si="1296"/>
        <v>0.893300743083969</v>
      </c>
      <c r="L1740" s="25">
        <f t="shared" si="1297"/>
        <v>0.841442331111253</v>
      </c>
      <c r="M1740" s="25">
        <f t="shared" si="1298"/>
        <v>0.0248730221933534</v>
      </c>
      <c r="N1740" s="25">
        <f t="shared" si="1299"/>
        <v>-0.0451348087371016</v>
      </c>
      <c r="O1740" s="24">
        <v>85.66071</v>
      </c>
      <c r="P1740" s="24">
        <v>10.867909</v>
      </c>
      <c r="Q1740" s="24">
        <v>67.359947</v>
      </c>
      <c r="R1740" s="24">
        <v>10.353818</v>
      </c>
      <c r="S1740" s="24">
        <v>25.827262</v>
      </c>
      <c r="T1740" s="24">
        <v>3.2249236146789</v>
      </c>
      <c r="U1740" s="25">
        <f t="shared" si="1300"/>
        <v>0.786357561126916</v>
      </c>
      <c r="V1740" s="25">
        <f t="shared" si="1301"/>
        <v>0.952696420258948</v>
      </c>
      <c r="W1740" s="25">
        <f t="shared" si="1302"/>
        <v>1.60809477210554</v>
      </c>
      <c r="X1740" s="25">
        <f t="shared" si="1303"/>
        <v>2.2105622449079</v>
      </c>
      <c r="Y1740" s="24">
        <v>33.541876</v>
      </c>
      <c r="Z1740" s="24">
        <v>4.412746</v>
      </c>
      <c r="AA1740" s="24">
        <v>30.689352</v>
      </c>
      <c r="AB1740" s="24">
        <v>3.842418</v>
      </c>
      <c r="AC1740" s="24">
        <v>75.811617</v>
      </c>
      <c r="AD1740" s="24">
        <v>11.4017791200917</v>
      </c>
      <c r="AE1740" s="25">
        <f t="shared" si="1304"/>
        <v>0.914956336968153</v>
      </c>
      <c r="AF1740" s="25">
        <f t="shared" si="1305"/>
        <v>0.8707544010011</v>
      </c>
      <c r="AG1740" s="25">
        <f t="shared" si="1306"/>
        <v>-0.595189323029477</v>
      </c>
      <c r="AH1740" s="25">
        <f t="shared" si="1307"/>
        <v>-0.662998383012958</v>
      </c>
      <c r="AI1740" s="24">
        <v>26.683491</v>
      </c>
      <c r="AJ1740" s="24">
        <v>2.366992</v>
      </c>
      <c r="AK1740" s="24">
        <v>25.738945</v>
      </c>
      <c r="AL1740" s="24">
        <v>2.70150738</v>
      </c>
      <c r="AM1740" s="24">
        <v>23.45189</v>
      </c>
      <c r="AN1740" s="24">
        <v>2.46342434862385</v>
      </c>
      <c r="AO1740" s="25">
        <f t="shared" si="1308"/>
        <v>0.964601858130183</v>
      </c>
      <c r="AP1740" s="25">
        <f t="shared" si="1309"/>
        <v>1.14132509953561</v>
      </c>
      <c r="AQ1740" s="25">
        <f t="shared" si="1310"/>
        <v>0.0975211379551926</v>
      </c>
      <c r="AR1740" s="25">
        <f t="shared" si="1311"/>
        <v>0.0966471860640457</v>
      </c>
      <c r="AS1740" s="24">
        <v>26.522575</v>
      </c>
      <c r="AT1740" s="24">
        <v>2.22574</v>
      </c>
      <c r="AU1740" s="24">
        <v>25.483003</v>
      </c>
      <c r="AV1740" s="24">
        <v>1.11843337</v>
      </c>
      <c r="AW1740" s="24">
        <v>22.55816</v>
      </c>
      <c r="AX1740" s="24">
        <v>1.42510669449541</v>
      </c>
      <c r="AY1740" s="25">
        <f t="shared" si="1312"/>
        <v>0.960804258259238</v>
      </c>
      <c r="AZ1740" s="25">
        <f t="shared" si="1313"/>
        <v>0.502499559697</v>
      </c>
      <c r="BA1740" s="25">
        <f t="shared" si="1314"/>
        <v>0.129657871032034</v>
      </c>
      <c r="BB1740" s="25">
        <f t="shared" si="1315"/>
        <v>-0.215193238288726</v>
      </c>
      <c r="BC1740" s="24">
        <v>40.533843</v>
      </c>
      <c r="BD1740" s="24">
        <v>3.456646</v>
      </c>
      <c r="BE1740" s="24">
        <v>38.512399</v>
      </c>
      <c r="BF1740" s="24">
        <v>1.61444008</v>
      </c>
      <c r="BG1740" s="24">
        <v>36.12122</v>
      </c>
      <c r="BH1740" s="24">
        <v>1.9357288472477</v>
      </c>
      <c r="BI1740" s="25">
        <f t="shared" si="1316"/>
        <v>0.950129475756839</v>
      </c>
      <c r="BJ1740" s="25">
        <f t="shared" si="1317"/>
        <v>0.467053924526839</v>
      </c>
      <c r="BK1740" s="25">
        <f t="shared" si="1318"/>
        <v>0.0661987330439005</v>
      </c>
      <c r="BL1740" s="25">
        <f t="shared" si="1319"/>
        <v>-0.165978188373088</v>
      </c>
      <c r="BM1740" s="24">
        <v>28.269155</v>
      </c>
      <c r="BN1740" s="24">
        <v>2.103733</v>
      </c>
      <c r="BO1740" s="24">
        <v>28.213151</v>
      </c>
      <c r="BP1740" s="24">
        <v>1.334224</v>
      </c>
      <c r="BQ1740" s="24">
        <v>24.590227</v>
      </c>
      <c r="BR1740" s="24">
        <v>0.980446631192659</v>
      </c>
      <c r="BS1740" s="25">
        <f t="shared" si="1320"/>
        <v>0.998018900812564</v>
      </c>
      <c r="BT1740" s="25">
        <f t="shared" si="1321"/>
        <v>0.634217365036343</v>
      </c>
      <c r="BU1740" s="25">
        <f t="shared" si="1322"/>
        <v>0.147331864809544</v>
      </c>
      <c r="BV1740" s="25">
        <f t="shared" si="1323"/>
        <v>0.360832866932278</v>
      </c>
      <c r="BW1740" s="24">
        <v>30.041577</v>
      </c>
      <c r="BX1740" s="24">
        <v>2.29682</v>
      </c>
      <c r="BY1740" s="24">
        <v>29.780565</v>
      </c>
      <c r="BZ1740" s="24">
        <v>2.495642</v>
      </c>
      <c r="CA1740" s="24">
        <v>26.646447</v>
      </c>
      <c r="CB1740" s="24">
        <v>2.03696375449541</v>
      </c>
      <c r="CC1740" s="25">
        <f t="shared" si="1324"/>
        <v>0.991311641196466</v>
      </c>
      <c r="CD1740" s="25">
        <f t="shared" si="1325"/>
        <v>1.08656403200947</v>
      </c>
      <c r="CE1740" s="25">
        <f t="shared" si="1326"/>
        <v>0.117618607839161</v>
      </c>
      <c r="CF1740" s="25">
        <f t="shared" si="1327"/>
        <v>0.225177421293003</v>
      </c>
      <c r="CG1740" s="24">
        <v>39.606673</v>
      </c>
      <c r="CH1740" s="24">
        <v>3.251994</v>
      </c>
      <c r="CI1740" s="24">
        <v>37.31069</v>
      </c>
      <c r="CJ1740" s="24">
        <v>2.960753</v>
      </c>
      <c r="CK1740" s="24">
        <v>34.870237</v>
      </c>
      <c r="CL1740" s="24">
        <v>3.31350009</v>
      </c>
      <c r="CM1740" s="25">
        <f t="shared" si="1328"/>
        <v>0.942030399776321</v>
      </c>
      <c r="CN1740" s="25">
        <f t="shared" si="1329"/>
        <v>0.910442331689419</v>
      </c>
      <c r="CO1740" s="25">
        <f t="shared" si="1330"/>
        <v>0.0699867052810681</v>
      </c>
      <c r="CP1740" s="25">
        <f t="shared" si="1331"/>
        <v>-0.106457546527485</v>
      </c>
      <c r="CQ1740" s="24">
        <v>31.242988</v>
      </c>
      <c r="CR1740" s="24">
        <v>2.322804</v>
      </c>
      <c r="CS1740" s="24">
        <v>27.01334</v>
      </c>
      <c r="CT1740" s="24">
        <v>1.817551</v>
      </c>
      <c r="CU1740" s="24">
        <v>28.605232</v>
      </c>
      <c r="CV1740" s="24">
        <v>2.46496288</v>
      </c>
      <c r="CW1740" s="25">
        <f t="shared" si="1332"/>
        <v>0.864620887093129</v>
      </c>
      <c r="CX1740" s="25">
        <f t="shared" si="1333"/>
        <v>0.782481431924519</v>
      </c>
      <c r="CY1740" s="25">
        <f t="shared" si="1334"/>
        <v>-0.0556503789236879</v>
      </c>
      <c r="CZ1740" s="25">
        <f t="shared" si="1335"/>
        <v>-0.262645691443435</v>
      </c>
      <c r="DA1740" s="24">
        <v>30.103325</v>
      </c>
      <c r="DB1740" s="24">
        <v>2.275943</v>
      </c>
      <c r="DC1740" s="24">
        <v>25.496348</v>
      </c>
      <c r="DD1740" s="24">
        <v>2.007086</v>
      </c>
      <c r="DE1740" s="24">
        <v>25.934241</v>
      </c>
      <c r="DF1740" s="24">
        <v>2.49049187</v>
      </c>
      <c r="DG1740" s="25">
        <f t="shared" si="1336"/>
        <v>0.846961191164099</v>
      </c>
      <c r="DH1740" s="25">
        <f t="shared" si="1337"/>
        <v>0.881870064408467</v>
      </c>
      <c r="DI1740" s="25">
        <f t="shared" si="1338"/>
        <v>-0.0168847432242185</v>
      </c>
      <c r="DJ1740" s="25">
        <f t="shared" si="1339"/>
        <v>-0.194100561348148</v>
      </c>
      <c r="DK1740" s="24">
        <v>22.413658</v>
      </c>
      <c r="DL1740" s="24">
        <v>2.245542</v>
      </c>
      <c r="DM1740" s="24">
        <v>16.916484</v>
      </c>
      <c r="DN1740" s="24">
        <v>1.583256</v>
      </c>
      <c r="DO1740" s="24">
        <v>19.542393</v>
      </c>
      <c r="DP1740" s="24">
        <v>1.59630827</v>
      </c>
      <c r="DQ1740" s="25">
        <f t="shared" si="1340"/>
        <v>0.754739989340428</v>
      </c>
      <c r="DR1740" s="25">
        <f t="shared" si="1341"/>
        <v>0.705066304705056</v>
      </c>
      <c r="DS1740" s="25">
        <f t="shared" si="1342"/>
        <v>-0.134369879881138</v>
      </c>
      <c r="DT1740" s="25">
        <f t="shared" si="1343"/>
        <v>-0.00817653472408558</v>
      </c>
    </row>
    <row r="1741" spans="2:124">
      <c r="B1741" s="23">
        <v>1076</v>
      </c>
      <c r="C1741" s="23" t="s">
        <v>111</v>
      </c>
      <c r="D1741" s="23" t="s">
        <v>32</v>
      </c>
      <c r="E1741" s="24">
        <v>166.12089</v>
      </c>
      <c r="F1741" s="24">
        <v>29.218204</v>
      </c>
      <c r="G1741" s="24">
        <v>168.392294</v>
      </c>
      <c r="H1741" s="24">
        <v>30.959839</v>
      </c>
      <c r="I1741" s="24">
        <v>146.848536</v>
      </c>
      <c r="J1741" s="24">
        <v>27.4067816929139</v>
      </c>
      <c r="K1741" s="25">
        <f t="shared" si="1296"/>
        <v>1.01367319907809</v>
      </c>
      <c r="L1741" s="25">
        <f t="shared" si="1297"/>
        <v>1.05960787322862</v>
      </c>
      <c r="M1741" s="25">
        <f t="shared" si="1298"/>
        <v>0.146707339322743</v>
      </c>
      <c r="N1741" s="25">
        <f t="shared" si="1299"/>
        <v>0.129641537153002</v>
      </c>
      <c r="O1741" s="24">
        <v>40.384768</v>
      </c>
      <c r="P1741" s="24">
        <v>8.302411</v>
      </c>
      <c r="Q1741" s="24">
        <v>31.063491</v>
      </c>
      <c r="R1741" s="24">
        <v>6.467279</v>
      </c>
      <c r="S1741" s="24">
        <v>10.729761</v>
      </c>
      <c r="T1741" s="24">
        <v>2.16488710651944</v>
      </c>
      <c r="U1741" s="25">
        <f t="shared" si="1300"/>
        <v>0.769188298915076</v>
      </c>
      <c r="V1741" s="25">
        <f t="shared" si="1301"/>
        <v>0.778963966009392</v>
      </c>
      <c r="W1741" s="25">
        <f t="shared" si="1302"/>
        <v>1.89507762568057</v>
      </c>
      <c r="X1741" s="25">
        <f t="shared" si="1303"/>
        <v>1.98735161779297</v>
      </c>
      <c r="Y1741" s="24">
        <v>15.573047</v>
      </c>
      <c r="Z1741" s="24">
        <v>3.142401</v>
      </c>
      <c r="AA1741" s="24">
        <v>16.567701</v>
      </c>
      <c r="AB1741" s="24">
        <v>3.061408</v>
      </c>
      <c r="AC1741" s="24">
        <v>37.174801</v>
      </c>
      <c r="AD1741" s="24">
        <v>8.49205680336121</v>
      </c>
      <c r="AE1741" s="25">
        <f t="shared" si="1304"/>
        <v>1.06387022398378</v>
      </c>
      <c r="AF1741" s="25">
        <f t="shared" si="1305"/>
        <v>0.974225759220418</v>
      </c>
      <c r="AG1741" s="25">
        <f t="shared" si="1306"/>
        <v>-0.554329799909353</v>
      </c>
      <c r="AH1741" s="25">
        <f t="shared" si="1307"/>
        <v>-0.639497465585925</v>
      </c>
      <c r="AI1741" s="24">
        <v>10.066902</v>
      </c>
      <c r="AJ1741" s="24">
        <v>1.664142</v>
      </c>
      <c r="AK1741" s="24">
        <v>9.668784</v>
      </c>
      <c r="AL1741" s="24">
        <v>1.906823</v>
      </c>
      <c r="AM1741" s="24">
        <v>8.847713</v>
      </c>
      <c r="AN1741" s="24">
        <v>1.53120232589104</v>
      </c>
      <c r="AO1741" s="25">
        <f t="shared" si="1308"/>
        <v>0.960452778819144</v>
      </c>
      <c r="AP1741" s="25">
        <f t="shared" si="1309"/>
        <v>1.14582950253043</v>
      </c>
      <c r="AQ1741" s="25">
        <f t="shared" si="1310"/>
        <v>0.0928003654729759</v>
      </c>
      <c r="AR1741" s="25">
        <f t="shared" si="1311"/>
        <v>0.245310934915396</v>
      </c>
      <c r="AS1741" s="24">
        <v>10.380123</v>
      </c>
      <c r="AT1741" s="24">
        <v>1.714203</v>
      </c>
      <c r="AU1741" s="24">
        <v>10.45494</v>
      </c>
      <c r="AV1741" s="24">
        <v>1.714034</v>
      </c>
      <c r="AW1741" s="24">
        <v>9.100065</v>
      </c>
      <c r="AX1741" s="24">
        <v>1.18316891751238</v>
      </c>
      <c r="AY1741" s="25">
        <f t="shared" si="1312"/>
        <v>1.00720771805883</v>
      </c>
      <c r="AZ1741" s="25">
        <f t="shared" si="1313"/>
        <v>0.999901411909791</v>
      </c>
      <c r="BA1741" s="25">
        <f t="shared" si="1314"/>
        <v>0.148886299163797</v>
      </c>
      <c r="BB1741" s="25">
        <f t="shared" si="1315"/>
        <v>0.448680720588711</v>
      </c>
      <c r="BC1741" s="24">
        <v>10.966814</v>
      </c>
      <c r="BD1741" s="24">
        <v>1.83892</v>
      </c>
      <c r="BE1741" s="24">
        <v>13.129377</v>
      </c>
      <c r="BF1741" s="24">
        <v>1.994466</v>
      </c>
      <c r="BG1741" s="24">
        <v>10.804808</v>
      </c>
      <c r="BH1741" s="24">
        <v>1.72457768701794</v>
      </c>
      <c r="BI1741" s="25">
        <f t="shared" si="1316"/>
        <v>1.19719154532939</v>
      </c>
      <c r="BJ1741" s="25">
        <f t="shared" si="1317"/>
        <v>1.08458551758641</v>
      </c>
      <c r="BK1741" s="25">
        <f t="shared" si="1318"/>
        <v>0.21514209229817</v>
      </c>
      <c r="BL1741" s="25">
        <f t="shared" si="1319"/>
        <v>0.156495306076202</v>
      </c>
      <c r="BM1741" s="24">
        <v>10.644294</v>
      </c>
      <c r="BN1741" s="24">
        <v>1.796125</v>
      </c>
      <c r="BO1741" s="24">
        <v>11.923712</v>
      </c>
      <c r="BP1741" s="24">
        <v>1.598922</v>
      </c>
      <c r="BQ1741" s="24">
        <v>9.4995</v>
      </c>
      <c r="BR1741" s="24">
        <v>1.60324231517415</v>
      </c>
      <c r="BS1741" s="25">
        <f t="shared" si="1320"/>
        <v>1.1201975443369</v>
      </c>
      <c r="BT1741" s="25">
        <f t="shared" si="1321"/>
        <v>0.890206416591273</v>
      </c>
      <c r="BU1741" s="25">
        <f t="shared" si="1322"/>
        <v>0.25519364177062</v>
      </c>
      <c r="BV1741" s="25">
        <f t="shared" si="1323"/>
        <v>-0.00269473624371042</v>
      </c>
      <c r="BW1741" s="24">
        <v>15.554201</v>
      </c>
      <c r="BX1741" s="24">
        <v>2.559526</v>
      </c>
      <c r="BY1741" s="24">
        <v>18.064616</v>
      </c>
      <c r="BZ1741" s="24">
        <v>3.341488</v>
      </c>
      <c r="CA1741" s="24">
        <v>13.889116</v>
      </c>
      <c r="CB1741" s="24">
        <v>2.54429667743769</v>
      </c>
      <c r="CC1741" s="25">
        <f t="shared" si="1324"/>
        <v>1.16139787572502</v>
      </c>
      <c r="CD1741" s="25">
        <f t="shared" si="1325"/>
        <v>1.30551047342359</v>
      </c>
      <c r="CE1741" s="25">
        <f t="shared" si="1326"/>
        <v>0.300631084080513</v>
      </c>
      <c r="CF1741" s="25">
        <f t="shared" si="1327"/>
        <v>0.313324829463341</v>
      </c>
      <c r="CG1741" s="24">
        <v>16.455356</v>
      </c>
      <c r="CH1741" s="24">
        <v>2.502564</v>
      </c>
      <c r="CI1741" s="24">
        <v>20.627417</v>
      </c>
      <c r="CJ1741" s="24">
        <v>4.089891</v>
      </c>
      <c r="CK1741" s="24">
        <v>14.548134</v>
      </c>
      <c r="CL1741" s="24">
        <v>2.49506886</v>
      </c>
      <c r="CM1741" s="25">
        <f t="shared" si="1328"/>
        <v>1.25353817930162</v>
      </c>
      <c r="CN1741" s="25">
        <f t="shared" si="1329"/>
        <v>1.63428028214263</v>
      </c>
      <c r="CO1741" s="25">
        <f t="shared" si="1330"/>
        <v>0.417873728685755</v>
      </c>
      <c r="CP1741" s="25">
        <f t="shared" si="1331"/>
        <v>0.639189629419687</v>
      </c>
      <c r="CQ1741" s="24">
        <v>11.575376</v>
      </c>
      <c r="CR1741" s="24">
        <v>1.806531</v>
      </c>
      <c r="CS1741" s="24">
        <v>11.470347</v>
      </c>
      <c r="CT1741" s="24">
        <v>2.374822</v>
      </c>
      <c r="CU1741" s="24">
        <v>10.596509</v>
      </c>
      <c r="CV1741" s="24">
        <v>1.825173</v>
      </c>
      <c r="CW1741" s="25">
        <f t="shared" si="1332"/>
        <v>0.990926515043658</v>
      </c>
      <c r="CX1741" s="25">
        <f t="shared" si="1333"/>
        <v>1.31457583622977</v>
      </c>
      <c r="CY1741" s="25">
        <f t="shared" si="1334"/>
        <v>0.0824647060649881</v>
      </c>
      <c r="CZ1741" s="25">
        <f t="shared" si="1335"/>
        <v>0.301148986972742</v>
      </c>
      <c r="DA1741" s="24">
        <v>13.49395</v>
      </c>
      <c r="DB1741" s="24">
        <v>2.130666</v>
      </c>
      <c r="DC1741" s="24">
        <v>13.777711</v>
      </c>
      <c r="DD1741" s="24">
        <v>2.58826</v>
      </c>
      <c r="DE1741" s="24">
        <v>11.75122</v>
      </c>
      <c r="DF1741" s="24">
        <v>1.98434</v>
      </c>
      <c r="DG1741" s="25">
        <f t="shared" si="1336"/>
        <v>1.02102875733199</v>
      </c>
      <c r="DH1741" s="25">
        <f t="shared" si="1337"/>
        <v>1.21476571175398</v>
      </c>
      <c r="DI1741" s="25">
        <f t="shared" si="1338"/>
        <v>0.172449413762997</v>
      </c>
      <c r="DJ1741" s="25">
        <f t="shared" si="1339"/>
        <v>0.304343005734904</v>
      </c>
      <c r="DK1741" s="24">
        <v>11.026059</v>
      </c>
      <c r="DL1741" s="24">
        <v>1.760715</v>
      </c>
      <c r="DM1741" s="24">
        <v>11.644198</v>
      </c>
      <c r="DN1741" s="24">
        <v>1.822446</v>
      </c>
      <c r="DO1741" s="24">
        <v>9.906909</v>
      </c>
      <c r="DP1741" s="24">
        <v>1.858768</v>
      </c>
      <c r="DQ1741" s="25">
        <f t="shared" si="1340"/>
        <v>1.05606164450961</v>
      </c>
      <c r="DR1741" s="25">
        <f t="shared" si="1341"/>
        <v>1.03506018861656</v>
      </c>
      <c r="DS1741" s="25">
        <f t="shared" si="1342"/>
        <v>0.17536135640289</v>
      </c>
      <c r="DT1741" s="25">
        <f t="shared" si="1343"/>
        <v>-0.0195409002091708</v>
      </c>
    </row>
    <row r="1742" spans="2:124">
      <c r="B1742" s="20">
        <v>1076</v>
      </c>
      <c r="C1742" s="20" t="s">
        <v>111</v>
      </c>
      <c r="D1742" s="20" t="s">
        <v>33</v>
      </c>
      <c r="E1742" s="21">
        <v>209.539256</v>
      </c>
      <c r="F1742" s="21">
        <v>26.666463</v>
      </c>
      <c r="G1742" s="21">
        <v>211.706898</v>
      </c>
      <c r="H1742" s="21">
        <v>27.2735064</v>
      </c>
      <c r="I1742" s="21">
        <v>184.832325</v>
      </c>
      <c r="J1742" s="21">
        <v>21.8831087323899</v>
      </c>
      <c r="K1742" s="22">
        <f t="shared" si="1296"/>
        <v>1.01034480145334</v>
      </c>
      <c r="L1742" s="22">
        <f t="shared" si="1297"/>
        <v>1.02276430136235</v>
      </c>
      <c r="M1742" s="22">
        <f t="shared" si="1298"/>
        <v>0.145399745417908</v>
      </c>
      <c r="N1742" s="22">
        <f t="shared" si="1299"/>
        <v>0.246326869437503</v>
      </c>
      <c r="O1742" s="21">
        <v>43.364655</v>
      </c>
      <c r="P1742" s="21">
        <v>4.511199</v>
      </c>
      <c r="Q1742" s="21">
        <v>32.2149</v>
      </c>
      <c r="R1742" s="21">
        <v>3.81846</v>
      </c>
      <c r="S1742" s="21">
        <v>14.507229</v>
      </c>
      <c r="T1742" s="21">
        <v>1.50369054330493</v>
      </c>
      <c r="U1742" s="22">
        <f t="shared" si="1300"/>
        <v>0.742883807100506</v>
      </c>
      <c r="V1742" s="22">
        <f t="shared" si="1301"/>
        <v>0.846440159256996</v>
      </c>
      <c r="W1742" s="22">
        <f t="shared" si="1302"/>
        <v>1.22061015235921</v>
      </c>
      <c r="X1742" s="22">
        <f t="shared" si="1303"/>
        <v>1.53939217547215</v>
      </c>
      <c r="Y1742" s="21">
        <v>20.129385</v>
      </c>
      <c r="Z1742" s="21">
        <v>2.163864</v>
      </c>
      <c r="AA1742" s="21">
        <v>22.135</v>
      </c>
      <c r="AB1742" s="21">
        <v>2.47563788</v>
      </c>
      <c r="AC1742" s="21">
        <v>39.947265</v>
      </c>
      <c r="AD1742" s="21">
        <v>5.08113736656654</v>
      </c>
      <c r="AE1742" s="22">
        <f t="shared" si="1304"/>
        <v>1.09963617865126</v>
      </c>
      <c r="AF1742" s="22">
        <f t="shared" si="1305"/>
        <v>1.14408201254792</v>
      </c>
      <c r="AG1742" s="22">
        <f t="shared" si="1306"/>
        <v>-0.445894481136568</v>
      </c>
      <c r="AH1742" s="22">
        <f t="shared" si="1307"/>
        <v>-0.512778793132126</v>
      </c>
      <c r="AI1742" s="21">
        <v>15.137762</v>
      </c>
      <c r="AJ1742" s="21">
        <v>1.849975</v>
      </c>
      <c r="AK1742" s="21">
        <v>15.235561</v>
      </c>
      <c r="AL1742" s="21">
        <v>1.701169</v>
      </c>
      <c r="AM1742" s="21">
        <v>13.490906</v>
      </c>
      <c r="AN1742" s="21">
        <v>1.71399137988147</v>
      </c>
      <c r="AO1742" s="22">
        <f t="shared" si="1308"/>
        <v>1.0064605983368</v>
      </c>
      <c r="AP1742" s="22">
        <f t="shared" si="1309"/>
        <v>0.919563237341045</v>
      </c>
      <c r="AQ1742" s="22">
        <f t="shared" si="1310"/>
        <v>0.129320818038462</v>
      </c>
      <c r="AR1742" s="22">
        <f t="shared" si="1311"/>
        <v>-0.00748100604937517</v>
      </c>
      <c r="AS1742" s="21">
        <v>14.285051</v>
      </c>
      <c r="AT1742" s="21">
        <v>1.582429</v>
      </c>
      <c r="AU1742" s="21">
        <v>15.604814</v>
      </c>
      <c r="AV1742" s="21">
        <v>1.72147411</v>
      </c>
      <c r="AW1742" s="21">
        <v>12.320106</v>
      </c>
      <c r="AX1742" s="21">
        <v>1.43348432231875</v>
      </c>
      <c r="AY1742" s="22">
        <f t="shared" si="1312"/>
        <v>1.09238769956089</v>
      </c>
      <c r="AZ1742" s="22">
        <f t="shared" si="1313"/>
        <v>1.08786815079855</v>
      </c>
      <c r="BA1742" s="22">
        <f t="shared" si="1314"/>
        <v>0.266613615175064</v>
      </c>
      <c r="BB1742" s="22">
        <f t="shared" si="1315"/>
        <v>0.200901944442203</v>
      </c>
      <c r="BC1742" s="21">
        <v>15.714212</v>
      </c>
      <c r="BD1742" s="21">
        <v>1.744693</v>
      </c>
      <c r="BE1742" s="21">
        <v>18.092268</v>
      </c>
      <c r="BF1742" s="21">
        <v>1.980059</v>
      </c>
      <c r="BG1742" s="21">
        <v>14.199775</v>
      </c>
      <c r="BH1742" s="21">
        <v>1.63468607444995</v>
      </c>
      <c r="BI1742" s="22">
        <f t="shared" si="1316"/>
        <v>1.15133154624616</v>
      </c>
      <c r="BJ1742" s="22">
        <f t="shared" si="1317"/>
        <v>1.13490396304679</v>
      </c>
      <c r="BK1742" s="22">
        <f t="shared" si="1318"/>
        <v>0.274123568859366</v>
      </c>
      <c r="BL1742" s="22">
        <f t="shared" si="1319"/>
        <v>0.211277829393796</v>
      </c>
      <c r="BM1742" s="21">
        <v>14.07765</v>
      </c>
      <c r="BN1742" s="21">
        <v>1.878522</v>
      </c>
      <c r="BO1742" s="21">
        <v>14.341115</v>
      </c>
      <c r="BP1742" s="21">
        <v>1.56027512</v>
      </c>
      <c r="BQ1742" s="21">
        <v>12.417212</v>
      </c>
      <c r="BR1742" s="21">
        <v>1.46548920427052</v>
      </c>
      <c r="BS1742" s="22">
        <f t="shared" si="1320"/>
        <v>1.01871512645932</v>
      </c>
      <c r="BT1742" s="22">
        <f t="shared" si="1321"/>
        <v>0.830586556878227</v>
      </c>
      <c r="BU1742" s="22">
        <f t="shared" si="1322"/>
        <v>0.154938403242209</v>
      </c>
      <c r="BV1742" s="22">
        <f t="shared" si="1323"/>
        <v>0.0646786857612245</v>
      </c>
      <c r="BW1742" s="21">
        <v>15.17348</v>
      </c>
      <c r="BX1742" s="21">
        <v>2.239918</v>
      </c>
      <c r="BY1742" s="21">
        <v>18.122198</v>
      </c>
      <c r="BZ1742" s="21">
        <v>2.67528157</v>
      </c>
      <c r="CA1742" s="21">
        <v>13.647306</v>
      </c>
      <c r="CB1742" s="21">
        <v>1.62185096159779</v>
      </c>
      <c r="CC1742" s="22">
        <f t="shared" si="1324"/>
        <v>1.19433366637054</v>
      </c>
      <c r="CD1742" s="22">
        <f t="shared" si="1325"/>
        <v>1.19436585178565</v>
      </c>
      <c r="CE1742" s="22">
        <f t="shared" si="1326"/>
        <v>0.327895630097251</v>
      </c>
      <c r="CF1742" s="22">
        <f t="shared" si="1327"/>
        <v>0.649523682104802</v>
      </c>
      <c r="CG1742" s="21">
        <v>19.555024</v>
      </c>
      <c r="CH1742" s="21">
        <v>2.760963</v>
      </c>
      <c r="CI1742" s="21">
        <v>22.749974</v>
      </c>
      <c r="CJ1742" s="21">
        <v>3.18460443</v>
      </c>
      <c r="CK1742" s="21">
        <v>17.457785</v>
      </c>
      <c r="CL1742" s="21">
        <v>2.115831</v>
      </c>
      <c r="CM1742" s="22">
        <f t="shared" si="1328"/>
        <v>1.1633825660352</v>
      </c>
      <c r="CN1742" s="22">
        <f t="shared" si="1329"/>
        <v>1.15343973461434</v>
      </c>
      <c r="CO1742" s="22">
        <f t="shared" si="1330"/>
        <v>0.303142065273458</v>
      </c>
      <c r="CP1742" s="22">
        <f t="shared" si="1331"/>
        <v>0.505131756742386</v>
      </c>
      <c r="CQ1742" s="21">
        <v>21.427584</v>
      </c>
      <c r="CR1742" s="21">
        <v>3.095548</v>
      </c>
      <c r="CS1742" s="21">
        <v>18.189598</v>
      </c>
      <c r="CT1742" s="21">
        <v>2.70706001</v>
      </c>
      <c r="CU1742" s="21">
        <v>19.893461</v>
      </c>
      <c r="CV1742" s="21">
        <v>2.439573</v>
      </c>
      <c r="CW1742" s="22">
        <f t="shared" si="1332"/>
        <v>0.848887023380704</v>
      </c>
      <c r="CX1742" s="22">
        <f t="shared" si="1333"/>
        <v>0.874501060878397</v>
      </c>
      <c r="CY1742" s="22">
        <f t="shared" si="1334"/>
        <v>-0.0856494000717119</v>
      </c>
      <c r="CZ1742" s="22">
        <f t="shared" si="1335"/>
        <v>0.10964501164753</v>
      </c>
      <c r="DA1742" s="21">
        <v>15.995925</v>
      </c>
      <c r="DB1742" s="21">
        <v>2.365323</v>
      </c>
      <c r="DC1742" s="21">
        <v>20.053042</v>
      </c>
      <c r="DD1742" s="21">
        <v>3.00255528</v>
      </c>
      <c r="DE1742" s="21">
        <v>13.973759</v>
      </c>
      <c r="DF1742" s="21">
        <v>1.498417</v>
      </c>
      <c r="DG1742" s="22">
        <f t="shared" si="1336"/>
        <v>1.2536344100138</v>
      </c>
      <c r="DH1742" s="22">
        <f t="shared" si="1337"/>
        <v>1.26940603038147</v>
      </c>
      <c r="DI1742" s="22">
        <f t="shared" si="1338"/>
        <v>0.435049938960591</v>
      </c>
      <c r="DJ1742" s="22">
        <f t="shared" si="1339"/>
        <v>1.00381821615745</v>
      </c>
      <c r="DK1742" s="21">
        <v>14.678528</v>
      </c>
      <c r="DL1742" s="21">
        <v>2.474029</v>
      </c>
      <c r="DM1742" s="21">
        <v>14.968428</v>
      </c>
      <c r="DN1742" s="21">
        <v>2.44693</v>
      </c>
      <c r="DO1742" s="21">
        <v>12.977521</v>
      </c>
      <c r="DP1742" s="21">
        <v>1.37495788</v>
      </c>
      <c r="DQ1742" s="22">
        <f t="shared" si="1340"/>
        <v>1.0197499367784</v>
      </c>
      <c r="DR1742" s="22">
        <f t="shared" si="1341"/>
        <v>0.989046611822254</v>
      </c>
      <c r="DS1742" s="22">
        <f t="shared" si="1342"/>
        <v>0.153411965197359</v>
      </c>
      <c r="DT1742" s="22">
        <f t="shared" si="1343"/>
        <v>0.779639969771292</v>
      </c>
    </row>
    <row r="1743" spans="2:124">
      <c r="B1743" s="23">
        <v>1076</v>
      </c>
      <c r="C1743" s="23" t="s">
        <v>111</v>
      </c>
      <c r="D1743" s="23" t="s">
        <v>34</v>
      </c>
      <c r="E1743" s="24">
        <v>67.340231</v>
      </c>
      <c r="F1743" s="24">
        <v>9.50763</v>
      </c>
      <c r="G1743" s="24">
        <v>74.958247</v>
      </c>
      <c r="H1743" s="24">
        <v>9.14139869</v>
      </c>
      <c r="I1743" s="24">
        <v>59.048439</v>
      </c>
      <c r="J1743" s="24">
        <v>7.05421058739359</v>
      </c>
      <c r="K1743" s="25">
        <f t="shared" si="1296"/>
        <v>1.11312726266116</v>
      </c>
      <c r="L1743" s="25">
        <f t="shared" si="1297"/>
        <v>0.961480273212146</v>
      </c>
      <c r="M1743" s="25">
        <f t="shared" si="1298"/>
        <v>0.269436555299963</v>
      </c>
      <c r="N1743" s="25">
        <f t="shared" si="1299"/>
        <v>0.295878337731563</v>
      </c>
      <c r="O1743" s="24">
        <v>22.27087</v>
      </c>
      <c r="P1743" s="24">
        <v>2.21309</v>
      </c>
      <c r="Q1743" s="24">
        <v>16.172905</v>
      </c>
      <c r="R1743" s="24">
        <v>2.152109</v>
      </c>
      <c r="S1743" s="24">
        <v>4.325595</v>
      </c>
      <c r="T1743" s="24">
        <v>0.304306710797012</v>
      </c>
      <c r="U1743" s="25">
        <f t="shared" si="1300"/>
        <v>0.72619098400736</v>
      </c>
      <c r="V1743" s="25">
        <f t="shared" si="1301"/>
        <v>0.972445314017957</v>
      </c>
      <c r="W1743" s="25">
        <f t="shared" si="1302"/>
        <v>2.73888563307476</v>
      </c>
      <c r="X1743" s="25">
        <f t="shared" si="1303"/>
        <v>6.07217068714454</v>
      </c>
      <c r="Y1743" s="24">
        <v>7.137771</v>
      </c>
      <c r="Z1743" s="24">
        <v>0.735705</v>
      </c>
      <c r="AA1743" s="24">
        <v>9.069259</v>
      </c>
      <c r="AB1743" s="24">
        <v>1.06834588</v>
      </c>
      <c r="AC1743" s="24">
        <v>20.899242</v>
      </c>
      <c r="AD1743" s="24">
        <v>2.88709633214257</v>
      </c>
      <c r="AE1743" s="25">
        <f t="shared" si="1304"/>
        <v>1.27060100415102</v>
      </c>
      <c r="AF1743" s="25">
        <f t="shared" si="1305"/>
        <v>1.45213894155946</v>
      </c>
      <c r="AG1743" s="25">
        <f t="shared" si="1306"/>
        <v>-0.566048424148589</v>
      </c>
      <c r="AH1743" s="25">
        <f t="shared" si="1307"/>
        <v>-0.62995835362128</v>
      </c>
      <c r="AI1743" s="24">
        <v>3.498924</v>
      </c>
      <c r="AJ1743" s="24">
        <v>0.290624</v>
      </c>
      <c r="AK1743" s="24">
        <v>4.534247</v>
      </c>
      <c r="AL1743" s="24">
        <v>0.53518</v>
      </c>
      <c r="AM1743" s="24">
        <v>3.118272</v>
      </c>
      <c r="AN1743" s="24">
        <v>0.475490095153041</v>
      </c>
      <c r="AO1743" s="25">
        <f t="shared" si="1308"/>
        <v>1.29589753878621</v>
      </c>
      <c r="AP1743" s="25">
        <f t="shared" si="1309"/>
        <v>1.84148590618806</v>
      </c>
      <c r="AQ1743" s="25">
        <f t="shared" si="1310"/>
        <v>0.454089636824497</v>
      </c>
      <c r="AR1743" s="25">
        <f t="shared" si="1311"/>
        <v>0.125533434776906</v>
      </c>
      <c r="AS1743" s="24">
        <v>3.46417</v>
      </c>
      <c r="AT1743" s="24">
        <v>0.348461</v>
      </c>
      <c r="AU1743" s="24">
        <v>4.708299</v>
      </c>
      <c r="AV1743" s="24">
        <v>0.547098</v>
      </c>
      <c r="AW1743" s="24">
        <v>2.987665</v>
      </c>
      <c r="AX1743" s="24">
        <v>0.317930928716408</v>
      </c>
      <c r="AY1743" s="25">
        <f t="shared" si="1312"/>
        <v>1.35914201670241</v>
      </c>
      <c r="AZ1743" s="25">
        <f t="shared" si="1313"/>
        <v>1.57004083670769</v>
      </c>
      <c r="BA1743" s="25">
        <f t="shared" si="1314"/>
        <v>0.575912627419741</v>
      </c>
      <c r="BB1743" s="25">
        <f t="shared" si="1315"/>
        <v>0.720807730813781</v>
      </c>
      <c r="BC1743" s="24">
        <v>3.693967</v>
      </c>
      <c r="BD1743" s="24">
        <v>0.360285</v>
      </c>
      <c r="BE1743" s="24">
        <v>4.926793</v>
      </c>
      <c r="BF1743" s="24">
        <v>0.619881</v>
      </c>
      <c r="BG1743" s="24">
        <v>3.337966</v>
      </c>
      <c r="BH1743" s="24">
        <v>0.345594777624422</v>
      </c>
      <c r="BI1743" s="25">
        <f t="shared" si="1316"/>
        <v>1.33374039345777</v>
      </c>
      <c r="BJ1743" s="25">
        <f t="shared" si="1317"/>
        <v>1.72052958074857</v>
      </c>
      <c r="BK1743" s="25">
        <f t="shared" si="1318"/>
        <v>0.47598657385965</v>
      </c>
      <c r="BL1743" s="25">
        <f t="shared" si="1319"/>
        <v>0.79366425691091</v>
      </c>
      <c r="BM1743" s="24">
        <v>4.079833</v>
      </c>
      <c r="BN1743" s="24">
        <v>0.722094</v>
      </c>
      <c r="BO1743" s="24">
        <v>4.672163</v>
      </c>
      <c r="BP1743" s="24">
        <v>0.55433012</v>
      </c>
      <c r="BQ1743" s="24">
        <v>3.598623</v>
      </c>
      <c r="BR1743" s="24">
        <v>0.440374736055858</v>
      </c>
      <c r="BS1743" s="25">
        <f t="shared" si="1320"/>
        <v>1.14518486418439</v>
      </c>
      <c r="BT1743" s="25">
        <f t="shared" si="1321"/>
        <v>0.767670303312311</v>
      </c>
      <c r="BU1743" s="25">
        <f t="shared" si="1322"/>
        <v>0.298319662826587</v>
      </c>
      <c r="BV1743" s="25">
        <f t="shared" si="1323"/>
        <v>0.258769122326962</v>
      </c>
      <c r="BW1743" s="24">
        <v>4.894271</v>
      </c>
      <c r="BX1743" s="24">
        <v>0.986746</v>
      </c>
      <c r="BY1743" s="24">
        <v>6.587544</v>
      </c>
      <c r="BZ1743" s="24">
        <v>1.11690527</v>
      </c>
      <c r="CA1743" s="24">
        <v>4.401997</v>
      </c>
      <c r="CB1743" s="24">
        <v>0.543304886904279</v>
      </c>
      <c r="CC1743" s="25">
        <f t="shared" si="1324"/>
        <v>1.34597042133548</v>
      </c>
      <c r="CD1743" s="25">
        <f t="shared" si="1325"/>
        <v>1.13190757297217</v>
      </c>
      <c r="CE1743" s="25">
        <f t="shared" si="1326"/>
        <v>0.496489888566485</v>
      </c>
      <c r="CF1743" s="25">
        <f t="shared" si="1327"/>
        <v>1.05576150136264</v>
      </c>
      <c r="CG1743" s="24">
        <v>5.558581</v>
      </c>
      <c r="CH1743" s="24">
        <v>1.11564</v>
      </c>
      <c r="CI1743" s="24">
        <v>7.66666</v>
      </c>
      <c r="CJ1743" s="24">
        <v>0.990541</v>
      </c>
      <c r="CK1743" s="24">
        <v>4.962434</v>
      </c>
      <c r="CL1743" s="24">
        <v>0.641202</v>
      </c>
      <c r="CM1743" s="25">
        <f t="shared" si="1328"/>
        <v>1.37924768929336</v>
      </c>
      <c r="CN1743" s="25">
        <f t="shared" si="1329"/>
        <v>0.887867950234843</v>
      </c>
      <c r="CO1743" s="25">
        <f t="shared" si="1330"/>
        <v>0.544939438993043</v>
      </c>
      <c r="CP1743" s="25">
        <f t="shared" si="1331"/>
        <v>0.544818949410638</v>
      </c>
      <c r="CQ1743" s="24">
        <v>4.489947</v>
      </c>
      <c r="CR1743" s="24">
        <v>0.966871</v>
      </c>
      <c r="CS1743" s="24">
        <v>5.797317</v>
      </c>
      <c r="CT1743" s="24">
        <v>0.63506213</v>
      </c>
      <c r="CU1743" s="24">
        <v>4.168486</v>
      </c>
      <c r="CV1743" s="24">
        <v>0.557277</v>
      </c>
      <c r="CW1743" s="25">
        <f t="shared" si="1332"/>
        <v>1.29117715643414</v>
      </c>
      <c r="CX1743" s="25">
        <f t="shared" si="1333"/>
        <v>0.656821985559604</v>
      </c>
      <c r="CY1743" s="25">
        <f t="shared" si="1334"/>
        <v>0.390748823433736</v>
      </c>
      <c r="CZ1743" s="25">
        <f t="shared" si="1335"/>
        <v>0.139580729152648</v>
      </c>
      <c r="DA1743" s="24">
        <v>4.507024</v>
      </c>
      <c r="DB1743" s="24">
        <v>0.92924</v>
      </c>
      <c r="DC1743" s="24">
        <v>6.220091</v>
      </c>
      <c r="DD1743" s="24">
        <v>0.40297029</v>
      </c>
      <c r="DE1743" s="24">
        <v>3.937257</v>
      </c>
      <c r="DF1743" s="24">
        <v>0.333299</v>
      </c>
      <c r="DG1743" s="25">
        <f t="shared" si="1336"/>
        <v>1.38008827998253</v>
      </c>
      <c r="DH1743" s="25">
        <f t="shared" si="1337"/>
        <v>0.433655772459214</v>
      </c>
      <c r="DI1743" s="25">
        <f t="shared" si="1338"/>
        <v>0.579803147216451</v>
      </c>
      <c r="DJ1743" s="25">
        <f t="shared" si="1339"/>
        <v>0.209035400646267</v>
      </c>
      <c r="DK1743" s="24">
        <v>3.744873</v>
      </c>
      <c r="DL1743" s="24">
        <v>0.838874</v>
      </c>
      <c r="DM1743" s="24">
        <v>4.602969</v>
      </c>
      <c r="DN1743" s="24">
        <v>0.518976</v>
      </c>
      <c r="DO1743" s="24">
        <v>3.310902</v>
      </c>
      <c r="DP1743" s="24">
        <v>0.20833412</v>
      </c>
      <c r="DQ1743" s="25">
        <f t="shared" si="1340"/>
        <v>1.22913887867492</v>
      </c>
      <c r="DR1743" s="25">
        <f t="shared" si="1341"/>
        <v>0.6186578675701</v>
      </c>
      <c r="DS1743" s="25">
        <f t="shared" si="1342"/>
        <v>0.390246222932603</v>
      </c>
      <c r="DT1743" s="25">
        <f t="shared" si="1343"/>
        <v>1.49107539369931</v>
      </c>
    </row>
    <row r="1744" spans="2:124">
      <c r="B1744" s="23">
        <v>1076</v>
      </c>
      <c r="C1744" s="23" t="s">
        <v>111</v>
      </c>
      <c r="D1744" s="23" t="s">
        <v>35</v>
      </c>
      <c r="E1744" s="24">
        <v>30.065445</v>
      </c>
      <c r="F1744" s="24">
        <v>2.72482</v>
      </c>
      <c r="G1744" s="24">
        <v>29.324021</v>
      </c>
      <c r="H1744" s="24">
        <v>3.55402047</v>
      </c>
      <c r="I1744" s="24">
        <v>26.5938</v>
      </c>
      <c r="J1744" s="24">
        <v>2.39406519030608</v>
      </c>
      <c r="K1744" s="25">
        <f t="shared" si="1296"/>
        <v>0.975339663191415</v>
      </c>
      <c r="L1744" s="25">
        <f t="shared" si="1297"/>
        <v>1.30431385192416</v>
      </c>
      <c r="M1744" s="25">
        <f t="shared" si="1298"/>
        <v>0.102663816378253</v>
      </c>
      <c r="N1744" s="25">
        <f t="shared" si="1299"/>
        <v>0.484512821284378</v>
      </c>
      <c r="O1744" s="24">
        <v>5.644358</v>
      </c>
      <c r="P1744" s="24">
        <v>0.446402</v>
      </c>
      <c r="Q1744" s="24">
        <v>4.594436</v>
      </c>
      <c r="R1744" s="24">
        <v>0.313513</v>
      </c>
      <c r="S1744" s="24">
        <v>2.047866</v>
      </c>
      <c r="T1744" s="24">
        <v>0.182570053746854</v>
      </c>
      <c r="U1744" s="25">
        <f t="shared" si="1300"/>
        <v>0.813987348073953</v>
      </c>
      <c r="V1744" s="25">
        <f t="shared" si="1301"/>
        <v>0.70231092154605</v>
      </c>
      <c r="W1744" s="25">
        <f t="shared" si="1302"/>
        <v>1.24352374618261</v>
      </c>
      <c r="X1744" s="25">
        <f t="shared" si="1303"/>
        <v>0.717220286491822</v>
      </c>
      <c r="Y1744" s="24">
        <v>2.819178</v>
      </c>
      <c r="Z1744" s="24">
        <v>0.222219</v>
      </c>
      <c r="AA1744" s="24">
        <v>2.91414</v>
      </c>
      <c r="AB1744" s="24">
        <v>0.194236</v>
      </c>
      <c r="AC1744" s="24">
        <v>5.299008</v>
      </c>
      <c r="AD1744" s="24">
        <v>0.472796122919542</v>
      </c>
      <c r="AE1744" s="25">
        <f t="shared" si="1304"/>
        <v>1.03368428669633</v>
      </c>
      <c r="AF1744" s="25">
        <f t="shared" si="1305"/>
        <v>0.874074674082774</v>
      </c>
      <c r="AG1744" s="25">
        <f t="shared" si="1306"/>
        <v>-0.45005933185985</v>
      </c>
      <c r="AH1744" s="25">
        <f t="shared" si="1307"/>
        <v>-0.589175988160432</v>
      </c>
      <c r="AI1744" s="24">
        <v>1.948688</v>
      </c>
      <c r="AJ1744" s="24">
        <v>0.203217</v>
      </c>
      <c r="AK1744" s="24">
        <v>2.2625</v>
      </c>
      <c r="AL1744" s="24">
        <v>0.157302</v>
      </c>
      <c r="AM1744" s="24">
        <v>1.736688</v>
      </c>
      <c r="AN1744" s="24">
        <v>0.156735196232849</v>
      </c>
      <c r="AO1744" s="25">
        <f t="shared" si="1308"/>
        <v>1.1610375801565</v>
      </c>
      <c r="AP1744" s="25">
        <f t="shared" si="1309"/>
        <v>0.774059256853511</v>
      </c>
      <c r="AQ1744" s="25">
        <f t="shared" si="1310"/>
        <v>0.30276710612384</v>
      </c>
      <c r="AR1744" s="25">
        <f t="shared" si="1311"/>
        <v>0.00361631452777799</v>
      </c>
      <c r="AS1744" s="24">
        <v>1.733815</v>
      </c>
      <c r="AT1744" s="24">
        <v>0.143903</v>
      </c>
      <c r="AU1744" s="24">
        <v>2.307725</v>
      </c>
      <c r="AV1744" s="24">
        <v>0.163192</v>
      </c>
      <c r="AW1744" s="24">
        <v>1.495324</v>
      </c>
      <c r="AX1744" s="24">
        <v>0.133835623690834</v>
      </c>
      <c r="AY1744" s="25">
        <f t="shared" si="1312"/>
        <v>1.33100994050692</v>
      </c>
      <c r="AZ1744" s="25">
        <f t="shared" si="1313"/>
        <v>1.13404168085446</v>
      </c>
      <c r="BA1744" s="25">
        <f t="shared" si="1314"/>
        <v>0.543294296085664</v>
      </c>
      <c r="BB1744" s="25">
        <f t="shared" si="1315"/>
        <v>0.21934650506042</v>
      </c>
      <c r="BC1744" s="24">
        <v>2.299432</v>
      </c>
      <c r="BD1744" s="24">
        <v>0.204803</v>
      </c>
      <c r="BE1744" s="24">
        <v>3.900718</v>
      </c>
      <c r="BF1744" s="24">
        <v>0.262018</v>
      </c>
      <c r="BG1744" s="24">
        <v>2.077827</v>
      </c>
      <c r="BH1744" s="24">
        <v>0.187004898595437</v>
      </c>
      <c r="BI1744" s="25">
        <f t="shared" si="1316"/>
        <v>1.69638328074064</v>
      </c>
      <c r="BJ1744" s="25">
        <f t="shared" si="1317"/>
        <v>1.27936602491174</v>
      </c>
      <c r="BK1744" s="25">
        <f t="shared" si="1318"/>
        <v>0.877306436002612</v>
      </c>
      <c r="BL1744" s="25">
        <f t="shared" si="1319"/>
        <v>0.401129071847711</v>
      </c>
      <c r="BM1744" s="24">
        <v>2.658982</v>
      </c>
      <c r="BN1744" s="24">
        <v>0.244897</v>
      </c>
      <c r="BO1744" s="24">
        <v>2.378359</v>
      </c>
      <c r="BP1744" s="24">
        <v>0.162074</v>
      </c>
      <c r="BQ1744" s="24">
        <v>2.345359</v>
      </c>
      <c r="BR1744" s="24">
        <v>0.211761344320857</v>
      </c>
      <c r="BS1744" s="25">
        <f t="shared" si="1320"/>
        <v>0.894462241564629</v>
      </c>
      <c r="BT1744" s="25">
        <f t="shared" si="1321"/>
        <v>0.661804758735305</v>
      </c>
      <c r="BU1744" s="25">
        <f t="shared" si="1322"/>
        <v>0.0140703406173639</v>
      </c>
      <c r="BV1744" s="25">
        <f t="shared" si="1323"/>
        <v>-0.234638406174697</v>
      </c>
      <c r="BW1744" s="24">
        <v>2.536314</v>
      </c>
      <c r="BX1744" s="24">
        <v>0.226412</v>
      </c>
      <c r="BY1744" s="24">
        <v>2.911598</v>
      </c>
      <c r="BZ1744" s="24">
        <v>0.54188</v>
      </c>
      <c r="CA1744" s="24">
        <v>2.281207</v>
      </c>
      <c r="CB1744" s="24">
        <v>0.206330950799708</v>
      </c>
      <c r="CC1744" s="25">
        <f t="shared" si="1324"/>
        <v>1.14796432933777</v>
      </c>
      <c r="CD1744" s="25">
        <f t="shared" si="1325"/>
        <v>2.39333604225924</v>
      </c>
      <c r="CE1744" s="25">
        <f t="shared" si="1326"/>
        <v>0.276340989660298</v>
      </c>
      <c r="CF1744" s="25">
        <f t="shared" si="1327"/>
        <v>1.62626618982636</v>
      </c>
      <c r="CG1744" s="24">
        <v>2.762827</v>
      </c>
      <c r="CH1744" s="24">
        <v>0.237565</v>
      </c>
      <c r="CI1744" s="24">
        <v>2.843233</v>
      </c>
      <c r="CJ1744" s="24">
        <v>0.591334</v>
      </c>
      <c r="CK1744" s="24">
        <v>2.466519</v>
      </c>
      <c r="CL1744" s="24">
        <v>0.221817</v>
      </c>
      <c r="CM1744" s="25">
        <f t="shared" si="1328"/>
        <v>1.02910279941524</v>
      </c>
      <c r="CN1744" s="25">
        <f t="shared" si="1329"/>
        <v>2.48914612842801</v>
      </c>
      <c r="CO1744" s="25">
        <f t="shared" si="1330"/>
        <v>0.15273103511467</v>
      </c>
      <c r="CP1744" s="25">
        <f t="shared" si="1331"/>
        <v>1.66586420337485</v>
      </c>
      <c r="CQ1744" s="24">
        <v>2.32022</v>
      </c>
      <c r="CR1744" s="24">
        <v>0.220485</v>
      </c>
      <c r="CS1744" s="24">
        <v>1.72871</v>
      </c>
      <c r="CT1744" s="24">
        <v>0.329135</v>
      </c>
      <c r="CU1744" s="24">
        <v>2.154102</v>
      </c>
      <c r="CV1744" s="24">
        <v>0.19443</v>
      </c>
      <c r="CW1744" s="25">
        <f t="shared" si="1332"/>
        <v>0.745062968166812</v>
      </c>
      <c r="CX1744" s="25">
        <f t="shared" si="1333"/>
        <v>1.49277728643672</v>
      </c>
      <c r="CY1744" s="25">
        <f t="shared" si="1334"/>
        <v>-0.197479970772043</v>
      </c>
      <c r="CZ1744" s="25">
        <f t="shared" si="1335"/>
        <v>0.69282003805997</v>
      </c>
      <c r="DA1744" s="24">
        <v>3.106365</v>
      </c>
      <c r="DB1744" s="24">
        <v>0.310037</v>
      </c>
      <c r="DC1744" s="24">
        <v>2.04857</v>
      </c>
      <c r="DD1744" s="24">
        <v>0.59043647</v>
      </c>
      <c r="DE1744" s="24">
        <v>2.713666</v>
      </c>
      <c r="DF1744" s="24">
        <v>0.246907</v>
      </c>
      <c r="DG1744" s="25">
        <f t="shared" si="1336"/>
        <v>0.659474981207939</v>
      </c>
      <c r="DH1744" s="25">
        <f t="shared" si="1337"/>
        <v>1.904406474066</v>
      </c>
      <c r="DI1744" s="25">
        <f t="shared" si="1338"/>
        <v>-0.245091326640788</v>
      </c>
      <c r="DJ1744" s="25">
        <f t="shared" si="1339"/>
        <v>1.39133143248268</v>
      </c>
      <c r="DK1744" s="24">
        <v>2.235266</v>
      </c>
      <c r="DL1744" s="24">
        <v>0.26488</v>
      </c>
      <c r="DM1744" s="24">
        <v>1.434032</v>
      </c>
      <c r="DN1744" s="24">
        <v>0.2489</v>
      </c>
      <c r="DO1744" s="24">
        <v>1.976234</v>
      </c>
      <c r="DP1744" s="24">
        <v>0.179877</v>
      </c>
      <c r="DQ1744" s="25">
        <f t="shared" si="1340"/>
        <v>0.641548701586299</v>
      </c>
      <c r="DR1744" s="25">
        <f t="shared" si="1341"/>
        <v>0.939670794321957</v>
      </c>
      <c r="DS1744" s="25">
        <f t="shared" si="1342"/>
        <v>-0.27436123455016</v>
      </c>
      <c r="DT1744" s="25">
        <f t="shared" si="1343"/>
        <v>0.383723322047844</v>
      </c>
    </row>
    <row r="1745" spans="2:124">
      <c r="B1745" s="23">
        <v>1076</v>
      </c>
      <c r="C1745" s="23" t="s">
        <v>111</v>
      </c>
      <c r="D1745" s="23" t="s">
        <v>36</v>
      </c>
      <c r="E1745" s="24">
        <v>112.13358</v>
      </c>
      <c r="F1745" s="24">
        <v>14.434013</v>
      </c>
      <c r="G1745" s="24">
        <v>107.42463</v>
      </c>
      <c r="H1745" s="24">
        <v>14.57808724</v>
      </c>
      <c r="I1745" s="24">
        <v>99.190086</v>
      </c>
      <c r="J1745" s="24">
        <v>12.4348329546903</v>
      </c>
      <c r="K1745" s="25">
        <f t="shared" si="1296"/>
        <v>0.958005889047688</v>
      </c>
      <c r="L1745" s="25">
        <f t="shared" si="1297"/>
        <v>1.0099815789275</v>
      </c>
      <c r="M1745" s="25">
        <f t="shared" si="1298"/>
        <v>0.0830178128890825</v>
      </c>
      <c r="N1745" s="25">
        <f t="shared" si="1299"/>
        <v>0.17235891250966</v>
      </c>
      <c r="O1745" s="24">
        <v>15.449427</v>
      </c>
      <c r="P1745" s="24">
        <v>1.851707</v>
      </c>
      <c r="Q1745" s="24">
        <v>11.447559</v>
      </c>
      <c r="R1745" s="24">
        <v>1.352838</v>
      </c>
      <c r="S1745" s="24">
        <v>8.133768</v>
      </c>
      <c r="T1745" s="24">
        <v>1.01681377876106</v>
      </c>
      <c r="U1745" s="25">
        <f t="shared" si="1300"/>
        <v>0.740969810725019</v>
      </c>
      <c r="V1745" s="25">
        <f t="shared" si="1301"/>
        <v>0.730589666723731</v>
      </c>
      <c r="W1745" s="25">
        <f t="shared" si="1302"/>
        <v>0.407411546530464</v>
      </c>
      <c r="X1745" s="25">
        <f t="shared" si="1303"/>
        <v>0.330467808617198</v>
      </c>
      <c r="Y1745" s="24">
        <v>10.172436</v>
      </c>
      <c r="Z1745" s="24">
        <v>1.20594</v>
      </c>
      <c r="AA1745" s="24">
        <v>10.151601</v>
      </c>
      <c r="AB1745" s="24">
        <v>1.213056</v>
      </c>
      <c r="AC1745" s="24">
        <v>13.749015</v>
      </c>
      <c r="AD1745" s="24">
        <v>1.72124491150443</v>
      </c>
      <c r="AE1745" s="25">
        <f t="shared" si="1304"/>
        <v>0.997951818030607</v>
      </c>
      <c r="AF1745" s="25">
        <f t="shared" si="1305"/>
        <v>1.00590079108413</v>
      </c>
      <c r="AG1745" s="25">
        <f t="shared" si="1306"/>
        <v>-0.261648852663264</v>
      </c>
      <c r="AH1745" s="25">
        <f t="shared" si="1307"/>
        <v>-0.29524497537091</v>
      </c>
      <c r="AI1745" s="24">
        <v>9.69015</v>
      </c>
      <c r="AJ1745" s="24">
        <v>1.356134</v>
      </c>
      <c r="AK1745" s="24">
        <v>8.438814</v>
      </c>
      <c r="AL1745" s="24">
        <v>1.008687</v>
      </c>
      <c r="AM1745" s="24">
        <v>8.635946</v>
      </c>
      <c r="AN1745" s="24">
        <v>1.08176608849558</v>
      </c>
      <c r="AO1745" s="25">
        <f t="shared" si="1308"/>
        <v>0.870865156886116</v>
      </c>
      <c r="AP1745" s="25">
        <f t="shared" si="1309"/>
        <v>0.743795967065201</v>
      </c>
      <c r="AQ1745" s="25">
        <f t="shared" si="1310"/>
        <v>-0.0228269143878389</v>
      </c>
      <c r="AR1745" s="25">
        <f t="shared" si="1311"/>
        <v>-0.0675553516354092</v>
      </c>
      <c r="AS1745" s="24">
        <v>9.087066</v>
      </c>
      <c r="AT1745" s="24">
        <v>1.090065</v>
      </c>
      <c r="AU1745" s="24">
        <v>8.58879</v>
      </c>
      <c r="AV1745" s="24">
        <v>1.01118411</v>
      </c>
      <c r="AW1745" s="24">
        <v>7.837117</v>
      </c>
      <c r="AX1745" s="24">
        <v>0.981717769911505</v>
      </c>
      <c r="AY1745" s="25">
        <f t="shared" si="1312"/>
        <v>0.94516645966916</v>
      </c>
      <c r="AZ1745" s="25">
        <f t="shared" si="1313"/>
        <v>0.927636526262195</v>
      </c>
      <c r="BA1745" s="25">
        <f t="shared" si="1314"/>
        <v>0.0959119278173338</v>
      </c>
      <c r="BB1745" s="25">
        <f t="shared" si="1315"/>
        <v>0.0300150827372222</v>
      </c>
      <c r="BC1745" s="24">
        <v>9.720813</v>
      </c>
      <c r="BD1745" s="24">
        <v>1.179605</v>
      </c>
      <c r="BE1745" s="24">
        <v>9.264757</v>
      </c>
      <c r="BF1745" s="24">
        <v>1.09816</v>
      </c>
      <c r="BG1745" s="24">
        <v>8.783982</v>
      </c>
      <c r="BH1745" s="24">
        <v>1.10208639823009</v>
      </c>
      <c r="BI1745" s="25">
        <f t="shared" si="1316"/>
        <v>0.953084582534403</v>
      </c>
      <c r="BJ1745" s="25">
        <f t="shared" si="1317"/>
        <v>0.930955701272884</v>
      </c>
      <c r="BK1745" s="25">
        <f t="shared" si="1318"/>
        <v>0.0547331494987125</v>
      </c>
      <c r="BL1745" s="25">
        <f t="shared" si="1319"/>
        <v>-0.00356269548049549</v>
      </c>
      <c r="BM1745" s="24">
        <v>7.338835</v>
      </c>
      <c r="BN1745" s="24">
        <v>0.911531</v>
      </c>
      <c r="BO1745" s="24">
        <v>7.290593</v>
      </c>
      <c r="BP1745" s="24">
        <v>0.843871</v>
      </c>
      <c r="BQ1745" s="24">
        <v>6.47323</v>
      </c>
      <c r="BR1745" s="24">
        <v>0.813353123893806</v>
      </c>
      <c r="BS1745" s="25">
        <f t="shared" si="1320"/>
        <v>0.99342647709071</v>
      </c>
      <c r="BT1745" s="25">
        <f t="shared" si="1321"/>
        <v>0.925773232067807</v>
      </c>
      <c r="BU1745" s="25">
        <f t="shared" si="1322"/>
        <v>0.12626818450758</v>
      </c>
      <c r="BV1745" s="25">
        <f t="shared" si="1323"/>
        <v>0.0375210658318914</v>
      </c>
      <c r="BW1745" s="24">
        <v>7.742895</v>
      </c>
      <c r="BX1745" s="24">
        <v>1.02676</v>
      </c>
      <c r="BY1745" s="24">
        <v>8.623056</v>
      </c>
      <c r="BZ1745" s="24">
        <v>1.0164963</v>
      </c>
      <c r="CA1745" s="24">
        <v>6.964102</v>
      </c>
      <c r="CB1745" s="24">
        <v>0.872215123893806</v>
      </c>
      <c r="CC1745" s="25">
        <f t="shared" si="1324"/>
        <v>1.1136733741062</v>
      </c>
      <c r="CD1745" s="25">
        <f t="shared" si="1325"/>
        <v>0.990003798355994</v>
      </c>
      <c r="CE1745" s="25">
        <f t="shared" si="1326"/>
        <v>0.238215063478393</v>
      </c>
      <c r="CF1745" s="25">
        <f t="shared" si="1327"/>
        <v>0.165419255128349</v>
      </c>
      <c r="CG1745" s="24">
        <v>11.233616</v>
      </c>
      <c r="CH1745" s="24">
        <v>1.407758</v>
      </c>
      <c r="CI1745" s="24">
        <v>12.240081</v>
      </c>
      <c r="CJ1745" s="24">
        <v>1.60272943</v>
      </c>
      <c r="CK1745" s="24">
        <v>10.028832</v>
      </c>
      <c r="CL1745" s="24">
        <v>1.252812</v>
      </c>
      <c r="CM1745" s="25">
        <f t="shared" si="1328"/>
        <v>1.08959403632811</v>
      </c>
      <c r="CN1745" s="25">
        <f t="shared" si="1329"/>
        <v>1.13849783130339</v>
      </c>
      <c r="CO1745" s="25">
        <f t="shared" si="1330"/>
        <v>0.220489185580135</v>
      </c>
      <c r="CP1745" s="25">
        <f t="shared" si="1331"/>
        <v>0.279305618081564</v>
      </c>
      <c r="CQ1745" s="24">
        <v>14.617417</v>
      </c>
      <c r="CR1745" s="24">
        <v>1.908192</v>
      </c>
      <c r="CS1745" s="24">
        <v>10.663571</v>
      </c>
      <c r="CT1745" s="24">
        <v>1.74286288</v>
      </c>
      <c r="CU1745" s="24">
        <v>13.570873</v>
      </c>
      <c r="CV1745" s="24">
        <v>1.687866</v>
      </c>
      <c r="CW1745" s="25">
        <f t="shared" si="1332"/>
        <v>0.729511308324857</v>
      </c>
      <c r="CX1745" s="25">
        <f t="shared" si="1333"/>
        <v>0.913358236487733</v>
      </c>
      <c r="CY1745" s="25">
        <f t="shared" si="1334"/>
        <v>-0.214231022573124</v>
      </c>
      <c r="CZ1745" s="25">
        <f t="shared" si="1335"/>
        <v>0.0325836766662755</v>
      </c>
      <c r="DA1745" s="24">
        <v>8.382536</v>
      </c>
      <c r="DB1745" s="24">
        <v>1.126046</v>
      </c>
      <c r="DC1745" s="24">
        <v>11.784381</v>
      </c>
      <c r="DD1745" s="24">
        <v>2.00914852</v>
      </c>
      <c r="DE1745" s="24">
        <v>7.322836</v>
      </c>
      <c r="DF1745" s="24">
        <v>0.918211</v>
      </c>
      <c r="DG1745" s="25">
        <f t="shared" si="1336"/>
        <v>1.40582527769639</v>
      </c>
      <c r="DH1745" s="25">
        <f t="shared" si="1337"/>
        <v>1.78425083877568</v>
      </c>
      <c r="DI1745" s="25">
        <f t="shared" si="1338"/>
        <v>0.609264634630627</v>
      </c>
      <c r="DJ1745" s="25">
        <f t="shared" si="1339"/>
        <v>1.18811201346967</v>
      </c>
      <c r="DK1745" s="24">
        <v>8.698389</v>
      </c>
      <c r="DL1745" s="24">
        <v>1.370275</v>
      </c>
      <c r="DM1745" s="24">
        <v>8.931427</v>
      </c>
      <c r="DN1745" s="24">
        <v>1.679054</v>
      </c>
      <c r="DO1745" s="24">
        <v>7.690385</v>
      </c>
      <c r="DP1745" s="24">
        <v>0.98674676</v>
      </c>
      <c r="DQ1745" s="25">
        <f t="shared" si="1340"/>
        <v>1.02679093795414</v>
      </c>
      <c r="DR1745" s="25">
        <f t="shared" si="1341"/>
        <v>1.22534089872471</v>
      </c>
      <c r="DS1745" s="25">
        <f t="shared" si="1342"/>
        <v>0.16137579588018</v>
      </c>
      <c r="DT1745" s="25">
        <f t="shared" si="1343"/>
        <v>0.701605789919189</v>
      </c>
    </row>
    <row r="1746" spans="2:124">
      <c r="B1746" s="20">
        <v>1076</v>
      </c>
      <c r="C1746" s="20" t="s">
        <v>111</v>
      </c>
      <c r="D1746" s="20" t="s">
        <v>37</v>
      </c>
      <c r="E1746" s="21">
        <v>2737.03023</v>
      </c>
      <c r="F1746" s="21">
        <v>440.359118</v>
      </c>
      <c r="G1746" s="21">
        <v>2743.035996</v>
      </c>
      <c r="H1746" s="21">
        <v>436.85649956</v>
      </c>
      <c r="I1746" s="21">
        <v>2756.242711032</v>
      </c>
      <c r="J1746" s="21">
        <v>430.822594626175</v>
      </c>
      <c r="K1746" s="22">
        <f t="shared" si="1296"/>
        <v>1.00219426367096</v>
      </c>
      <c r="L1746" s="22">
        <f t="shared" si="1297"/>
        <v>0.992045995423217</v>
      </c>
      <c r="M1746" s="22">
        <f t="shared" si="1298"/>
        <v>-0.00479156461045298</v>
      </c>
      <c r="N1746" s="22">
        <f t="shared" si="1299"/>
        <v>0.0140055442984847</v>
      </c>
      <c r="O1746" s="21">
        <v>612.252036</v>
      </c>
      <c r="P1746" s="21">
        <v>109.096342</v>
      </c>
      <c r="Q1746" s="21">
        <v>547.154222</v>
      </c>
      <c r="R1746" s="21">
        <v>100.7017843</v>
      </c>
      <c r="S1746" s="21">
        <v>282.708235032</v>
      </c>
      <c r="T1746" s="21">
        <v>47.8665837824744</v>
      </c>
      <c r="U1746" s="22">
        <f t="shared" si="1300"/>
        <v>0.893674810090791</v>
      </c>
      <c r="V1746" s="22">
        <f t="shared" si="1301"/>
        <v>0.923053719802998</v>
      </c>
      <c r="W1746" s="22">
        <f t="shared" si="1302"/>
        <v>0.935402489913557</v>
      </c>
      <c r="X1746" s="22">
        <f t="shared" si="1303"/>
        <v>1.10380136501135</v>
      </c>
      <c r="Y1746" s="21">
        <v>284.891442</v>
      </c>
      <c r="Z1746" s="21">
        <v>50.406091</v>
      </c>
      <c r="AA1746" s="21">
        <v>300.777566</v>
      </c>
      <c r="AB1746" s="21">
        <v>51.26582441</v>
      </c>
      <c r="AC1746" s="21">
        <v>617.668052</v>
      </c>
      <c r="AD1746" s="21">
        <v>116.272970800082</v>
      </c>
      <c r="AE1746" s="22">
        <f t="shared" si="1304"/>
        <v>1.05576202601411</v>
      </c>
      <c r="AF1746" s="22">
        <f t="shared" si="1305"/>
        <v>1.01705614129054</v>
      </c>
      <c r="AG1746" s="22">
        <f t="shared" si="1306"/>
        <v>-0.513043349051183</v>
      </c>
      <c r="AH1746" s="22">
        <f t="shared" si="1307"/>
        <v>-0.559090783892108</v>
      </c>
      <c r="AI1746" s="21">
        <v>189.136709</v>
      </c>
      <c r="AJ1746" s="21">
        <v>29.020557</v>
      </c>
      <c r="AK1746" s="21">
        <v>161.211789</v>
      </c>
      <c r="AL1746" s="21">
        <v>23.8161432</v>
      </c>
      <c r="AM1746" s="21">
        <v>190.575903</v>
      </c>
      <c r="AN1746" s="21">
        <v>30.7554245086075</v>
      </c>
      <c r="AO1746" s="22">
        <f t="shared" si="1308"/>
        <v>0.852355895650061</v>
      </c>
      <c r="AP1746" s="22">
        <f t="shared" si="1309"/>
        <v>0.820664579249806</v>
      </c>
      <c r="AQ1746" s="22">
        <f t="shared" si="1310"/>
        <v>-0.154080938553916</v>
      </c>
      <c r="AR1746" s="22">
        <f t="shared" si="1311"/>
        <v>-0.225627882543628</v>
      </c>
      <c r="AS1746" s="21">
        <v>171.848258</v>
      </c>
      <c r="AT1746" s="21">
        <v>26.489617</v>
      </c>
      <c r="AU1746" s="21">
        <v>166.930174</v>
      </c>
      <c r="AV1746" s="21">
        <v>24.41740166</v>
      </c>
      <c r="AW1746" s="21">
        <v>167.200905</v>
      </c>
      <c r="AX1746" s="21">
        <v>24.771206335551</v>
      </c>
      <c r="AY1746" s="22">
        <f t="shared" si="1312"/>
        <v>0.971381240303291</v>
      </c>
      <c r="AZ1746" s="22">
        <f t="shared" si="1313"/>
        <v>0.92177254431425</v>
      </c>
      <c r="BA1746" s="22">
        <f t="shared" si="1314"/>
        <v>-0.00161919578126693</v>
      </c>
      <c r="BB1746" s="22">
        <f t="shared" si="1315"/>
        <v>-0.0142829005078864</v>
      </c>
      <c r="BC1746" s="21">
        <v>190.501123</v>
      </c>
      <c r="BD1746" s="21">
        <v>28.991779</v>
      </c>
      <c r="BE1746" s="21">
        <v>208.272414</v>
      </c>
      <c r="BF1746" s="21">
        <v>30.97742358</v>
      </c>
      <c r="BG1746" s="21">
        <v>194.713637</v>
      </c>
      <c r="BH1746" s="21">
        <v>26.0439188330137</v>
      </c>
      <c r="BI1746" s="22">
        <f t="shared" si="1316"/>
        <v>1.09328706686942</v>
      </c>
      <c r="BJ1746" s="22">
        <f t="shared" si="1317"/>
        <v>1.06848991846965</v>
      </c>
      <c r="BK1746" s="22">
        <f t="shared" si="1318"/>
        <v>0.0696344498973125</v>
      </c>
      <c r="BL1746" s="22">
        <f t="shared" si="1319"/>
        <v>0.189430199756747</v>
      </c>
      <c r="BM1746" s="21">
        <v>197.500995</v>
      </c>
      <c r="BN1746" s="21">
        <v>30.228605</v>
      </c>
      <c r="BO1746" s="21">
        <v>199.479486</v>
      </c>
      <c r="BP1746" s="21">
        <v>28.53113436</v>
      </c>
      <c r="BQ1746" s="21">
        <v>196.954674</v>
      </c>
      <c r="BR1746" s="21">
        <v>21.4105172109793</v>
      </c>
      <c r="BS1746" s="22">
        <f t="shared" si="1320"/>
        <v>1.01001762548082</v>
      </c>
      <c r="BT1746" s="22">
        <f t="shared" si="1321"/>
        <v>0.943845551589298</v>
      </c>
      <c r="BU1746" s="22">
        <f t="shared" si="1322"/>
        <v>0.0128192540381144</v>
      </c>
      <c r="BV1746" s="22">
        <f t="shared" si="1323"/>
        <v>0.332575671986534</v>
      </c>
      <c r="BW1746" s="21">
        <v>216.459587</v>
      </c>
      <c r="BX1746" s="21">
        <v>33.356209</v>
      </c>
      <c r="BY1746" s="21">
        <v>243.932216</v>
      </c>
      <c r="BZ1746" s="21">
        <v>35.04963801</v>
      </c>
      <c r="CA1746" s="21">
        <v>220.424274</v>
      </c>
      <c r="CB1746" s="21">
        <v>31.5420976661216</v>
      </c>
      <c r="CC1746" s="22">
        <f t="shared" si="1324"/>
        <v>1.12691805145133</v>
      </c>
      <c r="CD1746" s="22">
        <f t="shared" si="1325"/>
        <v>1.05076802972424</v>
      </c>
      <c r="CE1746" s="22">
        <f t="shared" si="1326"/>
        <v>0.106648608038514</v>
      </c>
      <c r="CF1746" s="22">
        <f t="shared" si="1327"/>
        <v>0.111201873160318</v>
      </c>
      <c r="CG1746" s="21">
        <v>269.592439</v>
      </c>
      <c r="CH1746" s="21">
        <v>41.572693</v>
      </c>
      <c r="CI1746" s="21">
        <v>311.25774</v>
      </c>
      <c r="CJ1746" s="21">
        <v>48.17462936</v>
      </c>
      <c r="CK1746" s="21">
        <v>272.506959</v>
      </c>
      <c r="CL1746" s="21">
        <v>41.0187354347346</v>
      </c>
      <c r="CM1746" s="22">
        <f t="shared" si="1328"/>
        <v>1.15454921938668</v>
      </c>
      <c r="CN1746" s="22">
        <f t="shared" si="1329"/>
        <v>1.15880463553323</v>
      </c>
      <c r="CO1746" s="22">
        <f t="shared" si="1330"/>
        <v>0.142201069441313</v>
      </c>
      <c r="CP1746" s="22">
        <f t="shared" si="1331"/>
        <v>0.174454279231773</v>
      </c>
      <c r="CQ1746" s="21">
        <v>210.508353</v>
      </c>
      <c r="CR1746" s="21">
        <v>31.516486</v>
      </c>
      <c r="CS1746" s="21">
        <v>202.498337</v>
      </c>
      <c r="CT1746" s="21">
        <v>31.6381707</v>
      </c>
      <c r="CU1746" s="21">
        <v>221.318237</v>
      </c>
      <c r="CV1746" s="21">
        <v>33.7489037962742</v>
      </c>
      <c r="CW1746" s="22">
        <f t="shared" si="1332"/>
        <v>0.961949177380149</v>
      </c>
      <c r="CX1746" s="22">
        <f t="shared" si="1333"/>
        <v>1.00386098564415</v>
      </c>
      <c r="CY1746" s="22">
        <f t="shared" si="1334"/>
        <v>-0.0850354686315345</v>
      </c>
      <c r="CZ1746" s="22">
        <f t="shared" si="1335"/>
        <v>-0.062542271269481</v>
      </c>
      <c r="DA1746" s="21">
        <v>207.231366</v>
      </c>
      <c r="DB1746" s="21">
        <v>31.379727</v>
      </c>
      <c r="DC1746" s="21">
        <v>216.969054</v>
      </c>
      <c r="DD1746" s="21">
        <v>33.70039098</v>
      </c>
      <c r="DE1746" s="21">
        <v>204.805891</v>
      </c>
      <c r="DF1746" s="21">
        <v>31.96525349</v>
      </c>
      <c r="DG1746" s="22">
        <f t="shared" si="1336"/>
        <v>1.04698945042904</v>
      </c>
      <c r="DH1746" s="22">
        <f t="shared" si="1337"/>
        <v>1.07395424377019</v>
      </c>
      <c r="DI1746" s="22">
        <f t="shared" si="1338"/>
        <v>0.0593887360398242</v>
      </c>
      <c r="DJ1746" s="22">
        <f t="shared" si="1339"/>
        <v>0.0542819874881588</v>
      </c>
      <c r="DK1746" s="21">
        <v>187.107922</v>
      </c>
      <c r="DL1746" s="21">
        <v>28.301012</v>
      </c>
      <c r="DM1746" s="21">
        <v>184.552998</v>
      </c>
      <c r="DN1746" s="21">
        <v>28.583959</v>
      </c>
      <c r="DO1746" s="21">
        <v>187.365944</v>
      </c>
      <c r="DP1746" s="21">
        <v>25.4269827683373</v>
      </c>
      <c r="DQ1746" s="22">
        <f t="shared" si="1340"/>
        <v>0.986345185320374</v>
      </c>
      <c r="DR1746" s="22">
        <f t="shared" si="1341"/>
        <v>1.00999776969106</v>
      </c>
      <c r="DS1746" s="22">
        <f t="shared" si="1342"/>
        <v>-0.0150131125216651</v>
      </c>
      <c r="DT1746" s="22">
        <f t="shared" si="1343"/>
        <v>0.124158507536092</v>
      </c>
    </row>
    <row r="1747" spans="2:124">
      <c r="B1747" s="20">
        <v>1076</v>
      </c>
      <c r="C1747" s="20" t="s">
        <v>111</v>
      </c>
      <c r="D1747" s="20" t="s">
        <v>38</v>
      </c>
      <c r="E1747" s="21">
        <v>1825.725156</v>
      </c>
      <c r="F1747" s="21">
        <v>272.549377</v>
      </c>
      <c r="G1747" s="21">
        <v>1838.576151</v>
      </c>
      <c r="H1747" s="21">
        <v>279.73380117</v>
      </c>
      <c r="I1747" s="21">
        <v>1843.205351032</v>
      </c>
      <c r="J1747" s="21">
        <v>270.014047410053</v>
      </c>
      <c r="K1747" s="22">
        <f t="shared" si="1296"/>
        <v>1.00703884424102</v>
      </c>
      <c r="L1747" s="22">
        <f t="shared" si="1297"/>
        <v>1.02636008289243</v>
      </c>
      <c r="M1747" s="22">
        <f t="shared" si="1298"/>
        <v>-0.00251149446230075</v>
      </c>
      <c r="N1747" s="22">
        <f t="shared" si="1299"/>
        <v>0.0359972151566848</v>
      </c>
      <c r="O1747" s="21">
        <v>459.383009</v>
      </c>
      <c r="P1747" s="21">
        <v>77.617825</v>
      </c>
      <c r="Q1747" s="21">
        <v>417.597045</v>
      </c>
      <c r="R1747" s="21">
        <v>76.44149733</v>
      </c>
      <c r="S1747" s="21">
        <v>194.510950032</v>
      </c>
      <c r="T1747" s="21">
        <v>30.7722255213182</v>
      </c>
      <c r="U1747" s="22">
        <f t="shared" si="1300"/>
        <v>0.909038943144717</v>
      </c>
      <c r="V1747" s="22">
        <f t="shared" si="1301"/>
        <v>0.984844619518777</v>
      </c>
      <c r="W1747" s="22">
        <f t="shared" si="1302"/>
        <v>1.14690764160732</v>
      </c>
      <c r="X1747" s="22">
        <f t="shared" si="1303"/>
        <v>1.48410688648578</v>
      </c>
      <c r="Y1747" s="21">
        <v>167.485164</v>
      </c>
      <c r="Z1747" s="21">
        <v>27.277662</v>
      </c>
      <c r="AA1747" s="21">
        <v>179.67851</v>
      </c>
      <c r="AB1747" s="21">
        <v>29.40267849</v>
      </c>
      <c r="AC1747" s="21">
        <v>440.065746</v>
      </c>
      <c r="AD1747" s="21">
        <v>79.8135889422634</v>
      </c>
      <c r="AE1747" s="22">
        <f t="shared" si="1304"/>
        <v>1.07280254387189</v>
      </c>
      <c r="AF1747" s="22">
        <f t="shared" si="1305"/>
        <v>1.07790317549943</v>
      </c>
      <c r="AG1747" s="22">
        <f t="shared" si="1306"/>
        <v>-0.591700759186106</v>
      </c>
      <c r="AH1747" s="22">
        <f t="shared" si="1307"/>
        <v>-0.631608114862875</v>
      </c>
      <c r="AI1747" s="21">
        <v>117.865552</v>
      </c>
      <c r="AJ1747" s="21">
        <v>16.560888</v>
      </c>
      <c r="AK1747" s="21">
        <v>105.796549</v>
      </c>
      <c r="AL1747" s="21">
        <v>14.93533219</v>
      </c>
      <c r="AM1747" s="21">
        <v>118.614243</v>
      </c>
      <c r="AN1747" s="21">
        <v>17.9365351596185</v>
      </c>
      <c r="AO1747" s="22">
        <f t="shared" si="1308"/>
        <v>0.897603644192834</v>
      </c>
      <c r="AP1747" s="22">
        <f t="shared" si="1309"/>
        <v>0.901843680725333</v>
      </c>
      <c r="AQ1747" s="22">
        <f t="shared" si="1310"/>
        <v>-0.108062014103989</v>
      </c>
      <c r="AR1747" s="22">
        <f t="shared" si="1311"/>
        <v>-0.167323451430869</v>
      </c>
      <c r="AS1747" s="21">
        <v>115.681311</v>
      </c>
      <c r="AT1747" s="21">
        <v>16.339031</v>
      </c>
      <c r="AU1747" s="21">
        <v>114.315609</v>
      </c>
      <c r="AV1747" s="21">
        <v>14.6677104</v>
      </c>
      <c r="AW1747" s="21">
        <v>112.318217</v>
      </c>
      <c r="AX1747" s="21">
        <v>15.6591385485384</v>
      </c>
      <c r="AY1747" s="22">
        <f t="shared" si="1312"/>
        <v>0.988194272798309</v>
      </c>
      <c r="AZ1747" s="22">
        <f t="shared" si="1313"/>
        <v>0.897709931513075</v>
      </c>
      <c r="BA1747" s="22">
        <f t="shared" si="1314"/>
        <v>0.0177833307307575</v>
      </c>
      <c r="BB1747" s="22">
        <f t="shared" si="1315"/>
        <v>-0.0633130708605255</v>
      </c>
      <c r="BC1747" s="21">
        <v>130.129111</v>
      </c>
      <c r="BD1747" s="21">
        <v>17.735104</v>
      </c>
      <c r="BE1747" s="21">
        <v>140.225423</v>
      </c>
      <c r="BF1747" s="21">
        <v>19.41119163</v>
      </c>
      <c r="BG1747" s="21">
        <v>132.879435</v>
      </c>
      <c r="BH1747" s="21">
        <v>15.90729159821</v>
      </c>
      <c r="BI1747" s="22">
        <f t="shared" si="1316"/>
        <v>1.07758688215429</v>
      </c>
      <c r="BJ1747" s="22">
        <f t="shared" si="1317"/>
        <v>1.09450678327006</v>
      </c>
      <c r="BK1747" s="22">
        <f t="shared" si="1318"/>
        <v>0.0552831068253715</v>
      </c>
      <c r="BL1747" s="22">
        <f t="shared" si="1319"/>
        <v>0.220270057297767</v>
      </c>
      <c r="BM1747" s="21">
        <v>131.853716</v>
      </c>
      <c r="BN1747" s="21">
        <v>18.289237</v>
      </c>
      <c r="BO1747" s="21">
        <v>126.990773</v>
      </c>
      <c r="BP1747" s="21">
        <v>17.3051501</v>
      </c>
      <c r="BQ1747" s="21">
        <v>131.345206</v>
      </c>
      <c r="BR1747" s="21">
        <v>12.5212646406317</v>
      </c>
      <c r="BS1747" s="22">
        <f t="shared" si="1320"/>
        <v>0.963118650368565</v>
      </c>
      <c r="BT1747" s="22">
        <f t="shared" si="1321"/>
        <v>0.946193113468867</v>
      </c>
      <c r="BU1747" s="22">
        <f t="shared" si="1322"/>
        <v>-0.0331525841910057</v>
      </c>
      <c r="BV1747" s="22">
        <f t="shared" si="1323"/>
        <v>0.382060885754664</v>
      </c>
      <c r="BW1747" s="21">
        <v>140.486037</v>
      </c>
      <c r="BX1747" s="21">
        <v>20.122594</v>
      </c>
      <c r="BY1747" s="21">
        <v>163.709424</v>
      </c>
      <c r="BZ1747" s="21">
        <v>21.54073193</v>
      </c>
      <c r="CA1747" s="21">
        <v>142.990936</v>
      </c>
      <c r="CB1747" s="21">
        <v>19.3227133901266</v>
      </c>
      <c r="CC1747" s="22">
        <f t="shared" si="1324"/>
        <v>1.16530743905887</v>
      </c>
      <c r="CD1747" s="22">
        <f t="shared" si="1325"/>
        <v>1.07047490646584</v>
      </c>
      <c r="CE1747" s="22">
        <f t="shared" si="1326"/>
        <v>0.14489371550096</v>
      </c>
      <c r="CF1747" s="22">
        <f t="shared" si="1327"/>
        <v>0.114788150871541</v>
      </c>
      <c r="CG1747" s="21">
        <v>157.561518</v>
      </c>
      <c r="CH1747" s="21">
        <v>22.201676</v>
      </c>
      <c r="CI1747" s="21">
        <v>186.17075</v>
      </c>
      <c r="CJ1747" s="21">
        <v>27.17805332</v>
      </c>
      <c r="CK1747" s="21">
        <v>159.208736</v>
      </c>
      <c r="CL1747" s="21">
        <v>22.0907840947346</v>
      </c>
      <c r="CM1747" s="22">
        <f t="shared" si="1328"/>
        <v>1.18157499599617</v>
      </c>
      <c r="CN1747" s="22">
        <f t="shared" si="1329"/>
        <v>1.22414421866169</v>
      </c>
      <c r="CO1747" s="22">
        <f t="shared" si="1330"/>
        <v>0.169350091442218</v>
      </c>
      <c r="CP1747" s="22">
        <f t="shared" si="1331"/>
        <v>0.230289210353469</v>
      </c>
      <c r="CQ1747" s="21">
        <v>146.825039</v>
      </c>
      <c r="CR1747" s="21">
        <v>20.091476</v>
      </c>
      <c r="CS1747" s="21">
        <v>135.958587</v>
      </c>
      <c r="CT1747" s="21">
        <v>20.10664845</v>
      </c>
      <c r="CU1747" s="21">
        <v>154.338721</v>
      </c>
      <c r="CV1747" s="21">
        <v>21.8269158562742</v>
      </c>
      <c r="CW1747" s="22">
        <f t="shared" si="1332"/>
        <v>0.92599047087602</v>
      </c>
      <c r="CX1747" s="22">
        <f t="shared" si="1333"/>
        <v>1.00075516851027</v>
      </c>
      <c r="CY1747" s="22">
        <f t="shared" si="1334"/>
        <v>-0.119089583488255</v>
      </c>
      <c r="CZ1747" s="22">
        <f t="shared" si="1335"/>
        <v>-0.0788140393998772</v>
      </c>
      <c r="DA1747" s="21">
        <v>133.444456</v>
      </c>
      <c r="DB1747" s="21">
        <v>19.285117</v>
      </c>
      <c r="DC1747" s="21">
        <v>143.211686</v>
      </c>
      <c r="DD1747" s="21">
        <v>20.78996033</v>
      </c>
      <c r="DE1747" s="21">
        <v>131.752759</v>
      </c>
      <c r="DF1747" s="21">
        <v>19.4974037</v>
      </c>
      <c r="DG1747" s="22">
        <f t="shared" si="1336"/>
        <v>1.073193224303</v>
      </c>
      <c r="DH1747" s="22">
        <f t="shared" si="1337"/>
        <v>1.0780313300666</v>
      </c>
      <c r="DI1747" s="22">
        <f t="shared" si="1338"/>
        <v>0.0869729566725809</v>
      </c>
      <c r="DJ1747" s="22">
        <f t="shared" si="1339"/>
        <v>0.0662937819767254</v>
      </c>
      <c r="DK1747" s="21">
        <v>125.010243</v>
      </c>
      <c r="DL1747" s="21">
        <v>17.028767</v>
      </c>
      <c r="DM1747" s="21">
        <v>124.921795</v>
      </c>
      <c r="DN1747" s="21">
        <v>17.954847</v>
      </c>
      <c r="DO1747" s="21">
        <v>125.180402</v>
      </c>
      <c r="DP1747" s="21">
        <v>14.6661859583373</v>
      </c>
      <c r="DQ1747" s="22">
        <f t="shared" si="1340"/>
        <v>0.999292473977512</v>
      </c>
      <c r="DR1747" s="22">
        <f t="shared" si="1341"/>
        <v>1.05438326803109</v>
      </c>
      <c r="DS1747" s="22">
        <f t="shared" si="1342"/>
        <v>-0.0020658744968721</v>
      </c>
      <c r="DT1747" s="22">
        <f t="shared" si="1343"/>
        <v>0.224234238608791</v>
      </c>
    </row>
    <row r="1748" spans="2:124">
      <c r="B1748" s="23">
        <v>1076</v>
      </c>
      <c r="C1748" s="23" t="s">
        <v>111</v>
      </c>
      <c r="D1748" s="23" t="s">
        <v>39</v>
      </c>
      <c r="E1748" s="24">
        <v>315.116323</v>
      </c>
      <c r="F1748" s="24">
        <v>36.988416</v>
      </c>
      <c r="G1748" s="24">
        <v>304.64125</v>
      </c>
      <c r="H1748" s="24">
        <v>37.86933379</v>
      </c>
      <c r="I1748" s="24">
        <v>321.192907</v>
      </c>
      <c r="J1748" s="24">
        <v>35.1062200028493</v>
      </c>
      <c r="K1748" s="25">
        <f t="shared" si="1296"/>
        <v>0.966758075556752</v>
      </c>
      <c r="L1748" s="25">
        <f t="shared" si="1297"/>
        <v>1.02381604527212</v>
      </c>
      <c r="M1748" s="25">
        <f t="shared" si="1298"/>
        <v>-0.0515318260125837</v>
      </c>
      <c r="N1748" s="25">
        <f t="shared" si="1299"/>
        <v>0.0787072429594083</v>
      </c>
      <c r="O1748" s="24">
        <v>80.257213</v>
      </c>
      <c r="P1748" s="24">
        <v>10.785628</v>
      </c>
      <c r="Q1748" s="24">
        <v>74.49902</v>
      </c>
      <c r="R1748" s="24">
        <v>10.36058521</v>
      </c>
      <c r="S1748" s="24">
        <v>29.765385</v>
      </c>
      <c r="T1748" s="24">
        <v>3.53668300281416</v>
      </c>
      <c r="U1748" s="25">
        <f t="shared" si="1300"/>
        <v>0.928253264912152</v>
      </c>
      <c r="V1748" s="25">
        <f t="shared" si="1301"/>
        <v>0.960591743939249</v>
      </c>
      <c r="W1748" s="25">
        <f t="shared" si="1302"/>
        <v>1.50287439587964</v>
      </c>
      <c r="X1748" s="25">
        <f t="shared" si="1303"/>
        <v>1.92946390777913</v>
      </c>
      <c r="Y1748" s="24">
        <v>32.775993</v>
      </c>
      <c r="Z1748" s="24">
        <v>4.232442</v>
      </c>
      <c r="AA1748" s="24">
        <v>30.029789</v>
      </c>
      <c r="AB1748" s="24">
        <v>4.13878143</v>
      </c>
      <c r="AC1748" s="24">
        <v>89.250081</v>
      </c>
      <c r="AD1748" s="24">
        <v>11.972316137857</v>
      </c>
      <c r="AE1748" s="25">
        <f t="shared" si="1304"/>
        <v>0.916212942808476</v>
      </c>
      <c r="AF1748" s="25">
        <f t="shared" si="1305"/>
        <v>0.977870796575594</v>
      </c>
      <c r="AG1748" s="25">
        <f t="shared" si="1306"/>
        <v>-0.663532081276206</v>
      </c>
      <c r="AH1748" s="25">
        <f t="shared" si="1307"/>
        <v>-0.654304030870603</v>
      </c>
      <c r="AI1748" s="24">
        <v>18.936318</v>
      </c>
      <c r="AJ1748" s="24">
        <v>1.938698</v>
      </c>
      <c r="AK1748" s="24">
        <v>15.116491</v>
      </c>
      <c r="AL1748" s="24">
        <v>1.68745758</v>
      </c>
      <c r="AM1748" s="24">
        <v>18.783187</v>
      </c>
      <c r="AN1748" s="24">
        <v>2.06041465861372</v>
      </c>
      <c r="AO1748" s="25">
        <f t="shared" si="1308"/>
        <v>0.798280373196099</v>
      </c>
      <c r="AP1748" s="25">
        <f t="shared" si="1309"/>
        <v>0.870407655034461</v>
      </c>
      <c r="AQ1748" s="25">
        <f t="shared" si="1310"/>
        <v>-0.195211600672453</v>
      </c>
      <c r="AR1748" s="25">
        <f t="shared" si="1311"/>
        <v>-0.181010689792244</v>
      </c>
      <c r="AS1748" s="24">
        <v>21.082193</v>
      </c>
      <c r="AT1748" s="24">
        <v>2.220427</v>
      </c>
      <c r="AU1748" s="24">
        <v>17.051682</v>
      </c>
      <c r="AV1748" s="24">
        <v>1.85228164</v>
      </c>
      <c r="AW1748" s="24">
        <v>19.940275</v>
      </c>
      <c r="AX1748" s="24">
        <v>2.10143357120013</v>
      </c>
      <c r="AY1748" s="25">
        <f t="shared" si="1312"/>
        <v>0.808819177397721</v>
      </c>
      <c r="AZ1748" s="25">
        <f t="shared" si="1313"/>
        <v>0.834200646992673</v>
      </c>
      <c r="BA1748" s="25">
        <f t="shared" si="1314"/>
        <v>-0.144862244878769</v>
      </c>
      <c r="BB1748" s="25">
        <f t="shared" si="1315"/>
        <v>-0.118562839489539</v>
      </c>
      <c r="BC1748" s="24">
        <v>22.435202</v>
      </c>
      <c r="BD1748" s="24">
        <v>2.596853</v>
      </c>
      <c r="BE1748" s="24">
        <v>21.281038</v>
      </c>
      <c r="BF1748" s="24">
        <v>2.49303223</v>
      </c>
      <c r="BG1748" s="24">
        <v>22.692895</v>
      </c>
      <c r="BH1748" s="24">
        <v>2.26283225603782</v>
      </c>
      <c r="BI1748" s="25">
        <f t="shared" si="1316"/>
        <v>0.948555667116347</v>
      </c>
      <c r="BJ1748" s="25">
        <f t="shared" si="1317"/>
        <v>0.960020544097028</v>
      </c>
      <c r="BK1748" s="25">
        <f t="shared" si="1318"/>
        <v>-0.0622158168889426</v>
      </c>
      <c r="BL1748" s="25">
        <f t="shared" si="1319"/>
        <v>0.101730905305927</v>
      </c>
      <c r="BM1748" s="24">
        <v>22.029604</v>
      </c>
      <c r="BN1748" s="24">
        <v>2.285675</v>
      </c>
      <c r="BO1748" s="24">
        <v>19.016337</v>
      </c>
      <c r="BP1748" s="24">
        <v>2.03209585</v>
      </c>
      <c r="BQ1748" s="24">
        <v>21.66199</v>
      </c>
      <c r="BR1748" s="24">
        <v>0.583026707243126</v>
      </c>
      <c r="BS1748" s="25">
        <f t="shared" si="1320"/>
        <v>0.863217377852094</v>
      </c>
      <c r="BT1748" s="25">
        <f t="shared" si="1321"/>
        <v>0.889057215045884</v>
      </c>
      <c r="BU1748" s="25">
        <f t="shared" si="1322"/>
        <v>-0.122133423568195</v>
      </c>
      <c r="BV1748" s="25">
        <f t="shared" si="1323"/>
        <v>2.48542498097365</v>
      </c>
      <c r="BW1748" s="24">
        <v>25.428402</v>
      </c>
      <c r="BX1748" s="24">
        <v>2.210298</v>
      </c>
      <c r="BY1748" s="24">
        <v>29.174295</v>
      </c>
      <c r="BZ1748" s="24">
        <v>3.36406345</v>
      </c>
      <c r="CA1748" s="24">
        <v>25.818434</v>
      </c>
      <c r="CB1748" s="24">
        <v>2.2072388997373</v>
      </c>
      <c r="CC1748" s="25">
        <f t="shared" si="1324"/>
        <v>1.14731138040055</v>
      </c>
      <c r="CD1748" s="25">
        <f t="shared" si="1325"/>
        <v>1.52199542776585</v>
      </c>
      <c r="CE1748" s="25">
        <f t="shared" si="1326"/>
        <v>0.129979262103968</v>
      </c>
      <c r="CF1748" s="25">
        <f t="shared" si="1327"/>
        <v>0.524104821820775</v>
      </c>
      <c r="CG1748" s="24">
        <v>29.789965</v>
      </c>
      <c r="CH1748" s="24">
        <v>3.584789</v>
      </c>
      <c r="CI1748" s="24">
        <v>32.840037</v>
      </c>
      <c r="CJ1748" s="24">
        <v>3.8719393</v>
      </c>
      <c r="CK1748" s="24">
        <v>30.053064</v>
      </c>
      <c r="CL1748" s="24">
        <v>3.41798776473456</v>
      </c>
      <c r="CM1748" s="25">
        <f t="shared" si="1328"/>
        <v>1.10238588732817</v>
      </c>
      <c r="CN1748" s="25">
        <f t="shared" si="1329"/>
        <v>1.08010242722793</v>
      </c>
      <c r="CO1748" s="25">
        <f t="shared" si="1330"/>
        <v>0.0927350702078165</v>
      </c>
      <c r="CP1748" s="25">
        <f t="shared" si="1331"/>
        <v>0.132812510316489</v>
      </c>
      <c r="CQ1748" s="24">
        <v>24.826285</v>
      </c>
      <c r="CR1748" s="24">
        <v>2.622137</v>
      </c>
      <c r="CS1748" s="24">
        <v>22.133109</v>
      </c>
      <c r="CT1748" s="24">
        <v>2.7434282</v>
      </c>
      <c r="CU1748" s="24">
        <v>26.093532</v>
      </c>
      <c r="CV1748" s="24">
        <v>2.8888845862742</v>
      </c>
      <c r="CW1748" s="25">
        <f t="shared" si="1332"/>
        <v>0.891519170105394</v>
      </c>
      <c r="CX1748" s="25">
        <f t="shared" si="1333"/>
        <v>1.04625662198428</v>
      </c>
      <c r="CY1748" s="25">
        <f t="shared" si="1334"/>
        <v>-0.151777957847945</v>
      </c>
      <c r="CZ1748" s="25">
        <f t="shared" si="1335"/>
        <v>-0.0503503625466033</v>
      </c>
      <c r="DA1748" s="24">
        <v>21.643697</v>
      </c>
      <c r="DB1748" s="24">
        <v>2.573672</v>
      </c>
      <c r="DC1748" s="24">
        <v>24.413539</v>
      </c>
      <c r="DD1748" s="24">
        <v>2.7808299</v>
      </c>
      <c r="DE1748" s="24">
        <v>21.167513</v>
      </c>
      <c r="DF1748" s="24">
        <v>2.39908621</v>
      </c>
      <c r="DG1748" s="25">
        <f t="shared" si="1336"/>
        <v>1.12797453226221</v>
      </c>
      <c r="DH1748" s="25">
        <f t="shared" si="1337"/>
        <v>1.08049118147145</v>
      </c>
      <c r="DI1748" s="25">
        <f t="shared" si="1338"/>
        <v>0.15334942749297</v>
      </c>
      <c r="DJ1748" s="25">
        <f t="shared" si="1339"/>
        <v>0.159120455283681</v>
      </c>
      <c r="DK1748" s="24">
        <v>15.911451</v>
      </c>
      <c r="DL1748" s="24">
        <v>1.937797</v>
      </c>
      <c r="DM1748" s="24">
        <v>19.085913</v>
      </c>
      <c r="DN1748" s="24">
        <v>2.544839</v>
      </c>
      <c r="DO1748" s="24">
        <v>15.966551</v>
      </c>
      <c r="DP1748" s="24">
        <v>1.67631620833726</v>
      </c>
      <c r="DQ1748" s="25">
        <f t="shared" si="1340"/>
        <v>1.1995080146996</v>
      </c>
      <c r="DR1748" s="25">
        <f t="shared" si="1341"/>
        <v>1.3132639796635</v>
      </c>
      <c r="DS1748" s="25">
        <f t="shared" si="1342"/>
        <v>0.195368555175128</v>
      </c>
      <c r="DT1748" s="25">
        <f t="shared" si="1343"/>
        <v>0.518113937778022</v>
      </c>
    </row>
    <row r="1749" spans="2:124">
      <c r="B1749" s="23">
        <v>1076</v>
      </c>
      <c r="C1749" s="23" t="s">
        <v>111</v>
      </c>
      <c r="D1749" s="23" t="s">
        <v>40</v>
      </c>
      <c r="E1749" s="24">
        <v>611.818587</v>
      </c>
      <c r="F1749" s="24">
        <v>109.149718</v>
      </c>
      <c r="G1749" s="24">
        <v>557.575093</v>
      </c>
      <c r="H1749" s="24">
        <v>106.09722424</v>
      </c>
      <c r="I1749" s="24">
        <v>610.976393</v>
      </c>
      <c r="J1749" s="24">
        <v>111.349259550091</v>
      </c>
      <c r="K1749" s="25">
        <f t="shared" si="1296"/>
        <v>0.911340558864061</v>
      </c>
      <c r="L1749" s="25">
        <f t="shared" si="1297"/>
        <v>0.972033883220844</v>
      </c>
      <c r="M1749" s="25">
        <f t="shared" si="1298"/>
        <v>-0.08740321330222</v>
      </c>
      <c r="N1749" s="25">
        <f t="shared" si="1299"/>
        <v>-0.0471672225869481</v>
      </c>
      <c r="O1749" s="24">
        <v>216.67438</v>
      </c>
      <c r="P1749" s="24">
        <v>43.49808</v>
      </c>
      <c r="Q1749" s="24">
        <v>190.634102</v>
      </c>
      <c r="R1749" s="24">
        <v>43.24578046</v>
      </c>
      <c r="S1749" s="24">
        <v>71.7929</v>
      </c>
      <c r="T1749" s="24">
        <v>15.5544786853848</v>
      </c>
      <c r="U1749" s="25">
        <f t="shared" si="1300"/>
        <v>0.879818380004133</v>
      </c>
      <c r="V1749" s="25">
        <f t="shared" si="1301"/>
        <v>0.99419975456388</v>
      </c>
      <c r="W1749" s="25">
        <f t="shared" si="1302"/>
        <v>1.65533363327014</v>
      </c>
      <c r="X1749" s="25">
        <f t="shared" si="1303"/>
        <v>1.78027835806766</v>
      </c>
      <c r="Y1749" s="24">
        <v>56.03812</v>
      </c>
      <c r="Z1749" s="24">
        <v>10.093045</v>
      </c>
      <c r="AA1749" s="24">
        <v>58.020653</v>
      </c>
      <c r="AB1749" s="24">
        <v>10.60480597</v>
      </c>
      <c r="AC1749" s="24">
        <v>195.842776</v>
      </c>
      <c r="AD1749" s="24">
        <v>42.438941921347</v>
      </c>
      <c r="AE1749" s="25">
        <f t="shared" si="1304"/>
        <v>1.0353782924909</v>
      </c>
      <c r="AF1749" s="25">
        <f t="shared" si="1305"/>
        <v>1.05070431866696</v>
      </c>
      <c r="AG1749" s="25">
        <f t="shared" si="1306"/>
        <v>-0.703738610200256</v>
      </c>
      <c r="AH1749" s="25">
        <f t="shared" si="1307"/>
        <v>-0.750116155354341</v>
      </c>
      <c r="AI1749" s="24">
        <v>37.337957</v>
      </c>
      <c r="AJ1749" s="24">
        <v>6.023684</v>
      </c>
      <c r="AK1749" s="24">
        <v>30.380422</v>
      </c>
      <c r="AL1749" s="24">
        <v>4.68689505</v>
      </c>
      <c r="AM1749" s="24">
        <v>37.677191</v>
      </c>
      <c r="AN1749" s="24">
        <v>6.61760285592877</v>
      </c>
      <c r="AO1749" s="25">
        <f t="shared" si="1308"/>
        <v>0.813660533167361</v>
      </c>
      <c r="AP1749" s="25">
        <f t="shared" si="1309"/>
        <v>0.778077842396779</v>
      </c>
      <c r="AQ1749" s="25">
        <f t="shared" si="1310"/>
        <v>-0.193665419484165</v>
      </c>
      <c r="AR1749" s="25">
        <f t="shared" si="1311"/>
        <v>-0.291753350565459</v>
      </c>
      <c r="AS1749" s="24">
        <v>34.689784</v>
      </c>
      <c r="AT1749" s="24">
        <v>5.746986</v>
      </c>
      <c r="AU1749" s="24">
        <v>29.41224</v>
      </c>
      <c r="AV1749" s="24">
        <v>3.68329651</v>
      </c>
      <c r="AW1749" s="24">
        <v>33.875272</v>
      </c>
      <c r="AX1749" s="24">
        <v>6.13002964768413</v>
      </c>
      <c r="AY1749" s="25">
        <f t="shared" si="1312"/>
        <v>0.847864604749341</v>
      </c>
      <c r="AZ1749" s="25">
        <f t="shared" si="1313"/>
        <v>0.640909253998531</v>
      </c>
      <c r="BA1749" s="25">
        <f t="shared" si="1314"/>
        <v>-0.131748964259239</v>
      </c>
      <c r="BB1749" s="25">
        <f t="shared" si="1315"/>
        <v>-0.399138875063758</v>
      </c>
      <c r="BC1749" s="24">
        <v>39.442597</v>
      </c>
      <c r="BD1749" s="24">
        <v>5.673698</v>
      </c>
      <c r="BE1749" s="24">
        <v>34.810275</v>
      </c>
      <c r="BF1749" s="24">
        <v>5.89480958</v>
      </c>
      <c r="BG1749" s="24">
        <v>40.355516</v>
      </c>
      <c r="BH1749" s="24">
        <v>4.84440966357134</v>
      </c>
      <c r="BI1749" s="25">
        <f t="shared" si="1316"/>
        <v>0.882555349993815</v>
      </c>
      <c r="BJ1749" s="25">
        <f t="shared" si="1317"/>
        <v>1.03897133403999</v>
      </c>
      <c r="BK1749" s="25">
        <f t="shared" si="1318"/>
        <v>-0.137409740963292</v>
      </c>
      <c r="BL1749" s="25">
        <f t="shared" si="1319"/>
        <v>0.216827227541755</v>
      </c>
      <c r="BM1749" s="24">
        <v>35.128478</v>
      </c>
      <c r="BN1749" s="24">
        <v>4.645383</v>
      </c>
      <c r="BO1749" s="24">
        <v>29.632652</v>
      </c>
      <c r="BP1749" s="24">
        <v>4.89368432</v>
      </c>
      <c r="BQ1749" s="24">
        <v>35.083411</v>
      </c>
      <c r="BR1749" s="24">
        <v>3.64379187713853</v>
      </c>
      <c r="BS1749" s="25">
        <f t="shared" si="1320"/>
        <v>0.843550694112053</v>
      </c>
      <c r="BT1749" s="25">
        <f t="shared" si="1321"/>
        <v>1.05345120520741</v>
      </c>
      <c r="BU1749" s="25">
        <f t="shared" si="1322"/>
        <v>-0.155365708311544</v>
      </c>
      <c r="BV1749" s="25">
        <f t="shared" si="1323"/>
        <v>0.34301971270736</v>
      </c>
      <c r="BW1749" s="24">
        <v>36.8294</v>
      </c>
      <c r="BX1749" s="24">
        <v>6.610653</v>
      </c>
      <c r="BY1749" s="24">
        <v>38.51495</v>
      </c>
      <c r="BZ1749" s="24">
        <v>5.9882681</v>
      </c>
      <c r="CA1749" s="24">
        <v>37.506359</v>
      </c>
      <c r="CB1749" s="24">
        <v>5.89217722903683</v>
      </c>
      <c r="CC1749" s="25">
        <f t="shared" si="1324"/>
        <v>1.04576642573596</v>
      </c>
      <c r="CD1749" s="25">
        <f t="shared" si="1325"/>
        <v>0.905851222262006</v>
      </c>
      <c r="CE1749" s="25">
        <f t="shared" si="1326"/>
        <v>0.0268911999695837</v>
      </c>
      <c r="CF1749" s="25">
        <f t="shared" si="1327"/>
        <v>0.0163082112482346</v>
      </c>
      <c r="CG1749" s="24">
        <v>40.943782</v>
      </c>
      <c r="CH1749" s="24">
        <v>6.476717</v>
      </c>
      <c r="CI1749" s="24">
        <v>42.640055</v>
      </c>
      <c r="CJ1749" s="24">
        <v>8.1836984</v>
      </c>
      <c r="CK1749" s="24">
        <v>41.853742</v>
      </c>
      <c r="CL1749" s="24">
        <v>7.02234735</v>
      </c>
      <c r="CM1749" s="25">
        <f t="shared" si="1328"/>
        <v>1.04142931886458</v>
      </c>
      <c r="CN1749" s="25">
        <f t="shared" si="1329"/>
        <v>1.26355658275636</v>
      </c>
      <c r="CO1749" s="25">
        <f t="shared" si="1330"/>
        <v>0.0187871612531085</v>
      </c>
      <c r="CP1749" s="25">
        <f t="shared" si="1331"/>
        <v>0.165379322912587</v>
      </c>
      <c r="CQ1749" s="24">
        <v>43.868961</v>
      </c>
      <c r="CR1749" s="24">
        <v>7.287468</v>
      </c>
      <c r="CS1749" s="24">
        <v>35.017803</v>
      </c>
      <c r="CT1749" s="24">
        <v>6.14996684</v>
      </c>
      <c r="CU1749" s="24">
        <v>46.503108</v>
      </c>
      <c r="CV1749" s="24">
        <v>8.05348006</v>
      </c>
      <c r="CW1749" s="25">
        <f t="shared" si="1332"/>
        <v>0.798236434184069</v>
      </c>
      <c r="CX1749" s="25">
        <f t="shared" si="1333"/>
        <v>0.843909961594343</v>
      </c>
      <c r="CY1749" s="25">
        <f t="shared" si="1334"/>
        <v>-0.246979298673972</v>
      </c>
      <c r="CZ1749" s="25">
        <f t="shared" si="1335"/>
        <v>-0.236359090209258</v>
      </c>
      <c r="DA1749" s="24">
        <v>38.04439</v>
      </c>
      <c r="DB1749" s="24">
        <v>7.119046</v>
      </c>
      <c r="DC1749" s="24">
        <v>40.433153</v>
      </c>
      <c r="DD1749" s="24">
        <v>7.12220601</v>
      </c>
      <c r="DE1749" s="24">
        <v>37.630766</v>
      </c>
      <c r="DF1749" s="24">
        <v>6.95823301</v>
      </c>
      <c r="DG1749" s="25">
        <f t="shared" si="1336"/>
        <v>1.06278883693496</v>
      </c>
      <c r="DH1749" s="25">
        <f t="shared" si="1337"/>
        <v>1.00044388110429</v>
      </c>
      <c r="DI1749" s="25">
        <f t="shared" si="1338"/>
        <v>0.0744706339488278</v>
      </c>
      <c r="DJ1749" s="25">
        <f t="shared" si="1339"/>
        <v>0.0235653217942468</v>
      </c>
      <c r="DK1749" s="24">
        <v>32.820738</v>
      </c>
      <c r="DL1749" s="24">
        <v>5.974958</v>
      </c>
      <c r="DM1749" s="24">
        <v>28.078788</v>
      </c>
      <c r="DN1749" s="24">
        <v>5.643813</v>
      </c>
      <c r="DO1749" s="24">
        <v>32.855352</v>
      </c>
      <c r="DP1749" s="24">
        <v>4.19376725</v>
      </c>
      <c r="DQ1749" s="25">
        <f t="shared" si="1340"/>
        <v>0.855519702207793</v>
      </c>
      <c r="DR1749" s="25">
        <f t="shared" si="1341"/>
        <v>0.944577853099553</v>
      </c>
      <c r="DS1749" s="25">
        <f t="shared" si="1342"/>
        <v>-0.145381610886409</v>
      </c>
      <c r="DT1749" s="25">
        <f t="shared" si="1343"/>
        <v>0.345762094927896</v>
      </c>
    </row>
    <row r="1750" spans="2:124">
      <c r="B1750" s="23">
        <v>1076</v>
      </c>
      <c r="C1750" s="23" t="s">
        <v>111</v>
      </c>
      <c r="D1750" s="23" t="s">
        <v>41</v>
      </c>
      <c r="E1750" s="24">
        <v>90.6382</v>
      </c>
      <c r="F1750" s="24">
        <v>17.191875</v>
      </c>
      <c r="G1750" s="24">
        <v>95.385879</v>
      </c>
      <c r="H1750" s="24">
        <v>18.35611294</v>
      </c>
      <c r="I1750" s="24">
        <v>90.510701409</v>
      </c>
      <c r="J1750" s="24">
        <v>16.9370821644147</v>
      </c>
      <c r="K1750" s="25">
        <f t="shared" si="1296"/>
        <v>1.05238055257055</v>
      </c>
      <c r="L1750" s="25">
        <f t="shared" si="1297"/>
        <v>1.06772024226561</v>
      </c>
      <c r="M1750" s="25">
        <f t="shared" si="1298"/>
        <v>0.0538629964756325</v>
      </c>
      <c r="N1750" s="25">
        <f t="shared" si="1299"/>
        <v>0.0837824816464977</v>
      </c>
      <c r="O1750" s="24">
        <v>18.736989</v>
      </c>
      <c r="P1750" s="24">
        <v>4.072853</v>
      </c>
      <c r="Q1750" s="24">
        <v>18.885806</v>
      </c>
      <c r="R1750" s="24">
        <v>4.13212758</v>
      </c>
      <c r="S1750" s="24">
        <v>8.558821</v>
      </c>
      <c r="T1750" s="24">
        <v>1.71141412920479</v>
      </c>
      <c r="U1750" s="25">
        <f t="shared" si="1300"/>
        <v>1.00794241806941</v>
      </c>
      <c r="V1750" s="25">
        <f t="shared" si="1301"/>
        <v>1.01455357706257</v>
      </c>
      <c r="W1750" s="25">
        <f t="shared" si="1302"/>
        <v>1.20658966930141</v>
      </c>
      <c r="X1750" s="25">
        <f t="shared" si="1303"/>
        <v>1.41445218283899</v>
      </c>
      <c r="Y1750" s="24">
        <v>11.352249</v>
      </c>
      <c r="Z1750" s="24">
        <v>2.259597</v>
      </c>
      <c r="AA1750" s="24">
        <v>11.495821</v>
      </c>
      <c r="AB1750" s="24">
        <v>2.37916667</v>
      </c>
      <c r="AC1750" s="24">
        <v>20.880704</v>
      </c>
      <c r="AD1750" s="24">
        <v>4.7681911308618</v>
      </c>
      <c r="AE1750" s="25">
        <f t="shared" si="1304"/>
        <v>1.01264700941637</v>
      </c>
      <c r="AF1750" s="25">
        <f t="shared" si="1305"/>
        <v>1.05291636960042</v>
      </c>
      <c r="AG1750" s="25">
        <f t="shared" si="1306"/>
        <v>-0.449452422676937</v>
      </c>
      <c r="AH1750" s="25">
        <f t="shared" si="1307"/>
        <v>-0.501033703409873</v>
      </c>
      <c r="AI1750" s="24">
        <v>7.974643</v>
      </c>
      <c r="AJ1750" s="24">
        <v>1.454814</v>
      </c>
      <c r="AK1750" s="24">
        <v>6.643681</v>
      </c>
      <c r="AL1750" s="24">
        <v>1.21586736</v>
      </c>
      <c r="AM1750" s="24">
        <v>8.037405409</v>
      </c>
      <c r="AN1750" s="24">
        <v>1.6183780760782</v>
      </c>
      <c r="AO1750" s="25">
        <f t="shared" si="1308"/>
        <v>0.833100741939169</v>
      </c>
      <c r="AP1750" s="25">
        <f t="shared" si="1309"/>
        <v>0.835754508823808</v>
      </c>
      <c r="AQ1750" s="25">
        <f t="shared" si="1310"/>
        <v>-0.173404766597857</v>
      </c>
      <c r="AR1750" s="25">
        <f t="shared" si="1311"/>
        <v>-0.248712412771681</v>
      </c>
      <c r="AS1750" s="24">
        <v>7.140198</v>
      </c>
      <c r="AT1750" s="24">
        <v>1.31831</v>
      </c>
      <c r="AU1750" s="24">
        <v>6.711303</v>
      </c>
      <c r="AV1750" s="24">
        <v>1.25462796</v>
      </c>
      <c r="AW1750" s="24">
        <v>6.972547</v>
      </c>
      <c r="AX1750" s="24">
        <v>1.25742564707242</v>
      </c>
      <c r="AY1750" s="25">
        <f t="shared" si="1312"/>
        <v>0.939932338010795</v>
      </c>
      <c r="AZ1750" s="25">
        <f t="shared" si="1313"/>
        <v>0.951694184220707</v>
      </c>
      <c r="BA1750" s="25">
        <f t="shared" si="1314"/>
        <v>-0.0374675136646622</v>
      </c>
      <c r="BB1750" s="25">
        <f t="shared" si="1315"/>
        <v>-0.00222493240768047</v>
      </c>
      <c r="BC1750" s="24">
        <v>6.876175</v>
      </c>
      <c r="BD1750" s="24">
        <v>1.304185</v>
      </c>
      <c r="BE1750" s="24">
        <v>8.188975</v>
      </c>
      <c r="BF1750" s="24">
        <v>1.4888683</v>
      </c>
      <c r="BG1750" s="24">
        <v>7.035328</v>
      </c>
      <c r="BH1750" s="24">
        <v>1.15484776010518</v>
      </c>
      <c r="BI1750" s="25">
        <f t="shared" si="1316"/>
        <v>1.19092009729246</v>
      </c>
      <c r="BJ1750" s="25">
        <f t="shared" si="1317"/>
        <v>1.14160820742456</v>
      </c>
      <c r="BK1750" s="25">
        <f t="shared" si="1318"/>
        <v>0.163979135016875</v>
      </c>
      <c r="BL1750" s="25">
        <f t="shared" si="1319"/>
        <v>0.289233396326108</v>
      </c>
      <c r="BM1750" s="24">
        <v>6.40163</v>
      </c>
      <c r="BN1750" s="24">
        <v>1.308973</v>
      </c>
      <c r="BO1750" s="24">
        <v>6.157171</v>
      </c>
      <c r="BP1750" s="24">
        <v>1.15604937</v>
      </c>
      <c r="BQ1750" s="24">
        <v>6.393417</v>
      </c>
      <c r="BR1750" s="24">
        <v>1.02587971771155</v>
      </c>
      <c r="BS1750" s="25">
        <f t="shared" si="1320"/>
        <v>0.96181300699978</v>
      </c>
      <c r="BT1750" s="25">
        <f t="shared" si="1321"/>
        <v>0.883172815634853</v>
      </c>
      <c r="BU1750" s="25">
        <f t="shared" si="1322"/>
        <v>-0.0369514455259215</v>
      </c>
      <c r="BV1750" s="25">
        <f t="shared" si="1323"/>
        <v>0.126885881493809</v>
      </c>
      <c r="BW1750" s="24">
        <v>6.999361</v>
      </c>
      <c r="BX1750" s="24">
        <v>1.461765</v>
      </c>
      <c r="BY1750" s="24">
        <v>7.820662</v>
      </c>
      <c r="BZ1750" s="24">
        <v>1.25002434</v>
      </c>
      <c r="CA1750" s="24">
        <v>7.128016</v>
      </c>
      <c r="CB1750" s="24">
        <v>1.22920955338079</v>
      </c>
      <c r="CC1750" s="25">
        <f t="shared" si="1324"/>
        <v>1.117339425699</v>
      </c>
      <c r="CD1750" s="25">
        <f t="shared" si="1325"/>
        <v>0.855147263753066</v>
      </c>
      <c r="CE1750" s="25">
        <f t="shared" si="1326"/>
        <v>0.0971723408028265</v>
      </c>
      <c r="CF1750" s="25">
        <f t="shared" si="1327"/>
        <v>0.0169334728663322</v>
      </c>
      <c r="CG1750" s="24">
        <v>7.061687</v>
      </c>
      <c r="CH1750" s="24">
        <v>1.255808</v>
      </c>
      <c r="CI1750" s="24">
        <v>8.330374</v>
      </c>
      <c r="CJ1750" s="24">
        <v>1.52845242</v>
      </c>
      <c r="CK1750" s="24">
        <v>7.167725</v>
      </c>
      <c r="CL1750" s="24">
        <v>1.20606069</v>
      </c>
      <c r="CM1750" s="25">
        <f t="shared" si="1328"/>
        <v>1.17965777865827</v>
      </c>
      <c r="CN1750" s="25">
        <f t="shared" si="1329"/>
        <v>1.21710677109877</v>
      </c>
      <c r="CO1750" s="25">
        <f t="shared" si="1330"/>
        <v>0.162206139325937</v>
      </c>
      <c r="CP1750" s="25">
        <f t="shared" si="1331"/>
        <v>0.267309707275179</v>
      </c>
      <c r="CQ1750" s="24">
        <v>6.411865</v>
      </c>
      <c r="CR1750" s="24">
        <v>1.067685</v>
      </c>
      <c r="CS1750" s="24">
        <v>6.661645</v>
      </c>
      <c r="CT1750" s="24">
        <v>1.20475075</v>
      </c>
      <c r="CU1750" s="24">
        <v>6.740158</v>
      </c>
      <c r="CV1750" s="24">
        <v>1.04852042</v>
      </c>
      <c r="CW1750" s="25">
        <f t="shared" si="1332"/>
        <v>1.03895590440535</v>
      </c>
      <c r="CX1750" s="25">
        <f t="shared" si="1333"/>
        <v>1.12837658110772</v>
      </c>
      <c r="CY1750" s="25">
        <f t="shared" si="1334"/>
        <v>-0.0116485399897154</v>
      </c>
      <c r="CZ1750" s="25">
        <f t="shared" si="1335"/>
        <v>0.149000750982036</v>
      </c>
      <c r="DA1750" s="24">
        <v>5.86868</v>
      </c>
      <c r="DB1750" s="24">
        <v>0.917682</v>
      </c>
      <c r="DC1750" s="24">
        <v>7.913759</v>
      </c>
      <c r="DD1750" s="24">
        <v>1.49112519</v>
      </c>
      <c r="DE1750" s="24">
        <v>5.775725</v>
      </c>
      <c r="DF1750" s="24">
        <v>1.06432415</v>
      </c>
      <c r="DG1750" s="25">
        <f t="shared" si="1336"/>
        <v>1.34847342162122</v>
      </c>
      <c r="DH1750" s="25">
        <f t="shared" si="1337"/>
        <v>1.62488224679137</v>
      </c>
      <c r="DI1750" s="25">
        <f t="shared" si="1338"/>
        <v>0.370175865367551</v>
      </c>
      <c r="DJ1750" s="25">
        <f t="shared" si="1339"/>
        <v>0.401006629418303</v>
      </c>
      <c r="DK1750" s="24">
        <v>5.814723</v>
      </c>
      <c r="DL1750" s="24">
        <v>0.770203</v>
      </c>
      <c r="DM1750" s="24">
        <v>6.576682</v>
      </c>
      <c r="DN1750" s="24">
        <v>1.255053</v>
      </c>
      <c r="DO1750" s="24">
        <v>5.820855</v>
      </c>
      <c r="DP1750" s="24">
        <v>0.85283089</v>
      </c>
      <c r="DQ1750" s="25">
        <f t="shared" si="1340"/>
        <v>1.13103960412216</v>
      </c>
      <c r="DR1750" s="25">
        <f t="shared" si="1341"/>
        <v>1.62950936311596</v>
      </c>
      <c r="DS1750" s="25">
        <f t="shared" si="1342"/>
        <v>0.12984810650669</v>
      </c>
      <c r="DT1750" s="25">
        <f t="shared" si="1343"/>
        <v>0.471631732288684</v>
      </c>
    </row>
    <row r="1751" spans="2:124">
      <c r="B1751" s="23">
        <v>1076</v>
      </c>
      <c r="C1751" s="23" t="s">
        <v>111</v>
      </c>
      <c r="D1751" s="23" t="s">
        <v>42</v>
      </c>
      <c r="E1751" s="24">
        <v>547.26813</v>
      </c>
      <c r="F1751" s="24">
        <v>71.024807</v>
      </c>
      <c r="G1751" s="24">
        <v>575.527352</v>
      </c>
      <c r="H1751" s="24">
        <v>75.09359386</v>
      </c>
      <c r="I1751" s="24">
        <v>557.935143623</v>
      </c>
      <c r="J1751" s="24">
        <v>68.2265698635504</v>
      </c>
      <c r="K1751" s="25">
        <f t="shared" si="1296"/>
        <v>1.05163688592647</v>
      </c>
      <c r="L1751" s="25">
        <f t="shared" si="1297"/>
        <v>1.05728684148343</v>
      </c>
      <c r="M1751" s="25">
        <f t="shared" si="1298"/>
        <v>0.0315309199968358</v>
      </c>
      <c r="N1751" s="25">
        <f t="shared" si="1299"/>
        <v>0.100650289325453</v>
      </c>
      <c r="O1751" s="24">
        <v>109.818602</v>
      </c>
      <c r="P1751" s="24">
        <v>13.707601</v>
      </c>
      <c r="Q1751" s="24">
        <v>101.498622</v>
      </c>
      <c r="R1751" s="24">
        <v>13.38513856</v>
      </c>
      <c r="S1751" s="24">
        <v>65.410579032</v>
      </c>
      <c r="T1751" s="24">
        <v>7.01674282968499</v>
      </c>
      <c r="U1751" s="25">
        <f t="shared" si="1300"/>
        <v>0.924238882589309</v>
      </c>
      <c r="V1751" s="25">
        <f t="shared" si="1301"/>
        <v>0.976475647343397</v>
      </c>
      <c r="W1751" s="25">
        <f t="shared" si="1302"/>
        <v>0.551715693425449</v>
      </c>
      <c r="X1751" s="25">
        <f t="shared" si="1303"/>
        <v>0.907599991177233</v>
      </c>
      <c r="Y1751" s="24">
        <v>47.856236</v>
      </c>
      <c r="Z1751" s="24">
        <v>7.097855</v>
      </c>
      <c r="AA1751" s="24">
        <v>56.195643</v>
      </c>
      <c r="AB1751" s="24">
        <v>7.90240711</v>
      </c>
      <c r="AC1751" s="24">
        <v>100.131848</v>
      </c>
      <c r="AD1751" s="24">
        <v>13.4788539799889</v>
      </c>
      <c r="AE1751" s="25">
        <f t="shared" si="1304"/>
        <v>1.17425956776041</v>
      </c>
      <c r="AF1751" s="25">
        <f t="shared" si="1305"/>
        <v>1.11335144349948</v>
      </c>
      <c r="AG1751" s="25">
        <f t="shared" si="1306"/>
        <v>-0.438783522700989</v>
      </c>
      <c r="AH1751" s="25">
        <f t="shared" si="1307"/>
        <v>-0.41371817502199</v>
      </c>
      <c r="AI1751" s="24">
        <v>36.220472</v>
      </c>
      <c r="AJ1751" s="24">
        <v>4.868914</v>
      </c>
      <c r="AK1751" s="24">
        <v>34.001058</v>
      </c>
      <c r="AL1751" s="24">
        <v>4.88882292</v>
      </c>
      <c r="AM1751" s="24">
        <v>36.562244591</v>
      </c>
      <c r="AN1751" s="24">
        <v>5.05136285773739</v>
      </c>
      <c r="AO1751" s="25">
        <f t="shared" si="1308"/>
        <v>0.938724873601868</v>
      </c>
      <c r="AP1751" s="25">
        <f t="shared" si="1309"/>
        <v>1.0040889857574</v>
      </c>
      <c r="AQ1751" s="25">
        <f t="shared" si="1310"/>
        <v>-0.0700500371257418</v>
      </c>
      <c r="AR1751" s="25">
        <f t="shared" si="1311"/>
        <v>-0.0321774424675155</v>
      </c>
      <c r="AS1751" s="24">
        <v>34.976552</v>
      </c>
      <c r="AT1751" s="24">
        <v>4.572724</v>
      </c>
      <c r="AU1751" s="24">
        <v>37.585379</v>
      </c>
      <c r="AV1751" s="24">
        <v>5.41711077</v>
      </c>
      <c r="AW1751" s="24">
        <v>34.155307</v>
      </c>
      <c r="AX1751" s="24">
        <v>4.07266513859866</v>
      </c>
      <c r="AY1751" s="25">
        <f t="shared" si="1312"/>
        <v>1.07458788390577</v>
      </c>
      <c r="AZ1751" s="25">
        <f t="shared" si="1313"/>
        <v>1.18465727868115</v>
      </c>
      <c r="BA1751" s="25">
        <f t="shared" si="1314"/>
        <v>0.100425740573786</v>
      </c>
      <c r="BB1751" s="25">
        <f t="shared" si="1315"/>
        <v>0.330114454699298</v>
      </c>
      <c r="BC1751" s="24">
        <v>40.962625</v>
      </c>
      <c r="BD1751" s="24">
        <v>5.185208</v>
      </c>
      <c r="BE1751" s="24">
        <v>47.537477</v>
      </c>
      <c r="BF1751" s="24">
        <v>6.04134067</v>
      </c>
      <c r="BG1751" s="24">
        <v>41.910726</v>
      </c>
      <c r="BH1751" s="24">
        <v>4.91492316771814</v>
      </c>
      <c r="BI1751" s="25">
        <f t="shared" si="1316"/>
        <v>1.16050856115788</v>
      </c>
      <c r="BJ1751" s="25">
        <f t="shared" si="1317"/>
        <v>1.16511057415633</v>
      </c>
      <c r="BK1751" s="25">
        <f t="shared" si="1318"/>
        <v>0.134255631839926</v>
      </c>
      <c r="BL1751" s="25">
        <f t="shared" si="1319"/>
        <v>0.229183135492396</v>
      </c>
      <c r="BM1751" s="24">
        <v>45.022778</v>
      </c>
      <c r="BN1751" s="24">
        <v>6.054166</v>
      </c>
      <c r="BO1751" s="24">
        <v>46.546678</v>
      </c>
      <c r="BP1751" s="24">
        <v>5.71955779</v>
      </c>
      <c r="BQ1751" s="24">
        <v>44.965017</v>
      </c>
      <c r="BR1751" s="24">
        <v>4.16274398697648</v>
      </c>
      <c r="BS1751" s="25">
        <f t="shared" si="1320"/>
        <v>1.03384731168743</v>
      </c>
      <c r="BT1751" s="25">
        <f t="shared" si="1321"/>
        <v>0.944730915868511</v>
      </c>
      <c r="BU1751" s="25">
        <f t="shared" si="1322"/>
        <v>0.0351753675529578</v>
      </c>
      <c r="BV1751" s="25">
        <f t="shared" si="1323"/>
        <v>0.373987400593011</v>
      </c>
      <c r="BW1751" s="24">
        <v>44.815638</v>
      </c>
      <c r="BX1751" s="24">
        <v>6.091177</v>
      </c>
      <c r="BY1751" s="24">
        <v>55.003694</v>
      </c>
      <c r="BZ1751" s="24">
        <v>6.65115907</v>
      </c>
      <c r="CA1751" s="24">
        <v>45.639391</v>
      </c>
      <c r="CB1751" s="24">
        <v>6.11120332284586</v>
      </c>
      <c r="CC1751" s="25">
        <f t="shared" si="1324"/>
        <v>1.22733261099619</v>
      </c>
      <c r="CD1751" s="25">
        <f t="shared" si="1325"/>
        <v>1.09193331108257</v>
      </c>
      <c r="CE1751" s="25">
        <f t="shared" si="1326"/>
        <v>0.205180279465166</v>
      </c>
      <c r="CF1751" s="25">
        <f t="shared" si="1327"/>
        <v>0.0883550617822832</v>
      </c>
      <c r="CG1751" s="24">
        <v>47.206432</v>
      </c>
      <c r="CH1751" s="24">
        <v>6.249665</v>
      </c>
      <c r="CI1751" s="24">
        <v>59.741648</v>
      </c>
      <c r="CJ1751" s="24">
        <v>7.38261177</v>
      </c>
      <c r="CK1751" s="24">
        <v>47.221842</v>
      </c>
      <c r="CL1751" s="24">
        <v>5.91259716</v>
      </c>
      <c r="CM1751" s="25">
        <f t="shared" si="1328"/>
        <v>1.26554042466078</v>
      </c>
      <c r="CN1751" s="25">
        <f t="shared" si="1329"/>
        <v>1.18128119987231</v>
      </c>
      <c r="CO1751" s="25">
        <f t="shared" si="1330"/>
        <v>0.265127438273162</v>
      </c>
      <c r="CP1751" s="25">
        <f t="shared" si="1331"/>
        <v>0.24862417821139</v>
      </c>
      <c r="CQ1751" s="24">
        <v>45.854257</v>
      </c>
      <c r="CR1751" s="24">
        <v>5.59741</v>
      </c>
      <c r="CS1751" s="24">
        <v>44.397685</v>
      </c>
      <c r="CT1751" s="24">
        <v>6.18062243</v>
      </c>
      <c r="CU1751" s="24">
        <v>47.814011</v>
      </c>
      <c r="CV1751" s="24">
        <v>6.07260052</v>
      </c>
      <c r="CW1751" s="25">
        <f t="shared" si="1332"/>
        <v>0.968234748629773</v>
      </c>
      <c r="CX1751" s="25">
        <f t="shared" si="1333"/>
        <v>1.10419326617132</v>
      </c>
      <c r="CY1751" s="25">
        <f t="shared" si="1334"/>
        <v>-0.0714503119179857</v>
      </c>
      <c r="CZ1751" s="25">
        <f t="shared" si="1335"/>
        <v>0.0177884103596526</v>
      </c>
      <c r="DA1751" s="24">
        <v>45.209984</v>
      </c>
      <c r="DB1751" s="24">
        <v>5.727692</v>
      </c>
      <c r="DC1751" s="24">
        <v>43.860251</v>
      </c>
      <c r="DD1751" s="24">
        <v>5.76934977</v>
      </c>
      <c r="DE1751" s="24">
        <v>44.747605</v>
      </c>
      <c r="DF1751" s="24">
        <v>5.97092641</v>
      </c>
      <c r="DG1751" s="25">
        <f t="shared" si="1336"/>
        <v>0.970145244908735</v>
      </c>
      <c r="DH1751" s="25">
        <f t="shared" si="1337"/>
        <v>1.00727304645571</v>
      </c>
      <c r="DI1751" s="25">
        <f t="shared" si="1338"/>
        <v>-0.0198302009682977</v>
      </c>
      <c r="DJ1751" s="25">
        <f t="shared" si="1339"/>
        <v>-0.0337596925767504</v>
      </c>
      <c r="DK1751" s="24">
        <v>49.324554</v>
      </c>
      <c r="DL1751" s="24">
        <v>5.872395</v>
      </c>
      <c r="DM1751" s="24">
        <v>49.159217</v>
      </c>
      <c r="DN1751" s="24">
        <v>5.755473</v>
      </c>
      <c r="DO1751" s="24">
        <v>49.376573</v>
      </c>
      <c r="DP1751" s="24">
        <v>5.46195049</v>
      </c>
      <c r="DQ1751" s="25">
        <f t="shared" si="1340"/>
        <v>0.996647977800266</v>
      </c>
      <c r="DR1751" s="25">
        <f t="shared" si="1341"/>
        <v>0.980089554602509</v>
      </c>
      <c r="DS1751" s="25">
        <f t="shared" si="1342"/>
        <v>-0.00440200659531398</v>
      </c>
      <c r="DT1751" s="25">
        <f t="shared" si="1343"/>
        <v>0.0537395039624389</v>
      </c>
    </row>
    <row r="1752" spans="2:124">
      <c r="B1752" s="23">
        <v>1076</v>
      </c>
      <c r="C1752" s="23" t="s">
        <v>111</v>
      </c>
      <c r="D1752" s="23" t="s">
        <v>43</v>
      </c>
      <c r="E1752" s="24">
        <v>260.883916</v>
      </c>
      <c r="F1752" s="24">
        <v>38.194561</v>
      </c>
      <c r="G1752" s="24">
        <v>305.446577</v>
      </c>
      <c r="H1752" s="24">
        <v>42.31753634</v>
      </c>
      <c r="I1752" s="24">
        <v>262.590206</v>
      </c>
      <c r="J1752" s="24">
        <v>38.394915829147</v>
      </c>
      <c r="K1752" s="25">
        <f t="shared" si="1296"/>
        <v>1.1708141371199</v>
      </c>
      <c r="L1752" s="25">
        <f t="shared" si="1297"/>
        <v>1.10794666130604</v>
      </c>
      <c r="M1752" s="25">
        <f t="shared" si="1298"/>
        <v>0.163206281196946</v>
      </c>
      <c r="N1752" s="25">
        <f t="shared" si="1299"/>
        <v>0.102165102491908</v>
      </c>
      <c r="O1752" s="24">
        <v>33.895825</v>
      </c>
      <c r="P1752" s="24">
        <v>5.553663</v>
      </c>
      <c r="Q1752" s="24">
        <v>32.079495</v>
      </c>
      <c r="R1752" s="24">
        <v>5.31786552</v>
      </c>
      <c r="S1752" s="24">
        <v>18.983265</v>
      </c>
      <c r="T1752" s="24">
        <v>2.95290687422948</v>
      </c>
      <c r="U1752" s="25">
        <f t="shared" si="1300"/>
        <v>0.946414344539482</v>
      </c>
      <c r="V1752" s="25">
        <f t="shared" si="1301"/>
        <v>0.957541989854264</v>
      </c>
      <c r="W1752" s="25">
        <f t="shared" si="1302"/>
        <v>0.689882904758481</v>
      </c>
      <c r="X1752" s="25">
        <f t="shared" si="1303"/>
        <v>0.800891713318126</v>
      </c>
      <c r="Y1752" s="24">
        <v>19.462566</v>
      </c>
      <c r="Z1752" s="24">
        <v>3.594723</v>
      </c>
      <c r="AA1752" s="24">
        <v>23.936604</v>
      </c>
      <c r="AB1752" s="24">
        <v>4.37751731</v>
      </c>
      <c r="AC1752" s="24">
        <v>33.960337</v>
      </c>
      <c r="AD1752" s="24">
        <v>7.15528577220872</v>
      </c>
      <c r="AE1752" s="25">
        <f t="shared" si="1304"/>
        <v>1.22987914337709</v>
      </c>
      <c r="AF1752" s="25">
        <f t="shared" si="1305"/>
        <v>1.21776206678512</v>
      </c>
      <c r="AG1752" s="25">
        <f t="shared" si="1306"/>
        <v>-0.295159997970574</v>
      </c>
      <c r="AH1752" s="25">
        <f t="shared" si="1307"/>
        <v>-0.388212092520138</v>
      </c>
      <c r="AI1752" s="24">
        <v>17.396162</v>
      </c>
      <c r="AJ1752" s="24">
        <v>2.274778</v>
      </c>
      <c r="AK1752" s="24">
        <v>19.654897</v>
      </c>
      <c r="AL1752" s="24">
        <v>2.45628928</v>
      </c>
      <c r="AM1752" s="24">
        <v>17.554215</v>
      </c>
      <c r="AN1752" s="24">
        <v>2.58877671126046</v>
      </c>
      <c r="AO1752" s="25">
        <f t="shared" si="1308"/>
        <v>1.12984099596221</v>
      </c>
      <c r="AP1752" s="25">
        <f t="shared" si="1309"/>
        <v>1.07979296441235</v>
      </c>
      <c r="AQ1752" s="25">
        <f t="shared" si="1310"/>
        <v>0.119668239223457</v>
      </c>
      <c r="AR1752" s="25">
        <f t="shared" si="1311"/>
        <v>-0.0511776201802869</v>
      </c>
      <c r="AS1752" s="24">
        <v>17.792584</v>
      </c>
      <c r="AT1752" s="24">
        <v>2.480584</v>
      </c>
      <c r="AU1752" s="24">
        <v>23.555005</v>
      </c>
      <c r="AV1752" s="24">
        <v>2.46039352</v>
      </c>
      <c r="AW1752" s="24">
        <v>17.374816</v>
      </c>
      <c r="AX1752" s="24">
        <v>2.09758454398308</v>
      </c>
      <c r="AY1752" s="25">
        <f t="shared" si="1312"/>
        <v>1.32386644907789</v>
      </c>
      <c r="AZ1752" s="25">
        <f t="shared" si="1313"/>
        <v>0.991860594118159</v>
      </c>
      <c r="BA1752" s="25">
        <f t="shared" si="1314"/>
        <v>0.355698097752517</v>
      </c>
      <c r="BB1752" s="25">
        <f t="shared" si="1315"/>
        <v>0.172965126510699</v>
      </c>
      <c r="BC1752" s="24">
        <v>20.412512</v>
      </c>
      <c r="BD1752" s="24">
        <v>2.97516</v>
      </c>
      <c r="BE1752" s="24">
        <v>28.407658</v>
      </c>
      <c r="BF1752" s="24">
        <v>3.49314085</v>
      </c>
      <c r="BG1752" s="24">
        <v>20.88497</v>
      </c>
      <c r="BH1752" s="24">
        <v>2.73027875077749</v>
      </c>
      <c r="BI1752" s="25">
        <f t="shared" si="1316"/>
        <v>1.39167869197089</v>
      </c>
      <c r="BJ1752" s="25">
        <f t="shared" si="1317"/>
        <v>1.17410184662338</v>
      </c>
      <c r="BK1752" s="25">
        <f t="shared" si="1318"/>
        <v>0.360196255967809</v>
      </c>
      <c r="BL1752" s="25">
        <f t="shared" si="1319"/>
        <v>0.279408136991607</v>
      </c>
      <c r="BM1752" s="24">
        <v>23.271226</v>
      </c>
      <c r="BN1752" s="24">
        <v>3.99504</v>
      </c>
      <c r="BO1752" s="24">
        <v>25.637935</v>
      </c>
      <c r="BP1752" s="24">
        <v>3.50376277</v>
      </c>
      <c r="BQ1752" s="24">
        <v>23.241371</v>
      </c>
      <c r="BR1752" s="24">
        <v>3.105822351562</v>
      </c>
      <c r="BS1752" s="25">
        <f t="shared" si="1320"/>
        <v>1.10170108785846</v>
      </c>
      <c r="BT1752" s="25">
        <f t="shared" si="1321"/>
        <v>0.877028207477272</v>
      </c>
      <c r="BU1752" s="25">
        <f t="shared" si="1322"/>
        <v>0.103116292063837</v>
      </c>
      <c r="BV1752" s="25">
        <f t="shared" si="1323"/>
        <v>0.12812723117852</v>
      </c>
      <c r="BW1752" s="24">
        <v>26.413236</v>
      </c>
      <c r="BX1752" s="24">
        <v>3.748701</v>
      </c>
      <c r="BY1752" s="24">
        <v>33.195823</v>
      </c>
      <c r="BZ1752" s="24">
        <v>4.28721697</v>
      </c>
      <c r="CA1752" s="24">
        <v>26.898736</v>
      </c>
      <c r="CB1752" s="24">
        <v>3.8828843851258</v>
      </c>
      <c r="CC1752" s="25">
        <f t="shared" si="1324"/>
        <v>1.25678743036257</v>
      </c>
      <c r="CD1752" s="25">
        <f t="shared" si="1325"/>
        <v>1.14365402041934</v>
      </c>
      <c r="CE1752" s="25">
        <f t="shared" si="1326"/>
        <v>0.234103453783107</v>
      </c>
      <c r="CF1752" s="25">
        <f t="shared" si="1327"/>
        <v>0.104132017533945</v>
      </c>
      <c r="CG1752" s="24">
        <v>32.559652</v>
      </c>
      <c r="CH1752" s="24">
        <v>4.634697</v>
      </c>
      <c r="CI1752" s="24">
        <v>42.618636</v>
      </c>
      <c r="CJ1752" s="24">
        <v>6.21135143</v>
      </c>
      <c r="CK1752" s="24">
        <v>32.912363</v>
      </c>
      <c r="CL1752" s="24">
        <v>4.53179113</v>
      </c>
      <c r="CM1752" s="25">
        <f t="shared" si="1328"/>
        <v>1.30894015697711</v>
      </c>
      <c r="CN1752" s="25">
        <f t="shared" si="1329"/>
        <v>1.34018500670055</v>
      </c>
      <c r="CO1752" s="25">
        <f t="shared" si="1330"/>
        <v>0.294912674608019</v>
      </c>
      <c r="CP1752" s="25">
        <f t="shared" si="1331"/>
        <v>0.370617323662929</v>
      </c>
      <c r="CQ1752" s="24">
        <v>25.863671</v>
      </c>
      <c r="CR1752" s="24">
        <v>3.516776</v>
      </c>
      <c r="CS1752" s="24">
        <v>27.748345</v>
      </c>
      <c r="CT1752" s="24">
        <v>3.82788023</v>
      </c>
      <c r="CU1752" s="24">
        <v>27.187912</v>
      </c>
      <c r="CV1752" s="24">
        <v>3.76343027</v>
      </c>
      <c r="CW1752" s="25">
        <f t="shared" si="1332"/>
        <v>1.07286954740493</v>
      </c>
      <c r="CX1752" s="25">
        <f t="shared" si="1333"/>
        <v>1.08846290750392</v>
      </c>
      <c r="CY1752" s="25">
        <f t="shared" si="1334"/>
        <v>0.0206133152115543</v>
      </c>
      <c r="CZ1752" s="25">
        <f t="shared" si="1335"/>
        <v>0.0171253232758846</v>
      </c>
      <c r="DA1752" s="24">
        <v>22.677705</v>
      </c>
      <c r="DB1752" s="24">
        <v>2.947025</v>
      </c>
      <c r="DC1752" s="24">
        <v>26.590984</v>
      </c>
      <c r="DD1752" s="24">
        <v>3.62644946</v>
      </c>
      <c r="DE1752" s="24">
        <v>22.43115</v>
      </c>
      <c r="DF1752" s="24">
        <v>3.10483392</v>
      </c>
      <c r="DG1752" s="25">
        <f t="shared" si="1336"/>
        <v>1.17256062727688</v>
      </c>
      <c r="DH1752" s="25">
        <f t="shared" si="1337"/>
        <v>1.23054587592572</v>
      </c>
      <c r="DI1752" s="25">
        <f t="shared" si="1338"/>
        <v>0.185448985005227</v>
      </c>
      <c r="DJ1752" s="25">
        <f t="shared" si="1339"/>
        <v>0.168001108413554</v>
      </c>
      <c r="DK1752" s="24">
        <v>21.138777</v>
      </c>
      <c r="DL1752" s="24">
        <v>2.473414</v>
      </c>
      <c r="DM1752" s="24">
        <v>22.021195</v>
      </c>
      <c r="DN1752" s="24">
        <v>2.755669</v>
      </c>
      <c r="DO1752" s="24">
        <v>21.161071</v>
      </c>
      <c r="DP1752" s="24">
        <v>2.48132112</v>
      </c>
      <c r="DQ1752" s="25">
        <f t="shared" si="1340"/>
        <v>1.04174404224048</v>
      </c>
      <c r="DR1752" s="25">
        <f t="shared" si="1341"/>
        <v>1.11411555040927</v>
      </c>
      <c r="DS1752" s="25">
        <f t="shared" si="1342"/>
        <v>0.0406465249325045</v>
      </c>
      <c r="DT1752" s="25">
        <f t="shared" si="1343"/>
        <v>0.110565245984768</v>
      </c>
    </row>
    <row r="1753" spans="2:124">
      <c r="B1753" s="20">
        <v>1076</v>
      </c>
      <c r="C1753" s="20" t="s">
        <v>111</v>
      </c>
      <c r="D1753" s="20" t="s">
        <v>44</v>
      </c>
      <c r="E1753" s="21">
        <v>300.550565</v>
      </c>
      <c r="F1753" s="21">
        <v>72.407038</v>
      </c>
      <c r="G1753" s="21">
        <v>264.72912</v>
      </c>
      <c r="H1753" s="21">
        <v>64.52883403</v>
      </c>
      <c r="I1753" s="21">
        <v>301.598756</v>
      </c>
      <c r="J1753" s="21">
        <v>69.1078334283783</v>
      </c>
      <c r="K1753" s="22">
        <f t="shared" si="1296"/>
        <v>0.880813915621819</v>
      </c>
      <c r="L1753" s="22">
        <f t="shared" si="1297"/>
        <v>0.89119560490791</v>
      </c>
      <c r="M1753" s="22">
        <f t="shared" si="1298"/>
        <v>-0.12224730794314</v>
      </c>
      <c r="N1753" s="22">
        <f t="shared" si="1299"/>
        <v>-0.0662587607108804</v>
      </c>
      <c r="O1753" s="21">
        <v>71.753726</v>
      </c>
      <c r="P1753" s="21">
        <v>17.912782</v>
      </c>
      <c r="Q1753" s="21">
        <v>51.830026</v>
      </c>
      <c r="R1753" s="21">
        <v>12.75956958</v>
      </c>
      <c r="S1753" s="21">
        <v>35.675563</v>
      </c>
      <c r="T1753" s="21">
        <v>8.70618210865759</v>
      </c>
      <c r="U1753" s="22">
        <f t="shared" si="1300"/>
        <v>0.722332189411321</v>
      </c>
      <c r="V1753" s="22">
        <f t="shared" si="1301"/>
        <v>0.712316466532111</v>
      </c>
      <c r="W1753" s="22">
        <f t="shared" si="1302"/>
        <v>0.452815923325443</v>
      </c>
      <c r="X1753" s="22">
        <f t="shared" si="1303"/>
        <v>0.465575773715053</v>
      </c>
      <c r="Y1753" s="21">
        <v>38.009293</v>
      </c>
      <c r="Z1753" s="21">
        <v>9.861963</v>
      </c>
      <c r="AA1753" s="21">
        <v>34.131485</v>
      </c>
      <c r="AB1753" s="21">
        <v>8.2809935</v>
      </c>
      <c r="AC1753" s="21">
        <v>73.059239</v>
      </c>
      <c r="AD1753" s="21">
        <v>18.5517102019245</v>
      </c>
      <c r="AE1753" s="22">
        <f t="shared" si="1304"/>
        <v>0.897977370955045</v>
      </c>
      <c r="AF1753" s="22">
        <f t="shared" si="1305"/>
        <v>0.839690181356389</v>
      </c>
      <c r="AG1753" s="22">
        <f t="shared" si="1306"/>
        <v>-0.532824520660556</v>
      </c>
      <c r="AH1753" s="22">
        <f t="shared" si="1307"/>
        <v>-0.553626409109121</v>
      </c>
      <c r="AI1753" s="21">
        <v>21.991804</v>
      </c>
      <c r="AJ1753" s="21">
        <v>5.409748</v>
      </c>
      <c r="AK1753" s="21">
        <v>15.19142</v>
      </c>
      <c r="AL1753" s="21">
        <v>3.57725613</v>
      </c>
      <c r="AM1753" s="21">
        <v>22.233846</v>
      </c>
      <c r="AN1753" s="21">
        <v>5.41976273841374</v>
      </c>
      <c r="AO1753" s="22">
        <f t="shared" si="1308"/>
        <v>0.690776436530628</v>
      </c>
      <c r="AP1753" s="22">
        <f t="shared" si="1309"/>
        <v>0.661261140075286</v>
      </c>
      <c r="AQ1753" s="22">
        <f t="shared" si="1310"/>
        <v>-0.316743490982172</v>
      </c>
      <c r="AR1753" s="22">
        <f t="shared" si="1311"/>
        <v>-0.339960750561012</v>
      </c>
      <c r="AS1753" s="21">
        <v>18.399809</v>
      </c>
      <c r="AT1753" s="21">
        <v>4.358113</v>
      </c>
      <c r="AU1753" s="21">
        <v>15.373567</v>
      </c>
      <c r="AV1753" s="21">
        <v>3.82875221</v>
      </c>
      <c r="AW1753" s="21">
        <v>18.035131</v>
      </c>
      <c r="AX1753" s="21">
        <v>3.08018262885553</v>
      </c>
      <c r="AY1753" s="22">
        <f t="shared" si="1312"/>
        <v>0.83552861880251</v>
      </c>
      <c r="AZ1753" s="22">
        <f t="shared" si="1313"/>
        <v>0.878534404683862</v>
      </c>
      <c r="BA1753" s="22">
        <f t="shared" si="1314"/>
        <v>-0.147576638062679</v>
      </c>
      <c r="BB1753" s="22">
        <f t="shared" si="1315"/>
        <v>0.243027661454804</v>
      </c>
      <c r="BC1753" s="21">
        <v>18.832434</v>
      </c>
      <c r="BD1753" s="21">
        <v>4.48041</v>
      </c>
      <c r="BE1753" s="21">
        <v>18.032187</v>
      </c>
      <c r="BF1753" s="21">
        <v>4.39991871</v>
      </c>
      <c r="BG1753" s="21">
        <v>19.334173</v>
      </c>
      <c r="BH1753" s="21">
        <v>4.05978297540022</v>
      </c>
      <c r="BI1753" s="22">
        <f t="shared" si="1316"/>
        <v>0.957506979713828</v>
      </c>
      <c r="BJ1753" s="22">
        <f t="shared" si="1317"/>
        <v>0.982034838329528</v>
      </c>
      <c r="BK1753" s="22">
        <f t="shared" si="1318"/>
        <v>-0.0673411787512194</v>
      </c>
      <c r="BL1753" s="22">
        <f t="shared" si="1319"/>
        <v>0.0837817530298521</v>
      </c>
      <c r="BM1753" s="21">
        <v>20.112978</v>
      </c>
      <c r="BN1753" s="21">
        <v>4.448346</v>
      </c>
      <c r="BO1753" s="21">
        <v>19.223331</v>
      </c>
      <c r="BP1753" s="21">
        <v>4.40042909</v>
      </c>
      <c r="BQ1753" s="21">
        <v>20.141126</v>
      </c>
      <c r="BR1753" s="21">
        <v>3.58615510789744</v>
      </c>
      <c r="BS1753" s="22">
        <f t="shared" si="1320"/>
        <v>0.955767514885165</v>
      </c>
      <c r="BT1753" s="22">
        <f t="shared" si="1321"/>
        <v>0.989228151317366</v>
      </c>
      <c r="BU1753" s="22">
        <f t="shared" si="1322"/>
        <v>-0.0455682070605188</v>
      </c>
      <c r="BV1753" s="22">
        <f t="shared" si="1323"/>
        <v>0.227060447081434</v>
      </c>
      <c r="BW1753" s="21">
        <v>23.32282</v>
      </c>
      <c r="BX1753" s="21">
        <v>5.202565</v>
      </c>
      <c r="BY1753" s="21">
        <v>24.211499</v>
      </c>
      <c r="BZ1753" s="21">
        <v>5.80929711</v>
      </c>
      <c r="CA1753" s="21">
        <v>23.816027</v>
      </c>
      <c r="CB1753" s="21">
        <v>4.85721351722926</v>
      </c>
      <c r="CC1753" s="22">
        <f t="shared" si="1324"/>
        <v>1.03810341116555</v>
      </c>
      <c r="CD1753" s="22">
        <f t="shared" si="1325"/>
        <v>1.116621726014</v>
      </c>
      <c r="CE1753" s="22">
        <f t="shared" si="1326"/>
        <v>0.0166052885311224</v>
      </c>
      <c r="CF1753" s="22">
        <f t="shared" si="1327"/>
        <v>0.196014358725133</v>
      </c>
      <c r="CG1753" s="21">
        <v>30.083891</v>
      </c>
      <c r="CH1753" s="21">
        <v>7.119409</v>
      </c>
      <c r="CI1753" s="21">
        <v>31.642018</v>
      </c>
      <c r="CJ1753" s="21">
        <v>7.97231652</v>
      </c>
      <c r="CK1753" s="21">
        <v>30.364586</v>
      </c>
      <c r="CL1753" s="21">
        <v>7.02342443</v>
      </c>
      <c r="CM1753" s="22">
        <f t="shared" si="1328"/>
        <v>1.05179273518841</v>
      </c>
      <c r="CN1753" s="22">
        <f t="shared" si="1329"/>
        <v>1.11980032612258</v>
      </c>
      <c r="CO1753" s="22">
        <f t="shared" si="1330"/>
        <v>0.0420697980206284</v>
      </c>
      <c r="CP1753" s="22">
        <f t="shared" si="1331"/>
        <v>0.135103908279682</v>
      </c>
      <c r="CQ1753" s="21">
        <v>19.0831</v>
      </c>
      <c r="CR1753" s="21">
        <v>4.486125</v>
      </c>
      <c r="CS1753" s="21">
        <v>17.465678</v>
      </c>
      <c r="CT1753" s="21">
        <v>4.3444407</v>
      </c>
      <c r="CU1753" s="21">
        <v>20.096083</v>
      </c>
      <c r="CV1753" s="21">
        <v>4.72757508</v>
      </c>
      <c r="CW1753" s="22">
        <f t="shared" si="1332"/>
        <v>0.915243225681362</v>
      </c>
      <c r="CX1753" s="22">
        <f t="shared" si="1333"/>
        <v>0.968417219760929</v>
      </c>
      <c r="CY1753" s="22">
        <f t="shared" si="1334"/>
        <v>-0.130891427946431</v>
      </c>
      <c r="CZ1753" s="22">
        <f t="shared" si="1335"/>
        <v>-0.0810424738934025</v>
      </c>
      <c r="DA1753" s="21">
        <v>21.995296</v>
      </c>
      <c r="DB1753" s="21">
        <v>5.005483</v>
      </c>
      <c r="DC1753" s="21">
        <v>20.865907</v>
      </c>
      <c r="DD1753" s="21">
        <v>5.06078148</v>
      </c>
      <c r="DE1753" s="21">
        <v>21.824815</v>
      </c>
      <c r="DF1753" s="21">
        <v>5.24070209</v>
      </c>
      <c r="DG1753" s="22">
        <f t="shared" si="1336"/>
        <v>0.948653157475126</v>
      </c>
      <c r="DH1753" s="22">
        <f t="shared" si="1337"/>
        <v>1.01104758122243</v>
      </c>
      <c r="DI1753" s="22">
        <f t="shared" si="1338"/>
        <v>-0.0439365923605768</v>
      </c>
      <c r="DJ1753" s="22">
        <f t="shared" si="1339"/>
        <v>-0.0343313943265949</v>
      </c>
      <c r="DK1753" s="21">
        <v>16.965414</v>
      </c>
      <c r="DL1753" s="21">
        <v>4.122094</v>
      </c>
      <c r="DM1753" s="21">
        <v>16.762002</v>
      </c>
      <c r="DN1753" s="21">
        <v>4.095079</v>
      </c>
      <c r="DO1753" s="21">
        <v>17.018167</v>
      </c>
      <c r="DP1753" s="21">
        <v>3.85514255</v>
      </c>
      <c r="DQ1753" s="22">
        <f t="shared" si="1340"/>
        <v>0.988010195330335</v>
      </c>
      <c r="DR1753" s="22">
        <f t="shared" si="1341"/>
        <v>0.993446292102994</v>
      </c>
      <c r="DS1753" s="22">
        <f t="shared" si="1342"/>
        <v>-0.015052443662117</v>
      </c>
      <c r="DT1753" s="22">
        <f t="shared" si="1343"/>
        <v>0.062238022819675</v>
      </c>
    </row>
    <row r="1754" spans="2:124">
      <c r="B1754" s="23">
        <v>1076</v>
      </c>
      <c r="C1754" s="23" t="s">
        <v>111</v>
      </c>
      <c r="D1754" s="23" t="s">
        <v>45</v>
      </c>
      <c r="E1754" s="24">
        <v>80.256563</v>
      </c>
      <c r="F1754" s="24">
        <v>20.86784</v>
      </c>
      <c r="G1754" s="24">
        <v>71.760698</v>
      </c>
      <c r="H1754" s="24">
        <v>19.90917977</v>
      </c>
      <c r="I1754" s="24">
        <v>80.69774</v>
      </c>
      <c r="J1754" s="24">
        <v>21.587172181124</v>
      </c>
      <c r="K1754" s="25">
        <f t="shared" si="1296"/>
        <v>0.894141180703191</v>
      </c>
      <c r="L1754" s="25">
        <f t="shared" si="1297"/>
        <v>0.95406039963887</v>
      </c>
      <c r="M1754" s="25">
        <f t="shared" si="1298"/>
        <v>-0.110747116338078</v>
      </c>
      <c r="N1754" s="25">
        <f t="shared" si="1299"/>
        <v>-0.0777309967718351</v>
      </c>
      <c r="O1754" s="24">
        <v>19.44918</v>
      </c>
      <c r="P1754" s="24">
        <v>5.375117</v>
      </c>
      <c r="Q1754" s="24">
        <v>14.287656</v>
      </c>
      <c r="R1754" s="24">
        <v>3.98812007</v>
      </c>
      <c r="S1754" s="24">
        <v>9.983506</v>
      </c>
      <c r="T1754" s="24">
        <v>2.86011427270986</v>
      </c>
      <c r="U1754" s="25">
        <f t="shared" si="1300"/>
        <v>0.734614826949003</v>
      </c>
      <c r="V1754" s="25">
        <f t="shared" si="1301"/>
        <v>0.741959676412625</v>
      </c>
      <c r="W1754" s="25">
        <f t="shared" si="1302"/>
        <v>0.431126099388331</v>
      </c>
      <c r="X1754" s="25">
        <f t="shared" si="1303"/>
        <v>0.394391863308802</v>
      </c>
      <c r="Y1754" s="24">
        <v>9.457899</v>
      </c>
      <c r="Z1754" s="24">
        <v>2.638756</v>
      </c>
      <c r="AA1754" s="24">
        <v>8.516813</v>
      </c>
      <c r="AB1754" s="24">
        <v>2.30479441</v>
      </c>
      <c r="AC1754" s="24">
        <v>18.890781</v>
      </c>
      <c r="AD1754" s="24">
        <v>5.67845209448153</v>
      </c>
      <c r="AE1754" s="25">
        <f t="shared" si="1304"/>
        <v>0.900497351473092</v>
      </c>
      <c r="AF1754" s="25">
        <f t="shared" si="1305"/>
        <v>0.873439761008597</v>
      </c>
      <c r="AG1754" s="25">
        <f t="shared" si="1306"/>
        <v>-0.549155061402702</v>
      </c>
      <c r="AH1754" s="25">
        <f t="shared" si="1307"/>
        <v>-0.594115725262548</v>
      </c>
      <c r="AI1754" s="24">
        <v>6.161994</v>
      </c>
      <c r="AJ1754" s="24">
        <v>1.613035</v>
      </c>
      <c r="AK1754" s="24">
        <v>4.556011</v>
      </c>
      <c r="AL1754" s="24">
        <v>1.23265146</v>
      </c>
      <c r="AM1754" s="24">
        <v>6.217979</v>
      </c>
      <c r="AN1754" s="24">
        <v>1.59079594896816</v>
      </c>
      <c r="AO1754" s="25">
        <f t="shared" si="1308"/>
        <v>0.739372839376345</v>
      </c>
      <c r="AP1754" s="25">
        <f t="shared" si="1309"/>
        <v>0.764181471573772</v>
      </c>
      <c r="AQ1754" s="25">
        <f t="shared" si="1310"/>
        <v>-0.267284273555765</v>
      </c>
      <c r="AR1754" s="25">
        <f t="shared" si="1311"/>
        <v>-0.225135404198423</v>
      </c>
      <c r="AS1754" s="24">
        <v>4.893584</v>
      </c>
      <c r="AT1754" s="24">
        <v>1.298339</v>
      </c>
      <c r="AU1754" s="24">
        <v>4.458141</v>
      </c>
      <c r="AV1754" s="24">
        <v>1.30564175</v>
      </c>
      <c r="AW1754" s="24">
        <v>4.778683</v>
      </c>
      <c r="AX1754" s="24">
        <v>1.185708985825</v>
      </c>
      <c r="AY1754" s="25">
        <f t="shared" si="1312"/>
        <v>0.911017569127249</v>
      </c>
      <c r="AZ1754" s="25">
        <f t="shared" si="1313"/>
        <v>1.00562468661883</v>
      </c>
      <c r="BA1754" s="25">
        <f t="shared" si="1314"/>
        <v>-0.0670774772044933</v>
      </c>
      <c r="BB1754" s="25">
        <f t="shared" si="1315"/>
        <v>0.101148566476919</v>
      </c>
      <c r="BC1754" s="24">
        <v>5.301617</v>
      </c>
      <c r="BD1754" s="24">
        <v>1.277709</v>
      </c>
      <c r="BE1754" s="24">
        <v>5.123961</v>
      </c>
      <c r="BF1754" s="24">
        <v>1.42485312</v>
      </c>
      <c r="BG1754" s="24">
        <v>5.424326</v>
      </c>
      <c r="BH1754" s="24">
        <v>1.18339145854004</v>
      </c>
      <c r="BI1754" s="25">
        <f t="shared" si="1316"/>
        <v>0.966490223643089</v>
      </c>
      <c r="BJ1754" s="25">
        <f t="shared" si="1317"/>
        <v>1.11516246657103</v>
      </c>
      <c r="BK1754" s="25">
        <f t="shared" si="1318"/>
        <v>-0.055373699884557</v>
      </c>
      <c r="BL1754" s="25">
        <f t="shared" si="1319"/>
        <v>0.204042085750605</v>
      </c>
      <c r="BM1754" s="24">
        <v>5.560209</v>
      </c>
      <c r="BN1754" s="24">
        <v>1.224731</v>
      </c>
      <c r="BO1754" s="24">
        <v>4.796539</v>
      </c>
      <c r="BP1754" s="24">
        <v>1.29024571</v>
      </c>
      <c r="BQ1754" s="24">
        <v>5.553076</v>
      </c>
      <c r="BR1754" s="24">
        <v>1.13677050756119</v>
      </c>
      <c r="BS1754" s="25">
        <f t="shared" si="1320"/>
        <v>0.862654443385132</v>
      </c>
      <c r="BT1754" s="25">
        <f t="shared" si="1321"/>
        <v>1.0534931425758</v>
      </c>
      <c r="BU1754" s="25">
        <f t="shared" si="1322"/>
        <v>-0.136237465505604</v>
      </c>
      <c r="BV1754" s="25">
        <f t="shared" si="1323"/>
        <v>0.135009838325304</v>
      </c>
      <c r="BW1754" s="24">
        <v>5.530566</v>
      </c>
      <c r="BX1754" s="24">
        <v>1.3861</v>
      </c>
      <c r="BY1754" s="24">
        <v>6.307737</v>
      </c>
      <c r="BZ1754" s="24">
        <v>1.9048195</v>
      </c>
      <c r="CA1754" s="24">
        <v>5.632223</v>
      </c>
      <c r="CB1754" s="24">
        <v>1.48250762303817</v>
      </c>
      <c r="CC1754" s="25">
        <f t="shared" si="1324"/>
        <v>1.14052286872627</v>
      </c>
      <c r="CD1754" s="25">
        <f t="shared" si="1325"/>
        <v>1.37422949282159</v>
      </c>
      <c r="CE1754" s="25">
        <f t="shared" si="1326"/>
        <v>0.119937367536761</v>
      </c>
      <c r="CF1754" s="25">
        <f t="shared" si="1327"/>
        <v>0.284863207715834</v>
      </c>
      <c r="CG1754" s="24">
        <v>6.955814</v>
      </c>
      <c r="CH1754" s="24">
        <v>1.789493</v>
      </c>
      <c r="CI1754" s="24">
        <v>8.124172</v>
      </c>
      <c r="CJ1754" s="24">
        <v>2.27665842</v>
      </c>
      <c r="CK1754" s="24">
        <v>7.031165</v>
      </c>
      <c r="CL1754" s="24">
        <v>1.84911321</v>
      </c>
      <c r="CM1754" s="25">
        <f t="shared" si="1328"/>
        <v>1.16796855120048</v>
      </c>
      <c r="CN1754" s="25">
        <f t="shared" si="1329"/>
        <v>1.2722365608583</v>
      </c>
      <c r="CO1754" s="25">
        <f t="shared" si="1330"/>
        <v>0.155451763683543</v>
      </c>
      <c r="CP1754" s="25">
        <f t="shared" si="1331"/>
        <v>0.231216351539666</v>
      </c>
      <c r="CQ1754" s="24">
        <v>5.909661</v>
      </c>
      <c r="CR1754" s="24">
        <v>1.463383</v>
      </c>
      <c r="CS1754" s="24">
        <v>5.335355</v>
      </c>
      <c r="CT1754" s="24">
        <v>1.49083483</v>
      </c>
      <c r="CU1754" s="24">
        <v>6.21224</v>
      </c>
      <c r="CV1754" s="24">
        <v>1.64261175</v>
      </c>
      <c r="CW1754" s="25">
        <f t="shared" si="1332"/>
        <v>0.902819129557516</v>
      </c>
      <c r="CX1754" s="25">
        <f t="shared" si="1333"/>
        <v>1.01875915601042</v>
      </c>
      <c r="CY1754" s="25">
        <f t="shared" si="1334"/>
        <v>-0.141154398413455</v>
      </c>
      <c r="CZ1754" s="25">
        <f t="shared" si="1335"/>
        <v>-0.0923997530152818</v>
      </c>
      <c r="DA1754" s="24">
        <v>6.185204</v>
      </c>
      <c r="DB1754" s="24">
        <v>1.477389</v>
      </c>
      <c r="DC1754" s="24">
        <v>5.651338</v>
      </c>
      <c r="DD1754" s="24">
        <v>1.5910075</v>
      </c>
      <c r="DE1754" s="24">
        <v>6.117958</v>
      </c>
      <c r="DF1754" s="24">
        <v>1.61157189</v>
      </c>
      <c r="DG1754" s="25">
        <f t="shared" si="1336"/>
        <v>0.913686597887475</v>
      </c>
      <c r="DH1754" s="25">
        <f t="shared" si="1337"/>
        <v>1.07690493160569</v>
      </c>
      <c r="DI1754" s="25">
        <f t="shared" si="1338"/>
        <v>-0.0762705464797241</v>
      </c>
      <c r="DJ1754" s="25">
        <f t="shared" si="1339"/>
        <v>-0.012760454639104</v>
      </c>
      <c r="DK1754" s="24">
        <v>4.850835</v>
      </c>
      <c r="DL1754" s="24">
        <v>1.323788</v>
      </c>
      <c r="DM1754" s="24">
        <v>4.602975</v>
      </c>
      <c r="DN1754" s="24">
        <v>1.099553</v>
      </c>
      <c r="DO1754" s="24">
        <v>4.855803</v>
      </c>
      <c r="DP1754" s="24">
        <v>1.36613444</v>
      </c>
      <c r="DQ1754" s="25">
        <f t="shared" si="1340"/>
        <v>0.948903642362603</v>
      </c>
      <c r="DR1754" s="25">
        <f t="shared" si="1341"/>
        <v>0.830611094827873</v>
      </c>
      <c r="DS1754" s="25">
        <f t="shared" si="1342"/>
        <v>-0.0520671864159234</v>
      </c>
      <c r="DT1754" s="25">
        <f t="shared" si="1343"/>
        <v>-0.195135582702973</v>
      </c>
    </row>
    <row r="1755" spans="2:124">
      <c r="B1755" s="23">
        <v>1076</v>
      </c>
      <c r="C1755" s="23" t="s">
        <v>111</v>
      </c>
      <c r="D1755" s="23" t="s">
        <v>46</v>
      </c>
      <c r="E1755" s="24">
        <v>37.446839</v>
      </c>
      <c r="F1755" s="24">
        <v>11.15489</v>
      </c>
      <c r="G1755" s="24">
        <v>31.563857</v>
      </c>
      <c r="H1755" s="24">
        <v>9.20771665</v>
      </c>
      <c r="I1755" s="24">
        <v>37.495105</v>
      </c>
      <c r="J1755" s="24">
        <v>10.4645501673271</v>
      </c>
      <c r="K1755" s="25">
        <f t="shared" si="1296"/>
        <v>0.842897767686079</v>
      </c>
      <c r="L1755" s="25">
        <f t="shared" si="1297"/>
        <v>0.825442173791046</v>
      </c>
      <c r="M1755" s="25">
        <f t="shared" si="1298"/>
        <v>-0.158187262043939</v>
      </c>
      <c r="N1755" s="25">
        <f t="shared" si="1299"/>
        <v>-0.120103922025358</v>
      </c>
      <c r="O1755" s="24">
        <v>7.740643</v>
      </c>
      <c r="P1755" s="24">
        <v>2.409539</v>
      </c>
      <c r="Q1755" s="24">
        <v>5.773627</v>
      </c>
      <c r="R1755" s="24">
        <v>1.62550897</v>
      </c>
      <c r="S1755" s="24">
        <v>4.384958</v>
      </c>
      <c r="T1755" s="24">
        <v>1.25204979614018</v>
      </c>
      <c r="U1755" s="25">
        <f t="shared" si="1300"/>
        <v>0.745884676505556</v>
      </c>
      <c r="V1755" s="25">
        <f t="shared" si="1301"/>
        <v>0.674614094231303</v>
      </c>
      <c r="W1755" s="25">
        <f t="shared" si="1302"/>
        <v>0.316689236248101</v>
      </c>
      <c r="X1755" s="25">
        <f t="shared" si="1303"/>
        <v>0.298278211466605</v>
      </c>
      <c r="Y1755" s="24">
        <v>4.835946</v>
      </c>
      <c r="Z1755" s="24">
        <v>1.537519</v>
      </c>
      <c r="AA1755" s="24">
        <v>3.951246</v>
      </c>
      <c r="AB1755" s="24">
        <v>1.16535377</v>
      </c>
      <c r="AC1755" s="24">
        <v>8.105204</v>
      </c>
      <c r="AD1755" s="24">
        <v>2.49036003917358</v>
      </c>
      <c r="AE1755" s="25">
        <f t="shared" si="1304"/>
        <v>0.817057510567736</v>
      </c>
      <c r="AF1755" s="25">
        <f t="shared" si="1305"/>
        <v>0.757944305078506</v>
      </c>
      <c r="AG1755" s="25">
        <f t="shared" si="1306"/>
        <v>-0.512505052309603</v>
      </c>
      <c r="AH1755" s="25">
        <f t="shared" si="1307"/>
        <v>-0.532054099941822</v>
      </c>
      <c r="AI1755" s="24">
        <v>3.241852</v>
      </c>
      <c r="AJ1755" s="24">
        <v>0.972616</v>
      </c>
      <c r="AK1755" s="24">
        <v>2.082328</v>
      </c>
      <c r="AL1755" s="24">
        <v>0.59877875</v>
      </c>
      <c r="AM1755" s="24">
        <v>3.271306</v>
      </c>
      <c r="AN1755" s="24">
        <v>0.976078226378849</v>
      </c>
      <c r="AO1755" s="25">
        <f t="shared" si="1308"/>
        <v>0.642326670063902</v>
      </c>
      <c r="AP1755" s="25">
        <f t="shared" si="1309"/>
        <v>0.615637363563832</v>
      </c>
      <c r="AQ1755" s="25">
        <f t="shared" si="1310"/>
        <v>-0.363456674490249</v>
      </c>
      <c r="AR1755" s="25">
        <f t="shared" si="1311"/>
        <v>-0.386546350673748</v>
      </c>
      <c r="AS1755" s="24">
        <v>2.501376</v>
      </c>
      <c r="AT1755" s="24">
        <v>0.747657</v>
      </c>
      <c r="AU1755" s="24">
        <v>2.128394</v>
      </c>
      <c r="AV1755" s="24">
        <v>0.62599839</v>
      </c>
      <c r="AW1755" s="24">
        <v>2.442644</v>
      </c>
      <c r="AX1755" s="24">
        <v>0.806692800324735</v>
      </c>
      <c r="AY1755" s="25">
        <f t="shared" si="1312"/>
        <v>0.850889270545492</v>
      </c>
      <c r="AZ1755" s="25">
        <f t="shared" si="1313"/>
        <v>0.837280183292606</v>
      </c>
      <c r="BA1755" s="25">
        <f t="shared" si="1314"/>
        <v>-0.128651575915279</v>
      </c>
      <c r="BB1755" s="25">
        <f t="shared" si="1315"/>
        <v>-0.223994078355473</v>
      </c>
      <c r="BC1755" s="24">
        <v>2.449756</v>
      </c>
      <c r="BD1755" s="24">
        <v>0.696717</v>
      </c>
      <c r="BE1755" s="24">
        <v>2.228903</v>
      </c>
      <c r="BF1755" s="24">
        <v>0.64642629</v>
      </c>
      <c r="BG1755" s="24">
        <v>2.506457</v>
      </c>
      <c r="BH1755" s="24">
        <v>0.596654928827876</v>
      </c>
      <c r="BI1755" s="25">
        <f t="shared" si="1316"/>
        <v>0.9098469398585</v>
      </c>
      <c r="BJ1755" s="25">
        <f t="shared" si="1317"/>
        <v>0.927817593082988</v>
      </c>
      <c r="BK1755" s="25">
        <f t="shared" si="1318"/>
        <v>-0.110735592112691</v>
      </c>
      <c r="BL1755" s="25">
        <f t="shared" si="1319"/>
        <v>0.0834173301306661</v>
      </c>
      <c r="BM1755" s="24">
        <v>2.401464</v>
      </c>
      <c r="BN1755" s="24">
        <v>0.670167</v>
      </c>
      <c r="BO1755" s="24">
        <v>2.090179</v>
      </c>
      <c r="BP1755" s="24">
        <v>0.59146404</v>
      </c>
      <c r="BQ1755" s="24">
        <v>2.398383</v>
      </c>
      <c r="BR1755" s="24">
        <v>0.534854390297788</v>
      </c>
      <c r="BS1755" s="25">
        <f t="shared" si="1320"/>
        <v>0.870376986704777</v>
      </c>
      <c r="BT1755" s="25">
        <f t="shared" si="1321"/>
        <v>0.882562167340379</v>
      </c>
      <c r="BU1755" s="25">
        <f t="shared" si="1322"/>
        <v>-0.128504913518817</v>
      </c>
      <c r="BV1755" s="25">
        <f t="shared" si="1323"/>
        <v>0.105841235912252</v>
      </c>
      <c r="BW1755" s="24">
        <v>2.71415</v>
      </c>
      <c r="BX1755" s="24">
        <v>0.783612</v>
      </c>
      <c r="BY1755" s="24">
        <v>2.585865</v>
      </c>
      <c r="BZ1755" s="24">
        <v>0.83677475</v>
      </c>
      <c r="CA1755" s="24">
        <v>2.764039</v>
      </c>
      <c r="CB1755" s="24">
        <v>0.690714386184071</v>
      </c>
      <c r="CC1755" s="25">
        <f t="shared" si="1324"/>
        <v>0.952734742000258</v>
      </c>
      <c r="CD1755" s="25">
        <f t="shared" si="1325"/>
        <v>1.06784320556602</v>
      </c>
      <c r="CE1755" s="25">
        <f t="shared" si="1326"/>
        <v>-0.064461463821603</v>
      </c>
      <c r="CF1755" s="25">
        <f t="shared" si="1327"/>
        <v>0.211462750360327</v>
      </c>
      <c r="CG1755" s="24">
        <v>4.44272</v>
      </c>
      <c r="CH1755" s="24">
        <v>1.314444</v>
      </c>
      <c r="CI1755" s="24">
        <v>4.330664</v>
      </c>
      <c r="CJ1755" s="24">
        <v>1.25843576</v>
      </c>
      <c r="CK1755" s="24">
        <v>4.390208</v>
      </c>
      <c r="CL1755" s="24">
        <v>1.18199452</v>
      </c>
      <c r="CM1755" s="25">
        <f t="shared" si="1328"/>
        <v>0.974777613714121</v>
      </c>
      <c r="CN1755" s="25">
        <f t="shared" si="1329"/>
        <v>0.957390166488645</v>
      </c>
      <c r="CO1755" s="25">
        <f t="shared" si="1330"/>
        <v>-0.0135629109144716</v>
      </c>
      <c r="CP1755" s="25">
        <f t="shared" si="1331"/>
        <v>0.0646713996609731</v>
      </c>
      <c r="CQ1755" s="24">
        <v>2.693202</v>
      </c>
      <c r="CR1755" s="24">
        <v>0.751252</v>
      </c>
      <c r="CS1755" s="24">
        <v>2.291134</v>
      </c>
      <c r="CT1755" s="24">
        <v>0.69889977</v>
      </c>
      <c r="CU1755" s="24">
        <v>2.831096</v>
      </c>
      <c r="CV1755" s="24">
        <v>0.73469683</v>
      </c>
      <c r="CW1755" s="25">
        <f t="shared" si="1332"/>
        <v>0.850710046999817</v>
      </c>
      <c r="CX1755" s="25">
        <f t="shared" si="1333"/>
        <v>0.930313356902877</v>
      </c>
      <c r="CY1755" s="25">
        <f t="shared" si="1334"/>
        <v>-0.190725429303704</v>
      </c>
      <c r="CZ1755" s="25">
        <f t="shared" si="1335"/>
        <v>-0.0487235803099898</v>
      </c>
      <c r="DA1755" s="24">
        <v>2.480738</v>
      </c>
      <c r="DB1755" s="24">
        <v>0.676754</v>
      </c>
      <c r="DC1755" s="24">
        <v>2.285685</v>
      </c>
      <c r="DD1755" s="24">
        <v>0.70354716</v>
      </c>
      <c r="DE1755" s="24">
        <v>2.453767</v>
      </c>
      <c r="DF1755" s="24">
        <v>0.63931481</v>
      </c>
      <c r="DG1755" s="25">
        <f t="shared" si="1336"/>
        <v>0.921372994649173</v>
      </c>
      <c r="DH1755" s="25">
        <f t="shared" si="1337"/>
        <v>1.03959069322087</v>
      </c>
      <c r="DI1755" s="25">
        <f t="shared" si="1338"/>
        <v>-0.0684995763656452</v>
      </c>
      <c r="DJ1755" s="25">
        <f t="shared" si="1339"/>
        <v>0.100470611653748</v>
      </c>
      <c r="DK1755" s="24">
        <v>1.944992</v>
      </c>
      <c r="DL1755" s="24">
        <v>0.594613</v>
      </c>
      <c r="DM1755" s="24">
        <v>1.815832</v>
      </c>
      <c r="DN1755" s="24">
        <v>0.456529</v>
      </c>
      <c r="DO1755" s="24">
        <v>1.947043</v>
      </c>
      <c r="DP1755" s="24">
        <v>0.56113944</v>
      </c>
      <c r="DQ1755" s="25">
        <f t="shared" si="1340"/>
        <v>0.93359355719715</v>
      </c>
      <c r="DR1755" s="25">
        <f t="shared" si="1341"/>
        <v>0.767775006600932</v>
      </c>
      <c r="DS1755" s="25">
        <f t="shared" si="1342"/>
        <v>-0.0673898830174784</v>
      </c>
      <c r="DT1755" s="25">
        <f t="shared" si="1343"/>
        <v>-0.186425035459992</v>
      </c>
    </row>
    <row r="1756" spans="2:124">
      <c r="B1756" s="23">
        <v>1076</v>
      </c>
      <c r="C1756" s="23" t="s">
        <v>111</v>
      </c>
      <c r="D1756" s="23" t="s">
        <v>47</v>
      </c>
      <c r="E1756" s="24">
        <v>3.692466</v>
      </c>
      <c r="F1756" s="24">
        <v>1.101258</v>
      </c>
      <c r="G1756" s="24">
        <v>3.701839</v>
      </c>
      <c r="H1756" s="24">
        <v>0.82630586</v>
      </c>
      <c r="I1756" s="24">
        <v>3.688796</v>
      </c>
      <c r="J1756" s="24">
        <v>0.88181497548439</v>
      </c>
      <c r="K1756" s="25">
        <f t="shared" si="1296"/>
        <v>1.00253841199892</v>
      </c>
      <c r="L1756" s="25">
        <f t="shared" si="1297"/>
        <v>0.750329041877562</v>
      </c>
      <c r="M1756" s="25">
        <f t="shared" si="1298"/>
        <v>0.00353584204710701</v>
      </c>
      <c r="N1756" s="25">
        <f t="shared" si="1299"/>
        <v>-0.0629487103617155</v>
      </c>
      <c r="O1756" s="24">
        <v>0.884162</v>
      </c>
      <c r="P1756" s="24">
        <v>0.275226</v>
      </c>
      <c r="Q1756" s="24">
        <v>0.639978</v>
      </c>
      <c r="R1756" s="24">
        <v>0.14057134</v>
      </c>
      <c r="S1756" s="24">
        <v>0.471505</v>
      </c>
      <c r="T1756" s="24">
        <v>0.103384324946903</v>
      </c>
      <c r="U1756" s="25">
        <f t="shared" si="1300"/>
        <v>0.723824367027762</v>
      </c>
      <c r="V1756" s="25">
        <f t="shared" si="1301"/>
        <v>0.510748766468284</v>
      </c>
      <c r="W1756" s="25">
        <f t="shared" si="1302"/>
        <v>0.357309042321927</v>
      </c>
      <c r="X1756" s="25">
        <f t="shared" si="1303"/>
        <v>0.359696840620624</v>
      </c>
      <c r="Y1756" s="24">
        <v>0.440692</v>
      </c>
      <c r="Z1756" s="24">
        <v>0.140111</v>
      </c>
      <c r="AA1756" s="24">
        <v>0.59412</v>
      </c>
      <c r="AB1756" s="24">
        <v>0.131769</v>
      </c>
      <c r="AC1756" s="24">
        <v>0.82663</v>
      </c>
      <c r="AD1756" s="24">
        <v>0.190638783606328</v>
      </c>
      <c r="AE1756" s="25">
        <f t="shared" si="1304"/>
        <v>1.34815245114502</v>
      </c>
      <c r="AF1756" s="25">
        <f t="shared" si="1305"/>
        <v>0.940461491246226</v>
      </c>
      <c r="AG1756" s="25">
        <f t="shared" si="1306"/>
        <v>-0.281274572662497</v>
      </c>
      <c r="AH1756" s="25">
        <f t="shared" si="1307"/>
        <v>-0.308802765589897</v>
      </c>
      <c r="AI1756" s="24">
        <v>0.325448</v>
      </c>
      <c r="AJ1756" s="24">
        <v>0.097642</v>
      </c>
      <c r="AK1756" s="24">
        <v>0.25271</v>
      </c>
      <c r="AL1756" s="24">
        <v>0.05562476</v>
      </c>
      <c r="AM1756" s="24">
        <v>0.328405</v>
      </c>
      <c r="AN1756" s="24">
        <v>0.0797373934627074</v>
      </c>
      <c r="AO1756" s="25">
        <f t="shared" si="1308"/>
        <v>0.776498856960252</v>
      </c>
      <c r="AP1756" s="25">
        <f t="shared" si="1309"/>
        <v>0.569680670203396</v>
      </c>
      <c r="AQ1756" s="25">
        <f t="shared" si="1310"/>
        <v>-0.230492836588968</v>
      </c>
      <c r="AR1756" s="25">
        <f t="shared" si="1311"/>
        <v>-0.302400572875319</v>
      </c>
      <c r="AS1756" s="24">
        <v>0.166282</v>
      </c>
      <c r="AT1756" s="24">
        <v>0.049702</v>
      </c>
      <c r="AU1756" s="24">
        <v>0.20892</v>
      </c>
      <c r="AV1756" s="24">
        <v>0.06181011</v>
      </c>
      <c r="AW1756" s="24">
        <v>0.162378</v>
      </c>
      <c r="AX1756" s="24">
        <v>0.0659898776277434</v>
      </c>
      <c r="AY1756" s="25">
        <f t="shared" si="1312"/>
        <v>1.25641981693749</v>
      </c>
      <c r="AZ1756" s="25">
        <f t="shared" si="1313"/>
        <v>1.24361414027605</v>
      </c>
      <c r="BA1756" s="25">
        <f t="shared" si="1314"/>
        <v>0.286627498799098</v>
      </c>
      <c r="BB1756" s="25">
        <f t="shared" si="1315"/>
        <v>-0.0633395268789852</v>
      </c>
      <c r="BC1756" s="24">
        <v>0.163017</v>
      </c>
      <c r="BD1756" s="24">
        <v>0.046364</v>
      </c>
      <c r="BE1756" s="24">
        <v>0.233798</v>
      </c>
      <c r="BF1756" s="24">
        <v>0.049619</v>
      </c>
      <c r="BG1756" s="24">
        <v>0.16679</v>
      </c>
      <c r="BH1756" s="24">
        <v>0.0234862549115044</v>
      </c>
      <c r="BI1756" s="25">
        <f t="shared" si="1316"/>
        <v>1.43419397976898</v>
      </c>
      <c r="BJ1756" s="25">
        <f t="shared" si="1317"/>
        <v>1.07020533172289</v>
      </c>
      <c r="BK1756" s="25">
        <f t="shared" si="1318"/>
        <v>0.401750704478686</v>
      </c>
      <c r="BL1756" s="25">
        <f t="shared" si="1319"/>
        <v>1.11268251098198</v>
      </c>
      <c r="BM1756" s="24">
        <v>0.175549</v>
      </c>
      <c r="BN1756" s="24">
        <v>0.04899</v>
      </c>
      <c r="BO1756" s="24">
        <v>0.225449</v>
      </c>
      <c r="BP1756" s="24">
        <v>0.042516</v>
      </c>
      <c r="BQ1756" s="24">
        <v>0.175324</v>
      </c>
      <c r="BR1756" s="24">
        <v>0.024404874675885</v>
      </c>
      <c r="BS1756" s="25">
        <f t="shared" si="1320"/>
        <v>1.2842511207697</v>
      </c>
      <c r="BT1756" s="25">
        <f t="shared" si="1321"/>
        <v>0.867850581751378</v>
      </c>
      <c r="BU1756" s="25">
        <f t="shared" si="1322"/>
        <v>0.285899249389701</v>
      </c>
      <c r="BV1756" s="25">
        <f t="shared" si="1323"/>
        <v>0.74211097432969</v>
      </c>
      <c r="BW1756" s="24">
        <v>0.285754</v>
      </c>
      <c r="BX1756" s="24">
        <v>0.082505</v>
      </c>
      <c r="BY1756" s="24">
        <v>0.314215</v>
      </c>
      <c r="BZ1756" s="24">
        <v>0.05985367</v>
      </c>
      <c r="CA1756" s="24">
        <v>0.291006</v>
      </c>
      <c r="CB1756" s="24">
        <v>0.0430051162533186</v>
      </c>
      <c r="CC1756" s="25">
        <f t="shared" si="1324"/>
        <v>1.09959965564787</v>
      </c>
      <c r="CD1756" s="25">
        <f t="shared" si="1325"/>
        <v>0.725455063329495</v>
      </c>
      <c r="CE1756" s="25">
        <f t="shared" si="1326"/>
        <v>0.0797543693257185</v>
      </c>
      <c r="CF1756" s="25">
        <f t="shared" si="1327"/>
        <v>0.391780216275575</v>
      </c>
      <c r="CG1756" s="24">
        <v>0.297472</v>
      </c>
      <c r="CH1756" s="24">
        <v>0.08801</v>
      </c>
      <c r="CI1756" s="24">
        <v>0.383834</v>
      </c>
      <c r="CJ1756" s="24">
        <v>0.075668</v>
      </c>
      <c r="CK1756" s="24">
        <v>0.300694</v>
      </c>
      <c r="CL1756" s="24">
        <v>0.12678813</v>
      </c>
      <c r="CM1756" s="25">
        <f t="shared" si="1328"/>
        <v>1.29031976118761</v>
      </c>
      <c r="CN1756" s="25">
        <f t="shared" si="1329"/>
        <v>0.859765935689126</v>
      </c>
      <c r="CO1756" s="25">
        <f t="shared" si="1330"/>
        <v>0.276493711214723</v>
      </c>
      <c r="CP1756" s="25">
        <f t="shared" si="1331"/>
        <v>-0.403193343099232</v>
      </c>
      <c r="CQ1756" s="24">
        <v>0.2981</v>
      </c>
      <c r="CR1756" s="24">
        <v>0.083155</v>
      </c>
      <c r="CS1756" s="24">
        <v>0.309285</v>
      </c>
      <c r="CT1756" s="24">
        <v>0.07269833</v>
      </c>
      <c r="CU1756" s="24">
        <v>0.313363</v>
      </c>
      <c r="CV1756" s="24">
        <v>0.06846836</v>
      </c>
      <c r="CW1756" s="25">
        <f t="shared" si="1332"/>
        <v>1.03752096611875</v>
      </c>
      <c r="CX1756" s="25">
        <f t="shared" si="1333"/>
        <v>0.874250856833624</v>
      </c>
      <c r="CY1756" s="25">
        <f t="shared" si="1334"/>
        <v>-0.0130136614724777</v>
      </c>
      <c r="CZ1756" s="25">
        <f t="shared" si="1335"/>
        <v>0.0617799228724041</v>
      </c>
      <c r="DA1756" s="24">
        <v>0.333814</v>
      </c>
      <c r="DB1756" s="24">
        <v>0.091061</v>
      </c>
      <c r="DC1756" s="24">
        <v>0.318403</v>
      </c>
      <c r="DD1756" s="24">
        <v>0.07180665</v>
      </c>
      <c r="DE1756" s="24">
        <v>0.330185</v>
      </c>
      <c r="DF1756" s="24">
        <v>0.06711786</v>
      </c>
      <c r="DG1756" s="25">
        <f t="shared" si="1336"/>
        <v>0.953833571989192</v>
      </c>
      <c r="DH1756" s="25">
        <f t="shared" si="1337"/>
        <v>0.788555473803275</v>
      </c>
      <c r="DI1756" s="25">
        <f t="shared" si="1338"/>
        <v>-0.0356830261822918</v>
      </c>
      <c r="DJ1756" s="25">
        <f t="shared" si="1339"/>
        <v>0.0698590509292161</v>
      </c>
      <c r="DK1756" s="24">
        <v>0.322176</v>
      </c>
      <c r="DL1756" s="24">
        <v>0.098492</v>
      </c>
      <c r="DM1756" s="24">
        <v>0.221127</v>
      </c>
      <c r="DN1756" s="24">
        <v>0.064369</v>
      </c>
      <c r="DO1756" s="24">
        <v>0.322516</v>
      </c>
      <c r="DP1756" s="24">
        <v>0.088794</v>
      </c>
      <c r="DQ1756" s="25">
        <f t="shared" si="1340"/>
        <v>0.68635466328963</v>
      </c>
      <c r="DR1756" s="25">
        <f t="shared" si="1341"/>
        <v>0.653545465621573</v>
      </c>
      <c r="DS1756" s="25">
        <f t="shared" si="1342"/>
        <v>-0.314368899527465</v>
      </c>
      <c r="DT1756" s="25">
        <f t="shared" si="1343"/>
        <v>-0.275074892447688</v>
      </c>
    </row>
    <row r="1757" spans="2:124">
      <c r="B1757" s="23">
        <v>1076</v>
      </c>
      <c r="C1757" s="23" t="s">
        <v>111</v>
      </c>
      <c r="D1757" s="23" t="s">
        <v>48</v>
      </c>
      <c r="E1757" s="24">
        <v>1.364812</v>
      </c>
      <c r="F1757" s="24">
        <v>0.400083</v>
      </c>
      <c r="G1757" s="24">
        <v>1.015286</v>
      </c>
      <c r="H1757" s="24">
        <v>0.2343621</v>
      </c>
      <c r="I1757" s="24">
        <v>1.415934</v>
      </c>
      <c r="J1757" s="24">
        <v>0.348298061312195</v>
      </c>
      <c r="K1757" s="25">
        <f t="shared" si="1296"/>
        <v>0.743901724193515</v>
      </c>
      <c r="L1757" s="25">
        <f t="shared" si="1297"/>
        <v>0.585783699882274</v>
      </c>
      <c r="M1757" s="25">
        <f t="shared" si="1298"/>
        <v>-0.282956691484208</v>
      </c>
      <c r="N1757" s="25">
        <f t="shared" si="1299"/>
        <v>-0.327122008325131</v>
      </c>
      <c r="O1757" s="24">
        <v>0.143881</v>
      </c>
      <c r="P1757" s="24">
        <v>0.044788</v>
      </c>
      <c r="Q1757" s="24">
        <v>0.297415</v>
      </c>
      <c r="R1757" s="24">
        <v>0.08133135</v>
      </c>
      <c r="S1757" s="24">
        <v>0.12729</v>
      </c>
      <c r="T1757" s="24">
        <v>0.0211935598975067</v>
      </c>
      <c r="U1757" s="25">
        <f t="shared" si="1300"/>
        <v>2.06709016478896</v>
      </c>
      <c r="V1757" s="25">
        <f t="shared" si="1301"/>
        <v>1.81591832633741</v>
      </c>
      <c r="W1757" s="25">
        <f t="shared" si="1302"/>
        <v>1.33651504438683</v>
      </c>
      <c r="X1757" s="25">
        <f t="shared" si="1303"/>
        <v>2.83755019889642</v>
      </c>
      <c r="Y1757" s="24">
        <v>0.09823</v>
      </c>
      <c r="Z1757" s="24">
        <v>0.031229</v>
      </c>
      <c r="AA1757" s="24">
        <v>0.116914</v>
      </c>
      <c r="AB1757" s="24">
        <v>0.03419696</v>
      </c>
      <c r="AC1757" s="24">
        <v>0.15835</v>
      </c>
      <c r="AD1757" s="24">
        <v>0.0516130782338646</v>
      </c>
      <c r="AE1757" s="25">
        <f t="shared" si="1304"/>
        <v>1.19020665784384</v>
      </c>
      <c r="AF1757" s="25">
        <f t="shared" si="1305"/>
        <v>1.09503858592974</v>
      </c>
      <c r="AG1757" s="25">
        <f t="shared" si="1306"/>
        <v>-0.261673508051784</v>
      </c>
      <c r="AH1757" s="25">
        <f t="shared" si="1307"/>
        <v>-0.337436146609009</v>
      </c>
      <c r="AI1757" s="24">
        <v>0.055299</v>
      </c>
      <c r="AJ1757" s="24">
        <v>0.016592</v>
      </c>
      <c r="AK1757" s="24">
        <v>0.04367</v>
      </c>
      <c r="AL1757" s="24">
        <v>0.0122649</v>
      </c>
      <c r="AM1757" s="24">
        <v>0.055801</v>
      </c>
      <c r="AN1757" s="24">
        <v>0.017533578789462</v>
      </c>
      <c r="AO1757" s="25">
        <f t="shared" si="1308"/>
        <v>0.789706866308613</v>
      </c>
      <c r="AP1757" s="25">
        <f t="shared" si="1309"/>
        <v>0.739205641272903</v>
      </c>
      <c r="AQ1757" s="25">
        <f t="shared" si="1310"/>
        <v>-0.217397537678536</v>
      </c>
      <c r="AR1757" s="25">
        <f t="shared" si="1311"/>
        <v>-0.300490781301794</v>
      </c>
      <c r="AS1757" s="24">
        <v>0.12564</v>
      </c>
      <c r="AT1757" s="24">
        <v>0.037556</v>
      </c>
      <c r="AU1757" s="24">
        <v>0.13124</v>
      </c>
      <c r="AV1757" s="24">
        <v>0.00271098</v>
      </c>
      <c r="AW1757" s="24">
        <v>0.12269</v>
      </c>
      <c r="AX1757" s="24">
        <v>0.0141101045082731</v>
      </c>
      <c r="AY1757" s="25">
        <f t="shared" si="1312"/>
        <v>1.0445717924228</v>
      </c>
      <c r="AZ1757" s="25">
        <f t="shared" si="1313"/>
        <v>0.0721850037277665</v>
      </c>
      <c r="BA1757" s="25">
        <f t="shared" si="1314"/>
        <v>0.0696878311190806</v>
      </c>
      <c r="BB1757" s="25">
        <f t="shared" si="1315"/>
        <v>-0.807869601645368</v>
      </c>
      <c r="BC1757" s="24">
        <v>0.156351</v>
      </c>
      <c r="BD1757" s="24">
        <v>0.044464</v>
      </c>
      <c r="BE1757" s="24">
        <v>0.08442</v>
      </c>
      <c r="BF1757" s="24">
        <v>0.01617052</v>
      </c>
      <c r="BG1757" s="24">
        <v>0.15997</v>
      </c>
      <c r="BH1757" s="24">
        <v>0.0516089104528781</v>
      </c>
      <c r="BI1757" s="25">
        <f t="shared" si="1316"/>
        <v>0.539938983441104</v>
      </c>
      <c r="BJ1757" s="25">
        <f t="shared" si="1317"/>
        <v>0.363676682259806</v>
      </c>
      <c r="BK1757" s="25">
        <f t="shared" si="1318"/>
        <v>-0.472276051759705</v>
      </c>
      <c r="BL1757" s="25">
        <f t="shared" si="1319"/>
        <v>-0.686671935948646</v>
      </c>
      <c r="BM1757" s="24">
        <v>0.171037</v>
      </c>
      <c r="BN1757" s="24">
        <v>0.04773</v>
      </c>
      <c r="BO1757" s="24">
        <v>0.070053</v>
      </c>
      <c r="BP1757" s="24">
        <v>0.02000397</v>
      </c>
      <c r="BQ1757" s="24">
        <v>0.170818</v>
      </c>
      <c r="BR1757" s="24">
        <v>0.0311350013311561</v>
      </c>
      <c r="BS1757" s="25">
        <f t="shared" si="1320"/>
        <v>0.409578044516684</v>
      </c>
      <c r="BT1757" s="25">
        <f t="shared" si="1321"/>
        <v>0.419106851037084</v>
      </c>
      <c r="BU1757" s="25">
        <f t="shared" si="1322"/>
        <v>-0.589896849278179</v>
      </c>
      <c r="BV1757" s="25">
        <f t="shared" si="1323"/>
        <v>-0.35750861908644</v>
      </c>
      <c r="BW1757" s="24">
        <v>0.101509</v>
      </c>
      <c r="BX1757" s="24">
        <v>0.029308</v>
      </c>
      <c r="BY1757" s="24">
        <v>0.058991</v>
      </c>
      <c r="BZ1757" s="24">
        <v>0.00495779</v>
      </c>
      <c r="CA1757" s="24">
        <v>0.103375</v>
      </c>
      <c r="CB1757" s="24">
        <v>-0.000814721900945844</v>
      </c>
      <c r="CC1757" s="25">
        <f t="shared" si="1324"/>
        <v>0.581140588519245</v>
      </c>
      <c r="CD1757" s="25">
        <f t="shared" si="1325"/>
        <v>0.169161662344752</v>
      </c>
      <c r="CE1757" s="25">
        <f t="shared" si="1326"/>
        <v>-0.429349455864571</v>
      </c>
      <c r="CF1757" s="25">
        <f t="shared" si="1327"/>
        <v>7.08525436010042</v>
      </c>
      <c r="CG1757" s="24">
        <v>0.0997</v>
      </c>
      <c r="CH1757" s="24">
        <v>0.029499</v>
      </c>
      <c r="CI1757" s="24">
        <v>0.083005</v>
      </c>
      <c r="CJ1757" s="24">
        <v>0.01469203</v>
      </c>
      <c r="CK1757" s="24">
        <v>0.10078</v>
      </c>
      <c r="CL1757" s="24">
        <v>0.02876</v>
      </c>
      <c r="CM1757" s="25">
        <f t="shared" si="1328"/>
        <v>0.832547642928786</v>
      </c>
      <c r="CN1757" s="25">
        <f t="shared" si="1329"/>
        <v>0.498051798366046</v>
      </c>
      <c r="CO1757" s="25">
        <f t="shared" si="1330"/>
        <v>-0.176374280611232</v>
      </c>
      <c r="CP1757" s="25">
        <f t="shared" si="1331"/>
        <v>-0.489150556328234</v>
      </c>
      <c r="CQ1757" s="24">
        <v>0.099213</v>
      </c>
      <c r="CR1757" s="24">
        <v>0.027676</v>
      </c>
      <c r="CS1757" s="24">
        <v>0.043706</v>
      </c>
      <c r="CT1757" s="24">
        <v>0.01245</v>
      </c>
      <c r="CU1757" s="24">
        <v>0.104293</v>
      </c>
      <c r="CV1757" s="24">
        <v>0.03438931</v>
      </c>
      <c r="CW1757" s="25">
        <f t="shared" si="1332"/>
        <v>0.440526947073468</v>
      </c>
      <c r="CX1757" s="25">
        <f t="shared" si="1333"/>
        <v>0.449848243965891</v>
      </c>
      <c r="CY1757" s="25">
        <f t="shared" si="1334"/>
        <v>-0.580930647310941</v>
      </c>
      <c r="CZ1757" s="25">
        <f t="shared" si="1335"/>
        <v>-0.637968892077218</v>
      </c>
      <c r="DA1757" s="24">
        <v>0.143874</v>
      </c>
      <c r="DB1757" s="24">
        <v>0.039248</v>
      </c>
      <c r="DC1757" s="24">
        <v>0.046569</v>
      </c>
      <c r="DD1757" s="24">
        <v>0.0135726</v>
      </c>
      <c r="DE1757" s="24">
        <v>0.14231</v>
      </c>
      <c r="DF1757" s="24">
        <v>0.04668293</v>
      </c>
      <c r="DG1757" s="25">
        <f t="shared" si="1336"/>
        <v>0.323679052504275</v>
      </c>
      <c r="DH1757" s="25">
        <f t="shared" si="1337"/>
        <v>0.3458163473298</v>
      </c>
      <c r="DI1757" s="25">
        <f t="shared" si="1338"/>
        <v>-0.672763684913218</v>
      </c>
      <c r="DJ1757" s="25">
        <f t="shared" si="1339"/>
        <v>-0.709259894355388</v>
      </c>
      <c r="DK1757" s="24">
        <v>0.170078</v>
      </c>
      <c r="DL1757" s="24">
        <v>0.051993</v>
      </c>
      <c r="DM1757" s="24">
        <v>0.039303</v>
      </c>
      <c r="DN1757" s="24">
        <v>0.022011</v>
      </c>
      <c r="DO1757" s="24">
        <v>0.170257</v>
      </c>
      <c r="DP1757" s="24">
        <v>0.05208631</v>
      </c>
      <c r="DQ1757" s="25">
        <f t="shared" si="1340"/>
        <v>0.231088088994461</v>
      </c>
      <c r="DR1757" s="25">
        <f t="shared" si="1341"/>
        <v>0.423345450349085</v>
      </c>
      <c r="DS1757" s="25">
        <f t="shared" si="1342"/>
        <v>-0.76915486587923</v>
      </c>
      <c r="DT1757" s="25">
        <f t="shared" si="1343"/>
        <v>-0.577412951694985</v>
      </c>
    </row>
    <row r="1758" spans="2:124">
      <c r="B1758" s="23">
        <v>1076</v>
      </c>
      <c r="C1758" s="23" t="s">
        <v>111</v>
      </c>
      <c r="D1758" s="23" t="s">
        <v>49</v>
      </c>
      <c r="E1758" s="24">
        <v>44.321208</v>
      </c>
      <c r="F1758" s="24">
        <v>11.359392</v>
      </c>
      <c r="G1758" s="24">
        <v>36.561814</v>
      </c>
      <c r="H1758" s="24">
        <v>9.01659104</v>
      </c>
      <c r="I1758" s="24">
        <v>45.425074</v>
      </c>
      <c r="J1758" s="24">
        <v>10.4446826010394</v>
      </c>
      <c r="K1758" s="25">
        <f t="shared" si="1296"/>
        <v>0.824928192390424</v>
      </c>
      <c r="L1758" s="25">
        <f t="shared" si="1297"/>
        <v>0.79375648274133</v>
      </c>
      <c r="M1758" s="25">
        <f t="shared" si="1298"/>
        <v>-0.195118229196501</v>
      </c>
      <c r="N1758" s="25">
        <f t="shared" si="1299"/>
        <v>-0.136729053010887</v>
      </c>
      <c r="O1758" s="24">
        <v>11.070861</v>
      </c>
      <c r="P1758" s="24">
        <v>3.022122</v>
      </c>
      <c r="Q1758" s="24">
        <v>8.427072</v>
      </c>
      <c r="R1758" s="24">
        <v>2.08138297</v>
      </c>
      <c r="S1758" s="24">
        <v>4.5831</v>
      </c>
      <c r="T1758" s="24">
        <v>1.2067728270696</v>
      </c>
      <c r="U1758" s="25">
        <f t="shared" si="1300"/>
        <v>0.761193912560188</v>
      </c>
      <c r="V1758" s="25">
        <f t="shared" si="1301"/>
        <v>0.688715733514398</v>
      </c>
      <c r="W1758" s="25">
        <f t="shared" si="1302"/>
        <v>0.838727498854487</v>
      </c>
      <c r="X1758" s="25">
        <f t="shared" si="1303"/>
        <v>0.724751273240226</v>
      </c>
      <c r="Y1758" s="24">
        <v>5.656904</v>
      </c>
      <c r="Z1758" s="24">
        <v>1.57852</v>
      </c>
      <c r="AA1758" s="24">
        <v>4.649246</v>
      </c>
      <c r="AB1758" s="24">
        <v>1.13882733</v>
      </c>
      <c r="AC1758" s="24">
        <v>12.046601</v>
      </c>
      <c r="AD1758" s="24">
        <v>2.99126404252252</v>
      </c>
      <c r="AE1758" s="25">
        <f t="shared" si="1304"/>
        <v>0.821871115366285</v>
      </c>
      <c r="AF1758" s="25">
        <f t="shared" si="1305"/>
        <v>0.721452582165573</v>
      </c>
      <c r="AG1758" s="25">
        <f t="shared" si="1306"/>
        <v>-0.614061592975479</v>
      </c>
      <c r="AH1758" s="25">
        <f t="shared" si="1307"/>
        <v>-0.619282245294657</v>
      </c>
      <c r="AI1758" s="24">
        <v>3.137823</v>
      </c>
      <c r="AJ1758" s="24">
        <v>0.832635</v>
      </c>
      <c r="AK1758" s="24">
        <v>2.276839</v>
      </c>
      <c r="AL1758" s="24">
        <v>0.61621048</v>
      </c>
      <c r="AM1758" s="24">
        <v>3.252549</v>
      </c>
      <c r="AN1758" s="24">
        <v>0.873480915921296</v>
      </c>
      <c r="AO1758" s="25">
        <f t="shared" si="1308"/>
        <v>0.725611036696461</v>
      </c>
      <c r="AP1758" s="25">
        <f t="shared" si="1309"/>
        <v>0.740072756970341</v>
      </c>
      <c r="AQ1758" s="25">
        <f t="shared" si="1310"/>
        <v>-0.299983182420926</v>
      </c>
      <c r="AR1758" s="25">
        <f t="shared" si="1311"/>
        <v>-0.294534695872482</v>
      </c>
      <c r="AS1758" s="24">
        <v>2.740651</v>
      </c>
      <c r="AT1758" s="24">
        <v>0.727705</v>
      </c>
      <c r="AU1758" s="24">
        <v>2.318846</v>
      </c>
      <c r="AV1758" s="24">
        <v>0.58935682</v>
      </c>
      <c r="AW1758" s="24">
        <v>2.768793</v>
      </c>
      <c r="AX1758" s="24">
        <v>0.435704707915398</v>
      </c>
      <c r="AY1758" s="25">
        <f t="shared" si="1312"/>
        <v>0.8460931362658</v>
      </c>
      <c r="AZ1758" s="25">
        <f t="shared" si="1313"/>
        <v>0.809884252547392</v>
      </c>
      <c r="BA1758" s="25">
        <f t="shared" si="1314"/>
        <v>-0.162506550688332</v>
      </c>
      <c r="BB1758" s="25">
        <f t="shared" si="1315"/>
        <v>0.352651943605891</v>
      </c>
      <c r="BC1758" s="24">
        <v>3.278325</v>
      </c>
      <c r="BD1758" s="24">
        <v>0.831181</v>
      </c>
      <c r="BE1758" s="24">
        <v>2.472643</v>
      </c>
      <c r="BF1758" s="24">
        <v>0.62596362</v>
      </c>
      <c r="BG1758" s="24">
        <v>3.455241</v>
      </c>
      <c r="BH1758" s="24">
        <v>0.719370836105089</v>
      </c>
      <c r="BI1758" s="25">
        <f t="shared" si="1316"/>
        <v>0.75423974133132</v>
      </c>
      <c r="BJ1758" s="25">
        <f t="shared" si="1317"/>
        <v>0.753101454436519</v>
      </c>
      <c r="BK1758" s="25">
        <f t="shared" si="1318"/>
        <v>-0.284379005690196</v>
      </c>
      <c r="BL1758" s="25">
        <f t="shared" si="1319"/>
        <v>-0.129845708801355</v>
      </c>
      <c r="BM1758" s="24">
        <v>3.030295</v>
      </c>
      <c r="BN1758" s="24">
        <v>0.779031</v>
      </c>
      <c r="BO1758" s="24">
        <v>2.38505</v>
      </c>
      <c r="BP1758" s="24">
        <v>0.59750353</v>
      </c>
      <c r="BQ1758" s="24">
        <v>3.124435</v>
      </c>
      <c r="BR1758" s="24">
        <v>0.597476773663717</v>
      </c>
      <c r="BS1758" s="25">
        <f t="shared" si="1320"/>
        <v>0.787068585731752</v>
      </c>
      <c r="BT1758" s="25">
        <f t="shared" si="1321"/>
        <v>0.766982995541898</v>
      </c>
      <c r="BU1758" s="25">
        <f t="shared" si="1322"/>
        <v>-0.236645985594195</v>
      </c>
      <c r="BV1758" s="25">
        <f t="shared" si="1323"/>
        <v>4.47822199329168e-5</v>
      </c>
      <c r="BW1758" s="24">
        <v>3.879311</v>
      </c>
      <c r="BX1758" s="24">
        <v>0.891398</v>
      </c>
      <c r="BY1758" s="24">
        <v>3.633193</v>
      </c>
      <c r="BZ1758" s="24">
        <v>0.95241086</v>
      </c>
      <c r="CA1758" s="24">
        <v>4.083397</v>
      </c>
      <c r="CB1758" s="24">
        <v>0.825662757841815</v>
      </c>
      <c r="CC1758" s="25">
        <f t="shared" si="1324"/>
        <v>0.936556259603832</v>
      </c>
      <c r="CD1758" s="25">
        <f t="shared" si="1325"/>
        <v>1.06844626081728</v>
      </c>
      <c r="CE1758" s="25">
        <f t="shared" si="1326"/>
        <v>-0.110252321780126</v>
      </c>
      <c r="CF1758" s="25">
        <f t="shared" si="1327"/>
        <v>0.153510741467242</v>
      </c>
      <c r="CG1758" s="24">
        <v>4.822926</v>
      </c>
      <c r="CH1758" s="24">
        <v>1.121502</v>
      </c>
      <c r="CI1758" s="24">
        <v>4.424374</v>
      </c>
      <c r="CJ1758" s="24">
        <v>1.04437332</v>
      </c>
      <c r="CK1758" s="24">
        <v>5.016364</v>
      </c>
      <c r="CL1758" s="24">
        <v>1.0129166</v>
      </c>
      <c r="CM1758" s="25">
        <f t="shared" si="1328"/>
        <v>0.917363028170036</v>
      </c>
      <c r="CN1758" s="25">
        <f t="shared" si="1329"/>
        <v>0.93122733619735</v>
      </c>
      <c r="CO1758" s="25">
        <f t="shared" si="1330"/>
        <v>-0.118011771075624</v>
      </c>
      <c r="CP1758" s="25">
        <f t="shared" si="1331"/>
        <v>0.0310555873997918</v>
      </c>
      <c r="CQ1758" s="24">
        <v>2.301754</v>
      </c>
      <c r="CR1758" s="24">
        <v>0.56623</v>
      </c>
      <c r="CS1758" s="24">
        <v>1.959904</v>
      </c>
      <c r="CT1758" s="24">
        <v>0.51515617</v>
      </c>
      <c r="CU1758" s="24">
        <v>2.490024</v>
      </c>
      <c r="CV1758" s="24">
        <v>0.56671628</v>
      </c>
      <c r="CW1758" s="25">
        <f t="shared" si="1332"/>
        <v>0.851482825705962</v>
      </c>
      <c r="CX1758" s="25">
        <f t="shared" si="1333"/>
        <v>0.909800204863748</v>
      </c>
      <c r="CY1758" s="25">
        <f t="shared" si="1334"/>
        <v>-0.212897546369031</v>
      </c>
      <c r="CZ1758" s="25">
        <f t="shared" si="1335"/>
        <v>-0.0909804638045689</v>
      </c>
      <c r="DA1758" s="24">
        <v>2.720857</v>
      </c>
      <c r="DB1758" s="24">
        <v>0.654467</v>
      </c>
      <c r="DC1758" s="24">
        <v>2.467027</v>
      </c>
      <c r="DD1758" s="24">
        <v>0.55312694</v>
      </c>
      <c r="DE1758" s="24">
        <v>2.825497</v>
      </c>
      <c r="DF1758" s="24">
        <v>0.72226919</v>
      </c>
      <c r="DG1758" s="25">
        <f t="shared" si="1336"/>
        <v>0.906709540413186</v>
      </c>
      <c r="DH1758" s="25">
        <f t="shared" si="1337"/>
        <v>0.845156348601228</v>
      </c>
      <c r="DI1758" s="25">
        <f t="shared" si="1338"/>
        <v>-0.126869715310262</v>
      </c>
      <c r="DJ1758" s="25">
        <f t="shared" si="1339"/>
        <v>-0.23418173216</v>
      </c>
      <c r="DK1758" s="24">
        <v>1.681501</v>
      </c>
      <c r="DL1758" s="24">
        <v>0.354601</v>
      </c>
      <c r="DM1758" s="24">
        <v>1.54762</v>
      </c>
      <c r="DN1758" s="24">
        <v>0.302279</v>
      </c>
      <c r="DO1758" s="24">
        <v>1.779073</v>
      </c>
      <c r="DP1758" s="24">
        <v>0.49304767</v>
      </c>
      <c r="DQ1758" s="25">
        <f t="shared" si="1340"/>
        <v>0.920380065191754</v>
      </c>
      <c r="DR1758" s="25">
        <f t="shared" si="1341"/>
        <v>0.8524482446468</v>
      </c>
      <c r="DS1758" s="25">
        <f t="shared" si="1342"/>
        <v>-0.130097528319524</v>
      </c>
      <c r="DT1758" s="25">
        <f t="shared" si="1343"/>
        <v>-0.386917293413028</v>
      </c>
    </row>
    <row r="1759" spans="2:124">
      <c r="B1759" s="23">
        <v>1076</v>
      </c>
      <c r="C1759" s="23" t="s">
        <v>111</v>
      </c>
      <c r="D1759" s="23" t="s">
        <v>50</v>
      </c>
      <c r="E1759" s="24">
        <v>27.776357</v>
      </c>
      <c r="F1759" s="24">
        <v>7.172761</v>
      </c>
      <c r="G1759" s="24">
        <v>16.705857</v>
      </c>
      <c r="H1759" s="24">
        <v>4.97784092</v>
      </c>
      <c r="I1759" s="24">
        <v>28.790913</v>
      </c>
      <c r="J1759" s="24">
        <v>6.70105284236069</v>
      </c>
      <c r="K1759" s="25">
        <f t="shared" si="1296"/>
        <v>0.6014416145357</v>
      </c>
      <c r="L1759" s="25">
        <f t="shared" si="1297"/>
        <v>0.693992302266868</v>
      </c>
      <c r="M1759" s="25">
        <f t="shared" si="1298"/>
        <v>-0.419752440639864</v>
      </c>
      <c r="N1759" s="25">
        <f t="shared" si="1299"/>
        <v>-0.257155399740681</v>
      </c>
      <c r="O1759" s="24">
        <v>8.205747</v>
      </c>
      <c r="P1759" s="24">
        <v>2.240003</v>
      </c>
      <c r="Q1759" s="24">
        <v>5.435472</v>
      </c>
      <c r="R1759" s="24">
        <v>1.6161824</v>
      </c>
      <c r="S1759" s="24">
        <v>3.347074</v>
      </c>
      <c r="T1759" s="24">
        <v>0.948748405915487</v>
      </c>
      <c r="U1759" s="25">
        <f t="shared" si="1300"/>
        <v>0.662398194826138</v>
      </c>
      <c r="V1759" s="25">
        <f t="shared" si="1301"/>
        <v>0.721509033693258</v>
      </c>
      <c r="W1759" s="25">
        <f t="shared" si="1302"/>
        <v>0.623947364175396</v>
      </c>
      <c r="X1759" s="25">
        <f t="shared" si="1303"/>
        <v>0.703488922798746</v>
      </c>
      <c r="Y1759" s="24">
        <v>4.007603</v>
      </c>
      <c r="Z1759" s="24">
        <v>1.11831</v>
      </c>
      <c r="AA1759" s="24">
        <v>2.850548</v>
      </c>
      <c r="AB1759" s="24">
        <v>0.82404652</v>
      </c>
      <c r="AC1759" s="24">
        <v>9.185412</v>
      </c>
      <c r="AD1759" s="24">
        <v>2.61726282362814</v>
      </c>
      <c r="AE1759" s="25">
        <f t="shared" si="1304"/>
        <v>0.711285024988753</v>
      </c>
      <c r="AF1759" s="25">
        <f t="shared" si="1305"/>
        <v>0.73686770215772</v>
      </c>
      <c r="AG1759" s="25">
        <f t="shared" si="1306"/>
        <v>-0.68966574389913</v>
      </c>
      <c r="AH1759" s="25">
        <f t="shared" si="1307"/>
        <v>-0.685149495663688</v>
      </c>
      <c r="AI1759" s="24">
        <v>1.767023</v>
      </c>
      <c r="AJ1759" s="24">
        <v>0.468882</v>
      </c>
      <c r="AK1759" s="24">
        <v>0.826662</v>
      </c>
      <c r="AL1759" s="24">
        <v>0.22833596</v>
      </c>
      <c r="AM1759" s="24">
        <v>1.831626</v>
      </c>
      <c r="AN1759" s="24">
        <v>0.52786561525428</v>
      </c>
      <c r="AO1759" s="25">
        <f t="shared" si="1308"/>
        <v>0.467827526862978</v>
      </c>
      <c r="AP1759" s="25">
        <f t="shared" si="1309"/>
        <v>0.486979581216596</v>
      </c>
      <c r="AQ1759" s="25">
        <f t="shared" si="1310"/>
        <v>-0.548673146155383</v>
      </c>
      <c r="AR1759" s="25">
        <f t="shared" si="1311"/>
        <v>-0.567435435456414</v>
      </c>
      <c r="AS1759" s="24">
        <v>1.425432</v>
      </c>
      <c r="AT1759" s="24">
        <v>0.378488</v>
      </c>
      <c r="AU1759" s="24">
        <v>0.571826</v>
      </c>
      <c r="AV1759" s="24">
        <v>0.22106934</v>
      </c>
      <c r="AW1759" s="24">
        <v>1.440067</v>
      </c>
      <c r="AX1759" s="24">
        <v>-0.342651763764646</v>
      </c>
      <c r="AY1759" s="25">
        <f t="shared" si="1312"/>
        <v>0.401159788751761</v>
      </c>
      <c r="AZ1759" s="25">
        <f t="shared" si="1313"/>
        <v>0.584085466382025</v>
      </c>
      <c r="BA1759" s="25">
        <f t="shared" si="1314"/>
        <v>-0.60291708649667</v>
      </c>
      <c r="BB1759" s="25">
        <f t="shared" si="1315"/>
        <v>1.64517204747804</v>
      </c>
      <c r="BC1759" s="24">
        <v>1.703658</v>
      </c>
      <c r="BD1759" s="24">
        <v>0.431938</v>
      </c>
      <c r="BE1759" s="24">
        <v>0.828903</v>
      </c>
      <c r="BF1759" s="24">
        <v>0.24157807</v>
      </c>
      <c r="BG1759" s="24">
        <v>1.795599</v>
      </c>
      <c r="BH1759" s="24">
        <v>0.439526735656416</v>
      </c>
      <c r="BI1759" s="25">
        <f t="shared" si="1316"/>
        <v>0.486543073785936</v>
      </c>
      <c r="BJ1759" s="25">
        <f t="shared" si="1317"/>
        <v>0.559288763665156</v>
      </c>
      <c r="BK1759" s="25">
        <f t="shared" si="1318"/>
        <v>-0.538369647120543</v>
      </c>
      <c r="BL1759" s="25">
        <f t="shared" si="1319"/>
        <v>-0.450367746937595</v>
      </c>
      <c r="BM1759" s="24">
        <v>1.780042</v>
      </c>
      <c r="BN1759" s="24">
        <v>0.457617</v>
      </c>
      <c r="BO1759" s="24">
        <v>0.856035</v>
      </c>
      <c r="BP1759" s="24">
        <v>0.24040657</v>
      </c>
      <c r="BQ1759" s="24">
        <v>1.835339</v>
      </c>
      <c r="BR1759" s="24">
        <v>0.426326853756859</v>
      </c>
      <c r="BS1759" s="25">
        <f t="shared" si="1320"/>
        <v>0.48090719207749</v>
      </c>
      <c r="BT1759" s="25">
        <f t="shared" si="1321"/>
        <v>0.5253444911356</v>
      </c>
      <c r="BU1759" s="25">
        <f t="shared" si="1322"/>
        <v>-0.533582079386969</v>
      </c>
      <c r="BV1759" s="25">
        <f t="shared" si="1323"/>
        <v>-0.436097989414695</v>
      </c>
      <c r="BW1759" s="24">
        <v>1.681247</v>
      </c>
      <c r="BX1759" s="24">
        <v>0.386322</v>
      </c>
      <c r="BY1759" s="24">
        <v>0.81609</v>
      </c>
      <c r="BZ1759" s="24">
        <v>0.25640056</v>
      </c>
      <c r="CA1759" s="24">
        <v>1.769699</v>
      </c>
      <c r="CB1759" s="24">
        <v>0.331742921914159</v>
      </c>
      <c r="CC1759" s="25">
        <f t="shared" si="1324"/>
        <v>0.485407557604564</v>
      </c>
      <c r="CD1759" s="25">
        <f t="shared" si="1325"/>
        <v>0.66369650188185</v>
      </c>
      <c r="CE1759" s="25">
        <f t="shared" si="1326"/>
        <v>-0.538853782479393</v>
      </c>
      <c r="CF1759" s="25">
        <f t="shared" si="1327"/>
        <v>-0.227110684018315</v>
      </c>
      <c r="CG1759" s="24">
        <v>2.939718</v>
      </c>
      <c r="CH1759" s="24">
        <v>0.683577</v>
      </c>
      <c r="CI1759" s="24">
        <v>2.092577</v>
      </c>
      <c r="CJ1759" s="24">
        <v>0.59516482</v>
      </c>
      <c r="CK1759" s="24">
        <v>3.05762</v>
      </c>
      <c r="CL1759" s="24">
        <v>0.76447098</v>
      </c>
      <c r="CM1759" s="25">
        <f t="shared" si="1328"/>
        <v>0.711829161844776</v>
      </c>
      <c r="CN1759" s="25">
        <f t="shared" si="1329"/>
        <v>0.870662441831718</v>
      </c>
      <c r="CO1759" s="25">
        <f t="shared" si="1330"/>
        <v>-0.315619010864659</v>
      </c>
      <c r="CP1759" s="25">
        <f t="shared" si="1331"/>
        <v>-0.221468393738112</v>
      </c>
      <c r="CQ1759" s="24">
        <v>1.839654</v>
      </c>
      <c r="CR1759" s="24">
        <v>0.452543</v>
      </c>
      <c r="CS1759" s="24">
        <v>1.019265</v>
      </c>
      <c r="CT1759" s="24">
        <v>0.29225578</v>
      </c>
      <c r="CU1759" s="24">
        <v>1.990131</v>
      </c>
      <c r="CV1759" s="24">
        <v>0.50652822</v>
      </c>
      <c r="CW1759" s="25">
        <f t="shared" si="1332"/>
        <v>0.5540525555349</v>
      </c>
      <c r="CX1759" s="25">
        <f t="shared" si="1333"/>
        <v>0.645807757494868</v>
      </c>
      <c r="CY1759" s="25">
        <f t="shared" si="1334"/>
        <v>-0.487840247702287</v>
      </c>
      <c r="CZ1759" s="25">
        <f t="shared" si="1335"/>
        <v>-0.423021722264556</v>
      </c>
      <c r="DA1759" s="24">
        <v>1.465048</v>
      </c>
      <c r="DB1759" s="24">
        <v>0.352389</v>
      </c>
      <c r="DC1759" s="24">
        <v>0.789177</v>
      </c>
      <c r="DD1759" s="24">
        <v>0.2217629</v>
      </c>
      <c r="DE1759" s="24">
        <v>1.521389</v>
      </c>
      <c r="DF1759" s="24">
        <v>0.42875645</v>
      </c>
      <c r="DG1759" s="25">
        <f t="shared" si="1336"/>
        <v>0.538669722766763</v>
      </c>
      <c r="DH1759" s="25">
        <f t="shared" si="1337"/>
        <v>0.62931277650551</v>
      </c>
      <c r="DI1759" s="25">
        <f t="shared" si="1338"/>
        <v>-0.48127862104958</v>
      </c>
      <c r="DJ1759" s="25">
        <f t="shared" si="1339"/>
        <v>-0.482776527326878</v>
      </c>
      <c r="DK1759" s="24">
        <v>0.961185</v>
      </c>
      <c r="DL1759" s="24">
        <v>0.202692</v>
      </c>
      <c r="DM1759" s="24">
        <v>0.619302</v>
      </c>
      <c r="DN1759" s="24">
        <v>0.240638</v>
      </c>
      <c r="DO1759" s="24">
        <v>1.016957</v>
      </c>
      <c r="DP1759" s="24">
        <v>0.0524756</v>
      </c>
      <c r="DQ1759" s="25">
        <f t="shared" si="1340"/>
        <v>0.644310928697389</v>
      </c>
      <c r="DR1759" s="25">
        <f t="shared" si="1341"/>
        <v>1.18721015136266</v>
      </c>
      <c r="DS1759" s="25">
        <f t="shared" si="1342"/>
        <v>-0.391024399261719</v>
      </c>
      <c r="DT1759" s="25">
        <f t="shared" si="1343"/>
        <v>3.58571221672549</v>
      </c>
    </row>
    <row r="1760" spans="2:124">
      <c r="B1760" s="23">
        <v>1076</v>
      </c>
      <c r="C1760" s="23" t="s">
        <v>111</v>
      </c>
      <c r="D1760" s="23" t="s">
        <v>51</v>
      </c>
      <c r="E1760" s="24">
        <v>10.590252</v>
      </c>
      <c r="F1760" s="24">
        <v>2.597927</v>
      </c>
      <c r="G1760" s="24">
        <v>12.183368</v>
      </c>
      <c r="H1760" s="24">
        <v>2.30738756</v>
      </c>
      <c r="I1760" s="24">
        <v>10.434124</v>
      </c>
      <c r="J1760" s="24">
        <v>1.76269852230886</v>
      </c>
      <c r="K1760" s="25">
        <f t="shared" si="1296"/>
        <v>1.1504323032162</v>
      </c>
      <c r="L1760" s="25">
        <f t="shared" si="1297"/>
        <v>0.888164894548615</v>
      </c>
      <c r="M1760" s="25">
        <f t="shared" si="1298"/>
        <v>0.167646464619358</v>
      </c>
      <c r="N1760" s="25">
        <f t="shared" si="1299"/>
        <v>0.30900861990721</v>
      </c>
      <c r="O1760" s="24">
        <v>3.753486</v>
      </c>
      <c r="P1760" s="24">
        <v>0.916486</v>
      </c>
      <c r="Q1760" s="24">
        <v>1.79025</v>
      </c>
      <c r="R1760" s="24">
        <v>0.36380887</v>
      </c>
      <c r="S1760" s="24">
        <v>1.906932</v>
      </c>
      <c r="T1760" s="24">
        <v>0.265557064317876</v>
      </c>
      <c r="U1760" s="25">
        <f t="shared" si="1300"/>
        <v>0.476956621125002</v>
      </c>
      <c r="V1760" s="25">
        <f t="shared" si="1301"/>
        <v>0.396960640969966</v>
      </c>
      <c r="W1760" s="25">
        <f t="shared" si="1302"/>
        <v>-0.0611883381263727</v>
      </c>
      <c r="X1760" s="25">
        <f t="shared" si="1303"/>
        <v>0.369983777063129</v>
      </c>
      <c r="Y1760" s="24">
        <v>1.231468</v>
      </c>
      <c r="Z1760" s="24">
        <v>0.359946</v>
      </c>
      <c r="AA1760" s="24">
        <v>1.42714</v>
      </c>
      <c r="AB1760" s="24">
        <v>0.28183203</v>
      </c>
      <c r="AC1760" s="24">
        <v>2.976695</v>
      </c>
      <c r="AD1760" s="24">
        <v>0.527793311666859</v>
      </c>
      <c r="AE1760" s="25">
        <f t="shared" si="1304"/>
        <v>1.15889328833555</v>
      </c>
      <c r="AF1760" s="25">
        <f t="shared" si="1305"/>
        <v>0.782984197629645</v>
      </c>
      <c r="AG1760" s="25">
        <f t="shared" si="1306"/>
        <v>-0.520562234290043</v>
      </c>
      <c r="AH1760" s="25">
        <f t="shared" si="1307"/>
        <v>-0.466018185963881</v>
      </c>
      <c r="AI1760" s="24">
        <v>0.48911</v>
      </c>
      <c r="AJ1760" s="24">
        <v>0.13429</v>
      </c>
      <c r="AK1760" s="24">
        <v>0.439908</v>
      </c>
      <c r="AL1760" s="24">
        <v>0.06471756</v>
      </c>
      <c r="AM1760" s="24">
        <v>0.48386</v>
      </c>
      <c r="AN1760" s="24">
        <v>0.0824911437683684</v>
      </c>
      <c r="AO1760" s="25">
        <f t="shared" si="1308"/>
        <v>0.899405041810636</v>
      </c>
      <c r="AP1760" s="25">
        <f t="shared" si="1309"/>
        <v>0.481923896045871</v>
      </c>
      <c r="AQ1760" s="25">
        <f t="shared" si="1310"/>
        <v>-0.0908361922870251</v>
      </c>
      <c r="AR1760" s="25">
        <f t="shared" si="1311"/>
        <v>-0.215460508321667</v>
      </c>
      <c r="AS1760" s="24">
        <v>0.119318</v>
      </c>
      <c r="AT1760" s="24">
        <v>0.030833</v>
      </c>
      <c r="AU1760" s="24">
        <v>0.46977</v>
      </c>
      <c r="AV1760" s="24">
        <v>0.04610013</v>
      </c>
      <c r="AW1760" s="24">
        <v>0.114231</v>
      </c>
      <c r="AX1760" s="24">
        <v>0.0386681281309735</v>
      </c>
      <c r="AY1760" s="25">
        <f t="shared" si="1312"/>
        <v>3.93712599943009</v>
      </c>
      <c r="AZ1760" s="25">
        <f t="shared" si="1313"/>
        <v>1.49515551519476</v>
      </c>
      <c r="BA1760" s="25">
        <f t="shared" si="1314"/>
        <v>3.11245633847204</v>
      </c>
      <c r="BB1760" s="25">
        <f t="shared" si="1315"/>
        <v>0.192199680415184</v>
      </c>
      <c r="BC1760" s="24">
        <v>0.656244</v>
      </c>
      <c r="BD1760" s="24">
        <v>0.160123</v>
      </c>
      <c r="BE1760" s="24">
        <v>0.783754</v>
      </c>
      <c r="BF1760" s="24">
        <v>0.11935392</v>
      </c>
      <c r="BG1760" s="24">
        <v>0.658276</v>
      </c>
      <c r="BH1760" s="24">
        <v>0.134730347643363</v>
      </c>
      <c r="BI1760" s="25">
        <f t="shared" si="1316"/>
        <v>1.19430272886304</v>
      </c>
      <c r="BJ1760" s="25">
        <f t="shared" si="1317"/>
        <v>0.745388982219919</v>
      </c>
      <c r="BK1760" s="25">
        <f t="shared" si="1318"/>
        <v>0.190616094161112</v>
      </c>
      <c r="BL1760" s="25">
        <f t="shared" si="1319"/>
        <v>-0.11412742498123</v>
      </c>
      <c r="BM1760" s="24">
        <v>0.816553</v>
      </c>
      <c r="BN1760" s="24">
        <v>0.140059</v>
      </c>
      <c r="BO1760" s="24">
        <v>1.660245</v>
      </c>
      <c r="BP1760" s="24">
        <v>0.274574</v>
      </c>
      <c r="BQ1760" s="24">
        <v>0.7995</v>
      </c>
      <c r="BR1760" s="24">
        <v>0.0732531758188054</v>
      </c>
      <c r="BS1760" s="25">
        <f t="shared" si="1320"/>
        <v>2.03323605448758</v>
      </c>
      <c r="BT1760" s="25">
        <f t="shared" si="1321"/>
        <v>1.96041668154135</v>
      </c>
      <c r="BU1760" s="25">
        <f t="shared" si="1322"/>
        <v>1.07660412757974</v>
      </c>
      <c r="BV1760" s="25">
        <f t="shared" si="1323"/>
        <v>2.74828800159012</v>
      </c>
      <c r="BW1760" s="24">
        <v>0.91658</v>
      </c>
      <c r="BX1760" s="24">
        <v>0.204779</v>
      </c>
      <c r="BY1760" s="24">
        <v>1.134072</v>
      </c>
      <c r="BZ1760" s="24">
        <v>0.16405058</v>
      </c>
      <c r="CA1760" s="24">
        <v>0.915124</v>
      </c>
      <c r="CB1760" s="24">
        <v>0.169495580962611</v>
      </c>
      <c r="CC1760" s="25">
        <f t="shared" si="1324"/>
        <v>1.23728643435379</v>
      </c>
      <c r="CD1760" s="25">
        <f t="shared" si="1325"/>
        <v>0.801110367762319</v>
      </c>
      <c r="CE1760" s="25">
        <f t="shared" si="1326"/>
        <v>0.239255008064481</v>
      </c>
      <c r="CF1760" s="25">
        <f t="shared" si="1327"/>
        <v>-0.0321247370089968</v>
      </c>
      <c r="CG1760" s="24">
        <v>0.602798</v>
      </c>
      <c r="CH1760" s="24">
        <v>0.150503</v>
      </c>
      <c r="CI1760" s="24">
        <v>0.758951</v>
      </c>
      <c r="CJ1760" s="24">
        <v>0.14345961</v>
      </c>
      <c r="CK1760" s="24">
        <v>0.59739</v>
      </c>
      <c r="CL1760" s="24">
        <v>0.10927015</v>
      </c>
      <c r="CM1760" s="25">
        <f t="shared" si="1328"/>
        <v>1.25904697759448</v>
      </c>
      <c r="CN1760" s="25">
        <f t="shared" si="1329"/>
        <v>0.953200999315628</v>
      </c>
      <c r="CO1760" s="25">
        <f t="shared" si="1330"/>
        <v>0.270444768074457</v>
      </c>
      <c r="CP1760" s="25">
        <f t="shared" si="1331"/>
        <v>0.312889293187572</v>
      </c>
      <c r="CQ1760" s="24">
        <v>0.478452</v>
      </c>
      <c r="CR1760" s="24">
        <v>0.12193</v>
      </c>
      <c r="CS1760" s="24">
        <v>0.481789</v>
      </c>
      <c r="CT1760" s="24">
        <v>0.08142831</v>
      </c>
      <c r="CU1760" s="24">
        <v>0.49308</v>
      </c>
      <c r="CV1760" s="24">
        <v>0.10009486</v>
      </c>
      <c r="CW1760" s="25">
        <f t="shared" si="1332"/>
        <v>1.00697457634204</v>
      </c>
      <c r="CX1760" s="25">
        <f t="shared" si="1333"/>
        <v>0.667828344131879</v>
      </c>
      <c r="CY1760" s="25">
        <f t="shared" si="1334"/>
        <v>-0.0228989210675752</v>
      </c>
      <c r="CZ1760" s="25">
        <f t="shared" si="1335"/>
        <v>-0.186488596916964</v>
      </c>
      <c r="DA1760" s="24">
        <v>0.756527</v>
      </c>
      <c r="DB1760" s="24">
        <v>0.184961</v>
      </c>
      <c r="DC1760" s="24">
        <v>1.665449</v>
      </c>
      <c r="DD1760" s="24">
        <v>0.30887155</v>
      </c>
      <c r="DE1760" s="24">
        <v>0.733617</v>
      </c>
      <c r="DF1760" s="24">
        <v>0.15723517</v>
      </c>
      <c r="DG1760" s="25">
        <f t="shared" si="1336"/>
        <v>2.20144026584643</v>
      </c>
      <c r="DH1760" s="25">
        <f t="shared" si="1337"/>
        <v>1.66992798481842</v>
      </c>
      <c r="DI1760" s="25">
        <f t="shared" si="1338"/>
        <v>1.27018866792891</v>
      </c>
      <c r="DJ1760" s="25">
        <f t="shared" si="1339"/>
        <v>0.964392253972187</v>
      </c>
      <c r="DK1760" s="24">
        <v>0.769716</v>
      </c>
      <c r="DL1760" s="24">
        <v>0.194017</v>
      </c>
      <c r="DM1760" s="24">
        <v>1.57204</v>
      </c>
      <c r="DN1760" s="24">
        <v>0.459191</v>
      </c>
      <c r="DO1760" s="24">
        <v>0.755419</v>
      </c>
      <c r="DP1760" s="24">
        <v>0.10410959</v>
      </c>
      <c r="DQ1760" s="25">
        <f t="shared" si="1340"/>
        <v>2.04236367699255</v>
      </c>
      <c r="DR1760" s="25">
        <f t="shared" si="1341"/>
        <v>2.36675652133576</v>
      </c>
      <c r="DS1760" s="25">
        <f t="shared" si="1342"/>
        <v>1.08101728974251</v>
      </c>
      <c r="DT1760" s="25">
        <f t="shared" si="1343"/>
        <v>3.41065035411243</v>
      </c>
    </row>
    <row r="1761" spans="2:124">
      <c r="B1761" s="23">
        <v>1076</v>
      </c>
      <c r="C1761" s="23" t="s">
        <v>111</v>
      </c>
      <c r="D1761" s="23" t="s">
        <v>52</v>
      </c>
      <c r="E1761" s="24">
        <v>51.00329</v>
      </c>
      <c r="F1761" s="24">
        <v>12.006865</v>
      </c>
      <c r="G1761" s="24">
        <v>51.89516</v>
      </c>
      <c r="H1761" s="24">
        <v>13.56688918</v>
      </c>
      <c r="I1761" s="24">
        <v>49.739317</v>
      </c>
      <c r="J1761" s="24">
        <v>11.9991934378913</v>
      </c>
      <c r="K1761" s="25">
        <f t="shared" si="1296"/>
        <v>1.01748651900691</v>
      </c>
      <c r="L1761" s="25">
        <f t="shared" si="1297"/>
        <v>1.12992768553657</v>
      </c>
      <c r="M1761" s="25">
        <f t="shared" si="1298"/>
        <v>0.0433428348041047</v>
      </c>
      <c r="N1761" s="25">
        <f t="shared" si="1299"/>
        <v>0.130650093293621</v>
      </c>
      <c r="O1761" s="24">
        <v>10.457615</v>
      </c>
      <c r="P1761" s="24">
        <v>2.275724</v>
      </c>
      <c r="Q1761" s="24">
        <v>8.156022</v>
      </c>
      <c r="R1761" s="24">
        <v>2.09061167</v>
      </c>
      <c r="S1761" s="24">
        <v>5.513418</v>
      </c>
      <c r="T1761" s="24">
        <v>1.45151224408668</v>
      </c>
      <c r="U1761" s="25">
        <f t="shared" si="1300"/>
        <v>0.779912245765406</v>
      </c>
      <c r="V1761" s="25">
        <f t="shared" si="1301"/>
        <v>0.918657829332555</v>
      </c>
      <c r="W1761" s="25">
        <f t="shared" si="1302"/>
        <v>0.479304126768549</v>
      </c>
      <c r="X1761" s="25">
        <f t="shared" si="1303"/>
        <v>0.44029902504574</v>
      </c>
      <c r="Y1761" s="24">
        <v>5.868002</v>
      </c>
      <c r="Z1761" s="24">
        <v>1.550165</v>
      </c>
      <c r="AA1761" s="24">
        <v>6.114968</v>
      </c>
      <c r="AB1761" s="24">
        <v>1.66391143</v>
      </c>
      <c r="AC1761" s="24">
        <v>10.148331</v>
      </c>
      <c r="AD1761" s="24">
        <v>2.71114152969093</v>
      </c>
      <c r="AE1761" s="25">
        <f t="shared" si="1304"/>
        <v>1.04208689772089</v>
      </c>
      <c r="AF1761" s="25">
        <f t="shared" si="1305"/>
        <v>1.07337698245026</v>
      </c>
      <c r="AG1761" s="25">
        <f t="shared" si="1306"/>
        <v>-0.397441017641226</v>
      </c>
      <c r="AH1761" s="25">
        <f t="shared" si="1307"/>
        <v>-0.386269063500464</v>
      </c>
      <c r="AI1761" s="24">
        <v>3.358669</v>
      </c>
      <c r="AJ1761" s="24">
        <v>0.848566</v>
      </c>
      <c r="AK1761" s="24">
        <v>2.406025</v>
      </c>
      <c r="AL1761" s="24">
        <v>0.48694743</v>
      </c>
      <c r="AM1761" s="24">
        <v>3.306347</v>
      </c>
      <c r="AN1761" s="24">
        <v>0.915480554082046</v>
      </c>
      <c r="AO1761" s="25">
        <f t="shared" si="1308"/>
        <v>0.716362642463428</v>
      </c>
      <c r="AP1761" s="25">
        <f t="shared" si="1309"/>
        <v>0.573847443805196</v>
      </c>
      <c r="AQ1761" s="25">
        <f t="shared" si="1310"/>
        <v>-0.272301122658934</v>
      </c>
      <c r="AR1761" s="25">
        <f t="shared" si="1311"/>
        <v>-0.468096369902403</v>
      </c>
      <c r="AS1761" s="24">
        <v>2.832014</v>
      </c>
      <c r="AT1761" s="24">
        <v>0.654459</v>
      </c>
      <c r="AU1761" s="24">
        <v>3.13259</v>
      </c>
      <c r="AV1761" s="24">
        <v>0.74199297</v>
      </c>
      <c r="AW1761" s="24">
        <v>2.694555</v>
      </c>
      <c r="AX1761" s="24">
        <v>0.456458100562655</v>
      </c>
      <c r="AY1761" s="25">
        <f t="shared" si="1312"/>
        <v>1.10613506854133</v>
      </c>
      <c r="AZ1761" s="25">
        <f t="shared" si="1313"/>
        <v>1.13375012032839</v>
      </c>
      <c r="BA1761" s="25">
        <f t="shared" si="1314"/>
        <v>0.162563020610082</v>
      </c>
      <c r="BB1761" s="25">
        <f t="shared" si="1315"/>
        <v>0.625544533190186</v>
      </c>
      <c r="BC1761" s="24">
        <v>2.900218</v>
      </c>
      <c r="BD1761" s="24">
        <v>0.684756</v>
      </c>
      <c r="BE1761" s="24">
        <v>3.676075</v>
      </c>
      <c r="BF1761" s="24">
        <v>0.98331099</v>
      </c>
      <c r="BG1761" s="24">
        <v>2.892808</v>
      </c>
      <c r="BH1761" s="24">
        <v>0.684781158971018</v>
      </c>
      <c r="BI1761" s="25">
        <f t="shared" si="1316"/>
        <v>1.26751678666914</v>
      </c>
      <c r="BJ1761" s="25">
        <f t="shared" si="1317"/>
        <v>1.43600200655416</v>
      </c>
      <c r="BK1761" s="25">
        <f t="shared" si="1318"/>
        <v>0.270763562600767</v>
      </c>
      <c r="BL1761" s="25">
        <f t="shared" si="1319"/>
        <v>0.435949247607171</v>
      </c>
      <c r="BM1761" s="24">
        <v>3.373085</v>
      </c>
      <c r="BN1761" s="24">
        <v>0.68783</v>
      </c>
      <c r="BO1761" s="24">
        <v>3.515185</v>
      </c>
      <c r="BP1761" s="24">
        <v>0.94051223</v>
      </c>
      <c r="BQ1761" s="24">
        <v>3.283105</v>
      </c>
      <c r="BR1761" s="24">
        <v>0.52973494770531</v>
      </c>
      <c r="BS1761" s="25">
        <f t="shared" si="1320"/>
        <v>1.0421276072201</v>
      </c>
      <c r="BT1761" s="25">
        <f t="shared" si="1321"/>
        <v>1.36736145559222</v>
      </c>
      <c r="BU1761" s="25">
        <f t="shared" si="1322"/>
        <v>0.0706891799074351</v>
      </c>
      <c r="BV1761" s="25">
        <f t="shared" si="1323"/>
        <v>0.775439272175798</v>
      </c>
      <c r="BW1761" s="24">
        <v>4.133304</v>
      </c>
      <c r="BX1761" s="24">
        <v>0.94357</v>
      </c>
      <c r="BY1761" s="24">
        <v>4.961106</v>
      </c>
      <c r="BZ1761" s="24">
        <v>1.10394241</v>
      </c>
      <c r="CA1761" s="24">
        <v>4.101764</v>
      </c>
      <c r="CB1761" s="24">
        <v>0.830472152792699</v>
      </c>
      <c r="CC1761" s="25">
        <f t="shared" si="1324"/>
        <v>1.2002760987336</v>
      </c>
      <c r="CD1761" s="25">
        <f t="shared" si="1325"/>
        <v>1.169963447333</v>
      </c>
      <c r="CE1761" s="25">
        <f t="shared" si="1326"/>
        <v>0.209505471304541</v>
      </c>
      <c r="CF1761" s="25">
        <f t="shared" si="1327"/>
        <v>0.329294915293281</v>
      </c>
      <c r="CG1761" s="24">
        <v>6.434189</v>
      </c>
      <c r="CH1761" s="24">
        <v>1.533674</v>
      </c>
      <c r="CI1761" s="24">
        <v>8.081102</v>
      </c>
      <c r="CJ1761" s="24">
        <v>2.17756496</v>
      </c>
      <c r="CK1761" s="24">
        <v>6.34402</v>
      </c>
      <c r="CL1761" s="24">
        <v>1.57281988</v>
      </c>
      <c r="CM1761" s="25">
        <f t="shared" si="1328"/>
        <v>1.25596279500027</v>
      </c>
      <c r="CN1761" s="25">
        <f t="shared" si="1329"/>
        <v>1.41983561043612</v>
      </c>
      <c r="CO1761" s="25">
        <f t="shared" si="1330"/>
        <v>0.273814080031273</v>
      </c>
      <c r="CP1761" s="25">
        <f t="shared" si="1331"/>
        <v>0.384497352614846</v>
      </c>
      <c r="CQ1761" s="24">
        <v>3.128709</v>
      </c>
      <c r="CR1761" s="24">
        <v>0.747125</v>
      </c>
      <c r="CS1761" s="24">
        <v>3.079772</v>
      </c>
      <c r="CT1761" s="24">
        <v>0.85223385</v>
      </c>
      <c r="CU1761" s="24">
        <v>3.20798</v>
      </c>
      <c r="CV1761" s="24">
        <v>0.81698644</v>
      </c>
      <c r="CW1761" s="25">
        <f t="shared" si="1332"/>
        <v>0.984358724317282</v>
      </c>
      <c r="CX1761" s="25">
        <f t="shared" si="1333"/>
        <v>1.14068442362389</v>
      </c>
      <c r="CY1761" s="25">
        <f t="shared" si="1334"/>
        <v>-0.0399653364422471</v>
      </c>
      <c r="CZ1761" s="25">
        <f t="shared" si="1335"/>
        <v>0.0431432007610799</v>
      </c>
      <c r="DA1761" s="24">
        <v>4.685993</v>
      </c>
      <c r="DB1761" s="24">
        <v>1.1301</v>
      </c>
      <c r="DC1761" s="24">
        <v>4.544118</v>
      </c>
      <c r="DD1761" s="24">
        <v>1.24037924</v>
      </c>
      <c r="DE1761" s="24">
        <v>4.511895</v>
      </c>
      <c r="DF1761" s="24">
        <v>1.19309024</v>
      </c>
      <c r="DG1761" s="25">
        <f t="shared" si="1336"/>
        <v>0.969723599672471</v>
      </c>
      <c r="DH1761" s="25">
        <f t="shared" si="1337"/>
        <v>1.09758361206973</v>
      </c>
      <c r="DI1761" s="25">
        <f t="shared" si="1338"/>
        <v>0.00714178853896204</v>
      </c>
      <c r="DJ1761" s="25">
        <f t="shared" si="1339"/>
        <v>0.0396357278054675</v>
      </c>
      <c r="DK1761" s="24">
        <v>3.831492</v>
      </c>
      <c r="DL1761" s="24">
        <v>0.950896</v>
      </c>
      <c r="DM1761" s="24">
        <v>4.228197</v>
      </c>
      <c r="DN1761" s="24">
        <v>1.285482</v>
      </c>
      <c r="DO1761" s="24">
        <v>3.735094</v>
      </c>
      <c r="DP1761" s="24">
        <v>0.83671619</v>
      </c>
      <c r="DQ1761" s="25">
        <f t="shared" si="1340"/>
        <v>1.10353799512044</v>
      </c>
      <c r="DR1761" s="25">
        <f t="shared" si="1341"/>
        <v>1.35186392623378</v>
      </c>
      <c r="DS1761" s="25">
        <f t="shared" si="1342"/>
        <v>0.132018899658215</v>
      </c>
      <c r="DT1761" s="25">
        <f t="shared" si="1343"/>
        <v>0.536341731358156</v>
      </c>
    </row>
    <row r="1762" spans="2:124">
      <c r="B1762" s="23">
        <v>1076</v>
      </c>
      <c r="C1762" s="23" t="s">
        <v>111</v>
      </c>
      <c r="D1762" s="23" t="s">
        <v>53</v>
      </c>
      <c r="E1762" s="24">
        <v>43.863862</v>
      </c>
      <c r="F1762" s="24">
        <v>5.71583</v>
      </c>
      <c r="G1762" s="24">
        <v>39.270694</v>
      </c>
      <c r="H1762" s="24">
        <v>4.46246906</v>
      </c>
      <c r="I1762" s="24">
        <v>43.659513</v>
      </c>
      <c r="J1762" s="24">
        <v>4.87681839051035</v>
      </c>
      <c r="K1762" s="25">
        <f t="shared" si="1296"/>
        <v>0.895285827773213</v>
      </c>
      <c r="L1762" s="25">
        <f t="shared" si="1297"/>
        <v>0.780721095623908</v>
      </c>
      <c r="M1762" s="25">
        <f t="shared" si="1298"/>
        <v>-0.100523773593169</v>
      </c>
      <c r="N1762" s="25">
        <f t="shared" si="1299"/>
        <v>-0.0849630429783114</v>
      </c>
      <c r="O1762" s="24">
        <v>9.99923</v>
      </c>
      <c r="P1762" s="24">
        <v>1.347187</v>
      </c>
      <c r="Q1762" s="24">
        <v>6.991944</v>
      </c>
      <c r="R1762" s="24">
        <v>0.76334494</v>
      </c>
      <c r="S1762" s="24">
        <v>5.32465</v>
      </c>
      <c r="T1762" s="24">
        <v>0.586257343002699</v>
      </c>
      <c r="U1762" s="25">
        <f t="shared" si="1300"/>
        <v>0.699248242114643</v>
      </c>
      <c r="V1762" s="25">
        <f t="shared" si="1301"/>
        <v>0.566621367338016</v>
      </c>
      <c r="W1762" s="25">
        <f t="shared" si="1302"/>
        <v>0.313127435606096</v>
      </c>
      <c r="X1762" s="25">
        <f t="shared" si="1303"/>
        <v>0.302064612257634</v>
      </c>
      <c r="Y1762" s="24">
        <v>6.379477</v>
      </c>
      <c r="Z1762" s="24">
        <v>0.902727</v>
      </c>
      <c r="AA1762" s="24">
        <v>5.90111</v>
      </c>
      <c r="AB1762" s="24">
        <v>0.73368205</v>
      </c>
      <c r="AC1762" s="24">
        <v>10.657105</v>
      </c>
      <c r="AD1762" s="24">
        <v>1.27253219553142</v>
      </c>
      <c r="AE1762" s="25">
        <f t="shared" si="1304"/>
        <v>0.925014699480851</v>
      </c>
      <c r="AF1762" s="25">
        <f t="shared" si="1305"/>
        <v>0.812739676557808</v>
      </c>
      <c r="AG1762" s="25">
        <f t="shared" si="1306"/>
        <v>-0.446274574567859</v>
      </c>
      <c r="AH1762" s="25">
        <f t="shared" si="1307"/>
        <v>-0.42344716104129</v>
      </c>
      <c r="AI1762" s="24">
        <v>3.446688</v>
      </c>
      <c r="AJ1762" s="24">
        <v>0.424516</v>
      </c>
      <c r="AK1762" s="24">
        <v>2.294367</v>
      </c>
      <c r="AL1762" s="24">
        <v>0.27793871</v>
      </c>
      <c r="AM1762" s="24">
        <v>3.478003</v>
      </c>
      <c r="AN1762" s="24">
        <v>0.353381713017643</v>
      </c>
      <c r="AO1762" s="25">
        <f t="shared" si="1308"/>
        <v>0.665672959084199</v>
      </c>
      <c r="AP1762" s="25">
        <f t="shared" si="1309"/>
        <v>0.65471904474743</v>
      </c>
      <c r="AQ1762" s="25">
        <f t="shared" si="1310"/>
        <v>-0.340320580517038</v>
      </c>
      <c r="AR1762" s="25">
        <f t="shared" si="1311"/>
        <v>-0.213488701419806</v>
      </c>
      <c r="AS1762" s="24">
        <v>3.580295</v>
      </c>
      <c r="AT1762" s="24">
        <v>0.43154</v>
      </c>
      <c r="AU1762" s="24">
        <v>1.95384</v>
      </c>
      <c r="AV1762" s="24">
        <v>0.23398972</v>
      </c>
      <c r="AW1762" s="24">
        <v>3.49623</v>
      </c>
      <c r="AX1762" s="24">
        <v>0.446309100197522</v>
      </c>
      <c r="AY1762" s="25">
        <f t="shared" si="1312"/>
        <v>0.545720394548494</v>
      </c>
      <c r="AZ1762" s="25">
        <f t="shared" si="1313"/>
        <v>0.542220234508968</v>
      </c>
      <c r="BA1762" s="25">
        <f t="shared" si="1314"/>
        <v>-0.441158047382466</v>
      </c>
      <c r="BB1762" s="25">
        <f t="shared" si="1315"/>
        <v>-0.475722722444056</v>
      </c>
      <c r="BC1762" s="24">
        <v>2.211588</v>
      </c>
      <c r="BD1762" s="24">
        <v>0.305547</v>
      </c>
      <c r="BE1762" s="24">
        <v>2.59744</v>
      </c>
      <c r="BF1762" s="24">
        <v>0.29199118</v>
      </c>
      <c r="BG1762" s="24">
        <v>2.262776</v>
      </c>
      <c r="BH1762" s="24">
        <v>0.222630167168142</v>
      </c>
      <c r="BI1762" s="25">
        <f t="shared" si="1316"/>
        <v>1.17446830060572</v>
      </c>
      <c r="BJ1762" s="25">
        <f t="shared" si="1317"/>
        <v>0.955634255940985</v>
      </c>
      <c r="BK1762" s="25">
        <f t="shared" si="1318"/>
        <v>0.147899747920254</v>
      </c>
      <c r="BL1762" s="25">
        <f t="shared" si="1319"/>
        <v>0.311552624310222</v>
      </c>
      <c r="BM1762" s="24">
        <v>2.783387</v>
      </c>
      <c r="BN1762" s="24">
        <v>0.389204</v>
      </c>
      <c r="BO1762" s="24">
        <v>3.616709</v>
      </c>
      <c r="BP1762" s="24">
        <v>0.40119104</v>
      </c>
      <c r="BQ1762" s="24">
        <v>2.779816</v>
      </c>
      <c r="BR1762" s="24">
        <v>0.225785556892036</v>
      </c>
      <c r="BS1762" s="25">
        <f t="shared" si="1320"/>
        <v>1.29939135305295</v>
      </c>
      <c r="BT1762" s="25">
        <f t="shared" si="1321"/>
        <v>1.03079886126556</v>
      </c>
      <c r="BU1762" s="25">
        <f t="shared" si="1322"/>
        <v>0.301060573793374</v>
      </c>
      <c r="BV1762" s="25">
        <f t="shared" si="1323"/>
        <v>0.77686759738949</v>
      </c>
      <c r="BW1762" s="24">
        <v>4.042682</v>
      </c>
      <c r="BX1762" s="24">
        <v>0.490396</v>
      </c>
      <c r="BY1762" s="24">
        <v>4.39773</v>
      </c>
      <c r="BZ1762" s="24">
        <v>0.52531866</v>
      </c>
      <c r="CA1762" s="24">
        <v>4.11699</v>
      </c>
      <c r="CB1762" s="24">
        <v>0.478299124700885</v>
      </c>
      <c r="CC1762" s="25">
        <f t="shared" si="1324"/>
        <v>1.08782486478036</v>
      </c>
      <c r="CD1762" s="25">
        <f t="shared" si="1325"/>
        <v>1.07121318281552</v>
      </c>
      <c r="CE1762" s="25">
        <f t="shared" si="1326"/>
        <v>0.0681905955564623</v>
      </c>
      <c r="CF1762" s="25">
        <f t="shared" si="1327"/>
        <v>0.0983057105289912</v>
      </c>
      <c r="CG1762" s="24">
        <v>3.454513</v>
      </c>
      <c r="CH1762" s="24">
        <v>0.404718</v>
      </c>
      <c r="CI1762" s="24">
        <v>3.360839</v>
      </c>
      <c r="CJ1762" s="24">
        <v>0.3855516</v>
      </c>
      <c r="CK1762" s="24">
        <v>3.491935</v>
      </c>
      <c r="CL1762" s="24">
        <v>0.36705696</v>
      </c>
      <c r="CM1762" s="25">
        <f t="shared" si="1328"/>
        <v>0.972883587353702</v>
      </c>
      <c r="CN1762" s="25">
        <f t="shared" si="1329"/>
        <v>0.952642580759936</v>
      </c>
      <c r="CO1762" s="25">
        <f t="shared" si="1330"/>
        <v>-0.0375425086663984</v>
      </c>
      <c r="CP1762" s="25">
        <f t="shared" si="1331"/>
        <v>0.0503862942688786</v>
      </c>
      <c r="CQ1762" s="24">
        <v>2.313265</v>
      </c>
      <c r="CR1762" s="24">
        <v>0.270366</v>
      </c>
      <c r="CS1762" s="24">
        <v>2.942968</v>
      </c>
      <c r="CT1762" s="24">
        <v>0.32773722</v>
      </c>
      <c r="CU1762" s="24">
        <v>2.431706</v>
      </c>
      <c r="CV1762" s="24">
        <v>0.25068203</v>
      </c>
      <c r="CW1762" s="25">
        <f t="shared" si="1332"/>
        <v>1.27221394868292</v>
      </c>
      <c r="CX1762" s="25">
        <f t="shared" si="1333"/>
        <v>1.21219835334325</v>
      </c>
      <c r="CY1762" s="25">
        <f t="shared" si="1334"/>
        <v>0.210248278369178</v>
      </c>
      <c r="CZ1762" s="25">
        <f t="shared" si="1335"/>
        <v>0.307382184514781</v>
      </c>
      <c r="DA1762" s="24">
        <v>3.219298</v>
      </c>
      <c r="DB1762" s="24">
        <v>0.398627</v>
      </c>
      <c r="DC1762" s="24">
        <v>3.098141</v>
      </c>
      <c r="DD1762" s="24">
        <v>0.35670694</v>
      </c>
      <c r="DE1762" s="24">
        <v>3.184297</v>
      </c>
      <c r="DF1762" s="24">
        <v>0.37343145</v>
      </c>
      <c r="DG1762" s="25">
        <f t="shared" si="1336"/>
        <v>0.962365397673654</v>
      </c>
      <c r="DH1762" s="25">
        <f t="shared" si="1337"/>
        <v>0.894838884470946</v>
      </c>
      <c r="DI1762" s="25">
        <f t="shared" si="1338"/>
        <v>-0.0270565214237239</v>
      </c>
      <c r="DJ1762" s="25">
        <f t="shared" si="1339"/>
        <v>-0.0447860243158417</v>
      </c>
      <c r="DK1762" s="24">
        <v>2.433439</v>
      </c>
      <c r="DL1762" s="24">
        <v>0.351002</v>
      </c>
      <c r="DM1762" s="24">
        <v>2.115606</v>
      </c>
      <c r="DN1762" s="24">
        <v>0.165017</v>
      </c>
      <c r="DO1762" s="24">
        <v>2.436005</v>
      </c>
      <c r="DP1762" s="24">
        <v>0.30045275</v>
      </c>
      <c r="DQ1762" s="25">
        <f t="shared" si="1340"/>
        <v>0.869389370352</v>
      </c>
      <c r="DR1762" s="25">
        <f t="shared" si="1341"/>
        <v>0.470131224323508</v>
      </c>
      <c r="DS1762" s="25">
        <f t="shared" si="1342"/>
        <v>-0.131526413123126</v>
      </c>
      <c r="DT1762" s="25">
        <f t="shared" si="1343"/>
        <v>-0.450772209607001</v>
      </c>
    </row>
    <row r="1763" spans="2:124">
      <c r="B1763" s="23">
        <v>1076</v>
      </c>
      <c r="C1763" s="23" t="s">
        <v>111</v>
      </c>
      <c r="D1763" s="23" t="s">
        <v>54</v>
      </c>
      <c r="E1763" s="24">
        <v>0.234916</v>
      </c>
      <c r="F1763" s="24">
        <v>0.030192</v>
      </c>
      <c r="G1763" s="24">
        <v>0.070547</v>
      </c>
      <c r="H1763" s="24">
        <v>0.02009189</v>
      </c>
      <c r="I1763" s="24">
        <v>0.25224</v>
      </c>
      <c r="J1763" s="24">
        <v>0.0415522490200472</v>
      </c>
      <c r="K1763" s="25">
        <f t="shared" si="1296"/>
        <v>0.30030734390165</v>
      </c>
      <c r="L1763" s="25">
        <f t="shared" si="1297"/>
        <v>0.665470654478007</v>
      </c>
      <c r="M1763" s="25">
        <f t="shared" si="1298"/>
        <v>-0.720317951157628</v>
      </c>
      <c r="N1763" s="25">
        <f t="shared" si="1299"/>
        <v>-0.51646684658858</v>
      </c>
      <c r="O1763" s="24">
        <v>0.048921</v>
      </c>
      <c r="P1763" s="24">
        <v>0.00659</v>
      </c>
      <c r="Q1763" s="24">
        <v>0.03059</v>
      </c>
      <c r="R1763" s="24">
        <v>0.008707</v>
      </c>
      <c r="S1763" s="24">
        <v>0.03313</v>
      </c>
      <c r="T1763" s="24">
        <v>0.0105922705707965</v>
      </c>
      <c r="U1763" s="25">
        <f t="shared" si="1300"/>
        <v>0.625293841090738</v>
      </c>
      <c r="V1763" s="25">
        <f t="shared" si="1301"/>
        <v>1.32124430955994</v>
      </c>
      <c r="W1763" s="25">
        <f t="shared" si="1302"/>
        <v>-0.0766676728041051</v>
      </c>
      <c r="X1763" s="25">
        <f t="shared" si="1303"/>
        <v>-0.177985499727915</v>
      </c>
      <c r="Y1763" s="24">
        <v>0.033072</v>
      </c>
      <c r="Z1763" s="24">
        <v>0.00468</v>
      </c>
      <c r="AA1763" s="24">
        <v>0.00938</v>
      </c>
      <c r="AB1763" s="24">
        <v>0.00258</v>
      </c>
      <c r="AC1763" s="24">
        <v>0.06413</v>
      </c>
      <c r="AD1763" s="24">
        <v>0.0206523033893805</v>
      </c>
      <c r="AE1763" s="25">
        <f t="shared" si="1304"/>
        <v>0.283623609095307</v>
      </c>
      <c r="AF1763" s="25">
        <f t="shared" si="1305"/>
        <v>0.551282051282051</v>
      </c>
      <c r="AG1763" s="25">
        <f t="shared" si="1306"/>
        <v>-0.853734601590519</v>
      </c>
      <c r="AH1763" s="25">
        <f t="shared" si="1307"/>
        <v>-0.875074467416228</v>
      </c>
      <c r="AI1763" s="24">
        <v>0.007898</v>
      </c>
      <c r="AJ1763" s="24">
        <v>0.000974</v>
      </c>
      <c r="AK1763" s="24">
        <v>0.0129</v>
      </c>
      <c r="AL1763" s="24">
        <v>0.00378612</v>
      </c>
      <c r="AM1763" s="24">
        <v>0.00797</v>
      </c>
      <c r="AN1763" s="24">
        <v>0.00291764877093215</v>
      </c>
      <c r="AO1763" s="25">
        <f t="shared" si="1308"/>
        <v>1.63332489237782</v>
      </c>
      <c r="AP1763" s="25">
        <f t="shared" si="1309"/>
        <v>3.88718685831622</v>
      </c>
      <c r="AQ1763" s="25">
        <f t="shared" si="1310"/>
        <v>0.618569636135508</v>
      </c>
      <c r="AR1763" s="25">
        <f t="shared" si="1311"/>
        <v>0.2976613352917</v>
      </c>
      <c r="AS1763" s="24">
        <v>0.015217</v>
      </c>
      <c r="AT1763" s="24">
        <v>0.001834</v>
      </c>
      <c r="AU1763" s="24">
        <v>0</v>
      </c>
      <c r="AV1763" s="24">
        <v>8.2e-5</v>
      </c>
      <c r="AW1763" s="24">
        <v>0.01486</v>
      </c>
      <c r="AX1763" s="24">
        <v>-0.0268074124721239</v>
      </c>
      <c r="AY1763" s="25">
        <f t="shared" si="1312"/>
        <v>0</v>
      </c>
      <c r="AZ1763" s="25">
        <f t="shared" si="1313"/>
        <v>0.044711014176663</v>
      </c>
      <c r="BA1763" s="25">
        <f t="shared" si="1314"/>
        <v>-1</v>
      </c>
      <c r="BB1763" s="25">
        <f t="shared" si="1315"/>
        <v>1.00305885545967</v>
      </c>
      <c r="BC1763" s="24">
        <v>0.01166</v>
      </c>
      <c r="BD1763" s="24">
        <v>0.001611</v>
      </c>
      <c r="BE1763" s="24">
        <v>0.00229</v>
      </c>
      <c r="BF1763" s="24">
        <v>0.000652</v>
      </c>
      <c r="BG1763" s="24">
        <v>0.01193</v>
      </c>
      <c r="BH1763" s="24">
        <v>0.00360217712389381</v>
      </c>
      <c r="BI1763" s="25">
        <f t="shared" si="1316"/>
        <v>0.196397941680961</v>
      </c>
      <c r="BJ1763" s="25">
        <f t="shared" si="1317"/>
        <v>0.40471756672874</v>
      </c>
      <c r="BK1763" s="25">
        <f t="shared" si="1318"/>
        <v>-0.808046940486169</v>
      </c>
      <c r="BL1763" s="25">
        <f t="shared" si="1319"/>
        <v>-0.818998350837559</v>
      </c>
      <c r="BM1763" s="24">
        <v>0.021357</v>
      </c>
      <c r="BN1763" s="24">
        <v>0.002987</v>
      </c>
      <c r="BO1763" s="24">
        <v>0.007887</v>
      </c>
      <c r="BP1763" s="24">
        <v>0.002012</v>
      </c>
      <c r="BQ1763" s="24">
        <v>0.02133</v>
      </c>
      <c r="BR1763" s="24">
        <v>0.00641302619469027</v>
      </c>
      <c r="BS1763" s="25">
        <f t="shared" si="1320"/>
        <v>0.3692934400899</v>
      </c>
      <c r="BT1763" s="25">
        <f t="shared" si="1321"/>
        <v>0.673585537328423</v>
      </c>
      <c r="BU1763" s="25">
        <f t="shared" si="1322"/>
        <v>-0.630239099859353</v>
      </c>
      <c r="BV1763" s="25">
        <f t="shared" si="1323"/>
        <v>-0.686263561239489</v>
      </c>
      <c r="BW1763" s="24">
        <v>0.037717</v>
      </c>
      <c r="BX1763" s="24">
        <v>0.004575</v>
      </c>
      <c r="BY1763" s="24">
        <v>0.0025</v>
      </c>
      <c r="BZ1763" s="24">
        <v>0.00076833</v>
      </c>
      <c r="CA1763" s="24">
        <v>0.03841</v>
      </c>
      <c r="CB1763" s="24">
        <v>0.00612857544247788</v>
      </c>
      <c r="CC1763" s="25">
        <f t="shared" si="1324"/>
        <v>0.0662831084126521</v>
      </c>
      <c r="CD1763" s="25">
        <f t="shared" si="1325"/>
        <v>0.167940983606557</v>
      </c>
      <c r="CE1763" s="25">
        <f t="shared" si="1326"/>
        <v>-0.934912783129393</v>
      </c>
      <c r="CF1763" s="25">
        <f t="shared" si="1327"/>
        <v>-0.874631550641506</v>
      </c>
      <c r="CG1763" s="24">
        <v>0.034041</v>
      </c>
      <c r="CH1763" s="24">
        <v>0.003989</v>
      </c>
      <c r="CI1763" s="24">
        <v>0.0025</v>
      </c>
      <c r="CJ1763" s="24">
        <v>0.000748</v>
      </c>
      <c r="CK1763" s="24">
        <v>0.03441</v>
      </c>
      <c r="CL1763" s="24">
        <v>0.010234</v>
      </c>
      <c r="CM1763" s="25">
        <f t="shared" si="1328"/>
        <v>0.073440850738815</v>
      </c>
      <c r="CN1763" s="25">
        <f t="shared" si="1329"/>
        <v>0.18751566808724</v>
      </c>
      <c r="CO1763" s="25">
        <f t="shared" si="1330"/>
        <v>-0.92734670154025</v>
      </c>
      <c r="CP1763" s="25">
        <f t="shared" si="1331"/>
        <v>-0.926910299003322</v>
      </c>
      <c r="CQ1763" s="24">
        <v>0.02109</v>
      </c>
      <c r="CR1763" s="24">
        <v>0.002465</v>
      </c>
      <c r="CS1763" s="24">
        <v>0.0025</v>
      </c>
      <c r="CT1763" s="24">
        <v>0.00074644</v>
      </c>
      <c r="CU1763" s="24">
        <v>0.02217</v>
      </c>
      <c r="CV1763" s="24">
        <v>0.006401</v>
      </c>
      <c r="CW1763" s="25">
        <f t="shared" si="1332"/>
        <v>0.118539592223803</v>
      </c>
      <c r="CX1763" s="25">
        <f t="shared" si="1333"/>
        <v>0.302815415821501</v>
      </c>
      <c r="CY1763" s="25">
        <f t="shared" si="1334"/>
        <v>-0.8872350022553</v>
      </c>
      <c r="CZ1763" s="25">
        <f t="shared" si="1335"/>
        <v>-0.883386970785815</v>
      </c>
      <c r="DA1763" s="24">
        <v>0.003943</v>
      </c>
      <c r="DB1763" s="24">
        <v>0.000487</v>
      </c>
      <c r="DC1763" s="24">
        <v>0</v>
      </c>
      <c r="DD1763" s="24">
        <v>0</v>
      </c>
      <c r="DE1763" s="24">
        <v>0.0039</v>
      </c>
      <c r="DF1763" s="24">
        <v>0.0012321</v>
      </c>
      <c r="DG1763" s="25">
        <f t="shared" si="1336"/>
        <v>0</v>
      </c>
      <c r="DH1763" s="25">
        <f t="shared" si="1337"/>
        <v>0</v>
      </c>
      <c r="DI1763" s="25">
        <f t="shared" si="1338"/>
        <v>-1</v>
      </c>
      <c r="DJ1763" s="25">
        <f t="shared" si="1339"/>
        <v>-1</v>
      </c>
      <c r="DK1763" s="24">
        <v>0</v>
      </c>
      <c r="DL1763" s="24">
        <v>0</v>
      </c>
      <c r="DM1763" s="24">
        <v>0</v>
      </c>
      <c r="DN1763" s="24">
        <v>1e-5</v>
      </c>
      <c r="DO1763" s="24">
        <v>0</v>
      </c>
      <c r="DP1763" s="24">
        <v>0.00018656</v>
      </c>
      <c r="DQ1763" s="25" t="str">
        <f t="shared" si="1340"/>
        <v/>
      </c>
      <c r="DR1763" s="25" t="str">
        <f t="shared" si="1341"/>
        <v/>
      </c>
      <c r="DS1763" s="25" t="str">
        <f t="shared" si="1342"/>
        <v/>
      </c>
      <c r="DT1763" s="25">
        <f t="shared" si="1343"/>
        <v>-0.946397941680961</v>
      </c>
    </row>
    <row r="1764" spans="2:124">
      <c r="B1764" s="20">
        <v>1076</v>
      </c>
      <c r="C1764" s="20" t="s">
        <v>111</v>
      </c>
      <c r="D1764" s="20" t="s">
        <v>55</v>
      </c>
      <c r="E1764" s="21">
        <v>610.754509</v>
      </c>
      <c r="F1764" s="21">
        <v>95.402703</v>
      </c>
      <c r="G1764" s="21">
        <v>639.730725</v>
      </c>
      <c r="H1764" s="21">
        <v>92.59386436</v>
      </c>
      <c r="I1764" s="21">
        <v>611.438604</v>
      </c>
      <c r="J1764" s="21">
        <v>91.700713787744</v>
      </c>
      <c r="K1764" s="22">
        <f t="shared" si="1296"/>
        <v>1.04744331081148</v>
      </c>
      <c r="L1764" s="22">
        <f t="shared" si="1297"/>
        <v>0.970558081147868</v>
      </c>
      <c r="M1764" s="22">
        <f t="shared" si="1298"/>
        <v>0.046271401273839</v>
      </c>
      <c r="N1764" s="22">
        <f t="shared" si="1299"/>
        <v>0.00973984318511789</v>
      </c>
      <c r="O1764" s="21">
        <v>81.115301</v>
      </c>
      <c r="P1764" s="21">
        <v>13.565735</v>
      </c>
      <c r="Q1764" s="21">
        <v>77.727151</v>
      </c>
      <c r="R1764" s="21">
        <v>11.50071739</v>
      </c>
      <c r="S1764" s="21">
        <v>52.521722</v>
      </c>
      <c r="T1764" s="21">
        <v>8.38817615249855</v>
      </c>
      <c r="U1764" s="22">
        <f t="shared" si="1300"/>
        <v>0.958230445326215</v>
      </c>
      <c r="V1764" s="22">
        <f t="shared" si="1301"/>
        <v>0.847776946107233</v>
      </c>
      <c r="W1764" s="22">
        <f t="shared" si="1302"/>
        <v>0.479904847750422</v>
      </c>
      <c r="X1764" s="22">
        <f t="shared" si="1303"/>
        <v>0.371062932026568</v>
      </c>
      <c r="Y1764" s="21">
        <v>79.396985</v>
      </c>
      <c r="Z1764" s="21">
        <v>13.266466</v>
      </c>
      <c r="AA1764" s="21">
        <v>86.967571</v>
      </c>
      <c r="AB1764" s="21">
        <v>13.58215242</v>
      </c>
      <c r="AC1764" s="21">
        <v>104.543067</v>
      </c>
      <c r="AD1764" s="21">
        <v>17.9076716558937</v>
      </c>
      <c r="AE1764" s="22">
        <f t="shared" si="1304"/>
        <v>1.09535105142846</v>
      </c>
      <c r="AF1764" s="22">
        <f t="shared" si="1305"/>
        <v>1.02379581872068</v>
      </c>
      <c r="AG1764" s="22">
        <f t="shared" si="1306"/>
        <v>-0.168117279360094</v>
      </c>
      <c r="AH1764" s="22">
        <f t="shared" si="1307"/>
        <v>-0.241545596714696</v>
      </c>
      <c r="AI1764" s="21">
        <v>49.279353</v>
      </c>
      <c r="AJ1764" s="21">
        <v>7.049921</v>
      </c>
      <c r="AK1764" s="21">
        <v>40.22382</v>
      </c>
      <c r="AL1764" s="21">
        <v>5.30355488</v>
      </c>
      <c r="AM1764" s="21">
        <v>49.727814</v>
      </c>
      <c r="AN1764" s="21">
        <v>7.3991266105752</v>
      </c>
      <c r="AO1764" s="22">
        <f t="shared" si="1308"/>
        <v>0.816240830109925</v>
      </c>
      <c r="AP1764" s="22">
        <f t="shared" si="1309"/>
        <v>0.75228571781159</v>
      </c>
      <c r="AQ1764" s="22">
        <f t="shared" si="1310"/>
        <v>-0.1911202853196</v>
      </c>
      <c r="AR1764" s="22">
        <f t="shared" si="1311"/>
        <v>-0.283218796064404</v>
      </c>
      <c r="AS1764" s="21">
        <v>37.767138</v>
      </c>
      <c r="AT1764" s="21">
        <v>5.792473</v>
      </c>
      <c r="AU1764" s="21">
        <v>37.240998</v>
      </c>
      <c r="AV1764" s="21">
        <v>5.92093905</v>
      </c>
      <c r="AW1764" s="21">
        <v>36.847557</v>
      </c>
      <c r="AX1764" s="21">
        <v>6.03188515815704</v>
      </c>
      <c r="AY1764" s="22">
        <f t="shared" si="1312"/>
        <v>0.986068841117905</v>
      </c>
      <c r="AZ1764" s="22">
        <f t="shared" si="1313"/>
        <v>1.022178100787</v>
      </c>
      <c r="BA1764" s="22">
        <f t="shared" si="1314"/>
        <v>0.0106775328415937</v>
      </c>
      <c r="BB1764" s="22">
        <f t="shared" si="1315"/>
        <v>-0.0183932726250607</v>
      </c>
      <c r="BC1764" s="21">
        <v>41.539578</v>
      </c>
      <c r="BD1764" s="21">
        <v>6.776265</v>
      </c>
      <c r="BE1764" s="21">
        <v>50.014804</v>
      </c>
      <c r="BF1764" s="21">
        <v>7.16631324</v>
      </c>
      <c r="BG1764" s="21">
        <v>42.500029</v>
      </c>
      <c r="BH1764" s="21">
        <v>6.07684425940354</v>
      </c>
      <c r="BI1764" s="22">
        <f t="shared" si="1316"/>
        <v>1.2040277347064</v>
      </c>
      <c r="BJ1764" s="22">
        <f t="shared" si="1317"/>
        <v>1.05756094839856</v>
      </c>
      <c r="BK1764" s="22">
        <f t="shared" si="1318"/>
        <v>0.176818114641757</v>
      </c>
      <c r="BL1764" s="22">
        <f t="shared" si="1319"/>
        <v>0.179282030950616</v>
      </c>
      <c r="BM1764" s="21">
        <v>45.534301</v>
      </c>
      <c r="BN1764" s="21">
        <v>7.491022</v>
      </c>
      <c r="BO1764" s="21">
        <v>53.265382</v>
      </c>
      <c r="BP1764" s="21">
        <v>6.82555517</v>
      </c>
      <c r="BQ1764" s="21">
        <v>45.468342</v>
      </c>
      <c r="BR1764" s="21">
        <v>5.30309746245022</v>
      </c>
      <c r="BS1764" s="22">
        <f t="shared" si="1320"/>
        <v>1.16978587197375</v>
      </c>
      <c r="BT1764" s="22">
        <f t="shared" si="1321"/>
        <v>0.911164747613877</v>
      </c>
      <c r="BU1764" s="22">
        <f t="shared" si="1322"/>
        <v>0.171482830845251</v>
      </c>
      <c r="BV1764" s="22">
        <f t="shared" si="1323"/>
        <v>0.287088389065049</v>
      </c>
      <c r="BW1764" s="21">
        <v>52.65073</v>
      </c>
      <c r="BX1764" s="21">
        <v>8.03105</v>
      </c>
      <c r="BY1764" s="21">
        <v>56.011293</v>
      </c>
      <c r="BZ1764" s="21">
        <v>7.69960897</v>
      </c>
      <c r="CA1764" s="21">
        <v>53.617311</v>
      </c>
      <c r="CB1764" s="21">
        <v>7.36217075876571</v>
      </c>
      <c r="CC1764" s="22">
        <f t="shared" si="1324"/>
        <v>1.06382747209773</v>
      </c>
      <c r="CD1764" s="22">
        <f t="shared" si="1325"/>
        <v>0.958730050242496</v>
      </c>
      <c r="CE1764" s="22">
        <f t="shared" si="1326"/>
        <v>0.0446494230193678</v>
      </c>
      <c r="CF1764" s="22">
        <f t="shared" si="1327"/>
        <v>0.0458340647468034</v>
      </c>
      <c r="CG1764" s="21">
        <v>81.94703</v>
      </c>
      <c r="CH1764" s="21">
        <v>12.251608</v>
      </c>
      <c r="CI1764" s="21">
        <v>93.444972</v>
      </c>
      <c r="CJ1764" s="21">
        <v>13.02425952</v>
      </c>
      <c r="CK1764" s="21">
        <v>82.933637</v>
      </c>
      <c r="CL1764" s="21">
        <v>11.90452691</v>
      </c>
      <c r="CM1764" s="22">
        <f t="shared" si="1328"/>
        <v>1.14030944135498</v>
      </c>
      <c r="CN1764" s="22">
        <f t="shared" si="1329"/>
        <v>1.06306531518148</v>
      </c>
      <c r="CO1764" s="22">
        <f t="shared" si="1330"/>
        <v>0.126743929004344</v>
      </c>
      <c r="CP1764" s="22">
        <f t="shared" si="1331"/>
        <v>0.0940593959310895</v>
      </c>
      <c r="CQ1764" s="21">
        <v>44.600214</v>
      </c>
      <c r="CR1764" s="21">
        <v>6.938885</v>
      </c>
      <c r="CS1764" s="21">
        <v>49.074072</v>
      </c>
      <c r="CT1764" s="21">
        <v>7.18708155</v>
      </c>
      <c r="CU1764" s="21">
        <v>46.883433</v>
      </c>
      <c r="CV1764" s="21">
        <v>7.19441286</v>
      </c>
      <c r="CW1764" s="22">
        <f t="shared" si="1332"/>
        <v>1.10031023617958</v>
      </c>
      <c r="CX1764" s="22">
        <f t="shared" si="1333"/>
        <v>1.03576893838131</v>
      </c>
      <c r="CY1764" s="22">
        <f t="shared" si="1334"/>
        <v>0.0467252259449517</v>
      </c>
      <c r="CZ1764" s="22">
        <f t="shared" si="1335"/>
        <v>-0.00101902825743582</v>
      </c>
      <c r="DA1764" s="21">
        <v>51.791614</v>
      </c>
      <c r="DB1764" s="21">
        <v>7.089127</v>
      </c>
      <c r="DC1764" s="21">
        <v>52.891461</v>
      </c>
      <c r="DD1764" s="21">
        <v>7.84964917</v>
      </c>
      <c r="DE1764" s="21">
        <v>51.228317</v>
      </c>
      <c r="DF1764" s="21">
        <v>7.2271477</v>
      </c>
      <c r="DG1764" s="22">
        <f t="shared" si="1336"/>
        <v>1.02123600550467</v>
      </c>
      <c r="DH1764" s="22">
        <f t="shared" si="1337"/>
        <v>1.10728008822525</v>
      </c>
      <c r="DI1764" s="22">
        <f t="shared" si="1338"/>
        <v>0.0324653257689493</v>
      </c>
      <c r="DJ1764" s="22">
        <f t="shared" si="1339"/>
        <v>0.0861337689279549</v>
      </c>
      <c r="DK1764" s="21">
        <v>45.132265</v>
      </c>
      <c r="DL1764" s="21">
        <v>7.150151</v>
      </c>
      <c r="DM1764" s="21">
        <v>42.869201</v>
      </c>
      <c r="DN1764" s="21">
        <v>6.534033</v>
      </c>
      <c r="DO1764" s="21">
        <v>45.167375</v>
      </c>
      <c r="DP1764" s="21">
        <v>6.90565426</v>
      </c>
      <c r="DQ1764" s="22">
        <f t="shared" si="1340"/>
        <v>0.94985707010273</v>
      </c>
      <c r="DR1764" s="22">
        <f t="shared" si="1341"/>
        <v>0.913831470132589</v>
      </c>
      <c r="DS1764" s="22">
        <f t="shared" si="1342"/>
        <v>-0.0508812832271081</v>
      </c>
      <c r="DT1764" s="22">
        <f t="shared" si="1343"/>
        <v>-0.0538140552666476</v>
      </c>
    </row>
    <row r="1765" spans="2:124">
      <c r="B1765" s="23">
        <v>1076</v>
      </c>
      <c r="C1765" s="23" t="s">
        <v>111</v>
      </c>
      <c r="D1765" s="23" t="s">
        <v>56</v>
      </c>
      <c r="E1765" s="24">
        <v>506.646315</v>
      </c>
      <c r="F1765" s="24">
        <v>80.016953</v>
      </c>
      <c r="G1765" s="24">
        <v>531.670063</v>
      </c>
      <c r="H1765" s="24">
        <v>77.28544526</v>
      </c>
      <c r="I1765" s="24">
        <v>507.165832</v>
      </c>
      <c r="J1765" s="24">
        <v>77.0360514704432</v>
      </c>
      <c r="K1765" s="25">
        <f t="shared" si="1296"/>
        <v>1.04939096024018</v>
      </c>
      <c r="L1765" s="25">
        <f t="shared" si="1297"/>
        <v>0.965863387224955</v>
      </c>
      <c r="M1765" s="25">
        <f t="shared" si="1298"/>
        <v>0.0483160131339447</v>
      </c>
      <c r="N1765" s="25">
        <f t="shared" si="1299"/>
        <v>0.00323736464676531</v>
      </c>
      <c r="O1765" s="24">
        <v>68.500964</v>
      </c>
      <c r="P1765" s="24">
        <v>11.655906</v>
      </c>
      <c r="Q1765" s="24">
        <v>64.601846</v>
      </c>
      <c r="R1765" s="24">
        <v>9.63421943</v>
      </c>
      <c r="S1765" s="24">
        <v>43.638621</v>
      </c>
      <c r="T1765" s="24">
        <v>7.17198576768974</v>
      </c>
      <c r="U1765" s="25">
        <f t="shared" si="1300"/>
        <v>0.943079370386671</v>
      </c>
      <c r="V1765" s="25">
        <f t="shared" si="1301"/>
        <v>0.826552601745416</v>
      </c>
      <c r="W1765" s="25">
        <f t="shared" si="1302"/>
        <v>0.480382388801882</v>
      </c>
      <c r="X1765" s="25">
        <f t="shared" si="1303"/>
        <v>0.343312681043343</v>
      </c>
      <c r="Y1765" s="24">
        <v>67.399561</v>
      </c>
      <c r="Z1765" s="24">
        <v>11.461809</v>
      </c>
      <c r="AA1765" s="24">
        <v>74.155261</v>
      </c>
      <c r="AB1765" s="24">
        <v>11.68983608</v>
      </c>
      <c r="AC1765" s="24">
        <v>90.06796</v>
      </c>
      <c r="AD1765" s="24">
        <v>15.6813549903939</v>
      </c>
      <c r="AE1765" s="25">
        <f t="shared" si="1304"/>
        <v>1.10023359054223</v>
      </c>
      <c r="AF1765" s="25">
        <f t="shared" si="1305"/>
        <v>1.01989451054367</v>
      </c>
      <c r="AG1765" s="25">
        <f t="shared" si="1306"/>
        <v>-0.176674357895971</v>
      </c>
      <c r="AH1765" s="25">
        <f t="shared" si="1307"/>
        <v>-0.254539158946343</v>
      </c>
      <c r="AI1765" s="24">
        <v>40.947192</v>
      </c>
      <c r="AJ1765" s="24">
        <v>5.886904</v>
      </c>
      <c r="AK1765" s="24">
        <v>33.498669</v>
      </c>
      <c r="AL1765" s="24">
        <v>4.38161214</v>
      </c>
      <c r="AM1765" s="24">
        <v>41.322144</v>
      </c>
      <c r="AN1765" s="24">
        <v>6.24382718475604</v>
      </c>
      <c r="AO1765" s="25">
        <f t="shared" si="1308"/>
        <v>0.818094412920915</v>
      </c>
      <c r="AP1765" s="25">
        <f t="shared" si="1309"/>
        <v>0.744298215156897</v>
      </c>
      <c r="AQ1765" s="25">
        <f t="shared" si="1310"/>
        <v>-0.189328874126183</v>
      </c>
      <c r="AR1765" s="25">
        <f t="shared" si="1311"/>
        <v>-0.298248972889983</v>
      </c>
      <c r="AS1765" s="24">
        <v>30.995066</v>
      </c>
      <c r="AT1765" s="24">
        <v>4.692038</v>
      </c>
      <c r="AU1765" s="24">
        <v>30.721509</v>
      </c>
      <c r="AV1765" s="24">
        <v>4.74018262</v>
      </c>
      <c r="AW1765" s="24">
        <v>29.581238</v>
      </c>
      <c r="AX1765" s="24">
        <v>4.74069584034686</v>
      </c>
      <c r="AY1765" s="25">
        <f t="shared" si="1312"/>
        <v>0.991174175915612</v>
      </c>
      <c r="AZ1765" s="25">
        <f t="shared" si="1313"/>
        <v>1.01026091860296</v>
      </c>
      <c r="BA1765" s="25">
        <f t="shared" si="1314"/>
        <v>0.0385471020516451</v>
      </c>
      <c r="BB1765" s="25">
        <f t="shared" si="1315"/>
        <v>-0.000108258442250742</v>
      </c>
      <c r="BC1765" s="24">
        <v>32.548323</v>
      </c>
      <c r="BD1765" s="24">
        <v>5.42683</v>
      </c>
      <c r="BE1765" s="24">
        <v>40.498419</v>
      </c>
      <c r="BF1765" s="24">
        <v>5.83009071</v>
      </c>
      <c r="BG1765" s="24">
        <v>33.30389</v>
      </c>
      <c r="BH1765" s="24">
        <v>4.92920785053385</v>
      </c>
      <c r="BI1765" s="25">
        <f t="shared" si="1316"/>
        <v>1.24425516485135</v>
      </c>
      <c r="BJ1765" s="25">
        <f t="shared" si="1317"/>
        <v>1.07430870508197</v>
      </c>
      <c r="BK1765" s="25">
        <f t="shared" si="1318"/>
        <v>0.216026686372072</v>
      </c>
      <c r="BL1765" s="25">
        <f t="shared" si="1319"/>
        <v>0.182764226379413</v>
      </c>
      <c r="BM1765" s="24">
        <v>36.004125</v>
      </c>
      <c r="BN1765" s="24">
        <v>6.039804</v>
      </c>
      <c r="BO1765" s="24">
        <v>41.785745</v>
      </c>
      <c r="BP1765" s="24">
        <v>5.43752047</v>
      </c>
      <c r="BQ1765" s="24">
        <v>35.948895</v>
      </c>
      <c r="BR1765" s="24">
        <v>4.29709333639425</v>
      </c>
      <c r="BS1765" s="25">
        <f t="shared" si="1320"/>
        <v>1.1605821555169</v>
      </c>
      <c r="BT1765" s="25">
        <f t="shared" si="1321"/>
        <v>0.900280947858573</v>
      </c>
      <c r="BU1765" s="25">
        <f t="shared" si="1322"/>
        <v>0.162365213172755</v>
      </c>
      <c r="BV1765" s="25">
        <f t="shared" si="1323"/>
        <v>0.265395011075719</v>
      </c>
      <c r="BW1765" s="24">
        <v>41.772521</v>
      </c>
      <c r="BX1765" s="24">
        <v>6.452768</v>
      </c>
      <c r="BY1765" s="24">
        <v>45.624817</v>
      </c>
      <c r="BZ1765" s="24">
        <v>6.36254839</v>
      </c>
      <c r="CA1765" s="24">
        <v>42.536342</v>
      </c>
      <c r="CB1765" s="24">
        <v>6.04130430032854</v>
      </c>
      <c r="CC1765" s="25">
        <f t="shared" si="1324"/>
        <v>1.09222081664643</v>
      </c>
      <c r="CD1765" s="25">
        <f t="shared" si="1325"/>
        <v>0.986018463704258</v>
      </c>
      <c r="CE1765" s="25">
        <f t="shared" si="1326"/>
        <v>0.0726079125468759</v>
      </c>
      <c r="CF1765" s="25">
        <f t="shared" si="1327"/>
        <v>0.0531746248329172</v>
      </c>
      <c r="CG1765" s="24">
        <v>69.799058</v>
      </c>
      <c r="CH1765" s="24">
        <v>10.505465</v>
      </c>
      <c r="CI1765" s="24">
        <v>79.727475</v>
      </c>
      <c r="CJ1765" s="24">
        <v>11.07427233</v>
      </c>
      <c r="CK1765" s="24">
        <v>70.654667</v>
      </c>
      <c r="CL1765" s="24">
        <v>10.18372919</v>
      </c>
      <c r="CM1765" s="25">
        <f t="shared" si="1328"/>
        <v>1.14224285089922</v>
      </c>
      <c r="CN1765" s="25">
        <f t="shared" si="1329"/>
        <v>1.0541439460319</v>
      </c>
      <c r="CO1765" s="25">
        <f t="shared" si="1330"/>
        <v>0.128410597420267</v>
      </c>
      <c r="CP1765" s="25">
        <f t="shared" si="1331"/>
        <v>0.0874476454926233</v>
      </c>
      <c r="CQ1765" s="24">
        <v>36.7107</v>
      </c>
      <c r="CR1765" s="24">
        <v>5.799857</v>
      </c>
      <c r="CS1765" s="24">
        <v>40.145554</v>
      </c>
      <c r="CT1765" s="24">
        <v>6.06849608</v>
      </c>
      <c r="CU1765" s="24">
        <v>38.608824</v>
      </c>
      <c r="CV1765" s="24">
        <v>6.02497476</v>
      </c>
      <c r="CW1765" s="25">
        <f t="shared" si="1332"/>
        <v>1.09356547273683</v>
      </c>
      <c r="CX1765" s="25">
        <f t="shared" si="1333"/>
        <v>1.04631822474244</v>
      </c>
      <c r="CY1765" s="25">
        <f t="shared" si="1334"/>
        <v>0.0398025591248259</v>
      </c>
      <c r="CZ1765" s="25">
        <f t="shared" si="1335"/>
        <v>0.00722348586237065</v>
      </c>
      <c r="DA1765" s="24">
        <v>43.574883</v>
      </c>
      <c r="DB1765" s="24">
        <v>5.947227</v>
      </c>
      <c r="DC1765" s="24">
        <v>43.918361</v>
      </c>
      <c r="DD1765" s="24">
        <v>6.50591801</v>
      </c>
      <c r="DE1765" s="24">
        <v>43.102232</v>
      </c>
      <c r="DF1765" s="24">
        <v>6.08111809</v>
      </c>
      <c r="DG1765" s="25">
        <f t="shared" si="1336"/>
        <v>1.00788247670108</v>
      </c>
      <c r="DH1765" s="25">
        <f t="shared" si="1337"/>
        <v>1.0939414301825</v>
      </c>
      <c r="DI1765" s="25">
        <f t="shared" si="1338"/>
        <v>0.0189347270925551</v>
      </c>
      <c r="DJ1765" s="25">
        <f t="shared" si="1339"/>
        <v>0.0698555617097052</v>
      </c>
      <c r="DK1765" s="24">
        <v>38.393922</v>
      </c>
      <c r="DL1765" s="24">
        <v>6.148345</v>
      </c>
      <c r="DM1765" s="24">
        <v>36.992407</v>
      </c>
      <c r="DN1765" s="24">
        <v>5.560749</v>
      </c>
      <c r="DO1765" s="24">
        <v>38.401019</v>
      </c>
      <c r="DP1765" s="24">
        <v>5.64076016</v>
      </c>
      <c r="DQ1765" s="25">
        <f t="shared" si="1340"/>
        <v>0.963496435711882</v>
      </c>
      <c r="DR1765" s="25">
        <f t="shared" si="1341"/>
        <v>0.90443021658674</v>
      </c>
      <c r="DS1765" s="25">
        <f t="shared" si="1342"/>
        <v>-0.0366816307661002</v>
      </c>
      <c r="DT1765" s="25">
        <f t="shared" si="1343"/>
        <v>-0.0141844641024411</v>
      </c>
    </row>
    <row r="1766" spans="2:124">
      <c r="B1766" s="23">
        <v>1076</v>
      </c>
      <c r="C1766" s="23" t="s">
        <v>111</v>
      </c>
      <c r="D1766" s="23" t="s">
        <v>57</v>
      </c>
      <c r="E1766" s="24">
        <v>104.108194</v>
      </c>
      <c r="F1766" s="24">
        <v>15.38575</v>
      </c>
      <c r="G1766" s="24">
        <v>108.060662</v>
      </c>
      <c r="H1766" s="24">
        <v>15.3084191</v>
      </c>
      <c r="I1766" s="24">
        <v>104.272772</v>
      </c>
      <c r="J1766" s="24">
        <v>14.6646623173008</v>
      </c>
      <c r="K1766" s="25">
        <f t="shared" si="1296"/>
        <v>1.03796500398422</v>
      </c>
      <c r="L1766" s="25">
        <f t="shared" si="1297"/>
        <v>0.994973862177664</v>
      </c>
      <c r="M1766" s="25">
        <f t="shared" si="1298"/>
        <v>0.03632674117458</v>
      </c>
      <c r="N1766" s="25">
        <f t="shared" si="1299"/>
        <v>0.0438985070893668</v>
      </c>
      <c r="O1766" s="24">
        <v>12.614337</v>
      </c>
      <c r="P1766" s="24">
        <v>1.909829</v>
      </c>
      <c r="Q1766" s="24">
        <v>13.125305</v>
      </c>
      <c r="R1766" s="24">
        <v>1.86649796</v>
      </c>
      <c r="S1766" s="24">
        <v>8.883101</v>
      </c>
      <c r="T1766" s="24">
        <v>1.21619038480881</v>
      </c>
      <c r="U1766" s="25">
        <f t="shared" si="1300"/>
        <v>1.04050692477932</v>
      </c>
      <c r="V1766" s="25">
        <f t="shared" si="1301"/>
        <v>0.977311560354356</v>
      </c>
      <c r="W1766" s="25">
        <f t="shared" si="1302"/>
        <v>0.477558906512489</v>
      </c>
      <c r="X1766" s="25">
        <f t="shared" si="1303"/>
        <v>0.534708696363704</v>
      </c>
      <c r="Y1766" s="24">
        <v>11.997424</v>
      </c>
      <c r="Z1766" s="24">
        <v>1.804657</v>
      </c>
      <c r="AA1766" s="24">
        <v>12.81231</v>
      </c>
      <c r="AB1766" s="24">
        <v>1.89231634</v>
      </c>
      <c r="AC1766" s="24">
        <v>14.475107</v>
      </c>
      <c r="AD1766" s="24">
        <v>2.22631666549982</v>
      </c>
      <c r="AE1766" s="25">
        <f t="shared" si="1304"/>
        <v>1.06792174720173</v>
      </c>
      <c r="AF1766" s="25">
        <f t="shared" si="1305"/>
        <v>1.0485739617002</v>
      </c>
      <c r="AG1766" s="25">
        <f t="shared" si="1306"/>
        <v>-0.11487286415223</v>
      </c>
      <c r="AH1766" s="25">
        <f t="shared" si="1307"/>
        <v>-0.150023727835157</v>
      </c>
      <c r="AI1766" s="24">
        <v>8.332161</v>
      </c>
      <c r="AJ1766" s="24">
        <v>1.163017</v>
      </c>
      <c r="AK1766" s="24">
        <v>6.725151</v>
      </c>
      <c r="AL1766" s="24">
        <v>0.92194274</v>
      </c>
      <c r="AM1766" s="24">
        <v>8.40567</v>
      </c>
      <c r="AN1766" s="24">
        <v>1.15529942581916</v>
      </c>
      <c r="AO1766" s="25">
        <f t="shared" si="1308"/>
        <v>0.807131667282953</v>
      </c>
      <c r="AP1766" s="25">
        <f t="shared" si="1309"/>
        <v>0.792716477919067</v>
      </c>
      <c r="AQ1766" s="25">
        <f t="shared" si="1310"/>
        <v>-0.199926835100593</v>
      </c>
      <c r="AR1766" s="25">
        <f t="shared" si="1311"/>
        <v>-0.201988056605931</v>
      </c>
      <c r="AS1766" s="24">
        <v>6.772072</v>
      </c>
      <c r="AT1766" s="24">
        <v>1.100435</v>
      </c>
      <c r="AU1766" s="24">
        <v>6.519489</v>
      </c>
      <c r="AV1766" s="24">
        <v>1.18075643</v>
      </c>
      <c r="AW1766" s="24">
        <v>7.266319</v>
      </c>
      <c r="AX1766" s="24">
        <v>1.29118931781018</v>
      </c>
      <c r="AY1766" s="25">
        <f t="shared" si="1312"/>
        <v>0.962702257152612</v>
      </c>
      <c r="AZ1766" s="25">
        <f t="shared" si="1313"/>
        <v>1.07299061734678</v>
      </c>
      <c r="BA1766" s="25">
        <f t="shared" si="1314"/>
        <v>-0.102779688037368</v>
      </c>
      <c r="BB1766" s="25">
        <f t="shared" si="1315"/>
        <v>-0.0855280370484098</v>
      </c>
      <c r="BC1766" s="24">
        <v>8.991255</v>
      </c>
      <c r="BD1766" s="24">
        <v>1.349435</v>
      </c>
      <c r="BE1766" s="24">
        <v>9.516385</v>
      </c>
      <c r="BF1766" s="24">
        <v>1.33622253</v>
      </c>
      <c r="BG1766" s="24">
        <v>9.196139</v>
      </c>
      <c r="BH1766" s="24">
        <v>1.14763640886969</v>
      </c>
      <c r="BI1766" s="25">
        <f t="shared" si="1316"/>
        <v>1.05840452751034</v>
      </c>
      <c r="BJ1766" s="25">
        <f t="shared" si="1317"/>
        <v>0.990208887423255</v>
      </c>
      <c r="BK1766" s="25">
        <f t="shared" si="1318"/>
        <v>0.0348239625347115</v>
      </c>
      <c r="BL1766" s="25">
        <f t="shared" si="1319"/>
        <v>0.164325669413058</v>
      </c>
      <c r="BM1766" s="24">
        <v>9.530176</v>
      </c>
      <c r="BN1766" s="24">
        <v>1.451218</v>
      </c>
      <c r="BO1766" s="24">
        <v>11.479637</v>
      </c>
      <c r="BP1766" s="24">
        <v>1.3880347</v>
      </c>
      <c r="BQ1766" s="24">
        <v>9.519447</v>
      </c>
      <c r="BR1766" s="24">
        <v>1.00600412605597</v>
      </c>
      <c r="BS1766" s="25">
        <f t="shared" si="1320"/>
        <v>1.20455666296194</v>
      </c>
      <c r="BT1766" s="25">
        <f t="shared" si="1321"/>
        <v>0.956461882363642</v>
      </c>
      <c r="BU1766" s="25">
        <f t="shared" si="1322"/>
        <v>0.205914272121059</v>
      </c>
      <c r="BV1766" s="25">
        <f t="shared" si="1323"/>
        <v>0.379750504047908</v>
      </c>
      <c r="BW1766" s="24">
        <v>10.878209</v>
      </c>
      <c r="BX1766" s="24">
        <v>1.578282</v>
      </c>
      <c r="BY1766" s="24">
        <v>10.386476</v>
      </c>
      <c r="BZ1766" s="24">
        <v>1.33706058</v>
      </c>
      <c r="CA1766" s="24">
        <v>11.080969</v>
      </c>
      <c r="CB1766" s="24">
        <v>1.32086645843717</v>
      </c>
      <c r="CC1766" s="25">
        <f t="shared" si="1324"/>
        <v>0.954796511080087</v>
      </c>
      <c r="CD1766" s="25">
        <f t="shared" si="1325"/>
        <v>0.847162028078632</v>
      </c>
      <c r="CE1766" s="25">
        <f t="shared" si="1326"/>
        <v>-0.0626743924651355</v>
      </c>
      <c r="CF1766" s="25">
        <f t="shared" si="1327"/>
        <v>0.0122602262018149</v>
      </c>
      <c r="CG1766" s="24">
        <v>12.147972</v>
      </c>
      <c r="CH1766" s="24">
        <v>1.746143</v>
      </c>
      <c r="CI1766" s="24">
        <v>13.717497</v>
      </c>
      <c r="CJ1766" s="24">
        <v>1.94998719</v>
      </c>
      <c r="CK1766" s="24">
        <v>12.27897</v>
      </c>
      <c r="CL1766" s="24">
        <v>1.72079772</v>
      </c>
      <c r="CM1766" s="25">
        <f t="shared" si="1328"/>
        <v>1.12920057767667</v>
      </c>
      <c r="CN1766" s="25">
        <f t="shared" si="1329"/>
        <v>1.1167396885593</v>
      </c>
      <c r="CO1766" s="25">
        <f t="shared" si="1330"/>
        <v>0.117153718919421</v>
      </c>
      <c r="CP1766" s="25">
        <f t="shared" si="1331"/>
        <v>0.133187920541875</v>
      </c>
      <c r="CQ1766" s="24">
        <v>7.889514</v>
      </c>
      <c r="CR1766" s="24">
        <v>1.139028</v>
      </c>
      <c r="CS1766" s="24">
        <v>8.928518</v>
      </c>
      <c r="CT1766" s="24">
        <v>1.11858547</v>
      </c>
      <c r="CU1766" s="24">
        <v>8.274609</v>
      </c>
      <c r="CV1766" s="24">
        <v>1.1694381</v>
      </c>
      <c r="CW1766" s="25">
        <f t="shared" si="1332"/>
        <v>1.13169429701246</v>
      </c>
      <c r="CX1766" s="25">
        <f t="shared" si="1333"/>
        <v>0.982052653666108</v>
      </c>
      <c r="CY1766" s="25">
        <f t="shared" si="1334"/>
        <v>0.0790259696863019</v>
      </c>
      <c r="CZ1766" s="25">
        <f t="shared" si="1335"/>
        <v>-0.0434846701163576</v>
      </c>
      <c r="DA1766" s="24">
        <v>8.216731</v>
      </c>
      <c r="DB1766" s="24">
        <v>1.1419</v>
      </c>
      <c r="DC1766" s="24">
        <v>8.9731</v>
      </c>
      <c r="DD1766" s="24">
        <v>1.34373116</v>
      </c>
      <c r="DE1766" s="24">
        <v>8.126085</v>
      </c>
      <c r="DF1766" s="24">
        <v>1.14602961</v>
      </c>
      <c r="DG1766" s="25">
        <f t="shared" si="1336"/>
        <v>1.09205230157833</v>
      </c>
      <c r="DH1766" s="25">
        <f t="shared" si="1337"/>
        <v>1.1767502933707</v>
      </c>
      <c r="DI1766" s="25">
        <f t="shared" si="1338"/>
        <v>0.104234080741218</v>
      </c>
      <c r="DJ1766" s="25">
        <f t="shared" si="1339"/>
        <v>0.172509984275188</v>
      </c>
      <c r="DK1766" s="24">
        <v>6.738343</v>
      </c>
      <c r="DL1766" s="24">
        <v>1.001806</v>
      </c>
      <c r="DM1766" s="24">
        <v>5.876794</v>
      </c>
      <c r="DN1766" s="24">
        <v>0.973284</v>
      </c>
      <c r="DO1766" s="24">
        <v>6.766356</v>
      </c>
      <c r="DP1766" s="24">
        <v>1.2648941</v>
      </c>
      <c r="DQ1766" s="25">
        <f t="shared" si="1340"/>
        <v>0.872142305608367</v>
      </c>
      <c r="DR1766" s="25">
        <f t="shared" si="1341"/>
        <v>0.971529417871324</v>
      </c>
      <c r="DS1766" s="25">
        <f t="shared" si="1342"/>
        <v>-0.131468400421142</v>
      </c>
      <c r="DT1766" s="25">
        <f t="shared" si="1343"/>
        <v>-0.230541118027193</v>
      </c>
    </row>
    <row r="1767" spans="2:124">
      <c r="B1767" s="23">
        <v>1076</v>
      </c>
      <c r="C1767" s="23" t="s">
        <v>111</v>
      </c>
      <c r="D1767" s="23" t="s">
        <v>58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K1767" s="25" t="str">
        <f t="shared" si="1296"/>
        <v/>
      </c>
      <c r="L1767" s="25" t="str">
        <f t="shared" si="1297"/>
        <v/>
      </c>
      <c r="M1767" s="25" t="str">
        <f t="shared" si="1298"/>
        <v/>
      </c>
      <c r="N1767" s="25" t="str">
        <f t="shared" si="1299"/>
        <v/>
      </c>
      <c r="O1767" s="24">
        <v>0</v>
      </c>
      <c r="P1767" s="24">
        <v>0</v>
      </c>
      <c r="Q1767" s="24">
        <v>0</v>
      </c>
      <c r="R1767" s="24">
        <v>0</v>
      </c>
      <c r="S1767" s="24">
        <v>0</v>
      </c>
      <c r="T1767" s="24">
        <v>0</v>
      </c>
      <c r="U1767" s="25" t="str">
        <f t="shared" si="1300"/>
        <v/>
      </c>
      <c r="V1767" s="25" t="str">
        <f t="shared" si="1301"/>
        <v/>
      </c>
      <c r="W1767" s="25" t="str">
        <f t="shared" si="1302"/>
        <v/>
      </c>
      <c r="X1767" s="25" t="str">
        <f t="shared" si="1303"/>
        <v/>
      </c>
      <c r="Y1767" s="24">
        <v>0</v>
      </c>
      <c r="Z1767" s="24">
        <v>0</v>
      </c>
      <c r="AA1767" s="24">
        <v>0</v>
      </c>
      <c r="AB1767" s="24">
        <v>0</v>
      </c>
      <c r="AC1767" s="24">
        <v>0</v>
      </c>
      <c r="AD1767" s="24">
        <v>0</v>
      </c>
      <c r="AE1767" s="25" t="str">
        <f t="shared" si="1304"/>
        <v/>
      </c>
      <c r="AF1767" s="25" t="str">
        <f t="shared" si="1305"/>
        <v/>
      </c>
      <c r="AG1767" s="25" t="str">
        <f t="shared" si="1306"/>
        <v/>
      </c>
      <c r="AH1767" s="25" t="str">
        <f t="shared" si="1307"/>
        <v/>
      </c>
      <c r="AI1767" s="24">
        <v>0</v>
      </c>
      <c r="AJ1767" s="24">
        <v>0</v>
      </c>
      <c r="AK1767" s="24">
        <v>0</v>
      </c>
      <c r="AL1767" s="24">
        <v>0</v>
      </c>
      <c r="AM1767" s="24">
        <v>0</v>
      </c>
      <c r="AN1767" s="24">
        <v>0</v>
      </c>
      <c r="AO1767" s="25" t="str">
        <f t="shared" si="1308"/>
        <v/>
      </c>
      <c r="AP1767" s="25" t="str">
        <f t="shared" si="1309"/>
        <v/>
      </c>
      <c r="AQ1767" s="25" t="str">
        <f t="shared" si="1310"/>
        <v/>
      </c>
      <c r="AR1767" s="25" t="str">
        <f t="shared" si="1311"/>
        <v/>
      </c>
      <c r="AS1767" s="24">
        <v>0</v>
      </c>
      <c r="AT1767" s="24">
        <v>0</v>
      </c>
      <c r="AU1767" s="24">
        <v>0</v>
      </c>
      <c r="AV1767" s="24">
        <v>0</v>
      </c>
      <c r="AW1767" s="24">
        <v>0</v>
      </c>
      <c r="AX1767" s="24">
        <v>0</v>
      </c>
      <c r="AY1767" s="25" t="str">
        <f t="shared" si="1312"/>
        <v/>
      </c>
      <c r="AZ1767" s="25" t="str">
        <f t="shared" si="1313"/>
        <v/>
      </c>
      <c r="BA1767" s="25" t="str">
        <f t="shared" si="1314"/>
        <v/>
      </c>
      <c r="BB1767" s="25" t="str">
        <f t="shared" si="1315"/>
        <v/>
      </c>
      <c r="BC1767" s="24">
        <v>0</v>
      </c>
      <c r="BD1767" s="24">
        <v>0</v>
      </c>
      <c r="BE1767" s="24">
        <v>0</v>
      </c>
      <c r="BF1767" s="24">
        <v>0</v>
      </c>
      <c r="BG1767" s="24">
        <v>0</v>
      </c>
      <c r="BH1767" s="24">
        <v>0</v>
      </c>
      <c r="BI1767" s="25" t="str">
        <f t="shared" si="1316"/>
        <v/>
      </c>
      <c r="BJ1767" s="25" t="str">
        <f t="shared" si="1317"/>
        <v/>
      </c>
      <c r="BK1767" s="25" t="str">
        <f t="shared" si="1318"/>
        <v/>
      </c>
      <c r="BL1767" s="25" t="str">
        <f t="shared" si="1319"/>
        <v/>
      </c>
      <c r="BM1767" s="24">
        <v>0</v>
      </c>
      <c r="BN1767" s="24">
        <v>0</v>
      </c>
      <c r="BO1767" s="24">
        <v>0</v>
      </c>
      <c r="BP1767" s="24">
        <v>0</v>
      </c>
      <c r="BQ1767" s="24">
        <v>0</v>
      </c>
      <c r="BR1767" s="24">
        <v>0</v>
      </c>
      <c r="BS1767" s="25" t="str">
        <f t="shared" si="1320"/>
        <v/>
      </c>
      <c r="BT1767" s="25" t="str">
        <f t="shared" si="1321"/>
        <v/>
      </c>
      <c r="BU1767" s="25" t="str">
        <f t="shared" si="1322"/>
        <v/>
      </c>
      <c r="BV1767" s="25" t="str">
        <f t="shared" si="1323"/>
        <v/>
      </c>
      <c r="BW1767" s="24">
        <v>0</v>
      </c>
      <c r="BX1767" s="24">
        <v>0</v>
      </c>
      <c r="BY1767" s="24">
        <v>0</v>
      </c>
      <c r="BZ1767" s="24">
        <v>0</v>
      </c>
      <c r="CA1767" s="24">
        <v>0</v>
      </c>
      <c r="CB1767" s="24">
        <v>0</v>
      </c>
      <c r="CC1767" s="25" t="str">
        <f t="shared" si="1324"/>
        <v/>
      </c>
      <c r="CD1767" s="25" t="str">
        <f t="shared" si="1325"/>
        <v/>
      </c>
      <c r="CE1767" s="25" t="str">
        <f t="shared" si="1326"/>
        <v/>
      </c>
      <c r="CF1767" s="25" t="str">
        <f t="shared" si="1327"/>
        <v/>
      </c>
      <c r="CG1767" s="24">
        <v>0</v>
      </c>
      <c r="CH1767" s="24">
        <v>0</v>
      </c>
      <c r="CI1767" s="24">
        <v>0</v>
      </c>
      <c r="CJ1767" s="24">
        <v>0</v>
      </c>
      <c r="CK1767" s="24">
        <v>0</v>
      </c>
      <c r="CL1767" s="24">
        <v>0</v>
      </c>
      <c r="CM1767" s="25" t="str">
        <f t="shared" si="1328"/>
        <v/>
      </c>
      <c r="CN1767" s="25" t="str">
        <f t="shared" si="1329"/>
        <v/>
      </c>
      <c r="CO1767" s="25" t="str">
        <f t="shared" si="1330"/>
        <v/>
      </c>
      <c r="CP1767" s="25" t="str">
        <f t="shared" si="1331"/>
        <v/>
      </c>
      <c r="CQ1767" s="24">
        <v>0</v>
      </c>
      <c r="CR1767" s="24">
        <v>0</v>
      </c>
      <c r="CS1767" s="24">
        <v>0</v>
      </c>
      <c r="CT1767" s="24">
        <v>0</v>
      </c>
      <c r="CU1767" s="24">
        <v>0</v>
      </c>
      <c r="CV1767" s="24">
        <v>0</v>
      </c>
      <c r="CW1767" s="25" t="str">
        <f t="shared" si="1332"/>
        <v/>
      </c>
      <c r="CX1767" s="25" t="str">
        <f t="shared" si="1333"/>
        <v/>
      </c>
      <c r="CY1767" s="25" t="str">
        <f t="shared" si="1334"/>
        <v/>
      </c>
      <c r="CZ1767" s="25" t="str">
        <f t="shared" si="1335"/>
        <v/>
      </c>
      <c r="DA1767" s="24">
        <v>0</v>
      </c>
      <c r="DB1767" s="24">
        <v>0</v>
      </c>
      <c r="DC1767" s="24">
        <v>0</v>
      </c>
      <c r="DD1767" s="24">
        <v>0</v>
      </c>
      <c r="DE1767" s="24">
        <v>0</v>
      </c>
      <c r="DF1767" s="24">
        <v>0</v>
      </c>
      <c r="DG1767" s="25" t="str">
        <f t="shared" si="1336"/>
        <v/>
      </c>
      <c r="DH1767" s="25" t="str">
        <f t="shared" si="1337"/>
        <v/>
      </c>
      <c r="DI1767" s="25" t="str">
        <f t="shared" si="1338"/>
        <v/>
      </c>
      <c r="DJ1767" s="25" t="str">
        <f t="shared" si="1339"/>
        <v/>
      </c>
      <c r="DK1767" s="24">
        <v>0</v>
      </c>
      <c r="DL1767" s="24">
        <v>0</v>
      </c>
      <c r="DM1767" s="24">
        <v>0</v>
      </c>
      <c r="DN1767" s="24">
        <v>0</v>
      </c>
      <c r="DO1767" s="24">
        <v>0</v>
      </c>
      <c r="DP1767" s="24">
        <v>0</v>
      </c>
      <c r="DQ1767" s="25" t="str">
        <f t="shared" si="1340"/>
        <v/>
      </c>
      <c r="DR1767" s="25" t="str">
        <f t="shared" si="1341"/>
        <v/>
      </c>
      <c r="DS1767" s="25" t="str">
        <f t="shared" si="1342"/>
        <v/>
      </c>
      <c r="DT1767" s="25" t="str">
        <f t="shared" si="1343"/>
        <v/>
      </c>
    </row>
    <row r="1768" spans="2:124">
      <c r="B1768" s="20">
        <v>1076</v>
      </c>
      <c r="C1768" s="20" t="s">
        <v>111</v>
      </c>
      <c r="D1768" s="20" t="s">
        <v>59</v>
      </c>
      <c r="E1768" s="21">
        <v>11.493329</v>
      </c>
      <c r="F1768" s="21">
        <v>0.536214</v>
      </c>
      <c r="G1768" s="21">
        <v>6.875851</v>
      </c>
      <c r="H1768" s="21">
        <v>0.20148736</v>
      </c>
      <c r="I1768" s="21">
        <v>7.853098</v>
      </c>
      <c r="J1768" s="21">
        <v>0.313113</v>
      </c>
      <c r="K1768" s="22">
        <f t="shared" si="1296"/>
        <v>0.59824712230895</v>
      </c>
      <c r="L1768" s="22">
        <f t="shared" si="1297"/>
        <v>0.375759230456497</v>
      </c>
      <c r="M1768" s="22">
        <f t="shared" si="1298"/>
        <v>-0.124440953111753</v>
      </c>
      <c r="N1768" s="22">
        <f t="shared" si="1299"/>
        <v>-0.356502732240437</v>
      </c>
      <c r="O1768" s="21">
        <v>6.970034</v>
      </c>
      <c r="P1768" s="21">
        <v>0.208278</v>
      </c>
      <c r="Q1768" s="21">
        <v>2.874659</v>
      </c>
      <c r="R1768" s="21">
        <v>0.069025</v>
      </c>
      <c r="S1768" s="21">
        <v>2.047</v>
      </c>
      <c r="T1768" s="21">
        <v>0.058452</v>
      </c>
      <c r="U1768" s="22">
        <f t="shared" si="1300"/>
        <v>0.412431130178131</v>
      </c>
      <c r="V1768" s="22">
        <f t="shared" si="1301"/>
        <v>0.331408021970635</v>
      </c>
      <c r="W1768" s="22">
        <f t="shared" si="1302"/>
        <v>0.404327796775769</v>
      </c>
      <c r="X1768" s="22">
        <f t="shared" si="1303"/>
        <v>0.180883459932937</v>
      </c>
      <c r="Y1768" s="21">
        <v>1.688773</v>
      </c>
      <c r="Z1768" s="21">
        <v>0.115482</v>
      </c>
      <c r="AA1768" s="21">
        <v>1.02422</v>
      </c>
      <c r="AB1768" s="21">
        <v>0.030911</v>
      </c>
      <c r="AC1768" s="21">
        <v>3.8867</v>
      </c>
      <c r="AD1768" s="21">
        <v>0.210746</v>
      </c>
      <c r="AE1768" s="22">
        <f t="shared" si="1304"/>
        <v>0.606487668857804</v>
      </c>
      <c r="AF1768" s="22">
        <f t="shared" si="1305"/>
        <v>0.267669420342564</v>
      </c>
      <c r="AG1768" s="22">
        <f t="shared" si="1306"/>
        <v>-0.736480819203952</v>
      </c>
      <c r="AH1768" s="22">
        <f t="shared" si="1307"/>
        <v>-0.85332580452298</v>
      </c>
      <c r="AI1768" s="21">
        <v>0.184655</v>
      </c>
      <c r="AJ1768" s="21">
        <v>0.014242</v>
      </c>
      <c r="AK1768" s="21">
        <v>0.1028</v>
      </c>
      <c r="AL1768" s="21">
        <v>0.003009</v>
      </c>
      <c r="AM1768" s="21">
        <v>0.2612</v>
      </c>
      <c r="AN1768" s="21">
        <v>-0.00407</v>
      </c>
      <c r="AO1768" s="22">
        <f t="shared" si="1308"/>
        <v>0.556713871815006</v>
      </c>
      <c r="AP1768" s="22">
        <f t="shared" si="1309"/>
        <v>0.211276506108693</v>
      </c>
      <c r="AQ1768" s="22">
        <f t="shared" si="1310"/>
        <v>-0.606431852986217</v>
      </c>
      <c r="AR1768" s="22">
        <f t="shared" si="1311"/>
        <v>1.73931203931204</v>
      </c>
      <c r="AS1768" s="21">
        <v>0.16405</v>
      </c>
      <c r="AT1768" s="21">
        <v>0.01418</v>
      </c>
      <c r="AU1768" s="21">
        <v>0.09918</v>
      </c>
      <c r="AV1768" s="21">
        <v>0.003876</v>
      </c>
      <c r="AW1768" s="21">
        <v>0.1344</v>
      </c>
      <c r="AX1768" s="21">
        <v>0.032744</v>
      </c>
      <c r="AY1768" s="22">
        <f t="shared" si="1312"/>
        <v>0.604571776897287</v>
      </c>
      <c r="AZ1768" s="22">
        <f t="shared" si="1313"/>
        <v>0.273342736248237</v>
      </c>
      <c r="BA1768" s="22">
        <f t="shared" si="1314"/>
        <v>-0.262053571428571</v>
      </c>
      <c r="BB1768" s="22">
        <f t="shared" si="1315"/>
        <v>-0.881627168336184</v>
      </c>
      <c r="BC1768" s="21">
        <v>0.295731</v>
      </c>
      <c r="BD1768" s="21">
        <v>0.02688</v>
      </c>
      <c r="BE1768" s="21">
        <v>0.824496</v>
      </c>
      <c r="BF1768" s="21">
        <v>0.009998</v>
      </c>
      <c r="BG1768" s="21">
        <v>0.3623</v>
      </c>
      <c r="BH1768" s="21">
        <v>-0.014231</v>
      </c>
      <c r="BI1768" s="22">
        <f t="shared" si="1316"/>
        <v>2.78799314241659</v>
      </c>
      <c r="BJ1768" s="22">
        <f t="shared" si="1317"/>
        <v>0.371949404761905</v>
      </c>
      <c r="BK1768" s="22">
        <f t="shared" si="1318"/>
        <v>1.27572729781949</v>
      </c>
      <c r="BL1768" s="22">
        <f t="shared" si="1319"/>
        <v>1.70255076944698</v>
      </c>
      <c r="BM1768" s="21">
        <v>0.38922</v>
      </c>
      <c r="BN1768" s="21">
        <v>0.039286</v>
      </c>
      <c r="BO1768" s="21">
        <v>0.2824</v>
      </c>
      <c r="BP1768" s="21">
        <v>0.019005</v>
      </c>
      <c r="BQ1768" s="21">
        <v>0.539256</v>
      </c>
      <c r="BR1768" s="21">
        <v>0.019069</v>
      </c>
      <c r="BS1768" s="22">
        <f t="shared" si="1320"/>
        <v>0.725553671445455</v>
      </c>
      <c r="BT1768" s="22">
        <f t="shared" si="1321"/>
        <v>0.483760118108232</v>
      </c>
      <c r="BU1768" s="22">
        <f t="shared" si="1322"/>
        <v>-0.47631551619268</v>
      </c>
      <c r="BV1768" s="22">
        <f t="shared" si="1323"/>
        <v>-0.00335623262887399</v>
      </c>
      <c r="BW1768" s="21">
        <v>0.219003</v>
      </c>
      <c r="BX1768" s="21">
        <v>0.019881</v>
      </c>
      <c r="BY1768" s="21">
        <v>0.262792</v>
      </c>
      <c r="BZ1768" s="21">
        <v>0.010345</v>
      </c>
      <c r="CA1768" s="21">
        <v>0.1415</v>
      </c>
      <c r="CB1768" s="21">
        <v>0.00777</v>
      </c>
      <c r="CC1768" s="22">
        <f t="shared" si="1324"/>
        <v>1.19994703268905</v>
      </c>
      <c r="CD1768" s="22">
        <f t="shared" si="1325"/>
        <v>0.520346059051356</v>
      </c>
      <c r="CE1768" s="22">
        <f t="shared" si="1326"/>
        <v>0.857187279151944</v>
      </c>
      <c r="CF1768" s="22">
        <f t="shared" si="1327"/>
        <v>0.331402831402831</v>
      </c>
      <c r="CG1768" s="21">
        <v>0.291541</v>
      </c>
      <c r="CH1768" s="21">
        <v>0.02302</v>
      </c>
      <c r="CI1768" s="21">
        <v>0.3058</v>
      </c>
      <c r="CJ1768" s="21">
        <v>0.013627</v>
      </c>
      <c r="CK1768" s="21">
        <v>0.0416</v>
      </c>
      <c r="CL1768" s="21">
        <v>0.004911</v>
      </c>
      <c r="CM1768" s="22">
        <f t="shared" si="1328"/>
        <v>1.04890907282338</v>
      </c>
      <c r="CN1768" s="22">
        <f t="shared" si="1329"/>
        <v>0.591963509991312</v>
      </c>
      <c r="CO1768" s="22">
        <f t="shared" si="1330"/>
        <v>6.35096153846154</v>
      </c>
      <c r="CP1768" s="22">
        <f t="shared" si="1331"/>
        <v>1.7747912848707</v>
      </c>
      <c r="CQ1768" s="21">
        <v>0.30034</v>
      </c>
      <c r="CR1768" s="21">
        <v>0.026754</v>
      </c>
      <c r="CS1768" s="21">
        <v>0.365964</v>
      </c>
      <c r="CT1768" s="21">
        <v>0.00377736</v>
      </c>
      <c r="CU1768" s="21">
        <v>0.1411</v>
      </c>
      <c r="CV1768" s="21">
        <v>-0.011771</v>
      </c>
      <c r="CW1768" s="22">
        <f t="shared" si="1332"/>
        <v>1.21849903442765</v>
      </c>
      <c r="CX1768" s="22">
        <f t="shared" si="1333"/>
        <v>0.141188607311056</v>
      </c>
      <c r="CY1768" s="22">
        <f t="shared" si="1334"/>
        <v>1.59364989369242</v>
      </c>
      <c r="CZ1768" s="22">
        <f t="shared" si="1335"/>
        <v>1.32090391640472</v>
      </c>
      <c r="DA1768" s="21">
        <v>0.378138</v>
      </c>
      <c r="DB1768" s="21">
        <v>0.024714</v>
      </c>
      <c r="DC1768" s="21">
        <v>0.532735</v>
      </c>
      <c r="DD1768" s="21">
        <v>0.024635</v>
      </c>
      <c r="DE1768" s="21">
        <v>0.298042</v>
      </c>
      <c r="DF1768" s="21">
        <v>0.009493</v>
      </c>
      <c r="DG1768" s="22">
        <f t="shared" si="1336"/>
        <v>1.40883751434661</v>
      </c>
      <c r="DH1768" s="22">
        <f t="shared" si="1337"/>
        <v>0.996803431253541</v>
      </c>
      <c r="DI1768" s="22">
        <f t="shared" si="1338"/>
        <v>0.78744941988042</v>
      </c>
      <c r="DJ1768" s="22">
        <f t="shared" si="1339"/>
        <v>1.59507005161698</v>
      </c>
      <c r="DK1768" s="21">
        <v>0.611844</v>
      </c>
      <c r="DL1768" s="21">
        <v>0.023497</v>
      </c>
      <c r="DM1768" s="21">
        <v>0.200805</v>
      </c>
      <c r="DN1768" s="21">
        <v>0.013279</v>
      </c>
      <c r="DO1768" s="21">
        <v>0</v>
      </c>
      <c r="DP1768" s="21">
        <v>0</v>
      </c>
      <c r="DQ1768" s="22">
        <f t="shared" si="1340"/>
        <v>0.328196403004687</v>
      </c>
      <c r="DR1768" s="22">
        <f t="shared" si="1341"/>
        <v>0.565135974805294</v>
      </c>
      <c r="DS1768" s="22" t="str">
        <f t="shared" si="1342"/>
        <v/>
      </c>
      <c r="DT1768" s="22" t="str">
        <f t="shared" si="1343"/>
        <v/>
      </c>
    </row>
    <row r="1769" spans="2:124">
      <c r="B1769" s="20">
        <v>1076</v>
      </c>
      <c r="C1769" s="20" t="s">
        <v>111</v>
      </c>
      <c r="D1769" s="20" t="s">
        <v>60</v>
      </c>
      <c r="E1769" s="21">
        <v>63.420953</v>
      </c>
      <c r="F1769" s="21">
        <v>6.286843</v>
      </c>
      <c r="G1769" s="21">
        <v>82.894652</v>
      </c>
      <c r="H1769" s="21">
        <v>6.53500039</v>
      </c>
      <c r="I1769" s="21">
        <v>62.05823</v>
      </c>
      <c r="J1769" s="21">
        <v>8.0159396986384</v>
      </c>
      <c r="K1769" s="22">
        <f t="shared" si="1296"/>
        <v>1.30705465747259</v>
      </c>
      <c r="L1769" s="22">
        <f t="shared" si="1297"/>
        <v>1.03947249676825</v>
      </c>
      <c r="M1769" s="22">
        <f t="shared" si="1298"/>
        <v>0.335755982727835</v>
      </c>
      <c r="N1769" s="22">
        <f t="shared" si="1299"/>
        <v>-0.184749307544062</v>
      </c>
      <c r="O1769" s="21">
        <v>19.669783</v>
      </c>
      <c r="P1769" s="21">
        <v>2.236905</v>
      </c>
      <c r="Q1769" s="21">
        <v>17.678947</v>
      </c>
      <c r="R1769" s="21">
        <v>2.276283</v>
      </c>
      <c r="S1769" s="21">
        <v>4.07045</v>
      </c>
      <c r="T1769" s="21">
        <v>0.539284</v>
      </c>
      <c r="U1769" s="22">
        <f t="shared" si="1300"/>
        <v>0.898787088805199</v>
      </c>
      <c r="V1769" s="22">
        <f t="shared" si="1301"/>
        <v>1.01760378737586</v>
      </c>
      <c r="W1769" s="22">
        <f t="shared" si="1302"/>
        <v>3.34324141065484</v>
      </c>
      <c r="X1769" s="22">
        <f t="shared" si="1303"/>
        <v>3.22093553674873</v>
      </c>
      <c r="Y1769" s="21">
        <v>7.322962</v>
      </c>
      <c r="Z1769" s="21">
        <v>0.715535</v>
      </c>
      <c r="AA1769" s="21">
        <v>7.59525</v>
      </c>
      <c r="AB1769" s="21">
        <v>1.039197</v>
      </c>
      <c r="AC1769" s="21">
        <v>18.411642</v>
      </c>
      <c r="AD1769" s="21">
        <v>2.454349</v>
      </c>
      <c r="AE1769" s="22">
        <f t="shared" si="1304"/>
        <v>1.03718276839345</v>
      </c>
      <c r="AF1769" s="22">
        <f t="shared" si="1305"/>
        <v>1.45233566492205</v>
      </c>
      <c r="AG1769" s="22">
        <f t="shared" si="1306"/>
        <v>-0.58747568522134</v>
      </c>
      <c r="AH1769" s="22">
        <f t="shared" si="1307"/>
        <v>-0.57658955592705</v>
      </c>
      <c r="AI1769" s="21">
        <v>3.146649</v>
      </c>
      <c r="AJ1769" s="21">
        <v>0.492987</v>
      </c>
      <c r="AK1769" s="21">
        <v>4.815</v>
      </c>
      <c r="AL1769" s="21">
        <v>0.466702</v>
      </c>
      <c r="AM1769" s="21">
        <v>3.425547</v>
      </c>
      <c r="AN1769" s="21">
        <v>0.534634</v>
      </c>
      <c r="AO1769" s="22">
        <f t="shared" si="1308"/>
        <v>1.53019926912725</v>
      </c>
      <c r="AP1769" s="22">
        <f t="shared" si="1309"/>
        <v>0.946682164032723</v>
      </c>
      <c r="AQ1769" s="22">
        <f t="shared" si="1310"/>
        <v>0.405614928068423</v>
      </c>
      <c r="AR1769" s="22">
        <f t="shared" si="1311"/>
        <v>-0.127062626020792</v>
      </c>
      <c r="AS1769" s="21">
        <v>5.886882</v>
      </c>
      <c r="AT1769" s="21">
        <v>0.620553</v>
      </c>
      <c r="AU1769" s="21">
        <v>8.22545</v>
      </c>
      <c r="AV1769" s="21">
        <v>0.142174</v>
      </c>
      <c r="AW1769" s="21">
        <v>6.421368</v>
      </c>
      <c r="AX1769" s="21">
        <v>0.588803</v>
      </c>
      <c r="AY1769" s="22">
        <f t="shared" si="1312"/>
        <v>1.39725070079543</v>
      </c>
      <c r="AZ1769" s="22">
        <f t="shared" si="1313"/>
        <v>0.229108553177569</v>
      </c>
      <c r="BA1769" s="22">
        <f t="shared" si="1314"/>
        <v>0.280949791384017</v>
      </c>
      <c r="BB1769" s="22">
        <f t="shared" si="1315"/>
        <v>-0.758537235713813</v>
      </c>
      <c r="BC1769" s="21">
        <v>3.229133</v>
      </c>
      <c r="BD1769" s="21">
        <v>0.321815</v>
      </c>
      <c r="BE1769" s="21">
        <v>6.1982</v>
      </c>
      <c r="BF1769" s="21">
        <v>0.752023</v>
      </c>
      <c r="BG1769" s="21">
        <v>3.50573</v>
      </c>
      <c r="BH1769" s="21">
        <v>0.380883578357896</v>
      </c>
      <c r="BI1769" s="22">
        <f t="shared" si="1316"/>
        <v>1.91946259259064</v>
      </c>
      <c r="BJ1769" s="22">
        <f t="shared" si="1317"/>
        <v>2.33681773689853</v>
      </c>
      <c r="BK1769" s="22">
        <f t="shared" si="1318"/>
        <v>0.768019784752391</v>
      </c>
      <c r="BL1769" s="22">
        <f t="shared" si="1319"/>
        <v>0.97441696815126</v>
      </c>
      <c r="BM1769" s="21">
        <v>2.174173</v>
      </c>
      <c r="BN1769" s="21">
        <v>0.126776</v>
      </c>
      <c r="BO1769" s="21">
        <v>4.53675</v>
      </c>
      <c r="BP1769" s="21">
        <v>0.552834</v>
      </c>
      <c r="BQ1769" s="21">
        <v>2.3602</v>
      </c>
      <c r="BR1769" s="21">
        <v>0.346759326077251</v>
      </c>
      <c r="BS1769" s="22">
        <f t="shared" si="1320"/>
        <v>2.08665547773797</v>
      </c>
      <c r="BT1769" s="22">
        <f t="shared" si="1321"/>
        <v>4.36071496182243</v>
      </c>
      <c r="BU1769" s="22">
        <f t="shared" si="1322"/>
        <v>0.922188797559529</v>
      </c>
      <c r="BV1769" s="22">
        <f t="shared" si="1323"/>
        <v>0.594287329641539</v>
      </c>
      <c r="BW1769" s="21">
        <v>2.405294</v>
      </c>
      <c r="BX1769" s="21">
        <v>0.167194</v>
      </c>
      <c r="BY1769" s="21">
        <v>6.22645</v>
      </c>
      <c r="BZ1769" s="21">
        <v>-0.009458</v>
      </c>
      <c r="CA1769" s="21">
        <v>2.6084</v>
      </c>
      <c r="CB1769" s="21">
        <v>0.455801793549278</v>
      </c>
      <c r="CC1769" s="22">
        <f t="shared" si="1324"/>
        <v>2.58864404933451</v>
      </c>
      <c r="CD1769" s="22">
        <f t="shared" si="1325"/>
        <v>-0.0565690156345323</v>
      </c>
      <c r="CE1769" s="22">
        <f t="shared" si="1326"/>
        <v>1.38707636865511</v>
      </c>
      <c r="CF1769" s="22">
        <f t="shared" si="1327"/>
        <v>-1.02075024744056</v>
      </c>
      <c r="CG1769" s="21">
        <v>4.052839</v>
      </c>
      <c r="CH1769" s="21">
        <v>0.361175</v>
      </c>
      <c r="CI1769" s="21">
        <v>5.6554</v>
      </c>
      <c r="CJ1769" s="21">
        <v>0.845505</v>
      </c>
      <c r="CK1769" s="21">
        <v>4.40945</v>
      </c>
      <c r="CL1769" s="21">
        <v>0.665409825265436</v>
      </c>
      <c r="CM1769" s="22">
        <f t="shared" si="1328"/>
        <v>1.39541689171467</v>
      </c>
      <c r="CN1769" s="22">
        <f t="shared" si="1329"/>
        <v>2.34098428739531</v>
      </c>
      <c r="CO1769" s="22">
        <f t="shared" si="1330"/>
        <v>0.282563585027611</v>
      </c>
      <c r="CP1769" s="22">
        <f t="shared" si="1331"/>
        <v>0.270653013971837</v>
      </c>
      <c r="CQ1769" s="21">
        <v>5.325532</v>
      </c>
      <c r="CR1769" s="21">
        <v>0.369259</v>
      </c>
      <c r="CS1769" s="21">
        <v>6.566</v>
      </c>
      <c r="CT1769" s="21">
        <v>-0.00482351</v>
      </c>
      <c r="CU1769" s="21">
        <v>5.7767</v>
      </c>
      <c r="CV1769" s="21">
        <v>0.512025923725797</v>
      </c>
      <c r="CW1769" s="22">
        <f t="shared" si="1332"/>
        <v>1.23292846611381</v>
      </c>
      <c r="CX1769" s="22">
        <f t="shared" si="1333"/>
        <v>-0.013062674166371</v>
      </c>
      <c r="CY1769" s="22">
        <f t="shared" si="1334"/>
        <v>0.136635103086537</v>
      </c>
      <c r="CZ1769" s="22">
        <f t="shared" si="1335"/>
        <v>-1.00942044099037</v>
      </c>
      <c r="DA1769" s="21">
        <v>3.417038</v>
      </c>
      <c r="DB1769" s="21">
        <v>0.285531</v>
      </c>
      <c r="DC1769" s="21">
        <v>7.585463</v>
      </c>
      <c r="DD1769" s="21">
        <v>0.0634919</v>
      </c>
      <c r="DE1769" s="21">
        <v>3.696743</v>
      </c>
      <c r="DF1769" s="21">
        <v>0.543314</v>
      </c>
      <c r="DG1769" s="22">
        <f t="shared" si="1336"/>
        <v>2.21989424759104</v>
      </c>
      <c r="DH1769" s="22">
        <f t="shared" si="1337"/>
        <v>0.222364296696331</v>
      </c>
      <c r="DI1769" s="22">
        <f t="shared" si="1338"/>
        <v>1.0519313893338</v>
      </c>
      <c r="DJ1769" s="22">
        <f t="shared" si="1339"/>
        <v>-0.883139584107901</v>
      </c>
      <c r="DK1769" s="21">
        <v>6.790668</v>
      </c>
      <c r="DL1769" s="21">
        <v>0.589113</v>
      </c>
      <c r="DM1769" s="21">
        <v>7.811742</v>
      </c>
      <c r="DN1769" s="21">
        <v>0.411072</v>
      </c>
      <c r="DO1769" s="21">
        <v>7.372</v>
      </c>
      <c r="DP1769" s="21">
        <v>0.994675251662744</v>
      </c>
      <c r="DQ1769" s="22">
        <f t="shared" si="1340"/>
        <v>1.15036429405767</v>
      </c>
      <c r="DR1769" s="22">
        <f t="shared" si="1341"/>
        <v>0.697781240610885</v>
      </c>
      <c r="DS1769" s="22">
        <f t="shared" si="1342"/>
        <v>0.0596502984264786</v>
      </c>
      <c r="DT1769" s="22">
        <f t="shared" si="1343"/>
        <v>-0.586727427557051</v>
      </c>
    </row>
    <row r="1770" spans="2:124">
      <c r="B1770" s="20">
        <v>1076</v>
      </c>
      <c r="C1770" s="20" t="s">
        <v>111</v>
      </c>
      <c r="D1770" s="20" t="s">
        <v>61</v>
      </c>
      <c r="E1770" s="21">
        <v>0</v>
      </c>
      <c r="F1770" s="21">
        <v>0</v>
      </c>
      <c r="G1770" s="21">
        <v>0</v>
      </c>
      <c r="H1770" s="21">
        <v>0</v>
      </c>
      <c r="I1770" s="21">
        <v>0</v>
      </c>
      <c r="J1770" s="21">
        <v>0</v>
      </c>
      <c r="K1770" s="22" t="str">
        <f t="shared" si="1296"/>
        <v/>
      </c>
      <c r="L1770" s="22" t="str">
        <f t="shared" si="1297"/>
        <v/>
      </c>
      <c r="M1770" s="22" t="str">
        <f t="shared" si="1298"/>
        <v/>
      </c>
      <c r="N1770" s="22" t="str">
        <f t="shared" si="1299"/>
        <v/>
      </c>
      <c r="O1770" s="21">
        <v>0</v>
      </c>
      <c r="P1770" s="21">
        <v>0</v>
      </c>
      <c r="Q1770" s="21">
        <v>0</v>
      </c>
      <c r="R1770" s="21">
        <v>0</v>
      </c>
      <c r="S1770" s="21">
        <v>0</v>
      </c>
      <c r="T1770" s="21">
        <v>0</v>
      </c>
      <c r="U1770" s="22" t="str">
        <f t="shared" si="1300"/>
        <v/>
      </c>
      <c r="V1770" s="22" t="str">
        <f t="shared" si="1301"/>
        <v/>
      </c>
      <c r="W1770" s="22" t="str">
        <f t="shared" si="1302"/>
        <v/>
      </c>
      <c r="X1770" s="22" t="str">
        <f t="shared" si="1303"/>
        <v/>
      </c>
      <c r="Y1770" s="21">
        <v>0</v>
      </c>
      <c r="Z1770" s="21">
        <v>0</v>
      </c>
      <c r="AA1770" s="21">
        <v>0</v>
      </c>
      <c r="AB1770" s="21">
        <v>0</v>
      </c>
      <c r="AC1770" s="21">
        <v>0</v>
      </c>
      <c r="AD1770" s="21">
        <v>0</v>
      </c>
      <c r="AE1770" s="22" t="str">
        <f t="shared" si="1304"/>
        <v/>
      </c>
      <c r="AF1770" s="22" t="str">
        <f t="shared" si="1305"/>
        <v/>
      </c>
      <c r="AG1770" s="22" t="str">
        <f t="shared" si="1306"/>
        <v/>
      </c>
      <c r="AH1770" s="22" t="str">
        <f t="shared" si="1307"/>
        <v/>
      </c>
      <c r="AI1770" s="21">
        <v>0</v>
      </c>
      <c r="AJ1770" s="21">
        <v>0</v>
      </c>
      <c r="AK1770" s="21">
        <v>0</v>
      </c>
      <c r="AL1770" s="21">
        <v>0</v>
      </c>
      <c r="AM1770" s="21">
        <v>0</v>
      </c>
      <c r="AN1770" s="21">
        <v>0</v>
      </c>
      <c r="AO1770" s="22" t="str">
        <f t="shared" si="1308"/>
        <v/>
      </c>
      <c r="AP1770" s="22" t="str">
        <f t="shared" si="1309"/>
        <v/>
      </c>
      <c r="AQ1770" s="22" t="str">
        <f t="shared" si="1310"/>
        <v/>
      </c>
      <c r="AR1770" s="22" t="str">
        <f t="shared" si="1311"/>
        <v/>
      </c>
      <c r="AS1770" s="21">
        <v>0</v>
      </c>
      <c r="AT1770" s="21">
        <v>0</v>
      </c>
      <c r="AU1770" s="21">
        <v>0</v>
      </c>
      <c r="AV1770" s="21">
        <v>0</v>
      </c>
      <c r="AW1770" s="21">
        <v>0</v>
      </c>
      <c r="AX1770" s="21">
        <v>0</v>
      </c>
      <c r="AY1770" s="22" t="str">
        <f t="shared" si="1312"/>
        <v/>
      </c>
      <c r="AZ1770" s="22" t="str">
        <f t="shared" si="1313"/>
        <v/>
      </c>
      <c r="BA1770" s="22" t="str">
        <f t="shared" si="1314"/>
        <v/>
      </c>
      <c r="BB1770" s="22" t="str">
        <f t="shared" si="1315"/>
        <v/>
      </c>
      <c r="BC1770" s="21">
        <v>0</v>
      </c>
      <c r="BD1770" s="21">
        <v>0</v>
      </c>
      <c r="BE1770" s="21">
        <v>0</v>
      </c>
      <c r="BF1770" s="21">
        <v>0</v>
      </c>
      <c r="BG1770" s="21">
        <v>0</v>
      </c>
      <c r="BH1770" s="21">
        <v>0</v>
      </c>
      <c r="BI1770" s="22" t="str">
        <f t="shared" si="1316"/>
        <v/>
      </c>
      <c r="BJ1770" s="22" t="str">
        <f t="shared" si="1317"/>
        <v/>
      </c>
      <c r="BK1770" s="22" t="str">
        <f t="shared" si="1318"/>
        <v/>
      </c>
      <c r="BL1770" s="22" t="str">
        <f t="shared" si="1319"/>
        <v/>
      </c>
      <c r="BM1770" s="21">
        <v>0</v>
      </c>
      <c r="BN1770" s="21">
        <v>0</v>
      </c>
      <c r="BO1770" s="21">
        <v>0</v>
      </c>
      <c r="BP1770" s="21">
        <v>0</v>
      </c>
      <c r="BQ1770" s="21">
        <v>0</v>
      </c>
      <c r="BR1770" s="21">
        <v>0</v>
      </c>
      <c r="BS1770" s="22" t="str">
        <f t="shared" si="1320"/>
        <v/>
      </c>
      <c r="BT1770" s="22" t="str">
        <f t="shared" si="1321"/>
        <v/>
      </c>
      <c r="BU1770" s="22" t="str">
        <f t="shared" si="1322"/>
        <v/>
      </c>
      <c r="BV1770" s="22" t="str">
        <f t="shared" si="1323"/>
        <v/>
      </c>
      <c r="BW1770" s="21">
        <v>0</v>
      </c>
      <c r="BX1770" s="21">
        <v>0</v>
      </c>
      <c r="BY1770" s="21">
        <v>0</v>
      </c>
      <c r="BZ1770" s="21">
        <v>0</v>
      </c>
      <c r="CA1770" s="21">
        <v>0</v>
      </c>
      <c r="CB1770" s="21">
        <v>0</v>
      </c>
      <c r="CC1770" s="22" t="str">
        <f t="shared" si="1324"/>
        <v/>
      </c>
      <c r="CD1770" s="22" t="str">
        <f t="shared" si="1325"/>
        <v/>
      </c>
      <c r="CE1770" s="22" t="str">
        <f t="shared" si="1326"/>
        <v/>
      </c>
      <c r="CF1770" s="22" t="str">
        <f t="shared" si="1327"/>
        <v/>
      </c>
      <c r="CG1770" s="21">
        <v>0</v>
      </c>
      <c r="CH1770" s="21">
        <v>0</v>
      </c>
      <c r="CI1770" s="21">
        <v>0</v>
      </c>
      <c r="CJ1770" s="21">
        <v>0</v>
      </c>
      <c r="CK1770" s="21">
        <v>0</v>
      </c>
      <c r="CL1770" s="21">
        <v>0</v>
      </c>
      <c r="CM1770" s="22" t="str">
        <f t="shared" si="1328"/>
        <v/>
      </c>
      <c r="CN1770" s="22" t="str">
        <f t="shared" si="1329"/>
        <v/>
      </c>
      <c r="CO1770" s="22" t="str">
        <f t="shared" si="1330"/>
        <v/>
      </c>
      <c r="CP1770" s="22" t="str">
        <f t="shared" si="1331"/>
        <v/>
      </c>
      <c r="CQ1770" s="21">
        <v>0</v>
      </c>
      <c r="CR1770" s="21">
        <v>0</v>
      </c>
      <c r="CS1770" s="21">
        <v>0</v>
      </c>
      <c r="CT1770" s="21">
        <v>0</v>
      </c>
      <c r="CU1770" s="21">
        <v>0</v>
      </c>
      <c r="CV1770" s="21">
        <v>0</v>
      </c>
      <c r="CW1770" s="22" t="str">
        <f t="shared" si="1332"/>
        <v/>
      </c>
      <c r="CX1770" s="22" t="str">
        <f t="shared" si="1333"/>
        <v/>
      </c>
      <c r="CY1770" s="22" t="str">
        <f t="shared" si="1334"/>
        <v/>
      </c>
      <c r="CZ1770" s="22" t="str">
        <f t="shared" si="1335"/>
        <v/>
      </c>
      <c r="DA1770" s="21">
        <v>0</v>
      </c>
      <c r="DB1770" s="21">
        <v>0</v>
      </c>
      <c r="DC1770" s="21">
        <v>0</v>
      </c>
      <c r="DD1770" s="21">
        <v>0</v>
      </c>
      <c r="DE1770" s="21">
        <v>0</v>
      </c>
      <c r="DF1770" s="21">
        <v>0</v>
      </c>
      <c r="DG1770" s="22" t="str">
        <f t="shared" si="1336"/>
        <v/>
      </c>
      <c r="DH1770" s="22" t="str">
        <f t="shared" si="1337"/>
        <v/>
      </c>
      <c r="DI1770" s="22" t="str">
        <f t="shared" si="1338"/>
        <v/>
      </c>
      <c r="DJ1770" s="22" t="str">
        <f t="shared" si="1339"/>
        <v/>
      </c>
      <c r="DK1770" s="21">
        <v>0</v>
      </c>
      <c r="DL1770" s="21">
        <v>0</v>
      </c>
      <c r="DM1770" s="21">
        <v>0</v>
      </c>
      <c r="DN1770" s="21">
        <v>0</v>
      </c>
      <c r="DO1770" s="21">
        <v>0</v>
      </c>
      <c r="DP1770" s="21">
        <v>0</v>
      </c>
      <c r="DQ1770" s="22" t="str">
        <f t="shared" si="1340"/>
        <v/>
      </c>
      <c r="DR1770" s="22" t="str">
        <f t="shared" si="1341"/>
        <v/>
      </c>
      <c r="DS1770" s="22" t="str">
        <f t="shared" si="1342"/>
        <v/>
      </c>
      <c r="DT1770" s="22" t="str">
        <f t="shared" si="1343"/>
        <v/>
      </c>
    </row>
    <row r="1771" spans="2:124">
      <c r="B1771" s="17">
        <v>1077</v>
      </c>
      <c r="C1771" s="17" t="s">
        <v>112</v>
      </c>
      <c r="D1771" s="17" t="s">
        <v>63</v>
      </c>
      <c r="E1771" s="18">
        <v>1612.573506</v>
      </c>
      <c r="F1771" s="18">
        <v>235.612555</v>
      </c>
      <c r="G1771" s="18">
        <v>1344.676263</v>
      </c>
      <c r="H1771" s="18">
        <v>183.14073641</v>
      </c>
      <c r="I1771" s="18">
        <v>1509.537793</v>
      </c>
      <c r="J1771" s="18">
        <v>212.973566376726</v>
      </c>
      <c r="K1771" s="19">
        <f t="shared" si="1296"/>
        <v>0.833869747950578</v>
      </c>
      <c r="L1771" s="19">
        <f t="shared" si="1297"/>
        <v>0.777296169170612</v>
      </c>
      <c r="M1771" s="19">
        <f t="shared" si="1298"/>
        <v>-0.109213251078902</v>
      </c>
      <c r="N1771" s="19">
        <f t="shared" si="1299"/>
        <v>-0.140077618430614</v>
      </c>
      <c r="O1771" s="18">
        <v>503.178052</v>
      </c>
      <c r="P1771" s="18">
        <v>82.898952</v>
      </c>
      <c r="Q1771" s="18">
        <v>426.31278</v>
      </c>
      <c r="R1771" s="18">
        <v>73.83146035</v>
      </c>
      <c r="S1771" s="18">
        <v>212.138958</v>
      </c>
      <c r="T1771" s="18">
        <v>36.3526767586812</v>
      </c>
      <c r="U1771" s="19">
        <f t="shared" si="1300"/>
        <v>0.847240411829409</v>
      </c>
      <c r="V1771" s="19">
        <f t="shared" si="1301"/>
        <v>0.890619948367984</v>
      </c>
      <c r="W1771" s="19">
        <f t="shared" si="1302"/>
        <v>1.00959212781652</v>
      </c>
      <c r="X1771" s="19">
        <f t="shared" si="1303"/>
        <v>1.03097727411142</v>
      </c>
      <c r="Y1771" s="18">
        <v>267.444494</v>
      </c>
      <c r="Z1771" s="18">
        <v>41.880138</v>
      </c>
      <c r="AA1771" s="18">
        <v>234.916009</v>
      </c>
      <c r="AB1771" s="18">
        <v>36.43201849</v>
      </c>
      <c r="AC1771" s="18">
        <v>511.798522</v>
      </c>
      <c r="AD1771" s="18">
        <v>84.9826005848082</v>
      </c>
      <c r="AE1771" s="19">
        <f t="shared" si="1304"/>
        <v>0.878372949416562</v>
      </c>
      <c r="AF1771" s="19">
        <f t="shared" si="1305"/>
        <v>0.869911615143197</v>
      </c>
      <c r="AG1771" s="19">
        <f t="shared" si="1306"/>
        <v>-0.540999047668215</v>
      </c>
      <c r="AH1771" s="19">
        <f t="shared" si="1307"/>
        <v>-0.571300263356347</v>
      </c>
      <c r="AI1771" s="18">
        <v>204.056805</v>
      </c>
      <c r="AJ1771" s="18">
        <v>27.22901</v>
      </c>
      <c r="AK1771" s="18">
        <v>165.492581</v>
      </c>
      <c r="AL1771" s="18">
        <v>19.75211608</v>
      </c>
      <c r="AM1771" s="18">
        <v>192.842696</v>
      </c>
      <c r="AN1771" s="18">
        <v>28.1740595200312</v>
      </c>
      <c r="AO1771" s="19">
        <f t="shared" si="1308"/>
        <v>0.811012311008202</v>
      </c>
      <c r="AP1771" s="19">
        <f t="shared" si="1309"/>
        <v>0.725407059602975</v>
      </c>
      <c r="AQ1771" s="19">
        <f t="shared" si="1310"/>
        <v>-0.141826035246883</v>
      </c>
      <c r="AR1771" s="19">
        <f t="shared" si="1311"/>
        <v>-0.298925450698483</v>
      </c>
      <c r="AS1771" s="18">
        <v>206.5534</v>
      </c>
      <c r="AT1771" s="18">
        <v>26.95434</v>
      </c>
      <c r="AU1771" s="18">
        <v>143.921721</v>
      </c>
      <c r="AV1771" s="18">
        <v>18.49009409</v>
      </c>
      <c r="AW1771" s="18">
        <v>188.243263</v>
      </c>
      <c r="AX1771" s="18">
        <v>23.2576081674123</v>
      </c>
      <c r="AY1771" s="19">
        <f t="shared" si="1312"/>
        <v>0.696777303109026</v>
      </c>
      <c r="AZ1771" s="19">
        <f t="shared" si="1313"/>
        <v>0.685978365265111</v>
      </c>
      <c r="BA1771" s="19">
        <f t="shared" si="1314"/>
        <v>-0.235448224248004</v>
      </c>
      <c r="BB1771" s="19">
        <f t="shared" si="1315"/>
        <v>-0.204987290313557</v>
      </c>
      <c r="BC1771" s="18">
        <v>214.955321</v>
      </c>
      <c r="BD1771" s="18">
        <v>28.16348</v>
      </c>
      <c r="BE1771" s="18">
        <v>177.83421</v>
      </c>
      <c r="BF1771" s="18">
        <v>21.43523703</v>
      </c>
      <c r="BG1771" s="18">
        <v>203.872883</v>
      </c>
      <c r="BH1771" s="18">
        <v>20.3706565684635</v>
      </c>
      <c r="BI1771" s="19">
        <f t="shared" si="1316"/>
        <v>0.827307782718252</v>
      </c>
      <c r="BJ1771" s="19">
        <f t="shared" si="1317"/>
        <v>0.761100440357513</v>
      </c>
      <c r="BK1771" s="19">
        <f t="shared" si="1318"/>
        <v>-0.127720139220281</v>
      </c>
      <c r="BL1771" s="19">
        <f t="shared" si="1319"/>
        <v>0.0522604884117782</v>
      </c>
      <c r="BM1771" s="18">
        <v>216.385434</v>
      </c>
      <c r="BN1771" s="18">
        <v>28.486635</v>
      </c>
      <c r="BO1771" s="18">
        <v>196.198962</v>
      </c>
      <c r="BP1771" s="18">
        <v>13.19981037</v>
      </c>
      <c r="BQ1771" s="18">
        <v>200.641471</v>
      </c>
      <c r="BR1771" s="18">
        <v>19.8359647773299</v>
      </c>
      <c r="BS1771" s="19">
        <f t="shared" si="1320"/>
        <v>0.906710578309998</v>
      </c>
      <c r="BT1771" s="19">
        <f t="shared" si="1321"/>
        <v>0.463368536508436</v>
      </c>
      <c r="BU1771" s="19">
        <f t="shared" si="1322"/>
        <v>-0.0221415292554349</v>
      </c>
      <c r="BV1771" s="19">
        <f t="shared" si="1323"/>
        <v>-0.334551632946748</v>
      </c>
      <c r="BW1771" s="18">
        <v>0</v>
      </c>
      <c r="BX1771" s="18">
        <v>0</v>
      </c>
      <c r="BY1771" s="18">
        <v>0</v>
      </c>
      <c r="BZ1771" s="18">
        <v>0</v>
      </c>
      <c r="CA1771" s="18">
        <v>0</v>
      </c>
      <c r="CB1771" s="18">
        <v>0</v>
      </c>
      <c r="CC1771" s="19" t="str">
        <f t="shared" si="1324"/>
        <v/>
      </c>
      <c r="CD1771" s="19" t="str">
        <f t="shared" si="1325"/>
        <v/>
      </c>
      <c r="CE1771" s="19" t="str">
        <f t="shared" si="1326"/>
        <v/>
      </c>
      <c r="CF1771" s="19" t="str">
        <f t="shared" si="1327"/>
        <v/>
      </c>
      <c r="CG1771" s="18">
        <v>0</v>
      </c>
      <c r="CH1771" s="18">
        <v>0</v>
      </c>
      <c r="CI1771" s="18">
        <v>0</v>
      </c>
      <c r="CJ1771" s="18">
        <v>0</v>
      </c>
      <c r="CK1771" s="18">
        <v>0</v>
      </c>
      <c r="CL1771" s="18">
        <v>0</v>
      </c>
      <c r="CM1771" s="19" t="str">
        <f t="shared" si="1328"/>
        <v/>
      </c>
      <c r="CN1771" s="19" t="str">
        <f t="shared" si="1329"/>
        <v/>
      </c>
      <c r="CO1771" s="19" t="str">
        <f t="shared" si="1330"/>
        <v/>
      </c>
      <c r="CP1771" s="19" t="str">
        <f t="shared" si="1331"/>
        <v/>
      </c>
      <c r="CQ1771" s="18">
        <v>0</v>
      </c>
      <c r="CR1771" s="18">
        <v>0</v>
      </c>
      <c r="CS1771" s="18">
        <v>0</v>
      </c>
      <c r="CT1771" s="18">
        <v>0</v>
      </c>
      <c r="CU1771" s="18">
        <v>0</v>
      </c>
      <c r="CV1771" s="18">
        <v>0</v>
      </c>
      <c r="CW1771" s="19" t="str">
        <f t="shared" si="1332"/>
        <v/>
      </c>
      <c r="CX1771" s="19" t="str">
        <f t="shared" si="1333"/>
        <v/>
      </c>
      <c r="CY1771" s="19" t="str">
        <f t="shared" si="1334"/>
        <v/>
      </c>
      <c r="CZ1771" s="19" t="str">
        <f t="shared" si="1335"/>
        <v/>
      </c>
      <c r="DA1771" s="18">
        <v>0</v>
      </c>
      <c r="DB1771" s="18">
        <v>0</v>
      </c>
      <c r="DC1771" s="18">
        <v>0</v>
      </c>
      <c r="DD1771" s="18">
        <v>0</v>
      </c>
      <c r="DE1771" s="18">
        <v>0</v>
      </c>
      <c r="DF1771" s="18">
        <v>0</v>
      </c>
      <c r="DG1771" s="19" t="str">
        <f t="shared" si="1336"/>
        <v/>
      </c>
      <c r="DH1771" s="19" t="str">
        <f t="shared" si="1337"/>
        <v/>
      </c>
      <c r="DI1771" s="19" t="str">
        <f t="shared" si="1338"/>
        <v/>
      </c>
      <c r="DJ1771" s="19" t="str">
        <f t="shared" si="1339"/>
        <v/>
      </c>
      <c r="DK1771" s="18">
        <v>0</v>
      </c>
      <c r="DL1771" s="18">
        <v>0</v>
      </c>
      <c r="DM1771" s="18">
        <v>0</v>
      </c>
      <c r="DN1771" s="18">
        <v>0</v>
      </c>
      <c r="DO1771" s="18">
        <v>0</v>
      </c>
      <c r="DP1771" s="18">
        <v>0</v>
      </c>
      <c r="DQ1771" s="19" t="str">
        <f t="shared" si="1340"/>
        <v/>
      </c>
      <c r="DR1771" s="19" t="str">
        <f t="shared" si="1341"/>
        <v/>
      </c>
      <c r="DS1771" s="19" t="str">
        <f t="shared" si="1342"/>
        <v/>
      </c>
      <c r="DT1771" s="19" t="str">
        <f t="shared" si="1343"/>
        <v/>
      </c>
    </row>
    <row r="1772" spans="2:124">
      <c r="B1772" s="20">
        <v>1077</v>
      </c>
      <c r="C1772" s="20" t="s">
        <v>112</v>
      </c>
      <c r="D1772" s="20" t="s">
        <v>27</v>
      </c>
      <c r="E1772" s="21">
        <v>540.432526</v>
      </c>
      <c r="F1772" s="21">
        <v>69.525403</v>
      </c>
      <c r="G1772" s="21">
        <v>438.802535</v>
      </c>
      <c r="H1772" s="21">
        <v>58.00915702</v>
      </c>
      <c r="I1772" s="21">
        <v>461.607194</v>
      </c>
      <c r="J1772" s="21">
        <v>53.0204092725234</v>
      </c>
      <c r="K1772" s="22">
        <f t="shared" si="1296"/>
        <v>0.811946938589703</v>
      </c>
      <c r="L1772" s="22">
        <f t="shared" si="1297"/>
        <v>0.834359162506401</v>
      </c>
      <c r="M1772" s="22">
        <f t="shared" si="1298"/>
        <v>-0.0494027374278747</v>
      </c>
      <c r="N1772" s="22">
        <f t="shared" si="1299"/>
        <v>0.0940910833380138</v>
      </c>
      <c r="O1772" s="21">
        <v>161.303501</v>
      </c>
      <c r="P1772" s="21">
        <v>24.730572</v>
      </c>
      <c r="Q1772" s="21">
        <v>125.8232</v>
      </c>
      <c r="R1772" s="21">
        <v>20.68895496</v>
      </c>
      <c r="S1772" s="21">
        <v>61.329602</v>
      </c>
      <c r="T1772" s="21">
        <v>8.04973781215101</v>
      </c>
      <c r="U1772" s="22">
        <f t="shared" si="1300"/>
        <v>0.7800401058871</v>
      </c>
      <c r="V1772" s="22">
        <f t="shared" si="1301"/>
        <v>0.836574057405546</v>
      </c>
      <c r="W1772" s="22">
        <f t="shared" si="1302"/>
        <v>1.05159002988475</v>
      </c>
      <c r="X1772" s="22">
        <f t="shared" si="1303"/>
        <v>1.5701402260295</v>
      </c>
      <c r="Y1772" s="21">
        <v>69.932246</v>
      </c>
      <c r="Z1772" s="21">
        <v>10.560459</v>
      </c>
      <c r="AA1772" s="21">
        <v>69.879921</v>
      </c>
      <c r="AB1772" s="21">
        <v>10.73276344</v>
      </c>
      <c r="AC1772" s="21">
        <v>136.27983</v>
      </c>
      <c r="AD1772" s="21">
        <v>20.9019966131043</v>
      </c>
      <c r="AE1772" s="22">
        <f t="shared" si="1304"/>
        <v>0.999251775783091</v>
      </c>
      <c r="AF1772" s="22">
        <f t="shared" si="1305"/>
        <v>1.0163159991436</v>
      </c>
      <c r="AG1772" s="22">
        <f t="shared" si="1306"/>
        <v>-0.487232109109617</v>
      </c>
      <c r="AH1772" s="22">
        <f t="shared" si="1307"/>
        <v>-0.486519702463678</v>
      </c>
      <c r="AI1772" s="21">
        <v>66.761419</v>
      </c>
      <c r="AJ1772" s="21">
        <v>7.269365</v>
      </c>
      <c r="AK1772" s="21">
        <v>58.458626</v>
      </c>
      <c r="AL1772" s="21">
        <v>7.83152058</v>
      </c>
      <c r="AM1772" s="21">
        <v>57.376312</v>
      </c>
      <c r="AN1772" s="21">
        <v>7.6887385243625</v>
      </c>
      <c r="AO1772" s="22">
        <f t="shared" si="1308"/>
        <v>0.87563486330331</v>
      </c>
      <c r="AP1772" s="22">
        <f t="shared" si="1309"/>
        <v>1.07733214386676</v>
      </c>
      <c r="AQ1772" s="22">
        <f t="shared" si="1310"/>
        <v>0.0188634292144815</v>
      </c>
      <c r="AR1772" s="22">
        <f t="shared" si="1311"/>
        <v>0.0185702836928427</v>
      </c>
      <c r="AS1772" s="21">
        <v>72.744605</v>
      </c>
      <c r="AT1772" s="21">
        <v>8.031114</v>
      </c>
      <c r="AU1772" s="21">
        <v>57.955954</v>
      </c>
      <c r="AV1772" s="21">
        <v>6.7084346</v>
      </c>
      <c r="AW1772" s="21">
        <v>60.500851</v>
      </c>
      <c r="AX1772" s="21">
        <v>6.07578929492551</v>
      </c>
      <c r="AY1772" s="22">
        <f t="shared" si="1312"/>
        <v>0.796704497879946</v>
      </c>
      <c r="AZ1772" s="22">
        <f t="shared" si="1313"/>
        <v>0.835305612646016</v>
      </c>
      <c r="BA1772" s="22">
        <f t="shared" si="1314"/>
        <v>-0.0420638215485597</v>
      </c>
      <c r="BB1772" s="22">
        <f t="shared" si="1315"/>
        <v>0.10412561633809</v>
      </c>
      <c r="BC1772" s="21">
        <v>85.688277</v>
      </c>
      <c r="BD1772" s="21">
        <v>9.500633</v>
      </c>
      <c r="BE1772" s="21">
        <v>72.365535</v>
      </c>
      <c r="BF1772" s="21">
        <v>7.74275275</v>
      </c>
      <c r="BG1772" s="21">
        <v>74.668652</v>
      </c>
      <c r="BH1772" s="21">
        <v>4.67414108054838</v>
      </c>
      <c r="BI1772" s="22">
        <f t="shared" si="1316"/>
        <v>0.844520832178712</v>
      </c>
      <c r="BJ1772" s="22">
        <f t="shared" si="1317"/>
        <v>0.814972302371852</v>
      </c>
      <c r="BK1772" s="22">
        <f t="shared" si="1318"/>
        <v>-0.0308444968311468</v>
      </c>
      <c r="BL1772" s="22">
        <f t="shared" si="1319"/>
        <v>0.656508140548382</v>
      </c>
      <c r="BM1772" s="21">
        <v>84.002478</v>
      </c>
      <c r="BN1772" s="21">
        <v>9.43326</v>
      </c>
      <c r="BO1772" s="21">
        <v>54.319299</v>
      </c>
      <c r="BP1772" s="21">
        <v>4.30473069</v>
      </c>
      <c r="BQ1772" s="21">
        <v>71.451947</v>
      </c>
      <c r="BR1772" s="21">
        <v>5.63000594743166</v>
      </c>
      <c r="BS1772" s="22">
        <f t="shared" si="1320"/>
        <v>0.646639245570827</v>
      </c>
      <c r="BT1772" s="22">
        <f t="shared" si="1321"/>
        <v>0.456335422748869</v>
      </c>
      <c r="BU1772" s="22">
        <f t="shared" si="1322"/>
        <v>-0.239778602534092</v>
      </c>
      <c r="BV1772" s="22">
        <f t="shared" si="1323"/>
        <v>-0.235395001320777</v>
      </c>
      <c r="BW1772" s="21">
        <v>0</v>
      </c>
      <c r="BX1772" s="21">
        <v>0</v>
      </c>
      <c r="BY1772" s="21">
        <v>0</v>
      </c>
      <c r="BZ1772" s="21">
        <v>0</v>
      </c>
      <c r="CA1772" s="21">
        <v>0</v>
      </c>
      <c r="CB1772" s="21">
        <v>0</v>
      </c>
      <c r="CC1772" s="22" t="str">
        <f t="shared" si="1324"/>
        <v/>
      </c>
      <c r="CD1772" s="22" t="str">
        <f t="shared" si="1325"/>
        <v/>
      </c>
      <c r="CE1772" s="22" t="str">
        <f t="shared" si="1326"/>
        <v/>
      </c>
      <c r="CF1772" s="22" t="str">
        <f t="shared" si="1327"/>
        <v/>
      </c>
      <c r="CG1772" s="21">
        <v>0</v>
      </c>
      <c r="CH1772" s="21">
        <v>0</v>
      </c>
      <c r="CI1772" s="21">
        <v>0</v>
      </c>
      <c r="CJ1772" s="21">
        <v>0</v>
      </c>
      <c r="CK1772" s="21">
        <v>0</v>
      </c>
      <c r="CL1772" s="21">
        <v>0</v>
      </c>
      <c r="CM1772" s="22" t="str">
        <f t="shared" si="1328"/>
        <v/>
      </c>
      <c r="CN1772" s="22" t="str">
        <f t="shared" si="1329"/>
        <v/>
      </c>
      <c r="CO1772" s="22" t="str">
        <f t="shared" si="1330"/>
        <v/>
      </c>
      <c r="CP1772" s="22" t="str">
        <f t="shared" si="1331"/>
        <v/>
      </c>
      <c r="CQ1772" s="21">
        <v>0</v>
      </c>
      <c r="CR1772" s="21">
        <v>0</v>
      </c>
      <c r="CS1772" s="21">
        <v>0</v>
      </c>
      <c r="CT1772" s="21">
        <v>0</v>
      </c>
      <c r="CU1772" s="21">
        <v>0</v>
      </c>
      <c r="CV1772" s="21">
        <v>0</v>
      </c>
      <c r="CW1772" s="22" t="str">
        <f t="shared" si="1332"/>
        <v/>
      </c>
      <c r="CX1772" s="22" t="str">
        <f t="shared" si="1333"/>
        <v/>
      </c>
      <c r="CY1772" s="22" t="str">
        <f t="shared" si="1334"/>
        <v/>
      </c>
      <c r="CZ1772" s="22" t="str">
        <f t="shared" si="1335"/>
        <v/>
      </c>
      <c r="DA1772" s="21">
        <v>0</v>
      </c>
      <c r="DB1772" s="21">
        <v>0</v>
      </c>
      <c r="DC1772" s="21">
        <v>0</v>
      </c>
      <c r="DD1772" s="21">
        <v>0</v>
      </c>
      <c r="DE1772" s="21">
        <v>0</v>
      </c>
      <c r="DF1772" s="21">
        <v>0</v>
      </c>
      <c r="DG1772" s="22" t="str">
        <f t="shared" si="1336"/>
        <v/>
      </c>
      <c r="DH1772" s="22" t="str">
        <f t="shared" si="1337"/>
        <v/>
      </c>
      <c r="DI1772" s="22" t="str">
        <f t="shared" si="1338"/>
        <v/>
      </c>
      <c r="DJ1772" s="22" t="str">
        <f t="shared" si="1339"/>
        <v/>
      </c>
      <c r="DK1772" s="21">
        <v>0</v>
      </c>
      <c r="DL1772" s="21">
        <v>0</v>
      </c>
      <c r="DM1772" s="21">
        <v>0</v>
      </c>
      <c r="DN1772" s="21">
        <v>0</v>
      </c>
      <c r="DO1772" s="21">
        <v>0</v>
      </c>
      <c r="DP1772" s="21">
        <v>0</v>
      </c>
      <c r="DQ1772" s="22" t="str">
        <f t="shared" si="1340"/>
        <v/>
      </c>
      <c r="DR1772" s="22" t="str">
        <f t="shared" si="1341"/>
        <v/>
      </c>
      <c r="DS1772" s="22" t="str">
        <f t="shared" si="1342"/>
        <v/>
      </c>
      <c r="DT1772" s="22" t="str">
        <f t="shared" si="1343"/>
        <v/>
      </c>
    </row>
    <row r="1773" spans="2:124">
      <c r="B1773" s="23">
        <v>1077</v>
      </c>
      <c r="C1773" s="23" t="s">
        <v>112</v>
      </c>
      <c r="D1773" s="23" t="s">
        <v>28</v>
      </c>
      <c r="E1773" s="24">
        <v>121.48337</v>
      </c>
      <c r="F1773" s="24">
        <v>11.810348</v>
      </c>
      <c r="G1773" s="24">
        <v>106.148265</v>
      </c>
      <c r="H1773" s="24">
        <v>12.59918827</v>
      </c>
      <c r="I1773" s="24">
        <v>104.810065</v>
      </c>
      <c r="J1773" s="24">
        <v>9.25861328249168</v>
      </c>
      <c r="K1773" s="25">
        <f t="shared" si="1296"/>
        <v>0.873767866334297</v>
      </c>
      <c r="L1773" s="25">
        <f t="shared" si="1297"/>
        <v>1.06679229689083</v>
      </c>
      <c r="M1773" s="25">
        <f t="shared" si="1298"/>
        <v>0.0127678577434333</v>
      </c>
      <c r="N1773" s="25">
        <f t="shared" si="1299"/>
        <v>0.360807270547248</v>
      </c>
      <c r="O1773" s="24">
        <v>29.230114</v>
      </c>
      <c r="P1773" s="24">
        <v>3.229959</v>
      </c>
      <c r="Q1773" s="24">
        <v>27.306754</v>
      </c>
      <c r="R1773" s="24">
        <v>2.740738</v>
      </c>
      <c r="S1773" s="24">
        <v>15.042224</v>
      </c>
      <c r="T1773" s="24">
        <v>1.84058885803767</v>
      </c>
      <c r="U1773" s="25">
        <f t="shared" si="1300"/>
        <v>0.93419936713213</v>
      </c>
      <c r="V1773" s="25">
        <f t="shared" si="1301"/>
        <v>0.848536467490764</v>
      </c>
      <c r="W1773" s="25">
        <f t="shared" si="1302"/>
        <v>0.815340205012238</v>
      </c>
      <c r="X1773" s="25">
        <f t="shared" si="1303"/>
        <v>0.489054977178346</v>
      </c>
      <c r="Y1773" s="24">
        <v>15.502169</v>
      </c>
      <c r="Z1773" s="24">
        <v>1.667771</v>
      </c>
      <c r="AA1773" s="24">
        <v>15.973594</v>
      </c>
      <c r="AB1773" s="24">
        <v>1.821731</v>
      </c>
      <c r="AC1773" s="24">
        <v>24.501139</v>
      </c>
      <c r="AD1773" s="24">
        <v>2.12890410140456</v>
      </c>
      <c r="AE1773" s="25">
        <f t="shared" si="1304"/>
        <v>1.03041026065449</v>
      </c>
      <c r="AF1773" s="25">
        <f t="shared" si="1305"/>
        <v>1.09231483219219</v>
      </c>
      <c r="AG1773" s="25">
        <f t="shared" si="1306"/>
        <v>-0.348046880596041</v>
      </c>
      <c r="AH1773" s="25">
        <f t="shared" si="1307"/>
        <v>-0.144286960226109</v>
      </c>
      <c r="AI1773" s="24">
        <v>15.340927</v>
      </c>
      <c r="AJ1773" s="24">
        <v>1.384898</v>
      </c>
      <c r="AK1773" s="24">
        <v>14.963778</v>
      </c>
      <c r="AL1773" s="24">
        <v>1.97296799</v>
      </c>
      <c r="AM1773" s="24">
        <v>13.18436</v>
      </c>
      <c r="AN1773" s="24">
        <v>1.54031783185841</v>
      </c>
      <c r="AO1773" s="25">
        <f t="shared" si="1308"/>
        <v>0.975415501292718</v>
      </c>
      <c r="AP1773" s="25">
        <f t="shared" si="1309"/>
        <v>1.42463054318802</v>
      </c>
      <c r="AQ1773" s="25">
        <f t="shared" si="1310"/>
        <v>0.134964306193095</v>
      </c>
      <c r="AR1773" s="25">
        <f t="shared" si="1311"/>
        <v>0.280883691140284</v>
      </c>
      <c r="AS1773" s="24">
        <v>18.108672</v>
      </c>
      <c r="AT1773" s="24">
        <v>1.647929</v>
      </c>
      <c r="AU1773" s="24">
        <v>15.092991</v>
      </c>
      <c r="AV1773" s="24">
        <v>1.885424</v>
      </c>
      <c r="AW1773" s="24">
        <v>15.016477</v>
      </c>
      <c r="AX1773" s="24">
        <v>1.32071857522124</v>
      </c>
      <c r="AY1773" s="25">
        <f t="shared" si="1312"/>
        <v>0.833467578406633</v>
      </c>
      <c r="AZ1773" s="25">
        <f t="shared" si="1313"/>
        <v>1.14411725262435</v>
      </c>
      <c r="BA1773" s="25">
        <f t="shared" si="1314"/>
        <v>0.00509533627627835</v>
      </c>
      <c r="BB1773" s="25">
        <f t="shared" si="1315"/>
        <v>0.427574379109617</v>
      </c>
      <c r="BC1773" s="24">
        <v>20.718447</v>
      </c>
      <c r="BD1773" s="24">
        <v>1.928495</v>
      </c>
      <c r="BE1773" s="24">
        <v>18.749638</v>
      </c>
      <c r="BF1773" s="24">
        <v>2.517735</v>
      </c>
      <c r="BG1773" s="24">
        <v>17.886605</v>
      </c>
      <c r="BH1773" s="24">
        <v>1.1838009159698</v>
      </c>
      <c r="BI1773" s="25">
        <f t="shared" si="1316"/>
        <v>0.904973138189363</v>
      </c>
      <c r="BJ1773" s="25">
        <f t="shared" si="1317"/>
        <v>1.30554396044584</v>
      </c>
      <c r="BK1773" s="25">
        <f t="shared" si="1318"/>
        <v>0.0482502408925563</v>
      </c>
      <c r="BL1773" s="25">
        <f t="shared" si="1319"/>
        <v>1.12682298690182</v>
      </c>
      <c r="BM1773" s="24">
        <v>22.583041</v>
      </c>
      <c r="BN1773" s="24">
        <v>1.951296</v>
      </c>
      <c r="BO1773" s="24">
        <v>14.06151</v>
      </c>
      <c r="BP1773" s="24">
        <v>1.66059228</v>
      </c>
      <c r="BQ1773" s="24">
        <v>19.17926</v>
      </c>
      <c r="BR1773" s="24">
        <v>1.244283</v>
      </c>
      <c r="BS1773" s="25">
        <f t="shared" si="1320"/>
        <v>0.622657949387773</v>
      </c>
      <c r="BT1773" s="25">
        <f t="shared" si="1321"/>
        <v>0.851020183508806</v>
      </c>
      <c r="BU1773" s="25">
        <f t="shared" si="1322"/>
        <v>-0.266837719494913</v>
      </c>
      <c r="BV1773" s="25">
        <f t="shared" si="1323"/>
        <v>0.334577648332413</v>
      </c>
      <c r="BW1773" s="24">
        <v>0</v>
      </c>
      <c r="BX1773" s="24">
        <v>0</v>
      </c>
      <c r="BY1773" s="24">
        <v>0</v>
      </c>
      <c r="BZ1773" s="24">
        <v>0</v>
      </c>
      <c r="CA1773" s="24">
        <v>0</v>
      </c>
      <c r="CB1773" s="24">
        <v>0</v>
      </c>
      <c r="CC1773" s="25" t="str">
        <f t="shared" si="1324"/>
        <v/>
      </c>
      <c r="CD1773" s="25" t="str">
        <f t="shared" si="1325"/>
        <v/>
      </c>
      <c r="CE1773" s="25" t="str">
        <f t="shared" si="1326"/>
        <v/>
      </c>
      <c r="CF1773" s="25" t="str">
        <f t="shared" si="1327"/>
        <v/>
      </c>
      <c r="CG1773" s="24">
        <v>0</v>
      </c>
      <c r="CH1773" s="24">
        <v>0</v>
      </c>
      <c r="CI1773" s="24">
        <v>0</v>
      </c>
      <c r="CJ1773" s="24">
        <v>0</v>
      </c>
      <c r="CK1773" s="24">
        <v>0</v>
      </c>
      <c r="CL1773" s="24">
        <v>0</v>
      </c>
      <c r="CM1773" s="25" t="str">
        <f t="shared" si="1328"/>
        <v/>
      </c>
      <c r="CN1773" s="25" t="str">
        <f t="shared" si="1329"/>
        <v/>
      </c>
      <c r="CO1773" s="25" t="str">
        <f t="shared" si="1330"/>
        <v/>
      </c>
      <c r="CP1773" s="25" t="str">
        <f t="shared" si="1331"/>
        <v/>
      </c>
      <c r="CQ1773" s="24">
        <v>0</v>
      </c>
      <c r="CR1773" s="24">
        <v>0</v>
      </c>
      <c r="CS1773" s="24">
        <v>0</v>
      </c>
      <c r="CT1773" s="24">
        <v>0</v>
      </c>
      <c r="CU1773" s="24">
        <v>0</v>
      </c>
      <c r="CV1773" s="24">
        <v>0</v>
      </c>
      <c r="CW1773" s="25" t="str">
        <f t="shared" si="1332"/>
        <v/>
      </c>
      <c r="CX1773" s="25" t="str">
        <f t="shared" si="1333"/>
        <v/>
      </c>
      <c r="CY1773" s="25" t="str">
        <f t="shared" si="1334"/>
        <v/>
      </c>
      <c r="CZ1773" s="25" t="str">
        <f t="shared" si="1335"/>
        <v/>
      </c>
      <c r="DA1773" s="24">
        <v>0</v>
      </c>
      <c r="DB1773" s="24">
        <v>0</v>
      </c>
      <c r="DC1773" s="24">
        <v>0</v>
      </c>
      <c r="DD1773" s="24">
        <v>0</v>
      </c>
      <c r="DE1773" s="24">
        <v>0</v>
      </c>
      <c r="DF1773" s="24">
        <v>0</v>
      </c>
      <c r="DG1773" s="25" t="str">
        <f t="shared" si="1336"/>
        <v/>
      </c>
      <c r="DH1773" s="25" t="str">
        <f t="shared" si="1337"/>
        <v/>
      </c>
      <c r="DI1773" s="25" t="str">
        <f t="shared" si="1338"/>
        <v/>
      </c>
      <c r="DJ1773" s="25" t="str">
        <f t="shared" si="1339"/>
        <v/>
      </c>
      <c r="DK1773" s="24">
        <v>0</v>
      </c>
      <c r="DL1773" s="24">
        <v>0</v>
      </c>
      <c r="DM1773" s="24">
        <v>0</v>
      </c>
      <c r="DN1773" s="24">
        <v>0</v>
      </c>
      <c r="DO1773" s="24">
        <v>0</v>
      </c>
      <c r="DP1773" s="24">
        <v>0</v>
      </c>
      <c r="DQ1773" s="25" t="str">
        <f t="shared" si="1340"/>
        <v/>
      </c>
      <c r="DR1773" s="25" t="str">
        <f t="shared" si="1341"/>
        <v/>
      </c>
      <c r="DS1773" s="25" t="str">
        <f t="shared" si="1342"/>
        <v/>
      </c>
      <c r="DT1773" s="25" t="str">
        <f t="shared" si="1343"/>
        <v/>
      </c>
    </row>
    <row r="1774" spans="2:124">
      <c r="B1774" s="23">
        <v>1077</v>
      </c>
      <c r="C1774" s="23" t="s">
        <v>112</v>
      </c>
      <c r="D1774" s="23" t="s">
        <v>29</v>
      </c>
      <c r="E1774" s="24">
        <v>72.920353</v>
      </c>
      <c r="F1774" s="24">
        <v>10.635631</v>
      </c>
      <c r="G1774" s="24">
        <v>62.291963</v>
      </c>
      <c r="H1774" s="24">
        <v>8.299684</v>
      </c>
      <c r="I1774" s="24">
        <v>61.897205</v>
      </c>
      <c r="J1774" s="24">
        <v>3.69060069221401</v>
      </c>
      <c r="K1774" s="25">
        <f t="shared" si="1296"/>
        <v>0.854246591483176</v>
      </c>
      <c r="L1774" s="25">
        <f t="shared" si="1297"/>
        <v>0.780365922811726</v>
      </c>
      <c r="M1774" s="25">
        <f t="shared" si="1298"/>
        <v>0.00637763853795988</v>
      </c>
      <c r="N1774" s="25">
        <f t="shared" si="1299"/>
        <v>1.24887076445568</v>
      </c>
      <c r="O1774" s="24">
        <v>26.694612</v>
      </c>
      <c r="P1774" s="24">
        <v>4.031185</v>
      </c>
      <c r="Q1774" s="24">
        <v>21.792823</v>
      </c>
      <c r="R1774" s="24">
        <v>3.744484</v>
      </c>
      <c r="S1774" s="24">
        <v>6.74737</v>
      </c>
      <c r="T1774" s="24">
        <v>0.225241196801169</v>
      </c>
      <c r="U1774" s="25">
        <f t="shared" si="1300"/>
        <v>0.816375341960393</v>
      </c>
      <c r="V1774" s="25">
        <f t="shared" si="1301"/>
        <v>0.928879225339447</v>
      </c>
      <c r="W1774" s="25">
        <f t="shared" si="1302"/>
        <v>2.22982480581323</v>
      </c>
      <c r="X1774" s="25">
        <f t="shared" si="1303"/>
        <v>15.6243300656293</v>
      </c>
      <c r="Y1774" s="24">
        <v>8.953251</v>
      </c>
      <c r="Z1774" s="24">
        <v>1.422841</v>
      </c>
      <c r="AA1774" s="24">
        <v>10.088485</v>
      </c>
      <c r="AB1774" s="24">
        <v>1.916544</v>
      </c>
      <c r="AC1774" s="24">
        <v>23.292082</v>
      </c>
      <c r="AD1774" s="24">
        <v>2.99568397247706</v>
      </c>
      <c r="AE1774" s="25">
        <f t="shared" si="1304"/>
        <v>1.12679573040005</v>
      </c>
      <c r="AF1774" s="25">
        <f t="shared" si="1305"/>
        <v>1.34698395674569</v>
      </c>
      <c r="AG1774" s="25">
        <f t="shared" si="1306"/>
        <v>-0.566870621527092</v>
      </c>
      <c r="AH1774" s="25">
        <f t="shared" si="1307"/>
        <v>-0.360231580631232</v>
      </c>
      <c r="AI1774" s="24">
        <v>7.848231</v>
      </c>
      <c r="AJ1774" s="24">
        <v>0.815226</v>
      </c>
      <c r="AK1774" s="24">
        <v>6.956596</v>
      </c>
      <c r="AL1774" s="24">
        <v>0.700018</v>
      </c>
      <c r="AM1774" s="24">
        <v>6.744916</v>
      </c>
      <c r="AN1774" s="24">
        <v>0.710222110091743</v>
      </c>
      <c r="AO1774" s="25">
        <f t="shared" si="1308"/>
        <v>0.886390321589668</v>
      </c>
      <c r="AP1774" s="25">
        <f t="shared" si="1309"/>
        <v>0.858679679009256</v>
      </c>
      <c r="AQ1774" s="25">
        <f t="shared" si="1310"/>
        <v>0.0313836376909661</v>
      </c>
      <c r="AR1774" s="25">
        <f t="shared" si="1311"/>
        <v>-0.0143674914463376</v>
      </c>
      <c r="AS1774" s="24">
        <v>7.370749</v>
      </c>
      <c r="AT1774" s="24">
        <v>1.026234</v>
      </c>
      <c r="AU1774" s="24">
        <v>6.266127</v>
      </c>
      <c r="AV1774" s="24">
        <v>0.40638</v>
      </c>
      <c r="AW1774" s="24">
        <v>6.130167</v>
      </c>
      <c r="AX1774" s="24">
        <v>0.39689166972477</v>
      </c>
      <c r="AY1774" s="25">
        <f t="shared" si="1312"/>
        <v>0.850134362193042</v>
      </c>
      <c r="AZ1774" s="25">
        <f t="shared" si="1313"/>
        <v>0.395991557481042</v>
      </c>
      <c r="BA1774" s="25">
        <f t="shared" si="1314"/>
        <v>0.0221788411310817</v>
      </c>
      <c r="BB1774" s="25">
        <f t="shared" si="1315"/>
        <v>0.0239065997071942</v>
      </c>
      <c r="BC1774" s="24">
        <v>10.771351</v>
      </c>
      <c r="BD1774" s="24">
        <v>1.711792</v>
      </c>
      <c r="BE1774" s="24">
        <v>9.445065</v>
      </c>
      <c r="BF1774" s="24">
        <v>1.049321</v>
      </c>
      <c r="BG1774" s="24">
        <v>9.386141</v>
      </c>
      <c r="BH1774" s="24">
        <v>-0.61940989908257</v>
      </c>
      <c r="BI1774" s="25">
        <f t="shared" si="1316"/>
        <v>0.876869113261651</v>
      </c>
      <c r="BJ1774" s="25">
        <f t="shared" si="1317"/>
        <v>0.612995620963295</v>
      </c>
      <c r="BK1774" s="25">
        <f t="shared" si="1318"/>
        <v>0.00627776633655933</v>
      </c>
      <c r="BL1774" s="25">
        <f t="shared" si="1319"/>
        <v>2.69406559622987</v>
      </c>
      <c r="BM1774" s="24">
        <v>11.282159</v>
      </c>
      <c r="BN1774" s="24">
        <v>1.628353</v>
      </c>
      <c r="BO1774" s="24">
        <v>7.742867</v>
      </c>
      <c r="BP1774" s="24">
        <v>0.482937</v>
      </c>
      <c r="BQ1774" s="24">
        <v>9.596529</v>
      </c>
      <c r="BR1774" s="24">
        <v>-0.018028357798166</v>
      </c>
      <c r="BS1774" s="25">
        <f t="shared" si="1320"/>
        <v>0.686293022461392</v>
      </c>
      <c r="BT1774" s="25">
        <f t="shared" si="1321"/>
        <v>0.29658004130554</v>
      </c>
      <c r="BU1774" s="25">
        <f t="shared" si="1322"/>
        <v>-0.19315963094573</v>
      </c>
      <c r="BV1774" s="25">
        <f t="shared" si="1323"/>
        <v>27.7876312089351</v>
      </c>
      <c r="BW1774" s="24">
        <v>0</v>
      </c>
      <c r="BX1774" s="24">
        <v>0</v>
      </c>
      <c r="BY1774" s="24">
        <v>0</v>
      </c>
      <c r="BZ1774" s="24">
        <v>0</v>
      </c>
      <c r="CA1774" s="24">
        <v>0</v>
      </c>
      <c r="CB1774" s="24">
        <v>0</v>
      </c>
      <c r="CC1774" s="25" t="str">
        <f t="shared" si="1324"/>
        <v/>
      </c>
      <c r="CD1774" s="25" t="str">
        <f t="shared" si="1325"/>
        <v/>
      </c>
      <c r="CE1774" s="25" t="str">
        <f t="shared" si="1326"/>
        <v/>
      </c>
      <c r="CF1774" s="25" t="str">
        <f t="shared" si="1327"/>
        <v/>
      </c>
      <c r="CG1774" s="24">
        <v>0</v>
      </c>
      <c r="CH1774" s="24">
        <v>0</v>
      </c>
      <c r="CI1774" s="24">
        <v>0</v>
      </c>
      <c r="CJ1774" s="24">
        <v>0</v>
      </c>
      <c r="CK1774" s="24">
        <v>0</v>
      </c>
      <c r="CL1774" s="24">
        <v>0</v>
      </c>
      <c r="CM1774" s="25" t="str">
        <f t="shared" si="1328"/>
        <v/>
      </c>
      <c r="CN1774" s="25" t="str">
        <f t="shared" si="1329"/>
        <v/>
      </c>
      <c r="CO1774" s="25" t="str">
        <f t="shared" si="1330"/>
        <v/>
      </c>
      <c r="CP1774" s="25" t="str">
        <f t="shared" si="1331"/>
        <v/>
      </c>
      <c r="CQ1774" s="24">
        <v>0</v>
      </c>
      <c r="CR1774" s="24">
        <v>0</v>
      </c>
      <c r="CS1774" s="24">
        <v>0</v>
      </c>
      <c r="CT1774" s="24">
        <v>0</v>
      </c>
      <c r="CU1774" s="24">
        <v>0</v>
      </c>
      <c r="CV1774" s="24">
        <v>0</v>
      </c>
      <c r="CW1774" s="25" t="str">
        <f t="shared" si="1332"/>
        <v/>
      </c>
      <c r="CX1774" s="25" t="str">
        <f t="shared" si="1333"/>
        <v/>
      </c>
      <c r="CY1774" s="25" t="str">
        <f t="shared" si="1334"/>
        <v/>
      </c>
      <c r="CZ1774" s="25" t="str">
        <f t="shared" si="1335"/>
        <v/>
      </c>
      <c r="DA1774" s="24">
        <v>0</v>
      </c>
      <c r="DB1774" s="24">
        <v>0</v>
      </c>
      <c r="DC1774" s="24">
        <v>0</v>
      </c>
      <c r="DD1774" s="24">
        <v>0</v>
      </c>
      <c r="DE1774" s="24">
        <v>0</v>
      </c>
      <c r="DF1774" s="24">
        <v>0</v>
      </c>
      <c r="DG1774" s="25" t="str">
        <f t="shared" si="1336"/>
        <v/>
      </c>
      <c r="DH1774" s="25" t="str">
        <f t="shared" si="1337"/>
        <v/>
      </c>
      <c r="DI1774" s="25" t="str">
        <f t="shared" si="1338"/>
        <v/>
      </c>
      <c r="DJ1774" s="25" t="str">
        <f t="shared" si="1339"/>
        <v/>
      </c>
      <c r="DK1774" s="24">
        <v>0</v>
      </c>
      <c r="DL1774" s="24">
        <v>0</v>
      </c>
      <c r="DM1774" s="24">
        <v>0</v>
      </c>
      <c r="DN1774" s="24">
        <v>0</v>
      </c>
      <c r="DO1774" s="24">
        <v>0</v>
      </c>
      <c r="DP1774" s="24">
        <v>0</v>
      </c>
      <c r="DQ1774" s="25" t="str">
        <f t="shared" si="1340"/>
        <v/>
      </c>
      <c r="DR1774" s="25" t="str">
        <f t="shared" si="1341"/>
        <v/>
      </c>
      <c r="DS1774" s="25" t="str">
        <f t="shared" si="1342"/>
        <v/>
      </c>
      <c r="DT1774" s="25" t="str">
        <f t="shared" si="1343"/>
        <v/>
      </c>
    </row>
    <row r="1775" spans="2:124">
      <c r="B1775" s="23">
        <v>1077</v>
      </c>
      <c r="C1775" s="23" t="s">
        <v>112</v>
      </c>
      <c r="D1775" s="23" t="s">
        <v>30</v>
      </c>
      <c r="E1775" s="24">
        <v>149.296196</v>
      </c>
      <c r="F1775" s="24">
        <v>18.440206</v>
      </c>
      <c r="G1775" s="24">
        <v>115.080674</v>
      </c>
      <c r="H1775" s="24">
        <v>15.46563303</v>
      </c>
      <c r="I1775" s="24">
        <v>126.870677</v>
      </c>
      <c r="J1775" s="24">
        <v>15.7744889629683</v>
      </c>
      <c r="K1775" s="25">
        <f t="shared" si="1296"/>
        <v>0.770821206991771</v>
      </c>
      <c r="L1775" s="25">
        <f t="shared" si="1297"/>
        <v>0.838690903453031</v>
      </c>
      <c r="M1775" s="25">
        <f t="shared" si="1298"/>
        <v>-0.0929292983909907</v>
      </c>
      <c r="N1775" s="25">
        <f t="shared" si="1299"/>
        <v>-0.0195794572929343</v>
      </c>
      <c r="O1775" s="24">
        <v>37.876477</v>
      </c>
      <c r="P1775" s="24">
        <v>5.997142</v>
      </c>
      <c r="Q1775" s="24">
        <v>29.174633</v>
      </c>
      <c r="R1775" s="24">
        <v>5.806128</v>
      </c>
      <c r="S1775" s="24">
        <v>18.252323</v>
      </c>
      <c r="T1775" s="24">
        <v>2.7771467267268</v>
      </c>
      <c r="U1775" s="25">
        <f t="shared" si="1300"/>
        <v>0.770257302441301</v>
      </c>
      <c r="V1775" s="25">
        <f t="shared" si="1301"/>
        <v>0.968149161717365</v>
      </c>
      <c r="W1775" s="25">
        <f t="shared" si="1302"/>
        <v>0.598406569947288</v>
      </c>
      <c r="X1775" s="25">
        <f t="shared" si="1303"/>
        <v>1.09068103752776</v>
      </c>
      <c r="Y1775" s="24">
        <v>20.93935</v>
      </c>
      <c r="Z1775" s="24">
        <v>3.312833</v>
      </c>
      <c r="AA1775" s="24">
        <v>20.439243</v>
      </c>
      <c r="AB1775" s="24">
        <v>3.13870016</v>
      </c>
      <c r="AC1775" s="24">
        <v>31.406951</v>
      </c>
      <c r="AD1775" s="24">
        <v>5.5003837245844</v>
      </c>
      <c r="AE1775" s="25">
        <f t="shared" si="1304"/>
        <v>0.976116402849181</v>
      </c>
      <c r="AF1775" s="25">
        <f t="shared" si="1305"/>
        <v>0.947436879552939</v>
      </c>
      <c r="AG1775" s="25">
        <f t="shared" si="1306"/>
        <v>-0.349212758666067</v>
      </c>
      <c r="AH1775" s="25">
        <f t="shared" si="1307"/>
        <v>-0.42936705561626</v>
      </c>
      <c r="AI1775" s="24">
        <v>21.807373</v>
      </c>
      <c r="AJ1775" s="24">
        <v>2.307106</v>
      </c>
      <c r="AK1775" s="24">
        <v>17.082955</v>
      </c>
      <c r="AL1775" s="24">
        <v>2.076031</v>
      </c>
      <c r="AM1775" s="24">
        <v>18.741779</v>
      </c>
      <c r="AN1775" s="24">
        <v>2.45990815454842</v>
      </c>
      <c r="AO1775" s="25">
        <f t="shared" si="1308"/>
        <v>0.783356849080355</v>
      </c>
      <c r="AP1775" s="25">
        <f t="shared" si="1309"/>
        <v>0.899842053204317</v>
      </c>
      <c r="AQ1775" s="25">
        <f t="shared" si="1310"/>
        <v>-0.0885094205838199</v>
      </c>
      <c r="AR1775" s="25">
        <f t="shared" si="1311"/>
        <v>-0.156053450141471</v>
      </c>
      <c r="AS1775" s="24">
        <v>22.813591</v>
      </c>
      <c r="AT1775" s="24">
        <v>2.350525</v>
      </c>
      <c r="AU1775" s="24">
        <v>16.57749</v>
      </c>
      <c r="AV1775" s="24">
        <v>1.786576</v>
      </c>
      <c r="AW1775" s="24">
        <v>18.973801</v>
      </c>
      <c r="AX1775" s="24">
        <v>1.79716961626269</v>
      </c>
      <c r="AY1775" s="25">
        <f t="shared" si="1312"/>
        <v>0.726649741375656</v>
      </c>
      <c r="AZ1775" s="25">
        <f t="shared" si="1313"/>
        <v>0.760075302326076</v>
      </c>
      <c r="BA1775" s="25">
        <f t="shared" si="1314"/>
        <v>-0.126295780165503</v>
      </c>
      <c r="BB1775" s="25">
        <f t="shared" si="1315"/>
        <v>-0.00589461126363802</v>
      </c>
      <c r="BC1775" s="24">
        <v>23.4612</v>
      </c>
      <c r="BD1775" s="24">
        <v>2.056428</v>
      </c>
      <c r="BE1775" s="24">
        <v>18.389306</v>
      </c>
      <c r="BF1775" s="24">
        <v>1.88369976</v>
      </c>
      <c r="BG1775" s="24">
        <v>20.444059</v>
      </c>
      <c r="BH1775" s="24">
        <v>1.34209336401595</v>
      </c>
      <c r="BI1775" s="25">
        <f t="shared" si="1316"/>
        <v>0.783817792781273</v>
      </c>
      <c r="BJ1775" s="25">
        <f t="shared" si="1317"/>
        <v>0.916005695312454</v>
      </c>
      <c r="BK1775" s="25">
        <f t="shared" si="1318"/>
        <v>-0.100506117694143</v>
      </c>
      <c r="BL1775" s="25">
        <f t="shared" si="1319"/>
        <v>0.403553441590233</v>
      </c>
      <c r="BM1775" s="24">
        <v>22.398205</v>
      </c>
      <c r="BN1775" s="24">
        <v>2.416172</v>
      </c>
      <c r="BO1775" s="24">
        <v>13.417047</v>
      </c>
      <c r="BP1775" s="24">
        <v>0.77449811</v>
      </c>
      <c r="BQ1775" s="24">
        <v>19.051764</v>
      </c>
      <c r="BR1775" s="24">
        <v>1.89778737683006</v>
      </c>
      <c r="BS1775" s="25">
        <f t="shared" si="1320"/>
        <v>0.599023314591504</v>
      </c>
      <c r="BT1775" s="25">
        <f t="shared" si="1321"/>
        <v>0.32054758932725</v>
      </c>
      <c r="BU1775" s="25">
        <f t="shared" si="1322"/>
        <v>-0.295758282540136</v>
      </c>
      <c r="BV1775" s="25">
        <f t="shared" si="1323"/>
        <v>-0.591894160823395</v>
      </c>
      <c r="BW1775" s="24">
        <v>0</v>
      </c>
      <c r="BX1775" s="24">
        <v>0</v>
      </c>
      <c r="BY1775" s="24">
        <v>0</v>
      </c>
      <c r="BZ1775" s="24">
        <v>0</v>
      </c>
      <c r="CA1775" s="24">
        <v>0</v>
      </c>
      <c r="CB1775" s="24">
        <v>0</v>
      </c>
      <c r="CC1775" s="25" t="str">
        <f t="shared" si="1324"/>
        <v/>
      </c>
      <c r="CD1775" s="25" t="str">
        <f t="shared" si="1325"/>
        <v/>
      </c>
      <c r="CE1775" s="25" t="str">
        <f t="shared" si="1326"/>
        <v/>
      </c>
      <c r="CF1775" s="25" t="str">
        <f t="shared" si="1327"/>
        <v/>
      </c>
      <c r="CG1775" s="24">
        <v>0</v>
      </c>
      <c r="CH1775" s="24">
        <v>0</v>
      </c>
      <c r="CI1775" s="24">
        <v>0</v>
      </c>
      <c r="CJ1775" s="24">
        <v>0</v>
      </c>
      <c r="CK1775" s="24">
        <v>0</v>
      </c>
      <c r="CL1775" s="24">
        <v>0</v>
      </c>
      <c r="CM1775" s="25" t="str">
        <f t="shared" si="1328"/>
        <v/>
      </c>
      <c r="CN1775" s="25" t="str">
        <f t="shared" si="1329"/>
        <v/>
      </c>
      <c r="CO1775" s="25" t="str">
        <f t="shared" si="1330"/>
        <v/>
      </c>
      <c r="CP1775" s="25" t="str">
        <f t="shared" si="1331"/>
        <v/>
      </c>
      <c r="CQ1775" s="24">
        <v>0</v>
      </c>
      <c r="CR1775" s="24">
        <v>0</v>
      </c>
      <c r="CS1775" s="24">
        <v>0</v>
      </c>
      <c r="CT1775" s="24">
        <v>0</v>
      </c>
      <c r="CU1775" s="24">
        <v>0</v>
      </c>
      <c r="CV1775" s="24">
        <v>0</v>
      </c>
      <c r="CW1775" s="25" t="str">
        <f t="shared" si="1332"/>
        <v/>
      </c>
      <c r="CX1775" s="25" t="str">
        <f t="shared" si="1333"/>
        <v/>
      </c>
      <c r="CY1775" s="25" t="str">
        <f t="shared" si="1334"/>
        <v/>
      </c>
      <c r="CZ1775" s="25" t="str">
        <f t="shared" si="1335"/>
        <v/>
      </c>
      <c r="DA1775" s="24">
        <v>0</v>
      </c>
      <c r="DB1775" s="24">
        <v>0</v>
      </c>
      <c r="DC1775" s="24">
        <v>0</v>
      </c>
      <c r="DD1775" s="24">
        <v>0</v>
      </c>
      <c r="DE1775" s="24">
        <v>0</v>
      </c>
      <c r="DF1775" s="24">
        <v>0</v>
      </c>
      <c r="DG1775" s="25" t="str">
        <f t="shared" si="1336"/>
        <v/>
      </c>
      <c r="DH1775" s="25" t="str">
        <f t="shared" si="1337"/>
        <v/>
      </c>
      <c r="DI1775" s="25" t="str">
        <f t="shared" si="1338"/>
        <v/>
      </c>
      <c r="DJ1775" s="25" t="str">
        <f t="shared" si="1339"/>
        <v/>
      </c>
      <c r="DK1775" s="24">
        <v>0</v>
      </c>
      <c r="DL1775" s="24">
        <v>0</v>
      </c>
      <c r="DM1775" s="24">
        <v>0</v>
      </c>
      <c r="DN1775" s="24">
        <v>0</v>
      </c>
      <c r="DO1775" s="24">
        <v>0</v>
      </c>
      <c r="DP1775" s="24">
        <v>0</v>
      </c>
      <c r="DQ1775" s="25" t="str">
        <f t="shared" si="1340"/>
        <v/>
      </c>
      <c r="DR1775" s="25" t="str">
        <f t="shared" si="1341"/>
        <v/>
      </c>
      <c r="DS1775" s="25" t="str">
        <f t="shared" si="1342"/>
        <v/>
      </c>
      <c r="DT1775" s="25" t="str">
        <f t="shared" si="1343"/>
        <v/>
      </c>
    </row>
    <row r="1776" spans="2:124">
      <c r="B1776" s="23">
        <v>1077</v>
      </c>
      <c r="C1776" s="23" t="s">
        <v>112</v>
      </c>
      <c r="D1776" s="23" t="s">
        <v>31</v>
      </c>
      <c r="E1776" s="24">
        <v>118.922867</v>
      </c>
      <c r="F1776" s="24">
        <v>14.209392</v>
      </c>
      <c r="G1776" s="24">
        <v>95.251144</v>
      </c>
      <c r="H1776" s="24">
        <v>10.22890472</v>
      </c>
      <c r="I1776" s="24">
        <v>101.358337</v>
      </c>
      <c r="J1776" s="24">
        <v>11.6685957282569</v>
      </c>
      <c r="K1776" s="25">
        <f t="shared" si="1296"/>
        <v>0.800948937768209</v>
      </c>
      <c r="L1776" s="25">
        <f t="shared" si="1297"/>
        <v>0.719869275194885</v>
      </c>
      <c r="M1776" s="25">
        <f t="shared" si="1298"/>
        <v>-0.0602534846245554</v>
      </c>
      <c r="N1776" s="25">
        <f t="shared" si="1299"/>
        <v>-0.12338168549027</v>
      </c>
      <c r="O1776" s="24">
        <v>34.89347</v>
      </c>
      <c r="P1776" s="24">
        <v>4.926623</v>
      </c>
      <c r="Q1776" s="24">
        <v>26.514148</v>
      </c>
      <c r="R1776" s="24">
        <v>4.10095496</v>
      </c>
      <c r="S1776" s="24">
        <v>12.363003</v>
      </c>
      <c r="T1776" s="24">
        <v>1.58402125183486</v>
      </c>
      <c r="U1776" s="25">
        <f t="shared" si="1300"/>
        <v>0.759859882092552</v>
      </c>
      <c r="V1776" s="25">
        <f t="shared" si="1301"/>
        <v>0.832406896163965</v>
      </c>
      <c r="W1776" s="25">
        <f t="shared" si="1302"/>
        <v>1.1446365417852</v>
      </c>
      <c r="X1776" s="25">
        <f t="shared" si="1303"/>
        <v>1.58895198233587</v>
      </c>
      <c r="Y1776" s="24">
        <v>14.48901</v>
      </c>
      <c r="Z1776" s="24">
        <v>2.108481</v>
      </c>
      <c r="AA1776" s="24">
        <v>13.104256</v>
      </c>
      <c r="AB1776" s="24">
        <v>1.84554028</v>
      </c>
      <c r="AC1776" s="24">
        <v>29.56846</v>
      </c>
      <c r="AD1776" s="24">
        <v>4.4587542293578</v>
      </c>
      <c r="AE1776" s="25">
        <f t="shared" si="1304"/>
        <v>0.904427286612405</v>
      </c>
      <c r="AF1776" s="25">
        <f t="shared" si="1305"/>
        <v>0.87529376835741</v>
      </c>
      <c r="AG1776" s="25">
        <f t="shared" si="1306"/>
        <v>-0.556816418575739</v>
      </c>
      <c r="AH1776" s="25">
        <f t="shared" si="1307"/>
        <v>-0.586086116196224</v>
      </c>
      <c r="AI1776" s="24">
        <v>14.230598</v>
      </c>
      <c r="AJ1776" s="24">
        <v>1.518125</v>
      </c>
      <c r="AK1776" s="24">
        <v>12.992507</v>
      </c>
      <c r="AL1776" s="24">
        <v>1.57055559</v>
      </c>
      <c r="AM1776" s="24">
        <v>12.230108</v>
      </c>
      <c r="AN1776" s="24">
        <v>1.81128591743119</v>
      </c>
      <c r="AO1776" s="25">
        <f t="shared" si="1308"/>
        <v>0.912997963964691</v>
      </c>
      <c r="AP1776" s="25">
        <f t="shared" si="1309"/>
        <v>1.03453641169205</v>
      </c>
      <c r="AQ1776" s="25">
        <f t="shared" si="1310"/>
        <v>0.0623378796000821</v>
      </c>
      <c r="AR1776" s="25">
        <f t="shared" si="1311"/>
        <v>-0.132905757790355</v>
      </c>
      <c r="AS1776" s="24">
        <v>15.914076</v>
      </c>
      <c r="AT1776" s="24">
        <v>1.653603</v>
      </c>
      <c r="AU1776" s="24">
        <v>12.976503</v>
      </c>
      <c r="AV1776" s="24">
        <v>1.3737546</v>
      </c>
      <c r="AW1776" s="24">
        <v>13.235554</v>
      </c>
      <c r="AX1776" s="24">
        <v>1.41297993045871</v>
      </c>
      <c r="AY1776" s="25">
        <f t="shared" si="1312"/>
        <v>0.815410395174687</v>
      </c>
      <c r="AZ1776" s="25">
        <f t="shared" si="1313"/>
        <v>0.830764457974496</v>
      </c>
      <c r="BA1776" s="25">
        <f t="shared" si="1314"/>
        <v>-0.0195723579081013</v>
      </c>
      <c r="BB1776" s="25">
        <f t="shared" si="1315"/>
        <v>-0.0277607130951789</v>
      </c>
      <c r="BC1776" s="24">
        <v>21.700253</v>
      </c>
      <c r="BD1776" s="24">
        <v>2.303376</v>
      </c>
      <c r="BE1776" s="24">
        <v>16.972584</v>
      </c>
      <c r="BF1776" s="24">
        <v>0.98908099</v>
      </c>
      <c r="BG1776" s="24">
        <v>18.909572</v>
      </c>
      <c r="BH1776" s="24">
        <v>1.52037205330275</v>
      </c>
      <c r="BI1776" s="25">
        <f t="shared" si="1316"/>
        <v>0.782137609179027</v>
      </c>
      <c r="BJ1776" s="25">
        <f t="shared" si="1317"/>
        <v>0.429404921298129</v>
      </c>
      <c r="BK1776" s="25">
        <f t="shared" si="1318"/>
        <v>-0.102434259220674</v>
      </c>
      <c r="BL1776" s="25">
        <f t="shared" si="1319"/>
        <v>-0.34944805920933</v>
      </c>
      <c r="BM1776" s="24">
        <v>17.69546</v>
      </c>
      <c r="BN1776" s="24">
        <v>1.699184</v>
      </c>
      <c r="BO1776" s="24">
        <v>12.691146</v>
      </c>
      <c r="BP1776" s="24">
        <v>0.3490183</v>
      </c>
      <c r="BQ1776" s="24">
        <v>15.05164</v>
      </c>
      <c r="BR1776" s="24">
        <v>0.881182345871559</v>
      </c>
      <c r="BS1776" s="25">
        <f t="shared" si="1320"/>
        <v>0.717197857529558</v>
      </c>
      <c r="BT1776" s="25">
        <f t="shared" si="1321"/>
        <v>0.205403476021431</v>
      </c>
      <c r="BU1776" s="25">
        <f t="shared" si="1322"/>
        <v>-0.156826365764794</v>
      </c>
      <c r="BV1776" s="25">
        <f t="shared" si="1323"/>
        <v>-0.603920457967422</v>
      </c>
      <c r="BW1776" s="24">
        <v>0</v>
      </c>
      <c r="BX1776" s="24">
        <v>0</v>
      </c>
      <c r="BY1776" s="24">
        <v>0</v>
      </c>
      <c r="BZ1776" s="24">
        <v>0</v>
      </c>
      <c r="CA1776" s="24">
        <v>0</v>
      </c>
      <c r="CB1776" s="24">
        <v>0</v>
      </c>
      <c r="CC1776" s="25" t="str">
        <f t="shared" si="1324"/>
        <v/>
      </c>
      <c r="CD1776" s="25" t="str">
        <f t="shared" si="1325"/>
        <v/>
      </c>
      <c r="CE1776" s="25" t="str">
        <f t="shared" si="1326"/>
        <v/>
      </c>
      <c r="CF1776" s="25" t="str">
        <f t="shared" si="1327"/>
        <v/>
      </c>
      <c r="CG1776" s="24">
        <v>0</v>
      </c>
      <c r="CH1776" s="24">
        <v>0</v>
      </c>
      <c r="CI1776" s="24">
        <v>0</v>
      </c>
      <c r="CJ1776" s="24">
        <v>0</v>
      </c>
      <c r="CK1776" s="24">
        <v>0</v>
      </c>
      <c r="CL1776" s="24">
        <v>0</v>
      </c>
      <c r="CM1776" s="25" t="str">
        <f t="shared" si="1328"/>
        <v/>
      </c>
      <c r="CN1776" s="25" t="str">
        <f t="shared" si="1329"/>
        <v/>
      </c>
      <c r="CO1776" s="25" t="str">
        <f t="shared" si="1330"/>
        <v/>
      </c>
      <c r="CP1776" s="25" t="str">
        <f t="shared" si="1331"/>
        <v/>
      </c>
      <c r="CQ1776" s="24">
        <v>0</v>
      </c>
      <c r="CR1776" s="24">
        <v>0</v>
      </c>
      <c r="CS1776" s="24">
        <v>0</v>
      </c>
      <c r="CT1776" s="24">
        <v>0</v>
      </c>
      <c r="CU1776" s="24">
        <v>0</v>
      </c>
      <c r="CV1776" s="24">
        <v>0</v>
      </c>
      <c r="CW1776" s="25" t="str">
        <f t="shared" si="1332"/>
        <v/>
      </c>
      <c r="CX1776" s="25" t="str">
        <f t="shared" si="1333"/>
        <v/>
      </c>
      <c r="CY1776" s="25" t="str">
        <f t="shared" si="1334"/>
        <v/>
      </c>
      <c r="CZ1776" s="25" t="str">
        <f t="shared" si="1335"/>
        <v/>
      </c>
      <c r="DA1776" s="24">
        <v>0</v>
      </c>
      <c r="DB1776" s="24">
        <v>0</v>
      </c>
      <c r="DC1776" s="24">
        <v>0</v>
      </c>
      <c r="DD1776" s="24">
        <v>0</v>
      </c>
      <c r="DE1776" s="24">
        <v>0</v>
      </c>
      <c r="DF1776" s="24">
        <v>0</v>
      </c>
      <c r="DG1776" s="25" t="str">
        <f t="shared" si="1336"/>
        <v/>
      </c>
      <c r="DH1776" s="25" t="str">
        <f t="shared" si="1337"/>
        <v/>
      </c>
      <c r="DI1776" s="25" t="str">
        <f t="shared" si="1338"/>
        <v/>
      </c>
      <c r="DJ1776" s="25" t="str">
        <f t="shared" si="1339"/>
        <v/>
      </c>
      <c r="DK1776" s="24">
        <v>0</v>
      </c>
      <c r="DL1776" s="24">
        <v>0</v>
      </c>
      <c r="DM1776" s="24">
        <v>0</v>
      </c>
      <c r="DN1776" s="24">
        <v>0</v>
      </c>
      <c r="DO1776" s="24">
        <v>0</v>
      </c>
      <c r="DP1776" s="24">
        <v>0</v>
      </c>
      <c r="DQ1776" s="25" t="str">
        <f t="shared" si="1340"/>
        <v/>
      </c>
      <c r="DR1776" s="25" t="str">
        <f t="shared" si="1341"/>
        <v/>
      </c>
      <c r="DS1776" s="25" t="str">
        <f t="shared" si="1342"/>
        <v/>
      </c>
      <c r="DT1776" s="25" t="str">
        <f t="shared" si="1343"/>
        <v/>
      </c>
    </row>
    <row r="1777" spans="2:124">
      <c r="B1777" s="23">
        <v>1077</v>
      </c>
      <c r="C1777" s="23" t="s">
        <v>112</v>
      </c>
      <c r="D1777" s="23" t="s">
        <v>32</v>
      </c>
      <c r="E1777" s="24">
        <v>77.80974</v>
      </c>
      <c r="F1777" s="24">
        <v>14.429826</v>
      </c>
      <c r="G1777" s="24">
        <v>60.030489</v>
      </c>
      <c r="H1777" s="24">
        <v>11.415747</v>
      </c>
      <c r="I1777" s="24">
        <v>66.67091</v>
      </c>
      <c r="J1777" s="24">
        <v>12.6281106065925</v>
      </c>
      <c r="K1777" s="25">
        <f t="shared" si="1296"/>
        <v>0.771503528992643</v>
      </c>
      <c r="L1777" s="25">
        <f t="shared" si="1297"/>
        <v>0.791121597724047</v>
      </c>
      <c r="M1777" s="25">
        <f t="shared" si="1298"/>
        <v>-0.0995999754615619</v>
      </c>
      <c r="N1777" s="25">
        <f t="shared" si="1299"/>
        <v>-0.0960051463248656</v>
      </c>
      <c r="O1777" s="24">
        <v>32.608828</v>
      </c>
      <c r="P1777" s="24">
        <v>6.545663</v>
      </c>
      <c r="Q1777" s="24">
        <v>21.034842</v>
      </c>
      <c r="R1777" s="24">
        <v>4.29665</v>
      </c>
      <c r="S1777" s="24">
        <v>8.924682</v>
      </c>
      <c r="T1777" s="24">
        <v>1.62273977875051</v>
      </c>
      <c r="U1777" s="25">
        <f t="shared" si="1300"/>
        <v>0.645065869892656</v>
      </c>
      <c r="V1777" s="25">
        <f t="shared" si="1301"/>
        <v>0.656411733998527</v>
      </c>
      <c r="W1777" s="25">
        <f t="shared" si="1302"/>
        <v>1.35692901999197</v>
      </c>
      <c r="X1777" s="25">
        <f t="shared" si="1303"/>
        <v>1.6477751123525</v>
      </c>
      <c r="Y1777" s="24">
        <v>10.048466</v>
      </c>
      <c r="Z1777" s="24">
        <v>2.048533</v>
      </c>
      <c r="AA1777" s="24">
        <v>10.274343</v>
      </c>
      <c r="AB1777" s="24">
        <v>2.010248</v>
      </c>
      <c r="AC1777" s="24">
        <v>27.511198</v>
      </c>
      <c r="AD1777" s="24">
        <v>5.81827058528051</v>
      </c>
      <c r="AE1777" s="25">
        <f t="shared" si="1304"/>
        <v>1.02247875446859</v>
      </c>
      <c r="AF1777" s="25">
        <f t="shared" si="1305"/>
        <v>0.981311016224781</v>
      </c>
      <c r="AG1777" s="25">
        <f t="shared" si="1306"/>
        <v>-0.626539600347466</v>
      </c>
      <c r="AH1777" s="25">
        <f t="shared" si="1307"/>
        <v>-0.654493896333101</v>
      </c>
      <c r="AI1777" s="24">
        <v>7.53429</v>
      </c>
      <c r="AJ1777" s="24">
        <v>1.24401</v>
      </c>
      <c r="AK1777" s="24">
        <v>6.46279</v>
      </c>
      <c r="AL1777" s="24">
        <v>1.511948</v>
      </c>
      <c r="AM1777" s="24">
        <v>6.475149</v>
      </c>
      <c r="AN1777" s="24">
        <v>1.16700451043274</v>
      </c>
      <c r="AO1777" s="25">
        <f t="shared" si="1308"/>
        <v>0.857783546956647</v>
      </c>
      <c r="AP1777" s="25">
        <f t="shared" si="1309"/>
        <v>1.21538251300231</v>
      </c>
      <c r="AQ1777" s="25">
        <f t="shared" si="1310"/>
        <v>-0.00190868194693281</v>
      </c>
      <c r="AR1777" s="25">
        <f t="shared" si="1311"/>
        <v>0.29558025396093</v>
      </c>
      <c r="AS1777" s="24">
        <v>8.537517</v>
      </c>
      <c r="AT1777" s="24">
        <v>1.352823</v>
      </c>
      <c r="AU1777" s="24">
        <v>7.042843</v>
      </c>
      <c r="AV1777" s="24">
        <v>1.2563</v>
      </c>
      <c r="AW1777" s="24">
        <v>7.144852</v>
      </c>
      <c r="AX1777" s="24">
        <v>1.1480295032581</v>
      </c>
      <c r="AY1777" s="25">
        <f t="shared" si="1312"/>
        <v>0.824928723421576</v>
      </c>
      <c r="AZ1777" s="25">
        <f t="shared" si="1313"/>
        <v>0.928650680835556</v>
      </c>
      <c r="BA1777" s="25">
        <f t="shared" si="1314"/>
        <v>-0.0142772726432962</v>
      </c>
      <c r="BB1777" s="25">
        <f t="shared" si="1315"/>
        <v>0.0943098556566961</v>
      </c>
      <c r="BC1777" s="24">
        <v>9.037026</v>
      </c>
      <c r="BD1777" s="24">
        <v>1.500542</v>
      </c>
      <c r="BE1777" s="24">
        <v>8.808942</v>
      </c>
      <c r="BF1777" s="24">
        <v>1.302916</v>
      </c>
      <c r="BG1777" s="24">
        <v>8.042275</v>
      </c>
      <c r="BH1777" s="24">
        <v>1.24728464634245</v>
      </c>
      <c r="BI1777" s="25">
        <f t="shared" si="1316"/>
        <v>0.974761165896834</v>
      </c>
      <c r="BJ1777" s="25">
        <f t="shared" si="1317"/>
        <v>0.868296922045501</v>
      </c>
      <c r="BK1777" s="25">
        <f t="shared" si="1318"/>
        <v>0.0953296175522473</v>
      </c>
      <c r="BL1777" s="25">
        <f t="shared" si="1319"/>
        <v>0.0446019710261678</v>
      </c>
      <c r="BM1777" s="24">
        <v>10.043613</v>
      </c>
      <c r="BN1777" s="24">
        <v>1.738255</v>
      </c>
      <c r="BO1777" s="24">
        <v>6.406729</v>
      </c>
      <c r="BP1777" s="24">
        <v>1.037685</v>
      </c>
      <c r="BQ1777" s="24">
        <v>8.572754</v>
      </c>
      <c r="BR1777" s="24">
        <v>1.62478158252821</v>
      </c>
      <c r="BS1777" s="25">
        <f t="shared" si="1320"/>
        <v>0.637890866563656</v>
      </c>
      <c r="BT1777" s="25">
        <f t="shared" si="1321"/>
        <v>0.596969374458868</v>
      </c>
      <c r="BU1777" s="25">
        <f t="shared" si="1322"/>
        <v>-0.252663846413883</v>
      </c>
      <c r="BV1777" s="25">
        <f t="shared" si="1323"/>
        <v>-0.36133877244883</v>
      </c>
      <c r="BW1777" s="24">
        <v>0</v>
      </c>
      <c r="BX1777" s="24">
        <v>0</v>
      </c>
      <c r="BY1777" s="24">
        <v>0</v>
      </c>
      <c r="BZ1777" s="24">
        <v>0</v>
      </c>
      <c r="CA1777" s="24">
        <v>0</v>
      </c>
      <c r="CB1777" s="24">
        <v>0</v>
      </c>
      <c r="CC1777" s="25" t="str">
        <f t="shared" si="1324"/>
        <v/>
      </c>
      <c r="CD1777" s="25" t="str">
        <f t="shared" si="1325"/>
        <v/>
      </c>
      <c r="CE1777" s="25" t="str">
        <f t="shared" si="1326"/>
        <v/>
      </c>
      <c r="CF1777" s="25" t="str">
        <f t="shared" si="1327"/>
        <v/>
      </c>
      <c r="CG1777" s="24">
        <v>0</v>
      </c>
      <c r="CH1777" s="24">
        <v>0</v>
      </c>
      <c r="CI1777" s="24">
        <v>0</v>
      </c>
      <c r="CJ1777" s="24">
        <v>0</v>
      </c>
      <c r="CK1777" s="24">
        <v>0</v>
      </c>
      <c r="CL1777" s="24">
        <v>0</v>
      </c>
      <c r="CM1777" s="25" t="str">
        <f t="shared" si="1328"/>
        <v/>
      </c>
      <c r="CN1777" s="25" t="str">
        <f t="shared" si="1329"/>
        <v/>
      </c>
      <c r="CO1777" s="25" t="str">
        <f t="shared" si="1330"/>
        <v/>
      </c>
      <c r="CP1777" s="25" t="str">
        <f t="shared" si="1331"/>
        <v/>
      </c>
      <c r="CQ1777" s="24">
        <v>0</v>
      </c>
      <c r="CR1777" s="24">
        <v>0</v>
      </c>
      <c r="CS1777" s="24">
        <v>0</v>
      </c>
      <c r="CT1777" s="24">
        <v>0</v>
      </c>
      <c r="CU1777" s="24">
        <v>0</v>
      </c>
      <c r="CV1777" s="24">
        <v>0</v>
      </c>
      <c r="CW1777" s="25" t="str">
        <f t="shared" si="1332"/>
        <v/>
      </c>
      <c r="CX1777" s="25" t="str">
        <f t="shared" si="1333"/>
        <v/>
      </c>
      <c r="CY1777" s="25" t="str">
        <f t="shared" si="1334"/>
        <v/>
      </c>
      <c r="CZ1777" s="25" t="str">
        <f t="shared" si="1335"/>
        <v/>
      </c>
      <c r="DA1777" s="24">
        <v>0</v>
      </c>
      <c r="DB1777" s="24">
        <v>0</v>
      </c>
      <c r="DC1777" s="24">
        <v>0</v>
      </c>
      <c r="DD1777" s="24">
        <v>0</v>
      </c>
      <c r="DE1777" s="24">
        <v>0</v>
      </c>
      <c r="DF1777" s="24">
        <v>0</v>
      </c>
      <c r="DG1777" s="25" t="str">
        <f t="shared" si="1336"/>
        <v/>
      </c>
      <c r="DH1777" s="25" t="str">
        <f t="shared" si="1337"/>
        <v/>
      </c>
      <c r="DI1777" s="25" t="str">
        <f t="shared" si="1338"/>
        <v/>
      </c>
      <c r="DJ1777" s="25" t="str">
        <f t="shared" si="1339"/>
        <v/>
      </c>
      <c r="DK1777" s="24">
        <v>0</v>
      </c>
      <c r="DL1777" s="24">
        <v>0</v>
      </c>
      <c r="DM1777" s="24">
        <v>0</v>
      </c>
      <c r="DN1777" s="24">
        <v>0</v>
      </c>
      <c r="DO1777" s="24">
        <v>0</v>
      </c>
      <c r="DP1777" s="24">
        <v>0</v>
      </c>
      <c r="DQ1777" s="25" t="str">
        <f t="shared" si="1340"/>
        <v/>
      </c>
      <c r="DR1777" s="25" t="str">
        <f t="shared" si="1341"/>
        <v/>
      </c>
      <c r="DS1777" s="25" t="str">
        <f t="shared" si="1342"/>
        <v/>
      </c>
      <c r="DT1777" s="25" t="str">
        <f t="shared" si="1343"/>
        <v/>
      </c>
    </row>
    <row r="1778" spans="2:124">
      <c r="B1778" s="20">
        <v>1077</v>
      </c>
      <c r="C1778" s="20" t="s">
        <v>112</v>
      </c>
      <c r="D1778" s="20" t="s">
        <v>33</v>
      </c>
      <c r="E1778" s="21">
        <v>115.647492</v>
      </c>
      <c r="F1778" s="21">
        <v>13.28162</v>
      </c>
      <c r="G1778" s="21">
        <v>91.905538</v>
      </c>
      <c r="H1778" s="21">
        <v>7.20194389</v>
      </c>
      <c r="I1778" s="21">
        <v>106.292813</v>
      </c>
      <c r="J1778" s="21">
        <v>11.398996234755</v>
      </c>
      <c r="K1778" s="22">
        <f t="shared" si="1296"/>
        <v>0.794704116886512</v>
      </c>
      <c r="L1778" s="22">
        <f t="shared" si="1297"/>
        <v>0.542248904124647</v>
      </c>
      <c r="M1778" s="22">
        <f t="shared" si="1298"/>
        <v>-0.135355106276094</v>
      </c>
      <c r="N1778" s="22">
        <f t="shared" si="1299"/>
        <v>-0.368194905789896</v>
      </c>
      <c r="O1778" s="21">
        <v>36.06132</v>
      </c>
      <c r="P1778" s="21">
        <v>3.903869</v>
      </c>
      <c r="Q1778" s="21">
        <v>32.226655</v>
      </c>
      <c r="R1778" s="21">
        <v>3.21466863</v>
      </c>
      <c r="S1778" s="21">
        <v>12.739037</v>
      </c>
      <c r="T1778" s="21">
        <v>2.09934113298999</v>
      </c>
      <c r="U1778" s="22">
        <f t="shared" si="1300"/>
        <v>0.893662655720867</v>
      </c>
      <c r="V1778" s="22">
        <f t="shared" si="1301"/>
        <v>0.823457096024482</v>
      </c>
      <c r="W1778" s="22">
        <f t="shared" si="1302"/>
        <v>1.52975597763002</v>
      </c>
      <c r="X1778" s="22">
        <f t="shared" si="1303"/>
        <v>0.531275017424873</v>
      </c>
      <c r="Y1778" s="21">
        <v>18.545918</v>
      </c>
      <c r="Z1778" s="21">
        <v>2.076308</v>
      </c>
      <c r="AA1778" s="21">
        <v>15.776881</v>
      </c>
      <c r="AB1778" s="21">
        <v>1.09339741</v>
      </c>
      <c r="AC1778" s="21">
        <v>36.961331</v>
      </c>
      <c r="AD1778" s="21">
        <v>3.1182114356621</v>
      </c>
      <c r="AE1778" s="22">
        <f t="shared" si="1304"/>
        <v>0.850692912585939</v>
      </c>
      <c r="AF1778" s="22">
        <f t="shared" si="1305"/>
        <v>0.526606558371879</v>
      </c>
      <c r="AG1778" s="22">
        <f t="shared" si="1306"/>
        <v>-0.573151708200119</v>
      </c>
      <c r="AH1778" s="22">
        <f t="shared" si="1307"/>
        <v>-0.649351099962266</v>
      </c>
      <c r="AI1778" s="21">
        <v>14.892225</v>
      </c>
      <c r="AJ1778" s="21">
        <v>1.881032</v>
      </c>
      <c r="AK1778" s="21">
        <v>11.237924</v>
      </c>
      <c r="AL1778" s="21">
        <v>0.91496998</v>
      </c>
      <c r="AM1778" s="21">
        <v>13.904079</v>
      </c>
      <c r="AN1778" s="21">
        <v>1.6171052321994</v>
      </c>
      <c r="AO1778" s="22">
        <f t="shared" si="1308"/>
        <v>0.754616855439667</v>
      </c>
      <c r="AP1778" s="22">
        <f t="shared" si="1309"/>
        <v>0.486419146511064</v>
      </c>
      <c r="AQ1778" s="22">
        <f t="shared" si="1310"/>
        <v>-0.191753441562005</v>
      </c>
      <c r="AR1778" s="22">
        <f t="shared" si="1311"/>
        <v>-0.434192678508891</v>
      </c>
      <c r="AS1778" s="21">
        <v>14.875592</v>
      </c>
      <c r="AT1778" s="21">
        <v>1.737131</v>
      </c>
      <c r="AU1778" s="21">
        <v>10.198494</v>
      </c>
      <c r="AV1778" s="21">
        <v>0.79586746</v>
      </c>
      <c r="AW1778" s="21">
        <v>13.440336</v>
      </c>
      <c r="AX1778" s="21">
        <v>1.513105037022</v>
      </c>
      <c r="AY1778" s="22">
        <f t="shared" si="1312"/>
        <v>0.685585756855929</v>
      </c>
      <c r="AZ1778" s="22">
        <f t="shared" si="1313"/>
        <v>0.458150513691829</v>
      </c>
      <c r="BA1778" s="22">
        <f t="shared" si="1314"/>
        <v>-0.241202452081555</v>
      </c>
      <c r="BB1778" s="22">
        <f t="shared" si="1315"/>
        <v>-0.474017044073571</v>
      </c>
      <c r="BC1778" s="21">
        <v>15.512779</v>
      </c>
      <c r="BD1778" s="21">
        <v>1.825745</v>
      </c>
      <c r="BE1778" s="21">
        <v>12.375332</v>
      </c>
      <c r="BF1778" s="21">
        <v>0.93159286</v>
      </c>
      <c r="BG1778" s="21">
        <v>14.685262</v>
      </c>
      <c r="BH1778" s="21">
        <v>1.54196939980434</v>
      </c>
      <c r="BI1778" s="22">
        <f t="shared" si="1316"/>
        <v>0.797750809187703</v>
      </c>
      <c r="BJ1778" s="22">
        <f t="shared" si="1317"/>
        <v>0.510253545812805</v>
      </c>
      <c r="BK1778" s="22">
        <f t="shared" si="1318"/>
        <v>-0.157295797650733</v>
      </c>
      <c r="BL1778" s="22">
        <f t="shared" si="1319"/>
        <v>-0.395842187193722</v>
      </c>
      <c r="BM1778" s="21">
        <v>15.759658</v>
      </c>
      <c r="BN1778" s="21">
        <v>1.857535</v>
      </c>
      <c r="BO1778" s="21">
        <v>10.090252</v>
      </c>
      <c r="BP1778" s="21">
        <v>0.25144755</v>
      </c>
      <c r="BQ1778" s="21">
        <v>14.562768</v>
      </c>
      <c r="BR1778" s="21">
        <v>1.50926399707721</v>
      </c>
      <c r="BS1778" s="22">
        <f t="shared" si="1320"/>
        <v>0.64025831017399</v>
      </c>
      <c r="BT1778" s="22">
        <f t="shared" si="1321"/>
        <v>0.135366251510739</v>
      </c>
      <c r="BU1778" s="22">
        <f t="shared" si="1322"/>
        <v>-0.307119910170924</v>
      </c>
      <c r="BV1778" s="22">
        <f t="shared" si="1323"/>
        <v>-0.833397238331435</v>
      </c>
      <c r="BW1778" s="21">
        <v>0</v>
      </c>
      <c r="BX1778" s="21">
        <v>0</v>
      </c>
      <c r="BY1778" s="21">
        <v>0</v>
      </c>
      <c r="BZ1778" s="21">
        <v>0</v>
      </c>
      <c r="CA1778" s="21">
        <v>0</v>
      </c>
      <c r="CB1778" s="21">
        <v>0</v>
      </c>
      <c r="CC1778" s="22" t="str">
        <f t="shared" si="1324"/>
        <v/>
      </c>
      <c r="CD1778" s="22" t="str">
        <f t="shared" si="1325"/>
        <v/>
      </c>
      <c r="CE1778" s="22" t="str">
        <f t="shared" si="1326"/>
        <v/>
      </c>
      <c r="CF1778" s="22" t="str">
        <f t="shared" si="1327"/>
        <v/>
      </c>
      <c r="CG1778" s="21">
        <v>0</v>
      </c>
      <c r="CH1778" s="21">
        <v>0</v>
      </c>
      <c r="CI1778" s="21">
        <v>0</v>
      </c>
      <c r="CJ1778" s="21">
        <v>0</v>
      </c>
      <c r="CK1778" s="21">
        <v>0</v>
      </c>
      <c r="CL1778" s="21">
        <v>0</v>
      </c>
      <c r="CM1778" s="22" t="str">
        <f t="shared" si="1328"/>
        <v/>
      </c>
      <c r="CN1778" s="22" t="str">
        <f t="shared" si="1329"/>
        <v/>
      </c>
      <c r="CO1778" s="22" t="str">
        <f t="shared" si="1330"/>
        <v/>
      </c>
      <c r="CP1778" s="22" t="str">
        <f t="shared" si="1331"/>
        <v/>
      </c>
      <c r="CQ1778" s="21">
        <v>0</v>
      </c>
      <c r="CR1778" s="21">
        <v>0</v>
      </c>
      <c r="CS1778" s="21">
        <v>0</v>
      </c>
      <c r="CT1778" s="21">
        <v>0</v>
      </c>
      <c r="CU1778" s="21">
        <v>0</v>
      </c>
      <c r="CV1778" s="21">
        <v>0</v>
      </c>
      <c r="CW1778" s="22" t="str">
        <f t="shared" si="1332"/>
        <v/>
      </c>
      <c r="CX1778" s="22" t="str">
        <f t="shared" si="1333"/>
        <v/>
      </c>
      <c r="CY1778" s="22" t="str">
        <f t="shared" si="1334"/>
        <v/>
      </c>
      <c r="CZ1778" s="22" t="str">
        <f t="shared" si="1335"/>
        <v/>
      </c>
      <c r="DA1778" s="21">
        <v>0</v>
      </c>
      <c r="DB1778" s="21">
        <v>0</v>
      </c>
      <c r="DC1778" s="21">
        <v>0</v>
      </c>
      <c r="DD1778" s="21">
        <v>0</v>
      </c>
      <c r="DE1778" s="21">
        <v>0</v>
      </c>
      <c r="DF1778" s="21">
        <v>0</v>
      </c>
      <c r="DG1778" s="22" t="str">
        <f t="shared" si="1336"/>
        <v/>
      </c>
      <c r="DH1778" s="22" t="str">
        <f t="shared" si="1337"/>
        <v/>
      </c>
      <c r="DI1778" s="22" t="str">
        <f t="shared" si="1338"/>
        <v/>
      </c>
      <c r="DJ1778" s="22" t="str">
        <f t="shared" si="1339"/>
        <v/>
      </c>
      <c r="DK1778" s="21">
        <v>0</v>
      </c>
      <c r="DL1778" s="21">
        <v>0</v>
      </c>
      <c r="DM1778" s="21">
        <v>0</v>
      </c>
      <c r="DN1778" s="21">
        <v>0</v>
      </c>
      <c r="DO1778" s="21">
        <v>0</v>
      </c>
      <c r="DP1778" s="21">
        <v>0</v>
      </c>
      <c r="DQ1778" s="22" t="str">
        <f t="shared" si="1340"/>
        <v/>
      </c>
      <c r="DR1778" s="22" t="str">
        <f t="shared" si="1341"/>
        <v/>
      </c>
      <c r="DS1778" s="22" t="str">
        <f t="shared" si="1342"/>
        <v/>
      </c>
      <c r="DT1778" s="22" t="str">
        <f t="shared" si="1343"/>
        <v/>
      </c>
    </row>
    <row r="1779" spans="2:124">
      <c r="B1779" s="23">
        <v>1077</v>
      </c>
      <c r="C1779" s="23" t="s">
        <v>112</v>
      </c>
      <c r="D1779" s="23" t="s">
        <v>34</v>
      </c>
      <c r="E1779" s="24">
        <v>42.448667</v>
      </c>
      <c r="F1779" s="24">
        <v>4.621514</v>
      </c>
      <c r="G1779" s="24">
        <v>35.935124</v>
      </c>
      <c r="H1779" s="24">
        <v>1.5552788</v>
      </c>
      <c r="I1779" s="24">
        <v>38.912469</v>
      </c>
      <c r="J1779" s="24">
        <v>3.20144055731735</v>
      </c>
      <c r="K1779" s="25">
        <f t="shared" si="1296"/>
        <v>0.846554828211684</v>
      </c>
      <c r="L1779" s="25">
        <f t="shared" si="1297"/>
        <v>0.33653015007636</v>
      </c>
      <c r="M1779" s="25">
        <f t="shared" si="1298"/>
        <v>-0.0765139061209403</v>
      </c>
      <c r="N1779" s="25">
        <f t="shared" si="1299"/>
        <v>-0.514194072276248</v>
      </c>
      <c r="O1779" s="24">
        <v>17.277986</v>
      </c>
      <c r="P1779" s="24">
        <v>1.903355</v>
      </c>
      <c r="Q1779" s="24">
        <v>16.969133</v>
      </c>
      <c r="R1779" s="24">
        <v>1.71896515</v>
      </c>
      <c r="S1779" s="24">
        <v>3.625847</v>
      </c>
      <c r="T1779" s="24">
        <v>0.979681946093833</v>
      </c>
      <c r="U1779" s="25">
        <f t="shared" si="1300"/>
        <v>0.982124479091487</v>
      </c>
      <c r="V1779" s="25">
        <f t="shared" si="1301"/>
        <v>0.903123773547236</v>
      </c>
      <c r="W1779" s="25">
        <f t="shared" si="1302"/>
        <v>3.68004662083094</v>
      </c>
      <c r="X1779" s="25">
        <f t="shared" si="1303"/>
        <v>0.754615522776368</v>
      </c>
      <c r="Y1779" s="24">
        <v>7.305883</v>
      </c>
      <c r="Z1779" s="24">
        <v>0.807353</v>
      </c>
      <c r="AA1779" s="24">
        <v>6.08231</v>
      </c>
      <c r="AB1779" s="24">
        <v>0.10479072</v>
      </c>
      <c r="AC1779" s="24">
        <v>18.732071</v>
      </c>
      <c r="AD1779" s="24">
        <v>0.969557534874565</v>
      </c>
      <c r="AE1779" s="25">
        <f t="shared" si="1304"/>
        <v>0.832522229003667</v>
      </c>
      <c r="AF1779" s="25">
        <f t="shared" si="1305"/>
        <v>0.129795417865543</v>
      </c>
      <c r="AG1779" s="25">
        <f t="shared" si="1306"/>
        <v>-0.675299650529832</v>
      </c>
      <c r="AH1779" s="25">
        <f t="shared" si="1307"/>
        <v>-0.891919028803631</v>
      </c>
      <c r="AI1779" s="24">
        <v>4.454407</v>
      </c>
      <c r="AJ1779" s="24">
        <v>0.421593</v>
      </c>
      <c r="AK1779" s="24">
        <v>3.203696</v>
      </c>
      <c r="AL1779" s="24">
        <v>0.072261</v>
      </c>
      <c r="AM1779" s="24">
        <v>4.158843</v>
      </c>
      <c r="AN1779" s="24">
        <v>0.406039275472924</v>
      </c>
      <c r="AO1779" s="25">
        <f t="shared" si="1308"/>
        <v>0.719219415738167</v>
      </c>
      <c r="AP1779" s="25">
        <f t="shared" si="1309"/>
        <v>0.171399904647373</v>
      </c>
      <c r="AQ1779" s="25">
        <f t="shared" si="1310"/>
        <v>-0.229666520231709</v>
      </c>
      <c r="AR1779" s="25">
        <f t="shared" si="1311"/>
        <v>-0.822034457342</v>
      </c>
      <c r="AS1779" s="24">
        <v>4.571376</v>
      </c>
      <c r="AT1779" s="24">
        <v>0.523974</v>
      </c>
      <c r="AU1779" s="24">
        <v>2.986833</v>
      </c>
      <c r="AV1779" s="24">
        <v>0.029151</v>
      </c>
      <c r="AW1779" s="24">
        <v>4.130312</v>
      </c>
      <c r="AX1779" s="24">
        <v>0.363405780384834</v>
      </c>
      <c r="AY1779" s="25">
        <f t="shared" si="1312"/>
        <v>0.653377232588175</v>
      </c>
      <c r="AZ1779" s="25">
        <f t="shared" si="1313"/>
        <v>0.0556344398767878</v>
      </c>
      <c r="BA1779" s="25">
        <f t="shared" si="1314"/>
        <v>-0.276850513956331</v>
      </c>
      <c r="BB1779" s="25">
        <f t="shared" si="1315"/>
        <v>-0.919783884645065</v>
      </c>
      <c r="BC1779" s="24">
        <v>4.321373</v>
      </c>
      <c r="BD1779" s="24">
        <v>0.480258</v>
      </c>
      <c r="BE1779" s="24">
        <v>3.415197</v>
      </c>
      <c r="BF1779" s="24">
        <v>0.102556</v>
      </c>
      <c r="BG1779" s="24">
        <v>4.090853</v>
      </c>
      <c r="BH1779" s="24">
        <v>0.238098295314606</v>
      </c>
      <c r="BI1779" s="25">
        <f t="shared" si="1316"/>
        <v>0.790303683574642</v>
      </c>
      <c r="BJ1779" s="25">
        <f t="shared" si="1317"/>
        <v>0.213543553673234</v>
      </c>
      <c r="BK1779" s="25">
        <f t="shared" si="1318"/>
        <v>-0.165162620118591</v>
      </c>
      <c r="BL1779" s="25">
        <f t="shared" si="1319"/>
        <v>-0.569270330707367</v>
      </c>
      <c r="BM1779" s="24">
        <v>4.517642</v>
      </c>
      <c r="BN1779" s="24">
        <v>0.484981</v>
      </c>
      <c r="BO1779" s="24">
        <v>3.277955</v>
      </c>
      <c r="BP1779" s="24">
        <v>-0.47244507</v>
      </c>
      <c r="BQ1779" s="24">
        <v>4.174543</v>
      </c>
      <c r="BR1779" s="24">
        <v>0.244657725176586</v>
      </c>
      <c r="BS1779" s="25">
        <f t="shared" si="1320"/>
        <v>0.725589809905256</v>
      </c>
      <c r="BT1779" s="25">
        <f t="shared" si="1321"/>
        <v>-0.974151709036024</v>
      </c>
      <c r="BU1779" s="25">
        <f t="shared" si="1322"/>
        <v>-0.214775126283284</v>
      </c>
      <c r="BV1779" s="25">
        <f t="shared" si="1323"/>
        <v>-2.93104497174166</v>
      </c>
      <c r="BW1779" s="24">
        <v>0</v>
      </c>
      <c r="BX1779" s="24">
        <v>0</v>
      </c>
      <c r="BY1779" s="24">
        <v>0</v>
      </c>
      <c r="BZ1779" s="24">
        <v>0</v>
      </c>
      <c r="CA1779" s="24">
        <v>0</v>
      </c>
      <c r="CB1779" s="24">
        <v>0</v>
      </c>
      <c r="CC1779" s="25" t="str">
        <f t="shared" si="1324"/>
        <v/>
      </c>
      <c r="CD1779" s="25" t="str">
        <f t="shared" si="1325"/>
        <v/>
      </c>
      <c r="CE1779" s="25" t="str">
        <f t="shared" si="1326"/>
        <v/>
      </c>
      <c r="CF1779" s="25" t="str">
        <f t="shared" si="1327"/>
        <v/>
      </c>
      <c r="CG1779" s="24">
        <v>0</v>
      </c>
      <c r="CH1779" s="24">
        <v>0</v>
      </c>
      <c r="CI1779" s="24">
        <v>0</v>
      </c>
      <c r="CJ1779" s="24">
        <v>0</v>
      </c>
      <c r="CK1779" s="24">
        <v>0</v>
      </c>
      <c r="CL1779" s="24">
        <v>0</v>
      </c>
      <c r="CM1779" s="25" t="str">
        <f t="shared" si="1328"/>
        <v/>
      </c>
      <c r="CN1779" s="25" t="str">
        <f t="shared" si="1329"/>
        <v/>
      </c>
      <c r="CO1779" s="25" t="str">
        <f t="shared" si="1330"/>
        <v/>
      </c>
      <c r="CP1779" s="25" t="str">
        <f t="shared" si="1331"/>
        <v/>
      </c>
      <c r="CQ1779" s="24">
        <v>0</v>
      </c>
      <c r="CR1779" s="24">
        <v>0</v>
      </c>
      <c r="CS1779" s="24">
        <v>0</v>
      </c>
      <c r="CT1779" s="24">
        <v>0</v>
      </c>
      <c r="CU1779" s="24">
        <v>0</v>
      </c>
      <c r="CV1779" s="24">
        <v>0</v>
      </c>
      <c r="CW1779" s="25" t="str">
        <f t="shared" si="1332"/>
        <v/>
      </c>
      <c r="CX1779" s="25" t="str">
        <f t="shared" si="1333"/>
        <v/>
      </c>
      <c r="CY1779" s="25" t="str">
        <f t="shared" si="1334"/>
        <v/>
      </c>
      <c r="CZ1779" s="25" t="str">
        <f t="shared" si="1335"/>
        <v/>
      </c>
      <c r="DA1779" s="24">
        <v>0</v>
      </c>
      <c r="DB1779" s="24">
        <v>0</v>
      </c>
      <c r="DC1779" s="24">
        <v>0</v>
      </c>
      <c r="DD1779" s="24">
        <v>0</v>
      </c>
      <c r="DE1779" s="24">
        <v>0</v>
      </c>
      <c r="DF1779" s="24">
        <v>0</v>
      </c>
      <c r="DG1779" s="25" t="str">
        <f t="shared" si="1336"/>
        <v/>
      </c>
      <c r="DH1779" s="25" t="str">
        <f t="shared" si="1337"/>
        <v/>
      </c>
      <c r="DI1779" s="25" t="str">
        <f t="shared" si="1338"/>
        <v/>
      </c>
      <c r="DJ1779" s="25" t="str">
        <f t="shared" si="1339"/>
        <v/>
      </c>
      <c r="DK1779" s="24">
        <v>0</v>
      </c>
      <c r="DL1779" s="24">
        <v>0</v>
      </c>
      <c r="DM1779" s="24">
        <v>0</v>
      </c>
      <c r="DN1779" s="24">
        <v>0</v>
      </c>
      <c r="DO1779" s="24">
        <v>0</v>
      </c>
      <c r="DP1779" s="24">
        <v>0</v>
      </c>
      <c r="DQ1779" s="25" t="str">
        <f t="shared" si="1340"/>
        <v/>
      </c>
      <c r="DR1779" s="25" t="str">
        <f t="shared" si="1341"/>
        <v/>
      </c>
      <c r="DS1779" s="25" t="str">
        <f t="shared" si="1342"/>
        <v/>
      </c>
      <c r="DT1779" s="25" t="str">
        <f t="shared" si="1343"/>
        <v/>
      </c>
    </row>
    <row r="1780" spans="2:124">
      <c r="B1780" s="23">
        <v>1077</v>
      </c>
      <c r="C1780" s="23" t="s">
        <v>112</v>
      </c>
      <c r="D1780" s="23" t="s">
        <v>35</v>
      </c>
      <c r="E1780" s="24">
        <v>24.343329</v>
      </c>
      <c r="F1780" s="24">
        <v>2.261274</v>
      </c>
      <c r="G1780" s="24">
        <v>21.884631</v>
      </c>
      <c r="H1780" s="24">
        <v>1.726482</v>
      </c>
      <c r="I1780" s="24">
        <v>22.311509</v>
      </c>
      <c r="J1780" s="24">
        <v>2.21926689867663</v>
      </c>
      <c r="K1780" s="25">
        <f t="shared" si="1296"/>
        <v>0.898999105668744</v>
      </c>
      <c r="L1780" s="25">
        <f t="shared" si="1297"/>
        <v>0.76349969088222</v>
      </c>
      <c r="M1780" s="25">
        <f t="shared" si="1298"/>
        <v>-0.0191326368826063</v>
      </c>
      <c r="N1780" s="25">
        <f t="shared" si="1299"/>
        <v>-0.222048505734251</v>
      </c>
      <c r="O1780" s="24">
        <v>8.321144</v>
      </c>
      <c r="P1780" s="24">
        <v>0.674187</v>
      </c>
      <c r="Q1780" s="24">
        <v>7.252827</v>
      </c>
      <c r="R1780" s="24">
        <v>0.573325</v>
      </c>
      <c r="S1780" s="24">
        <v>2.582566</v>
      </c>
      <c r="T1780" s="24">
        <v>0.257049912559877</v>
      </c>
      <c r="U1780" s="25">
        <f t="shared" si="1300"/>
        <v>0.871614167475049</v>
      </c>
      <c r="V1780" s="25">
        <f t="shared" si="1301"/>
        <v>0.85039462345017</v>
      </c>
      <c r="W1780" s="25">
        <f t="shared" si="1302"/>
        <v>1.80838011497092</v>
      </c>
      <c r="X1780" s="25">
        <f t="shared" si="1303"/>
        <v>1.23040340411106</v>
      </c>
      <c r="Y1780" s="24">
        <v>3.315614</v>
      </c>
      <c r="Z1780" s="24">
        <v>0.28898</v>
      </c>
      <c r="AA1780" s="24">
        <v>3.617519</v>
      </c>
      <c r="AB1780" s="24">
        <v>0.285232</v>
      </c>
      <c r="AC1780" s="24">
        <v>7.945037</v>
      </c>
      <c r="AD1780" s="24">
        <v>0.783465599902574</v>
      </c>
      <c r="AE1780" s="25">
        <f t="shared" si="1304"/>
        <v>1.09105553300233</v>
      </c>
      <c r="AF1780" s="25">
        <f t="shared" si="1305"/>
        <v>0.987030244307564</v>
      </c>
      <c r="AG1780" s="25">
        <f t="shared" si="1306"/>
        <v>-0.544681919039521</v>
      </c>
      <c r="AH1780" s="25">
        <f t="shared" si="1307"/>
        <v>-0.635935515183475</v>
      </c>
      <c r="AI1780" s="24">
        <v>2.834214</v>
      </c>
      <c r="AJ1780" s="24">
        <v>0.328228</v>
      </c>
      <c r="AK1780" s="24">
        <v>2.479749</v>
      </c>
      <c r="AL1780" s="24">
        <v>0.196912</v>
      </c>
      <c r="AM1780" s="24">
        <v>2.646155</v>
      </c>
      <c r="AN1780" s="24">
        <v>0.268753390354794</v>
      </c>
      <c r="AO1780" s="25">
        <f t="shared" si="1308"/>
        <v>0.874933579468594</v>
      </c>
      <c r="AP1780" s="25">
        <f t="shared" si="1309"/>
        <v>0.599924442765395</v>
      </c>
      <c r="AQ1780" s="25">
        <f t="shared" si="1310"/>
        <v>-0.0628859609508891</v>
      </c>
      <c r="AR1780" s="25">
        <f t="shared" si="1311"/>
        <v>-0.267313429088105</v>
      </c>
      <c r="AS1780" s="24">
        <v>2.852409</v>
      </c>
      <c r="AT1780" s="24">
        <v>0.262899</v>
      </c>
      <c r="AU1780" s="24">
        <v>2.428079</v>
      </c>
      <c r="AV1780" s="24">
        <v>0.192599</v>
      </c>
      <c r="AW1780" s="24">
        <v>2.577197</v>
      </c>
      <c r="AX1780" s="24">
        <v>0.255964274336283</v>
      </c>
      <c r="AY1780" s="25">
        <f t="shared" si="1312"/>
        <v>0.8512380237196</v>
      </c>
      <c r="AZ1780" s="25">
        <f t="shared" si="1313"/>
        <v>0.732596928858611</v>
      </c>
      <c r="BA1780" s="25">
        <f t="shared" si="1314"/>
        <v>-0.0578605360785381</v>
      </c>
      <c r="BB1780" s="25">
        <f t="shared" si="1315"/>
        <v>-0.247555150032517</v>
      </c>
      <c r="BC1780" s="24">
        <v>3.262787</v>
      </c>
      <c r="BD1780" s="24">
        <v>0.322704</v>
      </c>
      <c r="BE1780" s="24">
        <v>3.902297</v>
      </c>
      <c r="BF1780" s="24">
        <v>0.301689</v>
      </c>
      <c r="BG1780" s="24">
        <v>3.088736</v>
      </c>
      <c r="BH1780" s="24">
        <v>0.307555608914508</v>
      </c>
      <c r="BI1780" s="25">
        <f t="shared" si="1316"/>
        <v>1.19600114871121</v>
      </c>
      <c r="BJ1780" s="25">
        <f t="shared" si="1317"/>
        <v>0.934878402498884</v>
      </c>
      <c r="BK1780" s="25">
        <f t="shared" si="1318"/>
        <v>0.263396094713177</v>
      </c>
      <c r="BL1780" s="25">
        <f t="shared" si="1319"/>
        <v>-0.0190749534213137</v>
      </c>
      <c r="BM1780" s="24">
        <v>3.757161</v>
      </c>
      <c r="BN1780" s="24">
        <v>0.384276</v>
      </c>
      <c r="BO1780" s="24">
        <v>2.20416</v>
      </c>
      <c r="BP1780" s="24">
        <v>0.176725</v>
      </c>
      <c r="BQ1780" s="24">
        <v>3.471818</v>
      </c>
      <c r="BR1780" s="24">
        <v>0.34647811260859</v>
      </c>
      <c r="BS1780" s="25">
        <f t="shared" si="1320"/>
        <v>0.586655722232824</v>
      </c>
      <c r="BT1780" s="25">
        <f t="shared" si="1321"/>
        <v>0.459890807648669</v>
      </c>
      <c r="BU1780" s="25">
        <f t="shared" si="1322"/>
        <v>-0.365128010742499</v>
      </c>
      <c r="BV1780" s="25">
        <f t="shared" si="1323"/>
        <v>-0.489938920904816</v>
      </c>
      <c r="BW1780" s="24">
        <v>0</v>
      </c>
      <c r="BX1780" s="24">
        <v>0</v>
      </c>
      <c r="BY1780" s="24">
        <v>0</v>
      </c>
      <c r="BZ1780" s="24">
        <v>0</v>
      </c>
      <c r="CA1780" s="24">
        <v>0</v>
      </c>
      <c r="CB1780" s="24">
        <v>0</v>
      </c>
      <c r="CC1780" s="25" t="str">
        <f t="shared" si="1324"/>
        <v/>
      </c>
      <c r="CD1780" s="25" t="str">
        <f t="shared" si="1325"/>
        <v/>
      </c>
      <c r="CE1780" s="25" t="str">
        <f t="shared" si="1326"/>
        <v/>
      </c>
      <c r="CF1780" s="25" t="str">
        <f t="shared" si="1327"/>
        <v/>
      </c>
      <c r="CG1780" s="24">
        <v>0</v>
      </c>
      <c r="CH1780" s="24">
        <v>0</v>
      </c>
      <c r="CI1780" s="24">
        <v>0</v>
      </c>
      <c r="CJ1780" s="24">
        <v>0</v>
      </c>
      <c r="CK1780" s="24">
        <v>0</v>
      </c>
      <c r="CL1780" s="24">
        <v>0</v>
      </c>
      <c r="CM1780" s="25" t="str">
        <f t="shared" si="1328"/>
        <v/>
      </c>
      <c r="CN1780" s="25" t="str">
        <f t="shared" si="1329"/>
        <v/>
      </c>
      <c r="CO1780" s="25" t="str">
        <f t="shared" si="1330"/>
        <v/>
      </c>
      <c r="CP1780" s="25" t="str">
        <f t="shared" si="1331"/>
        <v/>
      </c>
      <c r="CQ1780" s="24">
        <v>0</v>
      </c>
      <c r="CR1780" s="24">
        <v>0</v>
      </c>
      <c r="CS1780" s="24">
        <v>0</v>
      </c>
      <c r="CT1780" s="24">
        <v>0</v>
      </c>
      <c r="CU1780" s="24">
        <v>0</v>
      </c>
      <c r="CV1780" s="24">
        <v>0</v>
      </c>
      <c r="CW1780" s="25" t="str">
        <f t="shared" si="1332"/>
        <v/>
      </c>
      <c r="CX1780" s="25" t="str">
        <f t="shared" si="1333"/>
        <v/>
      </c>
      <c r="CY1780" s="25" t="str">
        <f t="shared" si="1334"/>
        <v/>
      </c>
      <c r="CZ1780" s="25" t="str">
        <f t="shared" si="1335"/>
        <v/>
      </c>
      <c r="DA1780" s="24">
        <v>0</v>
      </c>
      <c r="DB1780" s="24">
        <v>0</v>
      </c>
      <c r="DC1780" s="24">
        <v>0</v>
      </c>
      <c r="DD1780" s="24">
        <v>0</v>
      </c>
      <c r="DE1780" s="24">
        <v>0</v>
      </c>
      <c r="DF1780" s="24">
        <v>0</v>
      </c>
      <c r="DG1780" s="25" t="str">
        <f t="shared" si="1336"/>
        <v/>
      </c>
      <c r="DH1780" s="25" t="str">
        <f t="shared" si="1337"/>
        <v/>
      </c>
      <c r="DI1780" s="25" t="str">
        <f t="shared" si="1338"/>
        <v/>
      </c>
      <c r="DJ1780" s="25" t="str">
        <f t="shared" si="1339"/>
        <v/>
      </c>
      <c r="DK1780" s="24">
        <v>0</v>
      </c>
      <c r="DL1780" s="24">
        <v>0</v>
      </c>
      <c r="DM1780" s="24">
        <v>0</v>
      </c>
      <c r="DN1780" s="24">
        <v>0</v>
      </c>
      <c r="DO1780" s="24">
        <v>0</v>
      </c>
      <c r="DP1780" s="24">
        <v>0</v>
      </c>
      <c r="DQ1780" s="25" t="str">
        <f t="shared" si="1340"/>
        <v/>
      </c>
      <c r="DR1780" s="25" t="str">
        <f t="shared" si="1341"/>
        <v/>
      </c>
      <c r="DS1780" s="25" t="str">
        <f t="shared" si="1342"/>
        <v/>
      </c>
      <c r="DT1780" s="25" t="str">
        <f t="shared" si="1343"/>
        <v/>
      </c>
    </row>
    <row r="1781" spans="2:124">
      <c r="B1781" s="23">
        <v>1077</v>
      </c>
      <c r="C1781" s="23" t="s">
        <v>112</v>
      </c>
      <c r="D1781" s="23" t="s">
        <v>36</v>
      </c>
      <c r="E1781" s="24">
        <v>48.855496</v>
      </c>
      <c r="F1781" s="24">
        <v>6.398832</v>
      </c>
      <c r="G1781" s="24">
        <v>34.085783</v>
      </c>
      <c r="H1781" s="24">
        <v>3.92018309</v>
      </c>
      <c r="I1781" s="24">
        <v>45.068835</v>
      </c>
      <c r="J1781" s="24">
        <v>5.97828877876107</v>
      </c>
      <c r="K1781" s="25">
        <f t="shared" si="1296"/>
        <v>0.697685742459763</v>
      </c>
      <c r="L1781" s="25">
        <f t="shared" si="1297"/>
        <v>0.612640414688181</v>
      </c>
      <c r="M1781" s="25">
        <f t="shared" si="1298"/>
        <v>-0.243695050027364</v>
      </c>
      <c r="N1781" s="25">
        <f t="shared" si="1299"/>
        <v>-0.344263344399296</v>
      </c>
      <c r="O1781" s="24">
        <v>10.46219</v>
      </c>
      <c r="P1781" s="24">
        <v>1.326327</v>
      </c>
      <c r="Q1781" s="24">
        <v>8.004695</v>
      </c>
      <c r="R1781" s="24">
        <v>0.92237848</v>
      </c>
      <c r="S1781" s="24">
        <v>6.530624</v>
      </c>
      <c r="T1781" s="24">
        <v>0.862609274336284</v>
      </c>
      <c r="U1781" s="25">
        <f t="shared" si="1300"/>
        <v>0.765107018702585</v>
      </c>
      <c r="V1781" s="25">
        <f t="shared" si="1301"/>
        <v>0.695438213954779</v>
      </c>
      <c r="W1781" s="25">
        <f t="shared" si="1302"/>
        <v>0.225716715584912</v>
      </c>
      <c r="X1781" s="25">
        <f t="shared" si="1303"/>
        <v>0.0692888512121599</v>
      </c>
      <c r="Y1781" s="24">
        <v>7.924421</v>
      </c>
      <c r="Z1781" s="24">
        <v>0.979975</v>
      </c>
      <c r="AA1781" s="24">
        <v>6.077052</v>
      </c>
      <c r="AB1781" s="24">
        <v>0.70337469</v>
      </c>
      <c r="AC1781" s="24">
        <v>10.284223</v>
      </c>
      <c r="AD1781" s="24">
        <v>1.36518830088496</v>
      </c>
      <c r="AE1781" s="25">
        <f t="shared" si="1304"/>
        <v>0.766876469586863</v>
      </c>
      <c r="AF1781" s="25">
        <f t="shared" si="1305"/>
        <v>0.717747585397587</v>
      </c>
      <c r="AG1781" s="25">
        <f t="shared" si="1306"/>
        <v>-0.409089826231889</v>
      </c>
      <c r="AH1781" s="25">
        <f t="shared" si="1307"/>
        <v>-0.484778261325526</v>
      </c>
      <c r="AI1781" s="24">
        <v>7.603604</v>
      </c>
      <c r="AJ1781" s="24">
        <v>1.131211</v>
      </c>
      <c r="AK1781" s="24">
        <v>5.554479</v>
      </c>
      <c r="AL1781" s="24">
        <v>0.64579698</v>
      </c>
      <c r="AM1781" s="24">
        <v>7.099081</v>
      </c>
      <c r="AN1781" s="24">
        <v>0.942312566371682</v>
      </c>
      <c r="AO1781" s="25">
        <f t="shared" si="1308"/>
        <v>0.730506086324327</v>
      </c>
      <c r="AP1781" s="25">
        <f t="shared" si="1309"/>
        <v>0.570889940073072</v>
      </c>
      <c r="AQ1781" s="25">
        <f t="shared" si="1310"/>
        <v>-0.217577739991979</v>
      </c>
      <c r="AR1781" s="25">
        <f t="shared" si="1311"/>
        <v>-0.314667974251259</v>
      </c>
      <c r="AS1781" s="24">
        <v>7.451807</v>
      </c>
      <c r="AT1781" s="24">
        <v>0.950258</v>
      </c>
      <c r="AU1781" s="24">
        <v>4.783582</v>
      </c>
      <c r="AV1781" s="24">
        <v>0.57411746</v>
      </c>
      <c r="AW1781" s="24">
        <v>6.732827</v>
      </c>
      <c r="AX1781" s="24">
        <v>0.893734982300886</v>
      </c>
      <c r="AY1781" s="25">
        <f t="shared" si="1312"/>
        <v>0.641935841870301</v>
      </c>
      <c r="AZ1781" s="25">
        <f t="shared" si="1313"/>
        <v>0.604170088544374</v>
      </c>
      <c r="BA1781" s="25">
        <f t="shared" si="1314"/>
        <v>-0.289513602532785</v>
      </c>
      <c r="BB1781" s="25">
        <f t="shared" si="1315"/>
        <v>-0.357620020062371</v>
      </c>
      <c r="BC1781" s="24">
        <v>7.928619</v>
      </c>
      <c r="BD1781" s="24">
        <v>1.022783</v>
      </c>
      <c r="BE1781" s="24">
        <v>5.057838</v>
      </c>
      <c r="BF1781" s="24">
        <v>0.52734786</v>
      </c>
      <c r="BG1781" s="24">
        <v>7.505673</v>
      </c>
      <c r="BH1781" s="24">
        <v>0.996315495575222</v>
      </c>
      <c r="BI1781" s="25">
        <f t="shared" si="1316"/>
        <v>0.637921685983398</v>
      </c>
      <c r="BJ1781" s="25">
        <f t="shared" si="1317"/>
        <v>0.5156009241452</v>
      </c>
      <c r="BK1781" s="25">
        <f t="shared" si="1318"/>
        <v>-0.326131314273883</v>
      </c>
      <c r="BL1781" s="25">
        <f t="shared" si="1319"/>
        <v>-0.470701938952042</v>
      </c>
      <c r="BM1781" s="24">
        <v>7.484855</v>
      </c>
      <c r="BN1781" s="24">
        <v>0.988278</v>
      </c>
      <c r="BO1781" s="24">
        <v>4.608137</v>
      </c>
      <c r="BP1781" s="24">
        <v>0.54716762</v>
      </c>
      <c r="BQ1781" s="24">
        <v>6.916407</v>
      </c>
      <c r="BR1781" s="24">
        <v>0.918128159292036</v>
      </c>
      <c r="BS1781" s="25">
        <f t="shared" si="1320"/>
        <v>0.615661492440401</v>
      </c>
      <c r="BT1781" s="25">
        <f t="shared" si="1321"/>
        <v>0.553657594320626</v>
      </c>
      <c r="BU1781" s="25">
        <f t="shared" si="1322"/>
        <v>-0.333738312392547</v>
      </c>
      <c r="BV1781" s="25">
        <f t="shared" si="1323"/>
        <v>-0.404040041183446</v>
      </c>
      <c r="BW1781" s="24">
        <v>0</v>
      </c>
      <c r="BX1781" s="24">
        <v>0</v>
      </c>
      <c r="BY1781" s="24">
        <v>0</v>
      </c>
      <c r="BZ1781" s="24">
        <v>0</v>
      </c>
      <c r="CA1781" s="24">
        <v>0</v>
      </c>
      <c r="CB1781" s="24">
        <v>0</v>
      </c>
      <c r="CC1781" s="25" t="str">
        <f t="shared" si="1324"/>
        <v/>
      </c>
      <c r="CD1781" s="25" t="str">
        <f t="shared" si="1325"/>
        <v/>
      </c>
      <c r="CE1781" s="25" t="str">
        <f t="shared" si="1326"/>
        <v/>
      </c>
      <c r="CF1781" s="25" t="str">
        <f t="shared" si="1327"/>
        <v/>
      </c>
      <c r="CG1781" s="24">
        <v>0</v>
      </c>
      <c r="CH1781" s="24">
        <v>0</v>
      </c>
      <c r="CI1781" s="24">
        <v>0</v>
      </c>
      <c r="CJ1781" s="24">
        <v>0</v>
      </c>
      <c r="CK1781" s="24">
        <v>0</v>
      </c>
      <c r="CL1781" s="24">
        <v>0</v>
      </c>
      <c r="CM1781" s="25" t="str">
        <f t="shared" si="1328"/>
        <v/>
      </c>
      <c r="CN1781" s="25" t="str">
        <f t="shared" si="1329"/>
        <v/>
      </c>
      <c r="CO1781" s="25" t="str">
        <f t="shared" si="1330"/>
        <v/>
      </c>
      <c r="CP1781" s="25" t="str">
        <f t="shared" si="1331"/>
        <v/>
      </c>
      <c r="CQ1781" s="24">
        <v>0</v>
      </c>
      <c r="CR1781" s="24">
        <v>0</v>
      </c>
      <c r="CS1781" s="24">
        <v>0</v>
      </c>
      <c r="CT1781" s="24">
        <v>0</v>
      </c>
      <c r="CU1781" s="24">
        <v>0</v>
      </c>
      <c r="CV1781" s="24">
        <v>0</v>
      </c>
      <c r="CW1781" s="25" t="str">
        <f t="shared" si="1332"/>
        <v/>
      </c>
      <c r="CX1781" s="25" t="str">
        <f t="shared" si="1333"/>
        <v/>
      </c>
      <c r="CY1781" s="25" t="str">
        <f t="shared" si="1334"/>
        <v/>
      </c>
      <c r="CZ1781" s="25" t="str">
        <f t="shared" si="1335"/>
        <v/>
      </c>
      <c r="DA1781" s="24">
        <v>0</v>
      </c>
      <c r="DB1781" s="24">
        <v>0</v>
      </c>
      <c r="DC1781" s="24">
        <v>0</v>
      </c>
      <c r="DD1781" s="24">
        <v>0</v>
      </c>
      <c r="DE1781" s="24">
        <v>0</v>
      </c>
      <c r="DF1781" s="24">
        <v>0</v>
      </c>
      <c r="DG1781" s="25" t="str">
        <f t="shared" si="1336"/>
        <v/>
      </c>
      <c r="DH1781" s="25" t="str">
        <f t="shared" si="1337"/>
        <v/>
      </c>
      <c r="DI1781" s="25" t="str">
        <f t="shared" si="1338"/>
        <v/>
      </c>
      <c r="DJ1781" s="25" t="str">
        <f t="shared" si="1339"/>
        <v/>
      </c>
      <c r="DK1781" s="24">
        <v>0</v>
      </c>
      <c r="DL1781" s="24">
        <v>0</v>
      </c>
      <c r="DM1781" s="24">
        <v>0</v>
      </c>
      <c r="DN1781" s="24">
        <v>0</v>
      </c>
      <c r="DO1781" s="24">
        <v>0</v>
      </c>
      <c r="DP1781" s="24">
        <v>0</v>
      </c>
      <c r="DQ1781" s="25" t="str">
        <f t="shared" si="1340"/>
        <v/>
      </c>
      <c r="DR1781" s="25" t="str">
        <f t="shared" si="1341"/>
        <v/>
      </c>
      <c r="DS1781" s="25" t="str">
        <f t="shared" si="1342"/>
        <v/>
      </c>
      <c r="DT1781" s="25" t="str">
        <f t="shared" si="1343"/>
        <v/>
      </c>
    </row>
    <row r="1782" spans="2:124">
      <c r="B1782" s="20">
        <v>1077</v>
      </c>
      <c r="C1782" s="20" t="s">
        <v>112</v>
      </c>
      <c r="D1782" s="20" t="s">
        <v>37</v>
      </c>
      <c r="E1782" s="21">
        <v>911.329156</v>
      </c>
      <c r="F1782" s="21">
        <v>148.338317</v>
      </c>
      <c r="G1782" s="21">
        <v>759.603295</v>
      </c>
      <c r="H1782" s="21">
        <v>115.8830475</v>
      </c>
      <c r="I1782" s="21">
        <v>897.137826</v>
      </c>
      <c r="J1782" s="21">
        <v>144.360177496921</v>
      </c>
      <c r="K1782" s="22">
        <f t="shared" si="1296"/>
        <v>0.833511459607027</v>
      </c>
      <c r="L1782" s="22">
        <f t="shared" si="1297"/>
        <v>0.78120778126396</v>
      </c>
      <c r="M1782" s="22">
        <f t="shared" si="1298"/>
        <v>-0.153303680899528</v>
      </c>
      <c r="N1782" s="22">
        <f t="shared" si="1299"/>
        <v>-0.19726444294188</v>
      </c>
      <c r="O1782" s="21">
        <v>290.188617</v>
      </c>
      <c r="P1782" s="21">
        <v>52.72677</v>
      </c>
      <c r="Q1782" s="21">
        <v>251.395841</v>
      </c>
      <c r="R1782" s="21">
        <v>48.02141876</v>
      </c>
      <c r="S1782" s="21">
        <v>134.878559</v>
      </c>
      <c r="T1782" s="21">
        <v>25.8416878135402</v>
      </c>
      <c r="U1782" s="22">
        <f t="shared" si="1300"/>
        <v>0.866318753640154</v>
      </c>
      <c r="V1782" s="22">
        <f t="shared" si="1301"/>
        <v>0.91075972907121</v>
      </c>
      <c r="W1782" s="22">
        <f t="shared" si="1302"/>
        <v>0.863868081508789</v>
      </c>
      <c r="X1782" s="22">
        <f t="shared" si="1303"/>
        <v>0.858292658997233</v>
      </c>
      <c r="Y1782" s="21">
        <v>162.119677</v>
      </c>
      <c r="Z1782" s="21">
        <v>27.622988</v>
      </c>
      <c r="AA1782" s="21">
        <v>140.059415</v>
      </c>
      <c r="AB1782" s="21">
        <v>23.52680064</v>
      </c>
      <c r="AC1782" s="21">
        <v>311.017261</v>
      </c>
      <c r="AD1782" s="21">
        <v>58.3151685360417</v>
      </c>
      <c r="AE1782" s="22">
        <f t="shared" si="1304"/>
        <v>0.863926067407598</v>
      </c>
      <c r="AF1782" s="22">
        <f t="shared" si="1305"/>
        <v>0.851710924249035</v>
      </c>
      <c r="AG1782" s="22">
        <f t="shared" si="1306"/>
        <v>-0.549673177142409</v>
      </c>
      <c r="AH1782" s="22">
        <f t="shared" si="1307"/>
        <v>-0.596557787096864</v>
      </c>
      <c r="AI1782" s="21">
        <v>119.264765</v>
      </c>
      <c r="AJ1782" s="21">
        <v>17.598203</v>
      </c>
      <c r="AK1782" s="21">
        <v>79.463891</v>
      </c>
      <c r="AL1782" s="21">
        <v>12.31083252</v>
      </c>
      <c r="AM1782" s="21">
        <v>118.184405</v>
      </c>
      <c r="AN1782" s="21">
        <v>18.4306987634693</v>
      </c>
      <c r="AO1782" s="22">
        <f t="shared" si="1308"/>
        <v>0.666281369858063</v>
      </c>
      <c r="AP1782" s="22">
        <f t="shared" si="1309"/>
        <v>0.699550546155195</v>
      </c>
      <c r="AQ1782" s="22">
        <f t="shared" si="1310"/>
        <v>-0.327627947189817</v>
      </c>
      <c r="AR1782" s="22">
        <f t="shared" si="1311"/>
        <v>-0.332047434663694</v>
      </c>
      <c r="AS1782" s="21">
        <v>115.110706</v>
      </c>
      <c r="AT1782" s="21">
        <v>16.785664</v>
      </c>
      <c r="AU1782" s="21">
        <v>73.325745</v>
      </c>
      <c r="AV1782" s="21">
        <v>10.64003003</v>
      </c>
      <c r="AW1782" s="21">
        <v>110.050226</v>
      </c>
      <c r="AX1782" s="21">
        <v>15.2524048354648</v>
      </c>
      <c r="AY1782" s="22">
        <f t="shared" si="1312"/>
        <v>0.63700195705515</v>
      </c>
      <c r="AZ1782" s="22">
        <f t="shared" si="1313"/>
        <v>0.633876028377549</v>
      </c>
      <c r="BA1782" s="22">
        <f t="shared" si="1314"/>
        <v>-0.333706547772105</v>
      </c>
      <c r="BB1782" s="22">
        <f t="shared" si="1315"/>
        <v>-0.302403119719202</v>
      </c>
      <c r="BC1782" s="21">
        <v>111.676513</v>
      </c>
      <c r="BD1782" s="21">
        <v>16.631543</v>
      </c>
      <c r="BE1782" s="21">
        <v>85.969773</v>
      </c>
      <c r="BF1782" s="21">
        <v>13.01948342</v>
      </c>
      <c r="BG1782" s="21">
        <v>112.244519</v>
      </c>
      <c r="BH1782" s="21">
        <v>13.877480062881</v>
      </c>
      <c r="BI1782" s="22">
        <f t="shared" si="1316"/>
        <v>0.769810685260203</v>
      </c>
      <c r="BJ1782" s="22">
        <f t="shared" si="1317"/>
        <v>0.782818733054414</v>
      </c>
      <c r="BK1782" s="22">
        <f t="shared" si="1318"/>
        <v>-0.234084891040426</v>
      </c>
      <c r="BL1782" s="22">
        <f t="shared" si="1319"/>
        <v>-0.0618265448044807</v>
      </c>
      <c r="BM1782" s="21">
        <v>112.968878</v>
      </c>
      <c r="BN1782" s="21">
        <v>16.973149</v>
      </c>
      <c r="BO1782" s="21">
        <v>129.38863</v>
      </c>
      <c r="BP1782" s="21">
        <v>8.36448213</v>
      </c>
      <c r="BQ1782" s="21">
        <v>110.762856</v>
      </c>
      <c r="BR1782" s="21">
        <v>12.642737485524</v>
      </c>
      <c r="BS1782" s="22">
        <f t="shared" si="1320"/>
        <v>1.14534757085929</v>
      </c>
      <c r="BT1782" s="22">
        <f t="shared" si="1321"/>
        <v>0.492806734330795</v>
      </c>
      <c r="BU1782" s="22">
        <f t="shared" si="1322"/>
        <v>0.168159026163067</v>
      </c>
      <c r="BV1782" s="22">
        <f t="shared" si="1323"/>
        <v>-0.338396281693156</v>
      </c>
      <c r="BW1782" s="21">
        <v>0</v>
      </c>
      <c r="BX1782" s="21">
        <v>0</v>
      </c>
      <c r="BY1782" s="21">
        <v>0</v>
      </c>
      <c r="BZ1782" s="21">
        <v>0</v>
      </c>
      <c r="CA1782" s="21">
        <v>0</v>
      </c>
      <c r="CB1782" s="21">
        <v>0</v>
      </c>
      <c r="CC1782" s="22" t="str">
        <f t="shared" si="1324"/>
        <v/>
      </c>
      <c r="CD1782" s="22" t="str">
        <f t="shared" si="1325"/>
        <v/>
      </c>
      <c r="CE1782" s="22" t="str">
        <f t="shared" si="1326"/>
        <v/>
      </c>
      <c r="CF1782" s="22" t="str">
        <f t="shared" si="1327"/>
        <v/>
      </c>
      <c r="CG1782" s="21">
        <v>0</v>
      </c>
      <c r="CH1782" s="21">
        <v>0</v>
      </c>
      <c r="CI1782" s="21">
        <v>0</v>
      </c>
      <c r="CJ1782" s="21">
        <v>0</v>
      </c>
      <c r="CK1782" s="21">
        <v>0</v>
      </c>
      <c r="CL1782" s="21">
        <v>0</v>
      </c>
      <c r="CM1782" s="22" t="str">
        <f t="shared" si="1328"/>
        <v/>
      </c>
      <c r="CN1782" s="22" t="str">
        <f t="shared" si="1329"/>
        <v/>
      </c>
      <c r="CO1782" s="22" t="str">
        <f t="shared" si="1330"/>
        <v/>
      </c>
      <c r="CP1782" s="22" t="str">
        <f t="shared" si="1331"/>
        <v/>
      </c>
      <c r="CQ1782" s="21">
        <v>0</v>
      </c>
      <c r="CR1782" s="21">
        <v>0</v>
      </c>
      <c r="CS1782" s="21">
        <v>0</v>
      </c>
      <c r="CT1782" s="21">
        <v>0</v>
      </c>
      <c r="CU1782" s="21">
        <v>0</v>
      </c>
      <c r="CV1782" s="21">
        <v>0</v>
      </c>
      <c r="CW1782" s="22" t="str">
        <f t="shared" si="1332"/>
        <v/>
      </c>
      <c r="CX1782" s="22" t="str">
        <f t="shared" si="1333"/>
        <v/>
      </c>
      <c r="CY1782" s="22" t="str">
        <f t="shared" si="1334"/>
        <v/>
      </c>
      <c r="CZ1782" s="22" t="str">
        <f t="shared" si="1335"/>
        <v/>
      </c>
      <c r="DA1782" s="21">
        <v>0</v>
      </c>
      <c r="DB1782" s="21">
        <v>0</v>
      </c>
      <c r="DC1782" s="21">
        <v>0</v>
      </c>
      <c r="DD1782" s="21">
        <v>0</v>
      </c>
      <c r="DE1782" s="21">
        <v>0</v>
      </c>
      <c r="DF1782" s="21">
        <v>0</v>
      </c>
      <c r="DG1782" s="22" t="str">
        <f t="shared" si="1336"/>
        <v/>
      </c>
      <c r="DH1782" s="22" t="str">
        <f t="shared" si="1337"/>
        <v/>
      </c>
      <c r="DI1782" s="22" t="str">
        <f t="shared" si="1338"/>
        <v/>
      </c>
      <c r="DJ1782" s="22" t="str">
        <f t="shared" si="1339"/>
        <v/>
      </c>
      <c r="DK1782" s="21">
        <v>0</v>
      </c>
      <c r="DL1782" s="21">
        <v>0</v>
      </c>
      <c r="DM1782" s="21">
        <v>0</v>
      </c>
      <c r="DN1782" s="21">
        <v>0</v>
      </c>
      <c r="DO1782" s="21">
        <v>0</v>
      </c>
      <c r="DP1782" s="21">
        <v>0</v>
      </c>
      <c r="DQ1782" s="22" t="str">
        <f t="shared" si="1340"/>
        <v/>
      </c>
      <c r="DR1782" s="22" t="str">
        <f t="shared" si="1341"/>
        <v/>
      </c>
      <c r="DS1782" s="22" t="str">
        <f t="shared" si="1342"/>
        <v/>
      </c>
      <c r="DT1782" s="22" t="str">
        <f t="shared" si="1343"/>
        <v/>
      </c>
    </row>
    <row r="1783" spans="2:124">
      <c r="B1783" s="20">
        <v>1077</v>
      </c>
      <c r="C1783" s="20" t="s">
        <v>112</v>
      </c>
      <c r="D1783" s="20" t="s">
        <v>38</v>
      </c>
      <c r="E1783" s="21">
        <v>699.145824</v>
      </c>
      <c r="F1783" s="21">
        <v>108.510761</v>
      </c>
      <c r="G1783" s="21">
        <v>548.615628</v>
      </c>
      <c r="H1783" s="21">
        <v>78.6371341</v>
      </c>
      <c r="I1783" s="21">
        <v>688.735531</v>
      </c>
      <c r="J1783" s="21">
        <v>106.147746684493</v>
      </c>
      <c r="K1783" s="22">
        <f t="shared" si="1296"/>
        <v>0.784694135568491</v>
      </c>
      <c r="L1783" s="22">
        <f t="shared" si="1297"/>
        <v>0.724694337919167</v>
      </c>
      <c r="M1783" s="22">
        <f t="shared" si="1298"/>
        <v>-0.203445149397992</v>
      </c>
      <c r="N1783" s="22">
        <f t="shared" si="1299"/>
        <v>-0.259172836388735</v>
      </c>
      <c r="O1783" s="21">
        <v>235.597903</v>
      </c>
      <c r="P1783" s="21">
        <v>41.78483</v>
      </c>
      <c r="Q1783" s="21">
        <v>198.735462</v>
      </c>
      <c r="R1783" s="21">
        <v>36.85306818</v>
      </c>
      <c r="S1783" s="21">
        <v>101.837175</v>
      </c>
      <c r="T1783" s="21">
        <v>19.0629914810692</v>
      </c>
      <c r="U1783" s="22">
        <f t="shared" si="1300"/>
        <v>0.843536633685572</v>
      </c>
      <c r="V1783" s="22">
        <f t="shared" si="1301"/>
        <v>0.881972433057643</v>
      </c>
      <c r="W1783" s="22">
        <f t="shared" si="1302"/>
        <v>0.951502111090572</v>
      </c>
      <c r="X1783" s="22">
        <f t="shared" si="1303"/>
        <v>0.933225864188079</v>
      </c>
      <c r="Y1783" s="21">
        <v>117.463685</v>
      </c>
      <c r="Z1783" s="21">
        <v>19.014255</v>
      </c>
      <c r="AA1783" s="21">
        <v>99.346824</v>
      </c>
      <c r="AB1783" s="21">
        <v>15.53133229</v>
      </c>
      <c r="AC1783" s="21">
        <v>247.024932</v>
      </c>
      <c r="AD1783" s="21">
        <v>44.9092762840764</v>
      </c>
      <c r="AE1783" s="22">
        <f t="shared" si="1304"/>
        <v>0.845766280872254</v>
      </c>
      <c r="AF1783" s="22">
        <f t="shared" si="1305"/>
        <v>0.816825707344306</v>
      </c>
      <c r="AG1783" s="22">
        <f t="shared" si="1306"/>
        <v>-0.597826732728339</v>
      </c>
      <c r="AH1783" s="22">
        <f t="shared" si="1307"/>
        <v>-0.654162044568351</v>
      </c>
      <c r="AI1783" s="21">
        <v>88.389527</v>
      </c>
      <c r="AJ1783" s="21">
        <v>12.17006</v>
      </c>
      <c r="AK1783" s="21">
        <v>56.889442</v>
      </c>
      <c r="AL1783" s="21">
        <v>8.19315915</v>
      </c>
      <c r="AM1783" s="21">
        <v>87.534681</v>
      </c>
      <c r="AN1783" s="21">
        <v>12.7926272989073</v>
      </c>
      <c r="AO1783" s="22">
        <f t="shared" si="1308"/>
        <v>0.643621975712123</v>
      </c>
      <c r="AP1783" s="22">
        <f t="shared" si="1309"/>
        <v>0.673222576552622</v>
      </c>
      <c r="AQ1783" s="22">
        <f t="shared" si="1310"/>
        <v>-0.350092542177654</v>
      </c>
      <c r="AR1783" s="22">
        <f t="shared" si="1311"/>
        <v>-0.359540541707189</v>
      </c>
      <c r="AS1783" s="21">
        <v>88.55412</v>
      </c>
      <c r="AT1783" s="21">
        <v>11.983996</v>
      </c>
      <c r="AU1783" s="21">
        <v>52.431689</v>
      </c>
      <c r="AV1783" s="21">
        <v>6.90524716</v>
      </c>
      <c r="AW1783" s="21">
        <v>84.527927</v>
      </c>
      <c r="AX1783" s="21">
        <v>10.8336995014471</v>
      </c>
      <c r="AY1783" s="22">
        <f t="shared" si="1312"/>
        <v>0.592086387397899</v>
      </c>
      <c r="AZ1783" s="22">
        <f t="shared" si="1313"/>
        <v>0.576205729708188</v>
      </c>
      <c r="BA1783" s="22">
        <f t="shared" si="1314"/>
        <v>-0.379711642520229</v>
      </c>
      <c r="BB1783" s="22">
        <f t="shared" si="1315"/>
        <v>-0.362614113574256</v>
      </c>
      <c r="BC1783" s="21">
        <v>83.821607</v>
      </c>
      <c r="BD1783" s="21">
        <v>11.486078</v>
      </c>
      <c r="BE1783" s="21">
        <v>63.209536</v>
      </c>
      <c r="BF1783" s="21">
        <v>8.69689622</v>
      </c>
      <c r="BG1783" s="21">
        <v>84.221967</v>
      </c>
      <c r="BH1783" s="21">
        <v>9.38856562560669</v>
      </c>
      <c r="BI1783" s="22">
        <f t="shared" si="1316"/>
        <v>0.754095969551144</v>
      </c>
      <c r="BJ1783" s="22">
        <f t="shared" si="1317"/>
        <v>0.757168479963309</v>
      </c>
      <c r="BK1783" s="22">
        <f t="shared" si="1318"/>
        <v>-0.249488723054877</v>
      </c>
      <c r="BL1783" s="22">
        <f t="shared" si="1319"/>
        <v>-0.0736714673134103</v>
      </c>
      <c r="BM1783" s="21">
        <v>85.318982</v>
      </c>
      <c r="BN1783" s="21">
        <v>12.071542</v>
      </c>
      <c r="BO1783" s="21">
        <v>78.002675</v>
      </c>
      <c r="BP1783" s="21">
        <v>2.4574311</v>
      </c>
      <c r="BQ1783" s="21">
        <v>83.588849</v>
      </c>
      <c r="BR1783" s="21">
        <v>9.16058649338642</v>
      </c>
      <c r="BS1783" s="22">
        <f t="shared" si="1320"/>
        <v>0.914247605532846</v>
      </c>
      <c r="BT1783" s="22">
        <f t="shared" si="1321"/>
        <v>0.203572261107984</v>
      </c>
      <c r="BU1783" s="22">
        <f t="shared" si="1322"/>
        <v>-0.0668291771788842</v>
      </c>
      <c r="BV1783" s="22">
        <f t="shared" si="1323"/>
        <v>-0.731738671778912</v>
      </c>
      <c r="BW1783" s="21">
        <v>0</v>
      </c>
      <c r="BX1783" s="21">
        <v>0</v>
      </c>
      <c r="BY1783" s="21">
        <v>0</v>
      </c>
      <c r="BZ1783" s="21">
        <v>0</v>
      </c>
      <c r="CA1783" s="21">
        <v>0</v>
      </c>
      <c r="CB1783" s="21">
        <v>0</v>
      </c>
      <c r="CC1783" s="22" t="str">
        <f t="shared" si="1324"/>
        <v/>
      </c>
      <c r="CD1783" s="22" t="str">
        <f t="shared" si="1325"/>
        <v/>
      </c>
      <c r="CE1783" s="22" t="str">
        <f t="shared" si="1326"/>
        <v/>
      </c>
      <c r="CF1783" s="22" t="str">
        <f t="shared" si="1327"/>
        <v/>
      </c>
      <c r="CG1783" s="21">
        <v>0</v>
      </c>
      <c r="CH1783" s="21">
        <v>0</v>
      </c>
      <c r="CI1783" s="21">
        <v>0</v>
      </c>
      <c r="CJ1783" s="21">
        <v>0</v>
      </c>
      <c r="CK1783" s="21">
        <v>0</v>
      </c>
      <c r="CL1783" s="21">
        <v>0</v>
      </c>
      <c r="CM1783" s="22" t="str">
        <f t="shared" si="1328"/>
        <v/>
      </c>
      <c r="CN1783" s="22" t="str">
        <f t="shared" si="1329"/>
        <v/>
      </c>
      <c r="CO1783" s="22" t="str">
        <f t="shared" si="1330"/>
        <v/>
      </c>
      <c r="CP1783" s="22" t="str">
        <f t="shared" si="1331"/>
        <v/>
      </c>
      <c r="CQ1783" s="21">
        <v>0</v>
      </c>
      <c r="CR1783" s="21">
        <v>0</v>
      </c>
      <c r="CS1783" s="21">
        <v>0</v>
      </c>
      <c r="CT1783" s="21">
        <v>0</v>
      </c>
      <c r="CU1783" s="21">
        <v>0</v>
      </c>
      <c r="CV1783" s="21">
        <v>0</v>
      </c>
      <c r="CW1783" s="22" t="str">
        <f t="shared" si="1332"/>
        <v/>
      </c>
      <c r="CX1783" s="22" t="str">
        <f t="shared" si="1333"/>
        <v/>
      </c>
      <c r="CY1783" s="22" t="str">
        <f t="shared" si="1334"/>
        <v/>
      </c>
      <c r="CZ1783" s="22" t="str">
        <f t="shared" si="1335"/>
        <v/>
      </c>
      <c r="DA1783" s="21">
        <v>0</v>
      </c>
      <c r="DB1783" s="21">
        <v>0</v>
      </c>
      <c r="DC1783" s="21">
        <v>0</v>
      </c>
      <c r="DD1783" s="21">
        <v>0</v>
      </c>
      <c r="DE1783" s="21">
        <v>0</v>
      </c>
      <c r="DF1783" s="21">
        <v>0</v>
      </c>
      <c r="DG1783" s="22" t="str">
        <f t="shared" si="1336"/>
        <v/>
      </c>
      <c r="DH1783" s="22" t="str">
        <f t="shared" si="1337"/>
        <v/>
      </c>
      <c r="DI1783" s="22" t="str">
        <f t="shared" si="1338"/>
        <v/>
      </c>
      <c r="DJ1783" s="22" t="str">
        <f t="shared" si="1339"/>
        <v/>
      </c>
      <c r="DK1783" s="21">
        <v>0</v>
      </c>
      <c r="DL1783" s="21">
        <v>0</v>
      </c>
      <c r="DM1783" s="21">
        <v>0</v>
      </c>
      <c r="DN1783" s="21">
        <v>0</v>
      </c>
      <c r="DO1783" s="21">
        <v>0</v>
      </c>
      <c r="DP1783" s="21">
        <v>0</v>
      </c>
      <c r="DQ1783" s="22" t="str">
        <f t="shared" si="1340"/>
        <v/>
      </c>
      <c r="DR1783" s="22" t="str">
        <f t="shared" si="1341"/>
        <v/>
      </c>
      <c r="DS1783" s="22" t="str">
        <f t="shared" si="1342"/>
        <v/>
      </c>
      <c r="DT1783" s="22" t="str">
        <f t="shared" si="1343"/>
        <v/>
      </c>
    </row>
    <row r="1784" spans="2:124">
      <c r="B1784" s="23">
        <v>1077</v>
      </c>
      <c r="C1784" s="23" t="s">
        <v>112</v>
      </c>
      <c r="D1784" s="23" t="s">
        <v>39</v>
      </c>
      <c r="E1784" s="24">
        <v>147.470816</v>
      </c>
      <c r="F1784" s="24">
        <v>17.310125</v>
      </c>
      <c r="G1784" s="24">
        <v>112.342095</v>
      </c>
      <c r="H1784" s="24">
        <v>13.64492621</v>
      </c>
      <c r="I1784" s="24">
        <v>145.855595</v>
      </c>
      <c r="J1784" s="24">
        <v>16.74525434525</v>
      </c>
      <c r="K1784" s="25">
        <f t="shared" si="1296"/>
        <v>0.761792048400953</v>
      </c>
      <c r="L1784" s="25">
        <f t="shared" si="1297"/>
        <v>0.788262719651071</v>
      </c>
      <c r="M1784" s="25">
        <f t="shared" si="1298"/>
        <v>-0.229771782152066</v>
      </c>
      <c r="N1784" s="25">
        <f t="shared" si="1299"/>
        <v>-0.18514667327997</v>
      </c>
      <c r="O1784" s="24">
        <v>49.05823</v>
      </c>
      <c r="P1784" s="24">
        <v>6.01852</v>
      </c>
      <c r="Q1784" s="24">
        <v>43.335743</v>
      </c>
      <c r="R1784" s="24">
        <v>6.19270211</v>
      </c>
      <c r="S1784" s="24">
        <v>18.264505</v>
      </c>
      <c r="T1784" s="24">
        <v>2.34542839352558</v>
      </c>
      <c r="U1784" s="25">
        <f t="shared" si="1300"/>
        <v>0.883353170303943</v>
      </c>
      <c r="V1784" s="25">
        <f t="shared" si="1301"/>
        <v>1.02894102038375</v>
      </c>
      <c r="W1784" s="25">
        <f t="shared" si="1302"/>
        <v>1.37267547081073</v>
      </c>
      <c r="X1784" s="25">
        <f t="shared" si="1303"/>
        <v>1.64032878901551</v>
      </c>
      <c r="Y1784" s="24">
        <v>28.29836</v>
      </c>
      <c r="Z1784" s="24">
        <v>3.848</v>
      </c>
      <c r="AA1784" s="24">
        <v>24.504101</v>
      </c>
      <c r="AB1784" s="24">
        <v>3.26887427</v>
      </c>
      <c r="AC1784" s="24">
        <v>59.990793</v>
      </c>
      <c r="AD1784" s="24">
        <v>8.4966601404574</v>
      </c>
      <c r="AE1784" s="25">
        <f t="shared" si="1304"/>
        <v>0.865919473778692</v>
      </c>
      <c r="AF1784" s="25">
        <f t="shared" si="1305"/>
        <v>0.8494995504158</v>
      </c>
      <c r="AG1784" s="25">
        <f t="shared" si="1306"/>
        <v>-0.591535637810289</v>
      </c>
      <c r="AH1784" s="25">
        <f t="shared" si="1307"/>
        <v>-0.615275388686545</v>
      </c>
      <c r="AI1784" s="24">
        <v>14.598444</v>
      </c>
      <c r="AJ1784" s="24">
        <v>1.462385</v>
      </c>
      <c r="AK1784" s="24">
        <v>10.93697</v>
      </c>
      <c r="AL1784" s="24">
        <v>1.17505001</v>
      </c>
      <c r="AM1784" s="24">
        <v>14.23679</v>
      </c>
      <c r="AN1784" s="24">
        <v>1.67568306602746</v>
      </c>
      <c r="AO1784" s="25">
        <f t="shared" si="1308"/>
        <v>0.749187379148079</v>
      </c>
      <c r="AP1784" s="25">
        <f t="shared" si="1309"/>
        <v>0.803516180759513</v>
      </c>
      <c r="AQ1784" s="25">
        <f t="shared" si="1310"/>
        <v>-0.231781181010607</v>
      </c>
      <c r="AR1784" s="25">
        <f t="shared" si="1311"/>
        <v>-0.298763570616197</v>
      </c>
      <c r="AS1784" s="24">
        <v>23.96649</v>
      </c>
      <c r="AT1784" s="24">
        <v>2.47392</v>
      </c>
      <c r="AU1784" s="24">
        <v>10.011738</v>
      </c>
      <c r="AV1784" s="24">
        <v>1.40176294</v>
      </c>
      <c r="AW1784" s="24">
        <v>22.455126</v>
      </c>
      <c r="AX1784" s="24">
        <v>1.79138533741121</v>
      </c>
      <c r="AY1784" s="25">
        <f t="shared" si="1312"/>
        <v>0.417739018104028</v>
      </c>
      <c r="AZ1784" s="25">
        <f t="shared" si="1313"/>
        <v>0.566616115314966</v>
      </c>
      <c r="BA1784" s="25">
        <f t="shared" si="1314"/>
        <v>-0.554144652762136</v>
      </c>
      <c r="BB1784" s="25">
        <f t="shared" si="1315"/>
        <v>-0.217497815391448</v>
      </c>
      <c r="BC1784" s="24">
        <v>14.661798</v>
      </c>
      <c r="BD1784" s="24">
        <v>1.668403</v>
      </c>
      <c r="BE1784" s="24">
        <v>11.133522</v>
      </c>
      <c r="BF1784" s="24">
        <v>1.46621517</v>
      </c>
      <c r="BG1784" s="24">
        <v>14.581451</v>
      </c>
      <c r="BH1784" s="24">
        <v>1.24430091429928</v>
      </c>
      <c r="BI1784" s="25">
        <f t="shared" si="1316"/>
        <v>0.759355844351423</v>
      </c>
      <c r="BJ1784" s="25">
        <f t="shared" si="1317"/>
        <v>0.878813554039402</v>
      </c>
      <c r="BK1784" s="25">
        <f t="shared" si="1318"/>
        <v>-0.23645993804046</v>
      </c>
      <c r="BL1784" s="25">
        <f t="shared" si="1319"/>
        <v>0.17834452514703</v>
      </c>
      <c r="BM1784" s="24">
        <v>16.887494</v>
      </c>
      <c r="BN1784" s="24">
        <v>1.838897</v>
      </c>
      <c r="BO1784" s="24">
        <v>12.420021</v>
      </c>
      <c r="BP1784" s="24">
        <v>0.14032171</v>
      </c>
      <c r="BQ1784" s="24">
        <v>16.32693</v>
      </c>
      <c r="BR1784" s="24">
        <v>1.19179649352902</v>
      </c>
      <c r="BS1784" s="25">
        <f t="shared" si="1320"/>
        <v>0.735456723182255</v>
      </c>
      <c r="BT1784" s="25">
        <f t="shared" si="1321"/>
        <v>0.0763075419667333</v>
      </c>
      <c r="BU1784" s="25">
        <f t="shared" si="1322"/>
        <v>-0.239292322561559</v>
      </c>
      <c r="BV1784" s="25">
        <f t="shared" si="1323"/>
        <v>-0.882260343303667</v>
      </c>
      <c r="BW1784" s="24">
        <v>0</v>
      </c>
      <c r="BX1784" s="24">
        <v>0</v>
      </c>
      <c r="BY1784" s="24">
        <v>0</v>
      </c>
      <c r="BZ1784" s="24">
        <v>0</v>
      </c>
      <c r="CA1784" s="24">
        <v>0</v>
      </c>
      <c r="CB1784" s="24">
        <v>0</v>
      </c>
      <c r="CC1784" s="25" t="str">
        <f t="shared" si="1324"/>
        <v/>
      </c>
      <c r="CD1784" s="25" t="str">
        <f t="shared" si="1325"/>
        <v/>
      </c>
      <c r="CE1784" s="25" t="str">
        <f t="shared" si="1326"/>
        <v/>
      </c>
      <c r="CF1784" s="25" t="str">
        <f t="shared" si="1327"/>
        <v/>
      </c>
      <c r="CG1784" s="24">
        <v>0</v>
      </c>
      <c r="CH1784" s="24">
        <v>0</v>
      </c>
      <c r="CI1784" s="24">
        <v>0</v>
      </c>
      <c r="CJ1784" s="24">
        <v>0</v>
      </c>
      <c r="CK1784" s="24">
        <v>0</v>
      </c>
      <c r="CL1784" s="24">
        <v>0</v>
      </c>
      <c r="CM1784" s="25" t="str">
        <f t="shared" si="1328"/>
        <v/>
      </c>
      <c r="CN1784" s="25" t="str">
        <f t="shared" si="1329"/>
        <v/>
      </c>
      <c r="CO1784" s="25" t="str">
        <f t="shared" si="1330"/>
        <v/>
      </c>
      <c r="CP1784" s="25" t="str">
        <f t="shared" si="1331"/>
        <v/>
      </c>
      <c r="CQ1784" s="24">
        <v>0</v>
      </c>
      <c r="CR1784" s="24">
        <v>0</v>
      </c>
      <c r="CS1784" s="24">
        <v>0</v>
      </c>
      <c r="CT1784" s="24">
        <v>0</v>
      </c>
      <c r="CU1784" s="24">
        <v>0</v>
      </c>
      <c r="CV1784" s="24">
        <v>0</v>
      </c>
      <c r="CW1784" s="25" t="str">
        <f t="shared" si="1332"/>
        <v/>
      </c>
      <c r="CX1784" s="25" t="str">
        <f t="shared" si="1333"/>
        <v/>
      </c>
      <c r="CY1784" s="25" t="str">
        <f t="shared" si="1334"/>
        <v/>
      </c>
      <c r="CZ1784" s="25" t="str">
        <f t="shared" si="1335"/>
        <v/>
      </c>
      <c r="DA1784" s="24">
        <v>0</v>
      </c>
      <c r="DB1784" s="24">
        <v>0</v>
      </c>
      <c r="DC1784" s="24">
        <v>0</v>
      </c>
      <c r="DD1784" s="24">
        <v>0</v>
      </c>
      <c r="DE1784" s="24">
        <v>0</v>
      </c>
      <c r="DF1784" s="24">
        <v>0</v>
      </c>
      <c r="DG1784" s="25" t="str">
        <f t="shared" si="1336"/>
        <v/>
      </c>
      <c r="DH1784" s="25" t="str">
        <f t="shared" si="1337"/>
        <v/>
      </c>
      <c r="DI1784" s="25" t="str">
        <f t="shared" si="1338"/>
        <v/>
      </c>
      <c r="DJ1784" s="25" t="str">
        <f t="shared" si="1339"/>
        <v/>
      </c>
      <c r="DK1784" s="24">
        <v>0</v>
      </c>
      <c r="DL1784" s="24">
        <v>0</v>
      </c>
      <c r="DM1784" s="24">
        <v>0</v>
      </c>
      <c r="DN1784" s="24">
        <v>0</v>
      </c>
      <c r="DO1784" s="24">
        <v>0</v>
      </c>
      <c r="DP1784" s="24">
        <v>0</v>
      </c>
      <c r="DQ1784" s="25" t="str">
        <f t="shared" si="1340"/>
        <v/>
      </c>
      <c r="DR1784" s="25" t="str">
        <f t="shared" si="1341"/>
        <v/>
      </c>
      <c r="DS1784" s="25" t="str">
        <f t="shared" si="1342"/>
        <v/>
      </c>
      <c r="DT1784" s="25" t="str">
        <f t="shared" si="1343"/>
        <v/>
      </c>
    </row>
    <row r="1785" spans="2:124">
      <c r="B1785" s="23">
        <v>1077</v>
      </c>
      <c r="C1785" s="23" t="s">
        <v>112</v>
      </c>
      <c r="D1785" s="23" t="s">
        <v>40</v>
      </c>
      <c r="E1785" s="24">
        <v>242.323159</v>
      </c>
      <c r="F1785" s="24">
        <v>46.45023</v>
      </c>
      <c r="G1785" s="24">
        <v>172.701679</v>
      </c>
      <c r="H1785" s="24">
        <v>27.72754607</v>
      </c>
      <c r="I1785" s="24">
        <v>236.71435</v>
      </c>
      <c r="J1785" s="24">
        <v>46.0960288779683</v>
      </c>
      <c r="K1785" s="25">
        <f t="shared" si="1296"/>
        <v>0.71269159626629</v>
      </c>
      <c r="L1785" s="25">
        <f t="shared" si="1297"/>
        <v>0.596930221228183</v>
      </c>
      <c r="M1785" s="25">
        <f t="shared" si="1298"/>
        <v>-0.270421590410552</v>
      </c>
      <c r="N1785" s="25">
        <f t="shared" si="1299"/>
        <v>-0.398482976843751</v>
      </c>
      <c r="O1785" s="24">
        <v>104.894101</v>
      </c>
      <c r="P1785" s="24">
        <v>22.843444</v>
      </c>
      <c r="Q1785" s="24">
        <v>80.034479</v>
      </c>
      <c r="R1785" s="24">
        <v>18.18096672</v>
      </c>
      <c r="S1785" s="24">
        <v>36.965397</v>
      </c>
      <c r="T1785" s="24">
        <v>8.77004568061227</v>
      </c>
      <c r="U1785" s="25">
        <f t="shared" si="1300"/>
        <v>0.763002668758275</v>
      </c>
      <c r="V1785" s="25">
        <f t="shared" si="1301"/>
        <v>0.79589429334736</v>
      </c>
      <c r="W1785" s="25">
        <f t="shared" si="1302"/>
        <v>1.16511888131487</v>
      </c>
      <c r="X1785" s="25">
        <f t="shared" si="1303"/>
        <v>1.07307548696037</v>
      </c>
      <c r="Y1785" s="24">
        <v>35.160711</v>
      </c>
      <c r="Z1785" s="24">
        <v>6.798599</v>
      </c>
      <c r="AA1785" s="24">
        <v>26.898994</v>
      </c>
      <c r="AB1785" s="24">
        <v>4.77134564</v>
      </c>
      <c r="AC1785" s="24">
        <v>98.822382</v>
      </c>
      <c r="AD1785" s="24">
        <v>21.278472372004</v>
      </c>
      <c r="AE1785" s="25">
        <f t="shared" si="1304"/>
        <v>0.765029865294817</v>
      </c>
      <c r="AF1785" s="25">
        <f t="shared" si="1305"/>
        <v>0.701813070604694</v>
      </c>
      <c r="AG1785" s="25">
        <f t="shared" si="1306"/>
        <v>-0.727804638426951</v>
      </c>
      <c r="AH1785" s="25">
        <f t="shared" si="1307"/>
        <v>-0.775766532644625</v>
      </c>
      <c r="AI1785" s="24">
        <v>26.634218</v>
      </c>
      <c r="AJ1785" s="24">
        <v>4.704068</v>
      </c>
      <c r="AK1785" s="24">
        <v>15.66012</v>
      </c>
      <c r="AL1785" s="24">
        <v>2.66455789</v>
      </c>
      <c r="AM1785" s="24">
        <v>26.450794</v>
      </c>
      <c r="AN1785" s="24">
        <v>5.17297363716527</v>
      </c>
      <c r="AO1785" s="25">
        <f t="shared" si="1308"/>
        <v>0.58796995654237</v>
      </c>
      <c r="AP1785" s="25">
        <f t="shared" si="1309"/>
        <v>0.566436941387752</v>
      </c>
      <c r="AQ1785" s="25">
        <f t="shared" si="1310"/>
        <v>-0.407952744254104</v>
      </c>
      <c r="AR1785" s="25">
        <f t="shared" si="1311"/>
        <v>-0.484907893043092</v>
      </c>
      <c r="AS1785" s="24">
        <v>23.30703</v>
      </c>
      <c r="AT1785" s="24">
        <v>4.1664</v>
      </c>
      <c r="AU1785" s="24">
        <v>13.151663</v>
      </c>
      <c r="AV1785" s="24">
        <v>1.1808573</v>
      </c>
      <c r="AW1785" s="24">
        <v>22.399531</v>
      </c>
      <c r="AX1785" s="24">
        <v>4.20538505351119</v>
      </c>
      <c r="AY1785" s="25">
        <f t="shared" si="1312"/>
        <v>0.564278803433985</v>
      </c>
      <c r="AZ1785" s="25">
        <f t="shared" si="1313"/>
        <v>0.283423891129032</v>
      </c>
      <c r="BA1785" s="25">
        <f t="shared" si="1314"/>
        <v>-0.412859894254036</v>
      </c>
      <c r="BB1785" s="25">
        <f t="shared" si="1315"/>
        <v>-0.719203524772584</v>
      </c>
      <c r="BC1785" s="24">
        <v>26.764851</v>
      </c>
      <c r="BD1785" s="24">
        <v>4.207188</v>
      </c>
      <c r="BE1785" s="24">
        <v>13.982991</v>
      </c>
      <c r="BF1785" s="24">
        <v>2.12070015</v>
      </c>
      <c r="BG1785" s="24">
        <v>26.950885</v>
      </c>
      <c r="BH1785" s="24">
        <v>3.44666938707532</v>
      </c>
      <c r="BI1785" s="25">
        <f t="shared" si="1316"/>
        <v>0.522438589327473</v>
      </c>
      <c r="BJ1785" s="25">
        <f t="shared" si="1317"/>
        <v>0.50406593430101</v>
      </c>
      <c r="BK1785" s="25">
        <f t="shared" si="1318"/>
        <v>-0.48116764996771</v>
      </c>
      <c r="BL1785" s="25">
        <f t="shared" si="1319"/>
        <v>-0.384710306723232</v>
      </c>
      <c r="BM1785" s="24">
        <v>25.562248</v>
      </c>
      <c r="BN1785" s="24">
        <v>3.730531</v>
      </c>
      <c r="BO1785" s="24">
        <v>22.973432</v>
      </c>
      <c r="BP1785" s="24">
        <v>-1.19088163</v>
      </c>
      <c r="BQ1785" s="24">
        <v>25.125361</v>
      </c>
      <c r="BR1785" s="24">
        <v>3.22248274760021</v>
      </c>
      <c r="BS1785" s="25">
        <f t="shared" si="1320"/>
        <v>0.898725026061871</v>
      </c>
      <c r="BT1785" s="25">
        <f t="shared" si="1321"/>
        <v>-0.319225769736265</v>
      </c>
      <c r="BU1785" s="25">
        <f t="shared" si="1322"/>
        <v>-0.0856476848233147</v>
      </c>
      <c r="BV1785" s="25">
        <f t="shared" si="1323"/>
        <v>-1.3695540746919</v>
      </c>
      <c r="BW1785" s="24">
        <v>0</v>
      </c>
      <c r="BX1785" s="24">
        <v>0</v>
      </c>
      <c r="BY1785" s="24">
        <v>0</v>
      </c>
      <c r="BZ1785" s="24">
        <v>0</v>
      </c>
      <c r="CA1785" s="24">
        <v>0</v>
      </c>
      <c r="CB1785" s="24">
        <v>0</v>
      </c>
      <c r="CC1785" s="25" t="str">
        <f t="shared" si="1324"/>
        <v/>
      </c>
      <c r="CD1785" s="25" t="str">
        <f t="shared" si="1325"/>
        <v/>
      </c>
      <c r="CE1785" s="25" t="str">
        <f t="shared" si="1326"/>
        <v/>
      </c>
      <c r="CF1785" s="25" t="str">
        <f t="shared" si="1327"/>
        <v/>
      </c>
      <c r="CG1785" s="24">
        <v>0</v>
      </c>
      <c r="CH1785" s="24">
        <v>0</v>
      </c>
      <c r="CI1785" s="24">
        <v>0</v>
      </c>
      <c r="CJ1785" s="24">
        <v>0</v>
      </c>
      <c r="CK1785" s="24">
        <v>0</v>
      </c>
      <c r="CL1785" s="24">
        <v>0</v>
      </c>
      <c r="CM1785" s="25" t="str">
        <f t="shared" si="1328"/>
        <v/>
      </c>
      <c r="CN1785" s="25" t="str">
        <f t="shared" si="1329"/>
        <v/>
      </c>
      <c r="CO1785" s="25" t="str">
        <f t="shared" si="1330"/>
        <v/>
      </c>
      <c r="CP1785" s="25" t="str">
        <f t="shared" si="1331"/>
        <v/>
      </c>
      <c r="CQ1785" s="24">
        <v>0</v>
      </c>
      <c r="CR1785" s="24">
        <v>0</v>
      </c>
      <c r="CS1785" s="24">
        <v>0</v>
      </c>
      <c r="CT1785" s="24">
        <v>0</v>
      </c>
      <c r="CU1785" s="24">
        <v>0</v>
      </c>
      <c r="CV1785" s="24">
        <v>0</v>
      </c>
      <c r="CW1785" s="25" t="str">
        <f t="shared" si="1332"/>
        <v/>
      </c>
      <c r="CX1785" s="25" t="str">
        <f t="shared" si="1333"/>
        <v/>
      </c>
      <c r="CY1785" s="25" t="str">
        <f t="shared" si="1334"/>
        <v/>
      </c>
      <c r="CZ1785" s="25" t="str">
        <f t="shared" si="1335"/>
        <v/>
      </c>
      <c r="DA1785" s="24">
        <v>0</v>
      </c>
      <c r="DB1785" s="24">
        <v>0</v>
      </c>
      <c r="DC1785" s="24">
        <v>0</v>
      </c>
      <c r="DD1785" s="24">
        <v>0</v>
      </c>
      <c r="DE1785" s="24">
        <v>0</v>
      </c>
      <c r="DF1785" s="24">
        <v>0</v>
      </c>
      <c r="DG1785" s="25" t="str">
        <f t="shared" si="1336"/>
        <v/>
      </c>
      <c r="DH1785" s="25" t="str">
        <f t="shared" si="1337"/>
        <v/>
      </c>
      <c r="DI1785" s="25" t="str">
        <f t="shared" si="1338"/>
        <v/>
      </c>
      <c r="DJ1785" s="25" t="str">
        <f t="shared" si="1339"/>
        <v/>
      </c>
      <c r="DK1785" s="24">
        <v>0</v>
      </c>
      <c r="DL1785" s="24">
        <v>0</v>
      </c>
      <c r="DM1785" s="24">
        <v>0</v>
      </c>
      <c r="DN1785" s="24">
        <v>0</v>
      </c>
      <c r="DO1785" s="24">
        <v>0</v>
      </c>
      <c r="DP1785" s="24">
        <v>0</v>
      </c>
      <c r="DQ1785" s="25" t="str">
        <f t="shared" si="1340"/>
        <v/>
      </c>
      <c r="DR1785" s="25" t="str">
        <f t="shared" si="1341"/>
        <v/>
      </c>
      <c r="DS1785" s="25" t="str">
        <f t="shared" si="1342"/>
        <v/>
      </c>
      <c r="DT1785" s="25" t="str">
        <f t="shared" si="1343"/>
        <v/>
      </c>
    </row>
    <row r="1786" spans="2:124">
      <c r="B1786" s="23">
        <v>1077</v>
      </c>
      <c r="C1786" s="23" t="s">
        <v>112</v>
      </c>
      <c r="D1786" s="23" t="s">
        <v>41</v>
      </c>
      <c r="E1786" s="24">
        <v>29.214575</v>
      </c>
      <c r="F1786" s="24">
        <v>6.073168</v>
      </c>
      <c r="G1786" s="24">
        <v>27.993509</v>
      </c>
      <c r="H1786" s="24">
        <v>4.51065519</v>
      </c>
      <c r="I1786" s="24">
        <v>29.1591170473</v>
      </c>
      <c r="J1786" s="24">
        <v>5.81134739573029</v>
      </c>
      <c r="K1786" s="25">
        <f t="shared" si="1296"/>
        <v>0.95820353368139</v>
      </c>
      <c r="L1786" s="25">
        <f t="shared" si="1297"/>
        <v>0.742718658532087</v>
      </c>
      <c r="M1786" s="25">
        <f t="shared" si="1298"/>
        <v>-0.0399740515259508</v>
      </c>
      <c r="N1786" s="25">
        <f t="shared" si="1299"/>
        <v>-0.223819385963044</v>
      </c>
      <c r="O1786" s="24">
        <v>9.012643</v>
      </c>
      <c r="P1786" s="24">
        <v>2.042297</v>
      </c>
      <c r="Q1786" s="24">
        <v>6.578877</v>
      </c>
      <c r="R1786" s="24">
        <v>1.3975397</v>
      </c>
      <c r="S1786" s="24">
        <v>4.341453</v>
      </c>
      <c r="T1786" s="24">
        <v>0.975346889252943</v>
      </c>
      <c r="U1786" s="25">
        <f t="shared" si="1300"/>
        <v>0.72996090048169</v>
      </c>
      <c r="V1786" s="25">
        <f t="shared" si="1301"/>
        <v>0.684297974290713</v>
      </c>
      <c r="W1786" s="25">
        <f t="shared" si="1302"/>
        <v>0.515362944157175</v>
      </c>
      <c r="X1786" s="25">
        <f t="shared" si="1303"/>
        <v>0.432864261319818</v>
      </c>
      <c r="Y1786" s="24">
        <v>6.190742</v>
      </c>
      <c r="Z1786" s="24">
        <v>1.258214</v>
      </c>
      <c r="AA1786" s="24">
        <v>5.070788</v>
      </c>
      <c r="AB1786" s="24">
        <v>1.18434285</v>
      </c>
      <c r="AC1786" s="24">
        <v>11.0033</v>
      </c>
      <c r="AD1786" s="24">
        <v>2.40322458145303</v>
      </c>
      <c r="AE1786" s="25">
        <f t="shared" si="1304"/>
        <v>0.819092121752126</v>
      </c>
      <c r="AF1786" s="25">
        <f t="shared" si="1305"/>
        <v>0.941288882495347</v>
      </c>
      <c r="AG1786" s="25">
        <f t="shared" si="1306"/>
        <v>-0.539157525469632</v>
      </c>
      <c r="AH1786" s="25">
        <f t="shared" si="1307"/>
        <v>-0.507185945441717</v>
      </c>
      <c r="AI1786" s="24">
        <v>4.015243</v>
      </c>
      <c r="AJ1786" s="24">
        <v>0.749878</v>
      </c>
      <c r="AK1786" s="24">
        <v>3.360194</v>
      </c>
      <c r="AL1786" s="24">
        <v>0.55208606</v>
      </c>
      <c r="AM1786" s="24">
        <v>3.9822040473</v>
      </c>
      <c r="AN1786" s="24">
        <v>0.779202497436265</v>
      </c>
      <c r="AO1786" s="25">
        <f t="shared" si="1308"/>
        <v>0.836859437897034</v>
      </c>
      <c r="AP1786" s="25">
        <f t="shared" si="1309"/>
        <v>0.736234507479883</v>
      </c>
      <c r="AQ1786" s="25">
        <f t="shared" si="1310"/>
        <v>-0.156197432354511</v>
      </c>
      <c r="AR1786" s="25">
        <f t="shared" si="1311"/>
        <v>-0.291472933138079</v>
      </c>
      <c r="AS1786" s="24">
        <v>3.234854</v>
      </c>
      <c r="AT1786" s="24">
        <v>0.622941</v>
      </c>
      <c r="AU1786" s="24">
        <v>2.849615</v>
      </c>
      <c r="AV1786" s="24">
        <v>0.51384488</v>
      </c>
      <c r="AW1786" s="24">
        <v>3.108899</v>
      </c>
      <c r="AX1786" s="24">
        <v>0.573249467017816</v>
      </c>
      <c r="AY1786" s="25">
        <f t="shared" si="1312"/>
        <v>0.880909926692209</v>
      </c>
      <c r="AZ1786" s="25">
        <f t="shared" si="1313"/>
        <v>0.824869257281187</v>
      </c>
      <c r="BA1786" s="25">
        <f t="shared" si="1314"/>
        <v>-0.0834005865098866</v>
      </c>
      <c r="BB1786" s="25">
        <f t="shared" si="1315"/>
        <v>-0.103627810291483</v>
      </c>
      <c r="BC1786" s="24">
        <v>3.232794</v>
      </c>
      <c r="BD1786" s="24">
        <v>0.641656</v>
      </c>
      <c r="BE1786" s="24">
        <v>3.402587</v>
      </c>
      <c r="BF1786" s="24">
        <v>0.50333037</v>
      </c>
      <c r="BG1786" s="24">
        <v>3.255264</v>
      </c>
      <c r="BH1786" s="24">
        <v>0.500257804039438</v>
      </c>
      <c r="BI1786" s="25">
        <f t="shared" si="1316"/>
        <v>1.05252205986524</v>
      </c>
      <c r="BJ1786" s="25">
        <f t="shared" si="1317"/>
        <v>0.784424006009451</v>
      </c>
      <c r="BK1786" s="25">
        <f t="shared" si="1318"/>
        <v>0.045256851671631</v>
      </c>
      <c r="BL1786" s="25">
        <f t="shared" si="1319"/>
        <v>0.0061419650743116</v>
      </c>
      <c r="BM1786" s="24">
        <v>3.528299</v>
      </c>
      <c r="BN1786" s="24">
        <v>0.758182</v>
      </c>
      <c r="BO1786" s="24">
        <v>6.731448</v>
      </c>
      <c r="BP1786" s="24">
        <v>0.35951133</v>
      </c>
      <c r="BQ1786" s="24">
        <v>3.467997</v>
      </c>
      <c r="BR1786" s="24">
        <v>0.580066156530802</v>
      </c>
      <c r="BS1786" s="25">
        <f t="shared" si="1320"/>
        <v>1.90784511176632</v>
      </c>
      <c r="BT1786" s="25">
        <f t="shared" si="1321"/>
        <v>0.474175501396762</v>
      </c>
      <c r="BU1786" s="25">
        <f t="shared" si="1322"/>
        <v>0.941018980120225</v>
      </c>
      <c r="BV1786" s="25">
        <f t="shared" si="1323"/>
        <v>-0.380223572859125</v>
      </c>
      <c r="BW1786" s="24">
        <v>0</v>
      </c>
      <c r="BX1786" s="24">
        <v>0</v>
      </c>
      <c r="BY1786" s="24">
        <v>0</v>
      </c>
      <c r="BZ1786" s="24">
        <v>0</v>
      </c>
      <c r="CA1786" s="24">
        <v>0</v>
      </c>
      <c r="CB1786" s="24">
        <v>0</v>
      </c>
      <c r="CC1786" s="25" t="str">
        <f t="shared" si="1324"/>
        <v/>
      </c>
      <c r="CD1786" s="25" t="str">
        <f t="shared" si="1325"/>
        <v/>
      </c>
      <c r="CE1786" s="25" t="str">
        <f t="shared" si="1326"/>
        <v/>
      </c>
      <c r="CF1786" s="25" t="str">
        <f t="shared" si="1327"/>
        <v/>
      </c>
      <c r="CG1786" s="24">
        <v>0</v>
      </c>
      <c r="CH1786" s="24">
        <v>0</v>
      </c>
      <c r="CI1786" s="24">
        <v>0</v>
      </c>
      <c r="CJ1786" s="24">
        <v>0</v>
      </c>
      <c r="CK1786" s="24">
        <v>0</v>
      </c>
      <c r="CL1786" s="24">
        <v>0</v>
      </c>
      <c r="CM1786" s="25" t="str">
        <f t="shared" si="1328"/>
        <v/>
      </c>
      <c r="CN1786" s="25" t="str">
        <f t="shared" si="1329"/>
        <v/>
      </c>
      <c r="CO1786" s="25" t="str">
        <f t="shared" si="1330"/>
        <v/>
      </c>
      <c r="CP1786" s="25" t="str">
        <f t="shared" si="1331"/>
        <v/>
      </c>
      <c r="CQ1786" s="24">
        <v>0</v>
      </c>
      <c r="CR1786" s="24">
        <v>0</v>
      </c>
      <c r="CS1786" s="24">
        <v>0</v>
      </c>
      <c r="CT1786" s="24">
        <v>0</v>
      </c>
      <c r="CU1786" s="24">
        <v>0</v>
      </c>
      <c r="CV1786" s="24">
        <v>0</v>
      </c>
      <c r="CW1786" s="25" t="str">
        <f t="shared" si="1332"/>
        <v/>
      </c>
      <c r="CX1786" s="25" t="str">
        <f t="shared" si="1333"/>
        <v/>
      </c>
      <c r="CY1786" s="25" t="str">
        <f t="shared" si="1334"/>
        <v/>
      </c>
      <c r="CZ1786" s="25" t="str">
        <f t="shared" si="1335"/>
        <v/>
      </c>
      <c r="DA1786" s="24">
        <v>0</v>
      </c>
      <c r="DB1786" s="24">
        <v>0</v>
      </c>
      <c r="DC1786" s="24">
        <v>0</v>
      </c>
      <c r="DD1786" s="24">
        <v>0</v>
      </c>
      <c r="DE1786" s="24">
        <v>0</v>
      </c>
      <c r="DF1786" s="24">
        <v>0</v>
      </c>
      <c r="DG1786" s="25" t="str">
        <f t="shared" si="1336"/>
        <v/>
      </c>
      <c r="DH1786" s="25" t="str">
        <f t="shared" si="1337"/>
        <v/>
      </c>
      <c r="DI1786" s="25" t="str">
        <f t="shared" si="1338"/>
        <v/>
      </c>
      <c r="DJ1786" s="25" t="str">
        <f t="shared" si="1339"/>
        <v/>
      </c>
      <c r="DK1786" s="24">
        <v>0</v>
      </c>
      <c r="DL1786" s="24">
        <v>0</v>
      </c>
      <c r="DM1786" s="24">
        <v>0</v>
      </c>
      <c r="DN1786" s="24">
        <v>0</v>
      </c>
      <c r="DO1786" s="24">
        <v>0</v>
      </c>
      <c r="DP1786" s="24">
        <v>0</v>
      </c>
      <c r="DQ1786" s="25" t="str">
        <f t="shared" si="1340"/>
        <v/>
      </c>
      <c r="DR1786" s="25" t="str">
        <f t="shared" si="1341"/>
        <v/>
      </c>
      <c r="DS1786" s="25" t="str">
        <f t="shared" si="1342"/>
        <v/>
      </c>
      <c r="DT1786" s="25" t="str">
        <f t="shared" si="1343"/>
        <v/>
      </c>
    </row>
    <row r="1787" spans="2:124">
      <c r="B1787" s="23">
        <v>1077</v>
      </c>
      <c r="C1787" s="23" t="s">
        <v>112</v>
      </c>
      <c r="D1787" s="23" t="s">
        <v>42</v>
      </c>
      <c r="E1787" s="24">
        <v>215.619498</v>
      </c>
      <c r="F1787" s="24">
        <v>26.910789</v>
      </c>
      <c r="G1787" s="24">
        <v>172.170451</v>
      </c>
      <c r="H1787" s="24">
        <v>23.36039219</v>
      </c>
      <c r="I1787" s="24">
        <v>213.4802149527</v>
      </c>
      <c r="J1787" s="24">
        <v>27.0778621961285</v>
      </c>
      <c r="K1787" s="25">
        <f t="shared" si="1296"/>
        <v>0.798492031550876</v>
      </c>
      <c r="L1787" s="25">
        <f t="shared" si="1297"/>
        <v>0.868067903546046</v>
      </c>
      <c r="M1787" s="25">
        <f t="shared" si="1298"/>
        <v>-0.193506287980143</v>
      </c>
      <c r="N1787" s="25">
        <f t="shared" si="1299"/>
        <v>-0.137288164745148</v>
      </c>
      <c r="O1787" s="24">
        <v>55.895339</v>
      </c>
      <c r="P1787" s="24">
        <v>7.795501</v>
      </c>
      <c r="Q1787" s="24">
        <v>52.5383</v>
      </c>
      <c r="R1787" s="24">
        <v>8.08415356</v>
      </c>
      <c r="S1787" s="24">
        <v>32.909169</v>
      </c>
      <c r="T1787" s="24">
        <v>5.24977255235176</v>
      </c>
      <c r="U1787" s="25">
        <f t="shared" si="1300"/>
        <v>0.939940627249796</v>
      </c>
      <c r="V1787" s="25">
        <f t="shared" si="1301"/>
        <v>1.03702809607747</v>
      </c>
      <c r="W1787" s="25">
        <f t="shared" si="1302"/>
        <v>0.59646389126386</v>
      </c>
      <c r="X1787" s="25">
        <f t="shared" si="1303"/>
        <v>0.539905487215539</v>
      </c>
      <c r="Y1787" s="24">
        <v>37.494112</v>
      </c>
      <c r="Z1787" s="24">
        <v>4.908375</v>
      </c>
      <c r="AA1787" s="24">
        <v>32.013447</v>
      </c>
      <c r="AB1787" s="24">
        <v>4.23331314</v>
      </c>
      <c r="AC1787" s="24">
        <v>59.979515</v>
      </c>
      <c r="AD1787" s="24">
        <v>9.25154952892755</v>
      </c>
      <c r="AE1787" s="25">
        <f t="shared" si="1304"/>
        <v>0.85382598206353</v>
      </c>
      <c r="AF1787" s="25">
        <f t="shared" si="1305"/>
        <v>0.862467342042937</v>
      </c>
      <c r="AG1787" s="25">
        <f t="shared" si="1306"/>
        <v>-0.466260322378399</v>
      </c>
      <c r="AH1787" s="25">
        <f t="shared" si="1307"/>
        <v>-0.542421177472664</v>
      </c>
      <c r="AI1787" s="24">
        <v>34.132838</v>
      </c>
      <c r="AJ1787" s="24">
        <v>3.832729</v>
      </c>
      <c r="AK1787" s="24">
        <v>18.822027</v>
      </c>
      <c r="AL1787" s="24">
        <v>2.67125144</v>
      </c>
      <c r="AM1787" s="24">
        <v>33.9181599527</v>
      </c>
      <c r="AN1787" s="24">
        <v>3.94076932227773</v>
      </c>
      <c r="AO1787" s="25">
        <f t="shared" si="1308"/>
        <v>0.55143457452908</v>
      </c>
      <c r="AP1787" s="25">
        <f t="shared" si="1309"/>
        <v>0.696958078695363</v>
      </c>
      <c r="AQ1787" s="25">
        <f t="shared" si="1310"/>
        <v>-0.445075233260061</v>
      </c>
      <c r="AR1787" s="25">
        <f t="shared" si="1311"/>
        <v>-0.32214975768842</v>
      </c>
      <c r="AS1787" s="24">
        <v>29.441282</v>
      </c>
      <c r="AT1787" s="24">
        <v>3.298603</v>
      </c>
      <c r="AU1787" s="24">
        <v>18.97239</v>
      </c>
      <c r="AV1787" s="24">
        <v>2.75486507</v>
      </c>
      <c r="AW1787" s="24">
        <v>28.294936</v>
      </c>
      <c r="AX1787" s="24">
        <v>3.25520658573236</v>
      </c>
      <c r="AY1787" s="25">
        <f t="shared" si="1312"/>
        <v>0.644414533307347</v>
      </c>
      <c r="AZ1787" s="25">
        <f t="shared" si="1313"/>
        <v>0.835161148522572</v>
      </c>
      <c r="BA1787" s="25">
        <f t="shared" si="1314"/>
        <v>-0.329477543260745</v>
      </c>
      <c r="BB1787" s="25">
        <f t="shared" si="1315"/>
        <v>-0.153704996151509</v>
      </c>
      <c r="BC1787" s="24">
        <v>30.155957</v>
      </c>
      <c r="BD1787" s="24">
        <v>3.429091</v>
      </c>
      <c r="BE1787" s="24">
        <v>24.963978</v>
      </c>
      <c r="BF1787" s="24">
        <v>3.33538377</v>
      </c>
      <c r="BG1787" s="24">
        <v>30.365561</v>
      </c>
      <c r="BH1787" s="24">
        <v>2.87991378323212</v>
      </c>
      <c r="BI1787" s="25">
        <f t="shared" si="1316"/>
        <v>0.82782907536312</v>
      </c>
      <c r="BJ1787" s="25">
        <f t="shared" si="1317"/>
        <v>0.972672865782798</v>
      </c>
      <c r="BK1787" s="25">
        <f t="shared" si="1318"/>
        <v>-0.177885170637881</v>
      </c>
      <c r="BL1787" s="25">
        <f t="shared" si="1319"/>
        <v>0.158154035520017</v>
      </c>
      <c r="BM1787" s="24">
        <v>28.49997</v>
      </c>
      <c r="BN1787" s="24">
        <v>3.64649</v>
      </c>
      <c r="BO1787" s="24">
        <v>24.860309</v>
      </c>
      <c r="BP1787" s="24">
        <v>2.28142521</v>
      </c>
      <c r="BQ1787" s="24">
        <v>28.012874</v>
      </c>
      <c r="BR1787" s="24">
        <v>2.500650423607</v>
      </c>
      <c r="BS1787" s="25">
        <f t="shared" si="1320"/>
        <v>0.872292462062241</v>
      </c>
      <c r="BT1787" s="25">
        <f t="shared" si="1321"/>
        <v>0.625649654873591</v>
      </c>
      <c r="BU1787" s="25">
        <f t="shared" si="1322"/>
        <v>-0.112539862921598</v>
      </c>
      <c r="BV1787" s="25">
        <f t="shared" si="1323"/>
        <v>-0.087667277096166</v>
      </c>
      <c r="BW1787" s="24">
        <v>0</v>
      </c>
      <c r="BX1787" s="24">
        <v>0</v>
      </c>
      <c r="BY1787" s="24">
        <v>0</v>
      </c>
      <c r="BZ1787" s="24">
        <v>0</v>
      </c>
      <c r="CA1787" s="24">
        <v>0</v>
      </c>
      <c r="CB1787" s="24">
        <v>0</v>
      </c>
      <c r="CC1787" s="25" t="str">
        <f t="shared" si="1324"/>
        <v/>
      </c>
      <c r="CD1787" s="25" t="str">
        <f t="shared" si="1325"/>
        <v/>
      </c>
      <c r="CE1787" s="25" t="str">
        <f t="shared" si="1326"/>
        <v/>
      </c>
      <c r="CF1787" s="25" t="str">
        <f t="shared" si="1327"/>
        <v/>
      </c>
      <c r="CG1787" s="24">
        <v>0</v>
      </c>
      <c r="CH1787" s="24">
        <v>0</v>
      </c>
      <c r="CI1787" s="24">
        <v>0</v>
      </c>
      <c r="CJ1787" s="24">
        <v>0</v>
      </c>
      <c r="CK1787" s="24">
        <v>0</v>
      </c>
      <c r="CL1787" s="24">
        <v>0</v>
      </c>
      <c r="CM1787" s="25" t="str">
        <f t="shared" si="1328"/>
        <v/>
      </c>
      <c r="CN1787" s="25" t="str">
        <f t="shared" si="1329"/>
        <v/>
      </c>
      <c r="CO1787" s="25" t="str">
        <f t="shared" si="1330"/>
        <v/>
      </c>
      <c r="CP1787" s="25" t="str">
        <f t="shared" si="1331"/>
        <v/>
      </c>
      <c r="CQ1787" s="24">
        <v>0</v>
      </c>
      <c r="CR1787" s="24">
        <v>0</v>
      </c>
      <c r="CS1787" s="24">
        <v>0</v>
      </c>
      <c r="CT1787" s="24">
        <v>0</v>
      </c>
      <c r="CU1787" s="24">
        <v>0</v>
      </c>
      <c r="CV1787" s="24">
        <v>0</v>
      </c>
      <c r="CW1787" s="25" t="str">
        <f t="shared" si="1332"/>
        <v/>
      </c>
      <c r="CX1787" s="25" t="str">
        <f t="shared" si="1333"/>
        <v/>
      </c>
      <c r="CY1787" s="25" t="str">
        <f t="shared" si="1334"/>
        <v/>
      </c>
      <c r="CZ1787" s="25" t="str">
        <f t="shared" si="1335"/>
        <v/>
      </c>
      <c r="DA1787" s="24">
        <v>0</v>
      </c>
      <c r="DB1787" s="24">
        <v>0</v>
      </c>
      <c r="DC1787" s="24">
        <v>0</v>
      </c>
      <c r="DD1787" s="24">
        <v>0</v>
      </c>
      <c r="DE1787" s="24">
        <v>0</v>
      </c>
      <c r="DF1787" s="24">
        <v>0</v>
      </c>
      <c r="DG1787" s="25" t="str">
        <f t="shared" si="1336"/>
        <v/>
      </c>
      <c r="DH1787" s="25" t="str">
        <f t="shared" si="1337"/>
        <v/>
      </c>
      <c r="DI1787" s="25" t="str">
        <f t="shared" si="1338"/>
        <v/>
      </c>
      <c r="DJ1787" s="25" t="str">
        <f t="shared" si="1339"/>
        <v/>
      </c>
      <c r="DK1787" s="24">
        <v>0</v>
      </c>
      <c r="DL1787" s="24">
        <v>0</v>
      </c>
      <c r="DM1787" s="24">
        <v>0</v>
      </c>
      <c r="DN1787" s="24">
        <v>0</v>
      </c>
      <c r="DO1787" s="24">
        <v>0</v>
      </c>
      <c r="DP1787" s="24">
        <v>0</v>
      </c>
      <c r="DQ1787" s="25" t="str">
        <f t="shared" si="1340"/>
        <v/>
      </c>
      <c r="DR1787" s="25" t="str">
        <f t="shared" si="1341"/>
        <v/>
      </c>
      <c r="DS1787" s="25" t="str">
        <f t="shared" si="1342"/>
        <v/>
      </c>
      <c r="DT1787" s="25" t="str">
        <f t="shared" si="1343"/>
        <v/>
      </c>
    </row>
    <row r="1788" spans="2:124">
      <c r="B1788" s="23">
        <v>1077</v>
      </c>
      <c r="C1788" s="23" t="s">
        <v>112</v>
      </c>
      <c r="D1788" s="23" t="s">
        <v>43</v>
      </c>
      <c r="E1788" s="24">
        <v>64.517776</v>
      </c>
      <c r="F1788" s="24">
        <v>11.766449</v>
      </c>
      <c r="G1788" s="24">
        <v>63.407894</v>
      </c>
      <c r="H1788" s="24">
        <v>9.39361444</v>
      </c>
      <c r="I1788" s="24">
        <v>63.526254</v>
      </c>
      <c r="J1788" s="24">
        <v>10.417253869416</v>
      </c>
      <c r="K1788" s="25">
        <f t="shared" si="1296"/>
        <v>0.982797268151339</v>
      </c>
      <c r="L1788" s="25">
        <f t="shared" si="1297"/>
        <v>0.798338941510731</v>
      </c>
      <c r="M1788" s="25">
        <f t="shared" si="1298"/>
        <v>-0.00186316668380923</v>
      </c>
      <c r="N1788" s="25">
        <f t="shared" si="1299"/>
        <v>-0.0982638459470879</v>
      </c>
      <c r="O1788" s="24">
        <v>16.73759</v>
      </c>
      <c r="P1788" s="24">
        <v>3.085068</v>
      </c>
      <c r="Q1788" s="24">
        <v>16.248063</v>
      </c>
      <c r="R1788" s="24">
        <v>2.99770609</v>
      </c>
      <c r="S1788" s="24">
        <v>9.356651</v>
      </c>
      <c r="T1788" s="24">
        <v>1.7223979653266</v>
      </c>
      <c r="U1788" s="25">
        <f t="shared" si="1300"/>
        <v>0.970752838371593</v>
      </c>
      <c r="V1788" s="25">
        <f t="shared" si="1301"/>
        <v>0.971682338930617</v>
      </c>
      <c r="W1788" s="25">
        <f t="shared" si="1302"/>
        <v>0.736525494004212</v>
      </c>
      <c r="X1788" s="25">
        <f t="shared" si="1303"/>
        <v>0.740425935437968</v>
      </c>
      <c r="Y1788" s="24">
        <v>10.31976</v>
      </c>
      <c r="Z1788" s="24">
        <v>2.201067</v>
      </c>
      <c r="AA1788" s="24">
        <v>10.859494</v>
      </c>
      <c r="AB1788" s="24">
        <v>2.07345639</v>
      </c>
      <c r="AC1788" s="24">
        <v>17.228942</v>
      </c>
      <c r="AD1788" s="24">
        <v>3.47936966123444</v>
      </c>
      <c r="AE1788" s="25">
        <f t="shared" si="1304"/>
        <v>1.0523010225044</v>
      </c>
      <c r="AF1788" s="25">
        <f t="shared" si="1305"/>
        <v>0.94202329597418</v>
      </c>
      <c r="AG1788" s="25">
        <f t="shared" si="1306"/>
        <v>-0.369694668424794</v>
      </c>
      <c r="AH1788" s="25">
        <f t="shared" si="1307"/>
        <v>-0.404071256612509</v>
      </c>
      <c r="AI1788" s="24">
        <v>9.008784</v>
      </c>
      <c r="AJ1788" s="24">
        <v>1.421</v>
      </c>
      <c r="AK1788" s="24">
        <v>8.110131</v>
      </c>
      <c r="AL1788" s="24">
        <v>1.13021375</v>
      </c>
      <c r="AM1788" s="24">
        <v>8.946733</v>
      </c>
      <c r="AN1788" s="24">
        <v>1.22399877600055</v>
      </c>
      <c r="AO1788" s="25">
        <f t="shared" si="1308"/>
        <v>0.900247025569711</v>
      </c>
      <c r="AP1788" s="25">
        <f t="shared" si="1309"/>
        <v>0.79536505981703</v>
      </c>
      <c r="AQ1788" s="25">
        <f t="shared" si="1310"/>
        <v>-0.0935092172751773</v>
      </c>
      <c r="AR1788" s="25">
        <f t="shared" si="1311"/>
        <v>-0.0766218298902186</v>
      </c>
      <c r="AS1788" s="24">
        <v>8.604464</v>
      </c>
      <c r="AT1788" s="24">
        <v>1.422132</v>
      </c>
      <c r="AU1788" s="24">
        <v>7.446283</v>
      </c>
      <c r="AV1788" s="24">
        <v>1.05391697</v>
      </c>
      <c r="AW1788" s="24">
        <v>8.269435</v>
      </c>
      <c r="AX1788" s="24">
        <v>1.00847305777453</v>
      </c>
      <c r="AY1788" s="25">
        <f t="shared" si="1312"/>
        <v>0.865397658703668</v>
      </c>
      <c r="AZ1788" s="25">
        <f t="shared" si="1313"/>
        <v>0.741082381944855</v>
      </c>
      <c r="BA1788" s="25">
        <f t="shared" si="1314"/>
        <v>-0.0995415043470321</v>
      </c>
      <c r="BB1788" s="25">
        <f t="shared" si="1315"/>
        <v>0.0450620984617619</v>
      </c>
      <c r="BC1788" s="24">
        <v>9.006207</v>
      </c>
      <c r="BD1788" s="24">
        <v>1.53974</v>
      </c>
      <c r="BE1788" s="24">
        <v>9.726458</v>
      </c>
      <c r="BF1788" s="24">
        <v>1.27126676</v>
      </c>
      <c r="BG1788" s="24">
        <v>9.068806</v>
      </c>
      <c r="BH1788" s="24">
        <v>1.31742373696053</v>
      </c>
      <c r="BI1788" s="25">
        <f t="shared" si="1316"/>
        <v>1.07997273435976</v>
      </c>
      <c r="BJ1788" s="25">
        <f t="shared" si="1317"/>
        <v>0.825637289412498</v>
      </c>
      <c r="BK1788" s="25">
        <f t="shared" si="1318"/>
        <v>0.0725180360016521</v>
      </c>
      <c r="BL1788" s="25">
        <f t="shared" si="1319"/>
        <v>-0.035035786638413</v>
      </c>
      <c r="BM1788" s="24">
        <v>10.840971</v>
      </c>
      <c r="BN1788" s="24">
        <v>2.097442</v>
      </c>
      <c r="BO1788" s="24">
        <v>11.017465</v>
      </c>
      <c r="BP1788" s="24">
        <v>0.86705448</v>
      </c>
      <c r="BQ1788" s="24">
        <v>10.655687</v>
      </c>
      <c r="BR1788" s="24">
        <v>1.66559067211939</v>
      </c>
      <c r="BS1788" s="25">
        <f t="shared" si="1320"/>
        <v>1.01628027600111</v>
      </c>
      <c r="BT1788" s="25">
        <f t="shared" si="1321"/>
        <v>0.413386629999781</v>
      </c>
      <c r="BU1788" s="25">
        <f t="shared" si="1322"/>
        <v>0.033951635403705</v>
      </c>
      <c r="BV1788" s="25">
        <f t="shared" si="1323"/>
        <v>-0.479431234508109</v>
      </c>
      <c r="BW1788" s="24">
        <v>0</v>
      </c>
      <c r="BX1788" s="24">
        <v>0</v>
      </c>
      <c r="BY1788" s="24">
        <v>0</v>
      </c>
      <c r="BZ1788" s="24">
        <v>0</v>
      </c>
      <c r="CA1788" s="24">
        <v>0</v>
      </c>
      <c r="CB1788" s="24">
        <v>0</v>
      </c>
      <c r="CC1788" s="25" t="str">
        <f t="shared" si="1324"/>
        <v/>
      </c>
      <c r="CD1788" s="25" t="str">
        <f t="shared" si="1325"/>
        <v/>
      </c>
      <c r="CE1788" s="25" t="str">
        <f t="shared" si="1326"/>
        <v/>
      </c>
      <c r="CF1788" s="25" t="str">
        <f t="shared" si="1327"/>
        <v/>
      </c>
      <c r="CG1788" s="24">
        <v>0</v>
      </c>
      <c r="CH1788" s="24">
        <v>0</v>
      </c>
      <c r="CI1788" s="24">
        <v>0</v>
      </c>
      <c r="CJ1788" s="24">
        <v>0</v>
      </c>
      <c r="CK1788" s="24">
        <v>0</v>
      </c>
      <c r="CL1788" s="24">
        <v>0</v>
      </c>
      <c r="CM1788" s="25" t="str">
        <f t="shared" si="1328"/>
        <v/>
      </c>
      <c r="CN1788" s="25" t="str">
        <f t="shared" si="1329"/>
        <v/>
      </c>
      <c r="CO1788" s="25" t="str">
        <f t="shared" si="1330"/>
        <v/>
      </c>
      <c r="CP1788" s="25" t="str">
        <f t="shared" si="1331"/>
        <v/>
      </c>
      <c r="CQ1788" s="24">
        <v>0</v>
      </c>
      <c r="CR1788" s="24">
        <v>0</v>
      </c>
      <c r="CS1788" s="24">
        <v>0</v>
      </c>
      <c r="CT1788" s="24">
        <v>0</v>
      </c>
      <c r="CU1788" s="24">
        <v>0</v>
      </c>
      <c r="CV1788" s="24">
        <v>0</v>
      </c>
      <c r="CW1788" s="25" t="str">
        <f t="shared" si="1332"/>
        <v/>
      </c>
      <c r="CX1788" s="25" t="str">
        <f t="shared" si="1333"/>
        <v/>
      </c>
      <c r="CY1788" s="25" t="str">
        <f t="shared" si="1334"/>
        <v/>
      </c>
      <c r="CZ1788" s="25" t="str">
        <f t="shared" si="1335"/>
        <v/>
      </c>
      <c r="DA1788" s="24">
        <v>0</v>
      </c>
      <c r="DB1788" s="24">
        <v>0</v>
      </c>
      <c r="DC1788" s="24">
        <v>0</v>
      </c>
      <c r="DD1788" s="24">
        <v>0</v>
      </c>
      <c r="DE1788" s="24">
        <v>0</v>
      </c>
      <c r="DF1788" s="24">
        <v>0</v>
      </c>
      <c r="DG1788" s="25" t="str">
        <f t="shared" si="1336"/>
        <v/>
      </c>
      <c r="DH1788" s="25" t="str">
        <f t="shared" si="1337"/>
        <v/>
      </c>
      <c r="DI1788" s="25" t="str">
        <f t="shared" si="1338"/>
        <v/>
      </c>
      <c r="DJ1788" s="25" t="str">
        <f t="shared" si="1339"/>
        <v/>
      </c>
      <c r="DK1788" s="24">
        <v>0</v>
      </c>
      <c r="DL1788" s="24">
        <v>0</v>
      </c>
      <c r="DM1788" s="24">
        <v>0</v>
      </c>
      <c r="DN1788" s="24">
        <v>0</v>
      </c>
      <c r="DO1788" s="24">
        <v>0</v>
      </c>
      <c r="DP1788" s="24">
        <v>0</v>
      </c>
      <c r="DQ1788" s="25" t="str">
        <f t="shared" si="1340"/>
        <v/>
      </c>
      <c r="DR1788" s="25" t="str">
        <f t="shared" si="1341"/>
        <v/>
      </c>
      <c r="DS1788" s="25" t="str">
        <f t="shared" si="1342"/>
        <v/>
      </c>
      <c r="DT1788" s="25" t="str">
        <f t="shared" si="1343"/>
        <v/>
      </c>
    </row>
    <row r="1789" spans="2:124">
      <c r="B1789" s="20">
        <v>1077</v>
      </c>
      <c r="C1789" s="20" t="s">
        <v>112</v>
      </c>
      <c r="D1789" s="20" t="s">
        <v>44</v>
      </c>
      <c r="E1789" s="21">
        <v>85.287378</v>
      </c>
      <c r="F1789" s="21">
        <v>20.13797</v>
      </c>
      <c r="G1789" s="21">
        <v>85.18504</v>
      </c>
      <c r="H1789" s="21">
        <v>19.54476148</v>
      </c>
      <c r="I1789" s="21">
        <v>83.876214</v>
      </c>
      <c r="J1789" s="21">
        <v>18.8184993940924</v>
      </c>
      <c r="K1789" s="22">
        <f t="shared" si="1296"/>
        <v>0.998800080358901</v>
      </c>
      <c r="L1789" s="22">
        <f t="shared" si="1297"/>
        <v>0.970542784600434</v>
      </c>
      <c r="M1789" s="22">
        <f t="shared" si="1298"/>
        <v>0.0156042570066407</v>
      </c>
      <c r="N1789" s="22">
        <f t="shared" si="1299"/>
        <v>0.0385929861195836</v>
      </c>
      <c r="O1789" s="21">
        <v>28.026358</v>
      </c>
      <c r="P1789" s="21">
        <v>6.672484</v>
      </c>
      <c r="Q1789" s="21">
        <v>26.35754</v>
      </c>
      <c r="R1789" s="21">
        <v>6.93424231</v>
      </c>
      <c r="S1789" s="21">
        <v>14.698251</v>
      </c>
      <c r="T1789" s="21">
        <v>3.72837051459486</v>
      </c>
      <c r="U1789" s="22">
        <f t="shared" si="1300"/>
        <v>0.940455409868096</v>
      </c>
      <c r="V1789" s="22">
        <f t="shared" si="1301"/>
        <v>1.03922951482536</v>
      </c>
      <c r="W1789" s="22">
        <f t="shared" si="1302"/>
        <v>0.793243291327655</v>
      </c>
      <c r="X1789" s="22">
        <f t="shared" si="1303"/>
        <v>0.859858692384682</v>
      </c>
      <c r="Y1789" s="21">
        <v>16.730729</v>
      </c>
      <c r="Z1789" s="21">
        <v>4.111112</v>
      </c>
      <c r="AA1789" s="21">
        <v>15.312737</v>
      </c>
      <c r="AB1789" s="21">
        <v>3.90613027</v>
      </c>
      <c r="AC1789" s="21">
        <v>29.253819</v>
      </c>
      <c r="AD1789" s="21">
        <v>7.30825401871803</v>
      </c>
      <c r="AE1789" s="22">
        <f t="shared" si="1304"/>
        <v>0.915246251373745</v>
      </c>
      <c r="AF1789" s="22">
        <f t="shared" si="1305"/>
        <v>0.950139589969818</v>
      </c>
      <c r="AG1789" s="22">
        <f t="shared" si="1306"/>
        <v>-0.476555966932044</v>
      </c>
      <c r="AH1789" s="22">
        <f t="shared" si="1307"/>
        <v>-0.46551799376492</v>
      </c>
      <c r="AI1789" s="21">
        <v>11.104555</v>
      </c>
      <c r="AJ1789" s="21">
        <v>2.681458</v>
      </c>
      <c r="AK1789" s="21">
        <v>8.010996</v>
      </c>
      <c r="AL1789" s="21">
        <v>1.98900741</v>
      </c>
      <c r="AM1789" s="21">
        <v>11.015061</v>
      </c>
      <c r="AN1789" s="21">
        <v>2.71146453255316</v>
      </c>
      <c r="AO1789" s="22">
        <f t="shared" si="1308"/>
        <v>0.721415311104317</v>
      </c>
      <c r="AP1789" s="22">
        <f t="shared" si="1309"/>
        <v>0.741763402596647</v>
      </c>
      <c r="AQ1789" s="22">
        <f t="shared" si="1310"/>
        <v>-0.272723410247115</v>
      </c>
      <c r="AR1789" s="22">
        <f t="shared" si="1311"/>
        <v>-0.266445352273475</v>
      </c>
      <c r="AS1789" s="21">
        <v>9.826564</v>
      </c>
      <c r="AT1789" s="21">
        <v>2.318705</v>
      </c>
      <c r="AU1789" s="21">
        <v>7.126772</v>
      </c>
      <c r="AV1789" s="21">
        <v>1.73704823</v>
      </c>
      <c r="AW1789" s="21">
        <v>9.430414</v>
      </c>
      <c r="AX1789" s="21">
        <v>1.68121652775067</v>
      </c>
      <c r="AY1789" s="22">
        <f t="shared" si="1312"/>
        <v>0.725255745548495</v>
      </c>
      <c r="AZ1789" s="22">
        <f t="shared" si="1313"/>
        <v>0.749145850808965</v>
      </c>
      <c r="BA1789" s="22">
        <f t="shared" si="1314"/>
        <v>-0.244277928837483</v>
      </c>
      <c r="BB1789" s="22">
        <f t="shared" si="1315"/>
        <v>0.0332091085994903</v>
      </c>
      <c r="BC1789" s="21">
        <v>10.460456</v>
      </c>
      <c r="BD1789" s="21">
        <v>2.38426</v>
      </c>
      <c r="BE1789" s="21">
        <v>8.014766</v>
      </c>
      <c r="BF1789" s="21">
        <v>2.09943049</v>
      </c>
      <c r="BG1789" s="21">
        <v>10.506633</v>
      </c>
      <c r="BH1789" s="21">
        <v>1.93480815164823</v>
      </c>
      <c r="BI1789" s="22">
        <f t="shared" si="1316"/>
        <v>0.766196617049964</v>
      </c>
      <c r="BJ1789" s="22">
        <f t="shared" si="1317"/>
        <v>0.880537563017456</v>
      </c>
      <c r="BK1789" s="22">
        <f t="shared" si="1318"/>
        <v>-0.237170842457332</v>
      </c>
      <c r="BL1789" s="22">
        <f t="shared" si="1319"/>
        <v>0.085084579683795</v>
      </c>
      <c r="BM1789" s="21">
        <v>9.138716</v>
      </c>
      <c r="BN1789" s="21">
        <v>1.969951</v>
      </c>
      <c r="BO1789" s="21">
        <v>20.362229</v>
      </c>
      <c r="BP1789" s="21">
        <v>2.87890277</v>
      </c>
      <c r="BQ1789" s="21">
        <v>8.972036</v>
      </c>
      <c r="BR1789" s="21">
        <v>1.45438564882743</v>
      </c>
      <c r="BS1789" s="22">
        <f t="shared" si="1320"/>
        <v>2.22812799960082</v>
      </c>
      <c r="BT1789" s="22">
        <f t="shared" si="1321"/>
        <v>1.46140831421695</v>
      </c>
      <c r="BU1789" s="22">
        <f t="shared" si="1322"/>
        <v>1.2695215444967</v>
      </c>
      <c r="BV1789" s="22">
        <f t="shared" si="1323"/>
        <v>0.979463130924771</v>
      </c>
      <c r="BW1789" s="21">
        <v>0</v>
      </c>
      <c r="BX1789" s="21">
        <v>0</v>
      </c>
      <c r="BY1789" s="21">
        <v>0</v>
      </c>
      <c r="BZ1789" s="21">
        <v>0</v>
      </c>
      <c r="CA1789" s="21">
        <v>0</v>
      </c>
      <c r="CB1789" s="21">
        <v>0</v>
      </c>
      <c r="CC1789" s="22" t="str">
        <f t="shared" si="1324"/>
        <v/>
      </c>
      <c r="CD1789" s="22" t="str">
        <f t="shared" si="1325"/>
        <v/>
      </c>
      <c r="CE1789" s="22" t="str">
        <f t="shared" si="1326"/>
        <v/>
      </c>
      <c r="CF1789" s="22" t="str">
        <f t="shared" si="1327"/>
        <v/>
      </c>
      <c r="CG1789" s="21">
        <v>0</v>
      </c>
      <c r="CH1789" s="21">
        <v>0</v>
      </c>
      <c r="CI1789" s="21">
        <v>0</v>
      </c>
      <c r="CJ1789" s="21">
        <v>0</v>
      </c>
      <c r="CK1789" s="21">
        <v>0</v>
      </c>
      <c r="CL1789" s="21">
        <v>0</v>
      </c>
      <c r="CM1789" s="22" t="str">
        <f t="shared" si="1328"/>
        <v/>
      </c>
      <c r="CN1789" s="22" t="str">
        <f t="shared" si="1329"/>
        <v/>
      </c>
      <c r="CO1789" s="22" t="str">
        <f t="shared" si="1330"/>
        <v/>
      </c>
      <c r="CP1789" s="22" t="str">
        <f t="shared" si="1331"/>
        <v/>
      </c>
      <c r="CQ1789" s="21">
        <v>0</v>
      </c>
      <c r="CR1789" s="21">
        <v>0</v>
      </c>
      <c r="CS1789" s="21">
        <v>0</v>
      </c>
      <c r="CT1789" s="21">
        <v>0</v>
      </c>
      <c r="CU1789" s="21">
        <v>0</v>
      </c>
      <c r="CV1789" s="21">
        <v>0</v>
      </c>
      <c r="CW1789" s="22" t="str">
        <f t="shared" si="1332"/>
        <v/>
      </c>
      <c r="CX1789" s="22" t="str">
        <f t="shared" si="1333"/>
        <v/>
      </c>
      <c r="CY1789" s="22" t="str">
        <f t="shared" si="1334"/>
        <v/>
      </c>
      <c r="CZ1789" s="22" t="str">
        <f t="shared" si="1335"/>
        <v/>
      </c>
      <c r="DA1789" s="21">
        <v>0</v>
      </c>
      <c r="DB1789" s="21">
        <v>0</v>
      </c>
      <c r="DC1789" s="21">
        <v>0</v>
      </c>
      <c r="DD1789" s="21">
        <v>0</v>
      </c>
      <c r="DE1789" s="21">
        <v>0</v>
      </c>
      <c r="DF1789" s="21">
        <v>0</v>
      </c>
      <c r="DG1789" s="22" t="str">
        <f t="shared" si="1336"/>
        <v/>
      </c>
      <c r="DH1789" s="22" t="str">
        <f t="shared" si="1337"/>
        <v/>
      </c>
      <c r="DI1789" s="22" t="str">
        <f t="shared" si="1338"/>
        <v/>
      </c>
      <c r="DJ1789" s="22" t="str">
        <f t="shared" si="1339"/>
        <v/>
      </c>
      <c r="DK1789" s="21">
        <v>0</v>
      </c>
      <c r="DL1789" s="21">
        <v>0</v>
      </c>
      <c r="DM1789" s="21">
        <v>0</v>
      </c>
      <c r="DN1789" s="21">
        <v>0</v>
      </c>
      <c r="DO1789" s="21">
        <v>0</v>
      </c>
      <c r="DP1789" s="21">
        <v>0</v>
      </c>
      <c r="DQ1789" s="22" t="str">
        <f t="shared" si="1340"/>
        <v/>
      </c>
      <c r="DR1789" s="22" t="str">
        <f t="shared" si="1341"/>
        <v/>
      </c>
      <c r="DS1789" s="22" t="str">
        <f t="shared" si="1342"/>
        <v/>
      </c>
      <c r="DT1789" s="22" t="str">
        <f t="shared" si="1343"/>
        <v/>
      </c>
    </row>
    <row r="1790" spans="2:124">
      <c r="B1790" s="23">
        <v>1077</v>
      </c>
      <c r="C1790" s="23" t="s">
        <v>112</v>
      </c>
      <c r="D1790" s="23" t="s">
        <v>45</v>
      </c>
      <c r="E1790" s="24">
        <v>22.411389</v>
      </c>
      <c r="F1790" s="24">
        <v>6.1252</v>
      </c>
      <c r="G1790" s="24">
        <v>23.420587</v>
      </c>
      <c r="H1790" s="24">
        <v>6.46573925</v>
      </c>
      <c r="I1790" s="24">
        <v>21.891941</v>
      </c>
      <c r="J1790" s="24">
        <v>5.94088431435553</v>
      </c>
      <c r="K1790" s="25">
        <f t="shared" si="1296"/>
        <v>1.04503058690383</v>
      </c>
      <c r="L1790" s="25">
        <f t="shared" si="1297"/>
        <v>1.05559642950434</v>
      </c>
      <c r="M1790" s="25">
        <f t="shared" si="1298"/>
        <v>0.0698268828698196</v>
      </c>
      <c r="N1790" s="25">
        <f t="shared" si="1299"/>
        <v>0.088346264271838</v>
      </c>
      <c r="O1790" s="24">
        <v>7.989933</v>
      </c>
      <c r="P1790" s="24">
        <v>2.258784</v>
      </c>
      <c r="Q1790" s="24">
        <v>7.759935</v>
      </c>
      <c r="R1790" s="24">
        <v>2.32966643</v>
      </c>
      <c r="S1790" s="24">
        <v>4.070316</v>
      </c>
      <c r="T1790" s="24">
        <v>1.21188650528611</v>
      </c>
      <c r="U1790" s="25">
        <f t="shared" si="1300"/>
        <v>0.971214026450535</v>
      </c>
      <c r="V1790" s="25">
        <f t="shared" si="1301"/>
        <v>1.03138079161177</v>
      </c>
      <c r="W1790" s="25">
        <f t="shared" si="1302"/>
        <v>0.906469915357923</v>
      </c>
      <c r="X1790" s="25">
        <f t="shared" si="1303"/>
        <v>0.922347034840525</v>
      </c>
      <c r="Y1790" s="24">
        <v>3.935075</v>
      </c>
      <c r="Z1790" s="24">
        <v>1.125622</v>
      </c>
      <c r="AA1790" s="24">
        <v>3.699401</v>
      </c>
      <c r="AB1790" s="24">
        <v>1.1118076</v>
      </c>
      <c r="AC1790" s="24">
        <v>7.474094</v>
      </c>
      <c r="AD1790" s="24">
        <v>2.19940723374051</v>
      </c>
      <c r="AE1790" s="25">
        <f t="shared" si="1304"/>
        <v>0.940109400710279</v>
      </c>
      <c r="AF1790" s="25">
        <f t="shared" si="1305"/>
        <v>0.987727318762426</v>
      </c>
      <c r="AG1790" s="25">
        <f t="shared" si="1306"/>
        <v>-0.505036864668815</v>
      </c>
      <c r="AH1790" s="25">
        <f t="shared" si="1307"/>
        <v>-0.494496706683482</v>
      </c>
      <c r="AI1790" s="24">
        <v>2.887381</v>
      </c>
      <c r="AJ1790" s="24">
        <v>0.796901</v>
      </c>
      <c r="AK1790" s="24">
        <v>2.42746</v>
      </c>
      <c r="AL1790" s="24">
        <v>0.67354047</v>
      </c>
      <c r="AM1790" s="24">
        <v>2.867496</v>
      </c>
      <c r="AN1790" s="24">
        <v>0.803534571474393</v>
      </c>
      <c r="AO1790" s="25">
        <f t="shared" si="1308"/>
        <v>0.840713435462795</v>
      </c>
      <c r="AP1790" s="25">
        <f t="shared" si="1309"/>
        <v>0.845199679759468</v>
      </c>
      <c r="AQ1790" s="25">
        <f t="shared" si="1310"/>
        <v>-0.153456534900136</v>
      </c>
      <c r="AR1790" s="25">
        <f t="shared" si="1311"/>
        <v>-0.161777857592199</v>
      </c>
      <c r="AS1790" s="24">
        <v>2.530102</v>
      </c>
      <c r="AT1790" s="24">
        <v>0.702225</v>
      </c>
      <c r="AU1790" s="24">
        <v>2.122223</v>
      </c>
      <c r="AV1790" s="24">
        <v>0.56720507</v>
      </c>
      <c r="AW1790" s="24">
        <v>2.431588</v>
      </c>
      <c r="AX1790" s="24">
        <v>0.72061691184014</v>
      </c>
      <c r="AY1790" s="25">
        <f t="shared" si="1312"/>
        <v>0.838789503348086</v>
      </c>
      <c r="AZ1790" s="25">
        <f t="shared" si="1313"/>
        <v>0.807725543807184</v>
      </c>
      <c r="BA1790" s="25">
        <f t="shared" si="1314"/>
        <v>-0.127227556641997</v>
      </c>
      <c r="BB1790" s="25">
        <f t="shared" si="1315"/>
        <v>-0.21288959406794</v>
      </c>
      <c r="BC1790" s="24">
        <v>2.752767</v>
      </c>
      <c r="BD1790" s="24">
        <v>0.692747</v>
      </c>
      <c r="BE1790" s="24">
        <v>2.081571</v>
      </c>
      <c r="BF1790" s="24">
        <v>0.61299989</v>
      </c>
      <c r="BG1790" s="24">
        <v>2.771901</v>
      </c>
      <c r="BH1790" s="24">
        <v>0.530422655613275</v>
      </c>
      <c r="BI1790" s="25">
        <f t="shared" si="1316"/>
        <v>0.756174060499853</v>
      </c>
      <c r="BJ1790" s="25">
        <f t="shared" si="1317"/>
        <v>0.884882778272587</v>
      </c>
      <c r="BK1790" s="25">
        <f t="shared" si="1318"/>
        <v>-0.249045691025762</v>
      </c>
      <c r="BL1790" s="25">
        <f t="shared" si="1319"/>
        <v>0.155681951954426</v>
      </c>
      <c r="BM1790" s="24">
        <v>2.316131</v>
      </c>
      <c r="BN1790" s="24">
        <v>0.548921</v>
      </c>
      <c r="BO1790" s="24">
        <v>5.329997</v>
      </c>
      <c r="BP1790" s="24">
        <v>1.17051979</v>
      </c>
      <c r="BQ1790" s="24">
        <v>2.276546</v>
      </c>
      <c r="BR1790" s="24">
        <v>0.475016436401106</v>
      </c>
      <c r="BS1790" s="25">
        <f t="shared" si="1320"/>
        <v>2.30125023152835</v>
      </c>
      <c r="BT1790" s="25">
        <f t="shared" si="1321"/>
        <v>2.13240118341255</v>
      </c>
      <c r="BU1790" s="25">
        <f t="shared" si="1322"/>
        <v>1.3412647932438</v>
      </c>
      <c r="BV1790" s="25">
        <f t="shared" si="1323"/>
        <v>1.46416692202964</v>
      </c>
      <c r="BW1790" s="24">
        <v>0</v>
      </c>
      <c r="BX1790" s="24">
        <v>0</v>
      </c>
      <c r="BY1790" s="24">
        <v>0</v>
      </c>
      <c r="BZ1790" s="24">
        <v>0</v>
      </c>
      <c r="CA1790" s="24">
        <v>0</v>
      </c>
      <c r="CB1790" s="24">
        <v>0</v>
      </c>
      <c r="CC1790" s="25" t="str">
        <f t="shared" si="1324"/>
        <v/>
      </c>
      <c r="CD1790" s="25" t="str">
        <f t="shared" si="1325"/>
        <v/>
      </c>
      <c r="CE1790" s="25" t="str">
        <f t="shared" si="1326"/>
        <v/>
      </c>
      <c r="CF1790" s="25" t="str">
        <f t="shared" si="1327"/>
        <v/>
      </c>
      <c r="CG1790" s="24">
        <v>0</v>
      </c>
      <c r="CH1790" s="24">
        <v>0</v>
      </c>
      <c r="CI1790" s="24">
        <v>0</v>
      </c>
      <c r="CJ1790" s="24">
        <v>0</v>
      </c>
      <c r="CK1790" s="24">
        <v>0</v>
      </c>
      <c r="CL1790" s="24">
        <v>0</v>
      </c>
      <c r="CM1790" s="25" t="str">
        <f t="shared" si="1328"/>
        <v/>
      </c>
      <c r="CN1790" s="25" t="str">
        <f t="shared" si="1329"/>
        <v/>
      </c>
      <c r="CO1790" s="25" t="str">
        <f t="shared" si="1330"/>
        <v/>
      </c>
      <c r="CP1790" s="25" t="str">
        <f t="shared" si="1331"/>
        <v/>
      </c>
      <c r="CQ1790" s="24">
        <v>0</v>
      </c>
      <c r="CR1790" s="24">
        <v>0</v>
      </c>
      <c r="CS1790" s="24">
        <v>0</v>
      </c>
      <c r="CT1790" s="24">
        <v>0</v>
      </c>
      <c r="CU1790" s="24">
        <v>0</v>
      </c>
      <c r="CV1790" s="24">
        <v>0</v>
      </c>
      <c r="CW1790" s="25" t="str">
        <f t="shared" si="1332"/>
        <v/>
      </c>
      <c r="CX1790" s="25" t="str">
        <f t="shared" si="1333"/>
        <v/>
      </c>
      <c r="CY1790" s="25" t="str">
        <f t="shared" si="1334"/>
        <v/>
      </c>
      <c r="CZ1790" s="25" t="str">
        <f t="shared" si="1335"/>
        <v/>
      </c>
      <c r="DA1790" s="24">
        <v>0</v>
      </c>
      <c r="DB1790" s="24">
        <v>0</v>
      </c>
      <c r="DC1790" s="24">
        <v>0</v>
      </c>
      <c r="DD1790" s="24">
        <v>0</v>
      </c>
      <c r="DE1790" s="24">
        <v>0</v>
      </c>
      <c r="DF1790" s="24">
        <v>0</v>
      </c>
      <c r="DG1790" s="25" t="str">
        <f t="shared" si="1336"/>
        <v/>
      </c>
      <c r="DH1790" s="25" t="str">
        <f t="shared" si="1337"/>
        <v/>
      </c>
      <c r="DI1790" s="25" t="str">
        <f t="shared" si="1338"/>
        <v/>
      </c>
      <c r="DJ1790" s="25" t="str">
        <f t="shared" si="1339"/>
        <v/>
      </c>
      <c r="DK1790" s="24">
        <v>0</v>
      </c>
      <c r="DL1790" s="24">
        <v>0</v>
      </c>
      <c r="DM1790" s="24">
        <v>0</v>
      </c>
      <c r="DN1790" s="24">
        <v>0</v>
      </c>
      <c r="DO1790" s="24">
        <v>0</v>
      </c>
      <c r="DP1790" s="24">
        <v>0</v>
      </c>
      <c r="DQ1790" s="25" t="str">
        <f t="shared" si="1340"/>
        <v/>
      </c>
      <c r="DR1790" s="25" t="str">
        <f t="shared" si="1341"/>
        <v/>
      </c>
      <c r="DS1790" s="25" t="str">
        <f t="shared" si="1342"/>
        <v/>
      </c>
      <c r="DT1790" s="25" t="str">
        <f t="shared" si="1343"/>
        <v/>
      </c>
    </row>
    <row r="1791" spans="2:124">
      <c r="B1791" s="23">
        <v>1077</v>
      </c>
      <c r="C1791" s="23" t="s">
        <v>112</v>
      </c>
      <c r="D1791" s="23" t="s">
        <v>46</v>
      </c>
      <c r="E1791" s="24">
        <v>11.479223</v>
      </c>
      <c r="F1791" s="24">
        <v>3.403983</v>
      </c>
      <c r="G1791" s="24">
        <v>11.128263</v>
      </c>
      <c r="H1791" s="24">
        <v>2.94547459</v>
      </c>
      <c r="I1791" s="24">
        <v>11.18199</v>
      </c>
      <c r="J1791" s="24">
        <v>3.00989908871873</v>
      </c>
      <c r="K1791" s="25">
        <f t="shared" si="1296"/>
        <v>0.969426502124752</v>
      </c>
      <c r="L1791" s="25">
        <f t="shared" si="1297"/>
        <v>0.865302379594728</v>
      </c>
      <c r="M1791" s="25">
        <f t="shared" si="1298"/>
        <v>-0.0048047798289929</v>
      </c>
      <c r="N1791" s="25">
        <f t="shared" si="1299"/>
        <v>-0.0214042055297457</v>
      </c>
      <c r="O1791" s="24">
        <v>3.288581</v>
      </c>
      <c r="P1791" s="24">
        <v>1.004648</v>
      </c>
      <c r="Q1791" s="24">
        <v>3.093244</v>
      </c>
      <c r="R1791" s="24">
        <v>0.91872981</v>
      </c>
      <c r="S1791" s="24">
        <v>1.941254</v>
      </c>
      <c r="T1791" s="24">
        <v>0.605760607480974</v>
      </c>
      <c r="U1791" s="25">
        <f t="shared" si="1300"/>
        <v>0.940601432654388</v>
      </c>
      <c r="V1791" s="25">
        <f t="shared" si="1301"/>
        <v>0.914479310166347</v>
      </c>
      <c r="W1791" s="25">
        <f t="shared" si="1302"/>
        <v>0.593425692876872</v>
      </c>
      <c r="X1791" s="25">
        <f t="shared" si="1303"/>
        <v>0.516654927134488</v>
      </c>
      <c r="Y1791" s="24">
        <v>2.141874</v>
      </c>
      <c r="Z1791" s="24">
        <v>0.668324</v>
      </c>
      <c r="AA1791" s="24">
        <v>1.971036</v>
      </c>
      <c r="AB1791" s="24">
        <v>0.58176992</v>
      </c>
      <c r="AC1791" s="24">
        <v>3.272017</v>
      </c>
      <c r="AD1791" s="24">
        <v>1.0269817219265</v>
      </c>
      <c r="AE1791" s="25">
        <f t="shared" si="1304"/>
        <v>0.920239005655795</v>
      </c>
      <c r="AF1791" s="25">
        <f t="shared" si="1305"/>
        <v>0.870490839772326</v>
      </c>
      <c r="AG1791" s="25">
        <f t="shared" si="1306"/>
        <v>-0.397608264260241</v>
      </c>
      <c r="AH1791" s="25">
        <f t="shared" si="1307"/>
        <v>-0.433514825455056</v>
      </c>
      <c r="AI1791" s="24">
        <v>1.907137</v>
      </c>
      <c r="AJ1791" s="24">
        <v>0.561543</v>
      </c>
      <c r="AK1791" s="24">
        <v>1.18319</v>
      </c>
      <c r="AL1791" s="24">
        <v>0.34196787</v>
      </c>
      <c r="AM1791" s="24">
        <v>1.894003</v>
      </c>
      <c r="AN1791" s="24">
        <v>0.554604823795603</v>
      </c>
      <c r="AO1791" s="25">
        <f t="shared" si="1308"/>
        <v>0.620401156288195</v>
      </c>
      <c r="AP1791" s="25">
        <f t="shared" si="1309"/>
        <v>0.608978956197477</v>
      </c>
      <c r="AQ1791" s="25">
        <f t="shared" si="1310"/>
        <v>-0.375296660036969</v>
      </c>
      <c r="AR1791" s="25">
        <f t="shared" si="1311"/>
        <v>-0.383402640352745</v>
      </c>
      <c r="AS1791" s="24">
        <v>1.416817</v>
      </c>
      <c r="AT1791" s="24">
        <v>0.41561</v>
      </c>
      <c r="AU1791" s="24">
        <v>1.060372</v>
      </c>
      <c r="AV1791" s="24">
        <v>0.3148</v>
      </c>
      <c r="AW1791" s="24">
        <v>1.361651</v>
      </c>
      <c r="AX1791" s="24">
        <v>0.249860424414322</v>
      </c>
      <c r="AY1791" s="25">
        <f t="shared" si="1312"/>
        <v>0.748418461946744</v>
      </c>
      <c r="AZ1791" s="25">
        <f t="shared" si="1313"/>
        <v>0.757440870046438</v>
      </c>
      <c r="BA1791" s="25">
        <f t="shared" si="1314"/>
        <v>-0.221260073249313</v>
      </c>
      <c r="BB1791" s="25">
        <f t="shared" si="1315"/>
        <v>0.259903407023732</v>
      </c>
      <c r="BC1791" s="24">
        <v>1.448383</v>
      </c>
      <c r="BD1791" s="24">
        <v>0.404265</v>
      </c>
      <c r="BE1791" s="24">
        <v>1.024111</v>
      </c>
      <c r="BF1791" s="24">
        <v>0.30966312</v>
      </c>
      <c r="BG1791" s="24">
        <v>1.45845</v>
      </c>
      <c r="BH1791" s="24">
        <v>0.31873778621239</v>
      </c>
      <c r="BI1791" s="25">
        <f t="shared" si="1316"/>
        <v>0.707071955415108</v>
      </c>
      <c r="BJ1791" s="25">
        <f t="shared" si="1317"/>
        <v>0.765990427071352</v>
      </c>
      <c r="BK1791" s="25">
        <f t="shared" si="1318"/>
        <v>-0.297808632452261</v>
      </c>
      <c r="BL1791" s="25">
        <f t="shared" si="1319"/>
        <v>-0.0284706319894659</v>
      </c>
      <c r="BM1791" s="24">
        <v>1.276431</v>
      </c>
      <c r="BN1791" s="24">
        <v>0.349593</v>
      </c>
      <c r="BO1791" s="24">
        <v>2.79631</v>
      </c>
      <c r="BP1791" s="24">
        <v>0.47854387</v>
      </c>
      <c r="BQ1791" s="24">
        <v>1.254615</v>
      </c>
      <c r="BR1791" s="24">
        <v>0.253953724888938</v>
      </c>
      <c r="BS1791" s="25">
        <f t="shared" si="1320"/>
        <v>2.1907255464651</v>
      </c>
      <c r="BT1791" s="25">
        <f t="shared" si="1321"/>
        <v>1.36885998861533</v>
      </c>
      <c r="BU1791" s="25">
        <f t="shared" si="1322"/>
        <v>1.22881919951539</v>
      </c>
      <c r="BV1791" s="25">
        <f t="shared" si="1323"/>
        <v>0.884374289880104</v>
      </c>
      <c r="BW1791" s="24">
        <v>0</v>
      </c>
      <c r="BX1791" s="24">
        <v>0</v>
      </c>
      <c r="BY1791" s="24">
        <v>0</v>
      </c>
      <c r="BZ1791" s="24">
        <v>0</v>
      </c>
      <c r="CA1791" s="24">
        <v>0</v>
      </c>
      <c r="CB1791" s="24">
        <v>0</v>
      </c>
      <c r="CC1791" s="25" t="str">
        <f t="shared" si="1324"/>
        <v/>
      </c>
      <c r="CD1791" s="25" t="str">
        <f t="shared" si="1325"/>
        <v/>
      </c>
      <c r="CE1791" s="25" t="str">
        <f t="shared" si="1326"/>
        <v/>
      </c>
      <c r="CF1791" s="25" t="str">
        <f t="shared" si="1327"/>
        <v/>
      </c>
      <c r="CG1791" s="24">
        <v>0</v>
      </c>
      <c r="CH1791" s="24">
        <v>0</v>
      </c>
      <c r="CI1791" s="24">
        <v>0</v>
      </c>
      <c r="CJ1791" s="24">
        <v>0</v>
      </c>
      <c r="CK1791" s="24">
        <v>0</v>
      </c>
      <c r="CL1791" s="24">
        <v>0</v>
      </c>
      <c r="CM1791" s="25" t="str">
        <f t="shared" si="1328"/>
        <v/>
      </c>
      <c r="CN1791" s="25" t="str">
        <f t="shared" si="1329"/>
        <v/>
      </c>
      <c r="CO1791" s="25" t="str">
        <f t="shared" si="1330"/>
        <v/>
      </c>
      <c r="CP1791" s="25" t="str">
        <f t="shared" si="1331"/>
        <v/>
      </c>
      <c r="CQ1791" s="24">
        <v>0</v>
      </c>
      <c r="CR1791" s="24">
        <v>0</v>
      </c>
      <c r="CS1791" s="24">
        <v>0</v>
      </c>
      <c r="CT1791" s="24">
        <v>0</v>
      </c>
      <c r="CU1791" s="24">
        <v>0</v>
      </c>
      <c r="CV1791" s="24">
        <v>0</v>
      </c>
      <c r="CW1791" s="25" t="str">
        <f t="shared" si="1332"/>
        <v/>
      </c>
      <c r="CX1791" s="25" t="str">
        <f t="shared" si="1333"/>
        <v/>
      </c>
      <c r="CY1791" s="25" t="str">
        <f t="shared" si="1334"/>
        <v/>
      </c>
      <c r="CZ1791" s="25" t="str">
        <f t="shared" si="1335"/>
        <v/>
      </c>
      <c r="DA1791" s="24">
        <v>0</v>
      </c>
      <c r="DB1791" s="24">
        <v>0</v>
      </c>
      <c r="DC1791" s="24">
        <v>0</v>
      </c>
      <c r="DD1791" s="24">
        <v>0</v>
      </c>
      <c r="DE1791" s="24">
        <v>0</v>
      </c>
      <c r="DF1791" s="24">
        <v>0</v>
      </c>
      <c r="DG1791" s="25" t="str">
        <f t="shared" si="1336"/>
        <v/>
      </c>
      <c r="DH1791" s="25" t="str">
        <f t="shared" si="1337"/>
        <v/>
      </c>
      <c r="DI1791" s="25" t="str">
        <f t="shared" si="1338"/>
        <v/>
      </c>
      <c r="DJ1791" s="25" t="str">
        <f t="shared" si="1339"/>
        <v/>
      </c>
      <c r="DK1791" s="24">
        <v>0</v>
      </c>
      <c r="DL1791" s="24">
        <v>0</v>
      </c>
      <c r="DM1791" s="24">
        <v>0</v>
      </c>
      <c r="DN1791" s="24">
        <v>0</v>
      </c>
      <c r="DO1791" s="24">
        <v>0</v>
      </c>
      <c r="DP1791" s="24">
        <v>0</v>
      </c>
      <c r="DQ1791" s="25" t="str">
        <f t="shared" si="1340"/>
        <v/>
      </c>
      <c r="DR1791" s="25" t="str">
        <f t="shared" si="1341"/>
        <v/>
      </c>
      <c r="DS1791" s="25" t="str">
        <f t="shared" si="1342"/>
        <v/>
      </c>
      <c r="DT1791" s="25" t="str">
        <f t="shared" si="1343"/>
        <v/>
      </c>
    </row>
    <row r="1792" spans="2:124">
      <c r="B1792" s="23">
        <v>1077</v>
      </c>
      <c r="C1792" s="23" t="s">
        <v>112</v>
      </c>
      <c r="D1792" s="23" t="s">
        <v>47</v>
      </c>
      <c r="E1792" s="24">
        <v>1.382302</v>
      </c>
      <c r="F1792" s="24">
        <v>0.412319</v>
      </c>
      <c r="G1792" s="24">
        <v>1.407926</v>
      </c>
      <c r="H1792" s="24">
        <v>0.3385761</v>
      </c>
      <c r="I1792" s="24">
        <v>1.392508</v>
      </c>
      <c r="J1792" s="24">
        <v>0.290476150519339</v>
      </c>
      <c r="K1792" s="25">
        <f t="shared" si="1296"/>
        <v>1.01853719375361</v>
      </c>
      <c r="L1792" s="25">
        <f t="shared" si="1297"/>
        <v>0.821150856497033</v>
      </c>
      <c r="M1792" s="25">
        <f t="shared" si="1298"/>
        <v>0.0110721087419246</v>
      </c>
      <c r="N1792" s="25">
        <f t="shared" si="1299"/>
        <v>0.165590012793352</v>
      </c>
      <c r="O1792" s="24">
        <v>0.468207</v>
      </c>
      <c r="P1792" s="24">
        <v>0.143039</v>
      </c>
      <c r="Q1792" s="24">
        <v>0.420155</v>
      </c>
      <c r="R1792" s="24">
        <v>0.08842051</v>
      </c>
      <c r="S1792" s="24">
        <v>0.32041</v>
      </c>
      <c r="T1792" s="24">
        <v>0.0707896130663717</v>
      </c>
      <c r="U1792" s="25">
        <f t="shared" si="1300"/>
        <v>0.897370180283507</v>
      </c>
      <c r="V1792" s="25">
        <f t="shared" si="1301"/>
        <v>0.618156656576178</v>
      </c>
      <c r="W1792" s="25">
        <f t="shared" si="1302"/>
        <v>0.311304266408664</v>
      </c>
      <c r="X1792" s="25">
        <f t="shared" si="1303"/>
        <v>0.249060507183416</v>
      </c>
      <c r="Y1792" s="24">
        <v>0.318984</v>
      </c>
      <c r="Z1792" s="24">
        <v>0.099528</v>
      </c>
      <c r="AA1792" s="24">
        <v>0.259775</v>
      </c>
      <c r="AB1792" s="24">
        <v>0.054232</v>
      </c>
      <c r="AC1792" s="24">
        <v>0.483874</v>
      </c>
      <c r="AD1792" s="24">
        <v>0.103621994146018</v>
      </c>
      <c r="AE1792" s="25">
        <f t="shared" si="1304"/>
        <v>0.814382539563113</v>
      </c>
      <c r="AF1792" s="25">
        <f t="shared" si="1305"/>
        <v>0.544891889719476</v>
      </c>
      <c r="AG1792" s="25">
        <f t="shared" si="1306"/>
        <v>-0.463135031020472</v>
      </c>
      <c r="AH1792" s="25">
        <f t="shared" si="1307"/>
        <v>-0.47663620598172</v>
      </c>
      <c r="AI1792" s="24">
        <v>0.200384</v>
      </c>
      <c r="AJ1792" s="24">
        <v>0.059003</v>
      </c>
      <c r="AK1792" s="24">
        <v>0.15854</v>
      </c>
      <c r="AL1792" s="24">
        <v>0.03430302</v>
      </c>
      <c r="AM1792" s="24">
        <v>0.199004</v>
      </c>
      <c r="AN1792" s="24">
        <v>0.0464530469450806</v>
      </c>
      <c r="AO1792" s="25">
        <f t="shared" si="1308"/>
        <v>0.79118093260939</v>
      </c>
      <c r="AP1792" s="25">
        <f t="shared" si="1309"/>
        <v>0.581377557073369</v>
      </c>
      <c r="AQ1792" s="25">
        <f t="shared" si="1310"/>
        <v>-0.203332596329722</v>
      </c>
      <c r="AR1792" s="25">
        <f t="shared" si="1311"/>
        <v>-0.261555005411056</v>
      </c>
      <c r="AS1792" s="24">
        <v>0.097814</v>
      </c>
      <c r="AT1792" s="24">
        <v>0.028695</v>
      </c>
      <c r="AU1792" s="24">
        <v>0.11279</v>
      </c>
      <c r="AV1792" s="24">
        <v>0.08061481</v>
      </c>
      <c r="AW1792" s="24">
        <v>0.094005</v>
      </c>
      <c r="AX1792" s="24">
        <v>0.028312736322488</v>
      </c>
      <c r="AY1792" s="25">
        <f t="shared" si="1312"/>
        <v>1.15310691721022</v>
      </c>
      <c r="AZ1792" s="25">
        <f t="shared" si="1313"/>
        <v>2.80936783411744</v>
      </c>
      <c r="BA1792" s="25">
        <f t="shared" si="1314"/>
        <v>0.199829796287431</v>
      </c>
      <c r="BB1792" s="25">
        <f t="shared" si="1315"/>
        <v>1.84729844130148</v>
      </c>
      <c r="BC1792" s="24">
        <v>0.140436</v>
      </c>
      <c r="BD1792" s="24">
        <v>0.039198</v>
      </c>
      <c r="BE1792" s="24">
        <v>0.112126</v>
      </c>
      <c r="BF1792" s="24">
        <v>0.02196546</v>
      </c>
      <c r="BG1792" s="24">
        <v>0.141412</v>
      </c>
      <c r="BH1792" s="24">
        <v>0.0190949028318584</v>
      </c>
      <c r="BI1792" s="25">
        <f t="shared" si="1316"/>
        <v>0.798413512204848</v>
      </c>
      <c r="BJ1792" s="25">
        <f t="shared" si="1317"/>
        <v>0.560371957752947</v>
      </c>
      <c r="BK1792" s="25">
        <f t="shared" si="1318"/>
        <v>-0.20709699318304</v>
      </c>
      <c r="BL1792" s="25">
        <f t="shared" si="1319"/>
        <v>0.150331069679616</v>
      </c>
      <c r="BM1792" s="24">
        <v>0.156477</v>
      </c>
      <c r="BN1792" s="24">
        <v>0.042856</v>
      </c>
      <c r="BO1792" s="24">
        <v>0.34454</v>
      </c>
      <c r="BP1792" s="24">
        <v>0.0590403</v>
      </c>
      <c r="BQ1792" s="24">
        <v>0.153803</v>
      </c>
      <c r="BR1792" s="24">
        <v>0.0222038572075221</v>
      </c>
      <c r="BS1792" s="25">
        <f t="shared" si="1320"/>
        <v>2.20185714194418</v>
      </c>
      <c r="BT1792" s="25">
        <f t="shared" si="1321"/>
        <v>1.37764373716632</v>
      </c>
      <c r="BU1792" s="25">
        <f t="shared" si="1322"/>
        <v>1.24013835880965</v>
      </c>
      <c r="BV1792" s="25">
        <f t="shared" si="1323"/>
        <v>1.65901097490389</v>
      </c>
      <c r="BW1792" s="24">
        <v>0</v>
      </c>
      <c r="BX1792" s="24">
        <v>0</v>
      </c>
      <c r="BY1792" s="24">
        <v>0</v>
      </c>
      <c r="BZ1792" s="24">
        <v>0</v>
      </c>
      <c r="CA1792" s="24">
        <v>0</v>
      </c>
      <c r="CB1792" s="24">
        <v>0</v>
      </c>
      <c r="CC1792" s="25" t="str">
        <f t="shared" si="1324"/>
        <v/>
      </c>
      <c r="CD1792" s="25" t="str">
        <f t="shared" si="1325"/>
        <v/>
      </c>
      <c r="CE1792" s="25" t="str">
        <f t="shared" si="1326"/>
        <v/>
      </c>
      <c r="CF1792" s="25" t="str">
        <f t="shared" si="1327"/>
        <v/>
      </c>
      <c r="CG1792" s="24">
        <v>0</v>
      </c>
      <c r="CH1792" s="24">
        <v>0</v>
      </c>
      <c r="CI1792" s="24">
        <v>0</v>
      </c>
      <c r="CJ1792" s="24">
        <v>0</v>
      </c>
      <c r="CK1792" s="24">
        <v>0</v>
      </c>
      <c r="CL1792" s="24">
        <v>0</v>
      </c>
      <c r="CM1792" s="25" t="str">
        <f t="shared" si="1328"/>
        <v/>
      </c>
      <c r="CN1792" s="25" t="str">
        <f t="shared" si="1329"/>
        <v/>
      </c>
      <c r="CO1792" s="25" t="str">
        <f t="shared" si="1330"/>
        <v/>
      </c>
      <c r="CP1792" s="25" t="str">
        <f t="shared" si="1331"/>
        <v/>
      </c>
      <c r="CQ1792" s="24">
        <v>0</v>
      </c>
      <c r="CR1792" s="24">
        <v>0</v>
      </c>
      <c r="CS1792" s="24">
        <v>0</v>
      </c>
      <c r="CT1792" s="24">
        <v>0</v>
      </c>
      <c r="CU1792" s="24">
        <v>0</v>
      </c>
      <c r="CV1792" s="24">
        <v>0</v>
      </c>
      <c r="CW1792" s="25" t="str">
        <f t="shared" si="1332"/>
        <v/>
      </c>
      <c r="CX1792" s="25" t="str">
        <f t="shared" si="1333"/>
        <v/>
      </c>
      <c r="CY1792" s="25" t="str">
        <f t="shared" si="1334"/>
        <v/>
      </c>
      <c r="CZ1792" s="25" t="str">
        <f t="shared" si="1335"/>
        <v/>
      </c>
      <c r="DA1792" s="24">
        <v>0</v>
      </c>
      <c r="DB1792" s="24">
        <v>0</v>
      </c>
      <c r="DC1792" s="24">
        <v>0</v>
      </c>
      <c r="DD1792" s="24">
        <v>0</v>
      </c>
      <c r="DE1792" s="24">
        <v>0</v>
      </c>
      <c r="DF1792" s="24">
        <v>0</v>
      </c>
      <c r="DG1792" s="25" t="str">
        <f t="shared" si="1336"/>
        <v/>
      </c>
      <c r="DH1792" s="25" t="str">
        <f t="shared" si="1337"/>
        <v/>
      </c>
      <c r="DI1792" s="25" t="str">
        <f t="shared" si="1338"/>
        <v/>
      </c>
      <c r="DJ1792" s="25" t="str">
        <f t="shared" si="1339"/>
        <v/>
      </c>
      <c r="DK1792" s="24">
        <v>0</v>
      </c>
      <c r="DL1792" s="24">
        <v>0</v>
      </c>
      <c r="DM1792" s="24">
        <v>0</v>
      </c>
      <c r="DN1792" s="24">
        <v>0</v>
      </c>
      <c r="DO1792" s="24">
        <v>0</v>
      </c>
      <c r="DP1792" s="24">
        <v>0</v>
      </c>
      <c r="DQ1792" s="25" t="str">
        <f t="shared" si="1340"/>
        <v/>
      </c>
      <c r="DR1792" s="25" t="str">
        <f t="shared" si="1341"/>
        <v/>
      </c>
      <c r="DS1792" s="25" t="str">
        <f t="shared" si="1342"/>
        <v/>
      </c>
      <c r="DT1792" s="25" t="str">
        <f t="shared" si="1343"/>
        <v/>
      </c>
    </row>
    <row r="1793" spans="2:124">
      <c r="B1793" s="23">
        <v>1077</v>
      </c>
      <c r="C1793" s="23" t="s">
        <v>112</v>
      </c>
      <c r="D1793" s="23" t="s">
        <v>48</v>
      </c>
      <c r="E1793" s="24">
        <v>0.255009</v>
      </c>
      <c r="F1793" s="24">
        <v>0.075514</v>
      </c>
      <c r="G1793" s="24">
        <v>0.415981</v>
      </c>
      <c r="H1793" s="24">
        <v>0.10119014</v>
      </c>
      <c r="I1793" s="24">
        <v>0.277089</v>
      </c>
      <c r="J1793" s="24">
        <v>0.031867004282489</v>
      </c>
      <c r="K1793" s="25">
        <f t="shared" si="1296"/>
        <v>1.63124046602277</v>
      </c>
      <c r="L1793" s="25">
        <f t="shared" si="1297"/>
        <v>1.340018274757</v>
      </c>
      <c r="M1793" s="25">
        <f t="shared" si="1298"/>
        <v>0.501254109690388</v>
      </c>
      <c r="N1793" s="25">
        <f t="shared" si="1299"/>
        <v>2.17538916124614</v>
      </c>
      <c r="O1793" s="24">
        <v>0.109427</v>
      </c>
      <c r="P1793" s="24">
        <v>0.033433</v>
      </c>
      <c r="Q1793" s="24">
        <v>0.149761</v>
      </c>
      <c r="R1793" s="24">
        <v>0.035075</v>
      </c>
      <c r="S1793" s="24">
        <v>0.08302</v>
      </c>
      <c r="T1793" s="24">
        <v>0.0298155679269302</v>
      </c>
      <c r="U1793" s="25">
        <f t="shared" si="1300"/>
        <v>1.36859276047045</v>
      </c>
      <c r="V1793" s="25">
        <f t="shared" si="1301"/>
        <v>1.04911315167649</v>
      </c>
      <c r="W1793" s="25">
        <f t="shared" si="1302"/>
        <v>0.803914719344736</v>
      </c>
      <c r="X1793" s="25">
        <f t="shared" si="1303"/>
        <v>0.176398855992253</v>
      </c>
      <c r="Y1793" s="24">
        <v>0.015481</v>
      </c>
      <c r="Z1793" s="24">
        <v>0.004831</v>
      </c>
      <c r="AA1793" s="24">
        <v>0.082834</v>
      </c>
      <c r="AB1793" s="24">
        <v>0.023445</v>
      </c>
      <c r="AC1793" s="24">
        <v>0.06593</v>
      </c>
      <c r="AD1793" s="24">
        <v>-0.00716708875951327</v>
      </c>
      <c r="AE1793" s="25">
        <f t="shared" si="1304"/>
        <v>5.35068794005555</v>
      </c>
      <c r="AF1793" s="25">
        <f t="shared" si="1305"/>
        <v>4.85303249844753</v>
      </c>
      <c r="AG1793" s="25">
        <f t="shared" si="1306"/>
        <v>0.256393144243895</v>
      </c>
      <c r="AH1793" s="25">
        <f t="shared" si="1307"/>
        <v>4.27120268587161</v>
      </c>
      <c r="AI1793" s="24">
        <v>0.022515</v>
      </c>
      <c r="AJ1793" s="24">
        <v>0.006631</v>
      </c>
      <c r="AK1793" s="24">
        <v>0.02081</v>
      </c>
      <c r="AL1793" s="24">
        <v>0.00593341</v>
      </c>
      <c r="AM1793" s="24">
        <v>0.02236</v>
      </c>
      <c r="AN1793" s="24">
        <v>-0.00483850310336802</v>
      </c>
      <c r="AO1793" s="25">
        <f t="shared" si="1308"/>
        <v>0.924272707084166</v>
      </c>
      <c r="AP1793" s="25">
        <f t="shared" si="1309"/>
        <v>0.894798672900015</v>
      </c>
      <c r="AQ1793" s="25">
        <f t="shared" si="1310"/>
        <v>-0.069320214669052</v>
      </c>
      <c r="AR1793" s="25">
        <f t="shared" si="1311"/>
        <v>2.22629041942121</v>
      </c>
      <c r="AS1793" s="24">
        <v>0.047343</v>
      </c>
      <c r="AT1793" s="24">
        <v>0.013888</v>
      </c>
      <c r="AU1793" s="24">
        <v>0.11698</v>
      </c>
      <c r="AV1793" s="24">
        <v>0.027862</v>
      </c>
      <c r="AW1793" s="24">
        <v>0.0455</v>
      </c>
      <c r="AX1793" s="24">
        <v>-0.00211944184417057</v>
      </c>
      <c r="AY1793" s="25">
        <f t="shared" si="1312"/>
        <v>2.47090382949961</v>
      </c>
      <c r="AZ1793" s="25">
        <f t="shared" si="1313"/>
        <v>2.00619239631336</v>
      </c>
      <c r="BA1793" s="25">
        <f t="shared" si="1314"/>
        <v>1.57098901098901</v>
      </c>
      <c r="BB1793" s="25">
        <f t="shared" si="1315"/>
        <v>14.1459139002248</v>
      </c>
      <c r="BC1793" s="24">
        <v>0.044342</v>
      </c>
      <c r="BD1793" s="24">
        <v>0.012375</v>
      </c>
      <c r="BE1793" s="24">
        <v>0.014388</v>
      </c>
      <c r="BF1793" s="24">
        <v>0.00397</v>
      </c>
      <c r="BG1793" s="24">
        <v>0.04465</v>
      </c>
      <c r="BH1793" s="24">
        <v>0.0123154493362832</v>
      </c>
      <c r="BI1793" s="25">
        <f t="shared" si="1316"/>
        <v>0.324477921609309</v>
      </c>
      <c r="BJ1793" s="25">
        <f t="shared" si="1317"/>
        <v>0.320808080808081</v>
      </c>
      <c r="BK1793" s="25">
        <f t="shared" si="1318"/>
        <v>-0.677760358342665</v>
      </c>
      <c r="BL1793" s="25">
        <f t="shared" si="1319"/>
        <v>-0.677640669731492</v>
      </c>
      <c r="BM1793" s="24">
        <v>0.015901</v>
      </c>
      <c r="BN1793" s="24">
        <v>0.004356</v>
      </c>
      <c r="BO1793" s="24">
        <v>0.031208</v>
      </c>
      <c r="BP1793" s="24">
        <v>0.00490473</v>
      </c>
      <c r="BQ1793" s="24">
        <v>0.015629</v>
      </c>
      <c r="BR1793" s="24">
        <v>0.00386102072632744</v>
      </c>
      <c r="BS1793" s="25">
        <f t="shared" si="1320"/>
        <v>1.9626438588768</v>
      </c>
      <c r="BT1793" s="25">
        <f t="shared" si="1321"/>
        <v>1.12597107438017</v>
      </c>
      <c r="BU1793" s="25">
        <f t="shared" si="1322"/>
        <v>0.996800818990338</v>
      </c>
      <c r="BV1793" s="25">
        <f t="shared" si="1323"/>
        <v>0.270319521093409</v>
      </c>
      <c r="BW1793" s="24">
        <v>0</v>
      </c>
      <c r="BX1793" s="24">
        <v>0</v>
      </c>
      <c r="BY1793" s="24">
        <v>0</v>
      </c>
      <c r="BZ1793" s="24">
        <v>0</v>
      </c>
      <c r="CA1793" s="24">
        <v>0</v>
      </c>
      <c r="CB1793" s="24">
        <v>0</v>
      </c>
      <c r="CC1793" s="25" t="str">
        <f t="shared" si="1324"/>
        <v/>
      </c>
      <c r="CD1793" s="25" t="str">
        <f t="shared" si="1325"/>
        <v/>
      </c>
      <c r="CE1793" s="25" t="str">
        <f t="shared" si="1326"/>
        <v/>
      </c>
      <c r="CF1793" s="25" t="str">
        <f t="shared" si="1327"/>
        <v/>
      </c>
      <c r="CG1793" s="24">
        <v>0</v>
      </c>
      <c r="CH1793" s="24">
        <v>0</v>
      </c>
      <c r="CI1793" s="24">
        <v>0</v>
      </c>
      <c r="CJ1793" s="24">
        <v>0</v>
      </c>
      <c r="CK1793" s="24">
        <v>0</v>
      </c>
      <c r="CL1793" s="24">
        <v>0</v>
      </c>
      <c r="CM1793" s="25" t="str">
        <f t="shared" si="1328"/>
        <v/>
      </c>
      <c r="CN1793" s="25" t="str">
        <f t="shared" si="1329"/>
        <v/>
      </c>
      <c r="CO1793" s="25" t="str">
        <f t="shared" si="1330"/>
        <v/>
      </c>
      <c r="CP1793" s="25" t="str">
        <f t="shared" si="1331"/>
        <v/>
      </c>
      <c r="CQ1793" s="24">
        <v>0</v>
      </c>
      <c r="CR1793" s="24">
        <v>0</v>
      </c>
      <c r="CS1793" s="24">
        <v>0</v>
      </c>
      <c r="CT1793" s="24">
        <v>0</v>
      </c>
      <c r="CU1793" s="24">
        <v>0</v>
      </c>
      <c r="CV1793" s="24">
        <v>0</v>
      </c>
      <c r="CW1793" s="25" t="str">
        <f t="shared" si="1332"/>
        <v/>
      </c>
      <c r="CX1793" s="25" t="str">
        <f t="shared" si="1333"/>
        <v/>
      </c>
      <c r="CY1793" s="25" t="str">
        <f t="shared" si="1334"/>
        <v/>
      </c>
      <c r="CZ1793" s="25" t="str">
        <f t="shared" si="1335"/>
        <v/>
      </c>
      <c r="DA1793" s="24">
        <v>0</v>
      </c>
      <c r="DB1793" s="24">
        <v>0</v>
      </c>
      <c r="DC1793" s="24">
        <v>0</v>
      </c>
      <c r="DD1793" s="24">
        <v>0</v>
      </c>
      <c r="DE1793" s="24">
        <v>0</v>
      </c>
      <c r="DF1793" s="24">
        <v>0</v>
      </c>
      <c r="DG1793" s="25" t="str">
        <f t="shared" si="1336"/>
        <v/>
      </c>
      <c r="DH1793" s="25" t="str">
        <f t="shared" si="1337"/>
        <v/>
      </c>
      <c r="DI1793" s="25" t="str">
        <f t="shared" si="1338"/>
        <v/>
      </c>
      <c r="DJ1793" s="25" t="str">
        <f t="shared" si="1339"/>
        <v/>
      </c>
      <c r="DK1793" s="24">
        <v>0</v>
      </c>
      <c r="DL1793" s="24">
        <v>0</v>
      </c>
      <c r="DM1793" s="24">
        <v>0</v>
      </c>
      <c r="DN1793" s="24">
        <v>0</v>
      </c>
      <c r="DO1793" s="24">
        <v>0</v>
      </c>
      <c r="DP1793" s="24">
        <v>0</v>
      </c>
      <c r="DQ1793" s="25" t="str">
        <f t="shared" si="1340"/>
        <v/>
      </c>
      <c r="DR1793" s="25" t="str">
        <f t="shared" si="1341"/>
        <v/>
      </c>
      <c r="DS1793" s="25" t="str">
        <f t="shared" si="1342"/>
        <v/>
      </c>
      <c r="DT1793" s="25" t="str">
        <f t="shared" si="1343"/>
        <v/>
      </c>
    </row>
    <row r="1794" spans="2:124">
      <c r="B1794" s="23">
        <v>1077</v>
      </c>
      <c r="C1794" s="23" t="s">
        <v>112</v>
      </c>
      <c r="D1794" s="23" t="s">
        <v>49</v>
      </c>
      <c r="E1794" s="24">
        <v>11.214564</v>
      </c>
      <c r="F1794" s="24">
        <v>2.526556</v>
      </c>
      <c r="G1794" s="24">
        <v>12.188984</v>
      </c>
      <c r="H1794" s="24">
        <v>2.98561134</v>
      </c>
      <c r="I1794" s="24">
        <v>11.30068</v>
      </c>
      <c r="J1794" s="24">
        <v>2.76944218481173</v>
      </c>
      <c r="K1794" s="25">
        <f t="shared" si="1296"/>
        <v>1.08688879924356</v>
      </c>
      <c r="L1794" s="25">
        <f t="shared" si="1297"/>
        <v>1.18169212952335</v>
      </c>
      <c r="M1794" s="25">
        <f t="shared" si="1298"/>
        <v>0.0786062431641282</v>
      </c>
      <c r="N1794" s="25">
        <f t="shared" si="1299"/>
        <v>0.078055124737318</v>
      </c>
      <c r="O1794" s="24">
        <v>3.896935</v>
      </c>
      <c r="P1794" s="24">
        <v>0.892336</v>
      </c>
      <c r="Q1794" s="24">
        <v>3.665986</v>
      </c>
      <c r="R1794" s="24">
        <v>0.97586536</v>
      </c>
      <c r="S1794" s="24">
        <v>1.620151</v>
      </c>
      <c r="T1794" s="24">
        <v>0.448052481847655</v>
      </c>
      <c r="U1794" s="25">
        <f t="shared" si="1300"/>
        <v>0.94073573205609</v>
      </c>
      <c r="V1794" s="25">
        <f t="shared" si="1301"/>
        <v>1.0936075200373</v>
      </c>
      <c r="W1794" s="25">
        <f t="shared" si="1302"/>
        <v>1.26274341095367</v>
      </c>
      <c r="X1794" s="25">
        <f t="shared" si="1303"/>
        <v>1.17801574488725</v>
      </c>
      <c r="Y1794" s="24">
        <v>2.27095</v>
      </c>
      <c r="Z1794" s="24">
        <v>0.531572</v>
      </c>
      <c r="AA1794" s="24">
        <v>2.524629</v>
      </c>
      <c r="AB1794" s="24">
        <v>0.65795496</v>
      </c>
      <c r="AC1794" s="24">
        <v>4.545502</v>
      </c>
      <c r="AD1794" s="24">
        <v>1.19735905124792</v>
      </c>
      <c r="AE1794" s="25">
        <f t="shared" si="1304"/>
        <v>1.11170611418129</v>
      </c>
      <c r="AF1794" s="25">
        <f t="shared" si="1305"/>
        <v>1.23775323004221</v>
      </c>
      <c r="AG1794" s="25">
        <f t="shared" si="1306"/>
        <v>-0.444587418507351</v>
      </c>
      <c r="AH1794" s="25">
        <f t="shared" si="1307"/>
        <v>-0.450494854225839</v>
      </c>
      <c r="AI1794" s="24">
        <v>1.464424</v>
      </c>
      <c r="AJ1794" s="24">
        <v>0.325965</v>
      </c>
      <c r="AK1794" s="24">
        <v>1.041767</v>
      </c>
      <c r="AL1794" s="24">
        <v>0.27582171</v>
      </c>
      <c r="AM1794" s="24">
        <v>1.49394</v>
      </c>
      <c r="AN1794" s="24">
        <v>0.375616818117341</v>
      </c>
      <c r="AO1794" s="25">
        <f t="shared" si="1308"/>
        <v>0.711383451787187</v>
      </c>
      <c r="AP1794" s="25">
        <f t="shared" si="1309"/>
        <v>0.846169711472091</v>
      </c>
      <c r="AQ1794" s="25">
        <f t="shared" si="1310"/>
        <v>-0.302671459362491</v>
      </c>
      <c r="AR1794" s="25">
        <f t="shared" si="1311"/>
        <v>-0.26568327961866</v>
      </c>
      <c r="AS1794" s="24">
        <v>1.128262</v>
      </c>
      <c r="AT1794" s="24">
        <v>0.2513</v>
      </c>
      <c r="AU1794" s="24">
        <v>1.010715</v>
      </c>
      <c r="AV1794" s="24">
        <v>0.28293373</v>
      </c>
      <c r="AW1794" s="24">
        <v>1.121803</v>
      </c>
      <c r="AX1794" s="24">
        <v>0.21509353684218</v>
      </c>
      <c r="AY1794" s="25">
        <f t="shared" si="1312"/>
        <v>0.895815865463873</v>
      </c>
      <c r="AZ1794" s="25">
        <f t="shared" si="1313"/>
        <v>1.12588034222045</v>
      </c>
      <c r="BA1794" s="25">
        <f t="shared" si="1314"/>
        <v>-0.0990262996265833</v>
      </c>
      <c r="BB1794" s="25">
        <f t="shared" si="1315"/>
        <v>0.315398566380896</v>
      </c>
      <c r="BC1794" s="24">
        <v>1.291122</v>
      </c>
      <c r="BD1794" s="24">
        <v>0.274597</v>
      </c>
      <c r="BE1794" s="24">
        <v>1.237595</v>
      </c>
      <c r="BF1794" s="24">
        <v>0.34229015</v>
      </c>
      <c r="BG1794" s="24">
        <v>1.339261</v>
      </c>
      <c r="BH1794" s="24">
        <v>0.292898598963717</v>
      </c>
      <c r="BI1794" s="25">
        <f t="shared" si="1316"/>
        <v>0.958542260142728</v>
      </c>
      <c r="BJ1794" s="25">
        <f t="shared" si="1317"/>
        <v>1.24651817026406</v>
      </c>
      <c r="BK1794" s="25">
        <f t="shared" si="1318"/>
        <v>-0.0759120141630347</v>
      </c>
      <c r="BL1794" s="25">
        <f t="shared" si="1319"/>
        <v>0.168630205849504</v>
      </c>
      <c r="BM1794" s="24">
        <v>1.162871</v>
      </c>
      <c r="BN1794" s="24">
        <v>0.250786</v>
      </c>
      <c r="BO1794" s="24">
        <v>2.708292</v>
      </c>
      <c r="BP1794" s="24">
        <v>0.45074543</v>
      </c>
      <c r="BQ1794" s="24">
        <v>1.180023</v>
      </c>
      <c r="BR1794" s="24">
        <v>0.24042169779292</v>
      </c>
      <c r="BS1794" s="25">
        <f t="shared" si="1320"/>
        <v>2.32897028131237</v>
      </c>
      <c r="BT1794" s="25">
        <f t="shared" si="1321"/>
        <v>1.79733091161389</v>
      </c>
      <c r="BU1794" s="25">
        <f t="shared" si="1322"/>
        <v>1.29511797651402</v>
      </c>
      <c r="BV1794" s="25">
        <f t="shared" si="1323"/>
        <v>0.874811775051335</v>
      </c>
      <c r="BW1794" s="24">
        <v>0</v>
      </c>
      <c r="BX1794" s="24">
        <v>0</v>
      </c>
      <c r="BY1794" s="24">
        <v>0</v>
      </c>
      <c r="BZ1794" s="24">
        <v>0</v>
      </c>
      <c r="CA1794" s="24">
        <v>0</v>
      </c>
      <c r="CB1794" s="24">
        <v>0</v>
      </c>
      <c r="CC1794" s="25" t="str">
        <f t="shared" si="1324"/>
        <v/>
      </c>
      <c r="CD1794" s="25" t="str">
        <f t="shared" si="1325"/>
        <v/>
      </c>
      <c r="CE1794" s="25" t="str">
        <f t="shared" si="1326"/>
        <v/>
      </c>
      <c r="CF1794" s="25" t="str">
        <f t="shared" si="1327"/>
        <v/>
      </c>
      <c r="CG1794" s="24">
        <v>0</v>
      </c>
      <c r="CH1794" s="24">
        <v>0</v>
      </c>
      <c r="CI1794" s="24">
        <v>0</v>
      </c>
      <c r="CJ1794" s="24">
        <v>0</v>
      </c>
      <c r="CK1794" s="24">
        <v>0</v>
      </c>
      <c r="CL1794" s="24">
        <v>0</v>
      </c>
      <c r="CM1794" s="25" t="str">
        <f t="shared" si="1328"/>
        <v/>
      </c>
      <c r="CN1794" s="25" t="str">
        <f t="shared" si="1329"/>
        <v/>
      </c>
      <c r="CO1794" s="25" t="str">
        <f t="shared" si="1330"/>
        <v/>
      </c>
      <c r="CP1794" s="25" t="str">
        <f t="shared" si="1331"/>
        <v/>
      </c>
      <c r="CQ1794" s="24">
        <v>0</v>
      </c>
      <c r="CR1794" s="24">
        <v>0</v>
      </c>
      <c r="CS1794" s="24">
        <v>0</v>
      </c>
      <c r="CT1794" s="24">
        <v>0</v>
      </c>
      <c r="CU1794" s="24">
        <v>0</v>
      </c>
      <c r="CV1794" s="24">
        <v>0</v>
      </c>
      <c r="CW1794" s="25" t="str">
        <f t="shared" si="1332"/>
        <v/>
      </c>
      <c r="CX1794" s="25" t="str">
        <f t="shared" si="1333"/>
        <v/>
      </c>
      <c r="CY1794" s="25" t="str">
        <f t="shared" si="1334"/>
        <v/>
      </c>
      <c r="CZ1794" s="25" t="str">
        <f t="shared" si="1335"/>
        <v/>
      </c>
      <c r="DA1794" s="24">
        <v>0</v>
      </c>
      <c r="DB1794" s="24">
        <v>0</v>
      </c>
      <c r="DC1794" s="24">
        <v>0</v>
      </c>
      <c r="DD1794" s="24">
        <v>0</v>
      </c>
      <c r="DE1794" s="24">
        <v>0</v>
      </c>
      <c r="DF1794" s="24">
        <v>0</v>
      </c>
      <c r="DG1794" s="25" t="str">
        <f t="shared" si="1336"/>
        <v/>
      </c>
      <c r="DH1794" s="25" t="str">
        <f t="shared" si="1337"/>
        <v/>
      </c>
      <c r="DI1794" s="25" t="str">
        <f t="shared" si="1338"/>
        <v/>
      </c>
      <c r="DJ1794" s="25" t="str">
        <f t="shared" si="1339"/>
        <v/>
      </c>
      <c r="DK1794" s="24">
        <v>0</v>
      </c>
      <c r="DL1794" s="24">
        <v>0</v>
      </c>
      <c r="DM1794" s="24">
        <v>0</v>
      </c>
      <c r="DN1794" s="24">
        <v>0</v>
      </c>
      <c r="DO1794" s="24">
        <v>0</v>
      </c>
      <c r="DP1794" s="24">
        <v>0</v>
      </c>
      <c r="DQ1794" s="25" t="str">
        <f t="shared" si="1340"/>
        <v/>
      </c>
      <c r="DR1794" s="25" t="str">
        <f t="shared" si="1341"/>
        <v/>
      </c>
      <c r="DS1794" s="25" t="str">
        <f t="shared" si="1342"/>
        <v/>
      </c>
      <c r="DT1794" s="25" t="str">
        <f t="shared" si="1343"/>
        <v/>
      </c>
    </row>
    <row r="1795" spans="2:124">
      <c r="B1795" s="23">
        <v>1077</v>
      </c>
      <c r="C1795" s="23" t="s">
        <v>112</v>
      </c>
      <c r="D1795" s="23" t="s">
        <v>50</v>
      </c>
      <c r="E1795" s="24">
        <v>6.371769</v>
      </c>
      <c r="F1795" s="24">
        <v>1.441857</v>
      </c>
      <c r="G1795" s="24">
        <v>5.584325</v>
      </c>
      <c r="H1795" s="24">
        <v>0.69486207</v>
      </c>
      <c r="I1795" s="24">
        <v>6.457547</v>
      </c>
      <c r="J1795" s="24">
        <v>1.49745748402039</v>
      </c>
      <c r="K1795" s="25">
        <f t="shared" si="1296"/>
        <v>0.876416737643816</v>
      </c>
      <c r="L1795" s="25">
        <f t="shared" si="1297"/>
        <v>0.481921626069714</v>
      </c>
      <c r="M1795" s="25">
        <f t="shared" si="1298"/>
        <v>-0.135225032043902</v>
      </c>
      <c r="N1795" s="25">
        <f t="shared" si="1299"/>
        <v>-0.535972087745405</v>
      </c>
      <c r="O1795" s="24">
        <v>2.752118</v>
      </c>
      <c r="P1795" s="24">
        <v>0.630193</v>
      </c>
      <c r="Q1795" s="24">
        <v>2.202721</v>
      </c>
      <c r="R1795" s="24">
        <v>0.66347775</v>
      </c>
      <c r="S1795" s="24">
        <v>1.072454</v>
      </c>
      <c r="T1795" s="24">
        <v>0.316496213672699</v>
      </c>
      <c r="U1795" s="25">
        <f t="shared" si="1300"/>
        <v>0.800373021796304</v>
      </c>
      <c r="V1795" s="25">
        <f t="shared" si="1301"/>
        <v>1.05281675613661</v>
      </c>
      <c r="W1795" s="25">
        <f t="shared" si="1302"/>
        <v>1.05390720720889</v>
      </c>
      <c r="X1795" s="25">
        <f t="shared" si="1303"/>
        <v>1.09632128707274</v>
      </c>
      <c r="Y1795" s="24">
        <v>1.227218</v>
      </c>
      <c r="Z1795" s="24">
        <v>0.287253</v>
      </c>
      <c r="AA1795" s="24">
        <v>0.913724</v>
      </c>
      <c r="AB1795" s="24">
        <v>0.26159252</v>
      </c>
      <c r="AC1795" s="24">
        <v>2.956353</v>
      </c>
      <c r="AD1795" s="24">
        <v>0.862281604060354</v>
      </c>
      <c r="AE1795" s="25">
        <f t="shared" si="1304"/>
        <v>0.744549053224448</v>
      </c>
      <c r="AF1795" s="25">
        <f t="shared" si="1305"/>
        <v>0.910669409893021</v>
      </c>
      <c r="AG1795" s="25">
        <f t="shared" si="1306"/>
        <v>-0.690928654325109</v>
      </c>
      <c r="AH1795" s="25">
        <f t="shared" si="1307"/>
        <v>-0.696627506874552</v>
      </c>
      <c r="AI1795" s="24">
        <v>0.743713</v>
      </c>
      <c r="AJ1795" s="24">
        <v>0.165545</v>
      </c>
      <c r="AK1795" s="24">
        <v>0.474618</v>
      </c>
      <c r="AL1795" s="24">
        <v>0.13166102</v>
      </c>
      <c r="AM1795" s="24">
        <v>0.758703</v>
      </c>
      <c r="AN1795" s="24">
        <v>0.206681324309279</v>
      </c>
      <c r="AO1795" s="25">
        <f t="shared" si="1308"/>
        <v>0.638173596535223</v>
      </c>
      <c r="AP1795" s="25">
        <f t="shared" si="1309"/>
        <v>0.795318614274064</v>
      </c>
      <c r="AQ1795" s="25">
        <f t="shared" si="1310"/>
        <v>-0.374435055614648</v>
      </c>
      <c r="AR1795" s="25">
        <f t="shared" si="1311"/>
        <v>-0.362975728745662</v>
      </c>
      <c r="AS1795" s="24">
        <v>0.665882</v>
      </c>
      <c r="AT1795" s="24">
        <v>0.148314</v>
      </c>
      <c r="AU1795" s="24">
        <v>0.301468</v>
      </c>
      <c r="AV1795" s="24">
        <v>-0.03392304</v>
      </c>
      <c r="AW1795" s="24">
        <v>0.662076</v>
      </c>
      <c r="AX1795" s="24">
        <v>-0.137433203977697</v>
      </c>
      <c r="AY1795" s="25">
        <f t="shared" si="1312"/>
        <v>0.452734868940743</v>
      </c>
      <c r="AZ1795" s="25">
        <f t="shared" si="1313"/>
        <v>-0.228724462963712</v>
      </c>
      <c r="BA1795" s="25">
        <f t="shared" si="1314"/>
        <v>-0.544662546293779</v>
      </c>
      <c r="BB1795" s="25">
        <f t="shared" si="1315"/>
        <v>0.753167073034948</v>
      </c>
      <c r="BC1795" s="24">
        <v>0.471955</v>
      </c>
      <c r="BD1795" s="24">
        <v>0.100381</v>
      </c>
      <c r="BE1795" s="24">
        <v>0.39935</v>
      </c>
      <c r="BF1795" s="24">
        <v>0.11644854</v>
      </c>
      <c r="BG1795" s="24">
        <v>0.489548</v>
      </c>
      <c r="BH1795" s="24">
        <v>0.124311387334071</v>
      </c>
      <c r="BI1795" s="25">
        <f t="shared" si="1316"/>
        <v>0.846161180621034</v>
      </c>
      <c r="BJ1795" s="25">
        <f t="shared" si="1317"/>
        <v>1.16006555025353</v>
      </c>
      <c r="BK1795" s="25">
        <f t="shared" si="1318"/>
        <v>-0.184247509947952</v>
      </c>
      <c r="BL1795" s="25">
        <f t="shared" si="1319"/>
        <v>-0.0632512234212349</v>
      </c>
      <c r="BM1795" s="24">
        <v>0.510883</v>
      </c>
      <c r="BN1795" s="24">
        <v>0.110171</v>
      </c>
      <c r="BO1795" s="24">
        <v>1.292444</v>
      </c>
      <c r="BP1795" s="24">
        <v>-0.44439472</v>
      </c>
      <c r="BQ1795" s="24">
        <v>0.518413</v>
      </c>
      <c r="BR1795" s="24">
        <v>0.125120158621681</v>
      </c>
      <c r="BS1795" s="25">
        <f t="shared" si="1320"/>
        <v>2.52982385399397</v>
      </c>
      <c r="BT1795" s="25">
        <f t="shared" si="1321"/>
        <v>-4.0336814588231</v>
      </c>
      <c r="BU1795" s="25">
        <f t="shared" si="1322"/>
        <v>1.49307791278382</v>
      </c>
      <c r="BV1795" s="25">
        <f t="shared" si="1323"/>
        <v>-4.55174357909577</v>
      </c>
      <c r="BW1795" s="24">
        <v>0</v>
      </c>
      <c r="BX1795" s="24">
        <v>0</v>
      </c>
      <c r="BY1795" s="24">
        <v>0</v>
      </c>
      <c r="BZ1795" s="24">
        <v>0</v>
      </c>
      <c r="CA1795" s="24">
        <v>0</v>
      </c>
      <c r="CB1795" s="24">
        <v>0</v>
      </c>
      <c r="CC1795" s="25" t="str">
        <f t="shared" si="1324"/>
        <v/>
      </c>
      <c r="CD1795" s="25" t="str">
        <f t="shared" si="1325"/>
        <v/>
      </c>
      <c r="CE1795" s="25" t="str">
        <f t="shared" si="1326"/>
        <v/>
      </c>
      <c r="CF1795" s="25" t="str">
        <f t="shared" si="1327"/>
        <v/>
      </c>
      <c r="CG1795" s="24">
        <v>0</v>
      </c>
      <c r="CH1795" s="24">
        <v>0</v>
      </c>
      <c r="CI1795" s="24">
        <v>0</v>
      </c>
      <c r="CJ1795" s="24">
        <v>0</v>
      </c>
      <c r="CK1795" s="24">
        <v>0</v>
      </c>
      <c r="CL1795" s="24">
        <v>0</v>
      </c>
      <c r="CM1795" s="25" t="str">
        <f t="shared" si="1328"/>
        <v/>
      </c>
      <c r="CN1795" s="25" t="str">
        <f t="shared" si="1329"/>
        <v/>
      </c>
      <c r="CO1795" s="25" t="str">
        <f t="shared" si="1330"/>
        <v/>
      </c>
      <c r="CP1795" s="25" t="str">
        <f t="shared" si="1331"/>
        <v/>
      </c>
      <c r="CQ1795" s="24">
        <v>0</v>
      </c>
      <c r="CR1795" s="24">
        <v>0</v>
      </c>
      <c r="CS1795" s="24">
        <v>0</v>
      </c>
      <c r="CT1795" s="24">
        <v>0</v>
      </c>
      <c r="CU1795" s="24">
        <v>0</v>
      </c>
      <c r="CV1795" s="24">
        <v>0</v>
      </c>
      <c r="CW1795" s="25" t="str">
        <f t="shared" si="1332"/>
        <v/>
      </c>
      <c r="CX1795" s="25" t="str">
        <f t="shared" si="1333"/>
        <v/>
      </c>
      <c r="CY1795" s="25" t="str">
        <f t="shared" si="1334"/>
        <v/>
      </c>
      <c r="CZ1795" s="25" t="str">
        <f t="shared" si="1335"/>
        <v/>
      </c>
      <c r="DA1795" s="24">
        <v>0</v>
      </c>
      <c r="DB1795" s="24">
        <v>0</v>
      </c>
      <c r="DC1795" s="24">
        <v>0</v>
      </c>
      <c r="DD1795" s="24">
        <v>0</v>
      </c>
      <c r="DE1795" s="24">
        <v>0</v>
      </c>
      <c r="DF1795" s="24">
        <v>0</v>
      </c>
      <c r="DG1795" s="25" t="str">
        <f t="shared" si="1336"/>
        <v/>
      </c>
      <c r="DH1795" s="25" t="str">
        <f t="shared" si="1337"/>
        <v/>
      </c>
      <c r="DI1795" s="25" t="str">
        <f t="shared" si="1338"/>
        <v/>
      </c>
      <c r="DJ1795" s="25" t="str">
        <f t="shared" si="1339"/>
        <v/>
      </c>
      <c r="DK1795" s="24">
        <v>0</v>
      </c>
      <c r="DL1795" s="24">
        <v>0</v>
      </c>
      <c r="DM1795" s="24">
        <v>0</v>
      </c>
      <c r="DN1795" s="24">
        <v>0</v>
      </c>
      <c r="DO1795" s="24">
        <v>0</v>
      </c>
      <c r="DP1795" s="24">
        <v>0</v>
      </c>
      <c r="DQ1795" s="25" t="str">
        <f t="shared" si="1340"/>
        <v/>
      </c>
      <c r="DR1795" s="25" t="str">
        <f t="shared" si="1341"/>
        <v/>
      </c>
      <c r="DS1795" s="25" t="str">
        <f t="shared" si="1342"/>
        <v/>
      </c>
      <c r="DT1795" s="25" t="str">
        <f t="shared" si="1343"/>
        <v/>
      </c>
    </row>
    <row r="1796" spans="2:124">
      <c r="B1796" s="23">
        <v>1077</v>
      </c>
      <c r="C1796" s="23" t="s">
        <v>112</v>
      </c>
      <c r="D1796" s="23" t="s">
        <v>51</v>
      </c>
      <c r="E1796" s="24">
        <v>3.541406</v>
      </c>
      <c r="F1796" s="24">
        <v>0.744203</v>
      </c>
      <c r="G1796" s="24">
        <v>3.053255</v>
      </c>
      <c r="H1796" s="24">
        <v>0.51739388</v>
      </c>
      <c r="I1796" s="24">
        <v>3.514514</v>
      </c>
      <c r="J1796" s="24">
        <v>0.280592673827293</v>
      </c>
      <c r="K1796" s="25">
        <f t="shared" si="1296"/>
        <v>0.86215898431301</v>
      </c>
      <c r="L1796" s="25">
        <f t="shared" si="1297"/>
        <v>0.695232187991717</v>
      </c>
      <c r="M1796" s="25">
        <f t="shared" si="1298"/>
        <v>-0.131244035448429</v>
      </c>
      <c r="N1796" s="25">
        <f t="shared" si="1299"/>
        <v>0.843932248631908</v>
      </c>
      <c r="O1796" s="24">
        <v>0.685454</v>
      </c>
      <c r="P1796" s="24">
        <v>0.137495</v>
      </c>
      <c r="Q1796" s="24">
        <v>0.605628</v>
      </c>
      <c r="R1796" s="24">
        <v>0.125742</v>
      </c>
      <c r="S1796" s="24">
        <v>0.39321</v>
      </c>
      <c r="T1796" s="24">
        <v>0.0516348838274337</v>
      </c>
      <c r="U1796" s="25">
        <f t="shared" si="1300"/>
        <v>0.883542878150832</v>
      </c>
      <c r="V1796" s="25">
        <f t="shared" si="1301"/>
        <v>0.914520528019201</v>
      </c>
      <c r="W1796" s="25">
        <f t="shared" si="1302"/>
        <v>0.540215152208743</v>
      </c>
      <c r="X1796" s="25">
        <f t="shared" si="1303"/>
        <v>1.43521415522568</v>
      </c>
      <c r="Y1796" s="24">
        <v>1.228273</v>
      </c>
      <c r="Z1796" s="24">
        <v>0.294936</v>
      </c>
      <c r="AA1796" s="24">
        <v>0.40982</v>
      </c>
      <c r="AB1796" s="24">
        <v>0.08091561</v>
      </c>
      <c r="AC1796" s="24">
        <v>1.544132</v>
      </c>
      <c r="AD1796" s="24">
        <v>0.230354897075221</v>
      </c>
      <c r="AE1796" s="25">
        <f t="shared" si="1304"/>
        <v>0.333655465845134</v>
      </c>
      <c r="AF1796" s="25">
        <f t="shared" si="1305"/>
        <v>0.274349723329807</v>
      </c>
      <c r="AG1796" s="25">
        <f t="shared" si="1306"/>
        <v>-0.734595228905301</v>
      </c>
      <c r="AH1796" s="25">
        <f t="shared" si="1307"/>
        <v>-0.648735012680987</v>
      </c>
      <c r="AI1796" s="24">
        <v>0.307887</v>
      </c>
      <c r="AJ1796" s="24">
        <v>0.069448</v>
      </c>
      <c r="AK1796" s="24">
        <v>0.4347</v>
      </c>
      <c r="AL1796" s="24">
        <v>0.08708602</v>
      </c>
      <c r="AM1796" s="24">
        <v>0.292901</v>
      </c>
      <c r="AN1796" s="24">
        <v>0.0417955235899326</v>
      </c>
      <c r="AO1796" s="25">
        <f t="shared" si="1308"/>
        <v>1.41188163189742</v>
      </c>
      <c r="AP1796" s="25">
        <f t="shared" si="1309"/>
        <v>1.25397448450639</v>
      </c>
      <c r="AQ1796" s="25">
        <f t="shared" si="1310"/>
        <v>0.484119207513801</v>
      </c>
      <c r="AR1796" s="25">
        <f t="shared" si="1311"/>
        <v>1.08362074499712</v>
      </c>
      <c r="AS1796" s="24">
        <v>0.198055</v>
      </c>
      <c r="AT1796" s="24">
        <v>0.042046</v>
      </c>
      <c r="AU1796" s="24">
        <v>0.24545</v>
      </c>
      <c r="AV1796" s="24">
        <v>0.090469</v>
      </c>
      <c r="AW1796" s="24">
        <v>0.18661</v>
      </c>
      <c r="AX1796" s="24">
        <v>0.0582905161305017</v>
      </c>
      <c r="AY1796" s="25">
        <f t="shared" si="1312"/>
        <v>1.23930221403146</v>
      </c>
      <c r="AZ1796" s="25">
        <f t="shared" si="1313"/>
        <v>2.15166722161442</v>
      </c>
      <c r="BA1796" s="25">
        <f t="shared" si="1314"/>
        <v>0.315310004822893</v>
      </c>
      <c r="BB1796" s="25">
        <f t="shared" si="1315"/>
        <v>0.552036351804754</v>
      </c>
      <c r="BC1796" s="24">
        <v>0.709003</v>
      </c>
      <c r="BD1796" s="24">
        <v>0.142119</v>
      </c>
      <c r="BE1796" s="24">
        <v>0.291409</v>
      </c>
      <c r="BF1796" s="24">
        <v>0.05373422</v>
      </c>
      <c r="BG1796" s="24">
        <v>0.699942</v>
      </c>
      <c r="BH1796" s="24">
        <v>-0.0239005858849557</v>
      </c>
      <c r="BI1796" s="25">
        <f t="shared" si="1316"/>
        <v>0.411012365250923</v>
      </c>
      <c r="BJ1796" s="25">
        <f t="shared" si="1317"/>
        <v>0.378093147292058</v>
      </c>
      <c r="BK1796" s="25">
        <f t="shared" si="1318"/>
        <v>-0.583666932402971</v>
      </c>
      <c r="BL1796" s="25">
        <f t="shared" si="1319"/>
        <v>3.24823861049461</v>
      </c>
      <c r="BM1796" s="24">
        <v>0.412734</v>
      </c>
      <c r="BN1796" s="24">
        <v>0.058159</v>
      </c>
      <c r="BO1796" s="24">
        <v>1.066248</v>
      </c>
      <c r="BP1796" s="24">
        <v>0.07944703</v>
      </c>
      <c r="BQ1796" s="24">
        <v>0.397719</v>
      </c>
      <c r="BR1796" s="24">
        <v>-0.0775825609108407</v>
      </c>
      <c r="BS1796" s="25">
        <f t="shared" si="1320"/>
        <v>2.58337815639128</v>
      </c>
      <c r="BT1796" s="25">
        <f t="shared" si="1321"/>
        <v>1.36603156863082</v>
      </c>
      <c r="BU1796" s="25">
        <f t="shared" si="1322"/>
        <v>1.68090787716956</v>
      </c>
      <c r="BV1796" s="25">
        <f t="shared" si="1323"/>
        <v>2.02403206425864</v>
      </c>
      <c r="BW1796" s="24">
        <v>0</v>
      </c>
      <c r="BX1796" s="24">
        <v>0</v>
      </c>
      <c r="BY1796" s="24">
        <v>0</v>
      </c>
      <c r="BZ1796" s="24">
        <v>0</v>
      </c>
      <c r="CA1796" s="24">
        <v>0</v>
      </c>
      <c r="CB1796" s="24">
        <v>0</v>
      </c>
      <c r="CC1796" s="25" t="str">
        <f t="shared" si="1324"/>
        <v/>
      </c>
      <c r="CD1796" s="25" t="str">
        <f t="shared" si="1325"/>
        <v/>
      </c>
      <c r="CE1796" s="25" t="str">
        <f t="shared" si="1326"/>
        <v/>
      </c>
      <c r="CF1796" s="25" t="str">
        <f t="shared" si="1327"/>
        <v/>
      </c>
      <c r="CG1796" s="24">
        <v>0</v>
      </c>
      <c r="CH1796" s="24">
        <v>0</v>
      </c>
      <c r="CI1796" s="24">
        <v>0</v>
      </c>
      <c r="CJ1796" s="24">
        <v>0</v>
      </c>
      <c r="CK1796" s="24">
        <v>0</v>
      </c>
      <c r="CL1796" s="24">
        <v>0</v>
      </c>
      <c r="CM1796" s="25" t="str">
        <f t="shared" si="1328"/>
        <v/>
      </c>
      <c r="CN1796" s="25" t="str">
        <f t="shared" si="1329"/>
        <v/>
      </c>
      <c r="CO1796" s="25" t="str">
        <f t="shared" si="1330"/>
        <v/>
      </c>
      <c r="CP1796" s="25" t="str">
        <f t="shared" si="1331"/>
        <v/>
      </c>
      <c r="CQ1796" s="24">
        <v>0</v>
      </c>
      <c r="CR1796" s="24">
        <v>0</v>
      </c>
      <c r="CS1796" s="24">
        <v>0</v>
      </c>
      <c r="CT1796" s="24">
        <v>0</v>
      </c>
      <c r="CU1796" s="24">
        <v>0</v>
      </c>
      <c r="CV1796" s="24">
        <v>0</v>
      </c>
      <c r="CW1796" s="25" t="str">
        <f t="shared" si="1332"/>
        <v/>
      </c>
      <c r="CX1796" s="25" t="str">
        <f t="shared" si="1333"/>
        <v/>
      </c>
      <c r="CY1796" s="25" t="str">
        <f t="shared" si="1334"/>
        <v/>
      </c>
      <c r="CZ1796" s="25" t="str">
        <f t="shared" si="1335"/>
        <v/>
      </c>
      <c r="DA1796" s="24">
        <v>0</v>
      </c>
      <c r="DB1796" s="24">
        <v>0</v>
      </c>
      <c r="DC1796" s="24">
        <v>0</v>
      </c>
      <c r="DD1796" s="24">
        <v>0</v>
      </c>
      <c r="DE1796" s="24">
        <v>0</v>
      </c>
      <c r="DF1796" s="24">
        <v>0</v>
      </c>
      <c r="DG1796" s="25" t="str">
        <f t="shared" si="1336"/>
        <v/>
      </c>
      <c r="DH1796" s="25" t="str">
        <f t="shared" si="1337"/>
        <v/>
      </c>
      <c r="DI1796" s="25" t="str">
        <f t="shared" si="1338"/>
        <v/>
      </c>
      <c r="DJ1796" s="25" t="str">
        <f t="shared" si="1339"/>
        <v/>
      </c>
      <c r="DK1796" s="24">
        <v>0</v>
      </c>
      <c r="DL1796" s="24">
        <v>0</v>
      </c>
      <c r="DM1796" s="24">
        <v>0</v>
      </c>
      <c r="DN1796" s="24">
        <v>0</v>
      </c>
      <c r="DO1796" s="24">
        <v>0</v>
      </c>
      <c r="DP1796" s="24">
        <v>0</v>
      </c>
      <c r="DQ1796" s="25" t="str">
        <f t="shared" si="1340"/>
        <v/>
      </c>
      <c r="DR1796" s="25" t="str">
        <f t="shared" si="1341"/>
        <v/>
      </c>
      <c r="DS1796" s="25" t="str">
        <f t="shared" si="1342"/>
        <v/>
      </c>
      <c r="DT1796" s="25" t="str">
        <f t="shared" si="1343"/>
        <v/>
      </c>
    </row>
    <row r="1797" spans="2:124">
      <c r="B1797" s="23">
        <v>1077</v>
      </c>
      <c r="C1797" s="23" t="s">
        <v>112</v>
      </c>
      <c r="D1797" s="23" t="s">
        <v>52</v>
      </c>
      <c r="E1797" s="24">
        <v>18.054098</v>
      </c>
      <c r="F1797" s="24">
        <v>3.939401</v>
      </c>
      <c r="G1797" s="24">
        <v>18.626441</v>
      </c>
      <c r="H1797" s="24">
        <v>4.42009372</v>
      </c>
      <c r="I1797" s="24">
        <v>17.414565</v>
      </c>
      <c r="J1797" s="24">
        <v>3.8050113638251</v>
      </c>
      <c r="K1797" s="25">
        <f t="shared" si="1296"/>
        <v>1.03170155606777</v>
      </c>
      <c r="L1797" s="25">
        <f t="shared" si="1297"/>
        <v>1.12202177945327</v>
      </c>
      <c r="M1797" s="25">
        <f t="shared" si="1298"/>
        <v>0.0695897945197023</v>
      </c>
      <c r="N1797" s="25">
        <f t="shared" si="1299"/>
        <v>0.161650596374716</v>
      </c>
      <c r="O1797" s="24">
        <v>5.30211</v>
      </c>
      <c r="P1797" s="24">
        <v>1.080662</v>
      </c>
      <c r="Q1797" s="24">
        <v>5.39304</v>
      </c>
      <c r="R1797" s="24">
        <v>1.44744526</v>
      </c>
      <c r="S1797" s="24">
        <v>3.225745</v>
      </c>
      <c r="T1797" s="24">
        <v>0.767962322386283</v>
      </c>
      <c r="U1797" s="25">
        <f t="shared" si="1300"/>
        <v>1.01714977622116</v>
      </c>
      <c r="V1797" s="25">
        <f t="shared" si="1301"/>
        <v>1.33940608626934</v>
      </c>
      <c r="W1797" s="25">
        <f t="shared" si="1302"/>
        <v>0.671874249204447</v>
      </c>
      <c r="X1797" s="25">
        <f t="shared" si="1303"/>
        <v>0.884786815455171</v>
      </c>
      <c r="Y1797" s="24">
        <v>3.138226</v>
      </c>
      <c r="Z1797" s="24">
        <v>0.740155</v>
      </c>
      <c r="AA1797" s="24">
        <v>3.329638</v>
      </c>
      <c r="AB1797" s="24">
        <v>0.85567069</v>
      </c>
      <c r="AC1797" s="24">
        <v>4.965697</v>
      </c>
      <c r="AD1797" s="24">
        <v>1.22242600528544</v>
      </c>
      <c r="AE1797" s="25">
        <f t="shared" si="1304"/>
        <v>1.06099369516408</v>
      </c>
      <c r="AF1797" s="25">
        <f t="shared" si="1305"/>
        <v>1.15606959353108</v>
      </c>
      <c r="AG1797" s="25">
        <f t="shared" si="1306"/>
        <v>-0.329472176816266</v>
      </c>
      <c r="AH1797" s="25">
        <f t="shared" si="1307"/>
        <v>-0.30002250745623</v>
      </c>
      <c r="AI1797" s="24">
        <v>2.298394</v>
      </c>
      <c r="AJ1797" s="24">
        <v>0.534457</v>
      </c>
      <c r="AK1797" s="24">
        <v>1.570521</v>
      </c>
      <c r="AL1797" s="24">
        <v>0.35198388</v>
      </c>
      <c r="AM1797" s="24">
        <v>2.222699</v>
      </c>
      <c r="AN1797" s="24">
        <v>0.542636176072543</v>
      </c>
      <c r="AO1797" s="25">
        <f t="shared" si="1308"/>
        <v>0.68331234766537</v>
      </c>
      <c r="AP1797" s="25">
        <f t="shared" si="1309"/>
        <v>0.658582224575597</v>
      </c>
      <c r="AQ1797" s="25">
        <f t="shared" si="1310"/>
        <v>-0.293417147351036</v>
      </c>
      <c r="AR1797" s="25">
        <f t="shared" si="1311"/>
        <v>-0.351344610771132</v>
      </c>
      <c r="AS1797" s="24">
        <v>2.685195</v>
      </c>
      <c r="AT1797" s="24">
        <v>0.584978</v>
      </c>
      <c r="AU1797" s="24">
        <v>1.586714</v>
      </c>
      <c r="AV1797" s="24">
        <v>0.32579568</v>
      </c>
      <c r="AW1797" s="24">
        <v>2.511247</v>
      </c>
      <c r="AX1797" s="24">
        <v>0.392778239171988</v>
      </c>
      <c r="AY1797" s="25">
        <f t="shared" si="1312"/>
        <v>0.590912019425032</v>
      </c>
      <c r="AZ1797" s="25">
        <f t="shared" si="1313"/>
        <v>0.556936636933355</v>
      </c>
      <c r="BA1797" s="25">
        <f t="shared" si="1314"/>
        <v>-0.368156935578221</v>
      </c>
      <c r="BB1797" s="25">
        <f t="shared" si="1315"/>
        <v>-0.170535311001937</v>
      </c>
      <c r="BC1797" s="24">
        <v>2.494579</v>
      </c>
      <c r="BD1797" s="24">
        <v>0.560434</v>
      </c>
      <c r="BE1797" s="24">
        <v>1.966316</v>
      </c>
      <c r="BF1797" s="24">
        <v>0.53592677</v>
      </c>
      <c r="BG1797" s="24">
        <v>2.445899</v>
      </c>
      <c r="BH1797" s="24">
        <v>0.533330220321018</v>
      </c>
      <c r="BI1797" s="25">
        <f t="shared" si="1316"/>
        <v>0.788235610096934</v>
      </c>
      <c r="BJ1797" s="25">
        <f t="shared" si="1317"/>
        <v>0.956270979276775</v>
      </c>
      <c r="BK1797" s="25">
        <f t="shared" si="1318"/>
        <v>-0.196076371101178</v>
      </c>
      <c r="BL1797" s="25">
        <f t="shared" si="1319"/>
        <v>0.00486855906537444</v>
      </c>
      <c r="BM1797" s="24">
        <v>2.135594</v>
      </c>
      <c r="BN1797" s="24">
        <v>0.438715</v>
      </c>
      <c r="BO1797" s="24">
        <v>4.780212</v>
      </c>
      <c r="BP1797" s="24">
        <v>0.90327144</v>
      </c>
      <c r="BQ1797" s="24">
        <v>2.043278</v>
      </c>
      <c r="BR1797" s="24">
        <v>0.345878400587832</v>
      </c>
      <c r="BS1797" s="25">
        <f t="shared" si="1320"/>
        <v>2.23835242091896</v>
      </c>
      <c r="BT1797" s="25">
        <f t="shared" si="1321"/>
        <v>2.0589025677262</v>
      </c>
      <c r="BU1797" s="25">
        <f t="shared" si="1322"/>
        <v>1.33948195008217</v>
      </c>
      <c r="BV1797" s="25">
        <f t="shared" si="1323"/>
        <v>1.61152890283076</v>
      </c>
      <c r="BW1797" s="24">
        <v>0</v>
      </c>
      <c r="BX1797" s="24">
        <v>0</v>
      </c>
      <c r="BY1797" s="24">
        <v>0</v>
      </c>
      <c r="BZ1797" s="24">
        <v>0</v>
      </c>
      <c r="CA1797" s="24">
        <v>0</v>
      </c>
      <c r="CB1797" s="24">
        <v>0</v>
      </c>
      <c r="CC1797" s="25" t="str">
        <f t="shared" si="1324"/>
        <v/>
      </c>
      <c r="CD1797" s="25" t="str">
        <f t="shared" si="1325"/>
        <v/>
      </c>
      <c r="CE1797" s="25" t="str">
        <f t="shared" si="1326"/>
        <v/>
      </c>
      <c r="CF1797" s="25" t="str">
        <f t="shared" si="1327"/>
        <v/>
      </c>
      <c r="CG1797" s="24">
        <v>0</v>
      </c>
      <c r="CH1797" s="24">
        <v>0</v>
      </c>
      <c r="CI1797" s="24">
        <v>0</v>
      </c>
      <c r="CJ1797" s="24">
        <v>0</v>
      </c>
      <c r="CK1797" s="24">
        <v>0</v>
      </c>
      <c r="CL1797" s="24">
        <v>0</v>
      </c>
      <c r="CM1797" s="25" t="str">
        <f t="shared" si="1328"/>
        <v/>
      </c>
      <c r="CN1797" s="25" t="str">
        <f t="shared" si="1329"/>
        <v/>
      </c>
      <c r="CO1797" s="25" t="str">
        <f t="shared" si="1330"/>
        <v/>
      </c>
      <c r="CP1797" s="25" t="str">
        <f t="shared" si="1331"/>
        <v/>
      </c>
      <c r="CQ1797" s="24">
        <v>0</v>
      </c>
      <c r="CR1797" s="24">
        <v>0</v>
      </c>
      <c r="CS1797" s="24">
        <v>0</v>
      </c>
      <c r="CT1797" s="24">
        <v>0</v>
      </c>
      <c r="CU1797" s="24">
        <v>0</v>
      </c>
      <c r="CV1797" s="24">
        <v>0</v>
      </c>
      <c r="CW1797" s="25" t="str">
        <f t="shared" si="1332"/>
        <v/>
      </c>
      <c r="CX1797" s="25" t="str">
        <f t="shared" si="1333"/>
        <v/>
      </c>
      <c r="CY1797" s="25" t="str">
        <f t="shared" si="1334"/>
        <v/>
      </c>
      <c r="CZ1797" s="25" t="str">
        <f t="shared" si="1335"/>
        <v/>
      </c>
      <c r="DA1797" s="24">
        <v>0</v>
      </c>
      <c r="DB1797" s="24">
        <v>0</v>
      </c>
      <c r="DC1797" s="24">
        <v>0</v>
      </c>
      <c r="DD1797" s="24">
        <v>0</v>
      </c>
      <c r="DE1797" s="24">
        <v>0</v>
      </c>
      <c r="DF1797" s="24">
        <v>0</v>
      </c>
      <c r="DG1797" s="25" t="str">
        <f t="shared" si="1336"/>
        <v/>
      </c>
      <c r="DH1797" s="25" t="str">
        <f t="shared" si="1337"/>
        <v/>
      </c>
      <c r="DI1797" s="25" t="str">
        <f t="shared" si="1338"/>
        <v/>
      </c>
      <c r="DJ1797" s="25" t="str">
        <f t="shared" si="1339"/>
        <v/>
      </c>
      <c r="DK1797" s="24">
        <v>0</v>
      </c>
      <c r="DL1797" s="24">
        <v>0</v>
      </c>
      <c r="DM1797" s="24">
        <v>0</v>
      </c>
      <c r="DN1797" s="24">
        <v>0</v>
      </c>
      <c r="DO1797" s="24">
        <v>0</v>
      </c>
      <c r="DP1797" s="24">
        <v>0</v>
      </c>
      <c r="DQ1797" s="25" t="str">
        <f t="shared" si="1340"/>
        <v/>
      </c>
      <c r="DR1797" s="25" t="str">
        <f t="shared" si="1341"/>
        <v/>
      </c>
      <c r="DS1797" s="25" t="str">
        <f t="shared" si="1342"/>
        <v/>
      </c>
      <c r="DT1797" s="25" t="str">
        <f t="shared" si="1343"/>
        <v/>
      </c>
    </row>
    <row r="1798" spans="2:124">
      <c r="B1798" s="23">
        <v>1077</v>
      </c>
      <c r="C1798" s="23" t="s">
        <v>112</v>
      </c>
      <c r="D1798" s="23" t="s">
        <v>53</v>
      </c>
      <c r="E1798" s="24">
        <v>10.419032</v>
      </c>
      <c r="F1798" s="24">
        <v>1.446802</v>
      </c>
      <c r="G1798" s="24">
        <v>9.303108</v>
      </c>
      <c r="H1798" s="24">
        <v>1.07065929</v>
      </c>
      <c r="I1798" s="24">
        <v>10.29636</v>
      </c>
      <c r="J1798" s="24">
        <v>1.15683567168526</v>
      </c>
      <c r="K1798" s="25">
        <f t="shared" si="1296"/>
        <v>0.892895616406591</v>
      </c>
      <c r="L1798" s="25">
        <f t="shared" si="1297"/>
        <v>0.740017839344983</v>
      </c>
      <c r="M1798" s="25">
        <f t="shared" si="1298"/>
        <v>-0.0964663240213046</v>
      </c>
      <c r="N1798" s="25">
        <f t="shared" si="1299"/>
        <v>-0.0744931918979638</v>
      </c>
      <c r="O1798" s="24">
        <v>3.468101</v>
      </c>
      <c r="P1798" s="24">
        <v>0.482778</v>
      </c>
      <c r="Q1798" s="24">
        <v>3.04547</v>
      </c>
      <c r="R1798" s="24">
        <v>0.34370119</v>
      </c>
      <c r="S1798" s="24">
        <v>1.945261</v>
      </c>
      <c r="T1798" s="24">
        <v>0.217555158569425</v>
      </c>
      <c r="U1798" s="25">
        <f t="shared" si="1300"/>
        <v>0.878137632093183</v>
      </c>
      <c r="V1798" s="25">
        <f t="shared" si="1301"/>
        <v>0.711923886341134</v>
      </c>
      <c r="W1798" s="25">
        <f t="shared" si="1302"/>
        <v>0.565584258359161</v>
      </c>
      <c r="X1798" s="25">
        <f t="shared" si="1303"/>
        <v>0.579834706104291</v>
      </c>
      <c r="Y1798" s="24">
        <v>2.414022</v>
      </c>
      <c r="Z1798" s="24">
        <v>0.352951</v>
      </c>
      <c r="AA1798" s="24">
        <v>2.11298</v>
      </c>
      <c r="AB1798" s="24">
        <v>0.27623297</v>
      </c>
      <c r="AC1798" s="24">
        <v>3.87563</v>
      </c>
      <c r="AD1798" s="24">
        <v>0.450134742946903</v>
      </c>
      <c r="AE1798" s="25">
        <f t="shared" si="1304"/>
        <v>0.875294425651465</v>
      </c>
      <c r="AF1798" s="25">
        <f t="shared" si="1305"/>
        <v>0.782638298234033</v>
      </c>
      <c r="AG1798" s="25">
        <f t="shared" si="1306"/>
        <v>-0.454803477112108</v>
      </c>
      <c r="AH1798" s="25">
        <f t="shared" si="1307"/>
        <v>-0.386332705199376</v>
      </c>
      <c r="AI1798" s="24">
        <v>1.25235</v>
      </c>
      <c r="AJ1798" s="24">
        <v>0.159374</v>
      </c>
      <c r="AK1798" s="24">
        <v>0.69099</v>
      </c>
      <c r="AL1798" s="24">
        <v>0.08428901</v>
      </c>
      <c r="AM1798" s="24">
        <v>1.243725</v>
      </c>
      <c r="AN1798" s="24">
        <v>0.138421004554448</v>
      </c>
      <c r="AO1798" s="25">
        <f t="shared" si="1308"/>
        <v>0.551754701161816</v>
      </c>
      <c r="AP1798" s="25">
        <f t="shared" si="1309"/>
        <v>0.528875538042592</v>
      </c>
      <c r="AQ1798" s="25">
        <f t="shared" si="1310"/>
        <v>-0.444418983296147</v>
      </c>
      <c r="AR1798" s="25">
        <f t="shared" si="1311"/>
        <v>-0.391067777095601</v>
      </c>
      <c r="AS1798" s="24">
        <v>1.050903</v>
      </c>
      <c r="AT1798" s="24">
        <v>0.130878</v>
      </c>
      <c r="AU1798" s="24">
        <v>0.56487</v>
      </c>
      <c r="AV1798" s="24">
        <v>0.08969398</v>
      </c>
      <c r="AW1798" s="24">
        <v>1.009984</v>
      </c>
      <c r="AX1798" s="24">
        <v>0.165692557004083</v>
      </c>
      <c r="AY1798" s="25">
        <f t="shared" si="1312"/>
        <v>0.53750917068464</v>
      </c>
      <c r="AZ1798" s="25">
        <f t="shared" si="1313"/>
        <v>0.685325111936307</v>
      </c>
      <c r="BA1798" s="25">
        <f t="shared" si="1314"/>
        <v>-0.440713912299601</v>
      </c>
      <c r="BB1798" s="25">
        <f t="shared" si="1315"/>
        <v>-0.458672244415965</v>
      </c>
      <c r="BC1798" s="24">
        <v>1.093062</v>
      </c>
      <c r="BD1798" s="24">
        <v>0.15603</v>
      </c>
      <c r="BE1798" s="24">
        <v>0.8825</v>
      </c>
      <c r="BF1798" s="24">
        <v>0.10093534</v>
      </c>
      <c r="BG1798" s="24">
        <v>1.10066</v>
      </c>
      <c r="BH1798" s="24">
        <v>0.123087704155089</v>
      </c>
      <c r="BI1798" s="25">
        <f t="shared" si="1316"/>
        <v>0.807364998508776</v>
      </c>
      <c r="BJ1798" s="25">
        <f t="shared" si="1317"/>
        <v>0.646897006985836</v>
      </c>
      <c r="BK1798" s="25">
        <f t="shared" si="1318"/>
        <v>-0.198208347718642</v>
      </c>
      <c r="BL1798" s="25">
        <f t="shared" si="1319"/>
        <v>-0.179972193868994</v>
      </c>
      <c r="BM1798" s="24">
        <v>1.140594</v>
      </c>
      <c r="BN1798" s="24">
        <v>0.164791</v>
      </c>
      <c r="BO1798" s="24">
        <v>2.006298</v>
      </c>
      <c r="BP1798" s="24">
        <v>0.1758068</v>
      </c>
      <c r="BQ1798" s="24">
        <v>1.1211</v>
      </c>
      <c r="BR1798" s="24">
        <v>0.0619445044553098</v>
      </c>
      <c r="BS1798" s="25">
        <f t="shared" si="1320"/>
        <v>1.75899399786427</v>
      </c>
      <c r="BT1798" s="25">
        <f t="shared" si="1321"/>
        <v>1.06684709723225</v>
      </c>
      <c r="BU1798" s="25">
        <f t="shared" si="1322"/>
        <v>0.78957987690661</v>
      </c>
      <c r="BV1798" s="25">
        <f t="shared" si="1323"/>
        <v>1.838133932072</v>
      </c>
      <c r="BW1798" s="24">
        <v>0</v>
      </c>
      <c r="BX1798" s="24">
        <v>0</v>
      </c>
      <c r="BY1798" s="24">
        <v>0</v>
      </c>
      <c r="BZ1798" s="24">
        <v>0</v>
      </c>
      <c r="CA1798" s="24">
        <v>0</v>
      </c>
      <c r="CB1798" s="24">
        <v>0</v>
      </c>
      <c r="CC1798" s="25" t="str">
        <f t="shared" si="1324"/>
        <v/>
      </c>
      <c r="CD1798" s="25" t="str">
        <f t="shared" si="1325"/>
        <v/>
      </c>
      <c r="CE1798" s="25" t="str">
        <f t="shared" si="1326"/>
        <v/>
      </c>
      <c r="CF1798" s="25" t="str">
        <f t="shared" si="1327"/>
        <v/>
      </c>
      <c r="CG1798" s="24">
        <v>0</v>
      </c>
      <c r="CH1798" s="24">
        <v>0</v>
      </c>
      <c r="CI1798" s="24">
        <v>0</v>
      </c>
      <c r="CJ1798" s="24">
        <v>0</v>
      </c>
      <c r="CK1798" s="24">
        <v>0</v>
      </c>
      <c r="CL1798" s="24">
        <v>0</v>
      </c>
      <c r="CM1798" s="25" t="str">
        <f t="shared" si="1328"/>
        <v/>
      </c>
      <c r="CN1798" s="25" t="str">
        <f t="shared" si="1329"/>
        <v/>
      </c>
      <c r="CO1798" s="25" t="str">
        <f t="shared" si="1330"/>
        <v/>
      </c>
      <c r="CP1798" s="25" t="str">
        <f t="shared" si="1331"/>
        <v/>
      </c>
      <c r="CQ1798" s="24">
        <v>0</v>
      </c>
      <c r="CR1798" s="24">
        <v>0</v>
      </c>
      <c r="CS1798" s="24">
        <v>0</v>
      </c>
      <c r="CT1798" s="24">
        <v>0</v>
      </c>
      <c r="CU1798" s="24">
        <v>0</v>
      </c>
      <c r="CV1798" s="24">
        <v>0</v>
      </c>
      <c r="CW1798" s="25" t="str">
        <f t="shared" si="1332"/>
        <v/>
      </c>
      <c r="CX1798" s="25" t="str">
        <f t="shared" si="1333"/>
        <v/>
      </c>
      <c r="CY1798" s="25" t="str">
        <f t="shared" si="1334"/>
        <v/>
      </c>
      <c r="CZ1798" s="25" t="str">
        <f t="shared" si="1335"/>
        <v/>
      </c>
      <c r="DA1798" s="24">
        <v>0</v>
      </c>
      <c r="DB1798" s="24">
        <v>0</v>
      </c>
      <c r="DC1798" s="24">
        <v>0</v>
      </c>
      <c r="DD1798" s="24">
        <v>0</v>
      </c>
      <c r="DE1798" s="24">
        <v>0</v>
      </c>
      <c r="DF1798" s="24">
        <v>0</v>
      </c>
      <c r="DG1798" s="25" t="str">
        <f t="shared" si="1336"/>
        <v/>
      </c>
      <c r="DH1798" s="25" t="str">
        <f t="shared" si="1337"/>
        <v/>
      </c>
      <c r="DI1798" s="25" t="str">
        <f t="shared" si="1338"/>
        <v/>
      </c>
      <c r="DJ1798" s="25" t="str">
        <f t="shared" si="1339"/>
        <v/>
      </c>
      <c r="DK1798" s="24">
        <v>0</v>
      </c>
      <c r="DL1798" s="24">
        <v>0</v>
      </c>
      <c r="DM1798" s="24">
        <v>0</v>
      </c>
      <c r="DN1798" s="24">
        <v>0</v>
      </c>
      <c r="DO1798" s="24">
        <v>0</v>
      </c>
      <c r="DP1798" s="24">
        <v>0</v>
      </c>
      <c r="DQ1798" s="25" t="str">
        <f t="shared" si="1340"/>
        <v/>
      </c>
      <c r="DR1798" s="25" t="str">
        <f t="shared" si="1341"/>
        <v/>
      </c>
      <c r="DS1798" s="25" t="str">
        <f t="shared" si="1342"/>
        <v/>
      </c>
      <c r="DT1798" s="25" t="str">
        <f t="shared" si="1343"/>
        <v/>
      </c>
    </row>
    <row r="1799" spans="2:124">
      <c r="B1799" s="23">
        <v>1077</v>
      </c>
      <c r="C1799" s="23" t="s">
        <v>112</v>
      </c>
      <c r="D1799" s="23" t="s">
        <v>54</v>
      </c>
      <c r="E1799" s="24">
        <v>0.158586</v>
      </c>
      <c r="F1799" s="24">
        <v>0.022135</v>
      </c>
      <c r="G1799" s="24">
        <v>0.05617</v>
      </c>
      <c r="H1799" s="24">
        <v>0.0051611</v>
      </c>
      <c r="I1799" s="24">
        <v>0.14902</v>
      </c>
      <c r="J1799" s="24">
        <v>0.0360334580465194</v>
      </c>
      <c r="K1799" s="25">
        <f t="shared" ref="K1799:K1862" si="1344">IFERROR(IF(E1799&lt;0,2-G1799/E1799,G1799/E1799),"")</f>
        <v>0.354192677789969</v>
      </c>
      <c r="L1799" s="25">
        <f t="shared" ref="L1799:L1862" si="1345">IFERROR(IF(F1799&lt;0,2-H1799/F1799,H1799/F1799),"")</f>
        <v>0.23316467133499</v>
      </c>
      <c r="M1799" s="25">
        <f t="shared" ref="M1799:M1862" si="1346">IFERROR((G1799-I1799)/ABS(I1799),"")</f>
        <v>-0.62307072876124</v>
      </c>
      <c r="N1799" s="25">
        <f t="shared" ref="N1799:N1862" si="1347">IFERROR((H1799-J1799)/ABS(J1799),"")</f>
        <v>-0.856769228383882</v>
      </c>
      <c r="O1799" s="24">
        <v>0.065492</v>
      </c>
      <c r="P1799" s="24">
        <v>0.009116</v>
      </c>
      <c r="Q1799" s="24">
        <v>0.0216</v>
      </c>
      <c r="R1799" s="24">
        <v>0.006119</v>
      </c>
      <c r="S1799" s="24">
        <v>0.02643</v>
      </c>
      <c r="T1799" s="24">
        <v>0.00841716053097345</v>
      </c>
      <c r="U1799" s="25">
        <f t="shared" ref="U1799:U1862" si="1348">IFERROR(IF(O1799&lt;0,2-Q1799/O1799,Q1799/O1799),"")</f>
        <v>0.3298112746595</v>
      </c>
      <c r="V1799" s="25">
        <f t="shared" ref="V1799:V1862" si="1349">IFERROR(IF(P1799&lt;0,2-R1799/P1799,R1799/P1799),"")</f>
        <v>0.671237384817903</v>
      </c>
      <c r="W1799" s="25">
        <f t="shared" ref="W1799:W1862" si="1350">IFERROR((Q1799-S1799)/ABS(S1799),"")</f>
        <v>-0.182746878547105</v>
      </c>
      <c r="X1799" s="25">
        <f t="shared" ref="X1799:X1862" si="1351">IFERROR((R1799-T1799)/ABS(T1799),"")</f>
        <v>-0.273032755228641</v>
      </c>
      <c r="Y1799" s="24">
        <v>0.040626</v>
      </c>
      <c r="Z1799" s="24">
        <v>0.00594</v>
      </c>
      <c r="AA1799" s="24">
        <v>0.0089</v>
      </c>
      <c r="AB1799" s="24">
        <v>0.002509</v>
      </c>
      <c r="AC1799" s="24">
        <v>0.07059</v>
      </c>
      <c r="AD1799" s="24">
        <v>0.0228538570486726</v>
      </c>
      <c r="AE1799" s="25">
        <f t="shared" ref="AE1799:AE1862" si="1352">IFERROR(IF(Y1799&lt;0,2-AA1799/Y1799,AA1799/Y1799),"")</f>
        <v>0.21907153054694</v>
      </c>
      <c r="AF1799" s="25">
        <f t="shared" ref="AF1799:AF1862" si="1353">IFERROR(IF(Z1799&lt;0,2-AB1799/Z1799,AB1799/Z1799),"")</f>
        <v>0.422390572390572</v>
      </c>
      <c r="AG1799" s="25">
        <f t="shared" ref="AG1799:AG1862" si="1354">IFERROR((AA1799-AC1799)/ABS(AC1799),"")</f>
        <v>-0.8739198186712</v>
      </c>
      <c r="AH1799" s="25">
        <f t="shared" ref="AH1799:AH1862" si="1355">IFERROR((AB1799-AD1799)/ABS(AD1799),"")</f>
        <v>-0.890215468021153</v>
      </c>
      <c r="AI1799" s="24">
        <v>0.02037</v>
      </c>
      <c r="AJ1799" s="24">
        <v>0.002591</v>
      </c>
      <c r="AK1799" s="24">
        <v>0.0084</v>
      </c>
      <c r="AL1799" s="24">
        <v>0.002421</v>
      </c>
      <c r="AM1799" s="24">
        <v>0.02023</v>
      </c>
      <c r="AN1799" s="24">
        <v>0.00655974679790936</v>
      </c>
      <c r="AO1799" s="25">
        <f t="shared" ref="AO1799:AO1862" si="1356">IFERROR(IF(AI1799&lt;0,2-AK1799/AI1799,AK1799/AI1799),"")</f>
        <v>0.412371134020619</v>
      </c>
      <c r="AP1799" s="25">
        <f t="shared" ref="AP1799:AP1862" si="1357">IFERROR(IF(AJ1799&lt;0,2-AL1799/AJ1799,AL1799/AJ1799),"")</f>
        <v>0.934388267078348</v>
      </c>
      <c r="AQ1799" s="25">
        <f t="shared" ref="AQ1799:AQ1862" si="1358">IFERROR((AK1799-AM1799)/ABS(AM1799),"")</f>
        <v>-0.58477508650519</v>
      </c>
      <c r="AR1799" s="25">
        <f t="shared" ref="AR1799:AR1862" si="1359">IFERROR((AL1799-AN1799)/ABS(AN1799),"")</f>
        <v>-0.630930876665607</v>
      </c>
      <c r="AS1799" s="24">
        <v>0.006191</v>
      </c>
      <c r="AT1799" s="24">
        <v>0.000771</v>
      </c>
      <c r="AU1799" s="24">
        <v>0.00519</v>
      </c>
      <c r="AV1799" s="24">
        <v>-0.008403</v>
      </c>
      <c r="AW1799" s="24">
        <v>0.00595</v>
      </c>
      <c r="AX1799" s="24">
        <v>-0.0098757481531599</v>
      </c>
      <c r="AY1799" s="25">
        <f t="shared" ref="AY1799:AY1862" si="1360">IFERROR(IF(AS1799&lt;0,2-AU1799/AS1799,AU1799/AS1799),"")</f>
        <v>0.838313681150057</v>
      </c>
      <c r="AZ1799" s="25">
        <f t="shared" ref="AZ1799:AZ1862" si="1361">IFERROR(IF(AT1799&lt;0,2-AV1799/AT1799,AV1799/AT1799),"")</f>
        <v>-10.8988326848249</v>
      </c>
      <c r="BA1799" s="25">
        <f t="shared" ref="BA1799:BA1862" si="1362">IFERROR((AU1799-AW1799)/ABS(AW1799),"")</f>
        <v>-0.127731092436975</v>
      </c>
      <c r="BB1799" s="25">
        <f t="shared" ref="BB1799:BB1862" si="1363">IFERROR((AV1799-AX1799)/ABS(AX1799),"")</f>
        <v>0.149127755216061</v>
      </c>
      <c r="BC1799" s="24">
        <v>0.014807</v>
      </c>
      <c r="BD1799" s="24">
        <v>0.002114</v>
      </c>
      <c r="BE1799" s="24">
        <v>0.0054</v>
      </c>
      <c r="BF1799" s="24">
        <v>0.001497</v>
      </c>
      <c r="BG1799" s="24">
        <v>0.01491</v>
      </c>
      <c r="BH1799" s="24">
        <v>0.00451003276548673</v>
      </c>
      <c r="BI1799" s="25">
        <f t="shared" ref="BI1799:BI1862" si="1364">IFERROR(IF(BC1799&lt;0,2-BE1799/BC1799,BE1799/BC1799),"")</f>
        <v>0.364692375227933</v>
      </c>
      <c r="BJ1799" s="25">
        <f t="shared" ref="BJ1799:BJ1862" si="1365">IFERROR(IF(BD1799&lt;0,2-BF1799/BD1799,BF1799/BD1799),"")</f>
        <v>0.708136234626301</v>
      </c>
      <c r="BK1799" s="25">
        <f t="shared" ref="BK1799:BK1862" si="1366">IFERROR((BE1799-BG1799)/ABS(BG1799),"")</f>
        <v>-0.637826961770624</v>
      </c>
      <c r="BL1799" s="25">
        <f t="shared" ref="BL1799:BL1862" si="1367">IFERROR((BF1799-BH1799)/ABS(BH1799),"")</f>
        <v>-0.668073364908594</v>
      </c>
      <c r="BM1799" s="24">
        <v>0.0111</v>
      </c>
      <c r="BN1799" s="24">
        <v>0.001603</v>
      </c>
      <c r="BO1799" s="24">
        <v>0.00668</v>
      </c>
      <c r="BP1799" s="24">
        <v>0.0010181</v>
      </c>
      <c r="BQ1799" s="24">
        <v>0.01091</v>
      </c>
      <c r="BR1799" s="24">
        <v>0.00356840905663717</v>
      </c>
      <c r="BS1799" s="25">
        <f t="shared" ref="BS1799:BS1862" si="1368">IFERROR(IF(BM1799&lt;0,2-BO1799/BM1799,BO1799/BM1799),"")</f>
        <v>0.601801801801802</v>
      </c>
      <c r="BT1799" s="25">
        <f t="shared" ref="BT1799:BT1862" si="1369">IFERROR(IF(BN1799&lt;0,2-BP1799/BN1799,BP1799/BN1799),"")</f>
        <v>0.63512164691204</v>
      </c>
      <c r="BU1799" s="25">
        <f t="shared" ref="BU1799:BU1862" si="1370">IFERROR((BO1799-BQ1799)/ABS(BQ1799),"")</f>
        <v>-0.387717690192484</v>
      </c>
      <c r="BV1799" s="25">
        <f t="shared" ref="BV1799:BV1862" si="1371">IFERROR((BP1799-BR1799)/ABS(BR1799),"")</f>
        <v>-0.714690781286312</v>
      </c>
      <c r="BW1799" s="24">
        <v>0</v>
      </c>
      <c r="BX1799" s="24">
        <v>0</v>
      </c>
      <c r="BY1799" s="24">
        <v>0</v>
      </c>
      <c r="BZ1799" s="24">
        <v>0</v>
      </c>
      <c r="CA1799" s="24">
        <v>0</v>
      </c>
      <c r="CB1799" s="24">
        <v>0</v>
      </c>
      <c r="CC1799" s="25" t="str">
        <f t="shared" ref="CC1799:CC1862" si="1372">IFERROR(IF(BW1799&lt;0,2-BY1799/BW1799,BY1799/BW1799),"")</f>
        <v/>
      </c>
      <c r="CD1799" s="25" t="str">
        <f t="shared" ref="CD1799:CD1862" si="1373">IFERROR(IF(BX1799&lt;0,2-BZ1799/BX1799,BZ1799/BX1799),"")</f>
        <v/>
      </c>
      <c r="CE1799" s="25" t="str">
        <f t="shared" ref="CE1799:CE1862" si="1374">IFERROR((BY1799-CA1799)/ABS(CA1799),"")</f>
        <v/>
      </c>
      <c r="CF1799" s="25" t="str">
        <f t="shared" ref="CF1799:CF1862" si="1375">IFERROR((BZ1799-CB1799)/ABS(CB1799),"")</f>
        <v/>
      </c>
      <c r="CG1799" s="24">
        <v>0</v>
      </c>
      <c r="CH1799" s="24">
        <v>0</v>
      </c>
      <c r="CI1799" s="24">
        <v>0</v>
      </c>
      <c r="CJ1799" s="24">
        <v>0</v>
      </c>
      <c r="CK1799" s="24">
        <v>0</v>
      </c>
      <c r="CL1799" s="24">
        <v>0</v>
      </c>
      <c r="CM1799" s="25" t="str">
        <f t="shared" ref="CM1799:CM1862" si="1376">IFERROR(IF(CG1799&lt;0,2-CI1799/CG1799,CI1799/CG1799),"")</f>
        <v/>
      </c>
      <c r="CN1799" s="25" t="str">
        <f t="shared" ref="CN1799:CN1862" si="1377">IFERROR(IF(CH1799&lt;0,2-CJ1799/CH1799,CJ1799/CH1799),"")</f>
        <v/>
      </c>
      <c r="CO1799" s="25" t="str">
        <f t="shared" ref="CO1799:CO1862" si="1378">IFERROR((CI1799-CK1799)/ABS(CK1799),"")</f>
        <v/>
      </c>
      <c r="CP1799" s="25" t="str">
        <f t="shared" ref="CP1799:CP1862" si="1379">IFERROR((CJ1799-CL1799)/ABS(CL1799),"")</f>
        <v/>
      </c>
      <c r="CQ1799" s="24">
        <v>0</v>
      </c>
      <c r="CR1799" s="24">
        <v>0</v>
      </c>
      <c r="CS1799" s="24">
        <v>0</v>
      </c>
      <c r="CT1799" s="24">
        <v>0</v>
      </c>
      <c r="CU1799" s="24">
        <v>0</v>
      </c>
      <c r="CV1799" s="24">
        <v>0</v>
      </c>
      <c r="CW1799" s="25" t="str">
        <f t="shared" ref="CW1799:CW1862" si="1380">IFERROR(IF(CQ1799&lt;0,2-CS1799/CQ1799,CS1799/CQ1799),"")</f>
        <v/>
      </c>
      <c r="CX1799" s="25" t="str">
        <f t="shared" ref="CX1799:CX1862" si="1381">IFERROR(IF(CR1799&lt;0,2-CT1799/CR1799,CT1799/CR1799),"")</f>
        <v/>
      </c>
      <c r="CY1799" s="25" t="str">
        <f t="shared" ref="CY1799:CY1862" si="1382">IFERROR((CS1799-CU1799)/ABS(CU1799),"")</f>
        <v/>
      </c>
      <c r="CZ1799" s="25" t="str">
        <f t="shared" ref="CZ1799:CZ1862" si="1383">IFERROR((CT1799-CV1799)/ABS(CV1799),"")</f>
        <v/>
      </c>
      <c r="DA1799" s="24">
        <v>0</v>
      </c>
      <c r="DB1799" s="24">
        <v>0</v>
      </c>
      <c r="DC1799" s="24">
        <v>0</v>
      </c>
      <c r="DD1799" s="24">
        <v>0</v>
      </c>
      <c r="DE1799" s="24">
        <v>0</v>
      </c>
      <c r="DF1799" s="24">
        <v>0</v>
      </c>
      <c r="DG1799" s="25" t="str">
        <f t="shared" ref="DG1799:DG1862" si="1384">IFERROR(IF(DA1799&lt;0,2-DC1799/DA1799,DC1799/DA1799),"")</f>
        <v/>
      </c>
      <c r="DH1799" s="25" t="str">
        <f t="shared" ref="DH1799:DH1862" si="1385">IFERROR(IF(DB1799&lt;0,2-DD1799/DB1799,DD1799/DB1799),"")</f>
        <v/>
      </c>
      <c r="DI1799" s="25" t="str">
        <f t="shared" ref="DI1799:DI1862" si="1386">IFERROR((DC1799-DE1799)/ABS(DE1799),"")</f>
        <v/>
      </c>
      <c r="DJ1799" s="25" t="str">
        <f t="shared" ref="DJ1799:DJ1862" si="1387">IFERROR((DD1799-DF1799)/ABS(DF1799),"")</f>
        <v/>
      </c>
      <c r="DK1799" s="24">
        <v>0</v>
      </c>
      <c r="DL1799" s="24">
        <v>0</v>
      </c>
      <c r="DM1799" s="24">
        <v>0</v>
      </c>
      <c r="DN1799" s="24">
        <v>0</v>
      </c>
      <c r="DO1799" s="24">
        <v>0</v>
      </c>
      <c r="DP1799" s="24">
        <v>0</v>
      </c>
      <c r="DQ1799" s="25" t="str">
        <f t="shared" ref="DQ1799:DQ1862" si="1388">IFERROR(IF(DK1799&lt;0,2-DM1799/DK1799,DM1799/DK1799),"")</f>
        <v/>
      </c>
      <c r="DR1799" s="25" t="str">
        <f t="shared" ref="DR1799:DR1862" si="1389">IFERROR(IF(DL1799&lt;0,2-DN1799/DL1799,DN1799/DL1799),"")</f>
        <v/>
      </c>
      <c r="DS1799" s="25" t="str">
        <f t="shared" ref="DS1799:DS1862" si="1390">IFERROR((DM1799-DO1799)/ABS(DO1799),"")</f>
        <v/>
      </c>
      <c r="DT1799" s="25" t="str">
        <f t="shared" ref="DT1799:DT1862" si="1391">IFERROR((DN1799-DP1799)/ABS(DP1799),"")</f>
        <v/>
      </c>
    </row>
    <row r="1800" spans="2:124">
      <c r="B1800" s="20">
        <v>1077</v>
      </c>
      <c r="C1800" s="20" t="s">
        <v>112</v>
      </c>
      <c r="D1800" s="20" t="s">
        <v>55</v>
      </c>
      <c r="E1800" s="21">
        <v>126.895954</v>
      </c>
      <c r="F1800" s="21">
        <v>19.689586</v>
      </c>
      <c r="G1800" s="21">
        <v>125.802627</v>
      </c>
      <c r="H1800" s="21">
        <v>17.70115192</v>
      </c>
      <c r="I1800" s="21">
        <v>124.526081</v>
      </c>
      <c r="J1800" s="21">
        <v>19.3939314183355</v>
      </c>
      <c r="K1800" s="22">
        <f t="shared" si="1344"/>
        <v>0.991384067296582</v>
      </c>
      <c r="L1800" s="22">
        <f t="shared" si="1345"/>
        <v>0.899010874073228</v>
      </c>
      <c r="M1800" s="22">
        <f t="shared" si="1346"/>
        <v>0.0102512340366674</v>
      </c>
      <c r="N1800" s="22">
        <f t="shared" si="1347"/>
        <v>-0.0872839787777689</v>
      </c>
      <c r="O1800" s="21">
        <v>26.564356</v>
      </c>
      <c r="P1800" s="21">
        <v>4.269456</v>
      </c>
      <c r="Q1800" s="21">
        <v>26.302839</v>
      </c>
      <c r="R1800" s="21">
        <v>4.23410827</v>
      </c>
      <c r="S1800" s="21">
        <v>18.343133</v>
      </c>
      <c r="T1800" s="21">
        <v>3.05032581787615</v>
      </c>
      <c r="U1800" s="22">
        <f t="shared" si="1348"/>
        <v>0.990155341992857</v>
      </c>
      <c r="V1800" s="22">
        <f t="shared" si="1349"/>
        <v>0.991720788315889</v>
      </c>
      <c r="W1800" s="22">
        <f t="shared" si="1350"/>
        <v>0.433933832350231</v>
      </c>
      <c r="X1800" s="22">
        <f t="shared" si="1351"/>
        <v>0.388083936865499</v>
      </c>
      <c r="Y1800" s="21">
        <v>27.925263</v>
      </c>
      <c r="Z1800" s="21">
        <v>4.497621</v>
      </c>
      <c r="AA1800" s="21">
        <v>25.399854</v>
      </c>
      <c r="AB1800" s="21">
        <v>4.08933808</v>
      </c>
      <c r="AC1800" s="21">
        <v>34.73851</v>
      </c>
      <c r="AD1800" s="21">
        <v>6.09763823324726</v>
      </c>
      <c r="AE1800" s="22">
        <f t="shared" si="1352"/>
        <v>0.909565435426696</v>
      </c>
      <c r="AF1800" s="22">
        <f t="shared" si="1353"/>
        <v>0.909222471168647</v>
      </c>
      <c r="AG1800" s="22">
        <f t="shared" si="1354"/>
        <v>-0.268827189191476</v>
      </c>
      <c r="AH1800" s="22">
        <f t="shared" si="1355"/>
        <v>-0.329357052095521</v>
      </c>
      <c r="AI1800" s="21">
        <v>19.770683</v>
      </c>
      <c r="AJ1800" s="21">
        <v>2.746685</v>
      </c>
      <c r="AK1800" s="21">
        <v>14.563453</v>
      </c>
      <c r="AL1800" s="21">
        <v>2.12866596</v>
      </c>
      <c r="AM1800" s="21">
        <v>19.634663</v>
      </c>
      <c r="AN1800" s="21">
        <v>2.92660693200886</v>
      </c>
      <c r="AO1800" s="22">
        <f t="shared" si="1356"/>
        <v>0.736618608471948</v>
      </c>
      <c r="AP1800" s="22">
        <f t="shared" si="1357"/>
        <v>0.774994569817799</v>
      </c>
      <c r="AQ1800" s="22">
        <f t="shared" si="1358"/>
        <v>-0.258278433401174</v>
      </c>
      <c r="AR1800" s="22">
        <f t="shared" si="1359"/>
        <v>-0.27265054397351</v>
      </c>
      <c r="AS1800" s="21">
        <v>16.730022</v>
      </c>
      <c r="AT1800" s="21">
        <v>2.482963</v>
      </c>
      <c r="AU1800" s="21">
        <v>13.767284</v>
      </c>
      <c r="AV1800" s="21">
        <v>1.99773464</v>
      </c>
      <c r="AW1800" s="21">
        <v>16.091885</v>
      </c>
      <c r="AX1800" s="21">
        <v>2.73748880626697</v>
      </c>
      <c r="AY1800" s="22">
        <f t="shared" si="1360"/>
        <v>0.822908899940478</v>
      </c>
      <c r="AZ1800" s="22">
        <f t="shared" si="1361"/>
        <v>0.804576886566574</v>
      </c>
      <c r="BA1800" s="22">
        <f t="shared" si="1362"/>
        <v>-0.144457967478639</v>
      </c>
      <c r="BB1800" s="22">
        <f t="shared" si="1363"/>
        <v>-0.270230937410024</v>
      </c>
      <c r="BC1800" s="21">
        <v>17.39445</v>
      </c>
      <c r="BD1800" s="21">
        <v>2.761205</v>
      </c>
      <c r="BE1800" s="21">
        <v>14.745471</v>
      </c>
      <c r="BF1800" s="21">
        <v>2.22315671</v>
      </c>
      <c r="BG1800" s="21">
        <v>17.515919</v>
      </c>
      <c r="BH1800" s="21">
        <v>2.55410628562611</v>
      </c>
      <c r="BI1800" s="22">
        <f t="shared" si="1364"/>
        <v>0.847711252727163</v>
      </c>
      <c r="BJ1800" s="22">
        <f t="shared" si="1365"/>
        <v>0.805140042119292</v>
      </c>
      <c r="BK1800" s="22">
        <f t="shared" si="1366"/>
        <v>-0.158167436147655</v>
      </c>
      <c r="BL1800" s="22">
        <f t="shared" si="1367"/>
        <v>-0.129575490843358</v>
      </c>
      <c r="BM1800" s="21">
        <v>18.51118</v>
      </c>
      <c r="BN1800" s="21">
        <v>2.931656</v>
      </c>
      <c r="BO1800" s="21">
        <v>31.023726</v>
      </c>
      <c r="BP1800" s="21">
        <v>3.02814826</v>
      </c>
      <c r="BQ1800" s="21">
        <v>18.201971</v>
      </c>
      <c r="BR1800" s="21">
        <v>2.02776534331018</v>
      </c>
      <c r="BS1800" s="22">
        <f t="shared" si="1368"/>
        <v>1.67594534762236</v>
      </c>
      <c r="BT1800" s="22">
        <f t="shared" si="1369"/>
        <v>1.0329139094082</v>
      </c>
      <c r="BU1800" s="22">
        <f t="shared" si="1370"/>
        <v>0.704415747063876</v>
      </c>
      <c r="BV1800" s="22">
        <f t="shared" si="1371"/>
        <v>0.49334254576852</v>
      </c>
      <c r="BW1800" s="21">
        <v>0</v>
      </c>
      <c r="BX1800" s="21">
        <v>0</v>
      </c>
      <c r="BY1800" s="21">
        <v>0</v>
      </c>
      <c r="BZ1800" s="21">
        <v>0</v>
      </c>
      <c r="CA1800" s="21">
        <v>0</v>
      </c>
      <c r="CB1800" s="21">
        <v>0</v>
      </c>
      <c r="CC1800" s="22" t="str">
        <f t="shared" si="1372"/>
        <v/>
      </c>
      <c r="CD1800" s="22" t="str">
        <f t="shared" si="1373"/>
        <v/>
      </c>
      <c r="CE1800" s="22" t="str">
        <f t="shared" si="1374"/>
        <v/>
      </c>
      <c r="CF1800" s="22" t="str">
        <f t="shared" si="1375"/>
        <v/>
      </c>
      <c r="CG1800" s="21">
        <v>0</v>
      </c>
      <c r="CH1800" s="21">
        <v>0</v>
      </c>
      <c r="CI1800" s="21">
        <v>0</v>
      </c>
      <c r="CJ1800" s="21">
        <v>0</v>
      </c>
      <c r="CK1800" s="21">
        <v>0</v>
      </c>
      <c r="CL1800" s="21">
        <v>0</v>
      </c>
      <c r="CM1800" s="22" t="str">
        <f t="shared" si="1376"/>
        <v/>
      </c>
      <c r="CN1800" s="22" t="str">
        <f t="shared" si="1377"/>
        <v/>
      </c>
      <c r="CO1800" s="22" t="str">
        <f t="shared" si="1378"/>
        <v/>
      </c>
      <c r="CP1800" s="22" t="str">
        <f t="shared" si="1379"/>
        <v/>
      </c>
      <c r="CQ1800" s="21">
        <v>0</v>
      </c>
      <c r="CR1800" s="21">
        <v>0</v>
      </c>
      <c r="CS1800" s="21">
        <v>0</v>
      </c>
      <c r="CT1800" s="21">
        <v>0</v>
      </c>
      <c r="CU1800" s="21">
        <v>0</v>
      </c>
      <c r="CV1800" s="21">
        <v>0</v>
      </c>
      <c r="CW1800" s="22" t="str">
        <f t="shared" si="1380"/>
        <v/>
      </c>
      <c r="CX1800" s="22" t="str">
        <f t="shared" si="1381"/>
        <v/>
      </c>
      <c r="CY1800" s="22" t="str">
        <f t="shared" si="1382"/>
        <v/>
      </c>
      <c r="CZ1800" s="22" t="str">
        <f t="shared" si="1383"/>
        <v/>
      </c>
      <c r="DA1800" s="21">
        <v>0</v>
      </c>
      <c r="DB1800" s="21">
        <v>0</v>
      </c>
      <c r="DC1800" s="21">
        <v>0</v>
      </c>
      <c r="DD1800" s="21">
        <v>0</v>
      </c>
      <c r="DE1800" s="21">
        <v>0</v>
      </c>
      <c r="DF1800" s="21">
        <v>0</v>
      </c>
      <c r="DG1800" s="22" t="str">
        <f t="shared" si="1384"/>
        <v/>
      </c>
      <c r="DH1800" s="22" t="str">
        <f t="shared" si="1385"/>
        <v/>
      </c>
      <c r="DI1800" s="22" t="str">
        <f t="shared" si="1386"/>
        <v/>
      </c>
      <c r="DJ1800" s="22" t="str">
        <f t="shared" si="1387"/>
        <v/>
      </c>
      <c r="DK1800" s="21">
        <v>0</v>
      </c>
      <c r="DL1800" s="21">
        <v>0</v>
      </c>
      <c r="DM1800" s="21">
        <v>0</v>
      </c>
      <c r="DN1800" s="21">
        <v>0</v>
      </c>
      <c r="DO1800" s="21">
        <v>0</v>
      </c>
      <c r="DP1800" s="21">
        <v>0</v>
      </c>
      <c r="DQ1800" s="22" t="str">
        <f t="shared" si="1388"/>
        <v/>
      </c>
      <c r="DR1800" s="22" t="str">
        <f t="shared" si="1389"/>
        <v/>
      </c>
      <c r="DS1800" s="22" t="str">
        <f t="shared" si="1390"/>
        <v/>
      </c>
      <c r="DT1800" s="22" t="str">
        <f t="shared" si="1391"/>
        <v/>
      </c>
    </row>
    <row r="1801" spans="2:124">
      <c r="B1801" s="23">
        <v>1077</v>
      </c>
      <c r="C1801" s="23" t="s">
        <v>112</v>
      </c>
      <c r="D1801" s="23" t="s">
        <v>56</v>
      </c>
      <c r="E1801" s="24">
        <v>100.967406</v>
      </c>
      <c r="F1801" s="24">
        <v>15.618606</v>
      </c>
      <c r="G1801" s="24">
        <v>100.035359</v>
      </c>
      <c r="H1801" s="24">
        <v>14.17907976</v>
      </c>
      <c r="I1801" s="24">
        <v>98.845175</v>
      </c>
      <c r="J1801" s="24">
        <v>15.6202920736817</v>
      </c>
      <c r="K1801" s="25">
        <f t="shared" si="1344"/>
        <v>0.990768832864737</v>
      </c>
      <c r="L1801" s="25">
        <f t="shared" si="1345"/>
        <v>0.907832604266988</v>
      </c>
      <c r="M1801" s="25">
        <f t="shared" si="1346"/>
        <v>0.0120408912220551</v>
      </c>
      <c r="N1801" s="25">
        <f t="shared" si="1347"/>
        <v>-0.0922653883092217</v>
      </c>
      <c r="O1801" s="24">
        <v>21.381622</v>
      </c>
      <c r="P1801" s="24">
        <v>3.452162</v>
      </c>
      <c r="Q1801" s="24">
        <v>20.555443</v>
      </c>
      <c r="R1801" s="24">
        <v>3.41323997</v>
      </c>
      <c r="S1801" s="24">
        <v>14.391523</v>
      </c>
      <c r="T1801" s="24">
        <v>2.42802944745704</v>
      </c>
      <c r="U1801" s="25">
        <f t="shared" si="1348"/>
        <v>0.961360321494787</v>
      </c>
      <c r="V1801" s="25">
        <f t="shared" si="1349"/>
        <v>0.988725317641524</v>
      </c>
      <c r="W1801" s="25">
        <f t="shared" si="1350"/>
        <v>0.428302133137681</v>
      </c>
      <c r="X1801" s="25">
        <f t="shared" si="1351"/>
        <v>0.405765475198336</v>
      </c>
      <c r="Y1801" s="24">
        <v>22.48432</v>
      </c>
      <c r="Z1801" s="24">
        <v>3.645168</v>
      </c>
      <c r="AA1801" s="24">
        <v>20.47414</v>
      </c>
      <c r="AB1801" s="24">
        <v>3.37265015</v>
      </c>
      <c r="AC1801" s="24">
        <v>28.42516</v>
      </c>
      <c r="AD1801" s="24">
        <v>5.00752902145717</v>
      </c>
      <c r="AE1801" s="25">
        <f t="shared" si="1352"/>
        <v>0.910596362264903</v>
      </c>
      <c r="AF1801" s="25">
        <f t="shared" si="1353"/>
        <v>0.925238603543102</v>
      </c>
      <c r="AG1801" s="25">
        <f t="shared" si="1354"/>
        <v>-0.279717686725422</v>
      </c>
      <c r="AH1801" s="25">
        <f t="shared" si="1355"/>
        <v>-0.326484153052682</v>
      </c>
      <c r="AI1801" s="24">
        <v>15.804007</v>
      </c>
      <c r="AJ1801" s="24">
        <v>2.169984</v>
      </c>
      <c r="AK1801" s="24">
        <v>11.617812</v>
      </c>
      <c r="AL1801" s="24">
        <v>1.69207595</v>
      </c>
      <c r="AM1801" s="24">
        <v>15.696329</v>
      </c>
      <c r="AN1801" s="24">
        <v>2.33459851535721</v>
      </c>
      <c r="AO1801" s="25">
        <f t="shared" si="1356"/>
        <v>0.735118125422243</v>
      </c>
      <c r="AP1801" s="25">
        <f t="shared" si="1357"/>
        <v>0.779764251717985</v>
      </c>
      <c r="AQ1801" s="25">
        <f t="shared" si="1358"/>
        <v>-0.259838908830211</v>
      </c>
      <c r="AR1801" s="25">
        <f t="shared" si="1359"/>
        <v>-0.275217585006859</v>
      </c>
      <c r="AS1801" s="24">
        <v>13.43481</v>
      </c>
      <c r="AT1801" s="24">
        <v>1.925246</v>
      </c>
      <c r="AU1801" s="24">
        <v>10.935949</v>
      </c>
      <c r="AV1801" s="24">
        <v>1.53299822</v>
      </c>
      <c r="AW1801" s="24">
        <v>12.612139</v>
      </c>
      <c r="AX1801" s="24">
        <v>2.18072529037292</v>
      </c>
      <c r="AY1801" s="25">
        <f t="shared" si="1360"/>
        <v>0.814001016761681</v>
      </c>
      <c r="AZ1801" s="25">
        <f t="shared" si="1361"/>
        <v>0.796260955742799</v>
      </c>
      <c r="BA1801" s="25">
        <f t="shared" si="1362"/>
        <v>-0.132902912027849</v>
      </c>
      <c r="BB1801" s="25">
        <f t="shared" si="1363"/>
        <v>-0.297023688968249</v>
      </c>
      <c r="BC1801" s="24">
        <v>13.523654</v>
      </c>
      <c r="BD1801" s="24">
        <v>2.156122</v>
      </c>
      <c r="BE1801" s="24">
        <v>11.388347</v>
      </c>
      <c r="BF1801" s="24">
        <v>1.7604656</v>
      </c>
      <c r="BG1801" s="24">
        <v>13.619579</v>
      </c>
      <c r="BH1801" s="24">
        <v>2.07444758812589</v>
      </c>
      <c r="BI1801" s="25">
        <f t="shared" si="1364"/>
        <v>0.842105765202215</v>
      </c>
      <c r="BJ1801" s="25">
        <f t="shared" si="1365"/>
        <v>0.816496283605473</v>
      </c>
      <c r="BK1801" s="25">
        <f t="shared" si="1366"/>
        <v>-0.16382532822784</v>
      </c>
      <c r="BL1801" s="25">
        <f t="shared" si="1367"/>
        <v>-0.151356915413587</v>
      </c>
      <c r="BM1801" s="24">
        <v>14.338993</v>
      </c>
      <c r="BN1801" s="24">
        <v>2.269924</v>
      </c>
      <c r="BO1801" s="24">
        <v>25.063668</v>
      </c>
      <c r="BP1801" s="24">
        <v>2.40764987</v>
      </c>
      <c r="BQ1801" s="24">
        <v>14.100445</v>
      </c>
      <c r="BR1801" s="24">
        <v>1.59496221091151</v>
      </c>
      <c r="BS1801" s="25">
        <f t="shared" si="1368"/>
        <v>1.74793780846396</v>
      </c>
      <c r="BT1801" s="25">
        <f t="shared" si="1369"/>
        <v>1.06067422081092</v>
      </c>
      <c r="BU1801" s="25">
        <f t="shared" si="1370"/>
        <v>0.777509007694438</v>
      </c>
      <c r="BV1801" s="25">
        <f t="shared" si="1371"/>
        <v>0.509534115309255</v>
      </c>
      <c r="BW1801" s="24">
        <v>0</v>
      </c>
      <c r="BX1801" s="24">
        <v>0</v>
      </c>
      <c r="BY1801" s="24">
        <v>0</v>
      </c>
      <c r="BZ1801" s="24">
        <v>0</v>
      </c>
      <c r="CA1801" s="24">
        <v>0</v>
      </c>
      <c r="CB1801" s="24">
        <v>0</v>
      </c>
      <c r="CC1801" s="25" t="str">
        <f t="shared" si="1372"/>
        <v/>
      </c>
      <c r="CD1801" s="25" t="str">
        <f t="shared" si="1373"/>
        <v/>
      </c>
      <c r="CE1801" s="25" t="str">
        <f t="shared" si="1374"/>
        <v/>
      </c>
      <c r="CF1801" s="25" t="str">
        <f t="shared" si="1375"/>
        <v/>
      </c>
      <c r="CG1801" s="24">
        <v>0</v>
      </c>
      <c r="CH1801" s="24">
        <v>0</v>
      </c>
      <c r="CI1801" s="24">
        <v>0</v>
      </c>
      <c r="CJ1801" s="24">
        <v>0</v>
      </c>
      <c r="CK1801" s="24">
        <v>0</v>
      </c>
      <c r="CL1801" s="24">
        <v>0</v>
      </c>
      <c r="CM1801" s="25" t="str">
        <f t="shared" si="1376"/>
        <v/>
      </c>
      <c r="CN1801" s="25" t="str">
        <f t="shared" si="1377"/>
        <v/>
      </c>
      <c r="CO1801" s="25" t="str">
        <f t="shared" si="1378"/>
        <v/>
      </c>
      <c r="CP1801" s="25" t="str">
        <f t="shared" si="1379"/>
        <v/>
      </c>
      <c r="CQ1801" s="24">
        <v>0</v>
      </c>
      <c r="CR1801" s="24">
        <v>0</v>
      </c>
      <c r="CS1801" s="24">
        <v>0</v>
      </c>
      <c r="CT1801" s="24">
        <v>0</v>
      </c>
      <c r="CU1801" s="24">
        <v>0</v>
      </c>
      <c r="CV1801" s="24">
        <v>0</v>
      </c>
      <c r="CW1801" s="25" t="str">
        <f t="shared" si="1380"/>
        <v/>
      </c>
      <c r="CX1801" s="25" t="str">
        <f t="shared" si="1381"/>
        <v/>
      </c>
      <c r="CY1801" s="25" t="str">
        <f t="shared" si="1382"/>
        <v/>
      </c>
      <c r="CZ1801" s="25" t="str">
        <f t="shared" si="1383"/>
        <v/>
      </c>
      <c r="DA1801" s="24">
        <v>0</v>
      </c>
      <c r="DB1801" s="24">
        <v>0</v>
      </c>
      <c r="DC1801" s="24">
        <v>0</v>
      </c>
      <c r="DD1801" s="24">
        <v>0</v>
      </c>
      <c r="DE1801" s="24">
        <v>0</v>
      </c>
      <c r="DF1801" s="24">
        <v>0</v>
      </c>
      <c r="DG1801" s="25" t="str">
        <f t="shared" si="1384"/>
        <v/>
      </c>
      <c r="DH1801" s="25" t="str">
        <f t="shared" si="1385"/>
        <v/>
      </c>
      <c r="DI1801" s="25" t="str">
        <f t="shared" si="1386"/>
        <v/>
      </c>
      <c r="DJ1801" s="25" t="str">
        <f t="shared" si="1387"/>
        <v/>
      </c>
      <c r="DK1801" s="24">
        <v>0</v>
      </c>
      <c r="DL1801" s="24">
        <v>0</v>
      </c>
      <c r="DM1801" s="24">
        <v>0</v>
      </c>
      <c r="DN1801" s="24">
        <v>0</v>
      </c>
      <c r="DO1801" s="24">
        <v>0</v>
      </c>
      <c r="DP1801" s="24">
        <v>0</v>
      </c>
      <c r="DQ1801" s="25" t="str">
        <f t="shared" si="1388"/>
        <v/>
      </c>
      <c r="DR1801" s="25" t="str">
        <f t="shared" si="1389"/>
        <v/>
      </c>
      <c r="DS1801" s="25" t="str">
        <f t="shared" si="1390"/>
        <v/>
      </c>
      <c r="DT1801" s="25" t="str">
        <f t="shared" si="1391"/>
        <v/>
      </c>
    </row>
    <row r="1802" spans="2:124">
      <c r="B1802" s="23">
        <v>1077</v>
      </c>
      <c r="C1802" s="23" t="s">
        <v>112</v>
      </c>
      <c r="D1802" s="23" t="s">
        <v>57</v>
      </c>
      <c r="E1802" s="24">
        <v>25.928548</v>
      </c>
      <c r="F1802" s="24">
        <v>4.07098</v>
      </c>
      <c r="G1802" s="24">
        <v>25.767268</v>
      </c>
      <c r="H1802" s="24">
        <v>3.52207216</v>
      </c>
      <c r="I1802" s="24">
        <v>25.680906</v>
      </c>
      <c r="J1802" s="24">
        <v>3.77363934465381</v>
      </c>
      <c r="K1802" s="25">
        <f t="shared" si="1344"/>
        <v>0.993779829090314</v>
      </c>
      <c r="L1802" s="25">
        <f t="shared" si="1345"/>
        <v>0.865165675095432</v>
      </c>
      <c r="M1802" s="25">
        <f t="shared" si="1346"/>
        <v>0.00336288758659843</v>
      </c>
      <c r="N1802" s="25">
        <f t="shared" si="1347"/>
        <v>-0.0666643422112424</v>
      </c>
      <c r="O1802" s="24">
        <v>5.182734</v>
      </c>
      <c r="P1802" s="24">
        <v>0.817294</v>
      </c>
      <c r="Q1802" s="24">
        <v>5.747396</v>
      </c>
      <c r="R1802" s="24">
        <v>0.8208683</v>
      </c>
      <c r="S1802" s="24">
        <v>3.95161</v>
      </c>
      <c r="T1802" s="24">
        <v>0.622296370419115</v>
      </c>
      <c r="U1802" s="25">
        <f t="shared" si="1348"/>
        <v>1.10895060406342</v>
      </c>
      <c r="V1802" s="25">
        <f t="shared" si="1349"/>
        <v>1.00437333444269</v>
      </c>
      <c r="W1802" s="25">
        <f t="shared" si="1350"/>
        <v>0.454444137958958</v>
      </c>
      <c r="X1802" s="25">
        <f t="shared" si="1351"/>
        <v>0.319095432690934</v>
      </c>
      <c r="Y1802" s="24">
        <v>5.440943</v>
      </c>
      <c r="Z1802" s="24">
        <v>0.852453</v>
      </c>
      <c r="AA1802" s="24">
        <v>4.925714</v>
      </c>
      <c r="AB1802" s="24">
        <v>0.71668793</v>
      </c>
      <c r="AC1802" s="24">
        <v>6.31335</v>
      </c>
      <c r="AD1802" s="24">
        <v>1.09010921179009</v>
      </c>
      <c r="AE1802" s="25">
        <f t="shared" si="1352"/>
        <v>0.905305201690222</v>
      </c>
      <c r="AF1802" s="25">
        <f t="shared" si="1353"/>
        <v>0.840736005386807</v>
      </c>
      <c r="AG1802" s="25">
        <f t="shared" si="1354"/>
        <v>-0.219793928738308</v>
      </c>
      <c r="AH1802" s="25">
        <f t="shared" si="1355"/>
        <v>-0.342554009957303</v>
      </c>
      <c r="AI1802" s="24">
        <v>3.966676</v>
      </c>
      <c r="AJ1802" s="24">
        <v>0.576701</v>
      </c>
      <c r="AK1802" s="24">
        <v>2.945641</v>
      </c>
      <c r="AL1802" s="24">
        <v>0.43659001</v>
      </c>
      <c r="AM1802" s="24">
        <v>3.938334</v>
      </c>
      <c r="AN1802" s="24">
        <v>0.592008416651654</v>
      </c>
      <c r="AO1802" s="25">
        <f t="shared" si="1356"/>
        <v>0.742596824141926</v>
      </c>
      <c r="AP1802" s="25">
        <f t="shared" si="1357"/>
        <v>0.757047430124102</v>
      </c>
      <c r="AQ1802" s="25">
        <f t="shared" si="1358"/>
        <v>-0.252059119414453</v>
      </c>
      <c r="AR1802" s="25">
        <f t="shared" si="1359"/>
        <v>-0.262527359882291</v>
      </c>
      <c r="AS1802" s="24">
        <v>3.295212</v>
      </c>
      <c r="AT1802" s="24">
        <v>0.557717</v>
      </c>
      <c r="AU1802" s="24">
        <v>2.831335</v>
      </c>
      <c r="AV1802" s="24">
        <v>0.46473642</v>
      </c>
      <c r="AW1802" s="24">
        <v>3.479746</v>
      </c>
      <c r="AX1802" s="24">
        <v>0.556763515894052</v>
      </c>
      <c r="AY1802" s="25">
        <f t="shared" si="1360"/>
        <v>0.859226963242426</v>
      </c>
      <c r="AZ1802" s="25">
        <f t="shared" si="1361"/>
        <v>0.833283582892399</v>
      </c>
      <c r="BA1802" s="25">
        <f t="shared" si="1362"/>
        <v>-0.186338600576019</v>
      </c>
      <c r="BB1802" s="25">
        <f t="shared" si="1363"/>
        <v>-0.165289379183323</v>
      </c>
      <c r="BC1802" s="24">
        <v>3.870796</v>
      </c>
      <c r="BD1802" s="24">
        <v>0.605083</v>
      </c>
      <c r="BE1802" s="24">
        <v>3.357124</v>
      </c>
      <c r="BF1802" s="24">
        <v>0.46269111</v>
      </c>
      <c r="BG1802" s="24">
        <v>3.89634</v>
      </c>
      <c r="BH1802" s="24">
        <v>0.479658697500222</v>
      </c>
      <c r="BI1802" s="25">
        <f t="shared" si="1364"/>
        <v>0.867295512344231</v>
      </c>
      <c r="BJ1802" s="25">
        <f t="shared" si="1365"/>
        <v>0.764673788554628</v>
      </c>
      <c r="BK1802" s="25">
        <f t="shared" si="1366"/>
        <v>-0.138390386875889</v>
      </c>
      <c r="BL1802" s="25">
        <f t="shared" si="1367"/>
        <v>-0.0353742934062279</v>
      </c>
      <c r="BM1802" s="24">
        <v>4.172187</v>
      </c>
      <c r="BN1802" s="24">
        <v>0.661732</v>
      </c>
      <c r="BO1802" s="24">
        <v>5.960058</v>
      </c>
      <c r="BP1802" s="24">
        <v>0.62049839</v>
      </c>
      <c r="BQ1802" s="24">
        <v>4.101526</v>
      </c>
      <c r="BR1802" s="24">
        <v>0.432803132398673</v>
      </c>
      <c r="BS1802" s="25">
        <f t="shared" si="1368"/>
        <v>1.42852130069913</v>
      </c>
      <c r="BT1802" s="25">
        <f t="shared" si="1369"/>
        <v>0.937688354197772</v>
      </c>
      <c r="BU1802" s="25">
        <f t="shared" si="1370"/>
        <v>0.453131834346534</v>
      </c>
      <c r="BV1802" s="25">
        <f t="shared" si="1371"/>
        <v>0.433673519322945</v>
      </c>
      <c r="BW1802" s="24">
        <v>0</v>
      </c>
      <c r="BX1802" s="24">
        <v>0</v>
      </c>
      <c r="BY1802" s="24">
        <v>0</v>
      </c>
      <c r="BZ1802" s="24">
        <v>0</v>
      </c>
      <c r="CA1802" s="24">
        <v>0</v>
      </c>
      <c r="CB1802" s="24">
        <v>0</v>
      </c>
      <c r="CC1802" s="25" t="str">
        <f t="shared" si="1372"/>
        <v/>
      </c>
      <c r="CD1802" s="25" t="str">
        <f t="shared" si="1373"/>
        <v/>
      </c>
      <c r="CE1802" s="25" t="str">
        <f t="shared" si="1374"/>
        <v/>
      </c>
      <c r="CF1802" s="25" t="str">
        <f t="shared" si="1375"/>
        <v/>
      </c>
      <c r="CG1802" s="24">
        <v>0</v>
      </c>
      <c r="CH1802" s="24">
        <v>0</v>
      </c>
      <c r="CI1802" s="24">
        <v>0</v>
      </c>
      <c r="CJ1802" s="24">
        <v>0</v>
      </c>
      <c r="CK1802" s="24">
        <v>0</v>
      </c>
      <c r="CL1802" s="24">
        <v>0</v>
      </c>
      <c r="CM1802" s="25" t="str">
        <f t="shared" si="1376"/>
        <v/>
      </c>
      <c r="CN1802" s="25" t="str">
        <f t="shared" si="1377"/>
        <v/>
      </c>
      <c r="CO1802" s="25" t="str">
        <f t="shared" si="1378"/>
        <v/>
      </c>
      <c r="CP1802" s="25" t="str">
        <f t="shared" si="1379"/>
        <v/>
      </c>
      <c r="CQ1802" s="24">
        <v>0</v>
      </c>
      <c r="CR1802" s="24">
        <v>0</v>
      </c>
      <c r="CS1802" s="24">
        <v>0</v>
      </c>
      <c r="CT1802" s="24">
        <v>0</v>
      </c>
      <c r="CU1802" s="24">
        <v>0</v>
      </c>
      <c r="CV1802" s="24">
        <v>0</v>
      </c>
      <c r="CW1802" s="25" t="str">
        <f t="shared" si="1380"/>
        <v/>
      </c>
      <c r="CX1802" s="25" t="str">
        <f t="shared" si="1381"/>
        <v/>
      </c>
      <c r="CY1802" s="25" t="str">
        <f t="shared" si="1382"/>
        <v/>
      </c>
      <c r="CZ1802" s="25" t="str">
        <f t="shared" si="1383"/>
        <v/>
      </c>
      <c r="DA1802" s="24">
        <v>0</v>
      </c>
      <c r="DB1802" s="24">
        <v>0</v>
      </c>
      <c r="DC1802" s="24">
        <v>0</v>
      </c>
      <c r="DD1802" s="24">
        <v>0</v>
      </c>
      <c r="DE1802" s="24">
        <v>0</v>
      </c>
      <c r="DF1802" s="24">
        <v>0</v>
      </c>
      <c r="DG1802" s="25" t="str">
        <f t="shared" si="1384"/>
        <v/>
      </c>
      <c r="DH1802" s="25" t="str">
        <f t="shared" si="1385"/>
        <v/>
      </c>
      <c r="DI1802" s="25" t="str">
        <f t="shared" si="1386"/>
        <v/>
      </c>
      <c r="DJ1802" s="25" t="str">
        <f t="shared" si="1387"/>
        <v/>
      </c>
      <c r="DK1802" s="24">
        <v>0</v>
      </c>
      <c r="DL1802" s="24">
        <v>0</v>
      </c>
      <c r="DM1802" s="24">
        <v>0</v>
      </c>
      <c r="DN1802" s="24">
        <v>0</v>
      </c>
      <c r="DO1802" s="24">
        <v>0</v>
      </c>
      <c r="DP1802" s="24">
        <v>0</v>
      </c>
      <c r="DQ1802" s="25" t="str">
        <f t="shared" si="1388"/>
        <v/>
      </c>
      <c r="DR1802" s="25" t="str">
        <f t="shared" si="1389"/>
        <v/>
      </c>
      <c r="DS1802" s="25" t="str">
        <f t="shared" si="1390"/>
        <v/>
      </c>
      <c r="DT1802" s="25" t="str">
        <f t="shared" si="1391"/>
        <v/>
      </c>
    </row>
    <row r="1803" spans="2:124">
      <c r="B1803" s="23">
        <v>1077</v>
      </c>
      <c r="C1803" s="23" t="s">
        <v>112</v>
      </c>
      <c r="D1803" s="23" t="s">
        <v>58</v>
      </c>
      <c r="E1803" s="24">
        <v>0</v>
      </c>
      <c r="F1803" s="24">
        <v>0</v>
      </c>
      <c r="G1803" s="24">
        <v>0</v>
      </c>
      <c r="H1803" s="24">
        <v>0</v>
      </c>
      <c r="I1803" s="24">
        <v>0</v>
      </c>
      <c r="J1803" s="24">
        <v>0</v>
      </c>
      <c r="K1803" s="25" t="str">
        <f t="shared" si="1344"/>
        <v/>
      </c>
      <c r="L1803" s="25" t="str">
        <f t="shared" si="1345"/>
        <v/>
      </c>
      <c r="M1803" s="25" t="str">
        <f t="shared" si="1346"/>
        <v/>
      </c>
      <c r="N1803" s="25" t="str">
        <f t="shared" si="1347"/>
        <v/>
      </c>
      <c r="O1803" s="24">
        <v>0</v>
      </c>
      <c r="P1803" s="24">
        <v>0</v>
      </c>
      <c r="Q1803" s="24">
        <v>0</v>
      </c>
      <c r="R1803" s="24">
        <v>0</v>
      </c>
      <c r="S1803" s="24">
        <v>0</v>
      </c>
      <c r="T1803" s="24">
        <v>0</v>
      </c>
      <c r="U1803" s="25" t="str">
        <f t="shared" si="1348"/>
        <v/>
      </c>
      <c r="V1803" s="25" t="str">
        <f t="shared" si="1349"/>
        <v/>
      </c>
      <c r="W1803" s="25" t="str">
        <f t="shared" si="1350"/>
        <v/>
      </c>
      <c r="X1803" s="25" t="str">
        <f t="shared" si="1351"/>
        <v/>
      </c>
      <c r="Y1803" s="24">
        <v>0</v>
      </c>
      <c r="Z1803" s="24">
        <v>0</v>
      </c>
      <c r="AA1803" s="24">
        <v>0</v>
      </c>
      <c r="AB1803" s="24">
        <v>0</v>
      </c>
      <c r="AC1803" s="24">
        <v>0</v>
      </c>
      <c r="AD1803" s="24">
        <v>0</v>
      </c>
      <c r="AE1803" s="25" t="str">
        <f t="shared" si="1352"/>
        <v/>
      </c>
      <c r="AF1803" s="25" t="str">
        <f t="shared" si="1353"/>
        <v/>
      </c>
      <c r="AG1803" s="25" t="str">
        <f t="shared" si="1354"/>
        <v/>
      </c>
      <c r="AH1803" s="25" t="str">
        <f t="shared" si="1355"/>
        <v/>
      </c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5" t="str">
        <f t="shared" si="1356"/>
        <v/>
      </c>
      <c r="AP1803" s="25" t="str">
        <f t="shared" si="1357"/>
        <v/>
      </c>
      <c r="AQ1803" s="25" t="str">
        <f t="shared" si="1358"/>
        <v/>
      </c>
      <c r="AR1803" s="25" t="str">
        <f t="shared" si="1359"/>
        <v/>
      </c>
      <c r="AS1803" s="24">
        <v>0</v>
      </c>
      <c r="AT1803" s="24">
        <v>0</v>
      </c>
      <c r="AU1803" s="24">
        <v>0</v>
      </c>
      <c r="AV1803" s="24">
        <v>0</v>
      </c>
      <c r="AW1803" s="24">
        <v>0</v>
      </c>
      <c r="AX1803" s="24">
        <v>0</v>
      </c>
      <c r="AY1803" s="25" t="str">
        <f t="shared" si="1360"/>
        <v/>
      </c>
      <c r="AZ1803" s="25" t="str">
        <f t="shared" si="1361"/>
        <v/>
      </c>
      <c r="BA1803" s="25" t="str">
        <f t="shared" si="1362"/>
        <v/>
      </c>
      <c r="BB1803" s="25" t="str">
        <f t="shared" si="1363"/>
        <v/>
      </c>
      <c r="BC1803" s="24">
        <v>0</v>
      </c>
      <c r="BD1803" s="24">
        <v>0</v>
      </c>
      <c r="BE1803" s="24">
        <v>0</v>
      </c>
      <c r="BF1803" s="24">
        <v>0</v>
      </c>
      <c r="BG1803" s="24">
        <v>0</v>
      </c>
      <c r="BH1803" s="24">
        <v>0</v>
      </c>
      <c r="BI1803" s="25" t="str">
        <f t="shared" si="1364"/>
        <v/>
      </c>
      <c r="BJ1803" s="25" t="str">
        <f t="shared" si="1365"/>
        <v/>
      </c>
      <c r="BK1803" s="25" t="str">
        <f t="shared" si="1366"/>
        <v/>
      </c>
      <c r="BL1803" s="25" t="str">
        <f t="shared" si="1367"/>
        <v/>
      </c>
      <c r="BM1803" s="24">
        <v>0</v>
      </c>
      <c r="BN1803" s="24">
        <v>0</v>
      </c>
      <c r="BO1803" s="24">
        <v>0</v>
      </c>
      <c r="BP1803" s="24">
        <v>0</v>
      </c>
      <c r="BQ1803" s="24">
        <v>0</v>
      </c>
      <c r="BR1803" s="24">
        <v>0</v>
      </c>
      <c r="BS1803" s="25" t="str">
        <f t="shared" si="1368"/>
        <v/>
      </c>
      <c r="BT1803" s="25" t="str">
        <f t="shared" si="1369"/>
        <v/>
      </c>
      <c r="BU1803" s="25" t="str">
        <f t="shared" si="1370"/>
        <v/>
      </c>
      <c r="BV1803" s="25" t="str">
        <f t="shared" si="1371"/>
        <v/>
      </c>
      <c r="BW1803" s="24">
        <v>0</v>
      </c>
      <c r="BX1803" s="24">
        <v>0</v>
      </c>
      <c r="BY1803" s="24">
        <v>0</v>
      </c>
      <c r="BZ1803" s="24">
        <v>0</v>
      </c>
      <c r="CA1803" s="24">
        <v>0</v>
      </c>
      <c r="CB1803" s="24">
        <v>0</v>
      </c>
      <c r="CC1803" s="25" t="str">
        <f t="shared" si="1372"/>
        <v/>
      </c>
      <c r="CD1803" s="25" t="str">
        <f t="shared" si="1373"/>
        <v/>
      </c>
      <c r="CE1803" s="25" t="str">
        <f t="shared" si="1374"/>
        <v/>
      </c>
      <c r="CF1803" s="25" t="str">
        <f t="shared" si="1375"/>
        <v/>
      </c>
      <c r="CG1803" s="24">
        <v>0</v>
      </c>
      <c r="CH1803" s="24">
        <v>0</v>
      </c>
      <c r="CI1803" s="24">
        <v>0</v>
      </c>
      <c r="CJ1803" s="24">
        <v>0</v>
      </c>
      <c r="CK1803" s="24">
        <v>0</v>
      </c>
      <c r="CL1803" s="24">
        <v>0</v>
      </c>
      <c r="CM1803" s="25" t="str">
        <f t="shared" si="1376"/>
        <v/>
      </c>
      <c r="CN1803" s="25" t="str">
        <f t="shared" si="1377"/>
        <v/>
      </c>
      <c r="CO1803" s="25" t="str">
        <f t="shared" si="1378"/>
        <v/>
      </c>
      <c r="CP1803" s="25" t="str">
        <f t="shared" si="1379"/>
        <v/>
      </c>
      <c r="CQ1803" s="24">
        <v>0</v>
      </c>
      <c r="CR1803" s="24">
        <v>0</v>
      </c>
      <c r="CS1803" s="24">
        <v>0</v>
      </c>
      <c r="CT1803" s="24">
        <v>0</v>
      </c>
      <c r="CU1803" s="24">
        <v>0</v>
      </c>
      <c r="CV1803" s="24">
        <v>0</v>
      </c>
      <c r="CW1803" s="25" t="str">
        <f t="shared" si="1380"/>
        <v/>
      </c>
      <c r="CX1803" s="25" t="str">
        <f t="shared" si="1381"/>
        <v/>
      </c>
      <c r="CY1803" s="25" t="str">
        <f t="shared" si="1382"/>
        <v/>
      </c>
      <c r="CZ1803" s="25" t="str">
        <f t="shared" si="1383"/>
        <v/>
      </c>
      <c r="DA1803" s="24">
        <v>0</v>
      </c>
      <c r="DB1803" s="24">
        <v>0</v>
      </c>
      <c r="DC1803" s="24">
        <v>0</v>
      </c>
      <c r="DD1803" s="24">
        <v>0</v>
      </c>
      <c r="DE1803" s="24">
        <v>0</v>
      </c>
      <c r="DF1803" s="24">
        <v>0</v>
      </c>
      <c r="DG1803" s="25" t="str">
        <f t="shared" si="1384"/>
        <v/>
      </c>
      <c r="DH1803" s="25" t="str">
        <f t="shared" si="1385"/>
        <v/>
      </c>
      <c r="DI1803" s="25" t="str">
        <f t="shared" si="1386"/>
        <v/>
      </c>
      <c r="DJ1803" s="25" t="str">
        <f t="shared" si="1387"/>
        <v/>
      </c>
      <c r="DK1803" s="24">
        <v>0</v>
      </c>
      <c r="DL1803" s="24">
        <v>0</v>
      </c>
      <c r="DM1803" s="24">
        <v>0</v>
      </c>
      <c r="DN1803" s="24">
        <v>0</v>
      </c>
      <c r="DO1803" s="24">
        <v>0</v>
      </c>
      <c r="DP1803" s="24">
        <v>0</v>
      </c>
      <c r="DQ1803" s="25" t="str">
        <f t="shared" si="1388"/>
        <v/>
      </c>
      <c r="DR1803" s="25" t="str">
        <f t="shared" si="1389"/>
        <v/>
      </c>
      <c r="DS1803" s="25" t="str">
        <f t="shared" si="1390"/>
        <v/>
      </c>
      <c r="DT1803" s="25" t="str">
        <f t="shared" si="1391"/>
        <v/>
      </c>
    </row>
    <row r="1804" spans="2:124">
      <c r="B1804" s="20">
        <v>1077</v>
      </c>
      <c r="C1804" s="20" t="s">
        <v>112</v>
      </c>
      <c r="D1804" s="20" t="s">
        <v>59</v>
      </c>
      <c r="E1804" s="21">
        <v>4.529189</v>
      </c>
      <c r="F1804" s="21">
        <v>0.213693</v>
      </c>
      <c r="G1804" s="21">
        <v>3.052156</v>
      </c>
      <c r="H1804" s="21">
        <v>0.100223</v>
      </c>
      <c r="I1804" s="21">
        <v>2.22386</v>
      </c>
      <c r="J1804" s="21">
        <v>0.094023</v>
      </c>
      <c r="K1804" s="22">
        <f t="shared" si="1344"/>
        <v>0.673885766303857</v>
      </c>
      <c r="L1804" s="22">
        <f t="shared" si="1345"/>
        <v>0.469004600057091</v>
      </c>
      <c r="M1804" s="22">
        <f t="shared" si="1346"/>
        <v>0.372458697939618</v>
      </c>
      <c r="N1804" s="22">
        <f t="shared" si="1347"/>
        <v>0.0659413122321135</v>
      </c>
      <c r="O1804" s="21">
        <v>2.885278</v>
      </c>
      <c r="P1804" s="21">
        <v>0.086298</v>
      </c>
      <c r="Q1804" s="21">
        <v>1.183184</v>
      </c>
      <c r="R1804" s="21">
        <v>0.044063</v>
      </c>
      <c r="S1804" s="21">
        <v>0.14676</v>
      </c>
      <c r="T1804" s="21">
        <v>-0.013331</v>
      </c>
      <c r="U1804" s="22">
        <f t="shared" si="1348"/>
        <v>0.410076256083469</v>
      </c>
      <c r="V1804" s="22">
        <f t="shared" si="1349"/>
        <v>0.510591207212218</v>
      </c>
      <c r="W1804" s="22">
        <f t="shared" si="1350"/>
        <v>7.06203325156718</v>
      </c>
      <c r="X1804" s="22">
        <f t="shared" si="1351"/>
        <v>4.30530342809992</v>
      </c>
      <c r="Y1804" s="21">
        <v>0.972859</v>
      </c>
      <c r="Z1804" s="21">
        <v>0.066773</v>
      </c>
      <c r="AA1804" s="21">
        <v>0.791542</v>
      </c>
      <c r="AB1804" s="21">
        <v>0.02941</v>
      </c>
      <c r="AC1804" s="21">
        <v>1.1764</v>
      </c>
      <c r="AD1804" s="21">
        <v>0.051596</v>
      </c>
      <c r="AE1804" s="22">
        <f t="shared" si="1352"/>
        <v>0.813624584857621</v>
      </c>
      <c r="AF1804" s="22">
        <f t="shared" si="1353"/>
        <v>0.440447486259416</v>
      </c>
      <c r="AG1804" s="22">
        <f t="shared" si="1354"/>
        <v>-0.327148928935736</v>
      </c>
      <c r="AH1804" s="22">
        <f t="shared" si="1355"/>
        <v>-0.42999457322273</v>
      </c>
      <c r="AI1804" s="21">
        <v>0.133798</v>
      </c>
      <c r="AJ1804" s="21">
        <v>0.010313</v>
      </c>
      <c r="AK1804" s="21">
        <v>0.03099</v>
      </c>
      <c r="AL1804" s="21">
        <v>0.001394</v>
      </c>
      <c r="AM1804" s="21">
        <v>0.1514</v>
      </c>
      <c r="AN1804" s="21">
        <v>0.009383</v>
      </c>
      <c r="AO1804" s="22">
        <f t="shared" si="1356"/>
        <v>0.23161781192544</v>
      </c>
      <c r="AP1804" s="22">
        <f t="shared" si="1357"/>
        <v>0.135169203917386</v>
      </c>
      <c r="AQ1804" s="22">
        <f t="shared" si="1358"/>
        <v>-0.795310435931308</v>
      </c>
      <c r="AR1804" s="22">
        <f t="shared" si="1359"/>
        <v>-0.85143344346158</v>
      </c>
      <c r="AS1804" s="21">
        <v>0.149846</v>
      </c>
      <c r="AT1804" s="21">
        <v>0.012957</v>
      </c>
      <c r="AU1804" s="21">
        <v>0.15638</v>
      </c>
      <c r="AV1804" s="21">
        <v>0.009164</v>
      </c>
      <c r="AW1804" s="21">
        <v>0.3326</v>
      </c>
      <c r="AX1804" s="21">
        <v>0.035014</v>
      </c>
      <c r="AY1804" s="22">
        <f t="shared" si="1360"/>
        <v>1.04360476756136</v>
      </c>
      <c r="AZ1804" s="22">
        <f t="shared" si="1361"/>
        <v>0.707262483599599</v>
      </c>
      <c r="BA1804" s="22">
        <f t="shared" si="1362"/>
        <v>-0.529825616355983</v>
      </c>
      <c r="BB1804" s="22">
        <f t="shared" si="1363"/>
        <v>-0.738276118124179</v>
      </c>
      <c r="BC1804" s="21">
        <v>0.186063</v>
      </c>
      <c r="BD1804" s="21">
        <v>0.016938</v>
      </c>
      <c r="BE1804" s="21">
        <v>0.85907</v>
      </c>
      <c r="BF1804" s="21">
        <v>0.014768</v>
      </c>
      <c r="BG1804" s="21">
        <v>0.2617</v>
      </c>
      <c r="BH1804" s="21">
        <v>0.008357</v>
      </c>
      <c r="BI1804" s="22">
        <f t="shared" si="1364"/>
        <v>4.61709206021616</v>
      </c>
      <c r="BJ1804" s="22">
        <f t="shared" si="1365"/>
        <v>0.87188570079112</v>
      </c>
      <c r="BK1804" s="22">
        <f t="shared" si="1366"/>
        <v>2.28265189147879</v>
      </c>
      <c r="BL1804" s="22">
        <f t="shared" si="1367"/>
        <v>0.76714131865502</v>
      </c>
      <c r="BM1804" s="21">
        <v>0.201345</v>
      </c>
      <c r="BN1804" s="21">
        <v>0.020414</v>
      </c>
      <c r="BO1804" s="21">
        <v>0.03099</v>
      </c>
      <c r="BP1804" s="21">
        <v>0.001424</v>
      </c>
      <c r="BQ1804" s="21">
        <v>0.155</v>
      </c>
      <c r="BR1804" s="21">
        <v>0.003004</v>
      </c>
      <c r="BS1804" s="22">
        <f t="shared" si="1368"/>
        <v>0.153914922148551</v>
      </c>
      <c r="BT1804" s="22">
        <f t="shared" si="1369"/>
        <v>0.0697560497697658</v>
      </c>
      <c r="BU1804" s="22">
        <f t="shared" si="1370"/>
        <v>-0.800064516129032</v>
      </c>
      <c r="BV1804" s="22">
        <f t="shared" si="1371"/>
        <v>-0.525965379494008</v>
      </c>
      <c r="BW1804" s="21">
        <v>0</v>
      </c>
      <c r="BX1804" s="21">
        <v>0</v>
      </c>
      <c r="BY1804" s="21">
        <v>0</v>
      </c>
      <c r="BZ1804" s="21">
        <v>0</v>
      </c>
      <c r="CA1804" s="21">
        <v>0</v>
      </c>
      <c r="CB1804" s="21">
        <v>0</v>
      </c>
      <c r="CC1804" s="22" t="str">
        <f t="shared" si="1372"/>
        <v/>
      </c>
      <c r="CD1804" s="22" t="str">
        <f t="shared" si="1373"/>
        <v/>
      </c>
      <c r="CE1804" s="22" t="str">
        <f t="shared" si="1374"/>
        <v/>
      </c>
      <c r="CF1804" s="22" t="str">
        <f t="shared" si="1375"/>
        <v/>
      </c>
      <c r="CG1804" s="21">
        <v>0</v>
      </c>
      <c r="CH1804" s="21">
        <v>0</v>
      </c>
      <c r="CI1804" s="21">
        <v>0</v>
      </c>
      <c r="CJ1804" s="21">
        <v>0</v>
      </c>
      <c r="CK1804" s="21">
        <v>0</v>
      </c>
      <c r="CL1804" s="21">
        <v>0</v>
      </c>
      <c r="CM1804" s="22" t="str">
        <f t="shared" si="1376"/>
        <v/>
      </c>
      <c r="CN1804" s="22" t="str">
        <f t="shared" si="1377"/>
        <v/>
      </c>
      <c r="CO1804" s="22" t="str">
        <f t="shared" si="1378"/>
        <v/>
      </c>
      <c r="CP1804" s="22" t="str">
        <f t="shared" si="1379"/>
        <v/>
      </c>
      <c r="CQ1804" s="21">
        <v>0</v>
      </c>
      <c r="CR1804" s="21">
        <v>0</v>
      </c>
      <c r="CS1804" s="21">
        <v>0</v>
      </c>
      <c r="CT1804" s="21">
        <v>0</v>
      </c>
      <c r="CU1804" s="21">
        <v>0</v>
      </c>
      <c r="CV1804" s="21">
        <v>0</v>
      </c>
      <c r="CW1804" s="22" t="str">
        <f t="shared" si="1380"/>
        <v/>
      </c>
      <c r="CX1804" s="22" t="str">
        <f t="shared" si="1381"/>
        <v/>
      </c>
      <c r="CY1804" s="22" t="str">
        <f t="shared" si="1382"/>
        <v/>
      </c>
      <c r="CZ1804" s="22" t="str">
        <f t="shared" si="1383"/>
        <v/>
      </c>
      <c r="DA1804" s="21">
        <v>0</v>
      </c>
      <c r="DB1804" s="21">
        <v>0</v>
      </c>
      <c r="DC1804" s="21">
        <v>0</v>
      </c>
      <c r="DD1804" s="21">
        <v>0</v>
      </c>
      <c r="DE1804" s="21">
        <v>0</v>
      </c>
      <c r="DF1804" s="21">
        <v>0</v>
      </c>
      <c r="DG1804" s="22" t="str">
        <f t="shared" si="1384"/>
        <v/>
      </c>
      <c r="DH1804" s="22" t="str">
        <f t="shared" si="1385"/>
        <v/>
      </c>
      <c r="DI1804" s="22" t="str">
        <f t="shared" si="1386"/>
        <v/>
      </c>
      <c r="DJ1804" s="22" t="str">
        <f t="shared" si="1387"/>
        <v/>
      </c>
      <c r="DK1804" s="21">
        <v>0</v>
      </c>
      <c r="DL1804" s="21">
        <v>0</v>
      </c>
      <c r="DM1804" s="21">
        <v>0</v>
      </c>
      <c r="DN1804" s="21">
        <v>0</v>
      </c>
      <c r="DO1804" s="21">
        <v>0</v>
      </c>
      <c r="DP1804" s="21">
        <v>0</v>
      </c>
      <c r="DQ1804" s="22" t="str">
        <f t="shared" si="1388"/>
        <v/>
      </c>
      <c r="DR1804" s="22" t="str">
        <f t="shared" si="1389"/>
        <v/>
      </c>
      <c r="DS1804" s="22" t="str">
        <f t="shared" si="1390"/>
        <v/>
      </c>
      <c r="DT1804" s="22" t="str">
        <f t="shared" si="1391"/>
        <v/>
      </c>
    </row>
    <row r="1805" spans="2:124">
      <c r="B1805" s="20">
        <v>1077</v>
      </c>
      <c r="C1805" s="20" t="s">
        <v>112</v>
      </c>
      <c r="D1805" s="20" t="s">
        <v>60</v>
      </c>
      <c r="E1805" s="21">
        <v>40.635143</v>
      </c>
      <c r="F1805" s="21">
        <v>4.253522</v>
      </c>
      <c r="G1805" s="21">
        <v>51.312739</v>
      </c>
      <c r="H1805" s="21">
        <v>1.946365</v>
      </c>
      <c r="I1805" s="21">
        <v>42.2761</v>
      </c>
      <c r="J1805" s="21">
        <v>4.09996037252672</v>
      </c>
      <c r="K1805" s="22">
        <f t="shared" si="1344"/>
        <v>1.2627675261288</v>
      </c>
      <c r="L1805" s="22">
        <f t="shared" si="1345"/>
        <v>0.457589028574438</v>
      </c>
      <c r="M1805" s="22">
        <f t="shared" si="1346"/>
        <v>0.213752900575029</v>
      </c>
      <c r="N1805" s="22">
        <f t="shared" si="1347"/>
        <v>-0.525272240911808</v>
      </c>
      <c r="O1805" s="21">
        <v>12.739336</v>
      </c>
      <c r="P1805" s="21">
        <v>1.451443</v>
      </c>
      <c r="Q1805" s="21">
        <v>15.6839</v>
      </c>
      <c r="R1805" s="21">
        <v>1.862355</v>
      </c>
      <c r="S1805" s="21">
        <v>3.045</v>
      </c>
      <c r="T1805" s="21">
        <v>0.375241</v>
      </c>
      <c r="U1805" s="22">
        <f t="shared" si="1348"/>
        <v>1.23113951935956</v>
      </c>
      <c r="V1805" s="22">
        <f t="shared" si="1349"/>
        <v>1.2831058470777</v>
      </c>
      <c r="W1805" s="22">
        <f t="shared" si="1350"/>
        <v>4.15070607553366</v>
      </c>
      <c r="X1805" s="22">
        <f t="shared" si="1351"/>
        <v>3.96309038724446</v>
      </c>
      <c r="Y1805" s="21">
        <v>15.873794</v>
      </c>
      <c r="Z1805" s="21">
        <v>1.55361</v>
      </c>
      <c r="AA1805" s="21">
        <v>8.40825</v>
      </c>
      <c r="AB1805" s="21">
        <v>1.049647</v>
      </c>
      <c r="AC1805" s="21">
        <v>26.3637</v>
      </c>
      <c r="AD1805" s="21">
        <v>2.595628</v>
      </c>
      <c r="AE1805" s="22">
        <f t="shared" si="1352"/>
        <v>0.529693783351353</v>
      </c>
      <c r="AF1805" s="22">
        <f t="shared" si="1353"/>
        <v>0.675618076608673</v>
      </c>
      <c r="AG1805" s="22">
        <f t="shared" si="1354"/>
        <v>-0.681067149148261</v>
      </c>
      <c r="AH1805" s="22">
        <f t="shared" si="1355"/>
        <v>-0.595609617402802</v>
      </c>
      <c r="AI1805" s="21">
        <v>3.004598</v>
      </c>
      <c r="AJ1805" s="21">
        <v>0.470097</v>
      </c>
      <c r="AK1805" s="21">
        <v>16.30115</v>
      </c>
      <c r="AL1805" s="21">
        <v>-1.306601</v>
      </c>
      <c r="AM1805" s="21">
        <v>3.2265</v>
      </c>
      <c r="AN1805" s="21">
        <v>0.428134</v>
      </c>
      <c r="AO1805" s="22">
        <f t="shared" si="1356"/>
        <v>5.4254013348874</v>
      </c>
      <c r="AP1805" s="22">
        <f t="shared" si="1357"/>
        <v>-2.7794285009264</v>
      </c>
      <c r="AQ1805" s="22">
        <f t="shared" si="1358"/>
        <v>4.05227026189369</v>
      </c>
      <c r="AR1805" s="22">
        <f t="shared" si="1359"/>
        <v>-4.05185058883434</v>
      </c>
      <c r="AS1805" s="21">
        <v>3.672651</v>
      </c>
      <c r="AT1805" s="21">
        <v>0.387474</v>
      </c>
      <c r="AU1805" s="21">
        <v>2.285148</v>
      </c>
      <c r="AV1805" s="21">
        <v>0.336598</v>
      </c>
      <c r="AW1805" s="21">
        <v>3.91925</v>
      </c>
      <c r="AX1805" s="21">
        <v>0.381295</v>
      </c>
      <c r="AY1805" s="22">
        <f t="shared" si="1360"/>
        <v>0.622206683945738</v>
      </c>
      <c r="AZ1805" s="22">
        <f t="shared" si="1361"/>
        <v>0.868698286852795</v>
      </c>
      <c r="BA1805" s="22">
        <f t="shared" si="1362"/>
        <v>-0.416942527269248</v>
      </c>
      <c r="BB1805" s="22">
        <f t="shared" si="1363"/>
        <v>-0.117224196488283</v>
      </c>
      <c r="BC1805" s="21">
        <v>1.891689</v>
      </c>
      <c r="BD1805" s="21">
        <v>0.188621</v>
      </c>
      <c r="BE1805" s="21">
        <v>6.2645</v>
      </c>
      <c r="BF1805" s="21">
        <v>-0.27336</v>
      </c>
      <c r="BG1805" s="21">
        <v>2.01275</v>
      </c>
      <c r="BH1805" s="21">
        <v>0.268709025229714</v>
      </c>
      <c r="BI1805" s="22">
        <f t="shared" si="1364"/>
        <v>3.31159085875109</v>
      </c>
      <c r="BJ1805" s="22">
        <f t="shared" si="1365"/>
        <v>-1.44925538513739</v>
      </c>
      <c r="BK1805" s="22">
        <f t="shared" si="1366"/>
        <v>2.11240839647249</v>
      </c>
      <c r="BL1805" s="22">
        <f t="shared" si="1367"/>
        <v>-2.01730859157525</v>
      </c>
      <c r="BM1805" s="21">
        <v>3.453075</v>
      </c>
      <c r="BN1805" s="21">
        <v>0.202277</v>
      </c>
      <c r="BO1805" s="21">
        <v>2.369791</v>
      </c>
      <c r="BP1805" s="21">
        <v>0.277726</v>
      </c>
      <c r="BQ1805" s="21">
        <v>3.7089</v>
      </c>
      <c r="BR1805" s="21">
        <v>0.050953347297004</v>
      </c>
      <c r="BS1805" s="22">
        <f t="shared" si="1368"/>
        <v>0.686284253889649</v>
      </c>
      <c r="BT1805" s="22">
        <f t="shared" si="1369"/>
        <v>1.37299841306723</v>
      </c>
      <c r="BU1805" s="22">
        <f t="shared" si="1370"/>
        <v>-0.361052872819434</v>
      </c>
      <c r="BV1805" s="22">
        <f t="shared" si="1371"/>
        <v>4.45059382224983</v>
      </c>
      <c r="BW1805" s="21">
        <v>0</v>
      </c>
      <c r="BX1805" s="21">
        <v>0</v>
      </c>
      <c r="BY1805" s="21">
        <v>0</v>
      </c>
      <c r="BZ1805" s="21">
        <v>0</v>
      </c>
      <c r="CA1805" s="21">
        <v>0</v>
      </c>
      <c r="CB1805" s="21">
        <v>0</v>
      </c>
      <c r="CC1805" s="22" t="str">
        <f t="shared" si="1372"/>
        <v/>
      </c>
      <c r="CD1805" s="22" t="str">
        <f t="shared" si="1373"/>
        <v/>
      </c>
      <c r="CE1805" s="22" t="str">
        <f t="shared" si="1374"/>
        <v/>
      </c>
      <c r="CF1805" s="22" t="str">
        <f t="shared" si="1375"/>
        <v/>
      </c>
      <c r="CG1805" s="21">
        <v>0</v>
      </c>
      <c r="CH1805" s="21">
        <v>0</v>
      </c>
      <c r="CI1805" s="21">
        <v>0</v>
      </c>
      <c r="CJ1805" s="21">
        <v>0</v>
      </c>
      <c r="CK1805" s="21">
        <v>0</v>
      </c>
      <c r="CL1805" s="21">
        <v>0</v>
      </c>
      <c r="CM1805" s="22" t="str">
        <f t="shared" si="1376"/>
        <v/>
      </c>
      <c r="CN1805" s="22" t="str">
        <f t="shared" si="1377"/>
        <v/>
      </c>
      <c r="CO1805" s="22" t="str">
        <f t="shared" si="1378"/>
        <v/>
      </c>
      <c r="CP1805" s="22" t="str">
        <f t="shared" si="1379"/>
        <v/>
      </c>
      <c r="CQ1805" s="21">
        <v>0</v>
      </c>
      <c r="CR1805" s="21">
        <v>0</v>
      </c>
      <c r="CS1805" s="21">
        <v>0</v>
      </c>
      <c r="CT1805" s="21">
        <v>0</v>
      </c>
      <c r="CU1805" s="21">
        <v>0</v>
      </c>
      <c r="CV1805" s="21">
        <v>0</v>
      </c>
      <c r="CW1805" s="22" t="str">
        <f t="shared" si="1380"/>
        <v/>
      </c>
      <c r="CX1805" s="22" t="str">
        <f t="shared" si="1381"/>
        <v/>
      </c>
      <c r="CY1805" s="22" t="str">
        <f t="shared" si="1382"/>
        <v/>
      </c>
      <c r="CZ1805" s="22" t="str">
        <f t="shared" si="1383"/>
        <v/>
      </c>
      <c r="DA1805" s="21">
        <v>0</v>
      </c>
      <c r="DB1805" s="21">
        <v>0</v>
      </c>
      <c r="DC1805" s="21">
        <v>0</v>
      </c>
      <c r="DD1805" s="21">
        <v>0</v>
      </c>
      <c r="DE1805" s="21">
        <v>0</v>
      </c>
      <c r="DF1805" s="21">
        <v>0</v>
      </c>
      <c r="DG1805" s="22" t="str">
        <f t="shared" si="1384"/>
        <v/>
      </c>
      <c r="DH1805" s="22" t="str">
        <f t="shared" si="1385"/>
        <v/>
      </c>
      <c r="DI1805" s="22" t="str">
        <f t="shared" si="1386"/>
        <v/>
      </c>
      <c r="DJ1805" s="22" t="str">
        <f t="shared" si="1387"/>
        <v/>
      </c>
      <c r="DK1805" s="21">
        <v>0</v>
      </c>
      <c r="DL1805" s="21">
        <v>0</v>
      </c>
      <c r="DM1805" s="21">
        <v>0</v>
      </c>
      <c r="DN1805" s="21">
        <v>0</v>
      </c>
      <c r="DO1805" s="21">
        <v>0</v>
      </c>
      <c r="DP1805" s="21">
        <v>0</v>
      </c>
      <c r="DQ1805" s="22" t="str">
        <f t="shared" si="1388"/>
        <v/>
      </c>
      <c r="DR1805" s="22" t="str">
        <f t="shared" si="1389"/>
        <v/>
      </c>
      <c r="DS1805" s="22" t="str">
        <f t="shared" si="1390"/>
        <v/>
      </c>
      <c r="DT1805" s="22" t="str">
        <f t="shared" si="1391"/>
        <v/>
      </c>
    </row>
    <row r="1806" spans="2:124">
      <c r="B1806" s="20">
        <v>1077</v>
      </c>
      <c r="C1806" s="20" t="s">
        <v>112</v>
      </c>
      <c r="D1806" s="20" t="s">
        <v>61</v>
      </c>
      <c r="E1806" s="21">
        <v>0</v>
      </c>
      <c r="F1806" s="21">
        <v>0</v>
      </c>
      <c r="G1806" s="21">
        <v>0</v>
      </c>
      <c r="H1806" s="21">
        <v>0</v>
      </c>
      <c r="I1806" s="21">
        <v>0</v>
      </c>
      <c r="J1806" s="21">
        <v>0</v>
      </c>
      <c r="K1806" s="22" t="str">
        <f t="shared" si="1344"/>
        <v/>
      </c>
      <c r="L1806" s="22" t="str">
        <f t="shared" si="1345"/>
        <v/>
      </c>
      <c r="M1806" s="22" t="str">
        <f t="shared" si="1346"/>
        <v/>
      </c>
      <c r="N1806" s="22" t="str">
        <f t="shared" si="1347"/>
        <v/>
      </c>
      <c r="O1806" s="21">
        <v>0</v>
      </c>
      <c r="P1806" s="21">
        <v>0</v>
      </c>
      <c r="Q1806" s="21">
        <v>0</v>
      </c>
      <c r="R1806" s="21">
        <v>0</v>
      </c>
      <c r="S1806" s="21">
        <v>0</v>
      </c>
      <c r="T1806" s="21">
        <v>0</v>
      </c>
      <c r="U1806" s="22" t="str">
        <f t="shared" si="1348"/>
        <v/>
      </c>
      <c r="V1806" s="22" t="str">
        <f t="shared" si="1349"/>
        <v/>
      </c>
      <c r="W1806" s="22" t="str">
        <f t="shared" si="1350"/>
        <v/>
      </c>
      <c r="X1806" s="22" t="str">
        <f t="shared" si="1351"/>
        <v/>
      </c>
      <c r="Y1806" s="21">
        <v>0</v>
      </c>
      <c r="Z1806" s="21">
        <v>0</v>
      </c>
      <c r="AA1806" s="21">
        <v>0</v>
      </c>
      <c r="AB1806" s="21">
        <v>0</v>
      </c>
      <c r="AC1806" s="21">
        <v>0</v>
      </c>
      <c r="AD1806" s="21">
        <v>0</v>
      </c>
      <c r="AE1806" s="22" t="str">
        <f t="shared" si="1352"/>
        <v/>
      </c>
      <c r="AF1806" s="22" t="str">
        <f t="shared" si="1353"/>
        <v/>
      </c>
      <c r="AG1806" s="22" t="str">
        <f t="shared" si="1354"/>
        <v/>
      </c>
      <c r="AH1806" s="22" t="str">
        <f t="shared" si="1355"/>
        <v/>
      </c>
      <c r="AI1806" s="21">
        <v>0</v>
      </c>
      <c r="AJ1806" s="21">
        <v>0</v>
      </c>
      <c r="AK1806" s="21">
        <v>0</v>
      </c>
      <c r="AL1806" s="21">
        <v>0</v>
      </c>
      <c r="AM1806" s="21">
        <v>0</v>
      </c>
      <c r="AN1806" s="21">
        <v>0</v>
      </c>
      <c r="AO1806" s="22" t="str">
        <f t="shared" si="1356"/>
        <v/>
      </c>
      <c r="AP1806" s="22" t="str">
        <f t="shared" si="1357"/>
        <v/>
      </c>
      <c r="AQ1806" s="22" t="str">
        <f t="shared" si="1358"/>
        <v/>
      </c>
      <c r="AR1806" s="22" t="str">
        <f t="shared" si="1359"/>
        <v/>
      </c>
      <c r="AS1806" s="21">
        <v>0</v>
      </c>
      <c r="AT1806" s="21">
        <v>0</v>
      </c>
      <c r="AU1806" s="21">
        <v>0</v>
      </c>
      <c r="AV1806" s="21">
        <v>0</v>
      </c>
      <c r="AW1806" s="21">
        <v>0</v>
      </c>
      <c r="AX1806" s="21">
        <v>0</v>
      </c>
      <c r="AY1806" s="22" t="str">
        <f t="shared" si="1360"/>
        <v/>
      </c>
      <c r="AZ1806" s="22" t="str">
        <f t="shared" si="1361"/>
        <v/>
      </c>
      <c r="BA1806" s="22" t="str">
        <f t="shared" si="1362"/>
        <v/>
      </c>
      <c r="BB1806" s="22" t="str">
        <f t="shared" si="1363"/>
        <v/>
      </c>
      <c r="BC1806" s="21">
        <v>0</v>
      </c>
      <c r="BD1806" s="21">
        <v>0</v>
      </c>
      <c r="BE1806" s="21">
        <v>0</v>
      </c>
      <c r="BF1806" s="21">
        <v>0</v>
      </c>
      <c r="BG1806" s="21">
        <v>0</v>
      </c>
      <c r="BH1806" s="21">
        <v>0</v>
      </c>
      <c r="BI1806" s="22" t="str">
        <f t="shared" si="1364"/>
        <v/>
      </c>
      <c r="BJ1806" s="22" t="str">
        <f t="shared" si="1365"/>
        <v/>
      </c>
      <c r="BK1806" s="22" t="str">
        <f t="shared" si="1366"/>
        <v/>
      </c>
      <c r="BL1806" s="22" t="str">
        <f t="shared" si="1367"/>
        <v/>
      </c>
      <c r="BM1806" s="21">
        <v>0</v>
      </c>
      <c r="BN1806" s="21">
        <v>0</v>
      </c>
      <c r="BO1806" s="21">
        <v>0</v>
      </c>
      <c r="BP1806" s="21">
        <v>0</v>
      </c>
      <c r="BQ1806" s="21">
        <v>0</v>
      </c>
      <c r="BR1806" s="21">
        <v>0</v>
      </c>
      <c r="BS1806" s="22" t="str">
        <f t="shared" si="1368"/>
        <v/>
      </c>
      <c r="BT1806" s="22" t="str">
        <f t="shared" si="1369"/>
        <v/>
      </c>
      <c r="BU1806" s="22" t="str">
        <f t="shared" si="1370"/>
        <v/>
      </c>
      <c r="BV1806" s="22" t="str">
        <f t="shared" si="1371"/>
        <v/>
      </c>
      <c r="BW1806" s="21">
        <v>0</v>
      </c>
      <c r="BX1806" s="21">
        <v>0</v>
      </c>
      <c r="BY1806" s="21">
        <v>0</v>
      </c>
      <c r="BZ1806" s="21">
        <v>0</v>
      </c>
      <c r="CA1806" s="21">
        <v>0</v>
      </c>
      <c r="CB1806" s="21">
        <v>0</v>
      </c>
      <c r="CC1806" s="22" t="str">
        <f t="shared" si="1372"/>
        <v/>
      </c>
      <c r="CD1806" s="22" t="str">
        <f t="shared" si="1373"/>
        <v/>
      </c>
      <c r="CE1806" s="22" t="str">
        <f t="shared" si="1374"/>
        <v/>
      </c>
      <c r="CF1806" s="22" t="str">
        <f t="shared" si="1375"/>
        <v/>
      </c>
      <c r="CG1806" s="21">
        <v>0</v>
      </c>
      <c r="CH1806" s="21">
        <v>0</v>
      </c>
      <c r="CI1806" s="21">
        <v>0</v>
      </c>
      <c r="CJ1806" s="21">
        <v>0</v>
      </c>
      <c r="CK1806" s="21">
        <v>0</v>
      </c>
      <c r="CL1806" s="21">
        <v>0</v>
      </c>
      <c r="CM1806" s="22" t="str">
        <f t="shared" si="1376"/>
        <v/>
      </c>
      <c r="CN1806" s="22" t="str">
        <f t="shared" si="1377"/>
        <v/>
      </c>
      <c r="CO1806" s="22" t="str">
        <f t="shared" si="1378"/>
        <v/>
      </c>
      <c r="CP1806" s="22" t="str">
        <f t="shared" si="1379"/>
        <v/>
      </c>
      <c r="CQ1806" s="21">
        <v>0</v>
      </c>
      <c r="CR1806" s="21">
        <v>0</v>
      </c>
      <c r="CS1806" s="21">
        <v>0</v>
      </c>
      <c r="CT1806" s="21">
        <v>0</v>
      </c>
      <c r="CU1806" s="21">
        <v>0</v>
      </c>
      <c r="CV1806" s="21">
        <v>0</v>
      </c>
      <c r="CW1806" s="22" t="str">
        <f t="shared" si="1380"/>
        <v/>
      </c>
      <c r="CX1806" s="22" t="str">
        <f t="shared" si="1381"/>
        <v/>
      </c>
      <c r="CY1806" s="22" t="str">
        <f t="shared" si="1382"/>
        <v/>
      </c>
      <c r="CZ1806" s="22" t="str">
        <f t="shared" si="1383"/>
        <v/>
      </c>
      <c r="DA1806" s="21">
        <v>0</v>
      </c>
      <c r="DB1806" s="21">
        <v>0</v>
      </c>
      <c r="DC1806" s="21">
        <v>0</v>
      </c>
      <c r="DD1806" s="21">
        <v>0</v>
      </c>
      <c r="DE1806" s="21">
        <v>0</v>
      </c>
      <c r="DF1806" s="21">
        <v>0</v>
      </c>
      <c r="DG1806" s="22" t="str">
        <f t="shared" si="1384"/>
        <v/>
      </c>
      <c r="DH1806" s="22" t="str">
        <f t="shared" si="1385"/>
        <v/>
      </c>
      <c r="DI1806" s="22" t="str">
        <f t="shared" si="1386"/>
        <v/>
      </c>
      <c r="DJ1806" s="22" t="str">
        <f t="shared" si="1387"/>
        <v/>
      </c>
      <c r="DK1806" s="21">
        <v>0</v>
      </c>
      <c r="DL1806" s="21">
        <v>0</v>
      </c>
      <c r="DM1806" s="21">
        <v>0</v>
      </c>
      <c r="DN1806" s="21">
        <v>0</v>
      </c>
      <c r="DO1806" s="21">
        <v>0</v>
      </c>
      <c r="DP1806" s="21">
        <v>0</v>
      </c>
      <c r="DQ1806" s="22" t="str">
        <f t="shared" si="1388"/>
        <v/>
      </c>
      <c r="DR1806" s="22" t="str">
        <f t="shared" si="1389"/>
        <v/>
      </c>
      <c r="DS1806" s="22" t="str">
        <f t="shared" si="1390"/>
        <v/>
      </c>
      <c r="DT1806" s="22" t="str">
        <f t="shared" si="1391"/>
        <v/>
      </c>
    </row>
    <row r="1807" spans="2:124">
      <c r="B1807" s="17">
        <v>1078</v>
      </c>
      <c r="C1807" s="17" t="s">
        <v>113</v>
      </c>
      <c r="D1807" s="17" t="s">
        <v>63</v>
      </c>
      <c r="E1807" s="18">
        <v>4989.92724</v>
      </c>
      <c r="F1807" s="18">
        <v>744.109255</v>
      </c>
      <c r="G1807" s="18">
        <v>5151.199523</v>
      </c>
      <c r="H1807" s="18">
        <v>737.98361001</v>
      </c>
      <c r="I1807" s="18">
        <v>4932.171998</v>
      </c>
      <c r="J1807" s="18">
        <v>707.597316100207</v>
      </c>
      <c r="K1807" s="19">
        <f t="shared" si="1344"/>
        <v>1.03231956604642</v>
      </c>
      <c r="L1807" s="19">
        <f t="shared" si="1345"/>
        <v>0.991767815077102</v>
      </c>
      <c r="M1807" s="19">
        <f t="shared" si="1346"/>
        <v>0.0444079251674143</v>
      </c>
      <c r="N1807" s="19">
        <f t="shared" si="1347"/>
        <v>0.0429429185476021</v>
      </c>
      <c r="O1807" s="18">
        <v>808.467077</v>
      </c>
      <c r="P1807" s="18">
        <v>143.277608</v>
      </c>
      <c r="Q1807" s="18">
        <v>865.412486</v>
      </c>
      <c r="R1807" s="18">
        <v>146.10081935</v>
      </c>
      <c r="S1807" s="18">
        <v>436.788305</v>
      </c>
      <c r="T1807" s="18">
        <v>76.5344472149646</v>
      </c>
      <c r="U1807" s="19">
        <f t="shared" si="1348"/>
        <v>1.07043627454974</v>
      </c>
      <c r="V1807" s="19">
        <f t="shared" si="1349"/>
        <v>1.01970448410892</v>
      </c>
      <c r="W1807" s="19">
        <f t="shared" si="1350"/>
        <v>0.981308739481933</v>
      </c>
      <c r="X1807" s="19">
        <f t="shared" si="1351"/>
        <v>0.908955047909894</v>
      </c>
      <c r="Y1807" s="18">
        <v>445.791019</v>
      </c>
      <c r="Z1807" s="18">
        <v>73.460349</v>
      </c>
      <c r="AA1807" s="18">
        <v>486.117966</v>
      </c>
      <c r="AB1807" s="18">
        <v>79.77970602</v>
      </c>
      <c r="AC1807" s="18">
        <v>789.990848</v>
      </c>
      <c r="AD1807" s="18">
        <v>136.647179223186</v>
      </c>
      <c r="AE1807" s="19">
        <f t="shared" si="1352"/>
        <v>1.09046155099863</v>
      </c>
      <c r="AF1807" s="19">
        <f t="shared" si="1353"/>
        <v>1.08602405387429</v>
      </c>
      <c r="AG1807" s="19">
        <f t="shared" si="1354"/>
        <v>-0.384653673861295</v>
      </c>
      <c r="AH1807" s="19">
        <f t="shared" si="1355"/>
        <v>-0.416162803553407</v>
      </c>
      <c r="AI1807" s="18">
        <v>385.140578</v>
      </c>
      <c r="AJ1807" s="18">
        <v>55.171575</v>
      </c>
      <c r="AK1807" s="18">
        <v>400.433021</v>
      </c>
      <c r="AL1807" s="18">
        <v>54.57963995</v>
      </c>
      <c r="AM1807" s="18">
        <v>382.006834</v>
      </c>
      <c r="AN1807" s="18">
        <v>58.4076995903384</v>
      </c>
      <c r="AO1807" s="19">
        <f t="shared" si="1356"/>
        <v>1.03970613296426</v>
      </c>
      <c r="AP1807" s="19">
        <f t="shared" si="1357"/>
        <v>0.989271014104636</v>
      </c>
      <c r="AQ1807" s="19">
        <f t="shared" si="1358"/>
        <v>0.0482352286922699</v>
      </c>
      <c r="AR1807" s="19">
        <f t="shared" si="1359"/>
        <v>-0.0655403254568791</v>
      </c>
      <c r="AS1807" s="18">
        <v>360.143048</v>
      </c>
      <c r="AT1807" s="18">
        <v>50.434189</v>
      </c>
      <c r="AU1807" s="18">
        <v>378.230346</v>
      </c>
      <c r="AV1807" s="18">
        <v>53.25669002</v>
      </c>
      <c r="AW1807" s="18">
        <v>345.745436</v>
      </c>
      <c r="AX1807" s="18">
        <v>46.5142784740172</v>
      </c>
      <c r="AY1807" s="19">
        <f t="shared" si="1360"/>
        <v>1.05022253823986</v>
      </c>
      <c r="AZ1807" s="19">
        <f t="shared" si="1361"/>
        <v>1.05596404098022</v>
      </c>
      <c r="BA1807" s="19">
        <f t="shared" si="1362"/>
        <v>0.093956149865128</v>
      </c>
      <c r="BB1807" s="19">
        <f t="shared" si="1363"/>
        <v>0.144953587740786</v>
      </c>
      <c r="BC1807" s="18">
        <v>404.235777</v>
      </c>
      <c r="BD1807" s="18">
        <v>54.44762</v>
      </c>
      <c r="BE1807" s="18">
        <v>447.444296</v>
      </c>
      <c r="BF1807" s="18">
        <v>61.74473842</v>
      </c>
      <c r="BG1807" s="18">
        <v>406.163839</v>
      </c>
      <c r="BH1807" s="18">
        <v>46.5626068564035</v>
      </c>
      <c r="BI1807" s="19">
        <f t="shared" si="1364"/>
        <v>1.10688939836218</v>
      </c>
      <c r="BJ1807" s="19">
        <f t="shared" si="1365"/>
        <v>1.1340208887</v>
      </c>
      <c r="BK1807" s="19">
        <f t="shared" si="1366"/>
        <v>0.101634988239315</v>
      </c>
      <c r="BL1807" s="19">
        <f t="shared" si="1367"/>
        <v>0.326058453093431</v>
      </c>
      <c r="BM1807" s="18">
        <v>402.481616</v>
      </c>
      <c r="BN1807" s="18">
        <v>55.999883</v>
      </c>
      <c r="BO1807" s="18">
        <v>401.324839</v>
      </c>
      <c r="BP1807" s="18">
        <v>49.91228734</v>
      </c>
      <c r="BQ1807" s="18">
        <v>394.968939</v>
      </c>
      <c r="BR1807" s="18">
        <v>38.8214627994835</v>
      </c>
      <c r="BS1807" s="19">
        <f t="shared" si="1368"/>
        <v>0.997125888602077</v>
      </c>
      <c r="BT1807" s="19">
        <f t="shared" si="1369"/>
        <v>0.891292707522264</v>
      </c>
      <c r="BU1807" s="19">
        <f t="shared" si="1370"/>
        <v>0.0160921514894112</v>
      </c>
      <c r="BV1807" s="19">
        <f t="shared" si="1371"/>
        <v>0.285687960750002</v>
      </c>
      <c r="BW1807" s="18">
        <v>430.711686</v>
      </c>
      <c r="BX1807" s="18">
        <v>62.157231</v>
      </c>
      <c r="BY1807" s="18">
        <v>454.244787</v>
      </c>
      <c r="BZ1807" s="18">
        <v>60.63780823</v>
      </c>
      <c r="CA1807" s="18">
        <v>431.27107</v>
      </c>
      <c r="CB1807" s="18">
        <v>59.7792864018138</v>
      </c>
      <c r="CC1807" s="19">
        <f t="shared" si="1372"/>
        <v>1.054637711873</v>
      </c>
      <c r="CD1807" s="19">
        <f t="shared" si="1373"/>
        <v>0.975555172816498</v>
      </c>
      <c r="CE1807" s="19">
        <f t="shared" si="1374"/>
        <v>0.0532697845927851</v>
      </c>
      <c r="CF1807" s="19">
        <f t="shared" si="1375"/>
        <v>0.0143615268743012</v>
      </c>
      <c r="CG1807" s="18">
        <v>486.302169</v>
      </c>
      <c r="CH1807" s="18">
        <v>70.199791</v>
      </c>
      <c r="CI1807" s="18">
        <v>488.776855</v>
      </c>
      <c r="CJ1807" s="18">
        <v>69.05237871</v>
      </c>
      <c r="CK1807" s="18">
        <v>483.160131</v>
      </c>
      <c r="CL1807" s="18">
        <v>67.32078038</v>
      </c>
      <c r="CM1807" s="19">
        <f t="shared" si="1376"/>
        <v>1.0050887825672</v>
      </c>
      <c r="CN1807" s="19">
        <f t="shared" si="1377"/>
        <v>0.983655046921721</v>
      </c>
      <c r="CO1807" s="19">
        <f t="shared" si="1378"/>
        <v>0.0116249740813156</v>
      </c>
      <c r="CP1807" s="19">
        <f t="shared" si="1379"/>
        <v>0.0257216021594787</v>
      </c>
      <c r="CQ1807" s="18">
        <v>419.646676</v>
      </c>
      <c r="CR1807" s="18">
        <v>58.970496</v>
      </c>
      <c r="CS1807" s="18">
        <v>413.724248</v>
      </c>
      <c r="CT1807" s="18">
        <v>52.03660374</v>
      </c>
      <c r="CU1807" s="18">
        <v>433.39438</v>
      </c>
      <c r="CV1807" s="18">
        <v>58.59952737</v>
      </c>
      <c r="CW1807" s="19">
        <f t="shared" si="1380"/>
        <v>0.985887108516022</v>
      </c>
      <c r="CX1807" s="19">
        <f t="shared" si="1381"/>
        <v>0.882417603202795</v>
      </c>
      <c r="CY1807" s="19">
        <f t="shared" si="1382"/>
        <v>-0.0453862184368889</v>
      </c>
      <c r="CZ1807" s="19">
        <f t="shared" si="1383"/>
        <v>-0.11199618707778</v>
      </c>
      <c r="DA1807" s="18">
        <v>436.331998</v>
      </c>
      <c r="DB1807" s="18">
        <v>62.065699</v>
      </c>
      <c r="DC1807" s="18">
        <v>431.377854</v>
      </c>
      <c r="DD1807" s="18">
        <v>60.55773823</v>
      </c>
      <c r="DE1807" s="18">
        <v>424.32438</v>
      </c>
      <c r="DF1807" s="18">
        <v>63.71525031</v>
      </c>
      <c r="DG1807" s="19">
        <f t="shared" si="1384"/>
        <v>0.988645930111227</v>
      </c>
      <c r="DH1807" s="19">
        <f t="shared" si="1385"/>
        <v>0.975703797841703</v>
      </c>
      <c r="DI1807" s="19">
        <f t="shared" si="1386"/>
        <v>0.0166228346342013</v>
      </c>
      <c r="DJ1807" s="19">
        <f t="shared" si="1387"/>
        <v>-0.0495566142271662</v>
      </c>
      <c r="DK1807" s="18">
        <v>410.675596</v>
      </c>
      <c r="DL1807" s="18">
        <v>57.924814</v>
      </c>
      <c r="DM1807" s="18">
        <v>384.112825</v>
      </c>
      <c r="DN1807" s="18">
        <v>50.3252</v>
      </c>
      <c r="DO1807" s="18">
        <v>404.357836</v>
      </c>
      <c r="DP1807" s="18">
        <v>54.69479748</v>
      </c>
      <c r="DQ1807" s="19">
        <f t="shared" si="1388"/>
        <v>0.935319334144218</v>
      </c>
      <c r="DR1807" s="19">
        <f t="shared" si="1389"/>
        <v>0.86880209921779</v>
      </c>
      <c r="DS1807" s="19">
        <f t="shared" si="1390"/>
        <v>-0.0500670673289488</v>
      </c>
      <c r="DT1807" s="19">
        <f t="shared" si="1391"/>
        <v>-0.0798905504970159</v>
      </c>
    </row>
    <row r="1808" spans="2:124">
      <c r="B1808" s="20">
        <v>1078</v>
      </c>
      <c r="C1808" s="20" t="s">
        <v>113</v>
      </c>
      <c r="D1808" s="20" t="s">
        <v>27</v>
      </c>
      <c r="E1808" s="21">
        <v>1635.186738</v>
      </c>
      <c r="F1808" s="21">
        <v>155.991682</v>
      </c>
      <c r="G1808" s="21">
        <v>1620.822772</v>
      </c>
      <c r="H1808" s="21">
        <v>181.9552375</v>
      </c>
      <c r="I1808" s="21">
        <v>1582.978537024</v>
      </c>
      <c r="J1808" s="21">
        <v>147.758532946781</v>
      </c>
      <c r="K1808" s="22">
        <f t="shared" si="1344"/>
        <v>0.991215702973736</v>
      </c>
      <c r="L1808" s="22">
        <f t="shared" si="1345"/>
        <v>1.1664419228456</v>
      </c>
      <c r="M1808" s="22">
        <f t="shared" si="1346"/>
        <v>0.0239069792109419</v>
      </c>
      <c r="N1808" s="22">
        <f t="shared" si="1347"/>
        <v>0.23143641095527</v>
      </c>
      <c r="O1808" s="21">
        <v>220.809609</v>
      </c>
      <c r="P1808" s="21">
        <v>29.134614</v>
      </c>
      <c r="Q1808" s="21">
        <v>228.590981</v>
      </c>
      <c r="R1808" s="21">
        <v>31.65554037</v>
      </c>
      <c r="S1808" s="21">
        <v>126.024824024</v>
      </c>
      <c r="T1808" s="21">
        <v>15.4171914775057</v>
      </c>
      <c r="U1808" s="22">
        <f t="shared" si="1348"/>
        <v>1.03524018739601</v>
      </c>
      <c r="V1808" s="22">
        <f t="shared" si="1349"/>
        <v>1.08652684981514</v>
      </c>
      <c r="W1808" s="22">
        <f t="shared" si="1350"/>
        <v>0.813856775998889</v>
      </c>
      <c r="X1808" s="22">
        <f t="shared" si="1351"/>
        <v>1.05326245160714</v>
      </c>
      <c r="Y1808" s="21">
        <v>127.578711</v>
      </c>
      <c r="Z1808" s="21">
        <v>15.769246</v>
      </c>
      <c r="AA1808" s="21">
        <v>143.78148</v>
      </c>
      <c r="AB1808" s="21">
        <v>19.14280506</v>
      </c>
      <c r="AC1808" s="21">
        <v>209.972367</v>
      </c>
      <c r="AD1808" s="21">
        <v>25.5639989691081</v>
      </c>
      <c r="AE1808" s="22">
        <f t="shared" si="1352"/>
        <v>1.12700213752748</v>
      </c>
      <c r="AF1808" s="22">
        <f t="shared" si="1353"/>
        <v>1.21393280693319</v>
      </c>
      <c r="AG1808" s="22">
        <f t="shared" si="1354"/>
        <v>-0.31523618057799</v>
      </c>
      <c r="AH1808" s="22">
        <f t="shared" si="1355"/>
        <v>-0.251181120640302</v>
      </c>
      <c r="AI1808" s="21">
        <v>130.279322</v>
      </c>
      <c r="AJ1808" s="21">
        <v>11.803819</v>
      </c>
      <c r="AK1808" s="21">
        <v>136.697135</v>
      </c>
      <c r="AL1808" s="21">
        <v>14.895462</v>
      </c>
      <c r="AM1808" s="21">
        <v>126.245805</v>
      </c>
      <c r="AN1808" s="21">
        <v>12.7975173338952</v>
      </c>
      <c r="AO1808" s="22">
        <f t="shared" si="1356"/>
        <v>1.04926194657353</v>
      </c>
      <c r="AP1808" s="22">
        <f t="shared" si="1357"/>
        <v>1.26191887557747</v>
      </c>
      <c r="AQ1808" s="22">
        <f t="shared" si="1358"/>
        <v>0.0827855626569136</v>
      </c>
      <c r="AR1808" s="22">
        <f t="shared" si="1359"/>
        <v>0.163933723343998</v>
      </c>
      <c r="AS1808" s="21">
        <v>129.80833</v>
      </c>
      <c r="AT1808" s="21">
        <v>11.776519</v>
      </c>
      <c r="AU1808" s="21">
        <v>126.537302</v>
      </c>
      <c r="AV1808" s="21">
        <v>11.791063</v>
      </c>
      <c r="AW1808" s="21">
        <v>121.730082</v>
      </c>
      <c r="AX1808" s="21">
        <v>7.98783065993245</v>
      </c>
      <c r="AY1808" s="22">
        <f t="shared" si="1360"/>
        <v>0.974801093273444</v>
      </c>
      <c r="AZ1808" s="22">
        <f t="shared" si="1361"/>
        <v>1.00123499991806</v>
      </c>
      <c r="BA1808" s="22">
        <f t="shared" si="1362"/>
        <v>0.0394908137825784</v>
      </c>
      <c r="BB1808" s="22">
        <f t="shared" si="1363"/>
        <v>0.476128313428682</v>
      </c>
      <c r="BC1808" s="21">
        <v>151.608757</v>
      </c>
      <c r="BD1808" s="21">
        <v>12.761765</v>
      </c>
      <c r="BE1808" s="21">
        <v>158.006172</v>
      </c>
      <c r="BF1808" s="21">
        <v>16.496182</v>
      </c>
      <c r="BG1808" s="21">
        <v>149.202338</v>
      </c>
      <c r="BH1808" s="21">
        <v>9.93829741331419</v>
      </c>
      <c r="BI1808" s="22">
        <f t="shared" si="1364"/>
        <v>1.0421968699341</v>
      </c>
      <c r="BJ1808" s="22">
        <f t="shared" si="1365"/>
        <v>1.29262543229718</v>
      </c>
      <c r="BK1808" s="22">
        <f t="shared" si="1366"/>
        <v>0.0590060056565601</v>
      </c>
      <c r="BL1808" s="22">
        <f t="shared" si="1367"/>
        <v>0.659859965339768</v>
      </c>
      <c r="BM1808" s="21">
        <v>143.15891</v>
      </c>
      <c r="BN1808" s="21">
        <v>12.463353</v>
      </c>
      <c r="BO1808" s="21">
        <v>136.062008</v>
      </c>
      <c r="BP1808" s="21">
        <v>12.55343155</v>
      </c>
      <c r="BQ1808" s="21">
        <v>137.301193</v>
      </c>
      <c r="BR1808" s="21">
        <v>8.74691487455628</v>
      </c>
      <c r="BS1808" s="22">
        <f t="shared" si="1368"/>
        <v>0.950426403777453</v>
      </c>
      <c r="BT1808" s="22">
        <f t="shared" si="1369"/>
        <v>1.00722747321688</v>
      </c>
      <c r="BU1808" s="22">
        <f t="shared" si="1370"/>
        <v>-0.00902530395347709</v>
      </c>
      <c r="BV1808" s="22">
        <f t="shared" si="1371"/>
        <v>0.435183916847804</v>
      </c>
      <c r="BW1808" s="21">
        <v>140.736364</v>
      </c>
      <c r="BX1808" s="21">
        <v>12.324468</v>
      </c>
      <c r="BY1808" s="21">
        <v>144.507423</v>
      </c>
      <c r="BZ1808" s="21">
        <v>16.50924151</v>
      </c>
      <c r="CA1808" s="21">
        <v>137.635569</v>
      </c>
      <c r="CB1808" s="21">
        <v>11.7581169584688</v>
      </c>
      <c r="CC1808" s="22">
        <f t="shared" si="1372"/>
        <v>1.02679519985325</v>
      </c>
      <c r="CD1808" s="22">
        <f t="shared" si="1373"/>
        <v>1.33955003250445</v>
      </c>
      <c r="CE1808" s="22">
        <f t="shared" si="1374"/>
        <v>0.0499278932759016</v>
      </c>
      <c r="CF1808" s="22">
        <f t="shared" si="1375"/>
        <v>0.404071890789383</v>
      </c>
      <c r="CG1808" s="21">
        <v>165.464471</v>
      </c>
      <c r="CH1808" s="21">
        <v>14.560894</v>
      </c>
      <c r="CI1808" s="21">
        <v>149.692163</v>
      </c>
      <c r="CJ1808" s="21">
        <v>18.04414901</v>
      </c>
      <c r="CK1808" s="21">
        <v>160.619481</v>
      </c>
      <c r="CL1808" s="21">
        <v>13.20234443</v>
      </c>
      <c r="CM1808" s="22">
        <f t="shared" si="1376"/>
        <v>0.904678582026228</v>
      </c>
      <c r="CN1808" s="22">
        <f t="shared" si="1377"/>
        <v>1.23921985902789</v>
      </c>
      <c r="CO1808" s="22">
        <f t="shared" si="1378"/>
        <v>-0.0680323328899314</v>
      </c>
      <c r="CP1808" s="22">
        <f t="shared" si="1379"/>
        <v>0.366738241504884</v>
      </c>
      <c r="CQ1808" s="21">
        <v>139.012787</v>
      </c>
      <c r="CR1808" s="21">
        <v>11.427837</v>
      </c>
      <c r="CS1808" s="21">
        <v>128.292595</v>
      </c>
      <c r="CT1808" s="21">
        <v>13.745643</v>
      </c>
      <c r="CU1808" s="21">
        <v>140.331296</v>
      </c>
      <c r="CV1808" s="21">
        <v>11.82582792</v>
      </c>
      <c r="CW1808" s="22">
        <f t="shared" si="1380"/>
        <v>0.922883410718181</v>
      </c>
      <c r="CX1808" s="22">
        <f t="shared" si="1381"/>
        <v>1.20282105878829</v>
      </c>
      <c r="CY1808" s="22">
        <f t="shared" si="1382"/>
        <v>-0.0857877133836204</v>
      </c>
      <c r="CZ1808" s="22">
        <f t="shared" si="1383"/>
        <v>0.162340860444382</v>
      </c>
      <c r="DA1808" s="21">
        <v>150.667095</v>
      </c>
      <c r="DB1808" s="21">
        <v>12.740583</v>
      </c>
      <c r="DC1808" s="21">
        <v>142.256211</v>
      </c>
      <c r="DD1808" s="21">
        <v>14.356765</v>
      </c>
      <c r="DE1808" s="21">
        <v>143.1149</v>
      </c>
      <c r="DF1808" s="21">
        <v>15.39086691</v>
      </c>
      <c r="DG1808" s="22">
        <f t="shared" si="1384"/>
        <v>0.944175707376584</v>
      </c>
      <c r="DH1808" s="22">
        <f t="shared" si="1385"/>
        <v>1.12685306473024</v>
      </c>
      <c r="DI1808" s="22">
        <f t="shared" si="1386"/>
        <v>-0.00599999720504293</v>
      </c>
      <c r="DJ1808" s="22">
        <f t="shared" si="1387"/>
        <v>-0.0671893218261869</v>
      </c>
      <c r="DK1808" s="21">
        <v>136.062382</v>
      </c>
      <c r="DL1808" s="21">
        <v>11.228584</v>
      </c>
      <c r="DM1808" s="21">
        <v>126.399302</v>
      </c>
      <c r="DN1808" s="21">
        <v>12.764955</v>
      </c>
      <c r="DO1808" s="21">
        <v>130.800682</v>
      </c>
      <c r="DP1808" s="21">
        <v>15.129626</v>
      </c>
      <c r="DQ1808" s="22">
        <f t="shared" si="1388"/>
        <v>0.928980517186595</v>
      </c>
      <c r="DR1808" s="22">
        <f t="shared" si="1389"/>
        <v>1.13682678065195</v>
      </c>
      <c r="DS1808" s="22">
        <f t="shared" si="1390"/>
        <v>-0.0336495187387478</v>
      </c>
      <c r="DT1808" s="22">
        <f t="shared" si="1391"/>
        <v>-0.156294081558923</v>
      </c>
    </row>
    <row r="1809" spans="2:124">
      <c r="B1809" s="23">
        <v>1078</v>
      </c>
      <c r="C1809" s="23" t="s">
        <v>113</v>
      </c>
      <c r="D1809" s="23" t="s">
        <v>28</v>
      </c>
      <c r="E1809" s="24">
        <v>430.131775</v>
      </c>
      <c r="F1809" s="24">
        <v>35.71667</v>
      </c>
      <c r="G1809" s="24">
        <v>424.042197</v>
      </c>
      <c r="H1809" s="24">
        <v>46.07866501</v>
      </c>
      <c r="I1809" s="24">
        <v>410.642913</v>
      </c>
      <c r="J1809" s="24">
        <v>34.2688765292328</v>
      </c>
      <c r="K1809" s="25">
        <f t="shared" si="1344"/>
        <v>0.985842529303956</v>
      </c>
      <c r="L1809" s="25">
        <f t="shared" si="1345"/>
        <v>1.29011649210299</v>
      </c>
      <c r="M1809" s="25">
        <f t="shared" si="1346"/>
        <v>0.0326300139995353</v>
      </c>
      <c r="N1809" s="25">
        <f t="shared" si="1347"/>
        <v>0.344621408019984</v>
      </c>
      <c r="O1809" s="24">
        <v>49.620771</v>
      </c>
      <c r="P1809" s="24">
        <v>4.867548</v>
      </c>
      <c r="Q1809" s="24">
        <v>48.011887</v>
      </c>
      <c r="R1809" s="24">
        <v>5.609658</v>
      </c>
      <c r="S1809" s="24">
        <v>32.596706</v>
      </c>
      <c r="T1809" s="24">
        <v>4.31766250409921</v>
      </c>
      <c r="U1809" s="25">
        <f t="shared" si="1348"/>
        <v>0.967576400616589</v>
      </c>
      <c r="V1809" s="25">
        <f t="shared" si="1349"/>
        <v>1.15246074614981</v>
      </c>
      <c r="W1809" s="25">
        <f t="shared" si="1350"/>
        <v>0.472906096708054</v>
      </c>
      <c r="X1809" s="25">
        <f t="shared" si="1351"/>
        <v>0.299234943600655</v>
      </c>
      <c r="Y1809" s="24">
        <v>30.981756</v>
      </c>
      <c r="Z1809" s="24">
        <v>2.794098</v>
      </c>
      <c r="AA1809" s="24">
        <v>35.397418</v>
      </c>
      <c r="AB1809" s="24">
        <v>3.648769</v>
      </c>
      <c r="AC1809" s="24">
        <v>46.294392</v>
      </c>
      <c r="AD1809" s="24">
        <v>4.63522075018267</v>
      </c>
      <c r="AE1809" s="25">
        <f t="shared" si="1352"/>
        <v>1.14252458769606</v>
      </c>
      <c r="AF1809" s="25">
        <f t="shared" si="1353"/>
        <v>1.30588440348191</v>
      </c>
      <c r="AG1809" s="25">
        <f t="shared" si="1354"/>
        <v>-0.235384320416175</v>
      </c>
      <c r="AH1809" s="25">
        <f t="shared" si="1355"/>
        <v>-0.212816563298262</v>
      </c>
      <c r="AI1809" s="24">
        <v>31.911066</v>
      </c>
      <c r="AJ1809" s="24">
        <v>2.439552</v>
      </c>
      <c r="AK1809" s="24">
        <v>33.289386</v>
      </c>
      <c r="AL1809" s="24">
        <v>3.662967</v>
      </c>
      <c r="AM1809" s="24">
        <v>30.923129</v>
      </c>
      <c r="AN1809" s="24">
        <v>2.52219556466672</v>
      </c>
      <c r="AO1809" s="25">
        <f t="shared" si="1356"/>
        <v>1.04319254016773</v>
      </c>
      <c r="AP1809" s="25">
        <f t="shared" si="1357"/>
        <v>1.50149166732252</v>
      </c>
      <c r="AQ1809" s="25">
        <f t="shared" si="1358"/>
        <v>0.0765206198894039</v>
      </c>
      <c r="AR1809" s="25">
        <f t="shared" si="1359"/>
        <v>0.45229301459184</v>
      </c>
      <c r="AS1809" s="24">
        <v>31.519408</v>
      </c>
      <c r="AT1809" s="24">
        <v>2.513525</v>
      </c>
      <c r="AU1809" s="24">
        <v>30.014414</v>
      </c>
      <c r="AV1809" s="24">
        <v>3.342879</v>
      </c>
      <c r="AW1809" s="24">
        <v>29.237331</v>
      </c>
      <c r="AX1809" s="24">
        <v>1.38159727977592</v>
      </c>
      <c r="AY1809" s="25">
        <f t="shared" si="1360"/>
        <v>0.952251831633386</v>
      </c>
      <c r="AZ1809" s="25">
        <f t="shared" si="1361"/>
        <v>1.32995653514487</v>
      </c>
      <c r="BA1809" s="25">
        <f t="shared" si="1362"/>
        <v>0.0265784520481708</v>
      </c>
      <c r="BB1809" s="25">
        <f t="shared" si="1363"/>
        <v>1.41957555138077</v>
      </c>
      <c r="BC1809" s="24">
        <v>35.84498</v>
      </c>
      <c r="BD1809" s="24">
        <v>2.911178</v>
      </c>
      <c r="BE1809" s="24">
        <v>39.336294</v>
      </c>
      <c r="BF1809" s="24">
        <v>4.011757</v>
      </c>
      <c r="BG1809" s="24">
        <v>33.518657</v>
      </c>
      <c r="BH1809" s="24">
        <v>2.49147622050824</v>
      </c>
      <c r="BI1809" s="25">
        <f t="shared" si="1364"/>
        <v>1.09740036122213</v>
      </c>
      <c r="BJ1809" s="25">
        <f t="shared" si="1365"/>
        <v>1.37805280199287</v>
      </c>
      <c r="BK1809" s="25">
        <f t="shared" si="1366"/>
        <v>0.17356414369466</v>
      </c>
      <c r="BL1809" s="25">
        <f t="shared" si="1367"/>
        <v>0.610192771248539</v>
      </c>
      <c r="BM1809" s="24">
        <v>40.471447</v>
      </c>
      <c r="BN1809" s="24">
        <v>3.174692</v>
      </c>
      <c r="BO1809" s="24">
        <v>36.169723</v>
      </c>
      <c r="BP1809" s="24">
        <v>4.085441</v>
      </c>
      <c r="BQ1809" s="24">
        <v>37.42236</v>
      </c>
      <c r="BR1809" s="24">
        <v>2.36132</v>
      </c>
      <c r="BS1809" s="25">
        <f t="shared" si="1368"/>
        <v>0.893709656588261</v>
      </c>
      <c r="BT1809" s="25">
        <f t="shared" si="1369"/>
        <v>1.28687790815613</v>
      </c>
      <c r="BU1809" s="25">
        <f t="shared" si="1370"/>
        <v>-0.0334729557408993</v>
      </c>
      <c r="BV1809" s="25">
        <f t="shared" si="1371"/>
        <v>0.730151356021209</v>
      </c>
      <c r="BW1809" s="24">
        <v>38.899083</v>
      </c>
      <c r="BX1809" s="24">
        <v>3.066124</v>
      </c>
      <c r="BY1809" s="24">
        <v>40.17316</v>
      </c>
      <c r="BZ1809" s="24">
        <v>4.339407</v>
      </c>
      <c r="CA1809" s="24">
        <v>36.870297</v>
      </c>
      <c r="CB1809" s="24">
        <v>2.09602421</v>
      </c>
      <c r="CC1809" s="25">
        <f t="shared" si="1372"/>
        <v>1.0327533942124</v>
      </c>
      <c r="CD1809" s="25">
        <f t="shared" si="1373"/>
        <v>1.41527446378555</v>
      </c>
      <c r="CE1809" s="25">
        <f t="shared" si="1374"/>
        <v>0.0895805911191874</v>
      </c>
      <c r="CF1809" s="25">
        <f t="shared" si="1375"/>
        <v>1.07030385398077</v>
      </c>
      <c r="CG1809" s="24">
        <v>45.558352</v>
      </c>
      <c r="CH1809" s="24">
        <v>3.367655</v>
      </c>
      <c r="CI1809" s="24">
        <v>43.103176</v>
      </c>
      <c r="CJ1809" s="24">
        <v>4.34697601</v>
      </c>
      <c r="CK1809" s="24">
        <v>43.066479</v>
      </c>
      <c r="CL1809" s="24">
        <v>2.267801</v>
      </c>
      <c r="CM1809" s="25">
        <f t="shared" si="1376"/>
        <v>0.946109200789352</v>
      </c>
      <c r="CN1809" s="25">
        <f t="shared" si="1377"/>
        <v>1.2908020595934</v>
      </c>
      <c r="CO1809" s="25">
        <f t="shared" si="1378"/>
        <v>0.000852101236323421</v>
      </c>
      <c r="CP1809" s="25">
        <f t="shared" si="1379"/>
        <v>0.916824276027747</v>
      </c>
      <c r="CQ1809" s="24">
        <v>40.301266</v>
      </c>
      <c r="CR1809" s="24">
        <v>3.205619</v>
      </c>
      <c r="CS1809" s="24">
        <v>35.871337</v>
      </c>
      <c r="CT1809" s="24">
        <v>3.656492</v>
      </c>
      <c r="CU1809" s="24">
        <v>40.219473</v>
      </c>
      <c r="CV1809" s="24">
        <v>3.626363</v>
      </c>
      <c r="CW1809" s="25">
        <f t="shared" si="1380"/>
        <v>0.89007965655471</v>
      </c>
      <c r="CX1809" s="25">
        <f t="shared" si="1381"/>
        <v>1.14065083841841</v>
      </c>
      <c r="CY1809" s="25">
        <f t="shared" si="1382"/>
        <v>-0.108110218152287</v>
      </c>
      <c r="CZ1809" s="25">
        <f t="shared" si="1383"/>
        <v>0.00830832434590803</v>
      </c>
      <c r="DA1809" s="24">
        <v>43.777496</v>
      </c>
      <c r="DB1809" s="24">
        <v>3.739142</v>
      </c>
      <c r="DC1809" s="24">
        <v>42.799286</v>
      </c>
      <c r="DD1809" s="24">
        <v>4.985792</v>
      </c>
      <c r="DE1809" s="24">
        <v>41.275164</v>
      </c>
      <c r="DF1809" s="24">
        <v>4.363657</v>
      </c>
      <c r="DG1809" s="25">
        <f t="shared" si="1384"/>
        <v>0.9776549576979</v>
      </c>
      <c r="DH1809" s="25">
        <f t="shared" si="1385"/>
        <v>1.33340536411829</v>
      </c>
      <c r="DI1809" s="25">
        <f t="shared" si="1386"/>
        <v>0.0369258859880001</v>
      </c>
      <c r="DJ1809" s="25">
        <f t="shared" si="1387"/>
        <v>0.142571929920248</v>
      </c>
      <c r="DK1809" s="24">
        <v>41.24615</v>
      </c>
      <c r="DL1809" s="24">
        <v>3.637537</v>
      </c>
      <c r="DM1809" s="24">
        <v>39.876116</v>
      </c>
      <c r="DN1809" s="24">
        <v>4.388527</v>
      </c>
      <c r="DO1809" s="24">
        <v>39.218925</v>
      </c>
      <c r="DP1809" s="24">
        <v>4.205559</v>
      </c>
      <c r="DQ1809" s="25">
        <f t="shared" si="1388"/>
        <v>0.966783954381197</v>
      </c>
      <c r="DR1809" s="25">
        <f t="shared" si="1389"/>
        <v>1.20645563192897</v>
      </c>
      <c r="DS1809" s="25">
        <f t="shared" si="1390"/>
        <v>0.0167569865823707</v>
      </c>
      <c r="DT1809" s="25">
        <f t="shared" si="1391"/>
        <v>0.0435062259262086</v>
      </c>
    </row>
    <row r="1810" spans="2:124">
      <c r="B1810" s="23">
        <v>1078</v>
      </c>
      <c r="C1810" s="23" t="s">
        <v>113</v>
      </c>
      <c r="D1810" s="23" t="s">
        <v>29</v>
      </c>
      <c r="E1810" s="24">
        <v>146.039006</v>
      </c>
      <c r="F1810" s="24">
        <v>11.064579</v>
      </c>
      <c r="G1810" s="24">
        <v>159.881692</v>
      </c>
      <c r="H1810" s="24">
        <v>17.445546</v>
      </c>
      <c r="I1810" s="24">
        <v>141.988071</v>
      </c>
      <c r="J1810" s="24">
        <v>8.35049324414953</v>
      </c>
      <c r="K1810" s="25">
        <f t="shared" si="1344"/>
        <v>1.09478759393911</v>
      </c>
      <c r="L1810" s="25">
        <f t="shared" si="1345"/>
        <v>1.57670219535691</v>
      </c>
      <c r="M1810" s="25">
        <f t="shared" si="1346"/>
        <v>0.126022002228624</v>
      </c>
      <c r="N1810" s="25">
        <f t="shared" si="1347"/>
        <v>1.08916353680336</v>
      </c>
      <c r="O1810" s="24">
        <v>22.558822</v>
      </c>
      <c r="P1810" s="24">
        <v>2.671038</v>
      </c>
      <c r="Q1810" s="24">
        <v>21.548799</v>
      </c>
      <c r="R1810" s="24">
        <v>4.097126</v>
      </c>
      <c r="S1810" s="24">
        <v>9.542697</v>
      </c>
      <c r="T1810" s="24">
        <v>0.598893911747972</v>
      </c>
      <c r="U1810" s="25">
        <f t="shared" si="1348"/>
        <v>0.955227139076677</v>
      </c>
      <c r="V1810" s="25">
        <f t="shared" si="1349"/>
        <v>1.53390779165253</v>
      </c>
      <c r="W1810" s="25">
        <f t="shared" si="1350"/>
        <v>1.2581455745687</v>
      </c>
      <c r="X1810" s="25">
        <f t="shared" si="1351"/>
        <v>5.84115486838371</v>
      </c>
      <c r="Y1810" s="24">
        <v>10.587245</v>
      </c>
      <c r="Z1810" s="24">
        <v>1.086001</v>
      </c>
      <c r="AA1810" s="24">
        <v>14.805616</v>
      </c>
      <c r="AB1810" s="24">
        <v>2.327575</v>
      </c>
      <c r="AC1810" s="24">
        <v>22.715242</v>
      </c>
      <c r="AD1810" s="24">
        <v>2.02345909174312</v>
      </c>
      <c r="AE1810" s="25">
        <f t="shared" si="1352"/>
        <v>1.39843897066706</v>
      </c>
      <c r="AF1810" s="25">
        <f t="shared" si="1353"/>
        <v>2.14325309092717</v>
      </c>
      <c r="AG1810" s="25">
        <f t="shared" si="1354"/>
        <v>-0.348207868531623</v>
      </c>
      <c r="AH1810" s="25">
        <f t="shared" si="1355"/>
        <v>0.150295061312506</v>
      </c>
      <c r="AI1810" s="24">
        <v>9.472334</v>
      </c>
      <c r="AJ1810" s="24">
        <v>0.596517</v>
      </c>
      <c r="AK1810" s="24">
        <v>11.041357</v>
      </c>
      <c r="AL1810" s="24">
        <v>1.172083</v>
      </c>
      <c r="AM1810" s="24">
        <v>9.178931</v>
      </c>
      <c r="AN1810" s="24">
        <v>0.390845770642201</v>
      </c>
      <c r="AO1810" s="25">
        <f t="shared" si="1356"/>
        <v>1.16564270221046</v>
      </c>
      <c r="AP1810" s="25">
        <f t="shared" si="1357"/>
        <v>1.96487778219229</v>
      </c>
      <c r="AQ1810" s="25">
        <f t="shared" si="1358"/>
        <v>0.202902276964496</v>
      </c>
      <c r="AR1810" s="25">
        <f t="shared" si="1359"/>
        <v>1.9988376184144</v>
      </c>
      <c r="AS1810" s="24">
        <v>11.019596</v>
      </c>
      <c r="AT1810" s="24">
        <v>0.879192</v>
      </c>
      <c r="AU1810" s="24">
        <v>10.841911</v>
      </c>
      <c r="AV1810" s="24">
        <v>0.797521</v>
      </c>
      <c r="AW1810" s="24">
        <v>10.333823</v>
      </c>
      <c r="AX1810" s="24">
        <v>-0.00701974311926688</v>
      </c>
      <c r="AY1810" s="25">
        <f t="shared" si="1360"/>
        <v>0.983875543168733</v>
      </c>
      <c r="AZ1810" s="25">
        <f t="shared" si="1361"/>
        <v>0.907106752563718</v>
      </c>
      <c r="BA1810" s="25">
        <f t="shared" si="1362"/>
        <v>0.0491674765476435</v>
      </c>
      <c r="BB1810" s="25">
        <f t="shared" si="1363"/>
        <v>114.611137394909</v>
      </c>
      <c r="BC1810" s="24">
        <v>13.669691</v>
      </c>
      <c r="BD1810" s="24">
        <v>1.118548</v>
      </c>
      <c r="BE1810" s="24">
        <v>20.084859</v>
      </c>
      <c r="BF1810" s="24">
        <v>1.947381</v>
      </c>
      <c r="BG1810" s="24">
        <v>13.431059</v>
      </c>
      <c r="BH1810" s="24">
        <v>0.617053528456604</v>
      </c>
      <c r="BI1810" s="25">
        <f t="shared" si="1364"/>
        <v>1.46929868422044</v>
      </c>
      <c r="BJ1810" s="25">
        <f t="shared" si="1365"/>
        <v>1.74099010502902</v>
      </c>
      <c r="BK1810" s="25">
        <f t="shared" si="1366"/>
        <v>0.495403973729845</v>
      </c>
      <c r="BL1810" s="25">
        <f t="shared" si="1367"/>
        <v>2.15593527983035</v>
      </c>
      <c r="BM1810" s="24">
        <v>14.048228</v>
      </c>
      <c r="BN1810" s="24">
        <v>1.113223</v>
      </c>
      <c r="BO1810" s="24">
        <v>16.073503</v>
      </c>
      <c r="BP1810" s="24">
        <v>1.254758</v>
      </c>
      <c r="BQ1810" s="24">
        <v>13.47343</v>
      </c>
      <c r="BR1810" s="24">
        <v>0.500608853211008</v>
      </c>
      <c r="BS1810" s="25">
        <f t="shared" si="1368"/>
        <v>1.14416586917581</v>
      </c>
      <c r="BT1810" s="25">
        <f t="shared" si="1369"/>
        <v>1.12713984529605</v>
      </c>
      <c r="BU1810" s="25">
        <f t="shared" si="1370"/>
        <v>0.192977808917254</v>
      </c>
      <c r="BV1810" s="25">
        <f t="shared" si="1371"/>
        <v>1.50646386285765</v>
      </c>
      <c r="BW1810" s="24">
        <v>11.523151</v>
      </c>
      <c r="BX1810" s="24">
        <v>0.98239</v>
      </c>
      <c r="BY1810" s="24">
        <v>13.61765</v>
      </c>
      <c r="BZ1810" s="24">
        <v>1.454257</v>
      </c>
      <c r="CA1810" s="24">
        <v>11.269267</v>
      </c>
      <c r="CB1810" s="24">
        <v>0.532446761467889</v>
      </c>
      <c r="CC1810" s="25">
        <f t="shared" si="1372"/>
        <v>1.18176443231543</v>
      </c>
      <c r="CD1810" s="25">
        <f t="shared" si="1373"/>
        <v>1.48032553262961</v>
      </c>
      <c r="CE1810" s="25">
        <f t="shared" si="1374"/>
        <v>0.208388265181755</v>
      </c>
      <c r="CF1810" s="25">
        <f t="shared" si="1375"/>
        <v>1.73127212942529</v>
      </c>
      <c r="CG1810" s="24">
        <v>12.452092</v>
      </c>
      <c r="CH1810" s="24">
        <v>0.92638</v>
      </c>
      <c r="CI1810" s="24">
        <v>13.097887</v>
      </c>
      <c r="CJ1810" s="24">
        <v>1.569949</v>
      </c>
      <c r="CK1810" s="24">
        <v>12.22363</v>
      </c>
      <c r="CL1810" s="24">
        <v>0.650539</v>
      </c>
      <c r="CM1810" s="25">
        <f t="shared" si="1376"/>
        <v>1.05186236979296</v>
      </c>
      <c r="CN1810" s="25">
        <f t="shared" si="1377"/>
        <v>1.69471383233662</v>
      </c>
      <c r="CO1810" s="25">
        <f t="shared" si="1378"/>
        <v>0.0715218801616214</v>
      </c>
      <c r="CP1810" s="25">
        <f t="shared" si="1379"/>
        <v>1.41330496711189</v>
      </c>
      <c r="CQ1810" s="24">
        <v>13.196555</v>
      </c>
      <c r="CR1810" s="24">
        <v>0.532587</v>
      </c>
      <c r="CS1810" s="24">
        <v>11.897583</v>
      </c>
      <c r="CT1810" s="24">
        <v>1.022462</v>
      </c>
      <c r="CU1810" s="24">
        <v>13.437851</v>
      </c>
      <c r="CV1810" s="24">
        <v>0.75636307</v>
      </c>
      <c r="CW1810" s="25">
        <f t="shared" si="1380"/>
        <v>0.901567340870401</v>
      </c>
      <c r="CX1810" s="25">
        <f t="shared" si="1381"/>
        <v>1.91980277400688</v>
      </c>
      <c r="CY1810" s="25">
        <f t="shared" si="1382"/>
        <v>-0.114621601325986</v>
      </c>
      <c r="CZ1810" s="25">
        <f t="shared" si="1383"/>
        <v>0.351813752620154</v>
      </c>
      <c r="DA1810" s="24">
        <v>13.952343</v>
      </c>
      <c r="DB1810" s="24">
        <v>0.570741</v>
      </c>
      <c r="DC1810" s="24">
        <v>15.349561</v>
      </c>
      <c r="DD1810" s="24">
        <v>1.026696</v>
      </c>
      <c r="DE1810" s="24">
        <v>13.347533</v>
      </c>
      <c r="DF1810" s="24">
        <v>1.067086</v>
      </c>
      <c r="DG1810" s="25">
        <f t="shared" si="1384"/>
        <v>1.10014217683725</v>
      </c>
      <c r="DH1810" s="25">
        <f t="shared" si="1385"/>
        <v>1.79888250537459</v>
      </c>
      <c r="DI1810" s="25">
        <f t="shared" si="1386"/>
        <v>0.149992361884402</v>
      </c>
      <c r="DJ1810" s="25">
        <f t="shared" si="1387"/>
        <v>-0.0378507449259009</v>
      </c>
      <c r="DK1810" s="24">
        <v>13.558949</v>
      </c>
      <c r="DL1810" s="24">
        <v>0.587962</v>
      </c>
      <c r="DM1810" s="24">
        <v>11.522966</v>
      </c>
      <c r="DN1810" s="24">
        <v>0.775738</v>
      </c>
      <c r="DO1810" s="24">
        <v>13.034608</v>
      </c>
      <c r="DP1810" s="24">
        <v>1.220217</v>
      </c>
      <c r="DQ1810" s="25">
        <f t="shared" si="1388"/>
        <v>0.849842122719099</v>
      </c>
      <c r="DR1810" s="25">
        <f t="shared" si="1389"/>
        <v>1.31936757817682</v>
      </c>
      <c r="DS1810" s="25">
        <f t="shared" si="1390"/>
        <v>-0.115971420084133</v>
      </c>
      <c r="DT1810" s="25">
        <f t="shared" si="1391"/>
        <v>-0.364262258270455</v>
      </c>
    </row>
    <row r="1811" spans="2:124">
      <c r="B1811" s="23">
        <v>1078</v>
      </c>
      <c r="C1811" s="23" t="s">
        <v>113</v>
      </c>
      <c r="D1811" s="23" t="s">
        <v>30</v>
      </c>
      <c r="E1811" s="24">
        <v>429.153538</v>
      </c>
      <c r="F1811" s="24">
        <v>45.270592</v>
      </c>
      <c r="G1811" s="24">
        <v>420.632163</v>
      </c>
      <c r="H1811" s="24">
        <v>48.42368789</v>
      </c>
      <c r="I1811" s="24">
        <v>414.916570024</v>
      </c>
      <c r="J1811" s="24">
        <v>44.8760365392911</v>
      </c>
      <c r="K1811" s="25">
        <f t="shared" si="1344"/>
        <v>0.980143761508498</v>
      </c>
      <c r="L1811" s="25">
        <f t="shared" si="1345"/>
        <v>1.06964998138306</v>
      </c>
      <c r="M1811" s="25">
        <f t="shared" si="1346"/>
        <v>0.0137752825240732</v>
      </c>
      <c r="N1811" s="25">
        <f t="shared" si="1347"/>
        <v>0.0790544714795113</v>
      </c>
      <c r="O1811" s="24">
        <v>47.266655</v>
      </c>
      <c r="P1811" s="24">
        <v>7.748459</v>
      </c>
      <c r="Q1811" s="24">
        <v>48.191596</v>
      </c>
      <c r="R1811" s="24">
        <v>6.23326455</v>
      </c>
      <c r="S1811" s="24">
        <v>31.894161024</v>
      </c>
      <c r="T1811" s="24">
        <v>4.36926794295995</v>
      </c>
      <c r="U1811" s="25">
        <f t="shared" si="1348"/>
        <v>1.01956857323625</v>
      </c>
      <c r="V1811" s="25">
        <f t="shared" si="1349"/>
        <v>0.804452156228742</v>
      </c>
      <c r="W1811" s="25">
        <f t="shared" si="1350"/>
        <v>0.51098490923578</v>
      </c>
      <c r="X1811" s="25">
        <f t="shared" si="1351"/>
        <v>0.42661531207841</v>
      </c>
      <c r="Y1811" s="24">
        <v>35.470293</v>
      </c>
      <c r="Z1811" s="24">
        <v>5.288159</v>
      </c>
      <c r="AA1811" s="24">
        <v>41.818272</v>
      </c>
      <c r="AB1811" s="24">
        <v>6.648623</v>
      </c>
      <c r="AC1811" s="24">
        <v>47.431333</v>
      </c>
      <c r="AD1811" s="24">
        <v>7.67311405867294</v>
      </c>
      <c r="AE1811" s="25">
        <f t="shared" si="1352"/>
        <v>1.17896607169273</v>
      </c>
      <c r="AF1811" s="25">
        <f t="shared" si="1353"/>
        <v>1.25726609203695</v>
      </c>
      <c r="AG1811" s="25">
        <f t="shared" si="1354"/>
        <v>-0.118340781187828</v>
      </c>
      <c r="AH1811" s="25">
        <f t="shared" si="1355"/>
        <v>-0.133516985521016</v>
      </c>
      <c r="AI1811" s="24">
        <v>35.371975</v>
      </c>
      <c r="AJ1811" s="24">
        <v>3.52331</v>
      </c>
      <c r="AK1811" s="24">
        <v>37.591727</v>
      </c>
      <c r="AL1811" s="24">
        <v>4.043464</v>
      </c>
      <c r="AM1811" s="24">
        <v>34.276892</v>
      </c>
      <c r="AN1811" s="24">
        <v>3.70032780235341</v>
      </c>
      <c r="AO1811" s="25">
        <f t="shared" si="1356"/>
        <v>1.06275453943411</v>
      </c>
      <c r="AP1811" s="25">
        <f t="shared" si="1357"/>
        <v>1.14763219813187</v>
      </c>
      <c r="AQ1811" s="25">
        <f t="shared" si="1358"/>
        <v>0.0967075719700608</v>
      </c>
      <c r="AR1811" s="25">
        <f t="shared" si="1359"/>
        <v>0.0927312973267815</v>
      </c>
      <c r="AS1811" s="24">
        <v>35.225877</v>
      </c>
      <c r="AT1811" s="24">
        <v>3.391386</v>
      </c>
      <c r="AU1811" s="24">
        <v>34.28085</v>
      </c>
      <c r="AV1811" s="24">
        <v>3.503065</v>
      </c>
      <c r="AW1811" s="24">
        <v>33.033696</v>
      </c>
      <c r="AX1811" s="24">
        <v>2.97129284812763</v>
      </c>
      <c r="AY1811" s="25">
        <f t="shared" si="1360"/>
        <v>0.973172364168534</v>
      </c>
      <c r="AZ1811" s="25">
        <f t="shared" si="1361"/>
        <v>1.03293019432173</v>
      </c>
      <c r="BA1811" s="25">
        <f t="shared" si="1362"/>
        <v>0.0377539951932718</v>
      </c>
      <c r="BB1811" s="25">
        <f t="shared" si="1363"/>
        <v>0.178969956531706</v>
      </c>
      <c r="BC1811" s="24">
        <v>38.614857</v>
      </c>
      <c r="BD1811" s="24">
        <v>3.191059</v>
      </c>
      <c r="BE1811" s="24">
        <v>39.129753</v>
      </c>
      <c r="BF1811" s="24">
        <v>4.596964</v>
      </c>
      <c r="BG1811" s="24">
        <v>37.940757</v>
      </c>
      <c r="BH1811" s="24">
        <v>2.94739451692708</v>
      </c>
      <c r="BI1811" s="25">
        <f t="shared" si="1364"/>
        <v>1.01333414234837</v>
      </c>
      <c r="BJ1811" s="25">
        <f t="shared" si="1365"/>
        <v>1.44057631024685</v>
      </c>
      <c r="BK1811" s="25">
        <f t="shared" si="1366"/>
        <v>0.0313382255393587</v>
      </c>
      <c r="BL1811" s="25">
        <f t="shared" si="1367"/>
        <v>0.559670405030387</v>
      </c>
      <c r="BM1811" s="24">
        <v>35.584533</v>
      </c>
      <c r="BN1811" s="24">
        <v>3.595631</v>
      </c>
      <c r="BO1811" s="24">
        <v>33.920921</v>
      </c>
      <c r="BP1811" s="24">
        <v>3.45280434</v>
      </c>
      <c r="BQ1811" s="24">
        <v>34.128555</v>
      </c>
      <c r="BR1811" s="24">
        <v>3.17597309040593</v>
      </c>
      <c r="BS1811" s="25">
        <f t="shared" si="1368"/>
        <v>0.953249014115206</v>
      </c>
      <c r="BT1811" s="25">
        <f t="shared" si="1369"/>
        <v>0.96027772037787</v>
      </c>
      <c r="BU1811" s="25">
        <f t="shared" si="1370"/>
        <v>-0.00608387902740092</v>
      </c>
      <c r="BV1811" s="25">
        <f t="shared" si="1371"/>
        <v>0.0871642302103661</v>
      </c>
      <c r="BW1811" s="24">
        <v>38.001119</v>
      </c>
      <c r="BX1811" s="24">
        <v>3.755053</v>
      </c>
      <c r="BY1811" s="24">
        <v>36.848393</v>
      </c>
      <c r="BZ1811" s="24">
        <v>4.752614</v>
      </c>
      <c r="CA1811" s="24">
        <v>37.163859</v>
      </c>
      <c r="CB1811" s="24">
        <v>3.75517427984419</v>
      </c>
      <c r="CC1811" s="25">
        <f t="shared" si="1372"/>
        <v>0.969665998519675</v>
      </c>
      <c r="CD1811" s="25">
        <f t="shared" si="1373"/>
        <v>1.2656583009614</v>
      </c>
      <c r="CE1811" s="25">
        <f t="shared" si="1374"/>
        <v>-0.00848851568401443</v>
      </c>
      <c r="CF1811" s="25">
        <f t="shared" si="1375"/>
        <v>0.265617424338877</v>
      </c>
      <c r="CG1811" s="24">
        <v>46.01236</v>
      </c>
      <c r="CH1811" s="24">
        <v>4.43263</v>
      </c>
      <c r="CI1811" s="24">
        <v>39.836584</v>
      </c>
      <c r="CJ1811" s="24">
        <v>5.184752</v>
      </c>
      <c r="CK1811" s="24">
        <v>44.665065</v>
      </c>
      <c r="CL1811" s="24">
        <v>3.898291</v>
      </c>
      <c r="CM1811" s="25">
        <f t="shared" si="1376"/>
        <v>0.865780064313154</v>
      </c>
      <c r="CN1811" s="25">
        <f t="shared" si="1377"/>
        <v>1.16967849786695</v>
      </c>
      <c r="CO1811" s="25">
        <f t="shared" si="1378"/>
        <v>-0.108104197318419</v>
      </c>
      <c r="CP1811" s="25">
        <f t="shared" si="1379"/>
        <v>0.330006405370969</v>
      </c>
      <c r="CQ1811" s="24">
        <v>37.741283</v>
      </c>
      <c r="CR1811" s="24">
        <v>3.654431</v>
      </c>
      <c r="CS1811" s="24">
        <v>34.979176</v>
      </c>
      <c r="CT1811" s="24">
        <v>3.78831</v>
      </c>
      <c r="CU1811" s="24">
        <v>38.099239</v>
      </c>
      <c r="CV1811" s="24">
        <v>3.240909</v>
      </c>
      <c r="CW1811" s="25">
        <f t="shared" si="1380"/>
        <v>0.926814703146154</v>
      </c>
      <c r="CX1811" s="25">
        <f t="shared" si="1381"/>
        <v>1.03663470455455</v>
      </c>
      <c r="CY1811" s="25">
        <f t="shared" si="1382"/>
        <v>-0.0818930530344712</v>
      </c>
      <c r="CZ1811" s="25">
        <f t="shared" si="1383"/>
        <v>0.168903539099679</v>
      </c>
      <c r="DA1811" s="24">
        <v>43.053408</v>
      </c>
      <c r="DB1811" s="24">
        <v>4.070791</v>
      </c>
      <c r="DC1811" s="24">
        <v>37.822228</v>
      </c>
      <c r="DD1811" s="24">
        <v>3.164652</v>
      </c>
      <c r="DE1811" s="24">
        <v>40.895369</v>
      </c>
      <c r="DF1811" s="24">
        <v>4.682488</v>
      </c>
      <c r="DG1811" s="25">
        <f t="shared" si="1384"/>
        <v>0.87849556532203</v>
      </c>
      <c r="DH1811" s="25">
        <f t="shared" si="1385"/>
        <v>0.777404686214547</v>
      </c>
      <c r="DI1811" s="25">
        <f t="shared" si="1386"/>
        <v>-0.0751464303941114</v>
      </c>
      <c r="DJ1811" s="25">
        <f t="shared" si="1387"/>
        <v>-0.324151604873307</v>
      </c>
      <c r="DK1811" s="24">
        <v>36.811178</v>
      </c>
      <c r="DL1811" s="24">
        <v>2.619683</v>
      </c>
      <c r="DM1811" s="24">
        <v>36.212663</v>
      </c>
      <c r="DN1811" s="24">
        <v>3.055175</v>
      </c>
      <c r="DO1811" s="24">
        <v>35.387644</v>
      </c>
      <c r="DP1811" s="24">
        <v>4.461804</v>
      </c>
      <c r="DQ1811" s="25">
        <f t="shared" si="1388"/>
        <v>0.983740944123005</v>
      </c>
      <c r="DR1811" s="25">
        <f t="shared" si="1389"/>
        <v>1.16623843419223</v>
      </c>
      <c r="DS1811" s="25">
        <f t="shared" si="1390"/>
        <v>0.0233137588927931</v>
      </c>
      <c r="DT1811" s="25">
        <f t="shared" si="1391"/>
        <v>-0.315260150378636</v>
      </c>
    </row>
    <row r="1812" spans="2:124">
      <c r="B1812" s="23">
        <v>1078</v>
      </c>
      <c r="C1812" s="23" t="s">
        <v>113</v>
      </c>
      <c r="D1812" s="23" t="s">
        <v>31</v>
      </c>
      <c r="E1812" s="24">
        <v>503.020005</v>
      </c>
      <c r="F1812" s="24">
        <v>45.603016</v>
      </c>
      <c r="G1812" s="24">
        <v>480.608159</v>
      </c>
      <c r="H1812" s="24">
        <v>46.38303414</v>
      </c>
      <c r="I1812" s="24">
        <v>486.498926</v>
      </c>
      <c r="J1812" s="24">
        <v>42.1579917040367</v>
      </c>
      <c r="K1812" s="25">
        <f t="shared" si="1344"/>
        <v>0.9554454181201</v>
      </c>
      <c r="L1812" s="25">
        <f t="shared" si="1345"/>
        <v>1.01710452966532</v>
      </c>
      <c r="M1812" s="25">
        <f t="shared" si="1346"/>
        <v>-0.0121084892179186</v>
      </c>
      <c r="N1812" s="25">
        <f t="shared" si="1347"/>
        <v>0.100219252985876</v>
      </c>
      <c r="O1812" s="24">
        <v>80.099242</v>
      </c>
      <c r="P1812" s="24">
        <v>9.963175</v>
      </c>
      <c r="Q1812" s="24">
        <v>90.198</v>
      </c>
      <c r="R1812" s="24">
        <v>11.58929684</v>
      </c>
      <c r="S1812" s="24">
        <v>41.324804</v>
      </c>
      <c r="T1812" s="24">
        <v>4.45216245871559</v>
      </c>
      <c r="U1812" s="25">
        <f t="shared" si="1348"/>
        <v>1.12607807199973</v>
      </c>
      <c r="V1812" s="25">
        <f t="shared" si="1349"/>
        <v>1.16321321667039</v>
      </c>
      <c r="W1812" s="25">
        <f t="shared" si="1350"/>
        <v>1.1826600798881</v>
      </c>
      <c r="X1812" s="25">
        <f t="shared" si="1351"/>
        <v>1.60307141697237</v>
      </c>
      <c r="Y1812" s="24">
        <v>40.105621</v>
      </c>
      <c r="Z1812" s="24">
        <v>4.880609</v>
      </c>
      <c r="AA1812" s="24">
        <v>40.201387</v>
      </c>
      <c r="AB1812" s="24">
        <v>4.79745306</v>
      </c>
      <c r="AC1812" s="24">
        <v>74.189713</v>
      </c>
      <c r="AD1812" s="24">
        <v>8.69276463220183</v>
      </c>
      <c r="AE1812" s="25">
        <f t="shared" si="1352"/>
        <v>1.00238784483601</v>
      </c>
      <c r="AF1812" s="25">
        <f t="shared" si="1353"/>
        <v>0.982961974622429</v>
      </c>
      <c r="AG1812" s="25">
        <f t="shared" si="1354"/>
        <v>-0.45812720693501</v>
      </c>
      <c r="AH1812" s="25">
        <f t="shared" si="1355"/>
        <v>-0.448109633357825</v>
      </c>
      <c r="AI1812" s="24">
        <v>42.182814</v>
      </c>
      <c r="AJ1812" s="24">
        <v>3.732707</v>
      </c>
      <c r="AK1812" s="24">
        <v>44.539433</v>
      </c>
      <c r="AL1812" s="24">
        <v>4.33776403</v>
      </c>
      <c r="AM1812" s="24">
        <v>40.876874</v>
      </c>
      <c r="AN1812" s="24">
        <v>4.47246390825688</v>
      </c>
      <c r="AO1812" s="25">
        <f t="shared" si="1356"/>
        <v>1.0558668039548</v>
      </c>
      <c r="AP1812" s="25">
        <f t="shared" si="1357"/>
        <v>1.16209604182702</v>
      </c>
      <c r="AQ1812" s="25">
        <f t="shared" si="1358"/>
        <v>0.0895997820185565</v>
      </c>
      <c r="AR1812" s="25">
        <f t="shared" si="1359"/>
        <v>-0.0301175998331038</v>
      </c>
      <c r="AS1812" s="24">
        <v>41.351851</v>
      </c>
      <c r="AT1812" s="24">
        <v>3.587034</v>
      </c>
      <c r="AU1812" s="24">
        <v>41.835568</v>
      </c>
      <c r="AV1812" s="24">
        <v>2.699015</v>
      </c>
      <c r="AW1812" s="24">
        <v>38.778438</v>
      </c>
      <c r="AX1812" s="24">
        <v>2.90711496330275</v>
      </c>
      <c r="AY1812" s="25">
        <f t="shared" si="1360"/>
        <v>1.01169759003049</v>
      </c>
      <c r="AZ1812" s="25">
        <f t="shared" si="1361"/>
        <v>0.752436414040123</v>
      </c>
      <c r="BA1812" s="25">
        <f t="shared" si="1362"/>
        <v>0.0788358210818084</v>
      </c>
      <c r="BB1812" s="25">
        <f t="shared" si="1363"/>
        <v>-0.0715829837930899</v>
      </c>
      <c r="BC1812" s="24">
        <v>53.261352</v>
      </c>
      <c r="BD1812" s="24">
        <v>4.090874</v>
      </c>
      <c r="BE1812" s="24">
        <v>46.817403</v>
      </c>
      <c r="BF1812" s="24">
        <v>4.011807</v>
      </c>
      <c r="BG1812" s="24">
        <v>52.331568</v>
      </c>
      <c r="BH1812" s="24">
        <v>2.62369917981651</v>
      </c>
      <c r="BI1812" s="25">
        <f t="shared" si="1364"/>
        <v>0.879012665694254</v>
      </c>
      <c r="BJ1812" s="25">
        <f t="shared" si="1365"/>
        <v>0.980672345322784</v>
      </c>
      <c r="BK1812" s="25">
        <f t="shared" si="1366"/>
        <v>-0.105369764574988</v>
      </c>
      <c r="BL1812" s="25">
        <f t="shared" si="1367"/>
        <v>0.529065157645309</v>
      </c>
      <c r="BM1812" s="24">
        <v>43.020016</v>
      </c>
      <c r="BN1812" s="24">
        <v>3.017265</v>
      </c>
      <c r="BO1812" s="24">
        <v>38.547032</v>
      </c>
      <c r="BP1812" s="24">
        <v>2.22213521</v>
      </c>
      <c r="BQ1812" s="24">
        <v>41.259586</v>
      </c>
      <c r="BR1812" s="24">
        <v>1.1850792225688</v>
      </c>
      <c r="BS1812" s="25">
        <f t="shared" si="1368"/>
        <v>0.896025515192742</v>
      </c>
      <c r="BT1812" s="25">
        <f t="shared" si="1369"/>
        <v>0.736473332637339</v>
      </c>
      <c r="BU1812" s="25">
        <f t="shared" si="1370"/>
        <v>-0.0657436068311494</v>
      </c>
      <c r="BV1812" s="25">
        <f t="shared" si="1371"/>
        <v>0.8750942280325</v>
      </c>
      <c r="BW1812" s="24">
        <v>41.274542</v>
      </c>
      <c r="BX1812" s="24">
        <v>3.177967</v>
      </c>
      <c r="BY1812" s="24">
        <v>40.230684</v>
      </c>
      <c r="BZ1812" s="24">
        <v>3.467494</v>
      </c>
      <c r="CA1812" s="24">
        <v>40.36514</v>
      </c>
      <c r="CB1812" s="24">
        <v>3.50061450917431</v>
      </c>
      <c r="CC1812" s="25">
        <f t="shared" si="1372"/>
        <v>0.974709398350199</v>
      </c>
      <c r="CD1812" s="25">
        <f t="shared" si="1373"/>
        <v>1.0911044702478</v>
      </c>
      <c r="CE1812" s="25">
        <f t="shared" si="1374"/>
        <v>-0.00333099303012451</v>
      </c>
      <c r="CF1812" s="25">
        <f t="shared" si="1375"/>
        <v>-0.0094613414551956</v>
      </c>
      <c r="CG1812" s="24">
        <v>49.542175</v>
      </c>
      <c r="CH1812" s="24">
        <v>4.257119</v>
      </c>
      <c r="CI1812" s="24">
        <v>40.194517</v>
      </c>
      <c r="CJ1812" s="24">
        <v>4.365918</v>
      </c>
      <c r="CK1812" s="24">
        <v>48.091523</v>
      </c>
      <c r="CL1812" s="24">
        <v>4.735712</v>
      </c>
      <c r="CM1812" s="25">
        <f t="shared" si="1376"/>
        <v>0.811319184109297</v>
      </c>
      <c r="CN1812" s="25">
        <f t="shared" si="1377"/>
        <v>1.0255569553024</v>
      </c>
      <c r="CO1812" s="25">
        <f t="shared" si="1378"/>
        <v>-0.164207858420288</v>
      </c>
      <c r="CP1812" s="25">
        <f t="shared" si="1379"/>
        <v>-0.0780862518666677</v>
      </c>
      <c r="CQ1812" s="24">
        <v>39.092428</v>
      </c>
      <c r="CR1812" s="24">
        <v>2.943071</v>
      </c>
      <c r="CS1812" s="24">
        <v>36.002936</v>
      </c>
      <c r="CT1812" s="24">
        <v>3.416262</v>
      </c>
      <c r="CU1812" s="24">
        <v>39.463217</v>
      </c>
      <c r="CV1812" s="24">
        <v>2.73634483</v>
      </c>
      <c r="CW1812" s="25">
        <f t="shared" si="1380"/>
        <v>0.920969554513217</v>
      </c>
      <c r="CX1812" s="25">
        <f t="shared" si="1381"/>
        <v>1.16078137428557</v>
      </c>
      <c r="CY1812" s="25">
        <f t="shared" si="1382"/>
        <v>-0.0876837030290765</v>
      </c>
      <c r="CZ1812" s="25">
        <f t="shared" si="1383"/>
        <v>0.248476421007216</v>
      </c>
      <c r="DA1812" s="24">
        <v>38.885164</v>
      </c>
      <c r="DB1812" s="24">
        <v>2.92202</v>
      </c>
      <c r="DC1812" s="24">
        <v>34.690399</v>
      </c>
      <c r="DD1812" s="24">
        <v>2.91272</v>
      </c>
      <c r="DE1812" s="24">
        <v>36.936005</v>
      </c>
      <c r="DF1812" s="24">
        <v>3.495328</v>
      </c>
      <c r="DG1812" s="25">
        <f t="shared" si="1384"/>
        <v>0.892124281641194</v>
      </c>
      <c r="DH1812" s="25">
        <f t="shared" si="1385"/>
        <v>0.996817270244557</v>
      </c>
      <c r="DI1812" s="25">
        <f t="shared" si="1386"/>
        <v>-0.060797208577376</v>
      </c>
      <c r="DJ1812" s="25">
        <f t="shared" si="1387"/>
        <v>-0.166681925129773</v>
      </c>
      <c r="DK1812" s="24">
        <v>34.2048</v>
      </c>
      <c r="DL1812" s="24">
        <v>3.031175</v>
      </c>
      <c r="DM1812" s="24">
        <v>27.3508</v>
      </c>
      <c r="DN1812" s="24">
        <v>2.563169</v>
      </c>
      <c r="DO1812" s="24">
        <v>32.882058</v>
      </c>
      <c r="DP1812" s="24">
        <v>3.356708</v>
      </c>
      <c r="DQ1812" s="25">
        <f t="shared" si="1388"/>
        <v>0.799618766956684</v>
      </c>
      <c r="DR1812" s="25">
        <f t="shared" si="1389"/>
        <v>0.845602447895618</v>
      </c>
      <c r="DS1812" s="25">
        <f t="shared" si="1390"/>
        <v>-0.168215079481947</v>
      </c>
      <c r="DT1812" s="25">
        <f t="shared" si="1391"/>
        <v>-0.236403941004103</v>
      </c>
    </row>
    <row r="1813" spans="2:124">
      <c r="B1813" s="23">
        <v>1078</v>
      </c>
      <c r="C1813" s="23" t="s">
        <v>113</v>
      </c>
      <c r="D1813" s="23" t="s">
        <v>32</v>
      </c>
      <c r="E1813" s="24">
        <v>126.842414</v>
      </c>
      <c r="F1813" s="24">
        <v>18.336825</v>
      </c>
      <c r="G1813" s="24">
        <v>135.658561</v>
      </c>
      <c r="H1813" s="24">
        <v>23.62430446</v>
      </c>
      <c r="I1813" s="24">
        <v>128.932057</v>
      </c>
      <c r="J1813" s="24">
        <v>18.1051349300706</v>
      </c>
      <c r="K1813" s="25">
        <f t="shared" si="1344"/>
        <v>1.06950472418477</v>
      </c>
      <c r="L1813" s="25">
        <f t="shared" si="1345"/>
        <v>1.28835305239593</v>
      </c>
      <c r="M1813" s="25">
        <f t="shared" si="1346"/>
        <v>0.0521709197581483</v>
      </c>
      <c r="N1813" s="25">
        <f t="shared" si="1347"/>
        <v>0.304840010927656</v>
      </c>
      <c r="O1813" s="24">
        <v>21.264119</v>
      </c>
      <c r="P1813" s="24">
        <v>3.884394</v>
      </c>
      <c r="Q1813" s="24">
        <v>20.640699</v>
      </c>
      <c r="R1813" s="24">
        <v>4.12619498</v>
      </c>
      <c r="S1813" s="24">
        <v>10.666456</v>
      </c>
      <c r="T1813" s="24">
        <v>1.67920465998295</v>
      </c>
      <c r="U1813" s="25">
        <f t="shared" si="1348"/>
        <v>0.970682067759309</v>
      </c>
      <c r="V1813" s="25">
        <f t="shared" si="1349"/>
        <v>1.06224934442799</v>
      </c>
      <c r="W1813" s="25">
        <f t="shared" si="1350"/>
        <v>0.935103749549054</v>
      </c>
      <c r="X1813" s="25">
        <f t="shared" si="1351"/>
        <v>1.45723173495832</v>
      </c>
      <c r="Y1813" s="24">
        <v>10.433796</v>
      </c>
      <c r="Z1813" s="24">
        <v>1.720379</v>
      </c>
      <c r="AA1813" s="24">
        <v>11.558787</v>
      </c>
      <c r="AB1813" s="24">
        <v>1.720385</v>
      </c>
      <c r="AC1813" s="24">
        <v>19.341687</v>
      </c>
      <c r="AD1813" s="24">
        <v>2.53944043630754</v>
      </c>
      <c r="AE1813" s="25">
        <f t="shared" si="1352"/>
        <v>1.10782183205422</v>
      </c>
      <c r="AF1813" s="25">
        <f t="shared" si="1353"/>
        <v>1.0000034876036</v>
      </c>
      <c r="AG1813" s="25">
        <f t="shared" si="1354"/>
        <v>-0.402389925966644</v>
      </c>
      <c r="AH1813" s="25">
        <f t="shared" si="1355"/>
        <v>-0.322533824616293</v>
      </c>
      <c r="AI1813" s="24">
        <v>11.341133</v>
      </c>
      <c r="AJ1813" s="24">
        <v>1.511733</v>
      </c>
      <c r="AK1813" s="24">
        <v>10.235232</v>
      </c>
      <c r="AL1813" s="24">
        <v>1.67918397</v>
      </c>
      <c r="AM1813" s="24">
        <v>10.989979</v>
      </c>
      <c r="AN1813" s="24">
        <v>1.71168428797597</v>
      </c>
      <c r="AO1813" s="25">
        <f t="shared" si="1356"/>
        <v>0.902487608601363</v>
      </c>
      <c r="AP1813" s="25">
        <f t="shared" si="1357"/>
        <v>1.11076755617559</v>
      </c>
      <c r="AQ1813" s="25">
        <f t="shared" si="1358"/>
        <v>-0.0686759274062307</v>
      </c>
      <c r="AR1813" s="25">
        <f t="shared" si="1359"/>
        <v>-0.0189873320706828</v>
      </c>
      <c r="AS1813" s="24">
        <v>10.691598</v>
      </c>
      <c r="AT1813" s="24">
        <v>1.405382</v>
      </c>
      <c r="AU1813" s="24">
        <v>9.564559</v>
      </c>
      <c r="AV1813" s="24">
        <v>1.448583</v>
      </c>
      <c r="AW1813" s="24">
        <v>10.346794</v>
      </c>
      <c r="AX1813" s="24">
        <v>0.734845311845417</v>
      </c>
      <c r="AY1813" s="25">
        <f t="shared" si="1360"/>
        <v>0.894586478092423</v>
      </c>
      <c r="AZ1813" s="25">
        <f t="shared" si="1361"/>
        <v>1.03073968501091</v>
      </c>
      <c r="BA1813" s="25">
        <f t="shared" si="1362"/>
        <v>-0.07560167912882</v>
      </c>
      <c r="BB1813" s="25">
        <f t="shared" si="1363"/>
        <v>0.971276099404068</v>
      </c>
      <c r="BC1813" s="24">
        <v>10.217877</v>
      </c>
      <c r="BD1813" s="24">
        <v>1.450106</v>
      </c>
      <c r="BE1813" s="24">
        <v>12.637863</v>
      </c>
      <c r="BF1813" s="24">
        <v>1.928273</v>
      </c>
      <c r="BG1813" s="24">
        <v>11.980297</v>
      </c>
      <c r="BH1813" s="24">
        <v>1.25867396760575</v>
      </c>
      <c r="BI1813" s="25">
        <f t="shared" si="1364"/>
        <v>1.23683843522485</v>
      </c>
      <c r="BJ1813" s="25">
        <f t="shared" si="1365"/>
        <v>1.32974623924044</v>
      </c>
      <c r="BK1813" s="25">
        <f t="shared" si="1366"/>
        <v>0.0548872870180096</v>
      </c>
      <c r="BL1813" s="25">
        <f t="shared" si="1367"/>
        <v>0.531987670856466</v>
      </c>
      <c r="BM1813" s="24">
        <v>10.034686</v>
      </c>
      <c r="BN1813" s="24">
        <v>1.562542</v>
      </c>
      <c r="BO1813" s="24">
        <v>11.350829</v>
      </c>
      <c r="BP1813" s="24">
        <v>1.538293</v>
      </c>
      <c r="BQ1813" s="24">
        <v>11.017262</v>
      </c>
      <c r="BR1813" s="24">
        <v>1.52393370837054</v>
      </c>
      <c r="BS1813" s="25">
        <f t="shared" si="1368"/>
        <v>1.13115936064168</v>
      </c>
      <c r="BT1813" s="25">
        <f t="shared" si="1369"/>
        <v>0.984481057149184</v>
      </c>
      <c r="BU1813" s="25">
        <f t="shared" si="1370"/>
        <v>0.0302767602331685</v>
      </c>
      <c r="BV1813" s="25">
        <f t="shared" si="1371"/>
        <v>0.00942251723325521</v>
      </c>
      <c r="BW1813" s="24">
        <v>11.038469</v>
      </c>
      <c r="BX1813" s="24">
        <v>1.342934</v>
      </c>
      <c r="BY1813" s="24">
        <v>13.637536</v>
      </c>
      <c r="BZ1813" s="24">
        <v>2.49546951</v>
      </c>
      <c r="CA1813" s="24">
        <v>11.967006</v>
      </c>
      <c r="CB1813" s="24">
        <v>1.87385719798246</v>
      </c>
      <c r="CC1813" s="25">
        <f t="shared" si="1372"/>
        <v>1.23545538788033</v>
      </c>
      <c r="CD1813" s="25">
        <f t="shared" si="1373"/>
        <v>1.85822200495333</v>
      </c>
      <c r="CE1813" s="25">
        <f t="shared" si="1374"/>
        <v>0.139594648820265</v>
      </c>
      <c r="CF1813" s="25">
        <f t="shared" si="1375"/>
        <v>0.33172875322987</v>
      </c>
      <c r="CG1813" s="24">
        <v>11.899492</v>
      </c>
      <c r="CH1813" s="24">
        <v>1.57711</v>
      </c>
      <c r="CI1813" s="24">
        <v>13.459999</v>
      </c>
      <c r="CJ1813" s="24">
        <v>2.576554</v>
      </c>
      <c r="CK1813" s="24">
        <v>12.572784</v>
      </c>
      <c r="CL1813" s="24">
        <v>1.65000143</v>
      </c>
      <c r="CM1813" s="25">
        <f t="shared" si="1376"/>
        <v>1.13114064028952</v>
      </c>
      <c r="CN1813" s="25">
        <f t="shared" si="1377"/>
        <v>1.63371863725422</v>
      </c>
      <c r="CO1813" s="25">
        <f t="shared" si="1378"/>
        <v>0.0705663121230747</v>
      </c>
      <c r="CP1813" s="25">
        <f t="shared" si="1379"/>
        <v>0.561546525447556</v>
      </c>
      <c r="CQ1813" s="24">
        <v>8.681255</v>
      </c>
      <c r="CR1813" s="24">
        <v>1.092129</v>
      </c>
      <c r="CS1813" s="24">
        <v>9.541563</v>
      </c>
      <c r="CT1813" s="24">
        <v>1.862117</v>
      </c>
      <c r="CU1813" s="24">
        <v>9.111516</v>
      </c>
      <c r="CV1813" s="24">
        <v>1.46584802</v>
      </c>
      <c r="CW1813" s="25">
        <f t="shared" si="1380"/>
        <v>1.09909949655897</v>
      </c>
      <c r="CX1813" s="25">
        <f t="shared" si="1381"/>
        <v>1.70503392914207</v>
      </c>
      <c r="CY1813" s="25">
        <f t="shared" si="1382"/>
        <v>0.0471981830465973</v>
      </c>
      <c r="CZ1813" s="25">
        <f t="shared" si="1383"/>
        <v>0.270334287452256</v>
      </c>
      <c r="DA1813" s="24">
        <v>10.998684</v>
      </c>
      <c r="DB1813" s="24">
        <v>1.437889</v>
      </c>
      <c r="DC1813" s="24">
        <v>11.594737</v>
      </c>
      <c r="DD1813" s="24">
        <v>2.266905</v>
      </c>
      <c r="DE1813" s="24">
        <v>10.660829</v>
      </c>
      <c r="DF1813" s="24">
        <v>1.78230791</v>
      </c>
      <c r="DG1813" s="25">
        <f t="shared" si="1384"/>
        <v>1.05419311983143</v>
      </c>
      <c r="DH1813" s="25">
        <f t="shared" si="1385"/>
        <v>1.57655076295875</v>
      </c>
      <c r="DI1813" s="25">
        <f t="shared" si="1386"/>
        <v>0.0876018178323656</v>
      </c>
      <c r="DJ1813" s="25">
        <f t="shared" si="1387"/>
        <v>0.271893025487386</v>
      </c>
      <c r="DK1813" s="24">
        <v>10.241305</v>
      </c>
      <c r="DL1813" s="24">
        <v>1.352227</v>
      </c>
      <c r="DM1813" s="24">
        <v>11.436757</v>
      </c>
      <c r="DN1813" s="24">
        <v>1.982346</v>
      </c>
      <c r="DO1813" s="24">
        <v>10.277447</v>
      </c>
      <c r="DP1813" s="24">
        <v>1.885338</v>
      </c>
      <c r="DQ1813" s="25">
        <f t="shared" si="1388"/>
        <v>1.11672848333293</v>
      </c>
      <c r="DR1813" s="25">
        <f t="shared" si="1389"/>
        <v>1.46598611032023</v>
      </c>
      <c r="DS1813" s="25">
        <f t="shared" si="1390"/>
        <v>0.112801360104314</v>
      </c>
      <c r="DT1813" s="25">
        <f t="shared" si="1391"/>
        <v>0.0514539037562495</v>
      </c>
    </row>
    <row r="1814" spans="2:124">
      <c r="B1814" s="20">
        <v>1078</v>
      </c>
      <c r="C1814" s="20" t="s">
        <v>113</v>
      </c>
      <c r="D1814" s="20" t="s">
        <v>33</v>
      </c>
      <c r="E1814" s="21">
        <v>196.102085</v>
      </c>
      <c r="F1814" s="21">
        <v>23.371442</v>
      </c>
      <c r="G1814" s="21">
        <v>218.389183</v>
      </c>
      <c r="H1814" s="21">
        <v>13.90421983</v>
      </c>
      <c r="I1814" s="21">
        <v>195.346659</v>
      </c>
      <c r="J1814" s="21">
        <v>14.2543077562151</v>
      </c>
      <c r="K1814" s="22">
        <f t="shared" si="1344"/>
        <v>1.11365048974365</v>
      </c>
      <c r="L1814" s="22">
        <f t="shared" si="1345"/>
        <v>0.594923489530513</v>
      </c>
      <c r="M1814" s="22">
        <f t="shared" si="1346"/>
        <v>0.117957092882761</v>
      </c>
      <c r="N1814" s="22">
        <f t="shared" si="1347"/>
        <v>-0.0245601492687329</v>
      </c>
      <c r="O1814" s="21">
        <v>27.122064</v>
      </c>
      <c r="P1814" s="21">
        <v>2.131011</v>
      </c>
      <c r="Q1814" s="21">
        <v>25.874282</v>
      </c>
      <c r="R1814" s="21">
        <v>1.62899092</v>
      </c>
      <c r="S1814" s="21">
        <v>15.851149</v>
      </c>
      <c r="T1814" s="21">
        <v>1.36609522140438</v>
      </c>
      <c r="U1814" s="22">
        <f t="shared" si="1348"/>
        <v>0.953993840586764</v>
      </c>
      <c r="V1814" s="22">
        <f t="shared" si="1349"/>
        <v>0.764421638367892</v>
      </c>
      <c r="W1814" s="22">
        <f t="shared" si="1350"/>
        <v>0.632328482938366</v>
      </c>
      <c r="X1814" s="22">
        <f t="shared" si="1351"/>
        <v>0.19244317268408</v>
      </c>
      <c r="Y1814" s="21">
        <v>16.005916</v>
      </c>
      <c r="Z1814" s="21">
        <v>1.111444</v>
      </c>
      <c r="AA1814" s="21">
        <v>19.806074</v>
      </c>
      <c r="AB1814" s="21">
        <v>1.80623583</v>
      </c>
      <c r="AC1814" s="21">
        <v>26.894445</v>
      </c>
      <c r="AD1814" s="21">
        <v>2.38105063708696</v>
      </c>
      <c r="AE1814" s="22">
        <f t="shared" si="1352"/>
        <v>1.23742208818289</v>
      </c>
      <c r="AF1814" s="22">
        <f t="shared" si="1353"/>
        <v>1.62512535944231</v>
      </c>
      <c r="AG1814" s="22">
        <f t="shared" si="1354"/>
        <v>-0.263562642768795</v>
      </c>
      <c r="AH1814" s="22">
        <f t="shared" si="1355"/>
        <v>-0.241412256477755</v>
      </c>
      <c r="AI1814" s="21">
        <v>15.960079</v>
      </c>
      <c r="AJ1814" s="21">
        <v>1.244655</v>
      </c>
      <c r="AK1814" s="21">
        <v>17.857452</v>
      </c>
      <c r="AL1814" s="21">
        <v>1.23721409</v>
      </c>
      <c r="AM1814" s="21">
        <v>15.919859</v>
      </c>
      <c r="AN1814" s="21">
        <v>1.07726795680767</v>
      </c>
      <c r="AO1814" s="22">
        <f t="shared" si="1356"/>
        <v>1.11888243159699</v>
      </c>
      <c r="AP1814" s="22">
        <f t="shared" si="1357"/>
        <v>0.994021708826944</v>
      </c>
      <c r="AQ1814" s="22">
        <f t="shared" si="1358"/>
        <v>0.121709180966992</v>
      </c>
      <c r="AR1814" s="22">
        <f t="shared" si="1359"/>
        <v>0.148473861291027</v>
      </c>
      <c r="AS1814" s="21">
        <v>15.856262</v>
      </c>
      <c r="AT1814" s="21">
        <v>1.084486</v>
      </c>
      <c r="AU1814" s="21">
        <v>16.921958</v>
      </c>
      <c r="AV1814" s="21">
        <v>0.7549343</v>
      </c>
      <c r="AW1814" s="21">
        <v>15.305876</v>
      </c>
      <c r="AX1814" s="21">
        <v>0.882205888771617</v>
      </c>
      <c r="AY1814" s="22">
        <f t="shared" si="1360"/>
        <v>1.06720978752748</v>
      </c>
      <c r="AZ1814" s="22">
        <f t="shared" si="1361"/>
        <v>0.696121757219549</v>
      </c>
      <c r="BA1814" s="22">
        <f t="shared" si="1362"/>
        <v>0.105585724070939</v>
      </c>
      <c r="BB1814" s="22">
        <f t="shared" si="1363"/>
        <v>-0.14426517708789</v>
      </c>
      <c r="BC1814" s="21">
        <v>17.185206</v>
      </c>
      <c r="BD1814" s="21">
        <v>1.184069</v>
      </c>
      <c r="BE1814" s="21">
        <v>23.386858</v>
      </c>
      <c r="BF1814" s="21">
        <v>1.86303923</v>
      </c>
      <c r="BG1814" s="21">
        <v>17.380743</v>
      </c>
      <c r="BH1814" s="21">
        <v>0.889313772530987</v>
      </c>
      <c r="BI1814" s="22">
        <f t="shared" si="1364"/>
        <v>1.36087155428919</v>
      </c>
      <c r="BJ1814" s="22">
        <f t="shared" si="1365"/>
        <v>1.57342116886769</v>
      </c>
      <c r="BK1814" s="22">
        <f t="shared" si="1366"/>
        <v>0.345561464202077</v>
      </c>
      <c r="BL1814" s="22">
        <f t="shared" si="1367"/>
        <v>1.09491777541889</v>
      </c>
      <c r="BM1814" s="21">
        <v>16.546987</v>
      </c>
      <c r="BN1814" s="21">
        <v>1.933888</v>
      </c>
      <c r="BO1814" s="21">
        <v>17.938419</v>
      </c>
      <c r="BP1814" s="21">
        <v>-0.71176533</v>
      </c>
      <c r="BQ1814" s="21">
        <v>16.335694</v>
      </c>
      <c r="BR1814" s="21">
        <v>0.863729319558334</v>
      </c>
      <c r="BS1814" s="22">
        <f t="shared" si="1368"/>
        <v>1.08408974999497</v>
      </c>
      <c r="BT1814" s="22">
        <f t="shared" si="1369"/>
        <v>-0.368048889077341</v>
      </c>
      <c r="BU1814" s="22">
        <f t="shared" si="1370"/>
        <v>0.0981118402438243</v>
      </c>
      <c r="BV1814" s="22">
        <f t="shared" si="1371"/>
        <v>-1.82406063321315</v>
      </c>
      <c r="BW1814" s="21">
        <v>16.43232</v>
      </c>
      <c r="BX1814" s="21">
        <v>2.639077</v>
      </c>
      <c r="BY1814" s="21">
        <v>20.262349</v>
      </c>
      <c r="BZ1814" s="21">
        <v>1.47021684</v>
      </c>
      <c r="CA1814" s="21">
        <v>16.541897</v>
      </c>
      <c r="CB1814" s="21">
        <v>1.89873296005521</v>
      </c>
      <c r="CC1814" s="22">
        <f t="shared" si="1372"/>
        <v>1.23307901744854</v>
      </c>
      <c r="CD1814" s="22">
        <f t="shared" si="1373"/>
        <v>0.557095090442606</v>
      </c>
      <c r="CE1814" s="22">
        <f t="shared" si="1374"/>
        <v>0.224910843055062</v>
      </c>
      <c r="CF1814" s="22">
        <f t="shared" si="1375"/>
        <v>-0.225685301235172</v>
      </c>
      <c r="CG1814" s="21">
        <v>20.677228</v>
      </c>
      <c r="CH1814" s="21">
        <v>3.178886</v>
      </c>
      <c r="CI1814" s="21">
        <v>21.499423</v>
      </c>
      <c r="CJ1814" s="21">
        <v>2.29992728</v>
      </c>
      <c r="CK1814" s="21">
        <v>20.660832</v>
      </c>
      <c r="CL1814" s="21">
        <v>1.837267</v>
      </c>
      <c r="CM1814" s="22">
        <f t="shared" si="1376"/>
        <v>1.03976330869883</v>
      </c>
      <c r="CN1814" s="22">
        <f t="shared" si="1377"/>
        <v>0.72350102520191</v>
      </c>
      <c r="CO1814" s="22">
        <f t="shared" si="1378"/>
        <v>0.0405884429049131</v>
      </c>
      <c r="CP1814" s="22">
        <f t="shared" si="1379"/>
        <v>0.251819838923793</v>
      </c>
      <c r="CQ1814" s="21">
        <v>17.429458</v>
      </c>
      <c r="CR1814" s="21">
        <v>3.058772</v>
      </c>
      <c r="CS1814" s="21">
        <v>17.477277</v>
      </c>
      <c r="CT1814" s="21">
        <v>1.28706682</v>
      </c>
      <c r="CU1814" s="21">
        <v>18.111139</v>
      </c>
      <c r="CV1814" s="21">
        <v>1.099269</v>
      </c>
      <c r="CW1814" s="22">
        <f t="shared" si="1380"/>
        <v>1.00274357355232</v>
      </c>
      <c r="CX1814" s="22">
        <f t="shared" si="1381"/>
        <v>0.420778933506649</v>
      </c>
      <c r="CY1814" s="22">
        <f t="shared" si="1382"/>
        <v>-0.034998461444087</v>
      </c>
      <c r="CZ1814" s="22">
        <f t="shared" si="1383"/>
        <v>0.170838821071093</v>
      </c>
      <c r="DA1814" s="21">
        <v>16.759987</v>
      </c>
      <c r="DB1814" s="21">
        <v>2.846253</v>
      </c>
      <c r="DC1814" s="21">
        <v>19.199619</v>
      </c>
      <c r="DD1814" s="21">
        <v>0.62669685</v>
      </c>
      <c r="DE1814" s="21">
        <v>16.387108</v>
      </c>
      <c r="DF1814" s="21">
        <v>1.068122</v>
      </c>
      <c r="DG1814" s="22">
        <f t="shared" si="1384"/>
        <v>1.14556288140319</v>
      </c>
      <c r="DH1814" s="22">
        <f t="shared" si="1385"/>
        <v>0.2201831144315</v>
      </c>
      <c r="DI1814" s="22">
        <f t="shared" si="1386"/>
        <v>0.171629490694758</v>
      </c>
      <c r="DJ1814" s="22">
        <f t="shared" si="1387"/>
        <v>-0.413272219840056</v>
      </c>
      <c r="DK1814" s="21">
        <v>16.126578</v>
      </c>
      <c r="DL1814" s="21">
        <v>2.958901</v>
      </c>
      <c r="DM1814" s="21">
        <v>18.165472</v>
      </c>
      <c r="DN1814" s="21">
        <v>1.641663</v>
      </c>
      <c r="DO1814" s="21">
        <v>15.957917</v>
      </c>
      <c r="DP1814" s="21">
        <v>0.891254</v>
      </c>
      <c r="DQ1814" s="22">
        <f t="shared" si="1388"/>
        <v>1.12643066619589</v>
      </c>
      <c r="DR1814" s="22">
        <f t="shared" si="1389"/>
        <v>0.554821874743359</v>
      </c>
      <c r="DS1814" s="22">
        <f t="shared" si="1390"/>
        <v>0.138336037215885</v>
      </c>
      <c r="DT1814" s="22">
        <f t="shared" si="1391"/>
        <v>0.841969853711737</v>
      </c>
    </row>
    <row r="1815" spans="2:124">
      <c r="B1815" s="23">
        <v>1078</v>
      </c>
      <c r="C1815" s="23" t="s">
        <v>113</v>
      </c>
      <c r="D1815" s="23" t="s">
        <v>34</v>
      </c>
      <c r="E1815" s="24">
        <v>68.003291</v>
      </c>
      <c r="F1815" s="24">
        <v>8.884859</v>
      </c>
      <c r="G1815" s="24">
        <v>87.228094</v>
      </c>
      <c r="H1815" s="24">
        <v>5.58100233</v>
      </c>
      <c r="I1815" s="24">
        <v>67.783617</v>
      </c>
      <c r="J1815" s="24">
        <v>3.40548922597239</v>
      </c>
      <c r="K1815" s="25">
        <f t="shared" si="1344"/>
        <v>1.28270400913391</v>
      </c>
      <c r="L1815" s="25">
        <f t="shared" si="1345"/>
        <v>0.628147540664404</v>
      </c>
      <c r="M1815" s="25">
        <f t="shared" si="1346"/>
        <v>0.28686101244789</v>
      </c>
      <c r="N1815" s="25">
        <f t="shared" si="1347"/>
        <v>0.638825425561704</v>
      </c>
      <c r="O1815" s="24">
        <v>11.422288</v>
      </c>
      <c r="P1815" s="24">
        <v>0.727628</v>
      </c>
      <c r="Q1815" s="24">
        <v>11.313022</v>
      </c>
      <c r="R1815" s="24">
        <v>0.832288</v>
      </c>
      <c r="S1815" s="24">
        <v>5.389181</v>
      </c>
      <c r="T1815" s="24">
        <v>0.531730259887776</v>
      </c>
      <c r="U1815" s="25">
        <f t="shared" si="1348"/>
        <v>0.990433965594284</v>
      </c>
      <c r="V1815" s="25">
        <f t="shared" si="1349"/>
        <v>1.14383723551045</v>
      </c>
      <c r="W1815" s="25">
        <f t="shared" si="1350"/>
        <v>1.0992098799428</v>
      </c>
      <c r="X1815" s="25">
        <f t="shared" si="1351"/>
        <v>0.565244754315201</v>
      </c>
      <c r="Y1815" s="24">
        <v>5.947418</v>
      </c>
      <c r="Z1815" s="24">
        <v>0.270923</v>
      </c>
      <c r="AA1815" s="24">
        <v>8.032517</v>
      </c>
      <c r="AB1815" s="24">
        <v>0.708581</v>
      </c>
      <c r="AC1815" s="24">
        <v>11.881532</v>
      </c>
      <c r="AD1815" s="24">
        <v>1.51643764496225</v>
      </c>
      <c r="AE1815" s="25">
        <f t="shared" si="1352"/>
        <v>1.35058894464791</v>
      </c>
      <c r="AF1815" s="25">
        <f t="shared" si="1353"/>
        <v>2.61543316735751</v>
      </c>
      <c r="AG1815" s="25">
        <f t="shared" si="1354"/>
        <v>-0.323949386324928</v>
      </c>
      <c r="AH1815" s="25">
        <f t="shared" si="1355"/>
        <v>-0.532733177421457</v>
      </c>
      <c r="AI1815" s="24">
        <v>4.998375</v>
      </c>
      <c r="AJ1815" s="24">
        <v>0.129225</v>
      </c>
      <c r="AK1815" s="24">
        <v>6.796085</v>
      </c>
      <c r="AL1815" s="24">
        <v>0.466983</v>
      </c>
      <c r="AM1815" s="24">
        <v>4.985779</v>
      </c>
      <c r="AN1815" s="24">
        <v>0.328057007144597</v>
      </c>
      <c r="AO1815" s="25">
        <f t="shared" si="1356"/>
        <v>1.35965888913897</v>
      </c>
      <c r="AP1815" s="25">
        <f t="shared" si="1357"/>
        <v>3.61372025536854</v>
      </c>
      <c r="AQ1815" s="25">
        <f t="shared" si="1358"/>
        <v>0.363093911703668</v>
      </c>
      <c r="AR1815" s="25">
        <f t="shared" si="1359"/>
        <v>0.423481254263131</v>
      </c>
      <c r="AS1815" s="24">
        <v>4.79613</v>
      </c>
      <c r="AT1815" s="24">
        <v>0.150166</v>
      </c>
      <c r="AU1815" s="24">
        <v>6.091872</v>
      </c>
      <c r="AV1815" s="24">
        <v>-0.11705</v>
      </c>
      <c r="AW1815" s="24">
        <v>4.629652</v>
      </c>
      <c r="AX1815" s="24">
        <v>0.0984574986603883</v>
      </c>
      <c r="AY1815" s="25">
        <f t="shared" si="1360"/>
        <v>1.27016406978126</v>
      </c>
      <c r="AZ1815" s="25">
        <f t="shared" si="1361"/>
        <v>-0.779470719070895</v>
      </c>
      <c r="BA1815" s="25">
        <f t="shared" si="1362"/>
        <v>0.315837993870814</v>
      </c>
      <c r="BB1815" s="25">
        <f t="shared" si="1363"/>
        <v>-2.18883783960167</v>
      </c>
      <c r="BC1815" s="24">
        <v>5.612282</v>
      </c>
      <c r="BD1815" s="24">
        <v>0.170381</v>
      </c>
      <c r="BE1815" s="24">
        <v>7.850932</v>
      </c>
      <c r="BF1815" s="24">
        <v>0.90793446</v>
      </c>
      <c r="BG1815" s="24">
        <v>5.67614</v>
      </c>
      <c r="BH1815" s="24">
        <v>0.0408474365725546</v>
      </c>
      <c r="BI1815" s="25">
        <f t="shared" si="1364"/>
        <v>1.39888409028627</v>
      </c>
      <c r="BJ1815" s="25">
        <f t="shared" si="1365"/>
        <v>5.3288480523063</v>
      </c>
      <c r="BK1815" s="25">
        <f t="shared" si="1366"/>
        <v>0.383146293079452</v>
      </c>
      <c r="BL1815" s="25">
        <f t="shared" si="1367"/>
        <v>21.2274525939295</v>
      </c>
      <c r="BM1815" s="24">
        <v>5.102015</v>
      </c>
      <c r="BN1815" s="24">
        <v>0.903012</v>
      </c>
      <c r="BO1815" s="24">
        <v>7.034144</v>
      </c>
      <c r="BP1815" s="24">
        <v>-0.165548</v>
      </c>
      <c r="BQ1815" s="24">
        <v>5.036866</v>
      </c>
      <c r="BR1815" s="24">
        <v>-0.092838904684582</v>
      </c>
      <c r="BS1815" s="25">
        <f t="shared" si="1368"/>
        <v>1.37869920021795</v>
      </c>
      <c r="BT1815" s="25">
        <f t="shared" si="1369"/>
        <v>-0.183328682232351</v>
      </c>
      <c r="BU1815" s="25">
        <f t="shared" si="1370"/>
        <v>0.39653189106083</v>
      </c>
      <c r="BV1815" s="25">
        <f t="shared" si="1371"/>
        <v>-0.783174850699127</v>
      </c>
      <c r="BW1815" s="24">
        <v>5.696759</v>
      </c>
      <c r="BX1815" s="24">
        <v>1.208318</v>
      </c>
      <c r="BY1815" s="24">
        <v>7.72389</v>
      </c>
      <c r="BZ1815" s="24">
        <v>0.373975</v>
      </c>
      <c r="CA1815" s="24">
        <v>5.734747</v>
      </c>
      <c r="CB1815" s="24">
        <v>0.497876283429407</v>
      </c>
      <c r="CC1815" s="25">
        <f t="shared" si="1372"/>
        <v>1.35583934654775</v>
      </c>
      <c r="CD1815" s="25">
        <f t="shared" si="1373"/>
        <v>0.309500479178494</v>
      </c>
      <c r="CE1815" s="25">
        <f t="shared" si="1374"/>
        <v>0.346858021809855</v>
      </c>
      <c r="CF1815" s="25">
        <f t="shared" si="1375"/>
        <v>-0.248859581291895</v>
      </c>
      <c r="CG1815" s="24">
        <v>6.807709</v>
      </c>
      <c r="CH1815" s="24">
        <v>1.423734</v>
      </c>
      <c r="CI1815" s="24">
        <v>8.472481</v>
      </c>
      <c r="CJ1815" s="24">
        <v>0.794551</v>
      </c>
      <c r="CK1815" s="24">
        <v>6.802311</v>
      </c>
      <c r="CL1815" s="24">
        <v>0.30934</v>
      </c>
      <c r="CM1815" s="25">
        <f t="shared" si="1376"/>
        <v>1.24454218004912</v>
      </c>
      <c r="CN1815" s="25">
        <f t="shared" si="1377"/>
        <v>0.55807545510608</v>
      </c>
      <c r="CO1815" s="25">
        <f t="shared" si="1378"/>
        <v>0.245529791272407</v>
      </c>
      <c r="CP1815" s="25">
        <f t="shared" si="1379"/>
        <v>1.56853623844314</v>
      </c>
      <c r="CQ1815" s="24">
        <v>5.689456</v>
      </c>
      <c r="CR1815" s="24">
        <v>1.29283</v>
      </c>
      <c r="CS1815" s="24">
        <v>6.979627</v>
      </c>
      <c r="CT1815" s="24">
        <v>0.53615687</v>
      </c>
      <c r="CU1815" s="24">
        <v>5.911975</v>
      </c>
      <c r="CV1815" s="24">
        <v>0.299836</v>
      </c>
      <c r="CW1815" s="25">
        <f t="shared" si="1380"/>
        <v>1.22676526543135</v>
      </c>
      <c r="CX1815" s="25">
        <f t="shared" si="1381"/>
        <v>0.41471567800871</v>
      </c>
      <c r="CY1815" s="25">
        <f t="shared" si="1382"/>
        <v>0.18059142672288</v>
      </c>
      <c r="CZ1815" s="25">
        <f t="shared" si="1383"/>
        <v>0.788167098013581</v>
      </c>
      <c r="DA1815" s="24">
        <v>5.992193</v>
      </c>
      <c r="DB1815" s="24">
        <v>1.278925</v>
      </c>
      <c r="DC1815" s="24">
        <v>8.566111</v>
      </c>
      <c r="DD1815" s="24">
        <v>0.654676</v>
      </c>
      <c r="DE1815" s="24">
        <v>5.858878</v>
      </c>
      <c r="DF1815" s="24">
        <v>0.104284</v>
      </c>
      <c r="DG1815" s="25">
        <f t="shared" si="1384"/>
        <v>1.42954524328572</v>
      </c>
      <c r="DH1815" s="25">
        <f t="shared" si="1385"/>
        <v>0.511895537267627</v>
      </c>
      <c r="DI1815" s="25">
        <f t="shared" si="1386"/>
        <v>0.46207362570103</v>
      </c>
      <c r="DJ1815" s="25">
        <f t="shared" si="1387"/>
        <v>5.27781826550573</v>
      </c>
      <c r="DK1815" s="24">
        <v>5.938666</v>
      </c>
      <c r="DL1815" s="24">
        <v>1.329717</v>
      </c>
      <c r="DM1815" s="24">
        <v>8.367413</v>
      </c>
      <c r="DN1815" s="24">
        <v>0.588455</v>
      </c>
      <c r="DO1815" s="24">
        <v>5.876556</v>
      </c>
      <c r="DP1815" s="24">
        <v>-0.228538</v>
      </c>
      <c r="DQ1815" s="25">
        <f t="shared" si="1388"/>
        <v>1.40897181286168</v>
      </c>
      <c r="DR1815" s="25">
        <f t="shared" si="1389"/>
        <v>0.442541533273621</v>
      </c>
      <c r="DS1815" s="25">
        <f t="shared" si="1390"/>
        <v>0.42386339890235</v>
      </c>
      <c r="DT1815" s="25">
        <f t="shared" si="1391"/>
        <v>3.5748671993279</v>
      </c>
    </row>
    <row r="1816" spans="2:124">
      <c r="B1816" s="23">
        <v>1078</v>
      </c>
      <c r="C1816" s="23" t="s">
        <v>113</v>
      </c>
      <c r="D1816" s="23" t="s">
        <v>35</v>
      </c>
      <c r="E1816" s="24">
        <v>59.618648</v>
      </c>
      <c r="F1816" s="24">
        <v>5.275289</v>
      </c>
      <c r="G1816" s="24">
        <v>58.458367</v>
      </c>
      <c r="H1816" s="24">
        <v>3.92411</v>
      </c>
      <c r="I1816" s="24">
        <v>59.478492</v>
      </c>
      <c r="J1816" s="24">
        <v>5.3144868134286</v>
      </c>
      <c r="K1816" s="25">
        <f t="shared" si="1344"/>
        <v>0.980538287282194</v>
      </c>
      <c r="L1816" s="25">
        <f t="shared" si="1345"/>
        <v>0.743866354999698</v>
      </c>
      <c r="M1816" s="25">
        <f t="shared" si="1346"/>
        <v>-0.0171511577664074</v>
      </c>
      <c r="N1816" s="25">
        <f t="shared" si="1347"/>
        <v>-0.261620145507823</v>
      </c>
      <c r="O1816" s="24">
        <v>9.211372</v>
      </c>
      <c r="P1816" s="24">
        <v>0.7328</v>
      </c>
      <c r="Q1816" s="24">
        <v>8.130148</v>
      </c>
      <c r="R1816" s="24">
        <v>0.546631</v>
      </c>
      <c r="S1816" s="24">
        <v>5.404534</v>
      </c>
      <c r="T1816" s="24">
        <v>0.49070665178209</v>
      </c>
      <c r="U1816" s="25">
        <f t="shared" si="1348"/>
        <v>0.882620743142281</v>
      </c>
      <c r="V1816" s="25">
        <f t="shared" si="1349"/>
        <v>0.745948417030568</v>
      </c>
      <c r="W1816" s="25">
        <f t="shared" si="1350"/>
        <v>0.504319891409694</v>
      </c>
      <c r="X1816" s="25">
        <f t="shared" si="1351"/>
        <v>0.113966965833478</v>
      </c>
      <c r="Y1816" s="24">
        <v>5.339515</v>
      </c>
      <c r="Z1816" s="24">
        <v>0.405668</v>
      </c>
      <c r="AA1816" s="24">
        <v>5.713776</v>
      </c>
      <c r="AB1816" s="24">
        <v>0.383974</v>
      </c>
      <c r="AC1816" s="24">
        <v>9.165214</v>
      </c>
      <c r="AD1816" s="24">
        <v>0.849641124868069</v>
      </c>
      <c r="AE1816" s="25">
        <f t="shared" si="1352"/>
        <v>1.07009269568491</v>
      </c>
      <c r="AF1816" s="25">
        <f t="shared" si="1353"/>
        <v>0.946522772316278</v>
      </c>
      <c r="AG1816" s="25">
        <f t="shared" si="1354"/>
        <v>-0.376580186780145</v>
      </c>
      <c r="AH1816" s="25">
        <f t="shared" si="1355"/>
        <v>-0.548075076921891</v>
      </c>
      <c r="AI1816" s="24">
        <v>5.213432</v>
      </c>
      <c r="AJ1816" s="24">
        <v>0.526939</v>
      </c>
      <c r="AK1816" s="24">
        <v>4.351411</v>
      </c>
      <c r="AL1816" s="24">
        <v>0.298062</v>
      </c>
      <c r="AM1816" s="24">
        <v>5.200294</v>
      </c>
      <c r="AN1816" s="24">
        <v>0.4532650470082</v>
      </c>
      <c r="AO1816" s="25">
        <f t="shared" si="1356"/>
        <v>0.834653832638461</v>
      </c>
      <c r="AP1816" s="25">
        <f t="shared" si="1357"/>
        <v>0.565648016184036</v>
      </c>
      <c r="AQ1816" s="25">
        <f t="shared" si="1358"/>
        <v>-0.163237501572027</v>
      </c>
      <c r="AR1816" s="25">
        <f t="shared" si="1359"/>
        <v>-0.342411240470947</v>
      </c>
      <c r="AS1816" s="24">
        <v>4.955463</v>
      </c>
      <c r="AT1816" s="24">
        <v>0.39862</v>
      </c>
      <c r="AU1816" s="24">
        <v>4.33366</v>
      </c>
      <c r="AV1816" s="24">
        <v>0.288445</v>
      </c>
      <c r="AW1816" s="24">
        <v>4.783454</v>
      </c>
      <c r="AX1816" s="24">
        <v>0.425278682146627</v>
      </c>
      <c r="AY1816" s="25">
        <f t="shared" si="1360"/>
        <v>0.874521714721712</v>
      </c>
      <c r="AZ1816" s="25">
        <f t="shared" si="1361"/>
        <v>0.723608950880538</v>
      </c>
      <c r="BA1816" s="25">
        <f t="shared" si="1362"/>
        <v>-0.0940312167734862</v>
      </c>
      <c r="BB1816" s="25">
        <f t="shared" si="1363"/>
        <v>-0.321750625862431</v>
      </c>
      <c r="BC1816" s="24">
        <v>5.568814</v>
      </c>
      <c r="BD1816" s="24">
        <v>0.480703</v>
      </c>
      <c r="BE1816" s="24">
        <v>8.431521</v>
      </c>
      <c r="BF1816" s="24">
        <v>0.551652</v>
      </c>
      <c r="BG1816" s="24">
        <v>5.632177</v>
      </c>
      <c r="BH1816" s="24">
        <v>0.486198017374361</v>
      </c>
      <c r="BI1816" s="25">
        <f t="shared" si="1364"/>
        <v>1.51406044446807</v>
      </c>
      <c r="BJ1816" s="25">
        <f t="shared" si="1365"/>
        <v>1.14759425258424</v>
      </c>
      <c r="BK1816" s="25">
        <f t="shared" si="1366"/>
        <v>0.497026993292292</v>
      </c>
      <c r="BL1816" s="25">
        <f t="shared" si="1367"/>
        <v>0.134624124917484</v>
      </c>
      <c r="BM1816" s="24">
        <v>5.6491</v>
      </c>
      <c r="BN1816" s="24">
        <v>0.504258</v>
      </c>
      <c r="BO1816" s="24">
        <v>4.314113</v>
      </c>
      <c r="BP1816" s="24">
        <v>0.292339</v>
      </c>
      <c r="BQ1816" s="24">
        <v>5.576965</v>
      </c>
      <c r="BR1816" s="24">
        <v>0.497780649021677</v>
      </c>
      <c r="BS1816" s="25">
        <f t="shared" si="1368"/>
        <v>0.763681471384822</v>
      </c>
      <c r="BT1816" s="25">
        <f t="shared" si="1369"/>
        <v>0.579740926271869</v>
      </c>
      <c r="BU1816" s="25">
        <f t="shared" si="1370"/>
        <v>-0.226440725376616</v>
      </c>
      <c r="BV1816" s="25">
        <f t="shared" si="1371"/>
        <v>-0.412715217888533</v>
      </c>
      <c r="BW1816" s="24">
        <v>4.632009</v>
      </c>
      <c r="BX1816" s="24">
        <v>0.400747</v>
      </c>
      <c r="BY1816" s="24">
        <v>5.160142</v>
      </c>
      <c r="BZ1816" s="24">
        <v>0.348064</v>
      </c>
      <c r="CA1816" s="24">
        <v>4.662897</v>
      </c>
      <c r="CB1816" s="24">
        <v>0.441332641227572</v>
      </c>
      <c r="CC1816" s="25">
        <f t="shared" si="1372"/>
        <v>1.11401812906667</v>
      </c>
      <c r="CD1816" s="25">
        <f t="shared" si="1373"/>
        <v>0.868538005275149</v>
      </c>
      <c r="CE1816" s="25">
        <f t="shared" si="1374"/>
        <v>0.106638641170929</v>
      </c>
      <c r="CF1816" s="25">
        <f t="shared" si="1375"/>
        <v>-0.211334110633975</v>
      </c>
      <c r="CG1816" s="24">
        <v>5.336652</v>
      </c>
      <c r="CH1816" s="24">
        <v>0.444726</v>
      </c>
      <c r="CI1816" s="24">
        <v>5.309817</v>
      </c>
      <c r="CJ1816" s="24">
        <v>0.358364</v>
      </c>
      <c r="CK1816" s="24">
        <v>5.33242</v>
      </c>
      <c r="CL1816" s="24">
        <v>0.441397</v>
      </c>
      <c r="CM1816" s="25">
        <f t="shared" si="1376"/>
        <v>0.994971566442781</v>
      </c>
      <c r="CN1816" s="25">
        <f t="shared" si="1377"/>
        <v>0.805808520302388</v>
      </c>
      <c r="CO1816" s="25">
        <f t="shared" si="1378"/>
        <v>-0.00423878839251225</v>
      </c>
      <c r="CP1816" s="25">
        <f t="shared" si="1379"/>
        <v>-0.188114101364531</v>
      </c>
      <c r="CQ1816" s="24">
        <v>4.270756</v>
      </c>
      <c r="CR1816" s="24">
        <v>0.393314</v>
      </c>
      <c r="CS1816" s="24">
        <v>4.267397</v>
      </c>
      <c r="CT1816" s="24">
        <v>0.288972</v>
      </c>
      <c r="CU1816" s="24">
        <v>4.437789</v>
      </c>
      <c r="CV1816" s="24">
        <v>0.374215</v>
      </c>
      <c r="CW1816" s="25">
        <f t="shared" si="1380"/>
        <v>0.999213488197406</v>
      </c>
      <c r="CX1816" s="25">
        <f t="shared" si="1381"/>
        <v>0.734710689169468</v>
      </c>
      <c r="CY1816" s="25">
        <f t="shared" si="1382"/>
        <v>-0.0383956965957599</v>
      </c>
      <c r="CZ1816" s="25">
        <f t="shared" si="1383"/>
        <v>-0.227791510228077</v>
      </c>
      <c r="DA1816" s="24">
        <v>5.092752</v>
      </c>
      <c r="DB1816" s="24">
        <v>0.492627</v>
      </c>
      <c r="DC1816" s="24">
        <v>4.442386</v>
      </c>
      <c r="DD1816" s="24">
        <v>0.297284</v>
      </c>
      <c r="DE1816" s="24">
        <v>4.979447</v>
      </c>
      <c r="DF1816" s="24">
        <v>0.462331</v>
      </c>
      <c r="DG1816" s="25">
        <f t="shared" si="1384"/>
        <v>0.872295764647483</v>
      </c>
      <c r="DH1816" s="25">
        <f t="shared" si="1385"/>
        <v>0.603466720256908</v>
      </c>
      <c r="DI1816" s="25">
        <f t="shared" si="1386"/>
        <v>-0.107855551028056</v>
      </c>
      <c r="DJ1816" s="25">
        <f t="shared" si="1387"/>
        <v>-0.356988824024346</v>
      </c>
      <c r="DK1816" s="24">
        <v>4.348783</v>
      </c>
      <c r="DL1816" s="24">
        <v>0.494887</v>
      </c>
      <c r="DM1816" s="24">
        <v>4.003996</v>
      </c>
      <c r="DN1816" s="24">
        <v>0.270323</v>
      </c>
      <c r="DO1816" s="24">
        <v>4.303301</v>
      </c>
      <c r="DP1816" s="24">
        <v>0.392341</v>
      </c>
      <c r="DQ1816" s="25">
        <f t="shared" si="1388"/>
        <v>0.920716439518826</v>
      </c>
      <c r="DR1816" s="25">
        <f t="shared" si="1389"/>
        <v>0.54623176603952</v>
      </c>
      <c r="DS1816" s="25">
        <f t="shared" si="1390"/>
        <v>-0.0695524203396417</v>
      </c>
      <c r="DT1816" s="25">
        <f t="shared" si="1391"/>
        <v>-0.310999870011036</v>
      </c>
    </row>
    <row r="1817" spans="2:124">
      <c r="B1817" s="23">
        <v>1078</v>
      </c>
      <c r="C1817" s="23" t="s">
        <v>113</v>
      </c>
      <c r="D1817" s="23" t="s">
        <v>36</v>
      </c>
      <c r="E1817" s="24">
        <v>68.480146</v>
      </c>
      <c r="F1817" s="24">
        <v>9.211294</v>
      </c>
      <c r="G1817" s="24">
        <v>72.702722</v>
      </c>
      <c r="H1817" s="24">
        <v>4.3991075</v>
      </c>
      <c r="I1817" s="24">
        <v>68.08455</v>
      </c>
      <c r="J1817" s="24">
        <v>5.53433171681416</v>
      </c>
      <c r="K1817" s="25">
        <f t="shared" si="1344"/>
        <v>1.06166131713563</v>
      </c>
      <c r="L1817" s="25">
        <f t="shared" si="1345"/>
        <v>0.477577580305221</v>
      </c>
      <c r="M1817" s="25">
        <f t="shared" si="1346"/>
        <v>0.067829955547918</v>
      </c>
      <c r="N1817" s="25">
        <f t="shared" si="1347"/>
        <v>-0.205123992363011</v>
      </c>
      <c r="O1817" s="24">
        <v>6.488404</v>
      </c>
      <c r="P1817" s="24">
        <v>0.670583</v>
      </c>
      <c r="Q1817" s="24">
        <v>6.431112</v>
      </c>
      <c r="R1817" s="24">
        <v>0.25007192</v>
      </c>
      <c r="S1817" s="24">
        <v>5.057434</v>
      </c>
      <c r="T1817" s="24">
        <v>0.343658309734514</v>
      </c>
      <c r="U1817" s="25">
        <f t="shared" si="1348"/>
        <v>0.99117009360083</v>
      </c>
      <c r="V1817" s="25">
        <f t="shared" si="1349"/>
        <v>0.372917178037618</v>
      </c>
      <c r="W1817" s="25">
        <f t="shared" si="1350"/>
        <v>0.271615605858623</v>
      </c>
      <c r="X1817" s="25">
        <f t="shared" si="1351"/>
        <v>-0.272323954007724</v>
      </c>
      <c r="Y1817" s="24">
        <v>4.718983</v>
      </c>
      <c r="Z1817" s="24">
        <v>0.434853</v>
      </c>
      <c r="AA1817" s="24">
        <v>6.059781</v>
      </c>
      <c r="AB1817" s="24">
        <v>0.71368083</v>
      </c>
      <c r="AC1817" s="24">
        <v>5.847699</v>
      </c>
      <c r="AD1817" s="24">
        <v>0.0149718672566377</v>
      </c>
      <c r="AE1817" s="25">
        <f t="shared" si="1352"/>
        <v>1.28412859296166</v>
      </c>
      <c r="AF1817" s="25">
        <f t="shared" si="1353"/>
        <v>1.64120019868783</v>
      </c>
      <c r="AG1817" s="25">
        <f t="shared" si="1354"/>
        <v>0.0362675985887782</v>
      </c>
      <c r="AH1817" s="25">
        <f t="shared" si="1355"/>
        <v>46.6681243405757</v>
      </c>
      <c r="AI1817" s="24">
        <v>5.748272</v>
      </c>
      <c r="AJ1817" s="24">
        <v>0.588491</v>
      </c>
      <c r="AK1817" s="24">
        <v>6.709956</v>
      </c>
      <c r="AL1817" s="24">
        <v>0.47216909</v>
      </c>
      <c r="AM1817" s="24">
        <v>5.733786</v>
      </c>
      <c r="AN1817" s="24">
        <v>0.295945902654868</v>
      </c>
      <c r="AO1817" s="25">
        <f t="shared" si="1356"/>
        <v>1.16729966849168</v>
      </c>
      <c r="AP1817" s="25">
        <f t="shared" si="1357"/>
        <v>0.802338676377379</v>
      </c>
      <c r="AQ1817" s="25">
        <f t="shared" si="1358"/>
        <v>0.170248767568235</v>
      </c>
      <c r="AR1817" s="25">
        <f t="shared" si="1359"/>
        <v>0.595457432470837</v>
      </c>
      <c r="AS1817" s="24">
        <v>6.104669</v>
      </c>
      <c r="AT1817" s="24">
        <v>0.5357</v>
      </c>
      <c r="AU1817" s="24">
        <v>6.496426</v>
      </c>
      <c r="AV1817" s="24">
        <v>0.5835393</v>
      </c>
      <c r="AW1817" s="24">
        <v>5.89277</v>
      </c>
      <c r="AX1817" s="24">
        <v>0.358469707964602</v>
      </c>
      <c r="AY1817" s="25">
        <f t="shared" si="1360"/>
        <v>1.06417334011066</v>
      </c>
      <c r="AZ1817" s="25">
        <f t="shared" si="1361"/>
        <v>1.08930240806422</v>
      </c>
      <c r="BA1817" s="25">
        <f t="shared" si="1362"/>
        <v>0.102440108811306</v>
      </c>
      <c r="BB1817" s="25">
        <f t="shared" si="1363"/>
        <v>0.627862235036114</v>
      </c>
      <c r="BC1817" s="24">
        <v>6.00411</v>
      </c>
      <c r="BD1817" s="24">
        <v>0.532985</v>
      </c>
      <c r="BE1817" s="24">
        <v>7.104405</v>
      </c>
      <c r="BF1817" s="24">
        <v>0.40345277</v>
      </c>
      <c r="BG1817" s="24">
        <v>6.072426</v>
      </c>
      <c r="BH1817" s="24">
        <v>0.362268318584071</v>
      </c>
      <c r="BI1817" s="25">
        <f t="shared" si="1364"/>
        <v>1.18325696897625</v>
      </c>
      <c r="BJ1817" s="25">
        <f t="shared" si="1365"/>
        <v>0.756968338696211</v>
      </c>
      <c r="BK1817" s="25">
        <f t="shared" si="1366"/>
        <v>0.169945092784992</v>
      </c>
      <c r="BL1817" s="25">
        <f t="shared" si="1367"/>
        <v>0.113684938216234</v>
      </c>
      <c r="BM1817" s="24">
        <v>5.795872</v>
      </c>
      <c r="BN1817" s="24">
        <v>0.526618</v>
      </c>
      <c r="BO1817" s="24">
        <v>6.590162</v>
      </c>
      <c r="BP1817" s="24">
        <v>-0.83855633</v>
      </c>
      <c r="BQ1817" s="24">
        <v>5.721863</v>
      </c>
      <c r="BR1817" s="24">
        <v>0.458787575221239</v>
      </c>
      <c r="BS1817" s="25">
        <f t="shared" si="1368"/>
        <v>1.13704408931046</v>
      </c>
      <c r="BT1817" s="25">
        <f t="shared" si="1369"/>
        <v>-1.59234270381947</v>
      </c>
      <c r="BU1817" s="25">
        <f t="shared" si="1370"/>
        <v>0.151751099248619</v>
      </c>
      <c r="BV1817" s="25">
        <f t="shared" si="1371"/>
        <v>-2.82776599735864</v>
      </c>
      <c r="BW1817" s="24">
        <v>6.103552</v>
      </c>
      <c r="BX1817" s="24">
        <v>1.030012</v>
      </c>
      <c r="BY1817" s="24">
        <v>7.378317</v>
      </c>
      <c r="BZ1817" s="24">
        <v>0.74817784</v>
      </c>
      <c r="CA1817" s="24">
        <v>6.144253</v>
      </c>
      <c r="CB1817" s="24">
        <v>0.95952403539823</v>
      </c>
      <c r="CC1817" s="25">
        <f t="shared" si="1372"/>
        <v>1.20885625288357</v>
      </c>
      <c r="CD1817" s="25">
        <f t="shared" si="1373"/>
        <v>0.726377789773323</v>
      </c>
      <c r="CE1817" s="25">
        <f t="shared" si="1374"/>
        <v>0.200848500216381</v>
      </c>
      <c r="CF1817" s="25">
        <f t="shared" si="1375"/>
        <v>-0.220261491741075</v>
      </c>
      <c r="CG1817" s="24">
        <v>8.532867</v>
      </c>
      <c r="CH1817" s="24">
        <v>1.310426</v>
      </c>
      <c r="CI1817" s="24">
        <v>7.717125</v>
      </c>
      <c r="CJ1817" s="24">
        <v>1.14701228</v>
      </c>
      <c r="CK1817" s="24">
        <v>8.526101</v>
      </c>
      <c r="CL1817" s="24">
        <v>1.08653</v>
      </c>
      <c r="CM1817" s="25">
        <f t="shared" si="1376"/>
        <v>0.904400009984921</v>
      </c>
      <c r="CN1817" s="25">
        <f t="shared" si="1377"/>
        <v>0.875297254480604</v>
      </c>
      <c r="CO1817" s="25">
        <f t="shared" si="1378"/>
        <v>-0.094882291448342</v>
      </c>
      <c r="CP1817" s="25">
        <f t="shared" si="1379"/>
        <v>0.0556655407581935</v>
      </c>
      <c r="CQ1817" s="24">
        <v>7.469246</v>
      </c>
      <c r="CR1817" s="24">
        <v>1.372628</v>
      </c>
      <c r="CS1817" s="24">
        <v>6.230253</v>
      </c>
      <c r="CT1817" s="24">
        <v>0.46193795</v>
      </c>
      <c r="CU1817" s="24">
        <v>7.761375</v>
      </c>
      <c r="CV1817" s="24">
        <v>0.425218</v>
      </c>
      <c r="CW1817" s="25">
        <f t="shared" si="1380"/>
        <v>0.834120739897976</v>
      </c>
      <c r="CX1817" s="25">
        <f t="shared" si="1381"/>
        <v>0.336535426932862</v>
      </c>
      <c r="CY1817" s="25">
        <f t="shared" si="1382"/>
        <v>-0.197274580857129</v>
      </c>
      <c r="CZ1817" s="25">
        <f t="shared" si="1383"/>
        <v>0.0863555870165421</v>
      </c>
      <c r="DA1817" s="24">
        <v>5.675042</v>
      </c>
      <c r="DB1817" s="24">
        <v>1.074701</v>
      </c>
      <c r="DC1817" s="24">
        <v>6.191122</v>
      </c>
      <c r="DD1817" s="24">
        <v>-0.32526315</v>
      </c>
      <c r="DE1817" s="24">
        <v>5.548783</v>
      </c>
      <c r="DF1817" s="24">
        <v>0.501507</v>
      </c>
      <c r="DG1817" s="25">
        <f t="shared" si="1384"/>
        <v>1.09093853402318</v>
      </c>
      <c r="DH1817" s="25">
        <f t="shared" si="1385"/>
        <v>-0.302654552289428</v>
      </c>
      <c r="DI1817" s="25">
        <f t="shared" si="1386"/>
        <v>0.115762140995602</v>
      </c>
      <c r="DJ1817" s="25">
        <f t="shared" si="1387"/>
        <v>-1.64857150548248</v>
      </c>
      <c r="DK1817" s="24">
        <v>5.839129</v>
      </c>
      <c r="DL1817" s="24">
        <v>1.134297</v>
      </c>
      <c r="DM1817" s="24">
        <v>5.794063</v>
      </c>
      <c r="DN1817" s="24">
        <v>0.782885</v>
      </c>
      <c r="DO1817" s="24">
        <v>5.77806</v>
      </c>
      <c r="DP1817" s="24">
        <v>0.727451</v>
      </c>
      <c r="DQ1817" s="25">
        <f t="shared" si="1388"/>
        <v>0.992282068096115</v>
      </c>
      <c r="DR1817" s="25">
        <f t="shared" si="1389"/>
        <v>0.690194014442426</v>
      </c>
      <c r="DS1817" s="25">
        <f t="shared" si="1390"/>
        <v>0.00276961471497361</v>
      </c>
      <c r="DT1817" s="25">
        <f t="shared" si="1391"/>
        <v>0.0762030707222893</v>
      </c>
    </row>
    <row r="1818" spans="2:124">
      <c r="B1818" s="20">
        <v>1078</v>
      </c>
      <c r="C1818" s="20" t="s">
        <v>113</v>
      </c>
      <c r="D1818" s="20" t="s">
        <v>37</v>
      </c>
      <c r="E1818" s="21">
        <v>2920.617207</v>
      </c>
      <c r="F1818" s="21">
        <v>518.615836</v>
      </c>
      <c r="G1818" s="21">
        <v>2943.663161</v>
      </c>
      <c r="H1818" s="21">
        <v>511.21606832</v>
      </c>
      <c r="I1818" s="21">
        <v>2898.929372976</v>
      </c>
      <c r="J1818" s="21">
        <v>504.196419178473</v>
      </c>
      <c r="K1818" s="22">
        <f t="shared" si="1344"/>
        <v>1.00789078210755</v>
      </c>
      <c r="L1818" s="22">
        <f t="shared" si="1345"/>
        <v>0.985731697402314</v>
      </c>
      <c r="M1818" s="22">
        <f t="shared" si="1346"/>
        <v>0.0154311410415897</v>
      </c>
      <c r="N1818" s="22">
        <f t="shared" si="1347"/>
        <v>0.0139224494155763</v>
      </c>
      <c r="O1818" s="21">
        <v>518.087339</v>
      </c>
      <c r="P1818" s="21">
        <v>105.59268</v>
      </c>
      <c r="Q1818" s="21">
        <v>533.181168</v>
      </c>
      <c r="R1818" s="21">
        <v>106.10591589</v>
      </c>
      <c r="S1818" s="21">
        <v>274.161182976</v>
      </c>
      <c r="T1818" s="21">
        <v>53.0208103660545</v>
      </c>
      <c r="U1818" s="22">
        <f t="shared" si="1348"/>
        <v>1.02913375383605</v>
      </c>
      <c r="V1818" s="22">
        <f t="shared" si="1349"/>
        <v>1.00486052527505</v>
      </c>
      <c r="W1818" s="22">
        <f t="shared" si="1350"/>
        <v>0.944772641452581</v>
      </c>
      <c r="X1818" s="22">
        <f t="shared" si="1351"/>
        <v>1.00121264004543</v>
      </c>
      <c r="Y1818" s="21">
        <v>279.480329</v>
      </c>
      <c r="Z1818" s="21">
        <v>52.610196</v>
      </c>
      <c r="AA1818" s="21">
        <v>298.522857</v>
      </c>
      <c r="AB1818" s="21">
        <v>53.86270299</v>
      </c>
      <c r="AC1818" s="21">
        <v>513.653634</v>
      </c>
      <c r="AD1818" s="21">
        <v>105.810497316991</v>
      </c>
      <c r="AE1818" s="22">
        <f t="shared" si="1352"/>
        <v>1.06813548584308</v>
      </c>
      <c r="AF1818" s="22">
        <f t="shared" si="1353"/>
        <v>1.02380730514671</v>
      </c>
      <c r="AG1818" s="22">
        <f t="shared" si="1354"/>
        <v>-0.418824598445263</v>
      </c>
      <c r="AH1818" s="22">
        <f t="shared" si="1355"/>
        <v>-0.490951234936207</v>
      </c>
      <c r="AI1818" s="21">
        <v>225.646061</v>
      </c>
      <c r="AJ1818" s="21">
        <v>38.310804</v>
      </c>
      <c r="AK1818" s="21">
        <v>212.94258</v>
      </c>
      <c r="AL1818" s="21">
        <v>35.65706568</v>
      </c>
      <c r="AM1818" s="21">
        <v>225.992315</v>
      </c>
      <c r="AN1818" s="21">
        <v>40.8074921896355</v>
      </c>
      <c r="AO1818" s="22">
        <f t="shared" si="1356"/>
        <v>0.943701738272311</v>
      </c>
      <c r="AP1818" s="22">
        <f t="shared" si="1357"/>
        <v>0.930731333124724</v>
      </c>
      <c r="AQ1818" s="22">
        <f t="shared" si="1358"/>
        <v>-0.0577441538222218</v>
      </c>
      <c r="AR1818" s="22">
        <f t="shared" si="1359"/>
        <v>-0.126212767148274</v>
      </c>
      <c r="AS1818" s="21">
        <v>196.437094</v>
      </c>
      <c r="AT1818" s="21">
        <v>33.502671</v>
      </c>
      <c r="AU1818" s="21">
        <v>202.204511</v>
      </c>
      <c r="AV1818" s="21">
        <v>38.70103602</v>
      </c>
      <c r="AW1818" s="21">
        <v>189.344232</v>
      </c>
      <c r="AX1818" s="21">
        <v>34.0808076353131</v>
      </c>
      <c r="AY1818" s="22">
        <f t="shared" si="1360"/>
        <v>1.02936012177008</v>
      </c>
      <c r="AZ1818" s="22">
        <f t="shared" si="1361"/>
        <v>1.15516270389307</v>
      </c>
      <c r="BA1818" s="22">
        <f t="shared" si="1362"/>
        <v>0.067920099092324</v>
      </c>
      <c r="BB1818" s="22">
        <f t="shared" si="1363"/>
        <v>0.135566869016907</v>
      </c>
      <c r="BC1818" s="21">
        <v>217.994279</v>
      </c>
      <c r="BD1818" s="21">
        <v>36.495633</v>
      </c>
      <c r="BE1818" s="21">
        <v>242.012638</v>
      </c>
      <c r="BF1818" s="21">
        <v>39.71067013</v>
      </c>
      <c r="BG1818" s="21">
        <v>221.232061</v>
      </c>
      <c r="BH1818" s="21">
        <v>32.545973946937</v>
      </c>
      <c r="BI1818" s="22">
        <f t="shared" si="1364"/>
        <v>1.1101788501523</v>
      </c>
      <c r="BJ1818" s="22">
        <f t="shared" si="1365"/>
        <v>1.08809374891511</v>
      </c>
      <c r="BK1818" s="22">
        <f t="shared" si="1366"/>
        <v>0.093931127821478</v>
      </c>
      <c r="BL1818" s="22">
        <f t="shared" si="1367"/>
        <v>0.220140782842889</v>
      </c>
      <c r="BM1818" s="21">
        <v>225.387149</v>
      </c>
      <c r="BN1818" s="21">
        <v>38.099111</v>
      </c>
      <c r="BO1818" s="21">
        <v>228.903849</v>
      </c>
      <c r="BP1818" s="21">
        <v>35.68536304</v>
      </c>
      <c r="BQ1818" s="21">
        <v>223.035699</v>
      </c>
      <c r="BR1818" s="21">
        <v>25.7279605394527</v>
      </c>
      <c r="BS1818" s="22">
        <f t="shared" si="1368"/>
        <v>1.01560293040487</v>
      </c>
      <c r="BT1818" s="22">
        <f t="shared" si="1369"/>
        <v>0.936645556900265</v>
      </c>
      <c r="BU1818" s="22">
        <f t="shared" si="1370"/>
        <v>0.0263103620914068</v>
      </c>
      <c r="BV1818" s="22">
        <f t="shared" si="1371"/>
        <v>0.387026499254695</v>
      </c>
      <c r="BW1818" s="21">
        <v>251.946002</v>
      </c>
      <c r="BX1818" s="21">
        <v>43.01152</v>
      </c>
      <c r="BY1818" s="21">
        <v>263.986857</v>
      </c>
      <c r="BZ1818" s="21">
        <v>41.01302457</v>
      </c>
      <c r="CA1818" s="21">
        <v>254.337855</v>
      </c>
      <c r="CB1818" s="21">
        <v>43.0013722997755</v>
      </c>
      <c r="CC1818" s="22">
        <f t="shared" si="1372"/>
        <v>1.04779141127233</v>
      </c>
      <c r="CD1818" s="22">
        <f t="shared" si="1373"/>
        <v>0.953535810173647</v>
      </c>
      <c r="CE1818" s="22">
        <f t="shared" si="1374"/>
        <v>0.0379377344359533</v>
      </c>
      <c r="CF1818" s="22">
        <f t="shared" si="1375"/>
        <v>-0.046239169204046</v>
      </c>
      <c r="CG1818" s="21">
        <v>280.043341</v>
      </c>
      <c r="CH1818" s="21">
        <v>48.12127</v>
      </c>
      <c r="CI1818" s="21">
        <v>289.343064</v>
      </c>
      <c r="CJ1818" s="21">
        <v>46.28846443</v>
      </c>
      <c r="CK1818" s="21">
        <v>280.926536</v>
      </c>
      <c r="CL1818" s="21">
        <v>47.8063143954877</v>
      </c>
      <c r="CM1818" s="22">
        <f t="shared" si="1376"/>
        <v>1.0332081561618</v>
      </c>
      <c r="CN1818" s="22">
        <f t="shared" si="1377"/>
        <v>0.961912776408436</v>
      </c>
      <c r="CO1818" s="22">
        <f t="shared" si="1378"/>
        <v>0.0299598895847989</v>
      </c>
      <c r="CP1818" s="22">
        <f t="shared" si="1379"/>
        <v>-0.031749989194544</v>
      </c>
      <c r="CQ1818" s="21">
        <v>241.781362</v>
      </c>
      <c r="CR1818" s="21">
        <v>40.484407</v>
      </c>
      <c r="CS1818" s="21">
        <v>229.613872</v>
      </c>
      <c r="CT1818" s="21">
        <v>36.82235368</v>
      </c>
      <c r="CU1818" s="21">
        <v>251.967429</v>
      </c>
      <c r="CV1818" s="21">
        <v>41.6540071685303</v>
      </c>
      <c r="CW1818" s="22">
        <f t="shared" si="1380"/>
        <v>0.94967564952339</v>
      </c>
      <c r="CX1818" s="22">
        <f t="shared" si="1381"/>
        <v>0.909544103733568</v>
      </c>
      <c r="CY1818" s="22">
        <f t="shared" si="1382"/>
        <v>-0.0887160578203146</v>
      </c>
      <c r="CZ1818" s="22">
        <f t="shared" si="1383"/>
        <v>-0.115994926225984</v>
      </c>
      <c r="DA1818" s="21">
        <v>247.773498</v>
      </c>
      <c r="DB1818" s="21">
        <v>42.479462</v>
      </c>
      <c r="DC1818" s="21">
        <v>238.863281</v>
      </c>
      <c r="DD1818" s="21">
        <v>43.08608189</v>
      </c>
      <c r="DE1818" s="21">
        <v>242.170952</v>
      </c>
      <c r="DF1818" s="21">
        <v>44.87997524</v>
      </c>
      <c r="DG1818" s="22">
        <f t="shared" si="1384"/>
        <v>0.964038861815641</v>
      </c>
      <c r="DH1818" s="22">
        <f t="shared" si="1385"/>
        <v>1.01428031009432</v>
      </c>
      <c r="DI1818" s="22">
        <f t="shared" si="1386"/>
        <v>-0.0136584134995679</v>
      </c>
      <c r="DJ1818" s="22">
        <f t="shared" si="1387"/>
        <v>-0.0399709077468733</v>
      </c>
      <c r="DK1818" s="21">
        <v>236.040753</v>
      </c>
      <c r="DL1818" s="21">
        <v>39.908082</v>
      </c>
      <c r="DM1818" s="21">
        <v>204.088484</v>
      </c>
      <c r="DN1818" s="21">
        <v>34.28339</v>
      </c>
      <c r="DO1818" s="21">
        <v>222.107477</v>
      </c>
      <c r="DP1818" s="21">
        <v>34.8612080802957</v>
      </c>
      <c r="DQ1818" s="22">
        <f t="shared" si="1388"/>
        <v>0.864632405235548</v>
      </c>
      <c r="DR1818" s="22">
        <f t="shared" si="1389"/>
        <v>0.859058824225128</v>
      </c>
      <c r="DS1818" s="22">
        <f t="shared" si="1390"/>
        <v>-0.0811273588957115</v>
      </c>
      <c r="DT1818" s="22">
        <f t="shared" si="1391"/>
        <v>-0.0165748151631697</v>
      </c>
    </row>
    <row r="1819" spans="2:124">
      <c r="B1819" s="20">
        <v>1078</v>
      </c>
      <c r="C1819" s="20" t="s">
        <v>113</v>
      </c>
      <c r="D1819" s="20" t="s">
        <v>38</v>
      </c>
      <c r="E1819" s="21">
        <v>2140.979493</v>
      </c>
      <c r="F1819" s="21">
        <v>360.57251</v>
      </c>
      <c r="G1819" s="21">
        <v>2165.507151</v>
      </c>
      <c r="H1819" s="21">
        <v>354.79448023</v>
      </c>
      <c r="I1819" s="21">
        <v>2123.595224976</v>
      </c>
      <c r="J1819" s="21">
        <v>355.197359854651</v>
      </c>
      <c r="K1819" s="22">
        <f t="shared" si="1344"/>
        <v>1.01145627881079</v>
      </c>
      <c r="L1819" s="22">
        <f t="shared" si="1345"/>
        <v>0.983975401313872</v>
      </c>
      <c r="M1819" s="22">
        <f t="shared" si="1346"/>
        <v>0.0197363063973143</v>
      </c>
      <c r="N1819" s="22">
        <f t="shared" si="1347"/>
        <v>-0.00113424160814672</v>
      </c>
      <c r="O1819" s="21">
        <v>414.705901</v>
      </c>
      <c r="P1819" s="21">
        <v>82.131874</v>
      </c>
      <c r="Q1819" s="21">
        <v>422.259449</v>
      </c>
      <c r="R1819" s="21">
        <v>81.71556168</v>
      </c>
      <c r="S1819" s="21">
        <v>205.464076976</v>
      </c>
      <c r="T1819" s="21">
        <v>38.5300816828248</v>
      </c>
      <c r="U1819" s="22">
        <f t="shared" si="1348"/>
        <v>1.01821422840086</v>
      </c>
      <c r="V1819" s="22">
        <f t="shared" si="1349"/>
        <v>0.994931172275455</v>
      </c>
      <c r="W1819" s="22">
        <f t="shared" si="1350"/>
        <v>1.05514976250239</v>
      </c>
      <c r="X1819" s="22">
        <f t="shared" si="1351"/>
        <v>1.12082503101533</v>
      </c>
      <c r="Y1819" s="21">
        <v>190.547292</v>
      </c>
      <c r="Z1819" s="21">
        <v>33.592258</v>
      </c>
      <c r="AA1819" s="21">
        <v>203.477376</v>
      </c>
      <c r="AB1819" s="21">
        <v>34.18623361</v>
      </c>
      <c r="AC1819" s="21">
        <v>397.362888</v>
      </c>
      <c r="AD1819" s="21">
        <v>79.2655382021644</v>
      </c>
      <c r="AE1819" s="22">
        <f t="shared" si="1352"/>
        <v>1.06785761090743</v>
      </c>
      <c r="AF1819" s="22">
        <f t="shared" si="1353"/>
        <v>1.01768191974472</v>
      </c>
      <c r="AG1819" s="22">
        <f t="shared" si="1354"/>
        <v>-0.487930599095102</v>
      </c>
      <c r="AH1819" s="22">
        <f t="shared" si="1355"/>
        <v>-0.56871252772158</v>
      </c>
      <c r="AI1819" s="21">
        <v>153.149661</v>
      </c>
      <c r="AJ1819" s="21">
        <v>24.233551</v>
      </c>
      <c r="AK1819" s="21">
        <v>150.746047</v>
      </c>
      <c r="AL1819" s="21">
        <v>23.536229</v>
      </c>
      <c r="AM1819" s="21">
        <v>153.178007</v>
      </c>
      <c r="AN1819" s="21">
        <v>26.4337024846187</v>
      </c>
      <c r="AO1819" s="22">
        <f t="shared" si="1356"/>
        <v>0.984305456608226</v>
      </c>
      <c r="AP1819" s="22">
        <f t="shared" si="1357"/>
        <v>0.971224935214818</v>
      </c>
      <c r="AQ1819" s="22">
        <f t="shared" si="1358"/>
        <v>-0.0158766917498803</v>
      </c>
      <c r="AR1819" s="22">
        <f t="shared" si="1359"/>
        <v>-0.109612850727388</v>
      </c>
      <c r="AS1819" s="21">
        <v>144.451492</v>
      </c>
      <c r="AT1819" s="21">
        <v>22.91635</v>
      </c>
      <c r="AU1819" s="21">
        <v>148.345403</v>
      </c>
      <c r="AV1819" s="21">
        <v>27.68256486</v>
      </c>
      <c r="AW1819" s="21">
        <v>138.703451</v>
      </c>
      <c r="AX1819" s="21">
        <v>24.5910167687252</v>
      </c>
      <c r="AY1819" s="22">
        <f t="shared" si="1360"/>
        <v>1.02695653015477</v>
      </c>
      <c r="AZ1819" s="22">
        <f t="shared" si="1361"/>
        <v>1.2079831587491</v>
      </c>
      <c r="BA1819" s="22">
        <f t="shared" si="1362"/>
        <v>0.0695148673698105</v>
      </c>
      <c r="BB1819" s="22">
        <f t="shared" si="1363"/>
        <v>0.125718595548543</v>
      </c>
      <c r="BC1819" s="21">
        <v>161.980491</v>
      </c>
      <c r="BD1819" s="21">
        <v>25.00595</v>
      </c>
      <c r="BE1819" s="21">
        <v>178.02437</v>
      </c>
      <c r="BF1819" s="21">
        <v>26.84176558</v>
      </c>
      <c r="BG1819" s="21">
        <v>164.144006</v>
      </c>
      <c r="BH1819" s="21">
        <v>22.1144208410034</v>
      </c>
      <c r="BI1819" s="22">
        <f t="shared" si="1364"/>
        <v>1.09904821809683</v>
      </c>
      <c r="BJ1819" s="22">
        <f t="shared" si="1365"/>
        <v>1.07341515039421</v>
      </c>
      <c r="BK1819" s="22">
        <f t="shared" si="1366"/>
        <v>0.0845621130996402</v>
      </c>
      <c r="BL1819" s="22">
        <f t="shared" si="1367"/>
        <v>0.213767512745864</v>
      </c>
      <c r="BM1819" s="21">
        <v>162.568728</v>
      </c>
      <c r="BN1819" s="21">
        <v>25.660766</v>
      </c>
      <c r="BO1819" s="21">
        <v>165.984587</v>
      </c>
      <c r="BP1819" s="21">
        <v>23.68375603</v>
      </c>
      <c r="BQ1819" s="21">
        <v>160.545405</v>
      </c>
      <c r="BR1819" s="21">
        <v>17.0375157328926</v>
      </c>
      <c r="BS1819" s="22">
        <f t="shared" si="1368"/>
        <v>1.02101178401297</v>
      </c>
      <c r="BT1819" s="22">
        <f t="shared" si="1369"/>
        <v>0.922955925399889</v>
      </c>
      <c r="BU1819" s="22">
        <f t="shared" si="1370"/>
        <v>0.0338794000363948</v>
      </c>
      <c r="BV1819" s="22">
        <f t="shared" si="1371"/>
        <v>0.390094448116997</v>
      </c>
      <c r="BW1819" s="21">
        <v>181.188951</v>
      </c>
      <c r="BX1819" s="21">
        <v>29.441988</v>
      </c>
      <c r="BY1819" s="21">
        <v>189.201627</v>
      </c>
      <c r="BZ1819" s="21">
        <v>26.34355324</v>
      </c>
      <c r="CA1819" s="21">
        <v>182.579986</v>
      </c>
      <c r="CB1819" s="21">
        <v>30.2444764781078</v>
      </c>
      <c r="CC1819" s="22">
        <f t="shared" si="1372"/>
        <v>1.04422276278866</v>
      </c>
      <c r="CD1819" s="22">
        <f t="shared" si="1373"/>
        <v>0.894761360543996</v>
      </c>
      <c r="CE1819" s="22">
        <f t="shared" si="1374"/>
        <v>0.0362670692723134</v>
      </c>
      <c r="CF1819" s="22">
        <f t="shared" si="1375"/>
        <v>-0.128979691248134</v>
      </c>
      <c r="CG1819" s="21">
        <v>201.957903</v>
      </c>
      <c r="CH1819" s="21">
        <v>33.024693</v>
      </c>
      <c r="CI1819" s="21">
        <v>206.355852</v>
      </c>
      <c r="CJ1819" s="21">
        <v>30.81705645</v>
      </c>
      <c r="CK1819" s="21">
        <v>202.317405</v>
      </c>
      <c r="CL1819" s="21">
        <v>33.2772116054877</v>
      </c>
      <c r="CM1819" s="22">
        <f t="shared" si="1376"/>
        <v>1.02177656300977</v>
      </c>
      <c r="CN1819" s="22">
        <f t="shared" si="1377"/>
        <v>0.933151943304969</v>
      </c>
      <c r="CO1819" s="22">
        <f t="shared" si="1378"/>
        <v>0.0199609470079946</v>
      </c>
      <c r="CP1819" s="22">
        <f t="shared" si="1379"/>
        <v>-0.0739291255725885</v>
      </c>
      <c r="CQ1819" s="21">
        <v>180.259489</v>
      </c>
      <c r="CR1819" s="21">
        <v>28.359258</v>
      </c>
      <c r="CS1819" s="21">
        <v>172.436646</v>
      </c>
      <c r="CT1819" s="21">
        <v>25.56008948</v>
      </c>
      <c r="CU1819" s="21">
        <v>187.575969</v>
      </c>
      <c r="CV1819" s="21">
        <v>29.1149461885304</v>
      </c>
      <c r="CW1819" s="22">
        <f t="shared" si="1380"/>
        <v>0.956602323442734</v>
      </c>
      <c r="CX1819" s="22">
        <f t="shared" si="1381"/>
        <v>0.901296129821168</v>
      </c>
      <c r="CY1819" s="22">
        <f t="shared" si="1382"/>
        <v>-0.0807103547469878</v>
      </c>
      <c r="CZ1819" s="22">
        <f t="shared" si="1383"/>
        <v>-0.122097313369956</v>
      </c>
      <c r="DA1819" s="21">
        <v>180.747413</v>
      </c>
      <c r="DB1819" s="21">
        <v>29.742019</v>
      </c>
      <c r="DC1819" s="21">
        <v>175.31421</v>
      </c>
      <c r="DD1819" s="21">
        <v>30.1494233</v>
      </c>
      <c r="DE1819" s="21">
        <v>176.111922</v>
      </c>
      <c r="DF1819" s="21">
        <v>31.92604484</v>
      </c>
      <c r="DG1819" s="22">
        <f t="shared" si="1384"/>
        <v>0.969940355384229</v>
      </c>
      <c r="DH1819" s="22">
        <f t="shared" si="1385"/>
        <v>1.01369793691545</v>
      </c>
      <c r="DI1819" s="22">
        <f t="shared" si="1386"/>
        <v>-0.00452957409663606</v>
      </c>
      <c r="DJ1819" s="22">
        <f t="shared" si="1387"/>
        <v>-0.0556480312203934</v>
      </c>
      <c r="DK1819" s="21">
        <v>169.422172</v>
      </c>
      <c r="DL1819" s="21">
        <v>26.463803</v>
      </c>
      <c r="DM1819" s="21">
        <v>153.361584</v>
      </c>
      <c r="DN1819" s="21">
        <v>24.278247</v>
      </c>
      <c r="DO1819" s="21">
        <v>155.612109</v>
      </c>
      <c r="DP1819" s="21">
        <v>22.6624050302957</v>
      </c>
      <c r="DQ1819" s="22">
        <f t="shared" si="1388"/>
        <v>0.905203741574037</v>
      </c>
      <c r="DR1819" s="22">
        <f t="shared" si="1389"/>
        <v>0.917413381591452</v>
      </c>
      <c r="DS1819" s="22">
        <f t="shared" si="1390"/>
        <v>-0.0144624027941168</v>
      </c>
      <c r="DT1819" s="22">
        <f t="shared" si="1391"/>
        <v>0.0713005511791091</v>
      </c>
    </row>
    <row r="1820" spans="2:124">
      <c r="B1820" s="23">
        <v>1078</v>
      </c>
      <c r="C1820" s="23" t="s">
        <v>113</v>
      </c>
      <c r="D1820" s="23" t="s">
        <v>39</v>
      </c>
      <c r="E1820" s="24">
        <v>448.677269</v>
      </c>
      <c r="F1820" s="24">
        <v>47.941379</v>
      </c>
      <c r="G1820" s="24">
        <v>460.529565</v>
      </c>
      <c r="H1820" s="24">
        <v>57.1938005</v>
      </c>
      <c r="I1820" s="24">
        <v>432.148177</v>
      </c>
      <c r="J1820" s="24">
        <v>52.5038222510832</v>
      </c>
      <c r="K1820" s="25">
        <f t="shared" si="1344"/>
        <v>1.02641608304877</v>
      </c>
      <c r="L1820" s="25">
        <f t="shared" si="1345"/>
        <v>1.19299447977915</v>
      </c>
      <c r="M1820" s="25">
        <f t="shared" si="1346"/>
        <v>0.0656751306855565</v>
      </c>
      <c r="N1820" s="25">
        <f t="shared" si="1347"/>
        <v>0.0893264156367214</v>
      </c>
      <c r="O1820" s="24">
        <v>80.971923</v>
      </c>
      <c r="P1820" s="24">
        <v>9.729267</v>
      </c>
      <c r="Q1820" s="24">
        <v>84.820731</v>
      </c>
      <c r="R1820" s="24">
        <v>13.05810232</v>
      </c>
      <c r="S1820" s="24">
        <v>38.465131</v>
      </c>
      <c r="T1820" s="24">
        <v>4.72205017588298</v>
      </c>
      <c r="U1820" s="25">
        <f t="shared" si="1348"/>
        <v>1.04753262436413</v>
      </c>
      <c r="V1820" s="25">
        <f t="shared" si="1349"/>
        <v>1.34214656869834</v>
      </c>
      <c r="W1820" s="25">
        <f t="shared" si="1350"/>
        <v>1.20513303334389</v>
      </c>
      <c r="X1820" s="25">
        <f t="shared" si="1351"/>
        <v>1.76534594797232</v>
      </c>
      <c r="Y1820" s="24">
        <v>40.938306</v>
      </c>
      <c r="Z1820" s="24">
        <v>4.479075</v>
      </c>
      <c r="AA1820" s="24">
        <v>38.195408</v>
      </c>
      <c r="AB1820" s="24">
        <v>5.32778303</v>
      </c>
      <c r="AC1820" s="24">
        <v>86.750921</v>
      </c>
      <c r="AD1820" s="24">
        <v>12.3550333480415</v>
      </c>
      <c r="AE1820" s="25">
        <f t="shared" si="1352"/>
        <v>0.932999230598355</v>
      </c>
      <c r="AF1820" s="25">
        <f t="shared" si="1353"/>
        <v>1.18948287983568</v>
      </c>
      <c r="AG1820" s="25">
        <f t="shared" si="1354"/>
        <v>-0.559711786806275</v>
      </c>
      <c r="AH1820" s="25">
        <f t="shared" si="1355"/>
        <v>-0.568776313271178</v>
      </c>
      <c r="AI1820" s="24">
        <v>28.901628</v>
      </c>
      <c r="AJ1820" s="24">
        <v>2.75786</v>
      </c>
      <c r="AK1820" s="24">
        <v>23.91914</v>
      </c>
      <c r="AL1820" s="24">
        <v>2.94861029</v>
      </c>
      <c r="AM1820" s="24">
        <v>28.442003</v>
      </c>
      <c r="AN1820" s="24">
        <v>3.61676127535582</v>
      </c>
      <c r="AO1820" s="25">
        <f t="shared" si="1356"/>
        <v>0.827605282304512</v>
      </c>
      <c r="AP1820" s="25">
        <f t="shared" si="1357"/>
        <v>1.06916605266402</v>
      </c>
      <c r="AQ1820" s="25">
        <f t="shared" si="1358"/>
        <v>-0.159020551400687</v>
      </c>
      <c r="AR1820" s="25">
        <f t="shared" si="1359"/>
        <v>-0.184737375371861</v>
      </c>
      <c r="AS1820" s="24">
        <v>28.118834</v>
      </c>
      <c r="AT1820" s="24">
        <v>2.713434</v>
      </c>
      <c r="AU1820" s="24">
        <v>30.285417</v>
      </c>
      <c r="AV1820" s="24">
        <v>8.62054545</v>
      </c>
      <c r="AW1820" s="24">
        <v>25.691115</v>
      </c>
      <c r="AX1820" s="24">
        <v>4.39784727538664</v>
      </c>
      <c r="AY1820" s="25">
        <f t="shared" si="1360"/>
        <v>1.07705095453104</v>
      </c>
      <c r="AZ1820" s="25">
        <f t="shared" si="1361"/>
        <v>3.17698733413085</v>
      </c>
      <c r="BA1820" s="25">
        <f t="shared" si="1362"/>
        <v>0.178828439326203</v>
      </c>
      <c r="BB1820" s="25">
        <f t="shared" si="1363"/>
        <v>0.960173901046193</v>
      </c>
      <c r="BC1820" s="24">
        <v>33.8186</v>
      </c>
      <c r="BD1820" s="24">
        <v>3.667484</v>
      </c>
      <c r="BE1820" s="24">
        <v>36.474295</v>
      </c>
      <c r="BF1820" s="24">
        <v>4.28064203</v>
      </c>
      <c r="BG1820" s="24">
        <v>33.695441</v>
      </c>
      <c r="BH1820" s="24">
        <v>3.50682906763868</v>
      </c>
      <c r="BI1820" s="25">
        <f t="shared" si="1364"/>
        <v>1.07852764455063</v>
      </c>
      <c r="BJ1820" s="25">
        <f t="shared" si="1365"/>
        <v>1.16718764962574</v>
      </c>
      <c r="BK1820" s="25">
        <f t="shared" si="1366"/>
        <v>0.0824697323296643</v>
      </c>
      <c r="BL1820" s="25">
        <f t="shared" si="1367"/>
        <v>0.220658876562343</v>
      </c>
      <c r="BM1820" s="24">
        <v>30.185742</v>
      </c>
      <c r="BN1820" s="24">
        <v>3.008155</v>
      </c>
      <c r="BO1820" s="24">
        <v>40.436478</v>
      </c>
      <c r="BP1820" s="24">
        <v>4.21799753</v>
      </c>
      <c r="BQ1820" s="24">
        <v>29.017577</v>
      </c>
      <c r="BR1820" s="24">
        <v>0.28671501469437</v>
      </c>
      <c r="BS1820" s="25">
        <f t="shared" si="1368"/>
        <v>1.3395886707042</v>
      </c>
      <c r="BT1820" s="25">
        <f t="shared" si="1369"/>
        <v>1.40218756347329</v>
      </c>
      <c r="BU1820" s="25">
        <f t="shared" si="1370"/>
        <v>0.393516695070715</v>
      </c>
      <c r="BV1820" s="25">
        <f t="shared" si="1371"/>
        <v>13.7114636967871</v>
      </c>
      <c r="BW1820" s="24">
        <v>38.421183</v>
      </c>
      <c r="BX1820" s="24">
        <v>3.142969</v>
      </c>
      <c r="BY1820" s="24">
        <v>44.337862</v>
      </c>
      <c r="BZ1820" s="24">
        <v>0.0460674600000002</v>
      </c>
      <c r="CA1820" s="24">
        <v>37.941645</v>
      </c>
      <c r="CB1820" s="24">
        <v>4.78662703976955</v>
      </c>
      <c r="CC1820" s="25">
        <f t="shared" si="1372"/>
        <v>1.15399523226549</v>
      </c>
      <c r="CD1820" s="25">
        <f t="shared" si="1373"/>
        <v>0.0146573065149546</v>
      </c>
      <c r="CE1820" s="25">
        <f t="shared" si="1374"/>
        <v>0.1685803817942</v>
      </c>
      <c r="CF1820" s="25">
        <f t="shared" si="1375"/>
        <v>-0.990375799155177</v>
      </c>
      <c r="CG1820" s="24">
        <v>40.568225</v>
      </c>
      <c r="CH1820" s="24">
        <v>4.993874</v>
      </c>
      <c r="CI1820" s="24">
        <v>51.225243</v>
      </c>
      <c r="CJ1820" s="24">
        <v>6.25022849</v>
      </c>
      <c r="CK1820" s="24">
        <v>40.025051</v>
      </c>
      <c r="CL1820" s="24">
        <v>6.48209267548769</v>
      </c>
      <c r="CM1820" s="25">
        <f t="shared" si="1376"/>
        <v>1.26269372150248</v>
      </c>
      <c r="CN1820" s="25">
        <f t="shared" si="1377"/>
        <v>1.25157913275345</v>
      </c>
      <c r="CO1820" s="25">
        <f t="shared" si="1378"/>
        <v>0.279829549748731</v>
      </c>
      <c r="CP1820" s="25">
        <f t="shared" si="1379"/>
        <v>-0.035769958421683</v>
      </c>
      <c r="CQ1820" s="24">
        <v>43.733394</v>
      </c>
      <c r="CR1820" s="24">
        <v>4.506493</v>
      </c>
      <c r="CS1820" s="24">
        <v>42.72583</v>
      </c>
      <c r="CT1820" s="24">
        <v>4.42857522</v>
      </c>
      <c r="CU1820" s="24">
        <v>44.803538</v>
      </c>
      <c r="CV1820" s="24">
        <v>5.43663515853035</v>
      </c>
      <c r="CW1820" s="25">
        <f t="shared" si="1380"/>
        <v>0.976961220983672</v>
      </c>
      <c r="CX1820" s="25">
        <f t="shared" si="1381"/>
        <v>0.982709885491889</v>
      </c>
      <c r="CY1820" s="25">
        <f t="shared" si="1382"/>
        <v>-0.0463737484303137</v>
      </c>
      <c r="CZ1820" s="25">
        <f t="shared" si="1383"/>
        <v>-0.185419824787884</v>
      </c>
      <c r="DA1820" s="24">
        <v>42.744345</v>
      </c>
      <c r="DB1820" s="24">
        <v>4.736825</v>
      </c>
      <c r="DC1820" s="24">
        <v>30.251473</v>
      </c>
      <c r="DD1820" s="24">
        <v>4.01413068</v>
      </c>
      <c r="DE1820" s="24">
        <v>40.316798</v>
      </c>
      <c r="DF1820" s="24">
        <v>4.59929929</v>
      </c>
      <c r="DG1820" s="25">
        <f t="shared" si="1384"/>
        <v>0.707730414397507</v>
      </c>
      <c r="DH1820" s="25">
        <f t="shared" si="1385"/>
        <v>0.84743064816623</v>
      </c>
      <c r="DI1820" s="25">
        <f t="shared" si="1386"/>
        <v>-0.249655863047457</v>
      </c>
      <c r="DJ1820" s="25">
        <f t="shared" si="1387"/>
        <v>-0.12722994810803</v>
      </c>
      <c r="DK1820" s="24">
        <v>40.275089</v>
      </c>
      <c r="DL1820" s="24">
        <v>4.205943</v>
      </c>
      <c r="DM1820" s="24">
        <v>37.857688</v>
      </c>
      <c r="DN1820" s="24">
        <v>4.001118</v>
      </c>
      <c r="DO1820" s="24">
        <v>26.998957</v>
      </c>
      <c r="DP1820" s="24">
        <v>2.31393193029567</v>
      </c>
      <c r="DQ1820" s="25">
        <f t="shared" si="1388"/>
        <v>0.939977761439584</v>
      </c>
      <c r="DR1820" s="25">
        <f t="shared" si="1389"/>
        <v>0.951301051868748</v>
      </c>
      <c r="DS1820" s="25">
        <f t="shared" si="1390"/>
        <v>0.402190758702271</v>
      </c>
      <c r="DT1820" s="25">
        <f t="shared" si="1391"/>
        <v>0.729142481511435</v>
      </c>
    </row>
    <row r="1821" spans="2:124">
      <c r="B1821" s="23">
        <v>1078</v>
      </c>
      <c r="C1821" s="23" t="s">
        <v>113</v>
      </c>
      <c r="D1821" s="23" t="s">
        <v>40</v>
      </c>
      <c r="E1821" s="24">
        <v>633.454725</v>
      </c>
      <c r="F1821" s="24">
        <v>143.295061</v>
      </c>
      <c r="G1821" s="24">
        <v>583.995449</v>
      </c>
      <c r="H1821" s="24">
        <v>119.06061024</v>
      </c>
      <c r="I1821" s="24">
        <v>632.388044</v>
      </c>
      <c r="J1821" s="24">
        <v>134.774165311812</v>
      </c>
      <c r="K1821" s="25">
        <f t="shared" si="1344"/>
        <v>0.921921371728658</v>
      </c>
      <c r="L1821" s="25">
        <f t="shared" si="1345"/>
        <v>0.830877278038215</v>
      </c>
      <c r="M1821" s="25">
        <f t="shared" si="1346"/>
        <v>-0.0765235767170829</v>
      </c>
      <c r="N1821" s="25">
        <f t="shared" si="1347"/>
        <v>-0.116591744682353</v>
      </c>
      <c r="O1821" s="24">
        <v>193.225701</v>
      </c>
      <c r="P1821" s="24">
        <v>48.156634</v>
      </c>
      <c r="Q1821" s="24">
        <v>189.35229</v>
      </c>
      <c r="R1821" s="24">
        <v>44.09256248</v>
      </c>
      <c r="S1821" s="24">
        <v>75.778063</v>
      </c>
      <c r="T1821" s="24">
        <v>18.0030268953828</v>
      </c>
      <c r="U1821" s="25">
        <f t="shared" si="1348"/>
        <v>0.979953955504087</v>
      </c>
      <c r="V1821" s="25">
        <f t="shared" si="1349"/>
        <v>0.915607234508957</v>
      </c>
      <c r="W1821" s="25">
        <f t="shared" si="1350"/>
        <v>1.49877448041922</v>
      </c>
      <c r="X1821" s="25">
        <f t="shared" si="1351"/>
        <v>1.44917494909194</v>
      </c>
      <c r="Y1821" s="24">
        <v>46.881047</v>
      </c>
      <c r="Z1821" s="24">
        <v>10.950271</v>
      </c>
      <c r="AA1821" s="24">
        <v>50.985993</v>
      </c>
      <c r="AB1821" s="24">
        <v>9.60114452</v>
      </c>
      <c r="AC1821" s="24">
        <v>160.685605</v>
      </c>
      <c r="AD1821" s="24">
        <v>37.1763369289613</v>
      </c>
      <c r="AE1821" s="25">
        <f t="shared" si="1352"/>
        <v>1.08756088574558</v>
      </c>
      <c r="AF1821" s="25">
        <f t="shared" si="1353"/>
        <v>0.876795151462461</v>
      </c>
      <c r="AG1821" s="25">
        <f t="shared" si="1354"/>
        <v>-0.682697196180081</v>
      </c>
      <c r="AH1821" s="25">
        <f t="shared" si="1355"/>
        <v>-0.741740437247854</v>
      </c>
      <c r="AI1821" s="24">
        <v>40.576769</v>
      </c>
      <c r="AJ1821" s="24">
        <v>8.731423</v>
      </c>
      <c r="AK1821" s="24">
        <v>38.607922</v>
      </c>
      <c r="AL1821" s="24">
        <v>6.15178654</v>
      </c>
      <c r="AM1821" s="24">
        <v>40.733191</v>
      </c>
      <c r="AN1821" s="24">
        <v>8.67764790587983</v>
      </c>
      <c r="AO1821" s="25">
        <f t="shared" si="1356"/>
        <v>0.951478467888855</v>
      </c>
      <c r="AP1821" s="25">
        <f t="shared" si="1357"/>
        <v>0.70455715408588</v>
      </c>
      <c r="AQ1821" s="25">
        <f t="shared" si="1358"/>
        <v>-0.0521753623476245</v>
      </c>
      <c r="AR1821" s="25">
        <f t="shared" si="1359"/>
        <v>-0.291076728772131</v>
      </c>
      <c r="AS1821" s="24">
        <v>40.55051</v>
      </c>
      <c r="AT1821" s="24">
        <v>8.636738</v>
      </c>
      <c r="AU1821" s="24">
        <v>36.269984</v>
      </c>
      <c r="AV1821" s="24">
        <v>5.29346703</v>
      </c>
      <c r="AW1821" s="24">
        <v>39.393133</v>
      </c>
      <c r="AX1821" s="24">
        <v>8.48054554927809</v>
      </c>
      <c r="AY1821" s="25">
        <f t="shared" si="1360"/>
        <v>0.894439650697365</v>
      </c>
      <c r="AZ1821" s="25">
        <f t="shared" si="1361"/>
        <v>0.612901193714572</v>
      </c>
      <c r="BA1821" s="25">
        <f t="shared" si="1362"/>
        <v>-0.0792815590473598</v>
      </c>
      <c r="BB1821" s="25">
        <f t="shared" si="1363"/>
        <v>-0.375810553785587</v>
      </c>
      <c r="BC1821" s="24">
        <v>42.901789</v>
      </c>
      <c r="BD1821" s="24">
        <v>8.032581</v>
      </c>
      <c r="BE1821" s="24">
        <v>38.902364</v>
      </c>
      <c r="BF1821" s="24">
        <v>6.9372564</v>
      </c>
      <c r="BG1821" s="24">
        <v>43.667246</v>
      </c>
      <c r="BH1821" s="24">
        <v>6.80416965002671</v>
      </c>
      <c r="BI1821" s="25">
        <f t="shared" si="1364"/>
        <v>0.906777197566283</v>
      </c>
      <c r="BJ1821" s="25">
        <f t="shared" si="1365"/>
        <v>0.863639769085428</v>
      </c>
      <c r="BK1821" s="25">
        <f t="shared" si="1366"/>
        <v>-0.109117987427007</v>
      </c>
      <c r="BL1821" s="25">
        <f t="shared" si="1367"/>
        <v>0.019559587255848</v>
      </c>
      <c r="BM1821" s="24">
        <v>39.695113</v>
      </c>
      <c r="BN1821" s="24">
        <v>6.658364</v>
      </c>
      <c r="BO1821" s="24">
        <v>33.361433</v>
      </c>
      <c r="BP1821" s="24">
        <v>5.74377459</v>
      </c>
      <c r="BQ1821" s="24">
        <v>39.438693</v>
      </c>
      <c r="BR1821" s="24">
        <v>4.78300243623165</v>
      </c>
      <c r="BS1821" s="25">
        <f t="shared" si="1368"/>
        <v>0.840441819626512</v>
      </c>
      <c r="BT1821" s="25">
        <f t="shared" si="1369"/>
        <v>0.86264052100486</v>
      </c>
      <c r="BU1821" s="25">
        <f t="shared" si="1370"/>
        <v>-0.154093848901129</v>
      </c>
      <c r="BV1821" s="25">
        <f t="shared" si="1371"/>
        <v>0.200872185740576</v>
      </c>
      <c r="BW1821" s="24">
        <v>44.733595</v>
      </c>
      <c r="BX1821" s="24">
        <v>10.668221</v>
      </c>
      <c r="BY1821" s="24">
        <v>39.501707</v>
      </c>
      <c r="BZ1821" s="24">
        <v>10.09730351</v>
      </c>
      <c r="CA1821" s="24">
        <v>45.319704</v>
      </c>
      <c r="CB1821" s="24">
        <v>10.9508090660521</v>
      </c>
      <c r="CC1821" s="25">
        <f t="shared" si="1372"/>
        <v>0.883043426310807</v>
      </c>
      <c r="CD1821" s="25">
        <f t="shared" si="1373"/>
        <v>0.946484283555805</v>
      </c>
      <c r="CE1821" s="25">
        <f t="shared" si="1374"/>
        <v>-0.12837676521453</v>
      </c>
      <c r="CF1821" s="25">
        <f t="shared" si="1375"/>
        <v>-0.0779399541078657</v>
      </c>
      <c r="CG1821" s="24">
        <v>52.967751</v>
      </c>
      <c r="CH1821" s="24">
        <v>11.32373</v>
      </c>
      <c r="CI1821" s="24">
        <v>42.674061</v>
      </c>
      <c r="CJ1821" s="24">
        <v>7.98825653</v>
      </c>
      <c r="CK1821" s="24">
        <v>53.673163</v>
      </c>
      <c r="CL1821" s="24">
        <v>10.36102053</v>
      </c>
      <c r="CM1821" s="25">
        <f t="shared" si="1376"/>
        <v>0.805661184293062</v>
      </c>
      <c r="CN1821" s="25">
        <f t="shared" si="1377"/>
        <v>0.705443924395937</v>
      </c>
      <c r="CO1821" s="25">
        <f t="shared" si="1378"/>
        <v>-0.204927404781417</v>
      </c>
      <c r="CP1821" s="25">
        <f t="shared" si="1379"/>
        <v>-0.229008715225468</v>
      </c>
      <c r="CQ1821" s="24">
        <v>48.125743</v>
      </c>
      <c r="CR1821" s="24">
        <v>10.583942</v>
      </c>
      <c r="CS1821" s="24">
        <v>38.554695</v>
      </c>
      <c r="CT1821" s="24">
        <v>7.37171328</v>
      </c>
      <c r="CU1821" s="24">
        <v>50.7631</v>
      </c>
      <c r="CV1821" s="24">
        <v>9.71339957</v>
      </c>
      <c r="CW1821" s="25">
        <f t="shared" si="1380"/>
        <v>0.801124150955966</v>
      </c>
      <c r="CX1821" s="25">
        <f t="shared" si="1381"/>
        <v>0.69649978051656</v>
      </c>
      <c r="CY1821" s="25">
        <f t="shared" si="1382"/>
        <v>-0.240497625243533</v>
      </c>
      <c r="CZ1821" s="25">
        <f t="shared" si="1383"/>
        <v>-0.241077932923952</v>
      </c>
      <c r="DA1821" s="24">
        <v>43.331141</v>
      </c>
      <c r="DB1821" s="24">
        <v>10.69565</v>
      </c>
      <c r="DC1821" s="24">
        <v>44.236975</v>
      </c>
      <c r="DD1821" s="24">
        <v>8.72757436</v>
      </c>
      <c r="DE1821" s="24">
        <v>42.637876</v>
      </c>
      <c r="DF1821" s="24">
        <v>12.81605207</v>
      </c>
      <c r="DG1821" s="25">
        <f t="shared" si="1384"/>
        <v>1.02090491916656</v>
      </c>
      <c r="DH1821" s="25">
        <f t="shared" si="1385"/>
        <v>0.815992890567661</v>
      </c>
      <c r="DI1821" s="25">
        <f t="shared" si="1386"/>
        <v>0.0375041899366658</v>
      </c>
      <c r="DJ1821" s="25">
        <f t="shared" si="1387"/>
        <v>-0.319012258039304</v>
      </c>
      <c r="DK1821" s="24">
        <v>40.465566</v>
      </c>
      <c r="DL1821" s="24">
        <v>8.857507</v>
      </c>
      <c r="DM1821" s="24">
        <v>31.548025</v>
      </c>
      <c r="DN1821" s="24">
        <v>7.055771</v>
      </c>
      <c r="DO1821" s="24">
        <v>40.29827</v>
      </c>
      <c r="DP1821" s="24">
        <v>7.00815471</v>
      </c>
      <c r="DQ1821" s="25">
        <f t="shared" si="1388"/>
        <v>0.779626435967805</v>
      </c>
      <c r="DR1821" s="25">
        <f t="shared" si="1389"/>
        <v>0.796586556465606</v>
      </c>
      <c r="DS1821" s="25">
        <f t="shared" si="1390"/>
        <v>-0.217136988759071</v>
      </c>
      <c r="DT1821" s="25">
        <f t="shared" si="1391"/>
        <v>0.00679441193443626</v>
      </c>
    </row>
    <row r="1822" spans="2:124">
      <c r="B1822" s="23">
        <v>1078</v>
      </c>
      <c r="C1822" s="23" t="s">
        <v>113</v>
      </c>
      <c r="D1822" s="23" t="s">
        <v>41</v>
      </c>
      <c r="E1822" s="24">
        <v>81.18154</v>
      </c>
      <c r="F1822" s="24">
        <v>15.235748</v>
      </c>
      <c r="G1822" s="24">
        <v>92.658569</v>
      </c>
      <c r="H1822" s="24">
        <v>16.86719357</v>
      </c>
      <c r="I1822" s="24">
        <v>81.1606074331</v>
      </c>
      <c r="J1822" s="24">
        <v>15.0049684252255</v>
      </c>
      <c r="K1822" s="25">
        <f t="shared" si="1344"/>
        <v>1.14137486182203</v>
      </c>
      <c r="L1822" s="25">
        <f t="shared" si="1345"/>
        <v>1.10708010988368</v>
      </c>
      <c r="M1822" s="25">
        <f t="shared" si="1346"/>
        <v>0.141669239925018</v>
      </c>
      <c r="N1822" s="25">
        <f t="shared" si="1347"/>
        <v>0.124107235150448</v>
      </c>
      <c r="O1822" s="24">
        <v>14.519594</v>
      </c>
      <c r="P1822" s="24">
        <v>3.213719</v>
      </c>
      <c r="Q1822" s="24">
        <v>15.171919</v>
      </c>
      <c r="R1822" s="24">
        <v>3.1079111</v>
      </c>
      <c r="S1822" s="24">
        <v>6.547149</v>
      </c>
      <c r="T1822" s="24">
        <v>1.42095669975815</v>
      </c>
      <c r="U1822" s="25">
        <f t="shared" si="1348"/>
        <v>1.04492722041677</v>
      </c>
      <c r="V1822" s="25">
        <f t="shared" si="1349"/>
        <v>0.967076181831703</v>
      </c>
      <c r="W1822" s="25">
        <f t="shared" si="1350"/>
        <v>1.31733217007892</v>
      </c>
      <c r="X1822" s="25">
        <f t="shared" si="1351"/>
        <v>1.18719620416933</v>
      </c>
      <c r="Y1822" s="24">
        <v>8.977672</v>
      </c>
      <c r="Z1822" s="24">
        <v>1.78938</v>
      </c>
      <c r="AA1822" s="24">
        <v>12.099256</v>
      </c>
      <c r="AB1822" s="24">
        <v>2.31357547</v>
      </c>
      <c r="AC1822" s="24">
        <v>16.624192</v>
      </c>
      <c r="AD1822" s="24">
        <v>3.95811487986959</v>
      </c>
      <c r="AE1822" s="25">
        <f t="shared" si="1352"/>
        <v>1.34770528484445</v>
      </c>
      <c r="AF1822" s="25">
        <f t="shared" si="1353"/>
        <v>1.29294809934167</v>
      </c>
      <c r="AG1822" s="25">
        <f t="shared" si="1354"/>
        <v>-0.272189830338822</v>
      </c>
      <c r="AH1822" s="25">
        <f t="shared" si="1355"/>
        <v>-0.415485517672436</v>
      </c>
      <c r="AI1822" s="24">
        <v>6.206506</v>
      </c>
      <c r="AJ1822" s="24">
        <v>1.127043</v>
      </c>
      <c r="AK1822" s="24">
        <v>8.703247</v>
      </c>
      <c r="AL1822" s="24">
        <v>1.44793566</v>
      </c>
      <c r="AM1822" s="24">
        <v>6.2224394331</v>
      </c>
      <c r="AN1822" s="24">
        <v>1.2358773441304</v>
      </c>
      <c r="AO1822" s="25">
        <f t="shared" si="1356"/>
        <v>1.4022780288942</v>
      </c>
      <c r="AP1822" s="25">
        <f t="shared" si="1357"/>
        <v>1.2847208669057</v>
      </c>
      <c r="AQ1822" s="25">
        <f t="shared" si="1358"/>
        <v>0.398687298377458</v>
      </c>
      <c r="AR1822" s="25">
        <f t="shared" si="1359"/>
        <v>0.171585244180368</v>
      </c>
      <c r="AS1822" s="24">
        <v>6.278586</v>
      </c>
      <c r="AT1822" s="24">
        <v>1.193054</v>
      </c>
      <c r="AU1822" s="24">
        <v>8.060936</v>
      </c>
      <c r="AV1822" s="24">
        <v>0.89238103</v>
      </c>
      <c r="AW1822" s="24">
        <v>6.099385</v>
      </c>
      <c r="AX1822" s="24">
        <v>1.31598438213933</v>
      </c>
      <c r="AY1822" s="25">
        <f t="shared" si="1360"/>
        <v>1.28387761193364</v>
      </c>
      <c r="AZ1822" s="25">
        <f t="shared" si="1361"/>
        <v>0.747980418321384</v>
      </c>
      <c r="BA1822" s="25">
        <f t="shared" si="1362"/>
        <v>0.321598161126081</v>
      </c>
      <c r="BB1822" s="25">
        <f t="shared" si="1363"/>
        <v>-0.32189086579485</v>
      </c>
      <c r="BC1822" s="24">
        <v>5.439346</v>
      </c>
      <c r="BD1822" s="24">
        <v>1.040621</v>
      </c>
      <c r="BE1822" s="24">
        <v>8.36284</v>
      </c>
      <c r="BF1822" s="24">
        <v>1.46659959</v>
      </c>
      <c r="BG1822" s="24">
        <v>5.536395</v>
      </c>
      <c r="BH1822" s="24">
        <v>0.921891182235096</v>
      </c>
      <c r="BI1822" s="25">
        <f t="shared" si="1364"/>
        <v>1.53747160044608</v>
      </c>
      <c r="BJ1822" s="25">
        <f t="shared" si="1365"/>
        <v>1.40935036867409</v>
      </c>
      <c r="BK1822" s="25">
        <f t="shared" si="1366"/>
        <v>0.510520835308897</v>
      </c>
      <c r="BL1822" s="25">
        <f t="shared" si="1367"/>
        <v>0.590859765514055</v>
      </c>
      <c r="BM1822" s="24">
        <v>5.232092</v>
      </c>
      <c r="BN1822" s="24">
        <v>1.073144</v>
      </c>
      <c r="BO1822" s="24">
        <v>6.035501</v>
      </c>
      <c r="BP1822" s="24">
        <v>1.01373823</v>
      </c>
      <c r="BQ1822" s="24">
        <v>5.198294</v>
      </c>
      <c r="BR1822" s="24">
        <v>0.844754557683373</v>
      </c>
      <c r="BS1822" s="25">
        <f t="shared" si="1368"/>
        <v>1.15355406594532</v>
      </c>
      <c r="BT1822" s="25">
        <f t="shared" si="1369"/>
        <v>0.944643244522636</v>
      </c>
      <c r="BU1822" s="25">
        <f t="shared" si="1370"/>
        <v>0.161054184315085</v>
      </c>
      <c r="BV1822" s="25">
        <f t="shared" si="1371"/>
        <v>0.200038781418407</v>
      </c>
      <c r="BW1822" s="24">
        <v>6.660508</v>
      </c>
      <c r="BX1822" s="24">
        <v>1.370837</v>
      </c>
      <c r="BY1822" s="24">
        <v>7.188813</v>
      </c>
      <c r="BZ1822" s="24">
        <v>1.44971154</v>
      </c>
      <c r="CA1822" s="24">
        <v>6.747775</v>
      </c>
      <c r="CB1822" s="24">
        <v>0.623461049409545</v>
      </c>
      <c r="CC1822" s="25">
        <f t="shared" si="1372"/>
        <v>1.07931902491522</v>
      </c>
      <c r="CD1822" s="25">
        <f t="shared" si="1373"/>
        <v>1.05753750445895</v>
      </c>
      <c r="CE1822" s="25">
        <f t="shared" si="1374"/>
        <v>0.065360507722916</v>
      </c>
      <c r="CF1822" s="25">
        <f t="shared" si="1375"/>
        <v>1.32526401027452</v>
      </c>
      <c r="CG1822" s="24">
        <v>6.997281</v>
      </c>
      <c r="CH1822" s="24">
        <v>1.226799</v>
      </c>
      <c r="CI1822" s="24">
        <v>7.55243</v>
      </c>
      <c r="CJ1822" s="24">
        <v>1.1421896</v>
      </c>
      <c r="CK1822" s="24">
        <v>7.192444</v>
      </c>
      <c r="CL1822" s="24">
        <v>1.26640873</v>
      </c>
      <c r="CM1822" s="25">
        <f t="shared" si="1376"/>
        <v>1.07933781707495</v>
      </c>
      <c r="CN1822" s="25">
        <f t="shared" si="1377"/>
        <v>0.931032385908368</v>
      </c>
      <c r="CO1822" s="25">
        <f t="shared" si="1378"/>
        <v>0.0500505808595799</v>
      </c>
      <c r="CP1822" s="25">
        <f t="shared" si="1379"/>
        <v>-0.0980877082235527</v>
      </c>
      <c r="CQ1822" s="24">
        <v>6.315572</v>
      </c>
      <c r="CR1822" s="24">
        <v>1.055895</v>
      </c>
      <c r="CS1822" s="24">
        <v>5.969313</v>
      </c>
      <c r="CT1822" s="24">
        <v>0.98099484</v>
      </c>
      <c r="CU1822" s="24">
        <v>6.604522</v>
      </c>
      <c r="CV1822" s="24">
        <v>1.11300447</v>
      </c>
      <c r="CW1822" s="25">
        <f t="shared" si="1380"/>
        <v>0.945173770483497</v>
      </c>
      <c r="CX1822" s="25">
        <f t="shared" si="1381"/>
        <v>0.929064764962425</v>
      </c>
      <c r="CY1822" s="25">
        <f t="shared" si="1382"/>
        <v>-0.0961778914507364</v>
      </c>
      <c r="CZ1822" s="25">
        <f t="shared" si="1383"/>
        <v>-0.118606558696031</v>
      </c>
      <c r="DA1822" s="24">
        <v>7.735352</v>
      </c>
      <c r="DB1822" s="24">
        <v>1.173463</v>
      </c>
      <c r="DC1822" s="24">
        <v>7.685962</v>
      </c>
      <c r="DD1822" s="24">
        <v>1.33620551</v>
      </c>
      <c r="DE1822" s="24">
        <v>7.597173</v>
      </c>
      <c r="DF1822" s="24">
        <v>1.21368708</v>
      </c>
      <c r="DG1822" s="25">
        <f t="shared" si="1384"/>
        <v>0.993615028766629</v>
      </c>
      <c r="DH1822" s="25">
        <f t="shared" si="1385"/>
        <v>1.13868567649768</v>
      </c>
      <c r="DI1822" s="25">
        <f t="shared" si="1386"/>
        <v>0.0116871104554286</v>
      </c>
      <c r="DJ1822" s="25">
        <f t="shared" si="1387"/>
        <v>0.100947296893035</v>
      </c>
      <c r="DK1822" s="24">
        <v>6.819031</v>
      </c>
      <c r="DL1822" s="24">
        <v>0.971793</v>
      </c>
      <c r="DM1822" s="24">
        <v>5.828352</v>
      </c>
      <c r="DN1822" s="24">
        <v>1.715951</v>
      </c>
      <c r="DO1822" s="24">
        <v>6.790839</v>
      </c>
      <c r="DP1822" s="24">
        <v>1.09082805</v>
      </c>
      <c r="DQ1822" s="25">
        <f t="shared" si="1388"/>
        <v>0.854718507658933</v>
      </c>
      <c r="DR1822" s="25">
        <f t="shared" si="1389"/>
        <v>1.76575772824048</v>
      </c>
      <c r="DS1822" s="25">
        <f t="shared" si="1390"/>
        <v>-0.141733149615239</v>
      </c>
      <c r="DT1822" s="25">
        <f t="shared" si="1391"/>
        <v>0.573071942915293</v>
      </c>
    </row>
    <row r="1823" spans="2:124">
      <c r="B1823" s="23">
        <v>1078</v>
      </c>
      <c r="C1823" s="23" t="s">
        <v>113</v>
      </c>
      <c r="D1823" s="23" t="s">
        <v>42</v>
      </c>
      <c r="E1823" s="24">
        <v>590.112762</v>
      </c>
      <c r="F1823" s="24">
        <v>92.813769</v>
      </c>
      <c r="G1823" s="24">
        <v>617.265061</v>
      </c>
      <c r="H1823" s="24">
        <v>94.52393771</v>
      </c>
      <c r="I1823" s="24">
        <v>589.8012295429</v>
      </c>
      <c r="J1823" s="24">
        <v>92.226934196899</v>
      </c>
      <c r="K1823" s="25">
        <f t="shared" si="1344"/>
        <v>1.04601205184578</v>
      </c>
      <c r="L1823" s="25">
        <f t="shared" si="1345"/>
        <v>1.01842580824403</v>
      </c>
      <c r="M1823" s="25">
        <f t="shared" si="1346"/>
        <v>0.0465645544319814</v>
      </c>
      <c r="N1823" s="25">
        <f t="shared" si="1347"/>
        <v>0.0249059944700866</v>
      </c>
      <c r="O1823" s="24">
        <v>83.650815</v>
      </c>
      <c r="P1823" s="24">
        <v>14.034341</v>
      </c>
      <c r="Q1823" s="24">
        <v>90.782162</v>
      </c>
      <c r="R1823" s="24">
        <v>14.21646706</v>
      </c>
      <c r="S1823" s="24">
        <v>55.697706976</v>
      </c>
      <c r="T1823" s="24">
        <v>9.7855785020808</v>
      </c>
      <c r="U1823" s="25">
        <f t="shared" si="1348"/>
        <v>1.08525137501649</v>
      </c>
      <c r="V1823" s="25">
        <f t="shared" si="1349"/>
        <v>1.01297717220923</v>
      </c>
      <c r="W1823" s="25">
        <f t="shared" si="1350"/>
        <v>0.629908427632717</v>
      </c>
      <c r="X1823" s="25">
        <f t="shared" si="1351"/>
        <v>0.452797814352725</v>
      </c>
      <c r="Y1823" s="24">
        <v>61.994937</v>
      </c>
      <c r="Z1823" s="24">
        <v>10.16521</v>
      </c>
      <c r="AA1823" s="24">
        <v>67.13624</v>
      </c>
      <c r="AB1823" s="24">
        <v>10.38981153</v>
      </c>
      <c r="AC1823" s="24">
        <v>88.899266</v>
      </c>
      <c r="AD1823" s="24">
        <v>16.3317902621192</v>
      </c>
      <c r="AE1823" s="25">
        <f t="shared" si="1352"/>
        <v>1.08293101418911</v>
      </c>
      <c r="AF1823" s="25">
        <f t="shared" si="1353"/>
        <v>1.02209511953024</v>
      </c>
      <c r="AG1823" s="25">
        <f t="shared" si="1354"/>
        <v>-0.244805463298201</v>
      </c>
      <c r="AH1823" s="25">
        <f t="shared" si="1355"/>
        <v>-0.363828988540303</v>
      </c>
      <c r="AI1823" s="24">
        <v>48.234687</v>
      </c>
      <c r="AJ1823" s="24">
        <v>7.52513</v>
      </c>
      <c r="AK1823" s="24">
        <v>47.248407</v>
      </c>
      <c r="AL1823" s="24">
        <v>7.71440858</v>
      </c>
      <c r="AM1823" s="24">
        <v>48.4376215669</v>
      </c>
      <c r="AN1823" s="24">
        <v>8.52356276474041</v>
      </c>
      <c r="AO1823" s="25">
        <f t="shared" si="1356"/>
        <v>0.97955247434279</v>
      </c>
      <c r="AP1823" s="25">
        <f t="shared" si="1357"/>
        <v>1.02515286513323</v>
      </c>
      <c r="AQ1823" s="25">
        <f t="shared" si="1358"/>
        <v>-0.0245514649239642</v>
      </c>
      <c r="AR1823" s="25">
        <f t="shared" si="1359"/>
        <v>-0.0949314514451227</v>
      </c>
      <c r="AS1823" s="24">
        <v>42.664583</v>
      </c>
      <c r="AT1823" s="24">
        <v>6.453838</v>
      </c>
      <c r="AU1823" s="24">
        <v>44.220646</v>
      </c>
      <c r="AV1823" s="24">
        <v>7.65798545</v>
      </c>
      <c r="AW1823" s="24">
        <v>41.446867</v>
      </c>
      <c r="AX1823" s="24">
        <v>6.31575894519013</v>
      </c>
      <c r="AY1823" s="25">
        <f t="shared" si="1360"/>
        <v>1.03647200770719</v>
      </c>
      <c r="AZ1823" s="25">
        <f t="shared" si="1361"/>
        <v>1.18657850568917</v>
      </c>
      <c r="BA1823" s="25">
        <f t="shared" si="1362"/>
        <v>0.0669237315331942</v>
      </c>
      <c r="BB1823" s="25">
        <f t="shared" si="1363"/>
        <v>0.212520223849275</v>
      </c>
      <c r="BC1823" s="24">
        <v>47.162274</v>
      </c>
      <c r="BD1823" s="24">
        <v>7.020448</v>
      </c>
      <c r="BE1823" s="24">
        <v>53.102886</v>
      </c>
      <c r="BF1823" s="24">
        <v>7.97018335</v>
      </c>
      <c r="BG1823" s="24">
        <v>48.003747</v>
      </c>
      <c r="BH1823" s="24">
        <v>6.25543432127531</v>
      </c>
      <c r="BI1823" s="25">
        <f t="shared" si="1364"/>
        <v>1.12596110187562</v>
      </c>
      <c r="BJ1823" s="25">
        <f t="shared" si="1365"/>
        <v>1.13528130256075</v>
      </c>
      <c r="BK1823" s="25">
        <f t="shared" si="1366"/>
        <v>0.106223770406923</v>
      </c>
      <c r="BL1823" s="25">
        <f t="shared" si="1367"/>
        <v>0.274121498309505</v>
      </c>
      <c r="BM1823" s="24">
        <v>49.594995</v>
      </c>
      <c r="BN1823" s="24">
        <v>7.934947</v>
      </c>
      <c r="BO1823" s="24">
        <v>48.362946</v>
      </c>
      <c r="BP1823" s="24">
        <v>7.0777978</v>
      </c>
      <c r="BQ1823" s="24">
        <v>49.274625</v>
      </c>
      <c r="BR1823" s="24">
        <v>5.91094060488802</v>
      </c>
      <c r="BS1823" s="25">
        <f t="shared" si="1368"/>
        <v>0.975157795660631</v>
      </c>
      <c r="BT1823" s="25">
        <f t="shared" si="1369"/>
        <v>0.891977955240281</v>
      </c>
      <c r="BU1823" s="25">
        <f t="shared" si="1370"/>
        <v>-0.0185019977320984</v>
      </c>
      <c r="BV1823" s="25">
        <f t="shared" si="1371"/>
        <v>0.197406347501962</v>
      </c>
      <c r="BW1823" s="24">
        <v>48.260932</v>
      </c>
      <c r="BX1823" s="24">
        <v>7.510244</v>
      </c>
      <c r="BY1823" s="24">
        <v>56.260758</v>
      </c>
      <c r="BZ1823" s="24">
        <v>7.65344811</v>
      </c>
      <c r="CA1823" s="24">
        <v>48.893257</v>
      </c>
      <c r="CB1823" s="24">
        <v>7.65390567660509</v>
      </c>
      <c r="CC1823" s="25">
        <f t="shared" si="1372"/>
        <v>1.16576194591518</v>
      </c>
      <c r="CD1823" s="25">
        <f t="shared" si="1373"/>
        <v>1.01906783721008</v>
      </c>
      <c r="CE1823" s="25">
        <f t="shared" si="1374"/>
        <v>0.150685420691037</v>
      </c>
      <c r="CF1823" s="25">
        <f t="shared" si="1375"/>
        <v>-5.97821066032319e-5</v>
      </c>
      <c r="CG1823" s="24">
        <v>55.287939</v>
      </c>
      <c r="CH1823" s="24">
        <v>8.596324</v>
      </c>
      <c r="CI1823" s="24">
        <v>60.870716</v>
      </c>
      <c r="CJ1823" s="24">
        <v>8.63750894</v>
      </c>
      <c r="CK1823" s="24">
        <v>55.031991</v>
      </c>
      <c r="CL1823" s="24">
        <v>8.39080785</v>
      </c>
      <c r="CM1823" s="25">
        <f t="shared" si="1376"/>
        <v>1.10097639921068</v>
      </c>
      <c r="CN1823" s="25">
        <f t="shared" si="1377"/>
        <v>1.00479099438318</v>
      </c>
      <c r="CO1823" s="25">
        <f t="shared" si="1378"/>
        <v>0.106096924605181</v>
      </c>
      <c r="CP1823" s="25">
        <f t="shared" si="1379"/>
        <v>0.0294013513847776</v>
      </c>
      <c r="CQ1823" s="24">
        <v>50.450146</v>
      </c>
      <c r="CR1823" s="24">
        <v>7.586803</v>
      </c>
      <c r="CS1823" s="24">
        <v>52.45381</v>
      </c>
      <c r="CT1823" s="24">
        <v>8.02543181</v>
      </c>
      <c r="CU1823" s="24">
        <v>52.322829</v>
      </c>
      <c r="CV1823" s="24">
        <v>7.82007667</v>
      </c>
      <c r="CW1823" s="25">
        <f t="shared" si="1380"/>
        <v>1.03971572252734</v>
      </c>
      <c r="CX1823" s="25">
        <f t="shared" si="1381"/>
        <v>1.05781470930509</v>
      </c>
      <c r="CY1823" s="25">
        <f t="shared" si="1382"/>
        <v>0.00250332412263103</v>
      </c>
      <c r="CZ1823" s="25">
        <f t="shared" si="1383"/>
        <v>0.0262599906197596</v>
      </c>
      <c r="DA1823" s="24">
        <v>51.201367</v>
      </c>
      <c r="DB1823" s="24">
        <v>7.896793</v>
      </c>
      <c r="DC1823" s="24">
        <v>50.133421</v>
      </c>
      <c r="DD1823" s="24">
        <v>8.13741508</v>
      </c>
      <c r="DE1823" s="24">
        <v>50.396603</v>
      </c>
      <c r="DF1823" s="24">
        <v>7.98287705</v>
      </c>
      <c r="DG1823" s="25">
        <f t="shared" si="1384"/>
        <v>0.979142236573488</v>
      </c>
      <c r="DH1823" s="25">
        <f t="shared" si="1385"/>
        <v>1.03047086076588</v>
      </c>
      <c r="DI1823" s="25">
        <f t="shared" si="1386"/>
        <v>-0.00522221706093961</v>
      </c>
      <c r="DJ1823" s="25">
        <f t="shared" si="1387"/>
        <v>0.0193586884818676</v>
      </c>
      <c r="DK1823" s="24">
        <v>51.610087</v>
      </c>
      <c r="DL1823" s="24">
        <v>8.089691</v>
      </c>
      <c r="DM1823" s="24">
        <v>46.693069</v>
      </c>
      <c r="DN1823" s="24">
        <v>7.04348</v>
      </c>
      <c r="DO1823" s="24">
        <v>51.396716</v>
      </c>
      <c r="DP1823" s="24">
        <v>7.25620155</v>
      </c>
      <c r="DQ1823" s="25">
        <f t="shared" si="1388"/>
        <v>0.904727577769826</v>
      </c>
      <c r="DR1823" s="25">
        <f t="shared" si="1389"/>
        <v>0.870673552302554</v>
      </c>
      <c r="DS1823" s="25">
        <f t="shared" si="1390"/>
        <v>-0.0915164891079811</v>
      </c>
      <c r="DT1823" s="25">
        <f t="shared" si="1391"/>
        <v>-0.0293158270941358</v>
      </c>
    </row>
    <row r="1824" spans="2:124">
      <c r="B1824" s="23">
        <v>1078</v>
      </c>
      <c r="C1824" s="23" t="s">
        <v>113</v>
      </c>
      <c r="D1824" s="23" t="s">
        <v>43</v>
      </c>
      <c r="E1824" s="24">
        <v>387.553197</v>
      </c>
      <c r="F1824" s="24">
        <v>61.286553</v>
      </c>
      <c r="G1824" s="24">
        <v>411.058507</v>
      </c>
      <c r="H1824" s="24">
        <v>67.14893821</v>
      </c>
      <c r="I1824" s="24">
        <v>388.097167</v>
      </c>
      <c r="J1824" s="24">
        <v>60.6874696696303</v>
      </c>
      <c r="K1824" s="25">
        <f t="shared" si="1344"/>
        <v>1.06065053825372</v>
      </c>
      <c r="L1824" s="25">
        <f t="shared" si="1345"/>
        <v>1.09565532605497</v>
      </c>
      <c r="M1824" s="25">
        <f t="shared" si="1346"/>
        <v>0.0591638949016085</v>
      </c>
      <c r="N1824" s="25">
        <f t="shared" si="1347"/>
        <v>0.106471213506586</v>
      </c>
      <c r="O1824" s="24">
        <v>42.337868</v>
      </c>
      <c r="P1824" s="24">
        <v>6.997913</v>
      </c>
      <c r="Q1824" s="24">
        <v>42.132347</v>
      </c>
      <c r="R1824" s="24">
        <v>7.24051872</v>
      </c>
      <c r="S1824" s="24">
        <v>28.976027</v>
      </c>
      <c r="T1824" s="24">
        <v>4.59846940972002</v>
      </c>
      <c r="U1824" s="25">
        <f t="shared" si="1348"/>
        <v>0.995145693212516</v>
      </c>
      <c r="V1824" s="25">
        <f t="shared" si="1349"/>
        <v>1.03466829610485</v>
      </c>
      <c r="W1824" s="25">
        <f t="shared" si="1350"/>
        <v>0.454041542686304</v>
      </c>
      <c r="X1824" s="25">
        <f t="shared" si="1351"/>
        <v>0.574549719673104</v>
      </c>
      <c r="Y1824" s="24">
        <v>31.75533</v>
      </c>
      <c r="Z1824" s="24">
        <v>6.208322</v>
      </c>
      <c r="AA1824" s="24">
        <v>35.060479</v>
      </c>
      <c r="AB1824" s="24">
        <v>6.55391906</v>
      </c>
      <c r="AC1824" s="24">
        <v>44.402904</v>
      </c>
      <c r="AD1824" s="24">
        <v>9.44426278317283</v>
      </c>
      <c r="AE1824" s="25">
        <f t="shared" si="1352"/>
        <v>1.10408170848799</v>
      </c>
      <c r="AF1824" s="25">
        <f t="shared" si="1353"/>
        <v>1.05566674215674</v>
      </c>
      <c r="AG1824" s="25">
        <f t="shared" si="1354"/>
        <v>-0.210401216100641</v>
      </c>
      <c r="AH1824" s="25">
        <f t="shared" si="1355"/>
        <v>-0.30604228085676</v>
      </c>
      <c r="AI1824" s="24">
        <v>29.230071</v>
      </c>
      <c r="AJ1824" s="24">
        <v>4.092095</v>
      </c>
      <c r="AK1824" s="24">
        <v>32.267331</v>
      </c>
      <c r="AL1824" s="24">
        <v>5.27348793</v>
      </c>
      <c r="AM1824" s="24">
        <v>29.342752</v>
      </c>
      <c r="AN1824" s="24">
        <v>4.37985319451227</v>
      </c>
      <c r="AO1824" s="25">
        <f t="shared" si="1356"/>
        <v>1.10390874520968</v>
      </c>
      <c r="AP1824" s="25">
        <f t="shared" si="1357"/>
        <v>1.28870124716068</v>
      </c>
      <c r="AQ1824" s="25">
        <f t="shared" si="1358"/>
        <v>0.0996695538305336</v>
      </c>
      <c r="AR1824" s="25">
        <f t="shared" si="1359"/>
        <v>0.204033033939906</v>
      </c>
      <c r="AS1824" s="24">
        <v>26.838979</v>
      </c>
      <c r="AT1824" s="24">
        <v>3.919286</v>
      </c>
      <c r="AU1824" s="24">
        <v>29.50842</v>
      </c>
      <c r="AV1824" s="24">
        <v>5.2181859</v>
      </c>
      <c r="AW1824" s="24">
        <v>26.072951</v>
      </c>
      <c r="AX1824" s="24">
        <v>4.08088061673096</v>
      </c>
      <c r="AY1824" s="25">
        <f t="shared" si="1360"/>
        <v>1.09946134687165</v>
      </c>
      <c r="AZ1824" s="25">
        <f t="shared" si="1361"/>
        <v>1.33141237970385</v>
      </c>
      <c r="BA1824" s="25">
        <f t="shared" si="1362"/>
        <v>0.131763719419409</v>
      </c>
      <c r="BB1824" s="25">
        <f t="shared" si="1363"/>
        <v>0.278691142937696</v>
      </c>
      <c r="BC1824" s="24">
        <v>32.658482</v>
      </c>
      <c r="BD1824" s="24">
        <v>5.244816</v>
      </c>
      <c r="BE1824" s="24">
        <v>41.181985</v>
      </c>
      <c r="BF1824" s="24">
        <v>6.18708421</v>
      </c>
      <c r="BG1824" s="24">
        <v>33.241177</v>
      </c>
      <c r="BH1824" s="24">
        <v>4.62609661982758</v>
      </c>
      <c r="BI1824" s="25">
        <f t="shared" si="1364"/>
        <v>1.2609889522728</v>
      </c>
      <c r="BJ1824" s="25">
        <f t="shared" si="1365"/>
        <v>1.17965705755931</v>
      </c>
      <c r="BK1824" s="25">
        <f t="shared" si="1366"/>
        <v>0.238884682091732</v>
      </c>
      <c r="BL1824" s="25">
        <f t="shared" si="1367"/>
        <v>0.337430823100837</v>
      </c>
      <c r="BM1824" s="24">
        <v>37.860786</v>
      </c>
      <c r="BN1824" s="24">
        <v>6.986156</v>
      </c>
      <c r="BO1824" s="24">
        <v>37.788229</v>
      </c>
      <c r="BP1824" s="24">
        <v>5.63044788</v>
      </c>
      <c r="BQ1824" s="24">
        <v>37.616216</v>
      </c>
      <c r="BR1824" s="24">
        <v>5.21210311939518</v>
      </c>
      <c r="BS1824" s="25">
        <f t="shared" si="1368"/>
        <v>0.998083584424264</v>
      </c>
      <c r="BT1824" s="25">
        <f t="shared" si="1369"/>
        <v>0.805943623360257</v>
      </c>
      <c r="BU1824" s="25">
        <f t="shared" si="1370"/>
        <v>0.00457284167019882</v>
      </c>
      <c r="BV1824" s="25">
        <f t="shared" si="1371"/>
        <v>0.0802640989676669</v>
      </c>
      <c r="BW1824" s="24">
        <v>43.112733</v>
      </c>
      <c r="BX1824" s="24">
        <v>6.749717</v>
      </c>
      <c r="BY1824" s="24">
        <v>41.912487</v>
      </c>
      <c r="BZ1824" s="24">
        <v>7.09702262</v>
      </c>
      <c r="CA1824" s="24">
        <v>43.677605</v>
      </c>
      <c r="CB1824" s="24">
        <v>6.22967364627148</v>
      </c>
      <c r="CC1824" s="25">
        <f t="shared" si="1372"/>
        <v>0.972160289629516</v>
      </c>
      <c r="CD1824" s="25">
        <f t="shared" si="1373"/>
        <v>1.05145484173633</v>
      </c>
      <c r="CE1824" s="25">
        <f t="shared" si="1374"/>
        <v>-0.0404124264597384</v>
      </c>
      <c r="CF1824" s="25">
        <f t="shared" si="1375"/>
        <v>0.139228637482099</v>
      </c>
      <c r="CG1824" s="24">
        <v>46.136707</v>
      </c>
      <c r="CH1824" s="24">
        <v>6.883966</v>
      </c>
      <c r="CI1824" s="24">
        <v>44.033402</v>
      </c>
      <c r="CJ1824" s="24">
        <v>6.79887289</v>
      </c>
      <c r="CK1824" s="24">
        <v>46.394756</v>
      </c>
      <c r="CL1824" s="24">
        <v>6.77688182</v>
      </c>
      <c r="CM1824" s="25">
        <f t="shared" si="1376"/>
        <v>0.954411462439224</v>
      </c>
      <c r="CN1824" s="25">
        <f t="shared" si="1377"/>
        <v>0.987638940982567</v>
      </c>
      <c r="CO1824" s="25">
        <f t="shared" si="1378"/>
        <v>-0.0508970022387875</v>
      </c>
      <c r="CP1824" s="25">
        <f t="shared" si="1379"/>
        <v>0.00324501305823278</v>
      </c>
      <c r="CQ1824" s="24">
        <v>31.634634</v>
      </c>
      <c r="CR1824" s="24">
        <v>4.626125</v>
      </c>
      <c r="CS1824" s="24">
        <v>32.732998</v>
      </c>
      <c r="CT1824" s="24">
        <v>4.75337433</v>
      </c>
      <c r="CU1824" s="24">
        <v>33.08198</v>
      </c>
      <c r="CV1824" s="24">
        <v>5.03183032</v>
      </c>
      <c r="CW1824" s="25">
        <f t="shared" si="1380"/>
        <v>1.03472030054149</v>
      </c>
      <c r="CX1824" s="25">
        <f t="shared" si="1381"/>
        <v>1.02750667783512</v>
      </c>
      <c r="CY1824" s="25">
        <f t="shared" si="1382"/>
        <v>-0.0105490058333872</v>
      </c>
      <c r="CZ1824" s="25">
        <f t="shared" si="1383"/>
        <v>-0.0553389069764976</v>
      </c>
      <c r="DA1824" s="24">
        <v>35.735208</v>
      </c>
      <c r="DB1824" s="24">
        <v>5.239288</v>
      </c>
      <c r="DC1824" s="24">
        <v>43.006379</v>
      </c>
      <c r="DD1824" s="24">
        <v>7.93409767</v>
      </c>
      <c r="DE1824" s="24">
        <v>35.163472</v>
      </c>
      <c r="DF1824" s="24">
        <v>5.31412935</v>
      </c>
      <c r="DG1824" s="25">
        <f t="shared" si="1384"/>
        <v>1.20347358828861</v>
      </c>
      <c r="DH1824" s="25">
        <f t="shared" si="1385"/>
        <v>1.51434654288903</v>
      </c>
      <c r="DI1824" s="25">
        <f t="shared" si="1386"/>
        <v>0.223041314009038</v>
      </c>
      <c r="DJ1824" s="25">
        <f t="shared" si="1387"/>
        <v>0.493019297695492</v>
      </c>
      <c r="DK1824" s="24">
        <v>30.252399</v>
      </c>
      <c r="DL1824" s="24">
        <v>4.338869</v>
      </c>
      <c r="DM1824" s="24">
        <v>31.43445</v>
      </c>
      <c r="DN1824" s="24">
        <v>4.461927</v>
      </c>
      <c r="DO1824" s="24">
        <v>30.127327</v>
      </c>
      <c r="DP1824" s="24">
        <v>4.99328879</v>
      </c>
      <c r="DQ1824" s="25">
        <f t="shared" si="1388"/>
        <v>1.03907296740335</v>
      </c>
      <c r="DR1824" s="25">
        <f t="shared" si="1389"/>
        <v>1.02836176893103</v>
      </c>
      <c r="DS1824" s="25">
        <f t="shared" si="1390"/>
        <v>0.0433866237120869</v>
      </c>
      <c r="DT1824" s="25">
        <f t="shared" si="1391"/>
        <v>-0.106415192941404</v>
      </c>
    </row>
    <row r="1825" spans="2:124">
      <c r="B1825" s="20">
        <v>1078</v>
      </c>
      <c r="C1825" s="20" t="s">
        <v>113</v>
      </c>
      <c r="D1825" s="20" t="s">
        <v>44</v>
      </c>
      <c r="E1825" s="21">
        <v>354.923764</v>
      </c>
      <c r="F1825" s="21">
        <v>90.341674</v>
      </c>
      <c r="G1825" s="21">
        <v>352.720549</v>
      </c>
      <c r="H1825" s="21">
        <v>92.95515377</v>
      </c>
      <c r="I1825" s="21">
        <v>355.022469</v>
      </c>
      <c r="J1825" s="21">
        <v>85.1155880166443</v>
      </c>
      <c r="K1825" s="22">
        <f t="shared" si="1344"/>
        <v>0.993792427491556</v>
      </c>
      <c r="L1825" s="22">
        <f t="shared" si="1345"/>
        <v>1.02892883930842</v>
      </c>
      <c r="M1825" s="22">
        <f t="shared" si="1346"/>
        <v>-0.00648387130674818</v>
      </c>
      <c r="N1825" s="22">
        <f t="shared" si="1347"/>
        <v>0.0921049356061862</v>
      </c>
      <c r="O1825" s="21">
        <v>60.416906</v>
      </c>
      <c r="P1825" s="21">
        <v>16.133657</v>
      </c>
      <c r="Q1825" s="21">
        <v>64.513444</v>
      </c>
      <c r="R1825" s="21">
        <v>16.95304855</v>
      </c>
      <c r="S1825" s="21">
        <v>33.968917</v>
      </c>
      <c r="T1825" s="21">
        <v>8.83190334857432</v>
      </c>
      <c r="U1825" s="22">
        <f t="shared" si="1348"/>
        <v>1.06780449829722</v>
      </c>
      <c r="V1825" s="22">
        <f t="shared" si="1349"/>
        <v>1.05078771353575</v>
      </c>
      <c r="W1825" s="22">
        <f t="shared" si="1350"/>
        <v>0.899190486408501</v>
      </c>
      <c r="X1825" s="22">
        <f t="shared" si="1351"/>
        <v>0.919523785632983</v>
      </c>
      <c r="Y1825" s="21">
        <v>35.987827</v>
      </c>
      <c r="Z1825" s="21">
        <v>10.000123</v>
      </c>
      <c r="AA1825" s="21">
        <v>42.028243</v>
      </c>
      <c r="AB1825" s="21">
        <v>11.0220864</v>
      </c>
      <c r="AC1825" s="21">
        <v>60.962579</v>
      </c>
      <c r="AD1825" s="21">
        <v>16.2973145511405</v>
      </c>
      <c r="AE1825" s="22">
        <f t="shared" si="1352"/>
        <v>1.16784608862324</v>
      </c>
      <c r="AF1825" s="22">
        <f t="shared" si="1353"/>
        <v>1.10219508300048</v>
      </c>
      <c r="AG1825" s="22">
        <f t="shared" si="1354"/>
        <v>-0.310589484739483</v>
      </c>
      <c r="AH1825" s="22">
        <f t="shared" si="1355"/>
        <v>-0.323686956804263</v>
      </c>
      <c r="AI1825" s="21">
        <v>28.147688</v>
      </c>
      <c r="AJ1825" s="21">
        <v>7.555532</v>
      </c>
      <c r="AK1825" s="21">
        <v>26.293928</v>
      </c>
      <c r="AL1825" s="21">
        <v>6.84066949</v>
      </c>
      <c r="AM1825" s="21">
        <v>28.296036</v>
      </c>
      <c r="AN1825" s="21">
        <v>7.7237553135192</v>
      </c>
      <c r="AO1825" s="22">
        <f t="shared" si="1356"/>
        <v>0.934141660231562</v>
      </c>
      <c r="AP1825" s="22">
        <f t="shared" si="1357"/>
        <v>0.905385549290242</v>
      </c>
      <c r="AQ1825" s="22">
        <f t="shared" si="1358"/>
        <v>-0.0707557765335045</v>
      </c>
      <c r="AR1825" s="22">
        <f t="shared" si="1359"/>
        <v>-0.114333738922762</v>
      </c>
      <c r="AS1825" s="21">
        <v>22.214619</v>
      </c>
      <c r="AT1825" s="21">
        <v>5.918983</v>
      </c>
      <c r="AU1825" s="21">
        <v>23.850932</v>
      </c>
      <c r="AV1825" s="21">
        <v>6.19143759</v>
      </c>
      <c r="AW1825" s="21">
        <v>21.627224</v>
      </c>
      <c r="AX1825" s="21">
        <v>4.49936806319923</v>
      </c>
      <c r="AY1825" s="22">
        <f t="shared" si="1360"/>
        <v>1.0736592871568</v>
      </c>
      <c r="AZ1825" s="22">
        <f t="shared" si="1361"/>
        <v>1.04603064242624</v>
      </c>
      <c r="BA1825" s="22">
        <f t="shared" si="1362"/>
        <v>0.102819853347799</v>
      </c>
      <c r="BB1825" s="22">
        <f t="shared" si="1363"/>
        <v>0.376068261816669</v>
      </c>
      <c r="BC1825" s="21">
        <v>24.886894</v>
      </c>
      <c r="BD1825" s="21">
        <v>6.269391</v>
      </c>
      <c r="BE1825" s="21">
        <v>28.098467</v>
      </c>
      <c r="BF1825" s="21">
        <v>7.33110985</v>
      </c>
      <c r="BG1825" s="21">
        <v>25.404832</v>
      </c>
      <c r="BH1825" s="21">
        <v>5.69726200288823</v>
      </c>
      <c r="BI1825" s="22">
        <f t="shared" si="1364"/>
        <v>1.12904675850671</v>
      </c>
      <c r="BJ1825" s="22">
        <f t="shared" si="1365"/>
        <v>1.16934959870903</v>
      </c>
      <c r="BK1825" s="22">
        <f t="shared" si="1366"/>
        <v>0.10602845159535</v>
      </c>
      <c r="BL1825" s="22">
        <f t="shared" si="1367"/>
        <v>0.286777726964898</v>
      </c>
      <c r="BM1825" s="21">
        <v>27.606948</v>
      </c>
      <c r="BN1825" s="21">
        <v>6.504072</v>
      </c>
      <c r="BO1825" s="21">
        <v>25.875836</v>
      </c>
      <c r="BP1825" s="21">
        <v>6.75007139</v>
      </c>
      <c r="BQ1825" s="21">
        <v>27.503007</v>
      </c>
      <c r="BR1825" s="21">
        <v>4.94049275452809</v>
      </c>
      <c r="BS1825" s="22">
        <f t="shared" si="1368"/>
        <v>0.937294336193918</v>
      </c>
      <c r="BT1825" s="22">
        <f t="shared" si="1369"/>
        <v>1.03782236574257</v>
      </c>
      <c r="BU1825" s="22">
        <f t="shared" si="1370"/>
        <v>-0.0591633852981967</v>
      </c>
      <c r="BV1825" s="22">
        <f t="shared" si="1371"/>
        <v>0.366274929522644</v>
      </c>
      <c r="BW1825" s="21">
        <v>31.654394</v>
      </c>
      <c r="BX1825" s="21">
        <v>7.463413</v>
      </c>
      <c r="BY1825" s="21">
        <v>34.275768</v>
      </c>
      <c r="BZ1825" s="21">
        <v>8.95760395</v>
      </c>
      <c r="CA1825" s="21">
        <v>32.141159</v>
      </c>
      <c r="CB1825" s="21">
        <v>7.07909934279472</v>
      </c>
      <c r="CC1825" s="22">
        <f t="shared" si="1372"/>
        <v>1.08281232614973</v>
      </c>
      <c r="CD1825" s="22">
        <f t="shared" si="1373"/>
        <v>1.20020209922726</v>
      </c>
      <c r="CE1825" s="22">
        <f t="shared" si="1374"/>
        <v>0.0664135664802877</v>
      </c>
      <c r="CF1825" s="22">
        <f t="shared" si="1375"/>
        <v>0.26535926623452</v>
      </c>
      <c r="CG1825" s="21">
        <v>34.235325</v>
      </c>
      <c r="CH1825" s="21">
        <v>8.411515</v>
      </c>
      <c r="CI1825" s="21">
        <v>34.44999</v>
      </c>
      <c r="CJ1825" s="21">
        <v>9.18634313</v>
      </c>
      <c r="CK1825" s="21">
        <v>34.451344</v>
      </c>
      <c r="CL1825" s="21">
        <v>8.059468</v>
      </c>
      <c r="CM1825" s="22">
        <f t="shared" si="1376"/>
        <v>1.00627027784898</v>
      </c>
      <c r="CN1825" s="22">
        <f t="shared" si="1377"/>
        <v>1.09211516950276</v>
      </c>
      <c r="CO1825" s="22">
        <f t="shared" si="1378"/>
        <v>-3.93018048874723e-5</v>
      </c>
      <c r="CP1825" s="22">
        <f t="shared" si="1379"/>
        <v>0.139820038990166</v>
      </c>
      <c r="CQ1825" s="21">
        <v>28.023448</v>
      </c>
      <c r="CR1825" s="21">
        <v>6.831647</v>
      </c>
      <c r="CS1825" s="21">
        <v>23.214532</v>
      </c>
      <c r="CT1825" s="21">
        <v>6.26281964</v>
      </c>
      <c r="CU1825" s="21">
        <v>29.361743</v>
      </c>
      <c r="CV1825" s="21">
        <v>7.0302514</v>
      </c>
      <c r="CW1825" s="22">
        <f t="shared" si="1380"/>
        <v>0.828396705501764</v>
      </c>
      <c r="CX1825" s="22">
        <f t="shared" si="1381"/>
        <v>0.916736423881386</v>
      </c>
      <c r="CY1825" s="22">
        <f t="shared" si="1382"/>
        <v>-0.209361242621053</v>
      </c>
      <c r="CZ1825" s="22">
        <f t="shared" si="1383"/>
        <v>-0.109161353746183</v>
      </c>
      <c r="DA1825" s="21">
        <v>32.459983</v>
      </c>
      <c r="DB1825" s="21">
        <v>7.876695</v>
      </c>
      <c r="DC1825" s="21">
        <v>27.908943</v>
      </c>
      <c r="DD1825" s="21">
        <v>7.58579878</v>
      </c>
      <c r="DE1825" s="21">
        <v>32.04366</v>
      </c>
      <c r="DF1825" s="21">
        <v>7.81103166</v>
      </c>
      <c r="DG1825" s="22">
        <f t="shared" si="1384"/>
        <v>0.859795367114025</v>
      </c>
      <c r="DH1825" s="22">
        <f t="shared" si="1385"/>
        <v>0.963068746472981</v>
      </c>
      <c r="DI1825" s="22">
        <f t="shared" si="1386"/>
        <v>-0.129033855683152</v>
      </c>
      <c r="DJ1825" s="22">
        <f t="shared" si="1387"/>
        <v>-0.0288352281496194</v>
      </c>
      <c r="DK1825" s="21">
        <v>29.289732</v>
      </c>
      <c r="DL1825" s="21">
        <v>7.376646</v>
      </c>
      <c r="DM1825" s="21">
        <v>22.210466</v>
      </c>
      <c r="DN1825" s="21">
        <v>5.874165</v>
      </c>
      <c r="DO1825" s="21">
        <v>29.261968</v>
      </c>
      <c r="DP1825" s="21">
        <v>7.14564158</v>
      </c>
      <c r="DQ1825" s="22">
        <f t="shared" si="1388"/>
        <v>0.758302124444157</v>
      </c>
      <c r="DR1825" s="22">
        <f t="shared" si="1389"/>
        <v>0.796319221499852</v>
      </c>
      <c r="DS1825" s="22">
        <f t="shared" si="1390"/>
        <v>-0.240978392157356</v>
      </c>
      <c r="DT1825" s="22">
        <f t="shared" si="1391"/>
        <v>-0.177937357445796</v>
      </c>
    </row>
    <row r="1826" spans="2:124">
      <c r="B1826" s="23">
        <v>1078</v>
      </c>
      <c r="C1826" s="23" t="s">
        <v>113</v>
      </c>
      <c r="D1826" s="23" t="s">
        <v>45</v>
      </c>
      <c r="E1826" s="24">
        <v>97.070081</v>
      </c>
      <c r="F1826" s="24">
        <v>25.99808</v>
      </c>
      <c r="G1826" s="24">
        <v>99.110084</v>
      </c>
      <c r="H1826" s="24">
        <v>28.69259364</v>
      </c>
      <c r="I1826" s="24">
        <v>96.973579</v>
      </c>
      <c r="J1826" s="24">
        <v>25.7687736338844</v>
      </c>
      <c r="K1826" s="25">
        <f t="shared" si="1344"/>
        <v>1.0210157751903</v>
      </c>
      <c r="L1826" s="25">
        <f t="shared" si="1345"/>
        <v>1.10364279362168</v>
      </c>
      <c r="M1826" s="25">
        <f t="shared" si="1346"/>
        <v>0.0220318258027787</v>
      </c>
      <c r="N1826" s="25">
        <f t="shared" si="1347"/>
        <v>0.113463684677293</v>
      </c>
      <c r="O1826" s="24">
        <v>14.972861</v>
      </c>
      <c r="P1826" s="24">
        <v>4.311711</v>
      </c>
      <c r="Q1826" s="24">
        <v>15.586323</v>
      </c>
      <c r="R1826" s="24">
        <v>4.42420876</v>
      </c>
      <c r="S1826" s="24">
        <v>8.882876</v>
      </c>
      <c r="T1826" s="24">
        <v>2.59945081802589</v>
      </c>
      <c r="U1826" s="25">
        <f t="shared" si="1348"/>
        <v>1.04097159520816</v>
      </c>
      <c r="V1826" s="25">
        <f t="shared" si="1349"/>
        <v>1.0260912106586</v>
      </c>
      <c r="W1826" s="25">
        <f t="shared" si="1350"/>
        <v>0.754648269321783</v>
      </c>
      <c r="X1826" s="25">
        <f t="shared" si="1351"/>
        <v>0.70197825222171</v>
      </c>
      <c r="Y1826" s="24">
        <v>10.932789</v>
      </c>
      <c r="Z1826" s="24">
        <v>3.193795</v>
      </c>
      <c r="AA1826" s="24">
        <v>12.441036</v>
      </c>
      <c r="AB1826" s="24">
        <v>3.76062729</v>
      </c>
      <c r="AC1826" s="24">
        <v>16.631796</v>
      </c>
      <c r="AD1826" s="24">
        <v>5.0387208952056</v>
      </c>
      <c r="AE1826" s="25">
        <f t="shared" si="1352"/>
        <v>1.13795628910427</v>
      </c>
      <c r="AF1826" s="25">
        <f t="shared" si="1353"/>
        <v>1.17747923395209</v>
      </c>
      <c r="AG1826" s="25">
        <f t="shared" si="1354"/>
        <v>-0.251972787545013</v>
      </c>
      <c r="AH1826" s="25">
        <f t="shared" si="1355"/>
        <v>-0.253654376137746</v>
      </c>
      <c r="AI1826" s="24">
        <v>8.570468</v>
      </c>
      <c r="AJ1826" s="24">
        <v>2.425385</v>
      </c>
      <c r="AK1826" s="24">
        <v>7.615642</v>
      </c>
      <c r="AL1826" s="24">
        <v>2.12062832</v>
      </c>
      <c r="AM1826" s="24">
        <v>8.603507</v>
      </c>
      <c r="AN1826" s="24">
        <v>2.51264741681266</v>
      </c>
      <c r="AO1826" s="25">
        <f t="shared" si="1356"/>
        <v>0.888591148114665</v>
      </c>
      <c r="AP1826" s="25">
        <f t="shared" si="1357"/>
        <v>0.874347091286538</v>
      </c>
      <c r="AQ1826" s="25">
        <f t="shared" si="1358"/>
        <v>-0.114821200238461</v>
      </c>
      <c r="AR1826" s="25">
        <f t="shared" si="1359"/>
        <v>-0.156018347098593</v>
      </c>
      <c r="AS1826" s="24">
        <v>6.212991</v>
      </c>
      <c r="AT1826" s="24">
        <v>1.759547</v>
      </c>
      <c r="AU1826" s="24">
        <v>6.584218</v>
      </c>
      <c r="AV1826" s="24">
        <v>1.86677063</v>
      </c>
      <c r="AW1826" s="24">
        <v>6.035662</v>
      </c>
      <c r="AX1826" s="24">
        <v>1.20582101384456</v>
      </c>
      <c r="AY1826" s="25">
        <f t="shared" si="1360"/>
        <v>1.05975012679078</v>
      </c>
      <c r="AZ1826" s="25">
        <f t="shared" si="1361"/>
        <v>1.0609382017076</v>
      </c>
      <c r="BA1826" s="25">
        <f t="shared" si="1362"/>
        <v>0.0908858050699326</v>
      </c>
      <c r="BB1826" s="25">
        <f t="shared" si="1363"/>
        <v>0.548132441354718</v>
      </c>
      <c r="BC1826" s="24">
        <v>7.378051</v>
      </c>
      <c r="BD1826" s="24">
        <v>1.865157</v>
      </c>
      <c r="BE1826" s="24">
        <v>7.562736</v>
      </c>
      <c r="BF1826" s="24">
        <v>2.15516704</v>
      </c>
      <c r="BG1826" s="24">
        <v>7.509691</v>
      </c>
      <c r="BH1826" s="24">
        <v>1.81484978334226</v>
      </c>
      <c r="BI1826" s="25">
        <f t="shared" si="1364"/>
        <v>1.02503167842022</v>
      </c>
      <c r="BJ1826" s="25">
        <f t="shared" si="1365"/>
        <v>1.15548827256901</v>
      </c>
      <c r="BK1826" s="25">
        <f t="shared" si="1366"/>
        <v>0.00706353963165728</v>
      </c>
      <c r="BL1826" s="25">
        <f t="shared" si="1367"/>
        <v>0.187518140499213</v>
      </c>
      <c r="BM1826" s="24">
        <v>6.97326</v>
      </c>
      <c r="BN1826" s="24">
        <v>1.656997</v>
      </c>
      <c r="BO1826" s="24">
        <v>7.271701</v>
      </c>
      <c r="BP1826" s="24">
        <v>2.03622277</v>
      </c>
      <c r="BQ1826" s="24">
        <v>6.928215</v>
      </c>
      <c r="BR1826" s="24">
        <v>1.42327513008906</v>
      </c>
      <c r="BS1826" s="25">
        <f t="shared" si="1368"/>
        <v>1.04279791661289</v>
      </c>
      <c r="BT1826" s="25">
        <f t="shared" si="1369"/>
        <v>1.22886328098361</v>
      </c>
      <c r="BU1826" s="25">
        <f t="shared" si="1370"/>
        <v>0.049577849417202</v>
      </c>
      <c r="BV1826" s="25">
        <f t="shared" si="1371"/>
        <v>0.430659980598822</v>
      </c>
      <c r="BW1826" s="24">
        <v>7.520222</v>
      </c>
      <c r="BX1826" s="24">
        <v>1.922844</v>
      </c>
      <c r="BY1826" s="24">
        <v>9.300689</v>
      </c>
      <c r="BZ1826" s="24">
        <v>2.72838872</v>
      </c>
      <c r="CA1826" s="24">
        <v>7.618754</v>
      </c>
      <c r="CB1826" s="24">
        <v>2.00636300656438</v>
      </c>
      <c r="CC1826" s="25">
        <f t="shared" si="1372"/>
        <v>1.23675723934746</v>
      </c>
      <c r="CD1826" s="25">
        <f t="shared" si="1373"/>
        <v>1.41893399568556</v>
      </c>
      <c r="CE1826" s="25">
        <f t="shared" si="1374"/>
        <v>0.220762476383934</v>
      </c>
      <c r="CF1826" s="25">
        <f t="shared" si="1375"/>
        <v>0.359867935699228</v>
      </c>
      <c r="CG1826" s="24">
        <v>8.557936</v>
      </c>
      <c r="CH1826" s="24">
        <v>2.242138</v>
      </c>
      <c r="CI1826" s="24">
        <v>10.13754</v>
      </c>
      <c r="CJ1826" s="24">
        <v>2.9212719</v>
      </c>
      <c r="CK1826" s="24">
        <v>8.605802</v>
      </c>
      <c r="CL1826" s="24">
        <v>2.23113209</v>
      </c>
      <c r="CM1826" s="25">
        <f t="shared" si="1376"/>
        <v>1.18457768321707</v>
      </c>
      <c r="CN1826" s="25">
        <f t="shared" si="1377"/>
        <v>1.30289567368289</v>
      </c>
      <c r="CO1826" s="25">
        <f t="shared" si="1378"/>
        <v>0.177988989288854</v>
      </c>
      <c r="CP1826" s="25">
        <f t="shared" si="1379"/>
        <v>0.309322703524918</v>
      </c>
      <c r="CQ1826" s="24">
        <v>8.444764</v>
      </c>
      <c r="CR1826" s="24">
        <v>2.094931</v>
      </c>
      <c r="CS1826" s="24">
        <v>7.541845</v>
      </c>
      <c r="CT1826" s="24">
        <v>2.18940288</v>
      </c>
      <c r="CU1826" s="24">
        <v>8.831128</v>
      </c>
      <c r="CV1826" s="24">
        <v>2.32605474</v>
      </c>
      <c r="CW1826" s="25">
        <f t="shared" si="1380"/>
        <v>0.8930794276785</v>
      </c>
      <c r="CX1826" s="25">
        <f t="shared" si="1381"/>
        <v>1.04509546137796</v>
      </c>
      <c r="CY1826" s="25">
        <f t="shared" si="1382"/>
        <v>-0.14599301470888</v>
      </c>
      <c r="CZ1826" s="25">
        <f t="shared" si="1383"/>
        <v>-0.0587483422681618</v>
      </c>
      <c r="DA1826" s="24">
        <v>9.120453</v>
      </c>
      <c r="DB1826" s="24">
        <v>2.219848</v>
      </c>
      <c r="DC1826" s="24">
        <v>8.096244</v>
      </c>
      <c r="DD1826" s="24">
        <v>2.39414633</v>
      </c>
      <c r="DE1826" s="24">
        <v>8.974533</v>
      </c>
      <c r="DF1826" s="24">
        <v>2.35331829</v>
      </c>
      <c r="DG1826" s="25">
        <f t="shared" si="1384"/>
        <v>0.887701959540826</v>
      </c>
      <c r="DH1826" s="25">
        <f t="shared" si="1385"/>
        <v>1.07851813727787</v>
      </c>
      <c r="DI1826" s="25">
        <f t="shared" si="1386"/>
        <v>-0.0978645908372056</v>
      </c>
      <c r="DJ1826" s="25">
        <f t="shared" si="1387"/>
        <v>0.0173491363975249</v>
      </c>
      <c r="DK1826" s="24">
        <v>8.386286</v>
      </c>
      <c r="DL1826" s="24">
        <v>2.305727</v>
      </c>
      <c r="DM1826" s="24">
        <v>6.97211</v>
      </c>
      <c r="DN1826" s="24">
        <v>2.095759</v>
      </c>
      <c r="DO1826" s="24">
        <v>8.351615</v>
      </c>
      <c r="DP1826" s="24">
        <v>2.25714045</v>
      </c>
      <c r="DQ1826" s="25">
        <f t="shared" si="1388"/>
        <v>0.831370406399209</v>
      </c>
      <c r="DR1826" s="25">
        <f t="shared" si="1389"/>
        <v>0.908936313796039</v>
      </c>
      <c r="DS1826" s="25">
        <f t="shared" si="1390"/>
        <v>-0.16517823199465</v>
      </c>
      <c r="DT1826" s="25">
        <f t="shared" si="1391"/>
        <v>-0.0714981870091424</v>
      </c>
    </row>
    <row r="1827" spans="2:124">
      <c r="B1827" s="23">
        <v>1078</v>
      </c>
      <c r="C1827" s="23" t="s">
        <v>113</v>
      </c>
      <c r="D1827" s="23" t="s">
        <v>46</v>
      </c>
      <c r="E1827" s="24">
        <v>47.343848</v>
      </c>
      <c r="F1827" s="24">
        <v>14.273246</v>
      </c>
      <c r="G1827" s="24">
        <v>46.410759</v>
      </c>
      <c r="H1827" s="24">
        <v>13.98956217</v>
      </c>
      <c r="I1827" s="24">
        <v>47.056914</v>
      </c>
      <c r="J1827" s="24">
        <v>13.8546923275713</v>
      </c>
      <c r="K1827" s="25">
        <f t="shared" si="1344"/>
        <v>0.980291230235447</v>
      </c>
      <c r="L1827" s="25">
        <f t="shared" si="1345"/>
        <v>0.980124785210036</v>
      </c>
      <c r="M1827" s="25">
        <f t="shared" si="1346"/>
        <v>-0.0137313509338925</v>
      </c>
      <c r="N1827" s="25">
        <f t="shared" si="1347"/>
        <v>0.00973459671567761</v>
      </c>
      <c r="O1827" s="24">
        <v>5.80064</v>
      </c>
      <c r="P1827" s="24">
        <v>1.844857</v>
      </c>
      <c r="Q1827" s="24">
        <v>5.874953</v>
      </c>
      <c r="R1827" s="24">
        <v>1.73841163</v>
      </c>
      <c r="S1827" s="24">
        <v>3.826206</v>
      </c>
      <c r="T1827" s="24">
        <v>1.16770465067062</v>
      </c>
      <c r="U1827" s="25">
        <f t="shared" si="1348"/>
        <v>1.01281117256027</v>
      </c>
      <c r="V1827" s="25">
        <f t="shared" si="1349"/>
        <v>0.942301560500353</v>
      </c>
      <c r="W1827" s="25">
        <f t="shared" si="1350"/>
        <v>0.535451306071863</v>
      </c>
      <c r="X1827" s="25">
        <f t="shared" si="1351"/>
        <v>0.48874257630268</v>
      </c>
      <c r="Y1827" s="24">
        <v>5.240529</v>
      </c>
      <c r="Z1827" s="24">
        <v>1.702328</v>
      </c>
      <c r="AA1827" s="24">
        <v>5.368414</v>
      </c>
      <c r="AB1827" s="24">
        <v>1.68218014</v>
      </c>
      <c r="AC1827" s="24">
        <v>6.832004</v>
      </c>
      <c r="AD1827" s="24">
        <v>2.16094613839717</v>
      </c>
      <c r="AE1827" s="25">
        <f t="shared" si="1352"/>
        <v>1.0244030707587</v>
      </c>
      <c r="AF1827" s="25">
        <f t="shared" si="1353"/>
        <v>0.988164525285374</v>
      </c>
      <c r="AG1827" s="25">
        <f t="shared" si="1354"/>
        <v>-0.214225577151302</v>
      </c>
      <c r="AH1827" s="25">
        <f t="shared" si="1355"/>
        <v>-0.22155387859518</v>
      </c>
      <c r="AI1827" s="24">
        <v>4.471395</v>
      </c>
      <c r="AJ1827" s="24">
        <v>1.37065</v>
      </c>
      <c r="AK1827" s="24">
        <v>3.889333</v>
      </c>
      <c r="AL1827" s="24">
        <v>1.16679826</v>
      </c>
      <c r="AM1827" s="24">
        <v>4.488632</v>
      </c>
      <c r="AN1827" s="24">
        <v>1.43720919714274</v>
      </c>
      <c r="AO1827" s="25">
        <f t="shared" si="1356"/>
        <v>0.869825412427218</v>
      </c>
      <c r="AP1827" s="25">
        <f t="shared" si="1357"/>
        <v>0.851273673074818</v>
      </c>
      <c r="AQ1827" s="25">
        <f t="shared" si="1358"/>
        <v>-0.133514843720759</v>
      </c>
      <c r="AR1827" s="25">
        <f t="shared" si="1359"/>
        <v>-0.188150018577903</v>
      </c>
      <c r="AS1827" s="24">
        <v>3.574572</v>
      </c>
      <c r="AT1827" s="24">
        <v>1.091636</v>
      </c>
      <c r="AU1827" s="24">
        <v>3.55821</v>
      </c>
      <c r="AV1827" s="24">
        <v>1.07013117</v>
      </c>
      <c r="AW1827" s="24">
        <v>3.472548</v>
      </c>
      <c r="AX1827" s="24">
        <v>1.45047760703376</v>
      </c>
      <c r="AY1827" s="25">
        <f t="shared" si="1360"/>
        <v>0.995422668783843</v>
      </c>
      <c r="AZ1827" s="25">
        <f t="shared" si="1361"/>
        <v>0.980300365689662</v>
      </c>
      <c r="BA1827" s="25">
        <f t="shared" si="1362"/>
        <v>0.0246683415175254</v>
      </c>
      <c r="BB1827" s="25">
        <f t="shared" si="1363"/>
        <v>-0.262221515995391</v>
      </c>
      <c r="BC1827" s="24">
        <v>3.407853</v>
      </c>
      <c r="BD1827" s="24">
        <v>0.990246</v>
      </c>
      <c r="BE1827" s="24">
        <v>3.91568</v>
      </c>
      <c r="BF1827" s="24">
        <v>1.19116407</v>
      </c>
      <c r="BG1827" s="24">
        <v>3.468656</v>
      </c>
      <c r="BH1827" s="24">
        <v>0.81119589343562</v>
      </c>
      <c r="BI1827" s="25">
        <f t="shared" si="1364"/>
        <v>1.1490166976099</v>
      </c>
      <c r="BJ1827" s="25">
        <f t="shared" si="1365"/>
        <v>1.20289712859229</v>
      </c>
      <c r="BK1827" s="25">
        <f t="shared" si="1366"/>
        <v>0.128875276187665</v>
      </c>
      <c r="BL1827" s="25">
        <f t="shared" si="1367"/>
        <v>0.468404955743943</v>
      </c>
      <c r="BM1827" s="24">
        <v>3.662904</v>
      </c>
      <c r="BN1827" s="24">
        <v>1.044369</v>
      </c>
      <c r="BO1827" s="24">
        <v>3.61009</v>
      </c>
      <c r="BP1827" s="24">
        <v>1.06612249</v>
      </c>
      <c r="BQ1827" s="24">
        <v>3.639243</v>
      </c>
      <c r="BR1827" s="24">
        <v>0.818457130444241</v>
      </c>
      <c r="BS1827" s="25">
        <f t="shared" si="1368"/>
        <v>0.985581385698342</v>
      </c>
      <c r="BT1827" s="25">
        <f t="shared" si="1369"/>
        <v>1.02082931416003</v>
      </c>
      <c r="BU1827" s="25">
        <f t="shared" si="1370"/>
        <v>-0.00801073190221153</v>
      </c>
      <c r="BV1827" s="25">
        <f t="shared" si="1371"/>
        <v>0.302600283317627</v>
      </c>
      <c r="BW1827" s="24">
        <v>4.331455</v>
      </c>
      <c r="BX1827" s="24">
        <v>1.277714</v>
      </c>
      <c r="BY1827" s="24">
        <v>4.781483</v>
      </c>
      <c r="BZ1827" s="24">
        <v>1.34854069</v>
      </c>
      <c r="CA1827" s="24">
        <v>4.388207</v>
      </c>
      <c r="CB1827" s="24">
        <v>1.35364094044712</v>
      </c>
      <c r="CC1827" s="25">
        <f t="shared" si="1372"/>
        <v>1.10389765102027</v>
      </c>
      <c r="CD1827" s="25">
        <f t="shared" si="1373"/>
        <v>1.05543235027557</v>
      </c>
      <c r="CE1827" s="25">
        <f t="shared" si="1374"/>
        <v>0.0896211140449845</v>
      </c>
      <c r="CF1827" s="25">
        <f t="shared" si="1375"/>
        <v>-0.0037678015600172</v>
      </c>
      <c r="CG1827" s="24">
        <v>4.971697</v>
      </c>
      <c r="CH1827" s="24">
        <v>1.502899</v>
      </c>
      <c r="CI1827" s="24">
        <v>5.206045</v>
      </c>
      <c r="CJ1827" s="24">
        <v>1.54618977</v>
      </c>
      <c r="CK1827" s="24">
        <v>4.946503</v>
      </c>
      <c r="CL1827" s="24">
        <v>1.34878719</v>
      </c>
      <c r="CM1827" s="25">
        <f t="shared" si="1376"/>
        <v>1.04713642042144</v>
      </c>
      <c r="CN1827" s="25">
        <f t="shared" si="1377"/>
        <v>1.02880484317309</v>
      </c>
      <c r="CO1827" s="25">
        <f t="shared" si="1378"/>
        <v>0.0524697953281338</v>
      </c>
      <c r="CP1827" s="25">
        <f t="shared" si="1379"/>
        <v>0.146355615966371</v>
      </c>
      <c r="CQ1827" s="24">
        <v>4.207069</v>
      </c>
      <c r="CR1827" s="24">
        <v>1.199033</v>
      </c>
      <c r="CS1827" s="24">
        <v>3.706531</v>
      </c>
      <c r="CT1827" s="24">
        <v>1.16432132</v>
      </c>
      <c r="CU1827" s="24">
        <v>4.399551</v>
      </c>
      <c r="CV1827" s="24">
        <v>1.1777945</v>
      </c>
      <c r="CW1827" s="25">
        <f t="shared" si="1380"/>
        <v>0.881024532756653</v>
      </c>
      <c r="CX1827" s="25">
        <f t="shared" si="1381"/>
        <v>0.971050271343658</v>
      </c>
      <c r="CY1827" s="25">
        <f t="shared" si="1382"/>
        <v>-0.157520619717785</v>
      </c>
      <c r="CZ1827" s="25">
        <f t="shared" si="1383"/>
        <v>-0.0114393300359274</v>
      </c>
      <c r="DA1827" s="24">
        <v>4.099194</v>
      </c>
      <c r="DB1827" s="24">
        <v>1.142569</v>
      </c>
      <c r="DC1827" s="24">
        <v>3.772659</v>
      </c>
      <c r="DD1827" s="24">
        <v>1.18850463</v>
      </c>
      <c r="DE1827" s="24">
        <v>4.03361</v>
      </c>
      <c r="DF1827" s="24">
        <v>1.05278379</v>
      </c>
      <c r="DG1827" s="25">
        <f t="shared" si="1384"/>
        <v>0.920341657408749</v>
      </c>
      <c r="DH1827" s="25">
        <f t="shared" si="1385"/>
        <v>1.04020381263626</v>
      </c>
      <c r="DI1827" s="25">
        <f t="shared" si="1386"/>
        <v>-0.0646941573429261</v>
      </c>
      <c r="DJ1827" s="25">
        <f t="shared" si="1387"/>
        <v>0.128916156659289</v>
      </c>
      <c r="DK1827" s="24">
        <v>3.57654</v>
      </c>
      <c r="DL1827" s="24">
        <v>1.106945</v>
      </c>
      <c r="DM1827" s="24">
        <v>2.727361</v>
      </c>
      <c r="DN1827" s="24">
        <v>0.827198</v>
      </c>
      <c r="DO1827" s="24">
        <v>3.561754</v>
      </c>
      <c r="DP1827" s="24">
        <v>1.07569529</v>
      </c>
      <c r="DQ1827" s="25">
        <f t="shared" si="1388"/>
        <v>0.762569690259301</v>
      </c>
      <c r="DR1827" s="25">
        <f t="shared" si="1389"/>
        <v>0.74728012683557</v>
      </c>
      <c r="DS1827" s="25">
        <f t="shared" si="1390"/>
        <v>-0.234264634783873</v>
      </c>
      <c r="DT1827" s="25">
        <f t="shared" si="1391"/>
        <v>-0.2310108562435</v>
      </c>
    </row>
    <row r="1828" spans="2:124">
      <c r="B1828" s="23">
        <v>1078</v>
      </c>
      <c r="C1828" s="23" t="s">
        <v>113</v>
      </c>
      <c r="D1828" s="23" t="s">
        <v>47</v>
      </c>
      <c r="E1828" s="24">
        <v>6.227585</v>
      </c>
      <c r="F1828" s="24">
        <v>1.883625</v>
      </c>
      <c r="G1828" s="24">
        <v>6.609056</v>
      </c>
      <c r="H1828" s="24">
        <v>1.40491685</v>
      </c>
      <c r="I1828" s="24">
        <v>6.18777</v>
      </c>
      <c r="J1828" s="24">
        <v>1.29139327294004</v>
      </c>
      <c r="K1828" s="25">
        <f t="shared" si="1344"/>
        <v>1.06125504509372</v>
      </c>
      <c r="L1828" s="25">
        <f t="shared" si="1345"/>
        <v>0.74585803968412</v>
      </c>
      <c r="M1828" s="25">
        <f t="shared" si="1346"/>
        <v>0.0680836553394841</v>
      </c>
      <c r="N1828" s="25">
        <f t="shared" si="1347"/>
        <v>0.0879078274904651</v>
      </c>
      <c r="O1828" s="24">
        <v>0.85579</v>
      </c>
      <c r="P1828" s="24">
        <v>0.272171</v>
      </c>
      <c r="Q1828" s="24">
        <v>0.82446</v>
      </c>
      <c r="R1828" s="24">
        <v>0.17236051</v>
      </c>
      <c r="S1828" s="24">
        <v>0.622163</v>
      </c>
      <c r="T1828" s="24">
        <v>0.145377439663717</v>
      </c>
      <c r="U1828" s="25">
        <f t="shared" si="1348"/>
        <v>0.963390551420325</v>
      </c>
      <c r="V1828" s="25">
        <f t="shared" si="1349"/>
        <v>0.633280217216382</v>
      </c>
      <c r="W1828" s="25">
        <f t="shared" si="1350"/>
        <v>0.325151125991099</v>
      </c>
      <c r="X1828" s="25">
        <f t="shared" si="1351"/>
        <v>0.185606999261367</v>
      </c>
      <c r="Y1828" s="24">
        <v>0.780938</v>
      </c>
      <c r="Z1828" s="24">
        <v>0.253678</v>
      </c>
      <c r="AA1828" s="24">
        <v>0.858475</v>
      </c>
      <c r="AB1828" s="24">
        <v>0.188592</v>
      </c>
      <c r="AC1828" s="24">
        <v>0.963308</v>
      </c>
      <c r="AD1828" s="24">
        <v>0.221209196752212</v>
      </c>
      <c r="AE1828" s="25">
        <f t="shared" si="1352"/>
        <v>1.09928701126082</v>
      </c>
      <c r="AF1828" s="25">
        <f t="shared" si="1353"/>
        <v>0.743430648302178</v>
      </c>
      <c r="AG1828" s="25">
        <f t="shared" si="1354"/>
        <v>-0.108826045252401</v>
      </c>
      <c r="AH1828" s="25">
        <f t="shared" si="1355"/>
        <v>-0.147449551063414</v>
      </c>
      <c r="AI1828" s="24">
        <v>0.661729</v>
      </c>
      <c r="AJ1828" s="24">
        <v>0.202845</v>
      </c>
      <c r="AK1828" s="24">
        <v>0.511889</v>
      </c>
      <c r="AL1828" s="24">
        <v>0.10820553</v>
      </c>
      <c r="AM1828" s="24">
        <v>0.66428</v>
      </c>
      <c r="AN1828" s="24">
        <v>0.15651156589697</v>
      </c>
      <c r="AO1828" s="25">
        <f t="shared" si="1356"/>
        <v>0.773562893571235</v>
      </c>
      <c r="AP1828" s="25">
        <f t="shared" si="1357"/>
        <v>0.53343947348961</v>
      </c>
      <c r="AQ1828" s="25">
        <f t="shared" si="1358"/>
        <v>-0.22940777985187</v>
      </c>
      <c r="AR1828" s="25">
        <f t="shared" si="1359"/>
        <v>-0.308641956395538</v>
      </c>
      <c r="AS1828" s="24">
        <v>0.419054</v>
      </c>
      <c r="AT1828" s="24">
        <v>0.12798</v>
      </c>
      <c r="AU1828" s="24">
        <v>0.387397</v>
      </c>
      <c r="AV1828" s="24">
        <v>0.06813208</v>
      </c>
      <c r="AW1828" s="24">
        <v>0.407094</v>
      </c>
      <c r="AX1828" s="24">
        <v>0.0570928869911505</v>
      </c>
      <c r="AY1828" s="25">
        <f t="shared" si="1360"/>
        <v>0.924456036692169</v>
      </c>
      <c r="AZ1828" s="25">
        <f t="shared" si="1361"/>
        <v>0.532365057040162</v>
      </c>
      <c r="BA1828" s="25">
        <f t="shared" si="1362"/>
        <v>-0.0483844026195425</v>
      </c>
      <c r="BB1828" s="25">
        <f t="shared" si="1363"/>
        <v>0.19335496224881</v>
      </c>
      <c r="BC1828" s="24">
        <v>0.357082</v>
      </c>
      <c r="BD1828" s="24">
        <v>0.10376</v>
      </c>
      <c r="BE1828" s="24">
        <v>0.488898</v>
      </c>
      <c r="BF1828" s="24">
        <v>0.10462364</v>
      </c>
      <c r="BG1828" s="24">
        <v>0.363453</v>
      </c>
      <c r="BH1828" s="24">
        <v>0.0538931255088496</v>
      </c>
      <c r="BI1828" s="25">
        <f t="shared" si="1364"/>
        <v>1.36914770276855</v>
      </c>
      <c r="BJ1828" s="25">
        <f t="shared" si="1365"/>
        <v>1.0083234387047</v>
      </c>
      <c r="BK1828" s="25">
        <f t="shared" si="1366"/>
        <v>0.345147790773497</v>
      </c>
      <c r="BL1828" s="25">
        <f t="shared" si="1367"/>
        <v>0.941316986390409</v>
      </c>
      <c r="BM1828" s="24">
        <v>0.527786</v>
      </c>
      <c r="BN1828" s="24">
        <v>0.150485</v>
      </c>
      <c r="BO1828" s="24">
        <v>0.484516</v>
      </c>
      <c r="BP1828" s="24">
        <v>0.097103</v>
      </c>
      <c r="BQ1828" s="24">
        <v>0.524377</v>
      </c>
      <c r="BR1828" s="24">
        <v>0.0718516341901982</v>
      </c>
      <c r="BS1828" s="25">
        <f t="shared" si="1368"/>
        <v>0.918016014066307</v>
      </c>
      <c r="BT1828" s="25">
        <f t="shared" si="1369"/>
        <v>0.645266970129913</v>
      </c>
      <c r="BU1828" s="25">
        <f t="shared" si="1370"/>
        <v>-0.076015919843929</v>
      </c>
      <c r="BV1828" s="25">
        <f t="shared" si="1371"/>
        <v>0.351437599080335</v>
      </c>
      <c r="BW1828" s="24">
        <v>0.562577</v>
      </c>
      <c r="BX1828" s="24">
        <v>0.165952</v>
      </c>
      <c r="BY1828" s="24">
        <v>0.613635</v>
      </c>
      <c r="BZ1828" s="24">
        <v>0.1024</v>
      </c>
      <c r="CA1828" s="24">
        <v>0.569948</v>
      </c>
      <c r="CB1828" s="24">
        <v>0.109356303936947</v>
      </c>
      <c r="CC1828" s="25">
        <f t="shared" si="1372"/>
        <v>1.09075735410442</v>
      </c>
      <c r="CD1828" s="25">
        <f t="shared" si="1373"/>
        <v>0.617045892788276</v>
      </c>
      <c r="CE1828" s="25">
        <f t="shared" si="1374"/>
        <v>0.0766508523584608</v>
      </c>
      <c r="CF1828" s="25">
        <f t="shared" si="1375"/>
        <v>-0.0636113665743301</v>
      </c>
      <c r="CG1828" s="24">
        <v>0.46817</v>
      </c>
      <c r="CH1828" s="24">
        <v>0.141518</v>
      </c>
      <c r="CI1828" s="24">
        <v>0.606919</v>
      </c>
      <c r="CJ1828" s="24">
        <v>0.12665393</v>
      </c>
      <c r="CK1828" s="24">
        <v>0.470789</v>
      </c>
      <c r="CL1828" s="24">
        <v>0.180607</v>
      </c>
      <c r="CM1828" s="25">
        <f t="shared" si="1376"/>
        <v>1.296364568426</v>
      </c>
      <c r="CN1828" s="25">
        <f t="shared" si="1377"/>
        <v>0.894966930001837</v>
      </c>
      <c r="CO1828" s="25">
        <f t="shared" si="1378"/>
        <v>0.28915289014824</v>
      </c>
      <c r="CP1828" s="25">
        <f t="shared" si="1379"/>
        <v>-0.298731887468371</v>
      </c>
      <c r="CQ1828" s="24">
        <v>0.480934</v>
      </c>
      <c r="CR1828" s="24">
        <v>0.137068</v>
      </c>
      <c r="CS1828" s="24">
        <v>0.518919</v>
      </c>
      <c r="CT1828" s="24">
        <v>0.12594339</v>
      </c>
      <c r="CU1828" s="24">
        <v>0.499788</v>
      </c>
      <c r="CV1828" s="24">
        <v>0.10569112</v>
      </c>
      <c r="CW1828" s="25">
        <f t="shared" si="1380"/>
        <v>1.07898173138102</v>
      </c>
      <c r="CX1828" s="25">
        <f t="shared" si="1381"/>
        <v>0.918838751568564</v>
      </c>
      <c r="CY1828" s="25">
        <f t="shared" si="1382"/>
        <v>0.0382782299695071</v>
      </c>
      <c r="CZ1828" s="25">
        <f t="shared" si="1383"/>
        <v>0.191617517157543</v>
      </c>
      <c r="DA1828" s="24">
        <v>0.535276</v>
      </c>
      <c r="DB1828" s="24">
        <v>0.149195</v>
      </c>
      <c r="DC1828" s="24">
        <v>0.607153</v>
      </c>
      <c r="DD1828" s="24">
        <v>0.14529577</v>
      </c>
      <c r="DE1828" s="24">
        <v>0.526712</v>
      </c>
      <c r="DF1828" s="24">
        <v>0.10945</v>
      </c>
      <c r="DG1828" s="25">
        <f t="shared" si="1384"/>
        <v>1.13428025915602</v>
      </c>
      <c r="DH1828" s="25">
        <f t="shared" si="1385"/>
        <v>0.973864874828245</v>
      </c>
      <c r="DI1828" s="25">
        <f t="shared" si="1386"/>
        <v>0.152722930178162</v>
      </c>
      <c r="DJ1828" s="25">
        <f t="shared" si="1387"/>
        <v>0.327508177249886</v>
      </c>
      <c r="DK1828" s="24">
        <v>0.578249</v>
      </c>
      <c r="DL1828" s="24">
        <v>0.178973</v>
      </c>
      <c r="DM1828" s="24">
        <v>0.706795</v>
      </c>
      <c r="DN1828" s="24">
        <v>0.165607</v>
      </c>
      <c r="DO1828" s="24">
        <v>0.575858</v>
      </c>
      <c r="DP1828" s="24">
        <v>0.080353</v>
      </c>
      <c r="DQ1828" s="25">
        <f t="shared" si="1388"/>
        <v>1.22230215702924</v>
      </c>
      <c r="DR1828" s="25">
        <f t="shared" si="1389"/>
        <v>0.92531834410777</v>
      </c>
      <c r="DS1828" s="25">
        <f t="shared" si="1390"/>
        <v>0.227377235360106</v>
      </c>
      <c r="DT1828" s="25">
        <f t="shared" si="1391"/>
        <v>1.06099336676913</v>
      </c>
    </row>
    <row r="1829" spans="2:124">
      <c r="B1829" s="23">
        <v>1078</v>
      </c>
      <c r="C1829" s="23" t="s">
        <v>113</v>
      </c>
      <c r="D1829" s="23" t="s">
        <v>48</v>
      </c>
      <c r="E1829" s="24">
        <v>1.585672</v>
      </c>
      <c r="F1829" s="24">
        <v>0.483876</v>
      </c>
      <c r="G1829" s="24">
        <v>1.527371</v>
      </c>
      <c r="H1829" s="24">
        <v>0.44154538</v>
      </c>
      <c r="I1829" s="24">
        <v>1.637617</v>
      </c>
      <c r="J1829" s="24">
        <v>0.364738015136973</v>
      </c>
      <c r="K1829" s="25">
        <f t="shared" si="1344"/>
        <v>0.963232623140221</v>
      </c>
      <c r="L1829" s="25">
        <f t="shared" si="1345"/>
        <v>0.912517628483331</v>
      </c>
      <c r="M1829" s="25">
        <f t="shared" si="1346"/>
        <v>-0.0673209914161859</v>
      </c>
      <c r="N1829" s="25">
        <f t="shared" si="1347"/>
        <v>0.210582285573339</v>
      </c>
      <c r="O1829" s="24">
        <v>0.281291</v>
      </c>
      <c r="P1829" s="24">
        <v>0.08946</v>
      </c>
      <c r="Q1829" s="24">
        <v>0.241704</v>
      </c>
      <c r="R1829" s="24">
        <v>0.078779</v>
      </c>
      <c r="S1829" s="24">
        <v>0.249331</v>
      </c>
      <c r="T1829" s="24">
        <v>0.0799314923101165</v>
      </c>
      <c r="U1829" s="25">
        <f t="shared" si="1348"/>
        <v>0.859266738004415</v>
      </c>
      <c r="V1829" s="25">
        <f t="shared" si="1349"/>
        <v>0.880605857366421</v>
      </c>
      <c r="W1829" s="25">
        <f t="shared" si="1350"/>
        <v>-0.0305898584612423</v>
      </c>
      <c r="X1829" s="25">
        <f t="shared" si="1351"/>
        <v>-0.0144185011039839</v>
      </c>
      <c r="Y1829" s="24">
        <v>0.186586</v>
      </c>
      <c r="Z1829" s="24">
        <v>0.060608</v>
      </c>
      <c r="AA1829" s="24">
        <v>0.139832</v>
      </c>
      <c r="AB1829" s="24">
        <v>0.039121</v>
      </c>
      <c r="AC1829" s="24">
        <v>0.27039</v>
      </c>
      <c r="AD1829" s="24">
        <v>0.0742576742290331</v>
      </c>
      <c r="AE1829" s="25">
        <f t="shared" si="1352"/>
        <v>0.74942385816728</v>
      </c>
      <c r="AF1829" s="25">
        <f t="shared" si="1353"/>
        <v>0.645475844772967</v>
      </c>
      <c r="AG1829" s="25">
        <f t="shared" si="1354"/>
        <v>-0.482850697141166</v>
      </c>
      <c r="AH1829" s="25">
        <f t="shared" si="1355"/>
        <v>-0.473172296248614</v>
      </c>
      <c r="AI1829" s="24">
        <v>0.233058</v>
      </c>
      <c r="AJ1829" s="24">
        <v>0.071438</v>
      </c>
      <c r="AK1829" s="24">
        <v>0.138859</v>
      </c>
      <c r="AL1829" s="24">
        <v>0.03929845</v>
      </c>
      <c r="AM1829" s="24">
        <v>0.233956</v>
      </c>
      <c r="AN1829" s="24">
        <v>0.0627421427290627</v>
      </c>
      <c r="AO1829" s="25">
        <f t="shared" si="1356"/>
        <v>0.595813059410104</v>
      </c>
      <c r="AP1829" s="25">
        <f t="shared" si="1357"/>
        <v>0.550105686049441</v>
      </c>
      <c r="AQ1829" s="25">
        <f t="shared" si="1358"/>
        <v>-0.406473866880952</v>
      </c>
      <c r="AR1829" s="25">
        <f t="shared" si="1359"/>
        <v>-0.373651451948315</v>
      </c>
      <c r="AS1829" s="24">
        <v>0.205041</v>
      </c>
      <c r="AT1829" s="24">
        <v>0.062617</v>
      </c>
      <c r="AU1829" s="24">
        <v>0.178121</v>
      </c>
      <c r="AV1829" s="24">
        <v>0.04252882</v>
      </c>
      <c r="AW1829" s="24">
        <v>0.199189</v>
      </c>
      <c r="AX1829" s="24">
        <v>-0.0266041335376334</v>
      </c>
      <c r="AY1829" s="25">
        <f t="shared" si="1360"/>
        <v>0.86870918499227</v>
      </c>
      <c r="AZ1829" s="25">
        <f t="shared" si="1361"/>
        <v>0.679189676924797</v>
      </c>
      <c r="BA1829" s="25">
        <f t="shared" si="1362"/>
        <v>-0.10576889286055</v>
      </c>
      <c r="BB1829" s="25">
        <f t="shared" si="1363"/>
        <v>2.59857940646103</v>
      </c>
      <c r="BC1829" s="24">
        <v>0.14742</v>
      </c>
      <c r="BD1829" s="24">
        <v>0.042838</v>
      </c>
      <c r="BE1829" s="24">
        <v>0.14547</v>
      </c>
      <c r="BF1829" s="24">
        <v>0.041207</v>
      </c>
      <c r="BG1829" s="24">
        <v>0.15005</v>
      </c>
      <c r="BH1829" s="24">
        <v>0.0443163032512787</v>
      </c>
      <c r="BI1829" s="25">
        <f t="shared" si="1364"/>
        <v>0.986772486772487</v>
      </c>
      <c r="BJ1829" s="25">
        <f t="shared" si="1365"/>
        <v>0.961926327092768</v>
      </c>
      <c r="BK1829" s="25">
        <f t="shared" si="1366"/>
        <v>-0.0305231589470177</v>
      </c>
      <c r="BL1829" s="25">
        <f t="shared" si="1367"/>
        <v>-0.0701616114875057</v>
      </c>
      <c r="BM1829" s="24">
        <v>0.117022</v>
      </c>
      <c r="BN1829" s="24">
        <v>0.033366</v>
      </c>
      <c r="BO1829" s="24">
        <v>0.121646</v>
      </c>
      <c r="BP1829" s="24">
        <v>0.034119</v>
      </c>
      <c r="BQ1829" s="24">
        <v>0.116266</v>
      </c>
      <c r="BR1829" s="24">
        <v>0.0342443051645942</v>
      </c>
      <c r="BS1829" s="25">
        <f t="shared" si="1368"/>
        <v>1.0395139375502</v>
      </c>
      <c r="BT1829" s="25">
        <f t="shared" si="1369"/>
        <v>1.0225678834742</v>
      </c>
      <c r="BU1829" s="25">
        <f t="shared" si="1370"/>
        <v>0.0462732011078046</v>
      </c>
      <c r="BV1829" s="25">
        <f t="shared" si="1371"/>
        <v>-0.00365915336847777</v>
      </c>
      <c r="BW1829" s="24">
        <v>0.111117</v>
      </c>
      <c r="BX1829" s="24">
        <v>0.03278</v>
      </c>
      <c r="BY1829" s="24">
        <v>0.125332</v>
      </c>
      <c r="BZ1829" s="24">
        <v>0.036079</v>
      </c>
      <c r="CA1829" s="24">
        <v>0.112573</v>
      </c>
      <c r="CB1829" s="24">
        <v>0.0224227009905212</v>
      </c>
      <c r="CC1829" s="25">
        <f t="shared" si="1372"/>
        <v>1.12792821980435</v>
      </c>
      <c r="CD1829" s="25">
        <f t="shared" si="1373"/>
        <v>1.10064063453325</v>
      </c>
      <c r="CE1829" s="25">
        <f t="shared" si="1374"/>
        <v>0.113339788403969</v>
      </c>
      <c r="CF1829" s="25">
        <f t="shared" si="1375"/>
        <v>0.609038983093596</v>
      </c>
      <c r="CG1829" s="24">
        <v>0.114691</v>
      </c>
      <c r="CH1829" s="24">
        <v>0.034668</v>
      </c>
      <c r="CI1829" s="24">
        <v>0.117629</v>
      </c>
      <c r="CJ1829" s="24">
        <v>0.03783262</v>
      </c>
      <c r="CK1829" s="24">
        <v>0.115332</v>
      </c>
      <c r="CL1829" s="24">
        <v>0.033278</v>
      </c>
      <c r="CM1829" s="25">
        <f t="shared" si="1376"/>
        <v>1.02561665693036</v>
      </c>
      <c r="CN1829" s="25">
        <f t="shared" si="1377"/>
        <v>1.09128360447675</v>
      </c>
      <c r="CO1829" s="25">
        <f t="shared" si="1378"/>
        <v>0.019916415218673</v>
      </c>
      <c r="CP1829" s="25">
        <f t="shared" si="1379"/>
        <v>0.136865797223391</v>
      </c>
      <c r="CQ1829" s="24">
        <v>0.047921</v>
      </c>
      <c r="CR1829" s="24">
        <v>0.013656</v>
      </c>
      <c r="CS1829" s="24">
        <v>0.101514</v>
      </c>
      <c r="CT1829" s="24">
        <v>0.02952949</v>
      </c>
      <c r="CU1829" s="24">
        <v>0.050113</v>
      </c>
      <c r="CV1829" s="24">
        <v>0.01449684</v>
      </c>
      <c r="CW1829" s="25">
        <f t="shared" si="1380"/>
        <v>2.11836146991924</v>
      </c>
      <c r="CX1829" s="25">
        <f t="shared" si="1381"/>
        <v>2.16238210310486</v>
      </c>
      <c r="CY1829" s="25">
        <f t="shared" si="1382"/>
        <v>1.02570191367509</v>
      </c>
      <c r="CZ1829" s="25">
        <f t="shared" si="1383"/>
        <v>1.03696046862627</v>
      </c>
      <c r="DA1829" s="24">
        <v>0.044085</v>
      </c>
      <c r="DB1829" s="24">
        <v>0.012286</v>
      </c>
      <c r="DC1829" s="24">
        <v>0.123288</v>
      </c>
      <c r="DD1829" s="24">
        <v>0.035938</v>
      </c>
      <c r="DE1829" s="24">
        <v>0.04338</v>
      </c>
      <c r="DF1829" s="24">
        <v>0.012422</v>
      </c>
      <c r="DG1829" s="25">
        <f t="shared" si="1384"/>
        <v>2.79659748213678</v>
      </c>
      <c r="DH1829" s="25">
        <f t="shared" si="1385"/>
        <v>2.92511802051115</v>
      </c>
      <c r="DI1829" s="25">
        <f t="shared" si="1386"/>
        <v>1.84204702627939</v>
      </c>
      <c r="DJ1829" s="25">
        <f t="shared" si="1387"/>
        <v>1.89309289969409</v>
      </c>
      <c r="DK1829" s="24">
        <v>0.09744</v>
      </c>
      <c r="DL1829" s="24">
        <v>0.030159</v>
      </c>
      <c r="DM1829" s="24">
        <v>0.093976</v>
      </c>
      <c r="DN1829" s="24">
        <v>0.027113</v>
      </c>
      <c r="DO1829" s="24">
        <v>0.097037</v>
      </c>
      <c r="DP1829" s="24">
        <v>0.01323069</v>
      </c>
      <c r="DQ1829" s="25">
        <f t="shared" si="1388"/>
        <v>0.964449917898194</v>
      </c>
      <c r="DR1829" s="25">
        <f t="shared" si="1389"/>
        <v>0.899001956298286</v>
      </c>
      <c r="DS1829" s="25">
        <f t="shared" si="1390"/>
        <v>-0.0315446685284994</v>
      </c>
      <c r="DT1829" s="25">
        <f t="shared" si="1391"/>
        <v>1.04925064376839</v>
      </c>
    </row>
    <row r="1830" spans="2:124">
      <c r="B1830" s="23">
        <v>1078</v>
      </c>
      <c r="C1830" s="23" t="s">
        <v>113</v>
      </c>
      <c r="D1830" s="23" t="s">
        <v>49</v>
      </c>
      <c r="E1830" s="24">
        <v>54.565341</v>
      </c>
      <c r="F1830" s="24">
        <v>14.111814</v>
      </c>
      <c r="G1830" s="24">
        <v>55.257999</v>
      </c>
      <c r="H1830" s="24">
        <v>14.96339289</v>
      </c>
      <c r="I1830" s="24">
        <v>55.701814</v>
      </c>
      <c r="J1830" s="24">
        <v>13.0858339259936</v>
      </c>
      <c r="K1830" s="25">
        <f t="shared" si="1344"/>
        <v>1.01269410192085</v>
      </c>
      <c r="L1830" s="25">
        <f t="shared" si="1345"/>
        <v>1.06034510446354</v>
      </c>
      <c r="M1830" s="25">
        <f t="shared" si="1346"/>
        <v>-0.0079676938348902</v>
      </c>
      <c r="N1830" s="25">
        <f t="shared" si="1347"/>
        <v>0.143480268405121</v>
      </c>
      <c r="O1830" s="24">
        <v>10.535475</v>
      </c>
      <c r="P1830" s="24">
        <v>2.944077</v>
      </c>
      <c r="Q1830" s="24">
        <v>11.870705</v>
      </c>
      <c r="R1830" s="24">
        <v>3.0941636</v>
      </c>
      <c r="S1830" s="24">
        <v>4.579238</v>
      </c>
      <c r="T1830" s="24">
        <v>1.20151734382956</v>
      </c>
      <c r="U1830" s="25">
        <f t="shared" si="1348"/>
        <v>1.12673657333912</v>
      </c>
      <c r="V1830" s="25">
        <f t="shared" si="1349"/>
        <v>1.05097916936276</v>
      </c>
      <c r="W1830" s="25">
        <f t="shared" si="1350"/>
        <v>1.5922882802772</v>
      </c>
      <c r="X1830" s="25">
        <f t="shared" si="1351"/>
        <v>1.57521342982704</v>
      </c>
      <c r="Y1830" s="24">
        <v>4.899754</v>
      </c>
      <c r="Z1830" s="24">
        <v>1.399626</v>
      </c>
      <c r="AA1830" s="24">
        <v>5.939675</v>
      </c>
      <c r="AB1830" s="24">
        <v>1.55444279</v>
      </c>
      <c r="AC1830" s="24">
        <v>10.450919</v>
      </c>
      <c r="AD1830" s="24">
        <v>2.63302974186075</v>
      </c>
      <c r="AE1830" s="25">
        <f t="shared" si="1352"/>
        <v>1.21223943079591</v>
      </c>
      <c r="AF1830" s="25">
        <f t="shared" si="1353"/>
        <v>1.11061297089365</v>
      </c>
      <c r="AG1830" s="25">
        <f t="shared" si="1354"/>
        <v>-0.431660029132366</v>
      </c>
      <c r="AH1830" s="25">
        <f t="shared" si="1355"/>
        <v>-0.409637207933138</v>
      </c>
      <c r="AI1830" s="24">
        <v>4.020329</v>
      </c>
      <c r="AJ1830" s="24">
        <v>1.092064</v>
      </c>
      <c r="AK1830" s="24">
        <v>4.437528</v>
      </c>
      <c r="AL1830" s="24">
        <v>1.22100998</v>
      </c>
      <c r="AM1830" s="24">
        <v>4.14572</v>
      </c>
      <c r="AN1830" s="24">
        <v>1.10842593298709</v>
      </c>
      <c r="AO1830" s="25">
        <f t="shared" si="1356"/>
        <v>1.10377235295917</v>
      </c>
      <c r="AP1830" s="25">
        <f t="shared" si="1357"/>
        <v>1.1180754790928</v>
      </c>
      <c r="AQ1830" s="25">
        <f t="shared" si="1358"/>
        <v>0.0703877734145096</v>
      </c>
      <c r="AR1830" s="25">
        <f t="shared" si="1359"/>
        <v>0.101571105170291</v>
      </c>
      <c r="AS1830" s="24">
        <v>3.420587</v>
      </c>
      <c r="AT1830" s="24">
        <v>0.92975</v>
      </c>
      <c r="AU1830" s="24">
        <v>3.726094</v>
      </c>
      <c r="AV1830" s="24">
        <v>0.99293643</v>
      </c>
      <c r="AW1830" s="24">
        <v>3.437796</v>
      </c>
      <c r="AX1830" s="24">
        <v>0.449319863072744</v>
      </c>
      <c r="AY1830" s="25">
        <f t="shared" si="1360"/>
        <v>1.08931420250384</v>
      </c>
      <c r="AZ1830" s="25">
        <f t="shared" si="1361"/>
        <v>1.06796066684593</v>
      </c>
      <c r="BA1830" s="25">
        <f t="shared" si="1362"/>
        <v>0.0838612878716479</v>
      </c>
      <c r="BB1830" s="25">
        <f t="shared" si="1363"/>
        <v>1.20986542462122</v>
      </c>
      <c r="BC1830" s="24">
        <v>4.500395</v>
      </c>
      <c r="BD1830" s="24">
        <v>1.168045</v>
      </c>
      <c r="BE1830" s="24">
        <v>5.293249</v>
      </c>
      <c r="BF1830" s="24">
        <v>1.4352665</v>
      </c>
      <c r="BG1830" s="24">
        <v>4.718678</v>
      </c>
      <c r="BH1830" s="24">
        <v>1.02132383381305</v>
      </c>
      <c r="BI1830" s="25">
        <f t="shared" si="1364"/>
        <v>1.17617431358803</v>
      </c>
      <c r="BJ1830" s="25">
        <f t="shared" si="1365"/>
        <v>1.22877671665047</v>
      </c>
      <c r="BK1830" s="25">
        <f t="shared" si="1366"/>
        <v>0.121765248656509</v>
      </c>
      <c r="BL1830" s="25">
        <f t="shared" si="1367"/>
        <v>0.405300113913449</v>
      </c>
      <c r="BM1830" s="24">
        <v>4.569054</v>
      </c>
      <c r="BN1830" s="24">
        <v>1.202428</v>
      </c>
      <c r="BO1830" s="24">
        <v>4.717103</v>
      </c>
      <c r="BP1830" s="24">
        <v>1.27344644</v>
      </c>
      <c r="BQ1830" s="24">
        <v>4.686573</v>
      </c>
      <c r="BR1830" s="24">
        <v>0.970775261879726</v>
      </c>
      <c r="BS1830" s="25">
        <f t="shared" si="1368"/>
        <v>1.03240254984949</v>
      </c>
      <c r="BT1830" s="25">
        <f t="shared" si="1369"/>
        <v>1.05906253014734</v>
      </c>
      <c r="BU1830" s="25">
        <f t="shared" si="1370"/>
        <v>0.00651435494550063</v>
      </c>
      <c r="BV1830" s="25">
        <f t="shared" si="1371"/>
        <v>0.311782953280255</v>
      </c>
      <c r="BW1830" s="24">
        <v>5.030368</v>
      </c>
      <c r="BX1830" s="24">
        <v>1.183266</v>
      </c>
      <c r="BY1830" s="24">
        <v>6.22193</v>
      </c>
      <c r="BZ1830" s="24">
        <v>1.88064692</v>
      </c>
      <c r="CA1830" s="24">
        <v>5.267569</v>
      </c>
      <c r="CB1830" s="24">
        <v>1.29211616855066</v>
      </c>
      <c r="CC1830" s="25">
        <f t="shared" si="1372"/>
        <v>1.23687372375142</v>
      </c>
      <c r="CD1830" s="25">
        <f t="shared" si="1373"/>
        <v>1.58936952468845</v>
      </c>
      <c r="CE1830" s="25">
        <f t="shared" si="1374"/>
        <v>0.181176743959121</v>
      </c>
      <c r="CF1830" s="25">
        <f t="shared" si="1375"/>
        <v>0.455478203720245</v>
      </c>
      <c r="CG1830" s="24">
        <v>5.617775</v>
      </c>
      <c r="CH1830" s="24">
        <v>1.337257</v>
      </c>
      <c r="CI1830" s="24">
        <v>5.661407</v>
      </c>
      <c r="CJ1830" s="24">
        <v>1.50948136</v>
      </c>
      <c r="CK1830" s="24">
        <v>5.812805</v>
      </c>
      <c r="CL1830" s="24">
        <v>1.25249917</v>
      </c>
      <c r="CM1830" s="25">
        <f t="shared" si="1376"/>
        <v>1.00776677599227</v>
      </c>
      <c r="CN1830" s="25">
        <f t="shared" si="1377"/>
        <v>1.12878927535993</v>
      </c>
      <c r="CO1830" s="25">
        <f t="shared" si="1378"/>
        <v>-0.0260456010480311</v>
      </c>
      <c r="CP1830" s="25">
        <f t="shared" si="1379"/>
        <v>0.205175537162232</v>
      </c>
      <c r="CQ1830" s="24">
        <v>3.856547</v>
      </c>
      <c r="CR1830" s="24">
        <v>0.971156</v>
      </c>
      <c r="CS1830" s="24">
        <v>2.721583</v>
      </c>
      <c r="CT1830" s="24">
        <v>0.73108307</v>
      </c>
      <c r="CU1830" s="24">
        <v>4.150369</v>
      </c>
      <c r="CV1830" s="24">
        <v>0.9132475</v>
      </c>
      <c r="CW1830" s="25">
        <f t="shared" si="1380"/>
        <v>0.705704610886371</v>
      </c>
      <c r="CX1830" s="25">
        <f t="shared" si="1381"/>
        <v>0.752796739143866</v>
      </c>
      <c r="CY1830" s="25">
        <f t="shared" si="1382"/>
        <v>-0.344255173455662</v>
      </c>
      <c r="CZ1830" s="25">
        <f t="shared" si="1383"/>
        <v>-0.19946885154353</v>
      </c>
      <c r="DA1830" s="24">
        <v>4.586692</v>
      </c>
      <c r="DB1830" s="24">
        <v>1.129407</v>
      </c>
      <c r="DC1830" s="24">
        <v>3.073077</v>
      </c>
      <c r="DD1830" s="24">
        <v>0.8555758</v>
      </c>
      <c r="DE1830" s="24">
        <v>4.738401</v>
      </c>
      <c r="DF1830" s="24">
        <v>1.0947562</v>
      </c>
      <c r="DG1830" s="25">
        <f t="shared" si="1384"/>
        <v>0.669998552333577</v>
      </c>
      <c r="DH1830" s="25">
        <f t="shared" si="1385"/>
        <v>0.757544268806551</v>
      </c>
      <c r="DI1830" s="25">
        <f t="shared" si="1386"/>
        <v>-0.351452736904285</v>
      </c>
      <c r="DJ1830" s="25">
        <f t="shared" si="1387"/>
        <v>-0.218478232870478</v>
      </c>
      <c r="DK1830" s="24">
        <v>3.528365</v>
      </c>
      <c r="DL1830" s="24">
        <v>0.754738</v>
      </c>
      <c r="DM1830" s="24">
        <v>1.595648</v>
      </c>
      <c r="DN1830" s="24">
        <v>0.41534</v>
      </c>
      <c r="DO1830" s="24">
        <v>3.713746</v>
      </c>
      <c r="DP1830" s="24">
        <v>1.14882291</v>
      </c>
      <c r="DQ1830" s="25">
        <f t="shared" si="1388"/>
        <v>0.45223439185005</v>
      </c>
      <c r="DR1830" s="25">
        <f t="shared" si="1389"/>
        <v>0.550310173861658</v>
      </c>
      <c r="DS1830" s="25">
        <f t="shared" si="1390"/>
        <v>-0.570340028639546</v>
      </c>
      <c r="DT1830" s="25">
        <f t="shared" si="1391"/>
        <v>-0.638464730826094</v>
      </c>
    </row>
    <row r="1831" spans="2:124">
      <c r="B1831" s="23">
        <v>1078</v>
      </c>
      <c r="C1831" s="23" t="s">
        <v>113</v>
      </c>
      <c r="D1831" s="23" t="s">
        <v>50</v>
      </c>
      <c r="E1831" s="24">
        <v>39.636843</v>
      </c>
      <c r="F1831" s="24">
        <v>10.406767</v>
      </c>
      <c r="G1831" s="24">
        <v>39.089674</v>
      </c>
      <c r="H1831" s="24">
        <v>10.75156763</v>
      </c>
      <c r="I1831" s="24">
        <v>40.787138</v>
      </c>
      <c r="J1831" s="24">
        <v>10.6181092215249</v>
      </c>
      <c r="K1831" s="25">
        <f t="shared" si="1344"/>
        <v>0.986195444475737</v>
      </c>
      <c r="L1831" s="25">
        <f t="shared" si="1345"/>
        <v>1.03313234840369</v>
      </c>
      <c r="M1831" s="25">
        <f t="shared" si="1346"/>
        <v>-0.0416176295576315</v>
      </c>
      <c r="N1831" s="25">
        <f t="shared" si="1347"/>
        <v>0.0125689428965898</v>
      </c>
      <c r="O1831" s="24">
        <v>12.696487</v>
      </c>
      <c r="P1831" s="24">
        <v>3.547955</v>
      </c>
      <c r="Q1831" s="24">
        <v>16.384157</v>
      </c>
      <c r="R1831" s="24">
        <v>4.61829664</v>
      </c>
      <c r="S1831" s="24">
        <v>4.957485</v>
      </c>
      <c r="T1831" s="24">
        <v>1.41814173930199</v>
      </c>
      <c r="U1831" s="25">
        <f t="shared" si="1348"/>
        <v>1.29044805858502</v>
      </c>
      <c r="V1831" s="25">
        <f t="shared" si="1349"/>
        <v>1.30167847111928</v>
      </c>
      <c r="W1831" s="25">
        <f t="shared" si="1350"/>
        <v>2.30493324740266</v>
      </c>
      <c r="X1831" s="25">
        <f t="shared" si="1351"/>
        <v>2.25658325399345</v>
      </c>
      <c r="Y1831" s="24">
        <v>3.825099</v>
      </c>
      <c r="Z1831" s="24">
        <v>1.092638</v>
      </c>
      <c r="AA1831" s="24">
        <v>4.070828</v>
      </c>
      <c r="AB1831" s="24">
        <v>1.14632721</v>
      </c>
      <c r="AC1831" s="24">
        <v>11.781626</v>
      </c>
      <c r="AD1831" s="24">
        <v>3.29745595073739</v>
      </c>
      <c r="AE1831" s="25">
        <f t="shared" si="1352"/>
        <v>1.06424121310324</v>
      </c>
      <c r="AF1831" s="25">
        <f t="shared" si="1353"/>
        <v>1.04913723483899</v>
      </c>
      <c r="AG1831" s="25">
        <f t="shared" si="1354"/>
        <v>-0.65447655527344</v>
      </c>
      <c r="AH1831" s="25">
        <f t="shared" si="1355"/>
        <v>-0.652360114243936</v>
      </c>
      <c r="AI1831" s="24">
        <v>2.484719</v>
      </c>
      <c r="AJ1831" s="24">
        <v>0.67493</v>
      </c>
      <c r="AK1831" s="24">
        <v>2.275531</v>
      </c>
      <c r="AL1831" s="24">
        <v>0.62608703</v>
      </c>
      <c r="AM1831" s="24">
        <v>2.562217</v>
      </c>
      <c r="AN1831" s="24">
        <v>0.725700783938829</v>
      </c>
      <c r="AO1831" s="25">
        <f t="shared" si="1356"/>
        <v>0.915810198255819</v>
      </c>
      <c r="AP1831" s="25">
        <f t="shared" si="1357"/>
        <v>0.927632539670781</v>
      </c>
      <c r="AQ1831" s="25">
        <f t="shared" si="1358"/>
        <v>-0.11188982041724</v>
      </c>
      <c r="AR1831" s="25">
        <f t="shared" si="1359"/>
        <v>-0.137265600566343</v>
      </c>
      <c r="AS1831" s="24">
        <v>1.870978</v>
      </c>
      <c r="AT1831" s="24">
        <v>0.508565</v>
      </c>
      <c r="AU1831" s="24">
        <v>1.742004</v>
      </c>
      <c r="AV1831" s="24">
        <v>0.35161283</v>
      </c>
      <c r="AW1831" s="24">
        <v>1.880393</v>
      </c>
      <c r="AX1831" s="24">
        <v>0.560988051088717</v>
      </c>
      <c r="AY1831" s="25">
        <f t="shared" si="1360"/>
        <v>0.931065998638145</v>
      </c>
      <c r="AZ1831" s="25">
        <f t="shared" si="1361"/>
        <v>0.691382281517603</v>
      </c>
      <c r="BA1831" s="25">
        <f t="shared" si="1362"/>
        <v>-0.0735957855618479</v>
      </c>
      <c r="BB1831" s="25">
        <f t="shared" si="1363"/>
        <v>-0.373225812354434</v>
      </c>
      <c r="BC1831" s="24">
        <v>2.256068</v>
      </c>
      <c r="BD1831" s="24">
        <v>0.585538</v>
      </c>
      <c r="BE1831" s="24">
        <v>2.080119</v>
      </c>
      <c r="BF1831" s="24">
        <v>0.58029642</v>
      </c>
      <c r="BG1831" s="24">
        <v>2.365495</v>
      </c>
      <c r="BH1831" s="24">
        <v>0.593488615676991</v>
      </c>
      <c r="BI1831" s="25">
        <f t="shared" si="1364"/>
        <v>0.922010772724936</v>
      </c>
      <c r="BJ1831" s="25">
        <f t="shared" si="1365"/>
        <v>0.991048266722228</v>
      </c>
      <c r="BK1831" s="25">
        <f t="shared" si="1366"/>
        <v>-0.120641134308041</v>
      </c>
      <c r="BL1831" s="25">
        <f t="shared" si="1367"/>
        <v>-0.0222282202699754</v>
      </c>
      <c r="BM1831" s="24">
        <v>2.708812</v>
      </c>
      <c r="BN1831" s="24">
        <v>0.712868</v>
      </c>
      <c r="BO1831" s="24">
        <v>1.763106</v>
      </c>
      <c r="BP1831" s="24">
        <v>0.48632209</v>
      </c>
      <c r="BQ1831" s="24">
        <v>2.778487</v>
      </c>
      <c r="BR1831" s="24">
        <v>0.638551819047307</v>
      </c>
      <c r="BS1831" s="25">
        <f t="shared" si="1368"/>
        <v>0.65087794944795</v>
      </c>
      <c r="BT1831" s="25">
        <f t="shared" si="1369"/>
        <v>0.682204966417345</v>
      </c>
      <c r="BU1831" s="25">
        <f t="shared" si="1370"/>
        <v>-0.365443854874973</v>
      </c>
      <c r="BV1831" s="25">
        <f t="shared" si="1371"/>
        <v>-0.238398395410458</v>
      </c>
      <c r="BW1831" s="24">
        <v>2.567541</v>
      </c>
      <c r="BX1831" s="24">
        <v>0.60394</v>
      </c>
      <c r="BY1831" s="24">
        <v>2.139759</v>
      </c>
      <c r="BZ1831" s="24">
        <v>0.54259345</v>
      </c>
      <c r="CA1831" s="24">
        <v>2.688612</v>
      </c>
      <c r="CB1831" s="24">
        <v>0.677720291733629</v>
      </c>
      <c r="CC1831" s="25">
        <f t="shared" si="1372"/>
        <v>0.833388444429904</v>
      </c>
      <c r="CD1831" s="25">
        <f t="shared" si="1373"/>
        <v>0.898422773785475</v>
      </c>
      <c r="CE1831" s="25">
        <f t="shared" si="1374"/>
        <v>-0.204139905646482</v>
      </c>
      <c r="CF1831" s="25">
        <f t="shared" si="1375"/>
        <v>-0.199384382291359</v>
      </c>
      <c r="CG1831" s="24">
        <v>3.938972</v>
      </c>
      <c r="CH1831" s="24">
        <v>0.937638</v>
      </c>
      <c r="CI1831" s="24">
        <v>3.344089</v>
      </c>
      <c r="CJ1831" s="24">
        <v>0.93504465</v>
      </c>
      <c r="CK1831" s="24">
        <v>4.075722</v>
      </c>
      <c r="CL1831" s="24">
        <v>1.0037189</v>
      </c>
      <c r="CM1831" s="25">
        <f t="shared" si="1376"/>
        <v>0.848975062529005</v>
      </c>
      <c r="CN1831" s="25">
        <f t="shared" si="1377"/>
        <v>0.997234167130598</v>
      </c>
      <c r="CO1831" s="25">
        <f t="shared" si="1378"/>
        <v>-0.179510035277185</v>
      </c>
      <c r="CP1831" s="25">
        <f t="shared" si="1379"/>
        <v>-0.0684198035924201</v>
      </c>
      <c r="CQ1831" s="24">
        <v>2.939286</v>
      </c>
      <c r="CR1831" s="24">
        <v>0.740184</v>
      </c>
      <c r="CS1831" s="24">
        <v>2.071963</v>
      </c>
      <c r="CT1831" s="24">
        <v>0.58138257</v>
      </c>
      <c r="CU1831" s="24">
        <v>3.163229</v>
      </c>
      <c r="CV1831" s="24">
        <v>0.80291675</v>
      </c>
      <c r="CW1831" s="25">
        <f t="shared" si="1380"/>
        <v>0.704920514710035</v>
      </c>
      <c r="CX1831" s="25">
        <f t="shared" si="1381"/>
        <v>0.785456818845044</v>
      </c>
      <c r="CY1831" s="25">
        <f t="shared" si="1382"/>
        <v>-0.344984824051626</v>
      </c>
      <c r="CZ1831" s="25">
        <f t="shared" si="1383"/>
        <v>-0.275911767938581</v>
      </c>
      <c r="DA1831" s="24">
        <v>2.23504</v>
      </c>
      <c r="DB1831" s="24">
        <v>0.550349</v>
      </c>
      <c r="DC1831" s="24">
        <v>1.771514</v>
      </c>
      <c r="DD1831" s="24">
        <v>0.50629774</v>
      </c>
      <c r="DE1831" s="24">
        <v>2.308967</v>
      </c>
      <c r="DF1831" s="24">
        <v>0.58503946</v>
      </c>
      <c r="DG1831" s="25">
        <f t="shared" si="1384"/>
        <v>0.792609528241105</v>
      </c>
      <c r="DH1831" s="25">
        <f t="shared" si="1385"/>
        <v>0.919957590547089</v>
      </c>
      <c r="DI1831" s="25">
        <f t="shared" si="1386"/>
        <v>-0.232767726866603</v>
      </c>
      <c r="DJ1831" s="25">
        <f t="shared" si="1387"/>
        <v>-0.134592152125944</v>
      </c>
      <c r="DK1831" s="24">
        <v>2.113841</v>
      </c>
      <c r="DL1831" s="24">
        <v>0.452162</v>
      </c>
      <c r="DM1831" s="24">
        <v>1.446604</v>
      </c>
      <c r="DN1831" s="24">
        <v>0.377307</v>
      </c>
      <c r="DO1831" s="24">
        <v>2.224905</v>
      </c>
      <c r="DP1831" s="24">
        <v>0.31438686</v>
      </c>
      <c r="DQ1831" s="25">
        <f t="shared" si="1388"/>
        <v>0.684348538986613</v>
      </c>
      <c r="DR1831" s="25">
        <f t="shared" si="1389"/>
        <v>0.834450926880189</v>
      </c>
      <c r="DS1831" s="25">
        <f t="shared" si="1390"/>
        <v>-0.349813138089042</v>
      </c>
      <c r="DT1831" s="25">
        <f t="shared" si="1391"/>
        <v>0.200136036219834</v>
      </c>
    </row>
    <row r="1832" spans="2:124">
      <c r="B1832" s="23">
        <v>1078</v>
      </c>
      <c r="C1832" s="23" t="s">
        <v>113</v>
      </c>
      <c r="D1832" s="23" t="s">
        <v>51</v>
      </c>
      <c r="E1832" s="24">
        <v>19.753999</v>
      </c>
      <c r="F1832" s="24">
        <v>4.377489</v>
      </c>
      <c r="G1832" s="24">
        <v>14.624348</v>
      </c>
      <c r="H1832" s="24">
        <v>2.85849466</v>
      </c>
      <c r="I1832" s="24">
        <v>19.429051</v>
      </c>
      <c r="J1832" s="24">
        <v>3.37325671441792</v>
      </c>
      <c r="K1832" s="25">
        <f t="shared" si="1344"/>
        <v>0.740323415020928</v>
      </c>
      <c r="L1832" s="25">
        <f t="shared" si="1345"/>
        <v>0.652998707706633</v>
      </c>
      <c r="M1832" s="25">
        <f t="shared" si="1346"/>
        <v>-0.247294785525037</v>
      </c>
      <c r="N1832" s="25">
        <f t="shared" si="1347"/>
        <v>-0.152600913004259</v>
      </c>
      <c r="O1832" s="24">
        <v>2.689939</v>
      </c>
      <c r="P1832" s="24">
        <v>0.600362</v>
      </c>
      <c r="Q1832" s="24">
        <v>1.365476</v>
      </c>
      <c r="R1832" s="24">
        <v>0.260541</v>
      </c>
      <c r="S1832" s="24">
        <v>1.960582</v>
      </c>
      <c r="T1832" s="24">
        <v>0.292067570584071</v>
      </c>
      <c r="U1832" s="25">
        <f t="shared" si="1348"/>
        <v>0.507623407073543</v>
      </c>
      <c r="V1832" s="25">
        <f t="shared" si="1349"/>
        <v>0.433973169521056</v>
      </c>
      <c r="W1832" s="25">
        <f t="shared" si="1350"/>
        <v>-0.303535378780383</v>
      </c>
      <c r="X1832" s="25">
        <f t="shared" si="1351"/>
        <v>-0.107942728872722</v>
      </c>
      <c r="Y1832" s="24">
        <v>1.752543</v>
      </c>
      <c r="Z1832" s="24">
        <v>0.468236</v>
      </c>
      <c r="AA1832" s="24">
        <v>2.61294</v>
      </c>
      <c r="AB1832" s="24">
        <v>0.46614613</v>
      </c>
      <c r="AC1832" s="24">
        <v>2.390703</v>
      </c>
      <c r="AD1832" s="24">
        <v>0.405248137406416</v>
      </c>
      <c r="AE1832" s="25">
        <f t="shared" si="1352"/>
        <v>1.49094201968226</v>
      </c>
      <c r="AF1832" s="25">
        <f t="shared" si="1353"/>
        <v>0.995536716527563</v>
      </c>
      <c r="AG1832" s="25">
        <f t="shared" si="1354"/>
        <v>0.0929588493426412</v>
      </c>
      <c r="AH1832" s="25">
        <f t="shared" si="1355"/>
        <v>0.150273343594694</v>
      </c>
      <c r="AI1832" s="24">
        <v>1.180797</v>
      </c>
      <c r="AJ1832" s="24">
        <v>0.29634</v>
      </c>
      <c r="AK1832" s="24">
        <v>0.976562</v>
      </c>
      <c r="AL1832" s="24">
        <v>0.17073073</v>
      </c>
      <c r="AM1832" s="24">
        <v>1.162069</v>
      </c>
      <c r="AN1832" s="24">
        <v>0.233950383451292</v>
      </c>
      <c r="AO1832" s="25">
        <f t="shared" si="1356"/>
        <v>0.827036315302292</v>
      </c>
      <c r="AP1832" s="25">
        <f t="shared" si="1357"/>
        <v>0.576131234392927</v>
      </c>
      <c r="AQ1832" s="25">
        <f t="shared" si="1358"/>
        <v>-0.15963509912062</v>
      </c>
      <c r="AR1832" s="25">
        <f t="shared" si="1359"/>
        <v>-0.270226757138247</v>
      </c>
      <c r="AS1832" s="24">
        <v>1.00689</v>
      </c>
      <c r="AT1832" s="24">
        <v>0.237837</v>
      </c>
      <c r="AU1832" s="24">
        <v>0.80477</v>
      </c>
      <c r="AV1832" s="24">
        <v>0.13313549</v>
      </c>
      <c r="AW1832" s="24">
        <v>0.958966</v>
      </c>
      <c r="AX1832" s="24">
        <v>0.283473747701106</v>
      </c>
      <c r="AY1832" s="25">
        <f t="shared" si="1360"/>
        <v>0.799263077396736</v>
      </c>
      <c r="AZ1832" s="25">
        <f t="shared" si="1361"/>
        <v>0.559776191257037</v>
      </c>
      <c r="BA1832" s="25">
        <f t="shared" si="1362"/>
        <v>-0.160794021894415</v>
      </c>
      <c r="BB1832" s="25">
        <f t="shared" si="1363"/>
        <v>-0.530342788072292</v>
      </c>
      <c r="BC1832" s="24">
        <v>1.084875</v>
      </c>
      <c r="BD1832" s="24">
        <v>0.24196</v>
      </c>
      <c r="BE1832" s="24">
        <v>1.286051</v>
      </c>
      <c r="BF1832" s="24">
        <v>0.231975</v>
      </c>
      <c r="BG1832" s="24">
        <v>1.082595</v>
      </c>
      <c r="BH1832" s="24">
        <v>0.193919192766372</v>
      </c>
      <c r="BI1832" s="25">
        <f t="shared" si="1364"/>
        <v>1.18543703191612</v>
      </c>
      <c r="BJ1832" s="25">
        <f t="shared" si="1365"/>
        <v>0.958732848404695</v>
      </c>
      <c r="BK1832" s="25">
        <f t="shared" si="1366"/>
        <v>0.187933622453457</v>
      </c>
      <c r="BL1832" s="25">
        <f t="shared" si="1367"/>
        <v>0.196245697451291</v>
      </c>
      <c r="BM1832" s="24">
        <v>2.24635</v>
      </c>
      <c r="BN1832" s="24">
        <v>0.352193</v>
      </c>
      <c r="BO1832" s="24">
        <v>1.073618</v>
      </c>
      <c r="BP1832" s="24">
        <v>0.242151</v>
      </c>
      <c r="BQ1832" s="24">
        <v>2.18804</v>
      </c>
      <c r="BR1832" s="24">
        <v>0.146847614188532</v>
      </c>
      <c r="BS1832" s="25">
        <f t="shared" si="1368"/>
        <v>0.477938878625325</v>
      </c>
      <c r="BT1832" s="25">
        <f t="shared" si="1369"/>
        <v>0.687551995638755</v>
      </c>
      <c r="BU1832" s="25">
        <f t="shared" si="1370"/>
        <v>-0.509324326794757</v>
      </c>
      <c r="BV1832" s="25">
        <f t="shared" si="1371"/>
        <v>0.648995125580397</v>
      </c>
      <c r="BW1832" s="24">
        <v>2.257596</v>
      </c>
      <c r="BX1832" s="24">
        <v>0.461037</v>
      </c>
      <c r="BY1832" s="24">
        <v>1.558209</v>
      </c>
      <c r="BZ1832" s="24">
        <v>0.35224804</v>
      </c>
      <c r="CA1832" s="24">
        <v>2.242319</v>
      </c>
      <c r="CB1832" s="24">
        <v>0.385456658320133</v>
      </c>
      <c r="CC1832" s="25">
        <f t="shared" si="1372"/>
        <v>0.690207193846906</v>
      </c>
      <c r="CD1832" s="25">
        <f t="shared" si="1373"/>
        <v>0.764034209835653</v>
      </c>
      <c r="CE1832" s="25">
        <f t="shared" si="1374"/>
        <v>-0.305090399715652</v>
      </c>
      <c r="CF1832" s="25">
        <f t="shared" si="1375"/>
        <v>-0.0861539620689397</v>
      </c>
      <c r="CG1832" s="24">
        <v>2.341351</v>
      </c>
      <c r="CH1832" s="24">
        <v>0.534333</v>
      </c>
      <c r="CI1832" s="24">
        <v>1.153282</v>
      </c>
      <c r="CJ1832" s="24">
        <v>0.27342208</v>
      </c>
      <c r="CK1832" s="24">
        <v>2.30832</v>
      </c>
      <c r="CL1832" s="24">
        <v>0.41799438</v>
      </c>
      <c r="CM1832" s="25">
        <f t="shared" si="1376"/>
        <v>0.492571169380413</v>
      </c>
      <c r="CN1832" s="25">
        <f t="shared" si="1377"/>
        <v>0.511707268688253</v>
      </c>
      <c r="CO1832" s="25">
        <f t="shared" si="1378"/>
        <v>-0.500380363207874</v>
      </c>
      <c r="CP1832" s="25">
        <f t="shared" si="1379"/>
        <v>-0.345871396644137</v>
      </c>
      <c r="CQ1832" s="24">
        <v>1.749877</v>
      </c>
      <c r="CR1832" s="24">
        <v>0.407628</v>
      </c>
      <c r="CS1832" s="24">
        <v>0.931122</v>
      </c>
      <c r="CT1832" s="24">
        <v>0.18176619</v>
      </c>
      <c r="CU1832" s="24">
        <v>1.794034</v>
      </c>
      <c r="CV1832" s="24">
        <v>0.34247935</v>
      </c>
      <c r="CW1832" s="25">
        <f t="shared" si="1380"/>
        <v>0.532107113814285</v>
      </c>
      <c r="CX1832" s="25">
        <f t="shared" si="1381"/>
        <v>0.445911934410786</v>
      </c>
      <c r="CY1832" s="25">
        <f t="shared" si="1382"/>
        <v>-0.48098976942466</v>
      </c>
      <c r="CZ1832" s="25">
        <f t="shared" si="1383"/>
        <v>-0.469263796488752</v>
      </c>
      <c r="DA1832" s="24">
        <v>1.792142</v>
      </c>
      <c r="DB1832" s="24">
        <v>0.4005</v>
      </c>
      <c r="DC1832" s="24">
        <v>1.606692</v>
      </c>
      <c r="DD1832" s="24">
        <v>0.325304</v>
      </c>
      <c r="DE1832" s="24">
        <v>1.728866</v>
      </c>
      <c r="DF1832" s="24">
        <v>0.3496164</v>
      </c>
      <c r="DG1832" s="25">
        <f t="shared" si="1384"/>
        <v>0.896520476614018</v>
      </c>
      <c r="DH1832" s="25">
        <f t="shared" si="1385"/>
        <v>0.812244694132334</v>
      </c>
      <c r="DI1832" s="25">
        <f t="shared" si="1386"/>
        <v>-0.0706671309401654</v>
      </c>
      <c r="DJ1832" s="25">
        <f t="shared" si="1387"/>
        <v>-0.0695402160768202</v>
      </c>
      <c r="DK1832" s="24">
        <v>1.651639</v>
      </c>
      <c r="DL1832" s="24">
        <v>0.377063</v>
      </c>
      <c r="DM1832" s="24">
        <v>1.255626</v>
      </c>
      <c r="DN1832" s="24">
        <v>0.221075</v>
      </c>
      <c r="DO1832" s="24">
        <v>1.612557</v>
      </c>
      <c r="DP1832" s="24">
        <v>0.32220328</v>
      </c>
      <c r="DQ1832" s="25">
        <f t="shared" si="1388"/>
        <v>0.760230292454949</v>
      </c>
      <c r="DR1832" s="25">
        <f t="shared" si="1389"/>
        <v>0.586307858368495</v>
      </c>
      <c r="DS1832" s="25">
        <f t="shared" si="1390"/>
        <v>-0.221344733860571</v>
      </c>
      <c r="DT1832" s="25">
        <f t="shared" si="1391"/>
        <v>-0.31386483713015</v>
      </c>
    </row>
    <row r="1833" spans="2:124">
      <c r="B1833" s="23">
        <v>1078</v>
      </c>
      <c r="C1833" s="23" t="s">
        <v>113</v>
      </c>
      <c r="D1833" s="23" t="s">
        <v>52</v>
      </c>
      <c r="E1833" s="24">
        <v>59.897918</v>
      </c>
      <c r="F1833" s="24">
        <v>14.700966</v>
      </c>
      <c r="G1833" s="24">
        <v>60.995855</v>
      </c>
      <c r="H1833" s="24">
        <v>16.42343369</v>
      </c>
      <c r="I1833" s="24">
        <v>58.473646</v>
      </c>
      <c r="J1833" s="24">
        <v>13.9147933581752</v>
      </c>
      <c r="K1833" s="25">
        <f t="shared" si="1344"/>
        <v>1.01833013628287</v>
      </c>
      <c r="L1833" s="25">
        <f t="shared" si="1345"/>
        <v>1.11716697324516</v>
      </c>
      <c r="M1833" s="25">
        <f t="shared" si="1346"/>
        <v>0.0431341154953805</v>
      </c>
      <c r="N1833" s="25">
        <f t="shared" si="1347"/>
        <v>0.18028584882656</v>
      </c>
      <c r="O1833" s="24">
        <v>8.629393</v>
      </c>
      <c r="P1833" s="24">
        <v>1.937638</v>
      </c>
      <c r="Q1833" s="24">
        <v>8.066317</v>
      </c>
      <c r="R1833" s="24">
        <v>2.10488856</v>
      </c>
      <c r="S1833" s="24">
        <v>5.924999</v>
      </c>
      <c r="T1833" s="24">
        <v>1.58869445427858</v>
      </c>
      <c r="U1833" s="25">
        <f t="shared" si="1348"/>
        <v>0.934749060565442</v>
      </c>
      <c r="V1833" s="25">
        <f t="shared" si="1349"/>
        <v>1.08631672169931</v>
      </c>
      <c r="W1833" s="25">
        <f t="shared" si="1350"/>
        <v>0.361403942852986</v>
      </c>
      <c r="X1833" s="25">
        <f t="shared" si="1351"/>
        <v>0.324917169774991</v>
      </c>
      <c r="Y1833" s="24">
        <v>5.021514</v>
      </c>
      <c r="Z1833" s="24">
        <v>1.308697</v>
      </c>
      <c r="AA1833" s="24">
        <v>6.609663</v>
      </c>
      <c r="AB1833" s="24">
        <v>1.7266013</v>
      </c>
      <c r="AC1833" s="24">
        <v>7.467022</v>
      </c>
      <c r="AD1833" s="24">
        <v>1.98794553488739</v>
      </c>
      <c r="AE1833" s="25">
        <f t="shared" si="1352"/>
        <v>1.31626895792783</v>
      </c>
      <c r="AF1833" s="25">
        <f t="shared" si="1353"/>
        <v>1.31932853823307</v>
      </c>
      <c r="AG1833" s="25">
        <f t="shared" si="1354"/>
        <v>-0.114819401898106</v>
      </c>
      <c r="AH1833" s="25">
        <f t="shared" si="1355"/>
        <v>-0.131464484464457</v>
      </c>
      <c r="AI1833" s="24">
        <v>4.48529</v>
      </c>
      <c r="AJ1833" s="24">
        <v>1.145839</v>
      </c>
      <c r="AK1833" s="24">
        <v>4.289726</v>
      </c>
      <c r="AL1833" s="24">
        <v>1.12505777</v>
      </c>
      <c r="AM1833" s="24">
        <v>4.387888</v>
      </c>
      <c r="AN1833" s="24">
        <v>1.25462910738922</v>
      </c>
      <c r="AO1833" s="25">
        <f t="shared" si="1356"/>
        <v>0.956398805874314</v>
      </c>
      <c r="AP1833" s="25">
        <f t="shared" si="1357"/>
        <v>0.981863743510214</v>
      </c>
      <c r="AQ1833" s="25">
        <f t="shared" si="1358"/>
        <v>-0.0223711270661421</v>
      </c>
      <c r="AR1833" s="25">
        <f t="shared" si="1359"/>
        <v>-0.103274614486545</v>
      </c>
      <c r="AS1833" s="24">
        <v>4.420301</v>
      </c>
      <c r="AT1833" s="24">
        <v>1.057474</v>
      </c>
      <c r="AU1833" s="24">
        <v>4.619288</v>
      </c>
      <c r="AV1833" s="24">
        <v>1.33901339</v>
      </c>
      <c r="AW1833" s="24">
        <v>4.182316</v>
      </c>
      <c r="AX1833" s="24">
        <v>0.657947124979602</v>
      </c>
      <c r="AY1833" s="25">
        <f t="shared" si="1360"/>
        <v>1.04501661764663</v>
      </c>
      <c r="AZ1833" s="25">
        <f t="shared" si="1361"/>
        <v>1.26623764745043</v>
      </c>
      <c r="BA1833" s="25">
        <f t="shared" si="1362"/>
        <v>0.104480866582056</v>
      </c>
      <c r="BB1833" s="25">
        <f t="shared" si="1363"/>
        <v>1.03513829480068</v>
      </c>
      <c r="BC1833" s="24">
        <v>4.119511</v>
      </c>
      <c r="BD1833" s="24">
        <v>1.023584</v>
      </c>
      <c r="BE1833" s="24">
        <v>4.67515</v>
      </c>
      <c r="BF1833" s="24">
        <v>1.29464974</v>
      </c>
      <c r="BG1833" s="24">
        <v>4.081392</v>
      </c>
      <c r="BH1833" s="24">
        <v>0.944580682409071</v>
      </c>
      <c r="BI1833" s="25">
        <f t="shared" si="1364"/>
        <v>1.13487984374844</v>
      </c>
      <c r="BJ1833" s="25">
        <f t="shared" si="1365"/>
        <v>1.2648202199331</v>
      </c>
      <c r="BK1833" s="25">
        <f t="shared" si="1366"/>
        <v>0.145479287458789</v>
      </c>
      <c r="BL1833" s="25">
        <f t="shared" si="1367"/>
        <v>0.370607894180207</v>
      </c>
      <c r="BM1833" s="24">
        <v>4.447031</v>
      </c>
      <c r="BN1833" s="24">
        <v>0.989614</v>
      </c>
      <c r="BO1833" s="24">
        <v>4.346996</v>
      </c>
      <c r="BP1833" s="24">
        <v>1.21719101</v>
      </c>
      <c r="BQ1833" s="24">
        <v>4.302288</v>
      </c>
      <c r="BR1833" s="24">
        <v>0.735066991868036</v>
      </c>
      <c r="BS1833" s="25">
        <f t="shared" si="1368"/>
        <v>0.977505216401685</v>
      </c>
      <c r="BT1833" s="25">
        <f t="shared" si="1369"/>
        <v>1.22996543096601</v>
      </c>
      <c r="BU1833" s="25">
        <f t="shared" si="1370"/>
        <v>0.0103916799619179</v>
      </c>
      <c r="BV1833" s="25">
        <f t="shared" si="1371"/>
        <v>0.655891263606784</v>
      </c>
      <c r="BW1833" s="24">
        <v>5.324805</v>
      </c>
      <c r="BX1833" s="24">
        <v>1.289623</v>
      </c>
      <c r="BY1833" s="24">
        <v>5.927667</v>
      </c>
      <c r="BZ1833" s="24">
        <v>1.50353361</v>
      </c>
      <c r="CA1833" s="24">
        <v>5.252727</v>
      </c>
      <c r="CB1833" s="24">
        <v>0.856752962363275</v>
      </c>
      <c r="CC1833" s="25">
        <f t="shared" si="1372"/>
        <v>1.11321766712584</v>
      </c>
      <c r="CD1833" s="25">
        <f t="shared" si="1373"/>
        <v>1.16587065367165</v>
      </c>
      <c r="CE1833" s="25">
        <f t="shared" si="1374"/>
        <v>0.128493256931114</v>
      </c>
      <c r="CF1833" s="25">
        <f t="shared" si="1375"/>
        <v>0.754920818543352</v>
      </c>
      <c r="CG1833" s="24">
        <v>5.353676</v>
      </c>
      <c r="CH1833" s="24">
        <v>1.311524</v>
      </c>
      <c r="CI1833" s="24">
        <v>5.919647</v>
      </c>
      <c r="CJ1833" s="24">
        <v>1.56337934</v>
      </c>
      <c r="CK1833" s="24">
        <v>5.237856</v>
      </c>
      <c r="CL1833" s="24">
        <v>1.28230965</v>
      </c>
      <c r="CM1833" s="25">
        <f t="shared" si="1376"/>
        <v>1.10571633397314</v>
      </c>
      <c r="CN1833" s="25">
        <f t="shared" si="1377"/>
        <v>1.19203258194284</v>
      </c>
      <c r="CO1833" s="25">
        <f t="shared" si="1378"/>
        <v>0.130166045038275</v>
      </c>
      <c r="CP1833" s="25">
        <f t="shared" si="1379"/>
        <v>0.219190185459495</v>
      </c>
      <c r="CQ1833" s="24">
        <v>4.014662</v>
      </c>
      <c r="CR1833" s="24">
        <v>0.974915</v>
      </c>
      <c r="CS1833" s="24">
        <v>4.133716</v>
      </c>
      <c r="CT1833" s="24">
        <v>1.09248241</v>
      </c>
      <c r="CU1833" s="24">
        <v>4.093419</v>
      </c>
      <c r="CV1833" s="24">
        <v>1.06977595</v>
      </c>
      <c r="CW1833" s="25">
        <f t="shared" si="1380"/>
        <v>1.02965480032939</v>
      </c>
      <c r="CX1833" s="25">
        <f t="shared" si="1381"/>
        <v>1.12059247216424</v>
      </c>
      <c r="CY1833" s="25">
        <f t="shared" si="1382"/>
        <v>0.00984433794830185</v>
      </c>
      <c r="CZ1833" s="25">
        <f t="shared" si="1383"/>
        <v>0.021225435101621</v>
      </c>
      <c r="DA1833" s="24">
        <v>7.452543</v>
      </c>
      <c r="DB1833" s="24">
        <v>1.919573</v>
      </c>
      <c r="DC1833" s="24">
        <v>6.735989</v>
      </c>
      <c r="DD1833" s="24">
        <v>1.90561356</v>
      </c>
      <c r="DE1833" s="24">
        <v>7.136144</v>
      </c>
      <c r="DF1833" s="24">
        <v>1.95097449</v>
      </c>
      <c r="DG1833" s="25">
        <f t="shared" si="1384"/>
        <v>0.90385107472711</v>
      </c>
      <c r="DH1833" s="25">
        <f t="shared" si="1385"/>
        <v>0.99272784103548</v>
      </c>
      <c r="DI1833" s="25">
        <f t="shared" si="1386"/>
        <v>-0.0560744009650029</v>
      </c>
      <c r="DJ1833" s="25">
        <f t="shared" si="1387"/>
        <v>-0.0232503962673546</v>
      </c>
      <c r="DK1833" s="24">
        <v>6.629192</v>
      </c>
      <c r="DL1833" s="24">
        <v>1.742485</v>
      </c>
      <c r="DM1833" s="24">
        <v>5.671696</v>
      </c>
      <c r="DN1833" s="24">
        <v>1.551023</v>
      </c>
      <c r="DO1833" s="24">
        <v>6.407595</v>
      </c>
      <c r="DP1833" s="24">
        <v>1.58611641</v>
      </c>
      <c r="DQ1833" s="25">
        <f t="shared" si="1388"/>
        <v>0.855563694640312</v>
      </c>
      <c r="DR1833" s="25">
        <f t="shared" si="1389"/>
        <v>0.89012129229233</v>
      </c>
      <c r="DS1833" s="25">
        <f t="shared" si="1390"/>
        <v>-0.11484792656215</v>
      </c>
      <c r="DT1833" s="25">
        <f t="shared" si="1391"/>
        <v>-0.0221253684652314</v>
      </c>
    </row>
    <row r="1834" spans="2:124">
      <c r="B1834" s="23">
        <v>1078</v>
      </c>
      <c r="C1834" s="23" t="s">
        <v>113</v>
      </c>
      <c r="D1834" s="23" t="s">
        <v>53</v>
      </c>
      <c r="E1834" s="24">
        <v>28.476069</v>
      </c>
      <c r="F1834" s="24">
        <v>4.054252</v>
      </c>
      <c r="G1834" s="24">
        <v>28.951393</v>
      </c>
      <c r="H1834" s="24">
        <v>3.39073472</v>
      </c>
      <c r="I1834" s="24">
        <v>28.39671</v>
      </c>
      <c r="J1834" s="24">
        <v>2.80767821003444</v>
      </c>
      <c r="K1834" s="25">
        <f t="shared" si="1344"/>
        <v>1.0166920511395</v>
      </c>
      <c r="L1834" s="25">
        <f t="shared" si="1345"/>
        <v>0.836340395219636</v>
      </c>
      <c r="M1834" s="25">
        <f t="shared" si="1346"/>
        <v>0.0195333543921109</v>
      </c>
      <c r="N1834" s="25">
        <f t="shared" si="1347"/>
        <v>0.207665005156844</v>
      </c>
      <c r="O1834" s="24">
        <v>3.923265</v>
      </c>
      <c r="P1834" s="24">
        <v>0.580725</v>
      </c>
      <c r="Q1834" s="24">
        <v>4.268779</v>
      </c>
      <c r="R1834" s="24">
        <v>0.45262085</v>
      </c>
      <c r="S1834" s="24">
        <v>2.937297</v>
      </c>
      <c r="T1834" s="24">
        <v>0.329861985091195</v>
      </c>
      <c r="U1834" s="25">
        <f t="shared" si="1348"/>
        <v>1.08806797399615</v>
      </c>
      <c r="V1834" s="25">
        <f t="shared" si="1349"/>
        <v>0.779406517714925</v>
      </c>
      <c r="W1834" s="25">
        <f t="shared" si="1350"/>
        <v>0.453301794132497</v>
      </c>
      <c r="X1834" s="25">
        <f t="shared" si="1351"/>
        <v>0.372152204428366</v>
      </c>
      <c r="Y1834" s="24">
        <v>3.314989</v>
      </c>
      <c r="Z1834" s="24">
        <v>0.515373</v>
      </c>
      <c r="AA1834" s="24">
        <v>3.97818</v>
      </c>
      <c r="AB1834" s="24">
        <v>0.45545154</v>
      </c>
      <c r="AC1834" s="24">
        <v>4.128221</v>
      </c>
      <c r="AD1834" s="24">
        <v>0.463592998168983</v>
      </c>
      <c r="AE1834" s="25">
        <f t="shared" si="1352"/>
        <v>1.20005828073638</v>
      </c>
      <c r="AF1834" s="25">
        <f t="shared" si="1353"/>
        <v>0.883731860225507</v>
      </c>
      <c r="AG1834" s="25">
        <f t="shared" si="1354"/>
        <v>-0.0363451956666079</v>
      </c>
      <c r="AH1834" s="25">
        <f t="shared" si="1355"/>
        <v>-0.0175616504156419</v>
      </c>
      <c r="AI1834" s="24">
        <v>2.030001</v>
      </c>
      <c r="AJ1834" s="24">
        <v>0.274701</v>
      </c>
      <c r="AK1834" s="24">
        <v>2.150178</v>
      </c>
      <c r="AL1834" s="24">
        <v>0.26062042</v>
      </c>
      <c r="AM1834" s="24">
        <v>2.037827</v>
      </c>
      <c r="AN1834" s="24">
        <v>0.228656065577502</v>
      </c>
      <c r="AO1834" s="25">
        <f t="shared" si="1356"/>
        <v>1.05920046344805</v>
      </c>
      <c r="AP1834" s="25">
        <f t="shared" si="1357"/>
        <v>0.948742159657228</v>
      </c>
      <c r="AQ1834" s="25">
        <f t="shared" si="1358"/>
        <v>0.0551327467935207</v>
      </c>
      <c r="AR1834" s="25">
        <f t="shared" si="1359"/>
        <v>0.139792287345484</v>
      </c>
      <c r="AS1834" s="24">
        <v>1.077123</v>
      </c>
      <c r="AT1834" s="24">
        <v>0.142639</v>
      </c>
      <c r="AU1834" s="24">
        <v>2.24194</v>
      </c>
      <c r="AV1834" s="24">
        <v>0.32469075</v>
      </c>
      <c r="AW1834" s="24">
        <v>1.04638</v>
      </c>
      <c r="AX1834" s="24">
        <v>-0.11669372155</v>
      </c>
      <c r="AY1834" s="25">
        <f t="shared" si="1360"/>
        <v>2.08141502873859</v>
      </c>
      <c r="AZ1834" s="25">
        <f t="shared" si="1361"/>
        <v>2.27631117716753</v>
      </c>
      <c r="BA1834" s="25">
        <f t="shared" si="1362"/>
        <v>1.14256770962748</v>
      </c>
      <c r="BB1834" s="25">
        <f t="shared" si="1363"/>
        <v>3.78241833139994</v>
      </c>
      <c r="BC1834" s="24">
        <v>1.586466</v>
      </c>
      <c r="BD1834" s="24">
        <v>0.2408</v>
      </c>
      <c r="BE1834" s="24">
        <v>2.630634</v>
      </c>
      <c r="BF1834" s="24">
        <v>0.29118144</v>
      </c>
      <c r="BG1834" s="24">
        <v>1.614772</v>
      </c>
      <c r="BH1834" s="24">
        <v>0.205655982286505</v>
      </c>
      <c r="BI1834" s="25">
        <f t="shared" si="1364"/>
        <v>1.6581723150701</v>
      </c>
      <c r="BJ1834" s="25">
        <f t="shared" si="1365"/>
        <v>1.20922524916944</v>
      </c>
      <c r="BK1834" s="25">
        <f t="shared" si="1366"/>
        <v>0.629105533165054</v>
      </c>
      <c r="BL1834" s="25">
        <f t="shared" si="1367"/>
        <v>0.415866617458019</v>
      </c>
      <c r="BM1834" s="24">
        <v>2.324796</v>
      </c>
      <c r="BN1834" s="24">
        <v>0.357154</v>
      </c>
      <c r="BO1834" s="24">
        <v>2.47376</v>
      </c>
      <c r="BP1834" s="24">
        <v>0.29356459</v>
      </c>
      <c r="BQ1834" s="24">
        <v>2.309778</v>
      </c>
      <c r="BR1834" s="24">
        <v>0.0928273524810468</v>
      </c>
      <c r="BS1834" s="25">
        <f t="shared" si="1368"/>
        <v>1.06407615980069</v>
      </c>
      <c r="BT1834" s="25">
        <f t="shared" si="1369"/>
        <v>0.821955206997542</v>
      </c>
      <c r="BU1834" s="25">
        <f t="shared" si="1370"/>
        <v>0.0709947016553105</v>
      </c>
      <c r="BV1834" s="25">
        <f t="shared" si="1371"/>
        <v>2.16247940023862</v>
      </c>
      <c r="BW1834" s="24">
        <v>3.906842</v>
      </c>
      <c r="BX1834" s="24">
        <v>0.520677</v>
      </c>
      <c r="BY1834" s="24">
        <v>3.580464</v>
      </c>
      <c r="BZ1834" s="24">
        <v>0.45705838</v>
      </c>
      <c r="CA1834" s="24">
        <v>3.95803</v>
      </c>
      <c r="CB1834" s="24">
        <v>0.394433227979204</v>
      </c>
      <c r="CC1834" s="25">
        <f t="shared" si="1372"/>
        <v>0.916459892670346</v>
      </c>
      <c r="CD1834" s="25">
        <f t="shared" si="1373"/>
        <v>0.877815574722909</v>
      </c>
      <c r="CE1834" s="25">
        <f t="shared" si="1374"/>
        <v>-0.095392404807442</v>
      </c>
      <c r="CF1834" s="25">
        <f t="shared" si="1375"/>
        <v>0.158772505910932</v>
      </c>
      <c r="CG1834" s="24">
        <v>2.816174</v>
      </c>
      <c r="CH1834" s="24">
        <v>0.362475</v>
      </c>
      <c r="CI1834" s="24">
        <v>2.297032</v>
      </c>
      <c r="CJ1834" s="24">
        <v>0.27130748</v>
      </c>
      <c r="CK1834" s="24">
        <v>2.823025</v>
      </c>
      <c r="CL1834" s="24">
        <v>0.29344439</v>
      </c>
      <c r="CM1834" s="25">
        <f t="shared" si="1376"/>
        <v>0.81565698710378</v>
      </c>
      <c r="CN1834" s="25">
        <f t="shared" si="1377"/>
        <v>0.748486047313608</v>
      </c>
      <c r="CO1834" s="25">
        <f t="shared" si="1378"/>
        <v>-0.186322473233499</v>
      </c>
      <c r="CP1834" s="25">
        <f t="shared" si="1379"/>
        <v>-0.0754381775708849</v>
      </c>
      <c r="CQ1834" s="24">
        <v>2.256053</v>
      </c>
      <c r="CR1834" s="24">
        <v>0.289694</v>
      </c>
      <c r="CS1834" s="24">
        <v>1.476349</v>
      </c>
      <c r="CT1834" s="24">
        <v>0.16392532</v>
      </c>
      <c r="CU1834" s="24">
        <v>2.352572</v>
      </c>
      <c r="CV1834" s="24">
        <v>0.26959721</v>
      </c>
      <c r="CW1834" s="25">
        <f t="shared" si="1380"/>
        <v>0.654394644097457</v>
      </c>
      <c r="CX1834" s="25">
        <f t="shared" si="1381"/>
        <v>0.565856800624107</v>
      </c>
      <c r="CY1834" s="25">
        <f t="shared" si="1382"/>
        <v>-0.372453212909105</v>
      </c>
      <c r="CZ1834" s="25">
        <f t="shared" si="1383"/>
        <v>-0.391962105245822</v>
      </c>
      <c r="DA1834" s="24">
        <v>2.518908</v>
      </c>
      <c r="DB1834" s="24">
        <v>0.342677</v>
      </c>
      <c r="DC1834" s="24">
        <v>2.119827</v>
      </c>
      <c r="DD1834" s="24">
        <v>0.22837595</v>
      </c>
      <c r="DE1834" s="24">
        <v>2.478607</v>
      </c>
      <c r="DF1834" s="24">
        <v>0.28183603</v>
      </c>
      <c r="DG1834" s="25">
        <f t="shared" si="1384"/>
        <v>0.841565869019432</v>
      </c>
      <c r="DH1834" s="25">
        <f t="shared" si="1385"/>
        <v>0.666446683028041</v>
      </c>
      <c r="DI1834" s="25">
        <f t="shared" si="1386"/>
        <v>-0.144750660350753</v>
      </c>
      <c r="DJ1834" s="25">
        <f t="shared" si="1387"/>
        <v>-0.189685044882303</v>
      </c>
      <c r="DK1834" s="24">
        <v>2.721452</v>
      </c>
      <c r="DL1834" s="24">
        <v>0.427337</v>
      </c>
      <c r="DM1834" s="24">
        <v>1.73425</v>
      </c>
      <c r="DN1834" s="24">
        <v>0.191938</v>
      </c>
      <c r="DO1834" s="24">
        <v>2.710201</v>
      </c>
      <c r="DP1834" s="24">
        <v>0.36446669</v>
      </c>
      <c r="DQ1834" s="25">
        <f t="shared" si="1388"/>
        <v>0.637251731796115</v>
      </c>
      <c r="DR1834" s="25">
        <f t="shared" si="1389"/>
        <v>0.449149032262594</v>
      </c>
      <c r="DS1834" s="25">
        <f t="shared" si="1390"/>
        <v>-0.360102811562685</v>
      </c>
      <c r="DT1834" s="25">
        <f t="shared" si="1391"/>
        <v>-0.473372998778023</v>
      </c>
    </row>
    <row r="1835" spans="2:124">
      <c r="B1835" s="23">
        <v>1078</v>
      </c>
      <c r="C1835" s="23" t="s">
        <v>113</v>
      </c>
      <c r="D1835" s="23" t="s">
        <v>54</v>
      </c>
      <c r="E1835" s="24">
        <v>0.366408</v>
      </c>
      <c r="F1835" s="24">
        <v>0.051559</v>
      </c>
      <c r="G1835" s="24">
        <v>0.14401</v>
      </c>
      <c r="H1835" s="24">
        <v>0.03891214</v>
      </c>
      <c r="I1835" s="24">
        <v>0.37823</v>
      </c>
      <c r="J1835" s="24">
        <v>0.0363193369656482</v>
      </c>
      <c r="K1835" s="25">
        <f t="shared" si="1344"/>
        <v>0.393031811532499</v>
      </c>
      <c r="L1835" s="25">
        <f t="shared" si="1345"/>
        <v>0.754710913710506</v>
      </c>
      <c r="M1835" s="25">
        <f t="shared" si="1346"/>
        <v>-0.619252835576237</v>
      </c>
      <c r="N1835" s="25">
        <f t="shared" si="1347"/>
        <v>0.0713890519753744</v>
      </c>
      <c r="O1835" s="24">
        <v>0.031765</v>
      </c>
      <c r="P1835" s="24">
        <v>0.004701</v>
      </c>
      <c r="Q1835" s="24">
        <v>0.03057</v>
      </c>
      <c r="R1835" s="24">
        <v>0.008778</v>
      </c>
      <c r="S1835" s="24">
        <v>0.02874</v>
      </c>
      <c r="T1835" s="24">
        <v>0.00915585481858407</v>
      </c>
      <c r="U1835" s="25">
        <f t="shared" si="1348"/>
        <v>0.962379977963167</v>
      </c>
      <c r="V1835" s="25">
        <f t="shared" si="1349"/>
        <v>1.86726228462029</v>
      </c>
      <c r="W1835" s="25">
        <f t="shared" si="1350"/>
        <v>0.0636743215031315</v>
      </c>
      <c r="X1835" s="25">
        <f t="shared" si="1351"/>
        <v>-0.0412692016279158</v>
      </c>
      <c r="Y1835" s="24">
        <v>0.033086</v>
      </c>
      <c r="Z1835" s="24">
        <v>0.005144</v>
      </c>
      <c r="AA1835" s="24">
        <v>0.0092</v>
      </c>
      <c r="AB1835" s="24">
        <v>0.002597</v>
      </c>
      <c r="AC1835" s="24">
        <v>0.04659</v>
      </c>
      <c r="AD1835" s="24">
        <v>0.0149082834955752</v>
      </c>
      <c r="AE1835" s="25">
        <f t="shared" si="1352"/>
        <v>0.27806322916037</v>
      </c>
      <c r="AF1835" s="25">
        <f t="shared" si="1353"/>
        <v>0.504860031104199</v>
      </c>
      <c r="AG1835" s="25">
        <f t="shared" si="1354"/>
        <v>-0.802532732345997</v>
      </c>
      <c r="AH1835" s="25">
        <f t="shared" si="1355"/>
        <v>-0.825801541755575</v>
      </c>
      <c r="AI1835" s="24">
        <v>0.009902</v>
      </c>
      <c r="AJ1835" s="24">
        <v>0.00134</v>
      </c>
      <c r="AK1835" s="24">
        <v>0.00868</v>
      </c>
      <c r="AL1835" s="24">
        <v>0.002233</v>
      </c>
      <c r="AM1835" s="24">
        <v>0.00994</v>
      </c>
      <c r="AN1835" s="24">
        <v>0.00328271759383782</v>
      </c>
      <c r="AO1835" s="25">
        <f t="shared" si="1356"/>
        <v>0.876590587760049</v>
      </c>
      <c r="AP1835" s="25">
        <f t="shared" si="1357"/>
        <v>1.66641791044776</v>
      </c>
      <c r="AQ1835" s="25">
        <f t="shared" si="1358"/>
        <v>-0.126760563380282</v>
      </c>
      <c r="AR1835" s="25">
        <f t="shared" si="1359"/>
        <v>-0.319770910482311</v>
      </c>
      <c r="AS1835" s="24">
        <v>0.007082</v>
      </c>
      <c r="AT1835" s="24">
        <v>0.000938</v>
      </c>
      <c r="AU1835" s="24">
        <v>0.00889</v>
      </c>
      <c r="AV1835" s="24">
        <v>0.002486</v>
      </c>
      <c r="AW1835" s="24">
        <v>0.00688</v>
      </c>
      <c r="AX1835" s="24">
        <v>-0.0224543764247788</v>
      </c>
      <c r="AY1835" s="25">
        <f t="shared" si="1360"/>
        <v>1.25529511437447</v>
      </c>
      <c r="AZ1835" s="25">
        <f t="shared" si="1361"/>
        <v>2.65031982942431</v>
      </c>
      <c r="BA1835" s="25">
        <f t="shared" si="1362"/>
        <v>0.292151162790698</v>
      </c>
      <c r="BB1835" s="25">
        <f t="shared" si="1363"/>
        <v>1.11071338401794</v>
      </c>
      <c r="BC1835" s="24">
        <v>0.049173</v>
      </c>
      <c r="BD1835" s="24">
        <v>0.007463</v>
      </c>
      <c r="BE1835" s="24">
        <v>0.02048</v>
      </c>
      <c r="BF1835" s="24">
        <v>0.005579</v>
      </c>
      <c r="BG1835" s="24">
        <v>0.05005</v>
      </c>
      <c r="BH1835" s="24">
        <v>0.0140385903982301</v>
      </c>
      <c r="BI1835" s="25">
        <f t="shared" si="1364"/>
        <v>0.416488723486466</v>
      </c>
      <c r="BJ1835" s="25">
        <f t="shared" si="1365"/>
        <v>0.747554602706686</v>
      </c>
      <c r="BK1835" s="25">
        <f t="shared" si="1366"/>
        <v>-0.590809190809191</v>
      </c>
      <c r="BL1835" s="25">
        <f t="shared" si="1367"/>
        <v>-0.602595428619147</v>
      </c>
      <c r="BM1835" s="24">
        <v>0.029933</v>
      </c>
      <c r="BN1835" s="24">
        <v>0.004598</v>
      </c>
      <c r="BO1835" s="24">
        <v>0.0133</v>
      </c>
      <c r="BP1835" s="24">
        <v>0.003829</v>
      </c>
      <c r="BQ1835" s="24">
        <v>0.02974</v>
      </c>
      <c r="BR1835" s="24">
        <v>0.00859551517535019</v>
      </c>
      <c r="BS1835" s="25">
        <f t="shared" si="1368"/>
        <v>0.444325660642101</v>
      </c>
      <c r="BT1835" s="25">
        <f t="shared" si="1369"/>
        <v>0.832753371030883</v>
      </c>
      <c r="BU1835" s="25">
        <f t="shared" si="1370"/>
        <v>-0.552790854068595</v>
      </c>
      <c r="BV1835" s="25">
        <f t="shared" si="1371"/>
        <v>-0.554535135836811</v>
      </c>
      <c r="BW1835" s="24">
        <v>0.041871</v>
      </c>
      <c r="BX1835" s="24">
        <v>0.00558</v>
      </c>
      <c r="BY1835" s="24">
        <v>0.0266</v>
      </c>
      <c r="BZ1835" s="24">
        <v>0.00611514</v>
      </c>
      <c r="CA1835" s="24">
        <v>0.04242</v>
      </c>
      <c r="CB1835" s="24">
        <v>-0.0191629180911504</v>
      </c>
      <c r="CC1835" s="25">
        <f t="shared" si="1372"/>
        <v>0.635284564495713</v>
      </c>
      <c r="CD1835" s="25">
        <f t="shared" si="1373"/>
        <v>1.09590322580645</v>
      </c>
      <c r="CE1835" s="25">
        <f t="shared" si="1374"/>
        <v>-0.372937293729373</v>
      </c>
      <c r="CF1835" s="25">
        <f t="shared" si="1375"/>
        <v>1.31911319408207</v>
      </c>
      <c r="CG1835" s="24">
        <v>0.054883</v>
      </c>
      <c r="CH1835" s="24">
        <v>0.007065</v>
      </c>
      <c r="CI1835" s="24">
        <v>0.0064</v>
      </c>
      <c r="CJ1835" s="24">
        <v>0.00176</v>
      </c>
      <c r="CK1835" s="24">
        <v>0.05519</v>
      </c>
      <c r="CL1835" s="24">
        <v>0.01569723</v>
      </c>
      <c r="CM1835" s="25">
        <f t="shared" si="1376"/>
        <v>0.116611701255398</v>
      </c>
      <c r="CN1835" s="25">
        <f t="shared" si="1377"/>
        <v>0.249115357395612</v>
      </c>
      <c r="CO1835" s="25">
        <f t="shared" si="1378"/>
        <v>-0.884036963217974</v>
      </c>
      <c r="CP1835" s="25">
        <f t="shared" si="1379"/>
        <v>-0.887878307191778</v>
      </c>
      <c r="CQ1835" s="24">
        <v>0.026335</v>
      </c>
      <c r="CR1835" s="24">
        <v>0.003382</v>
      </c>
      <c r="CS1835" s="24">
        <v>0.01099</v>
      </c>
      <c r="CT1835" s="24">
        <v>0.002983</v>
      </c>
      <c r="CU1835" s="24">
        <v>0.02754</v>
      </c>
      <c r="CV1835" s="24">
        <v>0.00819744</v>
      </c>
      <c r="CW1835" s="25">
        <f t="shared" si="1380"/>
        <v>0.417315359787355</v>
      </c>
      <c r="CX1835" s="25">
        <f t="shared" si="1381"/>
        <v>0.882022471910112</v>
      </c>
      <c r="CY1835" s="25">
        <f t="shared" si="1382"/>
        <v>-0.600944081336238</v>
      </c>
      <c r="CZ1835" s="25">
        <f t="shared" si="1383"/>
        <v>-0.636105906234141</v>
      </c>
      <c r="DA1835" s="24">
        <v>0.07565</v>
      </c>
      <c r="DB1835" s="24">
        <v>0.010291</v>
      </c>
      <c r="DC1835" s="24">
        <v>0.0025</v>
      </c>
      <c r="DD1835" s="24">
        <v>0.000747</v>
      </c>
      <c r="DE1835" s="24">
        <v>0.07444</v>
      </c>
      <c r="DF1835" s="24">
        <v>0.020835</v>
      </c>
      <c r="DG1835" s="25">
        <f t="shared" si="1384"/>
        <v>0.0330469266358229</v>
      </c>
      <c r="DH1835" s="25">
        <f t="shared" si="1385"/>
        <v>0.0725876979885337</v>
      </c>
      <c r="DI1835" s="25">
        <f t="shared" si="1386"/>
        <v>-0.96641590542719</v>
      </c>
      <c r="DJ1835" s="25">
        <f t="shared" si="1387"/>
        <v>-0.96414686825054</v>
      </c>
      <c r="DK1835" s="24">
        <v>0.006728</v>
      </c>
      <c r="DL1835" s="24">
        <v>0.001057</v>
      </c>
      <c r="DM1835" s="24">
        <v>0.0064</v>
      </c>
      <c r="DN1835" s="24">
        <v>0.001805</v>
      </c>
      <c r="DO1835" s="24">
        <v>0.0067</v>
      </c>
      <c r="DP1835" s="24">
        <v>-0.016774</v>
      </c>
      <c r="DQ1835" s="25">
        <f t="shared" si="1388"/>
        <v>0.951248513674197</v>
      </c>
      <c r="DR1835" s="25">
        <f t="shared" si="1389"/>
        <v>1.70766319772942</v>
      </c>
      <c r="DS1835" s="25">
        <f t="shared" si="1390"/>
        <v>-0.0447761194029851</v>
      </c>
      <c r="DT1835" s="25">
        <f t="shared" si="1391"/>
        <v>1.10760701085013</v>
      </c>
    </row>
    <row r="1836" spans="2:124">
      <c r="B1836" s="20">
        <v>1078</v>
      </c>
      <c r="C1836" s="20" t="s">
        <v>113</v>
      </c>
      <c r="D1836" s="20" t="s">
        <v>55</v>
      </c>
      <c r="E1836" s="21">
        <v>424.71395</v>
      </c>
      <c r="F1836" s="21">
        <v>67.701652</v>
      </c>
      <c r="G1836" s="21">
        <v>425.435461</v>
      </c>
      <c r="H1836" s="21">
        <v>63.46643432</v>
      </c>
      <c r="I1836" s="21">
        <v>420.311679</v>
      </c>
      <c r="J1836" s="21">
        <v>63.8834713071785</v>
      </c>
      <c r="K1836" s="22">
        <f t="shared" si="1344"/>
        <v>1.00169881634451</v>
      </c>
      <c r="L1836" s="22">
        <f t="shared" si="1345"/>
        <v>0.937442919708961</v>
      </c>
      <c r="M1836" s="22">
        <f t="shared" si="1346"/>
        <v>0.0121904345179996</v>
      </c>
      <c r="N1836" s="22">
        <f t="shared" si="1347"/>
        <v>-0.00652808901340406</v>
      </c>
      <c r="O1836" s="21">
        <v>42.964532</v>
      </c>
      <c r="P1836" s="21">
        <v>7.327149</v>
      </c>
      <c r="Q1836" s="21">
        <v>46.408275</v>
      </c>
      <c r="R1836" s="21">
        <v>7.43730566</v>
      </c>
      <c r="S1836" s="21">
        <v>34.728189</v>
      </c>
      <c r="T1836" s="21">
        <v>5.65882533465544</v>
      </c>
      <c r="U1836" s="22">
        <f t="shared" si="1348"/>
        <v>1.08015315982029</v>
      </c>
      <c r="V1836" s="22">
        <f t="shared" si="1349"/>
        <v>1.01503404120757</v>
      </c>
      <c r="W1836" s="22">
        <f t="shared" si="1350"/>
        <v>0.336328681003205</v>
      </c>
      <c r="X1836" s="22">
        <f t="shared" si="1351"/>
        <v>0.314284364716631</v>
      </c>
      <c r="Y1836" s="21">
        <v>52.94521</v>
      </c>
      <c r="Z1836" s="21">
        <v>9.017815</v>
      </c>
      <c r="AA1836" s="21">
        <v>53.017238</v>
      </c>
      <c r="AB1836" s="21">
        <v>8.65438298</v>
      </c>
      <c r="AC1836" s="21">
        <v>55.328167</v>
      </c>
      <c r="AD1836" s="21">
        <v>10.2476445636863</v>
      </c>
      <c r="AE1836" s="22">
        <f t="shared" si="1352"/>
        <v>1.0013604252396</v>
      </c>
      <c r="AF1836" s="22">
        <f t="shared" si="1353"/>
        <v>0.959698439145181</v>
      </c>
      <c r="AG1836" s="22">
        <f t="shared" si="1354"/>
        <v>-0.0417676768507441</v>
      </c>
      <c r="AH1836" s="22">
        <f t="shared" si="1355"/>
        <v>-0.155475882656216</v>
      </c>
      <c r="AI1836" s="21">
        <v>44.348712</v>
      </c>
      <c r="AJ1836" s="21">
        <v>6.521721</v>
      </c>
      <c r="AK1836" s="21">
        <v>35.902605</v>
      </c>
      <c r="AL1836" s="21">
        <v>5.28016719</v>
      </c>
      <c r="AM1836" s="21">
        <v>44.518272</v>
      </c>
      <c r="AN1836" s="21">
        <v>6.65003439149759</v>
      </c>
      <c r="AO1836" s="22">
        <f t="shared" si="1356"/>
        <v>0.809552372118496</v>
      </c>
      <c r="AP1836" s="22">
        <f t="shared" si="1357"/>
        <v>0.809627886565525</v>
      </c>
      <c r="AQ1836" s="22">
        <f t="shared" si="1358"/>
        <v>-0.193531029236714</v>
      </c>
      <c r="AR1836" s="22">
        <f t="shared" si="1359"/>
        <v>-0.205994002564714</v>
      </c>
      <c r="AS1836" s="21">
        <v>29.770983</v>
      </c>
      <c r="AT1836" s="21">
        <v>4.667338</v>
      </c>
      <c r="AU1836" s="21">
        <v>30.008176</v>
      </c>
      <c r="AV1836" s="21">
        <v>4.82703357</v>
      </c>
      <c r="AW1836" s="21">
        <v>29.013557</v>
      </c>
      <c r="AX1836" s="21">
        <v>4.99042280338876</v>
      </c>
      <c r="AY1836" s="22">
        <f t="shared" si="1360"/>
        <v>1.0079672545579</v>
      </c>
      <c r="AZ1836" s="22">
        <f t="shared" si="1361"/>
        <v>1.03421555713342</v>
      </c>
      <c r="BA1836" s="22">
        <f t="shared" si="1362"/>
        <v>0.0342811810354725</v>
      </c>
      <c r="BB1836" s="22">
        <f t="shared" si="1363"/>
        <v>-0.0327405592323379</v>
      </c>
      <c r="BC1836" s="21">
        <v>31.126894</v>
      </c>
      <c r="BD1836" s="21">
        <v>5.220292</v>
      </c>
      <c r="BE1836" s="21">
        <v>35.889801</v>
      </c>
      <c r="BF1836" s="21">
        <v>5.5377947</v>
      </c>
      <c r="BG1836" s="21">
        <v>31.683223</v>
      </c>
      <c r="BH1836" s="21">
        <v>4.73429110304536</v>
      </c>
      <c r="BI1836" s="22">
        <f t="shared" si="1364"/>
        <v>1.15301581327067</v>
      </c>
      <c r="BJ1836" s="22">
        <f t="shared" si="1365"/>
        <v>1.06082086979043</v>
      </c>
      <c r="BK1836" s="22">
        <f t="shared" si="1366"/>
        <v>0.13276988897247</v>
      </c>
      <c r="BL1836" s="22">
        <f t="shared" si="1367"/>
        <v>0.169719938944562</v>
      </c>
      <c r="BM1836" s="21">
        <v>35.211473</v>
      </c>
      <c r="BN1836" s="21">
        <v>5.934273</v>
      </c>
      <c r="BO1836" s="21">
        <v>37.043426</v>
      </c>
      <c r="BP1836" s="21">
        <v>5.25153562</v>
      </c>
      <c r="BQ1836" s="21">
        <v>34.987287</v>
      </c>
      <c r="BR1836" s="21">
        <v>3.74995205203201</v>
      </c>
      <c r="BS1836" s="22">
        <f t="shared" si="1368"/>
        <v>1.05202716171516</v>
      </c>
      <c r="BT1836" s="22">
        <f t="shared" si="1369"/>
        <v>0.884950122786734</v>
      </c>
      <c r="BU1836" s="22">
        <f t="shared" si="1370"/>
        <v>0.0587681748516252</v>
      </c>
      <c r="BV1836" s="22">
        <f t="shared" si="1371"/>
        <v>0.400427404706233</v>
      </c>
      <c r="BW1836" s="21">
        <v>39.102657</v>
      </c>
      <c r="BX1836" s="21">
        <v>6.106119</v>
      </c>
      <c r="BY1836" s="21">
        <v>40.509462</v>
      </c>
      <c r="BZ1836" s="21">
        <v>5.71186738</v>
      </c>
      <c r="CA1836" s="21">
        <v>39.61671</v>
      </c>
      <c r="CB1836" s="21">
        <v>5.67779647887301</v>
      </c>
      <c r="CC1836" s="22">
        <f t="shared" si="1372"/>
        <v>1.03597722272428</v>
      </c>
      <c r="CD1836" s="22">
        <f t="shared" si="1373"/>
        <v>0.935433354639829</v>
      </c>
      <c r="CE1836" s="22">
        <f t="shared" si="1374"/>
        <v>0.0225347334495974</v>
      </c>
      <c r="CF1836" s="22">
        <f t="shared" si="1375"/>
        <v>0.00600072603055904</v>
      </c>
      <c r="CG1836" s="21">
        <v>43.850113</v>
      </c>
      <c r="CH1836" s="21">
        <v>6.685062</v>
      </c>
      <c r="CI1836" s="21">
        <v>48.537222</v>
      </c>
      <c r="CJ1836" s="21">
        <v>6.28506485</v>
      </c>
      <c r="CK1836" s="21">
        <v>44.157787</v>
      </c>
      <c r="CL1836" s="21">
        <v>6.46963479</v>
      </c>
      <c r="CM1836" s="22">
        <f t="shared" si="1376"/>
        <v>1.10688932546194</v>
      </c>
      <c r="CN1836" s="22">
        <f t="shared" si="1377"/>
        <v>0.940165528756502</v>
      </c>
      <c r="CO1836" s="22">
        <f t="shared" si="1378"/>
        <v>0.099176958301828</v>
      </c>
      <c r="CP1836" s="22">
        <f t="shared" si="1379"/>
        <v>-0.0285286489873101</v>
      </c>
      <c r="CQ1836" s="21">
        <v>33.498425</v>
      </c>
      <c r="CR1836" s="21">
        <v>5.293502</v>
      </c>
      <c r="CS1836" s="21">
        <v>33.962694</v>
      </c>
      <c r="CT1836" s="21">
        <v>4.99944456</v>
      </c>
      <c r="CU1836" s="21">
        <v>35.029717</v>
      </c>
      <c r="CV1836" s="21">
        <v>5.50880958</v>
      </c>
      <c r="CW1836" s="22">
        <f t="shared" si="1380"/>
        <v>1.01385942771936</v>
      </c>
      <c r="CX1836" s="22">
        <f t="shared" si="1381"/>
        <v>0.944449356966333</v>
      </c>
      <c r="CY1836" s="22">
        <f t="shared" si="1382"/>
        <v>-0.030460508716071</v>
      </c>
      <c r="CZ1836" s="22">
        <f t="shared" si="1383"/>
        <v>-0.0924637188130944</v>
      </c>
      <c r="DA1836" s="21">
        <v>34.566102</v>
      </c>
      <c r="DB1836" s="21">
        <v>4.860748</v>
      </c>
      <c r="DC1836" s="21">
        <v>35.640128</v>
      </c>
      <c r="DD1836" s="21">
        <v>5.35085981</v>
      </c>
      <c r="DE1836" s="21">
        <v>34.01537</v>
      </c>
      <c r="DF1836" s="21">
        <v>5.14289874</v>
      </c>
      <c r="DG1836" s="22">
        <f t="shared" si="1384"/>
        <v>1.0310716551146</v>
      </c>
      <c r="DH1836" s="22">
        <f t="shared" si="1385"/>
        <v>1.10083053266699</v>
      </c>
      <c r="DI1836" s="22">
        <f t="shared" si="1386"/>
        <v>0.0477654072262039</v>
      </c>
      <c r="DJ1836" s="22">
        <f t="shared" si="1387"/>
        <v>0.040436547657946</v>
      </c>
      <c r="DK1836" s="21">
        <v>37.328849</v>
      </c>
      <c r="DL1836" s="21">
        <v>6.067633</v>
      </c>
      <c r="DM1836" s="21">
        <v>28.516434</v>
      </c>
      <c r="DN1836" s="21">
        <v>4.130978</v>
      </c>
      <c r="DO1836" s="21">
        <v>37.2334</v>
      </c>
      <c r="DP1836" s="21">
        <v>5.05316147</v>
      </c>
      <c r="DQ1836" s="22">
        <f t="shared" si="1388"/>
        <v>0.763924813218859</v>
      </c>
      <c r="DR1836" s="22">
        <f t="shared" si="1389"/>
        <v>0.680821994342769</v>
      </c>
      <c r="DS1836" s="22">
        <f t="shared" si="1390"/>
        <v>-0.234116841330633</v>
      </c>
      <c r="DT1836" s="22">
        <f t="shared" si="1391"/>
        <v>-0.18249633926699</v>
      </c>
    </row>
    <row r="1837" spans="2:124">
      <c r="B1837" s="23">
        <v>1078</v>
      </c>
      <c r="C1837" s="23" t="s">
        <v>113</v>
      </c>
      <c r="D1837" s="23" t="s">
        <v>56</v>
      </c>
      <c r="E1837" s="24">
        <v>339.936646</v>
      </c>
      <c r="F1837" s="24">
        <v>54.723163</v>
      </c>
      <c r="G1837" s="24">
        <v>334.835655</v>
      </c>
      <c r="H1837" s="24">
        <v>50.28830357</v>
      </c>
      <c r="I1837" s="24">
        <v>336.294181</v>
      </c>
      <c r="J1837" s="24">
        <v>50.4262694479521</v>
      </c>
      <c r="K1837" s="25">
        <f t="shared" si="1344"/>
        <v>0.984994289200582</v>
      </c>
      <c r="L1837" s="25">
        <f t="shared" si="1345"/>
        <v>0.918958276772123</v>
      </c>
      <c r="M1837" s="25">
        <f t="shared" si="1346"/>
        <v>-0.0043370539319561</v>
      </c>
      <c r="N1837" s="25">
        <f t="shared" si="1347"/>
        <v>-0.00273599216167493</v>
      </c>
      <c r="O1837" s="24">
        <v>33.465373</v>
      </c>
      <c r="P1837" s="24">
        <v>5.837639</v>
      </c>
      <c r="Q1837" s="24">
        <v>37.491555</v>
      </c>
      <c r="R1837" s="24">
        <v>6.01743141</v>
      </c>
      <c r="S1837" s="24">
        <v>27.132993</v>
      </c>
      <c r="T1837" s="24">
        <v>4.44833102499606</v>
      </c>
      <c r="U1837" s="25">
        <f t="shared" si="1348"/>
        <v>1.12030889361371</v>
      </c>
      <c r="V1837" s="25">
        <f t="shared" si="1349"/>
        <v>1.0307988229488</v>
      </c>
      <c r="W1837" s="25">
        <f t="shared" si="1350"/>
        <v>0.381769972815015</v>
      </c>
      <c r="X1837" s="25">
        <f t="shared" si="1351"/>
        <v>0.352739123097371</v>
      </c>
      <c r="Y1837" s="24">
        <v>42.937705</v>
      </c>
      <c r="Z1837" s="24">
        <v>7.458754</v>
      </c>
      <c r="AA1837" s="24">
        <v>43.185626</v>
      </c>
      <c r="AB1837" s="24">
        <v>7.09468035</v>
      </c>
      <c r="AC1837" s="24">
        <v>45.052478</v>
      </c>
      <c r="AD1837" s="24">
        <v>7.75503707501576</v>
      </c>
      <c r="AE1837" s="25">
        <f t="shared" si="1352"/>
        <v>1.00577396952166</v>
      </c>
      <c r="AF1837" s="25">
        <f t="shared" si="1353"/>
        <v>0.951188408948733</v>
      </c>
      <c r="AG1837" s="25">
        <f t="shared" si="1354"/>
        <v>-0.0414372767686608</v>
      </c>
      <c r="AH1837" s="25">
        <f t="shared" si="1355"/>
        <v>-0.0851519752424159</v>
      </c>
      <c r="AI1837" s="24">
        <v>36.556823</v>
      </c>
      <c r="AJ1837" s="24">
        <v>5.395314</v>
      </c>
      <c r="AK1837" s="24">
        <v>29.682669</v>
      </c>
      <c r="AL1837" s="24">
        <v>4.30670842</v>
      </c>
      <c r="AM1837" s="24">
        <v>36.698384</v>
      </c>
      <c r="AN1837" s="24">
        <v>5.33889950735548</v>
      </c>
      <c r="AO1837" s="25">
        <f t="shared" si="1356"/>
        <v>0.811959753723676</v>
      </c>
      <c r="AP1837" s="25">
        <f t="shared" si="1357"/>
        <v>0.798231283665788</v>
      </c>
      <c r="AQ1837" s="25">
        <f t="shared" si="1358"/>
        <v>-0.19117231429046</v>
      </c>
      <c r="AR1837" s="25">
        <f t="shared" si="1359"/>
        <v>-0.193334054318388</v>
      </c>
      <c r="AS1837" s="24">
        <v>23.54105</v>
      </c>
      <c r="AT1837" s="24">
        <v>3.618873</v>
      </c>
      <c r="AU1837" s="24">
        <v>23.54858</v>
      </c>
      <c r="AV1837" s="24">
        <v>3.69513756</v>
      </c>
      <c r="AW1837" s="24">
        <v>22.363587</v>
      </c>
      <c r="AX1837" s="24">
        <v>3.67525315544394</v>
      </c>
      <c r="AY1837" s="25">
        <f t="shared" si="1360"/>
        <v>1.00031986678589</v>
      </c>
      <c r="AZ1837" s="25">
        <f t="shared" si="1361"/>
        <v>1.0210741189315</v>
      </c>
      <c r="BA1837" s="25">
        <f t="shared" si="1362"/>
        <v>0.0529876088303724</v>
      </c>
      <c r="BB1837" s="25">
        <f t="shared" si="1363"/>
        <v>0.0054103496317271</v>
      </c>
      <c r="BC1837" s="24">
        <v>24.198112</v>
      </c>
      <c r="BD1837" s="24">
        <v>4.143302</v>
      </c>
      <c r="BE1837" s="24">
        <v>27.743172</v>
      </c>
      <c r="BF1837" s="24">
        <v>4.34380545</v>
      </c>
      <c r="BG1837" s="24">
        <v>24.633289</v>
      </c>
      <c r="BH1837" s="24">
        <v>3.75719579372766</v>
      </c>
      <c r="BI1837" s="25">
        <f t="shared" si="1364"/>
        <v>1.14650151218409</v>
      </c>
      <c r="BJ1837" s="25">
        <f t="shared" si="1365"/>
        <v>1.04839218816297</v>
      </c>
      <c r="BK1837" s="25">
        <f t="shared" si="1366"/>
        <v>0.126247169023998</v>
      </c>
      <c r="BL1837" s="25">
        <f t="shared" si="1367"/>
        <v>0.156129647875056</v>
      </c>
      <c r="BM1837" s="24">
        <v>27.283154</v>
      </c>
      <c r="BN1837" s="24">
        <v>4.683892</v>
      </c>
      <c r="BO1837" s="24">
        <v>28.206601</v>
      </c>
      <c r="BP1837" s="24">
        <v>4.06248987</v>
      </c>
      <c r="BQ1837" s="24">
        <v>27.108947</v>
      </c>
      <c r="BR1837" s="24">
        <v>3.07137277171899</v>
      </c>
      <c r="BS1837" s="25">
        <f t="shared" si="1368"/>
        <v>1.0338467832568</v>
      </c>
      <c r="BT1837" s="25">
        <f t="shared" si="1369"/>
        <v>0.867332096897196</v>
      </c>
      <c r="BU1837" s="25">
        <f t="shared" si="1370"/>
        <v>0.0404904698068869</v>
      </c>
      <c r="BV1837" s="25">
        <f t="shared" si="1371"/>
        <v>0.322695150327292</v>
      </c>
      <c r="BW1837" s="24">
        <v>29.927028</v>
      </c>
      <c r="BX1837" s="24">
        <v>4.727365</v>
      </c>
      <c r="BY1837" s="24">
        <v>30.120226</v>
      </c>
      <c r="BZ1837" s="24">
        <v>4.44494111</v>
      </c>
      <c r="CA1837" s="24">
        <v>30.3185</v>
      </c>
      <c r="CB1837" s="24">
        <v>4.37113058969425</v>
      </c>
      <c r="CC1837" s="25">
        <f t="shared" si="1372"/>
        <v>1.00645563602239</v>
      </c>
      <c r="CD1837" s="25">
        <f t="shared" si="1373"/>
        <v>0.940257650932391</v>
      </c>
      <c r="CE1837" s="25">
        <f t="shared" si="1374"/>
        <v>-0.00653970348137281</v>
      </c>
      <c r="CF1837" s="25">
        <f t="shared" si="1375"/>
        <v>0.0168859105879317</v>
      </c>
      <c r="CG1837" s="24">
        <v>35.233326</v>
      </c>
      <c r="CH1837" s="24">
        <v>5.40228</v>
      </c>
      <c r="CI1837" s="24">
        <v>38.177496</v>
      </c>
      <c r="CJ1837" s="24">
        <v>4.96372961</v>
      </c>
      <c r="CK1837" s="24">
        <v>35.493228</v>
      </c>
      <c r="CL1837" s="24">
        <v>5.18910786</v>
      </c>
      <c r="CM1837" s="25">
        <f t="shared" si="1376"/>
        <v>1.08356207983317</v>
      </c>
      <c r="CN1837" s="25">
        <f t="shared" si="1377"/>
        <v>0.918821240291136</v>
      </c>
      <c r="CO1837" s="25">
        <f t="shared" si="1378"/>
        <v>0.0756276098640562</v>
      </c>
      <c r="CP1837" s="25">
        <f t="shared" si="1379"/>
        <v>-0.0434329476435281</v>
      </c>
      <c r="CQ1837" s="24">
        <v>26.844071</v>
      </c>
      <c r="CR1837" s="24">
        <v>4.298528</v>
      </c>
      <c r="CS1837" s="24">
        <v>26.216513</v>
      </c>
      <c r="CT1837" s="24">
        <v>3.93986756</v>
      </c>
      <c r="CU1837" s="24">
        <v>28.086739</v>
      </c>
      <c r="CV1837" s="24">
        <v>4.48378529</v>
      </c>
      <c r="CW1837" s="25">
        <f t="shared" si="1380"/>
        <v>0.976622100276817</v>
      </c>
      <c r="CX1837" s="25">
        <f t="shared" si="1381"/>
        <v>0.916562032398067</v>
      </c>
      <c r="CY1837" s="25">
        <f t="shared" si="1382"/>
        <v>-0.06658750950048</v>
      </c>
      <c r="CZ1837" s="25">
        <f t="shared" si="1383"/>
        <v>-0.121307710967578</v>
      </c>
      <c r="DA1837" s="24">
        <v>28.630085</v>
      </c>
      <c r="DB1837" s="24">
        <v>4.00637</v>
      </c>
      <c r="DC1837" s="24">
        <v>27.323528</v>
      </c>
      <c r="DD1837" s="24">
        <v>4.08718523</v>
      </c>
      <c r="DE1837" s="24">
        <v>28.175267</v>
      </c>
      <c r="DF1837" s="24">
        <v>4.25002658</v>
      </c>
      <c r="DG1837" s="25">
        <f t="shared" si="1384"/>
        <v>0.954364194168477</v>
      </c>
      <c r="DH1837" s="25">
        <f t="shared" si="1385"/>
        <v>1.02017168409308</v>
      </c>
      <c r="DI1837" s="25">
        <f t="shared" si="1386"/>
        <v>-0.0302300240845988</v>
      </c>
      <c r="DJ1837" s="25">
        <f t="shared" si="1387"/>
        <v>-0.0383153721358608</v>
      </c>
      <c r="DK1837" s="24">
        <v>31.319919</v>
      </c>
      <c r="DL1837" s="24">
        <v>5.150846</v>
      </c>
      <c r="DM1837" s="24">
        <v>23.139689</v>
      </c>
      <c r="DN1837" s="24">
        <v>3.332327</v>
      </c>
      <c r="DO1837" s="24">
        <v>31.230769</v>
      </c>
      <c r="DP1837" s="24">
        <v>4.0861298</v>
      </c>
      <c r="DQ1837" s="25">
        <f t="shared" si="1388"/>
        <v>0.738817012904791</v>
      </c>
      <c r="DR1837" s="25">
        <f t="shared" si="1389"/>
        <v>0.646947511146713</v>
      </c>
      <c r="DS1837" s="25">
        <f t="shared" si="1390"/>
        <v>-0.259073992062123</v>
      </c>
      <c r="DT1837" s="25">
        <f t="shared" si="1391"/>
        <v>-0.18447842748412</v>
      </c>
    </row>
    <row r="1838" spans="2:124">
      <c r="B1838" s="23">
        <v>1078</v>
      </c>
      <c r="C1838" s="23" t="s">
        <v>113</v>
      </c>
      <c r="D1838" s="23" t="s">
        <v>57</v>
      </c>
      <c r="E1838" s="24">
        <v>84.777304</v>
      </c>
      <c r="F1838" s="24">
        <v>12.978489</v>
      </c>
      <c r="G1838" s="24">
        <v>90.599806</v>
      </c>
      <c r="H1838" s="24">
        <v>13.17813075</v>
      </c>
      <c r="I1838" s="24">
        <v>84.017498</v>
      </c>
      <c r="J1838" s="24">
        <v>13.4572018592264</v>
      </c>
      <c r="K1838" s="25">
        <f t="shared" si="1344"/>
        <v>1.06867996179732</v>
      </c>
      <c r="L1838" s="25">
        <f t="shared" si="1345"/>
        <v>1.01538251101496</v>
      </c>
      <c r="M1838" s="25">
        <f t="shared" si="1346"/>
        <v>0.0783444896204835</v>
      </c>
      <c r="N1838" s="25">
        <f t="shared" si="1347"/>
        <v>-0.0207376772783613</v>
      </c>
      <c r="O1838" s="24">
        <v>9.499159</v>
      </c>
      <c r="P1838" s="24">
        <v>1.48951</v>
      </c>
      <c r="Q1838" s="24">
        <v>8.91672</v>
      </c>
      <c r="R1838" s="24">
        <v>1.41987425</v>
      </c>
      <c r="S1838" s="24">
        <v>7.595196</v>
      </c>
      <c r="T1838" s="24">
        <v>1.21049430965938</v>
      </c>
      <c r="U1838" s="25">
        <f t="shared" si="1348"/>
        <v>0.938685203605919</v>
      </c>
      <c r="V1838" s="25">
        <f t="shared" si="1349"/>
        <v>0.953249222898806</v>
      </c>
      <c r="W1838" s="25">
        <f t="shared" si="1350"/>
        <v>0.173994719820265</v>
      </c>
      <c r="X1838" s="25">
        <f t="shared" si="1351"/>
        <v>0.172970610989107</v>
      </c>
      <c r="Y1838" s="24">
        <v>10.007505</v>
      </c>
      <c r="Z1838" s="24">
        <v>1.559061</v>
      </c>
      <c r="AA1838" s="24">
        <v>9.831612</v>
      </c>
      <c r="AB1838" s="24">
        <v>1.55970263</v>
      </c>
      <c r="AC1838" s="24">
        <v>10.275689</v>
      </c>
      <c r="AD1838" s="24">
        <v>2.49260748867058</v>
      </c>
      <c r="AE1838" s="25">
        <f t="shared" si="1352"/>
        <v>0.982423890869902</v>
      </c>
      <c r="AF1838" s="25">
        <f t="shared" si="1353"/>
        <v>1.00041154900289</v>
      </c>
      <c r="AG1838" s="25">
        <f t="shared" si="1354"/>
        <v>-0.0432162748405484</v>
      </c>
      <c r="AH1838" s="25">
        <f t="shared" si="1355"/>
        <v>-0.374268657584809</v>
      </c>
      <c r="AI1838" s="24">
        <v>7.791889</v>
      </c>
      <c r="AJ1838" s="24">
        <v>1.126407</v>
      </c>
      <c r="AK1838" s="24">
        <v>6.219936</v>
      </c>
      <c r="AL1838" s="24">
        <v>0.97345877</v>
      </c>
      <c r="AM1838" s="24">
        <v>7.819888</v>
      </c>
      <c r="AN1838" s="24">
        <v>1.31113488414211</v>
      </c>
      <c r="AO1838" s="25">
        <f t="shared" si="1356"/>
        <v>0.79825777805613</v>
      </c>
      <c r="AP1838" s="25">
        <f t="shared" si="1357"/>
        <v>0.864215838502424</v>
      </c>
      <c r="AQ1838" s="25">
        <f t="shared" si="1358"/>
        <v>-0.204600372793063</v>
      </c>
      <c r="AR1838" s="25">
        <f t="shared" si="1359"/>
        <v>-0.257544908785685</v>
      </c>
      <c r="AS1838" s="24">
        <v>6.229933</v>
      </c>
      <c r="AT1838" s="24">
        <v>1.048465</v>
      </c>
      <c r="AU1838" s="24">
        <v>6.459596</v>
      </c>
      <c r="AV1838" s="24">
        <v>1.13189601</v>
      </c>
      <c r="AW1838" s="24">
        <v>6.64997</v>
      </c>
      <c r="AX1838" s="24">
        <v>1.31516964794482</v>
      </c>
      <c r="AY1838" s="25">
        <f t="shared" si="1360"/>
        <v>1.03686444139929</v>
      </c>
      <c r="AZ1838" s="25">
        <f t="shared" si="1361"/>
        <v>1.07957443500737</v>
      </c>
      <c r="BA1838" s="25">
        <f t="shared" si="1362"/>
        <v>-0.0286277983208946</v>
      </c>
      <c r="BB1838" s="25">
        <f t="shared" si="1363"/>
        <v>-0.13935360980328</v>
      </c>
      <c r="BC1838" s="24">
        <v>6.928782</v>
      </c>
      <c r="BD1838" s="24">
        <v>1.07699</v>
      </c>
      <c r="BE1838" s="24">
        <v>8.146629</v>
      </c>
      <c r="BF1838" s="24">
        <v>1.19398925</v>
      </c>
      <c r="BG1838" s="24">
        <v>7.049934</v>
      </c>
      <c r="BH1838" s="24">
        <v>0.977095309317699</v>
      </c>
      <c r="BI1838" s="25">
        <f t="shared" si="1364"/>
        <v>1.17576639011012</v>
      </c>
      <c r="BJ1838" s="25">
        <f t="shared" si="1365"/>
        <v>1.10863540979953</v>
      </c>
      <c r="BK1838" s="25">
        <f t="shared" si="1366"/>
        <v>0.155561030784118</v>
      </c>
      <c r="BL1838" s="25">
        <f t="shared" si="1367"/>
        <v>0.221978284629938</v>
      </c>
      <c r="BM1838" s="24">
        <v>7.928319</v>
      </c>
      <c r="BN1838" s="24">
        <v>1.250381</v>
      </c>
      <c r="BO1838" s="24">
        <v>8.836825</v>
      </c>
      <c r="BP1838" s="24">
        <v>1.18904575</v>
      </c>
      <c r="BQ1838" s="24">
        <v>7.87834</v>
      </c>
      <c r="BR1838" s="24">
        <v>0.678579280313022</v>
      </c>
      <c r="BS1838" s="25">
        <f t="shared" si="1368"/>
        <v>1.11458999063988</v>
      </c>
      <c r="BT1838" s="25">
        <f t="shared" si="1369"/>
        <v>0.950946751430164</v>
      </c>
      <c r="BU1838" s="25">
        <f t="shared" si="1370"/>
        <v>0.121660781332108</v>
      </c>
      <c r="BV1838" s="25">
        <f t="shared" si="1371"/>
        <v>0.752257672016606</v>
      </c>
      <c r="BW1838" s="24">
        <v>9.175629</v>
      </c>
      <c r="BX1838" s="24">
        <v>1.378754</v>
      </c>
      <c r="BY1838" s="24">
        <v>10.389236</v>
      </c>
      <c r="BZ1838" s="24">
        <v>1.26692627</v>
      </c>
      <c r="CA1838" s="24">
        <v>9.29821</v>
      </c>
      <c r="CB1838" s="24">
        <v>1.30666588917876</v>
      </c>
      <c r="CC1838" s="25">
        <f t="shared" si="1372"/>
        <v>1.13226417502277</v>
      </c>
      <c r="CD1838" s="25">
        <f t="shared" si="1373"/>
        <v>0.91889218091117</v>
      </c>
      <c r="CE1838" s="25">
        <f t="shared" si="1374"/>
        <v>0.117337207914212</v>
      </c>
      <c r="CF1838" s="25">
        <f t="shared" si="1375"/>
        <v>-0.0304129919575205</v>
      </c>
      <c r="CG1838" s="24">
        <v>8.616787</v>
      </c>
      <c r="CH1838" s="24">
        <v>1.282782</v>
      </c>
      <c r="CI1838" s="24">
        <v>10.359726</v>
      </c>
      <c r="CJ1838" s="24">
        <v>1.32133524</v>
      </c>
      <c r="CK1838" s="24">
        <v>8.664559</v>
      </c>
      <c r="CL1838" s="24">
        <v>1.28052693</v>
      </c>
      <c r="CM1838" s="25">
        <f t="shared" si="1376"/>
        <v>1.20227249437638</v>
      </c>
      <c r="CN1838" s="25">
        <f t="shared" si="1377"/>
        <v>1.03005439739566</v>
      </c>
      <c r="CO1838" s="25">
        <f t="shared" si="1378"/>
        <v>0.195643771367937</v>
      </c>
      <c r="CP1838" s="25">
        <f t="shared" si="1379"/>
        <v>0.0318683731235547</v>
      </c>
      <c r="CQ1838" s="24">
        <v>6.654354</v>
      </c>
      <c r="CR1838" s="24">
        <v>0.994974</v>
      </c>
      <c r="CS1838" s="24">
        <v>7.746181</v>
      </c>
      <c r="CT1838" s="24">
        <v>1.059577</v>
      </c>
      <c r="CU1838" s="24">
        <v>6.942978</v>
      </c>
      <c r="CV1838" s="24">
        <v>1.02502429</v>
      </c>
      <c r="CW1838" s="25">
        <f t="shared" si="1380"/>
        <v>1.16407708396638</v>
      </c>
      <c r="CX1838" s="25">
        <f t="shared" si="1381"/>
        <v>1.06492933483689</v>
      </c>
      <c r="CY1838" s="25">
        <f t="shared" si="1382"/>
        <v>0.115685661109685</v>
      </c>
      <c r="CZ1838" s="25">
        <f t="shared" si="1383"/>
        <v>0.0337091621506843</v>
      </c>
      <c r="DA1838" s="24">
        <v>5.936017</v>
      </c>
      <c r="DB1838" s="24">
        <v>0.854378</v>
      </c>
      <c r="DC1838" s="24">
        <v>8.3166</v>
      </c>
      <c r="DD1838" s="24">
        <v>1.26367458</v>
      </c>
      <c r="DE1838" s="24">
        <v>5.840103</v>
      </c>
      <c r="DF1838" s="24">
        <v>0.89287216</v>
      </c>
      <c r="DG1838" s="25">
        <f t="shared" si="1384"/>
        <v>1.40104046197981</v>
      </c>
      <c r="DH1838" s="25">
        <f t="shared" si="1385"/>
        <v>1.47905795795304</v>
      </c>
      <c r="DI1838" s="25">
        <f t="shared" si="1386"/>
        <v>0.424050226511416</v>
      </c>
      <c r="DJ1838" s="25">
        <f t="shared" si="1387"/>
        <v>0.41529172552541</v>
      </c>
      <c r="DK1838" s="24">
        <v>6.00893</v>
      </c>
      <c r="DL1838" s="24">
        <v>0.916787</v>
      </c>
      <c r="DM1838" s="24">
        <v>5.376745</v>
      </c>
      <c r="DN1838" s="24">
        <v>0.798651</v>
      </c>
      <c r="DO1838" s="24">
        <v>6.002631</v>
      </c>
      <c r="DP1838" s="24">
        <v>0.96703167</v>
      </c>
      <c r="DQ1838" s="25">
        <f t="shared" si="1388"/>
        <v>0.894792417285606</v>
      </c>
      <c r="DR1838" s="25">
        <f t="shared" si="1389"/>
        <v>0.871141279272066</v>
      </c>
      <c r="DS1838" s="25">
        <f t="shared" si="1390"/>
        <v>-0.10426861154717</v>
      </c>
      <c r="DT1838" s="25">
        <f t="shared" si="1391"/>
        <v>-0.174121153653634</v>
      </c>
    </row>
    <row r="1839" spans="2:124">
      <c r="B1839" s="23">
        <v>1078</v>
      </c>
      <c r="C1839" s="23" t="s">
        <v>113</v>
      </c>
      <c r="D1839" s="23" t="s">
        <v>58</v>
      </c>
      <c r="E1839" s="24">
        <v>0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K1839" s="25" t="str">
        <f t="shared" si="1344"/>
        <v/>
      </c>
      <c r="L1839" s="25" t="str">
        <f t="shared" si="1345"/>
        <v/>
      </c>
      <c r="M1839" s="25" t="str">
        <f t="shared" si="1346"/>
        <v/>
      </c>
      <c r="N1839" s="25" t="str">
        <f t="shared" si="1347"/>
        <v/>
      </c>
      <c r="O1839" s="24">
        <v>0</v>
      </c>
      <c r="P1839" s="24">
        <v>0</v>
      </c>
      <c r="Q1839" s="24">
        <v>0</v>
      </c>
      <c r="R1839" s="24">
        <v>0</v>
      </c>
      <c r="S1839" s="24">
        <v>0</v>
      </c>
      <c r="T1839" s="24">
        <v>0</v>
      </c>
      <c r="U1839" s="25" t="str">
        <f t="shared" si="1348"/>
        <v/>
      </c>
      <c r="V1839" s="25" t="str">
        <f t="shared" si="1349"/>
        <v/>
      </c>
      <c r="W1839" s="25" t="str">
        <f t="shared" si="1350"/>
        <v/>
      </c>
      <c r="X1839" s="25" t="str">
        <f t="shared" si="1351"/>
        <v/>
      </c>
      <c r="Y1839" s="24">
        <v>0</v>
      </c>
      <c r="Z1839" s="24">
        <v>0</v>
      </c>
      <c r="AA1839" s="24">
        <v>0</v>
      </c>
      <c r="AB1839" s="24">
        <v>0</v>
      </c>
      <c r="AC1839" s="24">
        <v>0</v>
      </c>
      <c r="AD1839" s="24">
        <v>0</v>
      </c>
      <c r="AE1839" s="25" t="str">
        <f t="shared" si="1352"/>
        <v/>
      </c>
      <c r="AF1839" s="25" t="str">
        <f t="shared" si="1353"/>
        <v/>
      </c>
      <c r="AG1839" s="25" t="str">
        <f t="shared" si="1354"/>
        <v/>
      </c>
      <c r="AH1839" s="25" t="str">
        <f t="shared" si="1355"/>
        <v/>
      </c>
      <c r="AI1839" s="24">
        <v>0</v>
      </c>
      <c r="AJ1839" s="24">
        <v>0</v>
      </c>
      <c r="AK1839" s="24">
        <v>0</v>
      </c>
      <c r="AL1839" s="24">
        <v>0</v>
      </c>
      <c r="AM1839" s="24">
        <v>0</v>
      </c>
      <c r="AN1839" s="24">
        <v>0</v>
      </c>
      <c r="AO1839" s="25" t="str">
        <f t="shared" si="1356"/>
        <v/>
      </c>
      <c r="AP1839" s="25" t="str">
        <f t="shared" si="1357"/>
        <v/>
      </c>
      <c r="AQ1839" s="25" t="str">
        <f t="shared" si="1358"/>
        <v/>
      </c>
      <c r="AR1839" s="25" t="str">
        <f t="shared" si="1359"/>
        <v/>
      </c>
      <c r="AS1839" s="24">
        <v>0</v>
      </c>
      <c r="AT1839" s="24">
        <v>0</v>
      </c>
      <c r="AU1839" s="24">
        <v>0</v>
      </c>
      <c r="AV1839" s="24">
        <v>0</v>
      </c>
      <c r="AW1839" s="24">
        <v>0</v>
      </c>
      <c r="AX1839" s="24">
        <v>0</v>
      </c>
      <c r="AY1839" s="25" t="str">
        <f t="shared" si="1360"/>
        <v/>
      </c>
      <c r="AZ1839" s="25" t="str">
        <f t="shared" si="1361"/>
        <v/>
      </c>
      <c r="BA1839" s="25" t="str">
        <f t="shared" si="1362"/>
        <v/>
      </c>
      <c r="BB1839" s="25" t="str">
        <f t="shared" si="1363"/>
        <v/>
      </c>
      <c r="BC1839" s="24">
        <v>0</v>
      </c>
      <c r="BD1839" s="24">
        <v>0</v>
      </c>
      <c r="BE1839" s="24">
        <v>0</v>
      </c>
      <c r="BF1839" s="24">
        <v>0</v>
      </c>
      <c r="BG1839" s="24">
        <v>0</v>
      </c>
      <c r="BH1839" s="24">
        <v>0</v>
      </c>
      <c r="BI1839" s="25" t="str">
        <f t="shared" si="1364"/>
        <v/>
      </c>
      <c r="BJ1839" s="25" t="str">
        <f t="shared" si="1365"/>
        <v/>
      </c>
      <c r="BK1839" s="25" t="str">
        <f t="shared" si="1366"/>
        <v/>
      </c>
      <c r="BL1839" s="25" t="str">
        <f t="shared" si="1367"/>
        <v/>
      </c>
      <c r="BM1839" s="24">
        <v>0</v>
      </c>
      <c r="BN1839" s="24">
        <v>0</v>
      </c>
      <c r="BO1839" s="24">
        <v>0</v>
      </c>
      <c r="BP1839" s="24">
        <v>0</v>
      </c>
      <c r="BQ1839" s="24">
        <v>0</v>
      </c>
      <c r="BR1839" s="24">
        <v>0</v>
      </c>
      <c r="BS1839" s="25" t="str">
        <f t="shared" si="1368"/>
        <v/>
      </c>
      <c r="BT1839" s="25" t="str">
        <f t="shared" si="1369"/>
        <v/>
      </c>
      <c r="BU1839" s="25" t="str">
        <f t="shared" si="1370"/>
        <v/>
      </c>
      <c r="BV1839" s="25" t="str">
        <f t="shared" si="1371"/>
        <v/>
      </c>
      <c r="BW1839" s="24">
        <v>0</v>
      </c>
      <c r="BX1839" s="24">
        <v>0</v>
      </c>
      <c r="BY1839" s="24">
        <v>0</v>
      </c>
      <c r="BZ1839" s="24">
        <v>0</v>
      </c>
      <c r="CA1839" s="24">
        <v>0</v>
      </c>
      <c r="CB1839" s="24">
        <v>0</v>
      </c>
      <c r="CC1839" s="25" t="str">
        <f t="shared" si="1372"/>
        <v/>
      </c>
      <c r="CD1839" s="25" t="str">
        <f t="shared" si="1373"/>
        <v/>
      </c>
      <c r="CE1839" s="25" t="str">
        <f t="shared" si="1374"/>
        <v/>
      </c>
      <c r="CF1839" s="25" t="str">
        <f t="shared" si="1375"/>
        <v/>
      </c>
      <c r="CG1839" s="24">
        <v>0</v>
      </c>
      <c r="CH1839" s="24">
        <v>0</v>
      </c>
      <c r="CI1839" s="24">
        <v>0</v>
      </c>
      <c r="CJ1839" s="24">
        <v>0</v>
      </c>
      <c r="CK1839" s="24">
        <v>0</v>
      </c>
      <c r="CL1839" s="24">
        <v>0</v>
      </c>
      <c r="CM1839" s="25" t="str">
        <f t="shared" si="1376"/>
        <v/>
      </c>
      <c r="CN1839" s="25" t="str">
        <f t="shared" si="1377"/>
        <v/>
      </c>
      <c r="CO1839" s="25" t="str">
        <f t="shared" si="1378"/>
        <v/>
      </c>
      <c r="CP1839" s="25" t="str">
        <f t="shared" si="1379"/>
        <v/>
      </c>
      <c r="CQ1839" s="24">
        <v>0</v>
      </c>
      <c r="CR1839" s="24">
        <v>0</v>
      </c>
      <c r="CS1839" s="24">
        <v>0</v>
      </c>
      <c r="CT1839" s="24">
        <v>0</v>
      </c>
      <c r="CU1839" s="24">
        <v>0</v>
      </c>
      <c r="CV1839" s="24">
        <v>0</v>
      </c>
      <c r="CW1839" s="25" t="str">
        <f t="shared" si="1380"/>
        <v/>
      </c>
      <c r="CX1839" s="25" t="str">
        <f t="shared" si="1381"/>
        <v/>
      </c>
      <c r="CY1839" s="25" t="str">
        <f t="shared" si="1382"/>
        <v/>
      </c>
      <c r="CZ1839" s="25" t="str">
        <f t="shared" si="1383"/>
        <v/>
      </c>
      <c r="DA1839" s="24">
        <v>0</v>
      </c>
      <c r="DB1839" s="24">
        <v>0</v>
      </c>
      <c r="DC1839" s="24">
        <v>0</v>
      </c>
      <c r="DD1839" s="24">
        <v>0</v>
      </c>
      <c r="DE1839" s="24">
        <v>0</v>
      </c>
      <c r="DF1839" s="24">
        <v>0</v>
      </c>
      <c r="DG1839" s="25" t="str">
        <f t="shared" si="1384"/>
        <v/>
      </c>
      <c r="DH1839" s="25" t="str">
        <f t="shared" si="1385"/>
        <v/>
      </c>
      <c r="DI1839" s="25" t="str">
        <f t="shared" si="1386"/>
        <v/>
      </c>
      <c r="DJ1839" s="25" t="str">
        <f t="shared" si="1387"/>
        <v/>
      </c>
      <c r="DK1839" s="24">
        <v>0</v>
      </c>
      <c r="DL1839" s="24">
        <v>0</v>
      </c>
      <c r="DM1839" s="24">
        <v>0</v>
      </c>
      <c r="DN1839" s="24">
        <v>0</v>
      </c>
      <c r="DO1839" s="24">
        <v>0</v>
      </c>
      <c r="DP1839" s="24">
        <v>0</v>
      </c>
      <c r="DQ1839" s="25" t="str">
        <f t="shared" si="1388"/>
        <v/>
      </c>
      <c r="DR1839" s="25" t="str">
        <f t="shared" si="1389"/>
        <v/>
      </c>
      <c r="DS1839" s="25" t="str">
        <f t="shared" si="1390"/>
        <v/>
      </c>
      <c r="DT1839" s="25" t="str">
        <f t="shared" si="1391"/>
        <v/>
      </c>
    </row>
    <row r="1840" spans="2:124">
      <c r="B1840" s="20">
        <v>1078</v>
      </c>
      <c r="C1840" s="20" t="s">
        <v>113</v>
      </c>
      <c r="D1840" s="20" t="s">
        <v>59</v>
      </c>
      <c r="E1840" s="21">
        <v>19.217944</v>
      </c>
      <c r="F1840" s="21">
        <v>0.947986</v>
      </c>
      <c r="G1840" s="21">
        <v>68.897844</v>
      </c>
      <c r="H1840" s="21">
        <v>1.5246317</v>
      </c>
      <c r="I1840" s="21">
        <v>32.065333</v>
      </c>
      <c r="J1840" s="21">
        <v>1.321437</v>
      </c>
      <c r="K1840" s="22">
        <f t="shared" si="1344"/>
        <v>3.58507882008606</v>
      </c>
      <c r="L1840" s="22">
        <f t="shared" si="1345"/>
        <v>1.6082850379647</v>
      </c>
      <c r="M1840" s="22">
        <f t="shared" si="1346"/>
        <v>1.14867077787715</v>
      </c>
      <c r="N1840" s="22">
        <f t="shared" si="1347"/>
        <v>0.153767981371795</v>
      </c>
      <c r="O1840" s="21">
        <v>6.840859</v>
      </c>
      <c r="P1840" s="21">
        <v>0.204639</v>
      </c>
      <c r="Q1840" s="21">
        <v>35.148753</v>
      </c>
      <c r="R1840" s="21">
        <v>-0.539594</v>
      </c>
      <c r="S1840" s="21">
        <v>2.5428</v>
      </c>
      <c r="T1840" s="21">
        <v>0.135013</v>
      </c>
      <c r="U1840" s="22">
        <f t="shared" si="1348"/>
        <v>5.13806131656858</v>
      </c>
      <c r="V1840" s="22">
        <f t="shared" si="1349"/>
        <v>-2.63680921036557</v>
      </c>
      <c r="W1840" s="22">
        <f t="shared" si="1350"/>
        <v>12.822853940538</v>
      </c>
      <c r="X1840" s="22">
        <f t="shared" si="1351"/>
        <v>-4.99660773407005</v>
      </c>
      <c r="Y1840" s="21">
        <v>2.138863</v>
      </c>
      <c r="Z1840" s="21">
        <v>0.146393</v>
      </c>
      <c r="AA1840" s="21">
        <v>3.841245</v>
      </c>
      <c r="AB1840" s="21">
        <v>1.6271</v>
      </c>
      <c r="AC1840" s="21">
        <v>5.04602</v>
      </c>
      <c r="AD1840" s="21">
        <v>0.332364</v>
      </c>
      <c r="AE1840" s="22">
        <f t="shared" si="1352"/>
        <v>1.79592849097862</v>
      </c>
      <c r="AF1840" s="22">
        <f t="shared" si="1353"/>
        <v>11.114602474162</v>
      </c>
      <c r="AG1840" s="22">
        <f t="shared" si="1354"/>
        <v>-0.238757476189155</v>
      </c>
      <c r="AH1840" s="22">
        <f t="shared" si="1355"/>
        <v>3.8955362193258</v>
      </c>
      <c r="AI1840" s="21">
        <v>0.362388</v>
      </c>
      <c r="AJ1840" s="21">
        <v>0.02795</v>
      </c>
      <c r="AK1840" s="21">
        <v>0.56006</v>
      </c>
      <c r="AL1840" s="21">
        <v>0.015983</v>
      </c>
      <c r="AM1840" s="21">
        <v>0.5231</v>
      </c>
      <c r="AN1840" s="21">
        <v>0.018952</v>
      </c>
      <c r="AO1840" s="22">
        <f t="shared" si="1356"/>
        <v>1.54547060057176</v>
      </c>
      <c r="AP1840" s="22">
        <f t="shared" si="1357"/>
        <v>0.571842576028623</v>
      </c>
      <c r="AQ1840" s="22">
        <f t="shared" si="1358"/>
        <v>0.0706557063658956</v>
      </c>
      <c r="AR1840" s="22">
        <f t="shared" si="1359"/>
        <v>-0.156658927817645</v>
      </c>
      <c r="AS1840" s="21">
        <v>0.370934</v>
      </c>
      <c r="AT1840" s="21">
        <v>0.032021</v>
      </c>
      <c r="AU1840" s="21">
        <v>0.62233</v>
      </c>
      <c r="AV1840" s="21">
        <v>0.030082</v>
      </c>
      <c r="AW1840" s="21">
        <v>0.8922</v>
      </c>
      <c r="AX1840" s="21">
        <v>0.052359</v>
      </c>
      <c r="AY1840" s="22">
        <f t="shared" si="1360"/>
        <v>1.67773781858767</v>
      </c>
      <c r="AZ1840" s="22">
        <f t="shared" si="1361"/>
        <v>0.939445988570001</v>
      </c>
      <c r="BA1840" s="22">
        <f t="shared" si="1362"/>
        <v>-0.302477023088993</v>
      </c>
      <c r="BB1840" s="22">
        <f t="shared" si="1363"/>
        <v>-0.425466490956665</v>
      </c>
      <c r="BC1840" s="21">
        <v>0.540881</v>
      </c>
      <c r="BD1840" s="21">
        <v>0.049173</v>
      </c>
      <c r="BE1840" s="21">
        <v>0.5122</v>
      </c>
      <c r="BF1840" s="21">
        <v>0.02621</v>
      </c>
      <c r="BG1840" s="21">
        <v>0.7021</v>
      </c>
      <c r="BH1840" s="21">
        <v>0.016773</v>
      </c>
      <c r="BI1840" s="22">
        <f t="shared" si="1364"/>
        <v>0.946973548710345</v>
      </c>
      <c r="BJ1840" s="22">
        <f t="shared" si="1365"/>
        <v>0.53301608606349</v>
      </c>
      <c r="BK1840" s="22">
        <f t="shared" si="1366"/>
        <v>-0.27047429141148</v>
      </c>
      <c r="BL1840" s="22">
        <f t="shared" si="1367"/>
        <v>0.562630417933584</v>
      </c>
      <c r="BM1840" s="21">
        <v>0.805416</v>
      </c>
      <c r="BN1840" s="21">
        <v>0.081462</v>
      </c>
      <c r="BO1840" s="21">
        <v>0.2706</v>
      </c>
      <c r="BP1840" s="21">
        <v>0.021687</v>
      </c>
      <c r="BQ1840" s="21">
        <v>0.944421</v>
      </c>
      <c r="BR1840" s="21">
        <v>0.061822</v>
      </c>
      <c r="BS1840" s="22">
        <f t="shared" si="1368"/>
        <v>0.335975446229029</v>
      </c>
      <c r="BT1840" s="22">
        <f t="shared" si="1369"/>
        <v>0.266222287692421</v>
      </c>
      <c r="BU1840" s="22">
        <f t="shared" si="1370"/>
        <v>-0.713475240385379</v>
      </c>
      <c r="BV1840" s="22">
        <f t="shared" si="1371"/>
        <v>-0.649202549254311</v>
      </c>
      <c r="BW1840" s="21">
        <v>0.40594</v>
      </c>
      <c r="BX1840" s="21">
        <v>0.037023</v>
      </c>
      <c r="BY1840" s="21">
        <v>0.28719</v>
      </c>
      <c r="BZ1840" s="21">
        <v>0.009691</v>
      </c>
      <c r="CA1840" s="21">
        <v>0.5387</v>
      </c>
      <c r="CB1840" s="21">
        <v>0.056627</v>
      </c>
      <c r="CC1840" s="22">
        <f t="shared" si="1372"/>
        <v>0.707469084101099</v>
      </c>
      <c r="CD1840" s="22">
        <f t="shared" si="1373"/>
        <v>0.261756205601923</v>
      </c>
      <c r="CE1840" s="22">
        <f t="shared" si="1374"/>
        <v>-0.466883237423427</v>
      </c>
      <c r="CF1840" s="22">
        <f t="shared" si="1375"/>
        <v>-0.828862556730888</v>
      </c>
      <c r="CG1840" s="21">
        <v>0.557343</v>
      </c>
      <c r="CH1840" s="21">
        <v>0.044041</v>
      </c>
      <c r="CI1840" s="21">
        <v>0.41082</v>
      </c>
      <c r="CJ1840" s="21">
        <v>0.017693</v>
      </c>
      <c r="CK1840" s="21">
        <v>0.4486</v>
      </c>
      <c r="CL1840" s="21">
        <v>0.034101</v>
      </c>
      <c r="CM1840" s="22">
        <f t="shared" si="1376"/>
        <v>0.737104440174184</v>
      </c>
      <c r="CN1840" s="22">
        <f t="shared" si="1377"/>
        <v>0.401739288390364</v>
      </c>
      <c r="CO1840" s="22">
        <f t="shared" si="1378"/>
        <v>-0.0842175657601426</v>
      </c>
      <c r="CP1840" s="22">
        <f t="shared" si="1379"/>
        <v>-0.481158910295886</v>
      </c>
      <c r="CQ1840" s="21">
        <v>0.693546</v>
      </c>
      <c r="CR1840" s="21">
        <v>0.061863</v>
      </c>
      <c r="CS1840" s="21">
        <v>1.352184</v>
      </c>
      <c r="CT1840" s="21">
        <v>0.1721617</v>
      </c>
      <c r="CU1840" s="21">
        <v>1.111257</v>
      </c>
      <c r="CV1840" s="21">
        <v>0.00914</v>
      </c>
      <c r="CW1840" s="22">
        <f t="shared" si="1380"/>
        <v>1.9496673616458</v>
      </c>
      <c r="CX1840" s="22">
        <f t="shared" si="1381"/>
        <v>2.78295103696879</v>
      </c>
      <c r="CY1840" s="22">
        <f t="shared" si="1382"/>
        <v>0.216805833394075</v>
      </c>
      <c r="CZ1840" s="22">
        <f t="shared" si="1383"/>
        <v>17.8360722100656</v>
      </c>
      <c r="DA1840" s="21">
        <v>0.533983</v>
      </c>
      <c r="DB1840" s="21">
        <v>0.035006</v>
      </c>
      <c r="DC1840" s="21">
        <v>11.100228</v>
      </c>
      <c r="DD1840" s="21">
        <v>0.073419</v>
      </c>
      <c r="DE1840" s="21">
        <v>0.81669</v>
      </c>
      <c r="DF1840" s="21">
        <v>0.109427</v>
      </c>
      <c r="DG1840" s="22">
        <f t="shared" si="1384"/>
        <v>20.787605597931</v>
      </c>
      <c r="DH1840" s="22">
        <f t="shared" si="1385"/>
        <v>2.09732617265612</v>
      </c>
      <c r="DI1840" s="22">
        <f t="shared" si="1386"/>
        <v>12.5917275832935</v>
      </c>
      <c r="DJ1840" s="22">
        <f t="shared" si="1387"/>
        <v>-0.329059555685526</v>
      </c>
      <c r="DK1840" s="21">
        <v>5.967791</v>
      </c>
      <c r="DL1840" s="21">
        <v>0.228415</v>
      </c>
      <c r="DM1840" s="21">
        <v>14.792234</v>
      </c>
      <c r="DN1840" s="21">
        <v>0.070199</v>
      </c>
      <c r="DO1840" s="21">
        <v>18.499445</v>
      </c>
      <c r="DP1840" s="21">
        <v>0.494859</v>
      </c>
      <c r="DQ1840" s="22">
        <f t="shared" si="1388"/>
        <v>2.47867829151524</v>
      </c>
      <c r="DR1840" s="22">
        <f t="shared" si="1389"/>
        <v>0.307330954622069</v>
      </c>
      <c r="DS1840" s="22">
        <f t="shared" si="1390"/>
        <v>-0.200395795657654</v>
      </c>
      <c r="DT1840" s="22">
        <f t="shared" si="1391"/>
        <v>-0.858143430755023</v>
      </c>
    </row>
    <row r="1841" spans="2:124">
      <c r="B1841" s="20">
        <v>1078</v>
      </c>
      <c r="C1841" s="20" t="s">
        <v>113</v>
      </c>
      <c r="D1841" s="20" t="s">
        <v>60</v>
      </c>
      <c r="E1841" s="21">
        <v>137.016365</v>
      </c>
      <c r="F1841" s="21">
        <v>12.776178</v>
      </c>
      <c r="G1841" s="21">
        <v>226.200543</v>
      </c>
      <c r="H1841" s="21">
        <v>0.2855621</v>
      </c>
      <c r="I1841" s="21">
        <v>141.065195</v>
      </c>
      <c r="J1841" s="21">
        <v>9.93685877873815</v>
      </c>
      <c r="K1841" s="22">
        <f t="shared" si="1344"/>
        <v>1.65090164959492</v>
      </c>
      <c r="L1841" s="22">
        <f t="shared" si="1345"/>
        <v>0.0223511366231748</v>
      </c>
      <c r="M1841" s="22">
        <f t="shared" si="1346"/>
        <v>0.603517742275123</v>
      </c>
      <c r="N1841" s="22">
        <f t="shared" si="1347"/>
        <v>-0.971262336885474</v>
      </c>
      <c r="O1841" s="21">
        <v>27.955677</v>
      </c>
      <c r="P1841" s="21">
        <v>3.182926</v>
      </c>
      <c r="Q1841" s="21">
        <v>36.2273</v>
      </c>
      <c r="R1841" s="21">
        <v>4.004193</v>
      </c>
      <c r="S1841" s="21">
        <v>10.55682</v>
      </c>
      <c r="T1841" s="21">
        <v>1.285485</v>
      </c>
      <c r="U1841" s="22">
        <f t="shared" si="1348"/>
        <v>1.29588348012463</v>
      </c>
      <c r="V1841" s="22">
        <f t="shared" si="1349"/>
        <v>1.25802264959977</v>
      </c>
      <c r="W1841" s="22">
        <f t="shared" si="1350"/>
        <v>2.43164892458145</v>
      </c>
      <c r="X1841" s="22">
        <f t="shared" si="1351"/>
        <v>2.11492782879613</v>
      </c>
      <c r="Y1841" s="21">
        <v>14.526791</v>
      </c>
      <c r="Z1841" s="21">
        <v>1.421776</v>
      </c>
      <c r="AA1841" s="21">
        <v>14.3284</v>
      </c>
      <c r="AB1841" s="21">
        <v>1.471424</v>
      </c>
      <c r="AC1841" s="21">
        <v>28.363973</v>
      </c>
      <c r="AD1841" s="21">
        <v>2.793304</v>
      </c>
      <c r="AE1841" s="22">
        <f t="shared" si="1352"/>
        <v>0.986343095319538</v>
      </c>
      <c r="AF1841" s="22">
        <f t="shared" si="1353"/>
        <v>1.03491970605778</v>
      </c>
      <c r="AG1841" s="22">
        <f t="shared" si="1354"/>
        <v>-0.494838046842027</v>
      </c>
      <c r="AH1841" s="22">
        <f t="shared" si="1355"/>
        <v>-0.473231699807826</v>
      </c>
      <c r="AI1841" s="21">
        <v>5.528973</v>
      </c>
      <c r="AJ1841" s="21">
        <v>0.866633</v>
      </c>
      <c r="AK1841" s="21">
        <v>24.67095</v>
      </c>
      <c r="AL1841" s="21">
        <v>-0.597094</v>
      </c>
      <c r="AM1841" s="21">
        <v>5.962</v>
      </c>
      <c r="AN1841" s="21">
        <v>0.881136</v>
      </c>
      <c r="AO1841" s="22">
        <f t="shared" si="1356"/>
        <v>4.46212162728955</v>
      </c>
      <c r="AP1841" s="22">
        <f t="shared" si="1357"/>
        <v>-0.688981379661287</v>
      </c>
      <c r="AQ1841" s="22">
        <f t="shared" si="1358"/>
        <v>3.1380325394163</v>
      </c>
      <c r="AR1841" s="22">
        <f t="shared" si="1359"/>
        <v>-1.67764113598809</v>
      </c>
      <c r="AS1841" s="21">
        <v>10.184812</v>
      </c>
      <c r="AT1841" s="21">
        <v>1.072493</v>
      </c>
      <c r="AU1841" s="21">
        <v>24.5324</v>
      </c>
      <c r="AV1841" s="21">
        <v>-0.592591</v>
      </c>
      <c r="AW1841" s="21">
        <v>10.98743</v>
      </c>
      <c r="AX1841" s="21">
        <v>1.013929</v>
      </c>
      <c r="AY1841" s="22">
        <f t="shared" si="1360"/>
        <v>2.40872389200704</v>
      </c>
      <c r="AZ1841" s="22">
        <f t="shared" si="1361"/>
        <v>-0.552536007228019</v>
      </c>
      <c r="BA1841" s="22">
        <f t="shared" si="1362"/>
        <v>1.23276962856646</v>
      </c>
      <c r="BB1841" s="22">
        <f t="shared" si="1363"/>
        <v>-1.58445019325811</v>
      </c>
      <c r="BC1841" s="21">
        <v>9.245437</v>
      </c>
      <c r="BD1841" s="21">
        <v>0.921403</v>
      </c>
      <c r="BE1841" s="21">
        <v>16.28015</v>
      </c>
      <c r="BF1841" s="21">
        <v>0.705495</v>
      </c>
      <c r="BG1841" s="21">
        <v>9.98538</v>
      </c>
      <c r="BH1841" s="21">
        <v>1.17242240362135</v>
      </c>
      <c r="BI1841" s="22">
        <f t="shared" si="1364"/>
        <v>1.76088485595651</v>
      </c>
      <c r="BJ1841" s="22">
        <f t="shared" si="1365"/>
        <v>0.76567473732992</v>
      </c>
      <c r="BK1841" s="22">
        <f t="shared" si="1366"/>
        <v>0.630398642815797</v>
      </c>
      <c r="BL1841" s="22">
        <f t="shared" si="1367"/>
        <v>-0.39825868405373</v>
      </c>
      <c r="BM1841" s="21">
        <v>9.31737</v>
      </c>
      <c r="BN1841" s="21">
        <v>0.543173</v>
      </c>
      <c r="BO1841" s="21">
        <v>11.66785</v>
      </c>
      <c r="BP1841" s="21">
        <v>-0.236714</v>
      </c>
      <c r="BQ1841" s="21">
        <v>10.086148</v>
      </c>
      <c r="BR1841" s="21">
        <v>0.288131005916235</v>
      </c>
      <c r="BS1841" s="22">
        <f t="shared" si="1368"/>
        <v>1.25226861228007</v>
      </c>
      <c r="BT1841" s="22">
        <f t="shared" si="1369"/>
        <v>-0.435798539323567</v>
      </c>
      <c r="BU1841" s="22">
        <f t="shared" si="1370"/>
        <v>0.156819233665816</v>
      </c>
      <c r="BV1841" s="22">
        <f t="shared" si="1371"/>
        <v>-1.82154990313266</v>
      </c>
      <c r="BW1841" s="21">
        <v>13.012311</v>
      </c>
      <c r="BX1841" s="21">
        <v>0.904507</v>
      </c>
      <c r="BY1841" s="21">
        <v>17.872248</v>
      </c>
      <c r="BZ1841" s="21">
        <v>-1.365314</v>
      </c>
      <c r="CA1841" s="21">
        <v>14.0383</v>
      </c>
      <c r="CB1841" s="21">
        <v>-0.09951280648573</v>
      </c>
      <c r="CC1841" s="22">
        <f t="shared" si="1372"/>
        <v>1.37348761492098</v>
      </c>
      <c r="CD1841" s="22">
        <f t="shared" si="1373"/>
        <v>-1.50945653267471</v>
      </c>
      <c r="CE1841" s="22">
        <f t="shared" si="1374"/>
        <v>0.27310628779838</v>
      </c>
      <c r="CF1841" s="22">
        <f t="shared" si="1375"/>
        <v>-12.7199828666854</v>
      </c>
      <c r="CG1841" s="21">
        <v>11.256149</v>
      </c>
      <c r="CH1841" s="21">
        <v>1.00458</v>
      </c>
      <c r="CI1841" s="21">
        <v>20.239</v>
      </c>
      <c r="CJ1841" s="21">
        <v>-1.2302</v>
      </c>
      <c r="CK1841" s="21">
        <v>12.201045</v>
      </c>
      <c r="CL1841" s="21">
        <v>1.59532168451231</v>
      </c>
      <c r="CM1841" s="22">
        <f t="shared" si="1376"/>
        <v>1.7980394538132</v>
      </c>
      <c r="CN1841" s="22">
        <f t="shared" si="1377"/>
        <v>-1.22459137151845</v>
      </c>
      <c r="CO1841" s="22">
        <f t="shared" si="1378"/>
        <v>0.658792341147828</v>
      </c>
      <c r="CP1841" s="22">
        <f t="shared" si="1379"/>
        <v>-1.77112974263625</v>
      </c>
      <c r="CQ1841" s="21">
        <v>13.091719</v>
      </c>
      <c r="CR1841" s="21">
        <v>0.911317</v>
      </c>
      <c r="CS1841" s="21">
        <v>30.885341</v>
      </c>
      <c r="CT1841" s="21">
        <v>-1.99630235</v>
      </c>
      <c r="CU1841" s="21">
        <v>14.235455</v>
      </c>
      <c r="CV1841" s="21">
        <v>1.42274661146965</v>
      </c>
      <c r="CW1841" s="22">
        <f t="shared" si="1380"/>
        <v>2.3591509258639</v>
      </c>
      <c r="CX1841" s="22">
        <f t="shared" si="1381"/>
        <v>-2.19056853981655</v>
      </c>
      <c r="CY1841" s="22">
        <f t="shared" si="1382"/>
        <v>1.1696068724182</v>
      </c>
      <c r="CZ1841" s="22">
        <f t="shared" si="1383"/>
        <v>-2.40313273910235</v>
      </c>
      <c r="DA1841" s="21">
        <v>13.445955</v>
      </c>
      <c r="DB1841" s="21">
        <v>1.13079</v>
      </c>
      <c r="DC1841" s="21">
        <v>14.106395</v>
      </c>
      <c r="DD1841" s="21">
        <v>0.50846845</v>
      </c>
      <c r="DE1841" s="21">
        <v>14.68325</v>
      </c>
      <c r="DF1841" s="21">
        <v>-0.621134</v>
      </c>
      <c r="DG1841" s="22">
        <f t="shared" si="1384"/>
        <v>1.04911811767926</v>
      </c>
      <c r="DH1841" s="22">
        <f t="shared" si="1385"/>
        <v>0.449657717171181</v>
      </c>
      <c r="DI1841" s="22">
        <f t="shared" si="1386"/>
        <v>-0.0392866020806021</v>
      </c>
      <c r="DJ1841" s="22">
        <f t="shared" si="1387"/>
        <v>1.81861313339795</v>
      </c>
      <c r="DK1841" s="21">
        <v>9.451171</v>
      </c>
      <c r="DL1841" s="21">
        <v>0.81658</v>
      </c>
      <c r="DM1841" s="21">
        <v>15.390509</v>
      </c>
      <c r="DN1841" s="21">
        <v>-0.385803</v>
      </c>
      <c r="DO1841" s="21">
        <v>9.965394</v>
      </c>
      <c r="DP1841" s="21">
        <v>0.205029879704332</v>
      </c>
      <c r="DQ1841" s="22">
        <f t="shared" si="1388"/>
        <v>1.62842350434671</v>
      </c>
      <c r="DR1841" s="22">
        <f t="shared" si="1389"/>
        <v>-0.47246197555659</v>
      </c>
      <c r="DS1841" s="22">
        <f t="shared" si="1390"/>
        <v>0.544395434841814</v>
      </c>
      <c r="DT1841" s="22">
        <f t="shared" si="1391"/>
        <v>-2.88169158834974</v>
      </c>
    </row>
    <row r="1842" spans="2:124">
      <c r="B1842" s="20">
        <v>1078</v>
      </c>
      <c r="C1842" s="20" t="s">
        <v>113</v>
      </c>
      <c r="D1842" s="20" t="s">
        <v>61</v>
      </c>
      <c r="E1842" s="21">
        <v>81.786901</v>
      </c>
      <c r="F1842" s="21">
        <v>32.406131</v>
      </c>
      <c r="G1842" s="21">
        <v>73.22602</v>
      </c>
      <c r="H1842" s="21">
        <v>29.09789056</v>
      </c>
      <c r="I1842" s="21">
        <v>81.786901</v>
      </c>
      <c r="J1842" s="21">
        <v>30.12976044</v>
      </c>
      <c r="K1842" s="22">
        <f t="shared" si="1344"/>
        <v>0.89532699129901</v>
      </c>
      <c r="L1842" s="22">
        <f t="shared" si="1345"/>
        <v>0.897913131314565</v>
      </c>
      <c r="M1842" s="22">
        <f t="shared" si="1346"/>
        <v>-0.10467300870099</v>
      </c>
      <c r="N1842" s="22">
        <f t="shared" si="1347"/>
        <v>-0.0342475301804955</v>
      </c>
      <c r="O1842" s="21">
        <v>7.651529</v>
      </c>
      <c r="P1842" s="21">
        <v>3.031738</v>
      </c>
      <c r="Q1842" s="21">
        <v>6.390002</v>
      </c>
      <c r="R1842" s="21">
        <v>3.24577317</v>
      </c>
      <c r="S1842" s="21">
        <v>7.651529</v>
      </c>
      <c r="T1842" s="21">
        <v>5.30985215</v>
      </c>
      <c r="U1842" s="22">
        <f t="shared" si="1348"/>
        <v>0.835127462759404</v>
      </c>
      <c r="V1842" s="22">
        <f t="shared" si="1349"/>
        <v>1.07059817504019</v>
      </c>
      <c r="W1842" s="22">
        <f t="shared" si="1350"/>
        <v>-0.164872537240596</v>
      </c>
      <c r="X1842" s="22">
        <f t="shared" si="1351"/>
        <v>-0.388726262368718</v>
      </c>
      <c r="Y1842" s="21">
        <v>6.060409</v>
      </c>
      <c r="Z1842" s="21">
        <v>2.401294</v>
      </c>
      <c r="AA1842" s="21">
        <v>5.83791</v>
      </c>
      <c r="AB1842" s="21">
        <v>1.86943814</v>
      </c>
      <c r="AC1842" s="21">
        <v>6.060409</v>
      </c>
      <c r="AD1842" s="21">
        <v>-0.2340357</v>
      </c>
      <c r="AE1842" s="22">
        <f t="shared" si="1352"/>
        <v>0.963286471259613</v>
      </c>
      <c r="AF1842" s="22">
        <f t="shared" si="1353"/>
        <v>0.778512810176513</v>
      </c>
      <c r="AG1842" s="22">
        <f t="shared" si="1354"/>
        <v>-0.036713528740387</v>
      </c>
      <c r="AH1842" s="22">
        <f t="shared" si="1355"/>
        <v>8.98783322373467</v>
      </c>
      <c r="AI1842" s="21">
        <v>7.363755</v>
      </c>
      <c r="AJ1842" s="21">
        <v>2.917714</v>
      </c>
      <c r="AK1842" s="21">
        <v>7.704844</v>
      </c>
      <c r="AL1842" s="21">
        <v>3.37100918</v>
      </c>
      <c r="AM1842" s="21">
        <v>7.363755</v>
      </c>
      <c r="AN1842" s="21">
        <v>2.82533411</v>
      </c>
      <c r="AO1842" s="22">
        <f t="shared" si="1356"/>
        <v>1.04631998212868</v>
      </c>
      <c r="AP1842" s="22">
        <f t="shared" si="1357"/>
        <v>1.15535970283585</v>
      </c>
      <c r="AQ1842" s="22">
        <f t="shared" si="1358"/>
        <v>0.0463199821286829</v>
      </c>
      <c r="AR1842" s="22">
        <f t="shared" si="1359"/>
        <v>0.193136474751299</v>
      </c>
      <c r="AS1842" s="21">
        <v>7.485616</v>
      </c>
      <c r="AT1842" s="21">
        <v>2.965999</v>
      </c>
      <c r="AU1842" s="21">
        <v>7.411845</v>
      </c>
      <c r="AV1842" s="21">
        <v>2.5721657</v>
      </c>
      <c r="AW1842" s="21">
        <v>7.485616</v>
      </c>
      <c r="AX1842" s="21">
        <v>2.49714629</v>
      </c>
      <c r="AY1842" s="22">
        <f t="shared" si="1360"/>
        <v>0.990144966025508</v>
      </c>
      <c r="AZ1842" s="22">
        <f t="shared" si="1361"/>
        <v>0.867217318684194</v>
      </c>
      <c r="BA1842" s="22">
        <f t="shared" si="1362"/>
        <v>-0.00985503397449197</v>
      </c>
      <c r="BB1842" s="22">
        <f t="shared" si="1363"/>
        <v>0.0300420565268526</v>
      </c>
      <c r="BC1842" s="21">
        <v>7.661217</v>
      </c>
      <c r="BD1842" s="21">
        <v>3.035577</v>
      </c>
      <c r="BE1842" s="21">
        <v>7.246278</v>
      </c>
      <c r="BF1842" s="21">
        <v>2.94314206</v>
      </c>
      <c r="BG1842" s="21">
        <v>7.661217</v>
      </c>
      <c r="BH1842" s="21">
        <v>1.99982632</v>
      </c>
      <c r="BI1842" s="22">
        <f t="shared" si="1364"/>
        <v>0.945839022703573</v>
      </c>
      <c r="BJ1842" s="22">
        <f t="shared" si="1365"/>
        <v>0.969549466213507</v>
      </c>
      <c r="BK1842" s="22">
        <f t="shared" si="1366"/>
        <v>-0.0541609772964269</v>
      </c>
      <c r="BL1842" s="22">
        <f t="shared" si="1367"/>
        <v>0.471698832326599</v>
      </c>
      <c r="BM1842" s="21">
        <v>7.265784</v>
      </c>
      <c r="BN1842" s="21">
        <v>2.878896</v>
      </c>
      <c r="BO1842" s="21">
        <v>6.482113</v>
      </c>
      <c r="BP1842" s="21">
        <v>2.60028508</v>
      </c>
      <c r="BQ1842" s="21">
        <v>7.265784</v>
      </c>
      <c r="BR1842" s="21">
        <v>3.13290506</v>
      </c>
      <c r="BS1842" s="22">
        <f t="shared" si="1368"/>
        <v>0.892142265721084</v>
      </c>
      <c r="BT1842" s="22">
        <f t="shared" si="1369"/>
        <v>0.903222999371981</v>
      </c>
      <c r="BU1842" s="22">
        <f t="shared" si="1370"/>
        <v>-0.107857734278916</v>
      </c>
      <c r="BV1842" s="22">
        <f t="shared" si="1371"/>
        <v>-0.170008337245943</v>
      </c>
      <c r="BW1842" s="21">
        <v>8.178749</v>
      </c>
      <c r="BX1842" s="21">
        <v>3.240636</v>
      </c>
      <c r="BY1842" s="21">
        <v>7.32872</v>
      </c>
      <c r="BZ1842" s="21">
        <v>3.00094831</v>
      </c>
      <c r="CA1842" s="21">
        <v>8.178749</v>
      </c>
      <c r="CB1842" s="21">
        <v>3.16394999</v>
      </c>
      <c r="CC1842" s="22">
        <f t="shared" si="1372"/>
        <v>0.896068579681318</v>
      </c>
      <c r="CD1842" s="22">
        <f t="shared" si="1373"/>
        <v>0.926036836596273</v>
      </c>
      <c r="CE1842" s="22">
        <f t="shared" si="1374"/>
        <v>-0.103931420318682</v>
      </c>
      <c r="CF1842" s="22">
        <f t="shared" si="1375"/>
        <v>-0.0515184122742723</v>
      </c>
      <c r="CG1842" s="21">
        <v>8.303637</v>
      </c>
      <c r="CH1842" s="21">
        <v>3.29012</v>
      </c>
      <c r="CI1842" s="21">
        <v>7.592385</v>
      </c>
      <c r="CJ1842" s="21">
        <v>3.63234499</v>
      </c>
      <c r="CK1842" s="21">
        <v>8.303637</v>
      </c>
      <c r="CL1842" s="21">
        <v>2.84543187</v>
      </c>
      <c r="CM1842" s="22">
        <f t="shared" si="1376"/>
        <v>0.914344521563262</v>
      </c>
      <c r="CN1842" s="22">
        <f t="shared" si="1377"/>
        <v>1.1040159599042</v>
      </c>
      <c r="CO1842" s="22">
        <f t="shared" si="1378"/>
        <v>-0.085655478436738</v>
      </c>
      <c r="CP1842" s="22">
        <f t="shared" si="1379"/>
        <v>0.276553140595842</v>
      </c>
      <c r="CQ1842" s="21">
        <v>7.637804</v>
      </c>
      <c r="CR1842" s="21">
        <v>3.0263</v>
      </c>
      <c r="CS1842" s="21">
        <v>6.102979</v>
      </c>
      <c r="CT1842" s="21">
        <v>2.00568089</v>
      </c>
      <c r="CU1842" s="21">
        <v>7.637804</v>
      </c>
      <c r="CV1842" s="21">
        <v>2.58853667</v>
      </c>
      <c r="CW1842" s="22">
        <f t="shared" si="1380"/>
        <v>0.799048915107012</v>
      </c>
      <c r="CX1842" s="22">
        <f t="shared" si="1381"/>
        <v>0.662750186696626</v>
      </c>
      <c r="CY1842" s="22">
        <f t="shared" si="1382"/>
        <v>-0.200951084892988</v>
      </c>
      <c r="CZ1842" s="22">
        <f t="shared" si="1383"/>
        <v>-0.225168059913944</v>
      </c>
      <c r="DA1842" s="21">
        <v>7.15148</v>
      </c>
      <c r="DB1842" s="21">
        <v>2.833605</v>
      </c>
      <c r="DC1842" s="21">
        <v>5.85212</v>
      </c>
      <c r="DD1842" s="21">
        <v>1.90630704</v>
      </c>
      <c r="DE1842" s="21">
        <v>7.15148</v>
      </c>
      <c r="DF1842" s="21">
        <v>2.88799316</v>
      </c>
      <c r="DG1842" s="22">
        <f t="shared" si="1384"/>
        <v>0.81830893745071</v>
      </c>
      <c r="DH1842" s="22">
        <f t="shared" si="1385"/>
        <v>0.672749744583313</v>
      </c>
      <c r="DI1842" s="22">
        <f t="shared" si="1386"/>
        <v>-0.18169106254929</v>
      </c>
      <c r="DJ1842" s="22">
        <f t="shared" si="1387"/>
        <v>-0.339919821693761</v>
      </c>
      <c r="DK1842" s="21">
        <v>7.026921</v>
      </c>
      <c r="DL1842" s="21">
        <v>2.784252</v>
      </c>
      <c r="DM1842" s="21">
        <v>5.276824</v>
      </c>
      <c r="DN1842" s="21">
        <v>1.950796</v>
      </c>
      <c r="DO1842" s="21">
        <v>7.026921</v>
      </c>
      <c r="DP1842" s="21">
        <v>3.11282052</v>
      </c>
      <c r="DQ1842" s="22">
        <f t="shared" si="1388"/>
        <v>0.750943976743157</v>
      </c>
      <c r="DR1842" s="22">
        <f t="shared" si="1389"/>
        <v>0.700653532798037</v>
      </c>
      <c r="DS1842" s="22">
        <f t="shared" si="1390"/>
        <v>-0.249056023256843</v>
      </c>
      <c r="DT1842" s="22">
        <f t="shared" si="1391"/>
        <v>-0.37330276915548</v>
      </c>
    </row>
    <row r="1843" spans="2:124">
      <c r="B1843" s="17">
        <v>1079</v>
      </c>
      <c r="C1843" s="17" t="s">
        <v>114</v>
      </c>
      <c r="D1843" s="17" t="s">
        <v>63</v>
      </c>
      <c r="E1843" s="18">
        <v>4933.797642</v>
      </c>
      <c r="F1843" s="18">
        <v>695.761038</v>
      </c>
      <c r="G1843" s="18">
        <v>5486.161827</v>
      </c>
      <c r="H1843" s="18">
        <v>754.68388758</v>
      </c>
      <c r="I1843" s="18">
        <v>4796.441598</v>
      </c>
      <c r="J1843" s="18">
        <v>655.513475295283</v>
      </c>
      <c r="K1843" s="19">
        <f t="shared" si="1344"/>
        <v>1.11195517633271</v>
      </c>
      <c r="L1843" s="19">
        <f t="shared" si="1345"/>
        <v>1.08468834321246</v>
      </c>
      <c r="M1843" s="19">
        <f t="shared" si="1346"/>
        <v>0.143798316920526</v>
      </c>
      <c r="N1843" s="19">
        <f t="shared" si="1347"/>
        <v>0.151286611217328</v>
      </c>
      <c r="O1843" s="18">
        <v>737.445754</v>
      </c>
      <c r="P1843" s="18">
        <v>124.44682</v>
      </c>
      <c r="Q1843" s="18">
        <v>809.845552</v>
      </c>
      <c r="R1843" s="18">
        <v>131.88168752</v>
      </c>
      <c r="S1843" s="18">
        <v>423.761119</v>
      </c>
      <c r="T1843" s="18">
        <v>65.8796240551102</v>
      </c>
      <c r="U1843" s="19">
        <f t="shared" si="1348"/>
        <v>1.09817643888692</v>
      </c>
      <c r="V1843" s="19">
        <f t="shared" si="1349"/>
        <v>1.05974333068535</v>
      </c>
      <c r="W1843" s="19">
        <f t="shared" si="1350"/>
        <v>0.911089799628361</v>
      </c>
      <c r="X1843" s="19">
        <f t="shared" si="1351"/>
        <v>1.00185853230852</v>
      </c>
      <c r="Y1843" s="18">
        <v>424.868951</v>
      </c>
      <c r="Z1843" s="18">
        <v>68.263203</v>
      </c>
      <c r="AA1843" s="18">
        <v>535.842574</v>
      </c>
      <c r="AB1843" s="18">
        <v>80.25814464</v>
      </c>
      <c r="AC1843" s="18">
        <v>699.90885</v>
      </c>
      <c r="AD1843" s="18">
        <v>117.044356963724</v>
      </c>
      <c r="AE1843" s="19">
        <f t="shared" si="1352"/>
        <v>1.26119494667427</v>
      </c>
      <c r="AF1843" s="19">
        <f t="shared" si="1353"/>
        <v>1.17571606828938</v>
      </c>
      <c r="AG1843" s="19">
        <f t="shared" si="1354"/>
        <v>-0.234410917935957</v>
      </c>
      <c r="AH1843" s="19">
        <f t="shared" si="1355"/>
        <v>-0.31429291661729</v>
      </c>
      <c r="AI1843" s="18">
        <v>395.228191</v>
      </c>
      <c r="AJ1843" s="18">
        <v>54.288306</v>
      </c>
      <c r="AK1843" s="18">
        <v>444.570282</v>
      </c>
      <c r="AL1843" s="18">
        <v>57.3806576</v>
      </c>
      <c r="AM1843" s="18">
        <v>386.477278</v>
      </c>
      <c r="AN1843" s="18">
        <v>58.7987551153169</v>
      </c>
      <c r="AO1843" s="19">
        <f t="shared" si="1356"/>
        <v>1.12484456352963</v>
      </c>
      <c r="AP1843" s="19">
        <f t="shared" si="1357"/>
        <v>1.05696165210976</v>
      </c>
      <c r="AQ1843" s="19">
        <f t="shared" si="1358"/>
        <v>0.150314151198302</v>
      </c>
      <c r="AR1843" s="19">
        <f t="shared" si="1359"/>
        <v>-0.0241178152927849</v>
      </c>
      <c r="AS1843" s="18">
        <v>359.390843</v>
      </c>
      <c r="AT1843" s="18">
        <v>48.757689</v>
      </c>
      <c r="AU1843" s="18">
        <v>410.796679</v>
      </c>
      <c r="AV1843" s="18">
        <v>57.95343218</v>
      </c>
      <c r="AW1843" s="18">
        <v>338.486054</v>
      </c>
      <c r="AX1843" s="18">
        <v>46.3308146707208</v>
      </c>
      <c r="AY1843" s="19">
        <f t="shared" si="1360"/>
        <v>1.14303602053656</v>
      </c>
      <c r="AZ1843" s="19">
        <f t="shared" si="1361"/>
        <v>1.18860088262182</v>
      </c>
      <c r="BA1843" s="19">
        <f t="shared" si="1362"/>
        <v>0.21362955473492</v>
      </c>
      <c r="BB1843" s="19">
        <f t="shared" si="1363"/>
        <v>0.250861496649318</v>
      </c>
      <c r="BC1843" s="18">
        <v>405.349792</v>
      </c>
      <c r="BD1843" s="18">
        <v>53.213743</v>
      </c>
      <c r="BE1843" s="18">
        <v>480.715054</v>
      </c>
      <c r="BF1843" s="18">
        <v>53.85151018</v>
      </c>
      <c r="BG1843" s="18">
        <v>399.929795</v>
      </c>
      <c r="BH1843" s="18">
        <v>46.9938226071961</v>
      </c>
      <c r="BI1843" s="19">
        <f t="shared" si="1364"/>
        <v>1.18592648494562</v>
      </c>
      <c r="BJ1843" s="19">
        <f t="shared" si="1365"/>
        <v>1.01198500883503</v>
      </c>
      <c r="BK1843" s="19">
        <f t="shared" si="1366"/>
        <v>0.201998600779419</v>
      </c>
      <c r="BL1843" s="19">
        <f t="shared" si="1367"/>
        <v>0.145927426039051</v>
      </c>
      <c r="BM1843" s="18">
        <v>415.6221</v>
      </c>
      <c r="BN1843" s="18">
        <v>55.599167</v>
      </c>
      <c r="BO1843" s="18">
        <v>438.792663</v>
      </c>
      <c r="BP1843" s="18">
        <v>53.33953353</v>
      </c>
      <c r="BQ1843" s="18">
        <v>400.992721</v>
      </c>
      <c r="BR1843" s="18">
        <v>35.9229330826687</v>
      </c>
      <c r="BS1843" s="19">
        <f t="shared" si="1368"/>
        <v>1.0557491119938</v>
      </c>
      <c r="BT1843" s="19">
        <f t="shared" si="1369"/>
        <v>0.959358501360281</v>
      </c>
      <c r="BU1843" s="19">
        <f t="shared" si="1370"/>
        <v>0.0942659056397186</v>
      </c>
      <c r="BV1843" s="19">
        <f t="shared" si="1371"/>
        <v>0.484832360632993</v>
      </c>
      <c r="BW1843" s="18">
        <v>425.813179</v>
      </c>
      <c r="BX1843" s="18">
        <v>57.054608</v>
      </c>
      <c r="BY1843" s="18">
        <v>487.914971</v>
      </c>
      <c r="BZ1843" s="18">
        <v>65.17583648</v>
      </c>
      <c r="CA1843" s="18">
        <v>418.12297</v>
      </c>
      <c r="CB1843" s="18">
        <v>51.2768621305457</v>
      </c>
      <c r="CC1843" s="19">
        <f t="shared" si="1372"/>
        <v>1.14584281338084</v>
      </c>
      <c r="CD1843" s="19">
        <f t="shared" si="1373"/>
        <v>1.14234132464813</v>
      </c>
      <c r="CE1843" s="19">
        <f t="shared" si="1374"/>
        <v>0.166917404705128</v>
      </c>
      <c r="CF1843" s="19">
        <f t="shared" si="1375"/>
        <v>0.27105742769651</v>
      </c>
      <c r="CG1843" s="18">
        <v>467.773756</v>
      </c>
      <c r="CH1843" s="18">
        <v>62.278979</v>
      </c>
      <c r="CI1843" s="18">
        <v>545.91036</v>
      </c>
      <c r="CJ1843" s="18">
        <v>71.24709912</v>
      </c>
      <c r="CK1843" s="18">
        <v>454.846535</v>
      </c>
      <c r="CL1843" s="18">
        <v>56.26003725</v>
      </c>
      <c r="CM1843" s="19">
        <f t="shared" si="1376"/>
        <v>1.16703930692512</v>
      </c>
      <c r="CN1843" s="19">
        <f t="shared" si="1377"/>
        <v>1.14399915130272</v>
      </c>
      <c r="CO1843" s="19">
        <f t="shared" si="1378"/>
        <v>0.200207801956763</v>
      </c>
      <c r="CP1843" s="19">
        <f t="shared" si="1379"/>
        <v>0.266389120991917</v>
      </c>
      <c r="CQ1843" s="18">
        <v>433.103669</v>
      </c>
      <c r="CR1843" s="18">
        <v>56.749786</v>
      </c>
      <c r="CS1843" s="18">
        <v>427.952686</v>
      </c>
      <c r="CT1843" s="18">
        <v>59.35013906</v>
      </c>
      <c r="CU1843" s="18">
        <v>440.468232</v>
      </c>
      <c r="CV1843" s="18">
        <v>59.83824339</v>
      </c>
      <c r="CW1843" s="19">
        <f t="shared" si="1380"/>
        <v>0.988106812828686</v>
      </c>
      <c r="CX1843" s="19">
        <f t="shared" si="1381"/>
        <v>1.04582137208412</v>
      </c>
      <c r="CY1843" s="19">
        <f t="shared" si="1382"/>
        <v>-0.0284141853844297</v>
      </c>
      <c r="CZ1843" s="19">
        <f t="shared" si="1383"/>
        <v>-0.00815706314803981</v>
      </c>
      <c r="DA1843" s="18">
        <v>452.713514</v>
      </c>
      <c r="DB1843" s="18">
        <v>59.196229</v>
      </c>
      <c r="DC1843" s="18">
        <v>463.864118</v>
      </c>
      <c r="DD1843" s="18">
        <v>64.59239627</v>
      </c>
      <c r="DE1843" s="18">
        <v>430.972008</v>
      </c>
      <c r="DF1843" s="18">
        <v>61.95013835</v>
      </c>
      <c r="DG1843" s="19">
        <f t="shared" si="1384"/>
        <v>1.0246305967354</v>
      </c>
      <c r="DH1843" s="19">
        <f t="shared" si="1385"/>
        <v>1.0911572808126</v>
      </c>
      <c r="DI1843" s="19">
        <f t="shared" si="1386"/>
        <v>0.0763207572404563</v>
      </c>
      <c r="DJ1843" s="19">
        <f t="shared" si="1387"/>
        <v>0.0426513643128933</v>
      </c>
      <c r="DK1843" s="18">
        <v>416.487893</v>
      </c>
      <c r="DL1843" s="18">
        <v>55.912508</v>
      </c>
      <c r="DM1843" s="18">
        <v>439.956888</v>
      </c>
      <c r="DN1843" s="18">
        <v>59.653451</v>
      </c>
      <c r="DO1843" s="18">
        <v>402.476036</v>
      </c>
      <c r="DP1843" s="18">
        <v>55.21788768</v>
      </c>
      <c r="DQ1843" s="19">
        <f t="shared" si="1388"/>
        <v>1.05634976524996</v>
      </c>
      <c r="DR1843" s="19">
        <f t="shared" si="1389"/>
        <v>1.06690708633567</v>
      </c>
      <c r="DS1843" s="19">
        <f t="shared" si="1390"/>
        <v>0.0931256736984956</v>
      </c>
      <c r="DT1843" s="19">
        <f t="shared" si="1391"/>
        <v>0.0803283773856958</v>
      </c>
    </row>
    <row r="1844" spans="2:124">
      <c r="B1844" s="20">
        <v>1079</v>
      </c>
      <c r="C1844" s="20" t="s">
        <v>114</v>
      </c>
      <c r="D1844" s="20" t="s">
        <v>27</v>
      </c>
      <c r="E1844" s="21">
        <v>1618.35574</v>
      </c>
      <c r="F1844" s="21">
        <v>162.243702</v>
      </c>
      <c r="G1844" s="21">
        <v>1740.106045</v>
      </c>
      <c r="H1844" s="21">
        <v>199.47824351</v>
      </c>
      <c r="I1844" s="21">
        <v>1452.183782064</v>
      </c>
      <c r="J1844" s="21">
        <v>143.35235507282</v>
      </c>
      <c r="K1844" s="22">
        <f t="shared" si="1344"/>
        <v>1.07523086673144</v>
      </c>
      <c r="L1844" s="22">
        <f t="shared" si="1345"/>
        <v>1.22949760792564</v>
      </c>
      <c r="M1844" s="22">
        <f t="shared" si="1346"/>
        <v>0.19826847434336</v>
      </c>
      <c r="N1844" s="22">
        <f t="shared" si="1347"/>
        <v>0.391524006764097</v>
      </c>
      <c r="O1844" s="21">
        <v>184.645273</v>
      </c>
      <c r="P1844" s="21">
        <v>26.347896</v>
      </c>
      <c r="Q1844" s="21">
        <v>200.821281</v>
      </c>
      <c r="R1844" s="21">
        <v>27.89158904</v>
      </c>
      <c r="S1844" s="21">
        <v>106.988152064</v>
      </c>
      <c r="T1844" s="21">
        <v>11.8188591650865</v>
      </c>
      <c r="U1844" s="22">
        <f t="shared" si="1348"/>
        <v>1.08760586034607</v>
      </c>
      <c r="V1844" s="22">
        <f t="shared" si="1349"/>
        <v>1.05858885430548</v>
      </c>
      <c r="W1844" s="22">
        <f t="shared" si="1350"/>
        <v>0.877042243704418</v>
      </c>
      <c r="X1844" s="22">
        <f t="shared" si="1351"/>
        <v>1.35992227764192</v>
      </c>
      <c r="Y1844" s="21">
        <v>114.29659</v>
      </c>
      <c r="Z1844" s="21">
        <v>14.704355</v>
      </c>
      <c r="AA1844" s="21">
        <v>157.445319</v>
      </c>
      <c r="AB1844" s="21">
        <v>22.14019369</v>
      </c>
      <c r="AC1844" s="21">
        <v>161.497733</v>
      </c>
      <c r="AD1844" s="21">
        <v>22.6955702193434</v>
      </c>
      <c r="AE1844" s="22">
        <f t="shared" si="1352"/>
        <v>1.37751545343566</v>
      </c>
      <c r="AF1844" s="22">
        <f t="shared" si="1353"/>
        <v>1.50568955183685</v>
      </c>
      <c r="AG1844" s="22">
        <f t="shared" si="1354"/>
        <v>-0.0250926989792482</v>
      </c>
      <c r="AH1844" s="22">
        <f t="shared" si="1355"/>
        <v>-0.024470701726192</v>
      </c>
      <c r="AI1844" s="21">
        <v>122.498292</v>
      </c>
      <c r="AJ1844" s="21">
        <v>11.584158</v>
      </c>
      <c r="AK1844" s="21">
        <v>151.072417</v>
      </c>
      <c r="AL1844" s="21">
        <v>16.95736818</v>
      </c>
      <c r="AM1844" s="21">
        <v>109.769004</v>
      </c>
      <c r="AN1844" s="21">
        <v>12.6990262928023</v>
      </c>
      <c r="AO1844" s="22">
        <f t="shared" si="1356"/>
        <v>1.2332614155959</v>
      </c>
      <c r="AP1844" s="22">
        <f t="shared" si="1357"/>
        <v>1.46384123731738</v>
      </c>
      <c r="AQ1844" s="22">
        <f t="shared" si="1358"/>
        <v>0.376275738094517</v>
      </c>
      <c r="AR1844" s="22">
        <f t="shared" si="1359"/>
        <v>0.335328220370037</v>
      </c>
      <c r="AS1844" s="21">
        <v>125.598015</v>
      </c>
      <c r="AT1844" s="21">
        <v>12.065746</v>
      </c>
      <c r="AU1844" s="21">
        <v>145.333584</v>
      </c>
      <c r="AV1844" s="21">
        <v>15.23347742</v>
      </c>
      <c r="AW1844" s="21">
        <v>108.91448</v>
      </c>
      <c r="AX1844" s="21">
        <v>9.39040405923355</v>
      </c>
      <c r="AY1844" s="22">
        <f t="shared" si="1360"/>
        <v>1.15713280978207</v>
      </c>
      <c r="AZ1844" s="22">
        <f t="shared" si="1361"/>
        <v>1.2625392097596</v>
      </c>
      <c r="BA1844" s="22">
        <f t="shared" si="1362"/>
        <v>0.334382572455012</v>
      </c>
      <c r="BB1844" s="22">
        <f t="shared" si="1363"/>
        <v>0.622238758194966</v>
      </c>
      <c r="BC1844" s="21">
        <v>145.115966</v>
      </c>
      <c r="BD1844" s="21">
        <v>13.223653</v>
      </c>
      <c r="BE1844" s="21">
        <v>171.350296</v>
      </c>
      <c r="BF1844" s="21">
        <v>14.95673722</v>
      </c>
      <c r="BG1844" s="21">
        <v>131.867771</v>
      </c>
      <c r="BH1844" s="21">
        <v>9.09449777826509</v>
      </c>
      <c r="BI1844" s="22">
        <f t="shared" si="1364"/>
        <v>1.18078183071875</v>
      </c>
      <c r="BJ1844" s="22">
        <f t="shared" si="1365"/>
        <v>1.13105941452033</v>
      </c>
      <c r="BK1844" s="22">
        <f t="shared" si="1366"/>
        <v>0.299409967276993</v>
      </c>
      <c r="BL1844" s="22">
        <f t="shared" si="1367"/>
        <v>0.644591882329672</v>
      </c>
      <c r="BM1844" s="21">
        <v>142.305835</v>
      </c>
      <c r="BN1844" s="21">
        <v>13.706402</v>
      </c>
      <c r="BO1844" s="21">
        <v>152.800677</v>
      </c>
      <c r="BP1844" s="21">
        <v>14.03492597</v>
      </c>
      <c r="BQ1844" s="21">
        <v>126.185318</v>
      </c>
      <c r="BR1844" s="21">
        <v>9.33509347618827</v>
      </c>
      <c r="BS1844" s="22">
        <f t="shared" si="1368"/>
        <v>1.07374850089598</v>
      </c>
      <c r="BT1844" s="22">
        <f t="shared" si="1369"/>
        <v>1.02396865129156</v>
      </c>
      <c r="BU1844" s="22">
        <f t="shared" si="1370"/>
        <v>0.210922787387991</v>
      </c>
      <c r="BV1844" s="22">
        <f t="shared" si="1371"/>
        <v>0.503458535878612</v>
      </c>
      <c r="BW1844" s="21">
        <v>150.374997</v>
      </c>
      <c r="BX1844" s="21">
        <v>14.240646</v>
      </c>
      <c r="BY1844" s="21">
        <v>165.009095</v>
      </c>
      <c r="BZ1844" s="21">
        <v>17.659575</v>
      </c>
      <c r="CA1844" s="21">
        <v>135.988101</v>
      </c>
      <c r="CB1844" s="21">
        <v>10.6924346019004</v>
      </c>
      <c r="CC1844" s="22">
        <f t="shared" si="1372"/>
        <v>1.09731736187499</v>
      </c>
      <c r="CD1844" s="22">
        <f t="shared" si="1373"/>
        <v>1.24008243727146</v>
      </c>
      <c r="CE1844" s="22">
        <f t="shared" si="1374"/>
        <v>0.213408333424702</v>
      </c>
      <c r="CF1844" s="22">
        <f t="shared" si="1375"/>
        <v>0.651595324872159</v>
      </c>
      <c r="CG1844" s="21">
        <v>171.649106</v>
      </c>
      <c r="CH1844" s="21">
        <v>15.810468</v>
      </c>
      <c r="CI1844" s="21">
        <v>166.528887</v>
      </c>
      <c r="CJ1844" s="21">
        <v>19.35031499</v>
      </c>
      <c r="CK1844" s="21">
        <v>154.07869</v>
      </c>
      <c r="CL1844" s="21">
        <v>13.61962459</v>
      </c>
      <c r="CM1844" s="22">
        <f t="shared" si="1376"/>
        <v>0.970170430133204</v>
      </c>
      <c r="CN1844" s="22">
        <f t="shared" si="1377"/>
        <v>1.22389261279299</v>
      </c>
      <c r="CO1844" s="22">
        <f t="shared" si="1378"/>
        <v>0.0808041462450129</v>
      </c>
      <c r="CP1844" s="22">
        <f t="shared" si="1379"/>
        <v>0.420767133640943</v>
      </c>
      <c r="CQ1844" s="21">
        <v>150.927679</v>
      </c>
      <c r="CR1844" s="21">
        <v>13.024692</v>
      </c>
      <c r="CS1844" s="21">
        <v>139.263313</v>
      </c>
      <c r="CT1844" s="21">
        <v>17.025437</v>
      </c>
      <c r="CU1844" s="21">
        <v>142.24584</v>
      </c>
      <c r="CV1844" s="21">
        <v>13.44359483</v>
      </c>
      <c r="CW1844" s="22">
        <f t="shared" si="1380"/>
        <v>0.922715527878753</v>
      </c>
      <c r="CX1844" s="22">
        <f t="shared" si="1381"/>
        <v>1.30716618865152</v>
      </c>
      <c r="CY1844" s="22">
        <f t="shared" si="1382"/>
        <v>-0.0209674110680493</v>
      </c>
      <c r="CZ1844" s="22">
        <f t="shared" si="1383"/>
        <v>0.266434849851838</v>
      </c>
      <c r="DA1844" s="21">
        <v>166.775089</v>
      </c>
      <c r="DB1844" s="21">
        <v>14.552922</v>
      </c>
      <c r="DC1844" s="21">
        <v>148.655583</v>
      </c>
      <c r="DD1844" s="21">
        <v>17.515076</v>
      </c>
      <c r="DE1844" s="21">
        <v>146.48911</v>
      </c>
      <c r="DF1844" s="21">
        <v>15.16441207</v>
      </c>
      <c r="DG1844" s="22">
        <f t="shared" si="1384"/>
        <v>0.891353642149758</v>
      </c>
      <c r="DH1844" s="22">
        <f t="shared" si="1385"/>
        <v>1.2035435907648</v>
      </c>
      <c r="DI1844" s="22">
        <f t="shared" si="1386"/>
        <v>0.014789310959702</v>
      </c>
      <c r="DJ1844" s="22">
        <f t="shared" si="1387"/>
        <v>0.155011873796964</v>
      </c>
      <c r="DK1844" s="21">
        <v>144.168898</v>
      </c>
      <c r="DL1844" s="21">
        <v>12.982764</v>
      </c>
      <c r="DM1844" s="21">
        <v>141.825593</v>
      </c>
      <c r="DN1844" s="21">
        <v>16.713549</v>
      </c>
      <c r="DO1844" s="21">
        <v>128.159583</v>
      </c>
      <c r="DP1844" s="21">
        <v>15.39883799</v>
      </c>
      <c r="DQ1844" s="22">
        <f t="shared" si="1388"/>
        <v>0.98374611284051</v>
      </c>
      <c r="DR1844" s="22">
        <f t="shared" si="1389"/>
        <v>1.28736446260596</v>
      </c>
      <c r="DS1844" s="22">
        <f t="shared" si="1390"/>
        <v>0.106632759565081</v>
      </c>
      <c r="DT1844" s="22">
        <f t="shared" si="1391"/>
        <v>0.0853772869650147</v>
      </c>
    </row>
    <row r="1845" spans="2:124">
      <c r="B1845" s="23">
        <v>1079</v>
      </c>
      <c r="C1845" s="23" t="s">
        <v>114</v>
      </c>
      <c r="D1845" s="23" t="s">
        <v>28</v>
      </c>
      <c r="E1845" s="24">
        <v>372.931984</v>
      </c>
      <c r="F1845" s="24">
        <v>34.191299</v>
      </c>
      <c r="G1845" s="24">
        <v>408.348703</v>
      </c>
      <c r="H1845" s="24">
        <v>46.70088499</v>
      </c>
      <c r="I1845" s="24">
        <v>335.02949</v>
      </c>
      <c r="J1845" s="24">
        <v>30.3886877602038</v>
      </c>
      <c r="K1845" s="25">
        <f t="shared" si="1344"/>
        <v>1.09496830660682</v>
      </c>
      <c r="L1845" s="25">
        <f t="shared" si="1345"/>
        <v>1.36587045113437</v>
      </c>
      <c r="M1845" s="25">
        <f t="shared" si="1346"/>
        <v>0.218844057578334</v>
      </c>
      <c r="N1845" s="25">
        <f t="shared" si="1347"/>
        <v>0.536785180015512</v>
      </c>
      <c r="O1845" s="24">
        <v>39.05978</v>
      </c>
      <c r="P1845" s="24">
        <v>4.14122</v>
      </c>
      <c r="Q1845" s="24">
        <v>42.757447</v>
      </c>
      <c r="R1845" s="24">
        <v>4.708501</v>
      </c>
      <c r="S1845" s="24">
        <v>27.369617</v>
      </c>
      <c r="T1845" s="24">
        <v>2.79820884501096</v>
      </c>
      <c r="U1845" s="25">
        <f t="shared" si="1348"/>
        <v>1.09466686704329</v>
      </c>
      <c r="V1845" s="25">
        <f t="shared" si="1349"/>
        <v>1.13698402886106</v>
      </c>
      <c r="W1845" s="25">
        <f t="shared" si="1350"/>
        <v>0.562223066548575</v>
      </c>
      <c r="X1845" s="25">
        <f t="shared" si="1351"/>
        <v>0.682683909885775</v>
      </c>
      <c r="Y1845" s="24">
        <v>25.657804</v>
      </c>
      <c r="Z1845" s="24">
        <v>2.500647</v>
      </c>
      <c r="AA1845" s="24">
        <v>36.077035</v>
      </c>
      <c r="AB1845" s="24">
        <v>4.031701</v>
      </c>
      <c r="AC1845" s="24">
        <v>32.684041</v>
      </c>
      <c r="AD1845" s="24">
        <v>2.97874142477876</v>
      </c>
      <c r="AE1845" s="25">
        <f t="shared" si="1352"/>
        <v>1.4060842853114</v>
      </c>
      <c r="AF1845" s="25">
        <f t="shared" si="1353"/>
        <v>1.61226314629774</v>
      </c>
      <c r="AG1845" s="25">
        <f t="shared" si="1354"/>
        <v>0.103811949079369</v>
      </c>
      <c r="AH1845" s="25">
        <f t="shared" si="1355"/>
        <v>0.353491433147624</v>
      </c>
      <c r="AI1845" s="24">
        <v>27.529064</v>
      </c>
      <c r="AJ1845" s="24">
        <v>2.342167</v>
      </c>
      <c r="AK1845" s="24">
        <v>34.429319</v>
      </c>
      <c r="AL1845" s="24">
        <v>3.812654</v>
      </c>
      <c r="AM1845" s="24">
        <v>24.668409</v>
      </c>
      <c r="AN1845" s="24">
        <v>2.33390021238938</v>
      </c>
      <c r="AO1845" s="25">
        <f t="shared" si="1356"/>
        <v>1.25065345483595</v>
      </c>
      <c r="AP1845" s="25">
        <f t="shared" si="1357"/>
        <v>1.62783183265753</v>
      </c>
      <c r="AQ1845" s="25">
        <f t="shared" si="1358"/>
        <v>0.395684618331081</v>
      </c>
      <c r="AR1845" s="25">
        <f t="shared" si="1359"/>
        <v>0.633597691863918</v>
      </c>
      <c r="AS1845" s="24">
        <v>28.302631</v>
      </c>
      <c r="AT1845" s="24">
        <v>2.508425</v>
      </c>
      <c r="AU1845" s="24">
        <v>31.064036</v>
      </c>
      <c r="AV1845" s="24">
        <v>3.271241</v>
      </c>
      <c r="AW1845" s="24">
        <v>24.445911</v>
      </c>
      <c r="AX1845" s="24">
        <v>2.06836047787611</v>
      </c>
      <c r="AY1845" s="25">
        <f t="shared" si="1360"/>
        <v>1.0975670777745</v>
      </c>
      <c r="AZ1845" s="25">
        <f t="shared" si="1361"/>
        <v>1.30410157768321</v>
      </c>
      <c r="BA1845" s="25">
        <f t="shared" si="1362"/>
        <v>0.270725234989197</v>
      </c>
      <c r="BB1845" s="25">
        <f t="shared" si="1363"/>
        <v>0.581562321940644</v>
      </c>
      <c r="BC1845" s="24">
        <v>30.260433</v>
      </c>
      <c r="BD1845" s="24">
        <v>2.695685</v>
      </c>
      <c r="BE1845" s="24">
        <v>35.622779</v>
      </c>
      <c r="BF1845" s="24">
        <v>3.891371</v>
      </c>
      <c r="BG1845" s="24">
        <v>27.261966</v>
      </c>
      <c r="BH1845" s="24">
        <v>2.02897201014858</v>
      </c>
      <c r="BI1845" s="25">
        <f t="shared" si="1364"/>
        <v>1.17720651915325</v>
      </c>
      <c r="BJ1845" s="25">
        <f t="shared" si="1365"/>
        <v>1.44355553412212</v>
      </c>
      <c r="BK1845" s="25">
        <f t="shared" si="1366"/>
        <v>0.306684154767121</v>
      </c>
      <c r="BL1845" s="25">
        <f t="shared" si="1367"/>
        <v>0.917902751016776</v>
      </c>
      <c r="BM1845" s="24">
        <v>34.215237</v>
      </c>
      <c r="BN1845" s="24">
        <v>2.987352</v>
      </c>
      <c r="BO1845" s="24">
        <v>33.982908</v>
      </c>
      <c r="BP1845" s="24">
        <v>3.844057</v>
      </c>
      <c r="BQ1845" s="24">
        <v>30.289196</v>
      </c>
      <c r="BR1845" s="24">
        <v>2.153083</v>
      </c>
      <c r="BS1845" s="25">
        <f t="shared" si="1368"/>
        <v>0.99320977960784</v>
      </c>
      <c r="BT1845" s="25">
        <f t="shared" si="1369"/>
        <v>1.28677738679607</v>
      </c>
      <c r="BU1845" s="25">
        <f t="shared" si="1370"/>
        <v>0.1219481692416</v>
      </c>
      <c r="BV1845" s="25">
        <f t="shared" si="1371"/>
        <v>0.7853733460345</v>
      </c>
      <c r="BW1845" s="24">
        <v>35.342361</v>
      </c>
      <c r="BX1845" s="24">
        <v>2.809327</v>
      </c>
      <c r="BY1845" s="24">
        <v>40.033737</v>
      </c>
      <c r="BZ1845" s="24">
        <v>4.550542</v>
      </c>
      <c r="CA1845" s="24">
        <v>31.600003</v>
      </c>
      <c r="CB1845" s="24">
        <v>2.19368779</v>
      </c>
      <c r="CC1845" s="25">
        <f t="shared" si="1372"/>
        <v>1.13274087715872</v>
      </c>
      <c r="CD1845" s="25">
        <f t="shared" si="1373"/>
        <v>1.61979790889419</v>
      </c>
      <c r="CE1845" s="25">
        <f t="shared" si="1374"/>
        <v>0.26689029111801</v>
      </c>
      <c r="CF1845" s="25">
        <f t="shared" si="1375"/>
        <v>1.0743799645254</v>
      </c>
      <c r="CG1845" s="24">
        <v>39.23191</v>
      </c>
      <c r="CH1845" s="24">
        <v>3.399046</v>
      </c>
      <c r="CI1845" s="24">
        <v>42.142786</v>
      </c>
      <c r="CJ1845" s="24">
        <v>4.60924699</v>
      </c>
      <c r="CK1845" s="24">
        <v>35.004428</v>
      </c>
      <c r="CL1845" s="24">
        <v>2.743917</v>
      </c>
      <c r="CM1845" s="25">
        <f t="shared" si="1376"/>
        <v>1.07419664247802</v>
      </c>
      <c r="CN1845" s="25">
        <f t="shared" si="1377"/>
        <v>1.35604136866638</v>
      </c>
      <c r="CO1845" s="25">
        <f t="shared" si="1378"/>
        <v>0.20392728599936</v>
      </c>
      <c r="CP1845" s="25">
        <f t="shared" si="1379"/>
        <v>0.679805544409689</v>
      </c>
      <c r="CQ1845" s="24">
        <v>35.428546</v>
      </c>
      <c r="CR1845" s="24">
        <v>3.110688</v>
      </c>
      <c r="CS1845" s="24">
        <v>34.193738</v>
      </c>
      <c r="CT1845" s="24">
        <v>4.068609</v>
      </c>
      <c r="CU1845" s="24">
        <v>32.988346</v>
      </c>
      <c r="CV1845" s="24">
        <v>3.165864</v>
      </c>
      <c r="CW1845" s="25">
        <f t="shared" si="1380"/>
        <v>0.965146523371295</v>
      </c>
      <c r="CX1845" s="25">
        <f t="shared" si="1381"/>
        <v>1.30794505909947</v>
      </c>
      <c r="CY1845" s="25">
        <f t="shared" si="1382"/>
        <v>0.0365399344362401</v>
      </c>
      <c r="CZ1845" s="25">
        <f t="shared" si="1383"/>
        <v>0.285149646352465</v>
      </c>
      <c r="DA1845" s="24">
        <v>39.84092</v>
      </c>
      <c r="DB1845" s="24">
        <v>3.911163</v>
      </c>
      <c r="DC1845" s="24">
        <v>38.537172</v>
      </c>
      <c r="DD1845" s="24">
        <v>4.920598</v>
      </c>
      <c r="DE1845" s="24">
        <v>34.933902</v>
      </c>
      <c r="DF1845" s="24">
        <v>3.896084</v>
      </c>
      <c r="DG1845" s="25">
        <f t="shared" si="1384"/>
        <v>0.967276157277493</v>
      </c>
      <c r="DH1845" s="25">
        <f t="shared" si="1385"/>
        <v>1.25809075203462</v>
      </c>
      <c r="DI1845" s="25">
        <f t="shared" si="1386"/>
        <v>0.103145362919951</v>
      </c>
      <c r="DJ1845" s="25">
        <f t="shared" si="1387"/>
        <v>0.262959936182074</v>
      </c>
      <c r="DK1845" s="24">
        <v>38.063298</v>
      </c>
      <c r="DL1845" s="24">
        <v>3.785579</v>
      </c>
      <c r="DM1845" s="24">
        <v>39.507746</v>
      </c>
      <c r="DN1845" s="24">
        <v>4.992364</v>
      </c>
      <c r="DO1845" s="24">
        <v>33.783671</v>
      </c>
      <c r="DP1845" s="24">
        <v>4.027869</v>
      </c>
      <c r="DQ1845" s="25">
        <f t="shared" si="1388"/>
        <v>1.03794857713065</v>
      </c>
      <c r="DR1845" s="25">
        <f t="shared" si="1389"/>
        <v>1.31878478827149</v>
      </c>
      <c r="DS1845" s="25">
        <f t="shared" si="1390"/>
        <v>0.169433185635747</v>
      </c>
      <c r="DT1845" s="25">
        <f t="shared" si="1391"/>
        <v>0.239455404334153</v>
      </c>
    </row>
    <row r="1846" spans="2:124">
      <c r="B1846" s="23">
        <v>1079</v>
      </c>
      <c r="C1846" s="23" t="s">
        <v>114</v>
      </c>
      <c r="D1846" s="23" t="s">
        <v>29</v>
      </c>
      <c r="E1846" s="24">
        <v>171.465182</v>
      </c>
      <c r="F1846" s="24">
        <v>17.805755</v>
      </c>
      <c r="G1846" s="24">
        <v>204.954132</v>
      </c>
      <c r="H1846" s="24">
        <v>21.41367504</v>
      </c>
      <c r="I1846" s="24">
        <v>155.583699</v>
      </c>
      <c r="J1846" s="24">
        <v>14.5182031890882</v>
      </c>
      <c r="K1846" s="25">
        <f t="shared" si="1344"/>
        <v>1.19531049749797</v>
      </c>
      <c r="L1846" s="25">
        <f t="shared" si="1345"/>
        <v>1.2026266249311</v>
      </c>
      <c r="M1846" s="25">
        <f t="shared" si="1346"/>
        <v>0.317323944072059</v>
      </c>
      <c r="N1846" s="25">
        <f t="shared" si="1347"/>
        <v>0.474953529793163</v>
      </c>
      <c r="O1846" s="24">
        <v>23.843619</v>
      </c>
      <c r="P1846" s="24">
        <v>3.282911</v>
      </c>
      <c r="Q1846" s="24">
        <v>24.107067</v>
      </c>
      <c r="R1846" s="24">
        <v>4.75303104</v>
      </c>
      <c r="S1846" s="24">
        <v>9.483961</v>
      </c>
      <c r="T1846" s="24">
        <v>0.50507907079646</v>
      </c>
      <c r="U1846" s="25">
        <f t="shared" si="1348"/>
        <v>1.01104899386289</v>
      </c>
      <c r="V1846" s="25">
        <f t="shared" si="1349"/>
        <v>1.44780989798383</v>
      </c>
      <c r="W1846" s="25">
        <f t="shared" si="1350"/>
        <v>1.54187749190449</v>
      </c>
      <c r="X1846" s="25">
        <f t="shared" si="1351"/>
        <v>8.4104692013964</v>
      </c>
      <c r="Y1846" s="24">
        <v>10.728509</v>
      </c>
      <c r="Z1846" s="24">
        <v>1.425778</v>
      </c>
      <c r="AA1846" s="24">
        <v>16.647147</v>
      </c>
      <c r="AB1846" s="24">
        <v>4.620365</v>
      </c>
      <c r="AC1846" s="24">
        <v>21.873283</v>
      </c>
      <c r="AD1846" s="24">
        <v>4.24500511009174</v>
      </c>
      <c r="AE1846" s="25">
        <f t="shared" si="1352"/>
        <v>1.5516738626029</v>
      </c>
      <c r="AF1846" s="25">
        <f t="shared" si="1353"/>
        <v>3.24059215389773</v>
      </c>
      <c r="AG1846" s="25">
        <f t="shared" si="1354"/>
        <v>-0.238927828072265</v>
      </c>
      <c r="AH1846" s="25">
        <f t="shared" si="1355"/>
        <v>0.0884238958902331</v>
      </c>
      <c r="AI1846" s="24">
        <v>10.399347</v>
      </c>
      <c r="AJ1846" s="24">
        <v>0.902733</v>
      </c>
      <c r="AK1846" s="24">
        <v>12.910735</v>
      </c>
      <c r="AL1846" s="24">
        <v>1.265546</v>
      </c>
      <c r="AM1846" s="24">
        <v>9.318709</v>
      </c>
      <c r="AN1846" s="24">
        <v>1.14671893577982</v>
      </c>
      <c r="AO1846" s="25">
        <f t="shared" si="1356"/>
        <v>1.24149477847023</v>
      </c>
      <c r="AP1846" s="25">
        <f t="shared" si="1357"/>
        <v>1.40190510372391</v>
      </c>
      <c r="AQ1846" s="25">
        <f t="shared" si="1358"/>
        <v>0.385463909217468</v>
      </c>
      <c r="AR1846" s="25">
        <f t="shared" si="1359"/>
        <v>0.103623530154207</v>
      </c>
      <c r="AS1846" s="24">
        <v>11.981987</v>
      </c>
      <c r="AT1846" s="24">
        <v>1.390209</v>
      </c>
      <c r="AU1846" s="24">
        <v>14.79498</v>
      </c>
      <c r="AV1846" s="24">
        <v>1.012573</v>
      </c>
      <c r="AW1846" s="24">
        <v>10.390388</v>
      </c>
      <c r="AX1846" s="24">
        <v>0.749173449541284</v>
      </c>
      <c r="AY1846" s="25">
        <f t="shared" si="1360"/>
        <v>1.23476849040147</v>
      </c>
      <c r="AZ1846" s="25">
        <f t="shared" si="1361"/>
        <v>0.728360268132346</v>
      </c>
      <c r="BA1846" s="25">
        <f t="shared" si="1362"/>
        <v>0.423910252437156</v>
      </c>
      <c r="BB1846" s="25">
        <f t="shared" si="1363"/>
        <v>0.35158687299983</v>
      </c>
      <c r="BC1846" s="24">
        <v>16.700984</v>
      </c>
      <c r="BD1846" s="24">
        <v>2.107812</v>
      </c>
      <c r="BE1846" s="24">
        <v>25.04582</v>
      </c>
      <c r="BF1846" s="24">
        <v>2.023468</v>
      </c>
      <c r="BG1846" s="24">
        <v>15.174032</v>
      </c>
      <c r="BH1846" s="24">
        <v>1.48660002654867</v>
      </c>
      <c r="BI1846" s="25">
        <f t="shared" si="1364"/>
        <v>1.49966133732</v>
      </c>
      <c r="BJ1846" s="25">
        <f t="shared" si="1365"/>
        <v>0.959985046104681</v>
      </c>
      <c r="BK1846" s="25">
        <f t="shared" si="1366"/>
        <v>0.650571186353106</v>
      </c>
      <c r="BL1846" s="25">
        <f t="shared" si="1367"/>
        <v>0.361138143322745</v>
      </c>
      <c r="BM1846" s="24">
        <v>16.959988</v>
      </c>
      <c r="BN1846" s="24">
        <v>1.956195</v>
      </c>
      <c r="BO1846" s="24">
        <v>19.806684</v>
      </c>
      <c r="BP1846" s="24">
        <v>1.630457</v>
      </c>
      <c r="BQ1846" s="24">
        <v>15.041451</v>
      </c>
      <c r="BR1846" s="24">
        <v>1.0577207706422</v>
      </c>
      <c r="BS1846" s="25">
        <f t="shared" si="1368"/>
        <v>1.16784776026964</v>
      </c>
      <c r="BT1846" s="25">
        <f t="shared" si="1369"/>
        <v>0.833483880696965</v>
      </c>
      <c r="BU1846" s="25">
        <f t="shared" si="1370"/>
        <v>0.316806736265005</v>
      </c>
      <c r="BV1846" s="25">
        <f t="shared" si="1371"/>
        <v>0.541481499895346</v>
      </c>
      <c r="BW1846" s="24">
        <v>14.847381</v>
      </c>
      <c r="BX1846" s="24">
        <v>1.828395</v>
      </c>
      <c r="BY1846" s="24">
        <v>18.620379</v>
      </c>
      <c r="BZ1846" s="24">
        <v>1.320619</v>
      </c>
      <c r="CA1846" s="24">
        <v>13.427088</v>
      </c>
      <c r="CB1846" s="24">
        <v>0.596633825688072</v>
      </c>
      <c r="CC1846" s="25">
        <f t="shared" si="1372"/>
        <v>1.25411875670194</v>
      </c>
      <c r="CD1846" s="25">
        <f t="shared" si="1373"/>
        <v>0.722283204668575</v>
      </c>
      <c r="CE1846" s="25">
        <f t="shared" si="1374"/>
        <v>0.386777162702739</v>
      </c>
      <c r="CF1846" s="25">
        <f t="shared" si="1375"/>
        <v>1.21344976288763</v>
      </c>
      <c r="CG1846" s="24">
        <v>16.190355</v>
      </c>
      <c r="CH1846" s="24">
        <v>1.712721</v>
      </c>
      <c r="CI1846" s="24">
        <v>20.224025</v>
      </c>
      <c r="CJ1846" s="24">
        <v>1.351896</v>
      </c>
      <c r="CK1846" s="24">
        <v>14.584681</v>
      </c>
      <c r="CL1846" s="24">
        <v>0.753028</v>
      </c>
      <c r="CM1846" s="25">
        <f t="shared" si="1376"/>
        <v>1.24914030606494</v>
      </c>
      <c r="CN1846" s="25">
        <f t="shared" si="1377"/>
        <v>0.789326457724288</v>
      </c>
      <c r="CO1846" s="25">
        <f t="shared" si="1378"/>
        <v>0.386662142284771</v>
      </c>
      <c r="CP1846" s="25">
        <f t="shared" si="1379"/>
        <v>0.795279856791514</v>
      </c>
      <c r="CQ1846" s="24">
        <v>16.646763</v>
      </c>
      <c r="CR1846" s="24">
        <v>1.069058</v>
      </c>
      <c r="CS1846" s="24">
        <v>17.201797</v>
      </c>
      <c r="CT1846" s="24">
        <v>1.130762</v>
      </c>
      <c r="CU1846" s="24">
        <v>16.945694</v>
      </c>
      <c r="CV1846" s="24">
        <v>1.211005</v>
      </c>
      <c r="CW1846" s="25">
        <f t="shared" si="1380"/>
        <v>1.03334185751308</v>
      </c>
      <c r="CX1846" s="25">
        <f t="shared" si="1381"/>
        <v>1.05771810322733</v>
      </c>
      <c r="CY1846" s="25">
        <f t="shared" si="1382"/>
        <v>0.0151131609009345</v>
      </c>
      <c r="CZ1846" s="25">
        <f t="shared" si="1383"/>
        <v>-0.0662614935528756</v>
      </c>
      <c r="DA1846" s="24">
        <v>17.281774</v>
      </c>
      <c r="DB1846" s="24">
        <v>1.109839</v>
      </c>
      <c r="DC1846" s="24">
        <v>19.915257</v>
      </c>
      <c r="DD1846" s="24">
        <v>1.299665</v>
      </c>
      <c r="DE1846" s="24">
        <v>15.223837</v>
      </c>
      <c r="DF1846" s="24">
        <v>1.418255</v>
      </c>
      <c r="DG1846" s="25">
        <f t="shared" si="1384"/>
        <v>1.15238499242034</v>
      </c>
      <c r="DH1846" s="25">
        <f t="shared" si="1385"/>
        <v>1.17103922280619</v>
      </c>
      <c r="DI1846" s="25">
        <f t="shared" si="1386"/>
        <v>0.308162784454405</v>
      </c>
      <c r="DJ1846" s="25">
        <f t="shared" si="1387"/>
        <v>-0.0836168390028591</v>
      </c>
      <c r="DK1846" s="24">
        <v>15.884475</v>
      </c>
      <c r="DL1846" s="24">
        <v>1.020104</v>
      </c>
      <c r="DM1846" s="24">
        <v>15.680241</v>
      </c>
      <c r="DN1846" s="24">
        <v>1.005293</v>
      </c>
      <c r="DO1846" s="24">
        <v>14.120575</v>
      </c>
      <c r="DP1846" s="24">
        <v>1.348984</v>
      </c>
      <c r="DQ1846" s="25">
        <f t="shared" si="1388"/>
        <v>0.987142540121723</v>
      </c>
      <c r="DR1846" s="25">
        <f t="shared" si="1389"/>
        <v>0.98548089214433</v>
      </c>
      <c r="DS1846" s="25">
        <f t="shared" si="1390"/>
        <v>0.11045343408466</v>
      </c>
      <c r="DT1846" s="25">
        <f t="shared" si="1391"/>
        <v>-0.25477766971291</v>
      </c>
    </row>
    <row r="1847" spans="2:124">
      <c r="B1847" s="23">
        <v>1079</v>
      </c>
      <c r="C1847" s="23" t="s">
        <v>114</v>
      </c>
      <c r="D1847" s="23" t="s">
        <v>30</v>
      </c>
      <c r="E1847" s="24">
        <v>422.567794</v>
      </c>
      <c r="F1847" s="24">
        <v>34.262099</v>
      </c>
      <c r="G1847" s="24">
        <v>448.624011</v>
      </c>
      <c r="H1847" s="24">
        <v>51.24816096</v>
      </c>
      <c r="I1847" s="24">
        <v>377.629078064</v>
      </c>
      <c r="J1847" s="24">
        <v>31.6585753943671</v>
      </c>
      <c r="K1847" s="25">
        <f t="shared" si="1344"/>
        <v>1.0616616253533</v>
      </c>
      <c r="L1847" s="25">
        <f t="shared" si="1345"/>
        <v>1.49576828203082</v>
      </c>
      <c r="M1847" s="25">
        <f t="shared" si="1346"/>
        <v>0.188001764323795</v>
      </c>
      <c r="N1847" s="25">
        <f t="shared" si="1347"/>
        <v>0.618776597544513</v>
      </c>
      <c r="O1847" s="24">
        <v>37.446586</v>
      </c>
      <c r="P1847" s="24">
        <v>5.518601</v>
      </c>
      <c r="Q1847" s="24">
        <v>40.696689</v>
      </c>
      <c r="R1847" s="24">
        <v>4.328991</v>
      </c>
      <c r="S1847" s="24">
        <v>25.597059064</v>
      </c>
      <c r="T1847" s="24">
        <v>2.73651960489978</v>
      </c>
      <c r="U1847" s="25">
        <f t="shared" si="1348"/>
        <v>1.08679303902364</v>
      </c>
      <c r="V1847" s="25">
        <f t="shared" si="1349"/>
        <v>0.784436309129796</v>
      </c>
      <c r="W1847" s="25">
        <f t="shared" si="1350"/>
        <v>0.589897061933818</v>
      </c>
      <c r="X1847" s="25">
        <f t="shared" si="1351"/>
        <v>0.581933121271587</v>
      </c>
      <c r="Y1847" s="24">
        <v>31.159786</v>
      </c>
      <c r="Z1847" s="24">
        <v>3.713881</v>
      </c>
      <c r="AA1847" s="24">
        <v>44.092942</v>
      </c>
      <c r="AB1847" s="24">
        <v>5.9512528</v>
      </c>
      <c r="AC1847" s="24">
        <v>34.960134</v>
      </c>
      <c r="AD1847" s="24">
        <v>4.40868796458739</v>
      </c>
      <c r="AE1847" s="25">
        <f t="shared" si="1352"/>
        <v>1.41505920483536</v>
      </c>
      <c r="AF1847" s="25">
        <f t="shared" si="1353"/>
        <v>1.60243497301071</v>
      </c>
      <c r="AG1847" s="25">
        <f t="shared" si="1354"/>
        <v>0.26123492547254</v>
      </c>
      <c r="AH1847" s="25">
        <f t="shared" si="1355"/>
        <v>0.349892042213738</v>
      </c>
      <c r="AI1847" s="24">
        <v>33.53858</v>
      </c>
      <c r="AJ1847" s="24">
        <v>2.504165</v>
      </c>
      <c r="AK1847" s="24">
        <v>41.682167</v>
      </c>
      <c r="AL1847" s="24">
        <v>4.83144298</v>
      </c>
      <c r="AM1847" s="24">
        <v>30.053452</v>
      </c>
      <c r="AN1847" s="24">
        <v>2.83591881248406</v>
      </c>
      <c r="AO1847" s="25">
        <f t="shared" si="1356"/>
        <v>1.24281251621267</v>
      </c>
      <c r="AP1847" s="25">
        <f t="shared" si="1357"/>
        <v>1.92936287345283</v>
      </c>
      <c r="AQ1847" s="25">
        <f t="shared" si="1358"/>
        <v>0.386934419380509</v>
      </c>
      <c r="AR1847" s="25">
        <f t="shared" si="1359"/>
        <v>0.703660541596395</v>
      </c>
      <c r="AS1847" s="24">
        <v>33.524691</v>
      </c>
      <c r="AT1847" s="24">
        <v>2.46162</v>
      </c>
      <c r="AU1847" s="24">
        <v>39.367085</v>
      </c>
      <c r="AV1847" s="24">
        <v>5.04803283</v>
      </c>
      <c r="AW1847" s="24">
        <v>29.071518</v>
      </c>
      <c r="AX1847" s="24">
        <v>1.95169761913775</v>
      </c>
      <c r="AY1847" s="25">
        <f t="shared" si="1360"/>
        <v>1.17427137508889</v>
      </c>
      <c r="AZ1847" s="25">
        <f t="shared" si="1361"/>
        <v>2.05069540790211</v>
      </c>
      <c r="BA1847" s="25">
        <f t="shared" si="1362"/>
        <v>0.354146178400454</v>
      </c>
      <c r="BB1847" s="25">
        <f t="shared" si="1363"/>
        <v>1.58648305992718</v>
      </c>
      <c r="BC1847" s="24">
        <v>35.323985</v>
      </c>
      <c r="BD1847" s="24">
        <v>2.261632</v>
      </c>
      <c r="BE1847" s="24">
        <v>42.227527</v>
      </c>
      <c r="BF1847" s="24">
        <v>3.71105822</v>
      </c>
      <c r="BG1847" s="24">
        <v>32.094367</v>
      </c>
      <c r="BH1847" s="24">
        <v>1.36608191460835</v>
      </c>
      <c r="BI1847" s="25">
        <f t="shared" si="1364"/>
        <v>1.1954349714507</v>
      </c>
      <c r="BJ1847" s="25">
        <f t="shared" si="1365"/>
        <v>1.64087624334993</v>
      </c>
      <c r="BK1847" s="25">
        <f t="shared" si="1366"/>
        <v>0.315730171590547</v>
      </c>
      <c r="BL1847" s="25">
        <f t="shared" si="1367"/>
        <v>1.71657078562814</v>
      </c>
      <c r="BM1847" s="24">
        <v>35.115146</v>
      </c>
      <c r="BN1847" s="24">
        <v>2.645933</v>
      </c>
      <c r="BO1847" s="24">
        <v>38.391139</v>
      </c>
      <c r="BP1847" s="24">
        <v>3.78168713</v>
      </c>
      <c r="BQ1847" s="24">
        <v>31.120185</v>
      </c>
      <c r="BR1847" s="24">
        <v>2.4307240819819</v>
      </c>
      <c r="BS1847" s="25">
        <f t="shared" si="1368"/>
        <v>1.0932928770964</v>
      </c>
      <c r="BT1847" s="25">
        <f t="shared" si="1369"/>
        <v>1.42924523410079</v>
      </c>
      <c r="BU1847" s="25">
        <f t="shared" si="1370"/>
        <v>0.233641091786569</v>
      </c>
      <c r="BV1847" s="25">
        <f t="shared" si="1371"/>
        <v>0.555786260576555</v>
      </c>
      <c r="BW1847" s="24">
        <v>37.886133</v>
      </c>
      <c r="BX1847" s="24">
        <v>2.837246</v>
      </c>
      <c r="BY1847" s="24">
        <v>41.354118</v>
      </c>
      <c r="BZ1847" s="24">
        <v>4.762779</v>
      </c>
      <c r="CA1847" s="24">
        <v>34.261965</v>
      </c>
      <c r="CB1847" s="24">
        <v>2.01783039666783</v>
      </c>
      <c r="CC1847" s="25">
        <f t="shared" si="1372"/>
        <v>1.09153705394003</v>
      </c>
      <c r="CD1847" s="25">
        <f t="shared" si="1373"/>
        <v>1.67866268910063</v>
      </c>
      <c r="CE1847" s="25">
        <f t="shared" si="1374"/>
        <v>0.206997847321367</v>
      </c>
      <c r="CF1847" s="25">
        <f t="shared" si="1375"/>
        <v>1.3603465424374</v>
      </c>
      <c r="CG1847" s="24">
        <v>46.982101</v>
      </c>
      <c r="CH1847" s="24">
        <v>3.357642</v>
      </c>
      <c r="CI1847" s="24">
        <v>43.306785</v>
      </c>
      <c r="CJ1847" s="24">
        <v>5.047646</v>
      </c>
      <c r="CK1847" s="24">
        <v>42.1729</v>
      </c>
      <c r="CL1847" s="24">
        <v>3.147948</v>
      </c>
      <c r="CM1847" s="25">
        <f t="shared" si="1376"/>
        <v>0.921771995679802</v>
      </c>
      <c r="CN1847" s="25">
        <f t="shared" si="1377"/>
        <v>1.50333061118487</v>
      </c>
      <c r="CO1847" s="25">
        <f t="shared" si="1378"/>
        <v>0.0268865788219449</v>
      </c>
      <c r="CP1847" s="25">
        <f t="shared" si="1379"/>
        <v>0.603471848963198</v>
      </c>
      <c r="CQ1847" s="24">
        <v>41.280622</v>
      </c>
      <c r="CR1847" s="24">
        <v>3.07399</v>
      </c>
      <c r="CS1847" s="24">
        <v>37.21132</v>
      </c>
      <c r="CT1847" s="24">
        <v>4.537952</v>
      </c>
      <c r="CU1847" s="24">
        <v>38.534847</v>
      </c>
      <c r="CV1847" s="24">
        <v>2.909971</v>
      </c>
      <c r="CW1847" s="25">
        <f t="shared" si="1380"/>
        <v>0.901423433009318</v>
      </c>
      <c r="CX1847" s="25">
        <f t="shared" si="1381"/>
        <v>1.47624162733125</v>
      </c>
      <c r="CY1847" s="25">
        <f t="shared" si="1382"/>
        <v>-0.0343462373160583</v>
      </c>
      <c r="CZ1847" s="25">
        <f t="shared" si="1383"/>
        <v>0.559449217878804</v>
      </c>
      <c r="DA1847" s="24">
        <v>49.000212</v>
      </c>
      <c r="DB1847" s="24">
        <v>3.614371</v>
      </c>
      <c r="DC1847" s="24">
        <v>39.66471</v>
      </c>
      <c r="DD1847" s="24">
        <v>4.58279</v>
      </c>
      <c r="DE1847" s="24">
        <v>43.039986</v>
      </c>
      <c r="DF1847" s="24">
        <v>3.822822</v>
      </c>
      <c r="DG1847" s="25">
        <f t="shared" si="1384"/>
        <v>0.809480375309397</v>
      </c>
      <c r="DH1847" s="25">
        <f t="shared" si="1385"/>
        <v>1.26793569337514</v>
      </c>
      <c r="DI1847" s="25">
        <f t="shared" si="1386"/>
        <v>-0.0784218656576701</v>
      </c>
      <c r="DJ1847" s="25">
        <f t="shared" si="1387"/>
        <v>0.198797642160687</v>
      </c>
      <c r="DK1847" s="24">
        <v>41.309952</v>
      </c>
      <c r="DL1847" s="24">
        <v>2.273018</v>
      </c>
      <c r="DM1847" s="24">
        <v>40.629529</v>
      </c>
      <c r="DN1847" s="24">
        <v>4.664529</v>
      </c>
      <c r="DO1847" s="24">
        <v>36.722665</v>
      </c>
      <c r="DP1847" s="24">
        <v>4.030374</v>
      </c>
      <c r="DQ1847" s="25">
        <f t="shared" si="1388"/>
        <v>0.983528835860182</v>
      </c>
      <c r="DR1847" s="25">
        <f t="shared" si="1389"/>
        <v>2.05213025149823</v>
      </c>
      <c r="DS1847" s="25">
        <f t="shared" si="1390"/>
        <v>0.106388357163076</v>
      </c>
      <c r="DT1847" s="25">
        <f t="shared" si="1391"/>
        <v>0.157343958649991</v>
      </c>
    </row>
    <row r="1848" spans="2:124">
      <c r="B1848" s="23">
        <v>1079</v>
      </c>
      <c r="C1848" s="23" t="s">
        <v>114</v>
      </c>
      <c r="D1848" s="23" t="s">
        <v>31</v>
      </c>
      <c r="E1848" s="24">
        <v>446.770751</v>
      </c>
      <c r="F1848" s="24">
        <v>37.627342</v>
      </c>
      <c r="G1848" s="24">
        <v>467.362822</v>
      </c>
      <c r="H1848" s="24">
        <v>40.8603971</v>
      </c>
      <c r="I1848" s="24">
        <v>399.626321</v>
      </c>
      <c r="J1848" s="24">
        <v>32.3244026836697</v>
      </c>
      <c r="K1848" s="25">
        <f t="shared" si="1344"/>
        <v>1.04609091117516</v>
      </c>
      <c r="L1848" s="25">
        <f t="shared" si="1345"/>
        <v>1.08592302639926</v>
      </c>
      <c r="M1848" s="25">
        <f t="shared" si="1346"/>
        <v>0.169499598601264</v>
      </c>
      <c r="N1848" s="25">
        <f t="shared" si="1347"/>
        <v>0.264072765701644</v>
      </c>
      <c r="O1848" s="24">
        <v>54.840051</v>
      </c>
      <c r="P1848" s="24">
        <v>6.823133</v>
      </c>
      <c r="Q1848" s="24">
        <v>67.070499</v>
      </c>
      <c r="R1848" s="24">
        <v>8.899532</v>
      </c>
      <c r="S1848" s="24">
        <v>28.45312</v>
      </c>
      <c r="T1848" s="24">
        <v>3.17979528568807</v>
      </c>
      <c r="U1848" s="25">
        <f t="shared" si="1348"/>
        <v>1.22302036152373</v>
      </c>
      <c r="V1848" s="25">
        <f t="shared" si="1349"/>
        <v>1.30431753272287</v>
      </c>
      <c r="W1848" s="25">
        <f t="shared" si="1350"/>
        <v>1.35722827584462</v>
      </c>
      <c r="X1848" s="25">
        <f t="shared" si="1351"/>
        <v>1.79877514129789</v>
      </c>
      <c r="Y1848" s="24">
        <v>30.640391</v>
      </c>
      <c r="Z1848" s="24">
        <v>3.690676</v>
      </c>
      <c r="AA1848" s="24">
        <v>41.702993</v>
      </c>
      <c r="AB1848" s="24">
        <v>3.940001</v>
      </c>
      <c r="AC1848" s="24">
        <v>47.297188</v>
      </c>
      <c r="AD1848" s="24">
        <v>5.72359818266055</v>
      </c>
      <c r="AE1848" s="25">
        <f t="shared" si="1352"/>
        <v>1.36104637176464</v>
      </c>
      <c r="AF1848" s="25">
        <f t="shared" si="1353"/>
        <v>1.06755537467933</v>
      </c>
      <c r="AG1848" s="25">
        <f t="shared" si="1354"/>
        <v>-0.118277539036782</v>
      </c>
      <c r="AH1848" s="25">
        <f t="shared" si="1355"/>
        <v>-0.311621662761704</v>
      </c>
      <c r="AI1848" s="24">
        <v>34.623271</v>
      </c>
      <c r="AJ1848" s="24">
        <v>2.854482</v>
      </c>
      <c r="AK1848" s="24">
        <v>45.796357</v>
      </c>
      <c r="AL1848" s="24">
        <v>3.8359552</v>
      </c>
      <c r="AM1848" s="24">
        <v>31.025428</v>
      </c>
      <c r="AN1848" s="24">
        <v>3.1988903959633</v>
      </c>
      <c r="AO1848" s="25">
        <f t="shared" si="1356"/>
        <v>1.32270451858809</v>
      </c>
      <c r="AP1848" s="25">
        <f t="shared" si="1357"/>
        <v>1.3438358343125</v>
      </c>
      <c r="AQ1848" s="25">
        <f t="shared" si="1358"/>
        <v>0.4760910631112</v>
      </c>
      <c r="AR1848" s="25">
        <f t="shared" si="1359"/>
        <v>0.199151807401909</v>
      </c>
      <c r="AS1848" s="24">
        <v>34.559704</v>
      </c>
      <c r="AT1848" s="24">
        <v>2.711633</v>
      </c>
      <c r="AU1848" s="24">
        <v>44.117782</v>
      </c>
      <c r="AV1848" s="24">
        <v>3.0686269</v>
      </c>
      <c r="AW1848" s="24">
        <v>29.969028</v>
      </c>
      <c r="AX1848" s="24">
        <v>1.91209341119266</v>
      </c>
      <c r="AY1848" s="25">
        <f t="shared" si="1360"/>
        <v>1.27656712569066</v>
      </c>
      <c r="AZ1848" s="25">
        <f t="shared" si="1361"/>
        <v>1.13165273471742</v>
      </c>
      <c r="BA1848" s="25">
        <f t="shared" si="1362"/>
        <v>0.472112542322026</v>
      </c>
      <c r="BB1848" s="25">
        <f t="shared" si="1363"/>
        <v>0.60485198162257</v>
      </c>
      <c r="BC1848" s="24">
        <v>45.798141</v>
      </c>
      <c r="BD1848" s="24">
        <v>2.997851</v>
      </c>
      <c r="BE1848" s="24">
        <v>48.919144</v>
      </c>
      <c r="BF1848" s="24">
        <v>2.348909</v>
      </c>
      <c r="BG1848" s="24">
        <v>41.610887</v>
      </c>
      <c r="BH1848" s="24">
        <v>1.6586962093578</v>
      </c>
      <c r="BI1848" s="25">
        <f t="shared" si="1364"/>
        <v>1.06814693635709</v>
      </c>
      <c r="BJ1848" s="25">
        <f t="shared" si="1365"/>
        <v>0.783530935993817</v>
      </c>
      <c r="BK1848" s="25">
        <f t="shared" si="1366"/>
        <v>0.175633290393449</v>
      </c>
      <c r="BL1848" s="25">
        <f t="shared" si="1367"/>
        <v>0.416117663227452</v>
      </c>
      <c r="BM1848" s="24">
        <v>39.114773</v>
      </c>
      <c r="BN1848" s="24">
        <v>2.878079</v>
      </c>
      <c r="BO1848" s="24">
        <v>42.028556</v>
      </c>
      <c r="BP1848" s="24">
        <v>1.931758</v>
      </c>
      <c r="BQ1848" s="24">
        <v>34.690057</v>
      </c>
      <c r="BR1848" s="24">
        <v>0.991435540183484</v>
      </c>
      <c r="BS1848" s="25">
        <f t="shared" si="1368"/>
        <v>1.0744931588891</v>
      </c>
      <c r="BT1848" s="25">
        <f t="shared" si="1369"/>
        <v>0.671197003278923</v>
      </c>
      <c r="BU1848" s="25">
        <f t="shared" si="1370"/>
        <v>0.211544737444507</v>
      </c>
      <c r="BV1848" s="25">
        <f t="shared" si="1371"/>
        <v>0.94844538218036</v>
      </c>
      <c r="BW1848" s="24">
        <v>43.195661</v>
      </c>
      <c r="BX1848" s="24">
        <v>3.10807</v>
      </c>
      <c r="BY1848" s="24">
        <v>42.830022</v>
      </c>
      <c r="BZ1848" s="24">
        <v>2.682904</v>
      </c>
      <c r="CA1848" s="24">
        <v>39.061486</v>
      </c>
      <c r="CB1848" s="24">
        <v>2.34633062862385</v>
      </c>
      <c r="CC1848" s="25">
        <f t="shared" si="1372"/>
        <v>0.991535284064758</v>
      </c>
      <c r="CD1848" s="25">
        <f t="shared" si="1373"/>
        <v>0.863205783653521</v>
      </c>
      <c r="CE1848" s="25">
        <f t="shared" si="1374"/>
        <v>0.0964770259892314</v>
      </c>
      <c r="CF1848" s="25">
        <f t="shared" si="1375"/>
        <v>0.143446693858979</v>
      </c>
      <c r="CG1848" s="24">
        <v>47.802187</v>
      </c>
      <c r="CH1848" s="24">
        <v>3.821342</v>
      </c>
      <c r="CI1848" s="24">
        <v>39.69786</v>
      </c>
      <c r="CJ1848" s="24">
        <v>4.185812</v>
      </c>
      <c r="CK1848" s="24">
        <v>42.90904</v>
      </c>
      <c r="CL1848" s="24">
        <v>3.60511544</v>
      </c>
      <c r="CM1848" s="25">
        <f t="shared" si="1376"/>
        <v>0.830461166975477</v>
      </c>
      <c r="CN1848" s="25">
        <f t="shared" si="1377"/>
        <v>1.09537748780402</v>
      </c>
      <c r="CO1848" s="25">
        <f t="shared" si="1378"/>
        <v>-0.0748369108234535</v>
      </c>
      <c r="CP1848" s="25">
        <f t="shared" si="1379"/>
        <v>0.161075718562843</v>
      </c>
      <c r="CQ1848" s="24">
        <v>39.815938</v>
      </c>
      <c r="CR1848" s="24">
        <v>2.631199</v>
      </c>
      <c r="CS1848" s="24">
        <v>34.878417</v>
      </c>
      <c r="CT1848" s="24">
        <v>3.838024</v>
      </c>
      <c r="CU1848" s="24">
        <v>37.167481</v>
      </c>
      <c r="CV1848" s="24">
        <v>2.98330053</v>
      </c>
      <c r="CW1848" s="25">
        <f t="shared" si="1380"/>
        <v>0.875991342964217</v>
      </c>
      <c r="CX1848" s="25">
        <f t="shared" si="1381"/>
        <v>1.45865972129056</v>
      </c>
      <c r="CY1848" s="25">
        <f t="shared" si="1382"/>
        <v>-0.0615878165108903</v>
      </c>
      <c r="CZ1848" s="25">
        <f t="shared" si="1383"/>
        <v>0.286502637399391</v>
      </c>
      <c r="DA1848" s="24">
        <v>43.082804</v>
      </c>
      <c r="DB1848" s="24">
        <v>2.913791</v>
      </c>
      <c r="DC1848" s="24">
        <v>32.001413</v>
      </c>
      <c r="DD1848" s="24">
        <v>3.120536</v>
      </c>
      <c r="DE1848" s="24">
        <v>37.842352</v>
      </c>
      <c r="DF1848" s="24">
        <v>3.34056007</v>
      </c>
      <c r="DG1848" s="25">
        <f t="shared" si="1384"/>
        <v>0.74278853809051</v>
      </c>
      <c r="DH1848" s="25">
        <f t="shared" si="1385"/>
        <v>1.07095395654664</v>
      </c>
      <c r="DI1848" s="25">
        <f t="shared" si="1386"/>
        <v>-0.1543492592638</v>
      </c>
      <c r="DJ1848" s="25">
        <f t="shared" si="1387"/>
        <v>-0.0658644255422714</v>
      </c>
      <c r="DK1848" s="24">
        <v>33.29783</v>
      </c>
      <c r="DL1848" s="24">
        <v>3.197086</v>
      </c>
      <c r="DM1848" s="24">
        <v>28.319779</v>
      </c>
      <c r="DN1848" s="24">
        <v>3.008339</v>
      </c>
      <c r="DO1848" s="24">
        <v>29.600254</v>
      </c>
      <c r="DP1848" s="24">
        <v>3.38458699</v>
      </c>
      <c r="DQ1848" s="25">
        <f t="shared" si="1388"/>
        <v>0.850499236737049</v>
      </c>
      <c r="DR1848" s="25">
        <f t="shared" si="1389"/>
        <v>0.940962801751345</v>
      </c>
      <c r="DS1848" s="25">
        <f t="shared" si="1390"/>
        <v>-0.0432589193322462</v>
      </c>
      <c r="DT1848" s="25">
        <f t="shared" si="1391"/>
        <v>-0.111165111463127</v>
      </c>
    </row>
    <row r="1849" spans="2:124">
      <c r="B1849" s="23">
        <v>1079</v>
      </c>
      <c r="C1849" s="23" t="s">
        <v>114</v>
      </c>
      <c r="D1849" s="23" t="s">
        <v>32</v>
      </c>
      <c r="E1849" s="24">
        <v>204.620029</v>
      </c>
      <c r="F1849" s="24">
        <v>38.357207</v>
      </c>
      <c r="G1849" s="24">
        <v>210.816377</v>
      </c>
      <c r="H1849" s="24">
        <v>39.25512542</v>
      </c>
      <c r="I1849" s="24">
        <v>184.315194</v>
      </c>
      <c r="J1849" s="24">
        <v>34.4624860454908</v>
      </c>
      <c r="K1849" s="25">
        <f t="shared" si="1344"/>
        <v>1.03028221641001</v>
      </c>
      <c r="L1849" s="25">
        <f t="shared" si="1345"/>
        <v>1.02340937962454</v>
      </c>
      <c r="M1849" s="25">
        <f t="shared" si="1346"/>
        <v>0.143781868574546</v>
      </c>
      <c r="N1849" s="25">
        <f t="shared" si="1347"/>
        <v>0.139068300765733</v>
      </c>
      <c r="O1849" s="24">
        <v>29.455237</v>
      </c>
      <c r="P1849" s="24">
        <v>6.582031</v>
      </c>
      <c r="Q1849" s="24">
        <v>26.189579</v>
      </c>
      <c r="R1849" s="24">
        <v>5.201534</v>
      </c>
      <c r="S1849" s="24">
        <v>16.084395</v>
      </c>
      <c r="T1849" s="24">
        <v>2.59925635869124</v>
      </c>
      <c r="U1849" s="25">
        <f t="shared" si="1348"/>
        <v>0.889131498076216</v>
      </c>
      <c r="V1849" s="25">
        <f t="shared" si="1349"/>
        <v>0.790262762360129</v>
      </c>
      <c r="W1849" s="25">
        <f t="shared" si="1350"/>
        <v>0.628260124176259</v>
      </c>
      <c r="X1849" s="25">
        <f t="shared" si="1351"/>
        <v>1.00116236423061</v>
      </c>
      <c r="Y1849" s="24">
        <v>16.1101</v>
      </c>
      <c r="Z1849" s="24">
        <v>3.373373</v>
      </c>
      <c r="AA1849" s="24">
        <v>18.925202</v>
      </c>
      <c r="AB1849" s="24">
        <v>3.59687389</v>
      </c>
      <c r="AC1849" s="24">
        <v>24.683087</v>
      </c>
      <c r="AD1849" s="24">
        <v>5.33953753722497</v>
      </c>
      <c r="AE1849" s="25">
        <f t="shared" si="1352"/>
        <v>1.17474143549699</v>
      </c>
      <c r="AF1849" s="25">
        <f t="shared" si="1353"/>
        <v>1.06625442546674</v>
      </c>
      <c r="AG1849" s="25">
        <f t="shared" si="1354"/>
        <v>-0.233272483300002</v>
      </c>
      <c r="AH1849" s="25">
        <f t="shared" si="1355"/>
        <v>-0.326369771740692</v>
      </c>
      <c r="AI1849" s="24">
        <v>16.40803</v>
      </c>
      <c r="AJ1849" s="24">
        <v>2.980611</v>
      </c>
      <c r="AK1849" s="24">
        <v>16.253839</v>
      </c>
      <c r="AL1849" s="24">
        <v>3.21177</v>
      </c>
      <c r="AM1849" s="24">
        <v>14.703006</v>
      </c>
      <c r="AN1849" s="24">
        <v>3.18359793618576</v>
      </c>
      <c r="AO1849" s="25">
        <f t="shared" si="1356"/>
        <v>0.99060271098968</v>
      </c>
      <c r="AP1849" s="25">
        <f t="shared" si="1357"/>
        <v>1.07755423300793</v>
      </c>
      <c r="AQ1849" s="25">
        <f t="shared" si="1358"/>
        <v>0.105477274511076</v>
      </c>
      <c r="AR1849" s="25">
        <f t="shared" si="1359"/>
        <v>0.0088491274271879</v>
      </c>
      <c r="AS1849" s="24">
        <v>17.229002</v>
      </c>
      <c r="AT1849" s="24">
        <v>2.993859</v>
      </c>
      <c r="AU1849" s="24">
        <v>15.989701</v>
      </c>
      <c r="AV1849" s="24">
        <v>2.83300369</v>
      </c>
      <c r="AW1849" s="24">
        <v>15.037635</v>
      </c>
      <c r="AX1849" s="24">
        <v>2.70907910148575</v>
      </c>
      <c r="AY1849" s="25">
        <f t="shared" si="1360"/>
        <v>0.928068903816948</v>
      </c>
      <c r="AZ1849" s="25">
        <f t="shared" si="1361"/>
        <v>0.946271581260173</v>
      </c>
      <c r="BA1849" s="25">
        <f t="shared" si="1362"/>
        <v>0.06331221631593</v>
      </c>
      <c r="BB1849" s="25">
        <f t="shared" si="1363"/>
        <v>0.0457441750025998</v>
      </c>
      <c r="BC1849" s="24">
        <v>17.032423</v>
      </c>
      <c r="BD1849" s="24">
        <v>3.160673</v>
      </c>
      <c r="BE1849" s="24">
        <v>19.535026</v>
      </c>
      <c r="BF1849" s="24">
        <v>2.981931</v>
      </c>
      <c r="BG1849" s="24">
        <v>15.726519</v>
      </c>
      <c r="BH1849" s="24">
        <v>2.55414761760169</v>
      </c>
      <c r="BI1849" s="25">
        <f t="shared" si="1364"/>
        <v>1.14693170783746</v>
      </c>
      <c r="BJ1849" s="25">
        <f t="shared" si="1365"/>
        <v>0.943448120068099</v>
      </c>
      <c r="BK1849" s="25">
        <f t="shared" si="1366"/>
        <v>0.242171010634966</v>
      </c>
      <c r="BL1849" s="25">
        <f t="shared" si="1367"/>
        <v>0.167485770771539</v>
      </c>
      <c r="BM1849" s="24">
        <v>16.900691</v>
      </c>
      <c r="BN1849" s="24">
        <v>3.238843</v>
      </c>
      <c r="BO1849" s="24">
        <v>18.59139</v>
      </c>
      <c r="BP1849" s="24">
        <v>2.84696684</v>
      </c>
      <c r="BQ1849" s="24">
        <v>15.044429</v>
      </c>
      <c r="BR1849" s="24">
        <v>2.70213008338069</v>
      </c>
      <c r="BS1849" s="25">
        <f t="shared" si="1368"/>
        <v>1.10003727066544</v>
      </c>
      <c r="BT1849" s="25">
        <f t="shared" si="1369"/>
        <v>0.879007361579428</v>
      </c>
      <c r="BU1849" s="25">
        <f t="shared" si="1370"/>
        <v>0.235765744249915</v>
      </c>
      <c r="BV1849" s="25">
        <f t="shared" si="1371"/>
        <v>0.0536009563381574</v>
      </c>
      <c r="BW1849" s="24">
        <v>19.103461</v>
      </c>
      <c r="BX1849" s="24">
        <v>3.657608</v>
      </c>
      <c r="BY1849" s="24">
        <v>22.170839</v>
      </c>
      <c r="BZ1849" s="24">
        <v>4.342731</v>
      </c>
      <c r="CA1849" s="24">
        <v>17.637559</v>
      </c>
      <c r="CB1849" s="24">
        <v>3.53795196092068</v>
      </c>
      <c r="CC1849" s="25">
        <f t="shared" si="1372"/>
        <v>1.16056661146376</v>
      </c>
      <c r="CD1849" s="25">
        <f t="shared" si="1373"/>
        <v>1.18731449625001</v>
      </c>
      <c r="CE1849" s="25">
        <f t="shared" si="1374"/>
        <v>0.257024228806265</v>
      </c>
      <c r="CF1849" s="25">
        <f t="shared" si="1375"/>
        <v>0.227470312759671</v>
      </c>
      <c r="CG1849" s="24">
        <v>21.442553</v>
      </c>
      <c r="CH1849" s="24">
        <v>3.519717</v>
      </c>
      <c r="CI1849" s="24">
        <v>21.157431</v>
      </c>
      <c r="CJ1849" s="24">
        <v>4.155714</v>
      </c>
      <c r="CK1849" s="24">
        <v>19.407641</v>
      </c>
      <c r="CL1849" s="24">
        <v>3.36961615</v>
      </c>
      <c r="CM1849" s="25">
        <f t="shared" si="1376"/>
        <v>0.986702982615923</v>
      </c>
      <c r="CN1849" s="25">
        <f t="shared" si="1377"/>
        <v>1.18069549341609</v>
      </c>
      <c r="CO1849" s="25">
        <f t="shared" si="1378"/>
        <v>0.0901598499271497</v>
      </c>
      <c r="CP1849" s="25">
        <f t="shared" si="1379"/>
        <v>0.233290029192197</v>
      </c>
      <c r="CQ1849" s="24">
        <v>17.75581</v>
      </c>
      <c r="CR1849" s="24">
        <v>3.139757</v>
      </c>
      <c r="CS1849" s="24">
        <v>15.778041</v>
      </c>
      <c r="CT1849" s="24">
        <v>3.45009</v>
      </c>
      <c r="CU1849" s="24">
        <v>16.609472</v>
      </c>
      <c r="CV1849" s="24">
        <v>3.1734543</v>
      </c>
      <c r="CW1849" s="25">
        <f t="shared" si="1380"/>
        <v>0.888612854046084</v>
      </c>
      <c r="CX1849" s="25">
        <f t="shared" si="1381"/>
        <v>1.09883981467356</v>
      </c>
      <c r="CY1849" s="25">
        <f t="shared" si="1382"/>
        <v>-0.0500576418082405</v>
      </c>
      <c r="CZ1849" s="25">
        <f t="shared" si="1383"/>
        <v>0.0871717925794614</v>
      </c>
      <c r="DA1849" s="24">
        <v>17.569379</v>
      </c>
      <c r="DB1849" s="24">
        <v>3.003758</v>
      </c>
      <c r="DC1849" s="24">
        <v>18.537031</v>
      </c>
      <c r="DD1849" s="24">
        <v>3.591487</v>
      </c>
      <c r="DE1849" s="24">
        <v>15.449033</v>
      </c>
      <c r="DF1849" s="24">
        <v>2.686691</v>
      </c>
      <c r="DG1849" s="25">
        <f t="shared" si="1384"/>
        <v>1.05507605021213</v>
      </c>
      <c r="DH1849" s="25">
        <f t="shared" si="1385"/>
        <v>1.19566456418926</v>
      </c>
      <c r="DI1849" s="25">
        <f t="shared" si="1386"/>
        <v>0.199882931184107</v>
      </c>
      <c r="DJ1849" s="25">
        <f t="shared" si="1387"/>
        <v>0.336769654567645</v>
      </c>
      <c r="DK1849" s="24">
        <v>15.613343</v>
      </c>
      <c r="DL1849" s="24">
        <v>2.706977</v>
      </c>
      <c r="DM1849" s="24">
        <v>17.688298</v>
      </c>
      <c r="DN1849" s="24">
        <v>3.043024</v>
      </c>
      <c r="DO1849" s="24">
        <v>13.932418</v>
      </c>
      <c r="DP1849" s="24">
        <v>2.607024</v>
      </c>
      <c r="DQ1849" s="25">
        <f t="shared" si="1388"/>
        <v>1.1328962669942</v>
      </c>
      <c r="DR1849" s="25">
        <f t="shared" si="1389"/>
        <v>1.12414106215162</v>
      </c>
      <c r="DS1849" s="25">
        <f t="shared" si="1390"/>
        <v>0.269578475179255</v>
      </c>
      <c r="DT1849" s="25">
        <f t="shared" si="1391"/>
        <v>0.167240501046404</v>
      </c>
    </row>
    <row r="1850" spans="2:124">
      <c r="B1850" s="20">
        <v>1079</v>
      </c>
      <c r="C1850" s="20" t="s">
        <v>114</v>
      </c>
      <c r="D1850" s="20" t="s">
        <v>33</v>
      </c>
      <c r="E1850" s="21">
        <v>341.895542</v>
      </c>
      <c r="F1850" s="21">
        <v>47.491142</v>
      </c>
      <c r="G1850" s="21">
        <v>322.755875</v>
      </c>
      <c r="H1850" s="21">
        <v>34.86146346</v>
      </c>
      <c r="I1850" s="21">
        <v>317.243105</v>
      </c>
      <c r="J1850" s="21">
        <v>47.9904057376765</v>
      </c>
      <c r="K1850" s="22">
        <f t="shared" si="1344"/>
        <v>0.9440189629615</v>
      </c>
      <c r="L1850" s="22">
        <f t="shared" si="1345"/>
        <v>0.734062437580465</v>
      </c>
      <c r="M1850" s="22">
        <f t="shared" si="1346"/>
        <v>0.0173771152567681</v>
      </c>
      <c r="N1850" s="22">
        <f t="shared" si="1347"/>
        <v>-0.273574312945831</v>
      </c>
      <c r="O1850" s="21">
        <v>41.499212</v>
      </c>
      <c r="P1850" s="21">
        <v>5.071725</v>
      </c>
      <c r="Q1850" s="21">
        <v>39.112677</v>
      </c>
      <c r="R1850" s="21">
        <v>4.65501232</v>
      </c>
      <c r="S1850" s="21">
        <v>25.850142</v>
      </c>
      <c r="T1850" s="21">
        <v>6.33248289271616</v>
      </c>
      <c r="U1850" s="22">
        <f t="shared" si="1348"/>
        <v>0.942492040571758</v>
      </c>
      <c r="V1850" s="22">
        <f t="shared" si="1349"/>
        <v>0.917836105072732</v>
      </c>
      <c r="W1850" s="22">
        <f t="shared" si="1350"/>
        <v>0.513054628481344</v>
      </c>
      <c r="X1850" s="22">
        <f t="shared" si="1351"/>
        <v>-0.264899345349301</v>
      </c>
      <c r="Y1850" s="21">
        <v>26.952712</v>
      </c>
      <c r="Z1850" s="21">
        <v>3.237706</v>
      </c>
      <c r="AA1850" s="21">
        <v>33.19102</v>
      </c>
      <c r="AB1850" s="21">
        <v>3.03629387</v>
      </c>
      <c r="AC1850" s="21">
        <v>37.147322</v>
      </c>
      <c r="AD1850" s="21">
        <v>3.13519523433635</v>
      </c>
      <c r="AE1850" s="22">
        <f t="shared" si="1352"/>
        <v>1.2314538143694</v>
      </c>
      <c r="AF1850" s="22">
        <f t="shared" si="1353"/>
        <v>0.937791717345553</v>
      </c>
      <c r="AG1850" s="22">
        <f t="shared" si="1354"/>
        <v>-0.106503020594594</v>
      </c>
      <c r="AH1850" s="22">
        <f t="shared" si="1355"/>
        <v>-0.0315455201172774</v>
      </c>
      <c r="AI1850" s="21">
        <v>29.004407</v>
      </c>
      <c r="AJ1850" s="21">
        <v>3.844558</v>
      </c>
      <c r="AK1850" s="21">
        <v>30.924796</v>
      </c>
      <c r="AL1850" s="21">
        <v>3.182665</v>
      </c>
      <c r="AM1850" s="21">
        <v>26.960642</v>
      </c>
      <c r="AN1850" s="21">
        <v>4.51469648392696</v>
      </c>
      <c r="AO1850" s="22">
        <f t="shared" si="1356"/>
        <v>1.06621024867014</v>
      </c>
      <c r="AP1850" s="22">
        <f t="shared" si="1357"/>
        <v>0.827836385873226</v>
      </c>
      <c r="AQ1850" s="22">
        <f t="shared" si="1358"/>
        <v>0.147034851766512</v>
      </c>
      <c r="AR1850" s="22">
        <f t="shared" si="1359"/>
        <v>-0.295043418459957</v>
      </c>
      <c r="AS1850" s="21">
        <v>27.257757</v>
      </c>
      <c r="AT1850" s="21">
        <v>3.660494</v>
      </c>
      <c r="AU1850" s="21">
        <v>28.208119</v>
      </c>
      <c r="AV1850" s="21">
        <v>2.336902</v>
      </c>
      <c r="AW1850" s="21">
        <v>24.519386</v>
      </c>
      <c r="AX1850" s="21">
        <v>3.95212509862578</v>
      </c>
      <c r="AY1850" s="22">
        <f t="shared" si="1360"/>
        <v>1.03486574482266</v>
      </c>
      <c r="AZ1850" s="22">
        <f t="shared" si="1361"/>
        <v>0.638411646078371</v>
      </c>
      <c r="BA1850" s="22">
        <f t="shared" si="1362"/>
        <v>0.150441491479436</v>
      </c>
      <c r="BB1850" s="22">
        <f t="shared" si="1363"/>
        <v>-0.40869736112033</v>
      </c>
      <c r="BC1850" s="21">
        <v>27.168441</v>
      </c>
      <c r="BD1850" s="21">
        <v>3.630721</v>
      </c>
      <c r="BE1850" s="21">
        <v>32.008847</v>
      </c>
      <c r="BF1850" s="21">
        <v>3.06526745</v>
      </c>
      <c r="BG1850" s="21">
        <v>25.605921</v>
      </c>
      <c r="BH1850" s="21">
        <v>5.41016269040795</v>
      </c>
      <c r="BI1850" s="22">
        <f t="shared" si="1364"/>
        <v>1.17816281766039</v>
      </c>
      <c r="BJ1850" s="22">
        <f t="shared" si="1365"/>
        <v>0.844258605935295</v>
      </c>
      <c r="BK1850" s="22">
        <f t="shared" si="1366"/>
        <v>0.250056461550436</v>
      </c>
      <c r="BL1850" s="22">
        <f t="shared" si="1367"/>
        <v>-0.433424163854698</v>
      </c>
      <c r="BM1850" s="21">
        <v>28.482577</v>
      </c>
      <c r="BN1850" s="21">
        <v>3.713205</v>
      </c>
      <c r="BO1850" s="21">
        <v>26.049249</v>
      </c>
      <c r="BP1850" s="21">
        <v>2.685233</v>
      </c>
      <c r="BQ1850" s="21">
        <v>26.203544</v>
      </c>
      <c r="BR1850" s="21">
        <v>2.85630151994406</v>
      </c>
      <c r="BS1850" s="22">
        <f t="shared" si="1368"/>
        <v>0.914567842649912</v>
      </c>
      <c r="BT1850" s="22">
        <f t="shared" si="1369"/>
        <v>0.723157757247445</v>
      </c>
      <c r="BU1850" s="22">
        <f t="shared" si="1370"/>
        <v>-0.00588832564022642</v>
      </c>
      <c r="BV1850" s="22">
        <f t="shared" si="1371"/>
        <v>-0.0598916181466059</v>
      </c>
      <c r="BW1850" s="21">
        <v>30.689538</v>
      </c>
      <c r="BX1850" s="21">
        <v>4.535185</v>
      </c>
      <c r="BY1850" s="21">
        <v>27.253339</v>
      </c>
      <c r="BZ1850" s="21">
        <v>2.450678</v>
      </c>
      <c r="CA1850" s="21">
        <v>28.789816</v>
      </c>
      <c r="CB1850" s="21">
        <v>4.39891388771923</v>
      </c>
      <c r="CC1850" s="22">
        <f t="shared" si="1372"/>
        <v>0.888033537683102</v>
      </c>
      <c r="CD1850" s="22">
        <f t="shared" si="1373"/>
        <v>0.540370017981626</v>
      </c>
      <c r="CE1850" s="22">
        <f t="shared" si="1374"/>
        <v>-0.0533687676225509</v>
      </c>
      <c r="CF1850" s="22">
        <f t="shared" si="1375"/>
        <v>-0.442890208230323</v>
      </c>
      <c r="CG1850" s="21">
        <v>36.270414</v>
      </c>
      <c r="CH1850" s="21">
        <v>5.332758</v>
      </c>
      <c r="CI1850" s="21">
        <v>29.340275</v>
      </c>
      <c r="CJ1850" s="21">
        <v>3.15434</v>
      </c>
      <c r="CK1850" s="21">
        <v>33.773035</v>
      </c>
      <c r="CL1850" s="21">
        <v>5.053387</v>
      </c>
      <c r="CM1850" s="22">
        <f t="shared" si="1376"/>
        <v>0.80893135104551</v>
      </c>
      <c r="CN1850" s="22">
        <f t="shared" si="1377"/>
        <v>0.591502558338481</v>
      </c>
      <c r="CO1850" s="22">
        <f t="shared" si="1378"/>
        <v>-0.131251455488084</v>
      </c>
      <c r="CP1850" s="22">
        <f t="shared" si="1379"/>
        <v>-0.375796866537235</v>
      </c>
      <c r="CQ1850" s="21">
        <v>33.290417</v>
      </c>
      <c r="CR1850" s="21">
        <v>5.189335</v>
      </c>
      <c r="CS1850" s="21">
        <v>24.85182</v>
      </c>
      <c r="CT1850" s="21">
        <v>2.76596825</v>
      </c>
      <c r="CU1850" s="21">
        <v>32.236152</v>
      </c>
      <c r="CV1850" s="21">
        <v>4.57503593</v>
      </c>
      <c r="CW1850" s="22">
        <f t="shared" si="1380"/>
        <v>0.746515731539199</v>
      </c>
      <c r="CX1850" s="22">
        <f t="shared" si="1381"/>
        <v>0.533010154480295</v>
      </c>
      <c r="CY1850" s="22">
        <f t="shared" si="1382"/>
        <v>-0.229069896431807</v>
      </c>
      <c r="CZ1850" s="22">
        <f t="shared" si="1383"/>
        <v>-0.39542152404473</v>
      </c>
      <c r="DA1850" s="21">
        <v>31.998285</v>
      </c>
      <c r="DB1850" s="21">
        <v>4.754637</v>
      </c>
      <c r="DC1850" s="21">
        <v>26.067018</v>
      </c>
      <c r="DD1850" s="21">
        <v>3.91737157</v>
      </c>
      <c r="DE1850" s="21">
        <v>29.155293</v>
      </c>
      <c r="DF1850" s="21">
        <v>3.986082</v>
      </c>
      <c r="DG1850" s="22">
        <f t="shared" si="1384"/>
        <v>0.814637972003812</v>
      </c>
      <c r="DH1850" s="22">
        <f t="shared" si="1385"/>
        <v>0.823905498989723</v>
      </c>
      <c r="DI1850" s="22">
        <f t="shared" si="1386"/>
        <v>-0.105925020201306</v>
      </c>
      <c r="DJ1850" s="22">
        <f t="shared" si="1387"/>
        <v>-0.0172375856793715</v>
      </c>
      <c r="DK1850" s="21">
        <v>29.281782</v>
      </c>
      <c r="DL1850" s="21">
        <v>4.520818</v>
      </c>
      <c r="DM1850" s="21">
        <v>25.748715</v>
      </c>
      <c r="DN1850" s="21">
        <v>3.611732</v>
      </c>
      <c r="DO1850" s="21">
        <v>27.001852</v>
      </c>
      <c r="DP1850" s="21">
        <v>3.776023</v>
      </c>
      <c r="DQ1850" s="22">
        <f t="shared" si="1388"/>
        <v>0.879342486738</v>
      </c>
      <c r="DR1850" s="22">
        <f t="shared" si="1389"/>
        <v>0.79891117050056</v>
      </c>
      <c r="DS1850" s="22">
        <f t="shared" si="1390"/>
        <v>-0.0464092981474011</v>
      </c>
      <c r="DT1850" s="22">
        <f t="shared" si="1391"/>
        <v>-0.0435090040500283</v>
      </c>
    </row>
    <row r="1851" spans="2:124">
      <c r="B1851" s="23">
        <v>1079</v>
      </c>
      <c r="C1851" s="23" t="s">
        <v>114</v>
      </c>
      <c r="D1851" s="23" t="s">
        <v>34</v>
      </c>
      <c r="E1851" s="24">
        <v>150.507677</v>
      </c>
      <c r="F1851" s="24">
        <v>25.419267</v>
      </c>
      <c r="G1851" s="24">
        <v>115.110848</v>
      </c>
      <c r="H1851" s="24">
        <v>11.6709582</v>
      </c>
      <c r="I1851" s="24">
        <v>139.809245</v>
      </c>
      <c r="J1851" s="24">
        <v>27.3263441632014</v>
      </c>
      <c r="K1851" s="25">
        <f t="shared" si="1344"/>
        <v>0.764817119594504</v>
      </c>
      <c r="L1851" s="25">
        <f t="shared" si="1345"/>
        <v>0.45913826704759</v>
      </c>
      <c r="M1851" s="25">
        <f t="shared" si="1346"/>
        <v>-0.176657824023011</v>
      </c>
      <c r="N1851" s="25">
        <f t="shared" si="1347"/>
        <v>-0.572904515499863</v>
      </c>
      <c r="O1851" s="24">
        <v>19.424746</v>
      </c>
      <c r="P1851" s="24">
        <v>2.827787</v>
      </c>
      <c r="Q1851" s="24">
        <v>18.352936</v>
      </c>
      <c r="R1851" s="24">
        <v>2.360802</v>
      </c>
      <c r="S1851" s="24">
        <v>11.629034</v>
      </c>
      <c r="T1851" s="24">
        <v>4.44486629265121</v>
      </c>
      <c r="U1851" s="25">
        <f t="shared" si="1348"/>
        <v>0.944822444525143</v>
      </c>
      <c r="V1851" s="25">
        <f t="shared" si="1349"/>
        <v>0.834858495353434</v>
      </c>
      <c r="W1851" s="25">
        <f t="shared" si="1350"/>
        <v>0.578199530588697</v>
      </c>
      <c r="X1851" s="25">
        <f t="shared" si="1351"/>
        <v>-0.468869962657108</v>
      </c>
      <c r="Y1851" s="24">
        <v>11.665822</v>
      </c>
      <c r="Z1851" s="24">
        <v>1.721513</v>
      </c>
      <c r="AA1851" s="24">
        <v>11.599431</v>
      </c>
      <c r="AB1851" s="24">
        <v>1.199383</v>
      </c>
      <c r="AC1851" s="24">
        <v>17.134964</v>
      </c>
      <c r="AD1851" s="24">
        <v>0.718374042406492</v>
      </c>
      <c r="AE1851" s="25">
        <f t="shared" si="1352"/>
        <v>0.994308930823734</v>
      </c>
      <c r="AF1851" s="25">
        <f t="shared" si="1353"/>
        <v>0.69670284220915</v>
      </c>
      <c r="AG1851" s="25">
        <f t="shared" si="1354"/>
        <v>-0.323054836882062</v>
      </c>
      <c r="AH1851" s="25">
        <f t="shared" si="1355"/>
        <v>0.669580092262478</v>
      </c>
      <c r="AI1851" s="24">
        <v>12.730496</v>
      </c>
      <c r="AJ1851" s="24">
        <v>1.76033</v>
      </c>
      <c r="AK1851" s="24">
        <v>10.771642</v>
      </c>
      <c r="AL1851" s="24">
        <v>1.118999</v>
      </c>
      <c r="AM1851" s="24">
        <v>11.833455</v>
      </c>
      <c r="AN1851" s="24">
        <v>2.53784477263362</v>
      </c>
      <c r="AO1851" s="25">
        <f t="shared" si="1356"/>
        <v>0.846129011783987</v>
      </c>
      <c r="AP1851" s="25">
        <f t="shared" si="1357"/>
        <v>0.635675697170417</v>
      </c>
      <c r="AQ1851" s="25">
        <f t="shared" si="1358"/>
        <v>-0.0897297534828164</v>
      </c>
      <c r="AR1851" s="25">
        <f t="shared" si="1359"/>
        <v>-0.559075081318401</v>
      </c>
      <c r="AS1851" s="24">
        <v>11.829348</v>
      </c>
      <c r="AT1851" s="24">
        <v>1.980905</v>
      </c>
      <c r="AU1851" s="24">
        <v>10.332324</v>
      </c>
      <c r="AV1851" s="24">
        <v>0.50261</v>
      </c>
      <c r="AW1851" s="24">
        <v>10.640947</v>
      </c>
      <c r="AX1851" s="24">
        <v>2.23502923218102</v>
      </c>
      <c r="AY1851" s="25">
        <f t="shared" si="1360"/>
        <v>0.873448308393666</v>
      </c>
      <c r="AZ1851" s="25">
        <f t="shared" si="1361"/>
        <v>0.253727462952539</v>
      </c>
      <c r="BA1851" s="25">
        <f t="shared" si="1362"/>
        <v>-0.029003339646368</v>
      </c>
      <c r="BB1851" s="25">
        <f t="shared" si="1363"/>
        <v>-0.775121509480422</v>
      </c>
      <c r="BC1851" s="24">
        <v>12.044166</v>
      </c>
      <c r="BD1851" s="24">
        <v>1.955579</v>
      </c>
      <c r="BE1851" s="24">
        <v>10.985567</v>
      </c>
      <c r="BF1851" s="24">
        <v>0.92002145</v>
      </c>
      <c r="BG1851" s="24">
        <v>11.351478</v>
      </c>
      <c r="BH1851" s="24">
        <v>3.65616846981852</v>
      </c>
      <c r="BI1851" s="25">
        <f t="shared" si="1364"/>
        <v>0.912106907194736</v>
      </c>
      <c r="BJ1851" s="25">
        <f t="shared" si="1365"/>
        <v>0.470459874032192</v>
      </c>
      <c r="BK1851" s="25">
        <f t="shared" si="1366"/>
        <v>-0.0322346570199934</v>
      </c>
      <c r="BL1851" s="25">
        <f t="shared" si="1367"/>
        <v>-0.748364590528383</v>
      </c>
      <c r="BM1851" s="24">
        <v>12.295225</v>
      </c>
      <c r="BN1851" s="24">
        <v>1.928382</v>
      </c>
      <c r="BO1851" s="24">
        <v>9.763</v>
      </c>
      <c r="BP1851" s="24">
        <v>0.687345</v>
      </c>
      <c r="BQ1851" s="24">
        <v>11.311423</v>
      </c>
      <c r="BR1851" s="24">
        <v>1.15459718195591</v>
      </c>
      <c r="BS1851" s="25">
        <f t="shared" si="1368"/>
        <v>0.794048095907151</v>
      </c>
      <c r="BT1851" s="25">
        <f t="shared" si="1369"/>
        <v>0.356436121059002</v>
      </c>
      <c r="BU1851" s="25">
        <f t="shared" si="1370"/>
        <v>-0.136890203823162</v>
      </c>
      <c r="BV1851" s="25">
        <f t="shared" si="1371"/>
        <v>-0.4046884829256</v>
      </c>
      <c r="BW1851" s="24">
        <v>14.006697</v>
      </c>
      <c r="BX1851" s="24">
        <v>2.628936</v>
      </c>
      <c r="BY1851" s="24">
        <v>8.6113</v>
      </c>
      <c r="BZ1851" s="24">
        <v>0.409826</v>
      </c>
      <c r="CA1851" s="24">
        <v>13.139664</v>
      </c>
      <c r="CB1851" s="24">
        <v>2.50041417155458</v>
      </c>
      <c r="CC1851" s="25">
        <f t="shared" si="1372"/>
        <v>0.614798763762791</v>
      </c>
      <c r="CD1851" s="25">
        <f t="shared" si="1373"/>
        <v>0.155890443890608</v>
      </c>
      <c r="CE1851" s="25">
        <f t="shared" si="1374"/>
        <v>-0.344633165657813</v>
      </c>
      <c r="CF1851" s="25">
        <f t="shared" si="1375"/>
        <v>-0.836096753624941</v>
      </c>
      <c r="CG1851" s="24">
        <v>15.458729</v>
      </c>
      <c r="CH1851" s="24">
        <v>3.003798</v>
      </c>
      <c r="CI1851" s="24">
        <v>9.445944</v>
      </c>
      <c r="CJ1851" s="24">
        <v>1.126585</v>
      </c>
      <c r="CK1851" s="24">
        <v>14.394327</v>
      </c>
      <c r="CL1851" s="24">
        <v>3.108603</v>
      </c>
      <c r="CM1851" s="25">
        <f t="shared" si="1376"/>
        <v>0.611042731908943</v>
      </c>
      <c r="CN1851" s="25">
        <f t="shared" si="1377"/>
        <v>0.375053515582606</v>
      </c>
      <c r="CO1851" s="25">
        <f t="shared" si="1378"/>
        <v>-0.343773140626859</v>
      </c>
      <c r="CP1851" s="25">
        <f t="shared" si="1379"/>
        <v>-0.637591226669986</v>
      </c>
      <c r="CQ1851" s="24">
        <v>14.593203</v>
      </c>
      <c r="CR1851" s="24">
        <v>2.922754</v>
      </c>
      <c r="CS1851" s="24">
        <v>7.701779</v>
      </c>
      <c r="CT1851" s="24">
        <v>0.97880375</v>
      </c>
      <c r="CU1851" s="24">
        <v>14.131055</v>
      </c>
      <c r="CV1851" s="24">
        <v>2.937952</v>
      </c>
      <c r="CW1851" s="25">
        <f t="shared" si="1380"/>
        <v>0.527764809411614</v>
      </c>
      <c r="CX1851" s="25">
        <f t="shared" si="1381"/>
        <v>0.334890911106443</v>
      </c>
      <c r="CY1851" s="25">
        <f t="shared" si="1382"/>
        <v>-0.45497494702271</v>
      </c>
      <c r="CZ1851" s="25">
        <f t="shared" si="1383"/>
        <v>-0.666841476647678</v>
      </c>
      <c r="DA1851" s="24">
        <v>14.215991</v>
      </c>
      <c r="DB1851" s="24">
        <v>2.6104</v>
      </c>
      <c r="DC1851" s="24">
        <v>9.024117</v>
      </c>
      <c r="DD1851" s="24">
        <v>1.177352</v>
      </c>
      <c r="DE1851" s="24">
        <v>12.952925</v>
      </c>
      <c r="DF1851" s="24">
        <v>2.171355</v>
      </c>
      <c r="DG1851" s="25">
        <f t="shared" si="1384"/>
        <v>0.634786347290175</v>
      </c>
      <c r="DH1851" s="25">
        <f t="shared" si="1385"/>
        <v>0.451023597916028</v>
      </c>
      <c r="DI1851" s="25">
        <f t="shared" si="1386"/>
        <v>-0.303314347917555</v>
      </c>
      <c r="DJ1851" s="25">
        <f t="shared" si="1387"/>
        <v>-0.457780049784582</v>
      </c>
      <c r="DK1851" s="24">
        <v>12.243254</v>
      </c>
      <c r="DL1851" s="24">
        <v>2.078883</v>
      </c>
      <c r="DM1851" s="24">
        <v>8.522808</v>
      </c>
      <c r="DN1851" s="24">
        <v>1.189231</v>
      </c>
      <c r="DO1851" s="24">
        <v>11.289973</v>
      </c>
      <c r="DP1851" s="24">
        <v>1.86114</v>
      </c>
      <c r="DQ1851" s="25">
        <f t="shared" si="1388"/>
        <v>0.696122779123916</v>
      </c>
      <c r="DR1851" s="25">
        <f t="shared" si="1389"/>
        <v>0.572052876472606</v>
      </c>
      <c r="DS1851" s="25">
        <f t="shared" si="1390"/>
        <v>-0.245099346118897</v>
      </c>
      <c r="DT1851" s="25">
        <f t="shared" si="1391"/>
        <v>-0.361020127448768</v>
      </c>
    </row>
    <row r="1852" spans="2:124">
      <c r="B1852" s="23">
        <v>1079</v>
      </c>
      <c r="C1852" s="23" t="s">
        <v>114</v>
      </c>
      <c r="D1852" s="23" t="s">
        <v>35</v>
      </c>
      <c r="E1852" s="24">
        <v>94.812577</v>
      </c>
      <c r="F1852" s="24">
        <v>8.592513</v>
      </c>
      <c r="G1852" s="24">
        <v>93.655723</v>
      </c>
      <c r="H1852" s="24">
        <v>7.590815</v>
      </c>
      <c r="I1852" s="24">
        <v>87.727855</v>
      </c>
      <c r="J1852" s="24">
        <v>7.85524438783795</v>
      </c>
      <c r="K1852" s="25">
        <f t="shared" si="1344"/>
        <v>0.987798517489932</v>
      </c>
      <c r="L1852" s="25">
        <f t="shared" si="1345"/>
        <v>0.883421997732212</v>
      </c>
      <c r="M1852" s="25">
        <f t="shared" si="1346"/>
        <v>0.0675711038415334</v>
      </c>
      <c r="N1852" s="25">
        <f t="shared" si="1347"/>
        <v>-0.0336627830761521</v>
      </c>
      <c r="O1852" s="24">
        <v>12.974342</v>
      </c>
      <c r="P1852" s="24">
        <v>1.065477</v>
      </c>
      <c r="Q1852" s="24">
        <v>10.974945</v>
      </c>
      <c r="R1852" s="24">
        <v>0.887087</v>
      </c>
      <c r="S1852" s="24">
        <v>7.385544</v>
      </c>
      <c r="T1852" s="24">
        <v>0.659478918649022</v>
      </c>
      <c r="U1852" s="25">
        <f t="shared" si="1348"/>
        <v>0.845896077041903</v>
      </c>
      <c r="V1852" s="25">
        <f t="shared" si="1349"/>
        <v>0.832572641173859</v>
      </c>
      <c r="W1852" s="25">
        <f t="shared" si="1350"/>
        <v>0.486003603796823</v>
      </c>
      <c r="X1852" s="25">
        <f t="shared" si="1351"/>
        <v>0.345133217930977</v>
      </c>
      <c r="Y1852" s="24">
        <v>8.517642</v>
      </c>
      <c r="Z1852" s="24">
        <v>0.648992</v>
      </c>
      <c r="AA1852" s="24">
        <v>8.586937</v>
      </c>
      <c r="AB1852" s="24">
        <v>0.690105</v>
      </c>
      <c r="AC1852" s="24">
        <v>12.240862</v>
      </c>
      <c r="AD1852" s="24">
        <v>1.09724610343428</v>
      </c>
      <c r="AE1852" s="25">
        <f t="shared" si="1352"/>
        <v>1.00813546753902</v>
      </c>
      <c r="AF1852" s="25">
        <f t="shared" si="1353"/>
        <v>1.06334900892461</v>
      </c>
      <c r="AG1852" s="25">
        <f t="shared" si="1354"/>
        <v>-0.298502262340675</v>
      </c>
      <c r="AH1852" s="25">
        <f t="shared" si="1355"/>
        <v>-0.371057233340784</v>
      </c>
      <c r="AI1852" s="24">
        <v>8.446776</v>
      </c>
      <c r="AJ1852" s="24">
        <v>0.870261</v>
      </c>
      <c r="AK1852" s="24">
        <v>7.603071</v>
      </c>
      <c r="AL1852" s="24">
        <v>0.613319</v>
      </c>
      <c r="AM1852" s="24">
        <v>7.851583</v>
      </c>
      <c r="AN1852" s="24">
        <v>0.703613100673866</v>
      </c>
      <c r="AO1852" s="25">
        <f t="shared" si="1356"/>
        <v>0.90011514452378</v>
      </c>
      <c r="AP1852" s="25">
        <f t="shared" si="1357"/>
        <v>0.704752941933512</v>
      </c>
      <c r="AQ1852" s="25">
        <f t="shared" si="1358"/>
        <v>-0.0316511969624469</v>
      </c>
      <c r="AR1852" s="25">
        <f t="shared" si="1359"/>
        <v>-0.128329191976939</v>
      </c>
      <c r="AS1852" s="24">
        <v>7.292006</v>
      </c>
      <c r="AT1852" s="24">
        <v>0.597922</v>
      </c>
      <c r="AU1852" s="24">
        <v>7.366918</v>
      </c>
      <c r="AV1852" s="24">
        <v>0.606241</v>
      </c>
      <c r="AW1852" s="24">
        <v>6.559436</v>
      </c>
      <c r="AX1852" s="24">
        <v>0.589873061135017</v>
      </c>
      <c r="AY1852" s="25">
        <f t="shared" si="1360"/>
        <v>1.01027316763042</v>
      </c>
      <c r="AZ1852" s="25">
        <f t="shared" si="1361"/>
        <v>1.01391318600085</v>
      </c>
      <c r="BA1852" s="25">
        <f t="shared" si="1362"/>
        <v>0.123102352092467</v>
      </c>
      <c r="BB1852" s="25">
        <f t="shared" si="1363"/>
        <v>0.0277482393135368</v>
      </c>
      <c r="BC1852" s="24">
        <v>7.717931</v>
      </c>
      <c r="BD1852" s="24">
        <v>0.679111</v>
      </c>
      <c r="BE1852" s="24">
        <v>9.869504</v>
      </c>
      <c r="BF1852" s="24">
        <v>0.808655</v>
      </c>
      <c r="BG1852" s="24">
        <v>7.274055</v>
      </c>
      <c r="BH1852" s="24">
        <v>0.652624707315093</v>
      </c>
      <c r="BI1852" s="25">
        <f t="shared" si="1364"/>
        <v>1.27877587918316</v>
      </c>
      <c r="BJ1852" s="25">
        <f t="shared" si="1365"/>
        <v>1.19075526681205</v>
      </c>
      <c r="BK1852" s="25">
        <f t="shared" si="1366"/>
        <v>0.35680909753913</v>
      </c>
      <c r="BL1852" s="25">
        <f t="shared" si="1367"/>
        <v>0.239081191588375</v>
      </c>
      <c r="BM1852" s="24">
        <v>9.502702</v>
      </c>
      <c r="BN1852" s="24">
        <v>0.864674</v>
      </c>
      <c r="BO1852" s="24">
        <v>6.559341</v>
      </c>
      <c r="BP1852" s="24">
        <v>0.525409</v>
      </c>
      <c r="BQ1852" s="24">
        <v>8.742343</v>
      </c>
      <c r="BR1852" s="24">
        <v>0.786523922058943</v>
      </c>
      <c r="BS1852" s="25">
        <f t="shared" si="1368"/>
        <v>0.690260622715518</v>
      </c>
      <c r="BT1852" s="25">
        <f t="shared" si="1369"/>
        <v>0.607638254417272</v>
      </c>
      <c r="BU1852" s="25">
        <f t="shared" si="1370"/>
        <v>-0.249704455659084</v>
      </c>
      <c r="BV1852" s="25">
        <f t="shared" si="1371"/>
        <v>-0.331985988900888</v>
      </c>
      <c r="BW1852" s="24">
        <v>8.1371</v>
      </c>
      <c r="BX1852" s="24">
        <v>0.717608</v>
      </c>
      <c r="BY1852" s="24">
        <v>8.23557</v>
      </c>
      <c r="BZ1852" s="24">
        <v>0.665705</v>
      </c>
      <c r="CA1852" s="24">
        <v>7.633403</v>
      </c>
      <c r="CB1852" s="24">
        <v>0.686384574571731</v>
      </c>
      <c r="CC1852" s="25">
        <f t="shared" si="1372"/>
        <v>1.01210136289341</v>
      </c>
      <c r="CD1852" s="25">
        <f t="shared" si="1373"/>
        <v>0.92767221101214</v>
      </c>
      <c r="CE1852" s="25">
        <f t="shared" si="1374"/>
        <v>0.0788857865882358</v>
      </c>
      <c r="CF1852" s="25">
        <f t="shared" si="1375"/>
        <v>-0.0301282624025081</v>
      </c>
      <c r="CG1852" s="24">
        <v>8.983375</v>
      </c>
      <c r="CH1852" s="24">
        <v>0.763115</v>
      </c>
      <c r="CI1852" s="24">
        <v>9.339165</v>
      </c>
      <c r="CJ1852" s="24">
        <v>0.753579</v>
      </c>
      <c r="CK1852" s="24">
        <v>8.36483</v>
      </c>
      <c r="CL1852" s="24">
        <v>0.74652</v>
      </c>
      <c r="CM1852" s="25">
        <f t="shared" si="1376"/>
        <v>1.03960538216428</v>
      </c>
      <c r="CN1852" s="25">
        <f t="shared" si="1377"/>
        <v>0.987503849354291</v>
      </c>
      <c r="CO1852" s="25">
        <f t="shared" si="1378"/>
        <v>0.116479952372015</v>
      </c>
      <c r="CP1852" s="25">
        <f t="shared" si="1379"/>
        <v>0.00945587526121208</v>
      </c>
      <c r="CQ1852" s="24">
        <v>7.300489</v>
      </c>
      <c r="CR1852" s="24">
        <v>0.685346</v>
      </c>
      <c r="CS1852" s="24">
        <v>7.930191</v>
      </c>
      <c r="CT1852" s="24">
        <v>0.642734</v>
      </c>
      <c r="CU1852" s="24">
        <v>7.069292</v>
      </c>
      <c r="CV1852" s="24">
        <v>0.630556</v>
      </c>
      <c r="CW1852" s="25">
        <f t="shared" si="1380"/>
        <v>1.08625477005718</v>
      </c>
      <c r="CX1852" s="25">
        <f t="shared" si="1381"/>
        <v>0.937824106363793</v>
      </c>
      <c r="CY1852" s="25">
        <f t="shared" si="1382"/>
        <v>0.121780087737216</v>
      </c>
      <c r="CZ1852" s="25">
        <f t="shared" si="1383"/>
        <v>0.0193131141405363</v>
      </c>
      <c r="DA1852" s="24">
        <v>8.42614</v>
      </c>
      <c r="DB1852" s="24">
        <v>0.830839</v>
      </c>
      <c r="DC1852" s="24">
        <v>8.278134</v>
      </c>
      <c r="DD1852" s="24">
        <v>0.672248</v>
      </c>
      <c r="DE1852" s="24">
        <v>7.677492</v>
      </c>
      <c r="DF1852" s="24">
        <v>0.684489</v>
      </c>
      <c r="DG1852" s="25">
        <f t="shared" si="1384"/>
        <v>0.982434899016632</v>
      </c>
      <c r="DH1852" s="25">
        <f t="shared" si="1385"/>
        <v>0.809119456356767</v>
      </c>
      <c r="DI1852" s="25">
        <f t="shared" si="1386"/>
        <v>0.0782341420870253</v>
      </c>
      <c r="DJ1852" s="25">
        <f t="shared" si="1387"/>
        <v>-0.0178834137582928</v>
      </c>
      <c r="DK1852" s="24">
        <v>7.514074</v>
      </c>
      <c r="DL1852" s="24">
        <v>0.869168</v>
      </c>
      <c r="DM1852" s="24">
        <v>8.911947</v>
      </c>
      <c r="DN1852" s="24">
        <v>0.725733</v>
      </c>
      <c r="DO1852" s="24">
        <v>6.929015</v>
      </c>
      <c r="DP1852" s="24">
        <v>0.617935</v>
      </c>
      <c r="DQ1852" s="25">
        <f t="shared" si="1388"/>
        <v>1.1860339677251</v>
      </c>
      <c r="DR1852" s="25">
        <f t="shared" si="1389"/>
        <v>0.834974366290521</v>
      </c>
      <c r="DS1852" s="25">
        <f t="shared" si="1390"/>
        <v>0.286178049838253</v>
      </c>
      <c r="DT1852" s="25">
        <f t="shared" si="1391"/>
        <v>0.174448768883459</v>
      </c>
    </row>
    <row r="1853" spans="2:124">
      <c r="B1853" s="23">
        <v>1079</v>
      </c>
      <c r="C1853" s="23" t="s">
        <v>114</v>
      </c>
      <c r="D1853" s="23" t="s">
        <v>36</v>
      </c>
      <c r="E1853" s="24">
        <v>96.575288</v>
      </c>
      <c r="F1853" s="24">
        <v>13.479362</v>
      </c>
      <c r="G1853" s="24">
        <v>113.989304</v>
      </c>
      <c r="H1853" s="24">
        <v>15.59969026</v>
      </c>
      <c r="I1853" s="24">
        <v>89.706005</v>
      </c>
      <c r="J1853" s="24">
        <v>12.8088171866372</v>
      </c>
      <c r="K1853" s="25">
        <f t="shared" si="1344"/>
        <v>1.18031544467152</v>
      </c>
      <c r="L1853" s="25">
        <f t="shared" si="1345"/>
        <v>1.15730182630306</v>
      </c>
      <c r="M1853" s="25">
        <f t="shared" si="1346"/>
        <v>0.270698700716858</v>
      </c>
      <c r="N1853" s="25">
        <f t="shared" si="1347"/>
        <v>0.217886869075966</v>
      </c>
      <c r="O1853" s="24">
        <v>9.100124</v>
      </c>
      <c r="P1853" s="24">
        <v>1.178461</v>
      </c>
      <c r="Q1853" s="24">
        <v>9.784796</v>
      </c>
      <c r="R1853" s="24">
        <v>1.40712332</v>
      </c>
      <c r="S1853" s="24">
        <v>6.835564</v>
      </c>
      <c r="T1853" s="24">
        <v>1.22813768141593</v>
      </c>
      <c r="U1853" s="25">
        <f t="shared" si="1348"/>
        <v>1.07523765610227</v>
      </c>
      <c r="V1853" s="25">
        <f t="shared" si="1349"/>
        <v>1.19403469440228</v>
      </c>
      <c r="W1853" s="25">
        <f t="shared" si="1350"/>
        <v>0.431454083379221</v>
      </c>
      <c r="X1853" s="25">
        <f t="shared" si="1351"/>
        <v>0.145737437497819</v>
      </c>
      <c r="Y1853" s="24">
        <v>6.769248</v>
      </c>
      <c r="Z1853" s="24">
        <v>0.867201</v>
      </c>
      <c r="AA1853" s="24">
        <v>13.004652</v>
      </c>
      <c r="AB1853" s="24">
        <v>1.14680587</v>
      </c>
      <c r="AC1853" s="24">
        <v>7.771496</v>
      </c>
      <c r="AD1853" s="24">
        <v>1.31957508849558</v>
      </c>
      <c r="AE1853" s="25">
        <f t="shared" si="1352"/>
        <v>1.92113688256066</v>
      </c>
      <c r="AF1853" s="25">
        <f t="shared" si="1353"/>
        <v>1.32242221814781</v>
      </c>
      <c r="AG1853" s="25">
        <f t="shared" si="1354"/>
        <v>0.673378201571486</v>
      </c>
      <c r="AH1853" s="25">
        <f t="shared" si="1355"/>
        <v>-0.130927917631842</v>
      </c>
      <c r="AI1853" s="24">
        <v>7.827135</v>
      </c>
      <c r="AJ1853" s="24">
        <v>1.213967</v>
      </c>
      <c r="AK1853" s="24">
        <v>12.550083</v>
      </c>
      <c r="AL1853" s="24">
        <v>1.450347</v>
      </c>
      <c r="AM1853" s="24">
        <v>7.275604</v>
      </c>
      <c r="AN1853" s="24">
        <v>1.27323861061947</v>
      </c>
      <c r="AO1853" s="25">
        <f t="shared" si="1356"/>
        <v>1.60340699374675</v>
      </c>
      <c r="AP1853" s="25">
        <f t="shared" si="1357"/>
        <v>1.1947169898358</v>
      </c>
      <c r="AQ1853" s="25">
        <f t="shared" si="1358"/>
        <v>0.724954106903015</v>
      </c>
      <c r="AR1853" s="25">
        <f t="shared" si="1359"/>
        <v>0.139100705793364</v>
      </c>
      <c r="AS1853" s="24">
        <v>8.136403</v>
      </c>
      <c r="AT1853" s="24">
        <v>1.081667</v>
      </c>
      <c r="AU1853" s="24">
        <v>10.508877</v>
      </c>
      <c r="AV1853" s="24">
        <v>1.228051</v>
      </c>
      <c r="AW1853" s="24">
        <v>7.319003</v>
      </c>
      <c r="AX1853" s="24">
        <v>1.12722280530974</v>
      </c>
      <c r="AY1853" s="25">
        <f t="shared" si="1360"/>
        <v>1.29158757254281</v>
      </c>
      <c r="AZ1853" s="25">
        <f t="shared" si="1361"/>
        <v>1.13533185351869</v>
      </c>
      <c r="BA1853" s="25">
        <f t="shared" si="1362"/>
        <v>0.435834498223324</v>
      </c>
      <c r="BB1853" s="25">
        <f t="shared" si="1363"/>
        <v>0.0894483275314452</v>
      </c>
      <c r="BC1853" s="24">
        <v>7.406344</v>
      </c>
      <c r="BD1853" s="24">
        <v>0.996031</v>
      </c>
      <c r="BE1853" s="24">
        <v>11.153776</v>
      </c>
      <c r="BF1853" s="24">
        <v>1.336591</v>
      </c>
      <c r="BG1853" s="24">
        <v>6.980388</v>
      </c>
      <c r="BH1853" s="24">
        <v>1.10136951327434</v>
      </c>
      <c r="BI1853" s="25">
        <f t="shared" si="1364"/>
        <v>1.50597595790852</v>
      </c>
      <c r="BJ1853" s="25">
        <f t="shared" si="1365"/>
        <v>1.34191706884625</v>
      </c>
      <c r="BK1853" s="25">
        <f t="shared" si="1366"/>
        <v>0.597873356036943</v>
      </c>
      <c r="BL1853" s="25">
        <f t="shared" si="1367"/>
        <v>0.213571815717282</v>
      </c>
      <c r="BM1853" s="24">
        <v>6.68465</v>
      </c>
      <c r="BN1853" s="24">
        <v>0.920149</v>
      </c>
      <c r="BO1853" s="24">
        <v>9.726908</v>
      </c>
      <c r="BP1853" s="24">
        <v>1.472479</v>
      </c>
      <c r="BQ1853" s="24">
        <v>6.149778</v>
      </c>
      <c r="BR1853" s="24">
        <v>0.915180415929204</v>
      </c>
      <c r="BS1853" s="25">
        <f t="shared" si="1368"/>
        <v>1.45511103797506</v>
      </c>
      <c r="BT1853" s="25">
        <f t="shared" si="1369"/>
        <v>1.60026147939084</v>
      </c>
      <c r="BU1853" s="25">
        <f t="shared" si="1370"/>
        <v>0.581668151273103</v>
      </c>
      <c r="BV1853" s="25">
        <f t="shared" si="1371"/>
        <v>0.608949420650526</v>
      </c>
      <c r="BW1853" s="24">
        <v>8.545741</v>
      </c>
      <c r="BX1853" s="24">
        <v>1.188641</v>
      </c>
      <c r="BY1853" s="24">
        <v>10.406469</v>
      </c>
      <c r="BZ1853" s="24">
        <v>1.375147</v>
      </c>
      <c r="CA1853" s="24">
        <v>8.016749</v>
      </c>
      <c r="CB1853" s="24">
        <v>1.21211514159292</v>
      </c>
      <c r="CC1853" s="25">
        <f t="shared" si="1372"/>
        <v>1.21773746711959</v>
      </c>
      <c r="CD1853" s="25">
        <f t="shared" si="1373"/>
        <v>1.15690692143381</v>
      </c>
      <c r="CE1853" s="25">
        <f t="shared" si="1374"/>
        <v>0.298090909419766</v>
      </c>
      <c r="CF1853" s="25">
        <f t="shared" si="1375"/>
        <v>0.134501956796636</v>
      </c>
      <c r="CG1853" s="24">
        <v>11.82831</v>
      </c>
      <c r="CH1853" s="24">
        <v>1.565845</v>
      </c>
      <c r="CI1853" s="24">
        <v>10.555166</v>
      </c>
      <c r="CJ1853" s="24">
        <v>1.274176</v>
      </c>
      <c r="CK1853" s="24">
        <v>11.013878</v>
      </c>
      <c r="CL1853" s="24">
        <v>1.198264</v>
      </c>
      <c r="CM1853" s="25">
        <f t="shared" si="1376"/>
        <v>0.892364674243404</v>
      </c>
      <c r="CN1853" s="25">
        <f t="shared" si="1377"/>
        <v>0.813730605519703</v>
      </c>
      <c r="CO1853" s="25">
        <f t="shared" si="1378"/>
        <v>-0.0416485455894827</v>
      </c>
      <c r="CP1853" s="25">
        <f t="shared" si="1379"/>
        <v>0.0633516487184794</v>
      </c>
      <c r="CQ1853" s="24">
        <v>11.396725</v>
      </c>
      <c r="CR1853" s="24">
        <v>1.581235</v>
      </c>
      <c r="CS1853" s="24">
        <v>9.21985</v>
      </c>
      <c r="CT1853" s="24">
        <v>1.1444305</v>
      </c>
      <c r="CU1853" s="24">
        <v>11.035805</v>
      </c>
      <c r="CV1853" s="24">
        <v>1.00652793</v>
      </c>
      <c r="CW1853" s="25">
        <f t="shared" si="1380"/>
        <v>0.80899117948358</v>
      </c>
      <c r="CX1853" s="25">
        <f t="shared" si="1381"/>
        <v>0.723757379516644</v>
      </c>
      <c r="CY1853" s="25">
        <f t="shared" si="1382"/>
        <v>-0.164551204012757</v>
      </c>
      <c r="CZ1853" s="25">
        <f t="shared" si="1383"/>
        <v>0.137008190125434</v>
      </c>
      <c r="DA1853" s="24">
        <v>9.356154</v>
      </c>
      <c r="DB1853" s="24">
        <v>1.313398</v>
      </c>
      <c r="DC1853" s="24">
        <v>8.764767</v>
      </c>
      <c r="DD1853" s="24">
        <v>2.06777157</v>
      </c>
      <c r="DE1853" s="24">
        <v>8.524876</v>
      </c>
      <c r="DF1853" s="24">
        <v>1.130238</v>
      </c>
      <c r="DG1853" s="25">
        <f t="shared" si="1384"/>
        <v>0.936791656058675</v>
      </c>
      <c r="DH1853" s="25">
        <f t="shared" si="1385"/>
        <v>1.57436783823335</v>
      </c>
      <c r="DI1853" s="25">
        <f t="shared" si="1386"/>
        <v>0.028140116055647</v>
      </c>
      <c r="DJ1853" s="25">
        <f t="shared" si="1387"/>
        <v>0.829501016600043</v>
      </c>
      <c r="DK1853" s="24">
        <v>9.524454</v>
      </c>
      <c r="DL1853" s="24">
        <v>1.572767</v>
      </c>
      <c r="DM1853" s="24">
        <v>8.31396</v>
      </c>
      <c r="DN1853" s="24">
        <v>1.696768</v>
      </c>
      <c r="DO1853" s="24">
        <v>8.782864</v>
      </c>
      <c r="DP1853" s="24">
        <v>1.296948</v>
      </c>
      <c r="DQ1853" s="25">
        <f t="shared" si="1388"/>
        <v>0.872906730401554</v>
      </c>
      <c r="DR1853" s="25">
        <f t="shared" si="1389"/>
        <v>1.07884257490143</v>
      </c>
      <c r="DS1853" s="25">
        <f t="shared" si="1390"/>
        <v>-0.0533885074390313</v>
      </c>
      <c r="DT1853" s="25">
        <f t="shared" si="1391"/>
        <v>0.308277587073653</v>
      </c>
    </row>
    <row r="1854" spans="2:124">
      <c r="B1854" s="20">
        <v>1079</v>
      </c>
      <c r="C1854" s="20" t="s">
        <v>114</v>
      </c>
      <c r="D1854" s="20" t="s">
        <v>37</v>
      </c>
      <c r="E1854" s="21">
        <v>2876.8634</v>
      </c>
      <c r="F1854" s="21">
        <v>477.733034</v>
      </c>
      <c r="G1854" s="21">
        <v>3259.549575</v>
      </c>
      <c r="H1854" s="21">
        <v>509.32325895</v>
      </c>
      <c r="I1854" s="21">
        <v>2925.317666936</v>
      </c>
      <c r="J1854" s="21">
        <v>457.293479740471</v>
      </c>
      <c r="K1854" s="22">
        <f t="shared" si="1344"/>
        <v>1.13302201800753</v>
      </c>
      <c r="L1854" s="22">
        <f t="shared" si="1345"/>
        <v>1.06612526809272</v>
      </c>
      <c r="M1854" s="22">
        <f t="shared" si="1346"/>
        <v>0.114254910446727</v>
      </c>
      <c r="N1854" s="22">
        <f t="shared" si="1347"/>
        <v>0.113777653770742</v>
      </c>
      <c r="O1854" s="21">
        <v>482.08831</v>
      </c>
      <c r="P1854" s="21">
        <v>90.210613</v>
      </c>
      <c r="Q1854" s="21">
        <v>532.901205</v>
      </c>
      <c r="R1854" s="21">
        <v>95.46960716</v>
      </c>
      <c r="S1854" s="21">
        <v>279.314349936</v>
      </c>
      <c r="T1854" s="21">
        <v>46.6807879973075</v>
      </c>
      <c r="U1854" s="22">
        <f t="shared" si="1348"/>
        <v>1.10540163274235</v>
      </c>
      <c r="V1854" s="22">
        <f t="shared" si="1349"/>
        <v>1.05829684540554</v>
      </c>
      <c r="W1854" s="22">
        <f t="shared" si="1350"/>
        <v>0.907890536673483</v>
      </c>
      <c r="X1854" s="22">
        <f t="shared" si="1351"/>
        <v>1.04515843146235</v>
      </c>
      <c r="Y1854" s="21">
        <v>274.170766</v>
      </c>
      <c r="Z1854" s="21">
        <v>49.479559</v>
      </c>
      <c r="AA1854" s="21">
        <v>327.340169</v>
      </c>
      <c r="AB1854" s="21">
        <v>53.31216908</v>
      </c>
      <c r="AC1854" s="21">
        <v>481.599765</v>
      </c>
      <c r="AD1854" s="21">
        <v>89.4785155100446</v>
      </c>
      <c r="AE1854" s="22">
        <f t="shared" si="1352"/>
        <v>1.19392805358395</v>
      </c>
      <c r="AF1854" s="22">
        <f t="shared" si="1353"/>
        <v>1.07745845269154</v>
      </c>
      <c r="AG1854" s="22">
        <f t="shared" si="1354"/>
        <v>-0.320306626395468</v>
      </c>
      <c r="AH1854" s="22">
        <f t="shared" si="1355"/>
        <v>-0.404190282146385</v>
      </c>
      <c r="AI1854" s="21">
        <v>239.726037</v>
      </c>
      <c r="AJ1854" s="21">
        <v>38.269476</v>
      </c>
      <c r="AK1854" s="21">
        <v>243.940474</v>
      </c>
      <c r="AL1854" s="21">
        <v>36.42356842</v>
      </c>
      <c r="AM1854" s="21">
        <v>245.393277</v>
      </c>
      <c r="AN1854" s="21">
        <v>41.0024393385876</v>
      </c>
      <c r="AO1854" s="22">
        <f t="shared" si="1356"/>
        <v>1.01758022221007</v>
      </c>
      <c r="AP1854" s="22">
        <f t="shared" si="1357"/>
        <v>0.951765538153697</v>
      </c>
      <c r="AQ1854" s="22">
        <f t="shared" si="1358"/>
        <v>-0.00592030481747883</v>
      </c>
      <c r="AR1854" s="22">
        <f t="shared" si="1359"/>
        <v>-0.111673134390285</v>
      </c>
      <c r="AS1854" s="21">
        <v>202.675379</v>
      </c>
      <c r="AT1854" s="21">
        <v>32.633165</v>
      </c>
      <c r="AU1854" s="21">
        <v>229.502907</v>
      </c>
      <c r="AV1854" s="21">
        <v>39.56077776</v>
      </c>
      <c r="AW1854" s="21">
        <v>200.58202</v>
      </c>
      <c r="AX1854" s="21">
        <v>32.3225855128615</v>
      </c>
      <c r="AY1854" s="22">
        <f t="shared" si="1360"/>
        <v>1.13236698079642</v>
      </c>
      <c r="AZ1854" s="22">
        <f t="shared" si="1361"/>
        <v>1.21228749218778</v>
      </c>
      <c r="BA1854" s="22">
        <f t="shared" si="1362"/>
        <v>0.14418484268929</v>
      </c>
      <c r="BB1854" s="22">
        <f t="shared" si="1363"/>
        <v>0.223936053762108</v>
      </c>
      <c r="BC1854" s="21">
        <v>228.7993</v>
      </c>
      <c r="BD1854" s="21">
        <v>35.941882</v>
      </c>
      <c r="BE1854" s="21">
        <v>270.005985</v>
      </c>
      <c r="BF1854" s="21">
        <v>35.10857151</v>
      </c>
      <c r="BG1854" s="21">
        <v>238.125913</v>
      </c>
      <c r="BH1854" s="21">
        <v>31.9222758094575</v>
      </c>
      <c r="BI1854" s="22">
        <f t="shared" si="1364"/>
        <v>1.1800996987316</v>
      </c>
      <c r="BJ1854" s="22">
        <f t="shared" si="1365"/>
        <v>0.976815056874317</v>
      </c>
      <c r="BK1854" s="22">
        <f t="shared" si="1366"/>
        <v>0.133879054145611</v>
      </c>
      <c r="BL1854" s="22">
        <f t="shared" si="1367"/>
        <v>0.0998141773964156</v>
      </c>
      <c r="BM1854" s="21">
        <v>232.67879</v>
      </c>
      <c r="BN1854" s="21">
        <v>37.432103</v>
      </c>
      <c r="BO1854" s="21">
        <v>253.576257</v>
      </c>
      <c r="BP1854" s="21">
        <v>35.88388956</v>
      </c>
      <c r="BQ1854" s="21">
        <v>235.610109</v>
      </c>
      <c r="BR1854" s="21">
        <v>25.5956137926438</v>
      </c>
      <c r="BS1854" s="22">
        <f t="shared" si="1368"/>
        <v>1.08981251363736</v>
      </c>
      <c r="BT1854" s="22">
        <f t="shared" si="1369"/>
        <v>0.958639421354445</v>
      </c>
      <c r="BU1854" s="22">
        <f t="shared" si="1370"/>
        <v>0.0762537230522651</v>
      </c>
      <c r="BV1854" s="22">
        <f t="shared" si="1371"/>
        <v>0.401954641553197</v>
      </c>
      <c r="BW1854" s="21">
        <v>238.968577</v>
      </c>
      <c r="BX1854" s="21">
        <v>37.867551</v>
      </c>
      <c r="BY1854" s="21">
        <v>287.553206</v>
      </c>
      <c r="BZ1854" s="21">
        <v>42.82700848</v>
      </c>
      <c r="CA1854" s="21">
        <v>246.866483</v>
      </c>
      <c r="CB1854" s="21">
        <v>35.3889969389625</v>
      </c>
      <c r="CC1854" s="22">
        <f t="shared" si="1372"/>
        <v>1.20330969707369</v>
      </c>
      <c r="CD1854" s="22">
        <f t="shared" si="1373"/>
        <v>1.13096852975784</v>
      </c>
      <c r="CE1854" s="22">
        <f t="shared" si="1374"/>
        <v>0.16481266515228</v>
      </c>
      <c r="CF1854" s="22">
        <f t="shared" si="1375"/>
        <v>0.210178648291905</v>
      </c>
      <c r="CG1854" s="21">
        <v>254.433352</v>
      </c>
      <c r="CH1854" s="21">
        <v>40.656471</v>
      </c>
      <c r="CI1854" s="21">
        <v>340.51214</v>
      </c>
      <c r="CJ1854" s="21">
        <v>47.17302813</v>
      </c>
      <c r="CK1854" s="21">
        <v>260.83301</v>
      </c>
      <c r="CL1854" s="21">
        <v>36.7009563174285</v>
      </c>
      <c r="CM1854" s="22">
        <f t="shared" si="1376"/>
        <v>1.33831566232716</v>
      </c>
      <c r="CN1854" s="22">
        <f t="shared" si="1377"/>
        <v>1.16028339326352</v>
      </c>
      <c r="CO1854" s="22">
        <f t="shared" si="1378"/>
        <v>0.305479471329185</v>
      </c>
      <c r="CP1854" s="22">
        <f t="shared" si="1379"/>
        <v>0.285335121025131</v>
      </c>
      <c r="CQ1854" s="21">
        <v>242.215361</v>
      </c>
      <c r="CR1854" s="21">
        <v>38.04785</v>
      </c>
      <c r="CS1854" s="21">
        <v>249.860969</v>
      </c>
      <c r="CT1854" s="21">
        <v>38.89818021</v>
      </c>
      <c r="CU1854" s="21">
        <v>259.626957</v>
      </c>
      <c r="CV1854" s="21">
        <v>41.0510123187638</v>
      </c>
      <c r="CW1854" s="22">
        <f t="shared" si="1380"/>
        <v>1.03156533082144</v>
      </c>
      <c r="CX1854" s="22">
        <f t="shared" si="1381"/>
        <v>1.02234896873279</v>
      </c>
      <c r="CY1854" s="22">
        <f t="shared" si="1382"/>
        <v>-0.0376154622495537</v>
      </c>
      <c r="CZ1854" s="22">
        <f t="shared" si="1383"/>
        <v>-0.0524428506670413</v>
      </c>
      <c r="DA1854" s="21">
        <v>246.714973</v>
      </c>
      <c r="DB1854" s="21">
        <v>39.295859</v>
      </c>
      <c r="DC1854" s="21">
        <v>275.381551</v>
      </c>
      <c r="DD1854" s="21">
        <v>43.45639464</v>
      </c>
      <c r="DE1854" s="21">
        <v>247.42959</v>
      </c>
      <c r="DF1854" s="21">
        <v>42.02299628</v>
      </c>
      <c r="DG1854" s="22">
        <f t="shared" si="1384"/>
        <v>1.11619310190793</v>
      </c>
      <c r="DH1854" s="22">
        <f t="shared" si="1385"/>
        <v>1.10587720298976</v>
      </c>
      <c r="DI1854" s="22">
        <f t="shared" si="1386"/>
        <v>0.112969354231238</v>
      </c>
      <c r="DJ1854" s="22">
        <f t="shared" si="1387"/>
        <v>0.034109856195147</v>
      </c>
      <c r="DK1854" s="21">
        <v>234.392555</v>
      </c>
      <c r="DL1854" s="21">
        <v>37.898505</v>
      </c>
      <c r="DM1854" s="21">
        <v>248.974712</v>
      </c>
      <c r="DN1854" s="21">
        <v>41.210064</v>
      </c>
      <c r="DO1854" s="21">
        <v>229.936193</v>
      </c>
      <c r="DP1854" s="21">
        <v>35.1272999244141</v>
      </c>
      <c r="DQ1854" s="22">
        <f t="shared" si="1388"/>
        <v>1.06221254339755</v>
      </c>
      <c r="DR1854" s="22">
        <f t="shared" si="1389"/>
        <v>1.0873796736837</v>
      </c>
      <c r="DS1854" s="22">
        <f t="shared" si="1390"/>
        <v>0.0827991398465922</v>
      </c>
      <c r="DT1854" s="22">
        <f t="shared" si="1391"/>
        <v>0.173163439509288</v>
      </c>
    </row>
    <row r="1855" spans="2:124">
      <c r="B1855" s="20">
        <v>1079</v>
      </c>
      <c r="C1855" s="20" t="s">
        <v>114</v>
      </c>
      <c r="D1855" s="20" t="s">
        <v>38</v>
      </c>
      <c r="E1855" s="21">
        <v>2131.623234</v>
      </c>
      <c r="F1855" s="21">
        <v>336.653415</v>
      </c>
      <c r="G1855" s="21">
        <v>2414.912888</v>
      </c>
      <c r="H1855" s="21">
        <v>356.59823106</v>
      </c>
      <c r="I1855" s="21">
        <v>2171.023982936</v>
      </c>
      <c r="J1855" s="21">
        <v>322.741705821768</v>
      </c>
      <c r="K1855" s="22">
        <f t="shared" si="1344"/>
        <v>1.13289855800099</v>
      </c>
      <c r="L1855" s="22">
        <f t="shared" si="1345"/>
        <v>1.05924435984111</v>
      </c>
      <c r="M1855" s="22">
        <f t="shared" si="1346"/>
        <v>0.112338190172443</v>
      </c>
      <c r="N1855" s="22">
        <f t="shared" si="1347"/>
        <v>0.104902851498619</v>
      </c>
      <c r="O1855" s="21">
        <v>385.993282</v>
      </c>
      <c r="P1855" s="21">
        <v>70.555241</v>
      </c>
      <c r="Q1855" s="21">
        <v>419.988966</v>
      </c>
      <c r="R1855" s="21">
        <v>74.88522754</v>
      </c>
      <c r="S1855" s="21">
        <v>218.564253936</v>
      </c>
      <c r="T1855" s="21">
        <v>34.6544106900059</v>
      </c>
      <c r="U1855" s="22">
        <f t="shared" si="1348"/>
        <v>1.08807325304693</v>
      </c>
      <c r="V1855" s="22">
        <f t="shared" si="1349"/>
        <v>1.06137016157311</v>
      </c>
      <c r="W1855" s="22">
        <f t="shared" si="1350"/>
        <v>0.921581221250302</v>
      </c>
      <c r="X1855" s="22">
        <f t="shared" si="1351"/>
        <v>1.16091475944782</v>
      </c>
      <c r="Y1855" s="21">
        <v>192.118526</v>
      </c>
      <c r="Z1855" s="21">
        <v>32.867118</v>
      </c>
      <c r="AA1855" s="21">
        <v>237.17724</v>
      </c>
      <c r="AB1855" s="21">
        <v>36.48166066</v>
      </c>
      <c r="AC1855" s="21">
        <v>369.296265</v>
      </c>
      <c r="AD1855" s="21">
        <v>65.903811414662</v>
      </c>
      <c r="AE1855" s="22">
        <f t="shared" si="1352"/>
        <v>1.23453601762487</v>
      </c>
      <c r="AF1855" s="22">
        <f t="shared" si="1353"/>
        <v>1.10997443280546</v>
      </c>
      <c r="AG1855" s="22">
        <f t="shared" si="1354"/>
        <v>-0.357758898536382</v>
      </c>
      <c r="AH1855" s="22">
        <f t="shared" si="1355"/>
        <v>-0.446440807035271</v>
      </c>
      <c r="AI1855" s="21">
        <v>169.827017</v>
      </c>
      <c r="AJ1855" s="21">
        <v>25.385075</v>
      </c>
      <c r="AK1855" s="21">
        <v>178.208631</v>
      </c>
      <c r="AL1855" s="21">
        <v>25.02566466</v>
      </c>
      <c r="AM1855" s="21">
        <v>173.75049</v>
      </c>
      <c r="AN1855" s="21">
        <v>27.4754405061364</v>
      </c>
      <c r="AO1855" s="22">
        <f t="shared" si="1356"/>
        <v>1.0493538316109</v>
      </c>
      <c r="AP1855" s="22">
        <f t="shared" si="1357"/>
        <v>0.985841667200117</v>
      </c>
      <c r="AQ1855" s="22">
        <f t="shared" si="1358"/>
        <v>0.0256582931075474</v>
      </c>
      <c r="AR1855" s="22">
        <f t="shared" si="1359"/>
        <v>-0.0891623865171248</v>
      </c>
      <c r="AS1855" s="21">
        <v>150.68621</v>
      </c>
      <c r="AT1855" s="21">
        <v>22.692095</v>
      </c>
      <c r="AU1855" s="21">
        <v>168.305741</v>
      </c>
      <c r="AV1855" s="21">
        <v>24.28896106</v>
      </c>
      <c r="AW1855" s="21">
        <v>148.989608</v>
      </c>
      <c r="AX1855" s="21">
        <v>22.2153993303105</v>
      </c>
      <c r="AY1855" s="22">
        <f t="shared" si="1360"/>
        <v>1.11692862273197</v>
      </c>
      <c r="AZ1855" s="22">
        <f t="shared" si="1361"/>
        <v>1.07037102832506</v>
      </c>
      <c r="BA1855" s="22">
        <f t="shared" si="1362"/>
        <v>0.129647518771913</v>
      </c>
      <c r="BB1855" s="22">
        <f t="shared" si="1363"/>
        <v>0.0933389357021527</v>
      </c>
      <c r="BC1855" s="21">
        <v>174.26442</v>
      </c>
      <c r="BD1855" s="21">
        <v>25.511766</v>
      </c>
      <c r="BE1855" s="21">
        <v>201.407084</v>
      </c>
      <c r="BF1855" s="21">
        <v>27.03112505</v>
      </c>
      <c r="BG1855" s="21">
        <v>181.412182</v>
      </c>
      <c r="BH1855" s="21">
        <v>22.8069382286842</v>
      </c>
      <c r="BI1855" s="22">
        <f t="shared" si="1364"/>
        <v>1.15575562699489</v>
      </c>
      <c r="BJ1855" s="22">
        <f t="shared" si="1365"/>
        <v>1.05955522836012</v>
      </c>
      <c r="BK1855" s="22">
        <f t="shared" si="1366"/>
        <v>0.110218077857638</v>
      </c>
      <c r="BL1855" s="22">
        <f t="shared" si="1367"/>
        <v>0.185214989358065</v>
      </c>
      <c r="BM1855" s="21">
        <v>173.958563</v>
      </c>
      <c r="BN1855" s="21">
        <v>26.488154</v>
      </c>
      <c r="BO1855" s="21">
        <v>184.096684</v>
      </c>
      <c r="BP1855" s="21">
        <v>24.08902963</v>
      </c>
      <c r="BQ1855" s="21">
        <v>176.014819</v>
      </c>
      <c r="BR1855" s="21">
        <v>17.3934978934993</v>
      </c>
      <c r="BS1855" s="22">
        <f t="shared" si="1368"/>
        <v>1.05827894197999</v>
      </c>
      <c r="BT1855" s="22">
        <f t="shared" si="1369"/>
        <v>0.909426516849759</v>
      </c>
      <c r="BU1855" s="22">
        <f t="shared" si="1370"/>
        <v>0.0459158214400119</v>
      </c>
      <c r="BV1855" s="22">
        <f t="shared" si="1371"/>
        <v>0.384944522228798</v>
      </c>
      <c r="BW1855" s="21">
        <v>169.962996</v>
      </c>
      <c r="BX1855" s="21">
        <v>25.672055</v>
      </c>
      <c r="BY1855" s="21">
        <v>206.36487</v>
      </c>
      <c r="BZ1855" s="21">
        <v>28.12448953</v>
      </c>
      <c r="CA1855" s="21">
        <v>175.512334</v>
      </c>
      <c r="CB1855" s="21">
        <v>23.7878708178633</v>
      </c>
      <c r="CC1855" s="22">
        <f t="shared" si="1372"/>
        <v>1.21417529024965</v>
      </c>
      <c r="CD1855" s="22">
        <f t="shared" si="1373"/>
        <v>1.09552934231405</v>
      </c>
      <c r="CE1855" s="22">
        <f t="shared" si="1374"/>
        <v>0.175785571856164</v>
      </c>
      <c r="CF1855" s="22">
        <f t="shared" si="1375"/>
        <v>0.182303777641173</v>
      </c>
      <c r="CG1855" s="21">
        <v>182.77104</v>
      </c>
      <c r="CH1855" s="21">
        <v>27.722321</v>
      </c>
      <c r="CI1855" s="21">
        <v>247.210801</v>
      </c>
      <c r="CJ1855" s="21">
        <v>31.75318039</v>
      </c>
      <c r="CK1855" s="21">
        <v>187.276078</v>
      </c>
      <c r="CL1855" s="21">
        <v>25.5751217674285</v>
      </c>
      <c r="CM1855" s="22">
        <f t="shared" si="1376"/>
        <v>1.35257095981946</v>
      </c>
      <c r="CN1855" s="22">
        <f t="shared" si="1377"/>
        <v>1.14540122344013</v>
      </c>
      <c r="CO1855" s="22">
        <f t="shared" si="1378"/>
        <v>0.320034056885792</v>
      </c>
      <c r="CP1855" s="22">
        <f t="shared" si="1379"/>
        <v>0.241565169415523</v>
      </c>
      <c r="CQ1855" s="21">
        <v>181.170594</v>
      </c>
      <c r="CR1855" s="21">
        <v>26.85177</v>
      </c>
      <c r="CS1855" s="21">
        <v>187.541316</v>
      </c>
      <c r="CT1855" s="21">
        <v>27.16863743</v>
      </c>
      <c r="CU1855" s="21">
        <v>194.428304</v>
      </c>
      <c r="CV1855" s="21">
        <v>28.9362016887638</v>
      </c>
      <c r="CW1855" s="22">
        <f t="shared" si="1380"/>
        <v>1.03516421655051</v>
      </c>
      <c r="CX1855" s="22">
        <f t="shared" si="1381"/>
        <v>1.01180061612326</v>
      </c>
      <c r="CY1855" s="22">
        <f t="shared" si="1382"/>
        <v>-0.0354217357160098</v>
      </c>
      <c r="CZ1855" s="22">
        <f t="shared" si="1383"/>
        <v>-0.0610848748490083</v>
      </c>
      <c r="DA1855" s="21">
        <v>179.199975</v>
      </c>
      <c r="DB1855" s="21">
        <v>27.266666</v>
      </c>
      <c r="DC1855" s="21">
        <v>205.533558</v>
      </c>
      <c r="DD1855" s="21">
        <v>29.84174911</v>
      </c>
      <c r="DE1855" s="21">
        <v>179.609272</v>
      </c>
      <c r="DF1855" s="21">
        <v>29.42567678</v>
      </c>
      <c r="DG1855" s="22">
        <f t="shared" si="1384"/>
        <v>1.14695081849202</v>
      </c>
      <c r="DH1855" s="22">
        <f t="shared" si="1385"/>
        <v>1.09444070316481</v>
      </c>
      <c r="DI1855" s="22">
        <f t="shared" si="1386"/>
        <v>0.144337125312773</v>
      </c>
      <c r="DJ1855" s="22">
        <f t="shared" si="1387"/>
        <v>0.0141397709595857</v>
      </c>
      <c r="DK1855" s="21">
        <v>171.670611</v>
      </c>
      <c r="DL1855" s="21">
        <v>25.641154</v>
      </c>
      <c r="DM1855" s="21">
        <v>179.077997</v>
      </c>
      <c r="DN1855" s="21">
        <v>27.908506</v>
      </c>
      <c r="DO1855" s="21">
        <v>166.170377</v>
      </c>
      <c r="DP1855" s="21">
        <v>24.5673367044141</v>
      </c>
      <c r="DQ1855" s="22">
        <f t="shared" si="1388"/>
        <v>1.04314882994154</v>
      </c>
      <c r="DR1855" s="22">
        <f t="shared" si="1389"/>
        <v>1.08842628533802</v>
      </c>
      <c r="DS1855" s="22">
        <f t="shared" si="1390"/>
        <v>0.0776770218195991</v>
      </c>
      <c r="DT1855" s="22">
        <f t="shared" si="1391"/>
        <v>0.136000468255299</v>
      </c>
    </row>
    <row r="1856" spans="2:124">
      <c r="B1856" s="23">
        <v>1079</v>
      </c>
      <c r="C1856" s="23" t="s">
        <v>114</v>
      </c>
      <c r="D1856" s="23" t="s">
        <v>39</v>
      </c>
      <c r="E1856" s="24">
        <v>408.0259</v>
      </c>
      <c r="F1856" s="24">
        <v>55.619825</v>
      </c>
      <c r="G1856" s="24">
        <v>440.612213</v>
      </c>
      <c r="H1856" s="24">
        <v>55.48294532</v>
      </c>
      <c r="I1856" s="24">
        <v>413.568822</v>
      </c>
      <c r="J1856" s="24">
        <v>50.6773875438625</v>
      </c>
      <c r="K1856" s="25">
        <f t="shared" si="1344"/>
        <v>1.07986334445926</v>
      </c>
      <c r="L1856" s="25">
        <f t="shared" si="1345"/>
        <v>0.997539012753097</v>
      </c>
      <c r="M1856" s="25">
        <f t="shared" si="1346"/>
        <v>0.0653903040108763</v>
      </c>
      <c r="N1856" s="25">
        <f t="shared" si="1347"/>
        <v>0.094826470128875</v>
      </c>
      <c r="O1856" s="24">
        <v>76.258988</v>
      </c>
      <c r="P1856" s="24">
        <v>11.532997</v>
      </c>
      <c r="Q1856" s="24">
        <v>80.154427</v>
      </c>
      <c r="R1856" s="24">
        <v>10.77719222</v>
      </c>
      <c r="S1856" s="24">
        <v>43.674394</v>
      </c>
      <c r="T1856" s="24">
        <v>4.70623451780678</v>
      </c>
      <c r="U1856" s="25">
        <f t="shared" si="1348"/>
        <v>1.05108170331345</v>
      </c>
      <c r="V1856" s="25">
        <f t="shared" si="1349"/>
        <v>0.934465882545534</v>
      </c>
      <c r="W1856" s="25">
        <f t="shared" si="1350"/>
        <v>0.835272791649954</v>
      </c>
      <c r="X1856" s="25">
        <f t="shared" si="1351"/>
        <v>1.28998197587111</v>
      </c>
      <c r="Y1856" s="24">
        <v>37.886126</v>
      </c>
      <c r="Z1856" s="24">
        <v>5.637094</v>
      </c>
      <c r="AA1856" s="24">
        <v>52.969773</v>
      </c>
      <c r="AB1856" s="24">
        <v>6.59958248</v>
      </c>
      <c r="AC1856" s="24">
        <v>79.184267</v>
      </c>
      <c r="AD1856" s="24">
        <v>11.3949721000645</v>
      </c>
      <c r="AE1856" s="25">
        <f t="shared" si="1352"/>
        <v>1.39813115228514</v>
      </c>
      <c r="AF1856" s="25">
        <f t="shared" si="1353"/>
        <v>1.17074196030792</v>
      </c>
      <c r="AG1856" s="25">
        <f t="shared" si="1354"/>
        <v>-0.331056849967431</v>
      </c>
      <c r="AH1856" s="25">
        <f t="shared" si="1355"/>
        <v>-0.420833818455541</v>
      </c>
      <c r="AI1856" s="24">
        <v>29.603291</v>
      </c>
      <c r="AJ1856" s="24">
        <v>3.733956</v>
      </c>
      <c r="AK1856" s="24">
        <v>26.006313</v>
      </c>
      <c r="AL1856" s="24">
        <v>3.1736444</v>
      </c>
      <c r="AM1856" s="24">
        <v>29.852087</v>
      </c>
      <c r="AN1856" s="24">
        <v>4.16956962945668</v>
      </c>
      <c r="AO1856" s="25">
        <f t="shared" si="1356"/>
        <v>0.878493982307575</v>
      </c>
      <c r="AP1856" s="25">
        <f t="shared" si="1357"/>
        <v>0.849941563317832</v>
      </c>
      <c r="AQ1856" s="25">
        <f t="shared" si="1358"/>
        <v>-0.128827642770839</v>
      </c>
      <c r="AR1856" s="25">
        <f t="shared" si="1359"/>
        <v>-0.238855641699994</v>
      </c>
      <c r="AS1856" s="24">
        <v>26.790199</v>
      </c>
      <c r="AT1856" s="24">
        <v>3.392477</v>
      </c>
      <c r="AU1856" s="24">
        <v>27.029228</v>
      </c>
      <c r="AV1856" s="24">
        <v>4.30621527</v>
      </c>
      <c r="AW1856" s="24">
        <v>25.962801</v>
      </c>
      <c r="AX1856" s="24">
        <v>4.00798286563442</v>
      </c>
      <c r="AY1856" s="25">
        <f t="shared" si="1360"/>
        <v>1.00892225548605</v>
      </c>
      <c r="AZ1856" s="25">
        <f t="shared" si="1361"/>
        <v>1.26934250991237</v>
      </c>
      <c r="BA1856" s="25">
        <f t="shared" si="1362"/>
        <v>0.0410751906159894</v>
      </c>
      <c r="BB1856" s="25">
        <f t="shared" si="1363"/>
        <v>0.074409600630459</v>
      </c>
      <c r="BC1856" s="24">
        <v>38.259416</v>
      </c>
      <c r="BD1856" s="24">
        <v>5.093078</v>
      </c>
      <c r="BE1856" s="24">
        <v>38.484752</v>
      </c>
      <c r="BF1856" s="24">
        <v>4.62542783</v>
      </c>
      <c r="BG1856" s="24">
        <v>39.913167</v>
      </c>
      <c r="BH1856" s="24">
        <v>3.60853828967428</v>
      </c>
      <c r="BI1856" s="25">
        <f t="shared" si="1364"/>
        <v>1.00588968739094</v>
      </c>
      <c r="BJ1856" s="25">
        <f t="shared" si="1365"/>
        <v>0.90817926409138</v>
      </c>
      <c r="BK1856" s="25">
        <f t="shared" si="1366"/>
        <v>-0.0357880646253904</v>
      </c>
      <c r="BL1856" s="25">
        <f t="shared" si="1367"/>
        <v>0.281800956147678</v>
      </c>
      <c r="BM1856" s="24">
        <v>30.190537</v>
      </c>
      <c r="BN1856" s="24">
        <v>3.718929</v>
      </c>
      <c r="BO1856" s="24">
        <v>31.847343</v>
      </c>
      <c r="BP1856" s="24">
        <v>3.66611208</v>
      </c>
      <c r="BQ1856" s="24">
        <v>30.010394</v>
      </c>
      <c r="BR1856" s="24">
        <v>0.63360365182121</v>
      </c>
      <c r="BS1856" s="25">
        <f t="shared" si="1368"/>
        <v>1.05487832164098</v>
      </c>
      <c r="BT1856" s="25">
        <f t="shared" si="1369"/>
        <v>0.98579781437075</v>
      </c>
      <c r="BU1856" s="25">
        <f t="shared" si="1370"/>
        <v>0.0612104259610852</v>
      </c>
      <c r="BV1856" s="25">
        <f t="shared" si="1371"/>
        <v>4.78612839345582</v>
      </c>
      <c r="BW1856" s="24">
        <v>29.429383</v>
      </c>
      <c r="BX1856" s="24">
        <v>3.127475</v>
      </c>
      <c r="BY1856" s="24">
        <v>34.172901</v>
      </c>
      <c r="BZ1856" s="24">
        <v>4.15491932</v>
      </c>
      <c r="CA1856" s="24">
        <v>29.982611</v>
      </c>
      <c r="CB1856" s="24">
        <v>2.7442948987982</v>
      </c>
      <c r="CC1856" s="25">
        <f t="shared" si="1372"/>
        <v>1.16118305980115</v>
      </c>
      <c r="CD1856" s="25">
        <f t="shared" si="1373"/>
        <v>1.32852199298156</v>
      </c>
      <c r="CE1856" s="25">
        <f t="shared" si="1374"/>
        <v>0.139757341346956</v>
      </c>
      <c r="CF1856" s="25">
        <f t="shared" si="1375"/>
        <v>0.514020713232951</v>
      </c>
      <c r="CG1856" s="24">
        <v>31.402563</v>
      </c>
      <c r="CH1856" s="24">
        <v>4.683182</v>
      </c>
      <c r="CI1856" s="24">
        <v>48.459529</v>
      </c>
      <c r="CJ1856" s="24">
        <v>5.70006092</v>
      </c>
      <c r="CK1856" s="24">
        <v>31.688121</v>
      </c>
      <c r="CL1856" s="24">
        <v>4.56415994742851</v>
      </c>
      <c r="CM1856" s="25">
        <f t="shared" si="1376"/>
        <v>1.54317114179502</v>
      </c>
      <c r="CN1856" s="25">
        <f t="shared" si="1377"/>
        <v>1.21713418782358</v>
      </c>
      <c r="CO1856" s="25">
        <f t="shared" si="1378"/>
        <v>0.529264830817832</v>
      </c>
      <c r="CP1856" s="25">
        <f t="shared" si="1379"/>
        <v>0.248874050352128</v>
      </c>
      <c r="CQ1856" s="24">
        <v>38.749234</v>
      </c>
      <c r="CR1856" s="24">
        <v>4.904274</v>
      </c>
      <c r="CS1856" s="24">
        <v>35.430312</v>
      </c>
      <c r="CT1856" s="24">
        <v>4.44806855</v>
      </c>
      <c r="CU1856" s="24">
        <v>42.190663</v>
      </c>
      <c r="CV1856" s="24">
        <v>5.57077046876381</v>
      </c>
      <c r="CW1856" s="25">
        <f t="shared" si="1380"/>
        <v>0.914348706867341</v>
      </c>
      <c r="CX1856" s="25">
        <f t="shared" si="1381"/>
        <v>0.90697798491683</v>
      </c>
      <c r="CY1856" s="25">
        <f t="shared" si="1382"/>
        <v>-0.160233343571776</v>
      </c>
      <c r="CZ1856" s="25">
        <f t="shared" si="1383"/>
        <v>-0.20153440624757</v>
      </c>
      <c r="DA1856" s="24">
        <v>31.475987</v>
      </c>
      <c r="DB1856" s="24">
        <v>4.543551</v>
      </c>
      <c r="DC1856" s="24">
        <v>40.680031</v>
      </c>
      <c r="DD1856" s="24">
        <v>4.86220725</v>
      </c>
      <c r="DE1856" s="24">
        <v>31.027788</v>
      </c>
      <c r="DF1856" s="24">
        <v>5.28929584</v>
      </c>
      <c r="DG1856" s="25">
        <f t="shared" si="1384"/>
        <v>1.29241478591283</v>
      </c>
      <c r="DH1856" s="25">
        <f t="shared" si="1385"/>
        <v>1.07013374560999</v>
      </c>
      <c r="DI1856" s="25">
        <f t="shared" si="1386"/>
        <v>0.31108382589181</v>
      </c>
      <c r="DJ1856" s="25">
        <f t="shared" si="1387"/>
        <v>-0.0807458313770553</v>
      </c>
      <c r="DK1856" s="24">
        <v>37.980176</v>
      </c>
      <c r="DL1856" s="24">
        <v>5.252812</v>
      </c>
      <c r="DM1856" s="24">
        <v>25.377604</v>
      </c>
      <c r="DN1856" s="24">
        <v>3.169515</v>
      </c>
      <c r="DO1856" s="24">
        <v>30.082529</v>
      </c>
      <c r="DP1856" s="24">
        <v>3.98796533441407</v>
      </c>
      <c r="DQ1856" s="25">
        <f t="shared" si="1388"/>
        <v>0.668180263303677</v>
      </c>
      <c r="DR1856" s="25">
        <f t="shared" si="1389"/>
        <v>0.603393953562397</v>
      </c>
      <c r="DS1856" s="25">
        <f t="shared" si="1390"/>
        <v>-0.156400580549594</v>
      </c>
      <c r="DT1856" s="25">
        <f t="shared" si="1391"/>
        <v>-0.205230052365618</v>
      </c>
    </row>
    <row r="1857" spans="2:124">
      <c r="B1857" s="23">
        <v>1079</v>
      </c>
      <c r="C1857" s="23" t="s">
        <v>114</v>
      </c>
      <c r="D1857" s="23" t="s">
        <v>40</v>
      </c>
      <c r="E1857" s="24">
        <v>580.50095</v>
      </c>
      <c r="F1857" s="24">
        <v>108.799733</v>
      </c>
      <c r="G1857" s="24">
        <v>567.374497</v>
      </c>
      <c r="H1857" s="24">
        <v>109.33060358</v>
      </c>
      <c r="I1857" s="24">
        <v>591.594426</v>
      </c>
      <c r="J1857" s="24">
        <v>103.802727134354</v>
      </c>
      <c r="K1857" s="25">
        <f t="shared" si="1344"/>
        <v>0.977387714869373</v>
      </c>
      <c r="L1857" s="25">
        <f t="shared" si="1345"/>
        <v>1.00487933715793</v>
      </c>
      <c r="M1857" s="25">
        <f t="shared" si="1346"/>
        <v>-0.0409400899257289</v>
      </c>
      <c r="N1857" s="25">
        <f t="shared" si="1347"/>
        <v>0.0532536725985162</v>
      </c>
      <c r="O1857" s="24">
        <v>163.406004</v>
      </c>
      <c r="P1857" s="24">
        <v>34.952289</v>
      </c>
      <c r="Q1857" s="24">
        <v>166.931941</v>
      </c>
      <c r="R1857" s="24">
        <v>38.28653562</v>
      </c>
      <c r="S1857" s="24">
        <v>69.69383</v>
      </c>
      <c r="T1857" s="24">
        <v>14.9038251920816</v>
      </c>
      <c r="U1857" s="25">
        <f t="shared" si="1348"/>
        <v>1.02157776895395</v>
      </c>
      <c r="V1857" s="25">
        <f t="shared" si="1349"/>
        <v>1.09539422782868</v>
      </c>
      <c r="W1857" s="25">
        <f t="shared" si="1350"/>
        <v>1.39521835720608</v>
      </c>
      <c r="X1857" s="25">
        <f t="shared" si="1351"/>
        <v>1.56890664823026</v>
      </c>
      <c r="Y1857" s="24">
        <v>46.331542</v>
      </c>
      <c r="Z1857" s="24">
        <v>8.912513</v>
      </c>
      <c r="AA1857" s="24">
        <v>49.861557</v>
      </c>
      <c r="AB1857" s="24">
        <v>10.9025483</v>
      </c>
      <c r="AC1857" s="24">
        <v>141.140433</v>
      </c>
      <c r="AD1857" s="24">
        <v>28.9093330610513</v>
      </c>
      <c r="AE1857" s="25">
        <f t="shared" si="1352"/>
        <v>1.076190319761</v>
      </c>
      <c r="AF1857" s="25">
        <f t="shared" si="1353"/>
        <v>1.2232855424727</v>
      </c>
      <c r="AG1857" s="25">
        <f t="shared" si="1354"/>
        <v>-0.646723791757108</v>
      </c>
      <c r="AH1857" s="25">
        <f t="shared" si="1355"/>
        <v>-0.622870985056079</v>
      </c>
      <c r="AI1857" s="24">
        <v>43.501601</v>
      </c>
      <c r="AJ1857" s="24">
        <v>7.647322</v>
      </c>
      <c r="AK1857" s="24">
        <v>39.678505</v>
      </c>
      <c r="AL1857" s="24">
        <v>6.14310148</v>
      </c>
      <c r="AM1857" s="24">
        <v>44.636942</v>
      </c>
      <c r="AN1857" s="24">
        <v>8.46490280865076</v>
      </c>
      <c r="AO1857" s="25">
        <f t="shared" si="1356"/>
        <v>0.912115970168546</v>
      </c>
      <c r="AP1857" s="25">
        <f t="shared" si="1357"/>
        <v>0.803301009163731</v>
      </c>
      <c r="AQ1857" s="25">
        <f t="shared" si="1358"/>
        <v>-0.111083707302351</v>
      </c>
      <c r="AR1857" s="25">
        <f t="shared" si="1359"/>
        <v>-0.274285645226544</v>
      </c>
      <c r="AS1857" s="24">
        <v>41.580924</v>
      </c>
      <c r="AT1857" s="24">
        <v>7.32139</v>
      </c>
      <c r="AU1857" s="24">
        <v>35.658361</v>
      </c>
      <c r="AV1857" s="24">
        <v>5.26087228</v>
      </c>
      <c r="AW1857" s="24">
        <v>41.289209</v>
      </c>
      <c r="AX1857" s="24">
        <v>6.79141256006834</v>
      </c>
      <c r="AY1857" s="25">
        <f t="shared" si="1360"/>
        <v>0.857565382625937</v>
      </c>
      <c r="AZ1857" s="25">
        <f t="shared" si="1361"/>
        <v>0.718561950667838</v>
      </c>
      <c r="BA1857" s="25">
        <f t="shared" si="1362"/>
        <v>-0.136375777990806</v>
      </c>
      <c r="BB1857" s="25">
        <f t="shared" si="1363"/>
        <v>-0.225364055935506</v>
      </c>
      <c r="BC1857" s="24">
        <v>43.192708</v>
      </c>
      <c r="BD1857" s="24">
        <v>6.690249</v>
      </c>
      <c r="BE1857" s="24">
        <v>37.116189</v>
      </c>
      <c r="BF1857" s="24">
        <v>6.09901552</v>
      </c>
      <c r="BG1857" s="24">
        <v>44.937517</v>
      </c>
      <c r="BH1857" s="24">
        <v>6.46987312834712</v>
      </c>
      <c r="BI1857" s="25">
        <f t="shared" si="1364"/>
        <v>0.859316091040182</v>
      </c>
      <c r="BJ1857" s="25">
        <f t="shared" si="1365"/>
        <v>0.911627582172203</v>
      </c>
      <c r="BK1857" s="25">
        <f t="shared" si="1366"/>
        <v>-0.174048957800672</v>
      </c>
      <c r="BL1857" s="25">
        <f t="shared" si="1367"/>
        <v>-0.0573206925375775</v>
      </c>
      <c r="BM1857" s="24">
        <v>40.451215</v>
      </c>
      <c r="BN1857" s="24">
        <v>5.861381</v>
      </c>
      <c r="BO1857" s="24">
        <v>33.410319</v>
      </c>
      <c r="BP1857" s="24">
        <v>5.81298684</v>
      </c>
      <c r="BQ1857" s="24">
        <v>41.080458</v>
      </c>
      <c r="BR1857" s="24">
        <v>3.82978814959649</v>
      </c>
      <c r="BS1857" s="25">
        <f t="shared" si="1368"/>
        <v>0.825941050225562</v>
      </c>
      <c r="BT1857" s="25">
        <f t="shared" si="1369"/>
        <v>0.991743556680584</v>
      </c>
      <c r="BU1857" s="25">
        <f t="shared" si="1370"/>
        <v>-0.186710162773745</v>
      </c>
      <c r="BV1857" s="25">
        <f t="shared" si="1371"/>
        <v>0.517835089811028</v>
      </c>
      <c r="BW1857" s="24">
        <v>38.115706</v>
      </c>
      <c r="BX1857" s="24">
        <v>7.19419</v>
      </c>
      <c r="BY1857" s="24">
        <v>41.828688</v>
      </c>
      <c r="BZ1857" s="24">
        <v>6.71540744</v>
      </c>
      <c r="CA1857" s="24">
        <v>39.470757</v>
      </c>
      <c r="CB1857" s="24">
        <v>6.65218986455848</v>
      </c>
      <c r="CC1857" s="25">
        <f t="shared" si="1372"/>
        <v>1.09741343896398</v>
      </c>
      <c r="CD1857" s="25">
        <f t="shared" si="1373"/>
        <v>0.933448719035778</v>
      </c>
      <c r="CE1857" s="25">
        <f t="shared" si="1374"/>
        <v>0.0597386819817011</v>
      </c>
      <c r="CF1857" s="25">
        <f t="shared" si="1375"/>
        <v>0.0095032728663279</v>
      </c>
      <c r="CG1857" s="24">
        <v>43.339125</v>
      </c>
      <c r="CH1857" s="24">
        <v>7.432615</v>
      </c>
      <c r="CI1857" s="24">
        <v>43.435919</v>
      </c>
      <c r="CJ1857" s="24">
        <v>7.67093357</v>
      </c>
      <c r="CK1857" s="24">
        <v>44.706765</v>
      </c>
      <c r="CL1857" s="24">
        <v>5.09289565</v>
      </c>
      <c r="CM1857" s="25">
        <f t="shared" si="1376"/>
        <v>1.00223340918858</v>
      </c>
      <c r="CN1857" s="25">
        <f t="shared" si="1377"/>
        <v>1.03206389272147</v>
      </c>
      <c r="CO1857" s="25">
        <f t="shared" si="1378"/>
        <v>-0.028426257189488</v>
      </c>
      <c r="CP1857" s="25">
        <f t="shared" si="1379"/>
        <v>0.506202776803408</v>
      </c>
      <c r="CQ1857" s="24">
        <v>43.919435</v>
      </c>
      <c r="CR1857" s="24">
        <v>7.940677</v>
      </c>
      <c r="CS1857" s="24">
        <v>38.998576</v>
      </c>
      <c r="CT1857" s="24">
        <v>7.11768335</v>
      </c>
      <c r="CU1857" s="24">
        <v>47.089141</v>
      </c>
      <c r="CV1857" s="24">
        <v>8.37375013</v>
      </c>
      <c r="CW1857" s="25">
        <f t="shared" si="1380"/>
        <v>0.887957142435917</v>
      </c>
      <c r="CX1857" s="25">
        <f t="shared" si="1381"/>
        <v>0.896357243847093</v>
      </c>
      <c r="CY1857" s="25">
        <f t="shared" si="1382"/>
        <v>-0.171813815843445</v>
      </c>
      <c r="CZ1857" s="25">
        <f t="shared" si="1383"/>
        <v>-0.150000508792349</v>
      </c>
      <c r="DA1857" s="24">
        <v>40.244143</v>
      </c>
      <c r="DB1857" s="24">
        <v>7.918651</v>
      </c>
      <c r="DC1857" s="24">
        <v>44.167829</v>
      </c>
      <c r="DD1857" s="24">
        <v>8.26642118</v>
      </c>
      <c r="DE1857" s="24">
        <v>40.477749</v>
      </c>
      <c r="DF1857" s="24">
        <v>7.84561484</v>
      </c>
      <c r="DG1857" s="25">
        <f t="shared" si="1384"/>
        <v>1.09749706932509</v>
      </c>
      <c r="DH1857" s="25">
        <f t="shared" si="1385"/>
        <v>1.04391785671575</v>
      </c>
      <c r="DI1857" s="25">
        <f t="shared" si="1386"/>
        <v>0.0911631721418104</v>
      </c>
      <c r="DJ1857" s="25">
        <f t="shared" si="1387"/>
        <v>0.0536358652039055</v>
      </c>
      <c r="DK1857" s="24">
        <v>36.418547</v>
      </c>
      <c r="DL1857" s="24">
        <v>6.928456</v>
      </c>
      <c r="DM1857" s="24">
        <v>36.286613</v>
      </c>
      <c r="DN1857" s="24">
        <v>7.055098</v>
      </c>
      <c r="DO1857" s="24">
        <v>37.071625</v>
      </c>
      <c r="DP1857" s="24">
        <v>6.46914175</v>
      </c>
      <c r="DQ1857" s="25">
        <f t="shared" si="1388"/>
        <v>0.996377285452932</v>
      </c>
      <c r="DR1857" s="25">
        <f t="shared" si="1389"/>
        <v>1.01827853132069</v>
      </c>
      <c r="DS1857" s="25">
        <f t="shared" si="1390"/>
        <v>-0.0211755486844721</v>
      </c>
      <c r="DT1857" s="25">
        <f t="shared" si="1391"/>
        <v>0.0905771233100588</v>
      </c>
    </row>
    <row r="1858" spans="2:124">
      <c r="B1858" s="23">
        <v>1079</v>
      </c>
      <c r="C1858" s="23" t="s">
        <v>114</v>
      </c>
      <c r="D1858" s="23" t="s">
        <v>41</v>
      </c>
      <c r="E1858" s="24">
        <v>167.793231</v>
      </c>
      <c r="F1858" s="24">
        <v>26.777765</v>
      </c>
      <c r="G1858" s="24">
        <v>214.603791</v>
      </c>
      <c r="H1858" s="24">
        <v>27.90066113</v>
      </c>
      <c r="I1858" s="24">
        <v>168.63254415185</v>
      </c>
      <c r="J1858" s="24">
        <v>25.1953868538263</v>
      </c>
      <c r="K1858" s="25">
        <f t="shared" si="1344"/>
        <v>1.27897764242945</v>
      </c>
      <c r="L1858" s="25">
        <f t="shared" si="1345"/>
        <v>1.0419339003834</v>
      </c>
      <c r="M1858" s="25">
        <f t="shared" si="1346"/>
        <v>0.272611950909985</v>
      </c>
      <c r="N1858" s="25">
        <f t="shared" si="1347"/>
        <v>0.107371809445461</v>
      </c>
      <c r="O1858" s="24">
        <v>23.532136</v>
      </c>
      <c r="P1858" s="24">
        <v>4.650187</v>
      </c>
      <c r="Q1858" s="24">
        <v>26.949724</v>
      </c>
      <c r="R1858" s="24">
        <v>4.73565873</v>
      </c>
      <c r="S1858" s="24">
        <v>15.04518</v>
      </c>
      <c r="T1858" s="24">
        <v>2.32147954051573</v>
      </c>
      <c r="U1858" s="25">
        <f t="shared" si="1348"/>
        <v>1.14523067519243</v>
      </c>
      <c r="V1858" s="25">
        <f t="shared" si="1349"/>
        <v>1.01838027804043</v>
      </c>
      <c r="W1858" s="25">
        <f t="shared" si="1350"/>
        <v>0.791253012592737</v>
      </c>
      <c r="X1858" s="25">
        <f t="shared" si="1351"/>
        <v>1.03993127975099</v>
      </c>
      <c r="Y1858" s="24">
        <v>18.748084</v>
      </c>
      <c r="Z1858" s="24">
        <v>3.273887</v>
      </c>
      <c r="AA1858" s="24">
        <v>19.705434</v>
      </c>
      <c r="AB1858" s="24">
        <v>2.98988902</v>
      </c>
      <c r="AC1858" s="24">
        <v>24.683544</v>
      </c>
      <c r="AD1858" s="24">
        <v>4.92177978400292</v>
      </c>
      <c r="AE1858" s="25">
        <f t="shared" si="1352"/>
        <v>1.05106388471483</v>
      </c>
      <c r="AF1858" s="25">
        <f t="shared" si="1353"/>
        <v>0.913253579002574</v>
      </c>
      <c r="AG1858" s="25">
        <f t="shared" si="1354"/>
        <v>-0.201677279405259</v>
      </c>
      <c r="AH1858" s="25">
        <f t="shared" si="1355"/>
        <v>-0.392518732813295</v>
      </c>
      <c r="AI1858" s="24">
        <v>16.729281</v>
      </c>
      <c r="AJ1858" s="24">
        <v>2.606008</v>
      </c>
      <c r="AK1858" s="24">
        <v>19.528201</v>
      </c>
      <c r="AL1858" s="24">
        <v>2.31348325</v>
      </c>
      <c r="AM1858" s="24">
        <v>17.14041315185</v>
      </c>
      <c r="AN1858" s="24">
        <v>2.52283900511421</v>
      </c>
      <c r="AO1858" s="25">
        <f t="shared" si="1356"/>
        <v>1.16730665233013</v>
      </c>
      <c r="AP1858" s="25">
        <f t="shared" si="1357"/>
        <v>0.887749864927506</v>
      </c>
      <c r="AQ1858" s="25">
        <f t="shared" si="1358"/>
        <v>0.139307485006117</v>
      </c>
      <c r="AR1858" s="25">
        <f t="shared" si="1359"/>
        <v>-0.0829841914960929</v>
      </c>
      <c r="AS1858" s="24">
        <v>9.421414</v>
      </c>
      <c r="AT1858" s="24">
        <v>1.66675</v>
      </c>
      <c r="AU1858" s="24">
        <v>17.562088</v>
      </c>
      <c r="AV1858" s="24">
        <v>1.91973434</v>
      </c>
      <c r="AW1858" s="24">
        <v>9.355317</v>
      </c>
      <c r="AX1858" s="24">
        <v>0.780912047072427</v>
      </c>
      <c r="AY1858" s="25">
        <f t="shared" si="1360"/>
        <v>1.86406074502193</v>
      </c>
      <c r="AZ1858" s="25">
        <f t="shared" si="1361"/>
        <v>1.15178301484926</v>
      </c>
      <c r="BA1858" s="25">
        <f t="shared" si="1362"/>
        <v>0.877230670002951</v>
      </c>
      <c r="BB1858" s="25">
        <f t="shared" si="1363"/>
        <v>1.4583233761048</v>
      </c>
      <c r="BC1858" s="24">
        <v>13.13198</v>
      </c>
      <c r="BD1858" s="24">
        <v>2.065275</v>
      </c>
      <c r="BE1858" s="24">
        <v>19.326102</v>
      </c>
      <c r="BF1858" s="24">
        <v>2.18372642</v>
      </c>
      <c r="BG1858" s="24">
        <v>13.662458</v>
      </c>
      <c r="BH1858" s="24">
        <v>1.98635798437607</v>
      </c>
      <c r="BI1858" s="25">
        <f t="shared" si="1364"/>
        <v>1.47168225964401</v>
      </c>
      <c r="BJ1858" s="25">
        <f t="shared" si="1365"/>
        <v>1.05735382455121</v>
      </c>
      <c r="BK1858" s="25">
        <f t="shared" si="1366"/>
        <v>0.414540633903504</v>
      </c>
      <c r="BL1858" s="25">
        <f t="shared" si="1367"/>
        <v>0.0993619665620974</v>
      </c>
      <c r="BM1858" s="24">
        <v>14.293816</v>
      </c>
      <c r="BN1858" s="24">
        <v>2.384995</v>
      </c>
      <c r="BO1858" s="24">
        <v>15.489307</v>
      </c>
      <c r="BP1858" s="24">
        <v>1.73548874</v>
      </c>
      <c r="BQ1858" s="24">
        <v>14.516165</v>
      </c>
      <c r="BR1858" s="24">
        <v>2.04958084695237</v>
      </c>
      <c r="BS1858" s="25">
        <f t="shared" si="1368"/>
        <v>1.08363693781982</v>
      </c>
      <c r="BT1858" s="25">
        <f t="shared" si="1369"/>
        <v>0.727669760313963</v>
      </c>
      <c r="BU1858" s="25">
        <f t="shared" si="1370"/>
        <v>0.0670385050045931</v>
      </c>
      <c r="BV1858" s="25">
        <f t="shared" si="1371"/>
        <v>-0.153246995559804</v>
      </c>
      <c r="BW1858" s="24">
        <v>13.64131</v>
      </c>
      <c r="BX1858" s="24">
        <v>2.335665</v>
      </c>
      <c r="BY1858" s="24">
        <v>15.560656</v>
      </c>
      <c r="BZ1858" s="24">
        <v>2.09787455</v>
      </c>
      <c r="CA1858" s="24">
        <v>14.126272</v>
      </c>
      <c r="CB1858" s="24">
        <v>2.21165746579262</v>
      </c>
      <c r="CC1858" s="25">
        <f t="shared" si="1372"/>
        <v>1.14070100305616</v>
      </c>
      <c r="CD1858" s="25">
        <f t="shared" si="1373"/>
        <v>0.898191542879651</v>
      </c>
      <c r="CE1858" s="25">
        <f t="shared" si="1374"/>
        <v>0.101540165728084</v>
      </c>
      <c r="CF1858" s="25">
        <f t="shared" si="1375"/>
        <v>-0.0514468978820109</v>
      </c>
      <c r="CG1858" s="24">
        <v>13.406266</v>
      </c>
      <c r="CH1858" s="24">
        <v>1.989932</v>
      </c>
      <c r="CI1858" s="24">
        <v>30.420738</v>
      </c>
      <c r="CJ1858" s="24">
        <v>2.45213249</v>
      </c>
      <c r="CK1858" s="24">
        <v>13.864841</v>
      </c>
      <c r="CL1858" s="24">
        <v>1.98963653</v>
      </c>
      <c r="CM1858" s="25">
        <f t="shared" si="1376"/>
        <v>2.26914324988032</v>
      </c>
      <c r="CN1858" s="25">
        <f t="shared" si="1377"/>
        <v>1.2322694896107</v>
      </c>
      <c r="CO1858" s="25">
        <f t="shared" si="1378"/>
        <v>1.19409209236514</v>
      </c>
      <c r="CP1858" s="25">
        <f t="shared" si="1379"/>
        <v>0.232452487188703</v>
      </c>
      <c r="CQ1858" s="24">
        <v>14.991297</v>
      </c>
      <c r="CR1858" s="24">
        <v>2.111842</v>
      </c>
      <c r="CS1858" s="24">
        <v>15.953838</v>
      </c>
      <c r="CT1858" s="24">
        <v>1.8231194</v>
      </c>
      <c r="CU1858" s="24">
        <v>16.023527</v>
      </c>
      <c r="CV1858" s="24">
        <v>2.03595745</v>
      </c>
      <c r="CW1858" s="25">
        <f t="shared" si="1380"/>
        <v>1.0642066526999</v>
      </c>
      <c r="CX1858" s="25">
        <f t="shared" si="1381"/>
        <v>0.863283995677707</v>
      </c>
      <c r="CY1858" s="25">
        <f t="shared" si="1382"/>
        <v>-0.00434916732127715</v>
      </c>
      <c r="CZ1858" s="25">
        <f t="shared" si="1383"/>
        <v>-0.104539537405362</v>
      </c>
      <c r="DA1858" s="24">
        <v>15.412574</v>
      </c>
      <c r="DB1858" s="24">
        <v>1.969768</v>
      </c>
      <c r="DC1858" s="24">
        <v>17.690281</v>
      </c>
      <c r="DD1858" s="24">
        <v>1.96792519</v>
      </c>
      <c r="DE1858" s="24">
        <v>15.469999</v>
      </c>
      <c r="DF1858" s="24">
        <v>2.22552992</v>
      </c>
      <c r="DG1858" s="25">
        <f t="shared" si="1384"/>
        <v>1.1477823885874</v>
      </c>
      <c r="DH1858" s="25">
        <f t="shared" si="1385"/>
        <v>0.999064453275716</v>
      </c>
      <c r="DI1858" s="25">
        <f t="shared" si="1386"/>
        <v>0.143521793375681</v>
      </c>
      <c r="DJ1858" s="25">
        <f t="shared" si="1387"/>
        <v>-0.115749839031596</v>
      </c>
      <c r="DK1858" s="24">
        <v>14.485073</v>
      </c>
      <c r="DL1858" s="24">
        <v>1.723456</v>
      </c>
      <c r="DM1858" s="24">
        <v>16.417422</v>
      </c>
      <c r="DN1858" s="24">
        <v>3.681629</v>
      </c>
      <c r="DO1858" s="24">
        <v>14.744828</v>
      </c>
      <c r="DP1858" s="24">
        <v>2.14965628</v>
      </c>
      <c r="DQ1858" s="25">
        <f t="shared" si="1388"/>
        <v>1.13340277953725</v>
      </c>
      <c r="DR1858" s="25">
        <f t="shared" si="1389"/>
        <v>2.13618972576033</v>
      </c>
      <c r="DS1858" s="25">
        <f t="shared" si="1390"/>
        <v>0.113435979042957</v>
      </c>
      <c r="DT1858" s="25">
        <f t="shared" si="1391"/>
        <v>0.712659383852753</v>
      </c>
    </row>
    <row r="1859" spans="2:124">
      <c r="B1859" s="23">
        <v>1079</v>
      </c>
      <c r="C1859" s="23" t="s">
        <v>114</v>
      </c>
      <c r="D1859" s="23" t="s">
        <v>42</v>
      </c>
      <c r="E1859" s="24">
        <v>614.797934</v>
      </c>
      <c r="F1859" s="24">
        <v>88.503913</v>
      </c>
      <c r="G1859" s="24">
        <v>750.642807</v>
      </c>
      <c r="H1859" s="24">
        <v>99.15470189</v>
      </c>
      <c r="I1859" s="24">
        <v>628.59256578415</v>
      </c>
      <c r="J1859" s="24">
        <v>87.4888310702229</v>
      </c>
      <c r="K1859" s="25">
        <f t="shared" si="1344"/>
        <v>1.22095857108069</v>
      </c>
      <c r="L1859" s="25">
        <f t="shared" si="1345"/>
        <v>1.12034257615254</v>
      </c>
      <c r="M1859" s="25">
        <f t="shared" si="1346"/>
        <v>0.194164309060188</v>
      </c>
      <c r="N1859" s="25">
        <f t="shared" si="1347"/>
        <v>0.133341258273453</v>
      </c>
      <c r="O1859" s="24">
        <v>87.272312</v>
      </c>
      <c r="P1859" s="24">
        <v>13.363273</v>
      </c>
      <c r="Q1859" s="24">
        <v>103.177944</v>
      </c>
      <c r="R1859" s="24">
        <v>14.26350012</v>
      </c>
      <c r="S1859" s="24">
        <v>64.063546936</v>
      </c>
      <c r="T1859" s="24">
        <v>8.85674357020055</v>
      </c>
      <c r="U1859" s="25">
        <f t="shared" si="1348"/>
        <v>1.18225290055339</v>
      </c>
      <c r="V1859" s="25">
        <f t="shared" si="1349"/>
        <v>1.06736576585691</v>
      </c>
      <c r="W1859" s="25">
        <f t="shared" si="1350"/>
        <v>0.610556220108693</v>
      </c>
      <c r="X1859" s="25">
        <f t="shared" si="1351"/>
        <v>0.61046777598835</v>
      </c>
      <c r="Y1859" s="24">
        <v>60.409767</v>
      </c>
      <c r="Z1859" s="24">
        <v>9.397499</v>
      </c>
      <c r="AA1859" s="24">
        <v>75.756711</v>
      </c>
      <c r="AB1859" s="24">
        <v>9.7358161</v>
      </c>
      <c r="AC1859" s="24">
        <v>85.755801</v>
      </c>
      <c r="AD1859" s="24">
        <v>13.8889302056612</v>
      </c>
      <c r="AE1859" s="25">
        <f t="shared" si="1352"/>
        <v>1.25404739601131</v>
      </c>
      <c r="AF1859" s="25">
        <f t="shared" si="1353"/>
        <v>1.03600075935097</v>
      </c>
      <c r="AG1859" s="25">
        <f t="shared" si="1354"/>
        <v>-0.116599575578566</v>
      </c>
      <c r="AH1859" s="25">
        <f t="shared" si="1355"/>
        <v>-0.299023326070742</v>
      </c>
      <c r="AI1859" s="24">
        <v>51.464968</v>
      </c>
      <c r="AJ1859" s="24">
        <v>7.366279</v>
      </c>
      <c r="AK1859" s="24">
        <v>56.658557</v>
      </c>
      <c r="AL1859" s="24">
        <v>8.29973178</v>
      </c>
      <c r="AM1859" s="24">
        <v>52.84862684815</v>
      </c>
      <c r="AN1859" s="24">
        <v>8.27538059763649</v>
      </c>
      <c r="AO1859" s="25">
        <f t="shared" si="1356"/>
        <v>1.10091503408688</v>
      </c>
      <c r="AP1859" s="25">
        <f t="shared" si="1357"/>
        <v>1.12671971561218</v>
      </c>
      <c r="AQ1859" s="25">
        <f t="shared" si="1358"/>
        <v>0.0720913745365055</v>
      </c>
      <c r="AR1859" s="25">
        <f t="shared" si="1359"/>
        <v>0.00294260572987606</v>
      </c>
      <c r="AS1859" s="24">
        <v>45.889187</v>
      </c>
      <c r="AT1859" s="24">
        <v>6.255802</v>
      </c>
      <c r="AU1859" s="24">
        <v>52.488353</v>
      </c>
      <c r="AV1859" s="24">
        <v>7.14318117</v>
      </c>
      <c r="AW1859" s="24">
        <v>45.567247</v>
      </c>
      <c r="AX1859" s="24">
        <v>6.39531022735801</v>
      </c>
      <c r="AY1859" s="25">
        <f t="shared" si="1360"/>
        <v>1.1438065573051</v>
      </c>
      <c r="AZ1859" s="25">
        <f t="shared" si="1361"/>
        <v>1.14184898594936</v>
      </c>
      <c r="BA1859" s="25">
        <f t="shared" si="1362"/>
        <v>0.151887736382231</v>
      </c>
      <c r="BB1859" s="25">
        <f t="shared" si="1363"/>
        <v>0.116940526112827</v>
      </c>
      <c r="BC1859" s="24">
        <v>48.798797</v>
      </c>
      <c r="BD1859" s="24">
        <v>6.682077</v>
      </c>
      <c r="BE1859" s="24">
        <v>63.898374</v>
      </c>
      <c r="BF1859" s="24">
        <v>8.40432107</v>
      </c>
      <c r="BG1859" s="24">
        <v>50.770069</v>
      </c>
      <c r="BH1859" s="24">
        <v>6.35888787426461</v>
      </c>
      <c r="BI1859" s="25">
        <f t="shared" si="1364"/>
        <v>1.30942518931358</v>
      </c>
      <c r="BJ1859" s="25">
        <f t="shared" si="1365"/>
        <v>1.25774082968514</v>
      </c>
      <c r="BK1859" s="25">
        <f t="shared" si="1366"/>
        <v>0.258583556386342</v>
      </c>
      <c r="BL1859" s="25">
        <f t="shared" si="1367"/>
        <v>0.321665240240132</v>
      </c>
      <c r="BM1859" s="24">
        <v>52.590607</v>
      </c>
      <c r="BN1859" s="24">
        <v>7.707775</v>
      </c>
      <c r="BO1859" s="24">
        <v>65.156878</v>
      </c>
      <c r="BP1859" s="24">
        <v>7.47719363</v>
      </c>
      <c r="BQ1859" s="24">
        <v>53.408686</v>
      </c>
      <c r="BR1859" s="24">
        <v>5.71791719246093</v>
      </c>
      <c r="BS1859" s="25">
        <f t="shared" si="1368"/>
        <v>1.23894515992181</v>
      </c>
      <c r="BT1859" s="25">
        <f t="shared" si="1369"/>
        <v>0.970084574342142</v>
      </c>
      <c r="BU1859" s="25">
        <f t="shared" si="1370"/>
        <v>0.21996781572196</v>
      </c>
      <c r="BV1859" s="25">
        <f t="shared" si="1371"/>
        <v>0.307677844628229</v>
      </c>
      <c r="BW1859" s="24">
        <v>51.398575</v>
      </c>
      <c r="BX1859" s="24">
        <v>7.258606</v>
      </c>
      <c r="BY1859" s="24">
        <v>67.928252</v>
      </c>
      <c r="BZ1859" s="24">
        <v>7.79924204</v>
      </c>
      <c r="CA1859" s="24">
        <v>53.225846</v>
      </c>
      <c r="CB1859" s="24">
        <v>6.68269539264115</v>
      </c>
      <c r="CC1859" s="25">
        <f t="shared" si="1372"/>
        <v>1.32159796258943</v>
      </c>
      <c r="CD1859" s="25">
        <f t="shared" si="1373"/>
        <v>1.07448207548392</v>
      </c>
      <c r="CE1859" s="25">
        <f t="shared" si="1374"/>
        <v>0.276226816573287</v>
      </c>
      <c r="CF1859" s="25">
        <f t="shared" si="1375"/>
        <v>0.167080284489455</v>
      </c>
      <c r="CG1859" s="24">
        <v>55.371987</v>
      </c>
      <c r="CH1859" s="24">
        <v>7.82717</v>
      </c>
      <c r="CI1859" s="24">
        <v>76.482777</v>
      </c>
      <c r="CJ1859" s="24">
        <v>9.24230726</v>
      </c>
      <c r="CK1859" s="24">
        <v>56.671106</v>
      </c>
      <c r="CL1859" s="24">
        <v>7.6044288</v>
      </c>
      <c r="CM1859" s="25">
        <f t="shared" si="1376"/>
        <v>1.38125397233803</v>
      </c>
      <c r="CN1859" s="25">
        <f t="shared" si="1377"/>
        <v>1.18079807388877</v>
      </c>
      <c r="CO1859" s="25">
        <f t="shared" si="1378"/>
        <v>0.34959033621119</v>
      </c>
      <c r="CP1859" s="25">
        <f t="shared" si="1379"/>
        <v>0.2153848110196</v>
      </c>
      <c r="CQ1859" s="24">
        <v>50.93582</v>
      </c>
      <c r="CR1859" s="24">
        <v>7.108877</v>
      </c>
      <c r="CS1859" s="24">
        <v>60.096041</v>
      </c>
      <c r="CT1859" s="24">
        <v>8.63263204</v>
      </c>
      <c r="CU1859" s="24">
        <v>54.304972</v>
      </c>
      <c r="CV1859" s="24">
        <v>7.90996823</v>
      </c>
      <c r="CW1859" s="25">
        <f t="shared" si="1380"/>
        <v>1.17983849086949</v>
      </c>
      <c r="CX1859" s="25">
        <f t="shared" si="1381"/>
        <v>1.21434539379427</v>
      </c>
      <c r="CY1859" s="25">
        <f t="shared" si="1382"/>
        <v>0.106639756669058</v>
      </c>
      <c r="CZ1859" s="25">
        <f t="shared" si="1383"/>
        <v>0.0913611520282934</v>
      </c>
      <c r="DA1859" s="24">
        <v>58.197747</v>
      </c>
      <c r="DB1859" s="24">
        <v>8.01614</v>
      </c>
      <c r="DC1859" s="24">
        <v>63.8821</v>
      </c>
      <c r="DD1859" s="24">
        <v>9.22928568</v>
      </c>
      <c r="DE1859" s="24">
        <v>58.567609</v>
      </c>
      <c r="DF1859" s="24">
        <v>8.69629984</v>
      </c>
      <c r="DG1859" s="25">
        <f t="shared" si="1384"/>
        <v>1.09767307658834</v>
      </c>
      <c r="DH1859" s="25">
        <f t="shared" si="1385"/>
        <v>1.15133788581537</v>
      </c>
      <c r="DI1859" s="25">
        <f t="shared" si="1386"/>
        <v>0.0907411296233726</v>
      </c>
      <c r="DJ1859" s="25">
        <f t="shared" si="1387"/>
        <v>0.0612888067116141</v>
      </c>
      <c r="DK1859" s="24">
        <v>52.468167</v>
      </c>
      <c r="DL1859" s="24">
        <v>7.520415</v>
      </c>
      <c r="DM1859" s="24">
        <v>65.11682</v>
      </c>
      <c r="DN1859" s="24">
        <v>8.927491</v>
      </c>
      <c r="DO1859" s="24">
        <v>53.409056</v>
      </c>
      <c r="DP1859" s="24">
        <v>7.10226914</v>
      </c>
      <c r="DQ1859" s="25">
        <f t="shared" si="1388"/>
        <v>1.24107289663845</v>
      </c>
      <c r="DR1859" s="25">
        <f t="shared" si="1389"/>
        <v>1.1871008448337</v>
      </c>
      <c r="DS1859" s="25">
        <f t="shared" si="1390"/>
        <v>0.219209341576829</v>
      </c>
      <c r="DT1859" s="25">
        <f t="shared" si="1391"/>
        <v>0.256991367691256</v>
      </c>
    </row>
    <row r="1860" spans="2:124">
      <c r="B1860" s="23">
        <v>1079</v>
      </c>
      <c r="C1860" s="23" t="s">
        <v>114</v>
      </c>
      <c r="D1860" s="23" t="s">
        <v>43</v>
      </c>
      <c r="E1860" s="24">
        <v>360.505219</v>
      </c>
      <c r="F1860" s="24">
        <v>56.952179</v>
      </c>
      <c r="G1860" s="24">
        <v>441.67958</v>
      </c>
      <c r="H1860" s="24">
        <v>64.72931914</v>
      </c>
      <c r="I1860" s="24">
        <v>368.635625</v>
      </c>
      <c r="J1860" s="24">
        <v>55.5773732195021</v>
      </c>
      <c r="K1860" s="25">
        <f t="shared" si="1344"/>
        <v>1.22516833799291</v>
      </c>
      <c r="L1860" s="25">
        <f t="shared" si="1345"/>
        <v>1.13655562046186</v>
      </c>
      <c r="M1860" s="25">
        <f t="shared" si="1346"/>
        <v>0.198146760774952</v>
      </c>
      <c r="N1860" s="25">
        <f t="shared" si="1347"/>
        <v>0.164670357563543</v>
      </c>
      <c r="O1860" s="24">
        <v>35.523842</v>
      </c>
      <c r="P1860" s="24">
        <v>6.056495</v>
      </c>
      <c r="Q1860" s="24">
        <v>42.77493</v>
      </c>
      <c r="R1860" s="24">
        <v>6.82234085</v>
      </c>
      <c r="S1860" s="24">
        <v>26.087303</v>
      </c>
      <c r="T1860" s="24">
        <v>3.8661278694012</v>
      </c>
      <c r="U1860" s="25">
        <f t="shared" si="1348"/>
        <v>1.20411891258834</v>
      </c>
      <c r="V1860" s="25">
        <f t="shared" si="1349"/>
        <v>1.12645033967666</v>
      </c>
      <c r="W1860" s="25">
        <f t="shared" si="1350"/>
        <v>0.63968387226537</v>
      </c>
      <c r="X1860" s="25">
        <f t="shared" si="1351"/>
        <v>0.764644388509754</v>
      </c>
      <c r="Y1860" s="24">
        <v>28.743007</v>
      </c>
      <c r="Z1860" s="24">
        <v>5.646125</v>
      </c>
      <c r="AA1860" s="24">
        <v>38.883765</v>
      </c>
      <c r="AB1860" s="24">
        <v>6.25382476</v>
      </c>
      <c r="AC1860" s="24">
        <v>38.53222</v>
      </c>
      <c r="AD1860" s="24">
        <v>6.78879626388203</v>
      </c>
      <c r="AE1860" s="25">
        <f t="shared" si="1352"/>
        <v>1.35280783252775</v>
      </c>
      <c r="AF1860" s="25">
        <f t="shared" si="1353"/>
        <v>1.10763129757134</v>
      </c>
      <c r="AG1860" s="25">
        <f t="shared" si="1354"/>
        <v>0.00912340373848157</v>
      </c>
      <c r="AH1860" s="25">
        <f t="shared" si="1355"/>
        <v>-0.0788021149976473</v>
      </c>
      <c r="AI1860" s="24">
        <v>28.527876</v>
      </c>
      <c r="AJ1860" s="24">
        <v>4.03151</v>
      </c>
      <c r="AK1860" s="24">
        <v>36.337055</v>
      </c>
      <c r="AL1860" s="24">
        <v>5.09570375</v>
      </c>
      <c r="AM1860" s="24">
        <v>29.272421</v>
      </c>
      <c r="AN1860" s="24">
        <v>4.04274846527825</v>
      </c>
      <c r="AO1860" s="25">
        <f t="shared" si="1356"/>
        <v>1.27373853559936</v>
      </c>
      <c r="AP1860" s="25">
        <f t="shared" si="1357"/>
        <v>1.26396902153287</v>
      </c>
      <c r="AQ1860" s="25">
        <f t="shared" si="1358"/>
        <v>0.241340953657369</v>
      </c>
      <c r="AR1860" s="25">
        <f t="shared" si="1359"/>
        <v>0.260455305039434</v>
      </c>
      <c r="AS1860" s="24">
        <v>27.004486</v>
      </c>
      <c r="AT1860" s="24">
        <v>4.055676</v>
      </c>
      <c r="AU1860" s="24">
        <v>35.567711</v>
      </c>
      <c r="AV1860" s="24">
        <v>5.658958</v>
      </c>
      <c r="AW1860" s="24">
        <v>26.815034</v>
      </c>
      <c r="AX1860" s="24">
        <v>4.2397816301773</v>
      </c>
      <c r="AY1860" s="25">
        <f t="shared" si="1360"/>
        <v>1.31710379527313</v>
      </c>
      <c r="AZ1860" s="25">
        <f t="shared" si="1361"/>
        <v>1.3953180678141</v>
      </c>
      <c r="BA1860" s="25">
        <f t="shared" si="1362"/>
        <v>0.326409319488463</v>
      </c>
      <c r="BB1860" s="25">
        <f t="shared" si="1363"/>
        <v>0.334728647277844</v>
      </c>
      <c r="BC1860" s="24">
        <v>30.881519</v>
      </c>
      <c r="BD1860" s="24">
        <v>4.981087</v>
      </c>
      <c r="BE1860" s="24">
        <v>42.581667</v>
      </c>
      <c r="BF1860" s="24">
        <v>5.71863421</v>
      </c>
      <c r="BG1860" s="24">
        <v>32.128971</v>
      </c>
      <c r="BH1860" s="24">
        <v>4.38328095202216</v>
      </c>
      <c r="BI1860" s="25">
        <f t="shared" si="1364"/>
        <v>1.37887216622991</v>
      </c>
      <c r="BJ1860" s="25">
        <f t="shared" si="1365"/>
        <v>1.14806952980343</v>
      </c>
      <c r="BK1860" s="25">
        <f t="shared" si="1366"/>
        <v>0.325335535956007</v>
      </c>
      <c r="BL1860" s="25">
        <f t="shared" si="1367"/>
        <v>0.304646969380732</v>
      </c>
      <c r="BM1860" s="24">
        <v>36.432388</v>
      </c>
      <c r="BN1860" s="24">
        <v>6.815074</v>
      </c>
      <c r="BO1860" s="24">
        <v>38.192837</v>
      </c>
      <c r="BP1860" s="24">
        <v>5.39724834</v>
      </c>
      <c r="BQ1860" s="24">
        <v>36.999116</v>
      </c>
      <c r="BR1860" s="24">
        <v>5.1626080526683</v>
      </c>
      <c r="BS1860" s="25">
        <f t="shared" si="1368"/>
        <v>1.04832098845675</v>
      </c>
      <c r="BT1860" s="25">
        <f t="shared" si="1369"/>
        <v>0.791957407945974</v>
      </c>
      <c r="BU1860" s="25">
        <f t="shared" si="1370"/>
        <v>0.0322635005657972</v>
      </c>
      <c r="BV1860" s="25">
        <f t="shared" si="1371"/>
        <v>0.0454499518340205</v>
      </c>
      <c r="BW1860" s="24">
        <v>37.378022</v>
      </c>
      <c r="BX1860" s="24">
        <v>5.756119</v>
      </c>
      <c r="BY1860" s="24">
        <v>46.874373</v>
      </c>
      <c r="BZ1860" s="24">
        <v>7.35704618</v>
      </c>
      <c r="CA1860" s="24">
        <v>38.706848</v>
      </c>
      <c r="CB1860" s="24">
        <v>5.49703319607289</v>
      </c>
      <c r="CC1860" s="25">
        <f t="shared" si="1372"/>
        <v>1.25406242738045</v>
      </c>
      <c r="CD1860" s="25">
        <f t="shared" si="1373"/>
        <v>1.27812614367424</v>
      </c>
      <c r="CE1860" s="25">
        <f t="shared" si="1374"/>
        <v>0.211009819244388</v>
      </c>
      <c r="CF1860" s="25">
        <f t="shared" si="1375"/>
        <v>0.338366700287696</v>
      </c>
      <c r="CG1860" s="24">
        <v>39.251099</v>
      </c>
      <c r="CH1860" s="24">
        <v>5.789422</v>
      </c>
      <c r="CI1860" s="24">
        <v>48.411838</v>
      </c>
      <c r="CJ1860" s="24">
        <v>6.68774615</v>
      </c>
      <c r="CK1860" s="24">
        <v>40.345245</v>
      </c>
      <c r="CL1860" s="24">
        <v>6.32400084</v>
      </c>
      <c r="CM1860" s="25">
        <f t="shared" si="1376"/>
        <v>1.23338808933732</v>
      </c>
      <c r="CN1860" s="25">
        <f t="shared" si="1377"/>
        <v>1.1551664656679</v>
      </c>
      <c r="CO1860" s="25">
        <f t="shared" si="1378"/>
        <v>0.199939125416143</v>
      </c>
      <c r="CP1860" s="25">
        <f t="shared" si="1379"/>
        <v>0.0575182260728478</v>
      </c>
      <c r="CQ1860" s="24">
        <v>32.574808</v>
      </c>
      <c r="CR1860" s="24">
        <v>4.7861</v>
      </c>
      <c r="CS1860" s="24">
        <v>37.062549</v>
      </c>
      <c r="CT1860" s="24">
        <v>5.14713409</v>
      </c>
      <c r="CU1860" s="24">
        <v>34.820001</v>
      </c>
      <c r="CV1860" s="24">
        <v>5.04575541</v>
      </c>
      <c r="CW1860" s="25">
        <f t="shared" si="1380"/>
        <v>1.13776722797568</v>
      </c>
      <c r="CX1860" s="25">
        <f t="shared" si="1381"/>
        <v>1.07543387935898</v>
      </c>
      <c r="CY1860" s="25">
        <f t="shared" si="1382"/>
        <v>0.0644040188281442</v>
      </c>
      <c r="CZ1860" s="25">
        <f t="shared" si="1383"/>
        <v>0.0200918736169972</v>
      </c>
      <c r="DA1860" s="24">
        <v>33.869524</v>
      </c>
      <c r="DB1860" s="24">
        <v>4.818556</v>
      </c>
      <c r="DC1860" s="24">
        <v>39.113317</v>
      </c>
      <c r="DD1860" s="24">
        <v>5.51590981</v>
      </c>
      <c r="DE1860" s="24">
        <v>34.066127</v>
      </c>
      <c r="DF1860" s="24">
        <v>5.36893634</v>
      </c>
      <c r="DG1860" s="25">
        <f t="shared" si="1384"/>
        <v>1.1548233450225</v>
      </c>
      <c r="DH1860" s="25">
        <f t="shared" si="1385"/>
        <v>1.14472257041321</v>
      </c>
      <c r="DI1860" s="25">
        <f t="shared" si="1386"/>
        <v>0.148158609283644</v>
      </c>
      <c r="DJ1860" s="25">
        <f t="shared" si="1387"/>
        <v>0.0273747835125197</v>
      </c>
      <c r="DK1860" s="24">
        <v>30.318648</v>
      </c>
      <c r="DL1860" s="24">
        <v>4.216015</v>
      </c>
      <c r="DM1860" s="24">
        <v>35.879538</v>
      </c>
      <c r="DN1860" s="24">
        <v>5.074773</v>
      </c>
      <c r="DO1860" s="24">
        <v>30.862339</v>
      </c>
      <c r="DP1860" s="24">
        <v>4.8583042</v>
      </c>
      <c r="DQ1860" s="25">
        <f t="shared" si="1388"/>
        <v>1.18341484092562</v>
      </c>
      <c r="DR1860" s="25">
        <f t="shared" si="1389"/>
        <v>1.20368950300224</v>
      </c>
      <c r="DS1860" s="25">
        <f t="shared" si="1390"/>
        <v>0.162567036801715</v>
      </c>
      <c r="DT1860" s="25">
        <f t="shared" si="1391"/>
        <v>0.0445564524345759</v>
      </c>
    </row>
    <row r="1861" spans="2:124">
      <c r="B1861" s="20">
        <v>1079</v>
      </c>
      <c r="C1861" s="20" t="s">
        <v>114</v>
      </c>
      <c r="D1861" s="20" t="s">
        <v>44</v>
      </c>
      <c r="E1861" s="21">
        <v>315.100789</v>
      </c>
      <c r="F1861" s="21">
        <v>76.906325</v>
      </c>
      <c r="G1861" s="21">
        <v>349.65243</v>
      </c>
      <c r="H1861" s="21">
        <v>86.07090435</v>
      </c>
      <c r="I1861" s="21">
        <v>320.593966</v>
      </c>
      <c r="J1861" s="21">
        <v>72.9263239042755</v>
      </c>
      <c r="K1861" s="22">
        <f t="shared" si="1344"/>
        <v>1.10965266418295</v>
      </c>
      <c r="L1861" s="22">
        <f t="shared" si="1345"/>
        <v>1.11916548281302</v>
      </c>
      <c r="M1861" s="22">
        <f t="shared" si="1346"/>
        <v>0.0906394601325714</v>
      </c>
      <c r="N1861" s="22">
        <f t="shared" si="1347"/>
        <v>0.180244659842971</v>
      </c>
      <c r="O1861" s="21">
        <v>46.814563</v>
      </c>
      <c r="P1861" s="21">
        <v>11.855489</v>
      </c>
      <c r="Q1861" s="21">
        <v>52.784418</v>
      </c>
      <c r="R1861" s="21">
        <v>12.84432229</v>
      </c>
      <c r="S1861" s="21">
        <v>30.119164</v>
      </c>
      <c r="T1861" s="21">
        <v>7.31733838193757</v>
      </c>
      <c r="U1861" s="22">
        <f t="shared" si="1348"/>
        <v>1.12752132279863</v>
      </c>
      <c r="V1861" s="22">
        <f t="shared" si="1349"/>
        <v>1.08340721247348</v>
      </c>
      <c r="W1861" s="22">
        <f t="shared" si="1350"/>
        <v>0.752519359435076</v>
      </c>
      <c r="X1861" s="22">
        <f t="shared" si="1351"/>
        <v>0.755327090203382</v>
      </c>
      <c r="Y1861" s="21">
        <v>33.589148</v>
      </c>
      <c r="Z1861" s="21">
        <v>8.890687</v>
      </c>
      <c r="AA1861" s="21">
        <v>37.08534</v>
      </c>
      <c r="AB1861" s="21">
        <v>9.00599857</v>
      </c>
      <c r="AC1861" s="21">
        <v>50.472324</v>
      </c>
      <c r="AD1861" s="21">
        <v>12.8819359837831</v>
      </c>
      <c r="AE1861" s="22">
        <f t="shared" si="1352"/>
        <v>1.10408695094023</v>
      </c>
      <c r="AF1861" s="22">
        <f t="shared" si="1353"/>
        <v>1.0129699279707</v>
      </c>
      <c r="AG1861" s="22">
        <f t="shared" si="1354"/>
        <v>-0.265234150898223</v>
      </c>
      <c r="AH1861" s="22">
        <f t="shared" si="1355"/>
        <v>-0.300881592538767</v>
      </c>
      <c r="AI1861" s="21">
        <v>27.741004</v>
      </c>
      <c r="AJ1861" s="21">
        <v>7.057545</v>
      </c>
      <c r="AK1861" s="21">
        <v>26.878673</v>
      </c>
      <c r="AL1861" s="21">
        <v>6.33077096</v>
      </c>
      <c r="AM1861" s="21">
        <v>28.384428</v>
      </c>
      <c r="AN1861" s="21">
        <v>7.32244996059148</v>
      </c>
      <c r="AO1861" s="22">
        <f t="shared" si="1356"/>
        <v>0.968914931846014</v>
      </c>
      <c r="AP1861" s="22">
        <f t="shared" si="1357"/>
        <v>0.897021692387367</v>
      </c>
      <c r="AQ1861" s="22">
        <f t="shared" si="1358"/>
        <v>-0.0530486293400029</v>
      </c>
      <c r="AR1861" s="22">
        <f t="shared" si="1359"/>
        <v>-0.135429945705136</v>
      </c>
      <c r="AS1861" s="21">
        <v>21.726332</v>
      </c>
      <c r="AT1861" s="21">
        <v>5.467242</v>
      </c>
      <c r="AU1861" s="21">
        <v>26.007777</v>
      </c>
      <c r="AV1861" s="21">
        <v>7.1179732</v>
      </c>
      <c r="AW1861" s="21">
        <v>21.522746</v>
      </c>
      <c r="AX1861" s="21">
        <v>5.36039455043616</v>
      </c>
      <c r="AY1861" s="22">
        <f t="shared" si="1360"/>
        <v>1.19706248620338</v>
      </c>
      <c r="AZ1861" s="22">
        <f t="shared" si="1361"/>
        <v>1.30193124796744</v>
      </c>
      <c r="BA1861" s="22">
        <f t="shared" si="1362"/>
        <v>0.208385630718311</v>
      </c>
      <c r="BB1861" s="22">
        <f t="shared" si="1363"/>
        <v>0.327882329001478</v>
      </c>
      <c r="BC1861" s="21">
        <v>22.27667</v>
      </c>
      <c r="BD1861" s="21">
        <v>5.338004</v>
      </c>
      <c r="BE1861" s="21">
        <v>28.888243</v>
      </c>
      <c r="BF1861" s="21">
        <v>6.18848321</v>
      </c>
      <c r="BG1861" s="21">
        <v>23.152076</v>
      </c>
      <c r="BH1861" s="21">
        <v>5.19130401888319</v>
      </c>
      <c r="BI1861" s="22">
        <f t="shared" si="1364"/>
        <v>1.29679359617034</v>
      </c>
      <c r="BJ1861" s="22">
        <f t="shared" si="1365"/>
        <v>1.15932532272362</v>
      </c>
      <c r="BK1861" s="22">
        <f t="shared" si="1366"/>
        <v>0.24776037362697</v>
      </c>
      <c r="BL1861" s="22">
        <f t="shared" si="1367"/>
        <v>0.192086456021378</v>
      </c>
      <c r="BM1861" s="21">
        <v>24.966644</v>
      </c>
      <c r="BN1861" s="21">
        <v>5.607842</v>
      </c>
      <c r="BO1861" s="21">
        <v>28.02726</v>
      </c>
      <c r="BP1861" s="21">
        <v>6.45553242</v>
      </c>
      <c r="BQ1861" s="21">
        <v>25.315228</v>
      </c>
      <c r="BR1861" s="21">
        <v>4.44672605354801</v>
      </c>
      <c r="BS1861" s="22">
        <f t="shared" si="1368"/>
        <v>1.12258820208275</v>
      </c>
      <c r="BT1861" s="22">
        <f t="shared" si="1369"/>
        <v>1.15116160904676</v>
      </c>
      <c r="BU1861" s="22">
        <f t="shared" si="1370"/>
        <v>0.107130459184488</v>
      </c>
      <c r="BV1861" s="22">
        <f t="shared" si="1371"/>
        <v>0.451749521392076</v>
      </c>
      <c r="BW1861" s="21">
        <v>27.8363</v>
      </c>
      <c r="BX1861" s="21">
        <v>6.214876</v>
      </c>
      <c r="BY1861" s="21">
        <v>33.60352</v>
      </c>
      <c r="BZ1861" s="21">
        <v>8.22506731</v>
      </c>
      <c r="CA1861" s="21">
        <v>28.723975</v>
      </c>
      <c r="CB1861" s="21">
        <v>6.04000827509602</v>
      </c>
      <c r="CC1861" s="22">
        <f t="shared" si="1372"/>
        <v>1.20718342595819</v>
      </c>
      <c r="CD1861" s="22">
        <f t="shared" si="1373"/>
        <v>1.32344833750504</v>
      </c>
      <c r="CE1861" s="22">
        <f t="shared" si="1374"/>
        <v>0.169877080035058</v>
      </c>
      <c r="CF1861" s="22">
        <f t="shared" si="1375"/>
        <v>0.361764245243396</v>
      </c>
      <c r="CG1861" s="21">
        <v>28.430779</v>
      </c>
      <c r="CH1861" s="21">
        <v>6.750797</v>
      </c>
      <c r="CI1861" s="21">
        <v>32.835675</v>
      </c>
      <c r="CJ1861" s="21">
        <v>8.45765898</v>
      </c>
      <c r="CK1861" s="21">
        <v>29.119127</v>
      </c>
      <c r="CL1861" s="21">
        <v>5.53916334</v>
      </c>
      <c r="CM1861" s="22">
        <f t="shared" si="1376"/>
        <v>1.15493405931649</v>
      </c>
      <c r="CN1861" s="22">
        <f t="shared" si="1377"/>
        <v>1.25283858779934</v>
      </c>
      <c r="CO1861" s="22">
        <f t="shared" si="1378"/>
        <v>0.127632535137472</v>
      </c>
      <c r="CP1861" s="22">
        <f t="shared" si="1379"/>
        <v>0.526883838020202</v>
      </c>
      <c r="CQ1861" s="21">
        <v>23.086311</v>
      </c>
      <c r="CR1861" s="21">
        <v>5.577549</v>
      </c>
      <c r="CS1861" s="21">
        <v>23.258598</v>
      </c>
      <c r="CT1861" s="21">
        <v>6.09960776</v>
      </c>
      <c r="CU1861" s="21">
        <v>24.623611</v>
      </c>
      <c r="CV1861" s="21">
        <v>5.96092608</v>
      </c>
      <c r="CW1861" s="22">
        <f t="shared" si="1380"/>
        <v>1.00746273408515</v>
      </c>
      <c r="CX1861" s="22">
        <f t="shared" si="1381"/>
        <v>1.09360003112478</v>
      </c>
      <c r="CY1861" s="22">
        <f t="shared" si="1382"/>
        <v>-0.0554351268788319</v>
      </c>
      <c r="CZ1861" s="22">
        <f t="shared" si="1383"/>
        <v>0.0232651232608473</v>
      </c>
      <c r="DA1861" s="21">
        <v>30.214021</v>
      </c>
      <c r="DB1861" s="21">
        <v>7.132532</v>
      </c>
      <c r="DC1861" s="21">
        <v>29.051093</v>
      </c>
      <c r="DD1861" s="21">
        <v>7.59233465</v>
      </c>
      <c r="DE1861" s="21">
        <v>30.304846</v>
      </c>
      <c r="DF1861" s="21">
        <v>7.25938872</v>
      </c>
      <c r="DG1861" s="22">
        <f t="shared" si="1384"/>
        <v>0.961510319993489</v>
      </c>
      <c r="DH1861" s="22">
        <f t="shared" si="1385"/>
        <v>1.06446555725232</v>
      </c>
      <c r="DI1861" s="22">
        <f t="shared" si="1386"/>
        <v>-0.0413713701102457</v>
      </c>
      <c r="DJ1861" s="22">
        <f t="shared" si="1387"/>
        <v>0.0458641826250076</v>
      </c>
      <c r="DK1861" s="21">
        <v>28.419017</v>
      </c>
      <c r="DL1861" s="21">
        <v>7.013762</v>
      </c>
      <c r="DM1861" s="21">
        <v>31.231833</v>
      </c>
      <c r="DN1861" s="21">
        <v>7.753155</v>
      </c>
      <c r="DO1861" s="21">
        <v>28.856441</v>
      </c>
      <c r="DP1861" s="21">
        <v>5.60668854</v>
      </c>
      <c r="DQ1861" s="22">
        <f t="shared" si="1388"/>
        <v>1.09897654095495</v>
      </c>
      <c r="DR1861" s="22">
        <f t="shared" si="1389"/>
        <v>1.10542031508911</v>
      </c>
      <c r="DS1861" s="22">
        <f t="shared" si="1390"/>
        <v>0.0823175664663567</v>
      </c>
      <c r="DT1861" s="22">
        <f t="shared" si="1391"/>
        <v>0.382840324495714</v>
      </c>
    </row>
    <row r="1862" spans="2:124">
      <c r="B1862" s="23">
        <v>1079</v>
      </c>
      <c r="C1862" s="23" t="s">
        <v>114</v>
      </c>
      <c r="D1862" s="23" t="s">
        <v>45</v>
      </c>
      <c r="E1862" s="24">
        <v>91.400802</v>
      </c>
      <c r="F1862" s="24">
        <v>23.505195</v>
      </c>
      <c r="G1862" s="24">
        <v>92.420577</v>
      </c>
      <c r="H1862" s="24">
        <v>25.41124995</v>
      </c>
      <c r="I1862" s="24">
        <v>92.775431</v>
      </c>
      <c r="J1862" s="24">
        <v>24.042326665185</v>
      </c>
      <c r="K1862" s="25">
        <f t="shared" si="1344"/>
        <v>1.0111571778112</v>
      </c>
      <c r="L1862" s="25">
        <f t="shared" si="1345"/>
        <v>1.08109079503488</v>
      </c>
      <c r="M1862" s="25">
        <f t="shared" si="1346"/>
        <v>-0.00382487040130272</v>
      </c>
      <c r="N1862" s="25">
        <f t="shared" si="1347"/>
        <v>0.0569380536201305</v>
      </c>
      <c r="O1862" s="24">
        <v>13.223761</v>
      </c>
      <c r="P1862" s="24">
        <v>3.630151</v>
      </c>
      <c r="Q1862" s="24">
        <v>12.193093</v>
      </c>
      <c r="R1862" s="24">
        <v>3.47790172</v>
      </c>
      <c r="S1862" s="24">
        <v>8.550012</v>
      </c>
      <c r="T1862" s="24">
        <v>2.36519763561858</v>
      </c>
      <c r="U1862" s="25">
        <f t="shared" si="1348"/>
        <v>0.922059389911841</v>
      </c>
      <c r="V1862" s="25">
        <f t="shared" si="1349"/>
        <v>0.958059794206908</v>
      </c>
      <c r="W1862" s="25">
        <f t="shared" si="1350"/>
        <v>0.426090747007139</v>
      </c>
      <c r="X1862" s="25">
        <f t="shared" si="1351"/>
        <v>0.470448671022119</v>
      </c>
      <c r="Y1862" s="24">
        <v>10.406073</v>
      </c>
      <c r="Z1862" s="24">
        <v>2.991194</v>
      </c>
      <c r="AA1862" s="24">
        <v>10.644592</v>
      </c>
      <c r="AB1862" s="24">
        <v>2.86894026</v>
      </c>
      <c r="AC1862" s="24">
        <v>14.724171</v>
      </c>
      <c r="AD1862" s="24">
        <v>4.3413700052529</v>
      </c>
      <c r="AE1862" s="25">
        <f t="shared" si="1352"/>
        <v>1.02292113461053</v>
      </c>
      <c r="AF1862" s="25">
        <f t="shared" si="1353"/>
        <v>0.95912878268678</v>
      </c>
      <c r="AG1862" s="25">
        <f t="shared" si="1354"/>
        <v>-0.277066803964719</v>
      </c>
      <c r="AH1862" s="25">
        <f t="shared" si="1355"/>
        <v>-0.339162463340216</v>
      </c>
      <c r="AI1862" s="24">
        <v>9.283936</v>
      </c>
      <c r="AJ1862" s="24">
        <v>2.498279</v>
      </c>
      <c r="AK1862" s="24">
        <v>7.67833</v>
      </c>
      <c r="AL1862" s="24">
        <v>2.01562452</v>
      </c>
      <c r="AM1862" s="24">
        <v>9.526236</v>
      </c>
      <c r="AN1862" s="24">
        <v>2.70347156214425</v>
      </c>
      <c r="AO1862" s="25">
        <f t="shared" si="1356"/>
        <v>0.827055464406476</v>
      </c>
      <c r="AP1862" s="25">
        <f t="shared" si="1357"/>
        <v>0.806805212708428</v>
      </c>
      <c r="AQ1862" s="25">
        <f t="shared" si="1358"/>
        <v>-0.193980707595319</v>
      </c>
      <c r="AR1862" s="25">
        <f t="shared" si="1359"/>
        <v>-0.254431025565768</v>
      </c>
      <c r="AS1862" s="24">
        <v>6.399116</v>
      </c>
      <c r="AT1862" s="24">
        <v>1.709756</v>
      </c>
      <c r="AU1862" s="24">
        <v>6.823021</v>
      </c>
      <c r="AV1862" s="24">
        <v>1.67768262</v>
      </c>
      <c r="AW1862" s="24">
        <v>6.354222</v>
      </c>
      <c r="AX1862" s="24">
        <v>1.68401081739052</v>
      </c>
      <c r="AY1862" s="25">
        <f t="shared" si="1360"/>
        <v>1.0662443062448</v>
      </c>
      <c r="AZ1862" s="25">
        <f t="shared" si="1361"/>
        <v>0.981240960698486</v>
      </c>
      <c r="BA1862" s="25">
        <f t="shared" si="1362"/>
        <v>0.0737775608091753</v>
      </c>
      <c r="BB1862" s="25">
        <f t="shared" si="1363"/>
        <v>-0.00375781279144393</v>
      </c>
      <c r="BC1862" s="24">
        <v>6.619227</v>
      </c>
      <c r="BD1862" s="24">
        <v>1.59513</v>
      </c>
      <c r="BE1862" s="24">
        <v>7.406996</v>
      </c>
      <c r="BF1862" s="24">
        <v>2.05058375</v>
      </c>
      <c r="BG1862" s="24">
        <v>6.886617</v>
      </c>
      <c r="BH1862" s="24">
        <v>1.73650825035863</v>
      </c>
      <c r="BI1862" s="25">
        <f t="shared" si="1364"/>
        <v>1.11901223511446</v>
      </c>
      <c r="BJ1862" s="25">
        <f t="shared" si="1365"/>
        <v>1.28552766859127</v>
      </c>
      <c r="BK1862" s="25">
        <f t="shared" si="1366"/>
        <v>0.0755638073091621</v>
      </c>
      <c r="BL1862" s="25">
        <f t="shared" si="1367"/>
        <v>0.180866114270696</v>
      </c>
      <c r="BM1862" s="24">
        <v>7.710129</v>
      </c>
      <c r="BN1862" s="24">
        <v>1.746545</v>
      </c>
      <c r="BO1862" s="24">
        <v>7.14564</v>
      </c>
      <c r="BP1862" s="24">
        <v>1.90632698</v>
      </c>
      <c r="BQ1862" s="24">
        <v>7.830065</v>
      </c>
      <c r="BR1862" s="24">
        <v>1.47430941589602</v>
      </c>
      <c r="BS1862" s="25">
        <f t="shared" si="1368"/>
        <v>0.926786049883212</v>
      </c>
      <c r="BT1862" s="25">
        <f t="shared" si="1369"/>
        <v>1.09148460532079</v>
      </c>
      <c r="BU1862" s="25">
        <f t="shared" si="1370"/>
        <v>-0.0874098746306704</v>
      </c>
      <c r="BV1862" s="25">
        <f t="shared" si="1371"/>
        <v>0.293030458495321</v>
      </c>
      <c r="BW1862" s="24">
        <v>7.071068</v>
      </c>
      <c r="BX1862" s="24">
        <v>1.617236</v>
      </c>
      <c r="BY1862" s="24">
        <v>8.529968</v>
      </c>
      <c r="BZ1862" s="24">
        <v>2.33900525</v>
      </c>
      <c r="CA1862" s="24">
        <v>7.322452</v>
      </c>
      <c r="CB1862" s="24">
        <v>1.77438245852412</v>
      </c>
      <c r="CC1862" s="25">
        <f t="shared" si="1372"/>
        <v>1.20631961112522</v>
      </c>
      <c r="CD1862" s="25">
        <f t="shared" si="1373"/>
        <v>1.44629803566084</v>
      </c>
      <c r="CE1862" s="25">
        <f t="shared" si="1374"/>
        <v>0.16490596319375</v>
      </c>
      <c r="CF1862" s="25">
        <f t="shared" si="1375"/>
        <v>0.318208055294639</v>
      </c>
      <c r="CG1862" s="24">
        <v>7.699082</v>
      </c>
      <c r="CH1862" s="24">
        <v>1.909337</v>
      </c>
      <c r="CI1862" s="24">
        <v>9.094404</v>
      </c>
      <c r="CJ1862" s="24">
        <v>2.46786499</v>
      </c>
      <c r="CK1862" s="24">
        <v>7.913698</v>
      </c>
      <c r="CL1862" s="24">
        <v>2.06017837</v>
      </c>
      <c r="CM1862" s="25">
        <f t="shared" si="1376"/>
        <v>1.18123225600143</v>
      </c>
      <c r="CN1862" s="25">
        <f t="shared" si="1377"/>
        <v>1.2925245726658</v>
      </c>
      <c r="CO1862" s="25">
        <f t="shared" si="1378"/>
        <v>0.149197758115106</v>
      </c>
      <c r="CP1862" s="25">
        <f t="shared" si="1379"/>
        <v>0.197888991524554</v>
      </c>
      <c r="CQ1862" s="24">
        <v>7.220358</v>
      </c>
      <c r="CR1862" s="24">
        <v>1.795357</v>
      </c>
      <c r="CS1862" s="24">
        <v>7.413066</v>
      </c>
      <c r="CT1862" s="24">
        <v>2.09549745</v>
      </c>
      <c r="CU1862" s="24">
        <v>7.718015</v>
      </c>
      <c r="CV1862" s="24">
        <v>2.05249985</v>
      </c>
      <c r="CW1862" s="25">
        <f t="shared" si="1380"/>
        <v>1.02668953533883</v>
      </c>
      <c r="CX1862" s="25">
        <f t="shared" si="1381"/>
        <v>1.16717591543075</v>
      </c>
      <c r="CY1862" s="25">
        <f t="shared" si="1382"/>
        <v>-0.0395113251269919</v>
      </c>
      <c r="CZ1862" s="25">
        <f t="shared" si="1383"/>
        <v>0.0209488931265939</v>
      </c>
      <c r="DA1862" s="24">
        <v>8.317295</v>
      </c>
      <c r="DB1862" s="24">
        <v>1.997019</v>
      </c>
      <c r="DC1862" s="24">
        <v>8.110234</v>
      </c>
      <c r="DD1862" s="24">
        <v>2.28374141</v>
      </c>
      <c r="DE1862" s="24">
        <v>8.365575</v>
      </c>
      <c r="DF1862" s="24">
        <v>2.15421808</v>
      </c>
      <c r="DG1862" s="25">
        <f t="shared" si="1384"/>
        <v>0.975104766633864</v>
      </c>
      <c r="DH1862" s="25">
        <f t="shared" si="1385"/>
        <v>1.14357520384133</v>
      </c>
      <c r="DI1862" s="25">
        <f t="shared" si="1386"/>
        <v>-0.0305228271816342</v>
      </c>
      <c r="DJ1862" s="25">
        <f t="shared" si="1387"/>
        <v>0.0601254493231252</v>
      </c>
      <c r="DK1862" s="24">
        <v>7.450757</v>
      </c>
      <c r="DL1862" s="24">
        <v>2.015191</v>
      </c>
      <c r="DM1862" s="24">
        <v>7.381233</v>
      </c>
      <c r="DN1862" s="24">
        <v>2.228081</v>
      </c>
      <c r="DO1862" s="24">
        <v>7.584368</v>
      </c>
      <c r="DP1862" s="24">
        <v>1.69618022</v>
      </c>
      <c r="DQ1862" s="25">
        <f t="shared" si="1388"/>
        <v>0.990668867606338</v>
      </c>
      <c r="DR1862" s="25">
        <f t="shared" si="1389"/>
        <v>1.10564259169478</v>
      </c>
      <c r="DS1862" s="25">
        <f t="shared" si="1390"/>
        <v>-0.0267833786546223</v>
      </c>
      <c r="DT1862" s="25">
        <f t="shared" si="1391"/>
        <v>0.313587420563129</v>
      </c>
    </row>
    <row r="1863" spans="2:124">
      <c r="B1863" s="23">
        <v>1079</v>
      </c>
      <c r="C1863" s="23" t="s">
        <v>114</v>
      </c>
      <c r="D1863" s="23" t="s">
        <v>46</v>
      </c>
      <c r="E1863" s="24">
        <v>43.523924</v>
      </c>
      <c r="F1863" s="24">
        <v>12.188346</v>
      </c>
      <c r="G1863" s="24">
        <v>44.421172</v>
      </c>
      <c r="H1863" s="24">
        <v>12.67189404</v>
      </c>
      <c r="I1863" s="24">
        <v>44.199537</v>
      </c>
      <c r="J1863" s="24">
        <v>11.8237343809159</v>
      </c>
      <c r="K1863" s="25">
        <f t="shared" ref="K1863:K1926" si="1392">IFERROR(IF(E1863&lt;0,2-G1863/E1863,G1863/E1863),"")</f>
        <v>1.02061505299936</v>
      </c>
      <c r="L1863" s="25">
        <f t="shared" ref="L1863:L1926" si="1393">IFERROR(IF(F1863&lt;0,2-H1863/F1863,H1863/F1863),"")</f>
        <v>1.03967298270003</v>
      </c>
      <c r="M1863" s="25">
        <f t="shared" ref="M1863:M1926" si="1394">IFERROR((G1863-I1863)/ABS(I1863),"")</f>
        <v>0.0050144190424438</v>
      </c>
      <c r="N1863" s="25">
        <f t="shared" ref="N1863:N1926" si="1395">IFERROR((H1863-J1863)/ABS(J1863),"")</f>
        <v>0.0717336529864095</v>
      </c>
      <c r="O1863" s="24">
        <v>4.844308</v>
      </c>
      <c r="P1863" s="24">
        <v>1.430966</v>
      </c>
      <c r="Q1863" s="24">
        <v>5.167983</v>
      </c>
      <c r="R1863" s="24">
        <v>1.43659861</v>
      </c>
      <c r="S1863" s="24">
        <v>3.523564</v>
      </c>
      <c r="T1863" s="24">
        <v>1.03566571094553</v>
      </c>
      <c r="U1863" s="25">
        <f t="shared" ref="U1863:U1926" si="1396">IFERROR(IF(O1863&lt;0,2-Q1863/O1863,Q1863/O1863),"")</f>
        <v>1.06681552865755</v>
      </c>
      <c r="V1863" s="25">
        <f t="shared" ref="V1863:V1926" si="1397">IFERROR(IF(P1863&lt;0,2-R1863/P1863,R1863/P1863),"")</f>
        <v>1.00393622909279</v>
      </c>
      <c r="W1863" s="25">
        <f t="shared" ref="W1863:W1926" si="1398">IFERROR((Q1863-S1863)/ABS(S1863),"")</f>
        <v>0.466691963023802</v>
      </c>
      <c r="X1863" s="25">
        <f t="shared" ref="X1863:X1926" si="1399">IFERROR((R1863-T1863)/ABS(T1863),"")</f>
        <v>0.38712578278606</v>
      </c>
      <c r="Y1863" s="24">
        <v>5.137086</v>
      </c>
      <c r="Z1863" s="24">
        <v>1.549858</v>
      </c>
      <c r="AA1863" s="24">
        <v>5.126187</v>
      </c>
      <c r="AB1863" s="24">
        <v>1.43602543</v>
      </c>
      <c r="AC1863" s="24">
        <v>6.285588</v>
      </c>
      <c r="AD1863" s="24">
        <v>1.88570961125102</v>
      </c>
      <c r="AE1863" s="25">
        <f t="shared" ref="AE1863:AE1926" si="1400">IFERROR(IF(Y1863&lt;0,2-AA1863/Y1863,AA1863/Y1863),"")</f>
        <v>0.997878369176611</v>
      </c>
      <c r="AF1863" s="25">
        <f t="shared" ref="AF1863:AF1926" si="1401">IFERROR(IF(Z1863&lt;0,2-AB1863/Z1863,AB1863/Z1863),"")</f>
        <v>0.926552903556326</v>
      </c>
      <c r="AG1863" s="25">
        <f t="shared" ref="AG1863:AG1926" si="1402">IFERROR((AA1863-AC1863)/ABS(AC1863),"")</f>
        <v>-0.184453864936741</v>
      </c>
      <c r="AH1863" s="25">
        <f t="shared" ref="AH1863:AH1926" si="1403">IFERROR((AB1863-AD1863)/ABS(AD1863),"")</f>
        <v>-0.238469475134451</v>
      </c>
      <c r="AI1863" s="24">
        <v>4.78421</v>
      </c>
      <c r="AJ1863" s="24">
        <v>1.362084</v>
      </c>
      <c r="AK1863" s="24">
        <v>3.825266</v>
      </c>
      <c r="AL1863" s="24">
        <v>1.06976477</v>
      </c>
      <c r="AM1863" s="24">
        <v>4.909072</v>
      </c>
      <c r="AN1863" s="24">
        <v>1.47030590289226</v>
      </c>
      <c r="AO1863" s="25">
        <f t="shared" ref="AO1863:AO1926" si="1404">IFERROR(IF(AI1863&lt;0,2-AK1863/AI1863,AK1863/AI1863),"")</f>
        <v>0.799560638015472</v>
      </c>
      <c r="AP1863" s="25">
        <f t="shared" ref="AP1863:AP1926" si="1405">IFERROR(IF(AJ1863&lt;0,2-AL1863/AJ1863,AL1863/AJ1863),"")</f>
        <v>0.785388250651208</v>
      </c>
      <c r="AQ1863" s="25">
        <f t="shared" ref="AQ1863:AQ1926" si="1406">IFERROR((AK1863-AM1863)/ABS(AM1863),"")</f>
        <v>-0.220776146693306</v>
      </c>
      <c r="AR1863" s="25">
        <f t="shared" ref="AR1863:AR1926" si="1407">IFERROR((AL1863-AN1863)/ABS(AN1863),"")</f>
        <v>-0.272420271253995</v>
      </c>
      <c r="AS1863" s="24">
        <v>3.540437</v>
      </c>
      <c r="AT1863" s="24">
        <v>1.004199</v>
      </c>
      <c r="AU1863" s="24">
        <v>3.674313</v>
      </c>
      <c r="AV1863" s="24">
        <v>1.02548845</v>
      </c>
      <c r="AW1863" s="24">
        <v>3.515599</v>
      </c>
      <c r="AX1863" s="24">
        <v>1.13858440630103</v>
      </c>
      <c r="AY1863" s="25">
        <f t="shared" ref="AY1863:AY1926" si="1408">IFERROR(IF(AS1863&lt;0,2-AU1863/AS1863,AU1863/AS1863),"")</f>
        <v>1.0378134111693</v>
      </c>
      <c r="AZ1863" s="25">
        <f t="shared" ref="AZ1863:AZ1926" si="1409">IFERROR(IF(AT1863&lt;0,2-AV1863/AT1863,AV1863/AT1863),"")</f>
        <v>1.02120042939696</v>
      </c>
      <c r="BA1863" s="25">
        <f t="shared" ref="BA1863:BA1926" si="1410">IFERROR((AU1863-AW1863)/ABS(AW1863),"")</f>
        <v>0.0451456494327141</v>
      </c>
      <c r="BB1863" s="25">
        <f t="shared" ref="BB1863:BB1926" si="1411">IFERROR((AV1863-AX1863)/ABS(AX1863),"")</f>
        <v>-0.0993303225260653</v>
      </c>
      <c r="BC1863" s="24">
        <v>3.42224</v>
      </c>
      <c r="BD1863" s="24">
        <v>0.923596</v>
      </c>
      <c r="BE1863" s="24">
        <v>3.637438</v>
      </c>
      <c r="BF1863" s="24">
        <v>1.04160499</v>
      </c>
      <c r="BG1863" s="24">
        <v>3.560484</v>
      </c>
      <c r="BH1863" s="24">
        <v>0.907743104941814</v>
      </c>
      <c r="BI1863" s="25">
        <f t="shared" ref="BI1863:BI1926" si="1412">IFERROR(IF(BC1863&lt;0,2-BE1863/BC1863,BE1863/BC1863),"")</f>
        <v>1.06288220580672</v>
      </c>
      <c r="BJ1863" s="25">
        <f t="shared" ref="BJ1863:BJ1926" si="1413">IFERROR(IF(BD1863&lt;0,2-BF1863/BD1863,BF1863/BD1863),"")</f>
        <v>1.12777122248256</v>
      </c>
      <c r="BK1863" s="25">
        <f t="shared" ref="BK1863:BK1926" si="1414">IFERROR((BE1863-BG1863)/ABS(BG1863),"")</f>
        <v>0.0216133536901162</v>
      </c>
      <c r="BL1863" s="25">
        <f t="shared" ref="BL1863:BL1926" si="1415">IFERROR((BF1863-BH1863)/ABS(BH1863),"")</f>
        <v>0.147466705425173</v>
      </c>
      <c r="BM1863" s="24">
        <v>3.580155</v>
      </c>
      <c r="BN1863" s="24">
        <v>0.94808</v>
      </c>
      <c r="BO1863" s="24">
        <v>3.549814</v>
      </c>
      <c r="BP1863" s="24">
        <v>0.98753638</v>
      </c>
      <c r="BQ1863" s="24">
        <v>3.635846</v>
      </c>
      <c r="BR1863" s="24">
        <v>0.735403086938275</v>
      </c>
      <c r="BS1863" s="25">
        <f t="shared" ref="BS1863:BS1926" si="1416">IFERROR(IF(BM1863&lt;0,2-BO1863/BM1863,BO1863/BM1863),"")</f>
        <v>0.991525227259714</v>
      </c>
      <c r="BT1863" s="25">
        <f t="shared" ref="BT1863:BT1926" si="1417">IFERROR(IF(BN1863&lt;0,2-BP1863/BN1863,BP1863/BN1863),"")</f>
        <v>1.04161714201333</v>
      </c>
      <c r="BU1863" s="25">
        <f t="shared" ref="BU1863:BU1926" si="1418">IFERROR((BO1863-BQ1863)/ABS(BQ1863),"")</f>
        <v>-0.0236621683096588</v>
      </c>
      <c r="BV1863" s="25">
        <f t="shared" ref="BV1863:BV1926" si="1419">IFERROR((BP1863-BR1863)/ABS(BR1863),"")</f>
        <v>0.34285046872925</v>
      </c>
      <c r="BW1863" s="24">
        <v>3.475651</v>
      </c>
      <c r="BX1863" s="24">
        <v>0.952237</v>
      </c>
      <c r="BY1863" s="24">
        <v>4.036739</v>
      </c>
      <c r="BZ1863" s="24">
        <v>1.09307018</v>
      </c>
      <c r="CA1863" s="24">
        <v>3.599214</v>
      </c>
      <c r="CB1863" s="24">
        <v>0.938578277646018</v>
      </c>
      <c r="CC1863" s="25">
        <f t="shared" ref="CC1863:CC1926" si="1420">IFERROR(IF(BW1863&lt;0,2-BY1863/BW1863,BY1863/BW1863),"")</f>
        <v>1.1614339299314</v>
      </c>
      <c r="CD1863" s="25">
        <f t="shared" ref="CD1863:CD1926" si="1421">IFERROR(IF(BX1863&lt;0,2-BZ1863/BX1863,BZ1863/BX1863),"")</f>
        <v>1.14789719366082</v>
      </c>
      <c r="CE1863" s="25">
        <f t="shared" ref="CE1863:CE1926" si="1422">IFERROR((BY1863-CA1863)/ABS(CA1863),"")</f>
        <v>0.121561263097999</v>
      </c>
      <c r="CF1863" s="25">
        <f t="shared" ref="CF1863:CF1926" si="1423">IFERROR((BZ1863-CB1863)/ABS(CB1863),"")</f>
        <v>0.164602043360147</v>
      </c>
      <c r="CG1863" s="24">
        <v>4.062449</v>
      </c>
      <c r="CH1863" s="24">
        <v>1.140567</v>
      </c>
      <c r="CI1863" s="24">
        <v>4.774981</v>
      </c>
      <c r="CJ1863" s="24">
        <v>1.36085519</v>
      </c>
      <c r="CK1863" s="24">
        <v>4.174402</v>
      </c>
      <c r="CL1863" s="24">
        <v>0.84230295</v>
      </c>
      <c r="CM1863" s="25">
        <f t="shared" ref="CM1863:CM1926" si="1424">IFERROR(IF(CG1863&lt;0,2-CI1863/CG1863,CI1863/CG1863),"")</f>
        <v>1.1753946941857</v>
      </c>
      <c r="CN1863" s="25">
        <f t="shared" ref="CN1863:CN1926" si="1425">IFERROR(IF(CH1863&lt;0,2-CJ1863/CH1863,CJ1863/CH1863),"")</f>
        <v>1.19313919305047</v>
      </c>
      <c r="CO1863" s="25">
        <f t="shared" ref="CO1863:CO1926" si="1426">IFERROR((CI1863-CK1863)/ABS(CK1863),"")</f>
        <v>0.14387186476051</v>
      </c>
      <c r="CP1863" s="25">
        <f t="shared" ref="CP1863:CP1926" si="1427">IFERROR((CJ1863-CL1863)/ABS(CL1863),"")</f>
        <v>0.615636262463524</v>
      </c>
      <c r="CQ1863" s="24">
        <v>3.420617</v>
      </c>
      <c r="CR1863" s="24">
        <v>0.905446</v>
      </c>
      <c r="CS1863" s="24">
        <v>3.551131</v>
      </c>
      <c r="CT1863" s="24">
        <v>1.08902057</v>
      </c>
      <c r="CU1863" s="24">
        <v>3.65638</v>
      </c>
      <c r="CV1863" s="24">
        <v>0.95306544</v>
      </c>
      <c r="CW1863" s="25">
        <f t="shared" ref="CW1863:CW1926" si="1428">IFERROR(IF(CQ1863&lt;0,2-CS1863/CQ1863,CS1863/CQ1863),"")</f>
        <v>1.03815510476619</v>
      </c>
      <c r="CX1863" s="25">
        <f t="shared" ref="CX1863:CX1926" si="1429">IFERROR(IF(CR1863&lt;0,2-CT1863/CR1863,CT1863/CR1863),"")</f>
        <v>1.20274491245198</v>
      </c>
      <c r="CY1863" s="25">
        <f t="shared" ref="CY1863:CY1926" si="1430">IFERROR((CS1863-CU1863)/ABS(CU1863),"")</f>
        <v>-0.0287850278143957</v>
      </c>
      <c r="CZ1863" s="25">
        <f t="shared" ref="CZ1863:CZ1926" si="1431">IFERROR((CT1863-CV1863)/ABS(CV1863),"")</f>
        <v>0.142650361973046</v>
      </c>
      <c r="DA1863" s="24">
        <v>3.91794</v>
      </c>
      <c r="DB1863" s="24">
        <v>1.014264</v>
      </c>
      <c r="DC1863" s="24">
        <v>3.766698</v>
      </c>
      <c r="DD1863" s="24">
        <v>1.14213747</v>
      </c>
      <c r="DE1863" s="24">
        <v>3.940683</v>
      </c>
      <c r="DF1863" s="24">
        <v>1.02170917</v>
      </c>
      <c r="DG1863" s="25">
        <f t="shared" ref="DG1863:DG1926" si="1432">IFERROR(IF(DA1863&lt;0,2-DC1863/DA1863,DC1863/DA1863),"")</f>
        <v>0.961397571172606</v>
      </c>
      <c r="DH1863" s="25">
        <f t="shared" ref="DH1863:DH1926" si="1433">IFERROR(IF(DB1863&lt;0,2-DD1863/DB1863,DD1863/DB1863),"")</f>
        <v>1.12607513428456</v>
      </c>
      <c r="DI1863" s="25">
        <f t="shared" ref="DI1863:DI1926" si="1434">IFERROR((DC1863-DE1863)/ABS(DE1863),"")</f>
        <v>-0.0441509758587534</v>
      </c>
      <c r="DJ1863" s="25">
        <f t="shared" ref="DJ1863:DJ1926" si="1435">IFERROR((DD1863-DF1863)/ABS(DF1863),"")</f>
        <v>0.117869452028115</v>
      </c>
      <c r="DK1863" s="24">
        <v>3.338831</v>
      </c>
      <c r="DL1863" s="24">
        <v>0.957049</v>
      </c>
      <c r="DM1863" s="24">
        <v>3.310622</v>
      </c>
      <c r="DN1863" s="24">
        <v>0.989792</v>
      </c>
      <c r="DO1863" s="24">
        <v>3.398705</v>
      </c>
      <c r="DP1863" s="24">
        <v>0.89466672</v>
      </c>
      <c r="DQ1863" s="25">
        <f t="shared" ref="DQ1863:DQ1926" si="1436">IFERROR(IF(DK1863&lt;0,2-DM1863/DK1863,DM1863/DK1863),"")</f>
        <v>0.991551234548859</v>
      </c>
      <c r="DR1863" s="25">
        <f t="shared" ref="DR1863:DR1926" si="1437">IFERROR(IF(DL1863&lt;0,2-DN1863/DL1863,DN1863/DL1863),"")</f>
        <v>1.03421245934116</v>
      </c>
      <c r="DS1863" s="25">
        <f t="shared" ref="DS1863:DS1926" si="1438">IFERROR((DM1863-DO1863)/ABS(DO1863),"")</f>
        <v>-0.0259166358951425</v>
      </c>
      <c r="DT1863" s="25">
        <f t="shared" ref="DT1863:DT1926" si="1439">IFERROR((DN1863-DP1863)/ABS(DP1863),"")</f>
        <v>0.106324822275718</v>
      </c>
    </row>
    <row r="1864" spans="2:124">
      <c r="B1864" s="23">
        <v>1079</v>
      </c>
      <c r="C1864" s="23" t="s">
        <v>114</v>
      </c>
      <c r="D1864" s="23" t="s">
        <v>47</v>
      </c>
      <c r="E1864" s="24">
        <v>6.79652</v>
      </c>
      <c r="F1864" s="24">
        <v>1.904797</v>
      </c>
      <c r="G1864" s="24">
        <v>6.828143</v>
      </c>
      <c r="H1864" s="24">
        <v>1.28662535</v>
      </c>
      <c r="I1864" s="24">
        <v>6.86166</v>
      </c>
      <c r="J1864" s="24">
        <v>1.43755159450265</v>
      </c>
      <c r="K1864" s="25">
        <f t="shared" si="1392"/>
        <v>1.00465282232672</v>
      </c>
      <c r="L1864" s="25">
        <f t="shared" si="1393"/>
        <v>0.675465863291469</v>
      </c>
      <c r="M1864" s="25">
        <f t="shared" si="1394"/>
        <v>-0.00488467805166677</v>
      </c>
      <c r="N1864" s="25">
        <f t="shared" si="1395"/>
        <v>-0.104988401863146</v>
      </c>
      <c r="O1864" s="24">
        <v>0.818418</v>
      </c>
      <c r="P1864" s="24">
        <v>0.241754</v>
      </c>
      <c r="Q1864" s="24">
        <v>0.710036</v>
      </c>
      <c r="R1864" s="24">
        <v>0.14909597</v>
      </c>
      <c r="S1864" s="24">
        <v>0.597205</v>
      </c>
      <c r="T1864" s="24">
        <v>0.1354967505</v>
      </c>
      <c r="U1864" s="25">
        <f t="shared" si="1396"/>
        <v>0.867571338851296</v>
      </c>
      <c r="V1864" s="25">
        <f t="shared" si="1397"/>
        <v>0.616725969373826</v>
      </c>
      <c r="W1864" s="25">
        <f t="shared" si="1398"/>
        <v>0.188931773846502</v>
      </c>
      <c r="X1864" s="25">
        <f t="shared" si="1399"/>
        <v>0.100365650466282</v>
      </c>
      <c r="Y1864" s="24">
        <v>0.816013</v>
      </c>
      <c r="Z1864" s="24">
        <v>0.246187</v>
      </c>
      <c r="AA1864" s="24">
        <v>0.904128</v>
      </c>
      <c r="AB1864" s="24">
        <v>0.19415941</v>
      </c>
      <c r="AC1864" s="24">
        <v>0.97489</v>
      </c>
      <c r="AD1864" s="24">
        <v>0.227978616274336</v>
      </c>
      <c r="AE1864" s="25">
        <f t="shared" si="1400"/>
        <v>1.10798234832043</v>
      </c>
      <c r="AF1864" s="25">
        <f t="shared" si="1401"/>
        <v>0.788666379621995</v>
      </c>
      <c r="AG1864" s="25">
        <f t="shared" si="1402"/>
        <v>-0.0725845992881248</v>
      </c>
      <c r="AH1864" s="25">
        <f t="shared" si="1403"/>
        <v>-0.148343764985572</v>
      </c>
      <c r="AI1864" s="24">
        <v>0.706421</v>
      </c>
      <c r="AJ1864" s="24">
        <v>0.201118</v>
      </c>
      <c r="AK1864" s="24">
        <v>0.60587</v>
      </c>
      <c r="AL1864" s="24">
        <v>0.13646717</v>
      </c>
      <c r="AM1864" s="24">
        <v>0.724858</v>
      </c>
      <c r="AN1864" s="24">
        <v>0.160600823479731</v>
      </c>
      <c r="AO1864" s="25">
        <f t="shared" si="1404"/>
        <v>0.857661366239112</v>
      </c>
      <c r="AP1864" s="25">
        <f t="shared" si="1405"/>
        <v>0.678542795771637</v>
      </c>
      <c r="AQ1864" s="25">
        <f t="shared" si="1406"/>
        <v>-0.164153530760508</v>
      </c>
      <c r="AR1864" s="25">
        <f t="shared" si="1407"/>
        <v>-0.150271044424482</v>
      </c>
      <c r="AS1864" s="24">
        <v>0.557142</v>
      </c>
      <c r="AT1864" s="24">
        <v>0.15803</v>
      </c>
      <c r="AU1864" s="24">
        <v>0.52675</v>
      </c>
      <c r="AV1864" s="24">
        <v>0.05007774</v>
      </c>
      <c r="AW1864" s="24">
        <v>0.553233</v>
      </c>
      <c r="AX1864" s="24">
        <v>0.116008167342389</v>
      </c>
      <c r="AY1864" s="25">
        <f t="shared" si="1408"/>
        <v>0.945450172487445</v>
      </c>
      <c r="AZ1864" s="25">
        <f t="shared" si="1409"/>
        <v>0.316887552996267</v>
      </c>
      <c r="BA1864" s="25">
        <f t="shared" si="1410"/>
        <v>-0.04786952332923</v>
      </c>
      <c r="BB1864" s="25">
        <f t="shared" si="1411"/>
        <v>-0.568325738202557</v>
      </c>
      <c r="BC1864" s="24">
        <v>0.445224</v>
      </c>
      <c r="BD1864" s="24">
        <v>0.120156</v>
      </c>
      <c r="BE1864" s="24">
        <v>0.553287</v>
      </c>
      <c r="BF1864" s="24">
        <v>0.11797599</v>
      </c>
      <c r="BG1864" s="24">
        <v>0.463209</v>
      </c>
      <c r="BH1864" s="24">
        <v>0.0641117857265487</v>
      </c>
      <c r="BI1864" s="25">
        <f t="shared" si="1412"/>
        <v>1.24271602609024</v>
      </c>
      <c r="BJ1864" s="25">
        <f t="shared" si="1413"/>
        <v>0.981856836113053</v>
      </c>
      <c r="BK1864" s="25">
        <f t="shared" si="1414"/>
        <v>0.19446513344948</v>
      </c>
      <c r="BL1864" s="25">
        <f t="shared" si="1415"/>
        <v>0.840160723383909</v>
      </c>
      <c r="BM1864" s="24">
        <v>0.564354</v>
      </c>
      <c r="BN1864" s="24">
        <v>0.149451</v>
      </c>
      <c r="BO1864" s="24">
        <v>0.663985</v>
      </c>
      <c r="BP1864" s="24">
        <v>0.11687926</v>
      </c>
      <c r="BQ1864" s="24">
        <v>0.573133</v>
      </c>
      <c r="BR1864" s="24">
        <v>0.0817035633827434</v>
      </c>
      <c r="BS1864" s="25">
        <f t="shared" si="1416"/>
        <v>1.17653990225993</v>
      </c>
      <c r="BT1864" s="25">
        <f t="shared" si="1417"/>
        <v>0.78205739673873</v>
      </c>
      <c r="BU1864" s="25">
        <f t="shared" si="1418"/>
        <v>0.158518179898907</v>
      </c>
      <c r="BV1864" s="25">
        <f t="shared" si="1419"/>
        <v>0.430528304530302</v>
      </c>
      <c r="BW1864" s="24">
        <v>0.557237</v>
      </c>
      <c r="BX1864" s="24">
        <v>0.152665</v>
      </c>
      <c r="BY1864" s="24">
        <v>0.512614</v>
      </c>
      <c r="BZ1864" s="24">
        <v>0.03432031</v>
      </c>
      <c r="CA1864" s="24">
        <v>0.577047</v>
      </c>
      <c r="CB1864" s="24">
        <v>0.0904314477969027</v>
      </c>
      <c r="CC1864" s="25">
        <f t="shared" si="1420"/>
        <v>0.919920967200671</v>
      </c>
      <c r="CD1864" s="25">
        <f t="shared" si="1421"/>
        <v>0.224807978253038</v>
      </c>
      <c r="CE1864" s="25">
        <f t="shared" si="1422"/>
        <v>-0.111659882123986</v>
      </c>
      <c r="CF1864" s="25">
        <f t="shared" si="1423"/>
        <v>-0.620482577287948</v>
      </c>
      <c r="CG1864" s="24">
        <v>0.605656</v>
      </c>
      <c r="CH1864" s="24">
        <v>0.170041</v>
      </c>
      <c r="CI1864" s="24">
        <v>0.685259</v>
      </c>
      <c r="CJ1864" s="24">
        <v>0.13612</v>
      </c>
      <c r="CK1864" s="24">
        <v>0.622539</v>
      </c>
      <c r="CL1864" s="24">
        <v>0.19410547</v>
      </c>
      <c r="CM1864" s="25">
        <f t="shared" si="1424"/>
        <v>1.13143269446683</v>
      </c>
      <c r="CN1864" s="25">
        <f t="shared" si="1425"/>
        <v>0.800512817496957</v>
      </c>
      <c r="CO1864" s="25">
        <f t="shared" si="1426"/>
        <v>0.100748708113066</v>
      </c>
      <c r="CP1864" s="25">
        <f t="shared" si="1427"/>
        <v>-0.298731766806984</v>
      </c>
      <c r="CQ1864" s="24">
        <v>0.517818</v>
      </c>
      <c r="CR1864" s="24">
        <v>0.137069</v>
      </c>
      <c r="CS1864" s="24">
        <v>0.529075</v>
      </c>
      <c r="CT1864" s="24">
        <v>0.12094179</v>
      </c>
      <c r="CU1864" s="24">
        <v>0.553508</v>
      </c>
      <c r="CV1864" s="24">
        <v>0.12874291</v>
      </c>
      <c r="CW1864" s="25">
        <f t="shared" si="1428"/>
        <v>1.02173929836352</v>
      </c>
      <c r="CX1864" s="25">
        <f t="shared" si="1429"/>
        <v>0.882342396894994</v>
      </c>
      <c r="CY1864" s="25">
        <f t="shared" si="1430"/>
        <v>-0.0441420900872255</v>
      </c>
      <c r="CZ1864" s="25">
        <f t="shared" si="1431"/>
        <v>-0.0605945601198543</v>
      </c>
      <c r="DA1864" s="24">
        <v>0.648574</v>
      </c>
      <c r="DB1864" s="24">
        <v>0.167901</v>
      </c>
      <c r="DC1864" s="24">
        <v>0.582528</v>
      </c>
      <c r="DD1864" s="24">
        <v>0.13431671</v>
      </c>
      <c r="DE1864" s="24">
        <v>0.652339</v>
      </c>
      <c r="DF1864" s="24">
        <v>0.13798397</v>
      </c>
      <c r="DG1864" s="25">
        <f t="shared" si="1432"/>
        <v>0.898167364094151</v>
      </c>
      <c r="DH1864" s="25">
        <f t="shared" si="1433"/>
        <v>0.799975640407145</v>
      </c>
      <c r="DI1864" s="25">
        <f t="shared" si="1434"/>
        <v>-0.107016443904166</v>
      </c>
      <c r="DJ1864" s="25">
        <f t="shared" si="1435"/>
        <v>-0.0265774350455347</v>
      </c>
      <c r="DK1864" s="24">
        <v>0.559663</v>
      </c>
      <c r="DL1864" s="24">
        <v>0.160425</v>
      </c>
      <c r="DM1864" s="24">
        <v>0.554611</v>
      </c>
      <c r="DN1864" s="24">
        <v>0.096271</v>
      </c>
      <c r="DO1864" s="24">
        <v>0.569699</v>
      </c>
      <c r="DP1864" s="24">
        <v>0.10038809</v>
      </c>
      <c r="DQ1864" s="25">
        <f t="shared" si="1436"/>
        <v>0.990973139192693</v>
      </c>
      <c r="DR1864" s="25">
        <f t="shared" si="1437"/>
        <v>0.600099735078697</v>
      </c>
      <c r="DS1864" s="25">
        <f t="shared" si="1438"/>
        <v>-0.0264841609341073</v>
      </c>
      <c r="DT1864" s="25">
        <f t="shared" si="1439"/>
        <v>-0.041011737547751</v>
      </c>
    </row>
    <row r="1865" spans="2:124">
      <c r="B1865" s="23">
        <v>1079</v>
      </c>
      <c r="C1865" s="23" t="s">
        <v>114</v>
      </c>
      <c r="D1865" s="23" t="s">
        <v>48</v>
      </c>
      <c r="E1865" s="24">
        <v>0.789496</v>
      </c>
      <c r="F1865" s="24">
        <v>0.222348</v>
      </c>
      <c r="G1865" s="24">
        <v>0.962499</v>
      </c>
      <c r="H1865" s="24">
        <v>0.26395827</v>
      </c>
      <c r="I1865" s="24">
        <v>0.889272</v>
      </c>
      <c r="J1865" s="24">
        <v>0.174706343722284</v>
      </c>
      <c r="K1865" s="25">
        <f t="shared" si="1392"/>
        <v>1.21913093923212</v>
      </c>
      <c r="L1865" s="25">
        <f t="shared" si="1393"/>
        <v>1.18714029359383</v>
      </c>
      <c r="M1865" s="25">
        <f t="shared" si="1394"/>
        <v>0.0823448843548431</v>
      </c>
      <c r="N1865" s="25">
        <f t="shared" si="1395"/>
        <v>0.510868262572035</v>
      </c>
      <c r="O1865" s="24">
        <v>0.109216</v>
      </c>
      <c r="P1865" s="24">
        <v>0.032262</v>
      </c>
      <c r="Q1865" s="24">
        <v>0.261821</v>
      </c>
      <c r="R1865" s="24">
        <v>0.083425</v>
      </c>
      <c r="S1865" s="24">
        <v>0.18789</v>
      </c>
      <c r="T1865" s="24">
        <v>0.0191957152324836</v>
      </c>
      <c r="U1865" s="25">
        <f t="shared" si="1396"/>
        <v>2.3972769557574</v>
      </c>
      <c r="V1865" s="25">
        <f t="shared" si="1397"/>
        <v>2.58585952513793</v>
      </c>
      <c r="W1865" s="25">
        <f t="shared" si="1398"/>
        <v>0.393480227792858</v>
      </c>
      <c r="X1865" s="25">
        <f t="shared" si="1399"/>
        <v>3.34602196321529</v>
      </c>
      <c r="Y1865" s="24">
        <v>0.063434</v>
      </c>
      <c r="Z1865" s="24">
        <v>0.019137</v>
      </c>
      <c r="AA1865" s="24">
        <v>0.059865</v>
      </c>
      <c r="AB1865" s="24">
        <v>0.015933</v>
      </c>
      <c r="AC1865" s="24">
        <v>0.07538</v>
      </c>
      <c r="AD1865" s="24">
        <v>0.0234734415467699</v>
      </c>
      <c r="AE1865" s="25">
        <f t="shared" si="1400"/>
        <v>0.943736797301132</v>
      </c>
      <c r="AF1865" s="25">
        <f t="shared" si="1401"/>
        <v>0.832575638814861</v>
      </c>
      <c r="AG1865" s="25">
        <f t="shared" si="1402"/>
        <v>-0.205823825948527</v>
      </c>
      <c r="AH1865" s="25">
        <f t="shared" si="1403"/>
        <v>-0.321232893427488</v>
      </c>
      <c r="AI1865" s="24">
        <v>0.115895</v>
      </c>
      <c r="AJ1865" s="24">
        <v>0.032997</v>
      </c>
      <c r="AK1865" s="24">
        <v>0.041091</v>
      </c>
      <c r="AL1865" s="24">
        <v>-0.01361898</v>
      </c>
      <c r="AM1865" s="24">
        <v>0.11892</v>
      </c>
      <c r="AN1865" s="24">
        <v>0.0409013933125127</v>
      </c>
      <c r="AO1865" s="25">
        <f t="shared" si="1404"/>
        <v>0.354553690840847</v>
      </c>
      <c r="AP1865" s="25">
        <f t="shared" si="1405"/>
        <v>-0.412733884898627</v>
      </c>
      <c r="AQ1865" s="25">
        <f t="shared" si="1406"/>
        <v>-0.654465186680121</v>
      </c>
      <c r="AR1865" s="25">
        <f t="shared" si="1407"/>
        <v>-1.33297105298938</v>
      </c>
      <c r="AS1865" s="24">
        <v>0.15817</v>
      </c>
      <c r="AT1865" s="24">
        <v>0.044862</v>
      </c>
      <c r="AU1865" s="24">
        <v>0.157442</v>
      </c>
      <c r="AV1865" s="24">
        <v>0.06032995</v>
      </c>
      <c r="AW1865" s="24">
        <v>0.15706</v>
      </c>
      <c r="AX1865" s="24">
        <v>0.00666310189711107</v>
      </c>
      <c r="AY1865" s="25">
        <f t="shared" si="1408"/>
        <v>0.995397357273819</v>
      </c>
      <c r="AZ1865" s="25">
        <f t="shared" si="1409"/>
        <v>1.34478957692479</v>
      </c>
      <c r="BA1865" s="25">
        <f t="shared" si="1410"/>
        <v>0.00243219151916461</v>
      </c>
      <c r="BB1865" s="25">
        <f t="shared" si="1411"/>
        <v>8.0543339921242</v>
      </c>
      <c r="BC1865" s="24">
        <v>0.028735</v>
      </c>
      <c r="BD1865" s="24">
        <v>0.007755</v>
      </c>
      <c r="BE1865" s="24">
        <v>0.07159</v>
      </c>
      <c r="BF1865" s="24">
        <v>0.00530124</v>
      </c>
      <c r="BG1865" s="24">
        <v>0.029896</v>
      </c>
      <c r="BH1865" s="24">
        <v>0.00741062086814159</v>
      </c>
      <c r="BI1865" s="25">
        <f t="shared" si="1412"/>
        <v>2.49138681050983</v>
      </c>
      <c r="BJ1865" s="25">
        <f t="shared" si="1413"/>
        <v>0.683589941972921</v>
      </c>
      <c r="BK1865" s="25">
        <f t="shared" si="1414"/>
        <v>1.39463473374364</v>
      </c>
      <c r="BL1865" s="25">
        <f t="shared" si="1415"/>
        <v>-0.284642934198653</v>
      </c>
      <c r="BM1865" s="24">
        <v>0.026811</v>
      </c>
      <c r="BN1865" s="24">
        <v>0.007099</v>
      </c>
      <c r="BO1865" s="24">
        <v>0.096443</v>
      </c>
      <c r="BP1865" s="24">
        <v>0.02810101</v>
      </c>
      <c r="BQ1865" s="24">
        <v>0.027228</v>
      </c>
      <c r="BR1865" s="24">
        <v>0.00680140762123894</v>
      </c>
      <c r="BS1865" s="25">
        <f t="shared" si="1416"/>
        <v>3.59714296370893</v>
      </c>
      <c r="BT1865" s="25">
        <f t="shared" si="1417"/>
        <v>3.95844626003662</v>
      </c>
      <c r="BU1865" s="25">
        <f t="shared" si="1418"/>
        <v>2.54205229910386</v>
      </c>
      <c r="BV1865" s="25">
        <f t="shared" si="1419"/>
        <v>3.13164620691873</v>
      </c>
      <c r="BW1865" s="24">
        <v>0.021399</v>
      </c>
      <c r="BX1865" s="24">
        <v>0.005862</v>
      </c>
      <c r="BY1865" s="24">
        <v>0.031282</v>
      </c>
      <c r="BZ1865" s="24">
        <v>0.017395</v>
      </c>
      <c r="CA1865" s="24">
        <v>0.02216</v>
      </c>
      <c r="CB1865" s="24">
        <v>0.00535658324402655</v>
      </c>
      <c r="CC1865" s="25">
        <f t="shared" si="1420"/>
        <v>1.4618440114024</v>
      </c>
      <c r="CD1865" s="25">
        <f t="shared" si="1421"/>
        <v>2.96741726373251</v>
      </c>
      <c r="CE1865" s="25">
        <f t="shared" si="1422"/>
        <v>0.411642599277978</v>
      </c>
      <c r="CF1865" s="25">
        <f t="shared" si="1423"/>
        <v>2.24740589430739</v>
      </c>
      <c r="CG1865" s="24">
        <v>0.020373</v>
      </c>
      <c r="CH1865" s="24">
        <v>0.005721</v>
      </c>
      <c r="CI1865" s="24">
        <v>0.03954</v>
      </c>
      <c r="CJ1865" s="24">
        <v>0.011657</v>
      </c>
      <c r="CK1865" s="24">
        <v>0.020941</v>
      </c>
      <c r="CL1865" s="24">
        <v>-0.00170992</v>
      </c>
      <c r="CM1865" s="25">
        <f t="shared" si="1424"/>
        <v>1.94080400530113</v>
      </c>
      <c r="CN1865" s="25">
        <f t="shared" si="1425"/>
        <v>2.03758084251005</v>
      </c>
      <c r="CO1865" s="25">
        <f t="shared" si="1426"/>
        <v>0.88816197889308</v>
      </c>
      <c r="CP1865" s="25">
        <f t="shared" si="1427"/>
        <v>7.81727800131</v>
      </c>
      <c r="CQ1865" s="24">
        <v>0.025586</v>
      </c>
      <c r="CR1865" s="24">
        <v>0.006774</v>
      </c>
      <c r="CS1865" s="24">
        <v>0.068084</v>
      </c>
      <c r="CT1865" s="24">
        <v>0.00844405</v>
      </c>
      <c r="CU1865" s="24">
        <v>0.02735</v>
      </c>
      <c r="CV1865" s="24">
        <v>0.00656503</v>
      </c>
      <c r="CW1865" s="25">
        <f t="shared" si="1428"/>
        <v>2.6609864769796</v>
      </c>
      <c r="CX1865" s="25">
        <f t="shared" si="1429"/>
        <v>1.24653823442575</v>
      </c>
      <c r="CY1865" s="25">
        <f t="shared" si="1430"/>
        <v>1.48936014625229</v>
      </c>
      <c r="CZ1865" s="25">
        <f t="shared" si="1431"/>
        <v>0.286216513862084</v>
      </c>
      <c r="DA1865" s="24">
        <v>0.113194</v>
      </c>
      <c r="DB1865" s="24">
        <v>0.0293</v>
      </c>
      <c r="DC1865" s="24">
        <v>0.058453</v>
      </c>
      <c r="DD1865" s="24">
        <v>0.017419</v>
      </c>
      <c r="DE1865" s="24">
        <v>0.113851</v>
      </c>
      <c r="DF1865" s="24">
        <v>0.04084798</v>
      </c>
      <c r="DG1865" s="25">
        <f t="shared" si="1432"/>
        <v>0.516396628796579</v>
      </c>
      <c r="DH1865" s="25">
        <f t="shared" si="1433"/>
        <v>0.594505119453925</v>
      </c>
      <c r="DI1865" s="25">
        <f t="shared" si="1434"/>
        <v>-0.486583341384792</v>
      </c>
      <c r="DJ1865" s="25">
        <f t="shared" si="1435"/>
        <v>-0.573565204448298</v>
      </c>
      <c r="DK1865" s="24">
        <v>0.106683</v>
      </c>
      <c r="DL1865" s="24">
        <v>0.030579</v>
      </c>
      <c r="DM1865" s="24">
        <v>0.076888</v>
      </c>
      <c r="DN1865" s="24">
        <v>0.029572</v>
      </c>
      <c r="DO1865" s="24">
        <v>0.108596</v>
      </c>
      <c r="DP1865" s="24">
        <v>0.01920099</v>
      </c>
      <c r="DQ1865" s="25">
        <f t="shared" si="1436"/>
        <v>0.720714640570663</v>
      </c>
      <c r="DR1865" s="25">
        <f t="shared" si="1437"/>
        <v>0.967068903495863</v>
      </c>
      <c r="DS1865" s="25">
        <f t="shared" si="1438"/>
        <v>-0.291981288445247</v>
      </c>
      <c r="DT1865" s="25">
        <f t="shared" si="1439"/>
        <v>0.540128920435873</v>
      </c>
    </row>
    <row r="1866" spans="2:124">
      <c r="B1866" s="23">
        <v>1079</v>
      </c>
      <c r="C1866" s="23" t="s">
        <v>114</v>
      </c>
      <c r="D1866" s="23" t="s">
        <v>49</v>
      </c>
      <c r="E1866" s="24">
        <v>32.207933</v>
      </c>
      <c r="F1866" s="24">
        <v>7.892277</v>
      </c>
      <c r="G1866" s="24">
        <v>46.022064</v>
      </c>
      <c r="H1866" s="24">
        <v>10.70472981</v>
      </c>
      <c r="I1866" s="24">
        <v>33.862254</v>
      </c>
      <c r="J1866" s="24">
        <v>7.10479050147403</v>
      </c>
      <c r="K1866" s="25">
        <f t="shared" si="1392"/>
        <v>1.42890461179238</v>
      </c>
      <c r="L1866" s="25">
        <f t="shared" si="1393"/>
        <v>1.35635505570826</v>
      </c>
      <c r="M1866" s="25">
        <f t="shared" si="1394"/>
        <v>0.359096296424922</v>
      </c>
      <c r="N1866" s="25">
        <f t="shared" si="1395"/>
        <v>0.506691831065123</v>
      </c>
      <c r="O1866" s="24">
        <v>5.414856</v>
      </c>
      <c r="P1866" s="24">
        <v>1.439032</v>
      </c>
      <c r="Q1866" s="24">
        <v>11.499637</v>
      </c>
      <c r="R1866" s="24">
        <v>2.51327843</v>
      </c>
      <c r="S1866" s="24">
        <v>2.957857</v>
      </c>
      <c r="T1866" s="24">
        <v>0.717500496471682</v>
      </c>
      <c r="U1866" s="25">
        <f t="shared" si="1396"/>
        <v>2.12371981821862</v>
      </c>
      <c r="V1866" s="25">
        <f t="shared" si="1397"/>
        <v>1.7465062833905</v>
      </c>
      <c r="W1866" s="25">
        <f t="shared" si="1398"/>
        <v>2.88782723437948</v>
      </c>
      <c r="X1866" s="25">
        <f t="shared" si="1399"/>
        <v>2.50282465637178</v>
      </c>
      <c r="Y1866" s="24">
        <v>3.070468</v>
      </c>
      <c r="Z1866" s="24">
        <v>0.834112</v>
      </c>
      <c r="AA1866" s="24">
        <v>4.777494</v>
      </c>
      <c r="AB1866" s="24">
        <v>1.14163087</v>
      </c>
      <c r="AC1866" s="24">
        <v>5.701063</v>
      </c>
      <c r="AD1866" s="24">
        <v>1.37837817835522</v>
      </c>
      <c r="AE1866" s="25">
        <f t="shared" si="1400"/>
        <v>1.55594977703725</v>
      </c>
      <c r="AF1866" s="25">
        <f t="shared" si="1401"/>
        <v>1.36867815113558</v>
      </c>
      <c r="AG1866" s="25">
        <f t="shared" si="1402"/>
        <v>-0.161999437648733</v>
      </c>
      <c r="AH1866" s="25">
        <f t="shared" si="1403"/>
        <v>-0.171757876084286</v>
      </c>
      <c r="AI1866" s="24">
        <v>2.375123</v>
      </c>
      <c r="AJ1866" s="24">
        <v>0.613558</v>
      </c>
      <c r="AK1866" s="24">
        <v>3.576175</v>
      </c>
      <c r="AL1866" s="24">
        <v>0.90634046</v>
      </c>
      <c r="AM1866" s="24">
        <v>2.503473</v>
      </c>
      <c r="AN1866" s="24">
        <v>0.664511574021104</v>
      </c>
      <c r="AO1866" s="25">
        <f t="shared" si="1404"/>
        <v>1.50567991636644</v>
      </c>
      <c r="AP1866" s="25">
        <f t="shared" si="1405"/>
        <v>1.47718791051539</v>
      </c>
      <c r="AQ1866" s="25">
        <f t="shared" si="1406"/>
        <v>0.428485547876889</v>
      </c>
      <c r="AR1866" s="25">
        <f t="shared" si="1407"/>
        <v>0.363919750133977</v>
      </c>
      <c r="AS1866" s="24">
        <v>2.303541</v>
      </c>
      <c r="AT1866" s="24">
        <v>0.595453</v>
      </c>
      <c r="AU1866" s="24">
        <v>2.817242</v>
      </c>
      <c r="AV1866" s="24">
        <v>1.6679782</v>
      </c>
      <c r="AW1866" s="24">
        <v>2.366433</v>
      </c>
      <c r="AX1866" s="24">
        <v>0.611093419027128</v>
      </c>
      <c r="AY1866" s="25">
        <f t="shared" si="1408"/>
        <v>1.22300493023567</v>
      </c>
      <c r="AZ1866" s="25">
        <f t="shared" si="1409"/>
        <v>2.80119203362818</v>
      </c>
      <c r="BA1866" s="25">
        <f t="shared" si="1410"/>
        <v>0.190501484724055</v>
      </c>
      <c r="BB1866" s="25">
        <f t="shared" si="1411"/>
        <v>1.72949789355521</v>
      </c>
      <c r="BC1866" s="24">
        <v>2.75301</v>
      </c>
      <c r="BD1866" s="24">
        <v>0.679533</v>
      </c>
      <c r="BE1866" s="24">
        <v>3.747501</v>
      </c>
      <c r="BF1866" s="24">
        <v>-0.03330478</v>
      </c>
      <c r="BG1866" s="24">
        <v>2.950508</v>
      </c>
      <c r="BH1866" s="24">
        <v>0.629581222598673</v>
      </c>
      <c r="BI1866" s="25">
        <f t="shared" si="1412"/>
        <v>1.36123769982674</v>
      </c>
      <c r="BJ1866" s="25">
        <f t="shared" si="1413"/>
        <v>-0.049011276862198</v>
      </c>
      <c r="BK1866" s="25">
        <f t="shared" si="1414"/>
        <v>0.270120602960575</v>
      </c>
      <c r="BL1866" s="25">
        <f t="shared" si="1415"/>
        <v>-1.05289989409552</v>
      </c>
      <c r="BM1866" s="24">
        <v>2.509959</v>
      </c>
      <c r="BN1866" s="24">
        <v>0.628186</v>
      </c>
      <c r="BO1866" s="24">
        <v>2.892119</v>
      </c>
      <c r="BP1866" s="24">
        <v>0.34721573</v>
      </c>
      <c r="BQ1866" s="24">
        <v>2.631562</v>
      </c>
      <c r="BR1866" s="24">
        <v>0.51132601372854</v>
      </c>
      <c r="BS1866" s="25">
        <f t="shared" si="1416"/>
        <v>1.15225746715385</v>
      </c>
      <c r="BT1866" s="25">
        <f t="shared" si="1417"/>
        <v>0.552727583868472</v>
      </c>
      <c r="BU1866" s="25">
        <f t="shared" si="1418"/>
        <v>0.0990122976391968</v>
      </c>
      <c r="BV1866" s="25">
        <f t="shared" si="1419"/>
        <v>-0.320950390401348</v>
      </c>
      <c r="BW1866" s="24">
        <v>2.809142</v>
      </c>
      <c r="BX1866" s="24">
        <v>0.628416</v>
      </c>
      <c r="BY1866" s="24">
        <v>4.870991</v>
      </c>
      <c r="BZ1866" s="24">
        <v>1.23996219</v>
      </c>
      <c r="CA1866" s="24">
        <v>3.006786</v>
      </c>
      <c r="CB1866" s="24">
        <v>0.633634817271682</v>
      </c>
      <c r="CC1866" s="25">
        <f t="shared" si="1420"/>
        <v>1.73397820402101</v>
      </c>
      <c r="CD1866" s="25">
        <f t="shared" si="1421"/>
        <v>1.97315502787962</v>
      </c>
      <c r="CE1866" s="25">
        <f t="shared" si="1422"/>
        <v>0.619999228411999</v>
      </c>
      <c r="CF1866" s="25">
        <f t="shared" si="1423"/>
        <v>0.956903497410472</v>
      </c>
      <c r="CG1866" s="24">
        <v>3.477563</v>
      </c>
      <c r="CH1866" s="24">
        <v>0.787257</v>
      </c>
      <c r="CI1866" s="24">
        <v>4.717323</v>
      </c>
      <c r="CJ1866" s="24">
        <v>1.17779456</v>
      </c>
      <c r="CK1866" s="24">
        <v>3.678023</v>
      </c>
      <c r="CL1866" s="24">
        <v>0.50207019</v>
      </c>
      <c r="CM1866" s="25">
        <f t="shared" si="1424"/>
        <v>1.35650252777592</v>
      </c>
      <c r="CN1866" s="25">
        <f t="shared" si="1425"/>
        <v>1.49607378530772</v>
      </c>
      <c r="CO1866" s="25">
        <f t="shared" si="1426"/>
        <v>0.282570283002581</v>
      </c>
      <c r="CP1866" s="25">
        <f t="shared" si="1427"/>
        <v>1.34587630068218</v>
      </c>
      <c r="CQ1866" s="24">
        <v>2.30815</v>
      </c>
      <c r="CR1866" s="24">
        <v>0.552771</v>
      </c>
      <c r="CS1866" s="24">
        <v>2.268632</v>
      </c>
      <c r="CT1866" s="24">
        <v>0.58510962</v>
      </c>
      <c r="CU1866" s="24">
        <v>2.539049</v>
      </c>
      <c r="CV1866" s="24">
        <v>0.59175699</v>
      </c>
      <c r="CW1866" s="25">
        <f t="shared" si="1428"/>
        <v>0.982878929012413</v>
      </c>
      <c r="CX1866" s="25">
        <f t="shared" si="1429"/>
        <v>1.05850274345072</v>
      </c>
      <c r="CY1866" s="25">
        <f t="shared" si="1430"/>
        <v>-0.106503261654265</v>
      </c>
      <c r="CZ1866" s="25">
        <f t="shared" si="1431"/>
        <v>-0.0112332766867698</v>
      </c>
      <c r="DA1866" s="24">
        <v>2.616375</v>
      </c>
      <c r="DB1866" s="24">
        <v>0.612691</v>
      </c>
      <c r="DC1866" s="24">
        <v>2.492131</v>
      </c>
      <c r="DD1866" s="24">
        <v>0.66114553</v>
      </c>
      <c r="DE1866" s="24">
        <v>2.762809</v>
      </c>
      <c r="DF1866" s="24">
        <v>0.62313981</v>
      </c>
      <c r="DG1866" s="25">
        <f t="shared" si="1432"/>
        <v>0.95251292341503</v>
      </c>
      <c r="DH1866" s="25">
        <f t="shared" si="1433"/>
        <v>1.07908477519663</v>
      </c>
      <c r="DI1866" s="25">
        <f t="shared" si="1434"/>
        <v>-0.0979720277442269</v>
      </c>
      <c r="DJ1866" s="25">
        <f t="shared" si="1435"/>
        <v>0.060990678801279</v>
      </c>
      <c r="DK1866" s="24">
        <v>2.569746</v>
      </c>
      <c r="DL1866" s="24">
        <v>0.521268</v>
      </c>
      <c r="DM1866" s="24">
        <v>2.362819</v>
      </c>
      <c r="DN1866" s="24">
        <v>0.497579</v>
      </c>
      <c r="DO1866" s="24">
        <v>2.764691</v>
      </c>
      <c r="DP1866" s="24">
        <v>0.24179779</v>
      </c>
      <c r="DQ1866" s="25">
        <f t="shared" si="1436"/>
        <v>0.919475699154703</v>
      </c>
      <c r="DR1866" s="25">
        <f t="shared" si="1437"/>
        <v>0.954555046540359</v>
      </c>
      <c r="DS1866" s="25">
        <f t="shared" si="1438"/>
        <v>-0.145358739909813</v>
      </c>
      <c r="DT1866" s="25">
        <f t="shared" si="1439"/>
        <v>1.05783104965517</v>
      </c>
    </row>
    <row r="1867" spans="2:124">
      <c r="B1867" s="23">
        <v>1079</v>
      </c>
      <c r="C1867" s="23" t="s">
        <v>114</v>
      </c>
      <c r="D1867" s="23" t="s">
        <v>50</v>
      </c>
      <c r="E1867" s="24">
        <v>20.209156</v>
      </c>
      <c r="F1867" s="24">
        <v>5.102035</v>
      </c>
      <c r="G1867" s="24">
        <v>22.143159</v>
      </c>
      <c r="H1867" s="24">
        <v>6.1996105</v>
      </c>
      <c r="I1867" s="24">
        <v>21.231184</v>
      </c>
      <c r="J1867" s="24">
        <v>5.41032373505975</v>
      </c>
      <c r="K1867" s="25">
        <f t="shared" si="1392"/>
        <v>1.09569934538582</v>
      </c>
      <c r="L1867" s="25">
        <f t="shared" si="1393"/>
        <v>1.21512504324255</v>
      </c>
      <c r="M1867" s="25">
        <f t="shared" si="1394"/>
        <v>0.0429545050337278</v>
      </c>
      <c r="N1867" s="25">
        <f t="shared" si="1395"/>
        <v>0.145885311783757</v>
      </c>
      <c r="O1867" s="24">
        <v>7.220488</v>
      </c>
      <c r="P1867" s="24">
        <v>1.918886</v>
      </c>
      <c r="Q1867" s="24">
        <v>7.170184</v>
      </c>
      <c r="R1867" s="24">
        <v>2.11802291</v>
      </c>
      <c r="S1867" s="24">
        <v>3.377424</v>
      </c>
      <c r="T1867" s="24">
        <v>0.990192388709823</v>
      </c>
      <c r="U1867" s="25">
        <f t="shared" si="1396"/>
        <v>0.993033157869662</v>
      </c>
      <c r="V1867" s="25">
        <f t="shared" si="1397"/>
        <v>1.10377735311009</v>
      </c>
      <c r="W1867" s="25">
        <f t="shared" si="1398"/>
        <v>1.12297419571839</v>
      </c>
      <c r="X1867" s="25">
        <f t="shared" si="1399"/>
        <v>1.13900140432274</v>
      </c>
      <c r="Y1867" s="24">
        <v>2.421219</v>
      </c>
      <c r="Z1867" s="24">
        <v>0.657743</v>
      </c>
      <c r="AA1867" s="24">
        <v>2.538105</v>
      </c>
      <c r="AB1867" s="24">
        <v>0.74732249</v>
      </c>
      <c r="AC1867" s="24">
        <v>6.619638</v>
      </c>
      <c r="AD1867" s="24">
        <v>1.922027413855</v>
      </c>
      <c r="AE1867" s="25">
        <f t="shared" si="1400"/>
        <v>1.04827568262103</v>
      </c>
      <c r="AF1867" s="25">
        <f t="shared" si="1401"/>
        <v>1.13619223617735</v>
      </c>
      <c r="AG1867" s="25">
        <f t="shared" si="1402"/>
        <v>-0.616579486672836</v>
      </c>
      <c r="AH1867" s="25">
        <f t="shared" si="1403"/>
        <v>-0.611180108768012</v>
      </c>
      <c r="AI1867" s="24">
        <v>1.404098</v>
      </c>
      <c r="AJ1867" s="24">
        <v>0.362724</v>
      </c>
      <c r="AK1867" s="24">
        <v>1.407111</v>
      </c>
      <c r="AL1867" s="24">
        <v>0.39437143</v>
      </c>
      <c r="AM1867" s="24">
        <v>1.479974</v>
      </c>
      <c r="AN1867" s="24">
        <v>0.426949275587641</v>
      </c>
      <c r="AO1867" s="25">
        <f t="shared" si="1404"/>
        <v>1.00214586161365</v>
      </c>
      <c r="AP1867" s="25">
        <f t="shared" si="1405"/>
        <v>1.08724934109681</v>
      </c>
      <c r="AQ1867" s="25">
        <f t="shared" si="1406"/>
        <v>-0.0492326216541641</v>
      </c>
      <c r="AR1867" s="25">
        <f t="shared" si="1407"/>
        <v>-0.0763037846657586</v>
      </c>
      <c r="AS1867" s="24">
        <v>0.842329</v>
      </c>
      <c r="AT1867" s="24">
        <v>0.217735</v>
      </c>
      <c r="AU1867" s="24">
        <v>1.007199</v>
      </c>
      <c r="AV1867" s="24">
        <v>0.14186289</v>
      </c>
      <c r="AW1867" s="24">
        <v>0.865329</v>
      </c>
      <c r="AX1867" s="24">
        <v>0.221341380152194</v>
      </c>
      <c r="AY1867" s="25">
        <f t="shared" si="1408"/>
        <v>1.19573112168761</v>
      </c>
      <c r="AZ1867" s="25">
        <f t="shared" si="1409"/>
        <v>0.651539210508187</v>
      </c>
      <c r="BA1867" s="25">
        <f t="shared" si="1410"/>
        <v>0.163949203135455</v>
      </c>
      <c r="BB1867" s="25">
        <f t="shared" si="1411"/>
        <v>-0.359076509315812</v>
      </c>
      <c r="BC1867" s="24">
        <v>1.202765</v>
      </c>
      <c r="BD1867" s="24">
        <v>0.296877</v>
      </c>
      <c r="BE1867" s="24">
        <v>1.321322</v>
      </c>
      <c r="BF1867" s="24">
        <v>0.38491952</v>
      </c>
      <c r="BG1867" s="24">
        <v>1.289017</v>
      </c>
      <c r="BH1867" s="24">
        <v>0.320160867753097</v>
      </c>
      <c r="BI1867" s="25">
        <f t="shared" si="1412"/>
        <v>1.09857037742202</v>
      </c>
      <c r="BJ1867" s="25">
        <f t="shared" si="1413"/>
        <v>1.29656228000148</v>
      </c>
      <c r="BK1867" s="25">
        <f t="shared" si="1414"/>
        <v>0.0250617330880819</v>
      </c>
      <c r="BL1867" s="25">
        <f t="shared" si="1415"/>
        <v>0.202269105220079</v>
      </c>
      <c r="BM1867" s="24">
        <v>1.370525</v>
      </c>
      <c r="BN1867" s="24">
        <v>0.34302</v>
      </c>
      <c r="BO1867" s="24">
        <v>1.328622</v>
      </c>
      <c r="BP1867" s="24">
        <v>0.3796396</v>
      </c>
      <c r="BQ1867" s="24">
        <v>1.436928</v>
      </c>
      <c r="BR1867" s="24">
        <v>0.328639098941372</v>
      </c>
      <c r="BS1867" s="25">
        <f t="shared" si="1416"/>
        <v>0.969425585086007</v>
      </c>
      <c r="BT1867" s="25">
        <f t="shared" si="1417"/>
        <v>1.10675645734943</v>
      </c>
      <c r="BU1867" s="25">
        <f t="shared" si="1418"/>
        <v>-0.0753732963655799</v>
      </c>
      <c r="BV1867" s="25">
        <f t="shared" si="1419"/>
        <v>0.155186954999917</v>
      </c>
      <c r="BW1867" s="24">
        <v>0.885074</v>
      </c>
      <c r="BX1867" s="24">
        <v>0.197996</v>
      </c>
      <c r="BY1867" s="24">
        <v>1.341146</v>
      </c>
      <c r="BZ1867" s="24">
        <v>0.39826624</v>
      </c>
      <c r="CA1867" s="24">
        <v>0.94734</v>
      </c>
      <c r="CB1867" s="24">
        <v>0.23722175006062</v>
      </c>
      <c r="CC1867" s="25">
        <f t="shared" si="1420"/>
        <v>1.51529250661527</v>
      </c>
      <c r="CD1867" s="25">
        <f t="shared" si="1421"/>
        <v>2.01148629265238</v>
      </c>
      <c r="CE1867" s="25">
        <f t="shared" si="1422"/>
        <v>0.415696582008571</v>
      </c>
      <c r="CF1867" s="25">
        <f t="shared" si="1423"/>
        <v>0.678877421223924</v>
      </c>
      <c r="CG1867" s="24">
        <v>1.704109</v>
      </c>
      <c r="CH1867" s="24">
        <v>0.385778</v>
      </c>
      <c r="CI1867" s="24">
        <v>2.293295</v>
      </c>
      <c r="CJ1867" s="24">
        <v>0.65942685</v>
      </c>
      <c r="CK1867" s="24">
        <v>1.802345</v>
      </c>
      <c r="CL1867" s="24">
        <v>0.26325207</v>
      </c>
      <c r="CM1867" s="25">
        <f t="shared" si="1424"/>
        <v>1.34574431565117</v>
      </c>
      <c r="CN1867" s="25">
        <f t="shared" si="1425"/>
        <v>1.70934280855829</v>
      </c>
      <c r="CO1867" s="25">
        <f t="shared" si="1426"/>
        <v>0.27239512967828</v>
      </c>
      <c r="CP1867" s="25">
        <f t="shared" si="1427"/>
        <v>1.50492560229441</v>
      </c>
      <c r="CQ1867" s="24">
        <v>1.395545</v>
      </c>
      <c r="CR1867" s="24">
        <v>0.334207</v>
      </c>
      <c r="CS1867" s="24">
        <v>1.449592</v>
      </c>
      <c r="CT1867" s="24">
        <v>0.41499398</v>
      </c>
      <c r="CU1867" s="24">
        <v>1.535149</v>
      </c>
      <c r="CV1867" s="24">
        <v>0.39645733</v>
      </c>
      <c r="CW1867" s="25">
        <f t="shared" si="1428"/>
        <v>1.03872823878843</v>
      </c>
      <c r="CX1867" s="25">
        <f t="shared" si="1429"/>
        <v>1.24172737255653</v>
      </c>
      <c r="CY1867" s="25">
        <f t="shared" si="1430"/>
        <v>-0.0557320494622998</v>
      </c>
      <c r="CZ1867" s="25">
        <f t="shared" si="1431"/>
        <v>0.046755725263044</v>
      </c>
      <c r="DA1867" s="24">
        <v>0.940356</v>
      </c>
      <c r="DB1867" s="24">
        <v>0.220202</v>
      </c>
      <c r="DC1867" s="24">
        <v>1.248854</v>
      </c>
      <c r="DD1867" s="24">
        <v>0.35072459</v>
      </c>
      <c r="DE1867" s="24">
        <v>0.992986</v>
      </c>
      <c r="DF1867" s="24">
        <v>0.26710263</v>
      </c>
      <c r="DG1867" s="25">
        <f t="shared" si="1432"/>
        <v>1.32806511576467</v>
      </c>
      <c r="DH1867" s="25">
        <f t="shared" si="1433"/>
        <v>1.59274025667342</v>
      </c>
      <c r="DI1867" s="25">
        <f t="shared" si="1434"/>
        <v>0.257675334798275</v>
      </c>
      <c r="DJ1867" s="25">
        <f t="shared" si="1435"/>
        <v>0.313070522742513</v>
      </c>
      <c r="DK1867" s="24">
        <v>0.822648</v>
      </c>
      <c r="DL1867" s="24">
        <v>0.166867</v>
      </c>
      <c r="DM1867" s="24">
        <v>1.037729</v>
      </c>
      <c r="DN1867" s="24">
        <v>0.21006</v>
      </c>
      <c r="DO1867" s="24">
        <v>0.885054</v>
      </c>
      <c r="DP1867" s="24">
        <v>0.03697953</v>
      </c>
      <c r="DQ1867" s="25">
        <f t="shared" si="1436"/>
        <v>1.26144961149848</v>
      </c>
      <c r="DR1867" s="25">
        <f t="shared" si="1437"/>
        <v>1.25884686606699</v>
      </c>
      <c r="DS1867" s="25">
        <f t="shared" si="1438"/>
        <v>0.172503598650478</v>
      </c>
      <c r="DT1867" s="25">
        <f t="shared" si="1439"/>
        <v>4.6804399623251</v>
      </c>
    </row>
    <row r="1868" spans="2:124">
      <c r="B1868" s="23">
        <v>1079</v>
      </c>
      <c r="C1868" s="23" t="s">
        <v>114</v>
      </c>
      <c r="D1868" s="23" t="s">
        <v>51</v>
      </c>
      <c r="E1868" s="24">
        <v>16.706205</v>
      </c>
      <c r="F1868" s="24">
        <v>4.287682</v>
      </c>
      <c r="G1868" s="24">
        <v>17.740858</v>
      </c>
      <c r="H1868" s="24">
        <v>3.5208486</v>
      </c>
      <c r="I1868" s="24">
        <v>17.062547</v>
      </c>
      <c r="J1868" s="24">
        <v>2.97657221322884</v>
      </c>
      <c r="K1868" s="25">
        <f t="shared" si="1392"/>
        <v>1.0619322581041</v>
      </c>
      <c r="L1868" s="25">
        <f t="shared" si="1393"/>
        <v>0.821154320679565</v>
      </c>
      <c r="M1868" s="25">
        <f t="shared" si="1394"/>
        <v>0.0397543813359167</v>
      </c>
      <c r="N1868" s="25">
        <f t="shared" si="1395"/>
        <v>0.182853412509941</v>
      </c>
      <c r="O1868" s="24">
        <v>1.812522</v>
      </c>
      <c r="P1868" s="24">
        <v>0.460131</v>
      </c>
      <c r="Q1868" s="24">
        <v>2.074479</v>
      </c>
      <c r="R1868" s="24">
        <v>0.34157478</v>
      </c>
      <c r="S1868" s="24">
        <v>1.65286</v>
      </c>
      <c r="T1868" s="24">
        <v>0.26540502010177</v>
      </c>
      <c r="U1868" s="25">
        <f t="shared" si="1396"/>
        <v>1.1445262457504</v>
      </c>
      <c r="V1868" s="25">
        <f t="shared" si="1397"/>
        <v>0.742342463341961</v>
      </c>
      <c r="W1868" s="25">
        <f t="shared" si="1398"/>
        <v>0.255084520165047</v>
      </c>
      <c r="X1868" s="25">
        <f t="shared" si="1399"/>
        <v>0.286994420335466</v>
      </c>
      <c r="Y1868" s="24">
        <v>1.997655</v>
      </c>
      <c r="Z1868" s="24">
        <v>0.60707</v>
      </c>
      <c r="AA1868" s="24">
        <v>2.04711</v>
      </c>
      <c r="AB1868" s="24">
        <v>0.38697718</v>
      </c>
      <c r="AC1868" s="24">
        <v>2.448632</v>
      </c>
      <c r="AD1868" s="24">
        <v>0.456996345896328</v>
      </c>
      <c r="AE1868" s="25">
        <f t="shared" si="1400"/>
        <v>1.02475652702794</v>
      </c>
      <c r="AF1868" s="25">
        <f t="shared" si="1401"/>
        <v>0.637450672904278</v>
      </c>
      <c r="AG1868" s="25">
        <f t="shared" si="1402"/>
        <v>-0.163978090623663</v>
      </c>
      <c r="AH1868" s="25">
        <f t="shared" si="1403"/>
        <v>-0.153216030117257</v>
      </c>
      <c r="AI1868" s="24">
        <v>1.178582</v>
      </c>
      <c r="AJ1868" s="24">
        <v>0.336438</v>
      </c>
      <c r="AK1868" s="24">
        <v>1.311346</v>
      </c>
      <c r="AL1868" s="24">
        <v>0.24737676</v>
      </c>
      <c r="AM1868" s="24">
        <v>1.18559</v>
      </c>
      <c r="AN1868" s="24">
        <v>0.236130771995338</v>
      </c>
      <c r="AO1868" s="25">
        <f t="shared" si="1404"/>
        <v>1.11264723201271</v>
      </c>
      <c r="AP1868" s="25">
        <f t="shared" si="1405"/>
        <v>0.735281864712072</v>
      </c>
      <c r="AQ1868" s="25">
        <f t="shared" si="1406"/>
        <v>0.106070395330595</v>
      </c>
      <c r="AR1868" s="25">
        <f t="shared" si="1407"/>
        <v>0.0476261010355907</v>
      </c>
      <c r="AS1868" s="24">
        <v>0.687204</v>
      </c>
      <c r="AT1868" s="24">
        <v>0.184632</v>
      </c>
      <c r="AU1868" s="24">
        <v>1.003808</v>
      </c>
      <c r="AV1868" s="24">
        <v>0.27387507</v>
      </c>
      <c r="AW1868" s="24">
        <v>0.669</v>
      </c>
      <c r="AX1868" s="24">
        <v>0.164367563909521</v>
      </c>
      <c r="AY1868" s="25">
        <f t="shared" si="1408"/>
        <v>1.46071326709391</v>
      </c>
      <c r="AZ1868" s="25">
        <f t="shared" si="1409"/>
        <v>1.48335646041856</v>
      </c>
      <c r="BA1868" s="25">
        <f t="shared" si="1410"/>
        <v>0.500460388639761</v>
      </c>
      <c r="BB1868" s="25">
        <f t="shared" si="1411"/>
        <v>0.666235499789723</v>
      </c>
      <c r="BC1868" s="24">
        <v>0.894645</v>
      </c>
      <c r="BD1868" s="24">
        <v>0.226954</v>
      </c>
      <c r="BE1868" s="24">
        <v>1.478496</v>
      </c>
      <c r="BF1868" s="24">
        <v>0.23107747</v>
      </c>
      <c r="BG1868" s="24">
        <v>0.912547</v>
      </c>
      <c r="BH1868" s="24">
        <v>0.176843769114159</v>
      </c>
      <c r="BI1868" s="25">
        <f t="shared" si="1412"/>
        <v>1.65260634106266</v>
      </c>
      <c r="BJ1868" s="25">
        <f t="shared" si="1413"/>
        <v>1.01816874785199</v>
      </c>
      <c r="BK1868" s="25">
        <f t="shared" si="1414"/>
        <v>0.620186138357805</v>
      </c>
      <c r="BL1868" s="25">
        <f t="shared" si="1415"/>
        <v>0.30667578030884</v>
      </c>
      <c r="BM1868" s="24">
        <v>1.157521</v>
      </c>
      <c r="BN1868" s="24">
        <v>0.206422</v>
      </c>
      <c r="BO1868" s="24">
        <v>1.83904</v>
      </c>
      <c r="BP1868" s="24">
        <v>0.41121968</v>
      </c>
      <c r="BQ1868" s="24">
        <v>1.152455</v>
      </c>
      <c r="BR1868" s="24">
        <v>0.108913164415929</v>
      </c>
      <c r="BS1868" s="25">
        <f t="shared" si="1416"/>
        <v>1.58877463130259</v>
      </c>
      <c r="BT1868" s="25">
        <f t="shared" si="1417"/>
        <v>1.99213107130054</v>
      </c>
      <c r="BU1868" s="25">
        <f t="shared" si="1418"/>
        <v>0.595758619642415</v>
      </c>
      <c r="BV1868" s="25">
        <f t="shared" si="1419"/>
        <v>2.77566552404621</v>
      </c>
      <c r="BW1868" s="24">
        <v>2.080617</v>
      </c>
      <c r="BX1868" s="24">
        <v>0.483291</v>
      </c>
      <c r="BY1868" s="24">
        <v>1.348515</v>
      </c>
      <c r="BZ1868" s="24">
        <v>0.40009407</v>
      </c>
      <c r="CA1868" s="24">
        <v>2.11233</v>
      </c>
      <c r="CB1868" s="24">
        <v>0.232518277795797</v>
      </c>
      <c r="CC1868" s="25">
        <f t="shared" si="1420"/>
        <v>0.648132260766878</v>
      </c>
      <c r="CD1868" s="25">
        <f t="shared" si="1421"/>
        <v>0.82785334301694</v>
      </c>
      <c r="CE1868" s="25">
        <f t="shared" si="1422"/>
        <v>-0.361598329806422</v>
      </c>
      <c r="CF1868" s="25">
        <f t="shared" si="1423"/>
        <v>0.720699438309843</v>
      </c>
      <c r="CG1868" s="24">
        <v>1.680599</v>
      </c>
      <c r="CH1868" s="24">
        <v>0.43625</v>
      </c>
      <c r="CI1868" s="24">
        <v>1.001238</v>
      </c>
      <c r="CJ1868" s="24">
        <v>0.21629266</v>
      </c>
      <c r="CK1868" s="24">
        <v>1.693602</v>
      </c>
      <c r="CL1868" s="24">
        <v>0.36129217</v>
      </c>
      <c r="CM1868" s="25">
        <f t="shared" si="1424"/>
        <v>0.595762582269774</v>
      </c>
      <c r="CN1868" s="25">
        <f t="shared" si="1425"/>
        <v>0.495799793696275</v>
      </c>
      <c r="CO1868" s="25">
        <f t="shared" si="1426"/>
        <v>-0.408811515338314</v>
      </c>
      <c r="CP1868" s="25">
        <f t="shared" si="1427"/>
        <v>-0.401335877276278</v>
      </c>
      <c r="CQ1868" s="24">
        <v>1.150314</v>
      </c>
      <c r="CR1868" s="24">
        <v>0.304784</v>
      </c>
      <c r="CS1868" s="24">
        <v>0.853151</v>
      </c>
      <c r="CT1868" s="24">
        <v>0.1708228</v>
      </c>
      <c r="CU1868" s="24">
        <v>1.205475</v>
      </c>
      <c r="CV1868" s="24">
        <v>0.23487347</v>
      </c>
      <c r="CW1868" s="25">
        <f t="shared" si="1428"/>
        <v>0.741667927192054</v>
      </c>
      <c r="CX1868" s="25">
        <f t="shared" si="1429"/>
        <v>0.560471678303323</v>
      </c>
      <c r="CY1868" s="25">
        <f t="shared" si="1430"/>
        <v>-0.292269852132977</v>
      </c>
      <c r="CZ1868" s="25">
        <f t="shared" si="1431"/>
        <v>-0.272702872742503</v>
      </c>
      <c r="DA1868" s="24">
        <v>2.372908</v>
      </c>
      <c r="DB1868" s="24">
        <v>0.603168</v>
      </c>
      <c r="DC1868" s="24">
        <v>1.773072</v>
      </c>
      <c r="DD1868" s="24">
        <v>0.37791613</v>
      </c>
      <c r="DE1868" s="24">
        <v>2.33985</v>
      </c>
      <c r="DF1868" s="24">
        <v>0.47958771</v>
      </c>
      <c r="DG1868" s="25">
        <f t="shared" si="1432"/>
        <v>0.747214809845135</v>
      </c>
      <c r="DH1868" s="25">
        <f t="shared" si="1433"/>
        <v>0.626552021990556</v>
      </c>
      <c r="DI1868" s="25">
        <f t="shared" si="1434"/>
        <v>-0.242228347971024</v>
      </c>
      <c r="DJ1868" s="25">
        <f t="shared" si="1435"/>
        <v>-0.21199788459967</v>
      </c>
      <c r="DK1868" s="24">
        <v>1.693638</v>
      </c>
      <c r="DL1868" s="24">
        <v>0.438542</v>
      </c>
      <c r="DM1868" s="24">
        <v>3.010603</v>
      </c>
      <c r="DN1868" s="24">
        <v>0.463622</v>
      </c>
      <c r="DO1868" s="24">
        <v>1.690206</v>
      </c>
      <c r="DP1868" s="24">
        <v>0.25964395</v>
      </c>
      <c r="DQ1868" s="25">
        <f t="shared" si="1436"/>
        <v>1.777595330289</v>
      </c>
      <c r="DR1868" s="25">
        <f t="shared" si="1437"/>
        <v>1.05718950522413</v>
      </c>
      <c r="DS1868" s="25">
        <f t="shared" si="1438"/>
        <v>0.781204776222543</v>
      </c>
      <c r="DT1868" s="25">
        <f t="shared" si="1439"/>
        <v>0.785606789605535</v>
      </c>
    </row>
    <row r="1869" spans="2:124">
      <c r="B1869" s="23">
        <v>1079</v>
      </c>
      <c r="C1869" s="23" t="s">
        <v>114</v>
      </c>
      <c r="D1869" s="23" t="s">
        <v>52</v>
      </c>
      <c r="E1869" s="24">
        <v>69.722452</v>
      </c>
      <c r="F1869" s="24">
        <v>17.472471</v>
      </c>
      <c r="G1869" s="24">
        <v>82.629098</v>
      </c>
      <c r="H1869" s="24">
        <v>21.70667203</v>
      </c>
      <c r="I1869" s="24">
        <v>69.761525</v>
      </c>
      <c r="J1869" s="24">
        <v>16.0845652579511</v>
      </c>
      <c r="K1869" s="25">
        <f t="shared" si="1392"/>
        <v>1.18511463136724</v>
      </c>
      <c r="L1869" s="25">
        <f t="shared" si="1393"/>
        <v>1.24233555917763</v>
      </c>
      <c r="M1869" s="25">
        <f t="shared" si="1394"/>
        <v>0.184450855969677</v>
      </c>
      <c r="N1869" s="25">
        <f t="shared" si="1395"/>
        <v>0.349534269772677</v>
      </c>
      <c r="O1869" s="24">
        <v>9.031966</v>
      </c>
      <c r="P1869" s="24">
        <v>2.126349</v>
      </c>
      <c r="Q1869" s="24">
        <v>9.555602</v>
      </c>
      <c r="R1869" s="24">
        <v>2.29960354</v>
      </c>
      <c r="S1869" s="24">
        <v>6.016863</v>
      </c>
      <c r="T1869" s="24">
        <v>1.45119138523354</v>
      </c>
      <c r="U1869" s="25">
        <f t="shared" si="1396"/>
        <v>1.05797586040514</v>
      </c>
      <c r="V1869" s="25">
        <f t="shared" si="1397"/>
        <v>1.08147982292653</v>
      </c>
      <c r="W1869" s="25">
        <f t="shared" si="1398"/>
        <v>0.588136874647138</v>
      </c>
      <c r="X1869" s="25">
        <f t="shared" si="1399"/>
        <v>0.584631471354776</v>
      </c>
      <c r="Y1869" s="24">
        <v>4.854099</v>
      </c>
      <c r="Z1869" s="24">
        <v>1.312985</v>
      </c>
      <c r="AA1869" s="24">
        <v>7.039751</v>
      </c>
      <c r="AB1869" s="24">
        <v>1.7340907</v>
      </c>
      <c r="AC1869" s="24">
        <v>8.047247</v>
      </c>
      <c r="AD1869" s="24">
        <v>2.00236714879535</v>
      </c>
      <c r="AE1869" s="25">
        <f t="shared" si="1400"/>
        <v>1.45026934967746</v>
      </c>
      <c r="AF1869" s="25">
        <f t="shared" si="1401"/>
        <v>1.32072392296942</v>
      </c>
      <c r="AG1869" s="25">
        <f t="shared" si="1402"/>
        <v>-0.125197598632178</v>
      </c>
      <c r="AH1869" s="25">
        <f t="shared" si="1403"/>
        <v>-0.1339796495147</v>
      </c>
      <c r="AI1869" s="24">
        <v>4.876571</v>
      </c>
      <c r="AJ1869" s="24">
        <v>1.284347</v>
      </c>
      <c r="AK1869" s="24">
        <v>5.020248</v>
      </c>
      <c r="AL1869" s="24">
        <v>1.18780466</v>
      </c>
      <c r="AM1869" s="24">
        <v>4.875319</v>
      </c>
      <c r="AN1869" s="24">
        <v>1.27971090867289</v>
      </c>
      <c r="AO1869" s="25">
        <f t="shared" si="1404"/>
        <v>1.02946271058086</v>
      </c>
      <c r="AP1869" s="25">
        <f t="shared" si="1405"/>
        <v>0.924831575890316</v>
      </c>
      <c r="AQ1869" s="25">
        <f t="shared" si="1406"/>
        <v>0.0297270804228399</v>
      </c>
      <c r="AR1869" s="25">
        <f t="shared" si="1407"/>
        <v>-0.0718179770524893</v>
      </c>
      <c r="AS1869" s="24">
        <v>5.552742</v>
      </c>
      <c r="AT1869" s="24">
        <v>1.352399</v>
      </c>
      <c r="AU1869" s="24">
        <v>6.762519</v>
      </c>
      <c r="AV1869" s="24">
        <v>1.82935734</v>
      </c>
      <c r="AW1869" s="24">
        <v>5.368045</v>
      </c>
      <c r="AX1869" s="24">
        <v>1.13544949142652</v>
      </c>
      <c r="AY1869" s="25">
        <f t="shared" si="1408"/>
        <v>1.21787019818317</v>
      </c>
      <c r="AZ1869" s="25">
        <f t="shared" si="1409"/>
        <v>1.35267575619325</v>
      </c>
      <c r="BA1869" s="25">
        <f t="shared" si="1410"/>
        <v>0.259773157639327</v>
      </c>
      <c r="BB1869" s="25">
        <f t="shared" si="1411"/>
        <v>0.611130529198344</v>
      </c>
      <c r="BC1869" s="24">
        <v>4.763317</v>
      </c>
      <c r="BD1869" s="24">
        <v>1.195697</v>
      </c>
      <c r="BE1869" s="24">
        <v>7.262705</v>
      </c>
      <c r="BF1869" s="24">
        <v>2.00270235</v>
      </c>
      <c r="BG1869" s="24">
        <v>4.82554</v>
      </c>
      <c r="BH1869" s="24">
        <v>1.08490271229558</v>
      </c>
      <c r="BI1869" s="25">
        <f t="shared" si="1412"/>
        <v>1.52471586501591</v>
      </c>
      <c r="BJ1869" s="25">
        <f t="shared" si="1413"/>
        <v>1.67492462555313</v>
      </c>
      <c r="BK1869" s="25">
        <f t="shared" si="1414"/>
        <v>0.505055392764333</v>
      </c>
      <c r="BL1869" s="25">
        <f t="shared" si="1415"/>
        <v>0.845974138789291</v>
      </c>
      <c r="BM1869" s="24">
        <v>5.368459</v>
      </c>
      <c r="BN1869" s="24">
        <v>1.210009</v>
      </c>
      <c r="BO1869" s="24">
        <v>7.305769</v>
      </c>
      <c r="BP1869" s="24">
        <v>1.93132287</v>
      </c>
      <c r="BQ1869" s="24">
        <v>5.307611</v>
      </c>
      <c r="BR1869" s="24">
        <v>0.91561517228031</v>
      </c>
      <c r="BS1869" s="25">
        <f t="shared" si="1416"/>
        <v>1.36086891974028</v>
      </c>
      <c r="BT1869" s="25">
        <f t="shared" si="1417"/>
        <v>1.59612273131853</v>
      </c>
      <c r="BU1869" s="25">
        <f t="shared" si="1418"/>
        <v>0.376470317813419</v>
      </c>
      <c r="BV1869" s="25">
        <f t="shared" si="1419"/>
        <v>1.10931724207901</v>
      </c>
      <c r="BW1869" s="24">
        <v>6.923874</v>
      </c>
      <c r="BX1869" s="24">
        <v>1.697669</v>
      </c>
      <c r="BY1869" s="24">
        <v>8.318078</v>
      </c>
      <c r="BZ1869" s="24">
        <v>2.12737853</v>
      </c>
      <c r="CA1869" s="24">
        <v>6.981769</v>
      </c>
      <c r="CB1869" s="24">
        <v>1.6780046992469</v>
      </c>
      <c r="CC1869" s="25">
        <f t="shared" si="1420"/>
        <v>1.20136183876252</v>
      </c>
      <c r="CD1869" s="25">
        <f t="shared" si="1421"/>
        <v>1.25311738036095</v>
      </c>
      <c r="CE1869" s="25">
        <f t="shared" si="1422"/>
        <v>0.191399772751003</v>
      </c>
      <c r="CF1869" s="25">
        <f t="shared" si="1423"/>
        <v>0.267802486461916</v>
      </c>
      <c r="CG1869" s="24">
        <v>6.239433</v>
      </c>
      <c r="CH1869" s="24">
        <v>1.576325</v>
      </c>
      <c r="CI1869" s="24">
        <v>7.453959</v>
      </c>
      <c r="CJ1869" s="24">
        <v>2.10880012</v>
      </c>
      <c r="CK1869" s="24">
        <v>6.252996</v>
      </c>
      <c r="CL1869" s="24">
        <v>0.90136652</v>
      </c>
      <c r="CM1869" s="25">
        <f t="shared" si="1424"/>
        <v>1.19465326416679</v>
      </c>
      <c r="CN1869" s="25">
        <f t="shared" si="1425"/>
        <v>1.33779526430146</v>
      </c>
      <c r="CO1869" s="25">
        <f t="shared" si="1426"/>
        <v>0.192062013153375</v>
      </c>
      <c r="CP1869" s="25">
        <f t="shared" si="1427"/>
        <v>1.3395589620968</v>
      </c>
      <c r="CQ1869" s="24">
        <v>5.341973</v>
      </c>
      <c r="CR1869" s="24">
        <v>1.344713</v>
      </c>
      <c r="CS1869" s="24">
        <v>5.115401</v>
      </c>
      <c r="CT1869" s="24">
        <v>1.40394928</v>
      </c>
      <c r="CU1869" s="24">
        <v>5.565154</v>
      </c>
      <c r="CV1869" s="24">
        <v>1.38615303</v>
      </c>
      <c r="CW1869" s="25">
        <f t="shared" si="1428"/>
        <v>0.957586457288346</v>
      </c>
      <c r="CX1869" s="25">
        <f t="shared" si="1429"/>
        <v>1.04405124364827</v>
      </c>
      <c r="CY1869" s="25">
        <f t="shared" si="1430"/>
        <v>-0.0808159127312559</v>
      </c>
      <c r="CZ1869" s="25">
        <f t="shared" si="1431"/>
        <v>0.0128385896902018</v>
      </c>
      <c r="DA1869" s="24">
        <v>8.138814</v>
      </c>
      <c r="DB1869" s="24">
        <v>2.103885</v>
      </c>
      <c r="DC1869" s="24">
        <v>8.427782</v>
      </c>
      <c r="DD1869" s="24">
        <v>2.34431664</v>
      </c>
      <c r="DE1869" s="24">
        <v>7.969912</v>
      </c>
      <c r="DF1869" s="24">
        <v>2.17482384</v>
      </c>
      <c r="DG1869" s="25">
        <f t="shared" si="1432"/>
        <v>1.0355049273764</v>
      </c>
      <c r="DH1869" s="25">
        <f t="shared" si="1433"/>
        <v>1.11427983943989</v>
      </c>
      <c r="DI1869" s="25">
        <f t="shared" si="1434"/>
        <v>0.057449818768388</v>
      </c>
      <c r="DJ1869" s="25">
        <f t="shared" si="1435"/>
        <v>0.0779340362573918</v>
      </c>
      <c r="DK1869" s="24">
        <v>8.631204</v>
      </c>
      <c r="DL1869" s="24">
        <v>2.268093</v>
      </c>
      <c r="DM1869" s="24">
        <v>10.367284</v>
      </c>
      <c r="DN1869" s="24">
        <v>2.737346</v>
      </c>
      <c r="DO1869" s="24">
        <v>8.551069</v>
      </c>
      <c r="DP1869" s="24">
        <v>2.07498035</v>
      </c>
      <c r="DQ1869" s="25">
        <f t="shared" si="1436"/>
        <v>1.20113995683569</v>
      </c>
      <c r="DR1869" s="25">
        <f t="shared" si="1437"/>
        <v>1.20689319176947</v>
      </c>
      <c r="DS1869" s="25">
        <f t="shared" si="1438"/>
        <v>0.212396251275718</v>
      </c>
      <c r="DT1869" s="25">
        <f t="shared" si="1439"/>
        <v>0.319215384377013</v>
      </c>
    </row>
    <row r="1870" spans="2:124">
      <c r="B1870" s="23">
        <v>1079</v>
      </c>
      <c r="C1870" s="23" t="s">
        <v>114</v>
      </c>
      <c r="D1870" s="23" t="s">
        <v>53</v>
      </c>
      <c r="E1870" s="24">
        <v>33.520409</v>
      </c>
      <c r="F1870" s="24">
        <v>4.301826</v>
      </c>
      <c r="G1870" s="24">
        <v>36.36292</v>
      </c>
      <c r="H1870" s="24">
        <v>4.2709288</v>
      </c>
      <c r="I1870" s="24">
        <v>33.717257</v>
      </c>
      <c r="J1870" s="24">
        <v>3.86960294745541</v>
      </c>
      <c r="K1870" s="25">
        <f t="shared" si="1392"/>
        <v>1.08479941279953</v>
      </c>
      <c r="L1870" s="25">
        <f t="shared" si="1393"/>
        <v>0.99281765464247</v>
      </c>
      <c r="M1870" s="25">
        <f t="shared" si="1394"/>
        <v>0.0784661397574544</v>
      </c>
      <c r="N1870" s="25">
        <f t="shared" si="1395"/>
        <v>0.103712411323362</v>
      </c>
      <c r="O1870" s="24">
        <v>4.279021</v>
      </c>
      <c r="P1870" s="24">
        <v>0.567991</v>
      </c>
      <c r="Q1870" s="24">
        <v>4.149683</v>
      </c>
      <c r="R1870" s="24">
        <v>0.42429333</v>
      </c>
      <c r="S1870" s="24">
        <v>3.228409</v>
      </c>
      <c r="T1870" s="24">
        <v>0.329150161854248</v>
      </c>
      <c r="U1870" s="25">
        <f t="shared" si="1396"/>
        <v>0.969773927260464</v>
      </c>
      <c r="V1870" s="25">
        <f t="shared" si="1397"/>
        <v>0.747007135676446</v>
      </c>
      <c r="W1870" s="25">
        <f t="shared" si="1398"/>
        <v>0.285364710605131</v>
      </c>
      <c r="X1870" s="25">
        <f t="shared" si="1399"/>
        <v>0.289057029805997</v>
      </c>
      <c r="Y1870" s="24">
        <v>4.783274</v>
      </c>
      <c r="Z1870" s="24">
        <v>0.66685</v>
      </c>
      <c r="AA1870" s="24">
        <v>3.944608</v>
      </c>
      <c r="AB1870" s="24">
        <v>0.47990723</v>
      </c>
      <c r="AC1870" s="24">
        <v>5.517115</v>
      </c>
      <c r="AD1870" s="24">
        <v>0.619279354432257</v>
      </c>
      <c r="AE1870" s="25">
        <f t="shared" si="1400"/>
        <v>0.824666954056991</v>
      </c>
      <c r="AF1870" s="25">
        <f t="shared" si="1401"/>
        <v>0.719662937692135</v>
      </c>
      <c r="AG1870" s="25">
        <f t="shared" si="1402"/>
        <v>-0.285023422567773</v>
      </c>
      <c r="AH1870" s="25">
        <f t="shared" si="1403"/>
        <v>-0.225055338006594</v>
      </c>
      <c r="AI1870" s="24">
        <v>2.996034</v>
      </c>
      <c r="AJ1870" s="24">
        <v>0.363556</v>
      </c>
      <c r="AK1870" s="24">
        <v>3.400336</v>
      </c>
      <c r="AL1870" s="24">
        <v>0.38312017</v>
      </c>
      <c r="AM1870" s="24">
        <v>3.040327</v>
      </c>
      <c r="AN1870" s="24">
        <v>0.333144010246059</v>
      </c>
      <c r="AO1870" s="25">
        <f t="shared" si="1404"/>
        <v>1.1349457315905</v>
      </c>
      <c r="AP1870" s="25">
        <f t="shared" si="1405"/>
        <v>1.05381336025262</v>
      </c>
      <c r="AQ1870" s="25">
        <f t="shared" si="1406"/>
        <v>0.118411276155492</v>
      </c>
      <c r="AR1870" s="25">
        <f t="shared" si="1407"/>
        <v>0.150013682422292</v>
      </c>
      <c r="AS1870" s="24">
        <v>1.673798</v>
      </c>
      <c r="AT1870" s="24">
        <v>0.198768</v>
      </c>
      <c r="AU1870" s="24">
        <v>3.193813</v>
      </c>
      <c r="AV1870" s="24">
        <v>0.37898894</v>
      </c>
      <c r="AW1870" s="24">
        <v>1.662055</v>
      </c>
      <c r="AX1870" s="24">
        <v>0.286242802786784</v>
      </c>
      <c r="AY1870" s="25">
        <f t="shared" si="1408"/>
        <v>1.90812332193013</v>
      </c>
      <c r="AZ1870" s="25">
        <f t="shared" si="1409"/>
        <v>1.90668990984464</v>
      </c>
      <c r="BA1870" s="25">
        <f t="shared" si="1410"/>
        <v>0.92160488070491</v>
      </c>
      <c r="BB1870" s="25">
        <f t="shared" si="1411"/>
        <v>0.324012119467334</v>
      </c>
      <c r="BC1870" s="24">
        <v>2.129495</v>
      </c>
      <c r="BD1870" s="24">
        <v>0.289854</v>
      </c>
      <c r="BE1870" s="24">
        <v>3.382118</v>
      </c>
      <c r="BF1870" s="24">
        <v>0.38037468</v>
      </c>
      <c r="BG1870" s="24">
        <v>2.215518</v>
      </c>
      <c r="BH1870" s="24">
        <v>0.258457044430089</v>
      </c>
      <c r="BI1870" s="25">
        <f t="shared" si="1412"/>
        <v>1.5882253773782</v>
      </c>
      <c r="BJ1870" s="25">
        <f t="shared" si="1413"/>
        <v>1.31229750150076</v>
      </c>
      <c r="BK1870" s="25">
        <f t="shared" si="1414"/>
        <v>0.526558574563601</v>
      </c>
      <c r="BL1870" s="25">
        <f t="shared" si="1415"/>
        <v>0.47171333959477</v>
      </c>
      <c r="BM1870" s="24">
        <v>2.643814</v>
      </c>
      <c r="BN1870" s="24">
        <v>0.364219</v>
      </c>
      <c r="BO1870" s="24">
        <v>3.198938</v>
      </c>
      <c r="BP1870" s="24">
        <v>0.34562191</v>
      </c>
      <c r="BQ1870" s="24">
        <v>2.68494</v>
      </c>
      <c r="BR1870" s="24">
        <v>0.273889263520133</v>
      </c>
      <c r="BS1870" s="25">
        <f t="shared" si="1416"/>
        <v>1.20997089810403</v>
      </c>
      <c r="BT1870" s="25">
        <f t="shared" si="1417"/>
        <v>0.948939813683525</v>
      </c>
      <c r="BU1870" s="25">
        <f t="shared" si="1418"/>
        <v>0.19143742504488</v>
      </c>
      <c r="BV1870" s="25">
        <f t="shared" si="1419"/>
        <v>0.261903827692735</v>
      </c>
      <c r="BW1870" s="24">
        <v>4.009351</v>
      </c>
      <c r="BX1870" s="24">
        <v>0.479159</v>
      </c>
      <c r="BY1870" s="24">
        <v>4.589397</v>
      </c>
      <c r="BZ1870" s="24">
        <v>0.56851654</v>
      </c>
      <c r="CA1870" s="24">
        <v>4.151887</v>
      </c>
      <c r="CB1870" s="24">
        <v>0.449088320185841</v>
      </c>
      <c r="CC1870" s="25">
        <f t="shared" si="1420"/>
        <v>1.14467329001626</v>
      </c>
      <c r="CD1870" s="25">
        <f t="shared" si="1421"/>
        <v>1.18648828468212</v>
      </c>
      <c r="CE1870" s="25">
        <f t="shared" si="1422"/>
        <v>0.105376181962563</v>
      </c>
      <c r="CF1870" s="25">
        <f t="shared" si="1423"/>
        <v>0.26593481603961</v>
      </c>
      <c r="CG1870" s="24">
        <v>2.941515</v>
      </c>
      <c r="CH1870" s="24">
        <v>0.339521</v>
      </c>
      <c r="CI1870" s="24">
        <v>2.775676</v>
      </c>
      <c r="CJ1870" s="24">
        <v>0.31884761</v>
      </c>
      <c r="CK1870" s="24">
        <v>2.960581</v>
      </c>
      <c r="CL1870" s="24">
        <v>0.47812952</v>
      </c>
      <c r="CM1870" s="25">
        <f t="shared" si="1424"/>
        <v>0.943621229196519</v>
      </c>
      <c r="CN1870" s="25">
        <f t="shared" si="1425"/>
        <v>0.939110128681289</v>
      </c>
      <c r="CO1870" s="25">
        <f t="shared" si="1426"/>
        <v>-0.0624556463748163</v>
      </c>
      <c r="CP1870" s="25">
        <f t="shared" si="1427"/>
        <v>-0.333135485966229</v>
      </c>
      <c r="CQ1870" s="24">
        <v>1.682749</v>
      </c>
      <c r="CR1870" s="24">
        <v>0.193757</v>
      </c>
      <c r="CS1870" s="24">
        <v>2.006966</v>
      </c>
      <c r="CT1870" s="24">
        <v>0.20981622</v>
      </c>
      <c r="CU1870" s="24">
        <v>1.798731</v>
      </c>
      <c r="CV1870" s="24">
        <v>0.2043007</v>
      </c>
      <c r="CW1870" s="25">
        <f t="shared" si="1428"/>
        <v>1.19267104006599</v>
      </c>
      <c r="CX1870" s="25">
        <f t="shared" si="1429"/>
        <v>1.08288330228069</v>
      </c>
      <c r="CY1870" s="25">
        <f t="shared" si="1430"/>
        <v>0.115767727358899</v>
      </c>
      <c r="CZ1870" s="25">
        <f t="shared" si="1431"/>
        <v>0.0269970685367206</v>
      </c>
      <c r="DA1870" s="24">
        <v>3.141307</v>
      </c>
      <c r="DB1870" s="24">
        <v>0.383218</v>
      </c>
      <c r="DC1870" s="24">
        <v>2.591341</v>
      </c>
      <c r="DD1870" s="24">
        <v>0.28061717</v>
      </c>
      <c r="DE1870" s="24">
        <v>3.159541</v>
      </c>
      <c r="DF1870" s="24">
        <v>0.35790653</v>
      </c>
      <c r="DG1870" s="25">
        <f t="shared" si="1432"/>
        <v>0.824924466153738</v>
      </c>
      <c r="DH1870" s="25">
        <f t="shared" si="1433"/>
        <v>0.732265107588892</v>
      </c>
      <c r="DI1870" s="25">
        <f t="shared" si="1434"/>
        <v>-0.179836248366456</v>
      </c>
      <c r="DJ1870" s="25">
        <f t="shared" si="1435"/>
        <v>-0.21594844888692</v>
      </c>
      <c r="DK1870" s="24">
        <v>3.240051</v>
      </c>
      <c r="DL1870" s="24">
        <v>0.454933</v>
      </c>
      <c r="DM1870" s="24">
        <v>3.130044</v>
      </c>
      <c r="DN1870" s="24">
        <v>0.500825</v>
      </c>
      <c r="DO1870" s="24">
        <v>3.298153</v>
      </c>
      <c r="DP1870" s="24">
        <v>0.28001524</v>
      </c>
      <c r="DQ1870" s="25">
        <f t="shared" si="1436"/>
        <v>0.966047756655682</v>
      </c>
      <c r="DR1870" s="25">
        <f t="shared" si="1437"/>
        <v>1.10087639278751</v>
      </c>
      <c r="DS1870" s="25">
        <f t="shared" si="1438"/>
        <v>-0.0509706493300948</v>
      </c>
      <c r="DT1870" s="25">
        <f t="shared" si="1439"/>
        <v>0.788563365336829</v>
      </c>
    </row>
    <row r="1871" spans="2:124">
      <c r="B1871" s="23">
        <v>1079</v>
      </c>
      <c r="C1871" s="23" t="s">
        <v>114</v>
      </c>
      <c r="D1871" s="23" t="s">
        <v>54</v>
      </c>
      <c r="E1871" s="24">
        <v>0.223892</v>
      </c>
      <c r="F1871" s="24">
        <v>0.029348</v>
      </c>
      <c r="G1871" s="24">
        <v>0.12194</v>
      </c>
      <c r="H1871" s="24">
        <v>0.034387</v>
      </c>
      <c r="I1871" s="24">
        <v>0.233299</v>
      </c>
      <c r="J1871" s="24">
        <v>0.00215026478048839</v>
      </c>
      <c r="K1871" s="25">
        <f t="shared" si="1392"/>
        <v>0.544637593125257</v>
      </c>
      <c r="L1871" s="25">
        <f t="shared" si="1393"/>
        <v>1.1716982417882</v>
      </c>
      <c r="M1871" s="25">
        <f t="shared" si="1394"/>
        <v>-0.477323091826369</v>
      </c>
      <c r="N1871" s="25">
        <f t="shared" si="1395"/>
        <v>14.9919840161218</v>
      </c>
      <c r="O1871" s="24">
        <v>0.060007</v>
      </c>
      <c r="P1871" s="24">
        <v>0.007967</v>
      </c>
      <c r="Q1871" s="24">
        <v>0.0019</v>
      </c>
      <c r="R1871" s="24">
        <v>0.000528</v>
      </c>
      <c r="S1871" s="24">
        <v>0.02708</v>
      </c>
      <c r="T1871" s="24">
        <v>0.00834311726991151</v>
      </c>
      <c r="U1871" s="25">
        <f t="shared" si="1396"/>
        <v>0.0316629726531905</v>
      </c>
      <c r="V1871" s="25">
        <f t="shared" si="1397"/>
        <v>0.0662733776829421</v>
      </c>
      <c r="W1871" s="25">
        <f t="shared" si="1398"/>
        <v>-0.929837518463811</v>
      </c>
      <c r="X1871" s="25">
        <f t="shared" si="1399"/>
        <v>-0.936714301990675</v>
      </c>
      <c r="Y1871" s="24">
        <v>0.039827</v>
      </c>
      <c r="Z1871" s="24">
        <v>0.005551</v>
      </c>
      <c r="AA1871" s="24">
        <v>0.0035</v>
      </c>
      <c r="AB1871" s="24">
        <v>0.001012</v>
      </c>
      <c r="AC1871" s="24">
        <v>0.0786</v>
      </c>
      <c r="AD1871" s="24">
        <v>0.0243558681238938</v>
      </c>
      <c r="AE1871" s="25">
        <f t="shared" si="1400"/>
        <v>0.0878800813518467</v>
      </c>
      <c r="AF1871" s="25">
        <f t="shared" si="1401"/>
        <v>0.182309493784904</v>
      </c>
      <c r="AG1871" s="25">
        <f t="shared" si="1402"/>
        <v>-0.955470737913486</v>
      </c>
      <c r="AH1871" s="25">
        <f t="shared" si="1403"/>
        <v>-0.958449438350867</v>
      </c>
      <c r="AI1871" s="24">
        <v>0.020134</v>
      </c>
      <c r="AJ1871" s="24">
        <v>0.002444</v>
      </c>
      <c r="AK1871" s="24">
        <v>0.0129</v>
      </c>
      <c r="AL1871" s="24">
        <v>0.00352</v>
      </c>
      <c r="AM1871" s="24">
        <v>0.020659</v>
      </c>
      <c r="AN1871" s="24">
        <v>0.00672373823969088</v>
      </c>
      <c r="AO1871" s="25">
        <f t="shared" si="1404"/>
        <v>0.640707261348962</v>
      </c>
      <c r="AP1871" s="25">
        <f t="shared" si="1405"/>
        <v>1.44026186579378</v>
      </c>
      <c r="AQ1871" s="25">
        <f t="shared" si="1406"/>
        <v>-0.375574810010165</v>
      </c>
      <c r="AR1871" s="25">
        <f t="shared" si="1407"/>
        <v>-0.476481701916785</v>
      </c>
      <c r="AS1871" s="24">
        <v>0.011853</v>
      </c>
      <c r="AT1871" s="24">
        <v>0.001408</v>
      </c>
      <c r="AU1871" s="24">
        <v>0.04167</v>
      </c>
      <c r="AV1871" s="24">
        <v>0.012332</v>
      </c>
      <c r="AW1871" s="24">
        <v>0.01177</v>
      </c>
      <c r="AX1871" s="24">
        <v>-0.00336659979703431</v>
      </c>
      <c r="AY1871" s="25">
        <f t="shared" si="1408"/>
        <v>3.51556567957479</v>
      </c>
      <c r="AZ1871" s="25">
        <f t="shared" si="1409"/>
        <v>8.75852272727273</v>
      </c>
      <c r="BA1871" s="25">
        <f t="shared" si="1410"/>
        <v>2.54035683942226</v>
      </c>
      <c r="BB1871" s="25">
        <f t="shared" si="1411"/>
        <v>4.663043053369</v>
      </c>
      <c r="BC1871" s="24">
        <v>0.018012</v>
      </c>
      <c r="BD1871" s="24">
        <v>0.002452</v>
      </c>
      <c r="BE1871" s="24">
        <v>0.02679</v>
      </c>
      <c r="BF1871" s="24">
        <v>0.007248</v>
      </c>
      <c r="BG1871" s="24">
        <v>0.01874</v>
      </c>
      <c r="BH1871" s="24">
        <v>0.00558464079646018</v>
      </c>
      <c r="BI1871" s="25">
        <f t="shared" si="1412"/>
        <v>1.4873417721519</v>
      </c>
      <c r="BJ1871" s="25">
        <f t="shared" si="1413"/>
        <v>2.95595432300163</v>
      </c>
      <c r="BK1871" s="25">
        <f t="shared" si="1414"/>
        <v>0.429562433297759</v>
      </c>
      <c r="BL1871" s="25">
        <f t="shared" si="1415"/>
        <v>0.297845334044428</v>
      </c>
      <c r="BM1871" s="24">
        <v>0.034917</v>
      </c>
      <c r="BN1871" s="24">
        <v>0.004811</v>
      </c>
      <c r="BO1871" s="24">
        <v>0.00689</v>
      </c>
      <c r="BP1871" s="24">
        <v>0.001669</v>
      </c>
      <c r="BQ1871" s="24">
        <v>0.03546</v>
      </c>
      <c r="BR1871" s="24">
        <v>0.0101258668234513</v>
      </c>
      <c r="BS1871" s="25">
        <f t="shared" si="1416"/>
        <v>0.197325085202051</v>
      </c>
      <c r="BT1871" s="25">
        <f t="shared" si="1417"/>
        <v>0.34691332363334</v>
      </c>
      <c r="BU1871" s="25">
        <f t="shared" si="1418"/>
        <v>-0.805696559503666</v>
      </c>
      <c r="BV1871" s="25">
        <f t="shared" si="1419"/>
        <v>-0.835174604890652</v>
      </c>
      <c r="BW1871" s="24">
        <v>0.002887</v>
      </c>
      <c r="BX1871" s="24">
        <v>0.000345</v>
      </c>
      <c r="BY1871" s="24">
        <v>0.02479</v>
      </c>
      <c r="BZ1871" s="24">
        <v>0.007059</v>
      </c>
      <c r="CA1871" s="24">
        <v>0.00299</v>
      </c>
      <c r="CB1871" s="24">
        <v>0.000791643324115044</v>
      </c>
      <c r="CC1871" s="25">
        <f t="shared" si="1420"/>
        <v>8.58676827156218</v>
      </c>
      <c r="CD1871" s="25">
        <f t="shared" si="1421"/>
        <v>20.4608695652174</v>
      </c>
      <c r="CE1871" s="25">
        <f t="shared" si="1422"/>
        <v>7.29096989966555</v>
      </c>
      <c r="CF1871" s="25">
        <f t="shared" si="1423"/>
        <v>7.9168944965096</v>
      </c>
      <c r="CG1871" s="24">
        <v>0</v>
      </c>
      <c r="CH1871" s="24">
        <v>0</v>
      </c>
      <c r="CI1871" s="24">
        <v>0</v>
      </c>
      <c r="CJ1871" s="24">
        <v>0</v>
      </c>
      <c r="CK1871" s="24">
        <v>0</v>
      </c>
      <c r="CL1871" s="24">
        <v>-0.061824</v>
      </c>
      <c r="CM1871" s="25" t="str">
        <f t="shared" si="1424"/>
        <v/>
      </c>
      <c r="CN1871" s="25" t="str">
        <f t="shared" si="1425"/>
        <v/>
      </c>
      <c r="CO1871" s="25" t="str">
        <f t="shared" si="1426"/>
        <v/>
      </c>
      <c r="CP1871" s="25">
        <f t="shared" si="1427"/>
        <v>1</v>
      </c>
      <c r="CQ1871" s="24">
        <v>0.023201</v>
      </c>
      <c r="CR1871" s="24">
        <v>0.002671</v>
      </c>
      <c r="CS1871" s="24">
        <v>0.0035</v>
      </c>
      <c r="CT1871" s="24">
        <v>0.001012</v>
      </c>
      <c r="CU1871" s="24">
        <v>0.0248</v>
      </c>
      <c r="CV1871" s="24">
        <v>0.00651133</v>
      </c>
      <c r="CW1871" s="25">
        <f t="shared" si="1428"/>
        <v>0.150855566570406</v>
      </c>
      <c r="CX1871" s="25">
        <f t="shared" si="1429"/>
        <v>0.378884312991389</v>
      </c>
      <c r="CY1871" s="25">
        <f t="shared" si="1430"/>
        <v>-0.858870967741935</v>
      </c>
      <c r="CZ1871" s="25">
        <f t="shared" si="1431"/>
        <v>-0.844578603756836</v>
      </c>
      <c r="DA1871" s="24">
        <v>0.007258</v>
      </c>
      <c r="DB1871" s="24">
        <v>0.000884</v>
      </c>
      <c r="DC1871" s="24">
        <v>0</v>
      </c>
      <c r="DD1871" s="24">
        <v>0</v>
      </c>
      <c r="DE1871" s="24">
        <v>0.0073</v>
      </c>
      <c r="DF1871" s="24">
        <v>0.002069</v>
      </c>
      <c r="DG1871" s="25">
        <f t="shared" si="1432"/>
        <v>0</v>
      </c>
      <c r="DH1871" s="25">
        <f t="shared" si="1433"/>
        <v>0</v>
      </c>
      <c r="DI1871" s="25">
        <f t="shared" si="1434"/>
        <v>-1</v>
      </c>
      <c r="DJ1871" s="25">
        <f t="shared" si="1435"/>
        <v>-1</v>
      </c>
      <c r="DK1871" s="24">
        <v>0.005796</v>
      </c>
      <c r="DL1871" s="24">
        <v>0.000815</v>
      </c>
      <c r="DM1871" s="24">
        <v>0</v>
      </c>
      <c r="DN1871" s="24">
        <v>7e-6</v>
      </c>
      <c r="DO1871" s="24">
        <v>0.0059</v>
      </c>
      <c r="DP1871" s="24">
        <v>0.00283566</v>
      </c>
      <c r="DQ1871" s="25">
        <f t="shared" si="1436"/>
        <v>0</v>
      </c>
      <c r="DR1871" s="25">
        <f t="shared" si="1437"/>
        <v>0.00858895705521472</v>
      </c>
      <c r="DS1871" s="25">
        <f t="shared" si="1438"/>
        <v>-1</v>
      </c>
      <c r="DT1871" s="25">
        <f t="shared" si="1439"/>
        <v>-0.997531438889006</v>
      </c>
    </row>
    <row r="1872" spans="2:124">
      <c r="B1872" s="20">
        <v>1079</v>
      </c>
      <c r="C1872" s="20" t="s">
        <v>114</v>
      </c>
      <c r="D1872" s="20" t="s">
        <v>55</v>
      </c>
      <c r="E1872" s="21">
        <v>430.139377</v>
      </c>
      <c r="F1872" s="21">
        <v>64.173294</v>
      </c>
      <c r="G1872" s="21">
        <v>494.984257</v>
      </c>
      <c r="H1872" s="21">
        <v>66.65412354</v>
      </c>
      <c r="I1872" s="21">
        <v>433.699718</v>
      </c>
      <c r="J1872" s="21">
        <v>61.6254500144277</v>
      </c>
      <c r="K1872" s="22">
        <f t="shared" si="1392"/>
        <v>1.15075318249694</v>
      </c>
      <c r="L1872" s="22">
        <f t="shared" si="1393"/>
        <v>1.0386582857972</v>
      </c>
      <c r="M1872" s="22">
        <f t="shared" si="1394"/>
        <v>0.141306384248099</v>
      </c>
      <c r="N1872" s="22">
        <f t="shared" si="1395"/>
        <v>0.0816005972272007</v>
      </c>
      <c r="O1872" s="21">
        <v>49.280465</v>
      </c>
      <c r="P1872" s="21">
        <v>7.799883</v>
      </c>
      <c r="Q1872" s="21">
        <v>60.127821</v>
      </c>
      <c r="R1872" s="21">
        <v>7.74005733</v>
      </c>
      <c r="S1872" s="21">
        <v>30.630932</v>
      </c>
      <c r="T1872" s="21">
        <v>4.70903892536408</v>
      </c>
      <c r="U1872" s="22">
        <f t="shared" si="1396"/>
        <v>1.22011472497266</v>
      </c>
      <c r="V1872" s="22">
        <f t="shared" si="1397"/>
        <v>0.992329927256601</v>
      </c>
      <c r="W1872" s="22">
        <f t="shared" si="1398"/>
        <v>0.962977195731426</v>
      </c>
      <c r="X1872" s="22">
        <f t="shared" si="1399"/>
        <v>0.64365966233791</v>
      </c>
      <c r="Y1872" s="21">
        <v>48.463092</v>
      </c>
      <c r="Z1872" s="21">
        <v>7.721754</v>
      </c>
      <c r="AA1872" s="21">
        <v>53.077589</v>
      </c>
      <c r="AB1872" s="21">
        <v>7.82450985</v>
      </c>
      <c r="AC1872" s="21">
        <v>61.831176</v>
      </c>
      <c r="AD1872" s="21">
        <v>10.6927681115995</v>
      </c>
      <c r="AE1872" s="22">
        <f t="shared" si="1400"/>
        <v>1.09521672698886</v>
      </c>
      <c r="AF1872" s="22">
        <f t="shared" si="1401"/>
        <v>1.01330731981361</v>
      </c>
      <c r="AG1872" s="22">
        <f t="shared" si="1402"/>
        <v>-0.141572384131914</v>
      </c>
      <c r="AH1872" s="22">
        <f t="shared" si="1403"/>
        <v>-0.268242819040284</v>
      </c>
      <c r="AI1872" s="21">
        <v>42.158016</v>
      </c>
      <c r="AJ1872" s="21">
        <v>5.826856</v>
      </c>
      <c r="AK1872" s="21">
        <v>38.85317</v>
      </c>
      <c r="AL1872" s="21">
        <v>5.0671328</v>
      </c>
      <c r="AM1872" s="21">
        <v>43.258359</v>
      </c>
      <c r="AN1872" s="21">
        <v>6.20454887185973</v>
      </c>
      <c r="AO1872" s="22">
        <f t="shared" si="1404"/>
        <v>0.921608123114712</v>
      </c>
      <c r="AP1872" s="22">
        <f t="shared" si="1405"/>
        <v>0.869616959815036</v>
      </c>
      <c r="AQ1872" s="22">
        <f t="shared" si="1406"/>
        <v>-0.101834399219813</v>
      </c>
      <c r="AR1872" s="22">
        <f t="shared" si="1407"/>
        <v>-0.183319705485502</v>
      </c>
      <c r="AS1872" s="21">
        <v>30.262837</v>
      </c>
      <c r="AT1872" s="21">
        <v>4.473828</v>
      </c>
      <c r="AU1872" s="21">
        <v>35.189389</v>
      </c>
      <c r="AV1872" s="21">
        <v>8.1538435</v>
      </c>
      <c r="AW1872" s="21">
        <v>30.069666</v>
      </c>
      <c r="AX1872" s="21">
        <v>4.74679163211479</v>
      </c>
      <c r="AY1872" s="22">
        <f t="shared" si="1408"/>
        <v>1.16279214007596</v>
      </c>
      <c r="AZ1872" s="22">
        <f t="shared" si="1409"/>
        <v>1.82256526178476</v>
      </c>
      <c r="BA1872" s="22">
        <f t="shared" si="1410"/>
        <v>0.170262050798968</v>
      </c>
      <c r="BB1872" s="22">
        <f t="shared" si="1411"/>
        <v>0.71775888472427</v>
      </c>
      <c r="BC1872" s="21">
        <v>32.25821</v>
      </c>
      <c r="BD1872" s="21">
        <v>5.092112</v>
      </c>
      <c r="BE1872" s="21">
        <v>39.710658</v>
      </c>
      <c r="BF1872" s="21">
        <v>1.88896325</v>
      </c>
      <c r="BG1872" s="21">
        <v>33.561655</v>
      </c>
      <c r="BH1872" s="21">
        <v>3.92403356189005</v>
      </c>
      <c r="BI1872" s="22">
        <f t="shared" si="1412"/>
        <v>1.23102484607794</v>
      </c>
      <c r="BJ1872" s="22">
        <f t="shared" si="1413"/>
        <v>0.370958700437068</v>
      </c>
      <c r="BK1872" s="22">
        <f t="shared" si="1414"/>
        <v>0.183215130481497</v>
      </c>
      <c r="BL1872" s="22">
        <f t="shared" si="1415"/>
        <v>-0.518616948553783</v>
      </c>
      <c r="BM1872" s="21">
        <v>33.753583</v>
      </c>
      <c r="BN1872" s="21">
        <v>5.336107</v>
      </c>
      <c r="BO1872" s="21">
        <v>41.452313</v>
      </c>
      <c r="BP1872" s="21">
        <v>5.33932751</v>
      </c>
      <c r="BQ1872" s="21">
        <v>34.280062</v>
      </c>
      <c r="BR1872" s="21">
        <v>3.75538984559646</v>
      </c>
      <c r="BS1872" s="22">
        <f t="shared" si="1416"/>
        <v>1.22808630420065</v>
      </c>
      <c r="BT1872" s="22">
        <f t="shared" si="1417"/>
        <v>1.00060353175077</v>
      </c>
      <c r="BU1872" s="22">
        <f t="shared" si="1418"/>
        <v>0.209225146675639</v>
      </c>
      <c r="BV1872" s="22">
        <f t="shared" si="1419"/>
        <v>0.421777160169097</v>
      </c>
      <c r="BW1872" s="21">
        <v>41.169281</v>
      </c>
      <c r="BX1872" s="21">
        <v>5.98062</v>
      </c>
      <c r="BY1872" s="21">
        <v>47.584816</v>
      </c>
      <c r="BZ1872" s="21">
        <v>6.47745164</v>
      </c>
      <c r="CA1872" s="21">
        <v>42.630174</v>
      </c>
      <c r="CB1872" s="21">
        <v>5.5611178460031</v>
      </c>
      <c r="CC1872" s="22">
        <f t="shared" si="1420"/>
        <v>1.15583305911998</v>
      </c>
      <c r="CD1872" s="22">
        <f t="shared" si="1421"/>
        <v>1.08307360106477</v>
      </c>
      <c r="CE1872" s="22">
        <f t="shared" si="1422"/>
        <v>0.116223827751677</v>
      </c>
      <c r="CF1872" s="22">
        <f t="shared" si="1423"/>
        <v>0.164775108057724</v>
      </c>
      <c r="CG1872" s="21">
        <v>43.231533</v>
      </c>
      <c r="CH1872" s="21">
        <v>6.183353</v>
      </c>
      <c r="CI1872" s="21">
        <v>60.465664</v>
      </c>
      <c r="CJ1872" s="21">
        <v>6.96218876</v>
      </c>
      <c r="CK1872" s="21">
        <v>44.437805</v>
      </c>
      <c r="CL1872" s="21">
        <v>5.58667121</v>
      </c>
      <c r="CM1872" s="22">
        <f t="shared" si="1424"/>
        <v>1.39864723279649</v>
      </c>
      <c r="CN1872" s="22">
        <f t="shared" si="1425"/>
        <v>1.12595686515067</v>
      </c>
      <c r="CO1872" s="22">
        <f t="shared" si="1426"/>
        <v>0.360680708689369</v>
      </c>
      <c r="CP1872" s="22">
        <f t="shared" si="1427"/>
        <v>0.246214158359249</v>
      </c>
      <c r="CQ1872" s="21">
        <v>37.958456</v>
      </c>
      <c r="CR1872" s="21">
        <v>5.618531</v>
      </c>
      <c r="CS1872" s="21">
        <v>39.061055</v>
      </c>
      <c r="CT1872" s="21">
        <v>5.62993502</v>
      </c>
      <c r="CU1872" s="21">
        <v>40.575042</v>
      </c>
      <c r="CV1872" s="21">
        <v>6.15388455</v>
      </c>
      <c r="CW1872" s="22">
        <f t="shared" si="1428"/>
        <v>1.02904751974106</v>
      </c>
      <c r="CX1872" s="22">
        <f t="shared" si="1429"/>
        <v>1.00202971559648</v>
      </c>
      <c r="CY1872" s="22">
        <f t="shared" si="1430"/>
        <v>-0.0373132577410518</v>
      </c>
      <c r="CZ1872" s="22">
        <f t="shared" si="1431"/>
        <v>-0.0851412673967048</v>
      </c>
      <c r="DA1872" s="21">
        <v>37.300977</v>
      </c>
      <c r="DB1872" s="21">
        <v>4.896661</v>
      </c>
      <c r="DC1872" s="21">
        <v>40.7969</v>
      </c>
      <c r="DD1872" s="21">
        <v>6.02231088</v>
      </c>
      <c r="DE1872" s="21">
        <v>37.515472</v>
      </c>
      <c r="DF1872" s="21">
        <v>5.33793078</v>
      </c>
      <c r="DG1872" s="22">
        <f t="shared" si="1432"/>
        <v>1.0937220223481</v>
      </c>
      <c r="DH1872" s="22">
        <f t="shared" si="1433"/>
        <v>1.22988111286446</v>
      </c>
      <c r="DI1872" s="22">
        <f t="shared" si="1434"/>
        <v>0.0874686582645155</v>
      </c>
      <c r="DJ1872" s="22">
        <f t="shared" si="1435"/>
        <v>0.128210748360435</v>
      </c>
      <c r="DK1872" s="21">
        <v>34.302927</v>
      </c>
      <c r="DL1872" s="21">
        <v>5.243589</v>
      </c>
      <c r="DM1872" s="21">
        <v>38.664882</v>
      </c>
      <c r="DN1872" s="21">
        <v>5.548403</v>
      </c>
      <c r="DO1872" s="21">
        <v>34.909375</v>
      </c>
      <c r="DP1872" s="21">
        <v>4.95327468</v>
      </c>
      <c r="DQ1872" s="22">
        <f t="shared" si="1436"/>
        <v>1.12715984848756</v>
      </c>
      <c r="DR1872" s="22">
        <f t="shared" si="1437"/>
        <v>1.05813079552955</v>
      </c>
      <c r="DS1872" s="22">
        <f t="shared" si="1438"/>
        <v>0.107578752126041</v>
      </c>
      <c r="DT1872" s="22">
        <f t="shared" si="1439"/>
        <v>0.120148459039223</v>
      </c>
    </row>
    <row r="1873" spans="2:124">
      <c r="B1873" s="23">
        <v>1079</v>
      </c>
      <c r="C1873" s="23" t="s">
        <v>114</v>
      </c>
      <c r="D1873" s="23" t="s">
        <v>56</v>
      </c>
      <c r="E1873" s="24">
        <v>348.043536</v>
      </c>
      <c r="F1873" s="24">
        <v>52.196519</v>
      </c>
      <c r="G1873" s="24">
        <v>397.003949</v>
      </c>
      <c r="H1873" s="24">
        <v>53.09539937</v>
      </c>
      <c r="I1873" s="24">
        <v>350.882</v>
      </c>
      <c r="J1873" s="24">
        <v>50.0470619220956</v>
      </c>
      <c r="K1873" s="25">
        <f t="shared" si="1392"/>
        <v>1.14067324324621</v>
      </c>
      <c r="L1873" s="25">
        <f t="shared" si="1393"/>
        <v>1.0172210788616</v>
      </c>
      <c r="M1873" s="25">
        <f t="shared" si="1394"/>
        <v>0.131445753843172</v>
      </c>
      <c r="N1873" s="25">
        <f t="shared" si="1395"/>
        <v>0.0609094186717597</v>
      </c>
      <c r="O1873" s="24">
        <v>39.674159</v>
      </c>
      <c r="P1873" s="24">
        <v>6.363902</v>
      </c>
      <c r="Q1873" s="24">
        <v>48.840866</v>
      </c>
      <c r="R1873" s="24">
        <v>6.35397232</v>
      </c>
      <c r="S1873" s="24">
        <v>25.561815</v>
      </c>
      <c r="T1873" s="24">
        <v>3.94486044652682</v>
      </c>
      <c r="U1873" s="25">
        <f t="shared" si="1396"/>
        <v>1.23104981254927</v>
      </c>
      <c r="V1873" s="25">
        <f t="shared" si="1397"/>
        <v>0.998439686846215</v>
      </c>
      <c r="W1873" s="25">
        <f t="shared" si="1398"/>
        <v>0.910696325749952</v>
      </c>
      <c r="X1873" s="25">
        <f t="shared" si="1399"/>
        <v>0.610696349371303</v>
      </c>
      <c r="Y1873" s="24">
        <v>39.359439</v>
      </c>
      <c r="Z1873" s="24">
        <v>6.369733</v>
      </c>
      <c r="AA1873" s="24">
        <v>44.432866</v>
      </c>
      <c r="AB1873" s="24">
        <v>6.52023482</v>
      </c>
      <c r="AC1873" s="24">
        <v>49.745663</v>
      </c>
      <c r="AD1873" s="24">
        <v>8.65230333190191</v>
      </c>
      <c r="AE1873" s="25">
        <f t="shared" si="1400"/>
        <v>1.12889988091548</v>
      </c>
      <c r="AF1873" s="25">
        <f t="shared" si="1401"/>
        <v>1.02362764969897</v>
      </c>
      <c r="AG1873" s="25">
        <f t="shared" si="1402"/>
        <v>-0.106799199761394</v>
      </c>
      <c r="AH1873" s="25">
        <f t="shared" si="1403"/>
        <v>-0.246416292877847</v>
      </c>
      <c r="AI1873" s="24">
        <v>34.43895</v>
      </c>
      <c r="AJ1873" s="24">
        <v>4.763065</v>
      </c>
      <c r="AK1873" s="24">
        <v>32.331607</v>
      </c>
      <c r="AL1873" s="24">
        <v>4.15020366</v>
      </c>
      <c r="AM1873" s="24">
        <v>35.339901</v>
      </c>
      <c r="AN1873" s="24">
        <v>5.01009288574919</v>
      </c>
      <c r="AO1873" s="25">
        <f t="shared" si="1404"/>
        <v>0.938809313292072</v>
      </c>
      <c r="AP1873" s="25">
        <f t="shared" si="1405"/>
        <v>0.871330468931245</v>
      </c>
      <c r="AQ1873" s="25">
        <f t="shared" si="1406"/>
        <v>-0.0851245734955511</v>
      </c>
      <c r="AR1873" s="25">
        <f t="shared" si="1407"/>
        <v>-0.171631393939836</v>
      </c>
      <c r="AS1873" s="24">
        <v>24.276855</v>
      </c>
      <c r="AT1873" s="24">
        <v>3.513454</v>
      </c>
      <c r="AU1873" s="24">
        <v>28.400734</v>
      </c>
      <c r="AV1873" s="24">
        <v>6.44076661</v>
      </c>
      <c r="AW1873" s="24">
        <v>23.538515</v>
      </c>
      <c r="AX1873" s="24">
        <v>3.73518333083532</v>
      </c>
      <c r="AY1873" s="25">
        <f t="shared" si="1408"/>
        <v>1.16986874947352</v>
      </c>
      <c r="AZ1873" s="25">
        <f t="shared" si="1409"/>
        <v>1.83317231704186</v>
      </c>
      <c r="BA1873" s="25">
        <f t="shared" si="1410"/>
        <v>0.20656439031944</v>
      </c>
      <c r="BB1873" s="25">
        <f t="shared" si="1411"/>
        <v>0.724350865680163</v>
      </c>
      <c r="BC1873" s="24">
        <v>25.598267</v>
      </c>
      <c r="BD1873" s="24">
        <v>4.105245</v>
      </c>
      <c r="BE1873" s="24">
        <v>31.268123</v>
      </c>
      <c r="BF1873" s="24">
        <v>1.66405476</v>
      </c>
      <c r="BG1873" s="24">
        <v>26.635104</v>
      </c>
      <c r="BH1873" s="24">
        <v>3.10975782409757</v>
      </c>
      <c r="BI1873" s="25">
        <f t="shared" si="1412"/>
        <v>1.22149374408822</v>
      </c>
      <c r="BJ1873" s="25">
        <f t="shared" si="1413"/>
        <v>0.405348465195135</v>
      </c>
      <c r="BK1873" s="25">
        <f t="shared" si="1414"/>
        <v>0.173944092728153</v>
      </c>
      <c r="BL1873" s="25">
        <f t="shared" si="1415"/>
        <v>-0.464892491915219</v>
      </c>
      <c r="BM1873" s="24">
        <v>25.611614</v>
      </c>
      <c r="BN1873" s="24">
        <v>4.111981</v>
      </c>
      <c r="BO1873" s="24">
        <v>31.363748</v>
      </c>
      <c r="BP1873" s="24">
        <v>4.04704382</v>
      </c>
      <c r="BQ1873" s="24">
        <v>26.010138</v>
      </c>
      <c r="BR1873" s="24">
        <v>2.90659183616217</v>
      </c>
      <c r="BS1873" s="25">
        <f t="shared" si="1416"/>
        <v>1.22459084382577</v>
      </c>
      <c r="BT1873" s="25">
        <f t="shared" si="1417"/>
        <v>0.984207811271501</v>
      </c>
      <c r="BU1873" s="25">
        <f t="shared" si="1418"/>
        <v>0.205827819906223</v>
      </c>
      <c r="BV1873" s="25">
        <f t="shared" si="1419"/>
        <v>0.392367435168905</v>
      </c>
      <c r="BW1873" s="24">
        <v>33.046095</v>
      </c>
      <c r="BX1873" s="24">
        <v>4.816997</v>
      </c>
      <c r="BY1873" s="24">
        <v>35.988742</v>
      </c>
      <c r="BZ1873" s="24">
        <v>5.00212089</v>
      </c>
      <c r="CA1873" s="24">
        <v>34.216067</v>
      </c>
      <c r="CB1873" s="24">
        <v>4.41077370682257</v>
      </c>
      <c r="CC1873" s="25">
        <f t="shared" si="1420"/>
        <v>1.0890467391079</v>
      </c>
      <c r="CD1873" s="25">
        <f t="shared" si="1421"/>
        <v>1.03843138993028</v>
      </c>
      <c r="CE1873" s="25">
        <f t="shared" si="1422"/>
        <v>0.0518082630595737</v>
      </c>
      <c r="CF1873" s="25">
        <f t="shared" si="1423"/>
        <v>0.13406881025493</v>
      </c>
      <c r="CG1873" s="24">
        <v>35.195747</v>
      </c>
      <c r="CH1873" s="24">
        <v>5.042918</v>
      </c>
      <c r="CI1873" s="24">
        <v>48.54903</v>
      </c>
      <c r="CJ1873" s="24">
        <v>5.56760226</v>
      </c>
      <c r="CK1873" s="24">
        <v>36.178421</v>
      </c>
      <c r="CL1873" s="24">
        <v>4.56811889</v>
      </c>
      <c r="CM1873" s="25">
        <f t="shared" si="1424"/>
        <v>1.37940047131263</v>
      </c>
      <c r="CN1873" s="25">
        <f t="shared" si="1425"/>
        <v>1.10404378179459</v>
      </c>
      <c r="CO1873" s="25">
        <f t="shared" si="1426"/>
        <v>0.341933358562</v>
      </c>
      <c r="CP1873" s="25">
        <f t="shared" si="1427"/>
        <v>0.218795393479787</v>
      </c>
      <c r="CQ1873" s="24">
        <v>30.84332</v>
      </c>
      <c r="CR1873" s="24">
        <v>4.604321</v>
      </c>
      <c r="CS1873" s="24">
        <v>30.805469</v>
      </c>
      <c r="CT1873" s="24">
        <v>4.59020166</v>
      </c>
      <c r="CU1873" s="24">
        <v>32.986798</v>
      </c>
      <c r="CV1873" s="24">
        <v>4.99740914</v>
      </c>
      <c r="CW1873" s="25">
        <f t="shared" si="1428"/>
        <v>0.998772797480946</v>
      </c>
      <c r="CX1873" s="25">
        <f t="shared" si="1429"/>
        <v>0.99693345880967</v>
      </c>
      <c r="CY1873" s="25">
        <f t="shared" si="1430"/>
        <v>-0.0661273337290877</v>
      </c>
      <c r="CZ1873" s="25">
        <f t="shared" si="1431"/>
        <v>-0.0814837185814248</v>
      </c>
      <c r="DA1873" s="24">
        <v>31.197916</v>
      </c>
      <c r="DB1873" s="24">
        <v>4.059253</v>
      </c>
      <c r="DC1873" s="24">
        <v>32.986479</v>
      </c>
      <c r="DD1873" s="24">
        <v>4.69168157</v>
      </c>
      <c r="DE1873" s="24">
        <v>31.377976</v>
      </c>
      <c r="DF1873" s="24">
        <v>4.40763384</v>
      </c>
      <c r="DG1873" s="25">
        <f t="shared" si="1432"/>
        <v>1.05732956650053</v>
      </c>
      <c r="DH1873" s="25">
        <f t="shared" si="1433"/>
        <v>1.15579924927074</v>
      </c>
      <c r="DI1873" s="25">
        <f t="shared" si="1434"/>
        <v>0.0512621655392943</v>
      </c>
      <c r="DJ1873" s="25">
        <f t="shared" si="1435"/>
        <v>0.0644444934200796</v>
      </c>
      <c r="DK1873" s="24">
        <v>28.801174</v>
      </c>
      <c r="DL1873" s="24">
        <v>4.44565</v>
      </c>
      <c r="DM1873" s="24">
        <v>32.036285</v>
      </c>
      <c r="DN1873" s="24">
        <v>4.067517</v>
      </c>
      <c r="DO1873" s="24">
        <v>29.291602</v>
      </c>
      <c r="DP1873" s="24">
        <v>4.30433669</v>
      </c>
      <c r="DQ1873" s="25">
        <f t="shared" si="1436"/>
        <v>1.11232566422466</v>
      </c>
      <c r="DR1873" s="25">
        <f t="shared" si="1437"/>
        <v>0.914943146671465</v>
      </c>
      <c r="DS1873" s="25">
        <f t="shared" si="1438"/>
        <v>0.0937020447020958</v>
      </c>
      <c r="DT1873" s="25">
        <f t="shared" si="1439"/>
        <v>-0.0550188582018199</v>
      </c>
    </row>
    <row r="1874" spans="2:124">
      <c r="B1874" s="23">
        <v>1079</v>
      </c>
      <c r="C1874" s="23" t="s">
        <v>114</v>
      </c>
      <c r="D1874" s="23" t="s">
        <v>57</v>
      </c>
      <c r="E1874" s="24">
        <v>82.095841</v>
      </c>
      <c r="F1874" s="24">
        <v>11.976775</v>
      </c>
      <c r="G1874" s="24">
        <v>97.980308</v>
      </c>
      <c r="H1874" s="24">
        <v>13.55872417</v>
      </c>
      <c r="I1874" s="24">
        <v>82.817718</v>
      </c>
      <c r="J1874" s="24">
        <v>11.5783880923322</v>
      </c>
      <c r="K1874" s="25">
        <f t="shared" si="1392"/>
        <v>1.19348686616171</v>
      </c>
      <c r="L1874" s="25">
        <f t="shared" si="1393"/>
        <v>1.13208473650044</v>
      </c>
      <c r="M1874" s="25">
        <f t="shared" si="1394"/>
        <v>0.183083890333708</v>
      </c>
      <c r="N1874" s="25">
        <f t="shared" si="1395"/>
        <v>0.171037286181423</v>
      </c>
      <c r="O1874" s="24">
        <v>9.606306</v>
      </c>
      <c r="P1874" s="24">
        <v>1.435981</v>
      </c>
      <c r="Q1874" s="24">
        <v>11.286955</v>
      </c>
      <c r="R1874" s="24">
        <v>1.38608501</v>
      </c>
      <c r="S1874" s="24">
        <v>5.069117</v>
      </c>
      <c r="T1874" s="24">
        <v>0.764178478837257</v>
      </c>
      <c r="U1874" s="25">
        <f t="shared" si="1396"/>
        <v>1.1749526821236</v>
      </c>
      <c r="V1874" s="25">
        <f t="shared" si="1397"/>
        <v>0.965253029113895</v>
      </c>
      <c r="W1874" s="25">
        <f t="shared" si="1398"/>
        <v>1.22661165642853</v>
      </c>
      <c r="X1874" s="25">
        <f t="shared" si="1399"/>
        <v>0.813823666048553</v>
      </c>
      <c r="Y1874" s="24">
        <v>9.103653</v>
      </c>
      <c r="Z1874" s="24">
        <v>1.352021</v>
      </c>
      <c r="AA1874" s="24">
        <v>8.644723</v>
      </c>
      <c r="AB1874" s="24">
        <v>1.30427503</v>
      </c>
      <c r="AC1874" s="24">
        <v>12.085513</v>
      </c>
      <c r="AD1874" s="24">
        <v>2.04046477969761</v>
      </c>
      <c r="AE1874" s="25">
        <f t="shared" si="1400"/>
        <v>0.949588368537333</v>
      </c>
      <c r="AF1874" s="25">
        <f t="shared" si="1401"/>
        <v>0.964685481956271</v>
      </c>
      <c r="AG1874" s="25">
        <f t="shared" si="1402"/>
        <v>-0.284703677866219</v>
      </c>
      <c r="AH1874" s="25">
        <f t="shared" si="1403"/>
        <v>-0.360795127180147</v>
      </c>
      <c r="AI1874" s="24">
        <v>7.719066</v>
      </c>
      <c r="AJ1874" s="24">
        <v>1.063791</v>
      </c>
      <c r="AK1874" s="24">
        <v>6.521563</v>
      </c>
      <c r="AL1874" s="24">
        <v>0.91692914</v>
      </c>
      <c r="AM1874" s="24">
        <v>7.918458</v>
      </c>
      <c r="AN1874" s="24">
        <v>1.19445598611054</v>
      </c>
      <c r="AO1874" s="25">
        <f t="shared" si="1404"/>
        <v>0.84486426207523</v>
      </c>
      <c r="AP1874" s="25">
        <f t="shared" si="1405"/>
        <v>0.861944818108068</v>
      </c>
      <c r="AQ1874" s="25">
        <f t="shared" si="1406"/>
        <v>-0.176409977801233</v>
      </c>
      <c r="AR1874" s="25">
        <f t="shared" si="1407"/>
        <v>-0.232345812099983</v>
      </c>
      <c r="AS1874" s="24">
        <v>5.985982</v>
      </c>
      <c r="AT1874" s="24">
        <v>0.960374</v>
      </c>
      <c r="AU1874" s="24">
        <v>6.788655</v>
      </c>
      <c r="AV1874" s="24">
        <v>1.71307689</v>
      </c>
      <c r="AW1874" s="24">
        <v>6.531151</v>
      </c>
      <c r="AX1874" s="24">
        <v>1.01160830127947</v>
      </c>
      <c r="AY1874" s="25">
        <f t="shared" si="1408"/>
        <v>1.13409211721652</v>
      </c>
      <c r="AZ1874" s="25">
        <f t="shared" si="1409"/>
        <v>1.7837601705169</v>
      </c>
      <c r="BA1874" s="25">
        <f t="shared" si="1410"/>
        <v>0.0394270473917997</v>
      </c>
      <c r="BB1874" s="25">
        <f t="shared" si="1411"/>
        <v>0.693419170081266</v>
      </c>
      <c r="BC1874" s="24">
        <v>6.659943</v>
      </c>
      <c r="BD1874" s="24">
        <v>0.986867</v>
      </c>
      <c r="BE1874" s="24">
        <v>8.442535</v>
      </c>
      <c r="BF1874" s="24">
        <v>0.22490849</v>
      </c>
      <c r="BG1874" s="24">
        <v>6.926551</v>
      </c>
      <c r="BH1874" s="24">
        <v>0.814275737792479</v>
      </c>
      <c r="BI1874" s="25">
        <f t="shared" si="1412"/>
        <v>1.26765874722952</v>
      </c>
      <c r="BJ1874" s="25">
        <f t="shared" si="1413"/>
        <v>0.227901520670972</v>
      </c>
      <c r="BK1874" s="25">
        <f t="shared" si="1414"/>
        <v>0.21886563745795</v>
      </c>
      <c r="BL1874" s="25">
        <f t="shared" si="1415"/>
        <v>-0.723793207188351</v>
      </c>
      <c r="BM1874" s="24">
        <v>8.141969</v>
      </c>
      <c r="BN1874" s="24">
        <v>1.224126</v>
      </c>
      <c r="BO1874" s="24">
        <v>10.088565</v>
      </c>
      <c r="BP1874" s="24">
        <v>1.29228369</v>
      </c>
      <c r="BQ1874" s="24">
        <v>8.269924</v>
      </c>
      <c r="BR1874" s="24">
        <v>0.848798009434293</v>
      </c>
      <c r="BS1874" s="25">
        <f t="shared" si="1416"/>
        <v>1.23908172580859</v>
      </c>
      <c r="BT1874" s="25">
        <f t="shared" si="1417"/>
        <v>1.05567865562859</v>
      </c>
      <c r="BU1874" s="25">
        <f t="shared" si="1418"/>
        <v>0.219910243431499</v>
      </c>
      <c r="BV1874" s="25">
        <f t="shared" si="1419"/>
        <v>0.5224867113688</v>
      </c>
      <c r="BW1874" s="24">
        <v>8.123186</v>
      </c>
      <c r="BX1874" s="24">
        <v>1.163623</v>
      </c>
      <c r="BY1874" s="24">
        <v>11.596074</v>
      </c>
      <c r="BZ1874" s="24">
        <v>1.47533075</v>
      </c>
      <c r="CA1874" s="24">
        <v>8.414107</v>
      </c>
      <c r="CB1874" s="24">
        <v>1.15034413918053</v>
      </c>
      <c r="CC1874" s="25">
        <f t="shared" si="1420"/>
        <v>1.42752781974954</v>
      </c>
      <c r="CD1874" s="25">
        <f t="shared" si="1421"/>
        <v>1.2678769240553</v>
      </c>
      <c r="CE1874" s="25">
        <f t="shared" si="1422"/>
        <v>0.378170493909811</v>
      </c>
      <c r="CF1874" s="25">
        <f t="shared" si="1423"/>
        <v>0.282512510604853</v>
      </c>
      <c r="CG1874" s="24">
        <v>8.035786</v>
      </c>
      <c r="CH1874" s="24">
        <v>1.140435</v>
      </c>
      <c r="CI1874" s="24">
        <v>11.916634</v>
      </c>
      <c r="CJ1874" s="24">
        <v>1.3945865</v>
      </c>
      <c r="CK1874" s="24">
        <v>8.259384</v>
      </c>
      <c r="CL1874" s="24">
        <v>1.01855232</v>
      </c>
      <c r="CM1874" s="25">
        <f t="shared" si="1424"/>
        <v>1.48294566331159</v>
      </c>
      <c r="CN1874" s="25">
        <f t="shared" si="1425"/>
        <v>1.22285487555187</v>
      </c>
      <c r="CO1874" s="25">
        <f t="shared" si="1426"/>
        <v>0.442799366151277</v>
      </c>
      <c r="CP1874" s="25">
        <f t="shared" si="1427"/>
        <v>0.369184942801956</v>
      </c>
      <c r="CQ1874" s="24">
        <v>7.115136</v>
      </c>
      <c r="CR1874" s="24">
        <v>1.01421</v>
      </c>
      <c r="CS1874" s="24">
        <v>8.255586</v>
      </c>
      <c r="CT1874" s="24">
        <v>1.03973336</v>
      </c>
      <c r="CU1874" s="24">
        <v>7.588244</v>
      </c>
      <c r="CV1874" s="24">
        <v>1.15647541</v>
      </c>
      <c r="CW1874" s="25">
        <f t="shared" si="1428"/>
        <v>1.16028505990609</v>
      </c>
      <c r="CX1874" s="25">
        <f t="shared" si="1429"/>
        <v>1.02516575462675</v>
      </c>
      <c r="CY1874" s="25">
        <f t="shared" si="1430"/>
        <v>0.0879441936764288</v>
      </c>
      <c r="CZ1874" s="25">
        <f t="shared" si="1431"/>
        <v>-0.100946417874981</v>
      </c>
      <c r="DA1874" s="24">
        <v>6.103061</v>
      </c>
      <c r="DB1874" s="24">
        <v>0.837408</v>
      </c>
      <c r="DC1874" s="24">
        <v>7.810421</v>
      </c>
      <c r="DD1874" s="24">
        <v>1.33062931</v>
      </c>
      <c r="DE1874" s="24">
        <v>6.137496</v>
      </c>
      <c r="DF1874" s="24">
        <v>0.93029694</v>
      </c>
      <c r="DG1874" s="25">
        <f t="shared" si="1432"/>
        <v>1.27975470014145</v>
      </c>
      <c r="DH1874" s="25">
        <f t="shared" si="1433"/>
        <v>1.58898566767932</v>
      </c>
      <c r="DI1874" s="25">
        <f t="shared" si="1434"/>
        <v>0.272574515730845</v>
      </c>
      <c r="DJ1874" s="25">
        <f t="shared" si="1435"/>
        <v>0.430327514567553</v>
      </c>
      <c r="DK1874" s="24">
        <v>5.501753</v>
      </c>
      <c r="DL1874" s="24">
        <v>0.797939</v>
      </c>
      <c r="DM1874" s="24">
        <v>6.628597</v>
      </c>
      <c r="DN1874" s="24">
        <v>1.480886</v>
      </c>
      <c r="DO1874" s="24">
        <v>5.617773</v>
      </c>
      <c r="DP1874" s="24">
        <v>0.64893799</v>
      </c>
      <c r="DQ1874" s="25">
        <f t="shared" si="1436"/>
        <v>1.20481544700389</v>
      </c>
      <c r="DR1874" s="25">
        <f t="shared" si="1437"/>
        <v>1.85588873334929</v>
      </c>
      <c r="DS1874" s="25">
        <f t="shared" si="1438"/>
        <v>0.179933222648904</v>
      </c>
      <c r="DT1874" s="25">
        <f t="shared" si="1439"/>
        <v>1.28201464981269</v>
      </c>
    </row>
    <row r="1875" spans="2:124">
      <c r="B1875" s="23">
        <v>1079</v>
      </c>
      <c r="C1875" s="23" t="s">
        <v>114</v>
      </c>
      <c r="D1875" s="23" t="s">
        <v>58</v>
      </c>
      <c r="E1875" s="24">
        <v>0</v>
      </c>
      <c r="F1875" s="24">
        <v>0</v>
      </c>
      <c r="G1875" s="24">
        <v>0</v>
      </c>
      <c r="H1875" s="24">
        <v>0</v>
      </c>
      <c r="I1875" s="24">
        <v>0</v>
      </c>
      <c r="J1875" s="24">
        <v>0</v>
      </c>
      <c r="K1875" s="25" t="str">
        <f t="shared" si="1392"/>
        <v/>
      </c>
      <c r="L1875" s="25" t="str">
        <f t="shared" si="1393"/>
        <v/>
      </c>
      <c r="M1875" s="25" t="str">
        <f t="shared" si="1394"/>
        <v/>
      </c>
      <c r="N1875" s="25" t="str">
        <f t="shared" si="1395"/>
        <v/>
      </c>
      <c r="O1875" s="24">
        <v>0</v>
      </c>
      <c r="P1875" s="24">
        <v>0</v>
      </c>
      <c r="Q1875" s="24">
        <v>0</v>
      </c>
      <c r="R1875" s="24">
        <v>0</v>
      </c>
      <c r="S1875" s="24">
        <v>0</v>
      </c>
      <c r="T1875" s="24">
        <v>0</v>
      </c>
      <c r="U1875" s="25" t="str">
        <f t="shared" si="1396"/>
        <v/>
      </c>
      <c r="V1875" s="25" t="str">
        <f t="shared" si="1397"/>
        <v/>
      </c>
      <c r="W1875" s="25" t="str">
        <f t="shared" si="1398"/>
        <v/>
      </c>
      <c r="X1875" s="25" t="str">
        <f t="shared" si="1399"/>
        <v/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5" t="str">
        <f t="shared" si="1400"/>
        <v/>
      </c>
      <c r="AF1875" s="25" t="str">
        <f t="shared" si="1401"/>
        <v/>
      </c>
      <c r="AG1875" s="25" t="str">
        <f t="shared" si="1402"/>
        <v/>
      </c>
      <c r="AH1875" s="25" t="str">
        <f t="shared" si="1403"/>
        <v/>
      </c>
      <c r="AI1875" s="24">
        <v>0</v>
      </c>
      <c r="AJ1875" s="24">
        <v>0</v>
      </c>
      <c r="AK1875" s="24">
        <v>0</v>
      </c>
      <c r="AL1875" s="24">
        <v>0</v>
      </c>
      <c r="AM1875" s="24">
        <v>0</v>
      </c>
      <c r="AN1875" s="24">
        <v>0</v>
      </c>
      <c r="AO1875" s="25" t="str">
        <f t="shared" si="1404"/>
        <v/>
      </c>
      <c r="AP1875" s="25" t="str">
        <f t="shared" si="1405"/>
        <v/>
      </c>
      <c r="AQ1875" s="25" t="str">
        <f t="shared" si="1406"/>
        <v/>
      </c>
      <c r="AR1875" s="25" t="str">
        <f t="shared" si="1407"/>
        <v/>
      </c>
      <c r="AS1875" s="24">
        <v>0</v>
      </c>
      <c r="AT1875" s="24">
        <v>0</v>
      </c>
      <c r="AU1875" s="24">
        <v>0</v>
      </c>
      <c r="AV1875" s="24">
        <v>0</v>
      </c>
      <c r="AW1875" s="24">
        <v>0</v>
      </c>
      <c r="AX1875" s="24">
        <v>0</v>
      </c>
      <c r="AY1875" s="25" t="str">
        <f t="shared" si="1408"/>
        <v/>
      </c>
      <c r="AZ1875" s="25" t="str">
        <f t="shared" si="1409"/>
        <v/>
      </c>
      <c r="BA1875" s="25" t="str">
        <f t="shared" si="1410"/>
        <v/>
      </c>
      <c r="BB1875" s="25" t="str">
        <f t="shared" si="1411"/>
        <v/>
      </c>
      <c r="BC1875" s="24">
        <v>0</v>
      </c>
      <c r="BD1875" s="24">
        <v>0</v>
      </c>
      <c r="BE1875" s="24">
        <v>0</v>
      </c>
      <c r="BF1875" s="24">
        <v>0</v>
      </c>
      <c r="BG1875" s="24">
        <v>0</v>
      </c>
      <c r="BH1875" s="24">
        <v>0</v>
      </c>
      <c r="BI1875" s="25" t="str">
        <f t="shared" si="1412"/>
        <v/>
      </c>
      <c r="BJ1875" s="25" t="str">
        <f t="shared" si="1413"/>
        <v/>
      </c>
      <c r="BK1875" s="25" t="str">
        <f t="shared" si="1414"/>
        <v/>
      </c>
      <c r="BL1875" s="25" t="str">
        <f t="shared" si="1415"/>
        <v/>
      </c>
      <c r="BM1875" s="24">
        <v>0</v>
      </c>
      <c r="BN1875" s="24">
        <v>0</v>
      </c>
      <c r="BO1875" s="24">
        <v>0</v>
      </c>
      <c r="BP1875" s="24">
        <v>0</v>
      </c>
      <c r="BQ1875" s="24">
        <v>0</v>
      </c>
      <c r="BR1875" s="24">
        <v>0</v>
      </c>
      <c r="BS1875" s="25" t="str">
        <f t="shared" si="1416"/>
        <v/>
      </c>
      <c r="BT1875" s="25" t="str">
        <f t="shared" si="1417"/>
        <v/>
      </c>
      <c r="BU1875" s="25" t="str">
        <f t="shared" si="1418"/>
        <v/>
      </c>
      <c r="BV1875" s="25" t="str">
        <f t="shared" si="1419"/>
        <v/>
      </c>
      <c r="BW1875" s="24">
        <v>0</v>
      </c>
      <c r="BX1875" s="24">
        <v>0</v>
      </c>
      <c r="BY1875" s="24">
        <v>0</v>
      </c>
      <c r="BZ1875" s="24">
        <v>0</v>
      </c>
      <c r="CA1875" s="24">
        <v>0</v>
      </c>
      <c r="CB1875" s="24">
        <v>0</v>
      </c>
      <c r="CC1875" s="25" t="str">
        <f t="shared" si="1420"/>
        <v/>
      </c>
      <c r="CD1875" s="25" t="str">
        <f t="shared" si="1421"/>
        <v/>
      </c>
      <c r="CE1875" s="25" t="str">
        <f t="shared" si="1422"/>
        <v/>
      </c>
      <c r="CF1875" s="25" t="str">
        <f t="shared" si="1423"/>
        <v/>
      </c>
      <c r="CG1875" s="24">
        <v>0</v>
      </c>
      <c r="CH1875" s="24">
        <v>0</v>
      </c>
      <c r="CI1875" s="24">
        <v>0</v>
      </c>
      <c r="CJ1875" s="24">
        <v>0</v>
      </c>
      <c r="CK1875" s="24">
        <v>0</v>
      </c>
      <c r="CL1875" s="24">
        <v>0</v>
      </c>
      <c r="CM1875" s="25" t="str">
        <f t="shared" si="1424"/>
        <v/>
      </c>
      <c r="CN1875" s="25" t="str">
        <f t="shared" si="1425"/>
        <v/>
      </c>
      <c r="CO1875" s="25" t="str">
        <f t="shared" si="1426"/>
        <v/>
      </c>
      <c r="CP1875" s="25" t="str">
        <f t="shared" si="1427"/>
        <v/>
      </c>
      <c r="CQ1875" s="24">
        <v>0</v>
      </c>
      <c r="CR1875" s="24">
        <v>0</v>
      </c>
      <c r="CS1875" s="24">
        <v>0</v>
      </c>
      <c r="CT1875" s="24">
        <v>0</v>
      </c>
      <c r="CU1875" s="24">
        <v>0</v>
      </c>
      <c r="CV1875" s="24">
        <v>0</v>
      </c>
      <c r="CW1875" s="25" t="str">
        <f t="shared" si="1428"/>
        <v/>
      </c>
      <c r="CX1875" s="25" t="str">
        <f t="shared" si="1429"/>
        <v/>
      </c>
      <c r="CY1875" s="25" t="str">
        <f t="shared" si="1430"/>
        <v/>
      </c>
      <c r="CZ1875" s="25" t="str">
        <f t="shared" si="1431"/>
        <v/>
      </c>
      <c r="DA1875" s="24">
        <v>0</v>
      </c>
      <c r="DB1875" s="24">
        <v>0</v>
      </c>
      <c r="DC1875" s="24">
        <v>0</v>
      </c>
      <c r="DD1875" s="24">
        <v>0</v>
      </c>
      <c r="DE1875" s="24">
        <v>0</v>
      </c>
      <c r="DF1875" s="24">
        <v>0</v>
      </c>
      <c r="DG1875" s="25" t="str">
        <f t="shared" si="1432"/>
        <v/>
      </c>
      <c r="DH1875" s="25" t="str">
        <f t="shared" si="1433"/>
        <v/>
      </c>
      <c r="DI1875" s="25" t="str">
        <f t="shared" si="1434"/>
        <v/>
      </c>
      <c r="DJ1875" s="25" t="str">
        <f t="shared" si="1435"/>
        <v/>
      </c>
      <c r="DK1875" s="24">
        <v>0</v>
      </c>
      <c r="DL1875" s="24">
        <v>0</v>
      </c>
      <c r="DM1875" s="24">
        <v>0</v>
      </c>
      <c r="DN1875" s="24">
        <v>0</v>
      </c>
      <c r="DO1875" s="24">
        <v>0</v>
      </c>
      <c r="DP1875" s="24">
        <v>0</v>
      </c>
      <c r="DQ1875" s="25" t="str">
        <f t="shared" si="1436"/>
        <v/>
      </c>
      <c r="DR1875" s="25" t="str">
        <f t="shared" si="1437"/>
        <v/>
      </c>
      <c r="DS1875" s="25" t="str">
        <f t="shared" si="1438"/>
        <v/>
      </c>
      <c r="DT1875" s="25" t="str">
        <f t="shared" si="1439"/>
        <v/>
      </c>
    </row>
    <row r="1876" spans="2:124">
      <c r="B1876" s="20">
        <v>1079</v>
      </c>
      <c r="C1876" s="20" t="s">
        <v>114</v>
      </c>
      <c r="D1876" s="20" t="s">
        <v>59</v>
      </c>
      <c r="E1876" s="21">
        <v>19.070739</v>
      </c>
      <c r="F1876" s="21">
        <v>1.019269</v>
      </c>
      <c r="G1876" s="21">
        <v>16.03492</v>
      </c>
      <c r="H1876" s="21">
        <v>0.78261886</v>
      </c>
      <c r="I1876" s="21">
        <v>23.088086</v>
      </c>
      <c r="J1876" s="21">
        <v>0.904043</v>
      </c>
      <c r="K1876" s="22">
        <f t="shared" si="1392"/>
        <v>0.840812723618104</v>
      </c>
      <c r="L1876" s="22">
        <f t="shared" si="1393"/>
        <v>0.767823665784008</v>
      </c>
      <c r="M1876" s="22">
        <f t="shared" si="1394"/>
        <v>-0.305489419954517</v>
      </c>
      <c r="N1876" s="22">
        <f t="shared" si="1395"/>
        <v>-0.134312350186883</v>
      </c>
      <c r="O1876" s="21">
        <v>6.068505</v>
      </c>
      <c r="P1876" s="21">
        <v>0.181469</v>
      </c>
      <c r="Q1876" s="21">
        <v>5.738548</v>
      </c>
      <c r="R1876" s="21">
        <v>0.222271</v>
      </c>
      <c r="S1876" s="21">
        <v>1.534821</v>
      </c>
      <c r="T1876" s="21">
        <v>0.039202</v>
      </c>
      <c r="U1876" s="22">
        <f t="shared" si="1396"/>
        <v>0.945627959439763</v>
      </c>
      <c r="V1876" s="22">
        <f t="shared" si="1397"/>
        <v>1.22484281061779</v>
      </c>
      <c r="W1876" s="22">
        <f t="shared" si="1398"/>
        <v>2.73890375490041</v>
      </c>
      <c r="X1876" s="22">
        <f t="shared" si="1399"/>
        <v>4.66988929136268</v>
      </c>
      <c r="Y1876" s="21">
        <v>2.811556</v>
      </c>
      <c r="Z1876" s="21">
        <v>0.19197</v>
      </c>
      <c r="AA1876" s="21">
        <v>1.694191</v>
      </c>
      <c r="AB1876" s="21">
        <v>0.057521</v>
      </c>
      <c r="AC1876" s="21">
        <v>3.69132</v>
      </c>
      <c r="AD1876" s="21">
        <v>0.193759</v>
      </c>
      <c r="AE1876" s="22">
        <f t="shared" si="1400"/>
        <v>0.602581275279596</v>
      </c>
      <c r="AF1876" s="22">
        <f t="shared" si="1401"/>
        <v>0.299635359691618</v>
      </c>
      <c r="AG1876" s="22">
        <f t="shared" si="1402"/>
        <v>-0.541033830716383</v>
      </c>
      <c r="AH1876" s="22">
        <f t="shared" si="1403"/>
        <v>-0.703131209388983</v>
      </c>
      <c r="AI1876" s="21">
        <v>0.462243</v>
      </c>
      <c r="AJ1876" s="21">
        <v>0.035678</v>
      </c>
      <c r="AK1876" s="21">
        <v>0.46187</v>
      </c>
      <c r="AL1876" s="21">
        <v>0.022098</v>
      </c>
      <c r="AM1876" s="21">
        <v>0.4556</v>
      </c>
      <c r="AN1876" s="21">
        <v>0.020947</v>
      </c>
      <c r="AO1876" s="22">
        <f t="shared" si="1404"/>
        <v>0.999193065119429</v>
      </c>
      <c r="AP1876" s="22">
        <f t="shared" si="1405"/>
        <v>0.619373283255788</v>
      </c>
      <c r="AQ1876" s="22">
        <f t="shared" si="1406"/>
        <v>0.0137620719929763</v>
      </c>
      <c r="AR1876" s="22">
        <f t="shared" si="1407"/>
        <v>0.0549482026065785</v>
      </c>
      <c r="AS1876" s="21">
        <v>0.388097</v>
      </c>
      <c r="AT1876" s="21">
        <v>0.033492</v>
      </c>
      <c r="AU1876" s="21">
        <v>1.301844</v>
      </c>
      <c r="AV1876" s="21">
        <v>0.04473</v>
      </c>
      <c r="AW1876" s="21">
        <v>0.68422</v>
      </c>
      <c r="AX1876" s="21">
        <v>0.064942</v>
      </c>
      <c r="AY1876" s="22">
        <f t="shared" si="1408"/>
        <v>3.35442943387864</v>
      </c>
      <c r="AZ1876" s="22">
        <f t="shared" si="1409"/>
        <v>1.33554281619491</v>
      </c>
      <c r="BA1876" s="22">
        <f t="shared" si="1410"/>
        <v>0.902668732279091</v>
      </c>
      <c r="BB1876" s="22">
        <f t="shared" si="1411"/>
        <v>-0.311231560469342</v>
      </c>
      <c r="BC1876" s="21">
        <v>0.748948</v>
      </c>
      <c r="BD1876" s="21">
        <v>0.068056</v>
      </c>
      <c r="BE1876" s="21">
        <v>1.19553</v>
      </c>
      <c r="BF1876" s="21">
        <v>0.084934</v>
      </c>
      <c r="BG1876" s="21">
        <v>0.51004</v>
      </c>
      <c r="BH1876" s="21">
        <v>0.04533</v>
      </c>
      <c r="BI1876" s="22">
        <f t="shared" si="1412"/>
        <v>1.5962790474105</v>
      </c>
      <c r="BJ1876" s="22">
        <f t="shared" si="1413"/>
        <v>1.24800164570354</v>
      </c>
      <c r="BK1876" s="22">
        <f t="shared" si="1414"/>
        <v>1.34399262802917</v>
      </c>
      <c r="BL1876" s="22">
        <f t="shared" si="1415"/>
        <v>0.873681888374145</v>
      </c>
      <c r="BM1876" s="21">
        <v>0.899433</v>
      </c>
      <c r="BN1876" s="21">
        <v>0.09113</v>
      </c>
      <c r="BO1876" s="21">
        <v>0.91538</v>
      </c>
      <c r="BP1876" s="21">
        <v>0.065013</v>
      </c>
      <c r="BQ1876" s="21">
        <v>0.56885</v>
      </c>
      <c r="BR1876" s="21">
        <v>0.040675</v>
      </c>
      <c r="BS1876" s="22">
        <f t="shared" si="1416"/>
        <v>1.01773005882595</v>
      </c>
      <c r="BT1876" s="22">
        <f t="shared" si="1417"/>
        <v>0.713409415121255</v>
      </c>
      <c r="BU1876" s="22">
        <f t="shared" si="1418"/>
        <v>0.609176408543553</v>
      </c>
      <c r="BV1876" s="22">
        <f t="shared" si="1419"/>
        <v>0.598352796558082</v>
      </c>
      <c r="BW1876" s="21">
        <v>0.44383</v>
      </c>
      <c r="BX1876" s="21">
        <v>0.040301</v>
      </c>
      <c r="BY1876" s="21">
        <v>0.396219</v>
      </c>
      <c r="BZ1876" s="21">
        <v>0.019722</v>
      </c>
      <c r="CA1876" s="21">
        <v>0.59422</v>
      </c>
      <c r="CB1876" s="21">
        <v>0.053506</v>
      </c>
      <c r="CC1876" s="22">
        <f t="shared" si="1420"/>
        <v>0.892726945001465</v>
      </c>
      <c r="CD1876" s="22">
        <f t="shared" si="1421"/>
        <v>0.48936750949108</v>
      </c>
      <c r="CE1876" s="22">
        <f t="shared" si="1422"/>
        <v>-0.333211605129413</v>
      </c>
      <c r="CF1876" s="22">
        <f t="shared" si="1423"/>
        <v>-0.631405823645946</v>
      </c>
      <c r="CG1876" s="21">
        <v>0.422157</v>
      </c>
      <c r="CH1876" s="21">
        <v>0.033332</v>
      </c>
      <c r="CI1876" s="21">
        <v>0.738447</v>
      </c>
      <c r="CJ1876" s="21">
        <v>0.028378</v>
      </c>
      <c r="CK1876" s="21">
        <v>0.6418</v>
      </c>
      <c r="CL1876" s="21">
        <v>0.064015</v>
      </c>
      <c r="CM1876" s="22">
        <f t="shared" si="1424"/>
        <v>1.74922363007128</v>
      </c>
      <c r="CN1876" s="22">
        <f t="shared" si="1425"/>
        <v>0.851374054962199</v>
      </c>
      <c r="CO1876" s="22">
        <f t="shared" si="1426"/>
        <v>0.150587410408227</v>
      </c>
      <c r="CP1876" s="22">
        <f t="shared" si="1427"/>
        <v>-0.556697648988518</v>
      </c>
      <c r="CQ1876" s="21">
        <v>1.324176</v>
      </c>
      <c r="CR1876" s="21">
        <v>0.117229</v>
      </c>
      <c r="CS1876" s="21">
        <v>1.045823</v>
      </c>
      <c r="CT1876" s="21">
        <v>0.03996183</v>
      </c>
      <c r="CU1876" s="21">
        <v>0.462683</v>
      </c>
      <c r="CV1876" s="21">
        <v>0.013028</v>
      </c>
      <c r="CW1876" s="22">
        <f t="shared" si="1428"/>
        <v>0.789791538284941</v>
      </c>
      <c r="CX1876" s="22">
        <f t="shared" si="1429"/>
        <v>0.340886896587022</v>
      </c>
      <c r="CY1876" s="22">
        <f t="shared" si="1430"/>
        <v>1.26034455555964</v>
      </c>
      <c r="CZ1876" s="22">
        <f t="shared" si="1431"/>
        <v>2.06738025790605</v>
      </c>
      <c r="DA1876" s="21">
        <v>0.595219</v>
      </c>
      <c r="DB1876" s="21">
        <v>0.038893</v>
      </c>
      <c r="DC1876" s="21">
        <v>1.727338</v>
      </c>
      <c r="DD1876" s="21">
        <v>0.09240803</v>
      </c>
      <c r="DE1876" s="21">
        <v>0.602415</v>
      </c>
      <c r="DF1876" s="21">
        <v>0.011056</v>
      </c>
      <c r="DG1876" s="22">
        <f t="shared" si="1432"/>
        <v>2.90202093683165</v>
      </c>
      <c r="DH1876" s="22">
        <f t="shared" si="1433"/>
        <v>2.37595531329545</v>
      </c>
      <c r="DI1876" s="22">
        <f t="shared" si="1434"/>
        <v>1.86735556053551</v>
      </c>
      <c r="DJ1876" s="22">
        <f t="shared" si="1435"/>
        <v>7.35817926917511</v>
      </c>
      <c r="DK1876" s="21">
        <v>4.906575</v>
      </c>
      <c r="DL1876" s="21">
        <v>0.187719</v>
      </c>
      <c r="DM1876" s="21">
        <v>0.81973</v>
      </c>
      <c r="DN1876" s="21">
        <v>0.105582</v>
      </c>
      <c r="DO1876" s="21">
        <v>13.342117</v>
      </c>
      <c r="DP1876" s="21">
        <v>0.357583</v>
      </c>
      <c r="DQ1876" s="22">
        <f t="shared" si="1436"/>
        <v>0.167067659212383</v>
      </c>
      <c r="DR1876" s="22">
        <f t="shared" si="1437"/>
        <v>0.562447061831781</v>
      </c>
      <c r="DS1876" s="22">
        <f t="shared" si="1438"/>
        <v>-0.938560724658613</v>
      </c>
      <c r="DT1876" s="22">
        <f t="shared" si="1439"/>
        <v>-0.704734285466591</v>
      </c>
    </row>
    <row r="1877" spans="2:124">
      <c r="B1877" s="20">
        <v>1079</v>
      </c>
      <c r="C1877" s="20" t="s">
        <v>114</v>
      </c>
      <c r="D1877" s="20" t="s">
        <v>60</v>
      </c>
      <c r="E1877" s="21">
        <v>77.612221</v>
      </c>
      <c r="F1877" s="21">
        <v>7.273891</v>
      </c>
      <c r="G1877" s="21">
        <v>138.305067</v>
      </c>
      <c r="H1877" s="21">
        <v>8.9798408</v>
      </c>
      <c r="I1877" s="21">
        <v>78.608958</v>
      </c>
      <c r="J1877" s="21">
        <v>5.97319174431532</v>
      </c>
      <c r="K1877" s="22">
        <f t="shared" si="1392"/>
        <v>1.78200114902008</v>
      </c>
      <c r="L1877" s="22">
        <f t="shared" si="1393"/>
        <v>1.23453056967722</v>
      </c>
      <c r="M1877" s="22">
        <f t="shared" si="1394"/>
        <v>0.75940593182777</v>
      </c>
      <c r="N1877" s="22">
        <f t="shared" si="1395"/>
        <v>0.503357197355351</v>
      </c>
      <c r="O1877" s="21">
        <v>23.144454</v>
      </c>
      <c r="P1877" s="21">
        <v>2.635117</v>
      </c>
      <c r="Q1877" s="21">
        <v>31.271841</v>
      </c>
      <c r="R1877" s="21">
        <v>3.643208</v>
      </c>
      <c r="S1877" s="21">
        <v>10.073654</v>
      </c>
      <c r="T1877" s="21">
        <v>1.008292</v>
      </c>
      <c r="U1877" s="22">
        <f t="shared" si="1396"/>
        <v>1.35115915890692</v>
      </c>
      <c r="V1877" s="22">
        <f t="shared" si="1397"/>
        <v>1.38256024305562</v>
      </c>
      <c r="W1877" s="22">
        <f t="shared" si="1398"/>
        <v>2.10431954482455</v>
      </c>
      <c r="X1877" s="22">
        <f t="shared" si="1399"/>
        <v>2.61324695623887</v>
      </c>
      <c r="Y1877" s="21">
        <v>6.637327</v>
      </c>
      <c r="Z1877" s="21">
        <v>0.649613</v>
      </c>
      <c r="AA1877" s="21">
        <v>16.171875</v>
      </c>
      <c r="AB1877" s="21">
        <v>1.711967</v>
      </c>
      <c r="AC1877" s="21">
        <v>15.97271</v>
      </c>
      <c r="AD1877" s="21">
        <v>1.541317</v>
      </c>
      <c r="AE1877" s="22">
        <f t="shared" si="1400"/>
        <v>2.43650418308455</v>
      </c>
      <c r="AF1877" s="22">
        <f t="shared" si="1401"/>
        <v>2.63536444005893</v>
      </c>
      <c r="AG1877" s="22">
        <f t="shared" si="1402"/>
        <v>0.0124690800747025</v>
      </c>
      <c r="AH1877" s="22">
        <f t="shared" si="1403"/>
        <v>0.110717003705273</v>
      </c>
      <c r="AI1877" s="21">
        <v>3.537212</v>
      </c>
      <c r="AJ1877" s="21">
        <v>0.554436</v>
      </c>
      <c r="AK1877" s="21">
        <v>18.170725</v>
      </c>
      <c r="AL1877" s="21">
        <v>0.794958</v>
      </c>
      <c r="AM1877" s="21">
        <v>3.898755</v>
      </c>
      <c r="AN1877" s="21">
        <v>0.561646</v>
      </c>
      <c r="AO1877" s="22">
        <f t="shared" si="1404"/>
        <v>5.13701892903224</v>
      </c>
      <c r="AP1877" s="22">
        <f t="shared" si="1405"/>
        <v>1.43381382161332</v>
      </c>
      <c r="AQ1877" s="22">
        <f t="shared" si="1406"/>
        <v>3.66064807868153</v>
      </c>
      <c r="AR1877" s="22">
        <f t="shared" si="1407"/>
        <v>0.41540756989278</v>
      </c>
      <c r="AS1877" s="21">
        <v>3.471595</v>
      </c>
      <c r="AT1877" s="21">
        <v>0.364792</v>
      </c>
      <c r="AU1877" s="21">
        <v>6.450225</v>
      </c>
      <c r="AV1877" s="21">
        <v>0.777545</v>
      </c>
      <c r="AW1877" s="21">
        <v>3.785948</v>
      </c>
      <c r="AX1877" s="21">
        <v>0.600758</v>
      </c>
      <c r="AY1877" s="22">
        <f t="shared" si="1408"/>
        <v>1.85800042919753</v>
      </c>
      <c r="AZ1877" s="22">
        <f t="shared" si="1409"/>
        <v>2.13147492269567</v>
      </c>
      <c r="BA1877" s="22">
        <f t="shared" si="1410"/>
        <v>0.703727837783298</v>
      </c>
      <c r="BB1877" s="22">
        <f t="shared" si="1411"/>
        <v>0.294273234813352</v>
      </c>
      <c r="BC1877" s="21">
        <v>3.517137</v>
      </c>
      <c r="BD1877" s="21">
        <v>0.349431</v>
      </c>
      <c r="BE1877" s="21">
        <v>6.154396</v>
      </c>
      <c r="BF1877" s="21">
        <v>0.636</v>
      </c>
      <c r="BG1877" s="21">
        <v>3.82015</v>
      </c>
      <c r="BH1877" s="21">
        <v>0.521556329065531</v>
      </c>
      <c r="BI1877" s="22">
        <f t="shared" si="1412"/>
        <v>1.74983118371562</v>
      </c>
      <c r="BJ1877" s="22">
        <f t="shared" si="1413"/>
        <v>1.82010182267744</v>
      </c>
      <c r="BK1877" s="22">
        <f t="shared" si="1414"/>
        <v>0.611035168776095</v>
      </c>
      <c r="BL1877" s="22">
        <f t="shared" si="1415"/>
        <v>0.21942724986104</v>
      </c>
      <c r="BM1877" s="21">
        <v>11.255465</v>
      </c>
      <c r="BN1877" s="21">
        <v>0.656327</v>
      </c>
      <c r="BO1877" s="21">
        <v>5.4511</v>
      </c>
      <c r="BP1877" s="21">
        <v>0.670472</v>
      </c>
      <c r="BQ1877" s="21">
        <v>12.4249</v>
      </c>
      <c r="BR1877" s="21">
        <v>-1.90475070610743</v>
      </c>
      <c r="BS1877" s="22">
        <f t="shared" si="1416"/>
        <v>0.484306956665051</v>
      </c>
      <c r="BT1877" s="22">
        <f t="shared" si="1417"/>
        <v>1.0215517569748</v>
      </c>
      <c r="BU1877" s="22">
        <f t="shared" si="1418"/>
        <v>-0.561276147091727</v>
      </c>
      <c r="BV1877" s="22">
        <f t="shared" si="1419"/>
        <v>1.35199986951058</v>
      </c>
      <c r="BW1877" s="21">
        <v>5.336237</v>
      </c>
      <c r="BX1877" s="21">
        <v>0.370925</v>
      </c>
      <c r="BY1877" s="21">
        <v>5.61045</v>
      </c>
      <c r="BZ1877" s="21">
        <v>0.68643</v>
      </c>
      <c r="CA1877" s="21">
        <v>5.88435</v>
      </c>
      <c r="CB1877" s="21">
        <v>0.743010701963611</v>
      </c>
      <c r="CC1877" s="22">
        <f t="shared" si="1420"/>
        <v>1.05138696051169</v>
      </c>
      <c r="CD1877" s="22">
        <f t="shared" si="1421"/>
        <v>1.85058974186156</v>
      </c>
      <c r="CE1877" s="22">
        <f t="shared" si="1422"/>
        <v>-0.0465471972265416</v>
      </c>
      <c r="CF1877" s="22">
        <f t="shared" si="1423"/>
        <v>-0.0761505881598756</v>
      </c>
      <c r="CG1877" s="21">
        <v>4.998727</v>
      </c>
      <c r="CH1877" s="21">
        <v>0.44595</v>
      </c>
      <c r="CI1877" s="21">
        <v>6.52815</v>
      </c>
      <c r="CJ1877" s="21">
        <v>0.759197</v>
      </c>
      <c r="CK1877" s="21">
        <v>5.52</v>
      </c>
      <c r="CL1877" s="21">
        <v>0.822054342571486</v>
      </c>
      <c r="CM1877" s="22">
        <f t="shared" si="1424"/>
        <v>1.305962498052</v>
      </c>
      <c r="CN1877" s="22">
        <f t="shared" si="1425"/>
        <v>1.7024262809732</v>
      </c>
      <c r="CO1877" s="22">
        <f t="shared" si="1426"/>
        <v>0.182635869565218</v>
      </c>
      <c r="CP1877" s="22">
        <f t="shared" si="1427"/>
        <v>-0.076463731551932</v>
      </c>
      <c r="CQ1877" s="21">
        <v>5.346036</v>
      </c>
      <c r="CR1877" s="21">
        <v>0.37068</v>
      </c>
      <c r="CS1877" s="21">
        <v>11.0816</v>
      </c>
      <c r="CT1877" s="21">
        <v>0.64054277</v>
      </c>
      <c r="CU1877" s="21">
        <v>5.8966</v>
      </c>
      <c r="CV1877" s="21">
        <v>0.755572311236195</v>
      </c>
      <c r="CW1877" s="22">
        <f t="shared" si="1428"/>
        <v>2.07286295864824</v>
      </c>
      <c r="CX1877" s="22">
        <f t="shared" si="1429"/>
        <v>1.72802085356642</v>
      </c>
      <c r="CY1877" s="22">
        <f t="shared" si="1430"/>
        <v>0.879320286266662</v>
      </c>
      <c r="CZ1877" s="22">
        <f t="shared" si="1431"/>
        <v>-0.152241604841229</v>
      </c>
      <c r="DA1877" s="21">
        <v>6.629948</v>
      </c>
      <c r="DB1877" s="21">
        <v>0.553918</v>
      </c>
      <c r="DC1877" s="21">
        <v>10.405782</v>
      </c>
      <c r="DD1877" s="21">
        <v>0.19793503</v>
      </c>
      <c r="DE1877" s="21">
        <v>7.2956</v>
      </c>
      <c r="DF1877" s="21">
        <v>0.765592</v>
      </c>
      <c r="DG1877" s="22">
        <f t="shared" si="1432"/>
        <v>1.56951185740823</v>
      </c>
      <c r="DH1877" s="22">
        <f t="shared" si="1433"/>
        <v>0.357336338591633</v>
      </c>
      <c r="DI1877" s="22">
        <f t="shared" si="1434"/>
        <v>0.426309282307144</v>
      </c>
      <c r="DJ1877" s="22">
        <f t="shared" si="1435"/>
        <v>-0.741461470339293</v>
      </c>
      <c r="DK1877" s="21">
        <v>3.738083</v>
      </c>
      <c r="DL1877" s="21">
        <v>0.322702</v>
      </c>
      <c r="DM1877" s="21">
        <v>21.008923</v>
      </c>
      <c r="DN1877" s="21">
        <v>-1.538414</v>
      </c>
      <c r="DO1877" s="21">
        <v>4.036291</v>
      </c>
      <c r="DP1877" s="21">
        <v>0.558143765585927</v>
      </c>
      <c r="DQ1877" s="22">
        <f t="shared" si="1436"/>
        <v>5.62023983951132</v>
      </c>
      <c r="DR1877" s="22">
        <f t="shared" si="1437"/>
        <v>-4.76728994552249</v>
      </c>
      <c r="DS1877" s="22">
        <f t="shared" si="1438"/>
        <v>4.20500702253628</v>
      </c>
      <c r="DT1877" s="22">
        <f t="shared" si="1439"/>
        <v>-3.75630419052519</v>
      </c>
    </row>
    <row r="1878" spans="2:124">
      <c r="B1878" s="20">
        <v>1079</v>
      </c>
      <c r="C1878" s="20" t="s">
        <v>114</v>
      </c>
      <c r="D1878" s="20" t="s">
        <v>61</v>
      </c>
      <c r="E1878" s="21">
        <v>0</v>
      </c>
      <c r="F1878" s="21">
        <v>0</v>
      </c>
      <c r="G1878" s="21">
        <v>9.410345</v>
      </c>
      <c r="H1878" s="21">
        <v>1.258462</v>
      </c>
      <c r="I1878" s="21">
        <v>0</v>
      </c>
      <c r="J1878" s="21">
        <v>0</v>
      </c>
      <c r="K1878" s="22" t="str">
        <f t="shared" si="1392"/>
        <v/>
      </c>
      <c r="L1878" s="22" t="str">
        <f t="shared" si="1393"/>
        <v/>
      </c>
      <c r="M1878" s="22" t="str">
        <f t="shared" si="1394"/>
        <v/>
      </c>
      <c r="N1878" s="22" t="str">
        <f t="shared" si="1395"/>
        <v/>
      </c>
      <c r="O1878" s="21">
        <v>0</v>
      </c>
      <c r="P1878" s="21">
        <v>0</v>
      </c>
      <c r="Q1878" s="21">
        <v>0</v>
      </c>
      <c r="R1878" s="21">
        <v>0</v>
      </c>
      <c r="S1878" s="21">
        <v>0</v>
      </c>
      <c r="T1878" s="21">
        <v>0</v>
      </c>
      <c r="U1878" s="22" t="str">
        <f t="shared" si="1396"/>
        <v/>
      </c>
      <c r="V1878" s="22" t="str">
        <f t="shared" si="1397"/>
        <v/>
      </c>
      <c r="W1878" s="22" t="str">
        <f t="shared" si="1398"/>
        <v/>
      </c>
      <c r="X1878" s="22" t="str">
        <f t="shared" si="1399"/>
        <v/>
      </c>
      <c r="Y1878" s="21">
        <v>0</v>
      </c>
      <c r="Z1878" s="21">
        <v>0</v>
      </c>
      <c r="AA1878" s="21">
        <v>0</v>
      </c>
      <c r="AB1878" s="21">
        <v>0</v>
      </c>
      <c r="AC1878" s="21">
        <v>0</v>
      </c>
      <c r="AD1878" s="21">
        <v>0</v>
      </c>
      <c r="AE1878" s="22" t="str">
        <f t="shared" si="1400"/>
        <v/>
      </c>
      <c r="AF1878" s="22" t="str">
        <f t="shared" si="1401"/>
        <v/>
      </c>
      <c r="AG1878" s="22" t="str">
        <f t="shared" si="1402"/>
        <v/>
      </c>
      <c r="AH1878" s="22" t="str">
        <f t="shared" si="1403"/>
        <v/>
      </c>
      <c r="AI1878" s="21">
        <v>0</v>
      </c>
      <c r="AJ1878" s="21">
        <v>0</v>
      </c>
      <c r="AK1878" s="21">
        <v>0</v>
      </c>
      <c r="AL1878" s="21">
        <v>0</v>
      </c>
      <c r="AM1878" s="21">
        <v>0</v>
      </c>
      <c r="AN1878" s="21">
        <v>0</v>
      </c>
      <c r="AO1878" s="22" t="str">
        <f t="shared" si="1404"/>
        <v/>
      </c>
      <c r="AP1878" s="22" t="str">
        <f t="shared" si="1405"/>
        <v/>
      </c>
      <c r="AQ1878" s="22" t="str">
        <f t="shared" si="1406"/>
        <v/>
      </c>
      <c r="AR1878" s="22" t="str">
        <f t="shared" si="1407"/>
        <v/>
      </c>
      <c r="AS1878" s="21">
        <v>0</v>
      </c>
      <c r="AT1878" s="21">
        <v>0</v>
      </c>
      <c r="AU1878" s="21">
        <v>0</v>
      </c>
      <c r="AV1878" s="21">
        <v>0</v>
      </c>
      <c r="AW1878" s="21">
        <v>0</v>
      </c>
      <c r="AX1878" s="21">
        <v>0</v>
      </c>
      <c r="AY1878" s="22" t="str">
        <f t="shared" si="1408"/>
        <v/>
      </c>
      <c r="AZ1878" s="22" t="str">
        <f t="shared" si="1409"/>
        <v/>
      </c>
      <c r="BA1878" s="22" t="str">
        <f t="shared" si="1410"/>
        <v/>
      </c>
      <c r="BB1878" s="22" t="str">
        <f t="shared" si="1411"/>
        <v/>
      </c>
      <c r="BC1878" s="21">
        <v>0</v>
      </c>
      <c r="BD1878" s="21">
        <v>0</v>
      </c>
      <c r="BE1878" s="21">
        <v>0</v>
      </c>
      <c r="BF1878" s="21">
        <v>0</v>
      </c>
      <c r="BG1878" s="21">
        <v>0</v>
      </c>
      <c r="BH1878" s="21">
        <v>0</v>
      </c>
      <c r="BI1878" s="22" t="str">
        <f t="shared" si="1412"/>
        <v/>
      </c>
      <c r="BJ1878" s="22" t="str">
        <f t="shared" si="1413"/>
        <v/>
      </c>
      <c r="BK1878" s="22" t="str">
        <f t="shared" si="1414"/>
        <v/>
      </c>
      <c r="BL1878" s="22" t="str">
        <f t="shared" si="1415"/>
        <v/>
      </c>
      <c r="BM1878" s="21">
        <v>0</v>
      </c>
      <c r="BN1878" s="21">
        <v>0</v>
      </c>
      <c r="BO1878" s="21">
        <v>0</v>
      </c>
      <c r="BP1878" s="21">
        <v>0</v>
      </c>
      <c r="BQ1878" s="21">
        <v>0</v>
      </c>
      <c r="BR1878" s="21">
        <v>0</v>
      </c>
      <c r="BS1878" s="22" t="str">
        <f t="shared" si="1416"/>
        <v/>
      </c>
      <c r="BT1878" s="22" t="str">
        <f t="shared" si="1417"/>
        <v/>
      </c>
      <c r="BU1878" s="22" t="str">
        <f t="shared" si="1418"/>
        <v/>
      </c>
      <c r="BV1878" s="22" t="str">
        <f t="shared" si="1419"/>
        <v/>
      </c>
      <c r="BW1878" s="21">
        <v>0</v>
      </c>
      <c r="BX1878" s="21">
        <v>0</v>
      </c>
      <c r="BY1878" s="21">
        <v>2.092662</v>
      </c>
      <c r="BZ1878" s="21">
        <v>1.532423</v>
      </c>
      <c r="CA1878" s="21">
        <v>0</v>
      </c>
      <c r="CB1878" s="21">
        <v>0</v>
      </c>
      <c r="CC1878" s="22" t="str">
        <f t="shared" si="1420"/>
        <v/>
      </c>
      <c r="CD1878" s="22" t="str">
        <f t="shared" si="1421"/>
        <v/>
      </c>
      <c r="CE1878" s="22" t="str">
        <f t="shared" si="1422"/>
        <v/>
      </c>
      <c r="CF1878" s="22" t="str">
        <f t="shared" si="1423"/>
        <v/>
      </c>
      <c r="CG1878" s="21">
        <v>0</v>
      </c>
      <c r="CH1878" s="21">
        <v>0</v>
      </c>
      <c r="CI1878" s="21">
        <v>2.262461</v>
      </c>
      <c r="CJ1878" s="21">
        <v>0.781841</v>
      </c>
      <c r="CK1878" s="21">
        <v>0</v>
      </c>
      <c r="CL1878" s="21">
        <v>0</v>
      </c>
      <c r="CM1878" s="22" t="str">
        <f t="shared" si="1424"/>
        <v/>
      </c>
      <c r="CN1878" s="22" t="str">
        <f t="shared" si="1425"/>
        <v/>
      </c>
      <c r="CO1878" s="22" t="str">
        <f t="shared" si="1426"/>
        <v/>
      </c>
      <c r="CP1878" s="22" t="str">
        <f t="shared" si="1427"/>
        <v/>
      </c>
      <c r="CQ1878" s="21">
        <v>0</v>
      </c>
      <c r="CR1878" s="21">
        <v>0</v>
      </c>
      <c r="CS1878" s="21">
        <v>1.849161</v>
      </c>
      <c r="CT1878" s="21">
        <v>-0.019951</v>
      </c>
      <c r="CU1878" s="21">
        <v>0</v>
      </c>
      <c r="CV1878" s="21">
        <v>0</v>
      </c>
      <c r="CW1878" s="22" t="str">
        <f t="shared" si="1428"/>
        <v/>
      </c>
      <c r="CX1878" s="22" t="str">
        <f t="shared" si="1429"/>
        <v/>
      </c>
      <c r="CY1878" s="22" t="str">
        <f t="shared" si="1430"/>
        <v/>
      </c>
      <c r="CZ1878" s="22" t="str">
        <f t="shared" si="1431"/>
        <v/>
      </c>
      <c r="DA1878" s="21">
        <v>0</v>
      </c>
      <c r="DB1878" s="21">
        <v>0</v>
      </c>
      <c r="DC1878" s="21">
        <v>1.626846</v>
      </c>
      <c r="DD1878" s="21">
        <v>-0.586789</v>
      </c>
      <c r="DE1878" s="21">
        <v>0</v>
      </c>
      <c r="DF1878" s="21">
        <v>0</v>
      </c>
      <c r="DG1878" s="22" t="str">
        <f t="shared" si="1432"/>
        <v/>
      </c>
      <c r="DH1878" s="22" t="str">
        <f t="shared" si="1433"/>
        <v/>
      </c>
      <c r="DI1878" s="22" t="str">
        <f t="shared" si="1434"/>
        <v/>
      </c>
      <c r="DJ1878" s="22" t="str">
        <f t="shared" si="1435"/>
        <v/>
      </c>
      <c r="DK1878" s="21">
        <v>0</v>
      </c>
      <c r="DL1878" s="21">
        <v>0</v>
      </c>
      <c r="DM1878" s="21">
        <v>1.579215</v>
      </c>
      <c r="DN1878" s="21">
        <v>-0.449062</v>
      </c>
      <c r="DO1878" s="21">
        <v>0</v>
      </c>
      <c r="DP1878" s="21">
        <v>0</v>
      </c>
      <c r="DQ1878" s="22" t="str">
        <f t="shared" si="1436"/>
        <v/>
      </c>
      <c r="DR1878" s="22" t="str">
        <f t="shared" si="1437"/>
        <v/>
      </c>
      <c r="DS1878" s="22" t="str">
        <f t="shared" si="1438"/>
        <v/>
      </c>
      <c r="DT1878" s="22" t="str">
        <f t="shared" si="1439"/>
        <v/>
      </c>
    </row>
    <row r="1879" spans="2:124">
      <c r="B1879" s="17">
        <v>1080</v>
      </c>
      <c r="C1879" s="17" t="s">
        <v>115</v>
      </c>
      <c r="D1879" s="17" t="s">
        <v>63</v>
      </c>
      <c r="E1879" s="18">
        <v>5321.068144</v>
      </c>
      <c r="F1879" s="18">
        <v>788.835919</v>
      </c>
      <c r="G1879" s="18">
        <v>5030.48622</v>
      </c>
      <c r="H1879" s="18">
        <v>739.46186897</v>
      </c>
      <c r="I1879" s="18">
        <v>5080.734647</v>
      </c>
      <c r="J1879" s="18">
        <v>722.369080404261</v>
      </c>
      <c r="K1879" s="19">
        <f t="shared" si="1392"/>
        <v>0.945390302071651</v>
      </c>
      <c r="L1879" s="19">
        <f t="shared" si="1393"/>
        <v>0.937408973348233</v>
      </c>
      <c r="M1879" s="19">
        <f t="shared" si="1394"/>
        <v>-0.00988999239109455</v>
      </c>
      <c r="N1879" s="19">
        <f t="shared" si="1395"/>
        <v>0.023662126507648</v>
      </c>
      <c r="O1879" s="18">
        <v>944.235903</v>
      </c>
      <c r="P1879" s="18">
        <v>164.865908</v>
      </c>
      <c r="Q1879" s="18">
        <v>892.636791</v>
      </c>
      <c r="R1879" s="18">
        <v>147.92048324</v>
      </c>
      <c r="S1879" s="18">
        <v>430.508599</v>
      </c>
      <c r="T1879" s="18">
        <v>70.2210438843305</v>
      </c>
      <c r="U1879" s="19">
        <f t="shared" si="1396"/>
        <v>0.945353579718733</v>
      </c>
      <c r="V1879" s="19">
        <f t="shared" si="1397"/>
        <v>0.897216926376313</v>
      </c>
      <c r="W1879" s="19">
        <f t="shared" si="1398"/>
        <v>1.073447064875</v>
      </c>
      <c r="X1879" s="19">
        <f t="shared" si="1399"/>
        <v>1.10649792509006</v>
      </c>
      <c r="Y1879" s="18">
        <v>467.364154</v>
      </c>
      <c r="Z1879" s="18">
        <v>80.697612</v>
      </c>
      <c r="AA1879" s="18">
        <v>473.836956</v>
      </c>
      <c r="AB1879" s="18">
        <v>87.9823545</v>
      </c>
      <c r="AC1879" s="18">
        <v>966.318484</v>
      </c>
      <c r="AD1879" s="18">
        <v>164.985892549588</v>
      </c>
      <c r="AE1879" s="19">
        <f t="shared" si="1400"/>
        <v>1.01384959018487</v>
      </c>
      <c r="AF1879" s="19">
        <f t="shared" si="1401"/>
        <v>1.09027209504043</v>
      </c>
      <c r="AG1879" s="19">
        <f t="shared" si="1402"/>
        <v>-0.509647218959748</v>
      </c>
      <c r="AH1879" s="19">
        <f t="shared" si="1403"/>
        <v>-0.466728014496414</v>
      </c>
      <c r="AI1879" s="18">
        <v>348.727214</v>
      </c>
      <c r="AJ1879" s="18">
        <v>49.472834</v>
      </c>
      <c r="AK1879" s="18">
        <v>342.907175</v>
      </c>
      <c r="AL1879" s="18">
        <v>52.50696197</v>
      </c>
      <c r="AM1879" s="18">
        <v>336.859777</v>
      </c>
      <c r="AN1879" s="18">
        <v>51.9599745296275</v>
      </c>
      <c r="AO1879" s="19">
        <f t="shared" si="1404"/>
        <v>0.983310625708724</v>
      </c>
      <c r="AP1879" s="19">
        <f t="shared" si="1405"/>
        <v>1.06132917249091</v>
      </c>
      <c r="AQ1879" s="19">
        <f t="shared" si="1406"/>
        <v>0.0179522709830684</v>
      </c>
      <c r="AR1879" s="19">
        <f t="shared" si="1407"/>
        <v>0.0105270921574568</v>
      </c>
      <c r="AS1879" s="18">
        <v>374.329765</v>
      </c>
      <c r="AT1879" s="18">
        <v>52.189217</v>
      </c>
      <c r="AU1879" s="18">
        <v>365.083527</v>
      </c>
      <c r="AV1879" s="18">
        <v>49.86904739</v>
      </c>
      <c r="AW1879" s="18">
        <v>346.951646</v>
      </c>
      <c r="AX1879" s="18">
        <v>44.2949523938919</v>
      </c>
      <c r="AY1879" s="19">
        <f t="shared" si="1408"/>
        <v>0.975299217789961</v>
      </c>
      <c r="AZ1879" s="19">
        <f t="shared" si="1409"/>
        <v>0.955543122825545</v>
      </c>
      <c r="BA1879" s="19">
        <f t="shared" si="1410"/>
        <v>0.0522605418047217</v>
      </c>
      <c r="BB1879" s="19">
        <f t="shared" si="1411"/>
        <v>0.1258404105854</v>
      </c>
      <c r="BC1879" s="18">
        <v>418.995096</v>
      </c>
      <c r="BD1879" s="18">
        <v>57.241867</v>
      </c>
      <c r="BE1879" s="18">
        <v>434.554444</v>
      </c>
      <c r="BF1879" s="18">
        <v>57.00381004</v>
      </c>
      <c r="BG1879" s="18">
        <v>405.709847</v>
      </c>
      <c r="BH1879" s="18">
        <v>44.2943703484056</v>
      </c>
      <c r="BI1879" s="19">
        <f t="shared" si="1412"/>
        <v>1.03713491672943</v>
      </c>
      <c r="BJ1879" s="19">
        <f t="shared" si="1413"/>
        <v>0.99584120902276</v>
      </c>
      <c r="BK1879" s="19">
        <f t="shared" si="1414"/>
        <v>0.0710966155080775</v>
      </c>
      <c r="BL1879" s="19">
        <f t="shared" si="1415"/>
        <v>0.286931264438933</v>
      </c>
      <c r="BM1879" s="18">
        <v>415.90828</v>
      </c>
      <c r="BN1879" s="18">
        <v>57.893988</v>
      </c>
      <c r="BO1879" s="18">
        <v>375.604454</v>
      </c>
      <c r="BP1879" s="18">
        <v>44.29536729</v>
      </c>
      <c r="BQ1879" s="18">
        <v>394.132086</v>
      </c>
      <c r="BR1879" s="18">
        <v>40.4908362572211</v>
      </c>
      <c r="BS1879" s="19">
        <f t="shared" si="1416"/>
        <v>0.903094437071558</v>
      </c>
      <c r="BT1879" s="19">
        <f t="shared" si="1417"/>
        <v>0.765111695017452</v>
      </c>
      <c r="BU1879" s="19">
        <f t="shared" si="1418"/>
        <v>-0.0470086873363567</v>
      </c>
      <c r="BV1879" s="19">
        <f t="shared" si="1419"/>
        <v>0.0939602977970209</v>
      </c>
      <c r="BW1879" s="18">
        <v>438.779326</v>
      </c>
      <c r="BX1879" s="18">
        <v>62.240833</v>
      </c>
      <c r="BY1879" s="18">
        <v>447.223642</v>
      </c>
      <c r="BZ1879" s="18">
        <v>62.2194034</v>
      </c>
      <c r="CA1879" s="18">
        <v>424.724473</v>
      </c>
      <c r="CB1879" s="18">
        <v>54.9081304611972</v>
      </c>
      <c r="CC1879" s="19">
        <f t="shared" si="1420"/>
        <v>1.0192450179387</v>
      </c>
      <c r="CD1879" s="19">
        <f t="shared" si="1421"/>
        <v>0.999655698695421</v>
      </c>
      <c r="CE1879" s="19">
        <f t="shared" si="1422"/>
        <v>0.0529735638756093</v>
      </c>
      <c r="CF1879" s="19">
        <f t="shared" si="1423"/>
        <v>0.133154650821149</v>
      </c>
      <c r="CG1879" s="18">
        <v>529.976876</v>
      </c>
      <c r="CH1879" s="18">
        <v>75.066286</v>
      </c>
      <c r="CI1879" s="18">
        <v>504.337511</v>
      </c>
      <c r="CJ1879" s="18">
        <v>75.95345407</v>
      </c>
      <c r="CK1879" s="18">
        <v>509.091134</v>
      </c>
      <c r="CL1879" s="18">
        <v>69.95216056</v>
      </c>
      <c r="CM1879" s="19">
        <f t="shared" si="1424"/>
        <v>0.951621728869544</v>
      </c>
      <c r="CN1879" s="19">
        <f t="shared" si="1425"/>
        <v>1.01181846228545</v>
      </c>
      <c r="CO1879" s="19">
        <f t="shared" si="1426"/>
        <v>-0.00933746962483932</v>
      </c>
      <c r="CP1879" s="19">
        <f t="shared" si="1427"/>
        <v>0.0857913960334724</v>
      </c>
      <c r="CQ1879" s="18">
        <v>467.751531</v>
      </c>
      <c r="CR1879" s="18">
        <v>63.437981</v>
      </c>
      <c r="CS1879" s="18">
        <v>386.341379</v>
      </c>
      <c r="CT1879" s="18">
        <v>51.215958</v>
      </c>
      <c r="CU1879" s="18">
        <v>465.023143</v>
      </c>
      <c r="CV1879" s="18">
        <v>66.05680411</v>
      </c>
      <c r="CW1879" s="19">
        <f t="shared" si="1428"/>
        <v>0.825954279987167</v>
      </c>
      <c r="CX1879" s="19">
        <f t="shared" si="1429"/>
        <v>0.807339029279636</v>
      </c>
      <c r="CY1879" s="19">
        <f t="shared" si="1430"/>
        <v>-0.169199673574096</v>
      </c>
      <c r="CZ1879" s="19">
        <f t="shared" si="1431"/>
        <v>-0.224667940115397</v>
      </c>
      <c r="DA1879" s="18">
        <v>464.999999</v>
      </c>
      <c r="DB1879" s="18">
        <f>DB1880+DB1891+DB1908+DB1897+DB1886+DB1912+DB1913+DB1914</f>
        <v>62.86382</v>
      </c>
      <c r="DC1879" s="18">
        <v>454.299826</v>
      </c>
      <c r="DD1879" s="18">
        <v>62.74918007</v>
      </c>
      <c r="DE1879" s="18">
        <v>435.409634</v>
      </c>
      <c r="DF1879" s="18">
        <v>62.23875577</v>
      </c>
      <c r="DG1879" s="19">
        <f t="shared" si="1432"/>
        <v>0.976988875219331</v>
      </c>
      <c r="DH1879" s="19">
        <f t="shared" si="1433"/>
        <v>0.998176376650353</v>
      </c>
      <c r="DI1879" s="19">
        <f t="shared" si="1434"/>
        <v>0.0433848737485676</v>
      </c>
      <c r="DJ1879" s="19">
        <f t="shared" si="1435"/>
        <v>0.00820106850924607</v>
      </c>
      <c r="DK1879" s="18">
        <v>450</v>
      </c>
      <c r="DL1879" s="18">
        <f>DL1880+DL1891+DL1908+DL1897+DL1886+DL1912+DL1913+DL1914</f>
        <v>62.865573</v>
      </c>
      <c r="DM1879" s="18">
        <v>353.660515</v>
      </c>
      <c r="DN1879" s="18">
        <v>47.745849</v>
      </c>
      <c r="DO1879" s="18">
        <v>366.005824</v>
      </c>
      <c r="DP1879" s="18">
        <v>52.96615954</v>
      </c>
      <c r="DQ1879" s="19">
        <f t="shared" si="1436"/>
        <v>0.785912255555556</v>
      </c>
      <c r="DR1879" s="19">
        <f t="shared" si="1437"/>
        <v>0.759491192421009</v>
      </c>
      <c r="DS1879" s="19">
        <f t="shared" si="1438"/>
        <v>-0.0337298157310197</v>
      </c>
      <c r="DT1879" s="19">
        <f t="shared" si="1439"/>
        <v>-0.0985593553570299</v>
      </c>
    </row>
    <row r="1880" spans="2:124">
      <c r="B1880" s="20">
        <v>1080</v>
      </c>
      <c r="C1880" s="20" t="s">
        <v>115</v>
      </c>
      <c r="D1880" s="20" t="s">
        <v>27</v>
      </c>
      <c r="E1880" s="21">
        <v>2555.80647</v>
      </c>
      <c r="F1880" s="21">
        <v>345.594601</v>
      </c>
      <c r="G1880" s="21">
        <v>2189.832489</v>
      </c>
      <c r="H1880" s="21">
        <v>297.42952432</v>
      </c>
      <c r="I1880" s="21">
        <v>2211.729481196</v>
      </c>
      <c r="J1880" s="21">
        <v>283.703708337058</v>
      </c>
      <c r="K1880" s="22">
        <f t="shared" si="1392"/>
        <v>0.856806849307334</v>
      </c>
      <c r="L1880" s="22">
        <f t="shared" si="1393"/>
        <v>0.860631281447594</v>
      </c>
      <c r="M1880" s="22">
        <f t="shared" si="1394"/>
        <v>-0.00990039350750947</v>
      </c>
      <c r="N1880" s="22">
        <f t="shared" si="1395"/>
        <v>0.048380812726758</v>
      </c>
      <c r="O1880" s="21">
        <v>389.488531</v>
      </c>
      <c r="P1880" s="21">
        <v>65.825163</v>
      </c>
      <c r="Q1880" s="21">
        <v>324.826747</v>
      </c>
      <c r="R1880" s="21">
        <v>55.31102899</v>
      </c>
      <c r="S1880" s="21">
        <v>151.363972</v>
      </c>
      <c r="T1880" s="21">
        <v>21.3238695219211</v>
      </c>
      <c r="U1880" s="22">
        <f t="shared" si="1396"/>
        <v>0.833982829137529</v>
      </c>
      <c r="V1880" s="22">
        <f t="shared" si="1397"/>
        <v>0.840271812012072</v>
      </c>
      <c r="W1880" s="22">
        <f t="shared" si="1398"/>
        <v>1.14599777415989</v>
      </c>
      <c r="X1880" s="22">
        <f t="shared" si="1399"/>
        <v>1.59385515997178</v>
      </c>
      <c r="Y1880" s="21">
        <v>190.294441</v>
      </c>
      <c r="Z1880" s="21">
        <v>32.789262</v>
      </c>
      <c r="AA1880" s="21">
        <v>178.651316</v>
      </c>
      <c r="AB1880" s="21">
        <v>27.28701208</v>
      </c>
      <c r="AC1880" s="21">
        <v>361.946719196</v>
      </c>
      <c r="AD1880" s="21">
        <v>58.1281950090146</v>
      </c>
      <c r="AE1880" s="22">
        <f t="shared" si="1400"/>
        <v>0.93881521215851</v>
      </c>
      <c r="AF1880" s="22">
        <f t="shared" si="1401"/>
        <v>0.832193541897954</v>
      </c>
      <c r="AG1880" s="22">
        <f t="shared" si="1402"/>
        <v>-0.506415429329372</v>
      </c>
      <c r="AH1880" s="22">
        <f t="shared" si="1403"/>
        <v>-0.530571832210371</v>
      </c>
      <c r="AI1880" s="21">
        <v>160.688947</v>
      </c>
      <c r="AJ1880" s="21">
        <v>20.559148</v>
      </c>
      <c r="AK1880" s="21">
        <v>155.354164</v>
      </c>
      <c r="AL1880" s="21">
        <v>22.51418263</v>
      </c>
      <c r="AM1880" s="21">
        <v>140.162068</v>
      </c>
      <c r="AN1880" s="21">
        <v>18.5341517898421</v>
      </c>
      <c r="AO1880" s="22">
        <f t="shared" si="1404"/>
        <v>0.966800560339723</v>
      </c>
      <c r="AP1880" s="22">
        <f t="shared" si="1405"/>
        <v>1.09509317360817</v>
      </c>
      <c r="AQ1880" s="22">
        <f t="shared" si="1406"/>
        <v>0.108389496650406</v>
      </c>
      <c r="AR1880" s="22">
        <f t="shared" si="1407"/>
        <v>0.214740382256889</v>
      </c>
      <c r="AS1880" s="21">
        <v>187.922402</v>
      </c>
      <c r="AT1880" s="21">
        <v>23.704995</v>
      </c>
      <c r="AU1880" s="21">
        <v>168.800687</v>
      </c>
      <c r="AV1880" s="21">
        <v>22.59933668</v>
      </c>
      <c r="AW1880" s="21">
        <v>158.626676</v>
      </c>
      <c r="AX1880" s="21">
        <v>16.339438043599</v>
      </c>
      <c r="AY1880" s="22">
        <f t="shared" si="1408"/>
        <v>0.898246750805154</v>
      </c>
      <c r="AZ1880" s="22">
        <f t="shared" si="1409"/>
        <v>0.953357580543679</v>
      </c>
      <c r="BA1880" s="22">
        <f t="shared" si="1410"/>
        <v>0.0641380835591613</v>
      </c>
      <c r="BB1880" s="22">
        <f t="shared" si="1411"/>
        <v>0.383115907640001</v>
      </c>
      <c r="BC1880" s="21">
        <v>219.262564</v>
      </c>
      <c r="BD1880" s="21">
        <v>27.132454</v>
      </c>
      <c r="BE1880" s="21">
        <v>206.470416</v>
      </c>
      <c r="BF1880" s="21">
        <v>24.10961438</v>
      </c>
      <c r="BG1880" s="21">
        <v>194.256336</v>
      </c>
      <c r="BH1880" s="21">
        <v>16.7243913004435</v>
      </c>
      <c r="BI1880" s="22">
        <f t="shared" si="1412"/>
        <v>0.941658312451368</v>
      </c>
      <c r="BJ1880" s="22">
        <f t="shared" si="1413"/>
        <v>0.888589523822652</v>
      </c>
      <c r="BK1880" s="22">
        <f t="shared" si="1414"/>
        <v>0.062876095840704</v>
      </c>
      <c r="BL1880" s="22">
        <f t="shared" si="1415"/>
        <v>0.441583968401927</v>
      </c>
      <c r="BM1880" s="21">
        <v>207.042663</v>
      </c>
      <c r="BN1880" s="21">
        <v>26.448854</v>
      </c>
      <c r="BO1880" s="21">
        <v>171.318879</v>
      </c>
      <c r="BP1880" s="21">
        <v>17.81347682</v>
      </c>
      <c r="BQ1880" s="21">
        <v>178.738768</v>
      </c>
      <c r="BR1880" s="21">
        <v>16.6284337543818</v>
      </c>
      <c r="BS1880" s="22">
        <f t="shared" si="1416"/>
        <v>0.827456894717395</v>
      </c>
      <c r="BT1880" s="22">
        <f t="shared" si="1417"/>
        <v>0.673506565539664</v>
      </c>
      <c r="BU1880" s="22">
        <f t="shared" si="1418"/>
        <v>-0.0415124770245702</v>
      </c>
      <c r="BV1880" s="22">
        <f t="shared" si="1419"/>
        <v>0.0712660664932396</v>
      </c>
      <c r="BW1880" s="21">
        <v>217.851026</v>
      </c>
      <c r="BX1880" s="21">
        <v>28.113272</v>
      </c>
      <c r="BY1880" s="21">
        <v>200.822161</v>
      </c>
      <c r="BZ1880" s="21">
        <v>26.444876</v>
      </c>
      <c r="CA1880" s="21">
        <v>191.772529</v>
      </c>
      <c r="CB1880" s="21">
        <v>23.3600762878563</v>
      </c>
      <c r="CC1880" s="22">
        <f t="shared" si="1420"/>
        <v>0.92183252329507</v>
      </c>
      <c r="CD1880" s="22">
        <f t="shared" si="1421"/>
        <v>0.940654506526313</v>
      </c>
      <c r="CE1880" s="22">
        <f t="shared" si="1422"/>
        <v>0.0471894074046445</v>
      </c>
      <c r="CF1880" s="22">
        <f t="shared" si="1423"/>
        <v>0.132054350941796</v>
      </c>
      <c r="CG1880" s="21">
        <v>261.34932</v>
      </c>
      <c r="CH1880" s="21">
        <v>33.98907</v>
      </c>
      <c r="CI1880" s="21">
        <v>223.170851</v>
      </c>
      <c r="CJ1880" s="21">
        <v>32.92788666</v>
      </c>
      <c r="CK1880" s="21">
        <v>228.358512</v>
      </c>
      <c r="CL1880" s="21">
        <v>28.873811</v>
      </c>
      <c r="CM1880" s="22">
        <f t="shared" si="1424"/>
        <v>0.853917855994422</v>
      </c>
      <c r="CN1880" s="22">
        <f t="shared" si="1425"/>
        <v>0.968778688560764</v>
      </c>
      <c r="CO1880" s="22">
        <f t="shared" si="1426"/>
        <v>-0.0227171781536218</v>
      </c>
      <c r="CP1880" s="22">
        <f t="shared" si="1427"/>
        <v>0.140406670252153</v>
      </c>
      <c r="CQ1880" s="21">
        <v>239.153592</v>
      </c>
      <c r="CR1880" s="21">
        <v>28.96482</v>
      </c>
      <c r="CS1880" s="21">
        <v>180.205212</v>
      </c>
      <c r="CT1880" s="21">
        <v>23.768985</v>
      </c>
      <c r="CU1880" s="21">
        <v>217.309684</v>
      </c>
      <c r="CV1880" s="21">
        <v>29.400932</v>
      </c>
      <c r="CW1880" s="22">
        <f t="shared" si="1428"/>
        <v>0.75351246240115</v>
      </c>
      <c r="CX1880" s="22">
        <f t="shared" si="1429"/>
        <v>0.820615664105629</v>
      </c>
      <c r="CY1880" s="22">
        <f t="shared" si="1430"/>
        <v>-0.170744677904</v>
      </c>
      <c r="CZ1880" s="22">
        <f t="shared" si="1431"/>
        <v>-0.191556750649945</v>
      </c>
      <c r="DA1880" s="21">
        <v>250.016356</v>
      </c>
      <c r="DB1880" s="21">
        <v>30.162387</v>
      </c>
      <c r="DC1880" s="21">
        <v>212.025992</v>
      </c>
      <c r="DD1880" s="21">
        <v>25.40830308</v>
      </c>
      <c r="DE1880" s="21">
        <v>215.834299</v>
      </c>
      <c r="DF1880" s="21">
        <v>28.6819451</v>
      </c>
      <c r="DG1880" s="22">
        <f t="shared" si="1432"/>
        <v>0.848048485275899</v>
      </c>
      <c r="DH1880" s="22">
        <f t="shared" si="1433"/>
        <v>0.842383697284966</v>
      </c>
      <c r="DI1880" s="22">
        <f t="shared" si="1434"/>
        <v>-0.0176445866928684</v>
      </c>
      <c r="DJ1880" s="22">
        <f t="shared" si="1435"/>
        <v>-0.11413598375516</v>
      </c>
      <c r="DK1880" s="21">
        <v>232.736628</v>
      </c>
      <c r="DL1880" s="21">
        <v>27.905176</v>
      </c>
      <c r="DM1880" s="21">
        <v>168.186064</v>
      </c>
      <c r="DN1880" s="21">
        <v>19.244822</v>
      </c>
      <c r="DO1880" s="21">
        <v>173.359918</v>
      </c>
      <c r="DP1880" s="21">
        <v>25.70846453</v>
      </c>
      <c r="DQ1880" s="22">
        <f t="shared" si="1436"/>
        <v>0.722645444532263</v>
      </c>
      <c r="DR1880" s="22">
        <f t="shared" si="1437"/>
        <v>0.689650622522503</v>
      </c>
      <c r="DS1880" s="22">
        <f t="shared" si="1438"/>
        <v>-0.0298445803371919</v>
      </c>
      <c r="DT1880" s="22">
        <f t="shared" si="1439"/>
        <v>-0.251420792652061</v>
      </c>
    </row>
    <row r="1881" spans="2:124">
      <c r="B1881" s="23">
        <v>1080</v>
      </c>
      <c r="C1881" s="23" t="s">
        <v>115</v>
      </c>
      <c r="D1881" s="23" t="s">
        <v>28</v>
      </c>
      <c r="E1881" s="24">
        <v>591.95022</v>
      </c>
      <c r="F1881" s="24">
        <v>72.483281</v>
      </c>
      <c r="G1881" s="24">
        <v>549.934153</v>
      </c>
      <c r="H1881" s="24">
        <v>67.80560099</v>
      </c>
      <c r="I1881" s="24">
        <v>514.180938</v>
      </c>
      <c r="J1881" s="24">
        <v>61.1753405972307</v>
      </c>
      <c r="K1881" s="25">
        <f t="shared" si="1392"/>
        <v>0.929020945376116</v>
      </c>
      <c r="L1881" s="25">
        <f t="shared" si="1393"/>
        <v>0.935465393598836</v>
      </c>
      <c r="M1881" s="25">
        <f t="shared" si="1394"/>
        <v>0.0695343066179557</v>
      </c>
      <c r="N1881" s="25">
        <f t="shared" si="1395"/>
        <v>0.108381258331228</v>
      </c>
      <c r="O1881" s="24">
        <v>64.75002</v>
      </c>
      <c r="P1881" s="24">
        <v>8.714159</v>
      </c>
      <c r="Q1881" s="24">
        <v>61.573488</v>
      </c>
      <c r="R1881" s="24">
        <v>6.66487899</v>
      </c>
      <c r="S1881" s="24">
        <v>39.951882</v>
      </c>
      <c r="T1881" s="24">
        <v>5.10535677890883</v>
      </c>
      <c r="U1881" s="25">
        <f t="shared" si="1396"/>
        <v>0.950941605886763</v>
      </c>
      <c r="V1881" s="25">
        <f t="shared" si="1397"/>
        <v>0.764833300608814</v>
      </c>
      <c r="W1881" s="25">
        <f t="shared" si="1398"/>
        <v>0.541191175925079</v>
      </c>
      <c r="X1881" s="25">
        <f t="shared" si="1399"/>
        <v>0.305467821080369</v>
      </c>
      <c r="Y1881" s="24">
        <v>33.655722</v>
      </c>
      <c r="Z1881" s="24">
        <v>4.432204</v>
      </c>
      <c r="AA1881" s="24">
        <v>37.053278</v>
      </c>
      <c r="AB1881" s="24">
        <v>4.38382</v>
      </c>
      <c r="AC1881" s="24">
        <v>52.807314</v>
      </c>
      <c r="AD1881" s="24">
        <v>5.85990989026873</v>
      </c>
      <c r="AE1881" s="25">
        <f t="shared" si="1400"/>
        <v>1.10095032280098</v>
      </c>
      <c r="AF1881" s="25">
        <f t="shared" si="1401"/>
        <v>0.989083534963643</v>
      </c>
      <c r="AG1881" s="25">
        <f t="shared" si="1402"/>
        <v>-0.298330568375434</v>
      </c>
      <c r="AH1881" s="25">
        <f t="shared" si="1403"/>
        <v>-0.251896346174196</v>
      </c>
      <c r="AI1881" s="24">
        <v>32.785043</v>
      </c>
      <c r="AJ1881" s="24">
        <v>3.894752</v>
      </c>
      <c r="AK1881" s="24">
        <v>36.419418</v>
      </c>
      <c r="AL1881" s="24">
        <v>4.746013</v>
      </c>
      <c r="AM1881" s="24">
        <v>28.596985</v>
      </c>
      <c r="AN1881" s="24">
        <v>2.87704152212389</v>
      </c>
      <c r="AO1881" s="25">
        <f t="shared" si="1404"/>
        <v>1.11085466625742</v>
      </c>
      <c r="AP1881" s="25">
        <f t="shared" si="1405"/>
        <v>1.21856616287764</v>
      </c>
      <c r="AQ1881" s="25">
        <f t="shared" si="1406"/>
        <v>0.27354047987926</v>
      </c>
      <c r="AR1881" s="25">
        <f t="shared" si="1407"/>
        <v>0.649615747115251</v>
      </c>
      <c r="AS1881" s="24">
        <v>38.269466</v>
      </c>
      <c r="AT1881" s="24">
        <v>4.453132</v>
      </c>
      <c r="AU1881" s="24">
        <v>36.963176</v>
      </c>
      <c r="AV1881" s="24">
        <v>4.852236</v>
      </c>
      <c r="AW1881" s="24">
        <v>32.242915</v>
      </c>
      <c r="AX1881" s="24">
        <v>2.73933511389381</v>
      </c>
      <c r="AY1881" s="25">
        <f t="shared" si="1408"/>
        <v>0.965865998757338</v>
      </c>
      <c r="AZ1881" s="25">
        <f t="shared" si="1409"/>
        <v>1.08962321350456</v>
      </c>
      <c r="BA1881" s="25">
        <f t="shared" si="1410"/>
        <v>0.14639684408187</v>
      </c>
      <c r="BB1881" s="25">
        <f t="shared" si="1411"/>
        <v>0.771318877850918</v>
      </c>
      <c r="BC1881" s="24">
        <v>46.047255</v>
      </c>
      <c r="BD1881" s="24">
        <v>5.420966</v>
      </c>
      <c r="BE1881" s="24">
        <v>47.826016</v>
      </c>
      <c r="BF1881" s="24">
        <v>5.948856</v>
      </c>
      <c r="BG1881" s="24">
        <v>40.556539</v>
      </c>
      <c r="BH1881" s="24">
        <v>4.5732812920354</v>
      </c>
      <c r="BI1881" s="25">
        <f t="shared" si="1412"/>
        <v>1.03862903445602</v>
      </c>
      <c r="BJ1881" s="25">
        <f t="shared" si="1413"/>
        <v>1.0973793231686</v>
      </c>
      <c r="BK1881" s="25">
        <f t="shared" si="1414"/>
        <v>0.179243031561446</v>
      </c>
      <c r="BL1881" s="25">
        <f t="shared" si="1415"/>
        <v>0.300785064404464</v>
      </c>
      <c r="BM1881" s="24">
        <v>53.288864</v>
      </c>
      <c r="BN1881" s="24">
        <v>5.715084</v>
      </c>
      <c r="BO1881" s="24">
        <v>44.564738</v>
      </c>
      <c r="BP1881" s="24">
        <v>5.471499</v>
      </c>
      <c r="BQ1881" s="24">
        <v>45.939511</v>
      </c>
      <c r="BR1881" s="24">
        <v>4.462577</v>
      </c>
      <c r="BS1881" s="25">
        <f t="shared" si="1416"/>
        <v>0.836286132877593</v>
      </c>
      <c r="BT1881" s="25">
        <f t="shared" si="1417"/>
        <v>0.957378579212484</v>
      </c>
      <c r="BU1881" s="25">
        <f t="shared" si="1418"/>
        <v>-0.0299257212380864</v>
      </c>
      <c r="BV1881" s="25">
        <f t="shared" si="1419"/>
        <v>0.226085062509846</v>
      </c>
      <c r="BW1881" s="24">
        <v>56.183642</v>
      </c>
      <c r="BX1881" s="24">
        <v>5.949933</v>
      </c>
      <c r="BY1881" s="24">
        <v>56.765917</v>
      </c>
      <c r="BZ1881" s="24">
        <v>6.894369</v>
      </c>
      <c r="CA1881" s="24">
        <v>49.38909</v>
      </c>
      <c r="CB1881" s="24">
        <v>5.477371</v>
      </c>
      <c r="CC1881" s="25">
        <f t="shared" si="1420"/>
        <v>1.01036378168578</v>
      </c>
      <c r="CD1881" s="25">
        <f t="shared" si="1421"/>
        <v>1.15873052688156</v>
      </c>
      <c r="CE1881" s="25">
        <f t="shared" si="1422"/>
        <v>0.149361468291884</v>
      </c>
      <c r="CF1881" s="25">
        <f t="shared" si="1423"/>
        <v>0.258700387466907</v>
      </c>
      <c r="CG1881" s="24">
        <v>65.083205</v>
      </c>
      <c r="CH1881" s="24">
        <v>7.187139</v>
      </c>
      <c r="CI1881" s="24">
        <v>62.430064</v>
      </c>
      <c r="CJ1881" s="24">
        <v>7.867162</v>
      </c>
      <c r="CK1881" s="24">
        <v>56.69546</v>
      </c>
      <c r="CL1881" s="24">
        <v>6.37058</v>
      </c>
      <c r="CM1881" s="25">
        <f t="shared" si="1424"/>
        <v>0.959234628964569</v>
      </c>
      <c r="CN1881" s="25">
        <f t="shared" si="1425"/>
        <v>1.09461664787616</v>
      </c>
      <c r="CO1881" s="25">
        <f t="shared" si="1426"/>
        <v>0.101147499288303</v>
      </c>
      <c r="CP1881" s="25">
        <f t="shared" si="1427"/>
        <v>0.234920839232849</v>
      </c>
      <c r="CQ1881" s="24">
        <v>59.771163</v>
      </c>
      <c r="CR1881" s="24">
        <v>7.673405</v>
      </c>
      <c r="CS1881" s="24">
        <v>50.82471</v>
      </c>
      <c r="CT1881" s="24">
        <v>6.179421</v>
      </c>
      <c r="CU1881" s="24">
        <v>54.208186</v>
      </c>
      <c r="CV1881" s="24">
        <v>7.900262</v>
      </c>
      <c r="CW1881" s="25">
        <f t="shared" si="1428"/>
        <v>0.850321584005317</v>
      </c>
      <c r="CX1881" s="25">
        <f t="shared" si="1429"/>
        <v>0.805303642906897</v>
      </c>
      <c r="CY1881" s="25">
        <f t="shared" si="1430"/>
        <v>-0.0624163295189401</v>
      </c>
      <c r="CZ1881" s="25">
        <f t="shared" si="1431"/>
        <v>-0.217820750754848</v>
      </c>
      <c r="DA1881" s="24">
        <v>68.099742</v>
      </c>
      <c r="DB1881" s="24">
        <v>8.912282</v>
      </c>
      <c r="DC1881" s="24">
        <v>63.604951</v>
      </c>
      <c r="DD1881" s="24">
        <v>8.374466</v>
      </c>
      <c r="DE1881" s="24">
        <v>58.724721</v>
      </c>
      <c r="DF1881" s="24">
        <v>7.711993</v>
      </c>
      <c r="DG1881" s="25">
        <f t="shared" si="1432"/>
        <v>0.933996945245402</v>
      </c>
      <c r="DH1881" s="25">
        <f t="shared" si="1433"/>
        <v>0.939654512727492</v>
      </c>
      <c r="DI1881" s="25">
        <f t="shared" si="1434"/>
        <v>0.0831035025266446</v>
      </c>
      <c r="DJ1881" s="25">
        <f t="shared" si="1435"/>
        <v>0.0859016599211125</v>
      </c>
      <c r="DK1881" s="24">
        <v>74.016098</v>
      </c>
      <c r="DL1881" s="24">
        <v>10.130225</v>
      </c>
      <c r="DM1881" s="24">
        <v>51.908397</v>
      </c>
      <c r="DN1881" s="24">
        <v>6.42288</v>
      </c>
      <c r="DO1881" s="24">
        <v>55.068335</v>
      </c>
      <c r="DP1881" s="24">
        <v>8.097633</v>
      </c>
      <c r="DQ1881" s="25">
        <f t="shared" si="1436"/>
        <v>0.701312260476093</v>
      </c>
      <c r="DR1881" s="25">
        <f t="shared" si="1437"/>
        <v>0.634031327043575</v>
      </c>
      <c r="DS1881" s="25">
        <f t="shared" si="1438"/>
        <v>-0.0573821235016457</v>
      </c>
      <c r="DT1881" s="25">
        <f t="shared" si="1439"/>
        <v>-0.206820067049223</v>
      </c>
    </row>
    <row r="1882" spans="2:124">
      <c r="B1882" s="23">
        <v>1080</v>
      </c>
      <c r="C1882" s="23" t="s">
        <v>115</v>
      </c>
      <c r="D1882" s="23" t="s">
        <v>29</v>
      </c>
      <c r="E1882" s="24">
        <v>286.904695</v>
      </c>
      <c r="F1882" s="24">
        <v>37.276632</v>
      </c>
      <c r="G1882" s="24">
        <v>256.90526</v>
      </c>
      <c r="H1882" s="24">
        <v>32.48752194</v>
      </c>
      <c r="I1882" s="24">
        <v>248.62698</v>
      </c>
      <c r="J1882" s="24">
        <v>23.8768844804717</v>
      </c>
      <c r="K1882" s="25">
        <f t="shared" si="1392"/>
        <v>0.895437629558485</v>
      </c>
      <c r="L1882" s="25">
        <f t="shared" si="1393"/>
        <v>0.871525140468699</v>
      </c>
      <c r="M1882" s="25">
        <f t="shared" si="1394"/>
        <v>0.0332959842089543</v>
      </c>
      <c r="N1882" s="25">
        <f t="shared" si="1395"/>
        <v>0.36062650747298</v>
      </c>
      <c r="O1882" s="24">
        <v>53.679327</v>
      </c>
      <c r="P1882" s="24">
        <v>8.698003</v>
      </c>
      <c r="Q1882" s="24">
        <v>41.452777</v>
      </c>
      <c r="R1882" s="24">
        <v>8.19318</v>
      </c>
      <c r="S1882" s="24">
        <v>14.957521</v>
      </c>
      <c r="T1882" s="24">
        <v>1.30688469432492</v>
      </c>
      <c r="U1882" s="25">
        <f t="shared" si="1396"/>
        <v>0.772229819498296</v>
      </c>
      <c r="V1882" s="25">
        <f t="shared" si="1397"/>
        <v>0.941961045541143</v>
      </c>
      <c r="W1882" s="25">
        <f t="shared" si="1398"/>
        <v>1.77136679266571</v>
      </c>
      <c r="X1882" s="25">
        <f t="shared" si="1399"/>
        <v>5.26924474330327</v>
      </c>
      <c r="Y1882" s="24">
        <v>24.654537</v>
      </c>
      <c r="Z1882" s="24">
        <v>4.171359</v>
      </c>
      <c r="AA1882" s="24">
        <v>24.128755</v>
      </c>
      <c r="AB1882" s="24">
        <v>3.74033</v>
      </c>
      <c r="AC1882" s="24">
        <v>53.970954</v>
      </c>
      <c r="AD1882" s="24">
        <v>8.52179178899082</v>
      </c>
      <c r="AE1882" s="25">
        <f t="shared" si="1400"/>
        <v>0.978674026610194</v>
      </c>
      <c r="AF1882" s="25">
        <f t="shared" si="1401"/>
        <v>0.89666940678086</v>
      </c>
      <c r="AG1882" s="25">
        <f t="shared" si="1402"/>
        <v>-0.552930730110867</v>
      </c>
      <c r="AH1882" s="25">
        <f t="shared" si="1403"/>
        <v>-0.56108643667731</v>
      </c>
      <c r="AI1882" s="24">
        <v>16.621495</v>
      </c>
      <c r="AJ1882" s="24">
        <v>1.987603</v>
      </c>
      <c r="AK1882" s="24">
        <v>15.226518</v>
      </c>
      <c r="AL1882" s="24">
        <v>2.217748</v>
      </c>
      <c r="AM1882" s="24">
        <v>14.498216</v>
      </c>
      <c r="AN1882" s="24">
        <v>1.86374803669725</v>
      </c>
      <c r="AO1882" s="25">
        <f t="shared" si="1404"/>
        <v>0.916073915132183</v>
      </c>
      <c r="AP1882" s="25">
        <f t="shared" si="1405"/>
        <v>1.11579022571409</v>
      </c>
      <c r="AQ1882" s="25">
        <f t="shared" si="1406"/>
        <v>0.0502339046404055</v>
      </c>
      <c r="AR1882" s="25">
        <f t="shared" si="1407"/>
        <v>0.189939818222464</v>
      </c>
      <c r="AS1882" s="24">
        <v>19.434847</v>
      </c>
      <c r="AT1882" s="24">
        <v>2.751183</v>
      </c>
      <c r="AU1882" s="24">
        <v>16.709889</v>
      </c>
      <c r="AV1882" s="24">
        <v>1.633963</v>
      </c>
      <c r="AW1882" s="24">
        <v>16.405099</v>
      </c>
      <c r="AX1882" s="24">
        <v>1.1030383119266</v>
      </c>
      <c r="AY1882" s="25">
        <f t="shared" si="1408"/>
        <v>0.859790097652943</v>
      </c>
      <c r="AZ1882" s="25">
        <f t="shared" si="1409"/>
        <v>0.593912873116765</v>
      </c>
      <c r="BA1882" s="25">
        <f t="shared" si="1410"/>
        <v>0.0185789796209094</v>
      </c>
      <c r="BB1882" s="25">
        <f t="shared" si="1411"/>
        <v>0.481329326762976</v>
      </c>
      <c r="BC1882" s="24">
        <v>24.50192</v>
      </c>
      <c r="BD1882" s="24">
        <v>3.709597</v>
      </c>
      <c r="BE1882" s="24">
        <v>26.801236</v>
      </c>
      <c r="BF1882" s="24">
        <v>2.977549</v>
      </c>
      <c r="BG1882" s="24">
        <v>21.669757</v>
      </c>
      <c r="BH1882" s="24">
        <v>1.14280655045871</v>
      </c>
      <c r="BI1882" s="25">
        <f t="shared" si="1412"/>
        <v>1.09384227848267</v>
      </c>
      <c r="BJ1882" s="25">
        <f t="shared" si="1413"/>
        <v>0.802661043773758</v>
      </c>
      <c r="BK1882" s="25">
        <f t="shared" si="1414"/>
        <v>0.236803716811407</v>
      </c>
      <c r="BL1882" s="25">
        <f t="shared" si="1415"/>
        <v>1.60547071488595</v>
      </c>
      <c r="BM1882" s="24">
        <v>26.95579</v>
      </c>
      <c r="BN1882" s="24">
        <v>4.224902</v>
      </c>
      <c r="BO1882" s="24">
        <v>22.497002</v>
      </c>
      <c r="BP1882" s="24">
        <v>2.025036</v>
      </c>
      <c r="BQ1882" s="24">
        <v>23.27078</v>
      </c>
      <c r="BR1882" s="24">
        <v>1.28730442201835</v>
      </c>
      <c r="BS1882" s="25">
        <f t="shared" si="1416"/>
        <v>0.834588858274975</v>
      </c>
      <c r="BT1882" s="25">
        <f t="shared" si="1417"/>
        <v>0.479309579251779</v>
      </c>
      <c r="BU1882" s="25">
        <f t="shared" si="1418"/>
        <v>-0.0332510556156691</v>
      </c>
      <c r="BV1882" s="25">
        <f t="shared" si="1419"/>
        <v>0.573082454595292</v>
      </c>
      <c r="BW1882" s="24">
        <v>22.395906</v>
      </c>
      <c r="BX1882" s="24">
        <v>3.58194</v>
      </c>
      <c r="BY1882" s="24">
        <v>22.328707</v>
      </c>
      <c r="BZ1882" s="24">
        <v>2.724504</v>
      </c>
      <c r="CA1882" s="24">
        <v>19.714938</v>
      </c>
      <c r="CB1882" s="24">
        <v>1.77678926605504</v>
      </c>
      <c r="CC1882" s="25">
        <f t="shared" si="1420"/>
        <v>0.996999496247216</v>
      </c>
      <c r="CD1882" s="25">
        <f t="shared" si="1421"/>
        <v>0.760622455987538</v>
      </c>
      <c r="CE1882" s="25">
        <f t="shared" si="1422"/>
        <v>0.132578098901452</v>
      </c>
      <c r="CF1882" s="25">
        <f t="shared" si="1423"/>
        <v>0.533386120712642</v>
      </c>
      <c r="CG1882" s="24">
        <v>25.298093</v>
      </c>
      <c r="CH1882" s="24">
        <v>3.44907</v>
      </c>
      <c r="CI1882" s="24">
        <v>23.970186</v>
      </c>
      <c r="CJ1882" s="24">
        <v>3.55185494</v>
      </c>
      <c r="CK1882" s="24">
        <v>22.196455</v>
      </c>
      <c r="CL1882" s="24">
        <v>1.616577</v>
      </c>
      <c r="CM1882" s="25">
        <f t="shared" si="1424"/>
        <v>0.947509600822481</v>
      </c>
      <c r="CN1882" s="25">
        <f t="shared" si="1425"/>
        <v>1.02980076948279</v>
      </c>
      <c r="CO1882" s="25">
        <f t="shared" si="1426"/>
        <v>0.079910553284297</v>
      </c>
      <c r="CP1882" s="25">
        <f t="shared" si="1427"/>
        <v>1.19714553652563</v>
      </c>
      <c r="CQ1882" s="24">
        <v>25.604228</v>
      </c>
      <c r="CR1882" s="24">
        <v>1.555078</v>
      </c>
      <c r="CS1882" s="24">
        <v>20.764999</v>
      </c>
      <c r="CT1882" s="24">
        <v>2.573223</v>
      </c>
      <c r="CU1882" s="24">
        <v>23.340129</v>
      </c>
      <c r="CV1882" s="24">
        <v>1.842136</v>
      </c>
      <c r="CW1882" s="25">
        <f t="shared" si="1428"/>
        <v>0.810998831911667</v>
      </c>
      <c r="CX1882" s="25">
        <f t="shared" si="1429"/>
        <v>1.65472278560947</v>
      </c>
      <c r="CY1882" s="25">
        <f t="shared" si="1430"/>
        <v>-0.110330581291989</v>
      </c>
      <c r="CZ1882" s="25">
        <f t="shared" si="1431"/>
        <v>0.396869177954288</v>
      </c>
      <c r="DA1882" s="24">
        <v>24.90764</v>
      </c>
      <c r="DB1882" s="24">
        <v>1.680407</v>
      </c>
      <c r="DC1882" s="24">
        <v>24.938586</v>
      </c>
      <c r="DD1882" s="24">
        <v>1.641184</v>
      </c>
      <c r="DE1882" s="24">
        <v>21.582036</v>
      </c>
      <c r="DF1882" s="24">
        <v>1.87276</v>
      </c>
      <c r="DG1882" s="25">
        <f t="shared" si="1432"/>
        <v>1.00124243003352</v>
      </c>
      <c r="DH1882" s="25">
        <f t="shared" si="1433"/>
        <v>0.97665863091501</v>
      </c>
      <c r="DI1882" s="25">
        <f t="shared" si="1434"/>
        <v>0.155525178440069</v>
      </c>
      <c r="DJ1882" s="25">
        <f t="shared" si="1435"/>
        <v>-0.123654926418762</v>
      </c>
      <c r="DK1882" s="24">
        <v>22.850912</v>
      </c>
      <c r="DL1882" s="24">
        <v>1.46749</v>
      </c>
      <c r="DM1882" s="24">
        <v>18.086605</v>
      </c>
      <c r="DN1882" s="24">
        <v>1.20895</v>
      </c>
      <c r="DO1882" s="24">
        <v>17.021095</v>
      </c>
      <c r="DP1882" s="24">
        <v>1.54304841</v>
      </c>
      <c r="DQ1882" s="25">
        <f t="shared" si="1436"/>
        <v>0.791504732940199</v>
      </c>
      <c r="DR1882" s="25">
        <f t="shared" si="1437"/>
        <v>0.823821627404616</v>
      </c>
      <c r="DS1882" s="25">
        <f t="shared" si="1438"/>
        <v>0.0625993803571392</v>
      </c>
      <c r="DT1882" s="25">
        <f t="shared" si="1439"/>
        <v>-0.216518424071997</v>
      </c>
    </row>
    <row r="1883" spans="2:124">
      <c r="B1883" s="23">
        <v>1080</v>
      </c>
      <c r="C1883" s="23" t="s">
        <v>115</v>
      </c>
      <c r="D1883" s="23" t="s">
        <v>30</v>
      </c>
      <c r="E1883" s="24">
        <v>683.875561</v>
      </c>
      <c r="F1883" s="24">
        <v>97.912187</v>
      </c>
      <c r="G1883" s="24">
        <v>560.492832</v>
      </c>
      <c r="H1883" s="24">
        <v>83.44395147</v>
      </c>
      <c r="I1883" s="24">
        <v>590.097464196</v>
      </c>
      <c r="J1883" s="24">
        <v>86.030322680461</v>
      </c>
      <c r="K1883" s="25">
        <f t="shared" si="1392"/>
        <v>0.819583070318256</v>
      </c>
      <c r="L1883" s="25">
        <f t="shared" si="1393"/>
        <v>0.852232536384873</v>
      </c>
      <c r="M1883" s="25">
        <f t="shared" si="1394"/>
        <v>-0.050169055100645</v>
      </c>
      <c r="N1883" s="25">
        <f t="shared" si="1395"/>
        <v>-0.0300634837796372</v>
      </c>
      <c r="O1883" s="24">
        <v>70.683259</v>
      </c>
      <c r="P1883" s="24">
        <v>14.00336</v>
      </c>
      <c r="Q1883" s="24">
        <v>61.204653</v>
      </c>
      <c r="R1883" s="24">
        <v>12.067141</v>
      </c>
      <c r="S1883" s="24">
        <v>36.524407</v>
      </c>
      <c r="T1883" s="24">
        <v>6.19575966026644</v>
      </c>
      <c r="U1883" s="25">
        <f t="shared" si="1396"/>
        <v>0.865900269256119</v>
      </c>
      <c r="V1883" s="25">
        <f t="shared" si="1397"/>
        <v>0.86173182721861</v>
      </c>
      <c r="W1883" s="25">
        <f t="shared" si="1398"/>
        <v>0.675719279987215</v>
      </c>
      <c r="X1883" s="25">
        <f t="shared" si="1399"/>
        <v>0.947645109184411</v>
      </c>
      <c r="Y1883" s="24">
        <v>47.222353</v>
      </c>
      <c r="Z1883" s="24">
        <v>9.535652</v>
      </c>
      <c r="AA1883" s="24">
        <v>46.893462</v>
      </c>
      <c r="AB1883" s="24">
        <v>7.949189</v>
      </c>
      <c r="AC1883" s="24">
        <v>67.026531196</v>
      </c>
      <c r="AD1883" s="24">
        <v>13.9874575069086</v>
      </c>
      <c r="AE1883" s="25">
        <f t="shared" si="1400"/>
        <v>0.993035268699973</v>
      </c>
      <c r="AF1883" s="25">
        <f t="shared" si="1401"/>
        <v>0.833628261601828</v>
      </c>
      <c r="AG1883" s="25">
        <f t="shared" si="1402"/>
        <v>-0.300374625342412</v>
      </c>
      <c r="AH1883" s="25">
        <f t="shared" si="1403"/>
        <v>-0.431691642596677</v>
      </c>
      <c r="AI1883" s="24">
        <v>46.43088</v>
      </c>
      <c r="AJ1883" s="24">
        <v>6.65469</v>
      </c>
      <c r="AK1883" s="24">
        <v>42.69114</v>
      </c>
      <c r="AL1883" s="24">
        <v>6.47622663</v>
      </c>
      <c r="AM1883" s="24">
        <v>40.499663</v>
      </c>
      <c r="AN1883" s="24">
        <v>5.82436263469067</v>
      </c>
      <c r="AO1883" s="25">
        <f t="shared" si="1404"/>
        <v>0.919455758753657</v>
      </c>
      <c r="AP1883" s="25">
        <f t="shared" si="1405"/>
        <v>0.973182316531649</v>
      </c>
      <c r="AQ1883" s="25">
        <f t="shared" si="1406"/>
        <v>0.0541109934667851</v>
      </c>
      <c r="AR1883" s="25">
        <f t="shared" si="1407"/>
        <v>0.111920228219779</v>
      </c>
      <c r="AS1883" s="24">
        <v>54.665189</v>
      </c>
      <c r="AT1883" s="24">
        <v>7.434686</v>
      </c>
      <c r="AU1883" s="24">
        <v>48.361419</v>
      </c>
      <c r="AV1883" s="24">
        <v>7.525857</v>
      </c>
      <c r="AW1883" s="24">
        <v>46.143292</v>
      </c>
      <c r="AX1883" s="24">
        <v>5.80768864922054</v>
      </c>
      <c r="AY1883" s="25">
        <f t="shared" si="1408"/>
        <v>0.884684017099072</v>
      </c>
      <c r="AZ1883" s="25">
        <f t="shared" si="1409"/>
        <v>1.01226292542819</v>
      </c>
      <c r="BA1883" s="25">
        <f t="shared" si="1410"/>
        <v>0.0480704107543951</v>
      </c>
      <c r="BB1883" s="25">
        <f t="shared" si="1411"/>
        <v>0.295843743450341</v>
      </c>
      <c r="BC1883" s="24">
        <v>57.606196</v>
      </c>
      <c r="BD1883" s="24">
        <v>6.652151</v>
      </c>
      <c r="BE1883" s="24">
        <v>50.439436</v>
      </c>
      <c r="BF1883" s="24">
        <v>7.05633038</v>
      </c>
      <c r="BG1883" s="24">
        <v>50.947529</v>
      </c>
      <c r="BH1883" s="24">
        <v>4.68838572416274</v>
      </c>
      <c r="BI1883" s="25">
        <f t="shared" si="1412"/>
        <v>0.87559046599779</v>
      </c>
      <c r="BJ1883" s="25">
        <f t="shared" si="1413"/>
        <v>1.0607592010464</v>
      </c>
      <c r="BK1883" s="25">
        <f t="shared" si="1414"/>
        <v>-0.00997286836030855</v>
      </c>
      <c r="BL1883" s="25">
        <f t="shared" si="1415"/>
        <v>0.505066092073756</v>
      </c>
      <c r="BM1883" s="24">
        <v>49.950314</v>
      </c>
      <c r="BN1883" s="24">
        <v>7.179096</v>
      </c>
      <c r="BO1883" s="24">
        <v>41.995469</v>
      </c>
      <c r="BP1883" s="24">
        <v>4.62828846</v>
      </c>
      <c r="BQ1883" s="24">
        <v>43.121834</v>
      </c>
      <c r="BR1883" s="24">
        <v>4.61976209165958</v>
      </c>
      <c r="BS1883" s="25">
        <f t="shared" si="1416"/>
        <v>0.840744844967341</v>
      </c>
      <c r="BT1883" s="25">
        <f t="shared" si="1417"/>
        <v>0.644689590444256</v>
      </c>
      <c r="BU1883" s="25">
        <f t="shared" si="1418"/>
        <v>-0.0261205263208425</v>
      </c>
      <c r="BV1883" s="25">
        <f t="shared" si="1419"/>
        <v>0.00184562931407518</v>
      </c>
      <c r="BW1883" s="24">
        <v>59.04754</v>
      </c>
      <c r="BX1883" s="24">
        <v>8.307716</v>
      </c>
      <c r="BY1883" s="24">
        <v>50.755854</v>
      </c>
      <c r="BZ1883" s="24">
        <v>7.793347</v>
      </c>
      <c r="CA1883" s="24">
        <v>51.979081</v>
      </c>
      <c r="CB1883" s="24">
        <v>6.94487031355245</v>
      </c>
      <c r="CC1883" s="25">
        <f t="shared" si="1420"/>
        <v>0.859576097497034</v>
      </c>
      <c r="CD1883" s="25">
        <f t="shared" si="1421"/>
        <v>0.93808538953426</v>
      </c>
      <c r="CE1883" s="25">
        <f t="shared" si="1422"/>
        <v>-0.0235330632336497</v>
      </c>
      <c r="CF1883" s="25">
        <f t="shared" si="1423"/>
        <v>0.122173150561473</v>
      </c>
      <c r="CG1883" s="24">
        <v>79.36189</v>
      </c>
      <c r="CH1883" s="24">
        <v>11.186664</v>
      </c>
      <c r="CI1883" s="24">
        <v>62.065671</v>
      </c>
      <c r="CJ1883" s="24">
        <v>10.399132</v>
      </c>
      <c r="CK1883" s="24">
        <v>69.343831</v>
      </c>
      <c r="CL1883" s="24">
        <v>9.978325</v>
      </c>
      <c r="CM1883" s="25">
        <f t="shared" si="1424"/>
        <v>0.782058882418249</v>
      </c>
      <c r="CN1883" s="25">
        <f t="shared" si="1425"/>
        <v>0.929600817544891</v>
      </c>
      <c r="CO1883" s="25">
        <f t="shared" si="1426"/>
        <v>-0.104957570054069</v>
      </c>
      <c r="CP1883" s="25">
        <f t="shared" si="1427"/>
        <v>0.0421721080441858</v>
      </c>
      <c r="CQ1883" s="24">
        <v>74.292054</v>
      </c>
      <c r="CR1883" s="24">
        <v>10.110387</v>
      </c>
      <c r="CS1883" s="24">
        <v>52.028358</v>
      </c>
      <c r="CT1883" s="24">
        <v>7.631924</v>
      </c>
      <c r="CU1883" s="24">
        <v>67.506342</v>
      </c>
      <c r="CV1883" s="24">
        <v>9.981048</v>
      </c>
      <c r="CW1883" s="25">
        <f t="shared" si="1428"/>
        <v>0.7003219752142</v>
      </c>
      <c r="CX1883" s="25">
        <f t="shared" si="1429"/>
        <v>0.754859729899558</v>
      </c>
      <c r="CY1883" s="25">
        <f t="shared" si="1430"/>
        <v>-0.229281924356085</v>
      </c>
      <c r="CZ1883" s="25">
        <f t="shared" si="1431"/>
        <v>-0.235358451336974</v>
      </c>
      <c r="DA1883" s="24">
        <v>78.409496</v>
      </c>
      <c r="DB1883" s="24">
        <v>10.25483</v>
      </c>
      <c r="DC1883" s="24">
        <v>55.514333</v>
      </c>
      <c r="DD1883" s="24">
        <v>6.767902</v>
      </c>
      <c r="DE1883" s="24">
        <v>67.689406</v>
      </c>
      <c r="DF1883" s="24">
        <v>9.9314311</v>
      </c>
      <c r="DG1883" s="25">
        <f t="shared" si="1432"/>
        <v>0.708005226815895</v>
      </c>
      <c r="DH1883" s="25">
        <f t="shared" si="1433"/>
        <v>0.659972130205961</v>
      </c>
      <c r="DI1883" s="25">
        <f t="shared" si="1434"/>
        <v>-0.179866743106004</v>
      </c>
      <c r="DJ1883" s="25">
        <f t="shared" si="1435"/>
        <v>-0.318537083744154</v>
      </c>
      <c r="DK1883" s="24">
        <v>66.20639</v>
      </c>
      <c r="DL1883" s="24">
        <v>6.592955</v>
      </c>
      <c r="DM1883" s="24">
        <v>48.543037</v>
      </c>
      <c r="DN1883" s="24">
        <v>5.148614</v>
      </c>
      <c r="DO1883" s="24">
        <v>49.315548</v>
      </c>
      <c r="DP1883" s="24">
        <v>8.071232</v>
      </c>
      <c r="DQ1883" s="25">
        <f t="shared" si="1436"/>
        <v>0.733207731157068</v>
      </c>
      <c r="DR1883" s="25">
        <f t="shared" si="1437"/>
        <v>0.780926610298417</v>
      </c>
      <c r="DS1883" s="25">
        <f t="shared" si="1438"/>
        <v>-0.0156646540762358</v>
      </c>
      <c r="DT1883" s="25">
        <f t="shared" si="1439"/>
        <v>-0.362103084138828</v>
      </c>
    </row>
    <row r="1884" spans="2:124">
      <c r="B1884" s="23">
        <v>1080</v>
      </c>
      <c r="C1884" s="23" t="s">
        <v>115</v>
      </c>
      <c r="D1884" s="23" t="s">
        <v>31</v>
      </c>
      <c r="E1884" s="24">
        <v>726.363294</v>
      </c>
      <c r="F1884" s="24">
        <v>88.581614</v>
      </c>
      <c r="G1884" s="24">
        <v>588.495157</v>
      </c>
      <c r="H1884" s="24">
        <v>69.9812792</v>
      </c>
      <c r="I1884" s="24">
        <v>627.832711</v>
      </c>
      <c r="J1884" s="24">
        <v>72.0456592512844</v>
      </c>
      <c r="K1884" s="25">
        <f t="shared" si="1392"/>
        <v>0.810193964729721</v>
      </c>
      <c r="L1884" s="25">
        <f t="shared" si="1393"/>
        <v>0.790020366980444</v>
      </c>
      <c r="M1884" s="25">
        <f t="shared" si="1394"/>
        <v>-0.0626561077668985</v>
      </c>
      <c r="N1884" s="25">
        <f t="shared" si="1395"/>
        <v>-0.0286537741862304</v>
      </c>
      <c r="O1884" s="24">
        <v>137.473625</v>
      </c>
      <c r="P1884" s="24">
        <v>20.982785</v>
      </c>
      <c r="Q1884" s="24">
        <v>107.691502</v>
      </c>
      <c r="R1884" s="24">
        <v>18.275893</v>
      </c>
      <c r="S1884" s="24">
        <v>44.907838</v>
      </c>
      <c r="T1884" s="24">
        <v>5.93529316513761</v>
      </c>
      <c r="U1884" s="25">
        <f t="shared" si="1396"/>
        <v>0.783361186554876</v>
      </c>
      <c r="V1884" s="25">
        <f t="shared" si="1397"/>
        <v>0.870994627262301</v>
      </c>
      <c r="W1884" s="25">
        <f t="shared" si="1398"/>
        <v>1.39805581377576</v>
      </c>
      <c r="X1884" s="25">
        <f t="shared" si="1399"/>
        <v>2.07918960218307</v>
      </c>
      <c r="Y1884" s="24">
        <v>59.955479</v>
      </c>
      <c r="Z1884" s="24">
        <v>9.403476</v>
      </c>
      <c r="AA1884" s="24">
        <v>48.599593</v>
      </c>
      <c r="AB1884" s="24">
        <v>7.19053708</v>
      </c>
      <c r="AC1884" s="24">
        <v>126.675208</v>
      </c>
      <c r="AD1884" s="24">
        <v>19.0751729266055</v>
      </c>
      <c r="AE1884" s="25">
        <f t="shared" si="1400"/>
        <v>0.810594691437625</v>
      </c>
      <c r="AF1884" s="25">
        <f t="shared" si="1401"/>
        <v>0.764667988730976</v>
      </c>
      <c r="AG1884" s="25">
        <f t="shared" si="1402"/>
        <v>-0.616344873102557</v>
      </c>
      <c r="AH1884" s="25">
        <f t="shared" si="1403"/>
        <v>-0.623042102545197</v>
      </c>
      <c r="AI1884" s="24">
        <v>52.504316</v>
      </c>
      <c r="AJ1884" s="24">
        <v>5.840346</v>
      </c>
      <c r="AK1884" s="24">
        <v>47.606366</v>
      </c>
      <c r="AL1884" s="24">
        <v>6.173892</v>
      </c>
      <c r="AM1884" s="24">
        <v>45.79726</v>
      </c>
      <c r="AN1884" s="24">
        <v>5.76990171559633</v>
      </c>
      <c r="AO1884" s="25">
        <f t="shared" si="1404"/>
        <v>0.906713383334048</v>
      </c>
      <c r="AP1884" s="25">
        <f t="shared" si="1405"/>
        <v>1.05711065748502</v>
      </c>
      <c r="AQ1884" s="25">
        <f t="shared" si="1406"/>
        <v>0.0395024942540231</v>
      </c>
      <c r="AR1884" s="25">
        <f t="shared" si="1407"/>
        <v>0.0700168398556365</v>
      </c>
      <c r="AS1884" s="24">
        <v>59.655662</v>
      </c>
      <c r="AT1884" s="24">
        <v>6.364484</v>
      </c>
      <c r="AU1884" s="24">
        <v>52.978915</v>
      </c>
      <c r="AV1884" s="24">
        <v>5.93564768</v>
      </c>
      <c r="AW1884" s="24">
        <v>50.355788</v>
      </c>
      <c r="AX1884" s="24">
        <v>4.76387382761468</v>
      </c>
      <c r="AY1884" s="25">
        <f t="shared" si="1408"/>
        <v>0.888078569977147</v>
      </c>
      <c r="AZ1884" s="25">
        <f t="shared" si="1409"/>
        <v>0.932620410389908</v>
      </c>
      <c r="BA1884" s="25">
        <f t="shared" si="1410"/>
        <v>0.0520918667780555</v>
      </c>
      <c r="BB1884" s="25">
        <f t="shared" si="1411"/>
        <v>0.245970799141009</v>
      </c>
      <c r="BC1884" s="24">
        <v>75.167247</v>
      </c>
      <c r="BD1884" s="24">
        <v>8.527393</v>
      </c>
      <c r="BE1884" s="24">
        <v>64.294312</v>
      </c>
      <c r="BF1884" s="24">
        <v>5.433769</v>
      </c>
      <c r="BG1884" s="24">
        <v>66.478708</v>
      </c>
      <c r="BH1884" s="24">
        <v>4.24383189770642</v>
      </c>
      <c r="BI1884" s="25">
        <f t="shared" si="1412"/>
        <v>0.855350096831403</v>
      </c>
      <c r="BJ1884" s="25">
        <f t="shared" si="1413"/>
        <v>0.63721338983673</v>
      </c>
      <c r="BK1884" s="25">
        <f t="shared" si="1414"/>
        <v>-0.032858580825608</v>
      </c>
      <c r="BL1884" s="25">
        <f t="shared" si="1415"/>
        <v>0.280392138750048</v>
      </c>
      <c r="BM1884" s="24">
        <v>57.281105</v>
      </c>
      <c r="BN1884" s="24">
        <v>5.784524</v>
      </c>
      <c r="BO1884" s="24">
        <v>45.808744</v>
      </c>
      <c r="BP1884" s="24">
        <v>3.31460036</v>
      </c>
      <c r="BQ1884" s="24">
        <v>49.450437</v>
      </c>
      <c r="BR1884" s="24">
        <v>3.59202914449541</v>
      </c>
      <c r="BS1884" s="25">
        <f t="shared" si="1416"/>
        <v>0.799718231692632</v>
      </c>
      <c r="BT1884" s="25">
        <f t="shared" si="1417"/>
        <v>0.573011774175369</v>
      </c>
      <c r="BU1884" s="25">
        <f t="shared" si="1418"/>
        <v>-0.0736432925759585</v>
      </c>
      <c r="BV1884" s="25">
        <f t="shared" si="1419"/>
        <v>-0.0772345583332904</v>
      </c>
      <c r="BW1884" s="24">
        <v>58.537161</v>
      </c>
      <c r="BX1884" s="24">
        <v>6.423357</v>
      </c>
      <c r="BY1884" s="24">
        <v>49.705068</v>
      </c>
      <c r="BZ1884" s="24">
        <v>4.937339</v>
      </c>
      <c r="CA1884" s="24">
        <v>51.529798</v>
      </c>
      <c r="CB1884" s="24">
        <v>5.57497245412844</v>
      </c>
      <c r="CC1884" s="25">
        <f t="shared" si="1420"/>
        <v>0.849119894967233</v>
      </c>
      <c r="CD1884" s="25">
        <f t="shared" si="1421"/>
        <v>0.76865399198581</v>
      </c>
      <c r="CE1884" s="25">
        <f t="shared" si="1422"/>
        <v>-0.0354111615186227</v>
      </c>
      <c r="CF1884" s="25">
        <f t="shared" si="1423"/>
        <v>-0.11437427886415</v>
      </c>
      <c r="CG1884" s="24">
        <v>64.849779</v>
      </c>
      <c r="CH1884" s="24">
        <v>7.861517</v>
      </c>
      <c r="CI1884" s="24">
        <v>51.07631</v>
      </c>
      <c r="CJ1884" s="24">
        <v>6.420939</v>
      </c>
      <c r="CK1884" s="24">
        <v>56.663622</v>
      </c>
      <c r="CL1884" s="24">
        <v>6.934159</v>
      </c>
      <c r="CM1884" s="25">
        <f t="shared" si="1424"/>
        <v>0.787609623156927</v>
      </c>
      <c r="CN1884" s="25">
        <f t="shared" si="1425"/>
        <v>0.816755722845858</v>
      </c>
      <c r="CO1884" s="25">
        <f t="shared" si="1426"/>
        <v>-0.0986049215138418</v>
      </c>
      <c r="CP1884" s="25">
        <f t="shared" si="1427"/>
        <v>-0.074013301396752</v>
      </c>
      <c r="CQ1884" s="24">
        <v>58.376918</v>
      </c>
      <c r="CR1884" s="24">
        <v>6.017034</v>
      </c>
      <c r="CS1884" s="24">
        <v>40.331443</v>
      </c>
      <c r="CT1884" s="24">
        <v>3.953952</v>
      </c>
      <c r="CU1884" s="24">
        <v>53.044848</v>
      </c>
      <c r="CV1884" s="24">
        <v>6.137366</v>
      </c>
      <c r="CW1884" s="25">
        <f t="shared" si="1428"/>
        <v>0.690879963892578</v>
      </c>
      <c r="CX1884" s="25">
        <f t="shared" si="1429"/>
        <v>0.657126418099017</v>
      </c>
      <c r="CY1884" s="25">
        <f t="shared" si="1430"/>
        <v>-0.239672757663478</v>
      </c>
      <c r="CZ1884" s="25">
        <f t="shared" si="1431"/>
        <v>-0.355757502485594</v>
      </c>
      <c r="DA1884" s="24">
        <v>55.177129</v>
      </c>
      <c r="DB1884" s="24">
        <v>5.388962</v>
      </c>
      <c r="DC1884" s="24">
        <v>47.521719</v>
      </c>
      <c r="DD1884" s="24">
        <v>4.61575008</v>
      </c>
      <c r="DE1884" s="24">
        <v>47.633351</v>
      </c>
      <c r="DF1884" s="24">
        <v>5.410032</v>
      </c>
      <c r="DG1884" s="25">
        <f t="shared" si="1432"/>
        <v>0.861257551113252</v>
      </c>
      <c r="DH1884" s="25">
        <f t="shared" si="1433"/>
        <v>0.856519322273937</v>
      </c>
      <c r="DI1884" s="25">
        <f t="shared" si="1434"/>
        <v>-0.00234356806011822</v>
      </c>
      <c r="DJ1884" s="25">
        <f t="shared" si="1435"/>
        <v>-0.146816492028143</v>
      </c>
      <c r="DK1884" s="24">
        <v>47.384873</v>
      </c>
      <c r="DL1884" s="24">
        <v>5.987736</v>
      </c>
      <c r="DM1884" s="24">
        <v>32.881185</v>
      </c>
      <c r="DN1884" s="24">
        <v>3.72896</v>
      </c>
      <c r="DO1884" s="24">
        <v>35.295853</v>
      </c>
      <c r="DP1884" s="24">
        <v>4.60902712</v>
      </c>
      <c r="DQ1884" s="25">
        <f t="shared" si="1436"/>
        <v>0.693917339400699</v>
      </c>
      <c r="DR1884" s="25">
        <f t="shared" si="1437"/>
        <v>0.622766267584276</v>
      </c>
      <c r="DS1884" s="25">
        <f t="shared" si="1438"/>
        <v>-0.0684122296180234</v>
      </c>
      <c r="DT1884" s="25">
        <f t="shared" si="1439"/>
        <v>-0.190944226858878</v>
      </c>
    </row>
    <row r="1885" spans="2:124">
      <c r="B1885" s="23">
        <v>1080</v>
      </c>
      <c r="C1885" s="23" t="s">
        <v>115</v>
      </c>
      <c r="D1885" s="23" t="s">
        <v>32</v>
      </c>
      <c r="E1885" s="24">
        <v>266.7127</v>
      </c>
      <c r="F1885" s="24">
        <v>49.340887</v>
      </c>
      <c r="G1885" s="24">
        <v>234.005087</v>
      </c>
      <c r="H1885" s="24">
        <v>43.71117072</v>
      </c>
      <c r="I1885" s="24">
        <v>230.991388</v>
      </c>
      <c r="J1885" s="24">
        <v>40.5755013276106</v>
      </c>
      <c r="K1885" s="25">
        <f t="shared" si="1392"/>
        <v>0.877367620664483</v>
      </c>
      <c r="L1885" s="25">
        <f t="shared" si="1393"/>
        <v>0.885901599620615</v>
      </c>
      <c r="M1885" s="25">
        <f t="shared" si="1394"/>
        <v>0.0130468024201837</v>
      </c>
      <c r="N1885" s="25">
        <f t="shared" si="1395"/>
        <v>0.0772798681419039</v>
      </c>
      <c r="O1885" s="24">
        <v>62.9023</v>
      </c>
      <c r="P1885" s="24">
        <v>13.426856</v>
      </c>
      <c r="Q1885" s="24">
        <v>52.904327</v>
      </c>
      <c r="R1885" s="24">
        <v>10.109936</v>
      </c>
      <c r="S1885" s="24">
        <v>15.022324</v>
      </c>
      <c r="T1885" s="24">
        <v>2.78057522328327</v>
      </c>
      <c r="U1885" s="25">
        <f t="shared" si="1396"/>
        <v>0.841055525791585</v>
      </c>
      <c r="V1885" s="25">
        <f t="shared" si="1397"/>
        <v>0.752963761583501</v>
      </c>
      <c r="W1885" s="25">
        <f t="shared" si="1398"/>
        <v>2.52171388395031</v>
      </c>
      <c r="X1885" s="25">
        <f t="shared" si="1399"/>
        <v>2.6359153010298</v>
      </c>
      <c r="Y1885" s="24">
        <v>24.80635</v>
      </c>
      <c r="Z1885" s="24">
        <v>5.246571</v>
      </c>
      <c r="AA1885" s="24">
        <v>21.976228</v>
      </c>
      <c r="AB1885" s="24">
        <v>4.023136</v>
      </c>
      <c r="AC1885" s="24">
        <v>61.466712</v>
      </c>
      <c r="AD1885" s="24">
        <v>10.683862896241</v>
      </c>
      <c r="AE1885" s="25">
        <f t="shared" si="1400"/>
        <v>0.885911389624028</v>
      </c>
      <c r="AF1885" s="25">
        <f t="shared" si="1401"/>
        <v>0.766812457126759</v>
      </c>
      <c r="AG1885" s="25">
        <f t="shared" si="1402"/>
        <v>-0.642469439393472</v>
      </c>
      <c r="AH1885" s="25">
        <f t="shared" si="1403"/>
        <v>-0.623438073001152</v>
      </c>
      <c r="AI1885" s="24">
        <v>12.347213</v>
      </c>
      <c r="AJ1885" s="24">
        <v>2.181757</v>
      </c>
      <c r="AK1885" s="24">
        <v>13.410722</v>
      </c>
      <c r="AL1885" s="24">
        <v>2.900303</v>
      </c>
      <c r="AM1885" s="24">
        <v>10.769944</v>
      </c>
      <c r="AN1885" s="24">
        <v>2.19909788073394</v>
      </c>
      <c r="AO1885" s="25">
        <f t="shared" si="1404"/>
        <v>1.08613352665091</v>
      </c>
      <c r="AP1885" s="25">
        <f t="shared" si="1405"/>
        <v>1.32934281865487</v>
      </c>
      <c r="AQ1885" s="25">
        <f t="shared" si="1406"/>
        <v>0.245198860829731</v>
      </c>
      <c r="AR1885" s="25">
        <f t="shared" si="1407"/>
        <v>0.318860349695774</v>
      </c>
      <c r="AS1885" s="24">
        <v>15.897238</v>
      </c>
      <c r="AT1885" s="24">
        <v>2.70151</v>
      </c>
      <c r="AU1885" s="24">
        <v>13.787288</v>
      </c>
      <c r="AV1885" s="24">
        <v>2.651633</v>
      </c>
      <c r="AW1885" s="24">
        <v>13.479582</v>
      </c>
      <c r="AX1885" s="24">
        <v>1.92550214094341</v>
      </c>
      <c r="AY1885" s="25">
        <f t="shared" si="1408"/>
        <v>0.867275686506046</v>
      </c>
      <c r="AZ1885" s="25">
        <f t="shared" si="1409"/>
        <v>0.981537362438044</v>
      </c>
      <c r="BA1885" s="25">
        <f t="shared" si="1410"/>
        <v>0.0228275624570554</v>
      </c>
      <c r="BB1885" s="25">
        <f t="shared" si="1411"/>
        <v>0.377112465167563</v>
      </c>
      <c r="BC1885" s="24">
        <v>15.939946</v>
      </c>
      <c r="BD1885" s="24">
        <v>2.822347</v>
      </c>
      <c r="BE1885" s="24">
        <v>17.109416</v>
      </c>
      <c r="BF1885" s="24">
        <v>2.69311</v>
      </c>
      <c r="BG1885" s="24">
        <v>14.603803</v>
      </c>
      <c r="BH1885" s="24">
        <v>2.07608583608021</v>
      </c>
      <c r="BI1885" s="25">
        <f t="shared" si="1412"/>
        <v>1.07336724980122</v>
      </c>
      <c r="BJ1885" s="25">
        <f t="shared" si="1413"/>
        <v>0.954209386726721</v>
      </c>
      <c r="BK1885" s="25">
        <f t="shared" si="1414"/>
        <v>0.171572637620488</v>
      </c>
      <c r="BL1885" s="25">
        <f t="shared" si="1415"/>
        <v>0.297205516841622</v>
      </c>
      <c r="BM1885" s="24">
        <v>19.56659</v>
      </c>
      <c r="BN1885" s="24">
        <v>3.545248</v>
      </c>
      <c r="BO1885" s="24">
        <v>16.452926</v>
      </c>
      <c r="BP1885" s="24">
        <v>2.374053</v>
      </c>
      <c r="BQ1885" s="24">
        <v>16.956206</v>
      </c>
      <c r="BR1885" s="24">
        <v>2.66676109620849</v>
      </c>
      <c r="BS1885" s="25">
        <f t="shared" si="1416"/>
        <v>0.840868337303536</v>
      </c>
      <c r="BT1885" s="25">
        <f t="shared" si="1417"/>
        <v>0.669643703346</v>
      </c>
      <c r="BU1885" s="25">
        <f t="shared" si="1418"/>
        <v>-0.0296811680631858</v>
      </c>
      <c r="BV1885" s="25">
        <f t="shared" si="1419"/>
        <v>-0.109761649299839</v>
      </c>
      <c r="BW1885" s="24">
        <v>21.686777</v>
      </c>
      <c r="BX1885" s="24">
        <v>3.850326</v>
      </c>
      <c r="BY1885" s="24">
        <v>21.266615</v>
      </c>
      <c r="BZ1885" s="24">
        <v>4.095317</v>
      </c>
      <c r="CA1885" s="24">
        <v>19.159622</v>
      </c>
      <c r="CB1885" s="24">
        <v>3.58607325412032</v>
      </c>
      <c r="CC1885" s="25">
        <f t="shared" si="1420"/>
        <v>0.980625890144949</v>
      </c>
      <c r="CD1885" s="25">
        <f t="shared" si="1421"/>
        <v>1.06362863819843</v>
      </c>
      <c r="CE1885" s="25">
        <f t="shared" si="1422"/>
        <v>0.109970488979376</v>
      </c>
      <c r="CF1885" s="25">
        <f t="shared" si="1423"/>
        <v>0.142005951856831</v>
      </c>
      <c r="CG1885" s="24">
        <v>26.756353</v>
      </c>
      <c r="CH1885" s="24">
        <v>4.30468</v>
      </c>
      <c r="CI1885" s="24">
        <v>23.62862</v>
      </c>
      <c r="CJ1885" s="24">
        <v>4.68879872</v>
      </c>
      <c r="CK1885" s="24">
        <v>23.459144</v>
      </c>
      <c r="CL1885" s="24">
        <v>3.97417</v>
      </c>
      <c r="CM1885" s="25">
        <f t="shared" si="1424"/>
        <v>0.883103164321386</v>
      </c>
      <c r="CN1885" s="25">
        <f t="shared" si="1425"/>
        <v>1.08923281637659</v>
      </c>
      <c r="CO1885" s="25">
        <f t="shared" si="1426"/>
        <v>0.00722430451852817</v>
      </c>
      <c r="CP1885" s="25">
        <f t="shared" si="1427"/>
        <v>0.17981835704059</v>
      </c>
      <c r="CQ1885" s="24">
        <v>21.109229</v>
      </c>
      <c r="CR1885" s="24">
        <v>3.608916</v>
      </c>
      <c r="CS1885" s="24">
        <v>16.255702</v>
      </c>
      <c r="CT1885" s="24">
        <v>3.430465</v>
      </c>
      <c r="CU1885" s="24">
        <v>19.210179</v>
      </c>
      <c r="CV1885" s="24">
        <v>3.54012</v>
      </c>
      <c r="CW1885" s="25">
        <f t="shared" si="1428"/>
        <v>0.770075591107567</v>
      </c>
      <c r="CX1885" s="25">
        <f t="shared" si="1429"/>
        <v>0.950552742153045</v>
      </c>
      <c r="CY1885" s="25">
        <f t="shared" si="1430"/>
        <v>-0.153797473724737</v>
      </c>
      <c r="CZ1885" s="25">
        <f t="shared" si="1431"/>
        <v>-0.0309749387026429</v>
      </c>
      <c r="DA1885" s="24">
        <v>23.422349</v>
      </c>
      <c r="DB1885" s="24">
        <v>3.925906</v>
      </c>
      <c r="DC1885" s="24">
        <v>20.446403</v>
      </c>
      <c r="DD1885" s="24">
        <v>4.009001</v>
      </c>
      <c r="DE1885" s="24">
        <v>20.204785</v>
      </c>
      <c r="DF1885" s="24">
        <v>3.755729</v>
      </c>
      <c r="DG1885" s="25">
        <f t="shared" si="1432"/>
        <v>0.872944169690239</v>
      </c>
      <c r="DH1885" s="25">
        <f t="shared" si="1433"/>
        <v>1.02116581497366</v>
      </c>
      <c r="DI1885" s="25">
        <f t="shared" si="1434"/>
        <v>0.0119584543958275</v>
      </c>
      <c r="DJ1885" s="25">
        <f t="shared" si="1435"/>
        <v>0.0674361755068056</v>
      </c>
      <c r="DK1885" s="24">
        <v>22.278355</v>
      </c>
      <c r="DL1885" s="24">
        <v>3.72677</v>
      </c>
      <c r="DM1885" s="24">
        <v>16.76684</v>
      </c>
      <c r="DN1885" s="24">
        <v>2.735418</v>
      </c>
      <c r="DO1885" s="24">
        <v>16.659087</v>
      </c>
      <c r="DP1885" s="24">
        <v>3.387524</v>
      </c>
      <c r="DQ1885" s="25">
        <f t="shared" si="1436"/>
        <v>0.752606734204567</v>
      </c>
      <c r="DR1885" s="25">
        <f t="shared" si="1437"/>
        <v>0.73399163350569</v>
      </c>
      <c r="DS1885" s="25">
        <f t="shared" si="1438"/>
        <v>0.0064681215723286</v>
      </c>
      <c r="DT1885" s="25">
        <f t="shared" si="1439"/>
        <v>-0.192502252382566</v>
      </c>
    </row>
    <row r="1886" spans="2:124">
      <c r="B1886" s="20">
        <v>1080</v>
      </c>
      <c r="C1886" s="20" t="s">
        <v>115</v>
      </c>
      <c r="D1886" s="20" t="s">
        <v>33</v>
      </c>
      <c r="E1886" s="21">
        <v>386.069672</v>
      </c>
      <c r="F1886" s="21">
        <v>51.995181</v>
      </c>
      <c r="G1886" s="21">
        <v>374.863344</v>
      </c>
      <c r="H1886" s="21">
        <v>35.46415438</v>
      </c>
      <c r="I1886" s="21">
        <v>363.989817</v>
      </c>
      <c r="J1886" s="21">
        <v>38.6657019226143</v>
      </c>
      <c r="K1886" s="22">
        <f t="shared" si="1392"/>
        <v>0.970973301420061</v>
      </c>
      <c r="L1886" s="22">
        <f t="shared" si="1393"/>
        <v>0.682066178017536</v>
      </c>
      <c r="M1886" s="22">
        <f t="shared" si="1394"/>
        <v>0.0298731626330084</v>
      </c>
      <c r="N1886" s="22">
        <f t="shared" si="1395"/>
        <v>-0.0828007092441228</v>
      </c>
      <c r="O1886" s="21">
        <v>60.373327</v>
      </c>
      <c r="P1886" s="21">
        <v>8.019681</v>
      </c>
      <c r="Q1886" s="21">
        <v>61.463686</v>
      </c>
      <c r="R1886" s="21">
        <v>-6.63230556</v>
      </c>
      <c r="S1886" s="21">
        <v>24.680883</v>
      </c>
      <c r="T1886" s="21">
        <v>4.87411737484778</v>
      </c>
      <c r="U1886" s="22">
        <f t="shared" si="1396"/>
        <v>1.0180602768504</v>
      </c>
      <c r="V1886" s="22">
        <f t="shared" si="1397"/>
        <v>-0.82700366261451</v>
      </c>
      <c r="W1886" s="22">
        <f t="shared" si="1398"/>
        <v>1.49033577931551</v>
      </c>
      <c r="X1886" s="22">
        <f t="shared" si="1399"/>
        <v>-2.36071929540005</v>
      </c>
      <c r="Y1886" s="21">
        <v>40.13166</v>
      </c>
      <c r="Z1886" s="21">
        <v>5.30985</v>
      </c>
      <c r="AA1886" s="21">
        <v>43.158416</v>
      </c>
      <c r="AB1886" s="21">
        <v>15.6035746</v>
      </c>
      <c r="AC1886" s="21">
        <v>73.218984</v>
      </c>
      <c r="AD1886" s="21">
        <v>5.32117833905821</v>
      </c>
      <c r="AE1886" s="22">
        <f t="shared" si="1400"/>
        <v>1.07542065292091</v>
      </c>
      <c r="AF1886" s="22">
        <f t="shared" si="1401"/>
        <v>2.93860930158102</v>
      </c>
      <c r="AG1886" s="22">
        <f t="shared" si="1402"/>
        <v>-0.410557021659847</v>
      </c>
      <c r="AH1886" s="22">
        <f t="shared" si="1403"/>
        <v>1.93235325068275</v>
      </c>
      <c r="AI1886" s="21">
        <v>23.7599</v>
      </c>
      <c r="AJ1886" s="21">
        <v>3.024671</v>
      </c>
      <c r="AK1886" s="21">
        <v>25.788152</v>
      </c>
      <c r="AL1886" s="21">
        <v>3.02799366</v>
      </c>
      <c r="AM1886" s="21">
        <v>22.618775</v>
      </c>
      <c r="AN1886" s="21">
        <v>4.46699026467484</v>
      </c>
      <c r="AO1886" s="22">
        <f t="shared" si="1404"/>
        <v>1.08536450069234</v>
      </c>
      <c r="AP1886" s="22">
        <f t="shared" si="1405"/>
        <v>1.00109851947534</v>
      </c>
      <c r="AQ1886" s="22">
        <f t="shared" si="1406"/>
        <v>0.140121514096144</v>
      </c>
      <c r="AR1886" s="22">
        <f t="shared" si="1407"/>
        <v>-0.322140080773063</v>
      </c>
      <c r="AS1886" s="21">
        <v>26.552643</v>
      </c>
      <c r="AT1886" s="21">
        <v>3.583104</v>
      </c>
      <c r="AU1886" s="21">
        <v>25.932639</v>
      </c>
      <c r="AV1886" s="21">
        <v>2.29951525</v>
      </c>
      <c r="AW1886" s="21">
        <v>24.461634</v>
      </c>
      <c r="AX1886" s="21">
        <v>2.34947204733295</v>
      </c>
      <c r="AY1886" s="22">
        <f t="shared" si="1408"/>
        <v>0.976650008061344</v>
      </c>
      <c r="AZ1886" s="22">
        <f t="shared" si="1409"/>
        <v>0.641766259087093</v>
      </c>
      <c r="BA1886" s="22">
        <f t="shared" si="1410"/>
        <v>0.0601351896606744</v>
      </c>
      <c r="BB1886" s="22">
        <f t="shared" si="1411"/>
        <v>-0.0212629885891427</v>
      </c>
      <c r="BC1886" s="21">
        <v>28.526743</v>
      </c>
      <c r="BD1886" s="21">
        <v>3.760702</v>
      </c>
      <c r="BE1886" s="21">
        <v>36.469841</v>
      </c>
      <c r="BF1886" s="21">
        <v>4.40426439</v>
      </c>
      <c r="BG1886" s="21">
        <v>27.535065</v>
      </c>
      <c r="BH1886" s="21">
        <v>2.53970011553138</v>
      </c>
      <c r="BI1886" s="22">
        <f t="shared" si="1412"/>
        <v>1.27844391489067</v>
      </c>
      <c r="BJ1886" s="22">
        <f t="shared" si="1413"/>
        <v>1.17112826009612</v>
      </c>
      <c r="BK1886" s="22">
        <f t="shared" si="1414"/>
        <v>0.324487194782362</v>
      </c>
      <c r="BL1886" s="22">
        <f t="shared" si="1415"/>
        <v>0.734167102275576</v>
      </c>
      <c r="BM1886" s="21">
        <v>34.484034</v>
      </c>
      <c r="BN1886" s="21">
        <v>4.537697</v>
      </c>
      <c r="BO1886" s="21">
        <v>26.839312</v>
      </c>
      <c r="BP1886" s="21">
        <v>0.83425881</v>
      </c>
      <c r="BQ1886" s="21">
        <v>32.490549</v>
      </c>
      <c r="BR1886" s="21">
        <v>2.75163854501909</v>
      </c>
      <c r="BS1886" s="22">
        <f t="shared" si="1416"/>
        <v>0.778311261379687</v>
      </c>
      <c r="BT1886" s="22">
        <f t="shared" si="1417"/>
        <v>0.183850708850767</v>
      </c>
      <c r="BU1886" s="22">
        <f t="shared" si="1418"/>
        <v>-0.173934795623183</v>
      </c>
      <c r="BV1886" s="22">
        <f t="shared" si="1419"/>
        <v>-0.696813808808521</v>
      </c>
      <c r="BW1886" s="21">
        <v>30.541331</v>
      </c>
      <c r="BX1886" s="21">
        <v>4.201344</v>
      </c>
      <c r="BY1886" s="21">
        <v>33.485474</v>
      </c>
      <c r="BZ1886" s="21">
        <v>3.59469443</v>
      </c>
      <c r="CA1886" s="21">
        <v>29.342339</v>
      </c>
      <c r="CB1886" s="21">
        <v>2.92966925615003</v>
      </c>
      <c r="CC1886" s="22">
        <f t="shared" si="1420"/>
        <v>1.09639864745908</v>
      </c>
      <c r="CD1886" s="22">
        <f t="shared" si="1421"/>
        <v>0.855605832324133</v>
      </c>
      <c r="CE1886" s="22">
        <f t="shared" si="1422"/>
        <v>0.141199888665999</v>
      </c>
      <c r="CF1886" s="22">
        <f t="shared" si="1423"/>
        <v>0.226996672902217</v>
      </c>
      <c r="CG1886" s="21">
        <v>40.879567</v>
      </c>
      <c r="CH1886" s="21">
        <v>5.762475</v>
      </c>
      <c r="CI1886" s="21">
        <v>33.855066</v>
      </c>
      <c r="CJ1886" s="21">
        <v>4.93081329</v>
      </c>
      <c r="CK1886" s="21">
        <v>38.983615</v>
      </c>
      <c r="CL1886" s="21">
        <v>4.207463</v>
      </c>
      <c r="CM1886" s="22">
        <f t="shared" si="1424"/>
        <v>0.828165963695261</v>
      </c>
      <c r="CN1886" s="22">
        <f t="shared" si="1425"/>
        <v>0.855676300547942</v>
      </c>
      <c r="CO1886" s="22">
        <f t="shared" si="1426"/>
        <v>-0.131556527017825</v>
      </c>
      <c r="CP1886" s="22">
        <f t="shared" si="1427"/>
        <v>0.171920772684157</v>
      </c>
      <c r="CQ1886" s="21">
        <v>41.595967</v>
      </c>
      <c r="CR1886" s="21">
        <v>5.756244</v>
      </c>
      <c r="CS1886" s="21">
        <v>29.02101</v>
      </c>
      <c r="CT1886" s="21">
        <v>0.07220543</v>
      </c>
      <c r="CU1886" s="21">
        <v>41.250899</v>
      </c>
      <c r="CV1886" s="21">
        <v>4.396013</v>
      </c>
      <c r="CW1886" s="22">
        <f t="shared" si="1428"/>
        <v>0.697688071538282</v>
      </c>
      <c r="CX1886" s="22">
        <f t="shared" si="1429"/>
        <v>0.0125438445625307</v>
      </c>
      <c r="CY1886" s="22">
        <f t="shared" si="1430"/>
        <v>-0.296475696202403</v>
      </c>
      <c r="CZ1886" s="22">
        <f t="shared" si="1431"/>
        <v>-0.983574791521317</v>
      </c>
      <c r="DA1886" s="21">
        <v>30.8295</v>
      </c>
      <c r="DB1886" s="21">
        <v>4.187602</v>
      </c>
      <c r="DC1886" s="21">
        <v>34.969817</v>
      </c>
      <c r="DD1886" s="21">
        <v>4.44445208</v>
      </c>
      <c r="DE1886" s="21">
        <v>27.52315</v>
      </c>
      <c r="DF1886" s="21">
        <v>2.71711104</v>
      </c>
      <c r="DG1886" s="22">
        <f t="shared" si="1432"/>
        <v>1.13429724776594</v>
      </c>
      <c r="DH1886" s="22">
        <f t="shared" si="1433"/>
        <v>1.06133583850614</v>
      </c>
      <c r="DI1886" s="22">
        <f t="shared" si="1434"/>
        <v>0.270560128473667</v>
      </c>
      <c r="DJ1886" s="22">
        <f t="shared" si="1435"/>
        <v>0.63572706988081</v>
      </c>
      <c r="DK1886" s="21">
        <v>28.395</v>
      </c>
      <c r="DL1886" s="21">
        <v>3.851811</v>
      </c>
      <c r="DM1886" s="21">
        <v>23.879931</v>
      </c>
      <c r="DN1886" s="21">
        <v>2.884688</v>
      </c>
      <c r="DO1886" s="21">
        <v>21.883924</v>
      </c>
      <c r="DP1886" s="21">
        <v>2.11234894</v>
      </c>
      <c r="DQ1886" s="22">
        <f t="shared" si="1436"/>
        <v>0.840990702588484</v>
      </c>
      <c r="DR1886" s="22">
        <f t="shared" si="1437"/>
        <v>0.748917327459733</v>
      </c>
      <c r="DS1886" s="22">
        <f t="shared" si="1438"/>
        <v>0.0912088252545567</v>
      </c>
      <c r="DT1886" s="22">
        <f t="shared" si="1439"/>
        <v>0.36563043414598</v>
      </c>
    </row>
    <row r="1887" spans="2:124">
      <c r="B1887" s="23">
        <v>1080</v>
      </c>
      <c r="C1887" s="23" t="s">
        <v>115</v>
      </c>
      <c r="D1887" s="23" t="s">
        <v>34</v>
      </c>
      <c r="E1887" s="24">
        <v>235.090751</v>
      </c>
      <c r="F1887" s="24">
        <v>36.178495</v>
      </c>
      <c r="G1887" s="24">
        <v>235.251707</v>
      </c>
      <c r="H1887" s="24">
        <v>21.10997565</v>
      </c>
      <c r="I1887" s="24">
        <v>222.036165</v>
      </c>
      <c r="J1887" s="24">
        <v>23.8895213287245</v>
      </c>
      <c r="K1887" s="25">
        <f t="shared" si="1392"/>
        <v>1.00068465475275</v>
      </c>
      <c r="L1887" s="25">
        <f t="shared" si="1393"/>
        <v>0.583495130187146</v>
      </c>
      <c r="M1887" s="25">
        <f t="shared" si="1394"/>
        <v>0.0595197723758199</v>
      </c>
      <c r="N1887" s="25">
        <f t="shared" si="1395"/>
        <v>-0.116349994647335</v>
      </c>
      <c r="O1887" s="24">
        <v>42.127547</v>
      </c>
      <c r="P1887" s="24">
        <v>6.235843</v>
      </c>
      <c r="Q1887" s="24">
        <v>44.401607</v>
      </c>
      <c r="R1887" s="24">
        <v>-8.24745956</v>
      </c>
      <c r="S1887" s="24">
        <v>14.225365</v>
      </c>
      <c r="T1887" s="24">
        <v>3.8003387129983</v>
      </c>
      <c r="U1887" s="25">
        <f t="shared" si="1396"/>
        <v>1.05398035636872</v>
      </c>
      <c r="V1887" s="25">
        <f t="shared" si="1397"/>
        <v>-1.32258935319571</v>
      </c>
      <c r="W1887" s="25">
        <f t="shared" si="1398"/>
        <v>2.12129825842781</v>
      </c>
      <c r="X1887" s="25">
        <f t="shared" si="1399"/>
        <v>-3.1701906547938</v>
      </c>
      <c r="Y1887" s="24">
        <v>28.987054</v>
      </c>
      <c r="Z1887" s="24">
        <v>4.260863</v>
      </c>
      <c r="AA1887" s="24">
        <v>30.553051</v>
      </c>
      <c r="AB1887" s="24">
        <v>14.3544526</v>
      </c>
      <c r="AC1887" s="24">
        <v>55.132102</v>
      </c>
      <c r="AD1887" s="24">
        <v>3.48907129229358</v>
      </c>
      <c r="AE1887" s="25">
        <f t="shared" si="1400"/>
        <v>1.05402401361656</v>
      </c>
      <c r="AF1887" s="25">
        <f t="shared" si="1401"/>
        <v>3.36890733168375</v>
      </c>
      <c r="AG1887" s="25">
        <f t="shared" si="1402"/>
        <v>-0.445821039074476</v>
      </c>
      <c r="AH1887" s="25">
        <f t="shared" si="1403"/>
        <v>3.11411845659477</v>
      </c>
      <c r="AI1887" s="24">
        <v>13.330412</v>
      </c>
      <c r="AJ1887" s="24">
        <v>1.847639</v>
      </c>
      <c r="AK1887" s="24">
        <v>14.509403</v>
      </c>
      <c r="AL1887" s="24">
        <v>1.91861066</v>
      </c>
      <c r="AM1887" s="24">
        <v>12.690188</v>
      </c>
      <c r="AN1887" s="24">
        <v>3.4413398739141</v>
      </c>
      <c r="AO1887" s="25">
        <f t="shared" si="1404"/>
        <v>1.08844370301533</v>
      </c>
      <c r="AP1887" s="25">
        <f t="shared" si="1405"/>
        <v>1.03841208158087</v>
      </c>
      <c r="AQ1887" s="25">
        <f t="shared" si="1406"/>
        <v>0.143356032235299</v>
      </c>
      <c r="AR1887" s="25">
        <f t="shared" si="1407"/>
        <v>-0.442481495494423</v>
      </c>
      <c r="AS1887" s="24">
        <v>14.478619</v>
      </c>
      <c r="AT1887" s="24">
        <v>2.43027</v>
      </c>
      <c r="AU1887" s="24">
        <v>15.165008</v>
      </c>
      <c r="AV1887" s="24">
        <v>1.26985425</v>
      </c>
      <c r="AW1887" s="24">
        <v>13.338434</v>
      </c>
      <c r="AX1887" s="24">
        <v>1.20135514605829</v>
      </c>
      <c r="AY1887" s="25">
        <f t="shared" si="1408"/>
        <v>1.04740707660033</v>
      </c>
      <c r="AZ1887" s="25">
        <f t="shared" si="1409"/>
        <v>0.522515708131195</v>
      </c>
      <c r="BA1887" s="25">
        <f t="shared" si="1410"/>
        <v>0.136940663349236</v>
      </c>
      <c r="BB1887" s="25">
        <f t="shared" si="1411"/>
        <v>0.0570181966310788</v>
      </c>
      <c r="BC1887" s="24">
        <v>15.326655</v>
      </c>
      <c r="BD1887" s="24">
        <v>2.49443</v>
      </c>
      <c r="BE1887" s="24">
        <v>21.259367</v>
      </c>
      <c r="BF1887" s="24">
        <v>3.08049839</v>
      </c>
      <c r="BG1887" s="24">
        <v>14.793853</v>
      </c>
      <c r="BH1887" s="24">
        <v>1.25107225882926</v>
      </c>
      <c r="BI1887" s="25">
        <f t="shared" si="1412"/>
        <v>1.38708459216965</v>
      </c>
      <c r="BJ1887" s="25">
        <f t="shared" si="1413"/>
        <v>1.23495082644131</v>
      </c>
      <c r="BK1887" s="25">
        <f t="shared" si="1414"/>
        <v>0.437040573540916</v>
      </c>
      <c r="BL1887" s="25">
        <f t="shared" si="1415"/>
        <v>1.46228654520938</v>
      </c>
      <c r="BM1887" s="24">
        <v>20.485106</v>
      </c>
      <c r="BN1887" s="24">
        <v>3.22048</v>
      </c>
      <c r="BO1887" s="24">
        <v>17.441618</v>
      </c>
      <c r="BP1887" s="24">
        <v>-0.12531019</v>
      </c>
      <c r="BQ1887" s="24">
        <v>19.300884</v>
      </c>
      <c r="BR1887" s="24">
        <v>1.46960469562394</v>
      </c>
      <c r="BS1887" s="25">
        <f t="shared" si="1416"/>
        <v>0.851429228630792</v>
      </c>
      <c r="BT1887" s="25">
        <f t="shared" si="1417"/>
        <v>-0.0389104077653021</v>
      </c>
      <c r="BU1887" s="25">
        <f t="shared" si="1418"/>
        <v>-0.0963306136651566</v>
      </c>
      <c r="BV1887" s="25">
        <f t="shared" si="1419"/>
        <v>-1.08526795700445</v>
      </c>
      <c r="BW1887" s="24">
        <v>18.852397</v>
      </c>
      <c r="BX1887" s="24">
        <v>3.001865</v>
      </c>
      <c r="BY1887" s="24">
        <v>21.77971</v>
      </c>
      <c r="BZ1887" s="24">
        <v>2.42379643</v>
      </c>
      <c r="CA1887" s="24">
        <v>18.112289</v>
      </c>
      <c r="CB1887" s="24">
        <v>1.77341018900706</v>
      </c>
      <c r="CC1887" s="25">
        <f t="shared" si="1420"/>
        <v>1.15527537426673</v>
      </c>
      <c r="CD1887" s="25">
        <f t="shared" si="1421"/>
        <v>0.807430190897992</v>
      </c>
      <c r="CE1887" s="25">
        <f t="shared" si="1422"/>
        <v>0.202482469222968</v>
      </c>
      <c r="CF1887" s="25">
        <f t="shared" si="1423"/>
        <v>0.366743263924233</v>
      </c>
      <c r="CG1887" s="24">
        <v>25.177145</v>
      </c>
      <c r="CH1887" s="24">
        <v>4.181485</v>
      </c>
      <c r="CI1887" s="24">
        <v>20.853707</v>
      </c>
      <c r="CJ1887" s="24">
        <v>3.46893729</v>
      </c>
      <c r="CK1887" s="24">
        <v>24.009455</v>
      </c>
      <c r="CL1887" s="24">
        <v>2.627741</v>
      </c>
      <c r="CM1887" s="25">
        <f t="shared" si="1424"/>
        <v>0.828279258827798</v>
      </c>
      <c r="CN1887" s="25">
        <f t="shared" si="1425"/>
        <v>0.829594579437688</v>
      </c>
      <c r="CO1887" s="25">
        <f t="shared" si="1426"/>
        <v>-0.13143771901528</v>
      </c>
      <c r="CP1887" s="25">
        <f t="shared" si="1427"/>
        <v>0.320121461742234</v>
      </c>
      <c r="CQ1887" s="24">
        <v>21.448388</v>
      </c>
      <c r="CR1887" s="24">
        <v>3.455052</v>
      </c>
      <c r="CS1887" s="24">
        <v>16.581276</v>
      </c>
      <c r="CT1887" s="24">
        <v>-0.94585049</v>
      </c>
      <c r="CU1887" s="24">
        <v>21.270458</v>
      </c>
      <c r="CV1887" s="24">
        <v>2.137882</v>
      </c>
      <c r="CW1887" s="25">
        <f t="shared" si="1428"/>
        <v>0.773077958119743</v>
      </c>
      <c r="CX1887" s="25">
        <f t="shared" si="1429"/>
        <v>-0.27375868438449</v>
      </c>
      <c r="CY1887" s="25">
        <f t="shared" si="1430"/>
        <v>-0.22045514957882</v>
      </c>
      <c r="CZ1887" s="25">
        <f t="shared" si="1431"/>
        <v>-1.44242408608146</v>
      </c>
      <c r="DA1887" s="24">
        <v>18.706207</v>
      </c>
      <c r="DB1887" s="24">
        <v>2.863267</v>
      </c>
      <c r="DC1887" s="24">
        <v>19.206222</v>
      </c>
      <c r="DD1887" s="24">
        <v>2.52555427</v>
      </c>
      <c r="DE1887" s="24">
        <v>16.700035</v>
      </c>
      <c r="DF1887" s="24">
        <v>1.58284404</v>
      </c>
      <c r="DG1887" s="25">
        <f t="shared" si="1432"/>
        <v>1.0267298977286</v>
      </c>
      <c r="DH1887" s="25">
        <f t="shared" si="1433"/>
        <v>0.882053357231442</v>
      </c>
      <c r="DI1887" s="25">
        <f t="shared" si="1434"/>
        <v>0.150070763324748</v>
      </c>
      <c r="DJ1887" s="25">
        <f t="shared" si="1435"/>
        <v>0.595579985252369</v>
      </c>
      <c r="DK1887" s="24">
        <v>16.171221</v>
      </c>
      <c r="DL1887" s="24">
        <v>2.187301</v>
      </c>
      <c r="DM1887" s="24">
        <v>13.500738</v>
      </c>
      <c r="DN1887" s="24">
        <v>1.386892</v>
      </c>
      <c r="DO1887" s="24">
        <v>12.463102</v>
      </c>
      <c r="DP1887" s="24">
        <v>1.11486212</v>
      </c>
      <c r="DQ1887" s="25">
        <f t="shared" si="1436"/>
        <v>0.834862005781753</v>
      </c>
      <c r="DR1887" s="25">
        <f t="shared" si="1437"/>
        <v>0.634065453268663</v>
      </c>
      <c r="DS1887" s="25">
        <f t="shared" si="1438"/>
        <v>0.0832566402810473</v>
      </c>
      <c r="DT1887" s="25">
        <f t="shared" si="1439"/>
        <v>0.244003159780871</v>
      </c>
    </row>
    <row r="1888" spans="2:124">
      <c r="B1888" s="23">
        <v>1080</v>
      </c>
      <c r="C1888" s="23" t="s">
        <v>115</v>
      </c>
      <c r="D1888" s="23" t="s">
        <v>35</v>
      </c>
      <c r="E1888" s="24">
        <v>58.715541</v>
      </c>
      <c r="F1888" s="24">
        <v>4.130164</v>
      </c>
      <c r="G1888" s="24">
        <v>61.386785</v>
      </c>
      <c r="H1888" s="24">
        <v>4.904765</v>
      </c>
      <c r="I1888" s="24">
        <v>55.023155</v>
      </c>
      <c r="J1888" s="24">
        <v>4.00013531371276</v>
      </c>
      <c r="K1888" s="25">
        <f t="shared" si="1392"/>
        <v>1.04549466724662</v>
      </c>
      <c r="L1888" s="25">
        <f t="shared" si="1393"/>
        <v>1.18754727415183</v>
      </c>
      <c r="M1888" s="25">
        <f t="shared" si="1394"/>
        <v>0.115653673439845</v>
      </c>
      <c r="N1888" s="25">
        <f t="shared" si="1395"/>
        <v>0.226149771280512</v>
      </c>
      <c r="O1888" s="24">
        <v>7.837813</v>
      </c>
      <c r="P1888" s="24">
        <v>0.561179</v>
      </c>
      <c r="Q1888" s="24">
        <v>7.835137</v>
      </c>
      <c r="R1888" s="24">
        <v>0.593702</v>
      </c>
      <c r="S1888" s="24">
        <v>4.230456</v>
      </c>
      <c r="T1888" s="24">
        <v>0.304392237070715</v>
      </c>
      <c r="U1888" s="25">
        <f t="shared" si="1396"/>
        <v>0.999658578228391</v>
      </c>
      <c r="V1888" s="25">
        <f t="shared" si="1397"/>
        <v>1.05795477022483</v>
      </c>
      <c r="W1888" s="25">
        <f t="shared" si="1398"/>
        <v>0.852078593891533</v>
      </c>
      <c r="X1888" s="25">
        <f t="shared" si="1399"/>
        <v>0.950450529597684</v>
      </c>
      <c r="Y1888" s="24">
        <v>4.776337</v>
      </c>
      <c r="Z1888" s="24">
        <v>0.300908</v>
      </c>
      <c r="AA1888" s="24">
        <v>5.716069</v>
      </c>
      <c r="AB1888" s="24">
        <v>0.440575</v>
      </c>
      <c r="AC1888" s="24">
        <v>7.899781</v>
      </c>
      <c r="AD1888" s="24">
        <v>0.569920418446051</v>
      </c>
      <c r="AE1888" s="25">
        <f t="shared" si="1400"/>
        <v>1.19674742381034</v>
      </c>
      <c r="AF1888" s="25">
        <f t="shared" si="1401"/>
        <v>1.46415183378308</v>
      </c>
      <c r="AG1888" s="25">
        <f t="shared" si="1402"/>
        <v>-0.276426903479983</v>
      </c>
      <c r="AH1888" s="25">
        <f t="shared" si="1403"/>
        <v>-0.226953473256363</v>
      </c>
      <c r="AI1888" s="24">
        <v>4.317892</v>
      </c>
      <c r="AJ1888" s="24">
        <v>0.336165</v>
      </c>
      <c r="AK1888" s="24">
        <v>5.084302</v>
      </c>
      <c r="AL1888" s="24">
        <v>0.386438</v>
      </c>
      <c r="AM1888" s="24">
        <v>4.110515</v>
      </c>
      <c r="AN1888" s="24">
        <v>0.304943107574897</v>
      </c>
      <c r="AO1888" s="25">
        <f t="shared" si="1404"/>
        <v>1.17749633385921</v>
      </c>
      <c r="AP1888" s="25">
        <f t="shared" si="1405"/>
        <v>1.14954858477236</v>
      </c>
      <c r="AQ1888" s="25">
        <f t="shared" si="1406"/>
        <v>0.236901458819637</v>
      </c>
      <c r="AR1888" s="25">
        <f t="shared" si="1407"/>
        <v>0.267246218723232</v>
      </c>
      <c r="AS1888" s="24">
        <v>4.843087</v>
      </c>
      <c r="AT1888" s="24">
        <v>0.30008</v>
      </c>
      <c r="AU1888" s="24">
        <v>4.955337</v>
      </c>
      <c r="AV1888" s="24">
        <v>0.372916</v>
      </c>
      <c r="AW1888" s="24">
        <v>4.461696</v>
      </c>
      <c r="AX1888" s="24">
        <v>0.32289161808882</v>
      </c>
      <c r="AY1888" s="25">
        <f t="shared" si="1408"/>
        <v>1.02317736600643</v>
      </c>
      <c r="AZ1888" s="25">
        <f t="shared" si="1409"/>
        <v>1.24272194081578</v>
      </c>
      <c r="BA1888" s="25">
        <f t="shared" si="1410"/>
        <v>0.110639765685515</v>
      </c>
      <c r="BB1888" s="25">
        <f t="shared" si="1411"/>
        <v>0.154926232545992</v>
      </c>
      <c r="BC1888" s="24">
        <v>5.841445</v>
      </c>
      <c r="BD1888" s="24">
        <v>0.388397</v>
      </c>
      <c r="BE1888" s="24">
        <v>8.909755</v>
      </c>
      <c r="BF1888" s="24">
        <v>0.66559</v>
      </c>
      <c r="BG1888" s="24">
        <v>5.638378</v>
      </c>
      <c r="BH1888" s="24">
        <v>0.408706051392385</v>
      </c>
      <c r="BI1888" s="25">
        <f t="shared" si="1412"/>
        <v>1.52526558069108</v>
      </c>
      <c r="BJ1888" s="25">
        <f t="shared" si="1413"/>
        <v>1.71368470920218</v>
      </c>
      <c r="BK1888" s="25">
        <f t="shared" si="1414"/>
        <v>0.580198241409143</v>
      </c>
      <c r="BL1888" s="25">
        <f t="shared" si="1415"/>
        <v>0.628529838822938</v>
      </c>
      <c r="BM1888" s="24">
        <v>7.350754</v>
      </c>
      <c r="BN1888" s="24">
        <v>0.50542</v>
      </c>
      <c r="BO1888" s="24">
        <v>4.05447</v>
      </c>
      <c r="BP1888" s="24">
        <v>0.3286</v>
      </c>
      <c r="BQ1888" s="24">
        <v>6.925815</v>
      </c>
      <c r="BR1888" s="24">
        <v>0.50497676089957</v>
      </c>
      <c r="BS1888" s="25">
        <f t="shared" si="1416"/>
        <v>0.551571988397381</v>
      </c>
      <c r="BT1888" s="25">
        <f t="shared" si="1417"/>
        <v>0.650152348541807</v>
      </c>
      <c r="BU1888" s="25">
        <f t="shared" si="1418"/>
        <v>-0.414585864623875</v>
      </c>
      <c r="BV1888" s="25">
        <f t="shared" si="1419"/>
        <v>-0.349276985707958</v>
      </c>
      <c r="BW1888" s="24">
        <v>4.853642</v>
      </c>
      <c r="BX1888" s="24">
        <v>0.323447</v>
      </c>
      <c r="BY1888" s="24">
        <v>5.733483</v>
      </c>
      <c r="BZ1888" s="24">
        <v>0.46273</v>
      </c>
      <c r="CA1888" s="24">
        <v>4.663098</v>
      </c>
      <c r="CB1888" s="24">
        <v>0.342155120240318</v>
      </c>
      <c r="CC1888" s="25">
        <f t="shared" si="1420"/>
        <v>1.18127439147757</v>
      </c>
      <c r="CD1888" s="25">
        <f t="shared" si="1421"/>
        <v>1.43062078176641</v>
      </c>
      <c r="CE1888" s="25">
        <f t="shared" si="1422"/>
        <v>0.229543749670284</v>
      </c>
      <c r="CF1888" s="25">
        <f t="shared" si="1423"/>
        <v>0.35239829138022</v>
      </c>
      <c r="CG1888" s="24">
        <v>5.672576</v>
      </c>
      <c r="CH1888" s="24">
        <v>0.364128</v>
      </c>
      <c r="CI1888" s="24">
        <v>5.947362</v>
      </c>
      <c r="CJ1888" s="24">
        <v>0.496974</v>
      </c>
      <c r="CK1888" s="24">
        <v>5.409488</v>
      </c>
      <c r="CL1888" s="24">
        <v>0.394508</v>
      </c>
      <c r="CM1888" s="25">
        <f t="shared" si="1424"/>
        <v>1.0484411315071</v>
      </c>
      <c r="CN1888" s="25">
        <f t="shared" si="1425"/>
        <v>1.36483324545215</v>
      </c>
      <c r="CO1888" s="25">
        <f t="shared" si="1426"/>
        <v>0.0994315913077172</v>
      </c>
      <c r="CP1888" s="25">
        <f t="shared" si="1427"/>
        <v>0.259731108114411</v>
      </c>
      <c r="CQ1888" s="24">
        <v>4.271154</v>
      </c>
      <c r="CR1888" s="24">
        <v>0.30298</v>
      </c>
      <c r="CS1888" s="24">
        <v>4.180334</v>
      </c>
      <c r="CT1888" s="24">
        <v>0.369138</v>
      </c>
      <c r="CU1888" s="24">
        <v>4.235722</v>
      </c>
      <c r="CV1888" s="24">
        <v>0.307494</v>
      </c>
      <c r="CW1888" s="25">
        <f t="shared" si="1428"/>
        <v>0.978736425799679</v>
      </c>
      <c r="CX1888" s="25">
        <f t="shared" si="1429"/>
        <v>1.21835764736946</v>
      </c>
      <c r="CY1888" s="25">
        <f t="shared" si="1430"/>
        <v>-0.0130764011424734</v>
      </c>
      <c r="CZ1888" s="25">
        <f t="shared" si="1431"/>
        <v>0.200472204335694</v>
      </c>
      <c r="DA1888" s="24">
        <v>4.504644</v>
      </c>
      <c r="DB1888" s="24">
        <v>0.335636</v>
      </c>
      <c r="DC1888" s="24">
        <v>4.563076</v>
      </c>
      <c r="DD1888" s="24">
        <v>0.392375</v>
      </c>
      <c r="DE1888" s="24">
        <v>4.021538</v>
      </c>
      <c r="DF1888" s="24">
        <v>0.291661</v>
      </c>
      <c r="DG1888" s="25">
        <f t="shared" si="1432"/>
        <v>1.01297150229852</v>
      </c>
      <c r="DH1888" s="25">
        <f t="shared" si="1433"/>
        <v>1.16904920807065</v>
      </c>
      <c r="DI1888" s="25">
        <f t="shared" si="1434"/>
        <v>0.134659426318985</v>
      </c>
      <c r="DJ1888" s="25">
        <f t="shared" si="1435"/>
        <v>0.34531185177312</v>
      </c>
      <c r="DK1888" s="24">
        <v>4.446197</v>
      </c>
      <c r="DL1888" s="24">
        <v>0.411824</v>
      </c>
      <c r="DM1888" s="24">
        <v>4.40746</v>
      </c>
      <c r="DN1888" s="24">
        <v>0.395727</v>
      </c>
      <c r="DO1888" s="24">
        <v>3.426668</v>
      </c>
      <c r="DP1888" s="24">
        <v>0.248487</v>
      </c>
      <c r="DQ1888" s="25">
        <f t="shared" si="1436"/>
        <v>0.991287610512985</v>
      </c>
      <c r="DR1888" s="25">
        <f t="shared" si="1437"/>
        <v>0.960912914254633</v>
      </c>
      <c r="DS1888" s="25">
        <f t="shared" si="1438"/>
        <v>0.286223234932594</v>
      </c>
      <c r="DT1888" s="25">
        <f t="shared" si="1439"/>
        <v>0.592546088930206</v>
      </c>
    </row>
    <row r="1889" spans="2:124">
      <c r="B1889" s="23">
        <v>1080</v>
      </c>
      <c r="C1889" s="23" t="s">
        <v>115</v>
      </c>
      <c r="D1889" s="23" t="s">
        <v>36</v>
      </c>
      <c r="E1889" s="24">
        <v>92.26338</v>
      </c>
      <c r="F1889" s="24">
        <v>11.686522</v>
      </c>
      <c r="G1889" s="24">
        <v>78.224852</v>
      </c>
      <c r="H1889" s="24">
        <v>9.44941373</v>
      </c>
      <c r="I1889" s="24">
        <v>86.930497</v>
      </c>
      <c r="J1889" s="24">
        <v>10.776045280177</v>
      </c>
      <c r="K1889" s="25">
        <f t="shared" si="1392"/>
        <v>0.847842903652565</v>
      </c>
      <c r="L1889" s="25">
        <f t="shared" si="1393"/>
        <v>0.808573648344649</v>
      </c>
      <c r="M1889" s="25">
        <f t="shared" si="1394"/>
        <v>-0.100144889313126</v>
      </c>
      <c r="N1889" s="25">
        <f t="shared" si="1395"/>
        <v>-0.123109314751804</v>
      </c>
      <c r="O1889" s="24">
        <v>10.407967</v>
      </c>
      <c r="P1889" s="24">
        <v>1.222659</v>
      </c>
      <c r="Q1889" s="24">
        <v>9.226942</v>
      </c>
      <c r="R1889" s="24">
        <v>1.021452</v>
      </c>
      <c r="S1889" s="24">
        <v>6.225062</v>
      </c>
      <c r="T1889" s="24">
        <v>0.769386424778762</v>
      </c>
      <c r="U1889" s="25">
        <f t="shared" si="1396"/>
        <v>0.886526830840259</v>
      </c>
      <c r="V1889" s="25">
        <f t="shared" si="1397"/>
        <v>0.83543490049147</v>
      </c>
      <c r="W1889" s="25">
        <f t="shared" si="1398"/>
        <v>0.482224915992804</v>
      </c>
      <c r="X1889" s="25">
        <f t="shared" si="1399"/>
        <v>0.327618953367574</v>
      </c>
      <c r="Y1889" s="24">
        <v>6.368269</v>
      </c>
      <c r="Z1889" s="24">
        <v>0.748079</v>
      </c>
      <c r="AA1889" s="24">
        <v>6.889296</v>
      </c>
      <c r="AB1889" s="24">
        <v>0.808547</v>
      </c>
      <c r="AC1889" s="24">
        <v>10.187101</v>
      </c>
      <c r="AD1889" s="24">
        <v>1.26218662831858</v>
      </c>
      <c r="AE1889" s="25">
        <f t="shared" si="1400"/>
        <v>1.08181611046895</v>
      </c>
      <c r="AF1889" s="25">
        <f t="shared" si="1401"/>
        <v>1.08083103522489</v>
      </c>
      <c r="AG1889" s="25">
        <f t="shared" si="1402"/>
        <v>-0.323723599088691</v>
      </c>
      <c r="AH1889" s="25">
        <f t="shared" si="1403"/>
        <v>-0.359407727938693</v>
      </c>
      <c r="AI1889" s="24">
        <v>6.111596</v>
      </c>
      <c r="AJ1889" s="24">
        <v>0.840867</v>
      </c>
      <c r="AK1889" s="24">
        <v>6.194447</v>
      </c>
      <c r="AL1889" s="24">
        <v>0.722945</v>
      </c>
      <c r="AM1889" s="24">
        <v>5.818072</v>
      </c>
      <c r="AN1889" s="24">
        <v>0.720707283185841</v>
      </c>
      <c r="AO1889" s="25">
        <f t="shared" si="1404"/>
        <v>1.01355636072803</v>
      </c>
      <c r="AP1889" s="25">
        <f t="shared" si="1405"/>
        <v>0.859761412922614</v>
      </c>
      <c r="AQ1889" s="25">
        <f t="shared" si="1406"/>
        <v>0.0646906741614749</v>
      </c>
      <c r="AR1889" s="25">
        <f t="shared" si="1407"/>
        <v>0.00310488996901388</v>
      </c>
      <c r="AS1889" s="24">
        <v>7.230937</v>
      </c>
      <c r="AT1889" s="24">
        <v>0.852754</v>
      </c>
      <c r="AU1889" s="24">
        <v>5.812294</v>
      </c>
      <c r="AV1889" s="24">
        <v>0.656745</v>
      </c>
      <c r="AW1889" s="24">
        <v>6.661504</v>
      </c>
      <c r="AX1889" s="24">
        <v>0.825225283185841</v>
      </c>
      <c r="AY1889" s="25">
        <f t="shared" si="1408"/>
        <v>0.803809243532339</v>
      </c>
      <c r="AZ1889" s="25">
        <f t="shared" si="1409"/>
        <v>0.770145903742463</v>
      </c>
      <c r="BA1889" s="25">
        <f t="shared" si="1410"/>
        <v>-0.127480220682897</v>
      </c>
      <c r="BB1889" s="25">
        <f t="shared" si="1411"/>
        <v>-0.204162774237128</v>
      </c>
      <c r="BC1889" s="24">
        <v>7.358643</v>
      </c>
      <c r="BD1889" s="24">
        <v>0.877875</v>
      </c>
      <c r="BE1889" s="24">
        <v>6.300719</v>
      </c>
      <c r="BF1889" s="24">
        <v>0.658176</v>
      </c>
      <c r="BG1889" s="24">
        <v>7.102834</v>
      </c>
      <c r="BH1889" s="24">
        <v>0.879921805309735</v>
      </c>
      <c r="BI1889" s="25">
        <f t="shared" si="1412"/>
        <v>0.856233819197371</v>
      </c>
      <c r="BJ1889" s="25">
        <f t="shared" si="1413"/>
        <v>0.749737718923537</v>
      </c>
      <c r="BK1889" s="25">
        <f t="shared" si="1414"/>
        <v>-0.112928867547798</v>
      </c>
      <c r="BL1889" s="25">
        <f t="shared" si="1415"/>
        <v>-0.252006262342459</v>
      </c>
      <c r="BM1889" s="24">
        <v>6.648174</v>
      </c>
      <c r="BN1889" s="24">
        <v>0.811797</v>
      </c>
      <c r="BO1889" s="24">
        <v>5.343224</v>
      </c>
      <c r="BP1889" s="24">
        <v>0.630969</v>
      </c>
      <c r="BQ1889" s="24">
        <v>6.26385</v>
      </c>
      <c r="BR1889" s="24">
        <v>0.777057088495576</v>
      </c>
      <c r="BS1889" s="25">
        <f t="shared" si="1416"/>
        <v>0.803713019544916</v>
      </c>
      <c r="BT1889" s="25">
        <f t="shared" si="1417"/>
        <v>0.777249731152</v>
      </c>
      <c r="BU1889" s="25">
        <f t="shared" si="1418"/>
        <v>-0.146974464586476</v>
      </c>
      <c r="BV1889" s="25">
        <f t="shared" si="1419"/>
        <v>-0.188001744863315</v>
      </c>
      <c r="BW1889" s="24">
        <v>6.835292</v>
      </c>
      <c r="BX1889" s="24">
        <v>0.876032</v>
      </c>
      <c r="BY1889" s="24">
        <v>5.972281</v>
      </c>
      <c r="BZ1889" s="24">
        <v>0.708168</v>
      </c>
      <c r="CA1889" s="24">
        <v>6.566952</v>
      </c>
      <c r="CB1889" s="24">
        <v>0.814103946902655</v>
      </c>
      <c r="CC1889" s="25">
        <f t="shared" si="1420"/>
        <v>0.873741897200588</v>
      </c>
      <c r="CD1889" s="25">
        <f t="shared" si="1421"/>
        <v>0.808381428988895</v>
      </c>
      <c r="CE1889" s="25">
        <f t="shared" si="1422"/>
        <v>-0.0905551007529825</v>
      </c>
      <c r="CF1889" s="25">
        <f t="shared" si="1423"/>
        <v>-0.130125823988079</v>
      </c>
      <c r="CG1889" s="24">
        <v>10.029846</v>
      </c>
      <c r="CH1889" s="24">
        <v>1.216862</v>
      </c>
      <c r="CI1889" s="24">
        <v>7.053997</v>
      </c>
      <c r="CJ1889" s="24">
        <v>0.964902</v>
      </c>
      <c r="CK1889" s="24">
        <v>9.564672</v>
      </c>
      <c r="CL1889" s="24">
        <v>1.185214</v>
      </c>
      <c r="CM1889" s="25">
        <f t="shared" si="1424"/>
        <v>0.703300628942857</v>
      </c>
      <c r="CN1889" s="25">
        <f t="shared" si="1425"/>
        <v>0.792942831644015</v>
      </c>
      <c r="CO1889" s="25">
        <f t="shared" si="1426"/>
        <v>-0.262494626057224</v>
      </c>
      <c r="CP1889" s="25">
        <f t="shared" si="1427"/>
        <v>-0.185883730701797</v>
      </c>
      <c r="CQ1889" s="24">
        <v>15.876425</v>
      </c>
      <c r="CR1889" s="24">
        <v>1.998212</v>
      </c>
      <c r="CS1889" s="24">
        <v>8.2594</v>
      </c>
      <c r="CT1889" s="24">
        <v>0.64891792</v>
      </c>
      <c r="CU1889" s="24">
        <v>15.744719</v>
      </c>
      <c r="CV1889" s="24">
        <v>1.950637</v>
      </c>
      <c r="CW1889" s="25">
        <f t="shared" si="1428"/>
        <v>0.520230467501342</v>
      </c>
      <c r="CX1889" s="25">
        <f t="shared" si="1429"/>
        <v>0.32474928586156</v>
      </c>
      <c r="CY1889" s="25">
        <f t="shared" si="1430"/>
        <v>-0.475417757535082</v>
      </c>
      <c r="CZ1889" s="25">
        <f t="shared" si="1431"/>
        <v>-0.667330251604988</v>
      </c>
      <c r="DA1889" s="24">
        <v>7.618649</v>
      </c>
      <c r="DB1889" s="24">
        <v>0.988699</v>
      </c>
      <c r="DC1889" s="24">
        <v>11.200519</v>
      </c>
      <c r="DD1889" s="24">
        <v>1.52652281</v>
      </c>
      <c r="DE1889" s="24">
        <v>6.801577</v>
      </c>
      <c r="DF1889" s="24">
        <v>0.842606</v>
      </c>
      <c r="DG1889" s="25">
        <f t="shared" si="1432"/>
        <v>1.47014503490054</v>
      </c>
      <c r="DH1889" s="25">
        <f t="shared" si="1433"/>
        <v>1.54397122885732</v>
      </c>
      <c r="DI1889" s="25">
        <f t="shared" si="1434"/>
        <v>0.6467532456076</v>
      </c>
      <c r="DJ1889" s="25">
        <f t="shared" si="1435"/>
        <v>0.811668573449512</v>
      </c>
      <c r="DK1889" s="24">
        <v>7.777582</v>
      </c>
      <c r="DL1889" s="24">
        <v>1.252686</v>
      </c>
      <c r="DM1889" s="24">
        <v>5.971733</v>
      </c>
      <c r="DN1889" s="24">
        <v>1.102069</v>
      </c>
      <c r="DO1889" s="24">
        <v>5.994154</v>
      </c>
      <c r="DP1889" s="24">
        <v>0.74899982</v>
      </c>
      <c r="DQ1889" s="25">
        <f t="shared" si="1436"/>
        <v>0.767813569821572</v>
      </c>
      <c r="DR1889" s="25">
        <f t="shared" si="1437"/>
        <v>0.879764761480531</v>
      </c>
      <c r="DS1889" s="25">
        <f t="shared" si="1438"/>
        <v>-0.0037404778055418</v>
      </c>
      <c r="DT1889" s="25">
        <f t="shared" si="1439"/>
        <v>0.471387536515029</v>
      </c>
    </row>
    <row r="1890" spans="2:124">
      <c r="B1890" s="20">
        <v>1080</v>
      </c>
      <c r="C1890" s="20" t="s">
        <v>115</v>
      </c>
      <c r="D1890" s="20" t="s">
        <v>37</v>
      </c>
      <c r="E1890" s="21">
        <v>2307.774367</v>
      </c>
      <c r="F1890" s="21">
        <v>384.632287</v>
      </c>
      <c r="G1890" s="21">
        <v>2375.423096</v>
      </c>
      <c r="H1890" s="21">
        <v>394.80697259</v>
      </c>
      <c r="I1890" s="21">
        <v>2427.422537804</v>
      </c>
      <c r="J1890" s="21">
        <v>390.002712351553</v>
      </c>
      <c r="K1890" s="22">
        <f t="shared" si="1392"/>
        <v>1.02931340687692</v>
      </c>
      <c r="L1890" s="22">
        <f t="shared" si="1393"/>
        <v>1.02645302002429</v>
      </c>
      <c r="M1890" s="22">
        <f t="shared" si="1394"/>
        <v>-0.0214216688665345</v>
      </c>
      <c r="N1890" s="22">
        <f t="shared" si="1395"/>
        <v>0.0123185303237491</v>
      </c>
      <c r="O1890" s="21">
        <v>471.148477</v>
      </c>
      <c r="P1890" s="21">
        <v>88.762231</v>
      </c>
      <c r="Q1890" s="21">
        <v>482.69136</v>
      </c>
      <c r="R1890" s="21">
        <v>96.07555281</v>
      </c>
      <c r="S1890" s="21">
        <v>244.558196</v>
      </c>
      <c r="T1890" s="21">
        <v>42.5537589875616</v>
      </c>
      <c r="U1890" s="22">
        <f t="shared" si="1396"/>
        <v>1.02449945943474</v>
      </c>
      <c r="V1890" s="22">
        <f t="shared" si="1397"/>
        <v>1.08239227121274</v>
      </c>
      <c r="W1890" s="22">
        <f t="shared" si="1398"/>
        <v>0.973728003783606</v>
      </c>
      <c r="X1890" s="22">
        <f t="shared" si="1399"/>
        <v>1.25774538127367</v>
      </c>
      <c r="Y1890" s="21">
        <v>221.325138</v>
      </c>
      <c r="Z1890" s="21">
        <v>41.109014</v>
      </c>
      <c r="AA1890" s="21">
        <v>241.343888</v>
      </c>
      <c r="AB1890" s="21">
        <v>43.59391782</v>
      </c>
      <c r="AC1890" s="21">
        <v>500.650639804</v>
      </c>
      <c r="AD1890" s="21">
        <v>97.9618992015148</v>
      </c>
      <c r="AE1890" s="22">
        <f t="shared" si="1400"/>
        <v>1.09044950872232</v>
      </c>
      <c r="AF1890" s="22">
        <f t="shared" si="1401"/>
        <v>1.06044668986709</v>
      </c>
      <c r="AG1890" s="22">
        <f t="shared" si="1402"/>
        <v>-0.517939519473132</v>
      </c>
      <c r="AH1890" s="22">
        <f t="shared" si="1403"/>
        <v>-0.554991091686329</v>
      </c>
      <c r="AI1890" s="21">
        <v>160.963785</v>
      </c>
      <c r="AJ1890" s="21">
        <v>25.380958</v>
      </c>
      <c r="AK1890" s="21">
        <v>158.098819</v>
      </c>
      <c r="AL1890" s="21">
        <v>26.45012568</v>
      </c>
      <c r="AM1890" s="21">
        <v>170.266758</v>
      </c>
      <c r="AN1890" s="21">
        <v>28.3881404751106</v>
      </c>
      <c r="AO1890" s="22">
        <f t="shared" si="1404"/>
        <v>0.982201176494452</v>
      </c>
      <c r="AP1890" s="22">
        <f t="shared" si="1405"/>
        <v>1.04212479607744</v>
      </c>
      <c r="AQ1890" s="22">
        <f t="shared" si="1406"/>
        <v>-0.0714639730205001</v>
      </c>
      <c r="AR1890" s="22">
        <f t="shared" si="1407"/>
        <v>-0.0682684657281361</v>
      </c>
      <c r="AS1890" s="21">
        <v>157.484484</v>
      </c>
      <c r="AT1890" s="21">
        <v>24.654194</v>
      </c>
      <c r="AU1890" s="21">
        <v>159.175321</v>
      </c>
      <c r="AV1890" s="21">
        <v>24.20417946</v>
      </c>
      <c r="AW1890" s="21">
        <v>161.215298</v>
      </c>
      <c r="AX1890" s="21">
        <v>25.2031553029599</v>
      </c>
      <c r="AY1890" s="22">
        <f t="shared" si="1408"/>
        <v>1.01073653071753</v>
      </c>
      <c r="AZ1890" s="22">
        <f t="shared" si="1409"/>
        <v>0.981746937660992</v>
      </c>
      <c r="BA1890" s="22">
        <f t="shared" si="1410"/>
        <v>-0.0126537433190738</v>
      </c>
      <c r="BB1890" s="22">
        <f t="shared" si="1411"/>
        <v>-0.039636935572213</v>
      </c>
      <c r="BC1890" s="21">
        <v>168.340036</v>
      </c>
      <c r="BD1890" s="21">
        <v>26.064815</v>
      </c>
      <c r="BE1890" s="21">
        <v>185.346252</v>
      </c>
      <c r="BF1890" s="21">
        <v>27.55446127</v>
      </c>
      <c r="BG1890" s="21">
        <v>180.607896</v>
      </c>
      <c r="BH1890" s="21">
        <v>24.5344586159147</v>
      </c>
      <c r="BI1890" s="22">
        <f t="shared" si="1412"/>
        <v>1.10102300322664</v>
      </c>
      <c r="BJ1890" s="22">
        <f t="shared" si="1413"/>
        <v>1.0571516149261</v>
      </c>
      <c r="BK1890" s="22">
        <f t="shared" si="1414"/>
        <v>0.0262355971413342</v>
      </c>
      <c r="BL1890" s="22">
        <f t="shared" si="1415"/>
        <v>0.123092288334674</v>
      </c>
      <c r="BM1890" s="21">
        <v>171.700036</v>
      </c>
      <c r="BN1890" s="21">
        <v>26.739259</v>
      </c>
      <c r="BO1890" s="21">
        <v>172.031367</v>
      </c>
      <c r="BP1890" s="21">
        <v>24.81320166</v>
      </c>
      <c r="BQ1890" s="21">
        <v>179.938368</v>
      </c>
      <c r="BR1890" s="21">
        <v>20.613153105386</v>
      </c>
      <c r="BS1890" s="22">
        <f t="shared" si="1416"/>
        <v>1.00192970838981</v>
      </c>
      <c r="BT1890" s="22">
        <f t="shared" si="1417"/>
        <v>0.92796893361929</v>
      </c>
      <c r="BU1890" s="22">
        <f t="shared" si="1418"/>
        <v>-0.0439428293581056</v>
      </c>
      <c r="BV1890" s="22">
        <f t="shared" si="1419"/>
        <v>0.203755754063485</v>
      </c>
      <c r="BW1890" s="21">
        <v>186.896186</v>
      </c>
      <c r="BX1890" s="21">
        <v>29.67988</v>
      </c>
      <c r="BY1890" s="21">
        <v>206.906513</v>
      </c>
      <c r="BZ1890" s="21">
        <v>31.26787997</v>
      </c>
      <c r="CA1890" s="21">
        <v>199.585985</v>
      </c>
      <c r="CB1890" s="21">
        <v>28.0430129076203</v>
      </c>
      <c r="CC1890" s="22">
        <f t="shared" si="1420"/>
        <v>1.10706653478739</v>
      </c>
      <c r="CD1890" s="22">
        <f t="shared" si="1421"/>
        <v>1.0535042584404</v>
      </c>
      <c r="CE1890" s="22">
        <f t="shared" si="1422"/>
        <v>0.0366785673853803</v>
      </c>
      <c r="CF1890" s="22">
        <f t="shared" si="1423"/>
        <v>0.114997167850798</v>
      </c>
      <c r="CG1890" s="21">
        <v>222.9947</v>
      </c>
      <c r="CH1890" s="21">
        <v>34.891259</v>
      </c>
      <c r="CI1890" s="21">
        <v>241.680894</v>
      </c>
      <c r="CJ1890" s="21">
        <v>37.40500812</v>
      </c>
      <c r="CK1890" s="21">
        <v>236.333557</v>
      </c>
      <c r="CL1890" s="21">
        <v>36.1009701181099</v>
      </c>
      <c r="CM1890" s="22">
        <f t="shared" si="1424"/>
        <v>1.08379658350624</v>
      </c>
      <c r="CN1890" s="22">
        <f t="shared" si="1425"/>
        <v>1.07204523975475</v>
      </c>
      <c r="CO1890" s="22">
        <f t="shared" si="1426"/>
        <v>0.0226262282338516</v>
      </c>
      <c r="CP1890" s="22">
        <f t="shared" si="1427"/>
        <v>0.0361219656320519</v>
      </c>
      <c r="CQ1890" s="21">
        <v>180.71138</v>
      </c>
      <c r="CR1890" s="21">
        <v>28.274595</v>
      </c>
      <c r="CS1890" s="21">
        <v>169.419137</v>
      </c>
      <c r="CT1890" s="21">
        <v>26.33432224</v>
      </c>
      <c r="CU1890" s="21">
        <v>199.02515</v>
      </c>
      <c r="CV1890" s="21">
        <v>31.6555236481066</v>
      </c>
      <c r="CW1890" s="22">
        <f t="shared" si="1428"/>
        <v>0.937512275098558</v>
      </c>
      <c r="CX1890" s="22">
        <f t="shared" si="1429"/>
        <v>0.931377522472028</v>
      </c>
      <c r="CY1890" s="22">
        <f t="shared" si="1430"/>
        <v>-0.148755134715386</v>
      </c>
      <c r="CZ1890" s="22">
        <f t="shared" si="1431"/>
        <v>-0.1680970900137</v>
      </c>
      <c r="DA1890" s="21">
        <v>180.267673</v>
      </c>
      <c r="DB1890" s="21">
        <v>28.194245</v>
      </c>
      <c r="DC1890" s="21">
        <v>201.177973</v>
      </c>
      <c r="DD1890" s="21">
        <v>32.11588256</v>
      </c>
      <c r="DE1890" s="21">
        <v>187.472135</v>
      </c>
      <c r="DF1890" s="21">
        <v>30.22033163</v>
      </c>
      <c r="DG1890" s="22">
        <f t="shared" si="1432"/>
        <v>1.11599583914305</v>
      </c>
      <c r="DH1890" s="22">
        <f t="shared" si="1433"/>
        <v>1.13909354763712</v>
      </c>
      <c r="DI1890" s="22">
        <f t="shared" si="1434"/>
        <v>0.0731086675894527</v>
      </c>
      <c r="DJ1890" s="22">
        <f t="shared" si="1435"/>
        <v>0.0627243589914239</v>
      </c>
      <c r="DK1890" s="21">
        <v>185.942472</v>
      </c>
      <c r="DL1890" s="21">
        <v>30.881837</v>
      </c>
      <c r="DM1890" s="21">
        <v>157.551572</v>
      </c>
      <c r="DN1890" s="21">
        <v>24.992441</v>
      </c>
      <c r="DO1890" s="21">
        <v>167.768555</v>
      </c>
      <c r="DP1890" s="21">
        <v>24.7283083592687</v>
      </c>
      <c r="DQ1890" s="22">
        <f t="shared" si="1436"/>
        <v>0.847313528240068</v>
      </c>
      <c r="DR1890" s="22">
        <f t="shared" si="1437"/>
        <v>0.809292562485839</v>
      </c>
      <c r="DS1890" s="22">
        <f t="shared" si="1438"/>
        <v>-0.0608992728106885</v>
      </c>
      <c r="DT1890" s="22">
        <f t="shared" si="1439"/>
        <v>0.0106813873757077</v>
      </c>
    </row>
    <row r="1891" spans="2:124">
      <c r="B1891" s="20">
        <v>1080</v>
      </c>
      <c r="C1891" s="20" t="s">
        <v>115</v>
      </c>
      <c r="D1891" s="20" t="s">
        <v>38</v>
      </c>
      <c r="E1891" s="21">
        <v>1600.36507</v>
      </c>
      <c r="F1891" s="21">
        <v>251.710082</v>
      </c>
      <c r="G1891" s="21">
        <v>1683.667555</v>
      </c>
      <c r="H1891" s="21">
        <v>267.2817187</v>
      </c>
      <c r="I1891" s="21">
        <v>1686.241282804</v>
      </c>
      <c r="J1891" s="21">
        <v>256.370832288708</v>
      </c>
      <c r="K1891" s="22">
        <f t="shared" si="1392"/>
        <v>1.05205217644497</v>
      </c>
      <c r="L1891" s="22">
        <f t="shared" si="1393"/>
        <v>1.06186338098289</v>
      </c>
      <c r="M1891" s="22">
        <f t="shared" si="1394"/>
        <v>-0.00152631051691507</v>
      </c>
      <c r="N1891" s="22">
        <f t="shared" si="1395"/>
        <v>0.0425590006237717</v>
      </c>
      <c r="O1891" s="21">
        <v>354.065397</v>
      </c>
      <c r="P1891" s="21">
        <v>64.79156</v>
      </c>
      <c r="Q1891" s="21">
        <v>378.047779</v>
      </c>
      <c r="R1891" s="21">
        <v>73.92405318</v>
      </c>
      <c r="S1891" s="21">
        <v>164.813215</v>
      </c>
      <c r="T1891" s="21">
        <v>26.5439697555397</v>
      </c>
      <c r="U1891" s="22">
        <f t="shared" si="1396"/>
        <v>1.0677343287517</v>
      </c>
      <c r="V1891" s="22">
        <f t="shared" si="1397"/>
        <v>1.14095189527772</v>
      </c>
      <c r="W1891" s="22">
        <f t="shared" si="1398"/>
        <v>1.29379530640186</v>
      </c>
      <c r="X1891" s="22">
        <f t="shared" si="1399"/>
        <v>1.78496599645093</v>
      </c>
      <c r="Y1891" s="21">
        <v>142.129359</v>
      </c>
      <c r="Z1891" s="21">
        <v>25.035145</v>
      </c>
      <c r="AA1891" s="21">
        <v>156.42143</v>
      </c>
      <c r="AB1891" s="21">
        <v>26.83718415</v>
      </c>
      <c r="AC1891" s="21">
        <v>372.406742804</v>
      </c>
      <c r="AD1891" s="21">
        <v>70.7986117285273</v>
      </c>
      <c r="AE1891" s="22">
        <f t="shared" si="1400"/>
        <v>1.10055678221978</v>
      </c>
      <c r="AF1891" s="22">
        <f t="shared" si="1401"/>
        <v>1.07198037598744</v>
      </c>
      <c r="AG1891" s="22">
        <f t="shared" si="1402"/>
        <v>-0.579971541808722</v>
      </c>
      <c r="AH1891" s="22">
        <f t="shared" si="1403"/>
        <v>-0.620936293879526</v>
      </c>
      <c r="AI1891" s="21">
        <v>106.204285</v>
      </c>
      <c r="AJ1891" s="21">
        <v>15.531375</v>
      </c>
      <c r="AK1891" s="21">
        <v>109.944428</v>
      </c>
      <c r="AL1891" s="21">
        <v>17.92581177</v>
      </c>
      <c r="AM1891" s="21">
        <v>112.252371</v>
      </c>
      <c r="AN1891" s="21">
        <v>17.5909862069433</v>
      </c>
      <c r="AO1891" s="22">
        <f t="shared" si="1404"/>
        <v>1.03521649809139</v>
      </c>
      <c r="AP1891" s="22">
        <f t="shared" si="1405"/>
        <v>1.15416772629597</v>
      </c>
      <c r="AQ1891" s="22">
        <f t="shared" si="1406"/>
        <v>-0.0205603051360046</v>
      </c>
      <c r="AR1891" s="22">
        <f t="shared" si="1407"/>
        <v>0.019033927894534</v>
      </c>
      <c r="AS1891" s="21">
        <v>107.994577</v>
      </c>
      <c r="AT1891" s="21">
        <v>15.559944</v>
      </c>
      <c r="AU1891" s="21">
        <v>112.653581</v>
      </c>
      <c r="AV1891" s="21">
        <v>16.43634065</v>
      </c>
      <c r="AW1891" s="21">
        <v>110.53404</v>
      </c>
      <c r="AX1891" s="21">
        <v>16.3465827691529</v>
      </c>
      <c r="AY1891" s="22">
        <f t="shared" si="1408"/>
        <v>1.04314109216799</v>
      </c>
      <c r="AZ1891" s="22">
        <f t="shared" si="1409"/>
        <v>1.05632389486749</v>
      </c>
      <c r="BA1891" s="22">
        <f t="shared" si="1410"/>
        <v>0.0191754594331303</v>
      </c>
      <c r="BB1891" s="22">
        <f t="shared" si="1411"/>
        <v>0.00549092627582577</v>
      </c>
      <c r="BC1891" s="21">
        <v>116.105694</v>
      </c>
      <c r="BD1891" s="21">
        <v>16.279442</v>
      </c>
      <c r="BE1891" s="21">
        <v>131.62487</v>
      </c>
      <c r="BF1891" s="21">
        <v>18.31062371</v>
      </c>
      <c r="BG1891" s="21">
        <v>124.523334</v>
      </c>
      <c r="BH1891" s="21">
        <v>15.293350184815</v>
      </c>
      <c r="BI1891" s="22">
        <f t="shared" si="1412"/>
        <v>1.13366421116263</v>
      </c>
      <c r="BJ1891" s="22">
        <f t="shared" si="1413"/>
        <v>1.12476973780797</v>
      </c>
      <c r="BK1891" s="22">
        <f t="shared" si="1414"/>
        <v>0.0570297611851605</v>
      </c>
      <c r="BL1891" s="22">
        <f t="shared" si="1415"/>
        <v>0.197293169169754</v>
      </c>
      <c r="BM1891" s="21">
        <v>119.328636</v>
      </c>
      <c r="BN1891" s="21">
        <v>17.110692</v>
      </c>
      <c r="BO1891" s="21">
        <v>118.135185</v>
      </c>
      <c r="BP1891" s="21">
        <v>15.34691888</v>
      </c>
      <c r="BQ1891" s="21">
        <v>125.004485</v>
      </c>
      <c r="BR1891" s="21">
        <v>13.2294058722716</v>
      </c>
      <c r="BS1891" s="22">
        <f t="shared" si="1416"/>
        <v>0.989998620280885</v>
      </c>
      <c r="BT1891" s="22">
        <f t="shared" si="1417"/>
        <v>0.896919825334943</v>
      </c>
      <c r="BU1891" s="22">
        <f t="shared" si="1418"/>
        <v>-0.0549524283068723</v>
      </c>
      <c r="BV1891" s="22">
        <f t="shared" si="1419"/>
        <v>0.160061081213529</v>
      </c>
      <c r="BW1891" s="21">
        <v>129.312783</v>
      </c>
      <c r="BX1891" s="21">
        <v>19.502889</v>
      </c>
      <c r="BY1891" s="21">
        <v>143.765752</v>
      </c>
      <c r="BZ1891" s="21">
        <v>20.2180581</v>
      </c>
      <c r="CA1891" s="21">
        <v>138.008259</v>
      </c>
      <c r="CB1891" s="21">
        <v>18.6587725059734</v>
      </c>
      <c r="CC1891" s="22">
        <f t="shared" si="1420"/>
        <v>1.1117675195344</v>
      </c>
      <c r="CD1891" s="22">
        <f t="shared" si="1421"/>
        <v>1.03666990567397</v>
      </c>
      <c r="CE1891" s="22">
        <f t="shared" si="1422"/>
        <v>0.0417184670085577</v>
      </c>
      <c r="CF1891" s="22">
        <f t="shared" si="1423"/>
        <v>0.0835684980631718</v>
      </c>
      <c r="CG1891" s="21">
        <v>144.143018</v>
      </c>
      <c r="CH1891" s="21">
        <v>20.894424</v>
      </c>
      <c r="CI1891" s="21">
        <v>152.450914</v>
      </c>
      <c r="CJ1891" s="21">
        <v>21.96555319</v>
      </c>
      <c r="CK1891" s="21">
        <v>152.647129</v>
      </c>
      <c r="CL1891" s="21">
        <v>21.4588411981099</v>
      </c>
      <c r="CM1891" s="22">
        <f t="shared" si="1424"/>
        <v>1.0576364787922</v>
      </c>
      <c r="CN1891" s="22">
        <f t="shared" si="1425"/>
        <v>1.05126387738662</v>
      </c>
      <c r="CO1891" s="22">
        <f t="shared" si="1426"/>
        <v>-0.00128541559402663</v>
      </c>
      <c r="CP1891" s="22">
        <f t="shared" si="1427"/>
        <v>0.0236132038637171</v>
      </c>
      <c r="CQ1891" s="21">
        <v>127.657467</v>
      </c>
      <c r="CR1891" s="21">
        <v>18.601242</v>
      </c>
      <c r="CS1891" s="21">
        <v>120.824514</v>
      </c>
      <c r="CT1891" s="21">
        <v>17.15609008</v>
      </c>
      <c r="CU1891" s="21">
        <v>140.43488</v>
      </c>
      <c r="CV1891" s="21">
        <v>20.6347284681066</v>
      </c>
      <c r="CW1891" s="22">
        <f t="shared" si="1428"/>
        <v>0.946474317871277</v>
      </c>
      <c r="CX1891" s="22">
        <f t="shared" si="1429"/>
        <v>0.922308847979076</v>
      </c>
      <c r="CY1891" s="22">
        <f t="shared" si="1430"/>
        <v>-0.139640280249465</v>
      </c>
      <c r="CZ1891" s="22">
        <f t="shared" si="1431"/>
        <v>-0.168581737990071</v>
      </c>
      <c r="DA1891" s="21">
        <v>124.708081</v>
      </c>
      <c r="DB1891" s="21">
        <v>18.783711</v>
      </c>
      <c r="DC1891" s="21">
        <v>145.806284</v>
      </c>
      <c r="DD1891" s="21">
        <v>21.95505999</v>
      </c>
      <c r="DE1891" s="21">
        <v>129.493196</v>
      </c>
      <c r="DF1891" s="21">
        <v>20.05503833</v>
      </c>
      <c r="DG1891" s="22">
        <f t="shared" si="1432"/>
        <v>1.16918072053406</v>
      </c>
      <c r="DH1891" s="22">
        <f t="shared" si="1433"/>
        <v>1.16883506086737</v>
      </c>
      <c r="DI1891" s="22">
        <f t="shared" si="1434"/>
        <v>0.125976410374488</v>
      </c>
      <c r="DJ1891" s="22">
        <f t="shared" si="1435"/>
        <v>0.0947403654251705</v>
      </c>
      <c r="DK1891" s="21">
        <v>128.715773</v>
      </c>
      <c r="DL1891" s="21">
        <v>19.619658</v>
      </c>
      <c r="DM1891" s="21">
        <v>113.992818</v>
      </c>
      <c r="DN1891" s="21">
        <v>17.206025</v>
      </c>
      <c r="DO1891" s="21">
        <v>116.123631</v>
      </c>
      <c r="DP1891" s="21">
        <v>15.7605452692687</v>
      </c>
      <c r="DQ1891" s="22">
        <f t="shared" si="1436"/>
        <v>0.885616543669438</v>
      </c>
      <c r="DR1891" s="22">
        <f t="shared" si="1437"/>
        <v>0.876978844381487</v>
      </c>
      <c r="DS1891" s="22">
        <f t="shared" si="1438"/>
        <v>-0.0183495209515107</v>
      </c>
      <c r="DT1891" s="22">
        <f t="shared" si="1439"/>
        <v>0.0917150838397593</v>
      </c>
    </row>
    <row r="1892" spans="2:124">
      <c r="B1892" s="23">
        <v>1080</v>
      </c>
      <c r="C1892" s="23" t="s">
        <v>115</v>
      </c>
      <c r="D1892" s="23" t="s">
        <v>39</v>
      </c>
      <c r="E1892" s="24">
        <v>301.755949</v>
      </c>
      <c r="F1892" s="24">
        <v>36.716651</v>
      </c>
      <c r="G1892" s="24">
        <v>315.988844</v>
      </c>
      <c r="H1892" s="24">
        <v>37.64393583</v>
      </c>
      <c r="I1892" s="24">
        <v>319.459166</v>
      </c>
      <c r="J1892" s="24">
        <v>33.9715439621767</v>
      </c>
      <c r="K1892" s="25">
        <f t="shared" si="1392"/>
        <v>1.04716690771853</v>
      </c>
      <c r="L1892" s="25">
        <f t="shared" si="1393"/>
        <v>1.02525515821146</v>
      </c>
      <c r="M1892" s="25">
        <f t="shared" si="1394"/>
        <v>-0.010863116070365</v>
      </c>
      <c r="N1892" s="25">
        <f t="shared" si="1395"/>
        <v>0.108102000660084</v>
      </c>
      <c r="O1892" s="24">
        <v>65.422811</v>
      </c>
      <c r="P1892" s="24">
        <v>9.126949</v>
      </c>
      <c r="Q1892" s="24">
        <v>75.024132</v>
      </c>
      <c r="R1892" s="24">
        <v>10.3973399</v>
      </c>
      <c r="S1892" s="24">
        <v>25.54722</v>
      </c>
      <c r="T1892" s="24">
        <v>2.85745621085329</v>
      </c>
      <c r="U1892" s="25">
        <f t="shared" si="1396"/>
        <v>1.14675800157838</v>
      </c>
      <c r="V1892" s="25">
        <f t="shared" si="1397"/>
        <v>1.13919119083497</v>
      </c>
      <c r="W1892" s="25">
        <f t="shared" si="1398"/>
        <v>1.93668477431204</v>
      </c>
      <c r="X1892" s="25">
        <f t="shared" si="1399"/>
        <v>2.63866989825022</v>
      </c>
      <c r="Y1892" s="24">
        <v>32.153395</v>
      </c>
      <c r="Z1892" s="24">
        <v>4.816841</v>
      </c>
      <c r="AA1892" s="24">
        <v>32.253698</v>
      </c>
      <c r="AB1892" s="24">
        <v>4.49971377</v>
      </c>
      <c r="AC1892" s="24">
        <v>82.556664</v>
      </c>
      <c r="AD1892" s="24">
        <v>11.0699988194182</v>
      </c>
      <c r="AE1892" s="25">
        <f t="shared" si="1400"/>
        <v>1.0031195150621</v>
      </c>
      <c r="AF1892" s="25">
        <f t="shared" si="1401"/>
        <v>0.934162819574073</v>
      </c>
      <c r="AG1892" s="25">
        <f t="shared" si="1402"/>
        <v>-0.609314421910265</v>
      </c>
      <c r="AH1892" s="25">
        <f t="shared" si="1403"/>
        <v>-0.593521747978245</v>
      </c>
      <c r="AI1892" s="24">
        <v>17.129493</v>
      </c>
      <c r="AJ1892" s="24">
        <v>1.788824</v>
      </c>
      <c r="AK1892" s="24">
        <v>17.172388</v>
      </c>
      <c r="AL1892" s="24">
        <v>2.63031913</v>
      </c>
      <c r="AM1892" s="24">
        <v>17.852952</v>
      </c>
      <c r="AN1892" s="24">
        <v>1.64443834644383</v>
      </c>
      <c r="AO1892" s="25">
        <f t="shared" si="1404"/>
        <v>1.00250416051427</v>
      </c>
      <c r="AP1892" s="25">
        <f t="shared" si="1405"/>
        <v>1.47041806795973</v>
      </c>
      <c r="AQ1892" s="25">
        <f t="shared" si="1406"/>
        <v>-0.0381205304310456</v>
      </c>
      <c r="AR1892" s="25">
        <f t="shared" si="1407"/>
        <v>0.59952432129072</v>
      </c>
      <c r="AS1892" s="24">
        <v>19.20448</v>
      </c>
      <c r="AT1892" s="24">
        <v>1.946347</v>
      </c>
      <c r="AU1892" s="24">
        <v>19.369947</v>
      </c>
      <c r="AV1892" s="24">
        <v>1.9419043</v>
      </c>
      <c r="AW1892" s="24">
        <v>19.477412</v>
      </c>
      <c r="AX1892" s="24">
        <v>1.78005255715657</v>
      </c>
      <c r="AY1892" s="25">
        <f t="shared" si="1408"/>
        <v>1.00861606250208</v>
      </c>
      <c r="AZ1892" s="25">
        <f t="shared" si="1409"/>
        <v>0.9977174162675</v>
      </c>
      <c r="BA1892" s="25">
        <f t="shared" si="1410"/>
        <v>-0.00551741679028</v>
      </c>
      <c r="BB1892" s="25">
        <f t="shared" si="1411"/>
        <v>0.0909252607136329</v>
      </c>
      <c r="BC1892" s="24">
        <v>22.302445</v>
      </c>
      <c r="BD1892" s="24">
        <v>2.536092</v>
      </c>
      <c r="BE1892" s="24">
        <v>23.792061</v>
      </c>
      <c r="BF1892" s="24">
        <v>2.27240857</v>
      </c>
      <c r="BG1892" s="24">
        <v>23.732481</v>
      </c>
      <c r="BH1892" s="24">
        <v>1.95457266196687</v>
      </c>
      <c r="BI1892" s="25">
        <f t="shared" si="1412"/>
        <v>1.06679160065186</v>
      </c>
      <c r="BJ1892" s="25">
        <f t="shared" si="1413"/>
        <v>0.896027655936772</v>
      </c>
      <c r="BK1892" s="25">
        <f t="shared" si="1414"/>
        <v>0.00251048341722049</v>
      </c>
      <c r="BL1892" s="25">
        <f t="shared" si="1415"/>
        <v>0.162611456825194</v>
      </c>
      <c r="BM1892" s="24">
        <v>21.87088</v>
      </c>
      <c r="BN1892" s="24">
        <v>2.387406</v>
      </c>
      <c r="BO1892" s="24">
        <v>21.789177</v>
      </c>
      <c r="BP1892" s="24">
        <v>1.95388384</v>
      </c>
      <c r="BQ1892" s="24">
        <v>22.787111</v>
      </c>
      <c r="BR1892" s="24">
        <v>1.28278516112456</v>
      </c>
      <c r="BS1892" s="25">
        <f t="shared" si="1416"/>
        <v>0.996264302122274</v>
      </c>
      <c r="BT1892" s="25">
        <f t="shared" si="1417"/>
        <v>0.818412888298011</v>
      </c>
      <c r="BU1892" s="25">
        <f t="shared" si="1418"/>
        <v>-0.0437937920256763</v>
      </c>
      <c r="BV1892" s="25">
        <f t="shared" si="1419"/>
        <v>0.523157500736225</v>
      </c>
      <c r="BW1892" s="24">
        <v>23.312953</v>
      </c>
      <c r="BX1892" s="24">
        <v>2.246878</v>
      </c>
      <c r="BY1892" s="24">
        <v>24.973375</v>
      </c>
      <c r="BZ1892" s="24">
        <v>2.41721817</v>
      </c>
      <c r="CA1892" s="24">
        <v>24.642666</v>
      </c>
      <c r="CB1892" s="24">
        <v>2.04270701972813</v>
      </c>
      <c r="CC1892" s="25">
        <f t="shared" si="1420"/>
        <v>1.0712231522107</v>
      </c>
      <c r="CD1892" s="25">
        <f t="shared" si="1421"/>
        <v>1.07581193549449</v>
      </c>
      <c r="CE1892" s="25">
        <f t="shared" si="1422"/>
        <v>0.0134201794562326</v>
      </c>
      <c r="CF1892" s="25">
        <f t="shared" si="1423"/>
        <v>0.183340609619932</v>
      </c>
      <c r="CG1892" s="24">
        <v>27.896826</v>
      </c>
      <c r="CH1892" s="24">
        <v>3.512829</v>
      </c>
      <c r="CI1892" s="24">
        <v>29.5522</v>
      </c>
      <c r="CJ1892" s="24">
        <v>3.16310866</v>
      </c>
      <c r="CK1892" s="24">
        <v>29.244653</v>
      </c>
      <c r="CL1892" s="24">
        <v>2.98916412810993</v>
      </c>
      <c r="CM1892" s="25">
        <f t="shared" si="1424"/>
        <v>1.05933915205981</v>
      </c>
      <c r="CN1892" s="25">
        <f t="shared" si="1425"/>
        <v>0.900444815275665</v>
      </c>
      <c r="CO1892" s="25">
        <f t="shared" si="1426"/>
        <v>0.0105163497751196</v>
      </c>
      <c r="CP1892" s="25">
        <f t="shared" si="1427"/>
        <v>0.0581916965529947</v>
      </c>
      <c r="CQ1892" s="24">
        <v>27.853084</v>
      </c>
      <c r="CR1892" s="24">
        <v>3.056761</v>
      </c>
      <c r="CS1892" s="24">
        <v>25.239539</v>
      </c>
      <c r="CT1892" s="24">
        <v>2.44638995</v>
      </c>
      <c r="CU1892" s="24">
        <v>30.255685</v>
      </c>
      <c r="CV1892" s="24">
        <v>3.16219809810659</v>
      </c>
      <c r="CW1892" s="25">
        <f t="shared" si="1428"/>
        <v>0.906166764154375</v>
      </c>
      <c r="CX1892" s="25">
        <f t="shared" si="1429"/>
        <v>0.800320977008016</v>
      </c>
      <c r="CY1892" s="25">
        <f t="shared" si="1430"/>
        <v>-0.16579185035804</v>
      </c>
      <c r="CZ1892" s="25">
        <f t="shared" si="1431"/>
        <v>-0.226364106832899</v>
      </c>
      <c r="DA1892" s="24">
        <v>25.540338</v>
      </c>
      <c r="DB1892" s="24">
        <v>3.001334</v>
      </c>
      <c r="DC1892" s="24">
        <v>28.372283</v>
      </c>
      <c r="DD1892" s="24">
        <v>3.36821854</v>
      </c>
      <c r="DE1892" s="24">
        <v>26.088419</v>
      </c>
      <c r="DF1892" s="24">
        <v>3.00620635</v>
      </c>
      <c r="DG1892" s="25">
        <f t="shared" si="1432"/>
        <v>1.11088126554942</v>
      </c>
      <c r="DH1892" s="25">
        <f t="shared" si="1433"/>
        <v>1.12224049039527</v>
      </c>
      <c r="DI1892" s="25">
        <f t="shared" si="1434"/>
        <v>0.0875432121816198</v>
      </c>
      <c r="DJ1892" s="25">
        <f t="shared" si="1435"/>
        <v>0.1204216037931</v>
      </c>
      <c r="DK1892" s="24">
        <v>19.069244</v>
      </c>
      <c r="DL1892" s="24">
        <v>2.29639</v>
      </c>
      <c r="DM1892" s="24">
        <v>18.450044</v>
      </c>
      <c r="DN1892" s="24">
        <v>2.553431</v>
      </c>
      <c r="DO1892" s="24">
        <v>17.273903</v>
      </c>
      <c r="DP1892" s="24">
        <v>2.1819646092687</v>
      </c>
      <c r="DQ1892" s="25">
        <f t="shared" si="1436"/>
        <v>0.967528864804499</v>
      </c>
      <c r="DR1892" s="25">
        <f t="shared" si="1437"/>
        <v>1.11193264210348</v>
      </c>
      <c r="DS1892" s="25">
        <f t="shared" si="1438"/>
        <v>0.0680877390593196</v>
      </c>
      <c r="DT1892" s="25">
        <f t="shared" si="1439"/>
        <v>0.170244003570617</v>
      </c>
    </row>
    <row r="1893" spans="2:124">
      <c r="B1893" s="23">
        <v>1080</v>
      </c>
      <c r="C1893" s="23" t="s">
        <v>115</v>
      </c>
      <c r="D1893" s="23" t="s">
        <v>40</v>
      </c>
      <c r="E1893" s="24">
        <v>482.91625</v>
      </c>
      <c r="F1893" s="24">
        <v>94.974914</v>
      </c>
      <c r="G1893" s="24">
        <v>495.15773</v>
      </c>
      <c r="H1893" s="24">
        <v>100.44972134</v>
      </c>
      <c r="I1893" s="24">
        <v>506.074661</v>
      </c>
      <c r="J1893" s="24">
        <v>100.203169806836</v>
      </c>
      <c r="K1893" s="25">
        <f t="shared" si="1392"/>
        <v>1.02534907450308</v>
      </c>
      <c r="L1893" s="25">
        <f t="shared" si="1393"/>
        <v>1.05764477280811</v>
      </c>
      <c r="M1893" s="25">
        <f t="shared" si="1394"/>
        <v>-0.0215717795046845</v>
      </c>
      <c r="N1893" s="25">
        <f t="shared" si="1395"/>
        <v>0.00246051630541507</v>
      </c>
      <c r="O1893" s="24">
        <v>167.60519</v>
      </c>
      <c r="P1893" s="24">
        <v>36.755645</v>
      </c>
      <c r="Q1893" s="24">
        <v>171.339632</v>
      </c>
      <c r="R1893" s="24">
        <v>41.91374585</v>
      </c>
      <c r="S1893" s="24">
        <v>51.988054</v>
      </c>
      <c r="T1893" s="24">
        <v>12.1073659726407</v>
      </c>
      <c r="U1893" s="25">
        <f t="shared" si="1396"/>
        <v>1.02228118353614</v>
      </c>
      <c r="V1893" s="25">
        <f t="shared" si="1397"/>
        <v>1.14033492950539</v>
      </c>
      <c r="W1893" s="25">
        <f t="shared" si="1398"/>
        <v>2.295750058273</v>
      </c>
      <c r="X1893" s="25">
        <f t="shared" si="1399"/>
        <v>2.46183851588475</v>
      </c>
      <c r="Y1893" s="24">
        <v>45.716104</v>
      </c>
      <c r="Z1893" s="24">
        <v>8.872902</v>
      </c>
      <c r="AA1893" s="24">
        <v>49.498912</v>
      </c>
      <c r="AB1893" s="24">
        <v>8.99768739</v>
      </c>
      <c r="AC1893" s="24">
        <v>171.102364</v>
      </c>
      <c r="AD1893" s="24">
        <v>38.4509014624687</v>
      </c>
      <c r="AE1893" s="25">
        <f t="shared" si="1400"/>
        <v>1.08274563379242</v>
      </c>
      <c r="AF1893" s="25">
        <f t="shared" si="1401"/>
        <v>1.01406365020148</v>
      </c>
      <c r="AG1893" s="25">
        <f t="shared" si="1402"/>
        <v>-0.710705855589465</v>
      </c>
      <c r="AH1893" s="25">
        <f t="shared" si="1403"/>
        <v>-0.765995411088541</v>
      </c>
      <c r="AI1893" s="24">
        <v>27.548262</v>
      </c>
      <c r="AJ1893" s="24">
        <v>5.014821</v>
      </c>
      <c r="AK1893" s="24">
        <v>28.263023</v>
      </c>
      <c r="AL1893" s="24">
        <v>5.07229222</v>
      </c>
      <c r="AM1893" s="24">
        <v>29.193624</v>
      </c>
      <c r="AN1893" s="24">
        <v>5.82202082777665</v>
      </c>
      <c r="AO1893" s="25">
        <f t="shared" si="1404"/>
        <v>1.025945774728</v>
      </c>
      <c r="AP1893" s="25">
        <f t="shared" si="1405"/>
        <v>1.01146027345742</v>
      </c>
      <c r="AQ1893" s="25">
        <f t="shared" si="1406"/>
        <v>-0.0318768577686689</v>
      </c>
      <c r="AR1893" s="25">
        <f t="shared" si="1407"/>
        <v>-0.128774635123207</v>
      </c>
      <c r="AS1893" s="24">
        <v>26.829144</v>
      </c>
      <c r="AT1893" s="24">
        <v>4.935556</v>
      </c>
      <c r="AU1893" s="24">
        <v>27.274769</v>
      </c>
      <c r="AV1893" s="24">
        <v>6.04799141</v>
      </c>
      <c r="AW1893" s="24">
        <v>27.514007</v>
      </c>
      <c r="AX1893" s="24">
        <v>5.67386676942846</v>
      </c>
      <c r="AY1893" s="25">
        <f t="shared" si="1408"/>
        <v>1.01660973603929</v>
      </c>
      <c r="AZ1893" s="25">
        <f t="shared" si="1409"/>
        <v>1.22539211590346</v>
      </c>
      <c r="BA1893" s="25">
        <f t="shared" si="1410"/>
        <v>-0.00869513480897204</v>
      </c>
      <c r="BB1893" s="25">
        <f t="shared" si="1411"/>
        <v>0.0659382138804127</v>
      </c>
      <c r="BC1893" s="24">
        <v>28.122957</v>
      </c>
      <c r="BD1893" s="24">
        <v>4.534431</v>
      </c>
      <c r="BE1893" s="24">
        <v>31.535428</v>
      </c>
      <c r="BF1893" s="24">
        <v>4.88214607</v>
      </c>
      <c r="BG1893" s="24">
        <v>30.217896</v>
      </c>
      <c r="BH1893" s="24">
        <v>4.60807838604975</v>
      </c>
      <c r="BI1893" s="25">
        <f t="shared" si="1412"/>
        <v>1.12134111644092</v>
      </c>
      <c r="BJ1893" s="25">
        <f t="shared" si="1413"/>
        <v>1.07668328617196</v>
      </c>
      <c r="BK1893" s="25">
        <f t="shared" si="1414"/>
        <v>0.0436010501856251</v>
      </c>
      <c r="BL1893" s="25">
        <f t="shared" si="1415"/>
        <v>0.0594754821836251</v>
      </c>
      <c r="BM1893" s="24">
        <v>27.372486</v>
      </c>
      <c r="BN1893" s="24">
        <v>4.024657</v>
      </c>
      <c r="BO1893" s="24">
        <v>26.691899</v>
      </c>
      <c r="BP1893" s="24">
        <v>4.29292595</v>
      </c>
      <c r="BQ1893" s="24">
        <v>28.709297</v>
      </c>
      <c r="BR1893" s="24">
        <v>3.48603656961572</v>
      </c>
      <c r="BS1893" s="25">
        <f t="shared" si="1416"/>
        <v>0.975136091036817</v>
      </c>
      <c r="BT1893" s="25">
        <f t="shared" si="1417"/>
        <v>1.06665635108781</v>
      </c>
      <c r="BU1893" s="25">
        <f t="shared" si="1418"/>
        <v>-0.0702698502161164</v>
      </c>
      <c r="BV1893" s="25">
        <f t="shared" si="1419"/>
        <v>0.23146325756222</v>
      </c>
      <c r="BW1893" s="24">
        <v>31.180447</v>
      </c>
      <c r="BX1893" s="24">
        <v>6.214661</v>
      </c>
      <c r="BY1893" s="24">
        <v>33.905917</v>
      </c>
      <c r="BZ1893" s="24">
        <v>5.86603375</v>
      </c>
      <c r="CA1893" s="24">
        <v>33.347128</v>
      </c>
      <c r="CB1893" s="24">
        <v>5.71093833885607</v>
      </c>
      <c r="CC1893" s="25">
        <f t="shared" si="1420"/>
        <v>1.08740958716852</v>
      </c>
      <c r="CD1893" s="25">
        <f t="shared" si="1421"/>
        <v>0.943902450994511</v>
      </c>
      <c r="CE1893" s="25">
        <f t="shared" si="1422"/>
        <v>0.0167567353926253</v>
      </c>
      <c r="CF1893" s="25">
        <f t="shared" si="1423"/>
        <v>0.027157605623001</v>
      </c>
      <c r="CG1893" s="24">
        <v>33.637767</v>
      </c>
      <c r="CH1893" s="24">
        <v>5.953227</v>
      </c>
      <c r="CI1893" s="24">
        <v>34.173027</v>
      </c>
      <c r="CJ1893" s="24">
        <v>6.15621788</v>
      </c>
      <c r="CK1893" s="24">
        <v>36.450587</v>
      </c>
      <c r="CL1893" s="24">
        <v>6.81118096</v>
      </c>
      <c r="CM1893" s="25">
        <f t="shared" si="1424"/>
        <v>1.01591247124103</v>
      </c>
      <c r="CN1893" s="25">
        <f t="shared" si="1425"/>
        <v>1.03409762134049</v>
      </c>
      <c r="CO1893" s="25">
        <f t="shared" si="1426"/>
        <v>-0.0624834930641858</v>
      </c>
      <c r="CP1893" s="25">
        <f t="shared" si="1427"/>
        <v>-0.0961599880911107</v>
      </c>
      <c r="CQ1893" s="24">
        <v>34.337083</v>
      </c>
      <c r="CR1893" s="24">
        <v>6.341013</v>
      </c>
      <c r="CS1893" s="24">
        <v>28.060592</v>
      </c>
      <c r="CT1893" s="24">
        <v>4.99396741</v>
      </c>
      <c r="CU1893" s="24">
        <v>38.752901</v>
      </c>
      <c r="CV1893" s="24">
        <v>7.01454111</v>
      </c>
      <c r="CW1893" s="25">
        <f t="shared" si="1428"/>
        <v>0.817209545726409</v>
      </c>
      <c r="CX1893" s="25">
        <f t="shared" si="1429"/>
        <v>0.787566183825833</v>
      </c>
      <c r="CY1893" s="25">
        <f t="shared" si="1430"/>
        <v>-0.275909898977628</v>
      </c>
      <c r="CZ1893" s="25">
        <f t="shared" si="1431"/>
        <v>-0.288055008633344</v>
      </c>
      <c r="DA1893" s="24">
        <v>29.717438</v>
      </c>
      <c r="DB1893" s="24">
        <v>6.110592</v>
      </c>
      <c r="DC1893" s="24">
        <v>38.072416</v>
      </c>
      <c r="DD1893" s="24">
        <v>6.90455841</v>
      </c>
      <c r="DE1893" s="24">
        <v>30.987143</v>
      </c>
      <c r="DF1893" s="24">
        <v>6.02604024</v>
      </c>
      <c r="DG1893" s="25">
        <f t="shared" si="1432"/>
        <v>1.28114731828497</v>
      </c>
      <c r="DH1893" s="25">
        <f t="shared" si="1433"/>
        <v>1.12993281338371</v>
      </c>
      <c r="DI1893" s="25">
        <f t="shared" si="1434"/>
        <v>0.228652025131842</v>
      </c>
      <c r="DJ1893" s="25">
        <f t="shared" si="1435"/>
        <v>0.145786973702651</v>
      </c>
      <c r="DK1893" s="24">
        <v>30.849372</v>
      </c>
      <c r="DL1893" s="24">
        <v>6.217409</v>
      </c>
      <c r="DM1893" s="24">
        <v>26.342115</v>
      </c>
      <c r="DN1893" s="24">
        <v>5.322155</v>
      </c>
      <c r="DO1893" s="24">
        <v>27.81166</v>
      </c>
      <c r="DP1893" s="24">
        <v>4.49219917</v>
      </c>
      <c r="DQ1893" s="25">
        <f t="shared" si="1436"/>
        <v>0.853894691924361</v>
      </c>
      <c r="DR1893" s="25">
        <f t="shared" si="1437"/>
        <v>0.856008507724038</v>
      </c>
      <c r="DS1893" s="25">
        <f t="shared" si="1438"/>
        <v>-0.0528391688953482</v>
      </c>
      <c r="DT1893" s="25">
        <f t="shared" si="1439"/>
        <v>0.184754904800893</v>
      </c>
    </row>
    <row r="1894" spans="2:124">
      <c r="B1894" s="23">
        <v>1080</v>
      </c>
      <c r="C1894" s="23" t="s">
        <v>115</v>
      </c>
      <c r="D1894" s="23" t="s">
        <v>41</v>
      </c>
      <c r="E1894" s="24">
        <v>66.255761</v>
      </c>
      <c r="F1894" s="24">
        <v>12.361595</v>
      </c>
      <c r="G1894" s="24">
        <v>73.204566</v>
      </c>
      <c r="H1894" s="24">
        <v>14.08835525</v>
      </c>
      <c r="I1894" s="24">
        <v>69.421846843825</v>
      </c>
      <c r="J1894" s="24">
        <v>12.5522493969362</v>
      </c>
      <c r="K1894" s="25">
        <f t="shared" si="1392"/>
        <v>1.10487850256523</v>
      </c>
      <c r="L1894" s="25">
        <f t="shared" si="1393"/>
        <v>1.13968749582882</v>
      </c>
      <c r="M1894" s="25">
        <f t="shared" si="1394"/>
        <v>0.0544888868296</v>
      </c>
      <c r="N1894" s="25">
        <f t="shared" si="1395"/>
        <v>0.12237693854607</v>
      </c>
      <c r="O1894" s="24">
        <v>12.775013</v>
      </c>
      <c r="P1894" s="24">
        <v>2.681134</v>
      </c>
      <c r="Q1894" s="24">
        <v>11.080346</v>
      </c>
      <c r="R1894" s="24">
        <v>2.35932336</v>
      </c>
      <c r="S1894" s="24">
        <v>5.98668</v>
      </c>
      <c r="T1894" s="24">
        <v>1.13316180947212</v>
      </c>
      <c r="U1894" s="25">
        <f t="shared" si="1396"/>
        <v>0.867345183914881</v>
      </c>
      <c r="V1894" s="25">
        <f t="shared" si="1397"/>
        <v>0.879972190871474</v>
      </c>
      <c r="W1894" s="25">
        <f t="shared" si="1398"/>
        <v>0.850833182999593</v>
      </c>
      <c r="X1894" s="25">
        <f t="shared" si="1399"/>
        <v>1.08207101605294</v>
      </c>
      <c r="Y1894" s="24">
        <v>7.942746</v>
      </c>
      <c r="Z1894" s="24">
        <v>1.532675</v>
      </c>
      <c r="AA1894" s="24">
        <v>7.21243</v>
      </c>
      <c r="AB1894" s="24">
        <v>1.73892647</v>
      </c>
      <c r="AC1894" s="24">
        <v>16.052572</v>
      </c>
      <c r="AD1894" s="24">
        <v>3.04367439487896</v>
      </c>
      <c r="AE1894" s="25">
        <f t="shared" si="1400"/>
        <v>0.908052454403049</v>
      </c>
      <c r="AF1894" s="25">
        <f t="shared" si="1401"/>
        <v>1.13456960542842</v>
      </c>
      <c r="AG1894" s="25">
        <f t="shared" si="1402"/>
        <v>-0.550699414399138</v>
      </c>
      <c r="AH1894" s="25">
        <f t="shared" si="1403"/>
        <v>-0.4286752640408</v>
      </c>
      <c r="AI1894" s="24">
        <v>5.57163</v>
      </c>
      <c r="AJ1894" s="24">
        <v>0.995586</v>
      </c>
      <c r="AK1894" s="24">
        <v>5.772077</v>
      </c>
      <c r="AL1894" s="24">
        <v>1.10660186</v>
      </c>
      <c r="AM1894" s="24">
        <v>5.896342843825</v>
      </c>
      <c r="AN1894" s="24">
        <v>1.29157005320038</v>
      </c>
      <c r="AO1894" s="25">
        <f t="shared" si="1404"/>
        <v>1.03597636598267</v>
      </c>
      <c r="AP1894" s="25">
        <f t="shared" si="1405"/>
        <v>1.11150805656166</v>
      </c>
      <c r="AQ1894" s="25">
        <f t="shared" si="1406"/>
        <v>-0.0210750709577782</v>
      </c>
      <c r="AR1894" s="25">
        <f t="shared" si="1407"/>
        <v>-0.143211893727365</v>
      </c>
      <c r="AS1894" s="24">
        <v>5.338991</v>
      </c>
      <c r="AT1894" s="24">
        <v>0.978624</v>
      </c>
      <c r="AU1894" s="24">
        <v>5.553054</v>
      </c>
      <c r="AV1894" s="24">
        <v>1.01674287</v>
      </c>
      <c r="AW1894" s="24">
        <v>5.475279</v>
      </c>
      <c r="AX1894" s="24">
        <v>1.19769069542063</v>
      </c>
      <c r="AY1894" s="25">
        <f t="shared" si="1408"/>
        <v>1.04009427998661</v>
      </c>
      <c r="AZ1894" s="25">
        <f t="shared" si="1409"/>
        <v>1.03895149720424</v>
      </c>
      <c r="BA1894" s="25">
        <f t="shared" si="1410"/>
        <v>0.0142047555932768</v>
      </c>
      <c r="BB1894" s="25">
        <f t="shared" si="1411"/>
        <v>-0.15108059711283</v>
      </c>
      <c r="BC1894" s="24">
        <v>4.574491</v>
      </c>
      <c r="BD1894" s="24">
        <v>0.865363</v>
      </c>
      <c r="BE1894" s="24">
        <v>5.666008</v>
      </c>
      <c r="BF1894" s="24">
        <v>1.16659258</v>
      </c>
      <c r="BG1894" s="24">
        <v>4.915255</v>
      </c>
      <c r="BH1894" s="24">
        <v>0.891750298533713</v>
      </c>
      <c r="BI1894" s="25">
        <f t="shared" si="1412"/>
        <v>1.23860949775614</v>
      </c>
      <c r="BJ1894" s="25">
        <f t="shared" si="1413"/>
        <v>1.34809620933643</v>
      </c>
      <c r="BK1894" s="25">
        <f t="shared" si="1414"/>
        <v>0.152739379747338</v>
      </c>
      <c r="BL1894" s="25">
        <f t="shared" si="1415"/>
        <v>0.308205426920748</v>
      </c>
      <c r="BM1894" s="24">
        <v>4.700841</v>
      </c>
      <c r="BN1894" s="24">
        <v>0.950128</v>
      </c>
      <c r="BO1894" s="24">
        <v>5.137146</v>
      </c>
      <c r="BP1894" s="24">
        <v>0.81313278</v>
      </c>
      <c r="BQ1894" s="24">
        <v>4.93042</v>
      </c>
      <c r="BR1894" s="24">
        <v>0.728065042816104</v>
      </c>
      <c r="BS1894" s="25">
        <f t="shared" si="1416"/>
        <v>1.0928142432386</v>
      </c>
      <c r="BT1894" s="25">
        <f t="shared" si="1417"/>
        <v>0.855813932438577</v>
      </c>
      <c r="BU1894" s="25">
        <f t="shared" si="1418"/>
        <v>0.0419286795039775</v>
      </c>
      <c r="BV1894" s="25">
        <f t="shared" si="1419"/>
        <v>0.116840848250123</v>
      </c>
      <c r="BW1894" s="24">
        <v>5.241058</v>
      </c>
      <c r="BX1894" s="24">
        <v>1.110433</v>
      </c>
      <c r="BY1894" s="24">
        <v>5.727664</v>
      </c>
      <c r="BZ1894" s="24">
        <v>0.9771113</v>
      </c>
      <c r="CA1894" s="24">
        <v>5.605251</v>
      </c>
      <c r="CB1894" s="24">
        <v>0.693152802614316</v>
      </c>
      <c r="CC1894" s="25">
        <f t="shared" si="1420"/>
        <v>1.09284499427406</v>
      </c>
      <c r="CD1894" s="25">
        <f t="shared" si="1421"/>
        <v>0.879937195670518</v>
      </c>
      <c r="CE1894" s="25">
        <f t="shared" si="1422"/>
        <v>0.0218389863362051</v>
      </c>
      <c r="CF1894" s="25">
        <f t="shared" si="1423"/>
        <v>0.409662193263444</v>
      </c>
      <c r="CG1894" s="24">
        <v>4.876485</v>
      </c>
      <c r="CH1894" s="24">
        <v>0.856249</v>
      </c>
      <c r="CI1894" s="24">
        <v>6.218342</v>
      </c>
      <c r="CJ1894" s="24">
        <v>1.092276</v>
      </c>
      <c r="CK1894" s="24">
        <v>5.193914</v>
      </c>
      <c r="CL1894" s="24">
        <v>0.80012911</v>
      </c>
      <c r="CM1894" s="25">
        <f t="shared" si="1424"/>
        <v>1.27516889726924</v>
      </c>
      <c r="CN1894" s="25">
        <f t="shared" si="1425"/>
        <v>1.2756522927326</v>
      </c>
      <c r="CO1894" s="25">
        <f t="shared" si="1426"/>
        <v>0.197236226860899</v>
      </c>
      <c r="CP1894" s="25">
        <f t="shared" si="1427"/>
        <v>0.365124685939748</v>
      </c>
      <c r="CQ1894" s="24">
        <v>4.875255</v>
      </c>
      <c r="CR1894" s="24">
        <v>0.826132</v>
      </c>
      <c r="CS1894" s="24">
        <v>5.876276</v>
      </c>
      <c r="CT1894" s="24">
        <v>1.01803601</v>
      </c>
      <c r="CU1894" s="24">
        <v>5.382064</v>
      </c>
      <c r="CV1894" s="24">
        <v>0.94703251</v>
      </c>
      <c r="CW1894" s="25">
        <f t="shared" si="1428"/>
        <v>1.20532690084929</v>
      </c>
      <c r="CX1894" s="25">
        <f t="shared" si="1429"/>
        <v>1.23229218817332</v>
      </c>
      <c r="CY1894" s="25">
        <f t="shared" si="1430"/>
        <v>0.0918257382297944</v>
      </c>
      <c r="CZ1894" s="25">
        <f t="shared" si="1431"/>
        <v>0.0749747228846453</v>
      </c>
      <c r="DA1894" s="24">
        <v>4.916252</v>
      </c>
      <c r="DB1894" s="24">
        <v>0.775854</v>
      </c>
      <c r="DC1894" s="24">
        <v>8.484357</v>
      </c>
      <c r="DD1894" s="24">
        <v>1.66400202</v>
      </c>
      <c r="DE1894" s="24">
        <v>5.077038</v>
      </c>
      <c r="DF1894" s="24">
        <v>0.88941974</v>
      </c>
      <c r="DG1894" s="25">
        <f t="shared" si="1432"/>
        <v>1.72577748252124</v>
      </c>
      <c r="DH1894" s="25">
        <f t="shared" si="1433"/>
        <v>2.14473601992127</v>
      </c>
      <c r="DI1894" s="25">
        <f t="shared" si="1434"/>
        <v>0.671123399115784</v>
      </c>
      <c r="DJ1894" s="25">
        <f t="shared" si="1435"/>
        <v>0.870884965966688</v>
      </c>
      <c r="DK1894" s="24">
        <v>5.442999</v>
      </c>
      <c r="DL1894" s="24">
        <v>0.789417</v>
      </c>
      <c r="DM1894" s="24">
        <v>6.476866</v>
      </c>
      <c r="DN1894" s="24">
        <v>1.13561</v>
      </c>
      <c r="DO1894" s="24">
        <v>4.907031</v>
      </c>
      <c r="DP1894" s="24">
        <v>0.93660294</v>
      </c>
      <c r="DQ1894" s="25">
        <f t="shared" si="1436"/>
        <v>1.18994436706676</v>
      </c>
      <c r="DR1894" s="25">
        <f t="shared" si="1437"/>
        <v>1.4385426206935</v>
      </c>
      <c r="DS1894" s="25">
        <f t="shared" si="1438"/>
        <v>0.319915443778529</v>
      </c>
      <c r="DT1894" s="25">
        <f t="shared" si="1439"/>
        <v>0.2124775094129</v>
      </c>
    </row>
    <row r="1895" spans="2:124">
      <c r="B1895" s="23">
        <v>1080</v>
      </c>
      <c r="C1895" s="23" t="s">
        <v>115</v>
      </c>
      <c r="D1895" s="23" t="s">
        <v>42</v>
      </c>
      <c r="E1895" s="24">
        <v>588.033086</v>
      </c>
      <c r="F1895" s="24">
        <v>79.661785</v>
      </c>
      <c r="G1895" s="24">
        <v>610.741417</v>
      </c>
      <c r="H1895" s="24">
        <v>83.47740159</v>
      </c>
      <c r="I1895" s="24">
        <v>621.827643960175</v>
      </c>
      <c r="J1895" s="24">
        <v>81.820266890538</v>
      </c>
      <c r="K1895" s="25">
        <f t="shared" si="1392"/>
        <v>1.03861743759092</v>
      </c>
      <c r="L1895" s="25">
        <f t="shared" si="1393"/>
        <v>1.04789770389905</v>
      </c>
      <c r="M1895" s="25">
        <f t="shared" si="1394"/>
        <v>-0.0178284562737855</v>
      </c>
      <c r="N1895" s="25">
        <f t="shared" si="1395"/>
        <v>0.0202533524081384</v>
      </c>
      <c r="O1895" s="24">
        <v>86.070563</v>
      </c>
      <c r="P1895" s="24">
        <v>12.189343</v>
      </c>
      <c r="Q1895" s="24">
        <v>97.80258</v>
      </c>
      <c r="R1895" s="24">
        <v>14.72092362</v>
      </c>
      <c r="S1895" s="24">
        <v>68.062427</v>
      </c>
      <c r="T1895" s="24">
        <v>7.93092924144016</v>
      </c>
      <c r="U1895" s="25">
        <f t="shared" si="1396"/>
        <v>1.13630696246288</v>
      </c>
      <c r="V1895" s="25">
        <f t="shared" si="1397"/>
        <v>1.20768802879696</v>
      </c>
      <c r="W1895" s="25">
        <f t="shared" si="1398"/>
        <v>0.436954048082946</v>
      </c>
      <c r="X1895" s="25">
        <f t="shared" si="1399"/>
        <v>0.856141086605743</v>
      </c>
      <c r="Y1895" s="24">
        <v>42.272947</v>
      </c>
      <c r="Z1895" s="24">
        <v>6.776603</v>
      </c>
      <c r="AA1895" s="24">
        <v>50.825713</v>
      </c>
      <c r="AB1895" s="24">
        <v>8.12342227</v>
      </c>
      <c r="AC1895" s="24">
        <v>77.243388804</v>
      </c>
      <c r="AD1895" s="24">
        <v>12.9888682050092</v>
      </c>
      <c r="AE1895" s="25">
        <f t="shared" si="1400"/>
        <v>1.20232244513258</v>
      </c>
      <c r="AF1895" s="25">
        <f t="shared" si="1401"/>
        <v>1.19874548796794</v>
      </c>
      <c r="AG1895" s="25">
        <f t="shared" si="1402"/>
        <v>-0.34200565528052</v>
      </c>
      <c r="AH1895" s="25">
        <f t="shared" si="1403"/>
        <v>-0.374585826741457</v>
      </c>
      <c r="AI1895" s="24">
        <v>44.444126</v>
      </c>
      <c r="AJ1895" s="24">
        <v>5.924866</v>
      </c>
      <c r="AK1895" s="24">
        <v>45.696574</v>
      </c>
      <c r="AL1895" s="24">
        <v>6.74856911</v>
      </c>
      <c r="AM1895" s="24">
        <v>47.111180156175</v>
      </c>
      <c r="AN1895" s="24">
        <v>6.67687498778071</v>
      </c>
      <c r="AO1895" s="25">
        <f t="shared" si="1404"/>
        <v>1.02818028191172</v>
      </c>
      <c r="AP1895" s="25">
        <f t="shared" si="1405"/>
        <v>1.13902476612973</v>
      </c>
      <c r="AQ1895" s="25">
        <f t="shared" si="1406"/>
        <v>-0.0300269734590715</v>
      </c>
      <c r="AR1895" s="25">
        <f t="shared" si="1407"/>
        <v>0.0107376762857619</v>
      </c>
      <c r="AS1895" s="24">
        <v>44.487631</v>
      </c>
      <c r="AT1895" s="24">
        <v>5.718421</v>
      </c>
      <c r="AU1895" s="24">
        <v>47.170962</v>
      </c>
      <c r="AV1895" s="24">
        <v>6.07896929</v>
      </c>
      <c r="AW1895" s="24">
        <v>45.62326</v>
      </c>
      <c r="AX1895" s="24">
        <v>6.2399983379241</v>
      </c>
      <c r="AY1895" s="25">
        <f t="shared" si="1408"/>
        <v>1.0603163382649</v>
      </c>
      <c r="AZ1895" s="25">
        <f t="shared" si="1409"/>
        <v>1.06305032280764</v>
      </c>
      <c r="BA1895" s="25">
        <f t="shared" si="1410"/>
        <v>0.0339235293576128</v>
      </c>
      <c r="BB1895" s="25">
        <f t="shared" si="1411"/>
        <v>-0.0258059440409516</v>
      </c>
      <c r="BC1895" s="24">
        <v>48.026973</v>
      </c>
      <c r="BD1895" s="24">
        <v>6.085866</v>
      </c>
      <c r="BE1895" s="24">
        <v>53.345857</v>
      </c>
      <c r="BF1895" s="24">
        <v>7.37319941</v>
      </c>
      <c r="BG1895" s="24">
        <v>51.604604</v>
      </c>
      <c r="BH1895" s="24">
        <v>5.58382141056023</v>
      </c>
      <c r="BI1895" s="25">
        <f t="shared" si="1412"/>
        <v>1.11074784996339</v>
      </c>
      <c r="BJ1895" s="25">
        <f t="shared" si="1413"/>
        <v>1.21152838560691</v>
      </c>
      <c r="BK1895" s="25">
        <f t="shared" si="1414"/>
        <v>0.0337422025368124</v>
      </c>
      <c r="BL1895" s="25">
        <f t="shared" si="1415"/>
        <v>0.320457598456796</v>
      </c>
      <c r="BM1895" s="24">
        <v>51.468402</v>
      </c>
      <c r="BN1895" s="24">
        <v>6.983193</v>
      </c>
      <c r="BO1895" s="24">
        <v>50.306423</v>
      </c>
      <c r="BP1895" s="24">
        <v>6.00720637</v>
      </c>
      <c r="BQ1895" s="24">
        <v>53.982003</v>
      </c>
      <c r="BR1895" s="24">
        <v>5.35507888061679</v>
      </c>
      <c r="BS1895" s="25">
        <f t="shared" si="1416"/>
        <v>0.977423449051323</v>
      </c>
      <c r="BT1895" s="25">
        <f t="shared" si="1417"/>
        <v>0.860237769455892</v>
      </c>
      <c r="BU1895" s="25">
        <f t="shared" si="1418"/>
        <v>-0.068088988843189</v>
      </c>
      <c r="BV1895" s="25">
        <f t="shared" si="1419"/>
        <v>0.121777382541207</v>
      </c>
      <c r="BW1895" s="24">
        <v>52.42227</v>
      </c>
      <c r="BX1895" s="24">
        <v>7.067222</v>
      </c>
      <c r="BY1895" s="24">
        <v>58.610958</v>
      </c>
      <c r="BZ1895" s="24">
        <v>7.36078802</v>
      </c>
      <c r="CA1895" s="24">
        <v>56.065012</v>
      </c>
      <c r="CB1895" s="24">
        <v>7.63218131720676</v>
      </c>
      <c r="CC1895" s="25">
        <f t="shared" si="1420"/>
        <v>1.11805455963658</v>
      </c>
      <c r="CD1895" s="25">
        <f t="shared" si="1421"/>
        <v>1.04153909697474</v>
      </c>
      <c r="CE1895" s="25">
        <f t="shared" si="1422"/>
        <v>0.0454106029621468</v>
      </c>
      <c r="CF1895" s="25">
        <f t="shared" si="1423"/>
        <v>-0.0355590736025758</v>
      </c>
      <c r="CG1895" s="24">
        <v>60.02746</v>
      </c>
      <c r="CH1895" s="24">
        <v>7.721965</v>
      </c>
      <c r="CI1895" s="24">
        <v>60.736743</v>
      </c>
      <c r="CJ1895" s="24">
        <v>7.82764772</v>
      </c>
      <c r="CK1895" s="24">
        <v>62.963582</v>
      </c>
      <c r="CL1895" s="24">
        <v>7.72284934</v>
      </c>
      <c r="CM1895" s="25">
        <f t="shared" si="1424"/>
        <v>1.01181597555519</v>
      </c>
      <c r="CN1895" s="25">
        <f t="shared" si="1425"/>
        <v>1.01368598795773</v>
      </c>
      <c r="CO1895" s="25">
        <f t="shared" si="1426"/>
        <v>-0.035367095220218</v>
      </c>
      <c r="CP1895" s="25">
        <f t="shared" si="1427"/>
        <v>0.0135699112317527</v>
      </c>
      <c r="CQ1895" s="24">
        <v>47.096485</v>
      </c>
      <c r="CR1895" s="24">
        <v>6.211367</v>
      </c>
      <c r="CS1895" s="24">
        <v>47.24343</v>
      </c>
      <c r="CT1895" s="24">
        <v>6.3444166</v>
      </c>
      <c r="CU1895" s="24">
        <v>51.145734</v>
      </c>
      <c r="CV1895" s="24">
        <v>7.00749475</v>
      </c>
      <c r="CW1895" s="25">
        <f t="shared" si="1428"/>
        <v>1.00312008422709</v>
      </c>
      <c r="CX1895" s="25">
        <f t="shared" si="1429"/>
        <v>1.0214203411262</v>
      </c>
      <c r="CY1895" s="25">
        <f t="shared" si="1430"/>
        <v>-0.0762977416650233</v>
      </c>
      <c r="CZ1895" s="25">
        <f t="shared" si="1431"/>
        <v>-0.094624137963143</v>
      </c>
      <c r="DA1895" s="24">
        <v>51.429274</v>
      </c>
      <c r="DB1895" s="24">
        <v>6.799537</v>
      </c>
      <c r="DC1895" s="24">
        <v>51.440096</v>
      </c>
      <c r="DD1895" s="24">
        <v>6.80978918</v>
      </c>
      <c r="DE1895" s="24">
        <v>53.675903</v>
      </c>
      <c r="DF1895" s="24">
        <v>7.7701409</v>
      </c>
      <c r="DG1895" s="25">
        <f t="shared" si="1432"/>
        <v>1.00021042490314</v>
      </c>
      <c r="DH1895" s="25">
        <f t="shared" si="1433"/>
        <v>1.00150777619123</v>
      </c>
      <c r="DI1895" s="25">
        <f t="shared" si="1434"/>
        <v>-0.0416538311428128</v>
      </c>
      <c r="DJ1895" s="25">
        <f t="shared" si="1435"/>
        <v>-0.123595148705733</v>
      </c>
      <c r="DK1895" s="24">
        <v>60.286955</v>
      </c>
      <c r="DL1895" s="24">
        <v>8.183402</v>
      </c>
      <c r="DM1895" s="24">
        <v>47.562081</v>
      </c>
      <c r="DN1895" s="24">
        <v>6.08247</v>
      </c>
      <c r="DO1895" s="24">
        <v>54.35055</v>
      </c>
      <c r="DP1895" s="24">
        <v>6.91202952</v>
      </c>
      <c r="DQ1895" s="25">
        <f t="shared" si="1436"/>
        <v>0.788928234972226</v>
      </c>
      <c r="DR1895" s="25">
        <f t="shared" si="1437"/>
        <v>0.743269119615534</v>
      </c>
      <c r="DS1895" s="25">
        <f t="shared" si="1438"/>
        <v>-0.124901569533335</v>
      </c>
      <c r="DT1895" s="25">
        <f t="shared" si="1439"/>
        <v>-0.120016779095006</v>
      </c>
    </row>
    <row r="1896" spans="2:124">
      <c r="B1896" s="23">
        <v>1080</v>
      </c>
      <c r="C1896" s="23" t="s">
        <v>115</v>
      </c>
      <c r="D1896" s="23" t="s">
        <v>43</v>
      </c>
      <c r="E1896" s="24">
        <v>161.404024</v>
      </c>
      <c r="F1896" s="24">
        <v>27.995137</v>
      </c>
      <c r="G1896" s="24">
        <v>188.574998</v>
      </c>
      <c r="H1896" s="24">
        <v>31.62230469</v>
      </c>
      <c r="I1896" s="24">
        <v>169.457965</v>
      </c>
      <c r="J1896" s="24">
        <v>27.8236022322215</v>
      </c>
      <c r="K1896" s="25">
        <f t="shared" si="1392"/>
        <v>1.16834136675552</v>
      </c>
      <c r="L1896" s="25">
        <f t="shared" si="1393"/>
        <v>1.12956420574045</v>
      </c>
      <c r="M1896" s="25">
        <f t="shared" si="1394"/>
        <v>0.112812832374093</v>
      </c>
      <c r="N1896" s="25">
        <f t="shared" si="1395"/>
        <v>0.136528060819507</v>
      </c>
      <c r="O1896" s="24">
        <v>22.19182</v>
      </c>
      <c r="P1896" s="24">
        <v>4.038489</v>
      </c>
      <c r="Q1896" s="24">
        <v>22.801089</v>
      </c>
      <c r="R1896" s="24">
        <v>4.53272045</v>
      </c>
      <c r="S1896" s="24">
        <v>13.228834</v>
      </c>
      <c r="T1896" s="24">
        <v>2.51505652113347</v>
      </c>
      <c r="U1896" s="25">
        <f t="shared" si="1396"/>
        <v>1.02745466572818</v>
      </c>
      <c r="V1896" s="25">
        <f t="shared" si="1397"/>
        <v>1.12238028876642</v>
      </c>
      <c r="W1896" s="25">
        <f t="shared" si="1398"/>
        <v>0.723590227226375</v>
      </c>
      <c r="X1896" s="25">
        <f t="shared" si="1399"/>
        <v>0.802234030095364</v>
      </c>
      <c r="Y1896" s="24">
        <v>14.044167</v>
      </c>
      <c r="Z1896" s="24">
        <v>3.036124</v>
      </c>
      <c r="AA1896" s="24">
        <v>16.630677</v>
      </c>
      <c r="AB1896" s="24">
        <v>3.47743425</v>
      </c>
      <c r="AC1896" s="24">
        <v>25.451754</v>
      </c>
      <c r="AD1896" s="24">
        <v>5.24516884675225</v>
      </c>
      <c r="AE1896" s="25">
        <f t="shared" si="1400"/>
        <v>1.18416969835235</v>
      </c>
      <c r="AF1896" s="25">
        <f t="shared" si="1401"/>
        <v>1.14535317068736</v>
      </c>
      <c r="AG1896" s="25">
        <f t="shared" si="1402"/>
        <v>-0.346580318197324</v>
      </c>
      <c r="AH1896" s="25">
        <f t="shared" si="1403"/>
        <v>-0.337021485561292</v>
      </c>
      <c r="AI1896" s="24">
        <v>11.510774</v>
      </c>
      <c r="AJ1896" s="24">
        <v>1.807278</v>
      </c>
      <c r="AK1896" s="24">
        <v>13.040366</v>
      </c>
      <c r="AL1896" s="24">
        <v>2.36802945</v>
      </c>
      <c r="AM1896" s="24">
        <v>12.198272</v>
      </c>
      <c r="AN1896" s="24">
        <v>2.1560819917417</v>
      </c>
      <c r="AO1896" s="25">
        <f t="shared" si="1404"/>
        <v>1.13288350548799</v>
      </c>
      <c r="AP1896" s="25">
        <f t="shared" si="1405"/>
        <v>1.31027404195702</v>
      </c>
      <c r="AQ1896" s="25">
        <f t="shared" si="1406"/>
        <v>0.0690338762736231</v>
      </c>
      <c r="AR1896" s="25">
        <f t="shared" si="1407"/>
        <v>0.0983021327899906</v>
      </c>
      <c r="AS1896" s="24">
        <v>12.134331</v>
      </c>
      <c r="AT1896" s="24">
        <v>1.980996</v>
      </c>
      <c r="AU1896" s="24">
        <v>13.284849</v>
      </c>
      <c r="AV1896" s="24">
        <v>1.35073278</v>
      </c>
      <c r="AW1896" s="24">
        <v>12.444082</v>
      </c>
      <c r="AX1896" s="24">
        <v>1.45497440922313</v>
      </c>
      <c r="AY1896" s="25">
        <f t="shared" si="1408"/>
        <v>1.09481511588896</v>
      </c>
      <c r="AZ1896" s="25">
        <f t="shared" si="1409"/>
        <v>0.681845283887499</v>
      </c>
      <c r="BA1896" s="25">
        <f t="shared" si="1410"/>
        <v>0.0675636017184714</v>
      </c>
      <c r="BB1896" s="25">
        <f t="shared" si="1411"/>
        <v>-0.0716449915286063</v>
      </c>
      <c r="BC1896" s="24">
        <v>13.078828</v>
      </c>
      <c r="BD1896" s="24">
        <v>2.25769</v>
      </c>
      <c r="BE1896" s="24">
        <v>17.285516</v>
      </c>
      <c r="BF1896" s="24">
        <v>2.61627708</v>
      </c>
      <c r="BG1896" s="24">
        <v>14.053098</v>
      </c>
      <c r="BH1896" s="24">
        <v>2.2551274277044</v>
      </c>
      <c r="BI1896" s="25">
        <f t="shared" si="1412"/>
        <v>1.32164105224107</v>
      </c>
      <c r="BJ1896" s="25">
        <f t="shared" si="1413"/>
        <v>1.15882919267038</v>
      </c>
      <c r="BK1896" s="25">
        <f t="shared" si="1414"/>
        <v>0.230014620263802</v>
      </c>
      <c r="BL1896" s="25">
        <f t="shared" si="1415"/>
        <v>0.160146006766115</v>
      </c>
      <c r="BM1896" s="24">
        <v>13.916027</v>
      </c>
      <c r="BN1896" s="24">
        <v>2.765308</v>
      </c>
      <c r="BO1896" s="24">
        <v>14.21054</v>
      </c>
      <c r="BP1896" s="24">
        <v>2.27976994</v>
      </c>
      <c r="BQ1896" s="24">
        <v>14.595654</v>
      </c>
      <c r="BR1896" s="24">
        <v>2.37744021809844</v>
      </c>
      <c r="BS1896" s="25">
        <f t="shared" si="1416"/>
        <v>1.02116358354292</v>
      </c>
      <c r="BT1896" s="25">
        <f t="shared" si="1417"/>
        <v>0.824418090136795</v>
      </c>
      <c r="BU1896" s="25">
        <f t="shared" si="1418"/>
        <v>-0.0263855254447659</v>
      </c>
      <c r="BV1896" s="25">
        <f t="shared" si="1419"/>
        <v>-0.0410821173777233</v>
      </c>
      <c r="BW1896" s="24">
        <v>17.156055</v>
      </c>
      <c r="BX1896" s="24">
        <v>2.863695</v>
      </c>
      <c r="BY1896" s="24">
        <v>20.547838</v>
      </c>
      <c r="BZ1896" s="24">
        <v>3.59690686</v>
      </c>
      <c r="CA1896" s="24">
        <v>18.348202</v>
      </c>
      <c r="CB1896" s="24">
        <v>2.57979302756812</v>
      </c>
      <c r="CC1896" s="25">
        <f t="shared" si="1420"/>
        <v>1.19770180265801</v>
      </c>
      <c r="CD1896" s="25">
        <f t="shared" si="1421"/>
        <v>1.25603699416314</v>
      </c>
      <c r="CE1896" s="25">
        <f t="shared" si="1422"/>
        <v>0.119882918228173</v>
      </c>
      <c r="CF1896" s="25">
        <f t="shared" si="1423"/>
        <v>0.394261796028915</v>
      </c>
      <c r="CG1896" s="24">
        <v>17.70448</v>
      </c>
      <c r="CH1896" s="24">
        <v>2.850154</v>
      </c>
      <c r="CI1896" s="24">
        <v>21.770602</v>
      </c>
      <c r="CJ1896" s="24">
        <v>3.72630293</v>
      </c>
      <c r="CK1896" s="24">
        <v>18.794393</v>
      </c>
      <c r="CL1896" s="24">
        <v>3.13551766</v>
      </c>
      <c r="CM1896" s="25">
        <f t="shared" si="1424"/>
        <v>1.22966627655825</v>
      </c>
      <c r="CN1896" s="25">
        <f t="shared" si="1425"/>
        <v>1.30740406658728</v>
      </c>
      <c r="CO1896" s="25">
        <f t="shared" si="1426"/>
        <v>0.158356218261478</v>
      </c>
      <c r="CP1896" s="25">
        <f t="shared" si="1427"/>
        <v>0.188417140026569</v>
      </c>
      <c r="CQ1896" s="24">
        <v>13.49556</v>
      </c>
      <c r="CR1896" s="24">
        <v>2.165969</v>
      </c>
      <c r="CS1896" s="24">
        <v>14.404677</v>
      </c>
      <c r="CT1896" s="24">
        <v>2.35328011</v>
      </c>
      <c r="CU1896" s="24">
        <v>14.898496</v>
      </c>
      <c r="CV1896" s="24">
        <v>2.503462</v>
      </c>
      <c r="CW1896" s="25">
        <f t="shared" si="1428"/>
        <v>1.06736415532219</v>
      </c>
      <c r="CX1896" s="25">
        <f t="shared" si="1429"/>
        <v>1.08647912781762</v>
      </c>
      <c r="CY1896" s="25">
        <f t="shared" si="1430"/>
        <v>-0.0331455604646268</v>
      </c>
      <c r="CZ1896" s="25">
        <f t="shared" si="1431"/>
        <v>-0.0599896822879676</v>
      </c>
      <c r="DA1896" s="24">
        <v>13.104779</v>
      </c>
      <c r="DB1896" s="24">
        <v>2.096394</v>
      </c>
      <c r="DC1896" s="24">
        <v>19.437132</v>
      </c>
      <c r="DD1896" s="24">
        <v>3.20849184</v>
      </c>
      <c r="DE1896" s="24">
        <v>13.664693</v>
      </c>
      <c r="DF1896" s="24">
        <v>2.3632311</v>
      </c>
      <c r="DG1896" s="25">
        <f t="shared" si="1432"/>
        <v>1.48320944595861</v>
      </c>
      <c r="DH1896" s="25">
        <f t="shared" si="1433"/>
        <v>1.53048131219609</v>
      </c>
      <c r="DI1896" s="25">
        <f t="shared" si="1434"/>
        <v>0.422434591102778</v>
      </c>
      <c r="DJ1896" s="25">
        <f t="shared" si="1435"/>
        <v>0.357671638630687</v>
      </c>
      <c r="DK1896" s="24">
        <v>13.067203</v>
      </c>
      <c r="DL1896" s="24">
        <v>2.13304</v>
      </c>
      <c r="DM1896" s="24">
        <v>15.161712</v>
      </c>
      <c r="DN1896" s="24">
        <v>2.112359</v>
      </c>
      <c r="DO1896" s="24">
        <v>11.780487</v>
      </c>
      <c r="DP1896" s="24">
        <v>1.23774903</v>
      </c>
      <c r="DQ1896" s="25">
        <f t="shared" si="1436"/>
        <v>1.16028747697575</v>
      </c>
      <c r="DR1896" s="25">
        <f t="shared" si="1437"/>
        <v>0.990304448111615</v>
      </c>
      <c r="DS1896" s="25">
        <f t="shared" si="1438"/>
        <v>0.287019118988884</v>
      </c>
      <c r="DT1896" s="25">
        <f t="shared" si="1439"/>
        <v>0.706613335015096</v>
      </c>
    </row>
    <row r="1897" spans="2:124">
      <c r="B1897" s="20">
        <v>1080</v>
      </c>
      <c r="C1897" s="20" t="s">
        <v>115</v>
      </c>
      <c r="D1897" s="20" t="s">
        <v>44</v>
      </c>
      <c r="E1897" s="21">
        <v>239.081318</v>
      </c>
      <c r="F1897" s="21">
        <v>58.598156</v>
      </c>
      <c r="G1897" s="21">
        <v>215.574045</v>
      </c>
      <c r="H1897" s="21">
        <v>55.86737803</v>
      </c>
      <c r="I1897" s="21">
        <v>249.863037</v>
      </c>
      <c r="J1897" s="21">
        <v>59.0280250344268</v>
      </c>
      <c r="K1897" s="22">
        <f t="shared" si="1392"/>
        <v>0.901676663000494</v>
      </c>
      <c r="L1897" s="22">
        <f t="shared" si="1393"/>
        <v>0.953398226899836</v>
      </c>
      <c r="M1897" s="22">
        <f t="shared" si="1394"/>
        <v>-0.137231150360187</v>
      </c>
      <c r="N1897" s="22">
        <f t="shared" si="1395"/>
        <v>-0.0535448543735526</v>
      </c>
      <c r="O1897" s="21">
        <v>52.897714</v>
      </c>
      <c r="P1897" s="21">
        <v>13.179196</v>
      </c>
      <c r="Q1897" s="21">
        <v>44.966046</v>
      </c>
      <c r="R1897" s="21">
        <v>12.11424841</v>
      </c>
      <c r="S1897" s="21">
        <v>29.883254</v>
      </c>
      <c r="T1897" s="21">
        <v>7.68376779055402</v>
      </c>
      <c r="U1897" s="22">
        <f t="shared" si="1396"/>
        <v>0.850056507167777</v>
      </c>
      <c r="V1897" s="22">
        <f t="shared" si="1397"/>
        <v>0.919194798377686</v>
      </c>
      <c r="W1897" s="22">
        <f t="shared" si="1398"/>
        <v>0.504723883148736</v>
      </c>
      <c r="X1897" s="22">
        <f t="shared" si="1399"/>
        <v>0.576602617389421</v>
      </c>
      <c r="Y1897" s="21">
        <v>27.057997</v>
      </c>
      <c r="Z1897" s="21">
        <v>7.258144</v>
      </c>
      <c r="AA1897" s="21">
        <v>27.903905</v>
      </c>
      <c r="AB1897" s="21">
        <v>7.54775931</v>
      </c>
      <c r="AC1897" s="21">
        <v>54.067585</v>
      </c>
      <c r="AD1897" s="21">
        <v>14.620078494903</v>
      </c>
      <c r="AE1897" s="22">
        <f t="shared" si="1400"/>
        <v>1.03126277233307</v>
      </c>
      <c r="AF1897" s="22">
        <f t="shared" si="1401"/>
        <v>1.03990211684971</v>
      </c>
      <c r="AG1897" s="22">
        <f t="shared" si="1402"/>
        <v>-0.483906947203209</v>
      </c>
      <c r="AH1897" s="22">
        <f t="shared" si="1403"/>
        <v>-0.483740165100251</v>
      </c>
      <c r="AI1897" s="21">
        <v>16.818518</v>
      </c>
      <c r="AJ1897" s="21">
        <v>4.33121</v>
      </c>
      <c r="AK1897" s="21">
        <v>13.49771</v>
      </c>
      <c r="AL1897" s="21">
        <v>3.43694348</v>
      </c>
      <c r="AM1897" s="21">
        <v>17.80905</v>
      </c>
      <c r="AN1897" s="21">
        <v>4.85578896472652</v>
      </c>
      <c r="AO1897" s="22">
        <f t="shared" si="1404"/>
        <v>0.802550498206798</v>
      </c>
      <c r="AP1897" s="22">
        <f t="shared" si="1405"/>
        <v>0.793529632596896</v>
      </c>
      <c r="AQ1897" s="22">
        <f t="shared" si="1406"/>
        <v>-0.242087028785926</v>
      </c>
      <c r="AR1897" s="22">
        <f t="shared" si="1407"/>
        <v>-0.292196694509031</v>
      </c>
      <c r="AS1897" s="21">
        <v>15.039952</v>
      </c>
      <c r="AT1897" s="21">
        <v>3.749644</v>
      </c>
      <c r="AU1897" s="21">
        <v>13.217301</v>
      </c>
      <c r="AV1897" s="21">
        <v>3.04277398</v>
      </c>
      <c r="AW1897" s="21">
        <v>15.422568</v>
      </c>
      <c r="AX1897" s="21">
        <v>3.34242933970966</v>
      </c>
      <c r="AY1897" s="22">
        <f t="shared" si="1408"/>
        <v>0.878812711636314</v>
      </c>
      <c r="AZ1897" s="22">
        <f t="shared" si="1409"/>
        <v>0.811483431493763</v>
      </c>
      <c r="BA1897" s="22">
        <f t="shared" si="1410"/>
        <v>-0.142989611068662</v>
      </c>
      <c r="BB1897" s="22">
        <f t="shared" si="1411"/>
        <v>-0.0896519654580609</v>
      </c>
      <c r="BC1897" s="21">
        <v>16.540849</v>
      </c>
      <c r="BD1897" s="21">
        <v>3.895475</v>
      </c>
      <c r="BE1897" s="21">
        <v>15.847857</v>
      </c>
      <c r="BF1897" s="21">
        <v>3.75097677</v>
      </c>
      <c r="BG1897" s="21">
        <v>17.740844</v>
      </c>
      <c r="BH1897" s="21">
        <v>3.69205819162472</v>
      </c>
      <c r="BI1897" s="22">
        <f t="shared" si="1412"/>
        <v>0.958104206138391</v>
      </c>
      <c r="BJ1897" s="22">
        <f t="shared" si="1413"/>
        <v>0.962906133398366</v>
      </c>
      <c r="BK1897" s="22">
        <f t="shared" si="1414"/>
        <v>-0.106702195228141</v>
      </c>
      <c r="BL1897" s="22">
        <f t="shared" si="1415"/>
        <v>0.0159581933212576</v>
      </c>
      <c r="BM1897" s="21">
        <v>15.542974</v>
      </c>
      <c r="BN1897" s="21">
        <v>3.502364</v>
      </c>
      <c r="BO1897" s="21">
        <v>15.14527</v>
      </c>
      <c r="BP1897" s="21">
        <v>3.97793361</v>
      </c>
      <c r="BQ1897" s="21">
        <v>16.298496</v>
      </c>
      <c r="BR1897" s="21">
        <v>2.85949277270799</v>
      </c>
      <c r="BS1897" s="22">
        <f t="shared" si="1416"/>
        <v>0.974412618846303</v>
      </c>
      <c r="BT1897" s="22">
        <f t="shared" si="1417"/>
        <v>1.13578531814512</v>
      </c>
      <c r="BU1897" s="22">
        <f t="shared" si="1418"/>
        <v>-0.0707565900559168</v>
      </c>
      <c r="BV1897" s="22">
        <f t="shared" si="1419"/>
        <v>0.391132598049138</v>
      </c>
      <c r="BW1897" s="21">
        <v>19.242309</v>
      </c>
      <c r="BX1897" s="21">
        <v>4.278735</v>
      </c>
      <c r="BY1897" s="21">
        <v>18.618613</v>
      </c>
      <c r="BZ1897" s="21">
        <v>4.28109021</v>
      </c>
      <c r="CA1897" s="21">
        <v>20.574428</v>
      </c>
      <c r="CB1897" s="21">
        <v>3.56209888020087</v>
      </c>
      <c r="CC1897" s="22">
        <f t="shared" si="1420"/>
        <v>0.967587257849357</v>
      </c>
      <c r="CD1897" s="22">
        <f t="shared" si="1421"/>
        <v>1.00055044540033</v>
      </c>
      <c r="CE1897" s="22">
        <f t="shared" si="1422"/>
        <v>-0.09506047993169</v>
      </c>
      <c r="CF1897" s="22">
        <f t="shared" si="1423"/>
        <v>0.201844854390619</v>
      </c>
      <c r="CG1897" s="21">
        <v>23.461486</v>
      </c>
      <c r="CH1897" s="21">
        <v>5.606657</v>
      </c>
      <c r="CI1897" s="21">
        <v>23.876603</v>
      </c>
      <c r="CJ1897" s="21">
        <v>6.28849151</v>
      </c>
      <c r="CK1897" s="21">
        <v>24.677629</v>
      </c>
      <c r="CL1897" s="21">
        <v>5.88678401</v>
      </c>
      <c r="CM1897" s="22">
        <f t="shared" si="1424"/>
        <v>1.01769355103935</v>
      </c>
      <c r="CN1897" s="22">
        <f t="shared" si="1425"/>
        <v>1.12161159671441</v>
      </c>
      <c r="CO1897" s="22">
        <f t="shared" si="1426"/>
        <v>-0.0324596013660794</v>
      </c>
      <c r="CP1897" s="22">
        <f t="shared" si="1427"/>
        <v>0.0682388719065641</v>
      </c>
      <c r="CQ1897" s="21">
        <v>17.063857</v>
      </c>
      <c r="CR1897" s="21">
        <v>4.048078</v>
      </c>
      <c r="CS1897" s="21">
        <v>13.892053</v>
      </c>
      <c r="CT1897" s="21">
        <v>3.77418595</v>
      </c>
      <c r="CU1897" s="21">
        <v>18.861129</v>
      </c>
      <c r="CV1897" s="21">
        <v>4.53700916</v>
      </c>
      <c r="CW1897" s="22">
        <f t="shared" si="1428"/>
        <v>0.814121508402233</v>
      </c>
      <c r="CX1897" s="22">
        <f t="shared" si="1429"/>
        <v>0.932340224175522</v>
      </c>
      <c r="CY1897" s="22">
        <f t="shared" si="1430"/>
        <v>-0.26345591507274</v>
      </c>
      <c r="CZ1897" s="22">
        <f t="shared" si="1431"/>
        <v>-0.168133495679343</v>
      </c>
      <c r="DA1897" s="21">
        <v>17.739038</v>
      </c>
      <c r="DB1897" s="21">
        <v>4.177752</v>
      </c>
      <c r="DC1897" s="21">
        <v>16.171978</v>
      </c>
      <c r="DD1897" s="21">
        <v>4.4917368</v>
      </c>
      <c r="DE1897" s="21">
        <v>18.543636</v>
      </c>
      <c r="DF1897" s="21">
        <v>4.5034198</v>
      </c>
      <c r="DG1897" s="22">
        <f t="shared" si="1432"/>
        <v>0.911660373014591</v>
      </c>
      <c r="DH1897" s="22">
        <f t="shared" si="1433"/>
        <v>1.07515639990119</v>
      </c>
      <c r="DI1897" s="22">
        <f t="shared" si="1434"/>
        <v>-0.127896060945113</v>
      </c>
      <c r="DJ1897" s="22">
        <f t="shared" si="1435"/>
        <v>-0.00259425070698487</v>
      </c>
      <c r="DK1897" s="21">
        <v>17.676624</v>
      </c>
      <c r="DL1897" s="21">
        <v>4.570901</v>
      </c>
      <c r="DM1897" s="21">
        <v>12.436709</v>
      </c>
      <c r="DN1897" s="21">
        <v>3.161238</v>
      </c>
      <c r="DO1897" s="21">
        <v>15.984418</v>
      </c>
      <c r="DP1897" s="21">
        <v>3.48509763</v>
      </c>
      <c r="DQ1897" s="22">
        <f t="shared" si="1436"/>
        <v>0.703568113458769</v>
      </c>
      <c r="DR1897" s="22">
        <f t="shared" si="1437"/>
        <v>0.691600627534921</v>
      </c>
      <c r="DS1897" s="22">
        <f t="shared" si="1438"/>
        <v>-0.221947962071562</v>
      </c>
      <c r="DT1897" s="22">
        <f t="shared" si="1439"/>
        <v>-0.0929269892505134</v>
      </c>
    </row>
    <row r="1898" spans="2:124">
      <c r="B1898" s="23">
        <v>1080</v>
      </c>
      <c r="C1898" s="23" t="s">
        <v>115</v>
      </c>
      <c r="D1898" s="23" t="s">
        <v>45</v>
      </c>
      <c r="E1898" s="24">
        <v>57.937364</v>
      </c>
      <c r="F1898" s="24">
        <v>15.777932</v>
      </c>
      <c r="G1898" s="24">
        <v>57.504047</v>
      </c>
      <c r="H1898" s="24">
        <v>16.9470655</v>
      </c>
      <c r="I1898" s="24">
        <v>60.508844</v>
      </c>
      <c r="J1898" s="24">
        <v>16.5077138300306</v>
      </c>
      <c r="K1898" s="25">
        <f t="shared" si="1392"/>
        <v>0.992520940372779</v>
      </c>
      <c r="L1898" s="25">
        <f t="shared" si="1393"/>
        <v>1.07409928626895</v>
      </c>
      <c r="M1898" s="25">
        <f t="shared" si="1394"/>
        <v>-0.049658806901021</v>
      </c>
      <c r="N1898" s="25">
        <f t="shared" si="1395"/>
        <v>0.0266149313280521</v>
      </c>
      <c r="O1898" s="24">
        <v>13.580164</v>
      </c>
      <c r="P1898" s="24">
        <v>3.827304</v>
      </c>
      <c r="Q1898" s="24">
        <v>13.114364</v>
      </c>
      <c r="R1898" s="24">
        <v>3.98302367</v>
      </c>
      <c r="S1898" s="24">
        <v>7.567667</v>
      </c>
      <c r="T1898" s="24">
        <v>2.27239345284588</v>
      </c>
      <c r="U1898" s="25">
        <f t="shared" si="1396"/>
        <v>0.965699972400922</v>
      </c>
      <c r="V1898" s="25">
        <f t="shared" si="1397"/>
        <v>1.0406865171933</v>
      </c>
      <c r="W1898" s="25">
        <f t="shared" si="1398"/>
        <v>0.732946758888836</v>
      </c>
      <c r="X1898" s="25">
        <f t="shared" si="1399"/>
        <v>0.752787865592455</v>
      </c>
      <c r="Y1898" s="24">
        <v>6.485244</v>
      </c>
      <c r="Z1898" s="24">
        <v>1.920773</v>
      </c>
      <c r="AA1898" s="24">
        <v>7.235321</v>
      </c>
      <c r="AB1898" s="24">
        <v>2.13629853</v>
      </c>
      <c r="AC1898" s="24">
        <v>13.412889</v>
      </c>
      <c r="AD1898" s="24">
        <v>4.20893412401974</v>
      </c>
      <c r="AE1898" s="25">
        <f t="shared" si="1400"/>
        <v>1.11565902531963</v>
      </c>
      <c r="AF1898" s="25">
        <f t="shared" si="1401"/>
        <v>1.1122077049188</v>
      </c>
      <c r="AG1898" s="25">
        <f t="shared" si="1402"/>
        <v>-0.460569531291879</v>
      </c>
      <c r="AH1898" s="25">
        <f t="shared" si="1403"/>
        <v>-0.492437166500546</v>
      </c>
      <c r="AI1898" s="24">
        <v>4.676741</v>
      </c>
      <c r="AJ1898" s="24">
        <v>1.32509</v>
      </c>
      <c r="AK1898" s="24">
        <v>3.9452</v>
      </c>
      <c r="AL1898" s="24">
        <v>1.12493745</v>
      </c>
      <c r="AM1898" s="24">
        <v>4.956066</v>
      </c>
      <c r="AN1898" s="24">
        <v>1.43861065565236</v>
      </c>
      <c r="AO1898" s="25">
        <f t="shared" si="1404"/>
        <v>0.8435788939349</v>
      </c>
      <c r="AP1898" s="25">
        <f t="shared" si="1405"/>
        <v>0.848951731580496</v>
      </c>
      <c r="AQ1898" s="25">
        <f t="shared" si="1406"/>
        <v>-0.203965403204881</v>
      </c>
      <c r="AR1898" s="25">
        <f t="shared" si="1407"/>
        <v>-0.218038983946021</v>
      </c>
      <c r="AS1898" s="24">
        <v>3.869324</v>
      </c>
      <c r="AT1898" s="24">
        <v>1.078695</v>
      </c>
      <c r="AU1898" s="24">
        <v>3.421668</v>
      </c>
      <c r="AV1898" s="24">
        <v>0.99982372</v>
      </c>
      <c r="AW1898" s="24">
        <v>3.968096</v>
      </c>
      <c r="AX1898" s="24">
        <v>0.859149811800974</v>
      </c>
      <c r="AY1898" s="25">
        <f t="shared" si="1408"/>
        <v>0.884306405976858</v>
      </c>
      <c r="AZ1898" s="25">
        <f t="shared" si="1409"/>
        <v>0.926882686950436</v>
      </c>
      <c r="BA1898" s="25">
        <f t="shared" si="1410"/>
        <v>-0.137705337774086</v>
      </c>
      <c r="BB1898" s="25">
        <f t="shared" si="1411"/>
        <v>0.163736179961608</v>
      </c>
      <c r="BC1898" s="24">
        <v>3.675896</v>
      </c>
      <c r="BD1898" s="24">
        <v>0.917705</v>
      </c>
      <c r="BE1898" s="24">
        <v>4.058076</v>
      </c>
      <c r="BF1898" s="24">
        <v>1.16689225</v>
      </c>
      <c r="BG1898" s="24">
        <v>3.949721</v>
      </c>
      <c r="BH1898" s="24">
        <v>0.813609356705552</v>
      </c>
      <c r="BI1898" s="25">
        <f t="shared" si="1412"/>
        <v>1.10396920913976</v>
      </c>
      <c r="BJ1898" s="25">
        <f t="shared" si="1413"/>
        <v>1.27153306345721</v>
      </c>
      <c r="BK1898" s="25">
        <f t="shared" si="1414"/>
        <v>0.0274335832834775</v>
      </c>
      <c r="BL1898" s="25">
        <f t="shared" si="1415"/>
        <v>0.434216851591964</v>
      </c>
      <c r="BM1898" s="24">
        <v>3.09188</v>
      </c>
      <c r="BN1898" s="24">
        <v>0.734976</v>
      </c>
      <c r="BO1898" s="24">
        <v>3.713209</v>
      </c>
      <c r="BP1898" s="24">
        <v>1.0891351</v>
      </c>
      <c r="BQ1898" s="24">
        <v>3.24288</v>
      </c>
      <c r="BR1898" s="24">
        <v>0.681943384890377</v>
      </c>
      <c r="BS1898" s="25">
        <f t="shared" si="1416"/>
        <v>1.20095508234472</v>
      </c>
      <c r="BT1898" s="25">
        <f t="shared" si="1417"/>
        <v>1.48186485000871</v>
      </c>
      <c r="BU1898" s="25">
        <f t="shared" si="1418"/>
        <v>0.145034352180778</v>
      </c>
      <c r="BV1898" s="25">
        <f t="shared" si="1419"/>
        <v>0.597104868426988</v>
      </c>
      <c r="BW1898" s="24">
        <v>3.921914</v>
      </c>
      <c r="BX1898" s="24">
        <v>0.989663</v>
      </c>
      <c r="BY1898" s="24">
        <v>5.07648</v>
      </c>
      <c r="BZ1898" s="24">
        <v>1.42691786</v>
      </c>
      <c r="CA1898" s="24">
        <v>4.194442</v>
      </c>
      <c r="CB1898" s="24">
        <v>0.93015951411569</v>
      </c>
      <c r="CC1898" s="25">
        <f t="shared" si="1420"/>
        <v>1.29438840321333</v>
      </c>
      <c r="CD1898" s="25">
        <f t="shared" si="1421"/>
        <v>1.44182197374258</v>
      </c>
      <c r="CE1898" s="25">
        <f t="shared" si="1422"/>
        <v>0.210287327849569</v>
      </c>
      <c r="CF1898" s="25">
        <f t="shared" si="1423"/>
        <v>0.534057157235641</v>
      </c>
      <c r="CG1898" s="24">
        <v>4.988912</v>
      </c>
      <c r="CH1898" s="24">
        <v>1.325745</v>
      </c>
      <c r="CI1898" s="24">
        <v>5.506127</v>
      </c>
      <c r="CJ1898" s="24">
        <v>1.6230253</v>
      </c>
      <c r="CK1898" s="24">
        <v>5.296037</v>
      </c>
      <c r="CL1898" s="24">
        <v>1.4520177</v>
      </c>
      <c r="CM1898" s="25">
        <f t="shared" si="1424"/>
        <v>1.1036729050342</v>
      </c>
      <c r="CN1898" s="25">
        <f t="shared" si="1425"/>
        <v>1.22423641047109</v>
      </c>
      <c r="CO1898" s="25">
        <f t="shared" si="1426"/>
        <v>0.0396692847878518</v>
      </c>
      <c r="CP1898" s="25">
        <f t="shared" si="1427"/>
        <v>0.117772393545891</v>
      </c>
      <c r="CQ1898" s="24">
        <v>4.92391</v>
      </c>
      <c r="CR1898" s="24">
        <v>1.249228</v>
      </c>
      <c r="CS1898" s="24">
        <v>3.876459</v>
      </c>
      <c r="CT1898" s="24">
        <v>1.18148211</v>
      </c>
      <c r="CU1898" s="24">
        <v>5.435777</v>
      </c>
      <c r="CV1898" s="24">
        <v>1.44069043</v>
      </c>
      <c r="CW1898" s="25">
        <f t="shared" si="1428"/>
        <v>0.787272513104423</v>
      </c>
      <c r="CX1898" s="25">
        <f t="shared" si="1429"/>
        <v>0.945769795425655</v>
      </c>
      <c r="CY1898" s="25">
        <f t="shared" si="1430"/>
        <v>-0.286862025428931</v>
      </c>
      <c r="CZ1898" s="25">
        <f t="shared" si="1431"/>
        <v>-0.179919512618683</v>
      </c>
      <c r="DA1898" s="24">
        <v>4.397273</v>
      </c>
      <c r="DB1898" s="24">
        <v>1.111311</v>
      </c>
      <c r="DC1898" s="24">
        <v>4.294496</v>
      </c>
      <c r="DD1898" s="24">
        <v>1.34701251</v>
      </c>
      <c r="DE1898" s="24">
        <v>4.585151</v>
      </c>
      <c r="DF1898" s="24">
        <v>1.24706602</v>
      </c>
      <c r="DG1898" s="25">
        <f t="shared" si="1432"/>
        <v>0.976627105026229</v>
      </c>
      <c r="DH1898" s="25">
        <f t="shared" si="1433"/>
        <v>1.2120932034327</v>
      </c>
      <c r="DI1898" s="25">
        <f t="shared" si="1434"/>
        <v>-0.0633904968451421</v>
      </c>
      <c r="DJ1898" s="25">
        <f t="shared" si="1435"/>
        <v>0.0801453077841059</v>
      </c>
      <c r="DK1898" s="24">
        <v>4.326106</v>
      </c>
      <c r="DL1898" s="24">
        <v>1.297442</v>
      </c>
      <c r="DM1898" s="24">
        <v>3.262647</v>
      </c>
      <c r="DN1898" s="24">
        <v>0.868517</v>
      </c>
      <c r="DO1898" s="24">
        <v>3.900118</v>
      </c>
      <c r="DP1898" s="24">
        <v>1.16313938</v>
      </c>
      <c r="DQ1898" s="25">
        <f t="shared" si="1436"/>
        <v>0.754176388650671</v>
      </c>
      <c r="DR1898" s="25">
        <f t="shared" si="1437"/>
        <v>0.669407187373308</v>
      </c>
      <c r="DS1898" s="25">
        <f t="shared" si="1438"/>
        <v>-0.163449157179347</v>
      </c>
      <c r="DT1898" s="25">
        <f t="shared" si="1439"/>
        <v>-0.25329929075224</v>
      </c>
    </row>
    <row r="1899" spans="2:124">
      <c r="B1899" s="23">
        <v>1080</v>
      </c>
      <c r="C1899" s="23" t="s">
        <v>115</v>
      </c>
      <c r="D1899" s="23" t="s">
        <v>46</v>
      </c>
      <c r="E1899" s="24">
        <v>30.47789</v>
      </c>
      <c r="F1899" s="24">
        <v>9.163429</v>
      </c>
      <c r="G1899" s="24">
        <v>29.703012</v>
      </c>
      <c r="H1899" s="24">
        <v>8.93806037</v>
      </c>
      <c r="I1899" s="24">
        <v>31.516701</v>
      </c>
      <c r="J1899" s="24">
        <v>8.97811965333788</v>
      </c>
      <c r="K1899" s="25">
        <f t="shared" si="1392"/>
        <v>0.974575733425116</v>
      </c>
      <c r="L1899" s="25">
        <f t="shared" si="1393"/>
        <v>0.975405644546381</v>
      </c>
      <c r="M1899" s="25">
        <f t="shared" si="1394"/>
        <v>-0.0575469177437067</v>
      </c>
      <c r="N1899" s="25">
        <f t="shared" si="1395"/>
        <v>-0.00446187897740765</v>
      </c>
      <c r="O1899" s="24">
        <v>6.703767</v>
      </c>
      <c r="P1899" s="24">
        <v>2.102032</v>
      </c>
      <c r="Q1899" s="24">
        <v>6.391401</v>
      </c>
      <c r="R1899" s="24">
        <v>1.93409042</v>
      </c>
      <c r="S1899" s="24">
        <v>4.017265</v>
      </c>
      <c r="T1899" s="24">
        <v>1.24274445830286</v>
      </c>
      <c r="U1899" s="25">
        <f t="shared" si="1396"/>
        <v>0.953404406805905</v>
      </c>
      <c r="V1899" s="25">
        <f t="shared" si="1397"/>
        <v>0.920105126848687</v>
      </c>
      <c r="W1899" s="25">
        <f t="shared" si="1398"/>
        <v>0.590983168897247</v>
      </c>
      <c r="X1899" s="25">
        <f t="shared" si="1399"/>
        <v>0.556305809354619</v>
      </c>
      <c r="Y1899" s="24">
        <v>3.389977</v>
      </c>
      <c r="Z1899" s="24">
        <v>1.085674</v>
      </c>
      <c r="AA1899" s="24">
        <v>3.563274</v>
      </c>
      <c r="AB1899" s="24">
        <v>1.09565703</v>
      </c>
      <c r="AC1899" s="24">
        <v>6.331032</v>
      </c>
      <c r="AD1899" s="24">
        <v>2.07178522025071</v>
      </c>
      <c r="AE1899" s="25">
        <f t="shared" si="1400"/>
        <v>1.05112040583166</v>
      </c>
      <c r="AF1899" s="25">
        <f t="shared" si="1401"/>
        <v>1.00919523724433</v>
      </c>
      <c r="AG1899" s="25">
        <f t="shared" si="1402"/>
        <v>-0.437173276015664</v>
      </c>
      <c r="AH1899" s="25">
        <f t="shared" si="1403"/>
        <v>-0.471153177805075</v>
      </c>
      <c r="AI1899" s="24">
        <v>2.263264</v>
      </c>
      <c r="AJ1899" s="24">
        <v>0.683989</v>
      </c>
      <c r="AK1899" s="24">
        <v>1.889343</v>
      </c>
      <c r="AL1899" s="24">
        <v>0.57823634</v>
      </c>
      <c r="AM1899" s="24">
        <v>2.398441</v>
      </c>
      <c r="AN1899" s="24">
        <v>0.754040611634973</v>
      </c>
      <c r="AO1899" s="25">
        <f t="shared" si="1404"/>
        <v>0.834786838830998</v>
      </c>
      <c r="AP1899" s="25">
        <f t="shared" si="1405"/>
        <v>0.845388361508738</v>
      </c>
      <c r="AQ1899" s="25">
        <f t="shared" si="1406"/>
        <v>-0.212262048555708</v>
      </c>
      <c r="AR1899" s="25">
        <f t="shared" si="1407"/>
        <v>-0.233149606164819</v>
      </c>
      <c r="AS1899" s="24">
        <v>1.949344</v>
      </c>
      <c r="AT1899" s="24">
        <v>0.586915</v>
      </c>
      <c r="AU1899" s="24">
        <v>1.84025</v>
      </c>
      <c r="AV1899" s="24">
        <v>0.61643984</v>
      </c>
      <c r="AW1899" s="24">
        <v>1.999105</v>
      </c>
      <c r="AX1899" s="24">
        <v>0.54602240828208</v>
      </c>
      <c r="AY1899" s="25">
        <f t="shared" si="1408"/>
        <v>0.944035531953313</v>
      </c>
      <c r="AZ1899" s="25">
        <f t="shared" si="1409"/>
        <v>1.05030513788198</v>
      </c>
      <c r="BA1899" s="25">
        <f t="shared" si="1410"/>
        <v>-0.0794630597192243</v>
      </c>
      <c r="BB1899" s="25">
        <f t="shared" si="1411"/>
        <v>0.128964362359176</v>
      </c>
      <c r="BC1899" s="24">
        <v>1.959543</v>
      </c>
      <c r="BD1899" s="24">
        <v>0.561365</v>
      </c>
      <c r="BE1899" s="24">
        <v>2.036065</v>
      </c>
      <c r="BF1899" s="24">
        <v>0.52892631</v>
      </c>
      <c r="BG1899" s="24">
        <v>2.105513</v>
      </c>
      <c r="BH1899" s="24">
        <v>0.552985562917257</v>
      </c>
      <c r="BI1899" s="25">
        <f t="shared" si="1412"/>
        <v>1.03905094197984</v>
      </c>
      <c r="BJ1899" s="25">
        <f t="shared" si="1413"/>
        <v>0.942214619721571</v>
      </c>
      <c r="BK1899" s="25">
        <f t="shared" si="1414"/>
        <v>-0.0329838856373722</v>
      </c>
      <c r="BL1899" s="25">
        <f t="shared" si="1415"/>
        <v>-0.0435079223232035</v>
      </c>
      <c r="BM1899" s="24">
        <v>2.023873</v>
      </c>
      <c r="BN1899" s="24">
        <v>0.568912</v>
      </c>
      <c r="BO1899" s="24">
        <v>1.998253</v>
      </c>
      <c r="BP1899" s="24">
        <v>0.5985152</v>
      </c>
      <c r="BQ1899" s="24">
        <v>2.122714</v>
      </c>
      <c r="BR1899" s="24">
        <v>0.480648895424115</v>
      </c>
      <c r="BS1899" s="25">
        <f t="shared" si="1416"/>
        <v>0.987341102924936</v>
      </c>
      <c r="BT1899" s="25">
        <f t="shared" si="1417"/>
        <v>1.05203476108783</v>
      </c>
      <c r="BU1899" s="25">
        <f t="shared" si="1418"/>
        <v>-0.0586329576193496</v>
      </c>
      <c r="BV1899" s="25">
        <f t="shared" si="1419"/>
        <v>0.24522329229922</v>
      </c>
      <c r="BW1899" s="24">
        <v>2.223209</v>
      </c>
      <c r="BX1899" s="24">
        <v>0.646567</v>
      </c>
      <c r="BY1899" s="24">
        <v>2.459082</v>
      </c>
      <c r="BZ1899" s="24">
        <v>0.66189949</v>
      </c>
      <c r="CA1899" s="24">
        <v>2.377696</v>
      </c>
      <c r="CB1899" s="24">
        <v>0.539477006525885</v>
      </c>
      <c r="CC1899" s="25">
        <f t="shared" si="1420"/>
        <v>1.10609573818746</v>
      </c>
      <c r="CD1899" s="25">
        <f t="shared" si="1421"/>
        <v>1.02371369092453</v>
      </c>
      <c r="CE1899" s="25">
        <f t="shared" si="1422"/>
        <v>0.0342289342287661</v>
      </c>
      <c r="CF1899" s="25">
        <f t="shared" si="1423"/>
        <v>0.226928084039187</v>
      </c>
      <c r="CG1899" s="24">
        <v>3.471763</v>
      </c>
      <c r="CH1899" s="24">
        <v>1.034676</v>
      </c>
      <c r="CI1899" s="24">
        <v>3.544545</v>
      </c>
      <c r="CJ1899" s="24">
        <v>1.08063088</v>
      </c>
      <c r="CK1899" s="24">
        <v>3.54414</v>
      </c>
      <c r="CL1899" s="24">
        <v>0.97719109</v>
      </c>
      <c r="CM1899" s="25">
        <f t="shared" si="1424"/>
        <v>1.02096398861328</v>
      </c>
      <c r="CN1899" s="25">
        <f t="shared" si="1425"/>
        <v>1.04441475399062</v>
      </c>
      <c r="CO1899" s="25">
        <f t="shared" si="1426"/>
        <v>0.000114273138194249</v>
      </c>
      <c r="CP1899" s="25">
        <f t="shared" si="1427"/>
        <v>0.105854209129148</v>
      </c>
      <c r="CQ1899" s="24">
        <v>2.177388</v>
      </c>
      <c r="CR1899" s="24">
        <v>0.611824</v>
      </c>
      <c r="CS1899" s="24">
        <v>2.036735</v>
      </c>
      <c r="CT1899" s="24">
        <v>0.61644148</v>
      </c>
      <c r="CU1899" s="24">
        <v>2.403739</v>
      </c>
      <c r="CV1899" s="24">
        <v>0.65858155</v>
      </c>
      <c r="CW1899" s="25">
        <f t="shared" si="1428"/>
        <v>0.935402877208839</v>
      </c>
      <c r="CX1899" s="25">
        <f t="shared" si="1429"/>
        <v>1.00754707236068</v>
      </c>
      <c r="CY1899" s="25">
        <f t="shared" si="1430"/>
        <v>-0.152680469884625</v>
      </c>
      <c r="CZ1899" s="25">
        <f t="shared" si="1431"/>
        <v>-0.0639861077189301</v>
      </c>
      <c r="DA1899" s="24">
        <v>2.310737</v>
      </c>
      <c r="DB1899" s="24">
        <v>0.634984</v>
      </c>
      <c r="DC1899" s="24">
        <v>2.150101</v>
      </c>
      <c r="DD1899" s="24">
        <v>0.68684838</v>
      </c>
      <c r="DE1899" s="24">
        <v>2.409465</v>
      </c>
      <c r="DF1899" s="24">
        <v>0.65997889</v>
      </c>
      <c r="DG1899" s="25">
        <f t="shared" si="1432"/>
        <v>0.930482785362419</v>
      </c>
      <c r="DH1899" s="25">
        <f t="shared" si="1433"/>
        <v>1.08167824701095</v>
      </c>
      <c r="DI1899" s="25">
        <f t="shared" si="1434"/>
        <v>-0.107643813045635</v>
      </c>
      <c r="DJ1899" s="25">
        <f t="shared" si="1435"/>
        <v>0.0407126506728117</v>
      </c>
      <c r="DK1899" s="24">
        <v>2.005025</v>
      </c>
      <c r="DL1899" s="24">
        <v>0.646491</v>
      </c>
      <c r="DM1899" s="24">
        <v>1.793963</v>
      </c>
      <c r="DN1899" s="24">
        <v>0.540375</v>
      </c>
      <c r="DO1899" s="24">
        <v>1.807591</v>
      </c>
      <c r="DP1899" s="24">
        <v>0.49466396</v>
      </c>
      <c r="DQ1899" s="25">
        <f t="shared" si="1436"/>
        <v>0.894733482126158</v>
      </c>
      <c r="DR1899" s="25">
        <f t="shared" si="1437"/>
        <v>0.83585850383068</v>
      </c>
      <c r="DS1899" s="25">
        <f t="shared" si="1438"/>
        <v>-0.00753931613954704</v>
      </c>
      <c r="DT1899" s="25">
        <f t="shared" si="1439"/>
        <v>0.0924082684333826</v>
      </c>
    </row>
    <row r="1900" spans="2:124">
      <c r="B1900" s="23">
        <v>1080</v>
      </c>
      <c r="C1900" s="23" t="s">
        <v>115</v>
      </c>
      <c r="D1900" s="23" t="s">
        <v>47</v>
      </c>
      <c r="E1900" s="24">
        <v>3.641363</v>
      </c>
      <c r="F1900" s="24">
        <v>1.090691</v>
      </c>
      <c r="G1900" s="24">
        <v>2.951235</v>
      </c>
      <c r="H1900" s="24">
        <v>0.60497745</v>
      </c>
      <c r="I1900" s="24">
        <v>3.801039</v>
      </c>
      <c r="J1900" s="24">
        <v>0.795097647153629</v>
      </c>
      <c r="K1900" s="25">
        <f t="shared" si="1392"/>
        <v>0.810475363208776</v>
      </c>
      <c r="L1900" s="25">
        <f t="shared" si="1393"/>
        <v>0.554673550987402</v>
      </c>
      <c r="M1900" s="25">
        <f t="shared" si="1394"/>
        <v>-0.223571502423416</v>
      </c>
      <c r="N1900" s="25">
        <f t="shared" si="1395"/>
        <v>-0.239115532330199</v>
      </c>
      <c r="O1900" s="24">
        <v>0.694486</v>
      </c>
      <c r="P1900" s="24">
        <v>0.217761</v>
      </c>
      <c r="Q1900" s="24">
        <v>0.616409</v>
      </c>
      <c r="R1900" s="24">
        <v>0.132468</v>
      </c>
      <c r="S1900" s="24">
        <v>0.428369</v>
      </c>
      <c r="T1900" s="24">
        <v>0.0972976456294691</v>
      </c>
      <c r="U1900" s="25">
        <f t="shared" si="1396"/>
        <v>0.887575847461288</v>
      </c>
      <c r="V1900" s="25">
        <f t="shared" si="1397"/>
        <v>0.608318293909378</v>
      </c>
      <c r="W1900" s="25">
        <f t="shared" si="1398"/>
        <v>0.43896733890641</v>
      </c>
      <c r="X1900" s="25">
        <f t="shared" si="1399"/>
        <v>0.361471792487841</v>
      </c>
      <c r="Y1900" s="24">
        <v>0.360383</v>
      </c>
      <c r="Z1900" s="24">
        <v>0.115412</v>
      </c>
      <c r="AA1900" s="24">
        <v>0.427919</v>
      </c>
      <c r="AB1900" s="24">
        <v>0.09668481</v>
      </c>
      <c r="AC1900" s="24">
        <v>0.672929</v>
      </c>
      <c r="AD1900" s="24">
        <v>0.158287208575531</v>
      </c>
      <c r="AE1900" s="25">
        <f t="shared" si="1400"/>
        <v>1.18740062655564</v>
      </c>
      <c r="AF1900" s="25">
        <f t="shared" si="1401"/>
        <v>0.837736197275846</v>
      </c>
      <c r="AG1900" s="25">
        <f t="shared" si="1402"/>
        <v>-0.364094874793626</v>
      </c>
      <c r="AH1900" s="25">
        <f t="shared" si="1403"/>
        <v>-0.38918115449699</v>
      </c>
      <c r="AI1900" s="24">
        <v>0.245167</v>
      </c>
      <c r="AJ1900" s="24">
        <v>0.074097</v>
      </c>
      <c r="AK1900" s="24">
        <v>0.188385</v>
      </c>
      <c r="AL1900" s="24">
        <v>0.04038019</v>
      </c>
      <c r="AM1900" s="24">
        <v>0.25981</v>
      </c>
      <c r="AN1900" s="24">
        <v>0.064264661056284</v>
      </c>
      <c r="AO1900" s="25">
        <f t="shared" si="1404"/>
        <v>0.76839460449408</v>
      </c>
      <c r="AP1900" s="25">
        <f t="shared" si="1405"/>
        <v>0.544963898673361</v>
      </c>
      <c r="AQ1900" s="25">
        <f t="shared" si="1406"/>
        <v>-0.274912436010931</v>
      </c>
      <c r="AR1900" s="25">
        <f t="shared" si="1407"/>
        <v>-0.371657932426744</v>
      </c>
      <c r="AS1900" s="24">
        <v>0.170166</v>
      </c>
      <c r="AT1900" s="24">
        <v>0.05124</v>
      </c>
      <c r="AU1900" s="24">
        <v>0.112154</v>
      </c>
      <c r="AV1900" s="24">
        <v>0.02903955</v>
      </c>
      <c r="AW1900" s="24">
        <v>0.17451</v>
      </c>
      <c r="AX1900" s="24">
        <v>0.00789697711358408</v>
      </c>
      <c r="AY1900" s="25">
        <f t="shared" si="1408"/>
        <v>0.659085833832846</v>
      </c>
      <c r="AZ1900" s="25">
        <f t="shared" si="1409"/>
        <v>0.566735948477752</v>
      </c>
      <c r="BA1900" s="25">
        <f t="shared" si="1410"/>
        <v>-0.3573204973927</v>
      </c>
      <c r="BB1900" s="25">
        <f t="shared" si="1411"/>
        <v>2.67729950110242</v>
      </c>
      <c r="BC1900" s="24">
        <v>0.213496</v>
      </c>
      <c r="BD1900" s="24">
        <v>0.06116</v>
      </c>
      <c r="BE1900" s="24">
        <v>0.210668</v>
      </c>
      <c r="BF1900" s="24">
        <v>0.03304272</v>
      </c>
      <c r="BG1900" s="24">
        <v>0.2294</v>
      </c>
      <c r="BH1900" s="24">
        <v>0.0331432445575221</v>
      </c>
      <c r="BI1900" s="25">
        <f t="shared" si="1412"/>
        <v>0.986753850189231</v>
      </c>
      <c r="BJ1900" s="25">
        <f t="shared" si="1413"/>
        <v>0.540266841072596</v>
      </c>
      <c r="BK1900" s="25">
        <f t="shared" si="1414"/>
        <v>-0.0816564952048823</v>
      </c>
      <c r="BL1900" s="25">
        <f t="shared" si="1415"/>
        <v>-0.00303303309208717</v>
      </c>
      <c r="BM1900" s="24">
        <v>0.220058</v>
      </c>
      <c r="BN1900" s="24">
        <v>0.061859</v>
      </c>
      <c r="BO1900" s="24">
        <v>0.236454</v>
      </c>
      <c r="BP1900" s="24">
        <v>0.050841</v>
      </c>
      <c r="BQ1900" s="24">
        <v>0.230805</v>
      </c>
      <c r="BR1900" s="24">
        <v>0.0314606908393805</v>
      </c>
      <c r="BS1900" s="25">
        <f t="shared" si="1416"/>
        <v>1.07450762980669</v>
      </c>
      <c r="BT1900" s="25">
        <f t="shared" si="1417"/>
        <v>0.821885255177096</v>
      </c>
      <c r="BU1900" s="25">
        <f t="shared" si="1418"/>
        <v>0.0244752063430168</v>
      </c>
      <c r="BV1900" s="25">
        <f t="shared" si="1419"/>
        <v>0.616016643104367</v>
      </c>
      <c r="BW1900" s="24">
        <v>0.351676</v>
      </c>
      <c r="BX1900" s="24">
        <v>0.102276</v>
      </c>
      <c r="BY1900" s="24">
        <v>0.230911</v>
      </c>
      <c r="BZ1900" s="24">
        <v>0.03718</v>
      </c>
      <c r="CA1900" s="24">
        <v>0.376113</v>
      </c>
      <c r="CB1900" s="24">
        <v>0.0660641693818584</v>
      </c>
      <c r="CC1900" s="25">
        <f t="shared" si="1420"/>
        <v>0.656601530954629</v>
      </c>
      <c r="CD1900" s="25">
        <f t="shared" si="1421"/>
        <v>0.36352614494114</v>
      </c>
      <c r="CE1900" s="25">
        <f t="shared" si="1422"/>
        <v>-0.386059508711478</v>
      </c>
      <c r="CF1900" s="25">
        <f t="shared" si="1423"/>
        <v>-0.437213843027445</v>
      </c>
      <c r="CG1900" s="24">
        <v>0.375802</v>
      </c>
      <c r="CH1900" s="24">
        <v>0.111999</v>
      </c>
      <c r="CI1900" s="24">
        <v>0.334697</v>
      </c>
      <c r="CJ1900" s="24">
        <v>0.06672616</v>
      </c>
      <c r="CK1900" s="24">
        <v>0.398937</v>
      </c>
      <c r="CL1900" s="24">
        <v>0.134299</v>
      </c>
      <c r="CM1900" s="25">
        <f t="shared" si="1424"/>
        <v>0.890620592758953</v>
      </c>
      <c r="CN1900" s="25">
        <f t="shared" si="1425"/>
        <v>0.595774605130403</v>
      </c>
      <c r="CO1900" s="25">
        <f t="shared" si="1426"/>
        <v>-0.161027931728569</v>
      </c>
      <c r="CP1900" s="25">
        <f t="shared" si="1427"/>
        <v>-0.503152220046315</v>
      </c>
      <c r="CQ1900" s="24">
        <v>0.353801</v>
      </c>
      <c r="CR1900" s="24">
        <v>0.099417</v>
      </c>
      <c r="CS1900" s="24">
        <v>0.192968</v>
      </c>
      <c r="CT1900" s="24">
        <v>0.04671002</v>
      </c>
      <c r="CU1900" s="24">
        <v>0.390581</v>
      </c>
      <c r="CV1900" s="24">
        <v>0.080204</v>
      </c>
      <c r="CW1900" s="25">
        <f t="shared" si="1428"/>
        <v>0.545413947388504</v>
      </c>
      <c r="CX1900" s="25">
        <f t="shared" si="1429"/>
        <v>0.469839363489142</v>
      </c>
      <c r="CY1900" s="25">
        <f t="shared" si="1430"/>
        <v>-0.505946269787829</v>
      </c>
      <c r="CZ1900" s="25">
        <f t="shared" si="1431"/>
        <v>-0.417609844895516</v>
      </c>
      <c r="DA1900" s="24">
        <v>0.339139</v>
      </c>
      <c r="DB1900" s="24">
        <v>0.093193</v>
      </c>
      <c r="DC1900" s="24">
        <v>0.202497</v>
      </c>
      <c r="DD1900" s="24">
        <v>0.04719</v>
      </c>
      <c r="DE1900" s="24">
        <v>0.353629</v>
      </c>
      <c r="DF1900" s="24">
        <v>0.06832597</v>
      </c>
      <c r="DG1900" s="25">
        <f t="shared" si="1432"/>
        <v>0.597091458074713</v>
      </c>
      <c r="DH1900" s="25">
        <f t="shared" si="1433"/>
        <v>0.506368504072194</v>
      </c>
      <c r="DI1900" s="25">
        <f t="shared" si="1434"/>
        <v>-0.427374451755936</v>
      </c>
      <c r="DJ1900" s="25">
        <f t="shared" si="1435"/>
        <v>-0.309340211342773</v>
      </c>
      <c r="DK1900" s="24">
        <v>0.317189</v>
      </c>
      <c r="DL1900" s="24">
        <v>0.102277</v>
      </c>
      <c r="DM1900" s="24">
        <v>0.198173</v>
      </c>
      <c r="DN1900" s="24">
        <v>0.024715</v>
      </c>
      <c r="DO1900" s="24">
        <v>0.285956</v>
      </c>
      <c r="DP1900" s="24">
        <v>0.05385408</v>
      </c>
      <c r="DQ1900" s="25">
        <f t="shared" si="1436"/>
        <v>0.624778917301672</v>
      </c>
      <c r="DR1900" s="25">
        <f t="shared" si="1437"/>
        <v>0.241647682274607</v>
      </c>
      <c r="DS1900" s="25">
        <f t="shared" si="1438"/>
        <v>-0.306980794248066</v>
      </c>
      <c r="DT1900" s="25">
        <f t="shared" si="1439"/>
        <v>-0.541074696661794</v>
      </c>
    </row>
    <row r="1901" spans="2:124">
      <c r="B1901" s="23">
        <v>1080</v>
      </c>
      <c r="C1901" s="23" t="s">
        <v>115</v>
      </c>
      <c r="D1901" s="23" t="s">
        <v>48</v>
      </c>
      <c r="E1901" s="24">
        <v>0.947203</v>
      </c>
      <c r="F1901" s="24">
        <v>0.280016</v>
      </c>
      <c r="G1901" s="24">
        <v>1.12491</v>
      </c>
      <c r="H1901" s="24">
        <v>0.22217293</v>
      </c>
      <c r="I1901" s="24">
        <v>1.051589</v>
      </c>
      <c r="J1901" s="24">
        <v>0.274340372236469</v>
      </c>
      <c r="K1901" s="25">
        <f t="shared" si="1392"/>
        <v>1.18761237031555</v>
      </c>
      <c r="L1901" s="25">
        <f t="shared" si="1393"/>
        <v>0.793429411176504</v>
      </c>
      <c r="M1901" s="25">
        <f t="shared" si="1394"/>
        <v>0.0697240081438661</v>
      </c>
      <c r="N1901" s="25">
        <f t="shared" si="1395"/>
        <v>-0.190155906734365</v>
      </c>
      <c r="O1901" s="24">
        <v>0.115183</v>
      </c>
      <c r="P1901" s="24">
        <v>0.036113</v>
      </c>
      <c r="Q1901" s="24">
        <v>0.363516</v>
      </c>
      <c r="R1901" s="24">
        <v>0.06189113</v>
      </c>
      <c r="S1901" s="24">
        <v>0.155629</v>
      </c>
      <c r="T1901" s="24">
        <v>0.0349680855564759</v>
      </c>
      <c r="U1901" s="25">
        <f t="shared" si="1396"/>
        <v>3.15598656051674</v>
      </c>
      <c r="V1901" s="25">
        <f t="shared" si="1397"/>
        <v>1.71381856949021</v>
      </c>
      <c r="W1901" s="25">
        <f t="shared" si="1398"/>
        <v>1.33578574687237</v>
      </c>
      <c r="X1901" s="25">
        <f t="shared" si="1399"/>
        <v>0.769931896901862</v>
      </c>
      <c r="Y1901" s="24">
        <v>0.037898</v>
      </c>
      <c r="Z1901" s="24">
        <v>0.012137</v>
      </c>
      <c r="AA1901" s="24">
        <v>0.189412</v>
      </c>
      <c r="AB1901" s="24">
        <v>0.02841733</v>
      </c>
      <c r="AC1901" s="24">
        <v>0.07448</v>
      </c>
      <c r="AD1901" s="24">
        <v>0.0236845154397788</v>
      </c>
      <c r="AE1901" s="25">
        <f t="shared" si="1400"/>
        <v>4.99794184389678</v>
      </c>
      <c r="AF1901" s="25">
        <f t="shared" si="1401"/>
        <v>2.34138007744912</v>
      </c>
      <c r="AG1901" s="25">
        <f t="shared" si="1402"/>
        <v>1.54312567132116</v>
      </c>
      <c r="AH1901" s="25">
        <f t="shared" si="1403"/>
        <v>0.199827375495819</v>
      </c>
      <c r="AI1901" s="24">
        <v>0.036255</v>
      </c>
      <c r="AJ1901" s="24">
        <v>0.010958</v>
      </c>
      <c r="AK1901" s="24">
        <v>0.096996</v>
      </c>
      <c r="AL1901" s="24">
        <v>0.02196996</v>
      </c>
      <c r="AM1901" s="24">
        <v>0.03842</v>
      </c>
      <c r="AN1901" s="24">
        <v>0.0125472799137352</v>
      </c>
      <c r="AO1901" s="25">
        <f t="shared" si="1404"/>
        <v>2.67538270583368</v>
      </c>
      <c r="AP1901" s="25">
        <f t="shared" si="1405"/>
        <v>2.00492425625114</v>
      </c>
      <c r="AQ1901" s="25">
        <f t="shared" si="1406"/>
        <v>1.52462259239979</v>
      </c>
      <c r="AR1901" s="25">
        <f t="shared" si="1407"/>
        <v>0.750973928297401</v>
      </c>
      <c r="AS1901" s="24">
        <v>0.123022</v>
      </c>
      <c r="AT1901" s="24">
        <v>0.037038</v>
      </c>
      <c r="AU1901" s="24">
        <v>0.12558</v>
      </c>
      <c r="AV1901" s="24">
        <v>0.03720297</v>
      </c>
      <c r="AW1901" s="24">
        <v>0.126162</v>
      </c>
      <c r="AX1901" s="24">
        <v>0.0263586615310741</v>
      </c>
      <c r="AY1901" s="25">
        <f t="shared" si="1408"/>
        <v>1.02079302888914</v>
      </c>
      <c r="AZ1901" s="25">
        <f t="shared" si="1409"/>
        <v>1.00445407419407</v>
      </c>
      <c r="BA1901" s="25">
        <f t="shared" si="1410"/>
        <v>-0.00461311646930137</v>
      </c>
      <c r="BB1901" s="25">
        <f t="shared" si="1411"/>
        <v>0.411413472423158</v>
      </c>
      <c r="BC1901" s="24">
        <v>0.170239</v>
      </c>
      <c r="BD1901" s="24">
        <v>0.048768</v>
      </c>
      <c r="BE1901" s="24">
        <v>0.06216</v>
      </c>
      <c r="BF1901" s="24">
        <v>0.01772742</v>
      </c>
      <c r="BG1901" s="24">
        <v>0.18292</v>
      </c>
      <c r="BH1901" s="24">
        <v>0.0626900328569964</v>
      </c>
      <c r="BI1901" s="25">
        <f t="shared" si="1412"/>
        <v>0.365133723764825</v>
      </c>
      <c r="BJ1901" s="25">
        <f t="shared" si="1413"/>
        <v>0.363505167322835</v>
      </c>
      <c r="BK1901" s="25">
        <f t="shared" si="1414"/>
        <v>-0.660179313361032</v>
      </c>
      <c r="BL1901" s="25">
        <f t="shared" si="1415"/>
        <v>-0.717221076587431</v>
      </c>
      <c r="BM1901" s="24">
        <v>0.079491</v>
      </c>
      <c r="BN1901" s="24">
        <v>0.022345</v>
      </c>
      <c r="BO1901" s="24">
        <v>0.116986</v>
      </c>
      <c r="BP1901" s="24">
        <v>0.039146</v>
      </c>
      <c r="BQ1901" s="24">
        <v>0.083373</v>
      </c>
      <c r="BR1901" s="24">
        <v>0.0111650666465941</v>
      </c>
      <c r="BS1901" s="25">
        <f t="shared" si="1416"/>
        <v>1.47168861883735</v>
      </c>
      <c r="BT1901" s="25">
        <f t="shared" si="1417"/>
        <v>1.7518908033117</v>
      </c>
      <c r="BU1901" s="25">
        <f t="shared" si="1418"/>
        <v>0.403164093891308</v>
      </c>
      <c r="BV1901" s="25">
        <f t="shared" si="1419"/>
        <v>2.5061143152192</v>
      </c>
      <c r="BW1901" s="24">
        <v>0.015559</v>
      </c>
      <c r="BX1901" s="24">
        <v>0.004527</v>
      </c>
      <c r="BY1901" s="24">
        <v>0.04711</v>
      </c>
      <c r="BZ1901" s="24">
        <v>-0.01218665</v>
      </c>
      <c r="CA1901" s="24">
        <v>0.01664</v>
      </c>
      <c r="CB1901" s="24">
        <v>0.000677860291814161</v>
      </c>
      <c r="CC1901" s="25">
        <f t="shared" si="1420"/>
        <v>3.02782955202777</v>
      </c>
      <c r="CD1901" s="25">
        <f t="shared" si="1421"/>
        <v>-2.6919924895074</v>
      </c>
      <c r="CE1901" s="25">
        <f t="shared" si="1422"/>
        <v>1.83112980769231</v>
      </c>
      <c r="CF1901" s="25">
        <f t="shared" si="1423"/>
        <v>-18.9781145866869</v>
      </c>
      <c r="CG1901" s="24">
        <v>0.020818</v>
      </c>
      <c r="CH1901" s="24">
        <v>0.006206</v>
      </c>
      <c r="CI1901" s="24">
        <v>0.065467</v>
      </c>
      <c r="CJ1901" s="24">
        <v>-0.00177423</v>
      </c>
      <c r="CK1901" s="24">
        <v>0.0221</v>
      </c>
      <c r="CL1901" s="24">
        <v>0.005371</v>
      </c>
      <c r="CM1901" s="25">
        <f t="shared" si="1424"/>
        <v>3.14473052166394</v>
      </c>
      <c r="CN1901" s="25">
        <f t="shared" si="1425"/>
        <v>-0.28588946181115</v>
      </c>
      <c r="CO1901" s="25">
        <f t="shared" si="1426"/>
        <v>1.96230769230769</v>
      </c>
      <c r="CP1901" s="25">
        <f t="shared" si="1427"/>
        <v>-1.33033513312232</v>
      </c>
      <c r="CQ1901" s="24">
        <v>0.07898</v>
      </c>
      <c r="CR1901" s="24">
        <v>0.022192</v>
      </c>
      <c r="CS1901" s="24">
        <v>0.022993</v>
      </c>
      <c r="CT1901" s="24">
        <v>0.00683227</v>
      </c>
      <c r="CU1901" s="24">
        <v>0.08719</v>
      </c>
      <c r="CV1901" s="24">
        <v>0.02713083</v>
      </c>
      <c r="CW1901" s="25">
        <f t="shared" si="1428"/>
        <v>0.291124335274753</v>
      </c>
      <c r="CX1901" s="25">
        <f t="shared" si="1429"/>
        <v>0.307870854361932</v>
      </c>
      <c r="CY1901" s="25">
        <f t="shared" si="1430"/>
        <v>-0.736288565202431</v>
      </c>
      <c r="CZ1901" s="25">
        <f t="shared" si="1431"/>
        <v>-0.748173203694837</v>
      </c>
      <c r="DA1901" s="24">
        <v>0.152129</v>
      </c>
      <c r="DB1901" s="24">
        <v>0.041802</v>
      </c>
      <c r="DC1901" s="24">
        <v>0.014656</v>
      </c>
      <c r="DD1901" s="24">
        <v>0.00437373</v>
      </c>
      <c r="DE1901" s="24">
        <v>0.158629</v>
      </c>
      <c r="DF1901" s="24">
        <v>0.04912461</v>
      </c>
      <c r="DG1901" s="25">
        <f t="shared" si="1432"/>
        <v>0.096339290996457</v>
      </c>
      <c r="DH1901" s="25">
        <f t="shared" si="1433"/>
        <v>0.104629682790297</v>
      </c>
      <c r="DI1901" s="25">
        <f t="shared" si="1434"/>
        <v>-0.907608318781559</v>
      </c>
      <c r="DJ1901" s="25">
        <f t="shared" si="1435"/>
        <v>-0.910966621414399</v>
      </c>
      <c r="DK1901" s="24">
        <v>0.117629</v>
      </c>
      <c r="DL1901" s="24">
        <v>0.03793</v>
      </c>
      <c r="DM1901" s="24">
        <v>0.020034</v>
      </c>
      <c r="DN1901" s="24">
        <v>0.018573</v>
      </c>
      <c r="DO1901" s="24">
        <v>0.106046</v>
      </c>
      <c r="DP1901" s="24">
        <v>0.02062243</v>
      </c>
      <c r="DQ1901" s="25">
        <f t="shared" si="1436"/>
        <v>0.170315143374508</v>
      </c>
      <c r="DR1901" s="25">
        <f t="shared" si="1437"/>
        <v>0.489665172686528</v>
      </c>
      <c r="DS1901" s="25">
        <f t="shared" si="1438"/>
        <v>-0.81108198329027</v>
      </c>
      <c r="DT1901" s="25">
        <f t="shared" si="1439"/>
        <v>-0.0993786862169008</v>
      </c>
    </row>
    <row r="1902" spans="2:124">
      <c r="B1902" s="23">
        <v>1080</v>
      </c>
      <c r="C1902" s="23" t="s">
        <v>115</v>
      </c>
      <c r="D1902" s="23" t="s">
        <v>49</v>
      </c>
      <c r="E1902" s="24">
        <v>32.717637</v>
      </c>
      <c r="F1902" s="24">
        <v>7.941005</v>
      </c>
      <c r="G1902" s="24">
        <v>34.509622</v>
      </c>
      <c r="H1902" s="24">
        <v>9.03061887</v>
      </c>
      <c r="I1902" s="24">
        <v>35.495417</v>
      </c>
      <c r="J1902" s="24">
        <v>7.97439776939374</v>
      </c>
      <c r="K1902" s="25">
        <f t="shared" si="1392"/>
        <v>1.05477122323962</v>
      </c>
      <c r="L1902" s="25">
        <f t="shared" si="1393"/>
        <v>1.13721359827881</v>
      </c>
      <c r="M1902" s="25">
        <f t="shared" si="1394"/>
        <v>-0.027772458624729</v>
      </c>
      <c r="N1902" s="25">
        <f t="shared" si="1395"/>
        <v>0.132451519368661</v>
      </c>
      <c r="O1902" s="24">
        <v>7.406186</v>
      </c>
      <c r="P1902" s="24">
        <v>1.921449</v>
      </c>
      <c r="Q1902" s="24">
        <v>7.269528</v>
      </c>
      <c r="R1902" s="24">
        <v>1.91837235</v>
      </c>
      <c r="S1902" s="24">
        <v>3.651876</v>
      </c>
      <c r="T1902" s="24">
        <v>0.861648302731372</v>
      </c>
      <c r="U1902" s="25">
        <f t="shared" si="1396"/>
        <v>0.981548127470739</v>
      </c>
      <c r="V1902" s="25">
        <f t="shared" si="1397"/>
        <v>0.998398786540783</v>
      </c>
      <c r="W1902" s="25">
        <f t="shared" si="1398"/>
        <v>0.990628378400581</v>
      </c>
      <c r="X1902" s="25">
        <f t="shared" si="1399"/>
        <v>1.22639833899618</v>
      </c>
      <c r="Y1902" s="24">
        <v>4.369145</v>
      </c>
      <c r="Z1902" s="24">
        <v>1.158712</v>
      </c>
      <c r="AA1902" s="24">
        <v>5.153423</v>
      </c>
      <c r="AB1902" s="24">
        <v>1.30469115</v>
      </c>
      <c r="AC1902" s="24">
        <v>9.194887</v>
      </c>
      <c r="AD1902" s="24">
        <v>2.34516920552792</v>
      </c>
      <c r="AE1902" s="25">
        <f t="shared" si="1400"/>
        <v>1.17950377018845</v>
      </c>
      <c r="AF1902" s="25">
        <f t="shared" si="1401"/>
        <v>1.12598398048868</v>
      </c>
      <c r="AG1902" s="25">
        <f t="shared" si="1402"/>
        <v>-0.439533840927028</v>
      </c>
      <c r="AH1902" s="25">
        <f t="shared" si="1403"/>
        <v>-0.443668650038281</v>
      </c>
      <c r="AI1902" s="24">
        <v>2.067834</v>
      </c>
      <c r="AJ1902" s="24">
        <v>0.521499</v>
      </c>
      <c r="AK1902" s="24">
        <v>2.173176</v>
      </c>
      <c r="AL1902" s="24">
        <v>0.5773994</v>
      </c>
      <c r="AM1902" s="24">
        <v>2.251011</v>
      </c>
      <c r="AN1902" s="24">
        <v>0.599237620272947</v>
      </c>
      <c r="AO1902" s="25">
        <f t="shared" si="1404"/>
        <v>1.05094316081465</v>
      </c>
      <c r="AP1902" s="25">
        <f t="shared" si="1405"/>
        <v>1.10719176834471</v>
      </c>
      <c r="AQ1902" s="25">
        <f t="shared" si="1406"/>
        <v>-0.034577796376828</v>
      </c>
      <c r="AR1902" s="25">
        <f t="shared" si="1407"/>
        <v>-0.036443339894114</v>
      </c>
      <c r="AS1902" s="24">
        <v>1.893704</v>
      </c>
      <c r="AT1902" s="24">
        <v>0.477895</v>
      </c>
      <c r="AU1902" s="24">
        <v>2.033103</v>
      </c>
      <c r="AV1902" s="24">
        <v>0.54503857</v>
      </c>
      <c r="AW1902" s="24">
        <v>2.00916</v>
      </c>
      <c r="AX1902" s="24">
        <v>0.575081050065044</v>
      </c>
      <c r="AY1902" s="25">
        <f t="shared" si="1408"/>
        <v>1.07361182106602</v>
      </c>
      <c r="AZ1902" s="25">
        <f t="shared" si="1409"/>
        <v>1.14049858232457</v>
      </c>
      <c r="BA1902" s="25">
        <f t="shared" si="1410"/>
        <v>0.0119169205040913</v>
      </c>
      <c r="BB1902" s="25">
        <f t="shared" si="1411"/>
        <v>-0.0522404277825639</v>
      </c>
      <c r="BC1902" s="24">
        <v>2.123966</v>
      </c>
      <c r="BD1902" s="24">
        <v>0.511797</v>
      </c>
      <c r="BE1902" s="24">
        <v>2.72871</v>
      </c>
      <c r="BF1902" s="24">
        <v>0.62566493</v>
      </c>
      <c r="BG1902" s="24">
        <v>2.350928</v>
      </c>
      <c r="BH1902" s="24">
        <v>0.548133081337168</v>
      </c>
      <c r="BI1902" s="25">
        <f t="shared" si="1412"/>
        <v>1.28472395509156</v>
      </c>
      <c r="BJ1902" s="25">
        <f t="shared" si="1413"/>
        <v>1.22248651320738</v>
      </c>
      <c r="BK1902" s="25">
        <f t="shared" si="1414"/>
        <v>0.160694840505536</v>
      </c>
      <c r="BL1902" s="25">
        <f t="shared" si="1415"/>
        <v>0.141447125347176</v>
      </c>
      <c r="BM1902" s="24">
        <v>2.34152</v>
      </c>
      <c r="BN1902" s="24">
        <v>0.572104</v>
      </c>
      <c r="BO1902" s="24">
        <v>2.258414</v>
      </c>
      <c r="BP1902" s="24">
        <v>0.70836501</v>
      </c>
      <c r="BQ1902" s="24">
        <v>2.535416</v>
      </c>
      <c r="BR1902" s="24">
        <v>0.499353254351328</v>
      </c>
      <c r="BS1902" s="25">
        <f t="shared" si="1416"/>
        <v>0.964507670231303</v>
      </c>
      <c r="BT1902" s="25">
        <f t="shared" si="1417"/>
        <v>1.23817524436117</v>
      </c>
      <c r="BU1902" s="25">
        <f t="shared" si="1418"/>
        <v>-0.109253077207054</v>
      </c>
      <c r="BV1902" s="25">
        <f t="shared" si="1419"/>
        <v>0.418564921380523</v>
      </c>
      <c r="BW1902" s="24">
        <v>2.743936</v>
      </c>
      <c r="BX1902" s="24">
        <v>0.59923</v>
      </c>
      <c r="BY1902" s="24">
        <v>2.915577</v>
      </c>
      <c r="BZ1902" s="24">
        <v>0.71153527</v>
      </c>
      <c r="CA1902" s="24">
        <v>3.033243</v>
      </c>
      <c r="CB1902" s="24">
        <v>0.454901905107965</v>
      </c>
      <c r="CC1902" s="25">
        <f t="shared" si="1420"/>
        <v>1.06255284379811</v>
      </c>
      <c r="CD1902" s="25">
        <f t="shared" si="1421"/>
        <v>1.18741596715785</v>
      </c>
      <c r="CE1902" s="25">
        <f t="shared" si="1422"/>
        <v>-0.0387921442495706</v>
      </c>
      <c r="CF1902" s="25">
        <f t="shared" si="1423"/>
        <v>0.564151000491252</v>
      </c>
      <c r="CG1902" s="24">
        <v>3.396232</v>
      </c>
      <c r="CH1902" s="24">
        <v>0.750577</v>
      </c>
      <c r="CI1902" s="24">
        <v>3.802249</v>
      </c>
      <c r="CJ1902" s="24">
        <v>0.93781741</v>
      </c>
      <c r="CK1902" s="24">
        <v>3.709726</v>
      </c>
      <c r="CL1902" s="24">
        <v>0.71349317</v>
      </c>
      <c r="CM1902" s="25">
        <f t="shared" si="1424"/>
        <v>1.11954925340789</v>
      </c>
      <c r="CN1902" s="25">
        <f t="shared" si="1425"/>
        <v>1.24946196059831</v>
      </c>
      <c r="CO1902" s="25">
        <f t="shared" si="1426"/>
        <v>0.0249406559945399</v>
      </c>
      <c r="CP1902" s="25">
        <f t="shared" si="1427"/>
        <v>0.314402785383355</v>
      </c>
      <c r="CQ1902" s="24">
        <v>2.084835</v>
      </c>
      <c r="CR1902" s="24">
        <v>0.487421</v>
      </c>
      <c r="CS1902" s="24">
        <v>2.093818</v>
      </c>
      <c r="CT1902" s="24">
        <v>0.54513202</v>
      </c>
      <c r="CU1902" s="24">
        <v>2.368548</v>
      </c>
      <c r="CV1902" s="24">
        <v>0.55230077</v>
      </c>
      <c r="CW1902" s="25">
        <f t="shared" si="1428"/>
        <v>1.00430873426434</v>
      </c>
      <c r="CX1902" s="25">
        <f t="shared" si="1429"/>
        <v>1.11840076648318</v>
      </c>
      <c r="CY1902" s="25">
        <f t="shared" si="1430"/>
        <v>-0.115990893999193</v>
      </c>
      <c r="CZ1902" s="25">
        <f t="shared" si="1431"/>
        <v>-0.0129797936005049</v>
      </c>
      <c r="DA1902" s="24">
        <v>2.133201</v>
      </c>
      <c r="DB1902" s="24">
        <v>0.487668</v>
      </c>
      <c r="DC1902" s="24">
        <v>2.268466</v>
      </c>
      <c r="DD1902" s="24">
        <v>0.63201176</v>
      </c>
      <c r="DE1902" s="24">
        <v>2.33528</v>
      </c>
      <c r="DF1902" s="24">
        <v>0.52175898</v>
      </c>
      <c r="DG1902" s="25">
        <f t="shared" si="1432"/>
        <v>1.06340940211447</v>
      </c>
      <c r="DH1902" s="25">
        <f t="shared" si="1433"/>
        <v>1.29598776216606</v>
      </c>
      <c r="DI1902" s="25">
        <f t="shared" si="1434"/>
        <v>-0.0286107019286766</v>
      </c>
      <c r="DJ1902" s="25">
        <f t="shared" si="1435"/>
        <v>0.211309789052409</v>
      </c>
      <c r="DK1902" s="24">
        <v>2.157078</v>
      </c>
      <c r="DL1902" s="24">
        <v>0.452653</v>
      </c>
      <c r="DM1902" s="24">
        <v>1.813158</v>
      </c>
      <c r="DN1902" s="24">
        <v>0.524591</v>
      </c>
      <c r="DO1902" s="24">
        <v>2.055342</v>
      </c>
      <c r="DP1902" s="24">
        <v>0.30332043</v>
      </c>
      <c r="DQ1902" s="25">
        <f t="shared" si="1436"/>
        <v>0.840562093721228</v>
      </c>
      <c r="DR1902" s="25">
        <f t="shared" si="1437"/>
        <v>1.1589252694669</v>
      </c>
      <c r="DS1902" s="25">
        <f t="shared" si="1438"/>
        <v>-0.117831484979142</v>
      </c>
      <c r="DT1902" s="25">
        <f t="shared" si="1439"/>
        <v>0.729494449153986</v>
      </c>
    </row>
    <row r="1903" spans="2:124">
      <c r="B1903" s="23">
        <v>1080</v>
      </c>
      <c r="C1903" s="23" t="s">
        <v>115</v>
      </c>
      <c r="D1903" s="23" t="s">
        <v>50</v>
      </c>
      <c r="E1903" s="24">
        <v>21.830956</v>
      </c>
      <c r="F1903" s="24">
        <v>5.328548</v>
      </c>
      <c r="G1903" s="24">
        <v>17.708092</v>
      </c>
      <c r="H1903" s="24">
        <v>4.39250553</v>
      </c>
      <c r="I1903" s="24">
        <v>23.448004</v>
      </c>
      <c r="J1903" s="24">
        <v>5.65752654915068</v>
      </c>
      <c r="K1903" s="25">
        <f t="shared" si="1392"/>
        <v>0.811145970886479</v>
      </c>
      <c r="L1903" s="25">
        <f t="shared" si="1393"/>
        <v>0.824334420934183</v>
      </c>
      <c r="M1903" s="25">
        <f t="shared" si="1394"/>
        <v>-0.244793202867076</v>
      </c>
      <c r="N1903" s="25">
        <f t="shared" si="1395"/>
        <v>-0.223599661117028</v>
      </c>
      <c r="O1903" s="24">
        <v>5.15363</v>
      </c>
      <c r="P1903" s="24">
        <v>1.337047</v>
      </c>
      <c r="Q1903" s="24">
        <v>4.288958</v>
      </c>
      <c r="R1903" s="24">
        <v>1.26431839</v>
      </c>
      <c r="S1903" s="24">
        <v>2.329864</v>
      </c>
      <c r="T1903" s="24">
        <v>0.695722669847821</v>
      </c>
      <c r="U1903" s="25">
        <f t="shared" si="1396"/>
        <v>0.832220784185128</v>
      </c>
      <c r="V1903" s="25">
        <f t="shared" si="1397"/>
        <v>0.945605046045502</v>
      </c>
      <c r="W1903" s="25">
        <f t="shared" si="1398"/>
        <v>0.840861955890988</v>
      </c>
      <c r="X1903" s="25">
        <f t="shared" si="1399"/>
        <v>0.81727352693071</v>
      </c>
      <c r="Y1903" s="24">
        <v>3.127622</v>
      </c>
      <c r="Z1903" s="24">
        <v>0.829464</v>
      </c>
      <c r="AA1903" s="24">
        <v>2.873693</v>
      </c>
      <c r="AB1903" s="24">
        <v>0.85865709</v>
      </c>
      <c r="AC1903" s="24">
        <v>6.438391</v>
      </c>
      <c r="AD1903" s="24">
        <v>1.86784659545973</v>
      </c>
      <c r="AE1903" s="25">
        <f t="shared" si="1400"/>
        <v>0.918810840952007</v>
      </c>
      <c r="AF1903" s="25">
        <f t="shared" si="1401"/>
        <v>1.03519512600909</v>
      </c>
      <c r="AG1903" s="25">
        <f t="shared" si="1402"/>
        <v>-0.553662863904973</v>
      </c>
      <c r="AH1903" s="25">
        <f t="shared" si="1403"/>
        <v>-0.540295711603308</v>
      </c>
      <c r="AI1903" s="24">
        <v>1.746361</v>
      </c>
      <c r="AJ1903" s="24">
        <v>0.44041</v>
      </c>
      <c r="AK1903" s="24">
        <v>1.019034</v>
      </c>
      <c r="AL1903" s="24">
        <v>0.28204986</v>
      </c>
      <c r="AM1903" s="24">
        <v>1.901058</v>
      </c>
      <c r="AN1903" s="24">
        <v>0.547448505961891</v>
      </c>
      <c r="AO1903" s="25">
        <f t="shared" si="1404"/>
        <v>0.583518527956133</v>
      </c>
      <c r="AP1903" s="25">
        <f t="shared" si="1405"/>
        <v>0.640425648827229</v>
      </c>
      <c r="AQ1903" s="25">
        <f t="shared" si="1406"/>
        <v>-0.463964802757201</v>
      </c>
      <c r="AR1903" s="25">
        <f t="shared" si="1407"/>
        <v>-0.484791981477005</v>
      </c>
      <c r="AS1903" s="24">
        <v>1.281017</v>
      </c>
      <c r="AT1903" s="24">
        <v>0.323268</v>
      </c>
      <c r="AU1903" s="24">
        <v>0.775543</v>
      </c>
      <c r="AV1903" s="24">
        <v>-0.04521458</v>
      </c>
      <c r="AW1903" s="24">
        <v>1.359121</v>
      </c>
      <c r="AX1903" s="24">
        <v>0.0465497383237169</v>
      </c>
      <c r="AY1903" s="25">
        <f t="shared" si="1408"/>
        <v>0.605411950036572</v>
      </c>
      <c r="AZ1903" s="25">
        <f t="shared" si="1409"/>
        <v>-0.139867169036218</v>
      </c>
      <c r="BA1903" s="25">
        <f t="shared" si="1410"/>
        <v>-0.429378988331429</v>
      </c>
      <c r="BB1903" s="25">
        <f t="shared" si="1411"/>
        <v>-1.97131759765368</v>
      </c>
      <c r="BC1903" s="24">
        <v>1.208723</v>
      </c>
      <c r="BD1903" s="24">
        <v>0.291263</v>
      </c>
      <c r="BE1903" s="24">
        <v>1.21509</v>
      </c>
      <c r="BF1903" s="24">
        <v>0.14213438</v>
      </c>
      <c r="BG1903" s="24">
        <v>1.337883</v>
      </c>
      <c r="BH1903" s="24">
        <v>0.289281440847345</v>
      </c>
      <c r="BI1903" s="25">
        <f t="shared" si="1412"/>
        <v>1.00526754268761</v>
      </c>
      <c r="BJ1903" s="25">
        <f t="shared" si="1413"/>
        <v>0.487993256953338</v>
      </c>
      <c r="BK1903" s="25">
        <f t="shared" si="1414"/>
        <v>-0.0917815683434201</v>
      </c>
      <c r="BL1903" s="25">
        <f t="shared" si="1415"/>
        <v>-0.508664020810775</v>
      </c>
      <c r="BM1903" s="24">
        <v>1.340781</v>
      </c>
      <c r="BN1903" s="24">
        <v>0.327597</v>
      </c>
      <c r="BO1903" s="24">
        <v>1.206265</v>
      </c>
      <c r="BP1903" s="24">
        <v>0.20930991</v>
      </c>
      <c r="BQ1903" s="24">
        <v>1.451812</v>
      </c>
      <c r="BR1903" s="24">
        <v>0.351229564366372</v>
      </c>
      <c r="BS1903" s="25">
        <f t="shared" si="1416"/>
        <v>0.899673399309805</v>
      </c>
      <c r="BT1903" s="25">
        <f t="shared" si="1417"/>
        <v>0.638924990155587</v>
      </c>
      <c r="BU1903" s="25">
        <f t="shared" si="1418"/>
        <v>-0.169131402688502</v>
      </c>
      <c r="BV1903" s="25">
        <f t="shared" si="1419"/>
        <v>-0.404065229025919</v>
      </c>
      <c r="BW1903" s="24">
        <v>1.272142</v>
      </c>
      <c r="BX1903" s="24">
        <v>0.277823</v>
      </c>
      <c r="BY1903" s="24">
        <v>1.01448</v>
      </c>
      <c r="BZ1903" s="24">
        <v>0.20965802</v>
      </c>
      <c r="CA1903" s="24">
        <v>1.406272</v>
      </c>
      <c r="CB1903" s="24">
        <v>0.219142314343805</v>
      </c>
      <c r="CC1903" s="25">
        <f t="shared" si="1420"/>
        <v>0.797458145395718</v>
      </c>
      <c r="CD1903" s="25">
        <f t="shared" si="1421"/>
        <v>0.754646015628656</v>
      </c>
      <c r="CE1903" s="25">
        <f t="shared" si="1422"/>
        <v>-0.278603285850817</v>
      </c>
      <c r="CF1903" s="25">
        <f t="shared" si="1423"/>
        <v>-0.0432791557039294</v>
      </c>
      <c r="CG1903" s="24">
        <v>2.033644</v>
      </c>
      <c r="CH1903" s="24">
        <v>0.449436</v>
      </c>
      <c r="CI1903" s="24">
        <v>2.004966</v>
      </c>
      <c r="CJ1903" s="24">
        <v>0.53824367</v>
      </c>
      <c r="CK1903" s="24">
        <v>2.221362</v>
      </c>
      <c r="CL1903" s="24">
        <v>0.55853604</v>
      </c>
      <c r="CM1903" s="25">
        <f t="shared" si="1424"/>
        <v>0.985898220140792</v>
      </c>
      <c r="CN1903" s="25">
        <f t="shared" si="1425"/>
        <v>1.19759803398037</v>
      </c>
      <c r="CO1903" s="25">
        <f t="shared" si="1426"/>
        <v>-0.0974159096986444</v>
      </c>
      <c r="CP1903" s="25">
        <f t="shared" si="1427"/>
        <v>-0.0363313529418801</v>
      </c>
      <c r="CQ1903" s="24">
        <v>1.945675</v>
      </c>
      <c r="CR1903" s="24">
        <v>0.454886</v>
      </c>
      <c r="CS1903" s="24">
        <v>1.434976</v>
      </c>
      <c r="CT1903" s="24">
        <v>0.39776771</v>
      </c>
      <c r="CU1903" s="24">
        <v>2.210457</v>
      </c>
      <c r="CV1903" s="24">
        <v>0.54995149</v>
      </c>
      <c r="CW1903" s="25">
        <f t="shared" si="1428"/>
        <v>0.73752091176584</v>
      </c>
      <c r="CX1903" s="25">
        <f t="shared" si="1429"/>
        <v>0.874433836169941</v>
      </c>
      <c r="CY1903" s="25">
        <f t="shared" si="1430"/>
        <v>-0.350823834166419</v>
      </c>
      <c r="CZ1903" s="25">
        <f t="shared" si="1431"/>
        <v>-0.276722188715226</v>
      </c>
      <c r="DA1903" s="24">
        <v>1.400826</v>
      </c>
      <c r="DB1903" s="24">
        <v>0.320245</v>
      </c>
      <c r="DC1903" s="24">
        <v>0.982366</v>
      </c>
      <c r="DD1903" s="24">
        <v>0.27821008</v>
      </c>
      <c r="DE1903" s="24">
        <v>1.533526</v>
      </c>
      <c r="DF1903" s="24">
        <v>0.3670242</v>
      </c>
      <c r="DG1903" s="25">
        <f t="shared" si="1432"/>
        <v>0.701276247014262</v>
      </c>
      <c r="DH1903" s="25">
        <f t="shared" si="1433"/>
        <v>0.868741369888679</v>
      </c>
      <c r="DI1903" s="25">
        <f t="shared" si="1434"/>
        <v>-0.35940701364046</v>
      </c>
      <c r="DJ1903" s="25">
        <f t="shared" si="1435"/>
        <v>-0.241984370512898</v>
      </c>
      <c r="DK1903" s="24">
        <v>1.320535</v>
      </c>
      <c r="DL1903" s="24">
        <v>0.277109</v>
      </c>
      <c r="DM1903" s="24">
        <v>0.892721</v>
      </c>
      <c r="DN1903" s="24">
        <v>0.257371</v>
      </c>
      <c r="DO1903" s="24">
        <v>1.258258</v>
      </c>
      <c r="DP1903" s="24">
        <v>0.16479399</v>
      </c>
      <c r="DQ1903" s="25">
        <f t="shared" si="1436"/>
        <v>0.676029790955938</v>
      </c>
      <c r="DR1903" s="25">
        <f t="shared" si="1437"/>
        <v>0.928771710770852</v>
      </c>
      <c r="DS1903" s="25">
        <f t="shared" si="1438"/>
        <v>-0.290510372276592</v>
      </c>
      <c r="DT1903" s="25">
        <f t="shared" si="1439"/>
        <v>0.561774188488306</v>
      </c>
    </row>
    <row r="1904" spans="2:124">
      <c r="B1904" s="23">
        <v>1080</v>
      </c>
      <c r="C1904" s="23" t="s">
        <v>115</v>
      </c>
      <c r="D1904" s="23" t="s">
        <v>51</v>
      </c>
      <c r="E1904" s="24">
        <v>10.000909</v>
      </c>
      <c r="F1904" s="24">
        <v>2.344029</v>
      </c>
      <c r="G1904" s="24">
        <v>6.075984</v>
      </c>
      <c r="H1904" s="24">
        <v>1.25559764</v>
      </c>
      <c r="I1904" s="24">
        <v>10.135948</v>
      </c>
      <c r="J1904" s="24">
        <v>1.76223756894249</v>
      </c>
      <c r="K1904" s="25">
        <f t="shared" si="1392"/>
        <v>0.607543174325454</v>
      </c>
      <c r="L1904" s="25">
        <f t="shared" si="1393"/>
        <v>0.53565789501751</v>
      </c>
      <c r="M1904" s="25">
        <f t="shared" si="1394"/>
        <v>-0.40055098940918</v>
      </c>
      <c r="N1904" s="25">
        <f t="shared" si="1395"/>
        <v>-0.287498086450695</v>
      </c>
      <c r="O1904" s="24">
        <v>2.767965</v>
      </c>
      <c r="P1904" s="24">
        <v>0.639345</v>
      </c>
      <c r="Q1904" s="24">
        <v>0.802865</v>
      </c>
      <c r="R1904" s="24">
        <v>0.182305</v>
      </c>
      <c r="S1904" s="24">
        <v>1.663122</v>
      </c>
      <c r="T1904" s="24">
        <v>0.294670835030974</v>
      </c>
      <c r="U1904" s="25">
        <f t="shared" si="1396"/>
        <v>0.290056052009328</v>
      </c>
      <c r="V1904" s="25">
        <f t="shared" si="1397"/>
        <v>0.285143388937115</v>
      </c>
      <c r="W1904" s="25">
        <f t="shared" si="1398"/>
        <v>-0.517254296437664</v>
      </c>
      <c r="X1904" s="25">
        <f t="shared" si="1399"/>
        <v>-0.38132662507697</v>
      </c>
      <c r="Y1904" s="24">
        <v>1.100444</v>
      </c>
      <c r="Z1904" s="24">
        <v>0.304269</v>
      </c>
      <c r="AA1904" s="24">
        <v>0.77136</v>
      </c>
      <c r="AB1904" s="24">
        <v>0.16694188</v>
      </c>
      <c r="AC1904" s="24">
        <v>2.248672</v>
      </c>
      <c r="AD1904" s="24">
        <v>0.480175091328938</v>
      </c>
      <c r="AE1904" s="25">
        <f t="shared" si="1400"/>
        <v>0.700953433341451</v>
      </c>
      <c r="AF1904" s="25">
        <f t="shared" si="1401"/>
        <v>0.548665424344905</v>
      </c>
      <c r="AG1904" s="25">
        <f t="shared" si="1402"/>
        <v>-0.656970869917889</v>
      </c>
      <c r="AH1904" s="25">
        <f t="shared" si="1403"/>
        <v>-0.652331237053614</v>
      </c>
      <c r="AI1904" s="24">
        <v>0.508758</v>
      </c>
      <c r="AJ1904" s="24">
        <v>0.132141</v>
      </c>
      <c r="AK1904" s="24">
        <v>0.350453</v>
      </c>
      <c r="AL1904" s="24">
        <v>0.07235292</v>
      </c>
      <c r="AM1904" s="24">
        <v>0.528555</v>
      </c>
      <c r="AN1904" s="24">
        <v>0.103924960531871</v>
      </c>
      <c r="AO1904" s="25">
        <f t="shared" si="1404"/>
        <v>0.688840273764737</v>
      </c>
      <c r="AP1904" s="25">
        <f t="shared" si="1405"/>
        <v>0.54754330601403</v>
      </c>
      <c r="AQ1904" s="25">
        <f t="shared" si="1406"/>
        <v>-0.336960202817115</v>
      </c>
      <c r="AR1904" s="25">
        <f t="shared" si="1407"/>
        <v>-0.303796512120769</v>
      </c>
      <c r="AS1904" s="24">
        <v>0.461489</v>
      </c>
      <c r="AT1904" s="24">
        <v>0.112812</v>
      </c>
      <c r="AU1904" s="24">
        <v>0.58955</v>
      </c>
      <c r="AV1904" s="24">
        <v>0.09655895</v>
      </c>
      <c r="AW1904" s="24">
        <v>0.463986</v>
      </c>
      <c r="AX1904" s="24">
        <v>0.0801798158560177</v>
      </c>
      <c r="AY1904" s="25">
        <f t="shared" si="1408"/>
        <v>1.2774952382397</v>
      </c>
      <c r="AZ1904" s="25">
        <f t="shared" si="1409"/>
        <v>0.855928004113038</v>
      </c>
      <c r="BA1904" s="25">
        <f t="shared" si="1410"/>
        <v>0.270620234231205</v>
      </c>
      <c r="BB1904" s="25">
        <f t="shared" si="1411"/>
        <v>0.204280016973287</v>
      </c>
      <c r="BC1904" s="24">
        <v>0.822929</v>
      </c>
      <c r="BD1904" s="24">
        <v>0.189944</v>
      </c>
      <c r="BE1904" s="24">
        <v>0.676481</v>
      </c>
      <c r="BF1904" s="24">
        <v>0.12411596</v>
      </c>
      <c r="BG1904" s="24">
        <v>0.866905</v>
      </c>
      <c r="BH1904" s="24">
        <v>0.148499300271681</v>
      </c>
      <c r="BI1904" s="25">
        <f t="shared" si="1412"/>
        <v>0.822040540556962</v>
      </c>
      <c r="BJ1904" s="25">
        <f t="shared" si="1413"/>
        <v>0.653434485953755</v>
      </c>
      <c r="BK1904" s="25">
        <f t="shared" si="1414"/>
        <v>-0.219659593611757</v>
      </c>
      <c r="BL1904" s="25">
        <f t="shared" si="1415"/>
        <v>-0.164198351285639</v>
      </c>
      <c r="BM1904" s="24">
        <v>0.680848</v>
      </c>
      <c r="BN1904" s="24">
        <v>0.110476</v>
      </c>
      <c r="BO1904" s="24">
        <v>0.375063</v>
      </c>
      <c r="BP1904" s="24">
        <v>0.07675407</v>
      </c>
      <c r="BQ1904" s="24">
        <v>0.700086</v>
      </c>
      <c r="BR1904" s="24">
        <v>-0.0619789585816371</v>
      </c>
      <c r="BS1904" s="25">
        <f t="shared" si="1416"/>
        <v>0.550876260193171</v>
      </c>
      <c r="BT1904" s="25">
        <f t="shared" si="1417"/>
        <v>0.694757865961838</v>
      </c>
      <c r="BU1904" s="25">
        <f t="shared" si="1418"/>
        <v>-0.464261533583017</v>
      </c>
      <c r="BV1904" s="25">
        <f t="shared" si="1419"/>
        <v>2.23838915264931</v>
      </c>
      <c r="BW1904" s="24">
        <v>0.852319</v>
      </c>
      <c r="BX1904" s="24">
        <v>0.180138</v>
      </c>
      <c r="BY1904" s="24">
        <v>0.637684</v>
      </c>
      <c r="BZ1904" s="24">
        <v>0.18053719</v>
      </c>
      <c r="CA1904" s="24">
        <v>0.89367</v>
      </c>
      <c r="CB1904" s="24">
        <v>0.224642354504646</v>
      </c>
      <c r="CC1904" s="25">
        <f t="shared" si="1420"/>
        <v>0.748175272403877</v>
      </c>
      <c r="CD1904" s="25">
        <f t="shared" si="1421"/>
        <v>1.00221602327105</v>
      </c>
      <c r="CE1904" s="25">
        <f t="shared" si="1422"/>
        <v>-0.286443541799546</v>
      </c>
      <c r="CF1904" s="25">
        <f t="shared" si="1423"/>
        <v>-0.196335034868653</v>
      </c>
      <c r="CG1904" s="24">
        <v>0.636671</v>
      </c>
      <c r="CH1904" s="24">
        <v>0.150371</v>
      </c>
      <c r="CI1904" s="24">
        <v>0.695636</v>
      </c>
      <c r="CJ1904" s="24">
        <v>0.1494462</v>
      </c>
      <c r="CK1904" s="24">
        <v>0.662625</v>
      </c>
      <c r="CL1904" s="24">
        <v>0.11823707</v>
      </c>
      <c r="CM1904" s="25">
        <f t="shared" si="1424"/>
        <v>1.09261455288524</v>
      </c>
      <c r="CN1904" s="25">
        <f t="shared" si="1425"/>
        <v>0.993849877968491</v>
      </c>
      <c r="CO1904" s="25">
        <f t="shared" si="1426"/>
        <v>0.0498185248066403</v>
      </c>
      <c r="CP1904" s="25">
        <f t="shared" si="1427"/>
        <v>0.263953851359815</v>
      </c>
      <c r="CQ1904" s="24">
        <v>0.463622</v>
      </c>
      <c r="CR1904" s="24">
        <v>0.11177</v>
      </c>
      <c r="CS1904" s="24">
        <v>0.175197</v>
      </c>
      <c r="CT1904" s="24">
        <v>0.04278588</v>
      </c>
      <c r="CU1904" s="24">
        <v>0.501775</v>
      </c>
      <c r="CV1904" s="24">
        <v>0.11504228</v>
      </c>
      <c r="CW1904" s="25">
        <f t="shared" si="1428"/>
        <v>0.377887589458654</v>
      </c>
      <c r="CX1904" s="25">
        <f t="shared" si="1429"/>
        <v>0.382802898810056</v>
      </c>
      <c r="CY1904" s="25">
        <f t="shared" si="1430"/>
        <v>-0.650845498480395</v>
      </c>
      <c r="CZ1904" s="25">
        <f t="shared" si="1431"/>
        <v>-0.628085604701159</v>
      </c>
      <c r="DA1904" s="24">
        <v>0.713964</v>
      </c>
      <c r="DB1904" s="24">
        <v>0.165123</v>
      </c>
      <c r="DC1904" s="24">
        <v>0.723761</v>
      </c>
      <c r="DD1904" s="24">
        <v>0.10324259</v>
      </c>
      <c r="DE1904" s="24">
        <v>0.72986</v>
      </c>
      <c r="DF1904" s="24">
        <v>0.14477585</v>
      </c>
      <c r="DG1904" s="25">
        <f t="shared" si="1432"/>
        <v>1.01372198037996</v>
      </c>
      <c r="DH1904" s="25">
        <f t="shared" si="1433"/>
        <v>0.625246573766223</v>
      </c>
      <c r="DI1904" s="25">
        <f t="shared" si="1434"/>
        <v>-0.00835639711725532</v>
      </c>
      <c r="DJ1904" s="25">
        <f t="shared" si="1435"/>
        <v>-0.286879752389642</v>
      </c>
      <c r="DK1904" s="24">
        <v>0.9919</v>
      </c>
      <c r="DL1904" s="24">
        <v>0.24764</v>
      </c>
      <c r="DM1904" s="24">
        <v>0.277934</v>
      </c>
      <c r="DN1904" s="24">
        <v>0.060557</v>
      </c>
      <c r="DO1904" s="24">
        <v>0.876692</v>
      </c>
      <c r="DP1904" s="24">
        <v>0.11406897</v>
      </c>
      <c r="DQ1904" s="25">
        <f t="shared" si="1436"/>
        <v>0.280203649561448</v>
      </c>
      <c r="DR1904" s="25">
        <f t="shared" si="1437"/>
        <v>0.24453642384106</v>
      </c>
      <c r="DS1904" s="25">
        <f t="shared" si="1438"/>
        <v>-0.682974180213804</v>
      </c>
      <c r="DT1904" s="25">
        <f t="shared" si="1439"/>
        <v>-0.469119428359877</v>
      </c>
    </row>
    <row r="1905" spans="2:124">
      <c r="B1905" s="23">
        <v>1080</v>
      </c>
      <c r="C1905" s="23" t="s">
        <v>115</v>
      </c>
      <c r="D1905" s="23" t="s">
        <v>52</v>
      </c>
      <c r="E1905" s="24">
        <v>56.607133</v>
      </c>
      <c r="F1905" s="24">
        <v>13.401793</v>
      </c>
      <c r="G1905" s="24">
        <v>45.518028</v>
      </c>
      <c r="H1905" s="24">
        <v>12.14550043</v>
      </c>
      <c r="I1905" s="24">
        <v>57.325282</v>
      </c>
      <c r="J1905" s="24">
        <v>13.7714049279256</v>
      </c>
      <c r="K1905" s="25">
        <f t="shared" si="1392"/>
        <v>0.804104104689421</v>
      </c>
      <c r="L1905" s="25">
        <f t="shared" si="1393"/>
        <v>0.906259366190778</v>
      </c>
      <c r="M1905" s="25">
        <f t="shared" si="1394"/>
        <v>-0.205969401075079</v>
      </c>
      <c r="N1905" s="25">
        <f t="shared" si="1395"/>
        <v>-0.118063807319223</v>
      </c>
      <c r="O1905" s="24">
        <v>10.345661</v>
      </c>
      <c r="P1905" s="24">
        <v>2.268816</v>
      </c>
      <c r="Q1905" s="24">
        <v>7.446758</v>
      </c>
      <c r="R1905" s="24">
        <v>2.09934497</v>
      </c>
      <c r="S1905" s="24">
        <v>6.30274</v>
      </c>
      <c r="T1905" s="24">
        <v>1.74025800897669</v>
      </c>
      <c r="U1905" s="25">
        <f t="shared" si="1396"/>
        <v>0.719795284225919</v>
      </c>
      <c r="V1905" s="25">
        <f t="shared" si="1397"/>
        <v>0.925304198313129</v>
      </c>
      <c r="W1905" s="25">
        <f t="shared" si="1398"/>
        <v>0.181511215756957</v>
      </c>
      <c r="X1905" s="25">
        <f t="shared" si="1399"/>
        <v>0.206341220193241</v>
      </c>
      <c r="Y1905" s="24">
        <v>5.748528</v>
      </c>
      <c r="Z1905" s="24">
        <v>1.485212</v>
      </c>
      <c r="AA1905" s="24">
        <v>5.364471</v>
      </c>
      <c r="AB1905" s="24">
        <v>1.52738905</v>
      </c>
      <c r="AC1905" s="24">
        <v>9.983948</v>
      </c>
      <c r="AD1905" s="24">
        <v>2.72779309546438</v>
      </c>
      <c r="AE1905" s="25">
        <f t="shared" si="1400"/>
        <v>0.933190374996869</v>
      </c>
      <c r="AF1905" s="25">
        <f t="shared" si="1401"/>
        <v>1.02839799974684</v>
      </c>
      <c r="AG1905" s="25">
        <f t="shared" si="1402"/>
        <v>-0.462690410647171</v>
      </c>
      <c r="AH1905" s="25">
        <f t="shared" si="1403"/>
        <v>-0.440064185022077</v>
      </c>
      <c r="AI1905" s="24">
        <v>3.924681</v>
      </c>
      <c r="AJ1905" s="24">
        <v>0.976143</v>
      </c>
      <c r="AK1905" s="24">
        <v>2.252273</v>
      </c>
      <c r="AL1905" s="24">
        <v>0.54210769</v>
      </c>
      <c r="AM1905" s="24">
        <v>4.045633</v>
      </c>
      <c r="AN1905" s="24">
        <v>1.14807453343207</v>
      </c>
      <c r="AO1905" s="25">
        <f t="shared" si="1404"/>
        <v>0.573874156906001</v>
      </c>
      <c r="AP1905" s="25">
        <f t="shared" si="1405"/>
        <v>0.555356838086223</v>
      </c>
      <c r="AQ1905" s="25">
        <f t="shared" si="1406"/>
        <v>-0.443282917654666</v>
      </c>
      <c r="AR1905" s="25">
        <f t="shared" si="1407"/>
        <v>-0.527811414491169</v>
      </c>
      <c r="AS1905" s="24">
        <v>3.973975</v>
      </c>
      <c r="AT1905" s="24">
        <v>0.922287</v>
      </c>
      <c r="AU1905" s="24">
        <v>3.109663</v>
      </c>
      <c r="AV1905" s="24">
        <v>0.60400661</v>
      </c>
      <c r="AW1905" s="24">
        <v>3.970875</v>
      </c>
      <c r="AX1905" s="24">
        <v>0.841095673592257</v>
      </c>
      <c r="AY1905" s="25">
        <f t="shared" si="1408"/>
        <v>0.782506935750728</v>
      </c>
      <c r="AZ1905" s="25">
        <f t="shared" si="1409"/>
        <v>0.654900925633778</v>
      </c>
      <c r="BA1905" s="25">
        <f t="shared" si="1410"/>
        <v>-0.216882173324519</v>
      </c>
      <c r="BB1905" s="25">
        <f t="shared" si="1411"/>
        <v>-0.281881206902025</v>
      </c>
      <c r="BC1905" s="24">
        <v>4.348145</v>
      </c>
      <c r="BD1905" s="24">
        <v>1.033553</v>
      </c>
      <c r="BE1905" s="24">
        <v>3.172297</v>
      </c>
      <c r="BF1905" s="24">
        <v>0.90438936</v>
      </c>
      <c r="BG1905" s="24">
        <v>4.549344</v>
      </c>
      <c r="BH1905" s="24">
        <v>1.01307239651173</v>
      </c>
      <c r="BI1905" s="25">
        <f t="shared" si="1412"/>
        <v>0.729574795688736</v>
      </c>
      <c r="BJ1905" s="25">
        <f t="shared" si="1413"/>
        <v>0.875029495342764</v>
      </c>
      <c r="BK1905" s="25">
        <f t="shared" si="1414"/>
        <v>-0.30269133308011</v>
      </c>
      <c r="BL1905" s="25">
        <f t="shared" si="1415"/>
        <v>-0.107280621687013</v>
      </c>
      <c r="BM1905" s="24">
        <v>4.21191</v>
      </c>
      <c r="BN1905" s="24">
        <v>0.886113</v>
      </c>
      <c r="BO1905" s="24">
        <v>3.59225</v>
      </c>
      <c r="BP1905" s="24">
        <v>1.00363182</v>
      </c>
      <c r="BQ1905" s="24">
        <v>4.30297</v>
      </c>
      <c r="BR1905" s="24">
        <v>0.688439134188717</v>
      </c>
      <c r="BS1905" s="25">
        <f t="shared" si="1416"/>
        <v>0.852879097606549</v>
      </c>
      <c r="BT1905" s="25">
        <f t="shared" si="1417"/>
        <v>1.13262283704223</v>
      </c>
      <c r="BU1905" s="25">
        <f t="shared" si="1418"/>
        <v>-0.165169638644936</v>
      </c>
      <c r="BV1905" s="25">
        <f t="shared" si="1419"/>
        <v>0.457836677432229</v>
      </c>
      <c r="BW1905" s="24">
        <v>4.801394</v>
      </c>
      <c r="BX1905" s="24">
        <v>1.10579</v>
      </c>
      <c r="BY1905" s="24">
        <v>4.066401</v>
      </c>
      <c r="BZ1905" s="24">
        <v>0.94758246</v>
      </c>
      <c r="CA1905" s="24">
        <v>5.003547</v>
      </c>
      <c r="CB1905" s="24">
        <v>0.791622895759735</v>
      </c>
      <c r="CC1905" s="25">
        <f t="shared" si="1420"/>
        <v>0.846920915050921</v>
      </c>
      <c r="CD1905" s="25">
        <f t="shared" si="1421"/>
        <v>0.85692804239503</v>
      </c>
      <c r="CE1905" s="25">
        <f t="shared" si="1422"/>
        <v>-0.187296331982092</v>
      </c>
      <c r="CF1905" s="25">
        <f t="shared" si="1423"/>
        <v>0.197012447562659</v>
      </c>
      <c r="CG1905" s="24">
        <v>6.463698</v>
      </c>
      <c r="CH1905" s="24">
        <v>1.533686</v>
      </c>
      <c r="CI1905" s="24">
        <v>6.168533</v>
      </c>
      <c r="CJ1905" s="24">
        <v>1.70083908</v>
      </c>
      <c r="CK1905" s="24">
        <v>6.621081</v>
      </c>
      <c r="CL1905" s="24">
        <v>1.69143608</v>
      </c>
      <c r="CM1905" s="25">
        <f t="shared" si="1424"/>
        <v>0.954334964288245</v>
      </c>
      <c r="CN1905" s="25">
        <f t="shared" si="1425"/>
        <v>1.10898781106432</v>
      </c>
      <c r="CO1905" s="25">
        <f t="shared" si="1426"/>
        <v>-0.0683495640666532</v>
      </c>
      <c r="CP1905" s="25">
        <f t="shared" si="1427"/>
        <v>0.00555918140282313</v>
      </c>
      <c r="CQ1905" s="24">
        <v>3.505555</v>
      </c>
      <c r="CR1905" s="24">
        <v>0.831787</v>
      </c>
      <c r="CS1905" s="24">
        <v>2.938217</v>
      </c>
      <c r="CT1905" s="24">
        <v>0.81517633</v>
      </c>
      <c r="CU1905" s="24">
        <v>3.77391</v>
      </c>
      <c r="CV1905" s="24">
        <v>0.91840123</v>
      </c>
      <c r="CW1905" s="25">
        <f t="shared" si="1428"/>
        <v>0.838160291309079</v>
      </c>
      <c r="CX1905" s="25">
        <f t="shared" si="1429"/>
        <v>0.98003013992765</v>
      </c>
      <c r="CY1905" s="25">
        <f t="shared" si="1430"/>
        <v>-0.221439567981218</v>
      </c>
      <c r="CZ1905" s="25">
        <f t="shared" si="1431"/>
        <v>-0.112396299817673</v>
      </c>
      <c r="DA1905" s="24">
        <v>4.509933</v>
      </c>
      <c r="DB1905" s="24">
        <v>1.101897</v>
      </c>
      <c r="DC1905" s="24">
        <v>4.315417</v>
      </c>
      <c r="DD1905" s="24">
        <v>1.26204406</v>
      </c>
      <c r="DE1905" s="24">
        <v>4.580129</v>
      </c>
      <c r="DF1905" s="24">
        <v>1.21186514</v>
      </c>
      <c r="DG1905" s="25">
        <f t="shared" si="1432"/>
        <v>0.956869425776392</v>
      </c>
      <c r="DH1905" s="25">
        <f t="shared" si="1433"/>
        <v>1.14533759507468</v>
      </c>
      <c r="DI1905" s="25">
        <f t="shared" si="1434"/>
        <v>-0.0577957520410452</v>
      </c>
      <c r="DJ1905" s="25">
        <f t="shared" si="1435"/>
        <v>0.0414063564861681</v>
      </c>
      <c r="DK1905" s="24">
        <v>4.773653</v>
      </c>
      <c r="DL1905" s="24">
        <v>1.256509</v>
      </c>
      <c r="DM1905" s="24">
        <v>3.091748</v>
      </c>
      <c r="DN1905" s="24">
        <v>0.738989</v>
      </c>
      <c r="DO1905" s="24">
        <v>4.191105</v>
      </c>
      <c r="DP1905" s="24">
        <v>0.99934674</v>
      </c>
      <c r="DQ1905" s="25">
        <f t="shared" si="1436"/>
        <v>0.647669195896727</v>
      </c>
      <c r="DR1905" s="25">
        <f t="shared" si="1437"/>
        <v>0.588128696252872</v>
      </c>
      <c r="DS1905" s="25">
        <f t="shared" si="1438"/>
        <v>-0.262307195834989</v>
      </c>
      <c r="DT1905" s="25">
        <f t="shared" si="1439"/>
        <v>-0.26052793247717</v>
      </c>
    </row>
    <row r="1906" spans="2:124">
      <c r="B1906" s="23">
        <v>1080</v>
      </c>
      <c r="C1906" s="23" t="s">
        <v>115</v>
      </c>
      <c r="D1906" s="23" t="s">
        <v>53</v>
      </c>
      <c r="E1906" s="24">
        <v>24.774007</v>
      </c>
      <c r="F1906" s="24">
        <v>3.251477</v>
      </c>
      <c r="G1906" s="24">
        <v>20.46896</v>
      </c>
      <c r="H1906" s="24">
        <v>2.33162664</v>
      </c>
      <c r="I1906" s="24">
        <v>26.417213</v>
      </c>
      <c r="J1906" s="24">
        <v>3.28944546624109</v>
      </c>
      <c r="K1906" s="25">
        <f t="shared" si="1392"/>
        <v>0.826227263114925</v>
      </c>
      <c r="L1906" s="25">
        <f t="shared" si="1393"/>
        <v>0.717097688219846</v>
      </c>
      <c r="M1906" s="25">
        <f t="shared" si="1394"/>
        <v>-0.225165803826467</v>
      </c>
      <c r="N1906" s="25">
        <f t="shared" si="1395"/>
        <v>-0.29117942099086</v>
      </c>
      <c r="O1906" s="24">
        <v>6.118646</v>
      </c>
      <c r="P1906" s="24">
        <v>0.827702</v>
      </c>
      <c r="Q1906" s="24">
        <v>4.672247</v>
      </c>
      <c r="R1906" s="24">
        <v>0.53843448</v>
      </c>
      <c r="S1906" s="24">
        <v>3.759832</v>
      </c>
      <c r="T1906" s="24">
        <v>0.44418757887995</v>
      </c>
      <c r="U1906" s="25">
        <f t="shared" si="1396"/>
        <v>0.763607994317697</v>
      </c>
      <c r="V1906" s="25">
        <f t="shared" si="1397"/>
        <v>0.650517311786126</v>
      </c>
      <c r="W1906" s="25">
        <f t="shared" si="1398"/>
        <v>0.242674406728811</v>
      </c>
      <c r="X1906" s="25">
        <f t="shared" si="1399"/>
        <v>0.212178155358824</v>
      </c>
      <c r="Y1906" s="24">
        <v>2.414136</v>
      </c>
      <c r="Z1906" s="24">
        <v>0.342993</v>
      </c>
      <c r="AA1906" s="24">
        <v>2.325032</v>
      </c>
      <c r="AB1906" s="24">
        <v>0.33302244</v>
      </c>
      <c r="AC1906" s="24">
        <v>5.670847</v>
      </c>
      <c r="AD1906" s="24">
        <v>0.723282021566372</v>
      </c>
      <c r="AE1906" s="25">
        <f t="shared" si="1400"/>
        <v>0.963090728939878</v>
      </c>
      <c r="AF1906" s="25">
        <f t="shared" si="1401"/>
        <v>0.970930718702714</v>
      </c>
      <c r="AG1906" s="25">
        <f t="shared" si="1402"/>
        <v>-0.590002692719447</v>
      </c>
      <c r="AH1906" s="25">
        <f t="shared" si="1403"/>
        <v>-0.539567651247861</v>
      </c>
      <c r="AI1906" s="24">
        <v>1.342965</v>
      </c>
      <c r="AJ1906" s="24">
        <v>0.166079</v>
      </c>
      <c r="AK1906" s="24">
        <v>1.58285</v>
      </c>
      <c r="AL1906" s="24">
        <v>0.19750967</v>
      </c>
      <c r="AM1906" s="24">
        <v>1.423176</v>
      </c>
      <c r="AN1906" s="24">
        <v>0.185647141202957</v>
      </c>
      <c r="AO1906" s="25">
        <f t="shared" si="1404"/>
        <v>1.17862341907645</v>
      </c>
      <c r="AP1906" s="25">
        <f t="shared" si="1405"/>
        <v>1.18925132015487</v>
      </c>
      <c r="AQ1906" s="25">
        <f t="shared" si="1406"/>
        <v>0.11219554011591</v>
      </c>
      <c r="AR1906" s="25">
        <f t="shared" si="1407"/>
        <v>0.0638982573077945</v>
      </c>
      <c r="AS1906" s="24">
        <v>1.313143</v>
      </c>
      <c r="AT1906" s="24">
        <v>0.158917</v>
      </c>
      <c r="AU1906" s="24">
        <v>1.20979</v>
      </c>
      <c r="AV1906" s="24">
        <v>0.16430235</v>
      </c>
      <c r="AW1906" s="24">
        <v>1.346663</v>
      </c>
      <c r="AX1906" s="24">
        <v>0.360571459016593</v>
      </c>
      <c r="AY1906" s="25">
        <f t="shared" si="1408"/>
        <v>0.921293415873214</v>
      </c>
      <c r="AZ1906" s="25">
        <f t="shared" si="1409"/>
        <v>1.0338878156522</v>
      </c>
      <c r="BA1906" s="25">
        <f t="shared" si="1410"/>
        <v>-0.101638643075513</v>
      </c>
      <c r="BB1906" s="25">
        <f t="shared" si="1411"/>
        <v>-0.544327910899795</v>
      </c>
      <c r="BC1906" s="24">
        <v>1.993854</v>
      </c>
      <c r="BD1906" s="24">
        <v>0.27658</v>
      </c>
      <c r="BE1906" s="24">
        <v>1.68611</v>
      </c>
      <c r="BF1906" s="24">
        <v>0.20760044</v>
      </c>
      <c r="BG1906" s="24">
        <v>2.14238</v>
      </c>
      <c r="BH1906" s="24">
        <v>0.222788126924779</v>
      </c>
      <c r="BI1906" s="25">
        <f t="shared" si="1412"/>
        <v>0.845653693801051</v>
      </c>
      <c r="BJ1906" s="25">
        <f t="shared" si="1413"/>
        <v>0.750598163280064</v>
      </c>
      <c r="BK1906" s="25">
        <f t="shared" si="1414"/>
        <v>-0.212973422081984</v>
      </c>
      <c r="BL1906" s="25">
        <f t="shared" si="1415"/>
        <v>-0.0681709888871542</v>
      </c>
      <c r="BM1906" s="24">
        <v>1.543203</v>
      </c>
      <c r="BN1906" s="24">
        <v>0.21666</v>
      </c>
      <c r="BO1906" s="24">
        <v>1.643026</v>
      </c>
      <c r="BP1906" s="24">
        <v>0.2010495</v>
      </c>
      <c r="BQ1906" s="24">
        <v>1.61857</v>
      </c>
      <c r="BR1906" s="24">
        <v>0.174440047308407</v>
      </c>
      <c r="BS1906" s="25">
        <f t="shared" si="1416"/>
        <v>1.064685592239</v>
      </c>
      <c r="BT1906" s="25">
        <f t="shared" si="1417"/>
        <v>0.927949321517585</v>
      </c>
      <c r="BU1906" s="25">
        <f t="shared" si="1418"/>
        <v>0.015109633812563</v>
      </c>
      <c r="BV1906" s="25">
        <f t="shared" si="1419"/>
        <v>0.152542108891704</v>
      </c>
      <c r="BW1906" s="24">
        <v>3.036943</v>
      </c>
      <c r="BX1906" s="24">
        <v>0.369893</v>
      </c>
      <c r="BY1906" s="24">
        <v>2.170888</v>
      </c>
      <c r="BZ1906" s="24">
        <v>0.12273336</v>
      </c>
      <c r="CA1906" s="24">
        <v>3.247975</v>
      </c>
      <c r="CB1906" s="24">
        <v>0.341253131342036</v>
      </c>
      <c r="CC1906" s="25">
        <f t="shared" si="1420"/>
        <v>0.714826718841941</v>
      </c>
      <c r="CD1906" s="25">
        <f t="shared" si="1421"/>
        <v>0.33180773899479</v>
      </c>
      <c r="CE1906" s="25">
        <f t="shared" si="1422"/>
        <v>-0.331618008143535</v>
      </c>
      <c r="CF1906" s="25">
        <f t="shared" si="1423"/>
        <v>-0.640345102424906</v>
      </c>
      <c r="CG1906" s="24">
        <v>2.061926</v>
      </c>
      <c r="CH1906" s="24">
        <v>0.242547</v>
      </c>
      <c r="CI1906" s="24">
        <v>1.751778</v>
      </c>
      <c r="CJ1906" s="24">
        <v>0.19269604</v>
      </c>
      <c r="CK1906" s="24">
        <v>2.188861</v>
      </c>
      <c r="CL1906" s="24">
        <v>0.23183464</v>
      </c>
      <c r="CM1906" s="25">
        <f t="shared" si="1424"/>
        <v>0.849583350711907</v>
      </c>
      <c r="CN1906" s="25">
        <f t="shared" si="1425"/>
        <v>0.794468865828066</v>
      </c>
      <c r="CO1906" s="25">
        <f t="shared" si="1426"/>
        <v>-0.199685133044081</v>
      </c>
      <c r="CP1906" s="25">
        <f t="shared" si="1427"/>
        <v>-0.168821190828083</v>
      </c>
      <c r="CQ1906" s="24">
        <v>1.517092</v>
      </c>
      <c r="CR1906" s="24">
        <v>0.178028</v>
      </c>
      <c r="CS1906" s="24">
        <v>1.12069</v>
      </c>
      <c r="CT1906" s="24">
        <v>0.12185767</v>
      </c>
      <c r="CU1906" s="24">
        <v>1.674802</v>
      </c>
      <c r="CV1906" s="24">
        <v>0.19034658</v>
      </c>
      <c r="CW1906" s="25">
        <f t="shared" si="1428"/>
        <v>0.738709320199434</v>
      </c>
      <c r="CX1906" s="25">
        <f t="shared" si="1429"/>
        <v>0.684485979733525</v>
      </c>
      <c r="CY1906" s="25">
        <f t="shared" si="1430"/>
        <v>-0.330852244026458</v>
      </c>
      <c r="CZ1906" s="25">
        <f t="shared" si="1431"/>
        <v>-0.3598116131112</v>
      </c>
      <c r="DA1906" s="24">
        <v>1.770347</v>
      </c>
      <c r="DB1906" s="24">
        <v>0.220101</v>
      </c>
      <c r="DC1906" s="24">
        <v>1.220218</v>
      </c>
      <c r="DD1906" s="24">
        <v>0.13080369</v>
      </c>
      <c r="DE1906" s="24">
        <v>1.845987</v>
      </c>
      <c r="DF1906" s="24">
        <v>0.23122009</v>
      </c>
      <c r="DG1906" s="25">
        <f t="shared" si="1432"/>
        <v>0.689253575711428</v>
      </c>
      <c r="DH1906" s="25">
        <f t="shared" si="1433"/>
        <v>0.594289394414383</v>
      </c>
      <c r="DI1906" s="25">
        <f t="shared" si="1434"/>
        <v>-0.338988844450151</v>
      </c>
      <c r="DJ1906" s="25">
        <f t="shared" si="1435"/>
        <v>-0.434289252287723</v>
      </c>
      <c r="DK1906" s="24">
        <v>1.661752</v>
      </c>
      <c r="DL1906" s="24">
        <v>0.251977</v>
      </c>
      <c r="DM1906" s="24">
        <v>1.086331</v>
      </c>
      <c r="DN1906" s="24">
        <v>0.121617</v>
      </c>
      <c r="DO1906" s="24">
        <v>1.49812</v>
      </c>
      <c r="DP1906" s="24">
        <v>0.18387465</v>
      </c>
      <c r="DQ1906" s="25">
        <f t="shared" si="1436"/>
        <v>0.653726308137436</v>
      </c>
      <c r="DR1906" s="25">
        <f t="shared" si="1437"/>
        <v>0.48265119435504</v>
      </c>
      <c r="DS1906" s="25">
        <f t="shared" si="1438"/>
        <v>-0.274870504365471</v>
      </c>
      <c r="DT1906" s="25">
        <f t="shared" si="1439"/>
        <v>-0.338587456182785</v>
      </c>
    </row>
    <row r="1907" spans="2:124">
      <c r="B1907" s="23">
        <v>1080</v>
      </c>
      <c r="C1907" s="23" t="s">
        <v>115</v>
      </c>
      <c r="D1907" s="23" t="s">
        <v>54</v>
      </c>
      <c r="E1907" s="24">
        <v>0.146856</v>
      </c>
      <c r="F1907" s="24">
        <v>0.019236</v>
      </c>
      <c r="G1907" s="24">
        <v>0.010155</v>
      </c>
      <c r="H1907" s="24">
        <v>-0.000747330000000001</v>
      </c>
      <c r="I1907" s="24">
        <v>0.163</v>
      </c>
      <c r="J1907" s="24">
        <v>0.0177412500146503</v>
      </c>
      <c r="K1907" s="25">
        <f t="shared" si="1392"/>
        <v>0.0691493708122242</v>
      </c>
      <c r="L1907" s="25">
        <f t="shared" si="1393"/>
        <v>-0.0388505926388023</v>
      </c>
      <c r="M1907" s="25">
        <f t="shared" si="1394"/>
        <v>-0.937699386503067</v>
      </c>
      <c r="N1907" s="25">
        <f t="shared" si="1395"/>
        <v>-1.04212386384177</v>
      </c>
      <c r="O1907" s="24">
        <v>0.012026</v>
      </c>
      <c r="P1907" s="24">
        <v>0.001627</v>
      </c>
      <c r="Q1907" s="24">
        <v>0</v>
      </c>
      <c r="R1907" s="24">
        <v>0</v>
      </c>
      <c r="S1907" s="24">
        <v>0.00689</v>
      </c>
      <c r="T1907" s="24">
        <v>-0.000123247247466849</v>
      </c>
      <c r="U1907" s="25">
        <f t="shared" si="1396"/>
        <v>0</v>
      </c>
      <c r="V1907" s="25">
        <f t="shared" si="1397"/>
        <v>0</v>
      </c>
      <c r="W1907" s="25">
        <f t="shared" si="1398"/>
        <v>-1</v>
      </c>
      <c r="X1907" s="25">
        <f t="shared" si="1399"/>
        <v>1</v>
      </c>
      <c r="Y1907" s="24">
        <v>0.02462</v>
      </c>
      <c r="Z1907" s="24">
        <v>0.003498</v>
      </c>
      <c r="AA1907" s="24">
        <v>0</v>
      </c>
      <c r="AB1907" s="24">
        <v>0</v>
      </c>
      <c r="AC1907" s="24">
        <v>0.03951</v>
      </c>
      <c r="AD1907" s="24">
        <v>0.0131214172699115</v>
      </c>
      <c r="AE1907" s="25">
        <f t="shared" si="1400"/>
        <v>0</v>
      </c>
      <c r="AF1907" s="25">
        <f t="shared" si="1401"/>
        <v>0</v>
      </c>
      <c r="AG1907" s="25">
        <f t="shared" si="1402"/>
        <v>-1</v>
      </c>
      <c r="AH1907" s="25">
        <f t="shared" si="1403"/>
        <v>-1</v>
      </c>
      <c r="AI1907" s="24">
        <v>0.006492</v>
      </c>
      <c r="AJ1907" s="24">
        <v>0.000804</v>
      </c>
      <c r="AK1907" s="24">
        <v>0</v>
      </c>
      <c r="AL1907" s="24">
        <v>0</v>
      </c>
      <c r="AM1907" s="24">
        <v>0.00688</v>
      </c>
      <c r="AN1907" s="24">
        <v>0.00199299506742684</v>
      </c>
      <c r="AO1907" s="25">
        <f t="shared" si="1404"/>
        <v>0</v>
      </c>
      <c r="AP1907" s="25">
        <f t="shared" si="1405"/>
        <v>0</v>
      </c>
      <c r="AQ1907" s="25">
        <f t="shared" si="1406"/>
        <v>-1</v>
      </c>
      <c r="AR1907" s="25">
        <f t="shared" si="1407"/>
        <v>-1</v>
      </c>
      <c r="AS1907" s="24">
        <v>0.004768</v>
      </c>
      <c r="AT1907" s="24">
        <v>0.000577</v>
      </c>
      <c r="AU1907" s="24">
        <v>0</v>
      </c>
      <c r="AV1907" s="24">
        <v>-0.004424</v>
      </c>
      <c r="AW1907" s="24">
        <v>0.00489</v>
      </c>
      <c r="AX1907" s="24">
        <v>-0.000476255871681415</v>
      </c>
      <c r="AY1907" s="25">
        <f t="shared" si="1408"/>
        <v>0</v>
      </c>
      <c r="AZ1907" s="25">
        <f t="shared" si="1409"/>
        <v>-7.66724436741768</v>
      </c>
      <c r="BA1907" s="25">
        <f t="shared" si="1410"/>
        <v>-1</v>
      </c>
      <c r="BB1907" s="25">
        <f t="shared" si="1411"/>
        <v>-8.28912431962493</v>
      </c>
      <c r="BC1907" s="24">
        <v>0.024058</v>
      </c>
      <c r="BD1907" s="24">
        <v>0.00334</v>
      </c>
      <c r="BE1907" s="24">
        <v>0.0022</v>
      </c>
      <c r="BF1907" s="24">
        <v>0.000483</v>
      </c>
      <c r="BG1907" s="24">
        <v>0.02585</v>
      </c>
      <c r="BH1907" s="24">
        <v>0.00785564869469027</v>
      </c>
      <c r="BI1907" s="25">
        <f t="shared" si="1412"/>
        <v>0.0914456729570205</v>
      </c>
      <c r="BJ1907" s="25">
        <f t="shared" si="1413"/>
        <v>0.144610778443114</v>
      </c>
      <c r="BK1907" s="25">
        <f t="shared" si="1414"/>
        <v>-0.914893617021277</v>
      </c>
      <c r="BL1907" s="25">
        <f t="shared" si="1415"/>
        <v>-0.938515580473136</v>
      </c>
      <c r="BM1907" s="24">
        <v>0.00941</v>
      </c>
      <c r="BN1907" s="24">
        <v>0.001322</v>
      </c>
      <c r="BO1907" s="24">
        <v>0.00535</v>
      </c>
      <c r="BP1907" s="24">
        <v>0.001186</v>
      </c>
      <c r="BQ1907" s="24">
        <v>0.00987</v>
      </c>
      <c r="BR1907" s="24">
        <v>0.00279169327433628</v>
      </c>
      <c r="BS1907" s="25">
        <f t="shared" si="1416"/>
        <v>0.568544102019129</v>
      </c>
      <c r="BT1907" s="25">
        <f t="shared" si="1417"/>
        <v>0.897125567322239</v>
      </c>
      <c r="BU1907" s="25">
        <f t="shared" si="1418"/>
        <v>-0.457953394123607</v>
      </c>
      <c r="BV1907" s="25">
        <f t="shared" si="1419"/>
        <v>-0.575168228220928</v>
      </c>
      <c r="BW1907" s="24">
        <v>0.023217</v>
      </c>
      <c r="BX1907" s="24">
        <v>0.002828</v>
      </c>
      <c r="BY1907" s="24">
        <v>0</v>
      </c>
      <c r="BZ1907" s="24">
        <v>-0.00476679</v>
      </c>
      <c r="CA1907" s="24">
        <v>0.02483</v>
      </c>
      <c r="CB1907" s="24">
        <v>-0.00584227117256637</v>
      </c>
      <c r="CC1907" s="25">
        <f t="shared" si="1420"/>
        <v>0</v>
      </c>
      <c r="CD1907" s="25">
        <f t="shared" si="1421"/>
        <v>-1.68556930693069</v>
      </c>
      <c r="CE1907" s="25">
        <f t="shared" si="1422"/>
        <v>-1</v>
      </c>
      <c r="CF1907" s="25">
        <f t="shared" si="1423"/>
        <v>0.184086144035306</v>
      </c>
      <c r="CG1907" s="24">
        <v>0.01202</v>
      </c>
      <c r="CH1907" s="24">
        <v>0.001414</v>
      </c>
      <c r="CI1907" s="24">
        <v>0.002605</v>
      </c>
      <c r="CJ1907" s="24">
        <v>0.000841</v>
      </c>
      <c r="CK1907" s="24">
        <v>0.01276</v>
      </c>
      <c r="CL1907" s="24">
        <v>0.00436822</v>
      </c>
      <c r="CM1907" s="25">
        <f t="shared" si="1424"/>
        <v>0.216722129783694</v>
      </c>
      <c r="CN1907" s="25">
        <f t="shared" si="1425"/>
        <v>0.594766619519095</v>
      </c>
      <c r="CO1907" s="25">
        <f t="shared" si="1426"/>
        <v>-0.795846394984326</v>
      </c>
      <c r="CP1907" s="25">
        <f t="shared" si="1427"/>
        <v>-0.807473066832715</v>
      </c>
      <c r="CQ1907" s="24">
        <v>0.012999</v>
      </c>
      <c r="CR1907" s="24">
        <v>0.001525</v>
      </c>
      <c r="CS1907" s="24">
        <v>0</v>
      </c>
      <c r="CT1907" s="24">
        <v>4.6e-7</v>
      </c>
      <c r="CU1907" s="24">
        <v>0.01435</v>
      </c>
      <c r="CV1907" s="24">
        <v>0.00436</v>
      </c>
      <c r="CW1907" s="25">
        <f t="shared" si="1428"/>
        <v>0</v>
      </c>
      <c r="CX1907" s="25">
        <f t="shared" si="1429"/>
        <v>0.000301639344262295</v>
      </c>
      <c r="CY1907" s="25">
        <f t="shared" si="1430"/>
        <v>-1</v>
      </c>
      <c r="CZ1907" s="25">
        <f t="shared" si="1431"/>
        <v>-0.999894495412844</v>
      </c>
      <c r="DA1907" s="24">
        <v>0.011489</v>
      </c>
      <c r="DB1907" s="24">
        <v>0.001428</v>
      </c>
      <c r="DC1907" s="24">
        <v>0</v>
      </c>
      <c r="DD1907" s="24">
        <v>0</v>
      </c>
      <c r="DE1907" s="24">
        <v>0.01198</v>
      </c>
      <c r="DF1907" s="24">
        <v>0.00228005</v>
      </c>
      <c r="DG1907" s="25">
        <f t="shared" si="1432"/>
        <v>0</v>
      </c>
      <c r="DH1907" s="25">
        <f t="shared" si="1433"/>
        <v>0</v>
      </c>
      <c r="DI1907" s="25">
        <f t="shared" si="1434"/>
        <v>-1</v>
      </c>
      <c r="DJ1907" s="25">
        <f t="shared" si="1435"/>
        <v>-1</v>
      </c>
      <c r="DK1907" s="24">
        <v>0.005757</v>
      </c>
      <c r="DL1907" s="24">
        <v>0.000873</v>
      </c>
      <c r="DM1907" s="24">
        <v>0</v>
      </c>
      <c r="DN1907" s="24">
        <v>0.005933</v>
      </c>
      <c r="DO1907" s="24">
        <v>0.00519</v>
      </c>
      <c r="DP1907" s="24">
        <v>-0.012587</v>
      </c>
      <c r="DQ1907" s="25">
        <f t="shared" si="1436"/>
        <v>0</v>
      </c>
      <c r="DR1907" s="25">
        <f t="shared" si="1437"/>
        <v>6.79610538373425</v>
      </c>
      <c r="DS1907" s="25">
        <f t="shared" si="1438"/>
        <v>-1</v>
      </c>
      <c r="DT1907" s="25">
        <f t="shared" si="1439"/>
        <v>1.47135933900056</v>
      </c>
    </row>
    <row r="1908" spans="2:124">
      <c r="B1908" s="20">
        <v>1080</v>
      </c>
      <c r="C1908" s="20" t="s">
        <v>115</v>
      </c>
      <c r="D1908" s="20" t="s">
        <v>55</v>
      </c>
      <c r="E1908" s="21">
        <v>468.327979</v>
      </c>
      <c r="F1908" s="21">
        <v>74.324049</v>
      </c>
      <c r="G1908" s="21">
        <v>476.181496</v>
      </c>
      <c r="H1908" s="21">
        <v>71.65787586</v>
      </c>
      <c r="I1908" s="21">
        <v>491.318218</v>
      </c>
      <c r="J1908" s="21">
        <v>74.6038550284179</v>
      </c>
      <c r="K1908" s="22">
        <f t="shared" si="1392"/>
        <v>1.01676926716351</v>
      </c>
      <c r="L1908" s="22">
        <f t="shared" si="1393"/>
        <v>0.96412771941421</v>
      </c>
      <c r="M1908" s="22">
        <f t="shared" si="1394"/>
        <v>-0.0308083874064691</v>
      </c>
      <c r="N1908" s="22">
        <f t="shared" si="1395"/>
        <v>-0.0394882967816572</v>
      </c>
      <c r="O1908" s="21">
        <v>64.185366</v>
      </c>
      <c r="P1908" s="21">
        <v>10.791475</v>
      </c>
      <c r="Q1908" s="21">
        <v>59.677535</v>
      </c>
      <c r="R1908" s="21">
        <v>10.03725122</v>
      </c>
      <c r="S1908" s="21">
        <v>49.861727</v>
      </c>
      <c r="T1908" s="21">
        <v>8.32602144146784</v>
      </c>
      <c r="U1908" s="22">
        <f t="shared" si="1396"/>
        <v>0.929768555031687</v>
      </c>
      <c r="V1908" s="22">
        <f t="shared" si="1397"/>
        <v>0.930109296458547</v>
      </c>
      <c r="W1908" s="22">
        <f t="shared" si="1398"/>
        <v>0.196860570032001</v>
      </c>
      <c r="X1908" s="22">
        <f t="shared" si="1399"/>
        <v>0.205527909165518</v>
      </c>
      <c r="Y1908" s="21">
        <v>52.137782</v>
      </c>
      <c r="Z1908" s="21">
        <v>8.815725</v>
      </c>
      <c r="AA1908" s="21">
        <v>57.018553</v>
      </c>
      <c r="AB1908" s="21">
        <v>9.20897436</v>
      </c>
      <c r="AC1908" s="21">
        <v>74.176312</v>
      </c>
      <c r="AD1908" s="21">
        <v>12.5432089780845</v>
      </c>
      <c r="AE1908" s="22">
        <f t="shared" si="1400"/>
        <v>1.09361293888566</v>
      </c>
      <c r="AF1908" s="22">
        <f t="shared" si="1401"/>
        <v>1.04460771632509</v>
      </c>
      <c r="AG1908" s="22">
        <f t="shared" si="1402"/>
        <v>-0.231310488987374</v>
      </c>
      <c r="AH1908" s="22">
        <f t="shared" si="1403"/>
        <v>-0.265819904931033</v>
      </c>
      <c r="AI1908" s="21">
        <v>37.940982</v>
      </c>
      <c r="AJ1908" s="21">
        <v>5.518373</v>
      </c>
      <c r="AK1908" s="21">
        <v>34.656681</v>
      </c>
      <c r="AL1908" s="21">
        <v>5.08737043</v>
      </c>
      <c r="AM1908" s="21">
        <v>40.205337</v>
      </c>
      <c r="AN1908" s="21">
        <v>5.9413653034408</v>
      </c>
      <c r="AO1908" s="22">
        <f t="shared" si="1404"/>
        <v>0.913436584219143</v>
      </c>
      <c r="AP1908" s="22">
        <f t="shared" si="1405"/>
        <v>0.921896803641218</v>
      </c>
      <c r="AQ1908" s="22">
        <f t="shared" si="1406"/>
        <v>-0.138007946556946</v>
      </c>
      <c r="AR1908" s="22">
        <f t="shared" si="1407"/>
        <v>-0.143737142866174</v>
      </c>
      <c r="AS1908" s="21">
        <v>34.449955</v>
      </c>
      <c r="AT1908" s="21">
        <v>5.344606</v>
      </c>
      <c r="AU1908" s="21">
        <v>33.304439</v>
      </c>
      <c r="AV1908" s="21">
        <v>4.72506483</v>
      </c>
      <c r="AW1908" s="21">
        <v>35.25869</v>
      </c>
      <c r="AX1908" s="21">
        <v>5.51414319409739</v>
      </c>
      <c r="AY1908" s="22">
        <f t="shared" si="1408"/>
        <v>0.966748403590077</v>
      </c>
      <c r="AZ1908" s="22">
        <f t="shared" si="1409"/>
        <v>0.884081039837174</v>
      </c>
      <c r="BA1908" s="22">
        <f t="shared" si="1410"/>
        <v>-0.055426080776115</v>
      </c>
      <c r="BB1908" s="22">
        <f t="shared" si="1411"/>
        <v>-0.143100811190768</v>
      </c>
      <c r="BC1908" s="21">
        <v>35.693493</v>
      </c>
      <c r="BD1908" s="21">
        <v>5.889898</v>
      </c>
      <c r="BE1908" s="21">
        <v>37.873525</v>
      </c>
      <c r="BF1908" s="21">
        <v>5.49286079</v>
      </c>
      <c r="BG1908" s="21">
        <v>38.343718</v>
      </c>
      <c r="BH1908" s="21">
        <v>5.54905023947501</v>
      </c>
      <c r="BI1908" s="22">
        <f t="shared" si="1412"/>
        <v>1.06107645446749</v>
      </c>
      <c r="BJ1908" s="22">
        <f t="shared" si="1413"/>
        <v>0.932590138233294</v>
      </c>
      <c r="BK1908" s="22">
        <f t="shared" si="1414"/>
        <v>-0.012262582360949</v>
      </c>
      <c r="BL1908" s="22">
        <f t="shared" si="1415"/>
        <v>-0.0101259579657952</v>
      </c>
      <c r="BM1908" s="21">
        <v>36.828426</v>
      </c>
      <c r="BN1908" s="21">
        <v>6.126203</v>
      </c>
      <c r="BO1908" s="21">
        <v>38.750912</v>
      </c>
      <c r="BP1908" s="21">
        <v>5.48834917</v>
      </c>
      <c r="BQ1908" s="21">
        <v>38.635387</v>
      </c>
      <c r="BR1908" s="21">
        <v>4.52425446040642</v>
      </c>
      <c r="BS1908" s="22">
        <f t="shared" si="1416"/>
        <v>1.05220114484393</v>
      </c>
      <c r="BT1908" s="22">
        <f t="shared" si="1417"/>
        <v>0.895881048995601</v>
      </c>
      <c r="BU1908" s="22">
        <f t="shared" si="1418"/>
        <v>0.00299013440709156</v>
      </c>
      <c r="BV1908" s="22">
        <f t="shared" si="1419"/>
        <v>0.213094713843079</v>
      </c>
      <c r="BW1908" s="21">
        <v>38.341094</v>
      </c>
      <c r="BX1908" s="21">
        <v>5.898256</v>
      </c>
      <c r="BY1908" s="21">
        <v>44.522148</v>
      </c>
      <c r="BZ1908" s="21">
        <v>6.76873166</v>
      </c>
      <c r="CA1908" s="21">
        <v>41.003298</v>
      </c>
      <c r="CB1908" s="21">
        <v>5.82214152144602</v>
      </c>
      <c r="CC1908" s="22">
        <f t="shared" si="1420"/>
        <v>1.16121224918621</v>
      </c>
      <c r="CD1908" s="22">
        <f t="shared" si="1421"/>
        <v>1.14758187165833</v>
      </c>
      <c r="CE1908" s="22">
        <f t="shared" si="1422"/>
        <v>0.0858187065830656</v>
      </c>
      <c r="CF1908" s="22">
        <f t="shared" si="1423"/>
        <v>0.162584529260786</v>
      </c>
      <c r="CG1908" s="21">
        <v>55.390196</v>
      </c>
      <c r="CH1908" s="21">
        <v>8.390178</v>
      </c>
      <c r="CI1908" s="21">
        <v>65.353377</v>
      </c>
      <c r="CJ1908" s="21">
        <v>9.15096342</v>
      </c>
      <c r="CK1908" s="21">
        <v>59.008799</v>
      </c>
      <c r="CL1908" s="21">
        <v>8.75534491</v>
      </c>
      <c r="CM1908" s="22">
        <f t="shared" si="1424"/>
        <v>1.1798726438881</v>
      </c>
      <c r="CN1908" s="22">
        <f t="shared" si="1425"/>
        <v>1.09067571867963</v>
      </c>
      <c r="CO1908" s="22">
        <f t="shared" si="1426"/>
        <v>0.107519185401485</v>
      </c>
      <c r="CP1908" s="22">
        <f t="shared" si="1427"/>
        <v>0.0451859423091534</v>
      </c>
      <c r="CQ1908" s="21">
        <v>35.990056</v>
      </c>
      <c r="CR1908" s="21">
        <v>5.625275</v>
      </c>
      <c r="CS1908" s="21">
        <v>34.70257</v>
      </c>
      <c r="CT1908" s="21">
        <v>5.40404621</v>
      </c>
      <c r="CU1908" s="21">
        <v>39.729141</v>
      </c>
      <c r="CV1908" s="21">
        <v>6.48378602</v>
      </c>
      <c r="CW1908" s="22">
        <f t="shared" si="1428"/>
        <v>0.964226618597092</v>
      </c>
      <c r="CX1908" s="22">
        <f t="shared" si="1429"/>
        <v>0.960672360017955</v>
      </c>
      <c r="CY1908" s="22">
        <f t="shared" si="1430"/>
        <v>-0.126521008848392</v>
      </c>
      <c r="CZ1908" s="22">
        <f t="shared" si="1431"/>
        <v>-0.16652921713786</v>
      </c>
      <c r="DA1908" s="21">
        <v>37.820554</v>
      </c>
      <c r="DB1908" s="21">
        <v>5.232782</v>
      </c>
      <c r="DC1908" s="21">
        <v>39.199711</v>
      </c>
      <c r="DD1908" s="21">
        <v>5.66908577</v>
      </c>
      <c r="DE1908" s="21">
        <v>39.435303</v>
      </c>
      <c r="DF1908" s="21">
        <v>5.6618735</v>
      </c>
      <c r="DG1908" s="22">
        <f t="shared" si="1432"/>
        <v>1.03646580639723</v>
      </c>
      <c r="DH1908" s="22">
        <f t="shared" si="1433"/>
        <v>1.08337893113071</v>
      </c>
      <c r="DI1908" s="22">
        <f t="shared" si="1434"/>
        <v>-0.00597413946584858</v>
      </c>
      <c r="DJ1908" s="22">
        <f t="shared" si="1435"/>
        <v>0.00127383100311233</v>
      </c>
      <c r="DK1908" s="21">
        <v>39.550075</v>
      </c>
      <c r="DL1908" s="21">
        <v>6.691278</v>
      </c>
      <c r="DM1908" s="21">
        <v>31.122045</v>
      </c>
      <c r="DN1908" s="21">
        <v>4.625178</v>
      </c>
      <c r="DO1908" s="21">
        <v>35.660506</v>
      </c>
      <c r="DP1908" s="21">
        <v>5.48266546</v>
      </c>
      <c r="DQ1908" s="22">
        <f t="shared" si="1436"/>
        <v>0.786902300438115</v>
      </c>
      <c r="DR1908" s="22">
        <f t="shared" si="1437"/>
        <v>0.691224905018145</v>
      </c>
      <c r="DS1908" s="22">
        <f t="shared" si="1438"/>
        <v>-0.127268553059791</v>
      </c>
      <c r="DT1908" s="22">
        <f t="shared" si="1439"/>
        <v>-0.156399741376889</v>
      </c>
    </row>
    <row r="1909" spans="2:124">
      <c r="B1909" s="23">
        <v>1080</v>
      </c>
      <c r="C1909" s="23" t="s">
        <v>115</v>
      </c>
      <c r="D1909" s="23" t="s">
        <v>56</v>
      </c>
      <c r="E1909" s="24">
        <v>383.639555</v>
      </c>
      <c r="F1909" s="24">
        <v>61.907416</v>
      </c>
      <c r="G1909" s="24">
        <v>389.823675</v>
      </c>
      <c r="H1909" s="24">
        <v>59.52036368</v>
      </c>
      <c r="I1909" s="24">
        <v>402.588058</v>
      </c>
      <c r="J1909" s="24">
        <v>61.8996155123969</v>
      </c>
      <c r="K1909" s="25">
        <f t="shared" si="1392"/>
        <v>1.0161196099813</v>
      </c>
      <c r="L1909" s="25">
        <f t="shared" si="1393"/>
        <v>0.961441577209425</v>
      </c>
      <c r="M1909" s="25">
        <f t="shared" si="1394"/>
        <v>-0.0317058162713808</v>
      </c>
      <c r="N1909" s="25">
        <f t="shared" si="1395"/>
        <v>-0.0384372635064331</v>
      </c>
      <c r="O1909" s="24">
        <v>52.122943</v>
      </c>
      <c r="P1909" s="24">
        <v>8.989244</v>
      </c>
      <c r="Q1909" s="24">
        <v>49.910301</v>
      </c>
      <c r="R1909" s="24">
        <v>8.5630277</v>
      </c>
      <c r="S1909" s="24">
        <v>39.777956</v>
      </c>
      <c r="T1909" s="24">
        <v>6.80265266768257</v>
      </c>
      <c r="U1909" s="25">
        <f t="shared" si="1396"/>
        <v>0.95754955739932</v>
      </c>
      <c r="V1909" s="25">
        <f t="shared" si="1397"/>
        <v>0.952585968297223</v>
      </c>
      <c r="W1909" s="25">
        <f t="shared" si="1398"/>
        <v>0.254722615712079</v>
      </c>
      <c r="X1909" s="25">
        <f t="shared" si="1399"/>
        <v>0.25877773249845</v>
      </c>
      <c r="Y1909" s="24">
        <v>44.573077</v>
      </c>
      <c r="Z1909" s="24">
        <v>7.692818</v>
      </c>
      <c r="AA1909" s="24">
        <v>48.86886</v>
      </c>
      <c r="AB1909" s="24">
        <v>7.98251234</v>
      </c>
      <c r="AC1909" s="24">
        <v>64.087109</v>
      </c>
      <c r="AD1909" s="24">
        <v>11.0144714851671</v>
      </c>
      <c r="AE1909" s="25">
        <f t="shared" si="1400"/>
        <v>1.09637618242061</v>
      </c>
      <c r="AF1909" s="25">
        <f t="shared" si="1401"/>
        <v>1.0376577659838</v>
      </c>
      <c r="AG1909" s="25">
        <f t="shared" si="1402"/>
        <v>-0.237461936377876</v>
      </c>
      <c r="AH1909" s="25">
        <f t="shared" si="1403"/>
        <v>-0.275270506555867</v>
      </c>
      <c r="AI1909" s="24">
        <v>31.214577</v>
      </c>
      <c r="AJ1909" s="24">
        <v>4.591844</v>
      </c>
      <c r="AK1909" s="24">
        <v>28.401419</v>
      </c>
      <c r="AL1909" s="24">
        <v>4.16519523</v>
      </c>
      <c r="AM1909" s="24">
        <v>33.079044</v>
      </c>
      <c r="AN1909" s="24">
        <v>5.10753805847493</v>
      </c>
      <c r="AO1909" s="25">
        <f t="shared" si="1404"/>
        <v>0.9098767860926</v>
      </c>
      <c r="AP1909" s="25">
        <f t="shared" si="1405"/>
        <v>0.907085525989123</v>
      </c>
      <c r="AQ1909" s="25">
        <f t="shared" si="1406"/>
        <v>-0.141407502586834</v>
      </c>
      <c r="AR1909" s="25">
        <f t="shared" si="1407"/>
        <v>-0.184500402676648</v>
      </c>
      <c r="AS1909" s="24">
        <v>28.304049</v>
      </c>
      <c r="AT1909" s="24">
        <v>4.359063</v>
      </c>
      <c r="AU1909" s="24">
        <v>26.258005</v>
      </c>
      <c r="AV1909" s="24">
        <v>3.67439215</v>
      </c>
      <c r="AW1909" s="24">
        <v>28.333292</v>
      </c>
      <c r="AX1909" s="24">
        <v>4.38596431372721</v>
      </c>
      <c r="AY1909" s="25">
        <f t="shared" si="1408"/>
        <v>0.927711967994403</v>
      </c>
      <c r="AZ1909" s="25">
        <f t="shared" si="1409"/>
        <v>0.842931646089997</v>
      </c>
      <c r="BA1909" s="25">
        <f t="shared" si="1410"/>
        <v>-0.0732455303817149</v>
      </c>
      <c r="BB1909" s="25">
        <f t="shared" si="1411"/>
        <v>-0.16223847547052</v>
      </c>
      <c r="BC1909" s="24">
        <v>28.085676</v>
      </c>
      <c r="BD1909" s="24">
        <v>4.763121</v>
      </c>
      <c r="BE1909" s="24">
        <v>29.805472</v>
      </c>
      <c r="BF1909" s="24">
        <v>4.48975637</v>
      </c>
      <c r="BG1909" s="24">
        <v>30.172039</v>
      </c>
      <c r="BH1909" s="24">
        <v>4.57933014981682</v>
      </c>
      <c r="BI1909" s="25">
        <f t="shared" si="1412"/>
        <v>1.06123391867086</v>
      </c>
      <c r="BJ1909" s="25">
        <f t="shared" si="1413"/>
        <v>0.942608086168712</v>
      </c>
      <c r="BK1909" s="25">
        <f t="shared" si="1414"/>
        <v>-0.0121492286285325</v>
      </c>
      <c r="BL1909" s="25">
        <f t="shared" si="1415"/>
        <v>-0.0195604546705161</v>
      </c>
      <c r="BM1909" s="24">
        <v>28.893293</v>
      </c>
      <c r="BN1909" s="24">
        <v>4.933761</v>
      </c>
      <c r="BO1909" s="24">
        <v>29.938112</v>
      </c>
      <c r="BP1909" s="24">
        <v>4.40060505</v>
      </c>
      <c r="BQ1909" s="24">
        <v>30.311411</v>
      </c>
      <c r="BR1909" s="24">
        <v>3.68830086577854</v>
      </c>
      <c r="BS1909" s="25">
        <f t="shared" si="1416"/>
        <v>1.03616129874847</v>
      </c>
      <c r="BT1909" s="25">
        <f t="shared" si="1417"/>
        <v>0.891937215848113</v>
      </c>
      <c r="BU1909" s="25">
        <f t="shared" si="1418"/>
        <v>-0.0123154609991597</v>
      </c>
      <c r="BV1909" s="25">
        <f t="shared" si="1419"/>
        <v>0.193125292687072</v>
      </c>
      <c r="BW1909" s="24">
        <v>30.825009</v>
      </c>
      <c r="BX1909" s="24">
        <v>4.822134</v>
      </c>
      <c r="BY1909" s="24">
        <v>35.641582</v>
      </c>
      <c r="BZ1909" s="24">
        <v>5.46416661</v>
      </c>
      <c r="CA1909" s="24">
        <v>32.962901</v>
      </c>
      <c r="CB1909" s="24">
        <v>4.63520119174978</v>
      </c>
      <c r="CC1909" s="25">
        <f t="shared" si="1420"/>
        <v>1.15625536394815</v>
      </c>
      <c r="CD1909" s="25">
        <f t="shared" si="1421"/>
        <v>1.13314283883442</v>
      </c>
      <c r="CE1909" s="25">
        <f t="shared" si="1422"/>
        <v>0.0812635089369105</v>
      </c>
      <c r="CF1909" s="25">
        <f t="shared" si="1423"/>
        <v>0.178841302449978</v>
      </c>
      <c r="CG1909" s="24">
        <v>46.921863</v>
      </c>
      <c r="CH1909" s="24">
        <v>7.188954</v>
      </c>
      <c r="CI1909" s="24">
        <v>55.253856</v>
      </c>
      <c r="CJ1909" s="24">
        <v>7.70294069</v>
      </c>
      <c r="CK1909" s="24">
        <v>50.019586</v>
      </c>
      <c r="CL1909" s="24">
        <v>7.41995983</v>
      </c>
      <c r="CM1909" s="25">
        <f t="shared" si="1424"/>
        <v>1.17757165780054</v>
      </c>
      <c r="CN1909" s="25">
        <f t="shared" si="1425"/>
        <v>1.07149672817492</v>
      </c>
      <c r="CO1909" s="25">
        <f t="shared" si="1426"/>
        <v>0.104644408692227</v>
      </c>
      <c r="CP1909" s="25">
        <f t="shared" si="1427"/>
        <v>0.0381377886785676</v>
      </c>
      <c r="CQ1909" s="24">
        <v>29.312075</v>
      </c>
      <c r="CR1909" s="24">
        <v>4.673857</v>
      </c>
      <c r="CS1909" s="24">
        <v>28.362895</v>
      </c>
      <c r="CT1909" s="24">
        <v>4.48785583</v>
      </c>
      <c r="CU1909" s="24">
        <v>32.373713</v>
      </c>
      <c r="CV1909" s="24">
        <v>5.38309044</v>
      </c>
      <c r="CW1909" s="25">
        <f t="shared" si="1428"/>
        <v>0.967618123247842</v>
      </c>
      <c r="CX1909" s="25">
        <f t="shared" si="1429"/>
        <v>0.960203923654489</v>
      </c>
      <c r="CY1909" s="25">
        <f t="shared" si="1430"/>
        <v>-0.123891195304042</v>
      </c>
      <c r="CZ1909" s="25">
        <f t="shared" si="1431"/>
        <v>-0.166304954371155</v>
      </c>
      <c r="DA1909" s="24">
        <v>30.737904</v>
      </c>
      <c r="DB1909" s="24">
        <v>4.261448</v>
      </c>
      <c r="DC1909" s="24">
        <v>31.35685</v>
      </c>
      <c r="DD1909" s="24">
        <v>4.61802871</v>
      </c>
      <c r="DE1909" s="24">
        <v>32.051235</v>
      </c>
      <c r="DF1909" s="24">
        <v>4.59415287</v>
      </c>
      <c r="DG1909" s="25">
        <f t="shared" si="1432"/>
        <v>1.02013624611489</v>
      </c>
      <c r="DH1909" s="25">
        <f t="shared" si="1433"/>
        <v>1.08367595005266</v>
      </c>
      <c r="DI1909" s="25">
        <f t="shared" si="1434"/>
        <v>-0.0216648438039906</v>
      </c>
      <c r="DJ1909" s="25">
        <f t="shared" si="1435"/>
        <v>0.00519700599340301</v>
      </c>
      <c r="DK1909" s="24">
        <v>32.649089</v>
      </c>
      <c r="DL1909" s="24">
        <v>5.631172</v>
      </c>
      <c r="DM1909" s="24">
        <v>26.026323</v>
      </c>
      <c r="DN1909" s="24">
        <v>3.971883</v>
      </c>
      <c r="DO1909" s="24">
        <v>29.419772</v>
      </c>
      <c r="DP1909" s="24">
        <v>4.28895364</v>
      </c>
      <c r="DQ1909" s="25">
        <f t="shared" si="1436"/>
        <v>0.797153115053226</v>
      </c>
      <c r="DR1909" s="25">
        <f t="shared" si="1437"/>
        <v>0.705338604468128</v>
      </c>
      <c r="DS1909" s="25">
        <f t="shared" si="1438"/>
        <v>-0.115345863319403</v>
      </c>
      <c r="DT1909" s="25">
        <f t="shared" si="1439"/>
        <v>-0.0739272714544893</v>
      </c>
    </row>
    <row r="1910" spans="2:124">
      <c r="B1910" s="23">
        <v>1080</v>
      </c>
      <c r="C1910" s="23" t="s">
        <v>115</v>
      </c>
      <c r="D1910" s="23" t="s">
        <v>57</v>
      </c>
      <c r="E1910" s="24">
        <v>84.688424</v>
      </c>
      <c r="F1910" s="24">
        <v>12.416633</v>
      </c>
      <c r="G1910" s="24">
        <v>86.357821</v>
      </c>
      <c r="H1910" s="24">
        <v>12.13751218</v>
      </c>
      <c r="I1910" s="24">
        <v>88.73016</v>
      </c>
      <c r="J1910" s="24">
        <v>12.704239516021</v>
      </c>
      <c r="K1910" s="25">
        <f t="shared" si="1392"/>
        <v>1.01971222182621</v>
      </c>
      <c r="L1910" s="25">
        <f t="shared" si="1393"/>
        <v>0.977520409921112</v>
      </c>
      <c r="M1910" s="25">
        <f t="shared" si="1394"/>
        <v>-0.0267365572202281</v>
      </c>
      <c r="N1910" s="25">
        <f t="shared" si="1395"/>
        <v>-0.0446093082003306</v>
      </c>
      <c r="O1910" s="24">
        <v>12.062423</v>
      </c>
      <c r="P1910" s="24">
        <v>1.802231</v>
      </c>
      <c r="Q1910" s="24">
        <v>9.767234</v>
      </c>
      <c r="R1910" s="24">
        <v>1.47422352</v>
      </c>
      <c r="S1910" s="24">
        <v>10.083771</v>
      </c>
      <c r="T1910" s="24">
        <v>1.52336877378527</v>
      </c>
      <c r="U1910" s="25">
        <f t="shared" si="1396"/>
        <v>0.809724049637457</v>
      </c>
      <c r="V1910" s="25">
        <f t="shared" si="1397"/>
        <v>0.817999202100064</v>
      </c>
      <c r="W1910" s="25">
        <f t="shared" si="1398"/>
        <v>-0.0313907366599262</v>
      </c>
      <c r="X1910" s="25">
        <f t="shared" si="1399"/>
        <v>-0.0322609040115439</v>
      </c>
      <c r="Y1910" s="24">
        <v>7.564705</v>
      </c>
      <c r="Z1910" s="24">
        <v>1.122907</v>
      </c>
      <c r="AA1910" s="24">
        <v>8.149693</v>
      </c>
      <c r="AB1910" s="24">
        <v>1.22646202</v>
      </c>
      <c r="AC1910" s="24">
        <v>10.089203</v>
      </c>
      <c r="AD1910" s="24">
        <v>1.52873749291737</v>
      </c>
      <c r="AE1910" s="25">
        <f t="shared" si="1400"/>
        <v>1.07733123763584</v>
      </c>
      <c r="AF1910" s="25">
        <f t="shared" si="1401"/>
        <v>1.09222047774215</v>
      </c>
      <c r="AG1910" s="25">
        <f t="shared" si="1402"/>
        <v>-0.192236195465588</v>
      </c>
      <c r="AH1910" s="25">
        <f t="shared" si="1403"/>
        <v>-0.197728828080563</v>
      </c>
      <c r="AI1910" s="24">
        <v>6.726405</v>
      </c>
      <c r="AJ1910" s="24">
        <v>0.926529</v>
      </c>
      <c r="AK1910" s="24">
        <v>6.255262</v>
      </c>
      <c r="AL1910" s="24">
        <v>0.9221752</v>
      </c>
      <c r="AM1910" s="24">
        <v>7.126293</v>
      </c>
      <c r="AN1910" s="24">
        <v>0.833827244965869</v>
      </c>
      <c r="AO1910" s="25">
        <f t="shared" si="1404"/>
        <v>0.929956195025426</v>
      </c>
      <c r="AP1910" s="25">
        <f t="shared" si="1405"/>
        <v>0.99530095658096</v>
      </c>
      <c r="AQ1910" s="25">
        <f t="shared" si="1406"/>
        <v>-0.122227783786044</v>
      </c>
      <c r="AR1910" s="25">
        <f t="shared" si="1407"/>
        <v>0.105954747302299</v>
      </c>
      <c r="AS1910" s="24">
        <v>6.145906</v>
      </c>
      <c r="AT1910" s="24">
        <v>0.985543</v>
      </c>
      <c r="AU1910" s="24">
        <v>7.046434</v>
      </c>
      <c r="AV1910" s="24">
        <v>1.05067268</v>
      </c>
      <c r="AW1910" s="24">
        <v>6.925398</v>
      </c>
      <c r="AX1910" s="24">
        <v>1.12817888037018</v>
      </c>
      <c r="AY1910" s="25">
        <f t="shared" si="1408"/>
        <v>1.14652485736033</v>
      </c>
      <c r="AZ1910" s="25">
        <f t="shared" si="1409"/>
        <v>1.06608507188423</v>
      </c>
      <c r="BA1910" s="25">
        <f t="shared" si="1410"/>
        <v>0.0174771182825881</v>
      </c>
      <c r="BB1910" s="25">
        <f t="shared" si="1411"/>
        <v>-0.0687002759214466</v>
      </c>
      <c r="BC1910" s="24">
        <v>7.607817</v>
      </c>
      <c r="BD1910" s="24">
        <v>1.126777</v>
      </c>
      <c r="BE1910" s="24">
        <v>8.068053</v>
      </c>
      <c r="BF1910" s="24">
        <v>1.00310442</v>
      </c>
      <c r="BG1910" s="24">
        <v>8.171679</v>
      </c>
      <c r="BH1910" s="24">
        <v>0.969720089658186</v>
      </c>
      <c r="BI1910" s="25">
        <f t="shared" si="1412"/>
        <v>1.06049514597946</v>
      </c>
      <c r="BJ1910" s="25">
        <f t="shared" si="1413"/>
        <v>0.890242186342107</v>
      </c>
      <c r="BK1910" s="25">
        <f t="shared" si="1414"/>
        <v>-0.0126811148602384</v>
      </c>
      <c r="BL1910" s="25">
        <f t="shared" si="1415"/>
        <v>0.0344267698461126</v>
      </c>
      <c r="BM1910" s="24">
        <v>7.935133</v>
      </c>
      <c r="BN1910" s="24">
        <v>1.192442</v>
      </c>
      <c r="BO1910" s="24">
        <v>8.8128</v>
      </c>
      <c r="BP1910" s="24">
        <v>1.08774412</v>
      </c>
      <c r="BQ1910" s="24">
        <v>8.323976</v>
      </c>
      <c r="BR1910" s="24">
        <v>0.835953594627877</v>
      </c>
      <c r="BS1910" s="25">
        <f t="shared" si="1416"/>
        <v>1.11060520346666</v>
      </c>
      <c r="BT1910" s="25">
        <f t="shared" si="1417"/>
        <v>0.912198765222963</v>
      </c>
      <c r="BU1910" s="25">
        <f t="shared" si="1418"/>
        <v>0.0587248209269223</v>
      </c>
      <c r="BV1910" s="25">
        <f t="shared" si="1419"/>
        <v>0.30120155830445</v>
      </c>
      <c r="BW1910" s="24">
        <v>7.516085</v>
      </c>
      <c r="BX1910" s="24">
        <v>1.076122</v>
      </c>
      <c r="BY1910" s="24">
        <v>8.880566</v>
      </c>
      <c r="BZ1910" s="24">
        <v>1.30456505</v>
      </c>
      <c r="CA1910" s="24">
        <v>8.040397</v>
      </c>
      <c r="CB1910" s="24">
        <v>1.18694032969624</v>
      </c>
      <c r="CC1910" s="25">
        <f t="shared" si="1420"/>
        <v>1.18154145409478</v>
      </c>
      <c r="CD1910" s="25">
        <f t="shared" si="1421"/>
        <v>1.21228359795637</v>
      </c>
      <c r="CE1910" s="25">
        <f t="shared" si="1422"/>
        <v>0.104493472150691</v>
      </c>
      <c r="CF1910" s="25">
        <f t="shared" si="1423"/>
        <v>0.0990991015815111</v>
      </c>
      <c r="CG1910" s="24">
        <v>8.468333</v>
      </c>
      <c r="CH1910" s="24">
        <v>1.201224</v>
      </c>
      <c r="CI1910" s="24">
        <v>10.099521</v>
      </c>
      <c r="CJ1910" s="24">
        <v>1.44802273</v>
      </c>
      <c r="CK1910" s="24">
        <v>8.989213</v>
      </c>
      <c r="CL1910" s="24">
        <v>1.33538508</v>
      </c>
      <c r="CM1910" s="25">
        <f t="shared" si="1424"/>
        <v>1.19262208984932</v>
      </c>
      <c r="CN1910" s="25">
        <f t="shared" si="1425"/>
        <v>1.2054560431693</v>
      </c>
      <c r="CO1910" s="25">
        <f t="shared" si="1426"/>
        <v>0.12351559585917</v>
      </c>
      <c r="CP1910" s="25">
        <f t="shared" si="1427"/>
        <v>0.0843484412750814</v>
      </c>
      <c r="CQ1910" s="24">
        <v>6.677981</v>
      </c>
      <c r="CR1910" s="24">
        <v>0.951418</v>
      </c>
      <c r="CS1910" s="24">
        <v>6.339675</v>
      </c>
      <c r="CT1910" s="24">
        <v>0.91619038</v>
      </c>
      <c r="CU1910" s="24">
        <v>7.355428</v>
      </c>
      <c r="CV1910" s="24">
        <v>1.10069558</v>
      </c>
      <c r="CW1910" s="25">
        <f t="shared" si="1428"/>
        <v>0.949340077487492</v>
      </c>
      <c r="CX1910" s="25">
        <f t="shared" si="1429"/>
        <v>0.962973561568102</v>
      </c>
      <c r="CY1910" s="25">
        <f t="shared" si="1430"/>
        <v>-0.138095702928504</v>
      </c>
      <c r="CZ1910" s="25">
        <f t="shared" si="1431"/>
        <v>-0.167626002459281</v>
      </c>
      <c r="DA1910" s="24">
        <v>7.08265</v>
      </c>
      <c r="DB1910" s="24">
        <v>0.971334</v>
      </c>
      <c r="DC1910" s="24">
        <v>7.842861</v>
      </c>
      <c r="DD1910" s="24">
        <v>1.05105706</v>
      </c>
      <c r="DE1910" s="24">
        <v>7.384068</v>
      </c>
      <c r="DF1910" s="24">
        <v>1.06772063</v>
      </c>
      <c r="DG1910" s="25">
        <f t="shared" si="1432"/>
        <v>1.1073342604816</v>
      </c>
      <c r="DH1910" s="25">
        <f t="shared" si="1433"/>
        <v>1.08207584620738</v>
      </c>
      <c r="DI1910" s="25">
        <f t="shared" si="1434"/>
        <v>0.0621328243456046</v>
      </c>
      <c r="DJ1910" s="25">
        <f t="shared" si="1435"/>
        <v>-0.015606676064693</v>
      </c>
      <c r="DK1910" s="24">
        <v>6.900986</v>
      </c>
      <c r="DL1910" s="24">
        <v>1.060106</v>
      </c>
      <c r="DM1910" s="24">
        <v>5.095722</v>
      </c>
      <c r="DN1910" s="24">
        <v>0.653295</v>
      </c>
      <c r="DO1910" s="24">
        <v>6.240734</v>
      </c>
      <c r="DP1910" s="24">
        <v>1.19371182</v>
      </c>
      <c r="DQ1910" s="25">
        <f t="shared" si="1436"/>
        <v>0.738404917790009</v>
      </c>
      <c r="DR1910" s="25">
        <f t="shared" si="1437"/>
        <v>0.61625441229462</v>
      </c>
      <c r="DS1910" s="25">
        <f t="shared" si="1438"/>
        <v>-0.183473931111308</v>
      </c>
      <c r="DT1910" s="25">
        <f t="shared" si="1439"/>
        <v>-0.452719668973371</v>
      </c>
    </row>
    <row r="1911" spans="2:124">
      <c r="B1911" s="23">
        <v>1080</v>
      </c>
      <c r="C1911" s="23" t="s">
        <v>115</v>
      </c>
      <c r="D1911" s="23" t="s">
        <v>58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K1911" s="25" t="str">
        <f t="shared" si="1392"/>
        <v/>
      </c>
      <c r="L1911" s="25" t="str">
        <f t="shared" si="1393"/>
        <v/>
      </c>
      <c r="M1911" s="25" t="str">
        <f t="shared" si="1394"/>
        <v/>
      </c>
      <c r="N1911" s="25" t="str">
        <f t="shared" si="1395"/>
        <v/>
      </c>
      <c r="O1911" s="24">
        <v>0</v>
      </c>
      <c r="P1911" s="24">
        <v>0</v>
      </c>
      <c r="Q1911" s="24">
        <v>0</v>
      </c>
      <c r="R1911" s="24">
        <v>0</v>
      </c>
      <c r="S1911" s="24">
        <v>0</v>
      </c>
      <c r="T1911" s="24">
        <v>0</v>
      </c>
      <c r="U1911" s="25" t="str">
        <f t="shared" si="1396"/>
        <v/>
      </c>
      <c r="V1911" s="25" t="str">
        <f t="shared" si="1397"/>
        <v/>
      </c>
      <c r="W1911" s="25" t="str">
        <f t="shared" si="1398"/>
        <v/>
      </c>
      <c r="X1911" s="25" t="str">
        <f t="shared" si="1399"/>
        <v/>
      </c>
      <c r="Y1911" s="24">
        <v>0</v>
      </c>
      <c r="Z1911" s="24">
        <v>0</v>
      </c>
      <c r="AA1911" s="24">
        <v>0</v>
      </c>
      <c r="AB1911" s="24">
        <v>0</v>
      </c>
      <c r="AC1911" s="24">
        <v>0</v>
      </c>
      <c r="AD1911" s="24">
        <v>0</v>
      </c>
      <c r="AE1911" s="25" t="str">
        <f t="shared" si="1400"/>
        <v/>
      </c>
      <c r="AF1911" s="25" t="str">
        <f t="shared" si="1401"/>
        <v/>
      </c>
      <c r="AG1911" s="25" t="str">
        <f t="shared" si="1402"/>
        <v/>
      </c>
      <c r="AH1911" s="25" t="str">
        <f t="shared" si="1403"/>
        <v/>
      </c>
      <c r="AI1911" s="24">
        <v>0</v>
      </c>
      <c r="AJ1911" s="24">
        <v>0</v>
      </c>
      <c r="AK1911" s="24">
        <v>0</v>
      </c>
      <c r="AL1911" s="24">
        <v>0</v>
      </c>
      <c r="AM1911" s="24">
        <v>0</v>
      </c>
      <c r="AN1911" s="24">
        <v>0</v>
      </c>
      <c r="AO1911" s="25" t="str">
        <f t="shared" si="1404"/>
        <v/>
      </c>
      <c r="AP1911" s="25" t="str">
        <f t="shared" si="1405"/>
        <v/>
      </c>
      <c r="AQ1911" s="25" t="str">
        <f t="shared" si="1406"/>
        <v/>
      </c>
      <c r="AR1911" s="25" t="str">
        <f t="shared" si="1407"/>
        <v/>
      </c>
      <c r="AS1911" s="24">
        <v>0</v>
      </c>
      <c r="AT1911" s="24">
        <v>0</v>
      </c>
      <c r="AU1911" s="24">
        <v>0</v>
      </c>
      <c r="AV1911" s="24">
        <v>0</v>
      </c>
      <c r="AW1911" s="24">
        <v>0</v>
      </c>
      <c r="AX1911" s="24">
        <v>0</v>
      </c>
      <c r="AY1911" s="25" t="str">
        <f t="shared" si="1408"/>
        <v/>
      </c>
      <c r="AZ1911" s="25" t="str">
        <f t="shared" si="1409"/>
        <v/>
      </c>
      <c r="BA1911" s="25" t="str">
        <f t="shared" si="1410"/>
        <v/>
      </c>
      <c r="BB1911" s="25" t="str">
        <f t="shared" si="1411"/>
        <v/>
      </c>
      <c r="BC1911" s="24">
        <v>0</v>
      </c>
      <c r="BD1911" s="24">
        <v>0</v>
      </c>
      <c r="BE1911" s="24">
        <v>0</v>
      </c>
      <c r="BF1911" s="24">
        <v>0</v>
      </c>
      <c r="BG1911" s="24">
        <v>0</v>
      </c>
      <c r="BH1911" s="24">
        <v>0</v>
      </c>
      <c r="BI1911" s="25" t="str">
        <f t="shared" si="1412"/>
        <v/>
      </c>
      <c r="BJ1911" s="25" t="str">
        <f t="shared" si="1413"/>
        <v/>
      </c>
      <c r="BK1911" s="25" t="str">
        <f t="shared" si="1414"/>
        <v/>
      </c>
      <c r="BL1911" s="25" t="str">
        <f t="shared" si="1415"/>
        <v/>
      </c>
      <c r="BM1911" s="24">
        <v>0</v>
      </c>
      <c r="BN1911" s="24">
        <v>0</v>
      </c>
      <c r="BO1911" s="24">
        <v>0</v>
      </c>
      <c r="BP1911" s="24">
        <v>0</v>
      </c>
      <c r="BQ1911" s="24">
        <v>0</v>
      </c>
      <c r="BR1911" s="24">
        <v>0</v>
      </c>
      <c r="BS1911" s="25" t="str">
        <f t="shared" si="1416"/>
        <v/>
      </c>
      <c r="BT1911" s="25" t="str">
        <f t="shared" si="1417"/>
        <v/>
      </c>
      <c r="BU1911" s="25" t="str">
        <f t="shared" si="1418"/>
        <v/>
      </c>
      <c r="BV1911" s="25" t="str">
        <f t="shared" si="1419"/>
        <v/>
      </c>
      <c r="BW1911" s="24">
        <v>0</v>
      </c>
      <c r="BX1911" s="24">
        <v>0</v>
      </c>
      <c r="BY1911" s="24">
        <v>0</v>
      </c>
      <c r="BZ1911" s="24">
        <v>0</v>
      </c>
      <c r="CA1911" s="24">
        <v>0</v>
      </c>
      <c r="CB1911" s="24">
        <v>0</v>
      </c>
      <c r="CC1911" s="25" t="str">
        <f t="shared" si="1420"/>
        <v/>
      </c>
      <c r="CD1911" s="25" t="str">
        <f t="shared" si="1421"/>
        <v/>
      </c>
      <c r="CE1911" s="25" t="str">
        <f t="shared" si="1422"/>
        <v/>
      </c>
      <c r="CF1911" s="25" t="str">
        <f t="shared" si="1423"/>
        <v/>
      </c>
      <c r="CG1911" s="24">
        <v>0</v>
      </c>
      <c r="CH1911" s="24">
        <v>0</v>
      </c>
      <c r="CI1911" s="24">
        <v>0</v>
      </c>
      <c r="CJ1911" s="24">
        <v>0</v>
      </c>
      <c r="CK1911" s="24">
        <v>0</v>
      </c>
      <c r="CL1911" s="24">
        <v>0</v>
      </c>
      <c r="CM1911" s="25" t="str">
        <f t="shared" si="1424"/>
        <v/>
      </c>
      <c r="CN1911" s="25" t="str">
        <f t="shared" si="1425"/>
        <v/>
      </c>
      <c r="CO1911" s="25" t="str">
        <f t="shared" si="1426"/>
        <v/>
      </c>
      <c r="CP1911" s="25" t="str">
        <f t="shared" si="1427"/>
        <v/>
      </c>
      <c r="CQ1911" s="24">
        <v>0</v>
      </c>
      <c r="CR1911" s="24">
        <v>0</v>
      </c>
      <c r="CS1911" s="24">
        <v>0</v>
      </c>
      <c r="CT1911" s="24">
        <v>0</v>
      </c>
      <c r="CU1911" s="24">
        <v>0</v>
      </c>
      <c r="CV1911" s="24">
        <v>0</v>
      </c>
      <c r="CW1911" s="25" t="str">
        <f t="shared" si="1428"/>
        <v/>
      </c>
      <c r="CX1911" s="25" t="str">
        <f t="shared" si="1429"/>
        <v/>
      </c>
      <c r="CY1911" s="25" t="str">
        <f t="shared" si="1430"/>
        <v/>
      </c>
      <c r="CZ1911" s="25" t="str">
        <f t="shared" si="1431"/>
        <v/>
      </c>
      <c r="DA1911" s="24">
        <v>0</v>
      </c>
      <c r="DB1911" s="24">
        <v>0</v>
      </c>
      <c r="DC1911" s="24">
        <v>0</v>
      </c>
      <c r="DD1911" s="24">
        <v>0</v>
      </c>
      <c r="DE1911" s="24">
        <v>0</v>
      </c>
      <c r="DF1911" s="24">
        <v>0</v>
      </c>
      <c r="DG1911" s="25" t="str">
        <f t="shared" si="1432"/>
        <v/>
      </c>
      <c r="DH1911" s="25" t="str">
        <f t="shared" si="1433"/>
        <v/>
      </c>
      <c r="DI1911" s="25" t="str">
        <f t="shared" si="1434"/>
        <v/>
      </c>
      <c r="DJ1911" s="25" t="str">
        <f t="shared" si="1435"/>
        <v/>
      </c>
      <c r="DK1911" s="24">
        <v>0</v>
      </c>
      <c r="DL1911" s="24">
        <v>0</v>
      </c>
      <c r="DM1911" s="24">
        <v>0</v>
      </c>
      <c r="DN1911" s="24">
        <v>0</v>
      </c>
      <c r="DO1911" s="24">
        <v>0</v>
      </c>
      <c r="DP1911" s="24">
        <v>0</v>
      </c>
      <c r="DQ1911" s="25" t="str">
        <f t="shared" si="1436"/>
        <v/>
      </c>
      <c r="DR1911" s="25" t="str">
        <f t="shared" si="1437"/>
        <v/>
      </c>
      <c r="DS1911" s="25" t="str">
        <f t="shared" si="1438"/>
        <v/>
      </c>
      <c r="DT1911" s="25" t="str">
        <f t="shared" si="1439"/>
        <v/>
      </c>
    </row>
    <row r="1912" spans="2:124">
      <c r="B1912" s="20">
        <v>1080</v>
      </c>
      <c r="C1912" s="20" t="s">
        <v>115</v>
      </c>
      <c r="D1912" s="20" t="s">
        <v>59</v>
      </c>
      <c r="E1912" s="21">
        <v>8.227541</v>
      </c>
      <c r="F1912" s="21">
        <v>0.398665</v>
      </c>
      <c r="G1912" s="21">
        <v>7.459916</v>
      </c>
      <c r="H1912" s="21">
        <v>0.3534</v>
      </c>
      <c r="I1912" s="21">
        <v>7.720714</v>
      </c>
      <c r="J1912" s="21">
        <v>0.510353</v>
      </c>
      <c r="K1912" s="22">
        <f t="shared" si="1392"/>
        <v>0.906700556095679</v>
      </c>
      <c r="L1912" s="22">
        <f t="shared" si="1393"/>
        <v>0.886458555428743</v>
      </c>
      <c r="M1912" s="22">
        <f t="shared" si="1394"/>
        <v>-0.033779000232362</v>
      </c>
      <c r="N1912" s="22">
        <f t="shared" si="1395"/>
        <v>-0.307538115774768</v>
      </c>
      <c r="O1912" s="21">
        <v>4.592713</v>
      </c>
      <c r="P1912" s="21">
        <v>0.137391</v>
      </c>
      <c r="Q1912" s="21">
        <v>3.047148</v>
      </c>
      <c r="R1912" s="21">
        <v>0.118218</v>
      </c>
      <c r="S1912" s="21">
        <v>1.5086</v>
      </c>
      <c r="T1912" s="21">
        <v>0.085638</v>
      </c>
      <c r="U1912" s="22">
        <f t="shared" si="1396"/>
        <v>0.663474508422364</v>
      </c>
      <c r="V1912" s="22">
        <f t="shared" si="1397"/>
        <v>0.860449374413171</v>
      </c>
      <c r="W1912" s="22">
        <f t="shared" si="1398"/>
        <v>1.01985151796367</v>
      </c>
      <c r="X1912" s="22">
        <f t="shared" si="1399"/>
        <v>0.380438590345407</v>
      </c>
      <c r="Y1912" s="21">
        <v>1.316441</v>
      </c>
      <c r="Z1912" s="21">
        <v>0.090253</v>
      </c>
      <c r="AA1912" s="21">
        <v>0.930198</v>
      </c>
      <c r="AB1912" s="21">
        <v>0.032656</v>
      </c>
      <c r="AC1912" s="21">
        <v>3.4558</v>
      </c>
      <c r="AD1912" s="21">
        <v>0.192202</v>
      </c>
      <c r="AE1912" s="22">
        <f t="shared" si="1400"/>
        <v>0.706600599647079</v>
      </c>
      <c r="AF1912" s="22">
        <f t="shared" si="1401"/>
        <v>0.361827307679523</v>
      </c>
      <c r="AG1912" s="22">
        <f t="shared" si="1402"/>
        <v>-0.73082990913826</v>
      </c>
      <c r="AH1912" s="22">
        <f t="shared" si="1403"/>
        <v>-0.830095420443076</v>
      </c>
      <c r="AI1912" s="21">
        <v>0.14198</v>
      </c>
      <c r="AJ1912" s="21">
        <v>0.010951</v>
      </c>
      <c r="AK1912" s="21">
        <v>0.15279</v>
      </c>
      <c r="AL1912" s="21">
        <v>0.005304</v>
      </c>
      <c r="AM1912" s="21">
        <v>0.2164</v>
      </c>
      <c r="AN1912" s="21">
        <v>0.010204</v>
      </c>
      <c r="AO1912" s="22">
        <f t="shared" si="1404"/>
        <v>1.0761374841527</v>
      </c>
      <c r="AP1912" s="22">
        <f t="shared" si="1405"/>
        <v>0.484339329741576</v>
      </c>
      <c r="AQ1912" s="22">
        <f t="shared" si="1406"/>
        <v>-0.293946395563771</v>
      </c>
      <c r="AR1912" s="22">
        <f t="shared" si="1407"/>
        <v>-0.480203841630733</v>
      </c>
      <c r="AS1912" s="21">
        <v>0.143182</v>
      </c>
      <c r="AT1912" s="21">
        <v>0.012406</v>
      </c>
      <c r="AU1912" s="21">
        <v>0.37348</v>
      </c>
      <c r="AV1912" s="21">
        <v>0.013527</v>
      </c>
      <c r="AW1912" s="21">
        <v>0.1118</v>
      </c>
      <c r="AX1912" s="21">
        <v>0.012344</v>
      </c>
      <c r="AY1912" s="22">
        <f t="shared" si="1408"/>
        <v>2.60842843374167</v>
      </c>
      <c r="AZ1912" s="22">
        <f t="shared" si="1409"/>
        <v>1.09035950346606</v>
      </c>
      <c r="BA1912" s="22">
        <f t="shared" si="1410"/>
        <v>2.34060822898032</v>
      </c>
      <c r="BB1912" s="22">
        <f t="shared" si="1411"/>
        <v>0.0958360337005833</v>
      </c>
      <c r="BC1912" s="21">
        <v>0.201398</v>
      </c>
      <c r="BD1912" s="21">
        <v>0.018366</v>
      </c>
      <c r="BE1912" s="21">
        <v>0.31429</v>
      </c>
      <c r="BF1912" s="21">
        <v>0.062559</v>
      </c>
      <c r="BG1912" s="21">
        <v>0.2728</v>
      </c>
      <c r="BH1912" s="21">
        <v>0.024946</v>
      </c>
      <c r="BI1912" s="22">
        <f t="shared" si="1412"/>
        <v>1.56054181272902</v>
      </c>
      <c r="BJ1912" s="22">
        <f t="shared" si="1413"/>
        <v>3.406239790918</v>
      </c>
      <c r="BK1912" s="22">
        <f t="shared" si="1414"/>
        <v>0.152089442815249</v>
      </c>
      <c r="BL1912" s="22">
        <f t="shared" si="1415"/>
        <v>1.50777679788343</v>
      </c>
      <c r="BM1912" s="21">
        <v>0.275087</v>
      </c>
      <c r="BN1912" s="21">
        <v>0.027854</v>
      </c>
      <c r="BO1912" s="21">
        <v>0.2843</v>
      </c>
      <c r="BP1912" s="21">
        <v>0.018913</v>
      </c>
      <c r="BQ1912" s="21">
        <v>0.220901</v>
      </c>
      <c r="BR1912" s="21">
        <v>0.020642</v>
      </c>
      <c r="BS1912" s="22">
        <f t="shared" si="1416"/>
        <v>1.03349122277679</v>
      </c>
      <c r="BT1912" s="22">
        <f t="shared" si="1417"/>
        <v>0.679004810799167</v>
      </c>
      <c r="BU1912" s="22">
        <f t="shared" si="1418"/>
        <v>0.287001869615801</v>
      </c>
      <c r="BV1912" s="22">
        <f t="shared" si="1419"/>
        <v>-0.0837612634434649</v>
      </c>
      <c r="BW1912" s="21">
        <v>0.171629</v>
      </c>
      <c r="BX1912" s="21">
        <v>0.015619</v>
      </c>
      <c r="BY1912" s="21">
        <v>0.103</v>
      </c>
      <c r="BZ1912" s="21">
        <v>0.005131</v>
      </c>
      <c r="CA1912" s="21">
        <v>0.24357</v>
      </c>
      <c r="CB1912" s="21">
        <v>0.038498</v>
      </c>
      <c r="CC1912" s="22">
        <f t="shared" si="1420"/>
        <v>0.600131679378194</v>
      </c>
      <c r="CD1912" s="22">
        <f t="shared" si="1421"/>
        <v>0.328510147896792</v>
      </c>
      <c r="CE1912" s="22">
        <f t="shared" si="1422"/>
        <v>-0.57712361949337</v>
      </c>
      <c r="CF1912" s="22">
        <f t="shared" si="1423"/>
        <v>-0.866720349109044</v>
      </c>
      <c r="CG1912" s="21">
        <v>0.22592</v>
      </c>
      <c r="CH1912" s="21">
        <v>0.017886</v>
      </c>
      <c r="CI1912" s="21">
        <v>0.8293</v>
      </c>
      <c r="CJ1912" s="21">
        <v>0.03053</v>
      </c>
      <c r="CK1912" s="21">
        <v>0.2707</v>
      </c>
      <c r="CL1912" s="21">
        <v>0.020668</v>
      </c>
      <c r="CM1912" s="22">
        <f t="shared" si="1424"/>
        <v>3.67076841359773</v>
      </c>
      <c r="CN1912" s="22">
        <f t="shared" si="1425"/>
        <v>1.70692161467069</v>
      </c>
      <c r="CO1912" s="22">
        <f t="shared" si="1426"/>
        <v>2.06353897303288</v>
      </c>
      <c r="CP1912" s="22">
        <f t="shared" si="1427"/>
        <v>0.477162763692665</v>
      </c>
      <c r="CQ1912" s="21">
        <v>0.308916</v>
      </c>
      <c r="CR1912" s="21">
        <v>0.027563</v>
      </c>
      <c r="CS1912" s="21">
        <v>0.25417</v>
      </c>
      <c r="CT1912" s="21">
        <v>0.010237</v>
      </c>
      <c r="CU1912" s="21">
        <v>0.623516</v>
      </c>
      <c r="CV1912" s="21">
        <v>0.060069</v>
      </c>
      <c r="CW1912" s="22">
        <f t="shared" si="1428"/>
        <v>0.822780302736019</v>
      </c>
      <c r="CX1912" s="22">
        <f t="shared" si="1429"/>
        <v>0.371403693357037</v>
      </c>
      <c r="CY1912" s="22">
        <f t="shared" si="1430"/>
        <v>-0.592360099821015</v>
      </c>
      <c r="CZ1912" s="22">
        <f t="shared" si="1431"/>
        <v>-0.829579317118647</v>
      </c>
      <c r="DA1912" s="21">
        <v>0.285975</v>
      </c>
      <c r="DB1912" s="21">
        <v>0.018722</v>
      </c>
      <c r="DC1912" s="21">
        <v>0.974994</v>
      </c>
      <c r="DD1912" s="21">
        <v>0.049382</v>
      </c>
      <c r="DE1912" s="21">
        <v>0.4895</v>
      </c>
      <c r="DF1912" s="21">
        <v>0.035292</v>
      </c>
      <c r="DG1912" s="22">
        <f t="shared" si="1432"/>
        <v>3.40936795174403</v>
      </c>
      <c r="DH1912" s="22">
        <f t="shared" si="1433"/>
        <v>2.63764555068903</v>
      </c>
      <c r="DI1912" s="22">
        <f t="shared" si="1434"/>
        <v>0.991816138917263</v>
      </c>
      <c r="DJ1912" s="22">
        <f t="shared" si="1435"/>
        <v>0.399240621103933</v>
      </c>
      <c r="DK1912" s="21">
        <v>0.5643</v>
      </c>
      <c r="DL1912" s="21">
        <v>0.021654</v>
      </c>
      <c r="DM1912" s="21">
        <v>0.196246</v>
      </c>
      <c r="DN1912" s="21">
        <v>0.006943</v>
      </c>
      <c r="DO1912" s="21">
        <v>0.307127</v>
      </c>
      <c r="DP1912" s="21">
        <v>0.00985</v>
      </c>
      <c r="DQ1912" s="22">
        <f t="shared" si="1436"/>
        <v>0.347768917242601</v>
      </c>
      <c r="DR1912" s="22">
        <f t="shared" si="1437"/>
        <v>0.32063360118223</v>
      </c>
      <c r="DS1912" s="22">
        <f t="shared" si="1438"/>
        <v>-0.361026546021678</v>
      </c>
      <c r="DT1912" s="22">
        <f t="shared" si="1439"/>
        <v>-0.295126903553299</v>
      </c>
    </row>
    <row r="1913" spans="2:124">
      <c r="B1913" s="20">
        <v>1080</v>
      </c>
      <c r="C1913" s="20" t="s">
        <v>115</v>
      </c>
      <c r="D1913" s="20" t="s">
        <v>60</v>
      </c>
      <c r="E1913" s="21">
        <v>63.190094</v>
      </c>
      <c r="F1913" s="21">
        <v>6.215185</v>
      </c>
      <c r="G1913" s="21">
        <v>82.907375</v>
      </c>
      <c r="H1913" s="21">
        <v>11.40781768</v>
      </c>
      <c r="I1913" s="21">
        <v>69.872097</v>
      </c>
      <c r="J1913" s="21">
        <v>9.48660479303565</v>
      </c>
      <c r="K1913" s="22">
        <f t="shared" si="1392"/>
        <v>1.31203120223243</v>
      </c>
      <c r="L1913" s="22">
        <f t="shared" si="1393"/>
        <v>1.8354751596292</v>
      </c>
      <c r="M1913" s="22">
        <f t="shared" si="1394"/>
        <v>0.186559135329801</v>
      </c>
      <c r="N1913" s="22">
        <f t="shared" si="1395"/>
        <v>0.202518490954189</v>
      </c>
      <c r="O1913" s="21">
        <v>18.632855</v>
      </c>
      <c r="P1913" s="21">
        <v>2.121442</v>
      </c>
      <c r="Q1913" s="21">
        <v>20.60785</v>
      </c>
      <c r="R1913" s="21">
        <v>3.047989</v>
      </c>
      <c r="S1913" s="21">
        <v>8.396948</v>
      </c>
      <c r="T1913" s="21">
        <v>1.38366</v>
      </c>
      <c r="U1913" s="22">
        <f t="shared" si="1396"/>
        <v>1.10599529701702</v>
      </c>
      <c r="V1913" s="22">
        <f t="shared" si="1397"/>
        <v>1.43675339698186</v>
      </c>
      <c r="W1913" s="22">
        <f t="shared" si="1398"/>
        <v>1.45420717146277</v>
      </c>
      <c r="X1913" s="22">
        <f t="shared" si="1399"/>
        <v>1.20284535218189</v>
      </c>
      <c r="Y1913" s="21">
        <v>14.296474</v>
      </c>
      <c r="Z1913" s="21">
        <v>1.399233</v>
      </c>
      <c r="AA1913" s="21">
        <v>9.753138</v>
      </c>
      <c r="AB1913" s="21">
        <v>1.465194</v>
      </c>
      <c r="AC1913" s="21">
        <v>27.046341</v>
      </c>
      <c r="AD1913" s="21">
        <v>3.382418</v>
      </c>
      <c r="AE1913" s="22">
        <f t="shared" si="1400"/>
        <v>0.682205836208285</v>
      </c>
      <c r="AF1913" s="22">
        <f t="shared" si="1401"/>
        <v>1.04714082643848</v>
      </c>
      <c r="AG1913" s="22">
        <f t="shared" si="1402"/>
        <v>-0.639391590899486</v>
      </c>
      <c r="AH1913" s="22">
        <f t="shared" si="1403"/>
        <v>-0.56682054080838</v>
      </c>
      <c r="AI1913" s="21">
        <v>3.172602</v>
      </c>
      <c r="AJ1913" s="21">
        <v>0.497106</v>
      </c>
      <c r="AK1913" s="21">
        <v>3.51325</v>
      </c>
      <c r="AL1913" s="21">
        <v>0.509356</v>
      </c>
      <c r="AM1913" s="21">
        <v>3.595776</v>
      </c>
      <c r="AN1913" s="21">
        <v>0.560488</v>
      </c>
      <c r="AO1913" s="22">
        <f t="shared" si="1404"/>
        <v>1.10737180396406</v>
      </c>
      <c r="AP1913" s="22">
        <f t="shared" si="1405"/>
        <v>1.02464263155142</v>
      </c>
      <c r="AQ1913" s="22">
        <f t="shared" si="1406"/>
        <v>-0.0229508178484977</v>
      </c>
      <c r="AR1913" s="22">
        <f t="shared" si="1407"/>
        <v>-0.0912276444812377</v>
      </c>
      <c r="AS1913" s="21">
        <v>2.227054</v>
      </c>
      <c r="AT1913" s="21">
        <v>0.234518</v>
      </c>
      <c r="AU1913" s="21">
        <v>10.8014</v>
      </c>
      <c r="AV1913" s="21">
        <v>0.752489</v>
      </c>
      <c r="AW1913" s="21">
        <v>2.536238</v>
      </c>
      <c r="AX1913" s="21">
        <v>0.390543</v>
      </c>
      <c r="AY1913" s="22">
        <f t="shared" si="1408"/>
        <v>4.85008446135567</v>
      </c>
      <c r="AZ1913" s="22">
        <f t="shared" si="1409"/>
        <v>3.20866202167851</v>
      </c>
      <c r="BA1913" s="22">
        <f t="shared" si="1410"/>
        <v>3.25882744442753</v>
      </c>
      <c r="BB1913" s="22">
        <f t="shared" si="1411"/>
        <v>0.926776308882761</v>
      </c>
      <c r="BC1913" s="21">
        <v>2.664355</v>
      </c>
      <c r="BD1913" s="21">
        <v>0.26553</v>
      </c>
      <c r="BE1913" s="21">
        <v>5.953645</v>
      </c>
      <c r="BF1913" s="21">
        <v>0.872911</v>
      </c>
      <c r="BG1913" s="21">
        <v>3.03775</v>
      </c>
      <c r="BH1913" s="21">
        <v>0.470874316516071</v>
      </c>
      <c r="BI1913" s="22">
        <f t="shared" si="1412"/>
        <v>2.23455395395884</v>
      </c>
      <c r="BJ1913" s="22">
        <f t="shared" si="1413"/>
        <v>3.2874289157534</v>
      </c>
      <c r="BK1913" s="22">
        <f t="shared" si="1414"/>
        <v>0.959886429100485</v>
      </c>
      <c r="BL1913" s="22">
        <f t="shared" si="1415"/>
        <v>0.853808902678189</v>
      </c>
      <c r="BM1913" s="21">
        <v>2.40646</v>
      </c>
      <c r="BN1913" s="21">
        <v>0.140324</v>
      </c>
      <c r="BO1913" s="21">
        <v>5.130596</v>
      </c>
      <c r="BP1913" s="21">
        <v>0.815517</v>
      </c>
      <c r="BQ1913" s="21">
        <v>2.7435</v>
      </c>
      <c r="BR1913" s="21">
        <v>0.476968852434165</v>
      </c>
      <c r="BS1913" s="22">
        <f t="shared" si="1416"/>
        <v>2.13200967396092</v>
      </c>
      <c r="BT1913" s="22">
        <f t="shared" si="1417"/>
        <v>5.81167156010376</v>
      </c>
      <c r="BU1913" s="22">
        <f t="shared" si="1418"/>
        <v>0.870091488973938</v>
      </c>
      <c r="BV1913" s="22">
        <f t="shared" si="1419"/>
        <v>0.709790892713616</v>
      </c>
      <c r="BW1913" s="21">
        <v>3.319154</v>
      </c>
      <c r="BX1913" s="21">
        <v>0.230718</v>
      </c>
      <c r="BY1913" s="21">
        <v>5.906494</v>
      </c>
      <c r="BZ1913" s="21">
        <v>0.906822</v>
      </c>
      <c r="CA1913" s="21">
        <v>3.78005</v>
      </c>
      <c r="CB1913" s="21">
        <v>0.536874009570636</v>
      </c>
      <c r="CC1913" s="22">
        <f t="shared" si="1420"/>
        <v>1.77951791329959</v>
      </c>
      <c r="CD1913" s="22">
        <f t="shared" si="1421"/>
        <v>3.93043455647154</v>
      </c>
      <c r="CE1913" s="22">
        <f t="shared" si="1422"/>
        <v>0.562543881694687</v>
      </c>
      <c r="CF1913" s="22">
        <f t="shared" si="1423"/>
        <v>0.689077854085783</v>
      </c>
      <c r="CG1913" s="21">
        <v>4.527369</v>
      </c>
      <c r="CH1913" s="21">
        <v>0.405596</v>
      </c>
      <c r="CI1913" s="21">
        <v>4.8014</v>
      </c>
      <c r="CJ1913" s="21">
        <v>0.659216</v>
      </c>
      <c r="CK1913" s="21">
        <v>5.14475</v>
      </c>
      <c r="CL1913" s="21">
        <v>0.74924844189007</v>
      </c>
      <c r="CM1913" s="22">
        <f t="shared" si="1424"/>
        <v>1.06052764861888</v>
      </c>
      <c r="CN1913" s="22">
        <f t="shared" si="1425"/>
        <v>1.6253020246748</v>
      </c>
      <c r="CO1913" s="22">
        <f t="shared" si="1426"/>
        <v>-0.0667379367316196</v>
      </c>
      <c r="CP1913" s="22">
        <f t="shared" si="1427"/>
        <v>-0.120163669160195</v>
      </c>
      <c r="CQ1913" s="21">
        <v>5.981676</v>
      </c>
      <c r="CR1913" s="21">
        <v>0.414759</v>
      </c>
      <c r="CS1913" s="21">
        <v>7.44185</v>
      </c>
      <c r="CT1913" s="21">
        <v>1.03020833</v>
      </c>
      <c r="CU1913" s="21">
        <v>6.813894</v>
      </c>
      <c r="CV1913" s="21">
        <v>0.544266461893413</v>
      </c>
      <c r="CW1913" s="22">
        <f t="shared" si="1428"/>
        <v>1.24410783867264</v>
      </c>
      <c r="CX1913" s="22">
        <f t="shared" si="1429"/>
        <v>2.48387215226192</v>
      </c>
      <c r="CY1913" s="22">
        <f t="shared" si="1430"/>
        <v>0.0921581697631339</v>
      </c>
      <c r="CZ1913" s="22">
        <f t="shared" si="1431"/>
        <v>0.892838163160147</v>
      </c>
      <c r="DA1913" s="21">
        <v>3.600495</v>
      </c>
      <c r="DB1913" s="21">
        <v>0.300864</v>
      </c>
      <c r="DC1913" s="21">
        <v>5.15105</v>
      </c>
      <c r="DD1913" s="21">
        <v>0.73116035</v>
      </c>
      <c r="DE1913" s="21">
        <v>4.09055</v>
      </c>
      <c r="DF1913" s="21">
        <v>0.584076</v>
      </c>
      <c r="DG1913" s="22">
        <f t="shared" si="1432"/>
        <v>1.4306505077774</v>
      </c>
      <c r="DH1913" s="22">
        <f t="shared" si="1433"/>
        <v>2.43020218437566</v>
      </c>
      <c r="DI1913" s="22">
        <f t="shared" si="1434"/>
        <v>0.259256090256811</v>
      </c>
      <c r="DJ1913" s="22">
        <f t="shared" si="1435"/>
        <v>0.251823992083222</v>
      </c>
      <c r="DK1913" s="21">
        <v>2.3616</v>
      </c>
      <c r="DL1913" s="21">
        <v>0.205095</v>
      </c>
      <c r="DM1913" s="21">
        <v>3.846702</v>
      </c>
      <c r="DN1913" s="21">
        <v>0.616955</v>
      </c>
      <c r="DO1913" s="21">
        <v>2.6863</v>
      </c>
      <c r="DP1913" s="21">
        <v>0.407187710731299</v>
      </c>
      <c r="DQ1913" s="22">
        <f t="shared" si="1436"/>
        <v>1.62885416666667</v>
      </c>
      <c r="DR1913" s="22">
        <f t="shared" si="1437"/>
        <v>3.00814256807821</v>
      </c>
      <c r="DS1913" s="22">
        <f t="shared" si="1438"/>
        <v>0.43197036816439</v>
      </c>
      <c r="DT1913" s="22">
        <f t="shared" si="1439"/>
        <v>0.515161149858782</v>
      </c>
    </row>
    <row r="1914" spans="2:124">
      <c r="B1914" s="20">
        <v>1080</v>
      </c>
      <c r="C1914" s="20" t="s">
        <v>115</v>
      </c>
      <c r="D1914" s="20" t="s">
        <v>61</v>
      </c>
      <c r="E1914" s="21">
        <v>0</v>
      </c>
      <c r="F1914" s="21">
        <v>0</v>
      </c>
      <c r="G1914" s="21">
        <v>0</v>
      </c>
      <c r="H1914" s="21">
        <v>0</v>
      </c>
      <c r="I1914" s="21">
        <v>0</v>
      </c>
      <c r="J1914" s="21">
        <v>0</v>
      </c>
      <c r="K1914" s="22" t="str">
        <f t="shared" si="1392"/>
        <v/>
      </c>
      <c r="L1914" s="22" t="str">
        <f t="shared" si="1393"/>
        <v/>
      </c>
      <c r="M1914" s="22" t="str">
        <f t="shared" si="1394"/>
        <v/>
      </c>
      <c r="N1914" s="22" t="str">
        <f t="shared" si="1395"/>
        <v/>
      </c>
      <c r="O1914" s="21">
        <v>0</v>
      </c>
      <c r="P1914" s="21">
        <v>0</v>
      </c>
      <c r="Q1914" s="21">
        <v>0</v>
      </c>
      <c r="R1914" s="21">
        <v>0</v>
      </c>
      <c r="S1914" s="21">
        <v>0</v>
      </c>
      <c r="T1914" s="21">
        <v>0</v>
      </c>
      <c r="U1914" s="22" t="str">
        <f t="shared" si="1396"/>
        <v/>
      </c>
      <c r="V1914" s="22" t="str">
        <f t="shared" si="1397"/>
        <v/>
      </c>
      <c r="W1914" s="22" t="str">
        <f t="shared" si="1398"/>
        <v/>
      </c>
      <c r="X1914" s="22" t="str">
        <f t="shared" si="1399"/>
        <v/>
      </c>
      <c r="Y1914" s="21">
        <v>0</v>
      </c>
      <c r="Z1914" s="21">
        <v>0</v>
      </c>
      <c r="AA1914" s="21">
        <v>0</v>
      </c>
      <c r="AB1914" s="21">
        <v>0</v>
      </c>
      <c r="AC1914" s="21">
        <v>0</v>
      </c>
      <c r="AD1914" s="21">
        <v>0</v>
      </c>
      <c r="AE1914" s="22" t="str">
        <f t="shared" si="1400"/>
        <v/>
      </c>
      <c r="AF1914" s="22" t="str">
        <f t="shared" si="1401"/>
        <v/>
      </c>
      <c r="AG1914" s="22" t="str">
        <f t="shared" si="1402"/>
        <v/>
      </c>
      <c r="AH1914" s="22" t="str">
        <f t="shared" si="1403"/>
        <v/>
      </c>
      <c r="AI1914" s="21">
        <v>0</v>
      </c>
      <c r="AJ1914" s="21">
        <v>0</v>
      </c>
      <c r="AK1914" s="21">
        <v>0</v>
      </c>
      <c r="AL1914" s="21">
        <v>0</v>
      </c>
      <c r="AM1914" s="21">
        <v>0</v>
      </c>
      <c r="AN1914" s="21">
        <v>0</v>
      </c>
      <c r="AO1914" s="22" t="str">
        <f t="shared" si="1404"/>
        <v/>
      </c>
      <c r="AP1914" s="22" t="str">
        <f t="shared" si="1405"/>
        <v/>
      </c>
      <c r="AQ1914" s="22" t="str">
        <f t="shared" si="1406"/>
        <v/>
      </c>
      <c r="AR1914" s="22" t="str">
        <f t="shared" si="1407"/>
        <v/>
      </c>
      <c r="AS1914" s="21">
        <v>0</v>
      </c>
      <c r="AT1914" s="21">
        <v>0</v>
      </c>
      <c r="AU1914" s="21">
        <v>0</v>
      </c>
      <c r="AV1914" s="21">
        <v>0</v>
      </c>
      <c r="AW1914" s="21">
        <v>0</v>
      </c>
      <c r="AX1914" s="21">
        <v>0</v>
      </c>
      <c r="AY1914" s="22" t="str">
        <f t="shared" si="1408"/>
        <v/>
      </c>
      <c r="AZ1914" s="22" t="str">
        <f t="shared" si="1409"/>
        <v/>
      </c>
      <c r="BA1914" s="22" t="str">
        <f t="shared" si="1410"/>
        <v/>
      </c>
      <c r="BB1914" s="22" t="str">
        <f t="shared" si="1411"/>
        <v/>
      </c>
      <c r="BC1914" s="21">
        <v>0</v>
      </c>
      <c r="BD1914" s="21">
        <v>0</v>
      </c>
      <c r="BE1914" s="21">
        <v>0</v>
      </c>
      <c r="BF1914" s="21">
        <v>0</v>
      </c>
      <c r="BG1914" s="21">
        <v>0</v>
      </c>
      <c r="BH1914" s="21">
        <v>0</v>
      </c>
      <c r="BI1914" s="22" t="str">
        <f t="shared" si="1412"/>
        <v/>
      </c>
      <c r="BJ1914" s="22" t="str">
        <f t="shared" si="1413"/>
        <v/>
      </c>
      <c r="BK1914" s="22" t="str">
        <f t="shared" si="1414"/>
        <v/>
      </c>
      <c r="BL1914" s="22" t="str">
        <f t="shared" si="1415"/>
        <v/>
      </c>
      <c r="BM1914" s="21">
        <v>0</v>
      </c>
      <c r="BN1914" s="21">
        <v>0</v>
      </c>
      <c r="BO1914" s="21">
        <v>0</v>
      </c>
      <c r="BP1914" s="21">
        <v>0</v>
      </c>
      <c r="BQ1914" s="21">
        <v>0</v>
      </c>
      <c r="BR1914" s="21">
        <v>0</v>
      </c>
      <c r="BS1914" s="22" t="str">
        <f t="shared" si="1416"/>
        <v/>
      </c>
      <c r="BT1914" s="22" t="str">
        <f t="shared" si="1417"/>
        <v/>
      </c>
      <c r="BU1914" s="22" t="str">
        <f t="shared" si="1418"/>
        <v/>
      </c>
      <c r="BV1914" s="22" t="str">
        <f t="shared" si="1419"/>
        <v/>
      </c>
      <c r="BW1914" s="21">
        <v>0</v>
      </c>
      <c r="BX1914" s="21">
        <v>0</v>
      </c>
      <c r="BY1914" s="21">
        <v>0</v>
      </c>
      <c r="BZ1914" s="21">
        <v>0</v>
      </c>
      <c r="CA1914" s="21">
        <v>0</v>
      </c>
      <c r="CB1914" s="21">
        <v>0</v>
      </c>
      <c r="CC1914" s="22" t="str">
        <f t="shared" si="1420"/>
        <v/>
      </c>
      <c r="CD1914" s="22" t="str">
        <f t="shared" si="1421"/>
        <v/>
      </c>
      <c r="CE1914" s="22" t="str">
        <f t="shared" si="1422"/>
        <v/>
      </c>
      <c r="CF1914" s="22" t="str">
        <f t="shared" si="1423"/>
        <v/>
      </c>
      <c r="CG1914" s="21">
        <v>0</v>
      </c>
      <c r="CH1914" s="21">
        <v>0</v>
      </c>
      <c r="CI1914" s="21">
        <v>0</v>
      </c>
      <c r="CJ1914" s="21">
        <v>0</v>
      </c>
      <c r="CK1914" s="21">
        <v>0</v>
      </c>
      <c r="CL1914" s="21">
        <v>0</v>
      </c>
      <c r="CM1914" s="22" t="str">
        <f t="shared" si="1424"/>
        <v/>
      </c>
      <c r="CN1914" s="22" t="str">
        <f t="shared" si="1425"/>
        <v/>
      </c>
      <c r="CO1914" s="22" t="str">
        <f t="shared" si="1426"/>
        <v/>
      </c>
      <c r="CP1914" s="22" t="str">
        <f t="shared" si="1427"/>
        <v/>
      </c>
      <c r="CQ1914" s="21">
        <v>0</v>
      </c>
      <c r="CR1914" s="21">
        <v>0</v>
      </c>
      <c r="CS1914" s="21">
        <v>0</v>
      </c>
      <c r="CT1914" s="21">
        <v>0</v>
      </c>
      <c r="CU1914" s="21">
        <v>0</v>
      </c>
      <c r="CV1914" s="21">
        <v>0</v>
      </c>
      <c r="CW1914" s="22" t="str">
        <f t="shared" si="1428"/>
        <v/>
      </c>
      <c r="CX1914" s="22" t="str">
        <f t="shared" si="1429"/>
        <v/>
      </c>
      <c r="CY1914" s="22" t="str">
        <f t="shared" si="1430"/>
        <v/>
      </c>
      <c r="CZ1914" s="22" t="str">
        <f t="shared" si="1431"/>
        <v/>
      </c>
      <c r="DA1914" s="21">
        <v>0</v>
      </c>
      <c r="DB1914" s="21"/>
      <c r="DC1914" s="21">
        <v>0</v>
      </c>
      <c r="DD1914" s="21">
        <v>0</v>
      </c>
      <c r="DE1914" s="21">
        <v>0</v>
      </c>
      <c r="DF1914" s="21">
        <v>0</v>
      </c>
      <c r="DG1914" s="22" t="str">
        <f t="shared" si="1432"/>
        <v/>
      </c>
      <c r="DH1914" s="22" t="str">
        <f t="shared" si="1433"/>
        <v/>
      </c>
      <c r="DI1914" s="22" t="str">
        <f t="shared" si="1434"/>
        <v/>
      </c>
      <c r="DJ1914" s="22" t="str">
        <f t="shared" si="1435"/>
        <v/>
      </c>
      <c r="DK1914" s="21">
        <v>0</v>
      </c>
      <c r="DL1914" s="21"/>
      <c r="DM1914" s="21">
        <v>0</v>
      </c>
      <c r="DN1914" s="21">
        <v>0</v>
      </c>
      <c r="DO1914" s="21">
        <v>0</v>
      </c>
      <c r="DP1914" s="21">
        <v>0</v>
      </c>
      <c r="DQ1914" s="22" t="str">
        <f t="shared" si="1436"/>
        <v/>
      </c>
      <c r="DR1914" s="22" t="str">
        <f t="shared" si="1437"/>
        <v/>
      </c>
      <c r="DS1914" s="22" t="str">
        <f t="shared" si="1438"/>
        <v/>
      </c>
      <c r="DT1914" s="22" t="str">
        <f t="shared" si="1439"/>
        <v/>
      </c>
    </row>
    <row r="1915" spans="2:124">
      <c r="B1915" s="17">
        <v>1082</v>
      </c>
      <c r="C1915" s="17" t="s">
        <v>116</v>
      </c>
      <c r="D1915" s="17" t="s">
        <v>63</v>
      </c>
      <c r="E1915" s="18">
        <v>4947.951423</v>
      </c>
      <c r="F1915" s="18">
        <v>724.23659</v>
      </c>
      <c r="G1915" s="18">
        <v>4944.448888</v>
      </c>
      <c r="H1915" s="18">
        <v>770.54471156</v>
      </c>
      <c r="I1915" s="18">
        <v>4910.6819453394</v>
      </c>
      <c r="J1915" s="18">
        <v>712.262867178755</v>
      </c>
      <c r="K1915" s="19">
        <f t="shared" si="1392"/>
        <v>0.999292124214535</v>
      </c>
      <c r="L1915" s="19">
        <f t="shared" si="1393"/>
        <v>1.06394059924534</v>
      </c>
      <c r="M1915" s="19">
        <f t="shared" si="1394"/>
        <v>0.00687622269909929</v>
      </c>
      <c r="N1915" s="19">
        <f t="shared" si="1395"/>
        <v>0.0818263131027694</v>
      </c>
      <c r="O1915" s="18">
        <v>1148.908384</v>
      </c>
      <c r="P1915" s="18">
        <v>195.221627</v>
      </c>
      <c r="Q1915" s="18">
        <v>1081.185642</v>
      </c>
      <c r="R1915" s="18">
        <v>201.78255832</v>
      </c>
      <c r="S1915" s="18">
        <v>512.082164</v>
      </c>
      <c r="T1915" s="18">
        <v>81.048505662513</v>
      </c>
      <c r="U1915" s="19">
        <f t="shared" si="1396"/>
        <v>0.941054706412517</v>
      </c>
      <c r="V1915" s="19">
        <f t="shared" si="1397"/>
        <v>1.03360760496069</v>
      </c>
      <c r="W1915" s="19">
        <f t="shared" si="1398"/>
        <v>1.11135188453859</v>
      </c>
      <c r="X1915" s="19">
        <f t="shared" si="1399"/>
        <v>1.48965180382505</v>
      </c>
      <c r="Y1915" s="18">
        <v>407.059648</v>
      </c>
      <c r="Z1915" s="18">
        <v>68.467193</v>
      </c>
      <c r="AA1915" s="18">
        <v>459.857026</v>
      </c>
      <c r="AB1915" s="18">
        <v>81.90335508</v>
      </c>
      <c r="AC1915" s="18">
        <v>1059.553695</v>
      </c>
      <c r="AD1915" s="18">
        <v>196.422175394062</v>
      </c>
      <c r="AE1915" s="19">
        <f t="shared" si="1400"/>
        <v>1.12970427862209</v>
      </c>
      <c r="AF1915" s="19">
        <f t="shared" si="1401"/>
        <v>1.19624233872126</v>
      </c>
      <c r="AG1915" s="19">
        <f t="shared" si="1402"/>
        <v>-0.565989880295779</v>
      </c>
      <c r="AH1915" s="19">
        <f t="shared" si="1403"/>
        <v>-0.583023887625287</v>
      </c>
      <c r="AI1915" s="18">
        <v>313.464464</v>
      </c>
      <c r="AJ1915" s="18">
        <v>44.175011</v>
      </c>
      <c r="AK1915" s="18">
        <v>314.350989</v>
      </c>
      <c r="AL1915" s="18">
        <v>48.20271604</v>
      </c>
      <c r="AM1915" s="18">
        <v>312.580676</v>
      </c>
      <c r="AN1915" s="18">
        <v>46.1839637060086</v>
      </c>
      <c r="AO1915" s="19">
        <f t="shared" si="1404"/>
        <v>1.00282815151895</v>
      </c>
      <c r="AP1915" s="19">
        <f t="shared" si="1405"/>
        <v>1.0911760959154</v>
      </c>
      <c r="AQ1915" s="19">
        <f t="shared" si="1406"/>
        <v>0.00566353948252401</v>
      </c>
      <c r="AR1915" s="19">
        <f t="shared" si="1407"/>
        <v>0.0437111103508155</v>
      </c>
      <c r="AS1915" s="18">
        <v>330.652102</v>
      </c>
      <c r="AT1915" s="18">
        <v>45.609046</v>
      </c>
      <c r="AU1915" s="18">
        <v>321.962882</v>
      </c>
      <c r="AV1915" s="18">
        <v>43.60371959</v>
      </c>
      <c r="AW1915" s="18">
        <v>315.38751</v>
      </c>
      <c r="AX1915" s="18">
        <v>41.4331400326936</v>
      </c>
      <c r="AY1915" s="19">
        <f t="shared" si="1408"/>
        <v>0.973720959439115</v>
      </c>
      <c r="AZ1915" s="19">
        <f t="shared" si="1409"/>
        <v>0.956032265836036</v>
      </c>
      <c r="BA1915" s="19">
        <f t="shared" si="1410"/>
        <v>0.0208485491388037</v>
      </c>
      <c r="BB1915" s="19">
        <f t="shared" si="1411"/>
        <v>0.0523875225385684</v>
      </c>
      <c r="BC1915" s="18">
        <v>385.31214</v>
      </c>
      <c r="BD1915" s="18">
        <v>52.243562</v>
      </c>
      <c r="BE1915" s="18">
        <v>396.761962</v>
      </c>
      <c r="BF1915" s="18">
        <v>52.9335118</v>
      </c>
      <c r="BG1915" s="18">
        <v>383.191793</v>
      </c>
      <c r="BH1915" s="18">
        <v>40.6184234016445</v>
      </c>
      <c r="BI1915" s="19">
        <f t="shared" si="1412"/>
        <v>1.02971570529805</v>
      </c>
      <c r="BJ1915" s="19">
        <f t="shared" si="1413"/>
        <v>1.01320640809292</v>
      </c>
      <c r="BK1915" s="19">
        <f t="shared" si="1414"/>
        <v>0.0354135168025375</v>
      </c>
      <c r="BL1915" s="19">
        <f t="shared" si="1415"/>
        <v>0.303189719516708</v>
      </c>
      <c r="BM1915" s="18">
        <v>369.625223</v>
      </c>
      <c r="BN1915" s="18">
        <v>50.55734</v>
      </c>
      <c r="BO1915" s="18">
        <v>360.568449</v>
      </c>
      <c r="BP1915" s="18">
        <v>47.61938063</v>
      </c>
      <c r="BQ1915" s="18">
        <v>359.783483638541</v>
      </c>
      <c r="BR1915" s="18">
        <v>34.1379610119559</v>
      </c>
      <c r="BS1915" s="19">
        <f t="shared" si="1416"/>
        <v>0.975497413497671</v>
      </c>
      <c r="BT1915" s="19">
        <f t="shared" si="1417"/>
        <v>0.941888569097979</v>
      </c>
      <c r="BU1915" s="19">
        <f t="shared" si="1418"/>
        <v>0.00218177152970041</v>
      </c>
      <c r="BV1915" s="19">
        <f t="shared" si="1419"/>
        <v>0.394909924858213</v>
      </c>
      <c r="BW1915" s="18">
        <v>388.174348</v>
      </c>
      <c r="BX1915" s="18">
        <v>54.029977</v>
      </c>
      <c r="BY1915" s="18">
        <v>409.585497</v>
      </c>
      <c r="BZ1915" s="18">
        <v>58.09348856</v>
      </c>
      <c r="CA1915" s="18">
        <v>387.867016700858</v>
      </c>
      <c r="CB1915" s="18">
        <v>51.3487266498775</v>
      </c>
      <c r="CC1915" s="19">
        <f t="shared" si="1420"/>
        <v>1.05515858817131</v>
      </c>
      <c r="CD1915" s="19">
        <f t="shared" si="1421"/>
        <v>1.07520846362752</v>
      </c>
      <c r="CE1915" s="19">
        <f t="shared" si="1422"/>
        <v>0.0559946563228714</v>
      </c>
      <c r="CF1915" s="19">
        <f t="shared" si="1423"/>
        <v>0.131352077260101</v>
      </c>
      <c r="CG1915" s="18">
        <v>454.834024</v>
      </c>
      <c r="CH1915" s="18">
        <v>61.93574</v>
      </c>
      <c r="CI1915" s="18">
        <v>464.62692</v>
      </c>
      <c r="CJ1915" s="18">
        <v>69.60963387</v>
      </c>
      <c r="CK1915" s="18">
        <v>448.698445</v>
      </c>
      <c r="CL1915" s="18">
        <v>61.95574899</v>
      </c>
      <c r="CM1915" s="19">
        <f t="shared" si="1424"/>
        <v>1.02153070237331</v>
      </c>
      <c r="CN1915" s="19">
        <f t="shared" si="1425"/>
        <v>1.12390089906087</v>
      </c>
      <c r="CO1915" s="19">
        <f t="shared" si="1426"/>
        <v>0.0354992872774498</v>
      </c>
      <c r="CP1915" s="19">
        <f t="shared" si="1427"/>
        <v>0.123537928356501</v>
      </c>
      <c r="CQ1915" s="18">
        <v>416.677453</v>
      </c>
      <c r="CR1915" s="18">
        <v>54.579127</v>
      </c>
      <c r="CS1915" s="18">
        <v>368.892771</v>
      </c>
      <c r="CT1915" s="18">
        <v>53.25112417</v>
      </c>
      <c r="CU1915" s="18">
        <v>424.136967</v>
      </c>
      <c r="CV1915" s="18">
        <v>59.78108883</v>
      </c>
      <c r="CW1915" s="19">
        <f t="shared" si="1428"/>
        <v>0.885319731951035</v>
      </c>
      <c r="CX1915" s="19">
        <f t="shared" si="1429"/>
        <v>0.975668302096514</v>
      </c>
      <c r="CY1915" s="19">
        <f t="shared" si="1430"/>
        <v>-0.130250839465262</v>
      </c>
      <c r="CZ1915" s="19">
        <f t="shared" si="1431"/>
        <v>-0.109231276776663</v>
      </c>
      <c r="DA1915" s="18">
        <v>400.296263</v>
      </c>
      <c r="DB1915" s="18">
        <v>52.377237</v>
      </c>
      <c r="DC1915" s="18">
        <v>428.078571</v>
      </c>
      <c r="DD1915" s="18">
        <v>65.3574275</v>
      </c>
      <c r="DE1915" s="18">
        <v>382.521787</v>
      </c>
      <c r="DF1915" s="18">
        <v>54.64060794</v>
      </c>
      <c r="DG1915" s="19">
        <f t="shared" si="1432"/>
        <v>1.06940436513643</v>
      </c>
      <c r="DH1915" s="19">
        <f t="shared" si="1433"/>
        <v>1.24782121477695</v>
      </c>
      <c r="DI1915" s="19">
        <f t="shared" si="1434"/>
        <v>0.119095919626664</v>
      </c>
      <c r="DJ1915" s="19">
        <f t="shared" si="1435"/>
        <v>0.19613287560358</v>
      </c>
      <c r="DK1915" s="18">
        <v>332.947374</v>
      </c>
      <c r="DL1915" s="18">
        <v>45.04073</v>
      </c>
      <c r="DM1915" s="18">
        <v>338.578179</v>
      </c>
      <c r="DN1915" s="18">
        <v>48.187796</v>
      </c>
      <c r="DO1915" s="18">
        <v>324.878408</v>
      </c>
      <c r="DP1915" s="18">
        <v>44.69252556</v>
      </c>
      <c r="DQ1915" s="19">
        <f t="shared" si="1436"/>
        <v>1.0169119970293</v>
      </c>
      <c r="DR1915" s="19">
        <f t="shared" si="1437"/>
        <v>1.06987155847607</v>
      </c>
      <c r="DS1915" s="19">
        <f t="shared" si="1438"/>
        <v>0.0421689181633764</v>
      </c>
      <c r="DT1915" s="19">
        <f t="shared" si="1439"/>
        <v>0.0782070468429352</v>
      </c>
    </row>
    <row r="1916" spans="2:124">
      <c r="B1916" s="20">
        <v>1082</v>
      </c>
      <c r="C1916" s="20" t="s">
        <v>116</v>
      </c>
      <c r="D1916" s="20" t="s">
        <v>27</v>
      </c>
      <c r="E1916" s="21">
        <v>1948.694866</v>
      </c>
      <c r="F1916" s="21">
        <v>238.004009</v>
      </c>
      <c r="G1916" s="21">
        <v>1778.735225</v>
      </c>
      <c r="H1916" s="21">
        <v>237.699927</v>
      </c>
      <c r="I1916" s="21">
        <v>1680.735182256</v>
      </c>
      <c r="J1916" s="21">
        <v>196.877737117804</v>
      </c>
      <c r="K1916" s="22">
        <f t="shared" si="1392"/>
        <v>0.912782835340009</v>
      </c>
      <c r="L1916" s="22">
        <f t="shared" si="1393"/>
        <v>0.998722366058968</v>
      </c>
      <c r="M1916" s="22">
        <f t="shared" si="1394"/>
        <v>0.0583078427694109</v>
      </c>
      <c r="N1916" s="22">
        <f t="shared" si="1395"/>
        <v>0.207347923029863</v>
      </c>
      <c r="O1916" s="21">
        <v>360.105179</v>
      </c>
      <c r="P1916" s="21">
        <v>56.390397</v>
      </c>
      <c r="Q1916" s="21">
        <v>319.174805</v>
      </c>
      <c r="R1916" s="21">
        <v>54.031935</v>
      </c>
      <c r="S1916" s="21">
        <v>146.606639256</v>
      </c>
      <c r="T1916" s="21">
        <v>17.2534049286037</v>
      </c>
      <c r="U1916" s="22">
        <f t="shared" si="1396"/>
        <v>0.886337724679044</v>
      </c>
      <c r="V1916" s="22">
        <f t="shared" si="1397"/>
        <v>0.958176176699022</v>
      </c>
      <c r="W1916" s="22">
        <f t="shared" si="1398"/>
        <v>1.17708288396589</v>
      </c>
      <c r="X1916" s="22">
        <f t="shared" si="1399"/>
        <v>2.13166793589958</v>
      </c>
      <c r="Y1916" s="21">
        <v>132.211423</v>
      </c>
      <c r="Z1916" s="21">
        <v>21.243269</v>
      </c>
      <c r="AA1916" s="21">
        <v>157.367341</v>
      </c>
      <c r="AB1916" s="21">
        <v>26.060402</v>
      </c>
      <c r="AC1916" s="21">
        <v>280.135083</v>
      </c>
      <c r="AD1916" s="21">
        <v>52.0751333601284</v>
      </c>
      <c r="AE1916" s="22">
        <f t="shared" si="1400"/>
        <v>1.19027038231031</v>
      </c>
      <c r="AF1916" s="22">
        <f t="shared" si="1401"/>
        <v>1.22676043880064</v>
      </c>
      <c r="AG1916" s="22">
        <f t="shared" si="1402"/>
        <v>-0.438244794922741</v>
      </c>
      <c r="AH1916" s="22">
        <f t="shared" si="1403"/>
        <v>-0.499561492818888</v>
      </c>
      <c r="AI1916" s="21">
        <v>117.242478</v>
      </c>
      <c r="AJ1916" s="21">
        <v>13.430294</v>
      </c>
      <c r="AK1916" s="21">
        <v>120.298725</v>
      </c>
      <c r="AL1916" s="21">
        <v>16.191428</v>
      </c>
      <c r="AM1916" s="21">
        <v>100.857905</v>
      </c>
      <c r="AN1916" s="21">
        <v>12.0580983382005</v>
      </c>
      <c r="AO1916" s="22">
        <f t="shared" si="1404"/>
        <v>1.02606774483221</v>
      </c>
      <c r="AP1916" s="22">
        <f t="shared" si="1405"/>
        <v>1.20558998931818</v>
      </c>
      <c r="AQ1916" s="22">
        <f t="shared" si="1406"/>
        <v>0.192754549085667</v>
      </c>
      <c r="AR1916" s="22">
        <f t="shared" si="1407"/>
        <v>0.342784537484236</v>
      </c>
      <c r="AS1916" s="21">
        <v>140.577759</v>
      </c>
      <c r="AT1916" s="21">
        <v>16.362644</v>
      </c>
      <c r="AU1916" s="21">
        <v>125.673723</v>
      </c>
      <c r="AV1916" s="21">
        <v>14.757543</v>
      </c>
      <c r="AW1916" s="21">
        <v>117.029065</v>
      </c>
      <c r="AX1916" s="21">
        <v>10.8236485332506</v>
      </c>
      <c r="AY1916" s="22">
        <f t="shared" si="1408"/>
        <v>0.893980128108316</v>
      </c>
      <c r="AZ1916" s="22">
        <f t="shared" si="1409"/>
        <v>0.901904545500104</v>
      </c>
      <c r="BA1916" s="22">
        <f t="shared" si="1410"/>
        <v>0.0738676157072603</v>
      </c>
      <c r="BB1916" s="22">
        <f t="shared" si="1411"/>
        <v>0.363453640855424</v>
      </c>
      <c r="BC1916" s="21">
        <v>172.849396</v>
      </c>
      <c r="BD1916" s="21">
        <v>19.718742</v>
      </c>
      <c r="BE1916" s="21">
        <v>160.241084</v>
      </c>
      <c r="BF1916" s="21">
        <v>16.300881</v>
      </c>
      <c r="BG1916" s="21">
        <v>151.25689</v>
      </c>
      <c r="BH1916" s="21">
        <v>9.49014443479289</v>
      </c>
      <c r="BI1916" s="22">
        <f t="shared" si="1412"/>
        <v>0.927056082972948</v>
      </c>
      <c r="BJ1916" s="22">
        <f t="shared" si="1413"/>
        <v>0.826669419377768</v>
      </c>
      <c r="BK1916" s="22">
        <f t="shared" si="1414"/>
        <v>0.0593969240012802</v>
      </c>
      <c r="BL1916" s="22">
        <f t="shared" si="1415"/>
        <v>0.71766416328054</v>
      </c>
      <c r="BM1916" s="21">
        <v>159.474022</v>
      </c>
      <c r="BN1916" s="21">
        <v>18.459395</v>
      </c>
      <c r="BO1916" s="21">
        <v>138.104228</v>
      </c>
      <c r="BP1916" s="21">
        <v>14.557213</v>
      </c>
      <c r="BQ1916" s="21">
        <v>135.777977</v>
      </c>
      <c r="BR1916" s="21">
        <v>9.81646278835619</v>
      </c>
      <c r="BS1916" s="22">
        <f t="shared" si="1416"/>
        <v>0.865998275255139</v>
      </c>
      <c r="BT1916" s="22">
        <f t="shared" si="1417"/>
        <v>0.788607264755968</v>
      </c>
      <c r="BU1916" s="22">
        <f t="shared" si="1418"/>
        <v>0.0171327563674042</v>
      </c>
      <c r="BV1916" s="22">
        <f t="shared" si="1419"/>
        <v>0.482938744215183</v>
      </c>
      <c r="BW1916" s="21">
        <v>159.71953</v>
      </c>
      <c r="BX1916" s="21">
        <v>18.417494</v>
      </c>
      <c r="BY1916" s="21">
        <v>148.272351</v>
      </c>
      <c r="BZ1916" s="21">
        <v>18.097711</v>
      </c>
      <c r="CA1916" s="21">
        <v>138.664438</v>
      </c>
      <c r="CB1916" s="21">
        <v>15.3411201144713</v>
      </c>
      <c r="CC1916" s="22">
        <f t="shared" si="1420"/>
        <v>0.92832949733824</v>
      </c>
      <c r="CD1916" s="22">
        <f t="shared" si="1421"/>
        <v>0.982636997194081</v>
      </c>
      <c r="CE1916" s="22">
        <f t="shared" si="1422"/>
        <v>0.0692889477545786</v>
      </c>
      <c r="CF1916" s="22">
        <f t="shared" si="1423"/>
        <v>0.179686415656729</v>
      </c>
      <c r="CG1916" s="21">
        <v>193.903685</v>
      </c>
      <c r="CH1916" s="21">
        <v>21.976511</v>
      </c>
      <c r="CI1916" s="21">
        <v>171.927158</v>
      </c>
      <c r="CJ1916" s="21">
        <v>23.963197</v>
      </c>
      <c r="CK1916" s="21">
        <v>167.094465</v>
      </c>
      <c r="CL1916" s="21">
        <v>19.23855851</v>
      </c>
      <c r="CM1916" s="22">
        <f t="shared" si="1424"/>
        <v>0.886662664507897</v>
      </c>
      <c r="CN1916" s="22">
        <f t="shared" si="1425"/>
        <v>1.09040042798422</v>
      </c>
      <c r="CO1916" s="22">
        <f t="shared" si="1426"/>
        <v>0.02892192150111</v>
      </c>
      <c r="CP1916" s="22">
        <f t="shared" si="1427"/>
        <v>0.245581730437038</v>
      </c>
      <c r="CQ1916" s="21">
        <v>181.157726</v>
      </c>
      <c r="CR1916" s="21">
        <v>18.354865</v>
      </c>
      <c r="CS1916" s="21">
        <v>137.713703</v>
      </c>
      <c r="CT1916" s="21">
        <v>17.11443</v>
      </c>
      <c r="CU1916" s="21">
        <v>162.345218</v>
      </c>
      <c r="CV1916" s="21">
        <v>18.49928711</v>
      </c>
      <c r="CW1916" s="22">
        <f t="shared" si="1428"/>
        <v>0.760186750191377</v>
      </c>
      <c r="CX1916" s="22">
        <f t="shared" si="1429"/>
        <v>0.932419279575197</v>
      </c>
      <c r="CY1916" s="22">
        <f t="shared" si="1430"/>
        <v>-0.151723070771324</v>
      </c>
      <c r="CZ1916" s="22">
        <f t="shared" si="1431"/>
        <v>-0.074860025781826</v>
      </c>
      <c r="DA1916" s="21">
        <v>186.51807</v>
      </c>
      <c r="DB1916" s="21">
        <v>18.967075</v>
      </c>
      <c r="DC1916" s="21">
        <v>163.49876</v>
      </c>
      <c r="DD1916" s="21">
        <v>21.256597</v>
      </c>
      <c r="DE1916" s="21">
        <v>157.278855</v>
      </c>
      <c r="DF1916" s="21">
        <v>18.282628</v>
      </c>
      <c r="DG1916" s="22">
        <f t="shared" si="1432"/>
        <v>0.876584022127186</v>
      </c>
      <c r="DH1916" s="22">
        <f t="shared" si="1433"/>
        <v>1.12071033620102</v>
      </c>
      <c r="DI1916" s="22">
        <f t="shared" si="1434"/>
        <v>0.0395469880550695</v>
      </c>
      <c r="DJ1916" s="22">
        <f t="shared" si="1435"/>
        <v>0.162666384723247</v>
      </c>
      <c r="DK1916" s="21">
        <v>144.935598</v>
      </c>
      <c r="DL1916" s="21">
        <v>14.683323</v>
      </c>
      <c r="DM1916" s="21">
        <v>136.463347</v>
      </c>
      <c r="DN1916" s="21">
        <v>15.36859</v>
      </c>
      <c r="DO1916" s="21">
        <v>123.688647</v>
      </c>
      <c r="DP1916" s="21">
        <v>13.999251</v>
      </c>
      <c r="DQ1916" s="22">
        <f t="shared" si="1436"/>
        <v>0.941544719745111</v>
      </c>
      <c r="DR1916" s="22">
        <f t="shared" si="1437"/>
        <v>1.04666974907519</v>
      </c>
      <c r="DS1916" s="22">
        <f t="shared" si="1438"/>
        <v>0.103281103883366</v>
      </c>
      <c r="DT1916" s="22">
        <f t="shared" si="1439"/>
        <v>0.0978151616825786</v>
      </c>
    </row>
    <row r="1917" spans="2:124">
      <c r="B1917" s="23">
        <v>1082</v>
      </c>
      <c r="C1917" s="23" t="s">
        <v>116</v>
      </c>
      <c r="D1917" s="23" t="s">
        <v>28</v>
      </c>
      <c r="E1917" s="24">
        <v>551.116824</v>
      </c>
      <c r="F1917" s="24">
        <v>55.061889</v>
      </c>
      <c r="G1917" s="24">
        <v>519.223747</v>
      </c>
      <c r="H1917" s="24">
        <v>59.715852</v>
      </c>
      <c r="I1917" s="24">
        <v>463.464038</v>
      </c>
      <c r="J1917" s="24">
        <v>45.3591842490904</v>
      </c>
      <c r="K1917" s="25">
        <f t="shared" si="1392"/>
        <v>0.942130097265911</v>
      </c>
      <c r="L1917" s="25">
        <f t="shared" si="1393"/>
        <v>1.08452239987626</v>
      </c>
      <c r="M1917" s="25">
        <f t="shared" si="1394"/>
        <v>0.120310756451831</v>
      </c>
      <c r="N1917" s="25">
        <f t="shared" si="1395"/>
        <v>0.316510713069041</v>
      </c>
      <c r="O1917" s="24">
        <v>83.417639</v>
      </c>
      <c r="P1917" s="24">
        <v>9.023593</v>
      </c>
      <c r="Q1917" s="24">
        <v>82.544681</v>
      </c>
      <c r="R1917" s="24">
        <v>10.071423</v>
      </c>
      <c r="S1917" s="24">
        <v>40.949383</v>
      </c>
      <c r="T1917" s="24">
        <v>3.92466682144907</v>
      </c>
      <c r="U1917" s="25">
        <f t="shared" si="1396"/>
        <v>0.989535091013545</v>
      </c>
      <c r="V1917" s="25">
        <f t="shared" si="1397"/>
        <v>1.11612115041093</v>
      </c>
      <c r="W1917" s="25">
        <f t="shared" si="1398"/>
        <v>1.015773497735</v>
      </c>
      <c r="X1917" s="25">
        <f t="shared" si="1399"/>
        <v>1.56618547718693</v>
      </c>
      <c r="Y1917" s="24">
        <v>32.963262</v>
      </c>
      <c r="Z1917" s="24">
        <v>3.617333</v>
      </c>
      <c r="AA1917" s="24">
        <v>36.657731</v>
      </c>
      <c r="AB1917" s="24">
        <v>3.540776</v>
      </c>
      <c r="AC1917" s="24">
        <v>62.882957</v>
      </c>
      <c r="AD1917" s="24">
        <v>6.74790289457333</v>
      </c>
      <c r="AE1917" s="25">
        <f t="shared" si="1400"/>
        <v>1.11207837986423</v>
      </c>
      <c r="AF1917" s="25">
        <f t="shared" si="1401"/>
        <v>0.978836065134175</v>
      </c>
      <c r="AG1917" s="25">
        <f t="shared" si="1402"/>
        <v>-0.417048231367364</v>
      </c>
      <c r="AH1917" s="25">
        <f t="shared" si="1403"/>
        <v>-0.475277570629018</v>
      </c>
      <c r="AI1917" s="24">
        <v>30.353177</v>
      </c>
      <c r="AJ1917" s="24">
        <v>2.71627</v>
      </c>
      <c r="AK1917" s="24">
        <v>30.665064</v>
      </c>
      <c r="AL1917" s="24">
        <v>3.464842</v>
      </c>
      <c r="AM1917" s="24">
        <v>26.111337</v>
      </c>
      <c r="AN1917" s="24">
        <v>2.76039239711792</v>
      </c>
      <c r="AO1917" s="25">
        <f t="shared" si="1404"/>
        <v>1.01027526706677</v>
      </c>
      <c r="AP1917" s="25">
        <f t="shared" si="1405"/>
        <v>1.27558821472092</v>
      </c>
      <c r="AQ1917" s="25">
        <f t="shared" si="1406"/>
        <v>0.174396546603493</v>
      </c>
      <c r="AR1917" s="25">
        <f t="shared" si="1407"/>
        <v>0.255199080977612</v>
      </c>
      <c r="AS1917" s="24">
        <v>37.820758</v>
      </c>
      <c r="AT1917" s="24">
        <v>3.536957</v>
      </c>
      <c r="AU1917" s="24">
        <v>31.889759</v>
      </c>
      <c r="AV1917" s="24">
        <v>3.473928</v>
      </c>
      <c r="AW1917" s="24">
        <v>30.210525</v>
      </c>
      <c r="AX1917" s="24">
        <v>2.19608422529462</v>
      </c>
      <c r="AY1917" s="25">
        <f t="shared" si="1408"/>
        <v>0.843181382033644</v>
      </c>
      <c r="AZ1917" s="25">
        <f t="shared" si="1409"/>
        <v>0.982179879483974</v>
      </c>
      <c r="BA1917" s="25">
        <f t="shared" si="1410"/>
        <v>0.0555844031177876</v>
      </c>
      <c r="BB1917" s="25">
        <f t="shared" si="1411"/>
        <v>0.581873755107889</v>
      </c>
      <c r="BC1917" s="24">
        <v>42.771785</v>
      </c>
      <c r="BD1917" s="24">
        <v>4.178162</v>
      </c>
      <c r="BE1917" s="24">
        <v>41.78322</v>
      </c>
      <c r="BF1917" s="24">
        <v>4.144479</v>
      </c>
      <c r="BG1917" s="24">
        <v>35.335138</v>
      </c>
      <c r="BH1917" s="24">
        <v>2.67287255747585</v>
      </c>
      <c r="BI1917" s="25">
        <f t="shared" si="1412"/>
        <v>0.976887450453611</v>
      </c>
      <c r="BJ1917" s="25">
        <f t="shared" si="1413"/>
        <v>0.991938321204395</v>
      </c>
      <c r="BK1917" s="25">
        <f t="shared" si="1414"/>
        <v>0.182483566358224</v>
      </c>
      <c r="BL1917" s="25">
        <f t="shared" si="1415"/>
        <v>0.550571121847229</v>
      </c>
      <c r="BM1917" s="24">
        <v>47.361075</v>
      </c>
      <c r="BN1917" s="24">
        <v>4.42578</v>
      </c>
      <c r="BO1917" s="24">
        <v>40.832713</v>
      </c>
      <c r="BP1917" s="24">
        <v>5.482488</v>
      </c>
      <c r="BQ1917" s="24">
        <v>38.580396</v>
      </c>
      <c r="BR1917" s="24">
        <v>2.28675431427982</v>
      </c>
      <c r="BS1917" s="25">
        <f t="shared" si="1416"/>
        <v>0.862157647392928</v>
      </c>
      <c r="BT1917" s="25">
        <f t="shared" si="1417"/>
        <v>1.23876198093895</v>
      </c>
      <c r="BU1917" s="25">
        <f t="shared" si="1418"/>
        <v>0.0583798310416513</v>
      </c>
      <c r="BV1917" s="25">
        <f t="shared" si="1419"/>
        <v>1.39749760862554</v>
      </c>
      <c r="BW1917" s="24">
        <v>47.880764</v>
      </c>
      <c r="BX1917" s="24">
        <v>4.30066</v>
      </c>
      <c r="BY1917" s="24">
        <v>47.573028</v>
      </c>
      <c r="BZ1917" s="24">
        <v>5.724788</v>
      </c>
      <c r="CA1917" s="24">
        <v>39.420433</v>
      </c>
      <c r="CB1917" s="24">
        <v>3.38781703889979</v>
      </c>
      <c r="CC1917" s="25">
        <f t="shared" si="1420"/>
        <v>0.993572867801358</v>
      </c>
      <c r="CD1917" s="25">
        <f t="shared" si="1421"/>
        <v>1.3311417317342</v>
      </c>
      <c r="CE1917" s="25">
        <f t="shared" si="1422"/>
        <v>0.206811401589627</v>
      </c>
      <c r="CF1917" s="25">
        <f t="shared" si="1423"/>
        <v>0.689816166064019</v>
      </c>
      <c r="CG1917" s="24">
        <v>59.67151</v>
      </c>
      <c r="CH1917" s="24">
        <v>5.443046</v>
      </c>
      <c r="CI1917" s="24">
        <v>58.869533</v>
      </c>
      <c r="CJ1917" s="24">
        <v>6.769683</v>
      </c>
      <c r="CK1917" s="24">
        <v>49.205645</v>
      </c>
      <c r="CL1917" s="24">
        <v>4.9542</v>
      </c>
      <c r="CM1917" s="25">
        <f t="shared" si="1424"/>
        <v>0.986560135649324</v>
      </c>
      <c r="CN1917" s="25">
        <f t="shared" si="1425"/>
        <v>1.24373062435996</v>
      </c>
      <c r="CO1917" s="25">
        <f t="shared" si="1426"/>
        <v>0.196397953933944</v>
      </c>
      <c r="CP1917" s="25">
        <f t="shared" si="1427"/>
        <v>0.366453312341044</v>
      </c>
      <c r="CQ1917" s="24">
        <v>55.898191</v>
      </c>
      <c r="CR1917" s="24">
        <v>5.473322</v>
      </c>
      <c r="CS1917" s="24">
        <v>46.598861</v>
      </c>
      <c r="CT1917" s="24">
        <v>5.000511</v>
      </c>
      <c r="CU1917" s="24">
        <v>48.235872</v>
      </c>
      <c r="CV1917" s="24">
        <v>5.241174</v>
      </c>
      <c r="CW1917" s="25">
        <f t="shared" si="1428"/>
        <v>0.833638086785313</v>
      </c>
      <c r="CX1917" s="25">
        <f t="shared" si="1429"/>
        <v>0.913615350969667</v>
      </c>
      <c r="CY1917" s="25">
        <f t="shared" si="1430"/>
        <v>-0.0339376263375108</v>
      </c>
      <c r="CZ1917" s="25">
        <f t="shared" si="1431"/>
        <v>-0.0459177657524821</v>
      </c>
      <c r="DA1917" s="24">
        <v>60.432466</v>
      </c>
      <c r="DB1917" s="24">
        <v>6.524545</v>
      </c>
      <c r="DC1917" s="24">
        <v>55.109891</v>
      </c>
      <c r="DD1917" s="24">
        <v>6.655446</v>
      </c>
      <c r="DE1917" s="24">
        <v>49.184788</v>
      </c>
      <c r="DF1917" s="24">
        <v>6.020915</v>
      </c>
      <c r="DG1917" s="25">
        <f t="shared" si="1432"/>
        <v>0.911925238993226</v>
      </c>
      <c r="DH1917" s="25">
        <f t="shared" si="1433"/>
        <v>1.0200628549577</v>
      </c>
      <c r="DI1917" s="25">
        <f t="shared" si="1434"/>
        <v>0.120466169336747</v>
      </c>
      <c r="DJ1917" s="25">
        <f t="shared" si="1435"/>
        <v>0.1053878023523</v>
      </c>
      <c r="DK1917" s="24">
        <v>52.546197</v>
      </c>
      <c r="DL1917" s="24">
        <v>5.822221</v>
      </c>
      <c r="DM1917" s="24">
        <v>46.699266</v>
      </c>
      <c r="DN1917" s="24">
        <v>5.387488</v>
      </c>
      <c r="DO1917" s="24">
        <v>43.347564</v>
      </c>
      <c r="DP1917" s="24">
        <v>5.166405</v>
      </c>
      <c r="DQ1917" s="25">
        <f t="shared" si="1436"/>
        <v>0.888727798892849</v>
      </c>
      <c r="DR1917" s="25">
        <f t="shared" si="1437"/>
        <v>0.925332102646052</v>
      </c>
      <c r="DS1917" s="25">
        <f t="shared" si="1438"/>
        <v>0.07732157682494</v>
      </c>
      <c r="DT1917" s="25">
        <f t="shared" si="1439"/>
        <v>0.0427924252937972</v>
      </c>
    </row>
    <row r="1918" spans="2:124">
      <c r="B1918" s="23">
        <v>1082</v>
      </c>
      <c r="C1918" s="23" t="s">
        <v>116</v>
      </c>
      <c r="D1918" s="23" t="s">
        <v>29</v>
      </c>
      <c r="E1918" s="24">
        <v>252.595783</v>
      </c>
      <c r="F1918" s="24">
        <v>27.541368</v>
      </c>
      <c r="G1918" s="24">
        <v>228.616553</v>
      </c>
      <c r="H1918" s="24">
        <v>32.709257</v>
      </c>
      <c r="I1918" s="24">
        <v>217.487374</v>
      </c>
      <c r="J1918" s="24">
        <v>10.6784763008189</v>
      </c>
      <c r="K1918" s="25">
        <f t="shared" si="1392"/>
        <v>0.905068763558891</v>
      </c>
      <c r="L1918" s="25">
        <f t="shared" si="1393"/>
        <v>1.18764096975866</v>
      </c>
      <c r="M1918" s="25">
        <f t="shared" si="1394"/>
        <v>0.0511716096218074</v>
      </c>
      <c r="N1918" s="25">
        <f t="shared" si="1395"/>
        <v>2.06310152109357</v>
      </c>
      <c r="O1918" s="24">
        <v>46.6052</v>
      </c>
      <c r="P1918" s="24">
        <v>6.921932</v>
      </c>
      <c r="Q1918" s="24">
        <v>42.529173</v>
      </c>
      <c r="R1918" s="24">
        <v>8.571145</v>
      </c>
      <c r="S1918" s="24">
        <v>13.812398</v>
      </c>
      <c r="T1918" s="24">
        <v>1.08233968527586</v>
      </c>
      <c r="U1918" s="25">
        <f t="shared" si="1396"/>
        <v>0.9125413687743</v>
      </c>
      <c r="V1918" s="25">
        <f t="shared" si="1397"/>
        <v>1.23825905830915</v>
      </c>
      <c r="W1918" s="25">
        <f t="shared" si="1398"/>
        <v>2.07905788697951</v>
      </c>
      <c r="X1918" s="25">
        <f t="shared" si="1399"/>
        <v>6.91908965050601</v>
      </c>
      <c r="Y1918" s="24">
        <v>17.187188</v>
      </c>
      <c r="Z1918" s="24">
        <v>2.672944</v>
      </c>
      <c r="AA1918" s="24">
        <v>25.063878</v>
      </c>
      <c r="AB1918" s="24">
        <v>5.226912</v>
      </c>
      <c r="AC1918" s="24">
        <v>41.140593</v>
      </c>
      <c r="AD1918" s="24">
        <v>6.63756251778896</v>
      </c>
      <c r="AE1918" s="25">
        <f t="shared" si="1400"/>
        <v>1.45828846464006</v>
      </c>
      <c r="AF1918" s="25">
        <f t="shared" si="1401"/>
        <v>1.95548877941326</v>
      </c>
      <c r="AG1918" s="25">
        <f t="shared" si="1402"/>
        <v>-0.390774994419745</v>
      </c>
      <c r="AH1918" s="25">
        <f t="shared" si="1403"/>
        <v>-0.212525383227405</v>
      </c>
      <c r="AI1918" s="24">
        <v>14.715062</v>
      </c>
      <c r="AJ1918" s="24">
        <v>1.446625</v>
      </c>
      <c r="AK1918" s="24">
        <v>14.118378</v>
      </c>
      <c r="AL1918" s="24">
        <v>2.036859</v>
      </c>
      <c r="AM1918" s="24">
        <v>12.65864</v>
      </c>
      <c r="AN1918" s="24">
        <v>1.17901916492061</v>
      </c>
      <c r="AO1918" s="25">
        <f t="shared" si="1404"/>
        <v>0.959450799459764</v>
      </c>
      <c r="AP1918" s="25">
        <f t="shared" si="1405"/>
        <v>1.40800760390564</v>
      </c>
      <c r="AQ1918" s="25">
        <f t="shared" si="1406"/>
        <v>0.115315547325779</v>
      </c>
      <c r="AR1918" s="25">
        <f t="shared" si="1407"/>
        <v>0.727587693739612</v>
      </c>
      <c r="AS1918" s="24">
        <v>20.882846</v>
      </c>
      <c r="AT1918" s="24">
        <v>2.815029</v>
      </c>
      <c r="AU1918" s="24">
        <v>15.816012</v>
      </c>
      <c r="AV1918" s="24">
        <v>1.652985</v>
      </c>
      <c r="AW1918" s="24">
        <v>17.384639</v>
      </c>
      <c r="AX1918" s="24">
        <v>1.27960397733142</v>
      </c>
      <c r="AY1918" s="25">
        <f t="shared" si="1408"/>
        <v>0.757368607707972</v>
      </c>
      <c r="AZ1918" s="25">
        <f t="shared" si="1409"/>
        <v>0.5871999897692</v>
      </c>
      <c r="BA1918" s="25">
        <f t="shared" si="1410"/>
        <v>-0.090230634067236</v>
      </c>
      <c r="BB1918" s="25">
        <f t="shared" si="1411"/>
        <v>0.291794202958994</v>
      </c>
      <c r="BC1918" s="24">
        <v>28.914445</v>
      </c>
      <c r="BD1918" s="24">
        <v>4.292401</v>
      </c>
      <c r="BE1918" s="24">
        <v>24.606701</v>
      </c>
      <c r="BF1918" s="24">
        <v>2.00436</v>
      </c>
      <c r="BG1918" s="24">
        <v>25.220234</v>
      </c>
      <c r="BH1918" s="24">
        <v>-1.38912742475935</v>
      </c>
      <c r="BI1918" s="25">
        <f t="shared" si="1412"/>
        <v>0.851017579621535</v>
      </c>
      <c r="BJ1918" s="25">
        <f t="shared" si="1413"/>
        <v>0.466955440556462</v>
      </c>
      <c r="BK1918" s="25">
        <f t="shared" si="1414"/>
        <v>-0.0243270145709195</v>
      </c>
      <c r="BL1918" s="25">
        <f t="shared" si="1415"/>
        <v>2.44289138942544</v>
      </c>
      <c r="BM1918" s="24">
        <v>26.091215</v>
      </c>
      <c r="BN1918" s="24">
        <v>3.483994</v>
      </c>
      <c r="BO1918" s="24">
        <v>19.210785</v>
      </c>
      <c r="BP1918" s="24">
        <v>2.021845</v>
      </c>
      <c r="BQ1918" s="24">
        <v>22.214358</v>
      </c>
      <c r="BR1918" s="24">
        <v>-0.0849244341808371</v>
      </c>
      <c r="BS1918" s="25">
        <f t="shared" si="1416"/>
        <v>0.736293231265773</v>
      </c>
      <c r="BT1918" s="25">
        <f t="shared" si="1417"/>
        <v>0.580323904116942</v>
      </c>
      <c r="BU1918" s="25">
        <f t="shared" si="1418"/>
        <v>-0.13520863398348</v>
      </c>
      <c r="BV1918" s="25">
        <f t="shared" si="1419"/>
        <v>24.8075769300353</v>
      </c>
      <c r="BW1918" s="24">
        <v>18.311454</v>
      </c>
      <c r="BX1918" s="24">
        <v>2.524011</v>
      </c>
      <c r="BY1918" s="24">
        <v>16.474866</v>
      </c>
      <c r="BZ1918" s="24">
        <v>1.886082</v>
      </c>
      <c r="CA1918" s="24">
        <v>15.897546</v>
      </c>
      <c r="CB1918" s="24">
        <v>0.585044814442223</v>
      </c>
      <c r="CC1918" s="25">
        <f t="shared" si="1420"/>
        <v>0.8997027761968</v>
      </c>
      <c r="CD1918" s="25">
        <f t="shared" si="1421"/>
        <v>0.747255855857997</v>
      </c>
      <c r="CE1918" s="25">
        <f t="shared" si="1422"/>
        <v>0.0363150388116505</v>
      </c>
      <c r="CF1918" s="25">
        <f t="shared" si="1423"/>
        <v>2.2238248309203</v>
      </c>
      <c r="CG1918" s="24">
        <v>20.414725</v>
      </c>
      <c r="CH1918" s="24">
        <v>2.44138</v>
      </c>
      <c r="CI1918" s="24">
        <v>18.976884</v>
      </c>
      <c r="CJ1918" s="24">
        <v>2.464293</v>
      </c>
      <c r="CK1918" s="24">
        <v>17.677729</v>
      </c>
      <c r="CL1918" s="24">
        <v>0.467529</v>
      </c>
      <c r="CM1918" s="25">
        <f t="shared" si="1424"/>
        <v>0.929568436508452</v>
      </c>
      <c r="CN1918" s="25">
        <f t="shared" si="1425"/>
        <v>1.00938526571038</v>
      </c>
      <c r="CO1918" s="25">
        <f t="shared" si="1426"/>
        <v>0.0734910575900331</v>
      </c>
      <c r="CP1918" s="25">
        <f t="shared" si="1427"/>
        <v>4.27088800908607</v>
      </c>
      <c r="CQ1918" s="24">
        <v>19.625693</v>
      </c>
      <c r="CR1918" s="24">
        <v>0.364527</v>
      </c>
      <c r="CS1918" s="24">
        <v>15.540246</v>
      </c>
      <c r="CT1918" s="24">
        <v>1.615784</v>
      </c>
      <c r="CU1918" s="24">
        <v>17.635529</v>
      </c>
      <c r="CV1918" s="24">
        <v>0.327562</v>
      </c>
      <c r="CW1918" s="25">
        <f t="shared" si="1428"/>
        <v>0.791831707547856</v>
      </c>
      <c r="CX1918" s="25">
        <f t="shared" si="1429"/>
        <v>4.43254957794622</v>
      </c>
      <c r="CY1918" s="25">
        <f t="shared" si="1430"/>
        <v>-0.118810328853759</v>
      </c>
      <c r="CZ1918" s="25">
        <f t="shared" si="1431"/>
        <v>3.93275776799507</v>
      </c>
      <c r="DA1918" s="24">
        <v>22.238303</v>
      </c>
      <c r="DB1918" s="24">
        <v>0.255412</v>
      </c>
      <c r="DC1918" s="24">
        <v>20.045285</v>
      </c>
      <c r="DD1918" s="24">
        <v>3.010171</v>
      </c>
      <c r="DE1918" s="24">
        <v>18.817557</v>
      </c>
      <c r="DF1918" s="24">
        <v>0.626379</v>
      </c>
      <c r="DG1918" s="25">
        <f t="shared" si="1432"/>
        <v>0.901385550866899</v>
      </c>
      <c r="DH1918" s="25">
        <f t="shared" si="1433"/>
        <v>11.7855504048361</v>
      </c>
      <c r="DI1918" s="25">
        <f t="shared" si="1434"/>
        <v>0.0652437508227024</v>
      </c>
      <c r="DJ1918" s="25">
        <f t="shared" si="1435"/>
        <v>3.80567036889806</v>
      </c>
      <c r="DK1918" s="24">
        <v>17.609652</v>
      </c>
      <c r="DL1918" s="24">
        <v>0.323113</v>
      </c>
      <c r="DM1918" s="24">
        <v>16.234345</v>
      </c>
      <c r="DN1918" s="24">
        <v>2.218821</v>
      </c>
      <c r="DO1918" s="24">
        <v>15.028151</v>
      </c>
      <c r="DP1918" s="24">
        <v>-0.032512</v>
      </c>
      <c r="DQ1918" s="25">
        <f t="shared" si="1436"/>
        <v>0.921900387355752</v>
      </c>
      <c r="DR1918" s="25">
        <f t="shared" si="1437"/>
        <v>6.86701246932188</v>
      </c>
      <c r="DS1918" s="25">
        <f t="shared" si="1438"/>
        <v>0.0802623023950186</v>
      </c>
      <c r="DT1918" s="25">
        <f t="shared" si="1439"/>
        <v>69.2462167814961</v>
      </c>
    </row>
    <row r="1919" spans="2:124">
      <c r="B1919" s="23">
        <v>1082</v>
      </c>
      <c r="C1919" s="23" t="s">
        <v>116</v>
      </c>
      <c r="D1919" s="23" t="s">
        <v>30</v>
      </c>
      <c r="E1919" s="24">
        <v>452.783249</v>
      </c>
      <c r="F1919" s="24">
        <v>60.441737</v>
      </c>
      <c r="G1919" s="24">
        <v>395.465679</v>
      </c>
      <c r="H1919" s="24">
        <v>56.124529</v>
      </c>
      <c r="I1919" s="24">
        <v>389.633148256</v>
      </c>
      <c r="J1919" s="24">
        <v>53.6842137193595</v>
      </c>
      <c r="K1919" s="25">
        <f t="shared" si="1392"/>
        <v>0.873410577518958</v>
      </c>
      <c r="L1919" s="25">
        <f t="shared" si="1393"/>
        <v>0.928572403536318</v>
      </c>
      <c r="M1919" s="25">
        <f t="shared" si="1394"/>
        <v>0.0149692878290937</v>
      </c>
      <c r="N1919" s="25">
        <f t="shared" si="1395"/>
        <v>0.0454568505631383</v>
      </c>
      <c r="O1919" s="24">
        <v>58.248546</v>
      </c>
      <c r="P1919" s="24">
        <v>10.448169</v>
      </c>
      <c r="Q1919" s="24">
        <v>52.14831</v>
      </c>
      <c r="R1919" s="24">
        <v>10.300446</v>
      </c>
      <c r="S1919" s="24">
        <v>28.514208256</v>
      </c>
      <c r="T1919" s="24">
        <v>4.63033347773075</v>
      </c>
      <c r="U1919" s="25">
        <f t="shared" si="1396"/>
        <v>0.895272304307819</v>
      </c>
      <c r="V1919" s="25">
        <f t="shared" si="1397"/>
        <v>0.985861350443317</v>
      </c>
      <c r="W1919" s="25">
        <f t="shared" si="1398"/>
        <v>0.828853515125284</v>
      </c>
      <c r="X1919" s="25">
        <f t="shared" si="1399"/>
        <v>1.22455813378005</v>
      </c>
      <c r="Y1919" s="24">
        <v>30.847376</v>
      </c>
      <c r="Z1919" s="24">
        <v>5.885869</v>
      </c>
      <c r="AA1919" s="24">
        <v>36.970987</v>
      </c>
      <c r="AB1919" s="24">
        <v>6.8057</v>
      </c>
      <c r="AC1919" s="24">
        <v>48.14219</v>
      </c>
      <c r="AD1919" s="24">
        <v>10.1488100047766</v>
      </c>
      <c r="AE1919" s="25">
        <f t="shared" si="1400"/>
        <v>1.19851318958215</v>
      </c>
      <c r="AF1919" s="25">
        <f t="shared" si="1401"/>
        <v>1.15627785803592</v>
      </c>
      <c r="AG1919" s="25">
        <f t="shared" si="1402"/>
        <v>-0.232046007877913</v>
      </c>
      <c r="AH1919" s="25">
        <f t="shared" si="1403"/>
        <v>-0.32940906403836</v>
      </c>
      <c r="AI1919" s="24">
        <v>31.351377</v>
      </c>
      <c r="AJ1919" s="24">
        <v>4.129863</v>
      </c>
      <c r="AK1919" s="24">
        <v>30.893401</v>
      </c>
      <c r="AL1919" s="24">
        <v>4.248032</v>
      </c>
      <c r="AM1919" s="24">
        <v>26.970039</v>
      </c>
      <c r="AN1919" s="24">
        <v>3.24996269315183</v>
      </c>
      <c r="AO1919" s="25">
        <f t="shared" si="1404"/>
        <v>0.985392156778313</v>
      </c>
      <c r="AP1919" s="25">
        <f t="shared" si="1405"/>
        <v>1.0286132978261</v>
      </c>
      <c r="AQ1919" s="25">
        <f t="shared" si="1406"/>
        <v>0.145471128165591</v>
      </c>
      <c r="AR1919" s="25">
        <f t="shared" si="1407"/>
        <v>0.30710177349151</v>
      </c>
      <c r="AS1919" s="24">
        <v>37.384199</v>
      </c>
      <c r="AT1919" s="24">
        <v>4.670855</v>
      </c>
      <c r="AU1919" s="24">
        <v>31.896581</v>
      </c>
      <c r="AV1919" s="24">
        <v>4.269196</v>
      </c>
      <c r="AW1919" s="24">
        <v>31.121912</v>
      </c>
      <c r="AX1919" s="24">
        <v>3.04352712064178</v>
      </c>
      <c r="AY1919" s="25">
        <f t="shared" si="1408"/>
        <v>0.853210229273603</v>
      </c>
      <c r="AZ1919" s="25">
        <f t="shared" si="1409"/>
        <v>0.91400739265081</v>
      </c>
      <c r="BA1919" s="25">
        <f t="shared" si="1410"/>
        <v>0.0248914334055055</v>
      </c>
      <c r="BB1919" s="25">
        <f t="shared" si="1411"/>
        <v>0.402713309516942</v>
      </c>
      <c r="BC1919" s="24">
        <v>41.511198</v>
      </c>
      <c r="BD1919" s="24">
        <v>4.446827</v>
      </c>
      <c r="BE1919" s="24">
        <v>36.072569</v>
      </c>
      <c r="BF1919" s="24">
        <v>4.408025</v>
      </c>
      <c r="BG1919" s="24">
        <v>36.207593</v>
      </c>
      <c r="BH1919" s="24">
        <v>3.52889095339623</v>
      </c>
      <c r="BI1919" s="25">
        <f t="shared" si="1412"/>
        <v>0.868984051002334</v>
      </c>
      <c r="BJ1919" s="25">
        <f t="shared" si="1413"/>
        <v>0.991274227668403</v>
      </c>
      <c r="BK1919" s="25">
        <f t="shared" si="1414"/>
        <v>-0.00372916255438469</v>
      </c>
      <c r="BL1919" s="25">
        <f t="shared" si="1415"/>
        <v>0.249124741516222</v>
      </c>
      <c r="BM1919" s="24">
        <v>34.074293</v>
      </c>
      <c r="BN1919" s="24">
        <v>4.525169</v>
      </c>
      <c r="BO1919" s="24">
        <v>28.512106</v>
      </c>
      <c r="BP1919" s="24">
        <v>2.459808</v>
      </c>
      <c r="BQ1919" s="24">
        <v>29.011242</v>
      </c>
      <c r="BR1919" s="24">
        <v>3.37542909429965</v>
      </c>
      <c r="BS1919" s="25">
        <f t="shared" si="1416"/>
        <v>0.836762952058903</v>
      </c>
      <c r="BT1919" s="25">
        <f t="shared" si="1417"/>
        <v>0.543583676101379</v>
      </c>
      <c r="BU1919" s="25">
        <f t="shared" si="1418"/>
        <v>-0.0172049166319732</v>
      </c>
      <c r="BV1919" s="25">
        <f t="shared" si="1419"/>
        <v>-0.271260651229774</v>
      </c>
      <c r="BW1919" s="24">
        <v>36.262312</v>
      </c>
      <c r="BX1919" s="24">
        <v>4.748401</v>
      </c>
      <c r="BY1919" s="24">
        <v>31.276175</v>
      </c>
      <c r="BZ1919" s="24">
        <v>4.336952</v>
      </c>
      <c r="CA1919" s="24">
        <v>31.482031</v>
      </c>
      <c r="CB1919" s="24">
        <v>4.30511037536267</v>
      </c>
      <c r="CC1919" s="25">
        <f t="shared" si="1420"/>
        <v>0.86249809444031</v>
      </c>
      <c r="CD1919" s="25">
        <f t="shared" si="1421"/>
        <v>0.913349988764639</v>
      </c>
      <c r="CE1919" s="25">
        <f t="shared" si="1422"/>
        <v>-0.00653884115672209</v>
      </c>
      <c r="CF1919" s="25">
        <f t="shared" si="1423"/>
        <v>0.00739623885593129</v>
      </c>
      <c r="CG1919" s="24">
        <v>48.534921</v>
      </c>
      <c r="CH1919" s="24">
        <v>6.239909</v>
      </c>
      <c r="CI1919" s="24">
        <v>40.009869</v>
      </c>
      <c r="CJ1919" s="24">
        <v>6.631121</v>
      </c>
      <c r="CK1919" s="24">
        <v>41.824487</v>
      </c>
      <c r="CL1919" s="24">
        <v>5.505686</v>
      </c>
      <c r="CM1919" s="25">
        <f t="shared" si="1424"/>
        <v>0.824352201994931</v>
      </c>
      <c r="CN1919" s="25">
        <f t="shared" si="1425"/>
        <v>1.06269514507343</v>
      </c>
      <c r="CO1919" s="25">
        <f t="shared" si="1426"/>
        <v>-0.0433864974841173</v>
      </c>
      <c r="CP1919" s="25">
        <f t="shared" si="1427"/>
        <v>0.204413219351776</v>
      </c>
      <c r="CQ1919" s="24">
        <v>47.701917</v>
      </c>
      <c r="CR1919" s="24">
        <v>5.941569</v>
      </c>
      <c r="CS1919" s="24">
        <v>34.150056</v>
      </c>
      <c r="CT1919" s="24">
        <v>4.949083</v>
      </c>
      <c r="CU1919" s="24">
        <v>42.748266</v>
      </c>
      <c r="CV1919" s="24">
        <v>5.619751</v>
      </c>
      <c r="CW1919" s="25">
        <f t="shared" si="1428"/>
        <v>0.715905316761169</v>
      </c>
      <c r="CX1919" s="25">
        <f t="shared" si="1429"/>
        <v>0.832958937277342</v>
      </c>
      <c r="CY1919" s="25">
        <f t="shared" si="1430"/>
        <v>-0.201135877651739</v>
      </c>
      <c r="CZ1919" s="25">
        <f t="shared" si="1431"/>
        <v>-0.119341230599007</v>
      </c>
      <c r="DA1919" s="24">
        <v>51.297714</v>
      </c>
      <c r="DB1919" s="24">
        <v>6.170106</v>
      </c>
      <c r="DC1919" s="24">
        <v>38.502221</v>
      </c>
      <c r="DD1919" s="24">
        <v>4.5718</v>
      </c>
      <c r="DE1919" s="24">
        <v>43.256108</v>
      </c>
      <c r="DF1919" s="24">
        <v>5.964057</v>
      </c>
      <c r="DG1919" s="25">
        <f t="shared" si="1432"/>
        <v>0.750564069970058</v>
      </c>
      <c r="DH1919" s="25">
        <f t="shared" si="1433"/>
        <v>0.740959717709874</v>
      </c>
      <c r="DI1919" s="25">
        <f t="shared" si="1434"/>
        <v>-0.10990094161962</v>
      </c>
      <c r="DJ1919" s="25">
        <f t="shared" si="1435"/>
        <v>-0.233441263220657</v>
      </c>
      <c r="DK1919" s="24">
        <v>35.569396</v>
      </c>
      <c r="DL1919" s="24">
        <v>3.235</v>
      </c>
      <c r="DM1919" s="24">
        <v>35.033404</v>
      </c>
      <c r="DN1919" s="24">
        <v>3.144366</v>
      </c>
      <c r="DO1919" s="24">
        <v>30.355072</v>
      </c>
      <c r="DP1919" s="24">
        <v>4.312656</v>
      </c>
      <c r="DQ1919" s="25">
        <f t="shared" si="1436"/>
        <v>0.984931090761282</v>
      </c>
      <c r="DR1919" s="25">
        <f t="shared" si="1437"/>
        <v>0.971983307573416</v>
      </c>
      <c r="DS1919" s="25">
        <f t="shared" si="1438"/>
        <v>0.154120273541107</v>
      </c>
      <c r="DT1919" s="25">
        <f t="shared" si="1439"/>
        <v>-0.270898026645297</v>
      </c>
    </row>
    <row r="1920" spans="2:124">
      <c r="B1920" s="23">
        <v>1082</v>
      </c>
      <c r="C1920" s="23" t="s">
        <v>116</v>
      </c>
      <c r="D1920" s="23" t="s">
        <v>31</v>
      </c>
      <c r="E1920" s="24">
        <v>378.5488</v>
      </c>
      <c r="F1920" s="24">
        <v>38.725913</v>
      </c>
      <c r="G1920" s="24">
        <v>350.670072</v>
      </c>
      <c r="H1920" s="24">
        <v>35.254662</v>
      </c>
      <c r="I1920" s="24">
        <v>325.616743</v>
      </c>
      <c r="J1920" s="24">
        <v>34.4101291570622</v>
      </c>
      <c r="K1920" s="25">
        <f t="shared" si="1392"/>
        <v>0.926353674876264</v>
      </c>
      <c r="L1920" s="25">
        <f t="shared" si="1393"/>
        <v>0.910363611052889</v>
      </c>
      <c r="M1920" s="25">
        <f t="shared" si="1394"/>
        <v>0.0769411571689359</v>
      </c>
      <c r="N1920" s="25">
        <f t="shared" si="1395"/>
        <v>0.0245431465567305</v>
      </c>
      <c r="O1920" s="24">
        <v>63.83472</v>
      </c>
      <c r="P1920" s="24">
        <v>8.508872</v>
      </c>
      <c r="Q1920" s="24">
        <v>64.619384</v>
      </c>
      <c r="R1920" s="24">
        <v>9.952465</v>
      </c>
      <c r="S1920" s="24">
        <v>24.023804</v>
      </c>
      <c r="T1920" s="24">
        <v>3.06587798193087</v>
      </c>
      <c r="U1920" s="25">
        <f t="shared" si="1396"/>
        <v>1.01229211939835</v>
      </c>
      <c r="V1920" s="25">
        <f t="shared" si="1397"/>
        <v>1.16965738819435</v>
      </c>
      <c r="W1920" s="25">
        <f t="shared" si="1398"/>
        <v>1.68980649359277</v>
      </c>
      <c r="X1920" s="25">
        <f t="shared" si="1399"/>
        <v>2.24620387982042</v>
      </c>
      <c r="Y1920" s="24">
        <v>24.302931</v>
      </c>
      <c r="Z1920" s="24">
        <v>3.475095</v>
      </c>
      <c r="AA1920" s="24">
        <v>28.92656</v>
      </c>
      <c r="AB1920" s="24">
        <v>4.222161</v>
      </c>
      <c r="AC1920" s="24">
        <v>51.38258</v>
      </c>
      <c r="AD1920" s="24">
        <v>8.91507883670214</v>
      </c>
      <c r="AE1920" s="25">
        <f t="shared" si="1400"/>
        <v>1.19024985093362</v>
      </c>
      <c r="AF1920" s="25">
        <f t="shared" si="1401"/>
        <v>1.21497714450972</v>
      </c>
      <c r="AG1920" s="25">
        <f t="shared" si="1402"/>
        <v>-0.437035664616296</v>
      </c>
      <c r="AH1920" s="25">
        <f t="shared" si="1403"/>
        <v>-0.526402281198238</v>
      </c>
      <c r="AI1920" s="24">
        <v>25.51169</v>
      </c>
      <c r="AJ1920" s="24">
        <v>2.613736</v>
      </c>
      <c r="AK1920" s="24">
        <v>28.926185</v>
      </c>
      <c r="AL1920" s="24">
        <v>3.066317</v>
      </c>
      <c r="AM1920" s="24">
        <v>21.946445</v>
      </c>
      <c r="AN1920" s="24">
        <v>2.44882124766599</v>
      </c>
      <c r="AO1920" s="25">
        <f t="shared" si="1404"/>
        <v>1.13384040806391</v>
      </c>
      <c r="AP1920" s="25">
        <f t="shared" si="1405"/>
        <v>1.17315482512388</v>
      </c>
      <c r="AQ1920" s="25">
        <f t="shared" si="1406"/>
        <v>0.318035107736128</v>
      </c>
      <c r="AR1920" s="25">
        <f t="shared" si="1407"/>
        <v>0.25216040285609</v>
      </c>
      <c r="AS1920" s="24">
        <v>28.663995</v>
      </c>
      <c r="AT1920" s="24">
        <v>2.729599</v>
      </c>
      <c r="AU1920" s="24">
        <v>32.182507</v>
      </c>
      <c r="AV1920" s="24">
        <v>2.472526</v>
      </c>
      <c r="AW1920" s="24">
        <v>23.862243</v>
      </c>
      <c r="AX1920" s="24">
        <v>2.07177459552123</v>
      </c>
      <c r="AY1920" s="25">
        <f t="shared" si="1408"/>
        <v>1.12275023073371</v>
      </c>
      <c r="AZ1920" s="25">
        <f t="shared" si="1409"/>
        <v>0.905820232202606</v>
      </c>
      <c r="BA1920" s="25">
        <f t="shared" si="1410"/>
        <v>0.34867904077584</v>
      </c>
      <c r="BB1920" s="25">
        <f t="shared" si="1411"/>
        <v>0.193433882887219</v>
      </c>
      <c r="BC1920" s="24">
        <v>41.078217</v>
      </c>
      <c r="BD1920" s="24">
        <v>3.56447</v>
      </c>
      <c r="BE1920" s="24">
        <v>38.913376</v>
      </c>
      <c r="BF1920" s="24">
        <v>2.492938</v>
      </c>
      <c r="BG1920" s="24">
        <v>35.829931</v>
      </c>
      <c r="BH1920" s="24">
        <v>2.11106032468649</v>
      </c>
      <c r="BI1920" s="25">
        <f t="shared" si="1412"/>
        <v>0.947299538341696</v>
      </c>
      <c r="BJ1920" s="25">
        <f t="shared" si="1413"/>
        <v>0.69938532236209</v>
      </c>
      <c r="BK1920" s="25">
        <f t="shared" si="1414"/>
        <v>0.086057798994924</v>
      </c>
      <c r="BL1920" s="25">
        <f t="shared" si="1415"/>
        <v>0.180893776860793</v>
      </c>
      <c r="BM1920" s="24">
        <v>32.392048</v>
      </c>
      <c r="BN1920" s="24">
        <v>2.529564</v>
      </c>
      <c r="BO1920" s="24">
        <v>31.064335</v>
      </c>
      <c r="BP1920" s="24">
        <v>2.127913</v>
      </c>
      <c r="BQ1920" s="24">
        <v>27.578934</v>
      </c>
      <c r="BR1920" s="24">
        <v>1.05390969041594</v>
      </c>
      <c r="BS1920" s="25">
        <f t="shared" si="1416"/>
        <v>0.959011143722681</v>
      </c>
      <c r="BT1920" s="25">
        <f t="shared" si="1417"/>
        <v>0.841217300688972</v>
      </c>
      <c r="BU1920" s="25">
        <f t="shared" si="1418"/>
        <v>0.12637910515323</v>
      </c>
      <c r="BV1920" s="25">
        <f t="shared" si="1419"/>
        <v>1.01906578841702</v>
      </c>
      <c r="BW1920" s="24">
        <v>33.998175</v>
      </c>
      <c r="BX1920" s="24">
        <v>2.923584</v>
      </c>
      <c r="BY1920" s="24">
        <v>29.340304</v>
      </c>
      <c r="BZ1920" s="24">
        <v>2.033857</v>
      </c>
      <c r="CA1920" s="24">
        <v>29.51634</v>
      </c>
      <c r="CB1920" s="24">
        <v>2.99210382013951</v>
      </c>
      <c r="CC1920" s="25">
        <f t="shared" si="1420"/>
        <v>0.862996440250102</v>
      </c>
      <c r="CD1920" s="25">
        <f t="shared" si="1421"/>
        <v>0.695672503338368</v>
      </c>
      <c r="CE1920" s="25">
        <f t="shared" si="1422"/>
        <v>-0.0059640185741186</v>
      </c>
      <c r="CF1920" s="25">
        <f t="shared" si="1423"/>
        <v>-0.320258546407935</v>
      </c>
      <c r="CG1920" s="24">
        <v>39.22786</v>
      </c>
      <c r="CH1920" s="24">
        <v>3.847074</v>
      </c>
      <c r="CI1920" s="24">
        <v>28.966187</v>
      </c>
      <c r="CJ1920" s="24">
        <v>2.955936</v>
      </c>
      <c r="CK1920" s="24">
        <v>33.804164</v>
      </c>
      <c r="CL1920" s="24">
        <v>4.13424772</v>
      </c>
      <c r="CM1920" s="25">
        <f t="shared" si="1424"/>
        <v>0.738408544335582</v>
      </c>
      <c r="CN1920" s="25">
        <f t="shared" si="1425"/>
        <v>0.768359537664209</v>
      </c>
      <c r="CO1920" s="25">
        <f t="shared" si="1426"/>
        <v>-0.143117782767827</v>
      </c>
      <c r="CP1920" s="25">
        <f t="shared" si="1427"/>
        <v>-0.285012364958141</v>
      </c>
      <c r="CQ1920" s="24">
        <v>36.836283</v>
      </c>
      <c r="CR1920" s="24">
        <v>3.2801</v>
      </c>
      <c r="CS1920" s="24">
        <v>23.695781</v>
      </c>
      <c r="CT1920" s="24">
        <v>2.044551</v>
      </c>
      <c r="CU1920" s="24">
        <v>33.010984</v>
      </c>
      <c r="CV1920" s="24">
        <v>3.63745494</v>
      </c>
      <c r="CW1920" s="25">
        <f t="shared" si="1428"/>
        <v>0.643272856818914</v>
      </c>
      <c r="CX1920" s="25">
        <f t="shared" si="1429"/>
        <v>0.623319715862321</v>
      </c>
      <c r="CY1920" s="25">
        <f t="shared" si="1430"/>
        <v>-0.282184953953508</v>
      </c>
      <c r="CZ1920" s="25">
        <f t="shared" si="1431"/>
        <v>-0.437917160837737</v>
      </c>
      <c r="DA1920" s="24">
        <v>31.033872</v>
      </c>
      <c r="DB1920" s="24">
        <v>2.682867</v>
      </c>
      <c r="DC1920" s="24">
        <v>26.146784</v>
      </c>
      <c r="DD1920" s="24">
        <v>2.593733</v>
      </c>
      <c r="DE1920" s="24">
        <v>26.168895</v>
      </c>
      <c r="DF1920" s="24">
        <v>2.275361</v>
      </c>
      <c r="DG1920" s="25">
        <f t="shared" si="1432"/>
        <v>0.84252406531805</v>
      </c>
      <c r="DH1920" s="25">
        <f t="shared" si="1433"/>
        <v>0.966776586390604</v>
      </c>
      <c r="DI1920" s="25">
        <f t="shared" si="1434"/>
        <v>-0.000844934415457698</v>
      </c>
      <c r="DJ1920" s="25">
        <f t="shared" si="1435"/>
        <v>0.139921533330315</v>
      </c>
      <c r="DK1920" s="24">
        <v>21.669009</v>
      </c>
      <c r="DL1920" s="24">
        <v>2.570952</v>
      </c>
      <c r="DM1920" s="24">
        <v>17.888669</v>
      </c>
      <c r="DN1920" s="24">
        <v>1.292265</v>
      </c>
      <c r="DO1920" s="24">
        <v>18.492423</v>
      </c>
      <c r="DP1920" s="24">
        <v>1.704439</v>
      </c>
      <c r="DQ1920" s="25">
        <f t="shared" si="1436"/>
        <v>0.825541629522605</v>
      </c>
      <c r="DR1920" s="25">
        <f t="shared" si="1437"/>
        <v>0.502640656068258</v>
      </c>
      <c r="DS1920" s="25">
        <f t="shared" si="1438"/>
        <v>-0.0326487232095004</v>
      </c>
      <c r="DT1920" s="25">
        <f t="shared" si="1439"/>
        <v>-0.241823849372139</v>
      </c>
    </row>
    <row r="1921" spans="2:124">
      <c r="B1921" s="23">
        <v>1082</v>
      </c>
      <c r="C1921" s="23" t="s">
        <v>116</v>
      </c>
      <c r="D1921" s="23" t="s">
        <v>32</v>
      </c>
      <c r="E1921" s="24">
        <v>313.65021</v>
      </c>
      <c r="F1921" s="24">
        <v>56.233102</v>
      </c>
      <c r="G1921" s="24">
        <v>284.759174</v>
      </c>
      <c r="H1921" s="24">
        <v>53.895627</v>
      </c>
      <c r="I1921" s="24">
        <v>284.533879</v>
      </c>
      <c r="J1921" s="24">
        <v>52.7457336914727</v>
      </c>
      <c r="K1921" s="25">
        <f t="shared" si="1392"/>
        <v>0.907887719890256</v>
      </c>
      <c r="L1921" s="25">
        <f t="shared" si="1393"/>
        <v>0.958432401612843</v>
      </c>
      <c r="M1921" s="25">
        <f t="shared" si="1394"/>
        <v>0.000791803776730433</v>
      </c>
      <c r="N1921" s="25">
        <f t="shared" si="1395"/>
        <v>0.0218006884737523</v>
      </c>
      <c r="O1921" s="24">
        <v>107.999074</v>
      </c>
      <c r="P1921" s="24">
        <v>21.487831</v>
      </c>
      <c r="Q1921" s="24">
        <v>77.333257</v>
      </c>
      <c r="R1921" s="24">
        <v>15.136456</v>
      </c>
      <c r="S1921" s="24">
        <v>39.306846</v>
      </c>
      <c r="T1921" s="24">
        <v>4.55018696221714</v>
      </c>
      <c r="U1921" s="25">
        <f t="shared" si="1396"/>
        <v>0.716054815432955</v>
      </c>
      <c r="V1921" s="25">
        <f t="shared" si="1397"/>
        <v>0.704419910971936</v>
      </c>
      <c r="W1921" s="25">
        <f t="shared" si="1398"/>
        <v>0.967424631322493</v>
      </c>
      <c r="X1921" s="25">
        <f t="shared" si="1399"/>
        <v>2.32655693616259</v>
      </c>
      <c r="Y1921" s="24">
        <v>26.910666</v>
      </c>
      <c r="Z1921" s="24">
        <v>5.592028</v>
      </c>
      <c r="AA1921" s="24">
        <v>29.748185</v>
      </c>
      <c r="AB1921" s="24">
        <v>6.264853</v>
      </c>
      <c r="AC1921" s="24">
        <v>76.586763</v>
      </c>
      <c r="AD1921" s="24">
        <v>19.6257791062874</v>
      </c>
      <c r="AE1921" s="25">
        <f t="shared" si="1400"/>
        <v>1.10544216928708</v>
      </c>
      <c r="AF1921" s="25">
        <f t="shared" si="1401"/>
        <v>1.12031860355492</v>
      </c>
      <c r="AG1921" s="25">
        <f t="shared" si="1402"/>
        <v>-0.611575371059879</v>
      </c>
      <c r="AH1921" s="25">
        <f t="shared" si="1403"/>
        <v>-0.68078449441057</v>
      </c>
      <c r="AI1921" s="24">
        <v>15.311172</v>
      </c>
      <c r="AJ1921" s="24">
        <v>2.5238</v>
      </c>
      <c r="AK1921" s="24">
        <v>15.695697</v>
      </c>
      <c r="AL1921" s="24">
        <v>3.375378</v>
      </c>
      <c r="AM1921" s="24">
        <v>13.171444</v>
      </c>
      <c r="AN1921" s="24">
        <v>2.41990283534411</v>
      </c>
      <c r="AO1921" s="25">
        <f t="shared" si="1404"/>
        <v>1.02511401478607</v>
      </c>
      <c r="AP1921" s="25">
        <f t="shared" si="1405"/>
        <v>1.33741897139234</v>
      </c>
      <c r="AQ1921" s="25">
        <f t="shared" si="1406"/>
        <v>0.191645881803089</v>
      </c>
      <c r="AR1921" s="25">
        <f t="shared" si="1407"/>
        <v>0.394840301313181</v>
      </c>
      <c r="AS1921" s="24">
        <v>15.825961</v>
      </c>
      <c r="AT1921" s="24">
        <v>2.610204</v>
      </c>
      <c r="AU1921" s="24">
        <v>13.888864</v>
      </c>
      <c r="AV1921" s="24">
        <v>2.888908</v>
      </c>
      <c r="AW1921" s="24">
        <v>14.449746</v>
      </c>
      <c r="AX1921" s="24">
        <v>2.23265861446158</v>
      </c>
      <c r="AY1921" s="25">
        <f t="shared" si="1408"/>
        <v>0.877600039580535</v>
      </c>
      <c r="AZ1921" s="25">
        <f t="shared" si="1409"/>
        <v>1.1067747961462</v>
      </c>
      <c r="BA1921" s="25">
        <f t="shared" si="1410"/>
        <v>-0.0388160456246082</v>
      </c>
      <c r="BB1921" s="25">
        <f t="shared" si="1411"/>
        <v>0.2939318090494</v>
      </c>
      <c r="BC1921" s="24">
        <v>18.573751</v>
      </c>
      <c r="BD1921" s="24">
        <v>3.236882</v>
      </c>
      <c r="BE1921" s="24">
        <v>18.865218</v>
      </c>
      <c r="BF1921" s="24">
        <v>3.251079</v>
      </c>
      <c r="BG1921" s="24">
        <v>18.663994</v>
      </c>
      <c r="BH1921" s="24">
        <v>2.56644802399367</v>
      </c>
      <c r="BI1921" s="25">
        <f t="shared" si="1412"/>
        <v>1.01569241452628</v>
      </c>
      <c r="BJ1921" s="25">
        <f t="shared" si="1413"/>
        <v>1.00438601098217</v>
      </c>
      <c r="BK1921" s="25">
        <f t="shared" si="1414"/>
        <v>0.0107814008084229</v>
      </c>
      <c r="BL1921" s="25">
        <f t="shared" si="1415"/>
        <v>0.266762065549635</v>
      </c>
      <c r="BM1921" s="24">
        <v>19.555391</v>
      </c>
      <c r="BN1921" s="24">
        <v>3.494888</v>
      </c>
      <c r="BO1921" s="24">
        <v>18.484289</v>
      </c>
      <c r="BP1921" s="24">
        <v>2.465159</v>
      </c>
      <c r="BQ1921" s="24">
        <v>18.393047</v>
      </c>
      <c r="BR1921" s="24">
        <v>3.18529412354162</v>
      </c>
      <c r="BS1921" s="25">
        <f t="shared" si="1416"/>
        <v>0.945227277736354</v>
      </c>
      <c r="BT1921" s="25">
        <f t="shared" si="1417"/>
        <v>0.705361373526133</v>
      </c>
      <c r="BU1921" s="25">
        <f t="shared" si="1418"/>
        <v>0.00496067889132242</v>
      </c>
      <c r="BV1921" s="25">
        <f t="shared" si="1419"/>
        <v>-0.226081201801524</v>
      </c>
      <c r="BW1921" s="24">
        <v>23.266825</v>
      </c>
      <c r="BX1921" s="24">
        <v>3.920838</v>
      </c>
      <c r="BY1921" s="24">
        <v>23.607978</v>
      </c>
      <c r="BZ1921" s="24">
        <v>4.116032</v>
      </c>
      <c r="CA1921" s="24">
        <v>22.348088</v>
      </c>
      <c r="CB1921" s="24">
        <v>4.07104406562715</v>
      </c>
      <c r="CC1921" s="25">
        <f t="shared" si="1420"/>
        <v>1.01466263660813</v>
      </c>
      <c r="CD1921" s="25">
        <f t="shared" si="1421"/>
        <v>1.04978374520957</v>
      </c>
      <c r="CE1921" s="25">
        <f t="shared" si="1422"/>
        <v>0.0563757400633109</v>
      </c>
      <c r="CF1921" s="25">
        <f t="shared" si="1423"/>
        <v>0.0110507117210287</v>
      </c>
      <c r="CG1921" s="24">
        <v>26.054669</v>
      </c>
      <c r="CH1921" s="24">
        <v>4.005102</v>
      </c>
      <c r="CI1921" s="24">
        <v>25.104685</v>
      </c>
      <c r="CJ1921" s="24">
        <v>5.142164</v>
      </c>
      <c r="CK1921" s="24">
        <v>24.58244</v>
      </c>
      <c r="CL1921" s="24">
        <v>4.17689579</v>
      </c>
      <c r="CM1921" s="25">
        <f t="shared" si="1424"/>
        <v>0.963538819088433</v>
      </c>
      <c r="CN1921" s="25">
        <f t="shared" si="1425"/>
        <v>1.28390338123723</v>
      </c>
      <c r="CO1921" s="25">
        <f t="shared" si="1426"/>
        <v>0.0212446364152623</v>
      </c>
      <c r="CP1921" s="25">
        <f t="shared" si="1427"/>
        <v>0.231097029595752</v>
      </c>
      <c r="CQ1921" s="24">
        <v>21.095642</v>
      </c>
      <c r="CR1921" s="24">
        <v>3.295347</v>
      </c>
      <c r="CS1921" s="24">
        <v>17.728759</v>
      </c>
      <c r="CT1921" s="24">
        <v>3.504501</v>
      </c>
      <c r="CU1921" s="24">
        <v>20.714567</v>
      </c>
      <c r="CV1921" s="24">
        <v>3.67334517</v>
      </c>
      <c r="CW1921" s="25">
        <f t="shared" si="1428"/>
        <v>0.840399121297185</v>
      </c>
      <c r="CX1921" s="25">
        <f t="shared" si="1429"/>
        <v>1.0634694919837</v>
      </c>
      <c r="CY1921" s="25">
        <f t="shared" si="1430"/>
        <v>-0.14414049784386</v>
      </c>
      <c r="CZ1921" s="25">
        <f t="shared" si="1431"/>
        <v>-0.0459646894549799</v>
      </c>
      <c r="DA1921" s="24">
        <v>21.515715</v>
      </c>
      <c r="DB1921" s="24">
        <v>3.334145</v>
      </c>
      <c r="DC1921" s="24">
        <v>23.694579</v>
      </c>
      <c r="DD1921" s="24">
        <v>4.425447</v>
      </c>
      <c r="DE1921" s="24">
        <v>19.851507</v>
      </c>
      <c r="DF1921" s="24">
        <v>3.395916</v>
      </c>
      <c r="DG1921" s="25">
        <f t="shared" si="1432"/>
        <v>1.10126849142592</v>
      </c>
      <c r="DH1921" s="25">
        <f t="shared" si="1433"/>
        <v>1.3273108997959</v>
      </c>
      <c r="DI1921" s="25">
        <f t="shared" si="1434"/>
        <v>0.193590945009867</v>
      </c>
      <c r="DJ1921" s="25">
        <f t="shared" si="1435"/>
        <v>0.303167392833038</v>
      </c>
      <c r="DK1921" s="24">
        <v>17.541344</v>
      </c>
      <c r="DL1921" s="24">
        <v>2.732037</v>
      </c>
      <c r="DM1921" s="24">
        <v>20.607663</v>
      </c>
      <c r="DN1921" s="24">
        <v>3.32565</v>
      </c>
      <c r="DO1921" s="24">
        <v>16.465437</v>
      </c>
      <c r="DP1921" s="24">
        <v>2.848263</v>
      </c>
      <c r="DQ1921" s="25">
        <f t="shared" si="1436"/>
        <v>1.17480524867422</v>
      </c>
      <c r="DR1921" s="25">
        <f t="shared" si="1437"/>
        <v>1.21727853612524</v>
      </c>
      <c r="DS1921" s="25">
        <f t="shared" si="1438"/>
        <v>0.251570972577284</v>
      </c>
      <c r="DT1921" s="25">
        <f t="shared" si="1439"/>
        <v>0.167606362193379</v>
      </c>
    </row>
    <row r="1922" spans="2:124">
      <c r="B1922" s="20">
        <v>1082</v>
      </c>
      <c r="C1922" s="20" t="s">
        <v>116</v>
      </c>
      <c r="D1922" s="20" t="s">
        <v>33</v>
      </c>
      <c r="E1922" s="21">
        <v>409.519123</v>
      </c>
      <c r="F1922" s="21">
        <v>49.224607</v>
      </c>
      <c r="G1922" s="21">
        <v>370.007936</v>
      </c>
      <c r="H1922" s="21">
        <v>43.43234261</v>
      </c>
      <c r="I1922" s="21">
        <v>366.72659</v>
      </c>
      <c r="J1922" s="21">
        <v>38.6814976902228</v>
      </c>
      <c r="K1922" s="22">
        <f t="shared" si="1392"/>
        <v>0.903518090411617</v>
      </c>
      <c r="L1922" s="22">
        <f t="shared" si="1393"/>
        <v>0.882329900775033</v>
      </c>
      <c r="M1922" s="22">
        <f t="shared" si="1394"/>
        <v>0.00894766316235751</v>
      </c>
      <c r="N1922" s="22">
        <f t="shared" si="1395"/>
        <v>0.122819570168247</v>
      </c>
      <c r="O1922" s="21">
        <v>87.503202</v>
      </c>
      <c r="P1922" s="21">
        <v>9.641848</v>
      </c>
      <c r="Q1922" s="21">
        <v>68.042457</v>
      </c>
      <c r="R1922" s="21">
        <v>7.81746464</v>
      </c>
      <c r="S1922" s="21">
        <v>31.123437</v>
      </c>
      <c r="T1922" s="21">
        <v>4.75920827672915</v>
      </c>
      <c r="U1922" s="22">
        <f t="shared" si="1396"/>
        <v>0.777599624297177</v>
      </c>
      <c r="V1922" s="22">
        <f t="shared" si="1397"/>
        <v>0.810784886880606</v>
      </c>
      <c r="W1922" s="22">
        <f t="shared" si="1398"/>
        <v>1.18621282090407</v>
      </c>
      <c r="X1922" s="22">
        <f t="shared" si="1399"/>
        <v>0.642597714881411</v>
      </c>
      <c r="Y1922" s="21">
        <v>36.19761</v>
      </c>
      <c r="Z1922" s="21">
        <v>4.204832</v>
      </c>
      <c r="AA1922" s="21">
        <v>35.345685</v>
      </c>
      <c r="AB1922" s="21">
        <v>3.86008</v>
      </c>
      <c r="AC1922" s="21">
        <v>79.028287</v>
      </c>
      <c r="AD1922" s="21">
        <v>5.98624344802142</v>
      </c>
      <c r="AE1922" s="22">
        <f t="shared" si="1400"/>
        <v>0.976464606364896</v>
      </c>
      <c r="AF1922" s="22">
        <f t="shared" si="1401"/>
        <v>0.918010517423764</v>
      </c>
      <c r="AG1922" s="22">
        <f t="shared" si="1402"/>
        <v>-0.552746410914866</v>
      </c>
      <c r="AH1922" s="22">
        <f t="shared" si="1403"/>
        <v>-0.355174905010614</v>
      </c>
      <c r="AI1922" s="21">
        <v>26.634233</v>
      </c>
      <c r="AJ1922" s="21">
        <v>3.101687</v>
      </c>
      <c r="AK1922" s="21">
        <v>26.166802</v>
      </c>
      <c r="AL1922" s="21">
        <v>3.562147</v>
      </c>
      <c r="AM1922" s="21">
        <v>23.858994</v>
      </c>
      <c r="AN1922" s="21">
        <v>2.46595485710147</v>
      </c>
      <c r="AO1922" s="22">
        <f t="shared" si="1404"/>
        <v>0.982449992083497</v>
      </c>
      <c r="AP1922" s="22">
        <f t="shared" si="1405"/>
        <v>1.14845469578329</v>
      </c>
      <c r="AQ1922" s="22">
        <f t="shared" si="1406"/>
        <v>0.0967269617486807</v>
      </c>
      <c r="AR1922" s="22">
        <f t="shared" si="1407"/>
        <v>0.444530498902569</v>
      </c>
      <c r="AS1922" s="21">
        <v>27.161023</v>
      </c>
      <c r="AT1922" s="21">
        <v>3.173456</v>
      </c>
      <c r="AU1922" s="21">
        <v>25.108493</v>
      </c>
      <c r="AV1922" s="21">
        <v>2.696633</v>
      </c>
      <c r="AW1922" s="21">
        <v>23.545683</v>
      </c>
      <c r="AX1922" s="21">
        <v>2.31501050626764</v>
      </c>
      <c r="AY1922" s="22">
        <f t="shared" si="1408"/>
        <v>0.924431049596328</v>
      </c>
      <c r="AZ1922" s="22">
        <f t="shared" si="1409"/>
        <v>0.849746459380562</v>
      </c>
      <c r="BA1922" s="22">
        <f t="shared" si="1410"/>
        <v>0.0663735258815809</v>
      </c>
      <c r="BB1922" s="22">
        <f t="shared" si="1411"/>
        <v>0.164846981341622</v>
      </c>
      <c r="BC1922" s="21">
        <v>31.015767</v>
      </c>
      <c r="BD1922" s="21">
        <v>3.623278</v>
      </c>
      <c r="BE1922" s="21">
        <v>31.598989</v>
      </c>
      <c r="BF1922" s="21">
        <v>3.59669097</v>
      </c>
      <c r="BG1922" s="21">
        <v>28.171106</v>
      </c>
      <c r="BH1922" s="21">
        <v>2.77928483205117</v>
      </c>
      <c r="BI1922" s="22">
        <f t="shared" si="1412"/>
        <v>1.01880404892131</v>
      </c>
      <c r="BJ1922" s="22">
        <f t="shared" si="1413"/>
        <v>0.992662161170079</v>
      </c>
      <c r="BK1922" s="22">
        <f t="shared" si="1414"/>
        <v>0.121680810117998</v>
      </c>
      <c r="BL1922" s="22">
        <f t="shared" si="1415"/>
        <v>0.294106645178057</v>
      </c>
      <c r="BM1922" s="21">
        <v>30.594448</v>
      </c>
      <c r="BN1922" s="21">
        <v>3.49884</v>
      </c>
      <c r="BO1922" s="21">
        <v>25.838287</v>
      </c>
      <c r="BP1922" s="21">
        <v>3.400255</v>
      </c>
      <c r="BQ1922" s="21">
        <v>27.124957</v>
      </c>
      <c r="BR1922" s="21">
        <v>2.7322256817085</v>
      </c>
      <c r="BS1922" s="22">
        <f t="shared" si="1416"/>
        <v>0.844541695931236</v>
      </c>
      <c r="BT1922" s="22">
        <f t="shared" si="1417"/>
        <v>0.971823518651896</v>
      </c>
      <c r="BU1922" s="22">
        <f t="shared" si="1418"/>
        <v>-0.0474349139060385</v>
      </c>
      <c r="BV1922" s="22">
        <f t="shared" si="1419"/>
        <v>0.244500050915915</v>
      </c>
      <c r="BW1922" s="21">
        <v>29.079475</v>
      </c>
      <c r="BX1922" s="21">
        <v>3.692603</v>
      </c>
      <c r="BY1922" s="21">
        <v>28.081999</v>
      </c>
      <c r="BZ1922" s="21">
        <v>3.273197</v>
      </c>
      <c r="CA1922" s="21">
        <v>26.289407</v>
      </c>
      <c r="CB1922" s="21">
        <v>2.63918807834349</v>
      </c>
      <c r="CC1922" s="22">
        <f t="shared" si="1420"/>
        <v>0.965698280316271</v>
      </c>
      <c r="CD1922" s="22">
        <f t="shared" si="1421"/>
        <v>0.886419959037026</v>
      </c>
      <c r="CE1922" s="22">
        <f t="shared" si="1422"/>
        <v>0.0681868556411333</v>
      </c>
      <c r="CF1922" s="22">
        <f t="shared" si="1423"/>
        <v>0.240228775985701</v>
      </c>
      <c r="CG1922" s="21">
        <v>37.329311</v>
      </c>
      <c r="CH1922" s="21">
        <v>4.728273</v>
      </c>
      <c r="CI1922" s="21">
        <v>32.463019</v>
      </c>
      <c r="CJ1922" s="21">
        <v>3.975935</v>
      </c>
      <c r="CK1922" s="21">
        <v>33.497566</v>
      </c>
      <c r="CL1922" s="21">
        <v>3.544807</v>
      </c>
      <c r="CM1922" s="22">
        <f t="shared" si="1424"/>
        <v>0.869638847606911</v>
      </c>
      <c r="CN1922" s="22">
        <f t="shared" si="1425"/>
        <v>0.840885244993257</v>
      </c>
      <c r="CO1922" s="22">
        <f t="shared" si="1426"/>
        <v>-0.0308842439477542</v>
      </c>
      <c r="CP1922" s="22">
        <f t="shared" si="1427"/>
        <v>0.121622418371437</v>
      </c>
      <c r="CQ1922" s="21">
        <v>45.212203</v>
      </c>
      <c r="CR1922" s="21">
        <v>5.877374</v>
      </c>
      <c r="CS1922" s="21">
        <v>34.194248</v>
      </c>
      <c r="CT1922" s="21">
        <v>3.868969</v>
      </c>
      <c r="CU1922" s="21">
        <v>42.191534</v>
      </c>
      <c r="CV1922" s="21">
        <v>5.443685</v>
      </c>
      <c r="CW1922" s="22">
        <f t="shared" si="1428"/>
        <v>0.756305725690916</v>
      </c>
      <c r="CX1922" s="22">
        <f t="shared" si="1429"/>
        <v>0.658281912976782</v>
      </c>
      <c r="CY1922" s="22">
        <f t="shared" si="1430"/>
        <v>-0.189547173136677</v>
      </c>
      <c r="CZ1922" s="22">
        <f t="shared" si="1431"/>
        <v>-0.289273901777932</v>
      </c>
      <c r="DA1922" s="21">
        <v>33.159168</v>
      </c>
      <c r="DB1922" s="21">
        <v>4.210532</v>
      </c>
      <c r="DC1922" s="21">
        <v>38.665918</v>
      </c>
      <c r="DD1922" s="21">
        <v>4.548654</v>
      </c>
      <c r="DE1922" s="21">
        <v>29.116558</v>
      </c>
      <c r="DF1922" s="21">
        <v>3.34889201</v>
      </c>
      <c r="DG1922" s="22">
        <f t="shared" si="1432"/>
        <v>1.16607021020552</v>
      </c>
      <c r="DH1922" s="22">
        <f t="shared" si="1433"/>
        <v>1.08030386658978</v>
      </c>
      <c r="DI1922" s="22">
        <f t="shared" si="1434"/>
        <v>0.32797008492556</v>
      </c>
      <c r="DJ1922" s="22">
        <f t="shared" si="1435"/>
        <v>0.358256398360244</v>
      </c>
      <c r="DK1922" s="21">
        <v>25.632683</v>
      </c>
      <c r="DL1922" s="21">
        <v>3.471884</v>
      </c>
      <c r="DM1922" s="21">
        <v>24.502039</v>
      </c>
      <c r="DN1922" s="21">
        <v>2.832317</v>
      </c>
      <c r="DO1922" s="21">
        <v>22.779061</v>
      </c>
      <c r="DP1922" s="21">
        <v>2.666998</v>
      </c>
      <c r="DQ1922" s="22">
        <f t="shared" si="1436"/>
        <v>0.955890532411297</v>
      </c>
      <c r="DR1922" s="22">
        <f t="shared" si="1437"/>
        <v>0.815786760156733</v>
      </c>
      <c r="DS1922" s="22">
        <f t="shared" si="1438"/>
        <v>0.0756386753606745</v>
      </c>
      <c r="DT1922" s="22">
        <f t="shared" si="1439"/>
        <v>0.0619869231248018</v>
      </c>
    </row>
    <row r="1923" spans="2:124">
      <c r="B1923" s="23">
        <v>1082</v>
      </c>
      <c r="C1923" s="23" t="s">
        <v>116</v>
      </c>
      <c r="D1923" s="23" t="s">
        <v>34</v>
      </c>
      <c r="E1923" s="24">
        <v>216.590084</v>
      </c>
      <c r="F1923" s="24">
        <v>28.056535</v>
      </c>
      <c r="G1923" s="24">
        <v>195.766799</v>
      </c>
      <c r="H1923" s="24">
        <v>27.18001561</v>
      </c>
      <c r="I1923" s="24">
        <v>193.99159</v>
      </c>
      <c r="J1923" s="24">
        <v>19.693797864177</v>
      </c>
      <c r="K1923" s="25">
        <f t="shared" si="1392"/>
        <v>0.903858548759785</v>
      </c>
      <c r="L1923" s="25">
        <f t="shared" si="1393"/>
        <v>0.968758815370465</v>
      </c>
      <c r="M1923" s="25">
        <f t="shared" si="1394"/>
        <v>0.00915095855444037</v>
      </c>
      <c r="N1923" s="25">
        <f t="shared" si="1395"/>
        <v>0.380130729352129</v>
      </c>
      <c r="O1923" s="24">
        <v>51.884831</v>
      </c>
      <c r="P1923" s="24">
        <v>6.26791</v>
      </c>
      <c r="Q1923" s="24">
        <v>39.360865</v>
      </c>
      <c r="R1923" s="24">
        <v>5.21564864</v>
      </c>
      <c r="S1923" s="24">
        <v>16.40222</v>
      </c>
      <c r="T1923" s="24">
        <v>3.12695745276455</v>
      </c>
      <c r="U1923" s="25">
        <f t="shared" si="1396"/>
        <v>0.758619894126667</v>
      </c>
      <c r="V1923" s="25">
        <f t="shared" si="1397"/>
        <v>0.832119261444405</v>
      </c>
      <c r="W1923" s="25">
        <f t="shared" si="1398"/>
        <v>1.39972790268634</v>
      </c>
      <c r="X1923" s="25">
        <f t="shared" si="1399"/>
        <v>0.667962778127612</v>
      </c>
      <c r="Y1923" s="24">
        <v>22.731035</v>
      </c>
      <c r="Z1923" s="24">
        <v>2.80517</v>
      </c>
      <c r="AA1923" s="24">
        <v>20.449747</v>
      </c>
      <c r="AB1923" s="24">
        <v>2.49615</v>
      </c>
      <c r="AC1923" s="24">
        <v>50.265147</v>
      </c>
      <c r="AD1923" s="24">
        <v>2.89526626716279</v>
      </c>
      <c r="AE1923" s="25">
        <f t="shared" si="1400"/>
        <v>0.899639941604067</v>
      </c>
      <c r="AF1923" s="25">
        <f t="shared" si="1401"/>
        <v>0.889839118484798</v>
      </c>
      <c r="AG1923" s="25">
        <f t="shared" si="1402"/>
        <v>-0.593162494879404</v>
      </c>
      <c r="AH1923" s="25">
        <f t="shared" si="1403"/>
        <v>-0.137851316712885</v>
      </c>
      <c r="AI1923" s="24">
        <v>13.062657</v>
      </c>
      <c r="AJ1923" s="24">
        <v>1.424831</v>
      </c>
      <c r="AK1923" s="24">
        <v>12.613845</v>
      </c>
      <c r="AL1923" s="24">
        <v>2.325392</v>
      </c>
      <c r="AM1923" s="24">
        <v>11.701552</v>
      </c>
      <c r="AN1923" s="24">
        <v>1.12362227861529</v>
      </c>
      <c r="AO1923" s="25">
        <f t="shared" si="1404"/>
        <v>0.965641599561253</v>
      </c>
      <c r="AP1923" s="25">
        <f t="shared" si="1405"/>
        <v>1.63204759020543</v>
      </c>
      <c r="AQ1923" s="25">
        <f t="shared" si="1406"/>
        <v>0.0779634188695653</v>
      </c>
      <c r="AR1923" s="25">
        <f t="shared" si="1407"/>
        <v>1.06954956683996</v>
      </c>
      <c r="AS1923" s="24">
        <v>13.224926</v>
      </c>
      <c r="AT1923" s="24">
        <v>1.746958</v>
      </c>
      <c r="AU1923" s="24">
        <v>12.597895</v>
      </c>
      <c r="AV1923" s="24">
        <v>1.685215</v>
      </c>
      <c r="AW1923" s="24">
        <v>11.464587</v>
      </c>
      <c r="AX1923" s="24">
        <v>0.998825539597119</v>
      </c>
      <c r="AY1923" s="25">
        <f t="shared" si="1408"/>
        <v>0.952587182718451</v>
      </c>
      <c r="AZ1923" s="25">
        <f t="shared" si="1409"/>
        <v>0.964656849220187</v>
      </c>
      <c r="BA1923" s="25">
        <f t="shared" si="1410"/>
        <v>0.0988529285878331</v>
      </c>
      <c r="BB1923" s="25">
        <f t="shared" si="1411"/>
        <v>0.687196545534608</v>
      </c>
      <c r="BC1923" s="24">
        <v>15.843561</v>
      </c>
      <c r="BD1923" s="24">
        <v>2.029263</v>
      </c>
      <c r="BE1923" s="24">
        <v>15.463915</v>
      </c>
      <c r="BF1923" s="24">
        <v>2.32114997</v>
      </c>
      <c r="BG1923" s="24">
        <v>14.390443</v>
      </c>
      <c r="BH1923" s="24">
        <v>1.28751793760928</v>
      </c>
      <c r="BI1923" s="25">
        <f t="shared" si="1412"/>
        <v>0.976037836443461</v>
      </c>
      <c r="BJ1923" s="25">
        <f t="shared" si="1413"/>
        <v>1.14383890604619</v>
      </c>
      <c r="BK1923" s="25">
        <f t="shared" si="1414"/>
        <v>0.0745961746973322</v>
      </c>
      <c r="BL1923" s="25">
        <f t="shared" si="1415"/>
        <v>0.80280981118602</v>
      </c>
      <c r="BM1923" s="24">
        <v>15.092655</v>
      </c>
      <c r="BN1923" s="24">
        <v>1.867269</v>
      </c>
      <c r="BO1923" s="24">
        <v>14.380368</v>
      </c>
      <c r="BP1923" s="24">
        <v>2.361858</v>
      </c>
      <c r="BQ1923" s="24">
        <v>13.381108</v>
      </c>
      <c r="BR1923" s="24">
        <v>1.27924371186392</v>
      </c>
      <c r="BS1923" s="25">
        <f t="shared" si="1416"/>
        <v>0.952805719073284</v>
      </c>
      <c r="BT1923" s="25">
        <f t="shared" si="1417"/>
        <v>1.2648729240404</v>
      </c>
      <c r="BU1923" s="25">
        <f t="shared" si="1418"/>
        <v>0.0746769251096398</v>
      </c>
      <c r="BV1923" s="25">
        <f t="shared" si="1419"/>
        <v>0.846292444587168</v>
      </c>
      <c r="BW1923" s="24">
        <v>15.61551</v>
      </c>
      <c r="BX1923" s="24">
        <v>2.218323</v>
      </c>
      <c r="BY1923" s="24">
        <v>15.230218</v>
      </c>
      <c r="BZ1923" s="24">
        <v>2.221129</v>
      </c>
      <c r="CA1923" s="24">
        <v>14.11726</v>
      </c>
      <c r="CB1923" s="24">
        <v>1.32208466656406</v>
      </c>
      <c r="CC1923" s="25">
        <f t="shared" si="1420"/>
        <v>0.975326326197479</v>
      </c>
      <c r="CD1923" s="25">
        <f t="shared" si="1421"/>
        <v>1.00126491949098</v>
      </c>
      <c r="CE1923" s="25">
        <f t="shared" si="1422"/>
        <v>0.0788366864391533</v>
      </c>
      <c r="CF1923" s="25">
        <f t="shared" si="1423"/>
        <v>0.680020240891568</v>
      </c>
      <c r="CG1923" s="24">
        <v>17.773521</v>
      </c>
      <c r="CH1923" s="24">
        <v>2.609589</v>
      </c>
      <c r="CI1923" s="24">
        <v>17.136561</v>
      </c>
      <c r="CJ1923" s="24">
        <v>2.331969</v>
      </c>
      <c r="CK1923" s="24">
        <v>15.949121</v>
      </c>
      <c r="CL1923" s="24">
        <v>1.578117</v>
      </c>
      <c r="CM1923" s="25">
        <f t="shared" si="1424"/>
        <v>0.964162418915194</v>
      </c>
      <c r="CN1923" s="25">
        <f t="shared" si="1425"/>
        <v>0.893615431395519</v>
      </c>
      <c r="CO1923" s="25">
        <f t="shared" si="1426"/>
        <v>0.0744517519178644</v>
      </c>
      <c r="CP1923" s="25">
        <f t="shared" si="1427"/>
        <v>0.477690817600976</v>
      </c>
      <c r="CQ1923" s="24">
        <v>19.610753</v>
      </c>
      <c r="CR1923" s="24">
        <v>2.859397</v>
      </c>
      <c r="CS1923" s="24">
        <v>15.094842</v>
      </c>
      <c r="CT1923" s="24">
        <v>1.899812</v>
      </c>
      <c r="CU1923" s="24">
        <v>18.300541</v>
      </c>
      <c r="CV1923" s="24">
        <v>2.68539</v>
      </c>
      <c r="CW1923" s="25">
        <f t="shared" si="1428"/>
        <v>0.769722712840246</v>
      </c>
      <c r="CX1923" s="25">
        <f t="shared" si="1429"/>
        <v>0.664410013719676</v>
      </c>
      <c r="CY1923" s="25">
        <f t="shared" si="1430"/>
        <v>-0.17516963023115</v>
      </c>
      <c r="CZ1923" s="25">
        <f t="shared" si="1431"/>
        <v>-0.292537769188088</v>
      </c>
      <c r="DA1923" s="24">
        <v>18.540717</v>
      </c>
      <c r="DB1923" s="24">
        <v>2.518131</v>
      </c>
      <c r="DC1923" s="24">
        <v>19.757642</v>
      </c>
      <c r="DD1923" s="24">
        <v>2.689262</v>
      </c>
      <c r="DE1923" s="24">
        <v>16.28032</v>
      </c>
      <c r="DF1923" s="24">
        <v>1.95685701</v>
      </c>
      <c r="DG1923" s="25">
        <f t="shared" si="1432"/>
        <v>1.06563527181824</v>
      </c>
      <c r="DH1923" s="25">
        <f t="shared" si="1433"/>
        <v>1.06795953030243</v>
      </c>
      <c r="DI1923" s="25">
        <f t="shared" si="1434"/>
        <v>0.213590519105276</v>
      </c>
      <c r="DJ1923" s="25">
        <f t="shared" si="1435"/>
        <v>0.374276192004443</v>
      </c>
      <c r="DK1923" s="24">
        <v>13.209918</v>
      </c>
      <c r="DL1923" s="24">
        <v>1.709694</v>
      </c>
      <c r="DM1923" s="24">
        <v>13.680901</v>
      </c>
      <c r="DN1923" s="24">
        <v>1.63243</v>
      </c>
      <c r="DO1923" s="24">
        <v>11.739291</v>
      </c>
      <c r="DP1923" s="24">
        <v>1.439916</v>
      </c>
      <c r="DQ1923" s="25">
        <f t="shared" si="1436"/>
        <v>1.03565374137826</v>
      </c>
      <c r="DR1923" s="25">
        <f t="shared" si="1437"/>
        <v>0.954808287330949</v>
      </c>
      <c r="DS1923" s="25">
        <f t="shared" si="1438"/>
        <v>0.165394145183044</v>
      </c>
      <c r="DT1923" s="25">
        <f t="shared" si="1439"/>
        <v>0.13369807683226</v>
      </c>
    </row>
    <row r="1924" spans="2:124">
      <c r="B1924" s="23">
        <v>1082</v>
      </c>
      <c r="C1924" s="23" t="s">
        <v>116</v>
      </c>
      <c r="D1924" s="23" t="s">
        <v>35</v>
      </c>
      <c r="E1924" s="24">
        <v>82.140127</v>
      </c>
      <c r="F1924" s="24">
        <v>7.335169</v>
      </c>
      <c r="G1924" s="24">
        <v>74.531565</v>
      </c>
      <c r="H1924" s="24">
        <v>4.830341</v>
      </c>
      <c r="I1924" s="24">
        <v>73.151648</v>
      </c>
      <c r="J1924" s="24">
        <v>6.59650166033337</v>
      </c>
      <c r="K1924" s="25">
        <f t="shared" si="1392"/>
        <v>0.907370949158625</v>
      </c>
      <c r="L1924" s="25">
        <f t="shared" si="1393"/>
        <v>0.658518024601751</v>
      </c>
      <c r="M1924" s="25">
        <f t="shared" si="1394"/>
        <v>0.0188637855431501</v>
      </c>
      <c r="N1924" s="25">
        <f t="shared" si="1395"/>
        <v>-0.26774201709882</v>
      </c>
      <c r="O1924" s="24">
        <v>16.912758</v>
      </c>
      <c r="P1924" s="24">
        <v>1.279012</v>
      </c>
      <c r="Q1924" s="24">
        <v>14.123555</v>
      </c>
      <c r="R1924" s="24">
        <v>0.911547</v>
      </c>
      <c r="S1924" s="24">
        <v>5.759129</v>
      </c>
      <c r="T1924" s="24">
        <v>0.515829870348457</v>
      </c>
      <c r="U1924" s="25">
        <f t="shared" si="1396"/>
        <v>0.835082900139646</v>
      </c>
      <c r="V1924" s="25">
        <f t="shared" si="1397"/>
        <v>0.71269620613411</v>
      </c>
      <c r="W1924" s="25">
        <f t="shared" si="1398"/>
        <v>1.45237691324504</v>
      </c>
      <c r="X1924" s="25">
        <f t="shared" si="1399"/>
        <v>0.767146596966603</v>
      </c>
      <c r="Y1924" s="24">
        <v>6.055532</v>
      </c>
      <c r="Z1924" s="24">
        <v>0.496065</v>
      </c>
      <c r="AA1924" s="24">
        <v>7.289272</v>
      </c>
      <c r="AB1924" s="24">
        <v>0.467585</v>
      </c>
      <c r="AC1924" s="24">
        <v>14.405273</v>
      </c>
      <c r="AD1924" s="24">
        <v>1.28649464761748</v>
      </c>
      <c r="AE1924" s="25">
        <f t="shared" si="1400"/>
        <v>1.2037376732548</v>
      </c>
      <c r="AF1924" s="25">
        <f t="shared" si="1401"/>
        <v>0.942588168889158</v>
      </c>
      <c r="AG1924" s="25">
        <f t="shared" si="1402"/>
        <v>-0.493985848098818</v>
      </c>
      <c r="AH1924" s="25">
        <f t="shared" si="1403"/>
        <v>-0.636543377101535</v>
      </c>
      <c r="AI1924" s="24">
        <v>5.736425</v>
      </c>
      <c r="AJ1924" s="24">
        <v>0.595361</v>
      </c>
      <c r="AK1924" s="24">
        <v>6.06045</v>
      </c>
      <c r="AL1924" s="24">
        <v>0.391299</v>
      </c>
      <c r="AM1924" s="24">
        <v>5.1387</v>
      </c>
      <c r="AN1924" s="24">
        <v>0.467693504336947</v>
      </c>
      <c r="AO1924" s="25">
        <f t="shared" si="1404"/>
        <v>1.05648552887905</v>
      </c>
      <c r="AP1924" s="25">
        <f t="shared" si="1405"/>
        <v>0.657246611719612</v>
      </c>
      <c r="AQ1924" s="25">
        <f t="shared" si="1406"/>
        <v>0.179374160779964</v>
      </c>
      <c r="AR1924" s="25">
        <f t="shared" si="1407"/>
        <v>-0.163343094630429</v>
      </c>
      <c r="AS1924" s="24">
        <v>6.225256</v>
      </c>
      <c r="AT1924" s="24">
        <v>0.514204</v>
      </c>
      <c r="AU1924" s="24">
        <v>6.073162</v>
      </c>
      <c r="AV1924" s="24">
        <v>0.390157</v>
      </c>
      <c r="AW1924" s="24">
        <v>5.396627</v>
      </c>
      <c r="AX1924" s="24">
        <v>0.485530124979712</v>
      </c>
      <c r="AY1924" s="25">
        <f t="shared" si="1408"/>
        <v>0.975568233659789</v>
      </c>
      <c r="AZ1924" s="25">
        <f t="shared" si="1409"/>
        <v>0.758759169512489</v>
      </c>
      <c r="BA1924" s="25">
        <f t="shared" si="1410"/>
        <v>0.12536256443145</v>
      </c>
      <c r="BB1924" s="25">
        <f t="shared" si="1411"/>
        <v>-0.196430911436643</v>
      </c>
      <c r="BC1924" s="24">
        <v>7.146004</v>
      </c>
      <c r="BD1924" s="24">
        <v>0.633399</v>
      </c>
      <c r="BE1924" s="24">
        <v>9.311415</v>
      </c>
      <c r="BF1924" s="24">
        <v>0.600375</v>
      </c>
      <c r="BG1924" s="24">
        <v>6.490597</v>
      </c>
      <c r="BH1924" s="24">
        <v>0.585823550411742</v>
      </c>
      <c r="BI1924" s="25">
        <f t="shared" si="1412"/>
        <v>1.30302403972906</v>
      </c>
      <c r="BJ1924" s="25">
        <f t="shared" si="1413"/>
        <v>0.947862247966921</v>
      </c>
      <c r="BK1924" s="25">
        <f t="shared" si="1414"/>
        <v>0.43460070005887</v>
      </c>
      <c r="BL1924" s="25">
        <f t="shared" si="1415"/>
        <v>0.0248393045619806</v>
      </c>
      <c r="BM1924" s="24">
        <v>8.67146</v>
      </c>
      <c r="BN1924" s="24">
        <v>0.794832</v>
      </c>
      <c r="BO1924" s="24">
        <v>5.522502</v>
      </c>
      <c r="BP1924" s="24">
        <v>0.360553</v>
      </c>
      <c r="BQ1924" s="24">
        <v>7.688094</v>
      </c>
      <c r="BR1924" s="24">
        <v>0.699995911896617</v>
      </c>
      <c r="BS1924" s="25">
        <f t="shared" si="1416"/>
        <v>0.636859536917659</v>
      </c>
      <c r="BT1924" s="25">
        <f t="shared" si="1417"/>
        <v>0.453621645832075</v>
      </c>
      <c r="BU1924" s="25">
        <f t="shared" si="1418"/>
        <v>-0.281681259360252</v>
      </c>
      <c r="BV1924" s="25">
        <f t="shared" si="1419"/>
        <v>-0.484921277578475</v>
      </c>
      <c r="BW1924" s="24">
        <v>6.454796</v>
      </c>
      <c r="BX1924" s="24">
        <v>0.573434</v>
      </c>
      <c r="BY1924" s="24">
        <v>5.706986</v>
      </c>
      <c r="BZ1924" s="24">
        <v>0.370942</v>
      </c>
      <c r="CA1924" s="24">
        <v>5.835482</v>
      </c>
      <c r="CB1924" s="24">
        <v>0.529365050742418</v>
      </c>
      <c r="CC1924" s="25">
        <f t="shared" si="1420"/>
        <v>0.884146609745684</v>
      </c>
      <c r="CD1924" s="25">
        <f t="shared" si="1421"/>
        <v>0.646878280673975</v>
      </c>
      <c r="CE1924" s="25">
        <f t="shared" si="1422"/>
        <v>-0.02201977488749</v>
      </c>
      <c r="CF1924" s="25">
        <f t="shared" si="1423"/>
        <v>-0.299269947119166</v>
      </c>
      <c r="CG1924" s="24">
        <v>6.945143</v>
      </c>
      <c r="CH1924" s="24">
        <v>0.594302</v>
      </c>
      <c r="CI1924" s="24">
        <v>5.710666</v>
      </c>
      <c r="CJ1924" s="24">
        <v>0.385023</v>
      </c>
      <c r="CK1924" s="24">
        <v>6.232244</v>
      </c>
      <c r="CL1924" s="24">
        <v>0.563402</v>
      </c>
      <c r="CM1924" s="25">
        <f t="shared" si="1424"/>
        <v>0.82225319190692</v>
      </c>
      <c r="CN1924" s="25">
        <f t="shared" si="1425"/>
        <v>0.647857486597723</v>
      </c>
      <c r="CO1924" s="25">
        <f t="shared" si="1426"/>
        <v>-0.0836902406260089</v>
      </c>
      <c r="CP1924" s="25">
        <f t="shared" si="1427"/>
        <v>-0.316610519664467</v>
      </c>
      <c r="CQ1924" s="24">
        <v>6.451455</v>
      </c>
      <c r="CR1924" s="24">
        <v>0.610086</v>
      </c>
      <c r="CS1924" s="24">
        <v>4.985515</v>
      </c>
      <c r="CT1924" s="24">
        <v>0.322151</v>
      </c>
      <c r="CU1924" s="24">
        <v>6.020427</v>
      </c>
      <c r="CV1924" s="24">
        <v>0.543383</v>
      </c>
      <c r="CW1924" s="25">
        <f t="shared" si="1428"/>
        <v>0.772773738637253</v>
      </c>
      <c r="CX1924" s="25">
        <f t="shared" si="1429"/>
        <v>0.528041948184354</v>
      </c>
      <c r="CY1924" s="25">
        <f t="shared" si="1430"/>
        <v>-0.171900099444773</v>
      </c>
      <c r="CZ1924" s="25">
        <f t="shared" si="1431"/>
        <v>-0.407138243191266</v>
      </c>
      <c r="DA1924" s="24">
        <v>6.739812</v>
      </c>
      <c r="DB1924" s="24">
        <v>0.669448</v>
      </c>
      <c r="DC1924" s="24">
        <v>5.311885</v>
      </c>
      <c r="DD1924" s="24">
        <v>0.344045</v>
      </c>
      <c r="DE1924" s="24">
        <v>5.918126</v>
      </c>
      <c r="DF1924" s="24">
        <v>0.533131</v>
      </c>
      <c r="DG1924" s="25">
        <f t="shared" si="1432"/>
        <v>0.788135485084747</v>
      </c>
      <c r="DH1924" s="25">
        <f t="shared" si="1433"/>
        <v>0.513923411527109</v>
      </c>
      <c r="DI1924" s="25">
        <f t="shared" si="1434"/>
        <v>-0.102438001488985</v>
      </c>
      <c r="DJ1924" s="25">
        <f t="shared" si="1435"/>
        <v>-0.354670803235978</v>
      </c>
      <c r="DK1924" s="24">
        <v>4.801486</v>
      </c>
      <c r="DL1924" s="24">
        <v>0.575026</v>
      </c>
      <c r="DM1924" s="24">
        <v>4.436157</v>
      </c>
      <c r="DN1924" s="24">
        <v>0.286664</v>
      </c>
      <c r="DO1924" s="24">
        <v>4.266949</v>
      </c>
      <c r="DP1924" s="24">
        <v>0.385853</v>
      </c>
      <c r="DQ1924" s="25">
        <f t="shared" si="1436"/>
        <v>0.923913346826378</v>
      </c>
      <c r="DR1924" s="25">
        <f t="shared" si="1437"/>
        <v>0.498523545022312</v>
      </c>
      <c r="DS1924" s="25">
        <f t="shared" si="1438"/>
        <v>0.0396555009211498</v>
      </c>
      <c r="DT1924" s="25">
        <f t="shared" si="1439"/>
        <v>-0.257064218756884</v>
      </c>
    </row>
    <row r="1925" spans="2:124">
      <c r="B1925" s="23">
        <v>1082</v>
      </c>
      <c r="C1925" s="23" t="s">
        <v>116</v>
      </c>
      <c r="D1925" s="23" t="s">
        <v>36</v>
      </c>
      <c r="E1925" s="24">
        <v>110.788912</v>
      </c>
      <c r="F1925" s="24">
        <v>13.832903</v>
      </c>
      <c r="G1925" s="24">
        <v>99.709572</v>
      </c>
      <c r="H1925" s="24">
        <v>11.421986</v>
      </c>
      <c r="I1925" s="24">
        <v>99.583352</v>
      </c>
      <c r="J1925" s="24">
        <v>12.3911981657125</v>
      </c>
      <c r="K1925" s="25">
        <f t="shared" si="1392"/>
        <v>0.899995949053097</v>
      </c>
      <c r="L1925" s="25">
        <f t="shared" si="1393"/>
        <v>0.8257114215288</v>
      </c>
      <c r="M1925" s="25">
        <f t="shared" si="1394"/>
        <v>0.00126748093396163</v>
      </c>
      <c r="N1925" s="25">
        <f t="shared" si="1395"/>
        <v>-0.0782177923999628</v>
      </c>
      <c r="O1925" s="24">
        <v>18.705613</v>
      </c>
      <c r="P1925" s="24">
        <v>2.094926</v>
      </c>
      <c r="Q1925" s="24">
        <v>14.558037</v>
      </c>
      <c r="R1925" s="24">
        <v>1.690269</v>
      </c>
      <c r="S1925" s="24">
        <v>8.962088</v>
      </c>
      <c r="T1925" s="24">
        <v>1.11642095361614</v>
      </c>
      <c r="U1925" s="25">
        <f t="shared" si="1396"/>
        <v>0.778271046236229</v>
      </c>
      <c r="V1925" s="25">
        <f t="shared" si="1397"/>
        <v>0.806839477862225</v>
      </c>
      <c r="W1925" s="25">
        <f t="shared" si="1398"/>
        <v>0.624402371411662</v>
      </c>
      <c r="X1925" s="25">
        <f t="shared" si="1399"/>
        <v>0.51400687574444</v>
      </c>
      <c r="Y1925" s="24">
        <v>7.411043</v>
      </c>
      <c r="Z1925" s="24">
        <v>0.903597</v>
      </c>
      <c r="AA1925" s="24">
        <v>7.606666</v>
      </c>
      <c r="AB1925" s="24">
        <v>0.896345</v>
      </c>
      <c r="AC1925" s="24">
        <v>14.357867</v>
      </c>
      <c r="AD1925" s="24">
        <v>1.80448253324115</v>
      </c>
      <c r="AE1925" s="25">
        <f t="shared" si="1400"/>
        <v>1.02639614963778</v>
      </c>
      <c r="AF1925" s="25">
        <f t="shared" si="1401"/>
        <v>0.991974298276776</v>
      </c>
      <c r="AG1925" s="25">
        <f t="shared" si="1402"/>
        <v>-0.47020918915045</v>
      </c>
      <c r="AH1925" s="25">
        <f t="shared" si="1403"/>
        <v>-0.503267566469587</v>
      </c>
      <c r="AI1925" s="24">
        <v>7.835151</v>
      </c>
      <c r="AJ1925" s="24">
        <v>1.081495</v>
      </c>
      <c r="AK1925" s="24">
        <v>7.492507</v>
      </c>
      <c r="AL1925" s="24">
        <v>0.845456</v>
      </c>
      <c r="AM1925" s="24">
        <v>7.018742</v>
      </c>
      <c r="AN1925" s="24">
        <v>0.874639074149236</v>
      </c>
      <c r="AO1925" s="25">
        <f t="shared" si="1404"/>
        <v>0.956268360367273</v>
      </c>
      <c r="AP1925" s="25">
        <f t="shared" si="1405"/>
        <v>0.781747488430367</v>
      </c>
      <c r="AQ1925" s="25">
        <f t="shared" si="1406"/>
        <v>0.0674999878895677</v>
      </c>
      <c r="AR1925" s="25">
        <f t="shared" si="1407"/>
        <v>-0.0333658477099511</v>
      </c>
      <c r="AS1925" s="24">
        <v>7.710841</v>
      </c>
      <c r="AT1925" s="24">
        <v>0.912294</v>
      </c>
      <c r="AU1925" s="24">
        <v>6.437436</v>
      </c>
      <c r="AV1925" s="24">
        <v>0.621261</v>
      </c>
      <c r="AW1925" s="24">
        <v>6.684469</v>
      </c>
      <c r="AX1925" s="24">
        <v>0.830654841690812</v>
      </c>
      <c r="AY1925" s="25">
        <f t="shared" si="1408"/>
        <v>0.834855238228878</v>
      </c>
      <c r="AZ1925" s="25">
        <f t="shared" si="1409"/>
        <v>0.68098770790995</v>
      </c>
      <c r="BA1925" s="25">
        <f t="shared" si="1410"/>
        <v>-0.0369562638408526</v>
      </c>
      <c r="BB1925" s="25">
        <f t="shared" si="1411"/>
        <v>-0.252082852204397</v>
      </c>
      <c r="BC1925" s="24">
        <v>8.026202</v>
      </c>
      <c r="BD1925" s="24">
        <v>0.960616</v>
      </c>
      <c r="BE1925" s="24">
        <v>6.823659</v>
      </c>
      <c r="BF1925" s="24">
        <v>0.675166</v>
      </c>
      <c r="BG1925" s="24">
        <v>7.290066</v>
      </c>
      <c r="BH1925" s="24">
        <v>0.905943344030151</v>
      </c>
      <c r="BI1925" s="25">
        <f t="shared" si="1412"/>
        <v>0.850172846384878</v>
      </c>
      <c r="BJ1925" s="25">
        <f t="shared" si="1413"/>
        <v>0.702846923224264</v>
      </c>
      <c r="BK1925" s="25">
        <f t="shared" si="1414"/>
        <v>-0.0639784331170665</v>
      </c>
      <c r="BL1925" s="25">
        <f t="shared" si="1415"/>
        <v>-0.254737060050049</v>
      </c>
      <c r="BM1925" s="24">
        <v>6.830333</v>
      </c>
      <c r="BN1925" s="24">
        <v>0.836739</v>
      </c>
      <c r="BO1925" s="24">
        <v>5.935417</v>
      </c>
      <c r="BP1925" s="24">
        <v>0.677844</v>
      </c>
      <c r="BQ1925" s="24">
        <v>6.055755</v>
      </c>
      <c r="BR1925" s="24">
        <v>0.752986057947966</v>
      </c>
      <c r="BS1925" s="25">
        <f t="shared" si="1416"/>
        <v>0.868979155189066</v>
      </c>
      <c r="BT1925" s="25">
        <f t="shared" si="1417"/>
        <v>0.810102074840542</v>
      </c>
      <c r="BU1925" s="25">
        <f t="shared" si="1418"/>
        <v>-0.0198716757860911</v>
      </c>
      <c r="BV1925" s="25">
        <f t="shared" si="1419"/>
        <v>-0.0997920972836374</v>
      </c>
      <c r="BW1925" s="24">
        <v>7.009169</v>
      </c>
      <c r="BX1925" s="24">
        <v>0.900846</v>
      </c>
      <c r="BY1925" s="24">
        <v>7.144795</v>
      </c>
      <c r="BZ1925" s="24">
        <v>0.681126</v>
      </c>
      <c r="CA1925" s="24">
        <v>6.336665</v>
      </c>
      <c r="CB1925" s="24">
        <v>0.787738361037008</v>
      </c>
      <c r="CC1925" s="25">
        <f t="shared" si="1420"/>
        <v>1.01934979738682</v>
      </c>
      <c r="CD1925" s="25">
        <f t="shared" si="1421"/>
        <v>0.756095936486369</v>
      </c>
      <c r="CE1925" s="25">
        <f t="shared" si="1422"/>
        <v>0.127532384937503</v>
      </c>
      <c r="CF1925" s="25">
        <f t="shared" si="1423"/>
        <v>-0.135339811173674</v>
      </c>
      <c r="CG1925" s="24">
        <v>12.610647</v>
      </c>
      <c r="CH1925" s="24">
        <v>1.524382</v>
      </c>
      <c r="CI1925" s="24">
        <v>9.615792</v>
      </c>
      <c r="CJ1925" s="24">
        <v>1.258943</v>
      </c>
      <c r="CK1925" s="24">
        <v>11.316201</v>
      </c>
      <c r="CL1925" s="24">
        <v>1.403288</v>
      </c>
      <c r="CM1925" s="25">
        <f t="shared" si="1424"/>
        <v>0.762513771101515</v>
      </c>
      <c r="CN1925" s="25">
        <f t="shared" si="1425"/>
        <v>0.82587107431077</v>
      </c>
      <c r="CO1925" s="25">
        <f t="shared" si="1426"/>
        <v>-0.150263237636023</v>
      </c>
      <c r="CP1925" s="25">
        <f t="shared" si="1427"/>
        <v>-0.10286199269145</v>
      </c>
      <c r="CQ1925" s="24">
        <v>19.149995</v>
      </c>
      <c r="CR1925" s="24">
        <v>2.407891</v>
      </c>
      <c r="CS1925" s="24">
        <v>14.113891</v>
      </c>
      <c r="CT1925" s="24">
        <v>1.647006</v>
      </c>
      <c r="CU1925" s="24">
        <v>17.870566</v>
      </c>
      <c r="CV1925" s="24">
        <v>2.214912</v>
      </c>
      <c r="CW1925" s="25">
        <f t="shared" si="1428"/>
        <v>0.73701799922141</v>
      </c>
      <c r="CX1925" s="25">
        <f t="shared" si="1429"/>
        <v>0.68400355331699</v>
      </c>
      <c r="CY1925" s="25">
        <f t="shared" si="1430"/>
        <v>-0.210215781637806</v>
      </c>
      <c r="CZ1925" s="25">
        <f t="shared" si="1431"/>
        <v>-0.256401157246879</v>
      </c>
      <c r="DA1925" s="24">
        <v>7.878639</v>
      </c>
      <c r="DB1925" s="24">
        <v>1.022953</v>
      </c>
      <c r="DC1925" s="24">
        <v>13.596391</v>
      </c>
      <c r="DD1925" s="24">
        <v>1.515347</v>
      </c>
      <c r="DE1925" s="24">
        <v>6.918112</v>
      </c>
      <c r="DF1925" s="24">
        <v>0.858904</v>
      </c>
      <c r="DG1925" s="25">
        <f t="shared" si="1432"/>
        <v>1.72572839039839</v>
      </c>
      <c r="DH1925" s="25">
        <f t="shared" si="1433"/>
        <v>1.48134567277284</v>
      </c>
      <c r="DI1925" s="25">
        <f t="shared" si="1434"/>
        <v>0.965332593632482</v>
      </c>
      <c r="DJ1925" s="25">
        <f t="shared" si="1435"/>
        <v>0.764279826383391</v>
      </c>
      <c r="DK1925" s="24">
        <v>7.621279</v>
      </c>
      <c r="DL1925" s="24">
        <v>1.187164</v>
      </c>
      <c r="DM1925" s="24">
        <v>6.384981</v>
      </c>
      <c r="DN1925" s="24">
        <v>0.913223</v>
      </c>
      <c r="DO1925" s="24">
        <v>6.772821</v>
      </c>
      <c r="DP1925" s="24">
        <v>0.841229</v>
      </c>
      <c r="DQ1925" s="25">
        <f t="shared" si="1436"/>
        <v>0.837783395674138</v>
      </c>
      <c r="DR1925" s="25">
        <f t="shared" si="1437"/>
        <v>0.769247551307149</v>
      </c>
      <c r="DS1925" s="25">
        <f t="shared" si="1438"/>
        <v>-0.0572641739682771</v>
      </c>
      <c r="DT1925" s="25">
        <f t="shared" si="1439"/>
        <v>0.0855819283453138</v>
      </c>
    </row>
    <row r="1926" spans="2:124">
      <c r="B1926" s="20">
        <v>1082</v>
      </c>
      <c r="C1926" s="20" t="s">
        <v>116</v>
      </c>
      <c r="D1926" s="20" t="s">
        <v>37</v>
      </c>
      <c r="E1926" s="21">
        <v>2536.674376</v>
      </c>
      <c r="F1926" s="21">
        <v>432.399612</v>
      </c>
      <c r="G1926" s="21">
        <v>2727.779356</v>
      </c>
      <c r="H1926" s="21">
        <v>481.21223508</v>
      </c>
      <c r="I1926" s="21">
        <v>2811.0648960834</v>
      </c>
      <c r="J1926" s="21">
        <v>470.222156878833</v>
      </c>
      <c r="K1926" s="22">
        <f t="shared" si="1392"/>
        <v>1.07533681965966</v>
      </c>
      <c r="L1926" s="22">
        <f t="shared" si="1393"/>
        <v>1.11288775874295</v>
      </c>
      <c r="M1926" s="22">
        <f t="shared" si="1394"/>
        <v>-0.0296277543074299</v>
      </c>
      <c r="N1926" s="22">
        <f t="shared" si="1395"/>
        <v>0.0233720977210331</v>
      </c>
      <c r="O1926" s="21">
        <v>678.809075</v>
      </c>
      <c r="P1926" s="21">
        <v>127.270192</v>
      </c>
      <c r="Q1926" s="21">
        <v>676.258575</v>
      </c>
      <c r="R1926" s="21">
        <v>137.90675268</v>
      </c>
      <c r="S1926" s="21">
        <v>327.647808744</v>
      </c>
      <c r="T1926" s="21">
        <v>58.1529834571802</v>
      </c>
      <c r="U1926" s="22">
        <f t="shared" si="1396"/>
        <v>0.996242684292339</v>
      </c>
      <c r="V1926" s="22">
        <f t="shared" si="1397"/>
        <v>1.08357464157829</v>
      </c>
      <c r="W1926" s="22">
        <f t="shared" si="1398"/>
        <v>1.06398015476544</v>
      </c>
      <c r="X1926" s="22">
        <f t="shared" si="1399"/>
        <v>1.37144759359672</v>
      </c>
      <c r="Y1926" s="21">
        <v>232.458054</v>
      </c>
      <c r="Z1926" s="21">
        <v>42.477221</v>
      </c>
      <c r="AA1926" s="21">
        <v>260.060716</v>
      </c>
      <c r="AB1926" s="21">
        <v>51.11702808</v>
      </c>
      <c r="AC1926" s="21">
        <v>683.536801</v>
      </c>
      <c r="AD1926" s="21">
        <v>136.533462585912</v>
      </c>
      <c r="AE1926" s="22">
        <f t="shared" si="1400"/>
        <v>1.11874254956982</v>
      </c>
      <c r="AF1926" s="22">
        <f t="shared" si="1401"/>
        <v>1.20339859521413</v>
      </c>
      <c r="AG1926" s="22">
        <f t="shared" si="1402"/>
        <v>-0.619536628284627</v>
      </c>
      <c r="AH1926" s="22">
        <f t="shared" si="1403"/>
        <v>-0.625608058919364</v>
      </c>
      <c r="AI1926" s="21">
        <v>167.613224</v>
      </c>
      <c r="AJ1926" s="21">
        <v>27.35108</v>
      </c>
      <c r="AK1926" s="21">
        <v>165.552082</v>
      </c>
      <c r="AL1926" s="21">
        <v>28.07456704</v>
      </c>
      <c r="AM1926" s="21">
        <v>185.681977</v>
      </c>
      <c r="AN1926" s="21">
        <v>31.2921965107066</v>
      </c>
      <c r="AO1926" s="22">
        <f t="shared" si="1404"/>
        <v>0.987702986967186</v>
      </c>
      <c r="AP1926" s="22">
        <f t="shared" si="1405"/>
        <v>1.0264518636924</v>
      </c>
      <c r="AQ1926" s="22">
        <f t="shared" si="1406"/>
        <v>-0.108410602500209</v>
      </c>
      <c r="AR1926" s="22">
        <f t="shared" si="1407"/>
        <v>-0.102825299259695</v>
      </c>
      <c r="AS1926" s="21">
        <v>161.141109</v>
      </c>
      <c r="AT1926" s="21">
        <v>25.889267</v>
      </c>
      <c r="AU1926" s="21">
        <v>164.24252</v>
      </c>
      <c r="AV1926" s="21">
        <v>25.19218759</v>
      </c>
      <c r="AW1926" s="21">
        <v>172.745862</v>
      </c>
      <c r="AX1926" s="21">
        <v>27.9475409931754</v>
      </c>
      <c r="AY1926" s="22">
        <f t="shared" si="1408"/>
        <v>1.01924655365255</v>
      </c>
      <c r="AZ1926" s="22">
        <f t="shared" si="1409"/>
        <v>0.973074579129645</v>
      </c>
      <c r="BA1926" s="22">
        <f t="shared" si="1410"/>
        <v>-0.0492245770842255</v>
      </c>
      <c r="BB1926" s="22">
        <f t="shared" si="1411"/>
        <v>-0.0985901909526938</v>
      </c>
      <c r="BC1926" s="21">
        <v>177.745243</v>
      </c>
      <c r="BD1926" s="21">
        <v>28.535956</v>
      </c>
      <c r="BE1926" s="21">
        <v>202.379139</v>
      </c>
      <c r="BF1926" s="21">
        <v>32.68457283</v>
      </c>
      <c r="BG1926" s="21">
        <v>199.223317</v>
      </c>
      <c r="BH1926" s="21">
        <v>27.8850649084798</v>
      </c>
      <c r="BI1926" s="22">
        <f t="shared" si="1412"/>
        <v>1.13859102828423</v>
      </c>
      <c r="BJ1926" s="22">
        <f t="shared" si="1413"/>
        <v>1.14538208672595</v>
      </c>
      <c r="BK1926" s="22">
        <f t="shared" si="1414"/>
        <v>0.0158406257235442</v>
      </c>
      <c r="BL1926" s="22">
        <f t="shared" si="1415"/>
        <v>0.172117509400549</v>
      </c>
      <c r="BM1926" s="21">
        <v>177.716257</v>
      </c>
      <c r="BN1926" s="21">
        <v>28.474591</v>
      </c>
      <c r="BO1926" s="21">
        <v>193.995984</v>
      </c>
      <c r="BP1926" s="21">
        <v>29.29024063</v>
      </c>
      <c r="BQ1926" s="21">
        <v>194.267799638541</v>
      </c>
      <c r="BR1926" s="21">
        <v>21.2868659593983</v>
      </c>
      <c r="BS1926" s="22">
        <f t="shared" si="1416"/>
        <v>1.09160516474303</v>
      </c>
      <c r="BT1926" s="22">
        <f t="shared" si="1417"/>
        <v>1.02864482337955</v>
      </c>
      <c r="BU1926" s="22">
        <f t="shared" si="1418"/>
        <v>-0.00139918009596416</v>
      </c>
      <c r="BV1926" s="22">
        <f t="shared" si="1419"/>
        <v>0.375977125325401</v>
      </c>
      <c r="BW1926" s="21">
        <v>197.05133</v>
      </c>
      <c r="BX1926" s="21">
        <v>31.751902</v>
      </c>
      <c r="BY1926" s="21">
        <v>227.576657</v>
      </c>
      <c r="BZ1926" s="21">
        <v>36.69005956</v>
      </c>
      <c r="CA1926" s="21">
        <v>220.318821700858</v>
      </c>
      <c r="CB1926" s="21">
        <v>32.988122376341</v>
      </c>
      <c r="CC1926" s="22">
        <f t="shared" si="1420"/>
        <v>1.15491053523973</v>
      </c>
      <c r="CD1926" s="22">
        <f t="shared" si="1421"/>
        <v>1.15552320487762</v>
      </c>
      <c r="CE1926" s="22">
        <f t="shared" si="1422"/>
        <v>0.0329424206389252</v>
      </c>
      <c r="CF1926" s="22">
        <f t="shared" si="1423"/>
        <v>0.11222030588543</v>
      </c>
      <c r="CG1926" s="21">
        <v>220.764094</v>
      </c>
      <c r="CH1926" s="21">
        <v>34.981006</v>
      </c>
      <c r="CI1926" s="21">
        <v>252.141203</v>
      </c>
      <c r="CJ1926" s="21">
        <v>40.48732287</v>
      </c>
      <c r="CK1926" s="21">
        <v>244.923415</v>
      </c>
      <c r="CL1926" s="21">
        <v>38.7440544090398</v>
      </c>
      <c r="CM1926" s="22">
        <f t="shared" si="1424"/>
        <v>1.14212958471408</v>
      </c>
      <c r="CN1926" s="22">
        <f t="shared" si="1425"/>
        <v>1.15740876262964</v>
      </c>
      <c r="CO1926" s="22">
        <f t="shared" si="1426"/>
        <v>0.029469571131041</v>
      </c>
      <c r="CP1926" s="22">
        <f t="shared" si="1427"/>
        <v>0.0449944768958785</v>
      </c>
      <c r="CQ1926" s="21">
        <v>187.586632</v>
      </c>
      <c r="CR1926" s="21">
        <v>30.151556</v>
      </c>
      <c r="CS1926" s="21">
        <v>192.651181</v>
      </c>
      <c r="CT1926" s="21">
        <v>31.64698979</v>
      </c>
      <c r="CU1926" s="21">
        <v>216.428915</v>
      </c>
      <c r="CV1926" s="21">
        <v>35.4661883534809</v>
      </c>
      <c r="CW1926" s="22">
        <f t="shared" si="1428"/>
        <v>1.02699845370645</v>
      </c>
      <c r="CX1926" s="22">
        <f t="shared" si="1429"/>
        <v>1.04959723438485</v>
      </c>
      <c r="CY1926" s="22">
        <f t="shared" si="1430"/>
        <v>-0.109863943087272</v>
      </c>
      <c r="CZ1926" s="22">
        <f t="shared" si="1431"/>
        <v>-0.10768562230077</v>
      </c>
      <c r="DA1926" s="21">
        <v>177.961299</v>
      </c>
      <c r="DB1926" s="21">
        <v>28.983698</v>
      </c>
      <c r="DC1926" s="21">
        <v>219.831107</v>
      </c>
      <c r="DD1926" s="21">
        <v>38.82836201</v>
      </c>
      <c r="DE1926" s="21">
        <v>192.689976</v>
      </c>
      <c r="DF1926" s="21">
        <v>32.53012093</v>
      </c>
      <c r="DG1926" s="22">
        <f t="shared" si="1432"/>
        <v>1.23527479421242</v>
      </c>
      <c r="DH1926" s="22">
        <f t="shared" si="1433"/>
        <v>1.33966210971423</v>
      </c>
      <c r="DI1926" s="22">
        <f t="shared" si="1434"/>
        <v>0.140853881262614</v>
      </c>
      <c r="DJ1926" s="22">
        <f t="shared" si="1435"/>
        <v>0.193612593496129</v>
      </c>
      <c r="DK1926" s="21">
        <v>157.828059</v>
      </c>
      <c r="DL1926" s="21">
        <v>26.533143</v>
      </c>
      <c r="DM1926" s="21">
        <v>173.090192</v>
      </c>
      <c r="DN1926" s="21">
        <v>29.294152</v>
      </c>
      <c r="DO1926" s="21">
        <v>173.600203</v>
      </c>
      <c r="DP1926" s="21">
        <v>27.3955563951185</v>
      </c>
      <c r="DQ1926" s="22">
        <f t="shared" si="1436"/>
        <v>1.09670101182705</v>
      </c>
      <c r="DR1926" s="22">
        <f t="shared" si="1437"/>
        <v>1.10405887459318</v>
      </c>
      <c r="DS1926" s="22">
        <f t="shared" si="1438"/>
        <v>-0.00293784794710172</v>
      </c>
      <c r="DT1926" s="22">
        <f t="shared" si="1439"/>
        <v>0.0693030496442044</v>
      </c>
    </row>
    <row r="1927" spans="2:124">
      <c r="B1927" s="20">
        <v>1082</v>
      </c>
      <c r="C1927" s="20" t="s">
        <v>116</v>
      </c>
      <c r="D1927" s="20" t="s">
        <v>38</v>
      </c>
      <c r="E1927" s="21">
        <v>1794.717203</v>
      </c>
      <c r="F1927" s="21">
        <v>289.411037</v>
      </c>
      <c r="G1927" s="21">
        <v>1927.064377</v>
      </c>
      <c r="H1927" s="21">
        <v>325.13455963</v>
      </c>
      <c r="I1927" s="21">
        <v>1995.7562090834</v>
      </c>
      <c r="J1927" s="21">
        <v>318.26509507365</v>
      </c>
      <c r="K1927" s="22">
        <f t="shared" ref="K1927:K1990" si="1440">IFERROR(IF(E1927&lt;0,2-G1927/E1927,G1927/E1927),"")</f>
        <v>1.07374263409231</v>
      </c>
      <c r="L1927" s="22">
        <f t="shared" ref="L1927:L1990" si="1441">IFERROR(IF(F1927&lt;0,2-H1927/F1927,H1927/F1927),"")</f>
        <v>1.12343524628606</v>
      </c>
      <c r="M1927" s="22">
        <f t="shared" ref="M1927:M1990" si="1442">IFERROR((G1927-I1927)/ABS(I1927),"")</f>
        <v>-0.0344189494542265</v>
      </c>
      <c r="N1927" s="22">
        <f t="shared" ref="N1927:N1990" si="1443">IFERROR((H1927-J1927)/ABS(J1927),"")</f>
        <v>0.0215840965995983</v>
      </c>
      <c r="O1927" s="21">
        <v>547.192698</v>
      </c>
      <c r="P1927" s="21">
        <v>99.149305</v>
      </c>
      <c r="Q1927" s="21">
        <v>542.405356</v>
      </c>
      <c r="R1927" s="21">
        <v>108.57419682</v>
      </c>
      <c r="S1927" s="21">
        <v>245.520455744</v>
      </c>
      <c r="T1927" s="21">
        <v>41.5635202438305</v>
      </c>
      <c r="U1927" s="22">
        <f t="shared" ref="U1927:U1990" si="1444">IFERROR(IF(O1927&lt;0,2-Q1927/O1927,Q1927/O1927),"")</f>
        <v>0.991251085737259</v>
      </c>
      <c r="V1927" s="22">
        <f t="shared" ref="V1927:V1990" si="1445">IFERROR(IF(P1927&lt;0,2-R1927/P1927,R1927/P1927),"")</f>
        <v>1.09505756817963</v>
      </c>
      <c r="W1927" s="22">
        <f t="shared" ref="W1927:W1990" si="1446">IFERROR((Q1927-S1927)/ABS(S1927),"")</f>
        <v>1.20920637490815</v>
      </c>
      <c r="X1927" s="22">
        <f t="shared" ref="X1927:X1990" si="1447">IFERROR((R1927-T1927)/ABS(T1927),"")</f>
        <v>1.61224737902503</v>
      </c>
      <c r="Y1927" s="21">
        <v>151.581887</v>
      </c>
      <c r="Z1927" s="21">
        <v>25.872114</v>
      </c>
      <c r="AA1927" s="21">
        <v>174.391989</v>
      </c>
      <c r="AB1927" s="21">
        <v>33.08672118</v>
      </c>
      <c r="AC1927" s="21">
        <v>537.400809</v>
      </c>
      <c r="AD1927" s="21">
        <v>104.469348659909</v>
      </c>
      <c r="AE1927" s="22">
        <f t="shared" ref="AE1927:AE1990" si="1448">IFERROR(IF(Y1927&lt;0,2-AA1927/Y1927,AA1927/Y1927),"")</f>
        <v>1.15048039347867</v>
      </c>
      <c r="AF1927" s="22">
        <f t="shared" ref="AF1927:AF1990" si="1449">IFERROR(IF(Z1927&lt;0,2-AB1927/Z1927,AB1927/Z1927),"")</f>
        <v>1.27885650086421</v>
      </c>
      <c r="AG1927" s="22">
        <f t="shared" ref="AG1927:AG1990" si="1450">IFERROR((AA1927-AC1927)/ABS(AC1927),"")</f>
        <v>-0.675489902360754</v>
      </c>
      <c r="AH1927" s="22">
        <f t="shared" ref="AH1927:AH1990" si="1451">IFERROR((AB1927-AD1927)/ABS(AD1927),"")</f>
        <v>-0.683287762349213</v>
      </c>
      <c r="AI1927" s="21">
        <v>105.964464</v>
      </c>
      <c r="AJ1927" s="21">
        <v>15.975406</v>
      </c>
      <c r="AK1927" s="21">
        <v>109.026821</v>
      </c>
      <c r="AL1927" s="21">
        <v>17.28195672</v>
      </c>
      <c r="AM1927" s="21">
        <v>117.369345</v>
      </c>
      <c r="AN1927" s="21">
        <v>18.7697560696851</v>
      </c>
      <c r="AO1927" s="22">
        <f t="shared" ref="AO1927:AO1990" si="1452">IFERROR(IF(AI1927&lt;0,2-AK1927/AI1927,AK1927/AI1927),"")</f>
        <v>1.02889984891539</v>
      </c>
      <c r="AP1927" s="22">
        <f t="shared" ref="AP1927:AP1990" si="1453">IFERROR(IF(AJ1927&lt;0,2-AL1927/AJ1927,AL1927/AJ1927),"")</f>
        <v>1.08178513397406</v>
      </c>
      <c r="AQ1927" s="22">
        <f t="shared" ref="AQ1927:AQ1990" si="1454">IFERROR((AK1927-AM1927)/ABS(AM1927),"")</f>
        <v>-0.0710792413470485</v>
      </c>
      <c r="AR1927" s="22">
        <f t="shared" ref="AR1927:AR1990" si="1455">IFERROR((AL1927-AN1927)/ABS(AN1927),"")</f>
        <v>-0.0792657797022751</v>
      </c>
      <c r="AS1927" s="21">
        <v>110.374453</v>
      </c>
      <c r="AT1927" s="21">
        <v>16.134093</v>
      </c>
      <c r="AU1927" s="21">
        <v>113.728007</v>
      </c>
      <c r="AV1927" s="21">
        <v>15.92215596</v>
      </c>
      <c r="AW1927" s="21">
        <v>118.136006</v>
      </c>
      <c r="AX1927" s="21">
        <v>17.8026111056925</v>
      </c>
      <c r="AY1927" s="22">
        <f t="shared" ref="AY1927:AY1990" si="1456">IFERROR(IF(AS1927&lt;0,2-AU1927/AS1927,AU1927/AS1927),"")</f>
        <v>1.03038342577335</v>
      </c>
      <c r="AZ1927" s="22">
        <f t="shared" ref="AZ1927:AZ1990" si="1457">IFERROR(IF(AT1927&lt;0,2-AV1927/AT1927,AV1927/AT1927),"")</f>
        <v>0.986864025142287</v>
      </c>
      <c r="BA1927" s="22">
        <f t="shared" ref="BA1927:BA1990" si="1458">IFERROR((AU1927-AW1927)/ABS(AW1927),"")</f>
        <v>-0.0373129171135174</v>
      </c>
      <c r="BB1927" s="22">
        <f t="shared" ref="BB1927:BB1990" si="1459">IFERROR((AV1927-AX1927)/ABS(AX1927),"")</f>
        <v>-0.105628052791156</v>
      </c>
      <c r="BC1927" s="21">
        <v>122.352384</v>
      </c>
      <c r="BD1927" s="21">
        <v>17.858175</v>
      </c>
      <c r="BE1927" s="21">
        <v>139.751228</v>
      </c>
      <c r="BF1927" s="21">
        <v>20.50744254</v>
      </c>
      <c r="BG1927" s="21">
        <v>137.019883</v>
      </c>
      <c r="BH1927" s="21">
        <v>16.9422958024632</v>
      </c>
      <c r="BI1927" s="22">
        <f t="shared" ref="BI1927:BI1990" si="1460">IFERROR(IF(BC1927&lt;0,2-BE1927/BC1927,BE1927/BC1927),"")</f>
        <v>1.14220273795401</v>
      </c>
      <c r="BJ1927" s="22">
        <f t="shared" ref="BJ1927:BJ1990" si="1461">IFERROR(IF(BD1927&lt;0,2-BF1927/BD1927,BF1927/BD1927),"")</f>
        <v>1.14835040758644</v>
      </c>
      <c r="BK1927" s="22">
        <f t="shared" ref="BK1927:BK1990" si="1462">IFERROR((BE1927-BG1927)/ABS(BG1927),"")</f>
        <v>0.0199339317783537</v>
      </c>
      <c r="BL1927" s="22">
        <f t="shared" ref="BL1927:BL1990" si="1463">IFERROR((BF1927-BH1927)/ABS(BH1927),"")</f>
        <v>0.210428785986517</v>
      </c>
      <c r="BM1927" s="21">
        <v>122.06786</v>
      </c>
      <c r="BN1927" s="21">
        <v>18.006907</v>
      </c>
      <c r="BO1927" s="21">
        <v>129.833102</v>
      </c>
      <c r="BP1927" s="21">
        <v>17.64035106</v>
      </c>
      <c r="BQ1927" s="21">
        <v>133.223604638541</v>
      </c>
      <c r="BR1927" s="21">
        <v>13.6336093650904</v>
      </c>
      <c r="BS1927" s="22">
        <f t="shared" ref="BS1927:BS1990" si="1464">IFERROR(IF(BM1927&lt;0,2-BO1927/BM1927,BO1927/BM1927),"")</f>
        <v>1.06361414052806</v>
      </c>
      <c r="BT1927" s="22">
        <f t="shared" ref="BT1927:BT1990" si="1465">IFERROR(IF(BN1927&lt;0,2-BP1927/BN1927,BP1927/BN1927),"")</f>
        <v>0.979643592317104</v>
      </c>
      <c r="BU1927" s="22">
        <f t="shared" ref="BU1927:BU1990" si="1466">IFERROR((BO1927-BQ1927)/ABS(BQ1927),"")</f>
        <v>-0.025449714018323</v>
      </c>
      <c r="BV1927" s="22">
        <f t="shared" ref="BV1927:BV1990" si="1467">IFERROR((BP1927-BR1927)/ABS(BR1927),"")</f>
        <v>0.293887083575174</v>
      </c>
      <c r="BW1927" s="21">
        <v>132.932057</v>
      </c>
      <c r="BX1927" s="21">
        <v>20.168976</v>
      </c>
      <c r="BY1927" s="21">
        <v>153.060998</v>
      </c>
      <c r="BZ1927" s="21">
        <v>23.08029324</v>
      </c>
      <c r="CA1927" s="21">
        <v>148.600157700858</v>
      </c>
      <c r="CB1927" s="21">
        <v>20.4717381693403</v>
      </c>
      <c r="CC1927" s="22">
        <f t="shared" ref="CC1927:CC1990" si="1468">IFERROR(IF(BW1927&lt;0,2-BY1927/BW1927,BY1927/BW1927),"")</f>
        <v>1.15142277532048</v>
      </c>
      <c r="CD1927" s="22">
        <f t="shared" ref="CD1927:CD1990" si="1469">IFERROR(IF(BX1927&lt;0,2-BZ1927/BX1927,BZ1927/BX1927),"")</f>
        <v>1.14434630890532</v>
      </c>
      <c r="CE1927" s="22">
        <f t="shared" ref="CE1927:CE1990" si="1470">IFERROR((BY1927-CA1927)/ABS(CA1927),"")</f>
        <v>0.0300190818647849</v>
      </c>
      <c r="CF1927" s="22">
        <f t="shared" ref="CF1927:CF1990" si="1471">IFERROR((BZ1927-CB1927)/ABS(CB1927),"")</f>
        <v>0.12742225643382</v>
      </c>
      <c r="CG1927" s="21">
        <v>145.676098</v>
      </c>
      <c r="CH1927" s="21">
        <v>21.532709</v>
      </c>
      <c r="CI1927" s="21">
        <v>167.070244</v>
      </c>
      <c r="CJ1927" s="21">
        <v>25.3132054</v>
      </c>
      <c r="CK1927" s="21">
        <v>161.591986</v>
      </c>
      <c r="CL1927" s="21">
        <v>23.4733887590398</v>
      </c>
      <c r="CM1927" s="22">
        <f t="shared" ref="CM1927:CM1990" si="1472">IFERROR(IF(CG1927&lt;0,2-CI1927/CG1927,CI1927/CG1927),"")</f>
        <v>1.14686105884028</v>
      </c>
      <c r="CN1927" s="22">
        <f t="shared" ref="CN1927:CN1990" si="1473">IFERROR(IF(CH1927&lt;0,2-CJ1927/CH1927,CJ1927/CH1927),"")</f>
        <v>1.17556993873832</v>
      </c>
      <c r="CO1927" s="22">
        <f t="shared" ref="CO1927:CO1990" si="1474">IFERROR((CI1927-CK1927)/ABS(CK1927),"")</f>
        <v>0.033901792629741</v>
      </c>
      <c r="CP1927" s="22">
        <f t="shared" ref="CP1927:CP1990" si="1475">IFERROR((CJ1927-CL1927)/ABS(CL1927),"")</f>
        <v>0.0783788254796263</v>
      </c>
      <c r="CQ1927" s="21">
        <v>128.553738</v>
      </c>
      <c r="CR1927" s="21">
        <v>19.206856</v>
      </c>
      <c r="CS1927" s="21">
        <v>131.594493</v>
      </c>
      <c r="CT1927" s="21">
        <v>19.99330647</v>
      </c>
      <c r="CU1927" s="21">
        <v>148.294262</v>
      </c>
      <c r="CV1927" s="21">
        <v>22.7533404534809</v>
      </c>
      <c r="CW1927" s="22">
        <f t="shared" ref="CW1927:CW1990" si="1476">IFERROR(IF(CQ1927&lt;0,2-CS1927/CQ1927,CS1927/CQ1927),"")</f>
        <v>1.02365357124038</v>
      </c>
      <c r="CX1927" s="22">
        <f t="shared" ref="CX1927:CX1990" si="1477">IFERROR(IF(CR1927&lt;0,2-CT1927/CR1927,CT1927/CR1927),"")</f>
        <v>1.04094634072333</v>
      </c>
      <c r="CY1927" s="22">
        <f t="shared" ref="CY1927:CY1990" si="1478">IFERROR((CS1927-CU1927)/ABS(CU1927),"")</f>
        <v>-0.112612374712111</v>
      </c>
      <c r="CZ1927" s="22">
        <f t="shared" ref="CZ1927:CZ1990" si="1479">IFERROR((CT1927-CV1927)/ABS(CV1927),"")</f>
        <v>-0.121302363893503</v>
      </c>
      <c r="DA1927" s="21">
        <v>120.822914</v>
      </c>
      <c r="DB1927" s="21">
        <v>18.941103</v>
      </c>
      <c r="DC1927" s="21">
        <v>148.554223</v>
      </c>
      <c r="DD1927" s="21">
        <v>24.87877024</v>
      </c>
      <c r="DE1927" s="21">
        <v>130.623449</v>
      </c>
      <c r="DF1927" s="21">
        <v>21.15830509</v>
      </c>
      <c r="DG1927" s="22">
        <f t="shared" ref="DG1927:DG1990" si="1480">IFERROR(IF(DA1927&lt;0,2-DC1927/DA1927,DC1927/DA1927),"")</f>
        <v>1.22952027957213</v>
      </c>
      <c r="DH1927" s="22">
        <f t="shared" ref="DH1927:DH1990" si="1481">IFERROR(IF(DB1927&lt;0,2-DD1927/DB1927,DD1927/DB1927),"")</f>
        <v>1.31348054228943</v>
      </c>
      <c r="DI1927" s="22">
        <f t="shared" ref="DI1927:DI1990" si="1482">IFERROR((DC1927-DE1927)/ABS(DE1927),"")</f>
        <v>0.137270713162688</v>
      </c>
      <c r="DJ1927" s="22">
        <f t="shared" ref="DJ1927:DJ1990" si="1483">IFERROR((DD1927-DF1927)/ABS(DF1927),"")</f>
        <v>0.175839469852356</v>
      </c>
      <c r="DK1927" s="21">
        <v>107.19865</v>
      </c>
      <c r="DL1927" s="21">
        <v>16.565393</v>
      </c>
      <c r="DM1927" s="21">
        <v>117.647916</v>
      </c>
      <c r="DN1927" s="21">
        <v>18.85616</v>
      </c>
      <c r="DO1927" s="21">
        <v>117.976251</v>
      </c>
      <c r="DP1927" s="21">
        <v>17.2271813551185</v>
      </c>
      <c r="DQ1927" s="22">
        <f t="shared" ref="DQ1927:DQ1990" si="1484">IFERROR(IF(DK1927&lt;0,2-DM1927/DK1927,DM1927/DK1927),"")</f>
        <v>1.09747572380809</v>
      </c>
      <c r="DR1927" s="22">
        <f t="shared" ref="DR1927:DR1990" si="1485">IFERROR(IF(DL1927&lt;0,2-DN1927/DL1927,DN1927/DL1927),"")</f>
        <v>1.13828630567352</v>
      </c>
      <c r="DS1927" s="22">
        <f t="shared" ref="DS1927:DS1990" si="1486">IFERROR((DM1927-DO1927)/ABS(DO1927),"")</f>
        <v>-0.00278306012622837</v>
      </c>
      <c r="DT1927" s="22">
        <f t="shared" ref="DT1927:DT1990" si="1487">IFERROR((DN1927-DP1927)/ABS(DP1927),"")</f>
        <v>0.0945586286753463</v>
      </c>
    </row>
    <row r="1928" spans="2:124">
      <c r="B1928" s="23">
        <v>1082</v>
      </c>
      <c r="C1928" s="23" t="s">
        <v>116</v>
      </c>
      <c r="D1928" s="23" t="s">
        <v>39</v>
      </c>
      <c r="E1928" s="24">
        <v>316.556089</v>
      </c>
      <c r="F1928" s="24">
        <v>43.548888</v>
      </c>
      <c r="G1928" s="24">
        <v>346.794384</v>
      </c>
      <c r="H1928" s="24">
        <v>47.28686936</v>
      </c>
      <c r="I1928" s="24">
        <v>356.70824</v>
      </c>
      <c r="J1928" s="24">
        <v>44.4223885125431</v>
      </c>
      <c r="K1928" s="25">
        <f t="shared" si="1440"/>
        <v>1.09552270845752</v>
      </c>
      <c r="L1928" s="25">
        <f t="shared" si="1441"/>
        <v>1.08583414024257</v>
      </c>
      <c r="M1928" s="25">
        <f t="shared" si="1442"/>
        <v>-0.0277926184155432</v>
      </c>
      <c r="N1928" s="25">
        <f t="shared" si="1443"/>
        <v>0.0644828192128409</v>
      </c>
      <c r="O1928" s="24">
        <v>88.517125</v>
      </c>
      <c r="P1928" s="24">
        <v>14.32997</v>
      </c>
      <c r="Q1928" s="24">
        <v>95.100352</v>
      </c>
      <c r="R1928" s="24">
        <v>14.80448824</v>
      </c>
      <c r="S1928" s="24">
        <v>33.52598</v>
      </c>
      <c r="T1928" s="24">
        <v>4.37207925185818</v>
      </c>
      <c r="U1928" s="25">
        <f t="shared" si="1444"/>
        <v>1.07437235450202</v>
      </c>
      <c r="V1928" s="25">
        <f t="shared" si="1445"/>
        <v>1.03311369388771</v>
      </c>
      <c r="W1928" s="25">
        <f t="shared" si="1446"/>
        <v>1.8366166179184</v>
      </c>
      <c r="X1928" s="25">
        <f t="shared" si="1447"/>
        <v>2.38614361432445</v>
      </c>
      <c r="Y1928" s="24">
        <v>30.57024</v>
      </c>
      <c r="Z1928" s="24">
        <v>4.657971</v>
      </c>
      <c r="AA1928" s="24">
        <v>35.525279</v>
      </c>
      <c r="AB1928" s="24">
        <v>5.54283852</v>
      </c>
      <c r="AC1928" s="24">
        <v>105.752965</v>
      </c>
      <c r="AD1928" s="24">
        <v>16.5351888221351</v>
      </c>
      <c r="AE1928" s="25">
        <f t="shared" si="1448"/>
        <v>1.16208701665411</v>
      </c>
      <c r="AF1928" s="25">
        <f t="shared" si="1449"/>
        <v>1.18996844763525</v>
      </c>
      <c r="AG1928" s="25">
        <f t="shared" si="1450"/>
        <v>-0.664072974218737</v>
      </c>
      <c r="AH1928" s="25">
        <f t="shared" si="1451"/>
        <v>-0.664785290351206</v>
      </c>
      <c r="AI1928" s="24">
        <v>15.185691</v>
      </c>
      <c r="AJ1928" s="24">
        <v>1.935124</v>
      </c>
      <c r="AK1928" s="24">
        <v>15.62962</v>
      </c>
      <c r="AL1928" s="24">
        <v>1.86235592</v>
      </c>
      <c r="AM1928" s="24">
        <v>16.824528</v>
      </c>
      <c r="AN1928" s="24">
        <v>2.2174701027286</v>
      </c>
      <c r="AO1928" s="25">
        <f t="shared" si="1452"/>
        <v>1.0292333750239</v>
      </c>
      <c r="AP1928" s="25">
        <f t="shared" si="1453"/>
        <v>0.962396166860625</v>
      </c>
      <c r="AQ1928" s="25">
        <f t="shared" si="1454"/>
        <v>-0.0710217843852738</v>
      </c>
      <c r="AR1928" s="25">
        <f t="shared" si="1455"/>
        <v>-0.160143842431802</v>
      </c>
      <c r="AS1928" s="24">
        <v>18.519004</v>
      </c>
      <c r="AT1928" s="24">
        <v>2.10979</v>
      </c>
      <c r="AU1928" s="24">
        <v>19.03473</v>
      </c>
      <c r="AV1928" s="24">
        <v>1.98850996</v>
      </c>
      <c r="AW1928" s="24">
        <v>19.681968</v>
      </c>
      <c r="AX1928" s="24">
        <v>2.27636455164476</v>
      </c>
      <c r="AY1928" s="25">
        <f t="shared" si="1456"/>
        <v>1.02784847392441</v>
      </c>
      <c r="AZ1928" s="25">
        <f t="shared" si="1457"/>
        <v>0.942515586859356</v>
      </c>
      <c r="BA1928" s="25">
        <f t="shared" si="1458"/>
        <v>-0.0328848212739702</v>
      </c>
      <c r="BB1928" s="25">
        <f t="shared" si="1459"/>
        <v>-0.126453643568107</v>
      </c>
      <c r="BC1928" s="24">
        <v>21.75977</v>
      </c>
      <c r="BD1928" s="24">
        <v>2.990236</v>
      </c>
      <c r="BE1928" s="24">
        <v>23.949704</v>
      </c>
      <c r="BF1928" s="24">
        <v>3.15964778</v>
      </c>
      <c r="BG1928" s="24">
        <v>24.053122</v>
      </c>
      <c r="BH1928" s="24">
        <v>2.49296969281674</v>
      </c>
      <c r="BI1928" s="25">
        <f t="shared" si="1460"/>
        <v>1.10064141302964</v>
      </c>
      <c r="BJ1928" s="25">
        <f t="shared" si="1461"/>
        <v>1.05665498642916</v>
      </c>
      <c r="BK1928" s="25">
        <f t="shared" si="1462"/>
        <v>-0.00429956660095923</v>
      </c>
      <c r="BL1928" s="25">
        <f t="shared" si="1463"/>
        <v>0.267423261945073</v>
      </c>
      <c r="BM1928" s="24">
        <v>21.402593</v>
      </c>
      <c r="BN1928" s="24">
        <v>2.499347</v>
      </c>
      <c r="BO1928" s="24">
        <v>23.471471</v>
      </c>
      <c r="BP1928" s="24">
        <v>2.77243094</v>
      </c>
      <c r="BQ1928" s="24">
        <v>22.866329</v>
      </c>
      <c r="BR1928" s="24">
        <v>0.898434108825611</v>
      </c>
      <c r="BS1928" s="25">
        <f t="shared" si="1464"/>
        <v>1.09666482935035</v>
      </c>
      <c r="BT1928" s="25">
        <f t="shared" si="1465"/>
        <v>1.10926211526451</v>
      </c>
      <c r="BU1928" s="25">
        <f t="shared" si="1466"/>
        <v>0.0264643266525204</v>
      </c>
      <c r="BV1928" s="25">
        <f t="shared" si="1467"/>
        <v>2.08584782430398</v>
      </c>
      <c r="BW1928" s="24">
        <v>28.068591</v>
      </c>
      <c r="BX1928" s="24">
        <v>2.790108</v>
      </c>
      <c r="BY1928" s="24">
        <v>31.051254</v>
      </c>
      <c r="BZ1928" s="24">
        <v>4.07201466</v>
      </c>
      <c r="CA1928" s="24">
        <v>31.378</v>
      </c>
      <c r="CB1928" s="24">
        <v>2.70834753489487</v>
      </c>
      <c r="CC1928" s="25">
        <f t="shared" si="1468"/>
        <v>1.10626336747719</v>
      </c>
      <c r="CD1928" s="25">
        <f t="shared" si="1469"/>
        <v>1.45944696764426</v>
      </c>
      <c r="CE1928" s="25">
        <f t="shared" si="1470"/>
        <v>-0.01041321945312</v>
      </c>
      <c r="CF1928" s="25">
        <f t="shared" si="1471"/>
        <v>0.503505221370367</v>
      </c>
      <c r="CG1928" s="24">
        <v>29.615313</v>
      </c>
      <c r="CH1928" s="24">
        <v>4.057164</v>
      </c>
      <c r="CI1928" s="24">
        <v>33.841788</v>
      </c>
      <c r="CJ1928" s="24">
        <v>4.18594034</v>
      </c>
      <c r="CK1928" s="24">
        <v>32.82272</v>
      </c>
      <c r="CL1928" s="24">
        <v>4.13197564903979</v>
      </c>
      <c r="CM1928" s="25">
        <f t="shared" si="1472"/>
        <v>1.14271248796189</v>
      </c>
      <c r="CN1928" s="25">
        <f t="shared" si="1473"/>
        <v>1.03174048177495</v>
      </c>
      <c r="CO1928" s="25">
        <f t="shared" si="1474"/>
        <v>0.0310476401711986</v>
      </c>
      <c r="CP1928" s="25">
        <f t="shared" si="1475"/>
        <v>0.0130602635503796</v>
      </c>
      <c r="CQ1928" s="24">
        <v>24.646873</v>
      </c>
      <c r="CR1928" s="24">
        <v>2.970746</v>
      </c>
      <c r="CS1928" s="24">
        <v>23.852826</v>
      </c>
      <c r="CT1928" s="24">
        <v>3.17422738</v>
      </c>
      <c r="CU1928" s="24">
        <v>28.405814</v>
      </c>
      <c r="CV1928" s="24">
        <v>3.31311969348091</v>
      </c>
      <c r="CW1928" s="25">
        <f t="shared" si="1476"/>
        <v>0.967783053046932</v>
      </c>
      <c r="CX1928" s="25">
        <f t="shared" si="1477"/>
        <v>1.06849504467901</v>
      </c>
      <c r="CY1928" s="25">
        <f t="shared" si="1478"/>
        <v>-0.160283665872064</v>
      </c>
      <c r="CZ1928" s="25">
        <f t="shared" si="1479"/>
        <v>-0.0419219123758802</v>
      </c>
      <c r="DA1928" s="24">
        <v>22.381085</v>
      </c>
      <c r="DB1928" s="24">
        <v>2.975628</v>
      </c>
      <c r="DC1928" s="24">
        <v>27.919775</v>
      </c>
      <c r="DD1928" s="24">
        <v>3.72561362</v>
      </c>
      <c r="DE1928" s="24">
        <v>23.747614</v>
      </c>
      <c r="DF1928" s="24">
        <v>3.04437916</v>
      </c>
      <c r="DG1928" s="25">
        <f t="shared" si="1480"/>
        <v>1.24747191657598</v>
      </c>
      <c r="DH1928" s="25">
        <f t="shared" si="1481"/>
        <v>1.25204280239331</v>
      </c>
      <c r="DI1928" s="25">
        <f t="shared" si="1482"/>
        <v>0.175687586971895</v>
      </c>
      <c r="DJ1928" s="25">
        <f t="shared" si="1483"/>
        <v>0.22376794222964</v>
      </c>
      <c r="DK1928" s="24">
        <v>15.889804</v>
      </c>
      <c r="DL1928" s="24">
        <v>2.232804</v>
      </c>
      <c r="DM1928" s="24">
        <v>17.417585</v>
      </c>
      <c r="DN1928" s="24">
        <v>1.998802</v>
      </c>
      <c r="DO1928" s="24">
        <v>17.6492</v>
      </c>
      <c r="DP1928" s="24">
        <v>2.43205994511855</v>
      </c>
      <c r="DQ1928" s="25">
        <f t="shared" si="1484"/>
        <v>1.09614851133469</v>
      </c>
      <c r="DR1928" s="25">
        <f t="shared" si="1485"/>
        <v>0.895198145470897</v>
      </c>
      <c r="DS1928" s="25">
        <f t="shared" si="1486"/>
        <v>-0.0131232577113978</v>
      </c>
      <c r="DT1928" s="25">
        <f t="shared" si="1487"/>
        <v>-0.178144435127166</v>
      </c>
    </row>
    <row r="1929" spans="2:124">
      <c r="B1929" s="23">
        <v>1082</v>
      </c>
      <c r="C1929" s="23" t="s">
        <v>116</v>
      </c>
      <c r="D1929" s="23" t="s">
        <v>40</v>
      </c>
      <c r="E1929" s="24">
        <v>615.358175</v>
      </c>
      <c r="F1929" s="24">
        <v>113.287186</v>
      </c>
      <c r="G1929" s="24">
        <v>585.748762</v>
      </c>
      <c r="H1929" s="24">
        <v>123.36015131</v>
      </c>
      <c r="I1929" s="24">
        <v>673.593788</v>
      </c>
      <c r="J1929" s="24">
        <v>131.554512764036</v>
      </c>
      <c r="K1929" s="25">
        <f t="shared" si="1440"/>
        <v>0.951882636482403</v>
      </c>
      <c r="L1929" s="25">
        <f t="shared" si="1441"/>
        <v>1.08891531042178</v>
      </c>
      <c r="M1929" s="25">
        <f t="shared" si="1442"/>
        <v>-0.130412464552004</v>
      </c>
      <c r="N1929" s="25">
        <f t="shared" si="1443"/>
        <v>-0.0622887142513604</v>
      </c>
      <c r="O1929" s="24">
        <v>271.01538</v>
      </c>
      <c r="P1929" s="24">
        <v>55.689394</v>
      </c>
      <c r="Q1929" s="24">
        <v>258.452822</v>
      </c>
      <c r="R1929" s="24">
        <v>62.64515601</v>
      </c>
      <c r="S1929" s="24">
        <v>90.922001</v>
      </c>
      <c r="T1929" s="24">
        <v>21.1579357928172</v>
      </c>
      <c r="U1929" s="25">
        <f t="shared" si="1444"/>
        <v>0.953646328116139</v>
      </c>
      <c r="V1929" s="25">
        <f t="shared" si="1445"/>
        <v>1.12490281381047</v>
      </c>
      <c r="W1929" s="25">
        <f t="shared" si="1446"/>
        <v>1.84257736474586</v>
      </c>
      <c r="X1929" s="25">
        <f t="shared" si="1447"/>
        <v>1.96083496156875</v>
      </c>
      <c r="Y1929" s="24">
        <v>46.546537</v>
      </c>
      <c r="Z1929" s="24">
        <v>8.454099</v>
      </c>
      <c r="AA1929" s="24">
        <v>49.373064</v>
      </c>
      <c r="AB1929" s="24">
        <v>10.60816597</v>
      </c>
      <c r="AC1929" s="24">
        <v>251.842514</v>
      </c>
      <c r="AD1929" s="24">
        <v>57.9782661402453</v>
      </c>
      <c r="AE1929" s="25">
        <f t="shared" si="1448"/>
        <v>1.06072475380929</v>
      </c>
      <c r="AF1929" s="25">
        <f t="shared" si="1449"/>
        <v>1.2547955695811</v>
      </c>
      <c r="AG1929" s="25">
        <f t="shared" si="1450"/>
        <v>-0.80395262413875</v>
      </c>
      <c r="AH1929" s="25">
        <f t="shared" si="1451"/>
        <v>-0.817032024649726</v>
      </c>
      <c r="AI1929" s="24">
        <v>31.618393</v>
      </c>
      <c r="AJ1929" s="24">
        <v>5.208219</v>
      </c>
      <c r="AK1929" s="24">
        <v>29.694232</v>
      </c>
      <c r="AL1929" s="24">
        <v>5.03968076</v>
      </c>
      <c r="AM1929" s="24">
        <v>35.019922</v>
      </c>
      <c r="AN1929" s="24">
        <v>6.38678070658493</v>
      </c>
      <c r="AO1929" s="25">
        <f t="shared" si="1452"/>
        <v>0.939144250626526</v>
      </c>
      <c r="AP1929" s="25">
        <f t="shared" si="1453"/>
        <v>0.967639947552129</v>
      </c>
      <c r="AQ1929" s="25">
        <f t="shared" si="1454"/>
        <v>-0.152076009763814</v>
      </c>
      <c r="AR1929" s="25">
        <f t="shared" si="1455"/>
        <v>-0.210920025044235</v>
      </c>
      <c r="AS1929" s="24">
        <v>30.750398</v>
      </c>
      <c r="AT1929" s="24">
        <v>5.112178</v>
      </c>
      <c r="AU1929" s="24">
        <v>27.918701</v>
      </c>
      <c r="AV1929" s="24">
        <v>4.73903589</v>
      </c>
      <c r="AW1929" s="24">
        <v>32.959404</v>
      </c>
      <c r="AX1929" s="24">
        <v>6.34848931888828</v>
      </c>
      <c r="AY1929" s="25">
        <f t="shared" si="1456"/>
        <v>0.907913484566931</v>
      </c>
      <c r="AZ1929" s="25">
        <f t="shared" si="1457"/>
        <v>0.927009171042166</v>
      </c>
      <c r="BA1929" s="25">
        <f t="shared" si="1458"/>
        <v>-0.152936715724593</v>
      </c>
      <c r="BB1929" s="25">
        <f t="shared" si="1459"/>
        <v>-0.253517545363079</v>
      </c>
      <c r="BC1929" s="24">
        <v>34.009441</v>
      </c>
      <c r="BD1929" s="24">
        <v>4.931477</v>
      </c>
      <c r="BE1929" s="24">
        <v>32.203359</v>
      </c>
      <c r="BF1929" s="24">
        <v>5.33946971</v>
      </c>
      <c r="BG1929" s="24">
        <v>38.193047</v>
      </c>
      <c r="BH1929" s="24">
        <v>4.5918394788516</v>
      </c>
      <c r="BI1929" s="25">
        <f t="shared" si="1460"/>
        <v>0.946894687272278</v>
      </c>
      <c r="BJ1929" s="25">
        <f t="shared" si="1461"/>
        <v>1.0827323558439</v>
      </c>
      <c r="BK1929" s="25">
        <f t="shared" si="1462"/>
        <v>-0.15682666009863</v>
      </c>
      <c r="BL1929" s="25">
        <f t="shared" si="1463"/>
        <v>0.162817153036756</v>
      </c>
      <c r="BM1929" s="24">
        <v>32.825701</v>
      </c>
      <c r="BN1929" s="24">
        <v>4.374458</v>
      </c>
      <c r="BO1929" s="24">
        <v>26.971919</v>
      </c>
      <c r="BP1929" s="24">
        <v>4.41498415</v>
      </c>
      <c r="BQ1929" s="24">
        <v>35.983541</v>
      </c>
      <c r="BR1929" s="24">
        <v>3.06800453149101</v>
      </c>
      <c r="BS1929" s="25">
        <f t="shared" si="1464"/>
        <v>0.821670769498571</v>
      </c>
      <c r="BT1929" s="25">
        <f t="shared" si="1465"/>
        <v>1.00926426771042</v>
      </c>
      <c r="BU1929" s="25">
        <f t="shared" si="1466"/>
        <v>-0.250437331890155</v>
      </c>
      <c r="BV1929" s="25">
        <f t="shared" si="1467"/>
        <v>0.439040948174342</v>
      </c>
      <c r="BW1929" s="24">
        <v>35.805295</v>
      </c>
      <c r="BX1929" s="24">
        <v>6.44464</v>
      </c>
      <c r="BY1929" s="24">
        <v>33.856917</v>
      </c>
      <c r="BZ1929" s="24">
        <v>6.14272106</v>
      </c>
      <c r="CA1929" s="24">
        <v>40.022566</v>
      </c>
      <c r="CB1929" s="24">
        <v>6.21568199515738</v>
      </c>
      <c r="CC1929" s="25">
        <f t="shared" si="1468"/>
        <v>0.945584081907439</v>
      </c>
      <c r="CD1929" s="25">
        <f t="shared" si="1469"/>
        <v>0.953151930906924</v>
      </c>
      <c r="CE1929" s="25">
        <f t="shared" si="1470"/>
        <v>-0.154054315258047</v>
      </c>
      <c r="CF1929" s="25">
        <f t="shared" si="1471"/>
        <v>-0.0117382026966989</v>
      </c>
      <c r="CG1929" s="24">
        <v>36.092524</v>
      </c>
      <c r="CH1929" s="24">
        <v>5.777273</v>
      </c>
      <c r="CI1929" s="24">
        <v>36.594939</v>
      </c>
      <c r="CJ1929" s="24">
        <v>6.63469001</v>
      </c>
      <c r="CK1929" s="24">
        <v>40.40954</v>
      </c>
      <c r="CL1929" s="24">
        <v>6.8156405</v>
      </c>
      <c r="CM1929" s="25">
        <f t="shared" si="1472"/>
        <v>1.0139201957724</v>
      </c>
      <c r="CN1929" s="25">
        <f t="shared" si="1473"/>
        <v>1.14841206396166</v>
      </c>
      <c r="CO1929" s="25">
        <f t="shared" si="1474"/>
        <v>-0.0943985256946751</v>
      </c>
      <c r="CP1929" s="25">
        <f t="shared" si="1475"/>
        <v>-0.0265493008324016</v>
      </c>
      <c r="CQ1929" s="24">
        <v>37.146497</v>
      </c>
      <c r="CR1929" s="24">
        <v>6.169821</v>
      </c>
      <c r="CS1929" s="24">
        <v>29.081966</v>
      </c>
      <c r="CT1929" s="24">
        <v>5.21110591</v>
      </c>
      <c r="CU1929" s="24">
        <v>43.231501</v>
      </c>
      <c r="CV1929" s="24">
        <v>7.45077942</v>
      </c>
      <c r="CW1929" s="25">
        <f t="shared" si="1476"/>
        <v>0.782899286573375</v>
      </c>
      <c r="CX1929" s="25">
        <f t="shared" si="1477"/>
        <v>0.844612171082435</v>
      </c>
      <c r="CY1929" s="25">
        <f t="shared" si="1478"/>
        <v>-0.327296870862753</v>
      </c>
      <c r="CZ1929" s="25">
        <f t="shared" si="1479"/>
        <v>-0.300595868398423</v>
      </c>
      <c r="DA1929" s="24">
        <v>32.050658</v>
      </c>
      <c r="DB1929" s="24">
        <v>6.068136</v>
      </c>
      <c r="DC1929" s="24">
        <v>35.141677</v>
      </c>
      <c r="DD1929" s="24">
        <v>6.82339684</v>
      </c>
      <c r="DE1929" s="24">
        <v>34.796599</v>
      </c>
      <c r="DF1929" s="24">
        <v>6.54575867</v>
      </c>
      <c r="DG1929" s="25">
        <f t="shared" si="1480"/>
        <v>1.0964416705579</v>
      </c>
      <c r="DH1929" s="25">
        <f t="shared" si="1481"/>
        <v>1.12446340029294</v>
      </c>
      <c r="DI1929" s="25">
        <f t="shared" si="1482"/>
        <v>0.00991700367038747</v>
      </c>
      <c r="DJ1929" s="25">
        <f t="shared" si="1483"/>
        <v>0.0424149718920206</v>
      </c>
      <c r="DK1929" s="24">
        <v>27.497351</v>
      </c>
      <c r="DL1929" s="24">
        <v>5.057491</v>
      </c>
      <c r="DM1929" s="24">
        <v>26.459166</v>
      </c>
      <c r="DN1929" s="24">
        <v>5.761745</v>
      </c>
      <c r="DO1929" s="24">
        <v>30.213153</v>
      </c>
      <c r="DP1929" s="24">
        <v>4.99533621</v>
      </c>
      <c r="DQ1929" s="25">
        <f t="shared" si="1484"/>
        <v>0.96224418126677</v>
      </c>
      <c r="DR1929" s="25">
        <f t="shared" si="1485"/>
        <v>1.13924967933705</v>
      </c>
      <c r="DS1929" s="25">
        <f t="shared" si="1486"/>
        <v>-0.124250090680704</v>
      </c>
      <c r="DT1929" s="25">
        <f t="shared" si="1487"/>
        <v>0.153424866271414</v>
      </c>
    </row>
    <row r="1930" spans="2:124">
      <c r="B1930" s="23">
        <v>1082</v>
      </c>
      <c r="C1930" s="23" t="s">
        <v>116</v>
      </c>
      <c r="D1930" s="23" t="s">
        <v>41</v>
      </c>
      <c r="E1930" s="24">
        <v>79.420554</v>
      </c>
      <c r="F1930" s="24">
        <v>14.404885</v>
      </c>
      <c r="G1930" s="24">
        <v>95.15426</v>
      </c>
      <c r="H1930" s="24">
        <v>18.11389513</v>
      </c>
      <c r="I1930" s="24">
        <v>87.3156966890441</v>
      </c>
      <c r="J1930" s="24">
        <v>16.1240872214331</v>
      </c>
      <c r="K1930" s="25">
        <f t="shared" si="1440"/>
        <v>1.19810622323284</v>
      </c>
      <c r="L1930" s="25">
        <f t="shared" si="1441"/>
        <v>1.25748280045276</v>
      </c>
      <c r="M1930" s="25">
        <f t="shared" si="1442"/>
        <v>0.0897726709880267</v>
      </c>
      <c r="N1930" s="25">
        <f t="shared" si="1443"/>
        <v>0.123405925634161</v>
      </c>
      <c r="O1930" s="24">
        <v>17.206641</v>
      </c>
      <c r="P1930" s="24">
        <v>3.587686</v>
      </c>
      <c r="Q1930" s="24">
        <v>20.099193</v>
      </c>
      <c r="R1930" s="24">
        <v>4.26453355</v>
      </c>
      <c r="S1930" s="24">
        <v>8.655774</v>
      </c>
      <c r="T1930" s="24">
        <v>1.78588200896204</v>
      </c>
      <c r="U1930" s="25">
        <f t="shared" si="1444"/>
        <v>1.16810672112006</v>
      </c>
      <c r="V1930" s="25">
        <f t="shared" si="1445"/>
        <v>1.18865852530015</v>
      </c>
      <c r="W1930" s="25">
        <f t="shared" si="1446"/>
        <v>1.32205612115104</v>
      </c>
      <c r="X1930" s="25">
        <f t="shared" si="1447"/>
        <v>1.38791450308554</v>
      </c>
      <c r="Y1930" s="24">
        <v>9.369937</v>
      </c>
      <c r="Z1930" s="24">
        <v>1.754217</v>
      </c>
      <c r="AA1930" s="24">
        <v>11.364876</v>
      </c>
      <c r="AB1930" s="24">
        <v>2.38155745</v>
      </c>
      <c r="AC1930" s="24">
        <v>20.107278</v>
      </c>
      <c r="AD1930" s="24">
        <v>4.41860818712384</v>
      </c>
      <c r="AE1930" s="25">
        <f t="shared" si="1448"/>
        <v>1.2129084752651</v>
      </c>
      <c r="AF1930" s="25">
        <f t="shared" si="1449"/>
        <v>1.35761849873761</v>
      </c>
      <c r="AG1930" s="25">
        <f t="shared" si="1450"/>
        <v>-0.434787940963466</v>
      </c>
      <c r="AH1930" s="25">
        <f t="shared" si="1451"/>
        <v>-0.461016376844627</v>
      </c>
      <c r="AI1930" s="24">
        <v>6.469743</v>
      </c>
      <c r="AJ1930" s="24">
        <v>1.13077</v>
      </c>
      <c r="AK1930" s="24">
        <v>6.876093</v>
      </c>
      <c r="AL1930" s="24">
        <v>1.2480677</v>
      </c>
      <c r="AM1930" s="24">
        <v>7.1559512962</v>
      </c>
      <c r="AN1930" s="24">
        <v>1.39313289659792</v>
      </c>
      <c r="AO1930" s="25">
        <f t="shared" si="1452"/>
        <v>1.06280774985962</v>
      </c>
      <c r="AP1930" s="25">
        <f t="shared" si="1453"/>
        <v>1.10373258929756</v>
      </c>
      <c r="AQ1930" s="25">
        <f t="shared" si="1454"/>
        <v>-0.0391084685482155</v>
      </c>
      <c r="AR1930" s="25">
        <f t="shared" si="1455"/>
        <v>-0.104128756812917</v>
      </c>
      <c r="AS1930" s="24">
        <v>5.627829</v>
      </c>
      <c r="AT1930" s="24">
        <v>1.015675</v>
      </c>
      <c r="AU1930" s="24">
        <v>6.386215</v>
      </c>
      <c r="AV1930" s="24">
        <v>1.144108</v>
      </c>
      <c r="AW1930" s="24">
        <v>6.032113</v>
      </c>
      <c r="AX1930" s="24">
        <v>0.979765553787189</v>
      </c>
      <c r="AY1930" s="25">
        <f t="shared" si="1456"/>
        <v>1.13475640429018</v>
      </c>
      <c r="AZ1930" s="25">
        <f t="shared" si="1457"/>
        <v>1.1264508824181</v>
      </c>
      <c r="BA1930" s="25">
        <f t="shared" si="1458"/>
        <v>0.0587028127622941</v>
      </c>
      <c r="BB1930" s="25">
        <f t="shared" si="1459"/>
        <v>0.167736501428899</v>
      </c>
      <c r="BC1930" s="24">
        <v>5.791918</v>
      </c>
      <c r="BD1930" s="24">
        <v>1.053531</v>
      </c>
      <c r="BE1930" s="24">
        <v>7.088892</v>
      </c>
      <c r="BF1930" s="24">
        <v>1.28170365</v>
      </c>
      <c r="BG1930" s="24">
        <v>6.5044</v>
      </c>
      <c r="BH1930" s="24">
        <v>1.03923282783469</v>
      </c>
      <c r="BI1930" s="25">
        <f t="shared" si="1460"/>
        <v>1.22392823931554</v>
      </c>
      <c r="BJ1930" s="25">
        <f t="shared" si="1461"/>
        <v>1.21657896160626</v>
      </c>
      <c r="BK1930" s="25">
        <f t="shared" si="1462"/>
        <v>0.0898610171576164</v>
      </c>
      <c r="BL1930" s="25">
        <f t="shared" si="1463"/>
        <v>0.233317131321298</v>
      </c>
      <c r="BM1930" s="24">
        <v>5.155409</v>
      </c>
      <c r="BN1930" s="24">
        <v>1.003311</v>
      </c>
      <c r="BO1930" s="24">
        <v>5.453069</v>
      </c>
      <c r="BP1930" s="24">
        <v>0.98115562</v>
      </c>
      <c r="BQ1930" s="24">
        <v>5.65213268164276</v>
      </c>
      <c r="BR1930" s="24">
        <v>0.828508832010381</v>
      </c>
      <c r="BS1930" s="25">
        <f t="shared" si="1464"/>
        <v>1.0577374171477</v>
      </c>
      <c r="BT1930" s="25">
        <f t="shared" si="1465"/>
        <v>0.977917734381463</v>
      </c>
      <c r="BU1930" s="25">
        <f t="shared" si="1466"/>
        <v>-0.0352192159765264</v>
      </c>
      <c r="BV1930" s="25">
        <f t="shared" si="1467"/>
        <v>0.184242801153032</v>
      </c>
      <c r="BW1930" s="24">
        <v>6.421768</v>
      </c>
      <c r="BX1930" s="24">
        <v>1.296781</v>
      </c>
      <c r="BY1930" s="24">
        <v>6.959843</v>
      </c>
      <c r="BZ1930" s="24">
        <v>1.13425592</v>
      </c>
      <c r="CA1930" s="24">
        <v>7.17905471120133</v>
      </c>
      <c r="CB1930" s="24">
        <v>1.22009752511699</v>
      </c>
      <c r="CC1930" s="25">
        <f t="shared" si="1468"/>
        <v>1.08378923062932</v>
      </c>
      <c r="CD1930" s="25">
        <f t="shared" si="1469"/>
        <v>0.874670372252524</v>
      </c>
      <c r="CE1930" s="25">
        <f t="shared" si="1470"/>
        <v>-0.0305348990946256</v>
      </c>
      <c r="CF1930" s="25">
        <f t="shared" si="1471"/>
        <v>-0.0703563472180301</v>
      </c>
      <c r="CG1930" s="24">
        <v>6.228696</v>
      </c>
      <c r="CH1930" s="24">
        <v>1.035489</v>
      </c>
      <c r="CI1930" s="24">
        <v>7.589716</v>
      </c>
      <c r="CJ1930" s="24">
        <v>1.18275353</v>
      </c>
      <c r="CK1930" s="24">
        <v>6.978527</v>
      </c>
      <c r="CL1930" s="24">
        <v>1.09317919</v>
      </c>
      <c r="CM1930" s="25">
        <f t="shared" si="1472"/>
        <v>1.2185080151608</v>
      </c>
      <c r="CN1930" s="25">
        <f t="shared" si="1473"/>
        <v>1.14221737749025</v>
      </c>
      <c r="CO1930" s="25">
        <f t="shared" si="1474"/>
        <v>0.0875813764136759</v>
      </c>
      <c r="CP1930" s="25">
        <f t="shared" si="1475"/>
        <v>0.0819393021925344</v>
      </c>
      <c r="CQ1930" s="24">
        <v>5.811264</v>
      </c>
      <c r="CR1930" s="24">
        <v>0.951241</v>
      </c>
      <c r="CS1930" s="24">
        <v>7.574763</v>
      </c>
      <c r="CT1930" s="24">
        <v>1.40067539</v>
      </c>
      <c r="CU1930" s="24">
        <v>6.703558</v>
      </c>
      <c r="CV1930" s="24">
        <v>1.24846164</v>
      </c>
      <c r="CW1930" s="25">
        <f t="shared" si="1476"/>
        <v>1.30346220718935</v>
      </c>
      <c r="CX1930" s="25">
        <f t="shared" si="1477"/>
        <v>1.47247163442282</v>
      </c>
      <c r="CY1930" s="25">
        <f t="shared" si="1478"/>
        <v>0.129961581595923</v>
      </c>
      <c r="CZ1930" s="25">
        <f t="shared" si="1479"/>
        <v>0.121921046769206</v>
      </c>
      <c r="DA1930" s="24">
        <v>5.882181</v>
      </c>
      <c r="DB1930" s="24">
        <v>0.859682</v>
      </c>
      <c r="DC1930" s="24">
        <v>8.741019</v>
      </c>
      <c r="DD1930" s="24">
        <v>1.73519932</v>
      </c>
      <c r="DE1930" s="24">
        <v>6.352955</v>
      </c>
      <c r="DF1930" s="24">
        <v>1.13084375</v>
      </c>
      <c r="DG1930" s="25">
        <f t="shared" si="1480"/>
        <v>1.48601666626716</v>
      </c>
      <c r="DH1930" s="25">
        <f t="shared" si="1481"/>
        <v>2.01841997389732</v>
      </c>
      <c r="DI1930" s="25">
        <f t="shared" si="1482"/>
        <v>0.375898145036444</v>
      </c>
      <c r="DJ1930" s="25">
        <f t="shared" si="1483"/>
        <v>0.534428889932849</v>
      </c>
      <c r="DK1930" s="24">
        <v>5.455168</v>
      </c>
      <c r="DL1930" s="24">
        <v>0.716502</v>
      </c>
      <c r="DM1930" s="24">
        <v>7.020581</v>
      </c>
      <c r="DN1930" s="24">
        <v>1.359885</v>
      </c>
      <c r="DO1930" s="24">
        <v>5.993953</v>
      </c>
      <c r="DP1930" s="24">
        <v>0.98637481</v>
      </c>
      <c r="DQ1930" s="25">
        <f t="shared" si="1484"/>
        <v>1.28695963167404</v>
      </c>
      <c r="DR1930" s="25">
        <f t="shared" si="1485"/>
        <v>1.89795004061398</v>
      </c>
      <c r="DS1930" s="25">
        <f t="shared" si="1486"/>
        <v>0.171277285624362</v>
      </c>
      <c r="DT1930" s="25">
        <f t="shared" si="1487"/>
        <v>0.378669635734108</v>
      </c>
    </row>
    <row r="1931" spans="2:124">
      <c r="B1931" s="23">
        <v>1082</v>
      </c>
      <c r="C1931" s="23" t="s">
        <v>116</v>
      </c>
      <c r="D1931" s="23" t="s">
        <v>42</v>
      </c>
      <c r="E1931" s="24">
        <v>557.792711</v>
      </c>
      <c r="F1931" s="24">
        <v>79.736945</v>
      </c>
      <c r="G1931" s="24">
        <v>640.486376</v>
      </c>
      <c r="H1931" s="24">
        <v>90.06503755</v>
      </c>
      <c r="I1931" s="24">
        <v>628.310442394355</v>
      </c>
      <c r="J1931" s="24">
        <v>84.2206841256262</v>
      </c>
      <c r="K1931" s="25">
        <f t="shared" si="1440"/>
        <v>1.14825160560408</v>
      </c>
      <c r="L1931" s="25">
        <f t="shared" si="1441"/>
        <v>1.12952706615484</v>
      </c>
      <c r="M1931" s="25">
        <f t="shared" si="1442"/>
        <v>0.01937884966426</v>
      </c>
      <c r="N1931" s="25">
        <f t="shared" si="1443"/>
        <v>0.0693933264144016</v>
      </c>
      <c r="O1931" s="24">
        <v>135.658046</v>
      </c>
      <c r="P1931" s="24">
        <v>19.31859</v>
      </c>
      <c r="Q1931" s="24">
        <v>134.341589</v>
      </c>
      <c r="R1931" s="24">
        <v>19.74059934</v>
      </c>
      <c r="S1931" s="24">
        <v>92.035584744</v>
      </c>
      <c r="T1931" s="24">
        <v>10.6728177680824</v>
      </c>
      <c r="U1931" s="25">
        <f t="shared" si="1444"/>
        <v>0.990295769113466</v>
      </c>
      <c r="V1931" s="25">
        <f t="shared" si="1445"/>
        <v>1.02184472779846</v>
      </c>
      <c r="W1931" s="25">
        <f t="shared" si="1446"/>
        <v>0.459670076239267</v>
      </c>
      <c r="X1931" s="25">
        <f t="shared" si="1447"/>
        <v>0.849614578732456</v>
      </c>
      <c r="Y1931" s="24">
        <v>47.485931</v>
      </c>
      <c r="Z1931" s="24">
        <v>7.281446</v>
      </c>
      <c r="AA1931" s="24">
        <v>56.083625</v>
      </c>
      <c r="AB1931" s="24">
        <v>9.56948436</v>
      </c>
      <c r="AC1931" s="24">
        <v>122.272347</v>
      </c>
      <c r="AD1931" s="24">
        <v>17.4009489101845</v>
      </c>
      <c r="AE1931" s="25">
        <f t="shared" si="1448"/>
        <v>1.18105771159883</v>
      </c>
      <c r="AF1931" s="25">
        <f t="shared" si="1449"/>
        <v>1.31422856943525</v>
      </c>
      <c r="AG1931" s="25">
        <f t="shared" si="1450"/>
        <v>-0.54132208650579</v>
      </c>
      <c r="AH1931" s="25">
        <f t="shared" si="1451"/>
        <v>-0.450059625518518</v>
      </c>
      <c r="AI1931" s="24">
        <v>37.066738</v>
      </c>
      <c r="AJ1931" s="24">
        <v>5.255891</v>
      </c>
      <c r="AK1931" s="24">
        <v>39.786939</v>
      </c>
      <c r="AL1931" s="24">
        <v>6.21707937</v>
      </c>
      <c r="AM1931" s="24">
        <v>41.0642147038</v>
      </c>
      <c r="AN1931" s="24">
        <v>6.02069045649103</v>
      </c>
      <c r="AO1931" s="25">
        <f t="shared" si="1452"/>
        <v>1.07338657639634</v>
      </c>
      <c r="AP1931" s="25">
        <f t="shared" si="1453"/>
        <v>1.18287829218681</v>
      </c>
      <c r="AQ1931" s="25">
        <f t="shared" si="1454"/>
        <v>-0.0311043499312749</v>
      </c>
      <c r="AR1931" s="25">
        <f t="shared" si="1455"/>
        <v>0.0326190019115232</v>
      </c>
      <c r="AS1931" s="24">
        <v>39.608014</v>
      </c>
      <c r="AT1931" s="24">
        <v>5.264218</v>
      </c>
      <c r="AU1931" s="24">
        <v>42.41174</v>
      </c>
      <c r="AV1931" s="24">
        <v>5.13647698</v>
      </c>
      <c r="AW1931" s="24">
        <v>42.453322</v>
      </c>
      <c r="AX1931" s="24">
        <v>5.28280616442677</v>
      </c>
      <c r="AY1931" s="25">
        <f t="shared" si="1456"/>
        <v>1.07078683621956</v>
      </c>
      <c r="AZ1931" s="25">
        <f t="shared" si="1457"/>
        <v>0.975734093838819</v>
      </c>
      <c r="BA1931" s="25">
        <f t="shared" si="1458"/>
        <v>-0.000979475763993174</v>
      </c>
      <c r="BB1931" s="25">
        <f t="shared" si="1459"/>
        <v>-0.0276991394104363</v>
      </c>
      <c r="BC1931" s="24">
        <v>41.81415</v>
      </c>
      <c r="BD1931" s="24">
        <v>5.635033</v>
      </c>
      <c r="BE1931" s="24">
        <v>53.720682</v>
      </c>
      <c r="BF1931" s="24">
        <v>7.23630569</v>
      </c>
      <c r="BG1931" s="24">
        <v>46.957777</v>
      </c>
      <c r="BH1931" s="24">
        <v>5.58786037776753</v>
      </c>
      <c r="BI1931" s="25">
        <f t="shared" si="1460"/>
        <v>1.28474887089657</v>
      </c>
      <c r="BJ1931" s="25">
        <f t="shared" si="1461"/>
        <v>1.28416385316643</v>
      </c>
      <c r="BK1931" s="25">
        <f t="shared" si="1462"/>
        <v>0.144020978676226</v>
      </c>
      <c r="BL1931" s="25">
        <f t="shared" si="1463"/>
        <v>0.295004742564999</v>
      </c>
      <c r="BM1931" s="24">
        <v>41.886696</v>
      </c>
      <c r="BN1931" s="24">
        <v>6.109249</v>
      </c>
      <c r="BO1931" s="24">
        <v>53.138154</v>
      </c>
      <c r="BP1931" s="24">
        <v>5.84462069</v>
      </c>
      <c r="BQ1931" s="24">
        <v>45.9234199568985</v>
      </c>
      <c r="BR1931" s="24">
        <v>5.42183590278856</v>
      </c>
      <c r="BS1931" s="25">
        <f t="shared" si="1464"/>
        <v>1.26861650773315</v>
      </c>
      <c r="BT1931" s="25">
        <f t="shared" si="1465"/>
        <v>0.956683986853376</v>
      </c>
      <c r="BU1931" s="25">
        <f t="shared" si="1466"/>
        <v>0.157103587883326</v>
      </c>
      <c r="BV1931" s="25">
        <f t="shared" si="1467"/>
        <v>0.0779781599428329</v>
      </c>
      <c r="BW1931" s="24">
        <v>39.661883</v>
      </c>
      <c r="BX1931" s="24">
        <v>5.873097</v>
      </c>
      <c r="BY1931" s="24">
        <v>53.553372</v>
      </c>
      <c r="BZ1931" s="24">
        <v>6.80707052</v>
      </c>
      <c r="CA1931" s="24">
        <v>44.3399989896563</v>
      </c>
      <c r="CB1931" s="24">
        <v>6.27185536588541</v>
      </c>
      <c r="CC1931" s="25">
        <f t="shared" si="1468"/>
        <v>1.35024784375467</v>
      </c>
      <c r="CD1931" s="25">
        <f t="shared" si="1469"/>
        <v>1.15902572697165</v>
      </c>
      <c r="CE1931" s="25">
        <f t="shared" si="1470"/>
        <v>0.207789202081241</v>
      </c>
      <c r="CF1931" s="25">
        <f t="shared" si="1471"/>
        <v>0.0853360166794969</v>
      </c>
      <c r="CG1931" s="24">
        <v>49.240494</v>
      </c>
      <c r="CH1931" s="24">
        <v>6.80193</v>
      </c>
      <c r="CI1931" s="24">
        <v>59.150201</v>
      </c>
      <c r="CJ1931" s="24">
        <v>8.01664881</v>
      </c>
      <c r="CK1931" s="24">
        <v>54.199517</v>
      </c>
      <c r="CL1931" s="24">
        <v>7.19391611</v>
      </c>
      <c r="CM1931" s="25">
        <f t="shared" si="1472"/>
        <v>1.20125116941353</v>
      </c>
      <c r="CN1931" s="25">
        <f t="shared" si="1473"/>
        <v>1.17858443265367</v>
      </c>
      <c r="CO1931" s="25">
        <f t="shared" si="1474"/>
        <v>0.091341847197642</v>
      </c>
      <c r="CP1931" s="25">
        <f t="shared" si="1475"/>
        <v>0.114365067290172</v>
      </c>
      <c r="CQ1931" s="24">
        <v>39.984893</v>
      </c>
      <c r="CR1931" s="24">
        <v>5.804704</v>
      </c>
      <c r="CS1931" s="24">
        <v>48.115556</v>
      </c>
      <c r="CT1931" s="24">
        <v>6.38846483</v>
      </c>
      <c r="CU1931" s="24">
        <v>45.76474</v>
      </c>
      <c r="CV1931" s="24">
        <v>6.81604925</v>
      </c>
      <c r="CW1931" s="25">
        <f t="shared" si="1476"/>
        <v>1.20334337270829</v>
      </c>
      <c r="CX1931" s="25">
        <f t="shared" si="1477"/>
        <v>1.10056685577766</v>
      </c>
      <c r="CY1931" s="25">
        <f t="shared" si="1478"/>
        <v>0.0513674064356095</v>
      </c>
      <c r="CZ1931" s="25">
        <f t="shared" si="1479"/>
        <v>-0.0627320027066999</v>
      </c>
      <c r="DA1931" s="24">
        <v>42.223368</v>
      </c>
      <c r="DB1931" s="24">
        <v>6.199584</v>
      </c>
      <c r="DC1931" s="24">
        <v>53.208175</v>
      </c>
      <c r="DD1931" s="24">
        <v>8.35881696</v>
      </c>
      <c r="DE1931" s="24">
        <v>45.874038</v>
      </c>
      <c r="DF1931" s="24">
        <v>7.24206334</v>
      </c>
      <c r="DG1931" s="25">
        <f t="shared" si="1480"/>
        <v>1.2601594216738</v>
      </c>
      <c r="DH1931" s="25">
        <f t="shared" si="1481"/>
        <v>1.34828674956255</v>
      </c>
      <c r="DI1931" s="25">
        <f t="shared" si="1482"/>
        <v>0.1598755487799</v>
      </c>
      <c r="DJ1931" s="25">
        <f t="shared" si="1483"/>
        <v>0.154203790766624</v>
      </c>
      <c r="DK1931" s="24">
        <v>43.162498</v>
      </c>
      <c r="DL1931" s="24">
        <v>6.193203</v>
      </c>
      <c r="DM1931" s="24">
        <v>46.976343</v>
      </c>
      <c r="DN1931" s="24">
        <v>6.74947</v>
      </c>
      <c r="DO1931" s="24">
        <v>47.425483</v>
      </c>
      <c r="DP1931" s="24">
        <v>6.30984048</v>
      </c>
      <c r="DQ1931" s="25">
        <f t="shared" si="1484"/>
        <v>1.08836015468799</v>
      </c>
      <c r="DR1931" s="25">
        <f t="shared" si="1485"/>
        <v>1.0898189515183</v>
      </c>
      <c r="DS1931" s="25">
        <f t="shared" si="1486"/>
        <v>-0.00947043596793732</v>
      </c>
      <c r="DT1931" s="25">
        <f t="shared" si="1487"/>
        <v>0.0696736346019321</v>
      </c>
    </row>
    <row r="1932" spans="2:124">
      <c r="B1932" s="23">
        <v>1082</v>
      </c>
      <c r="C1932" s="23" t="s">
        <v>116</v>
      </c>
      <c r="D1932" s="23" t="s">
        <v>43</v>
      </c>
      <c r="E1932" s="24">
        <v>225.589674</v>
      </c>
      <c r="F1932" s="24">
        <v>38.433133</v>
      </c>
      <c r="G1932" s="24">
        <v>258.880595</v>
      </c>
      <c r="H1932" s="24">
        <v>46.30860628</v>
      </c>
      <c r="I1932" s="24">
        <v>249.828042</v>
      </c>
      <c r="J1932" s="24">
        <v>41.943422450012</v>
      </c>
      <c r="K1932" s="25">
        <f t="shared" si="1440"/>
        <v>1.14757289378414</v>
      </c>
      <c r="L1932" s="25">
        <f t="shared" si="1441"/>
        <v>1.20491364261144</v>
      </c>
      <c r="M1932" s="25">
        <f t="shared" si="1442"/>
        <v>0.0362351356858491</v>
      </c>
      <c r="N1932" s="25">
        <f t="shared" si="1443"/>
        <v>0.104073143654179</v>
      </c>
      <c r="O1932" s="24">
        <v>34.795506</v>
      </c>
      <c r="P1932" s="24">
        <v>6.223665</v>
      </c>
      <c r="Q1932" s="24">
        <v>34.4114</v>
      </c>
      <c r="R1932" s="24">
        <v>7.11941968</v>
      </c>
      <c r="S1932" s="24">
        <v>20.381116</v>
      </c>
      <c r="T1932" s="24">
        <v>3.57480542211072</v>
      </c>
      <c r="U1932" s="25">
        <f t="shared" si="1444"/>
        <v>0.988961045716651</v>
      </c>
      <c r="V1932" s="25">
        <f t="shared" si="1445"/>
        <v>1.14392720045182</v>
      </c>
      <c r="W1932" s="25">
        <f t="shared" si="1446"/>
        <v>0.688396258575831</v>
      </c>
      <c r="X1932" s="25">
        <f t="shared" si="1447"/>
        <v>0.991554459430238</v>
      </c>
      <c r="Y1932" s="24">
        <v>17.609242</v>
      </c>
      <c r="Z1932" s="24">
        <v>3.724381</v>
      </c>
      <c r="AA1932" s="24">
        <v>22.045145</v>
      </c>
      <c r="AB1932" s="24">
        <v>4.98467488</v>
      </c>
      <c r="AC1932" s="24">
        <v>37.425705</v>
      </c>
      <c r="AD1932" s="24">
        <v>8.13633660021996</v>
      </c>
      <c r="AE1932" s="25">
        <f t="shared" si="1448"/>
        <v>1.25190766303286</v>
      </c>
      <c r="AF1932" s="25">
        <f t="shared" si="1449"/>
        <v>1.33839015933117</v>
      </c>
      <c r="AG1932" s="25">
        <f t="shared" si="1450"/>
        <v>-0.410962465503322</v>
      </c>
      <c r="AH1932" s="25">
        <f t="shared" si="1451"/>
        <v>-0.387356358896799</v>
      </c>
      <c r="AI1932" s="24">
        <v>15.623899</v>
      </c>
      <c r="AJ1932" s="24">
        <v>2.445402</v>
      </c>
      <c r="AK1932" s="24">
        <v>17.039937</v>
      </c>
      <c r="AL1932" s="24">
        <v>2.91477297</v>
      </c>
      <c r="AM1932" s="24">
        <v>17.304729</v>
      </c>
      <c r="AN1932" s="24">
        <v>2.75168190728266</v>
      </c>
      <c r="AO1932" s="25">
        <f t="shared" si="1452"/>
        <v>1.09063281835091</v>
      </c>
      <c r="AP1932" s="25">
        <f t="shared" si="1453"/>
        <v>1.19194020860374</v>
      </c>
      <c r="AQ1932" s="25">
        <f t="shared" si="1454"/>
        <v>-0.0153017131906544</v>
      </c>
      <c r="AR1932" s="25">
        <f t="shared" si="1455"/>
        <v>0.0592695915489721</v>
      </c>
      <c r="AS1932" s="24">
        <v>15.869208</v>
      </c>
      <c r="AT1932" s="24">
        <v>2.632232</v>
      </c>
      <c r="AU1932" s="24">
        <v>17.976621</v>
      </c>
      <c r="AV1932" s="24">
        <v>2.91402513</v>
      </c>
      <c r="AW1932" s="24">
        <v>17.009199</v>
      </c>
      <c r="AX1932" s="24">
        <v>2.91518551694554</v>
      </c>
      <c r="AY1932" s="25">
        <f t="shared" si="1456"/>
        <v>1.13279887691938</v>
      </c>
      <c r="AZ1932" s="25">
        <f t="shared" si="1457"/>
        <v>1.1070548226752</v>
      </c>
      <c r="BA1932" s="25">
        <f t="shared" si="1458"/>
        <v>0.0568763996470382</v>
      </c>
      <c r="BB1932" s="25">
        <f t="shared" si="1459"/>
        <v>-0.000398049091145144</v>
      </c>
      <c r="BC1932" s="24">
        <v>18.977105</v>
      </c>
      <c r="BD1932" s="24">
        <v>3.247898</v>
      </c>
      <c r="BE1932" s="24">
        <v>22.788591</v>
      </c>
      <c r="BF1932" s="24">
        <v>3.49031571</v>
      </c>
      <c r="BG1932" s="24">
        <v>21.311537</v>
      </c>
      <c r="BH1932" s="24">
        <v>3.23039342519261</v>
      </c>
      <c r="BI1932" s="25">
        <f t="shared" si="1460"/>
        <v>1.20084654640421</v>
      </c>
      <c r="BJ1932" s="25">
        <f t="shared" si="1461"/>
        <v>1.07463833839609</v>
      </c>
      <c r="BK1932" s="25">
        <f t="shared" si="1462"/>
        <v>0.0693077181622329</v>
      </c>
      <c r="BL1932" s="25">
        <f t="shared" si="1463"/>
        <v>0.0804614951170824</v>
      </c>
      <c r="BM1932" s="24">
        <v>20.797461</v>
      </c>
      <c r="BN1932" s="24">
        <v>4.020542</v>
      </c>
      <c r="BO1932" s="24">
        <v>20.798489</v>
      </c>
      <c r="BP1932" s="24">
        <v>3.62715966</v>
      </c>
      <c r="BQ1932" s="24">
        <v>22.798182</v>
      </c>
      <c r="BR1932" s="24">
        <v>3.41682598997485</v>
      </c>
      <c r="BS1932" s="25">
        <f t="shared" si="1464"/>
        <v>1.0000494291106</v>
      </c>
      <c r="BT1932" s="25">
        <f t="shared" si="1465"/>
        <v>0.902156888300135</v>
      </c>
      <c r="BU1932" s="25">
        <f t="shared" si="1466"/>
        <v>-0.0877128272771926</v>
      </c>
      <c r="BV1932" s="25">
        <f t="shared" si="1467"/>
        <v>0.0615582036200498</v>
      </c>
      <c r="BW1932" s="24">
        <v>22.97452</v>
      </c>
      <c r="BX1932" s="24">
        <v>3.76435</v>
      </c>
      <c r="BY1932" s="24">
        <v>27.639612</v>
      </c>
      <c r="BZ1932" s="24">
        <v>4.92423108</v>
      </c>
      <c r="CA1932" s="24">
        <v>25.680538</v>
      </c>
      <c r="CB1932" s="24">
        <v>4.05575574828565</v>
      </c>
      <c r="CC1932" s="25">
        <f t="shared" si="1468"/>
        <v>1.20305503662318</v>
      </c>
      <c r="CD1932" s="25">
        <f t="shared" si="1469"/>
        <v>1.30812253908377</v>
      </c>
      <c r="CE1932" s="25">
        <f t="shared" si="1470"/>
        <v>0.0762863301384107</v>
      </c>
      <c r="CF1932" s="25">
        <f t="shared" si="1471"/>
        <v>0.214134032129881</v>
      </c>
      <c r="CG1932" s="24">
        <v>24.499071</v>
      </c>
      <c r="CH1932" s="24">
        <v>3.860853</v>
      </c>
      <c r="CI1932" s="24">
        <v>29.8936</v>
      </c>
      <c r="CJ1932" s="24">
        <v>5.29317271</v>
      </c>
      <c r="CK1932" s="24">
        <v>27.181682</v>
      </c>
      <c r="CL1932" s="24">
        <v>4.23867731</v>
      </c>
      <c r="CM1932" s="25">
        <f t="shared" si="1472"/>
        <v>1.22019320650975</v>
      </c>
      <c r="CN1932" s="25">
        <f t="shared" si="1473"/>
        <v>1.37098530039864</v>
      </c>
      <c r="CO1932" s="25">
        <f t="shared" si="1474"/>
        <v>0.0997700583797574</v>
      </c>
      <c r="CP1932" s="25">
        <f t="shared" si="1475"/>
        <v>0.248779353293115</v>
      </c>
      <c r="CQ1932" s="24">
        <v>20.964211</v>
      </c>
      <c r="CR1932" s="24">
        <v>3.310344</v>
      </c>
      <c r="CS1932" s="24">
        <v>22.969382</v>
      </c>
      <c r="CT1932" s="24">
        <v>3.81883296</v>
      </c>
      <c r="CU1932" s="24">
        <v>24.188649</v>
      </c>
      <c r="CV1932" s="24">
        <v>3.92493045</v>
      </c>
      <c r="CW1932" s="25">
        <f t="shared" si="1476"/>
        <v>1.09564733917246</v>
      </c>
      <c r="CX1932" s="25">
        <f t="shared" si="1477"/>
        <v>1.15360607840152</v>
      </c>
      <c r="CY1932" s="25">
        <f t="shared" si="1478"/>
        <v>-0.0504065770684424</v>
      </c>
      <c r="CZ1932" s="25">
        <f t="shared" si="1479"/>
        <v>-0.0270316866379123</v>
      </c>
      <c r="DA1932" s="24">
        <v>18.285622</v>
      </c>
      <c r="DB1932" s="24">
        <v>2.838073</v>
      </c>
      <c r="DC1932" s="24">
        <v>23.543577</v>
      </c>
      <c r="DD1932" s="24">
        <v>4.2357435</v>
      </c>
      <c r="DE1932" s="24">
        <v>19.852243</v>
      </c>
      <c r="DF1932" s="24">
        <v>3.19526017</v>
      </c>
      <c r="DG1932" s="25">
        <f t="shared" si="1480"/>
        <v>1.28754586527054</v>
      </c>
      <c r="DH1932" s="25">
        <f t="shared" si="1481"/>
        <v>1.4924716524205</v>
      </c>
      <c r="DI1932" s="25">
        <f t="shared" si="1482"/>
        <v>0.185940399782533</v>
      </c>
      <c r="DJ1932" s="25">
        <f t="shared" si="1483"/>
        <v>0.325633367751709</v>
      </c>
      <c r="DK1932" s="24">
        <v>15.193829</v>
      </c>
      <c r="DL1932" s="24">
        <v>2.365393</v>
      </c>
      <c r="DM1932" s="24">
        <v>19.774241</v>
      </c>
      <c r="DN1932" s="24">
        <v>2.986258</v>
      </c>
      <c r="DO1932" s="24">
        <v>16.694462</v>
      </c>
      <c r="DP1932" s="24">
        <v>2.50356991</v>
      </c>
      <c r="DQ1932" s="25">
        <f t="shared" si="1484"/>
        <v>1.30146528567618</v>
      </c>
      <c r="DR1932" s="25">
        <f t="shared" si="1485"/>
        <v>1.26247858178324</v>
      </c>
      <c r="DS1932" s="25">
        <f t="shared" si="1486"/>
        <v>0.184479080547789</v>
      </c>
      <c r="DT1932" s="25">
        <f t="shared" si="1487"/>
        <v>0.192799924648399</v>
      </c>
    </row>
    <row r="1933" spans="2:124">
      <c r="B1933" s="20">
        <v>1082</v>
      </c>
      <c r="C1933" s="20" t="s">
        <v>116</v>
      </c>
      <c r="D1933" s="20" t="s">
        <v>44</v>
      </c>
      <c r="E1933" s="21">
        <v>280.737401</v>
      </c>
      <c r="F1933" s="21">
        <v>68.953196</v>
      </c>
      <c r="G1933" s="21">
        <v>293.135641</v>
      </c>
      <c r="H1933" s="21">
        <v>76.85765386</v>
      </c>
      <c r="I1933" s="21">
        <v>310.326592</v>
      </c>
      <c r="J1933" s="21">
        <v>74.4000522877785</v>
      </c>
      <c r="K1933" s="22">
        <f t="shared" si="1440"/>
        <v>1.04416312167825</v>
      </c>
      <c r="L1933" s="22">
        <f t="shared" si="1441"/>
        <v>1.11463511945117</v>
      </c>
      <c r="M1933" s="22">
        <f t="shared" si="1442"/>
        <v>-0.0553963193718184</v>
      </c>
      <c r="N1933" s="22">
        <f t="shared" si="1443"/>
        <v>0.0330322559816965</v>
      </c>
      <c r="O1933" s="21">
        <v>62.610435</v>
      </c>
      <c r="P1933" s="21">
        <v>16.262458</v>
      </c>
      <c r="Q1933" s="21">
        <v>61.921125</v>
      </c>
      <c r="R1933" s="21">
        <v>16.91964087</v>
      </c>
      <c r="S1933" s="21">
        <v>34.053425</v>
      </c>
      <c r="T1933" s="21">
        <v>9.23044323580402</v>
      </c>
      <c r="U1933" s="22">
        <f t="shared" si="1444"/>
        <v>0.988990493357856</v>
      </c>
      <c r="V1933" s="22">
        <f t="shared" si="1445"/>
        <v>1.04041104179946</v>
      </c>
      <c r="W1933" s="22">
        <f t="shared" si="1446"/>
        <v>0.818352339008485</v>
      </c>
      <c r="X1933" s="22">
        <f t="shared" si="1447"/>
        <v>0.833025829612418</v>
      </c>
      <c r="Y1933" s="21">
        <v>30.170099</v>
      </c>
      <c r="Z1933" s="21">
        <v>7.99311</v>
      </c>
      <c r="AA1933" s="21">
        <v>33.152453</v>
      </c>
      <c r="AB1933" s="21">
        <v>8.89426151</v>
      </c>
      <c r="AC1933" s="21">
        <v>67.877791</v>
      </c>
      <c r="AD1933" s="21">
        <v>18.7633096080883</v>
      </c>
      <c r="AE1933" s="22">
        <f t="shared" si="1448"/>
        <v>1.09885131633144</v>
      </c>
      <c r="AF1933" s="22">
        <f t="shared" si="1449"/>
        <v>1.11274103696809</v>
      </c>
      <c r="AG1933" s="22">
        <f t="shared" si="1450"/>
        <v>-0.51158615341504</v>
      </c>
      <c r="AH1933" s="22">
        <f t="shared" si="1451"/>
        <v>-0.525975870154274</v>
      </c>
      <c r="AI1933" s="21">
        <v>21.437488</v>
      </c>
      <c r="AJ1933" s="21">
        <v>5.435034</v>
      </c>
      <c r="AK1933" s="21">
        <v>19.101997</v>
      </c>
      <c r="AL1933" s="21">
        <v>5.0315359</v>
      </c>
      <c r="AM1933" s="21">
        <v>23.776944</v>
      </c>
      <c r="AN1933" s="21">
        <v>5.93181188607806</v>
      </c>
      <c r="AO1933" s="22">
        <f t="shared" si="1452"/>
        <v>0.89105575242771</v>
      </c>
      <c r="AP1933" s="22">
        <f t="shared" si="1453"/>
        <v>0.925759783655447</v>
      </c>
      <c r="AQ1933" s="22">
        <f t="shared" si="1454"/>
        <v>-0.196616815012055</v>
      </c>
      <c r="AR1933" s="22">
        <f t="shared" si="1455"/>
        <v>-0.151770825401764</v>
      </c>
      <c r="AS1933" s="21">
        <v>18.757637</v>
      </c>
      <c r="AT1933" s="21">
        <v>4.682758</v>
      </c>
      <c r="AU1933" s="21">
        <v>17.96272</v>
      </c>
      <c r="AV1933" s="21">
        <v>3.8860991</v>
      </c>
      <c r="AW1933" s="21">
        <v>20.140994</v>
      </c>
      <c r="AX1933" s="21">
        <v>4.39640615501463</v>
      </c>
      <c r="AY1933" s="22">
        <f t="shared" si="1456"/>
        <v>0.957621687635815</v>
      </c>
      <c r="AZ1933" s="22">
        <f t="shared" si="1457"/>
        <v>0.829873997332341</v>
      </c>
      <c r="BA1933" s="22">
        <f t="shared" si="1458"/>
        <v>-0.108151266019939</v>
      </c>
      <c r="BB1933" s="22">
        <f t="shared" si="1459"/>
        <v>-0.116073683145167</v>
      </c>
      <c r="BC1933" s="21">
        <v>19.701616</v>
      </c>
      <c r="BD1933" s="21">
        <v>4.708387</v>
      </c>
      <c r="BE1933" s="21">
        <v>21.527274</v>
      </c>
      <c r="BF1933" s="21">
        <v>5.6679662</v>
      </c>
      <c r="BG1933" s="21">
        <v>22.125802</v>
      </c>
      <c r="BH1933" s="21">
        <v>4.8658607919839</v>
      </c>
      <c r="BI1933" s="22">
        <f t="shared" si="1460"/>
        <v>1.09266539353929</v>
      </c>
      <c r="BJ1933" s="22">
        <f t="shared" si="1461"/>
        <v>1.20380210887508</v>
      </c>
      <c r="BK1933" s="22">
        <f t="shared" si="1462"/>
        <v>-0.0270511324290076</v>
      </c>
      <c r="BL1933" s="22">
        <f t="shared" si="1463"/>
        <v>0.164843476274024</v>
      </c>
      <c r="BM1933" s="21">
        <v>19.479273</v>
      </c>
      <c r="BN1933" s="21">
        <v>4.369107</v>
      </c>
      <c r="BO1933" s="21">
        <v>21.615855</v>
      </c>
      <c r="BP1933" s="21">
        <v>5.48145113</v>
      </c>
      <c r="BQ1933" s="21">
        <v>21.388626</v>
      </c>
      <c r="BR1933" s="21">
        <v>2.85834417832547</v>
      </c>
      <c r="BS1933" s="22">
        <f t="shared" si="1464"/>
        <v>1.10968489429765</v>
      </c>
      <c r="BT1933" s="22">
        <f t="shared" si="1465"/>
        <v>1.25459301637612</v>
      </c>
      <c r="BU1933" s="22">
        <f t="shared" si="1466"/>
        <v>0.0106238240829496</v>
      </c>
      <c r="BV1933" s="22">
        <f t="shared" si="1467"/>
        <v>0.917701574067</v>
      </c>
      <c r="BW1933" s="21">
        <v>23.603589</v>
      </c>
      <c r="BX1933" s="21">
        <v>5.270949</v>
      </c>
      <c r="BY1933" s="21">
        <v>26.553333</v>
      </c>
      <c r="BZ1933" s="21">
        <v>6.69769254</v>
      </c>
      <c r="CA1933" s="21">
        <v>26.43298</v>
      </c>
      <c r="CB1933" s="21">
        <v>5.66726703248418</v>
      </c>
      <c r="CC1933" s="22">
        <f t="shared" si="1468"/>
        <v>1.12497014754832</v>
      </c>
      <c r="CD1933" s="22">
        <f t="shared" si="1469"/>
        <v>1.27068058142851</v>
      </c>
      <c r="CE1933" s="22">
        <f t="shared" si="1470"/>
        <v>0.00455313778469162</v>
      </c>
      <c r="CF1933" s="22">
        <f t="shared" si="1471"/>
        <v>0.181820532120602</v>
      </c>
      <c r="CG1933" s="21">
        <v>24.448514</v>
      </c>
      <c r="CH1933" s="21">
        <v>5.74719</v>
      </c>
      <c r="CI1933" s="21">
        <v>27.70799</v>
      </c>
      <c r="CJ1933" s="21">
        <v>7.29471197</v>
      </c>
      <c r="CK1933" s="21">
        <v>27.117415</v>
      </c>
      <c r="CL1933" s="21">
        <v>6.37484951</v>
      </c>
      <c r="CM1933" s="22">
        <f t="shared" si="1472"/>
        <v>1.13332000464323</v>
      </c>
      <c r="CN1933" s="22">
        <f t="shared" si="1473"/>
        <v>1.26926584469976</v>
      </c>
      <c r="CO1933" s="22">
        <f t="shared" si="1474"/>
        <v>0.0217784401647428</v>
      </c>
      <c r="CP1933" s="22">
        <f t="shared" si="1475"/>
        <v>0.144295556868761</v>
      </c>
      <c r="CQ1933" s="21">
        <v>19.626899</v>
      </c>
      <c r="CR1933" s="21">
        <v>4.678875</v>
      </c>
      <c r="CS1933" s="21">
        <v>19.704162</v>
      </c>
      <c r="CT1933" s="21">
        <v>5.36668057</v>
      </c>
      <c r="CU1933" s="21">
        <v>22.677857</v>
      </c>
      <c r="CV1933" s="21">
        <v>5.47147603</v>
      </c>
      <c r="CW1933" s="22">
        <f t="shared" si="1476"/>
        <v>1.00393658723164</v>
      </c>
      <c r="CX1933" s="22">
        <f t="shared" si="1477"/>
        <v>1.14700233923753</v>
      </c>
      <c r="CY1933" s="22">
        <f t="shared" si="1478"/>
        <v>-0.1311276898871</v>
      </c>
      <c r="CZ1933" s="22">
        <f t="shared" si="1479"/>
        <v>-0.0191530511009111</v>
      </c>
      <c r="DA1933" s="21">
        <v>22.554178</v>
      </c>
      <c r="DB1933" s="21">
        <v>5.217022</v>
      </c>
      <c r="DC1933" s="21">
        <v>25.417649</v>
      </c>
      <c r="DD1933" s="21">
        <v>6.86453907</v>
      </c>
      <c r="DE1933" s="21">
        <v>24.524187</v>
      </c>
      <c r="DF1933" s="21">
        <v>5.98484449</v>
      </c>
      <c r="DG1933" s="22">
        <f t="shared" si="1480"/>
        <v>1.12695967017729</v>
      </c>
      <c r="DH1933" s="22">
        <f t="shared" si="1481"/>
        <v>1.3157964582093</v>
      </c>
      <c r="DI1933" s="22">
        <f t="shared" si="1482"/>
        <v>0.0364318703001245</v>
      </c>
      <c r="DJ1933" s="22">
        <f t="shared" si="1483"/>
        <v>0.146987040593932</v>
      </c>
      <c r="DK1933" s="21">
        <v>18.347673</v>
      </c>
      <c r="DL1933" s="21">
        <v>4.588306</v>
      </c>
      <c r="DM1933" s="21">
        <v>18.471083</v>
      </c>
      <c r="DN1933" s="21">
        <v>4.753075</v>
      </c>
      <c r="DO1933" s="21">
        <v>20.210571</v>
      </c>
      <c r="DP1933" s="21">
        <v>4.85543937</v>
      </c>
      <c r="DQ1933" s="22">
        <f t="shared" si="1484"/>
        <v>1.00672619356144</v>
      </c>
      <c r="DR1933" s="22">
        <f t="shared" si="1485"/>
        <v>1.03591063891554</v>
      </c>
      <c r="DS1933" s="22">
        <f t="shared" si="1486"/>
        <v>-0.0860682263751975</v>
      </c>
      <c r="DT1933" s="22">
        <f t="shared" si="1487"/>
        <v>-0.0210824113328389</v>
      </c>
    </row>
    <row r="1934" spans="2:124">
      <c r="B1934" s="23">
        <v>1082</v>
      </c>
      <c r="C1934" s="23" t="s">
        <v>116</v>
      </c>
      <c r="D1934" s="23" t="s">
        <v>45</v>
      </c>
      <c r="E1934" s="24">
        <v>83.179111</v>
      </c>
      <c r="F1934" s="24">
        <v>22.160358</v>
      </c>
      <c r="G1934" s="24">
        <v>91.615699</v>
      </c>
      <c r="H1934" s="24">
        <v>27.21371497</v>
      </c>
      <c r="I1934" s="24">
        <v>91.876764</v>
      </c>
      <c r="J1934" s="24">
        <v>25.3902542295041</v>
      </c>
      <c r="K1934" s="25">
        <f t="shared" si="1440"/>
        <v>1.10142676326512</v>
      </c>
      <c r="L1934" s="25">
        <f t="shared" si="1441"/>
        <v>1.22803589048516</v>
      </c>
      <c r="M1934" s="25">
        <f t="shared" si="1442"/>
        <v>-0.00284146925331401</v>
      </c>
      <c r="N1934" s="25">
        <f t="shared" si="1443"/>
        <v>0.0718173486572259</v>
      </c>
      <c r="O1934" s="24">
        <v>19.136604</v>
      </c>
      <c r="P1934" s="24">
        <v>5.485456</v>
      </c>
      <c r="Q1934" s="24">
        <v>18.291472</v>
      </c>
      <c r="R1934" s="24">
        <v>5.64456423</v>
      </c>
      <c r="S1934" s="24">
        <v>10.301644</v>
      </c>
      <c r="T1934" s="24">
        <v>3.22313529425483</v>
      </c>
      <c r="U1934" s="25">
        <f t="shared" si="1444"/>
        <v>0.95583688725544</v>
      </c>
      <c r="V1934" s="25">
        <f t="shared" si="1445"/>
        <v>1.0290054701013</v>
      </c>
      <c r="W1934" s="25">
        <f t="shared" si="1446"/>
        <v>0.775587663483615</v>
      </c>
      <c r="X1934" s="25">
        <f t="shared" si="1447"/>
        <v>0.751265061712214</v>
      </c>
      <c r="Y1934" s="24">
        <v>8.705194</v>
      </c>
      <c r="Z1934" s="24">
        <v>2.492406</v>
      </c>
      <c r="AA1934" s="24">
        <v>10.104694</v>
      </c>
      <c r="AB1934" s="24">
        <v>3.08328419</v>
      </c>
      <c r="AC1934" s="24">
        <v>20.320156</v>
      </c>
      <c r="AD1934" s="24">
        <v>6.36478398823744</v>
      </c>
      <c r="AE1934" s="25">
        <f t="shared" si="1448"/>
        <v>1.16076608976204</v>
      </c>
      <c r="AF1934" s="25">
        <f t="shared" si="1449"/>
        <v>1.23707140409709</v>
      </c>
      <c r="AG1934" s="25">
        <f t="shared" si="1450"/>
        <v>-0.502725569626532</v>
      </c>
      <c r="AH1934" s="25">
        <f t="shared" si="1451"/>
        <v>-0.515571275364864</v>
      </c>
      <c r="AI1934" s="24">
        <v>6.747502</v>
      </c>
      <c r="AJ1934" s="24">
        <v>1.853701</v>
      </c>
      <c r="AK1934" s="24">
        <v>6.51038</v>
      </c>
      <c r="AL1934" s="24">
        <v>1.78165384</v>
      </c>
      <c r="AM1934" s="24">
        <v>7.473403</v>
      </c>
      <c r="AN1934" s="24">
        <v>2.14381852776745</v>
      </c>
      <c r="AO1934" s="25">
        <f t="shared" si="1452"/>
        <v>0.964857809601242</v>
      </c>
      <c r="AP1934" s="25">
        <f t="shared" si="1453"/>
        <v>0.96113334351117</v>
      </c>
      <c r="AQ1934" s="25">
        <f t="shared" si="1454"/>
        <v>-0.128860038726669</v>
      </c>
      <c r="AR1934" s="25">
        <f t="shared" si="1455"/>
        <v>-0.168934395834616</v>
      </c>
      <c r="AS1934" s="24">
        <v>6.411774</v>
      </c>
      <c r="AT1934" s="24">
        <v>1.699254</v>
      </c>
      <c r="AU1934" s="24">
        <v>5.669793</v>
      </c>
      <c r="AV1934" s="24">
        <v>1.4512675</v>
      </c>
      <c r="AW1934" s="24">
        <v>6.872375</v>
      </c>
      <c r="AX1934" s="24">
        <v>1.878245347162</v>
      </c>
      <c r="AY1934" s="25">
        <f t="shared" si="1456"/>
        <v>0.884278360403845</v>
      </c>
      <c r="AZ1934" s="25">
        <f t="shared" si="1457"/>
        <v>0.854061547008275</v>
      </c>
      <c r="BA1934" s="25">
        <f t="shared" si="1458"/>
        <v>-0.174987831717565</v>
      </c>
      <c r="BB1934" s="25">
        <f t="shared" si="1459"/>
        <v>-0.227328047322016</v>
      </c>
      <c r="BC1934" s="24">
        <v>5.348947</v>
      </c>
      <c r="BD1934" s="24">
        <v>1.343593</v>
      </c>
      <c r="BE1934" s="24">
        <v>6.675104</v>
      </c>
      <c r="BF1934" s="24">
        <v>1.90992544</v>
      </c>
      <c r="BG1934" s="24">
        <v>6.006937</v>
      </c>
      <c r="BH1934" s="24">
        <v>1.45949526264613</v>
      </c>
      <c r="BI1934" s="25">
        <f t="shared" si="1460"/>
        <v>1.24792861099577</v>
      </c>
      <c r="BJ1934" s="25">
        <f t="shared" si="1461"/>
        <v>1.42150594711345</v>
      </c>
      <c r="BK1934" s="25">
        <f t="shared" si="1462"/>
        <v>0.111232563284749</v>
      </c>
      <c r="BL1934" s="25">
        <f t="shared" si="1463"/>
        <v>0.308620513462456</v>
      </c>
      <c r="BM1934" s="24">
        <v>5.381739</v>
      </c>
      <c r="BN1934" s="24">
        <v>1.228664</v>
      </c>
      <c r="BO1934" s="24">
        <v>6.257676</v>
      </c>
      <c r="BP1934" s="24">
        <v>1.81786137</v>
      </c>
      <c r="BQ1934" s="24">
        <v>5.899464</v>
      </c>
      <c r="BR1934" s="24">
        <v>0.743962161673384</v>
      </c>
      <c r="BS1934" s="25">
        <f t="shared" si="1464"/>
        <v>1.16276095886478</v>
      </c>
      <c r="BT1934" s="25">
        <f t="shared" si="1465"/>
        <v>1.47954312163456</v>
      </c>
      <c r="BU1934" s="25">
        <f t="shared" si="1466"/>
        <v>0.0607194145095215</v>
      </c>
      <c r="BV1934" s="25">
        <f t="shared" si="1467"/>
        <v>1.44348632719587</v>
      </c>
      <c r="BW1934" s="24">
        <v>5.598354</v>
      </c>
      <c r="BX1934" s="24">
        <v>1.407006</v>
      </c>
      <c r="BY1934" s="24">
        <v>7.764884</v>
      </c>
      <c r="BZ1934" s="24">
        <v>2.31783987</v>
      </c>
      <c r="CA1934" s="24">
        <v>6.257747</v>
      </c>
      <c r="CB1934" s="24">
        <v>1.91015918776287</v>
      </c>
      <c r="CC1934" s="25">
        <f t="shared" si="1468"/>
        <v>1.38699410576752</v>
      </c>
      <c r="CD1934" s="25">
        <f t="shared" si="1469"/>
        <v>1.64735606671187</v>
      </c>
      <c r="CE1934" s="25">
        <f t="shared" si="1470"/>
        <v>0.240843389801473</v>
      </c>
      <c r="CF1934" s="25">
        <f t="shared" si="1471"/>
        <v>0.213427595379941</v>
      </c>
      <c r="CG1934" s="24">
        <v>6.174506</v>
      </c>
      <c r="CH1934" s="24">
        <v>1.616976</v>
      </c>
      <c r="CI1934" s="24">
        <v>9.034921</v>
      </c>
      <c r="CJ1934" s="24">
        <v>2.6835283</v>
      </c>
      <c r="CK1934" s="24">
        <v>6.850605</v>
      </c>
      <c r="CL1934" s="24">
        <v>1.85871861</v>
      </c>
      <c r="CM1934" s="25">
        <f t="shared" si="1472"/>
        <v>1.46326216218755</v>
      </c>
      <c r="CN1934" s="25">
        <f t="shared" si="1473"/>
        <v>1.65959686476484</v>
      </c>
      <c r="CO1934" s="25">
        <f t="shared" si="1474"/>
        <v>0.318850086963122</v>
      </c>
      <c r="CP1934" s="25">
        <f t="shared" si="1475"/>
        <v>0.443751779081827</v>
      </c>
      <c r="CQ1934" s="24">
        <v>6.717552</v>
      </c>
      <c r="CR1934" s="24">
        <v>1.70253</v>
      </c>
      <c r="CS1934" s="24">
        <v>7.382368</v>
      </c>
      <c r="CT1934" s="24">
        <v>2.22947763</v>
      </c>
      <c r="CU1934" s="24">
        <v>7.750757</v>
      </c>
      <c r="CV1934" s="24">
        <v>2.0543276</v>
      </c>
      <c r="CW1934" s="25">
        <f t="shared" si="1476"/>
        <v>1.09896700464693</v>
      </c>
      <c r="CX1934" s="25">
        <f t="shared" si="1477"/>
        <v>1.30950857253617</v>
      </c>
      <c r="CY1934" s="25">
        <f t="shared" si="1478"/>
        <v>-0.0475294219648481</v>
      </c>
      <c r="CZ1934" s="25">
        <f t="shared" si="1479"/>
        <v>0.0852590550796279</v>
      </c>
      <c r="DA1934" s="24">
        <v>7.101596</v>
      </c>
      <c r="DB1934" s="24">
        <v>1.692705</v>
      </c>
      <c r="DC1934" s="24">
        <v>8.124995</v>
      </c>
      <c r="DD1934" s="24">
        <v>2.5056876</v>
      </c>
      <c r="DE1934" s="24">
        <v>7.710025</v>
      </c>
      <c r="DF1934" s="24">
        <v>2.00416243</v>
      </c>
      <c r="DG1934" s="25">
        <f t="shared" si="1480"/>
        <v>1.14410831030095</v>
      </c>
      <c r="DH1934" s="25">
        <f t="shared" si="1481"/>
        <v>1.48028605102484</v>
      </c>
      <c r="DI1934" s="25">
        <f t="shared" si="1482"/>
        <v>0.0538221341694742</v>
      </c>
      <c r="DJ1934" s="25">
        <f t="shared" si="1483"/>
        <v>0.250241778057879</v>
      </c>
      <c r="DK1934" s="24">
        <v>5.855343</v>
      </c>
      <c r="DL1934" s="24">
        <v>1.638067</v>
      </c>
      <c r="DM1934" s="24">
        <v>5.799412</v>
      </c>
      <c r="DN1934" s="24">
        <v>1.788625</v>
      </c>
      <c r="DO1934" s="24">
        <v>6.433651</v>
      </c>
      <c r="DP1934" s="24">
        <v>1.74944582</v>
      </c>
      <c r="DQ1934" s="25">
        <f t="shared" si="1484"/>
        <v>0.990447869578264</v>
      </c>
      <c r="DR1934" s="25">
        <f t="shared" si="1485"/>
        <v>1.09191199138985</v>
      </c>
      <c r="DS1934" s="25">
        <f t="shared" si="1486"/>
        <v>-0.0985815052759312</v>
      </c>
      <c r="DT1934" s="25">
        <f t="shared" si="1487"/>
        <v>0.022395194839472</v>
      </c>
    </row>
    <row r="1935" spans="2:124">
      <c r="B1935" s="23">
        <v>1082</v>
      </c>
      <c r="C1935" s="23" t="s">
        <v>116</v>
      </c>
      <c r="D1935" s="23" t="s">
        <v>46</v>
      </c>
      <c r="E1935" s="24">
        <v>33.844724</v>
      </c>
      <c r="F1935" s="24">
        <v>9.897635</v>
      </c>
      <c r="G1935" s="24">
        <v>32.21122</v>
      </c>
      <c r="H1935" s="24">
        <v>9.49570739</v>
      </c>
      <c r="I1935" s="24">
        <v>37.531857</v>
      </c>
      <c r="J1935" s="24">
        <v>10.3644225485855</v>
      </c>
      <c r="K1935" s="25">
        <f t="shared" si="1440"/>
        <v>0.951735342855802</v>
      </c>
      <c r="L1935" s="25">
        <f t="shared" si="1441"/>
        <v>0.959391550607797</v>
      </c>
      <c r="M1935" s="25">
        <f t="shared" si="1442"/>
        <v>-0.141763222640436</v>
      </c>
      <c r="N1935" s="25">
        <f t="shared" si="1443"/>
        <v>-0.0838170341389699</v>
      </c>
      <c r="O1935" s="24">
        <v>7.200699</v>
      </c>
      <c r="P1935" s="24">
        <v>2.203412</v>
      </c>
      <c r="Q1935" s="24">
        <v>7.064607</v>
      </c>
      <c r="R1935" s="24">
        <v>2.1197999</v>
      </c>
      <c r="S1935" s="24">
        <v>4.130468</v>
      </c>
      <c r="T1935" s="24">
        <v>1.2205868455898</v>
      </c>
      <c r="U1935" s="25">
        <f t="shared" si="1444"/>
        <v>0.981100168192005</v>
      </c>
      <c r="V1935" s="25">
        <f t="shared" si="1445"/>
        <v>0.96205335180166</v>
      </c>
      <c r="W1935" s="25">
        <f t="shared" si="1446"/>
        <v>0.710364781908491</v>
      </c>
      <c r="X1935" s="25">
        <f t="shared" si="1447"/>
        <v>0.736705509861276</v>
      </c>
      <c r="Y1935" s="24">
        <v>3.978287</v>
      </c>
      <c r="Z1935" s="24">
        <v>1.243362</v>
      </c>
      <c r="AA1935" s="24">
        <v>3.876857</v>
      </c>
      <c r="AB1935" s="24">
        <v>1.173337</v>
      </c>
      <c r="AC1935" s="24">
        <v>8.309904</v>
      </c>
      <c r="AD1935" s="24">
        <v>2.59528214710311</v>
      </c>
      <c r="AE1935" s="25">
        <f t="shared" si="1448"/>
        <v>0.97450410189109</v>
      </c>
      <c r="AF1935" s="25">
        <f t="shared" si="1449"/>
        <v>0.943680923174425</v>
      </c>
      <c r="AG1935" s="25">
        <f t="shared" si="1450"/>
        <v>-0.533465488891328</v>
      </c>
      <c r="AH1935" s="25">
        <f t="shared" si="1451"/>
        <v>-0.547896169474408</v>
      </c>
      <c r="AI1935" s="24">
        <v>2.740241</v>
      </c>
      <c r="AJ1935" s="24">
        <v>0.808172</v>
      </c>
      <c r="AK1935" s="24">
        <v>2.433504</v>
      </c>
      <c r="AL1935" s="24">
        <v>0.7203469</v>
      </c>
      <c r="AM1935" s="24">
        <v>3.035038</v>
      </c>
      <c r="AN1935" s="24">
        <v>0.8844878585541</v>
      </c>
      <c r="AO1935" s="25">
        <f t="shared" si="1452"/>
        <v>0.888062035419512</v>
      </c>
      <c r="AP1935" s="25">
        <f t="shared" si="1453"/>
        <v>0.891328702305945</v>
      </c>
      <c r="AQ1935" s="25">
        <f t="shared" si="1454"/>
        <v>-0.198196529994023</v>
      </c>
      <c r="AR1935" s="25">
        <f t="shared" si="1455"/>
        <v>-0.185577401619086</v>
      </c>
      <c r="AS1935" s="24">
        <v>2.254945</v>
      </c>
      <c r="AT1935" s="24">
        <v>0.662555</v>
      </c>
      <c r="AU1935" s="24">
        <v>2.094147</v>
      </c>
      <c r="AV1935" s="24">
        <v>0.66258052</v>
      </c>
      <c r="AW1935" s="24">
        <v>2.416933</v>
      </c>
      <c r="AX1935" s="24">
        <v>0.814603807178271</v>
      </c>
      <c r="AY1935" s="25">
        <f t="shared" si="1456"/>
        <v>0.928690943681553</v>
      </c>
      <c r="AZ1935" s="25">
        <f t="shared" si="1457"/>
        <v>1.00003851755703</v>
      </c>
      <c r="BA1935" s="25">
        <f t="shared" si="1458"/>
        <v>-0.133551902348969</v>
      </c>
      <c r="BB1935" s="25">
        <f t="shared" si="1459"/>
        <v>-0.1866223627224</v>
      </c>
      <c r="BC1935" s="24">
        <v>2.260388</v>
      </c>
      <c r="BD1935" s="24">
        <v>0.631938</v>
      </c>
      <c r="BE1935" s="24">
        <v>2.136628</v>
      </c>
      <c r="BF1935" s="24">
        <v>0.65275815</v>
      </c>
      <c r="BG1935" s="24">
        <v>2.538445</v>
      </c>
      <c r="BH1935" s="24">
        <v>0.632493489710256</v>
      </c>
      <c r="BI1935" s="25">
        <f t="shared" si="1460"/>
        <v>0.945248337895972</v>
      </c>
      <c r="BJ1935" s="25">
        <f t="shared" si="1461"/>
        <v>1.03294650741054</v>
      </c>
      <c r="BK1935" s="25">
        <f t="shared" si="1462"/>
        <v>-0.158292576754667</v>
      </c>
      <c r="BL1935" s="25">
        <f t="shared" si="1463"/>
        <v>0.0320393183794307</v>
      </c>
      <c r="BM1935" s="24">
        <v>2.02787</v>
      </c>
      <c r="BN1935" s="24">
        <v>0.556301</v>
      </c>
      <c r="BO1935" s="24">
        <v>2.274475</v>
      </c>
      <c r="BP1935" s="24">
        <v>0.61220428</v>
      </c>
      <c r="BQ1935" s="24">
        <v>2.222952</v>
      </c>
      <c r="BR1935" s="24">
        <v>0.35740019382795</v>
      </c>
      <c r="BS1935" s="25">
        <f t="shared" si="1464"/>
        <v>1.12160789399715</v>
      </c>
      <c r="BT1935" s="25">
        <f t="shared" si="1465"/>
        <v>1.10049106508886</v>
      </c>
      <c r="BU1935" s="25">
        <f t="shared" si="1466"/>
        <v>0.0231777384306994</v>
      </c>
      <c r="BV1935" s="25">
        <f t="shared" si="1467"/>
        <v>0.712937739185197</v>
      </c>
      <c r="BW1935" s="24">
        <v>2.546656</v>
      </c>
      <c r="BX1935" s="24">
        <v>0.72277</v>
      </c>
      <c r="BY1935" s="24">
        <v>2.606609</v>
      </c>
      <c r="BZ1935" s="24">
        <v>0.67572987</v>
      </c>
      <c r="CA1935" s="24">
        <v>2.84661</v>
      </c>
      <c r="CB1935" s="24">
        <v>0.704726896622039</v>
      </c>
      <c r="CC1935" s="25">
        <f t="shared" si="1468"/>
        <v>1.02354185253132</v>
      </c>
      <c r="CD1935" s="25">
        <f t="shared" si="1469"/>
        <v>0.934916875354539</v>
      </c>
      <c r="CE1935" s="25">
        <f t="shared" si="1470"/>
        <v>-0.0843111631027784</v>
      </c>
      <c r="CF1935" s="25">
        <f t="shared" si="1471"/>
        <v>-0.0411464735644833</v>
      </c>
      <c r="CG1935" s="24">
        <v>3.257611</v>
      </c>
      <c r="CH1935" s="24">
        <v>0.947447</v>
      </c>
      <c r="CI1935" s="24">
        <v>3.182401</v>
      </c>
      <c r="CJ1935" s="24">
        <v>0.90975895</v>
      </c>
      <c r="CK1935" s="24">
        <v>3.585304</v>
      </c>
      <c r="CL1935" s="24">
        <v>0.958033</v>
      </c>
      <c r="CM1935" s="25">
        <f t="shared" si="1472"/>
        <v>0.97691252884399</v>
      </c>
      <c r="CN1935" s="25">
        <f t="shared" si="1473"/>
        <v>0.960221468852611</v>
      </c>
      <c r="CO1935" s="25">
        <f t="shared" si="1474"/>
        <v>-0.112376244803788</v>
      </c>
      <c r="CP1935" s="25">
        <f t="shared" si="1475"/>
        <v>-0.0503887131236607</v>
      </c>
      <c r="CQ1935" s="24">
        <v>2.837879</v>
      </c>
      <c r="CR1935" s="24">
        <v>0.778164</v>
      </c>
      <c r="CS1935" s="24">
        <v>2.082252</v>
      </c>
      <c r="CT1935" s="24">
        <v>0.63236839</v>
      </c>
      <c r="CU1935" s="24">
        <v>3.274364</v>
      </c>
      <c r="CV1935" s="24">
        <v>0.81068024</v>
      </c>
      <c r="CW1935" s="25">
        <f t="shared" si="1476"/>
        <v>0.733735300201312</v>
      </c>
      <c r="CX1935" s="25">
        <f t="shared" si="1477"/>
        <v>0.812641538287559</v>
      </c>
      <c r="CY1935" s="25">
        <f t="shared" si="1478"/>
        <v>-0.364074366808333</v>
      </c>
      <c r="CZ1935" s="25">
        <f t="shared" si="1479"/>
        <v>-0.219953369037341</v>
      </c>
      <c r="DA1935" s="24">
        <v>2.786197</v>
      </c>
      <c r="DB1935" s="24">
        <v>0.747187</v>
      </c>
      <c r="DC1935" s="24">
        <v>2.469884</v>
      </c>
      <c r="DD1935" s="24">
        <v>0.75901843</v>
      </c>
      <c r="DE1935" s="24">
        <v>3.024904</v>
      </c>
      <c r="DF1935" s="24">
        <v>0.77880954</v>
      </c>
      <c r="DG1935" s="25">
        <f t="shared" si="1480"/>
        <v>0.886471416055649</v>
      </c>
      <c r="DH1935" s="25">
        <f t="shared" si="1481"/>
        <v>1.0158346304205</v>
      </c>
      <c r="DI1935" s="25">
        <f t="shared" si="1482"/>
        <v>-0.183483508898134</v>
      </c>
      <c r="DJ1935" s="25">
        <f t="shared" si="1483"/>
        <v>-0.0254120025288853</v>
      </c>
      <c r="DK1935" s="24">
        <v>1.953951</v>
      </c>
      <c r="DL1935" s="24">
        <v>0.596327</v>
      </c>
      <c r="DM1935" s="24">
        <v>1.989856</v>
      </c>
      <c r="DN1935" s="24">
        <v>0.577805</v>
      </c>
      <c r="DO1935" s="24">
        <v>2.146935</v>
      </c>
      <c r="DP1935" s="24">
        <v>0.60731853</v>
      </c>
      <c r="DQ1935" s="25">
        <f t="shared" si="1484"/>
        <v>1.01837558874301</v>
      </c>
      <c r="DR1935" s="25">
        <f t="shared" si="1485"/>
        <v>0.968939860177386</v>
      </c>
      <c r="DS1935" s="25">
        <f t="shared" si="1486"/>
        <v>-0.0731643016672605</v>
      </c>
      <c r="DT1935" s="25">
        <f t="shared" si="1487"/>
        <v>-0.0485964589290566</v>
      </c>
    </row>
    <row r="1936" spans="2:124">
      <c r="B1936" s="23">
        <v>1082</v>
      </c>
      <c r="C1936" s="23" t="s">
        <v>116</v>
      </c>
      <c r="D1936" s="23" t="s">
        <v>47</v>
      </c>
      <c r="E1936" s="24">
        <v>4.142188</v>
      </c>
      <c r="F1936" s="24">
        <v>1.210074</v>
      </c>
      <c r="G1936" s="24">
        <v>4.517964</v>
      </c>
      <c r="H1936" s="24">
        <v>0.84256775</v>
      </c>
      <c r="I1936" s="24">
        <v>4.567621</v>
      </c>
      <c r="J1936" s="24">
        <v>0.941063415479946</v>
      </c>
      <c r="K1936" s="25">
        <f t="shared" si="1440"/>
        <v>1.09071920443978</v>
      </c>
      <c r="L1936" s="25">
        <f t="shared" si="1441"/>
        <v>0.696294400177179</v>
      </c>
      <c r="M1936" s="25">
        <f t="shared" si="1442"/>
        <v>-0.0108715237100451</v>
      </c>
      <c r="N1936" s="25">
        <f t="shared" si="1443"/>
        <v>-0.104664216948348</v>
      </c>
      <c r="O1936" s="24">
        <v>0.8553</v>
      </c>
      <c r="P1936" s="24">
        <v>0.261721</v>
      </c>
      <c r="Q1936" s="24">
        <v>1.011226</v>
      </c>
      <c r="R1936" s="24">
        <v>0.222369</v>
      </c>
      <c r="S1936" s="24">
        <v>0.444093</v>
      </c>
      <c r="T1936" s="24">
        <v>0.0983758378042348</v>
      </c>
      <c r="U1936" s="25">
        <f t="shared" si="1444"/>
        <v>1.18230562375775</v>
      </c>
      <c r="V1936" s="25">
        <f t="shared" si="1445"/>
        <v>0.84964141203801</v>
      </c>
      <c r="W1936" s="25">
        <f t="shared" si="1446"/>
        <v>1.27705908447105</v>
      </c>
      <c r="X1936" s="25">
        <f t="shared" si="1447"/>
        <v>1.26040260457561</v>
      </c>
      <c r="Y1936" s="24">
        <v>0.452996</v>
      </c>
      <c r="Z1936" s="24">
        <v>0.141578</v>
      </c>
      <c r="AA1936" s="24">
        <v>0.4896</v>
      </c>
      <c r="AB1936" s="24">
        <v>0.10902834</v>
      </c>
      <c r="AC1936" s="24">
        <v>0.98116</v>
      </c>
      <c r="AD1936" s="24">
        <v>0.218631401531849</v>
      </c>
      <c r="AE1936" s="25">
        <f t="shared" si="1448"/>
        <v>1.0808042455121</v>
      </c>
      <c r="AF1936" s="25">
        <f t="shared" si="1449"/>
        <v>0.770093799884163</v>
      </c>
      <c r="AG1936" s="25">
        <f t="shared" si="1450"/>
        <v>-0.500998817725957</v>
      </c>
      <c r="AH1936" s="25">
        <f t="shared" si="1451"/>
        <v>-0.501314361815874</v>
      </c>
      <c r="AI1936" s="24">
        <v>0.273988</v>
      </c>
      <c r="AJ1936" s="24">
        <v>0.080811</v>
      </c>
      <c r="AK1936" s="24">
        <v>0.223025</v>
      </c>
      <c r="AL1936" s="24">
        <v>0.04840827</v>
      </c>
      <c r="AM1936" s="24">
        <v>0.303464</v>
      </c>
      <c r="AN1936" s="24">
        <v>0.0730209412846819</v>
      </c>
      <c r="AO1936" s="25">
        <f t="shared" si="1452"/>
        <v>0.813995503452706</v>
      </c>
      <c r="AP1936" s="25">
        <f t="shared" si="1453"/>
        <v>0.599030701265917</v>
      </c>
      <c r="AQ1936" s="25">
        <f t="shared" si="1454"/>
        <v>-0.265069332770938</v>
      </c>
      <c r="AR1936" s="25">
        <f t="shared" si="1455"/>
        <v>-0.337063188335605</v>
      </c>
      <c r="AS1936" s="24">
        <v>0.266932</v>
      </c>
      <c r="AT1936" s="24">
        <v>0.078436</v>
      </c>
      <c r="AU1936" s="24">
        <v>0.25152</v>
      </c>
      <c r="AV1936" s="24">
        <v>-0.037932</v>
      </c>
      <c r="AW1936" s="24">
        <v>0.286108</v>
      </c>
      <c r="AX1936" s="24">
        <v>0.0863650844234411</v>
      </c>
      <c r="AY1936" s="25">
        <f t="shared" si="1456"/>
        <v>0.942262448863381</v>
      </c>
      <c r="AZ1936" s="25">
        <f t="shared" si="1457"/>
        <v>-0.483604467336427</v>
      </c>
      <c r="BA1936" s="25">
        <f t="shared" si="1458"/>
        <v>-0.120891411634767</v>
      </c>
      <c r="BB1936" s="25">
        <f t="shared" si="1459"/>
        <v>-1.4392052674206</v>
      </c>
      <c r="BC1936" s="24">
        <v>0.206233</v>
      </c>
      <c r="BD1936" s="24">
        <v>0.057659</v>
      </c>
      <c r="BE1936" s="24">
        <v>0.288667</v>
      </c>
      <c r="BF1936" s="24">
        <v>0.064439</v>
      </c>
      <c r="BG1936" s="24">
        <v>0.231602</v>
      </c>
      <c r="BH1936" s="24">
        <v>0.0294823845113359</v>
      </c>
      <c r="BI1936" s="25">
        <f t="shared" si="1460"/>
        <v>1.39971294603676</v>
      </c>
      <c r="BJ1936" s="25">
        <f t="shared" si="1461"/>
        <v>1.117587887407</v>
      </c>
      <c r="BK1936" s="25">
        <f t="shared" si="1462"/>
        <v>0.246392518199325</v>
      </c>
      <c r="BL1936" s="25">
        <f t="shared" si="1463"/>
        <v>1.18567802666109</v>
      </c>
      <c r="BM1936" s="24">
        <v>0.282436</v>
      </c>
      <c r="BN1936" s="24">
        <v>0.077477</v>
      </c>
      <c r="BO1936" s="24">
        <v>0.296503</v>
      </c>
      <c r="BP1936" s="24">
        <v>0.055922</v>
      </c>
      <c r="BQ1936" s="24">
        <v>0.309606</v>
      </c>
      <c r="BR1936" s="24">
        <v>0.027024063605605</v>
      </c>
      <c r="BS1936" s="25">
        <f t="shared" si="1464"/>
        <v>1.04980597374272</v>
      </c>
      <c r="BT1936" s="25">
        <f t="shared" si="1465"/>
        <v>0.72178840171922</v>
      </c>
      <c r="BU1936" s="25">
        <f t="shared" si="1466"/>
        <v>-0.0423215312364747</v>
      </c>
      <c r="BV1936" s="25">
        <f t="shared" si="1467"/>
        <v>1.06934089617822</v>
      </c>
      <c r="BW1936" s="24">
        <v>0.375265</v>
      </c>
      <c r="BX1936" s="24">
        <v>0.106507</v>
      </c>
      <c r="BY1936" s="24">
        <v>0.395792</v>
      </c>
      <c r="BZ1936" s="24">
        <v>0.052368</v>
      </c>
      <c r="CA1936" s="24">
        <v>0.419465</v>
      </c>
      <c r="CB1936" s="24">
        <v>0.0488314523187977</v>
      </c>
      <c r="CC1936" s="25">
        <f t="shared" si="1468"/>
        <v>1.05470001199153</v>
      </c>
      <c r="CD1936" s="25">
        <f t="shared" si="1469"/>
        <v>0.491685992469978</v>
      </c>
      <c r="CE1936" s="25">
        <f t="shared" si="1470"/>
        <v>-0.0564361746510436</v>
      </c>
      <c r="CF1936" s="25">
        <f t="shared" si="1471"/>
        <v>0.0724235613168708</v>
      </c>
      <c r="CG1936" s="24">
        <v>0.411135</v>
      </c>
      <c r="CH1936" s="24">
        <v>0.11958</v>
      </c>
      <c r="CI1936" s="24">
        <v>0.475526</v>
      </c>
      <c r="CJ1936" s="24">
        <v>0.097248</v>
      </c>
      <c r="CK1936" s="24">
        <v>0.456154</v>
      </c>
      <c r="CL1936" s="24">
        <v>0.142609</v>
      </c>
      <c r="CM1936" s="25">
        <f t="shared" si="1472"/>
        <v>1.15661765600107</v>
      </c>
      <c r="CN1936" s="25">
        <f t="shared" si="1473"/>
        <v>0.813246362267938</v>
      </c>
      <c r="CO1936" s="25">
        <f t="shared" si="1474"/>
        <v>0.0424681138387474</v>
      </c>
      <c r="CP1936" s="25">
        <f t="shared" si="1475"/>
        <v>-0.318079504098619</v>
      </c>
      <c r="CQ1936" s="24">
        <v>0.396104</v>
      </c>
      <c r="CR1936" s="24">
        <v>0.108614</v>
      </c>
      <c r="CS1936" s="24">
        <v>0.374207</v>
      </c>
      <c r="CT1936" s="24">
        <v>0.08366171</v>
      </c>
      <c r="CU1936" s="24">
        <v>0.457028</v>
      </c>
      <c r="CV1936" s="24">
        <v>0.09262225</v>
      </c>
      <c r="CW1936" s="25">
        <f t="shared" si="1476"/>
        <v>0.944719063680246</v>
      </c>
      <c r="CX1936" s="25">
        <f t="shared" si="1477"/>
        <v>0.770266356086692</v>
      </c>
      <c r="CY1936" s="25">
        <f t="shared" si="1478"/>
        <v>-0.18121646813762</v>
      </c>
      <c r="CZ1936" s="25">
        <f t="shared" si="1479"/>
        <v>-0.0967428452666611</v>
      </c>
      <c r="DA1936" s="24">
        <v>0.326253</v>
      </c>
      <c r="DB1936" s="24">
        <v>0.087493</v>
      </c>
      <c r="DC1936" s="24">
        <v>0.367847</v>
      </c>
      <c r="DD1936" s="24">
        <v>0.08499543</v>
      </c>
      <c r="DE1936" s="24">
        <v>0.354205</v>
      </c>
      <c r="DF1936" s="24">
        <v>0.073982</v>
      </c>
      <c r="DG1936" s="25">
        <f t="shared" si="1480"/>
        <v>1.12749001541748</v>
      </c>
      <c r="DH1936" s="25">
        <f t="shared" si="1481"/>
        <v>0.971454059181877</v>
      </c>
      <c r="DI1936" s="25">
        <f t="shared" si="1482"/>
        <v>0.0385144196157592</v>
      </c>
      <c r="DJ1936" s="25">
        <f t="shared" si="1483"/>
        <v>0.148866345867914</v>
      </c>
      <c r="DK1936" s="24">
        <v>0.295546</v>
      </c>
      <c r="DL1936" s="24">
        <v>0.090198</v>
      </c>
      <c r="DM1936" s="24">
        <v>0.344051</v>
      </c>
      <c r="DN1936" s="24">
        <v>0.06206</v>
      </c>
      <c r="DO1936" s="24">
        <v>0.324736</v>
      </c>
      <c r="DP1936" s="24">
        <v>0.050119</v>
      </c>
      <c r="DQ1936" s="25">
        <f t="shared" si="1484"/>
        <v>1.16411996778843</v>
      </c>
      <c r="DR1936" s="25">
        <f t="shared" si="1485"/>
        <v>0.688041863455952</v>
      </c>
      <c r="DS1936" s="25">
        <f t="shared" si="1486"/>
        <v>0.0594790845486795</v>
      </c>
      <c r="DT1936" s="25">
        <f t="shared" si="1487"/>
        <v>0.238252957960055</v>
      </c>
    </row>
    <row r="1937" spans="2:124">
      <c r="B1937" s="23">
        <v>1082</v>
      </c>
      <c r="C1937" s="23" t="s">
        <v>116</v>
      </c>
      <c r="D1937" s="23" t="s">
        <v>48</v>
      </c>
      <c r="E1937" s="24">
        <v>1.437078</v>
      </c>
      <c r="F1937" s="24">
        <v>0.420088</v>
      </c>
      <c r="G1937" s="24">
        <v>1.465306</v>
      </c>
      <c r="H1937" s="24">
        <v>0.23665931</v>
      </c>
      <c r="I1937" s="24">
        <v>1.636449</v>
      </c>
      <c r="J1937" s="24">
        <v>0.344814067312124</v>
      </c>
      <c r="K1937" s="25">
        <f t="shared" si="1440"/>
        <v>1.01964263595991</v>
      </c>
      <c r="L1937" s="25">
        <f t="shared" si="1441"/>
        <v>0.563356511016739</v>
      </c>
      <c r="M1937" s="25">
        <f t="shared" si="1442"/>
        <v>-0.10458193319804</v>
      </c>
      <c r="N1937" s="25">
        <f t="shared" si="1443"/>
        <v>-0.313661093223969</v>
      </c>
      <c r="O1937" s="24">
        <v>0.208576</v>
      </c>
      <c r="P1937" s="24">
        <v>0.063826</v>
      </c>
      <c r="Q1937" s="24">
        <v>0.357346</v>
      </c>
      <c r="R1937" s="24">
        <v>0.11030299</v>
      </c>
      <c r="S1937" s="24">
        <v>0.20955</v>
      </c>
      <c r="T1937" s="24">
        <v>0.0725466780895511</v>
      </c>
      <c r="U1937" s="25">
        <f t="shared" si="1444"/>
        <v>1.71326518870819</v>
      </c>
      <c r="V1937" s="25">
        <f t="shared" si="1445"/>
        <v>1.72818271550779</v>
      </c>
      <c r="W1937" s="25">
        <f t="shared" si="1446"/>
        <v>0.705301837270341</v>
      </c>
      <c r="X1937" s="25">
        <f t="shared" si="1447"/>
        <v>0.520441637091126</v>
      </c>
      <c r="Y1937" s="24">
        <v>0.154344</v>
      </c>
      <c r="Z1937" s="24">
        <v>0.048235</v>
      </c>
      <c r="AA1937" s="24">
        <v>0.180642</v>
      </c>
      <c r="AB1937" s="24">
        <v>0.054669</v>
      </c>
      <c r="AC1937" s="24">
        <v>0.24194</v>
      </c>
      <c r="AD1937" s="24">
        <v>0.0641549891242928</v>
      </c>
      <c r="AE1937" s="25">
        <f t="shared" si="1448"/>
        <v>1.17038563209454</v>
      </c>
      <c r="AF1937" s="25">
        <f t="shared" si="1449"/>
        <v>1.13338861822328</v>
      </c>
      <c r="AG1937" s="25">
        <f t="shared" si="1450"/>
        <v>-0.253360337273704</v>
      </c>
      <c r="AH1937" s="25">
        <f t="shared" si="1451"/>
        <v>-0.147860505531609</v>
      </c>
      <c r="AI1937" s="24">
        <v>0.240665</v>
      </c>
      <c r="AJ1937" s="24">
        <v>0.070979</v>
      </c>
      <c r="AK1937" s="24">
        <v>0.085805</v>
      </c>
      <c r="AL1937" s="24">
        <v>0.02501921</v>
      </c>
      <c r="AM1937" s="24">
        <v>0.266556</v>
      </c>
      <c r="AN1937" s="24">
        <v>0.087221733802874</v>
      </c>
      <c r="AO1937" s="25">
        <f t="shared" si="1452"/>
        <v>0.356532939978809</v>
      </c>
      <c r="AP1937" s="25">
        <f t="shared" si="1453"/>
        <v>0.352487496301723</v>
      </c>
      <c r="AQ1937" s="25">
        <f t="shared" si="1454"/>
        <v>-0.67809766052912</v>
      </c>
      <c r="AR1937" s="25">
        <f t="shared" si="1455"/>
        <v>-0.713153947884769</v>
      </c>
      <c r="AS1937" s="24">
        <v>0.177966</v>
      </c>
      <c r="AT1937" s="24">
        <v>0.052291</v>
      </c>
      <c r="AU1937" s="24">
        <v>0.15075</v>
      </c>
      <c r="AV1937" s="24">
        <v>-0.04629676</v>
      </c>
      <c r="AW1937" s="24">
        <v>0.19075</v>
      </c>
      <c r="AX1937" s="24">
        <v>0.0481170697246298</v>
      </c>
      <c r="AY1937" s="25">
        <f t="shared" si="1456"/>
        <v>0.847071912612521</v>
      </c>
      <c r="AZ1937" s="25">
        <f t="shared" si="1457"/>
        <v>-0.885367654089614</v>
      </c>
      <c r="BA1937" s="25">
        <f t="shared" si="1458"/>
        <v>-0.209698558322412</v>
      </c>
      <c r="BB1937" s="25">
        <f t="shared" si="1459"/>
        <v>-1.96216914839064</v>
      </c>
      <c r="BC1937" s="24">
        <v>0.119537</v>
      </c>
      <c r="BD1937" s="24">
        <v>0.033421</v>
      </c>
      <c r="BE1937" s="24">
        <v>0.079685</v>
      </c>
      <c r="BF1937" s="24">
        <v>0.02226087</v>
      </c>
      <c r="BG1937" s="24">
        <v>0.134242</v>
      </c>
      <c r="BH1937" s="24">
        <v>-0.0442202221368835</v>
      </c>
      <c r="BI1937" s="25">
        <f t="shared" si="1460"/>
        <v>0.666613684465898</v>
      </c>
      <c r="BJ1937" s="25">
        <f t="shared" si="1461"/>
        <v>0.666074324526495</v>
      </c>
      <c r="BK1937" s="25">
        <f t="shared" si="1462"/>
        <v>-0.406407830634228</v>
      </c>
      <c r="BL1937" s="25">
        <f t="shared" si="1463"/>
        <v>1.50340927576283</v>
      </c>
      <c r="BM1937" s="24">
        <v>0.062539</v>
      </c>
      <c r="BN1937" s="24">
        <v>0.017156</v>
      </c>
      <c r="BO1937" s="24">
        <v>0.04378</v>
      </c>
      <c r="BP1937" s="24">
        <v>0.012621</v>
      </c>
      <c r="BQ1937" s="24">
        <v>0.068555</v>
      </c>
      <c r="BR1937" s="24">
        <v>0.0109435021518632</v>
      </c>
      <c r="BS1937" s="25">
        <f t="shared" si="1464"/>
        <v>0.700043173060011</v>
      </c>
      <c r="BT1937" s="25">
        <f t="shared" si="1465"/>
        <v>0.735660993238517</v>
      </c>
      <c r="BU1937" s="25">
        <f t="shared" si="1466"/>
        <v>-0.361388666034571</v>
      </c>
      <c r="BV1937" s="25">
        <f t="shared" si="1467"/>
        <v>0.153287112741253</v>
      </c>
      <c r="BW1937" s="24">
        <v>0.074974</v>
      </c>
      <c r="BX1937" s="24">
        <v>0.021278</v>
      </c>
      <c r="BY1937" s="24">
        <v>0.0564</v>
      </c>
      <c r="BZ1937" s="24">
        <v>-0.067007</v>
      </c>
      <c r="CA1937" s="24">
        <v>0.083805</v>
      </c>
      <c r="CB1937" s="24">
        <v>-0.0137595634442031</v>
      </c>
      <c r="CC1937" s="25">
        <f t="shared" si="1468"/>
        <v>0.752260783738363</v>
      </c>
      <c r="CD1937" s="25">
        <f t="shared" si="1469"/>
        <v>-3.14912115800357</v>
      </c>
      <c r="CE1937" s="25">
        <f t="shared" si="1470"/>
        <v>-0.327009128333632</v>
      </c>
      <c r="CF1937" s="25">
        <f t="shared" si="1471"/>
        <v>-3.86984927041635</v>
      </c>
      <c r="CG1937" s="24">
        <v>0.050617</v>
      </c>
      <c r="CH1937" s="24">
        <v>0.014723</v>
      </c>
      <c r="CI1937" s="24">
        <v>0.10836</v>
      </c>
      <c r="CJ1937" s="24">
        <v>0.013877</v>
      </c>
      <c r="CK1937" s="24">
        <v>0.05616</v>
      </c>
      <c r="CL1937" s="24">
        <v>0.015973</v>
      </c>
      <c r="CM1937" s="25">
        <f t="shared" si="1472"/>
        <v>2.14078274097635</v>
      </c>
      <c r="CN1937" s="25">
        <f t="shared" si="1473"/>
        <v>0.942538884738165</v>
      </c>
      <c r="CO1937" s="25">
        <f t="shared" si="1474"/>
        <v>0.929487179487179</v>
      </c>
      <c r="CP1937" s="25">
        <f t="shared" si="1475"/>
        <v>-0.131221436173543</v>
      </c>
      <c r="CQ1937" s="24">
        <v>0.083292</v>
      </c>
      <c r="CR1937" s="24">
        <v>0.022838</v>
      </c>
      <c r="CS1937" s="24">
        <v>0.099455</v>
      </c>
      <c r="CT1937" s="24">
        <v>0.028635</v>
      </c>
      <c r="CU1937" s="24">
        <v>0.096103</v>
      </c>
      <c r="CV1937" s="24">
        <v>0.03141482</v>
      </c>
      <c r="CW1937" s="25">
        <f t="shared" si="1476"/>
        <v>1.19405224991596</v>
      </c>
      <c r="CX1937" s="25">
        <f t="shared" si="1477"/>
        <v>1.25383133374201</v>
      </c>
      <c r="CY1937" s="25">
        <f t="shared" si="1478"/>
        <v>0.0348792441443036</v>
      </c>
      <c r="CZ1937" s="25">
        <f t="shared" si="1479"/>
        <v>-0.0884875355007605</v>
      </c>
      <c r="DA1937" s="24">
        <v>0.145894</v>
      </c>
      <c r="DB1937" s="24">
        <v>0.039125</v>
      </c>
      <c r="DC1937" s="24">
        <v>0.188862</v>
      </c>
      <c r="DD1937" s="24">
        <v>0.054841</v>
      </c>
      <c r="DE1937" s="24">
        <v>0.158393</v>
      </c>
      <c r="DF1937" s="24">
        <v>0.054321</v>
      </c>
      <c r="DG1937" s="25">
        <f t="shared" si="1480"/>
        <v>1.29451519596419</v>
      </c>
      <c r="DH1937" s="25">
        <f t="shared" si="1481"/>
        <v>1.40168690095847</v>
      </c>
      <c r="DI1937" s="25">
        <f t="shared" si="1482"/>
        <v>0.192363298883158</v>
      </c>
      <c r="DJ1937" s="25">
        <f t="shared" si="1483"/>
        <v>0.00957272509710792</v>
      </c>
      <c r="DK1937" s="24">
        <v>0.118674</v>
      </c>
      <c r="DL1937" s="24">
        <v>0.036216</v>
      </c>
      <c r="DM1937" s="24">
        <v>0.114221</v>
      </c>
      <c r="DN1937" s="24">
        <v>0.027737</v>
      </c>
      <c r="DO1937" s="24">
        <v>0.130395</v>
      </c>
      <c r="DP1937" s="24">
        <v>0.01810106</v>
      </c>
      <c r="DQ1937" s="25">
        <f t="shared" si="1484"/>
        <v>0.962477037935858</v>
      </c>
      <c r="DR1937" s="25">
        <f t="shared" si="1485"/>
        <v>0.765876960459466</v>
      </c>
      <c r="DS1937" s="25">
        <f t="shared" si="1486"/>
        <v>-0.124038498408681</v>
      </c>
      <c r="DT1937" s="25">
        <f t="shared" si="1487"/>
        <v>0.53234119990763</v>
      </c>
    </row>
    <row r="1938" spans="2:124">
      <c r="B1938" s="23">
        <v>1082</v>
      </c>
      <c r="C1938" s="23" t="s">
        <v>116</v>
      </c>
      <c r="D1938" s="23" t="s">
        <v>49</v>
      </c>
      <c r="E1938" s="24">
        <v>39.358587</v>
      </c>
      <c r="F1938" s="24">
        <v>9.794552</v>
      </c>
      <c r="G1938" s="24">
        <v>44.408028</v>
      </c>
      <c r="H1938" s="24">
        <v>11.94562101</v>
      </c>
      <c r="I1938" s="24">
        <v>44.652537</v>
      </c>
      <c r="J1938" s="24">
        <v>10.5322659704831</v>
      </c>
      <c r="K1938" s="25">
        <f t="shared" si="1440"/>
        <v>1.12829324894209</v>
      </c>
      <c r="L1938" s="25">
        <f t="shared" si="1441"/>
        <v>1.21961892795097</v>
      </c>
      <c r="M1938" s="25">
        <f t="shared" si="1442"/>
        <v>-0.00547581428575941</v>
      </c>
      <c r="N1938" s="25">
        <f t="shared" si="1443"/>
        <v>0.134192873924553</v>
      </c>
      <c r="O1938" s="24">
        <v>10.757978</v>
      </c>
      <c r="P1938" s="24">
        <v>2.848506</v>
      </c>
      <c r="Q1938" s="24">
        <v>10.965245</v>
      </c>
      <c r="R1938" s="24">
        <v>3.01961816</v>
      </c>
      <c r="S1938" s="24">
        <v>4.511983</v>
      </c>
      <c r="T1938" s="24">
        <v>1.17923071953026</v>
      </c>
      <c r="U1938" s="25">
        <f t="shared" si="1444"/>
        <v>1.01926635284065</v>
      </c>
      <c r="V1938" s="25">
        <f t="shared" si="1445"/>
        <v>1.0600708441548</v>
      </c>
      <c r="W1938" s="25">
        <f t="shared" si="1446"/>
        <v>1.43024962638379</v>
      </c>
      <c r="X1938" s="25">
        <f t="shared" si="1447"/>
        <v>1.56066782351366</v>
      </c>
      <c r="Y1938" s="24">
        <v>4.429556</v>
      </c>
      <c r="Z1938" s="24">
        <v>1.198918</v>
      </c>
      <c r="AA1938" s="24">
        <v>5.653257</v>
      </c>
      <c r="AB1938" s="24">
        <v>1.53082715</v>
      </c>
      <c r="AC1938" s="24">
        <v>12.454959</v>
      </c>
      <c r="AD1938" s="24">
        <v>3.24468676056294</v>
      </c>
      <c r="AE1938" s="25">
        <f t="shared" si="1448"/>
        <v>1.27625816221761</v>
      </c>
      <c r="AF1938" s="25">
        <f t="shared" si="1449"/>
        <v>1.27684057625292</v>
      </c>
      <c r="AG1938" s="25">
        <f t="shared" si="1450"/>
        <v>-0.546103925352143</v>
      </c>
      <c r="AH1938" s="25">
        <f t="shared" si="1451"/>
        <v>-0.52820495075019</v>
      </c>
      <c r="AI1938" s="24">
        <v>2.64495</v>
      </c>
      <c r="AJ1938" s="24">
        <v>0.680771</v>
      </c>
      <c r="AK1938" s="24">
        <v>3.012253</v>
      </c>
      <c r="AL1938" s="24">
        <v>0.85911183</v>
      </c>
      <c r="AM1938" s="24">
        <v>3.009264</v>
      </c>
      <c r="AN1938" s="24">
        <v>0.753340850419634</v>
      </c>
      <c r="AO1938" s="25">
        <f t="shared" si="1452"/>
        <v>1.13886954384771</v>
      </c>
      <c r="AP1938" s="25">
        <f t="shared" si="1453"/>
        <v>1.26196889996783</v>
      </c>
      <c r="AQ1938" s="25">
        <f t="shared" si="1454"/>
        <v>0.000993266127531486</v>
      </c>
      <c r="AR1938" s="25">
        <f t="shared" si="1455"/>
        <v>0.140402554197676</v>
      </c>
      <c r="AS1938" s="24">
        <v>2.387414</v>
      </c>
      <c r="AT1938" s="24">
        <v>0.614886</v>
      </c>
      <c r="AU1938" s="24">
        <v>2.631824</v>
      </c>
      <c r="AV1938" s="24">
        <v>0.55622579</v>
      </c>
      <c r="AW1938" s="24">
        <v>2.647357</v>
      </c>
      <c r="AX1938" s="24">
        <v>0.469457627232843</v>
      </c>
      <c r="AY1938" s="25">
        <f t="shared" si="1456"/>
        <v>1.10237436824949</v>
      </c>
      <c r="AZ1938" s="25">
        <f t="shared" si="1457"/>
        <v>0.904599860787203</v>
      </c>
      <c r="BA1938" s="25">
        <f t="shared" si="1458"/>
        <v>-0.00586736129656862</v>
      </c>
      <c r="BB1938" s="25">
        <f t="shared" si="1459"/>
        <v>0.184826399090799</v>
      </c>
      <c r="BC1938" s="24">
        <v>3.055399</v>
      </c>
      <c r="BD1938" s="24">
        <v>0.751409</v>
      </c>
      <c r="BE1938" s="24">
        <v>3.452106</v>
      </c>
      <c r="BF1938" s="24">
        <v>0.96644332</v>
      </c>
      <c r="BG1938" s="24">
        <v>3.534621</v>
      </c>
      <c r="BH1938" s="24">
        <v>0.773037129145296</v>
      </c>
      <c r="BI1938" s="25">
        <f t="shared" si="1460"/>
        <v>1.12983803424692</v>
      </c>
      <c r="BJ1938" s="25">
        <f t="shared" si="1461"/>
        <v>1.2861747996098</v>
      </c>
      <c r="BK1938" s="25">
        <f t="shared" si="1462"/>
        <v>-0.0233447942509253</v>
      </c>
      <c r="BL1938" s="25">
        <f t="shared" si="1463"/>
        <v>0.250190040766273</v>
      </c>
      <c r="BM1938" s="24">
        <v>2.891981</v>
      </c>
      <c r="BN1938" s="24">
        <v>0.721146</v>
      </c>
      <c r="BO1938" s="24">
        <v>2.815611</v>
      </c>
      <c r="BP1938" s="24">
        <v>0.80237477</v>
      </c>
      <c r="BQ1938" s="24">
        <v>3.260557</v>
      </c>
      <c r="BR1938" s="24">
        <v>0.600016792517321</v>
      </c>
      <c r="BS1938" s="25">
        <f t="shared" si="1464"/>
        <v>0.973592495939634</v>
      </c>
      <c r="BT1938" s="25">
        <f t="shared" si="1465"/>
        <v>1.1126384532397</v>
      </c>
      <c r="BU1938" s="25">
        <f t="shared" si="1466"/>
        <v>-0.136463187118029</v>
      </c>
      <c r="BV1938" s="25">
        <f t="shared" si="1467"/>
        <v>0.337253856902409</v>
      </c>
      <c r="BW1938" s="24">
        <v>3.814585</v>
      </c>
      <c r="BX1938" s="24">
        <v>0.850207</v>
      </c>
      <c r="BY1938" s="24">
        <v>4.001236</v>
      </c>
      <c r="BZ1938" s="24">
        <v>1.1020939</v>
      </c>
      <c r="CA1938" s="24">
        <v>4.407192</v>
      </c>
      <c r="CB1938" s="24">
        <v>0.991122591074811</v>
      </c>
      <c r="CC1938" s="25">
        <f t="shared" si="1468"/>
        <v>1.04893087976805</v>
      </c>
      <c r="CD1938" s="25">
        <f t="shared" si="1469"/>
        <v>1.29626538007803</v>
      </c>
      <c r="CE1938" s="25">
        <f t="shared" si="1470"/>
        <v>-0.092112165750891</v>
      </c>
      <c r="CF1938" s="25">
        <f t="shared" si="1471"/>
        <v>0.111965270416092</v>
      </c>
      <c r="CG1938" s="24">
        <v>3.372041</v>
      </c>
      <c r="CH1938" s="24">
        <v>0.760566</v>
      </c>
      <c r="CI1938" s="24">
        <v>3.94455</v>
      </c>
      <c r="CJ1938" s="24">
        <v>1.0627203</v>
      </c>
      <c r="CK1938" s="24">
        <v>3.849628</v>
      </c>
      <c r="CL1938" s="24">
        <v>0.81829643</v>
      </c>
      <c r="CM1938" s="25">
        <f t="shared" si="1472"/>
        <v>1.16978115034782</v>
      </c>
      <c r="CN1938" s="25">
        <f t="shared" si="1473"/>
        <v>1.39727558160633</v>
      </c>
      <c r="CO1938" s="25">
        <f t="shared" si="1474"/>
        <v>0.0246574474208936</v>
      </c>
      <c r="CP1938" s="25">
        <f t="shared" si="1475"/>
        <v>0.298698443545697</v>
      </c>
      <c r="CQ1938" s="24">
        <v>2.022042</v>
      </c>
      <c r="CR1938" s="24">
        <v>0.48247</v>
      </c>
      <c r="CS1938" s="24">
        <v>1.955399</v>
      </c>
      <c r="CT1938" s="24">
        <v>0.52025579</v>
      </c>
      <c r="CU1938" s="24">
        <v>2.400944</v>
      </c>
      <c r="CV1938" s="24">
        <v>0.574792</v>
      </c>
      <c r="CW1938" s="25">
        <f t="shared" si="1476"/>
        <v>0.967041733059946</v>
      </c>
      <c r="CX1938" s="25">
        <f t="shared" si="1477"/>
        <v>1.07831738760959</v>
      </c>
      <c r="CY1938" s="25">
        <f t="shared" si="1478"/>
        <v>-0.185570758834858</v>
      </c>
      <c r="CZ1938" s="25">
        <f t="shared" si="1479"/>
        <v>-0.0948799043828028</v>
      </c>
      <c r="DA1938" s="24">
        <v>2.28134</v>
      </c>
      <c r="DB1938" s="24">
        <v>0.532272</v>
      </c>
      <c r="DC1938" s="24">
        <v>3.68009</v>
      </c>
      <c r="DD1938" s="24">
        <v>1.015849</v>
      </c>
      <c r="DE1938" s="24">
        <v>2.600317</v>
      </c>
      <c r="DF1938" s="24">
        <v>0.63649553</v>
      </c>
      <c r="DG1938" s="25">
        <f t="shared" si="1480"/>
        <v>1.6131264958314</v>
      </c>
      <c r="DH1938" s="25">
        <f t="shared" si="1481"/>
        <v>1.90851481949079</v>
      </c>
      <c r="DI1938" s="25">
        <f t="shared" si="1482"/>
        <v>0.415246679539456</v>
      </c>
      <c r="DJ1938" s="25">
        <f t="shared" si="1483"/>
        <v>0.596003352922211</v>
      </c>
      <c r="DK1938" s="24">
        <v>1.701301</v>
      </c>
      <c r="DL1938" s="24">
        <v>0.353401</v>
      </c>
      <c r="DM1938" s="24">
        <v>2.296457</v>
      </c>
      <c r="DN1938" s="24">
        <v>0.510101</v>
      </c>
      <c r="DO1938" s="24">
        <v>1.975715</v>
      </c>
      <c r="DP1938" s="24">
        <v>0.49178954</v>
      </c>
      <c r="DQ1938" s="25">
        <f t="shared" si="1484"/>
        <v>1.34982404642095</v>
      </c>
      <c r="DR1938" s="25">
        <f t="shared" si="1485"/>
        <v>1.44340564967275</v>
      </c>
      <c r="DS1938" s="25">
        <f t="shared" si="1486"/>
        <v>0.16234224065718</v>
      </c>
      <c r="DT1938" s="25">
        <f t="shared" si="1487"/>
        <v>0.0372343421537595</v>
      </c>
    </row>
    <row r="1939" spans="2:124">
      <c r="B1939" s="23">
        <v>1082</v>
      </c>
      <c r="C1939" s="23" t="s">
        <v>116</v>
      </c>
      <c r="D1939" s="23" t="s">
        <v>50</v>
      </c>
      <c r="E1939" s="24">
        <v>29.530661</v>
      </c>
      <c r="F1939" s="24">
        <v>7.375678</v>
      </c>
      <c r="G1939" s="24">
        <v>25.528118</v>
      </c>
      <c r="H1939" s="24">
        <v>6.99422028</v>
      </c>
      <c r="I1939" s="24">
        <v>33.168089</v>
      </c>
      <c r="J1939" s="24">
        <v>8.06261620368205</v>
      </c>
      <c r="K1939" s="25">
        <f t="shared" si="1440"/>
        <v>0.86446144906814</v>
      </c>
      <c r="L1939" s="25">
        <f t="shared" si="1441"/>
        <v>0.948281673901708</v>
      </c>
      <c r="M1939" s="25">
        <f t="shared" si="1442"/>
        <v>-0.230341006381164</v>
      </c>
      <c r="N1939" s="25">
        <f t="shared" si="1443"/>
        <v>-0.132512313210957</v>
      </c>
      <c r="O1939" s="24">
        <v>8.441696</v>
      </c>
      <c r="P1939" s="24">
        <v>2.235197</v>
      </c>
      <c r="Q1939" s="24">
        <v>7.262356</v>
      </c>
      <c r="R1939" s="24">
        <v>2.22455597</v>
      </c>
      <c r="S1939" s="24">
        <v>3.705484</v>
      </c>
      <c r="T1939" s="24">
        <v>1.11100673718572</v>
      </c>
      <c r="U1939" s="25">
        <f t="shared" si="1444"/>
        <v>0.860295845763695</v>
      </c>
      <c r="V1939" s="25">
        <f t="shared" si="1445"/>
        <v>0.995239332372046</v>
      </c>
      <c r="W1939" s="25">
        <f t="shared" si="1446"/>
        <v>0.95989403813375</v>
      </c>
      <c r="X1939" s="25">
        <f t="shared" si="1447"/>
        <v>1.0022884610358</v>
      </c>
      <c r="Y1939" s="24">
        <v>3.492621</v>
      </c>
      <c r="Z1939" s="24">
        <v>0.945323</v>
      </c>
      <c r="AA1939" s="24">
        <v>2.958889</v>
      </c>
      <c r="AB1939" s="24">
        <v>0.8598532</v>
      </c>
      <c r="AC1939" s="24">
        <v>9.2812</v>
      </c>
      <c r="AD1939" s="24">
        <v>2.69197963774918</v>
      </c>
      <c r="AE1939" s="25">
        <f t="shared" si="1448"/>
        <v>0.84718296087666</v>
      </c>
      <c r="AF1939" s="25">
        <f t="shared" si="1449"/>
        <v>0.909586670376157</v>
      </c>
      <c r="AG1939" s="25">
        <f t="shared" si="1450"/>
        <v>-0.681195427315433</v>
      </c>
      <c r="AH1939" s="25">
        <f t="shared" si="1451"/>
        <v>-0.680587034187621</v>
      </c>
      <c r="AI1939" s="24">
        <v>2.255441</v>
      </c>
      <c r="AJ1939" s="24">
        <v>0.58052</v>
      </c>
      <c r="AK1939" s="24">
        <v>1.431723</v>
      </c>
      <c r="AL1939" s="24">
        <v>0.40038275</v>
      </c>
      <c r="AM1939" s="24">
        <v>2.566106</v>
      </c>
      <c r="AN1939" s="24">
        <v>0.533013203370128</v>
      </c>
      <c r="AO1939" s="25">
        <f t="shared" si="1452"/>
        <v>0.63478627904698</v>
      </c>
      <c r="AP1939" s="25">
        <f t="shared" si="1453"/>
        <v>0.689696737407841</v>
      </c>
      <c r="AQ1939" s="25">
        <f t="shared" si="1454"/>
        <v>-0.442063967739446</v>
      </c>
      <c r="AR1939" s="25">
        <f t="shared" si="1455"/>
        <v>-0.24883145958024</v>
      </c>
      <c r="AS1939" s="24">
        <v>1.626817</v>
      </c>
      <c r="AT1939" s="24">
        <v>0.419</v>
      </c>
      <c r="AU1939" s="24">
        <v>1.37531</v>
      </c>
      <c r="AV1939" s="24">
        <v>0.13526867</v>
      </c>
      <c r="AW1939" s="24">
        <v>1.803941</v>
      </c>
      <c r="AX1939" s="24">
        <v>0.0757962326725441</v>
      </c>
      <c r="AY1939" s="25">
        <f t="shared" si="1456"/>
        <v>0.8453993288735</v>
      </c>
      <c r="AZ1939" s="25">
        <f t="shared" si="1457"/>
        <v>0.32283692124105</v>
      </c>
      <c r="BA1939" s="25">
        <f t="shared" si="1458"/>
        <v>-0.237608103590971</v>
      </c>
      <c r="BB1939" s="25">
        <f t="shared" si="1459"/>
        <v>0.784635795612554</v>
      </c>
      <c r="BC1939" s="24">
        <v>2.090225</v>
      </c>
      <c r="BD1939" s="24">
        <v>0.51403</v>
      </c>
      <c r="BE1939" s="24">
        <v>1.791301</v>
      </c>
      <c r="BF1939" s="24">
        <v>0.50832342</v>
      </c>
      <c r="BG1939" s="24">
        <v>2.418059</v>
      </c>
      <c r="BH1939" s="24">
        <v>0.593319371694367</v>
      </c>
      <c r="BI1939" s="25">
        <f t="shared" si="1460"/>
        <v>0.856989558540348</v>
      </c>
      <c r="BJ1939" s="25">
        <f t="shared" si="1461"/>
        <v>0.988898352236251</v>
      </c>
      <c r="BK1939" s="25">
        <f t="shared" si="1462"/>
        <v>-0.259198803668562</v>
      </c>
      <c r="BL1939" s="25">
        <f t="shared" si="1463"/>
        <v>-0.14325497489091</v>
      </c>
      <c r="BM1939" s="24">
        <v>2.217389</v>
      </c>
      <c r="BN1939" s="24">
        <v>0.55293</v>
      </c>
      <c r="BO1939" s="24">
        <v>1.592749</v>
      </c>
      <c r="BP1939" s="24">
        <v>0.44737494</v>
      </c>
      <c r="BQ1939" s="24">
        <v>2.509433</v>
      </c>
      <c r="BR1939" s="24">
        <v>0.569743018494853</v>
      </c>
      <c r="BS1939" s="25">
        <f t="shared" si="1464"/>
        <v>0.718299315095367</v>
      </c>
      <c r="BT1939" s="25">
        <f t="shared" si="1465"/>
        <v>0.809098692420379</v>
      </c>
      <c r="BU1939" s="25">
        <f t="shared" si="1466"/>
        <v>-0.365295267895178</v>
      </c>
      <c r="BV1939" s="25">
        <f t="shared" si="1467"/>
        <v>-0.214777670849087</v>
      </c>
      <c r="BW1939" s="24">
        <v>1.946859</v>
      </c>
      <c r="BX1939" s="24">
        <v>0.433924</v>
      </c>
      <c r="BY1939" s="24">
        <v>1.867716</v>
      </c>
      <c r="BZ1939" s="24">
        <v>0.40636281</v>
      </c>
      <c r="CA1939" s="24">
        <v>2.249311</v>
      </c>
      <c r="CB1939" s="24">
        <v>0.44569980251526</v>
      </c>
      <c r="CC1939" s="25">
        <f t="shared" si="1468"/>
        <v>0.959348365752219</v>
      </c>
      <c r="CD1939" s="25">
        <f t="shared" si="1469"/>
        <v>0.936483831269992</v>
      </c>
      <c r="CE1939" s="25">
        <f t="shared" si="1470"/>
        <v>-0.169649728294576</v>
      </c>
      <c r="CF1939" s="25">
        <f t="shared" si="1471"/>
        <v>-0.0882589408684181</v>
      </c>
      <c r="CG1939" s="24">
        <v>2.363088</v>
      </c>
      <c r="CH1939" s="24">
        <v>0.532999</v>
      </c>
      <c r="CI1939" s="24">
        <v>2.296972</v>
      </c>
      <c r="CJ1939" s="24">
        <v>0.66114637</v>
      </c>
      <c r="CK1939" s="24">
        <v>2.697778</v>
      </c>
      <c r="CL1939" s="24">
        <v>0.68255342</v>
      </c>
      <c r="CM1939" s="25">
        <f t="shared" si="1472"/>
        <v>0.972021355108231</v>
      </c>
      <c r="CN1939" s="25">
        <f t="shared" si="1473"/>
        <v>1.24042703644847</v>
      </c>
      <c r="CO1939" s="25">
        <f t="shared" si="1474"/>
        <v>-0.148568933396299</v>
      </c>
      <c r="CP1939" s="25">
        <f t="shared" si="1475"/>
        <v>-0.0313631861957413</v>
      </c>
      <c r="CQ1939" s="24">
        <v>2.01324</v>
      </c>
      <c r="CR1939" s="24">
        <v>0.480375</v>
      </c>
      <c r="CS1939" s="24">
        <v>1.90128</v>
      </c>
      <c r="CT1939" s="24">
        <v>0.52981953</v>
      </c>
      <c r="CU1939" s="24">
        <v>2.390496</v>
      </c>
      <c r="CV1939" s="24">
        <v>0.61154005</v>
      </c>
      <c r="CW1939" s="25">
        <f t="shared" si="1476"/>
        <v>0.94438815044406</v>
      </c>
      <c r="CX1939" s="25">
        <f t="shared" si="1477"/>
        <v>1.10292902419984</v>
      </c>
      <c r="CY1939" s="25">
        <f t="shared" si="1478"/>
        <v>-0.204650415645958</v>
      </c>
      <c r="CZ1939" s="25">
        <f t="shared" si="1479"/>
        <v>-0.13363069189009</v>
      </c>
      <c r="DA1939" s="24">
        <v>1.598193</v>
      </c>
      <c r="DB1939" s="24">
        <v>0.372891</v>
      </c>
      <c r="DC1939" s="24">
        <v>1.833466</v>
      </c>
      <c r="DD1939" s="24">
        <v>0.52417962</v>
      </c>
      <c r="DE1939" s="24">
        <v>1.821653</v>
      </c>
      <c r="DF1939" s="24">
        <v>0.47487945</v>
      </c>
      <c r="DG1939" s="25">
        <f t="shared" si="1480"/>
        <v>1.14721188241971</v>
      </c>
      <c r="DH1939" s="25">
        <f t="shared" si="1481"/>
        <v>1.40571807847333</v>
      </c>
      <c r="DI1939" s="25">
        <f t="shared" si="1482"/>
        <v>0.00648476960211416</v>
      </c>
      <c r="DJ1939" s="25">
        <f t="shared" si="1483"/>
        <v>0.103816179032384</v>
      </c>
      <c r="DK1939" s="24">
        <v>1.485092</v>
      </c>
      <c r="DL1939" s="24">
        <v>0.308489</v>
      </c>
      <c r="DM1939" s="24">
        <v>1.216356</v>
      </c>
      <c r="DN1939" s="24">
        <v>0.296953</v>
      </c>
      <c r="DO1939" s="24">
        <v>1.724628</v>
      </c>
      <c r="DP1939" s="24">
        <v>0.27308528</v>
      </c>
      <c r="DQ1939" s="25">
        <f t="shared" si="1484"/>
        <v>0.819044207362237</v>
      </c>
      <c r="DR1939" s="25">
        <f t="shared" si="1485"/>
        <v>0.962604825455689</v>
      </c>
      <c r="DS1939" s="25">
        <f t="shared" si="1486"/>
        <v>-0.294713990495342</v>
      </c>
      <c r="DT1939" s="25">
        <f t="shared" si="1487"/>
        <v>0.0874002436162068</v>
      </c>
    </row>
    <row r="1940" spans="2:124">
      <c r="B1940" s="23">
        <v>1082</v>
      </c>
      <c r="C1940" s="23" t="s">
        <v>116</v>
      </c>
      <c r="D1940" s="23" t="s">
        <v>51</v>
      </c>
      <c r="E1940" s="24">
        <v>9.742746</v>
      </c>
      <c r="F1940" s="24">
        <v>2.266017</v>
      </c>
      <c r="G1940" s="24">
        <v>7.048322</v>
      </c>
      <c r="H1940" s="24">
        <v>1.40197708</v>
      </c>
      <c r="I1940" s="24">
        <v>11.039514</v>
      </c>
      <c r="J1940" s="24">
        <v>1.92773578243374</v>
      </c>
      <c r="K1940" s="25">
        <f t="shared" si="1440"/>
        <v>0.723443062151061</v>
      </c>
      <c r="L1940" s="25">
        <f t="shared" si="1441"/>
        <v>0.618696629372154</v>
      </c>
      <c r="M1940" s="25">
        <f t="shared" si="1442"/>
        <v>-0.361536929977171</v>
      </c>
      <c r="N1940" s="25">
        <f t="shared" si="1443"/>
        <v>-0.27273379849285</v>
      </c>
      <c r="O1940" s="24">
        <v>2.526844</v>
      </c>
      <c r="P1940" s="24">
        <v>0.589933</v>
      </c>
      <c r="Q1940" s="24">
        <v>1.716647</v>
      </c>
      <c r="R1940" s="24">
        <v>0.35728275</v>
      </c>
      <c r="S1940" s="24">
        <v>2.01868</v>
      </c>
      <c r="T1940" s="24">
        <v>0.362985816106334</v>
      </c>
      <c r="U1940" s="25">
        <f t="shared" si="1444"/>
        <v>0.679364060464358</v>
      </c>
      <c r="V1940" s="25">
        <f t="shared" si="1445"/>
        <v>0.605632758296281</v>
      </c>
      <c r="W1940" s="25">
        <f t="shared" si="1446"/>
        <v>-0.149619057998296</v>
      </c>
      <c r="X1940" s="25">
        <f t="shared" si="1447"/>
        <v>-0.0157115398268437</v>
      </c>
      <c r="Y1940" s="24">
        <v>0.721548</v>
      </c>
      <c r="Z1940" s="24">
        <v>0.201659</v>
      </c>
      <c r="AA1940" s="24">
        <v>0.878383</v>
      </c>
      <c r="AB1940" s="24">
        <v>0.187396</v>
      </c>
      <c r="AC1940" s="24">
        <v>1.981657</v>
      </c>
      <c r="AD1940" s="24">
        <v>0.414806946841725</v>
      </c>
      <c r="AE1940" s="25">
        <f t="shared" si="1448"/>
        <v>1.21735906689506</v>
      </c>
      <c r="AF1940" s="25">
        <f t="shared" si="1449"/>
        <v>0.929271691320496</v>
      </c>
      <c r="AG1940" s="25">
        <f t="shared" si="1450"/>
        <v>-0.556743169983504</v>
      </c>
      <c r="AH1940" s="25">
        <f t="shared" si="1451"/>
        <v>-0.548233216857134</v>
      </c>
      <c r="AI1940" s="24">
        <v>0.467035</v>
      </c>
      <c r="AJ1940" s="24">
        <v>0.122613</v>
      </c>
      <c r="AK1940" s="24">
        <v>0.42561</v>
      </c>
      <c r="AL1940" s="24">
        <v>0.07364694</v>
      </c>
      <c r="AM1940" s="24">
        <v>0.50712</v>
      </c>
      <c r="AN1940" s="24">
        <v>0.103774297603894</v>
      </c>
      <c r="AO1940" s="25">
        <f t="shared" si="1452"/>
        <v>0.911302150802402</v>
      </c>
      <c r="AP1940" s="25">
        <f t="shared" si="1453"/>
        <v>0.600645445425852</v>
      </c>
      <c r="AQ1940" s="25">
        <f t="shared" si="1454"/>
        <v>-0.160731187884524</v>
      </c>
      <c r="AR1940" s="25">
        <f t="shared" si="1455"/>
        <v>-0.290316179434815</v>
      </c>
      <c r="AS1940" s="24">
        <v>0.699488</v>
      </c>
      <c r="AT1940" s="24">
        <v>0.172836</v>
      </c>
      <c r="AU1940" s="24">
        <v>0.372452</v>
      </c>
      <c r="AV1940" s="24">
        <v>0.119771</v>
      </c>
      <c r="AW1940" s="24">
        <v>0.73503</v>
      </c>
      <c r="AX1940" s="24">
        <v>0.186033002688752</v>
      </c>
      <c r="AY1940" s="25">
        <f t="shared" si="1456"/>
        <v>0.532463744910563</v>
      </c>
      <c r="AZ1940" s="25">
        <f t="shared" si="1457"/>
        <v>0.692974843203962</v>
      </c>
      <c r="BA1940" s="25">
        <f t="shared" si="1458"/>
        <v>-0.493283267349632</v>
      </c>
      <c r="BB1940" s="25">
        <f t="shared" si="1459"/>
        <v>-0.35618412717669</v>
      </c>
      <c r="BC1940" s="24">
        <v>0.657465</v>
      </c>
      <c r="BD1940" s="24">
        <v>0.153391</v>
      </c>
      <c r="BE1940" s="24">
        <v>0.375118</v>
      </c>
      <c r="BF1940" s="24">
        <v>0.075023</v>
      </c>
      <c r="BG1940" s="24">
        <v>0.723873</v>
      </c>
      <c r="BH1940" s="24">
        <v>0.139968193505439</v>
      </c>
      <c r="BI1940" s="25">
        <f t="shared" si="1460"/>
        <v>0.57055204459553</v>
      </c>
      <c r="BJ1940" s="25">
        <f t="shared" si="1461"/>
        <v>0.489096491971498</v>
      </c>
      <c r="BK1940" s="25">
        <f t="shared" si="1462"/>
        <v>-0.481790314046801</v>
      </c>
      <c r="BL1940" s="25">
        <f t="shared" si="1463"/>
        <v>-0.463999655056742</v>
      </c>
      <c r="BM1940" s="24">
        <v>0.860087</v>
      </c>
      <c r="BN1940" s="24">
        <v>0.141059</v>
      </c>
      <c r="BO1940" s="24">
        <v>0.551735</v>
      </c>
      <c r="BP1940" s="24">
        <v>0.129141</v>
      </c>
      <c r="BQ1940" s="24">
        <v>0.924324</v>
      </c>
      <c r="BR1940" s="24">
        <v>-0.103153575724415</v>
      </c>
      <c r="BS1940" s="25">
        <f t="shared" si="1464"/>
        <v>0.641487430922686</v>
      </c>
      <c r="BT1940" s="25">
        <f t="shared" si="1465"/>
        <v>0.915510531054382</v>
      </c>
      <c r="BU1940" s="25">
        <f t="shared" si="1466"/>
        <v>-0.403093504009417</v>
      </c>
      <c r="BV1940" s="25">
        <f t="shared" si="1467"/>
        <v>2.25192945657078</v>
      </c>
      <c r="BW1940" s="24">
        <v>1.13393</v>
      </c>
      <c r="BX1940" s="24">
        <v>0.242235</v>
      </c>
      <c r="BY1940" s="24">
        <v>0.715598</v>
      </c>
      <c r="BZ1940" s="24">
        <v>0.153397</v>
      </c>
      <c r="CA1940" s="24">
        <v>1.24263</v>
      </c>
      <c r="CB1940" s="24">
        <v>0.223776381412012</v>
      </c>
      <c r="CC1940" s="25">
        <f t="shared" si="1468"/>
        <v>0.631077756122512</v>
      </c>
      <c r="CD1940" s="25">
        <f t="shared" si="1469"/>
        <v>0.633256961215349</v>
      </c>
      <c r="CE1940" s="25">
        <f t="shared" si="1470"/>
        <v>-0.424126248360333</v>
      </c>
      <c r="CF1940" s="25">
        <f t="shared" si="1471"/>
        <v>-0.314507639134762</v>
      </c>
      <c r="CG1940" s="24">
        <v>0.822224</v>
      </c>
      <c r="CH1940" s="24">
        <v>0.196288</v>
      </c>
      <c r="CI1940" s="24">
        <v>0.557429</v>
      </c>
      <c r="CJ1940" s="24">
        <v>0.07809687</v>
      </c>
      <c r="CK1940" s="24">
        <v>0.894384</v>
      </c>
      <c r="CL1940" s="24">
        <v>0.163724</v>
      </c>
      <c r="CM1940" s="25">
        <f t="shared" si="1472"/>
        <v>0.677952723345463</v>
      </c>
      <c r="CN1940" s="25">
        <f t="shared" si="1473"/>
        <v>0.397868794832083</v>
      </c>
      <c r="CO1940" s="25">
        <f t="shared" si="1474"/>
        <v>-0.376745335336947</v>
      </c>
      <c r="CP1940" s="25">
        <f t="shared" si="1475"/>
        <v>-0.522996811707508</v>
      </c>
      <c r="CQ1940" s="24">
        <v>0.428259</v>
      </c>
      <c r="CR1940" s="24">
        <v>0.104358</v>
      </c>
      <c r="CS1940" s="24">
        <v>0.343338</v>
      </c>
      <c r="CT1940" s="24">
        <v>0.07389552</v>
      </c>
      <c r="CU1940" s="24">
        <v>0.484433</v>
      </c>
      <c r="CV1940" s="24">
        <v>0.11011272</v>
      </c>
      <c r="CW1940" s="25">
        <f t="shared" si="1476"/>
        <v>0.801706443997674</v>
      </c>
      <c r="CX1940" s="25">
        <f t="shared" si="1477"/>
        <v>0.708096360604841</v>
      </c>
      <c r="CY1940" s="25">
        <f t="shared" si="1478"/>
        <v>-0.291258027425877</v>
      </c>
      <c r="CZ1940" s="25">
        <f t="shared" si="1479"/>
        <v>-0.328910229444882</v>
      </c>
      <c r="DA1940" s="24">
        <v>0.668515</v>
      </c>
      <c r="DB1940" s="24">
        <v>0.15628</v>
      </c>
      <c r="DC1940" s="24">
        <v>0.680946</v>
      </c>
      <c r="DD1940" s="24">
        <v>0.064731</v>
      </c>
      <c r="DE1940" s="24">
        <v>0.711548</v>
      </c>
      <c r="DF1940" s="24">
        <v>0.148213</v>
      </c>
      <c r="DG1940" s="25">
        <f t="shared" si="1480"/>
        <v>1.01859494551356</v>
      </c>
      <c r="DH1940" s="25">
        <f t="shared" si="1481"/>
        <v>0.414198873816227</v>
      </c>
      <c r="DI1940" s="25">
        <f t="shared" si="1482"/>
        <v>-0.0430076396813706</v>
      </c>
      <c r="DJ1940" s="25">
        <f t="shared" si="1483"/>
        <v>-0.56325693427702</v>
      </c>
      <c r="DK1940" s="24">
        <v>0.757351</v>
      </c>
      <c r="DL1940" s="24">
        <v>0.185365</v>
      </c>
      <c r="DM1940" s="24">
        <v>0.431066</v>
      </c>
      <c r="DN1940" s="24">
        <v>0.089596</v>
      </c>
      <c r="DO1940" s="24">
        <v>0.815835</v>
      </c>
      <c r="DP1940" s="24">
        <v>0.177495</v>
      </c>
      <c r="DQ1940" s="25">
        <f t="shared" si="1484"/>
        <v>0.569175983130675</v>
      </c>
      <c r="DR1940" s="25">
        <f t="shared" si="1485"/>
        <v>0.483349068054919</v>
      </c>
      <c r="DS1940" s="25">
        <f t="shared" si="1486"/>
        <v>-0.47162600280694</v>
      </c>
      <c r="DT1940" s="25">
        <f t="shared" si="1487"/>
        <v>-0.495219583650244</v>
      </c>
    </row>
    <row r="1941" spans="2:124">
      <c r="B1941" s="23">
        <v>1082</v>
      </c>
      <c r="C1941" s="23" t="s">
        <v>116</v>
      </c>
      <c r="D1941" s="23" t="s">
        <v>52</v>
      </c>
      <c r="E1941" s="24">
        <v>53.841187</v>
      </c>
      <c r="F1941" s="24">
        <v>12.616029</v>
      </c>
      <c r="G1941" s="24">
        <v>56.422764</v>
      </c>
      <c r="H1941" s="24">
        <v>15.05078412</v>
      </c>
      <c r="I1941" s="24">
        <v>58.03196</v>
      </c>
      <c r="J1941" s="24">
        <v>13.6412673135187</v>
      </c>
      <c r="K1941" s="25">
        <f t="shared" si="1440"/>
        <v>1.04794799564876</v>
      </c>
      <c r="L1941" s="25">
        <f t="shared" si="1441"/>
        <v>1.19298902372529</v>
      </c>
      <c r="M1941" s="25">
        <f t="shared" si="1442"/>
        <v>-0.027729478721725</v>
      </c>
      <c r="N1941" s="25">
        <f t="shared" si="1443"/>
        <v>0.103327408963275</v>
      </c>
      <c r="O1941" s="24">
        <v>9.495636</v>
      </c>
      <c r="P1941" s="24">
        <v>2.055326</v>
      </c>
      <c r="Q1941" s="24">
        <v>9.512966</v>
      </c>
      <c r="R1941" s="24">
        <v>2.56640215</v>
      </c>
      <c r="S1941" s="24">
        <v>6.426979</v>
      </c>
      <c r="T1941" s="24">
        <v>1.67790180938408</v>
      </c>
      <c r="U1941" s="25">
        <f t="shared" si="1444"/>
        <v>1.00182504889615</v>
      </c>
      <c r="V1941" s="25">
        <f t="shared" si="1445"/>
        <v>1.24865940974814</v>
      </c>
      <c r="W1941" s="25">
        <f t="shared" si="1446"/>
        <v>0.480161363527094</v>
      </c>
      <c r="X1941" s="25">
        <f t="shared" si="1447"/>
        <v>0.5295305932962</v>
      </c>
      <c r="Y1941" s="24">
        <v>4.940825</v>
      </c>
      <c r="Z1941" s="24">
        <v>1.271122</v>
      </c>
      <c r="AA1941" s="24">
        <v>5.717437</v>
      </c>
      <c r="AB1941" s="24">
        <v>1.48653187</v>
      </c>
      <c r="AC1941" s="24">
        <v>9.12566</v>
      </c>
      <c r="AD1941" s="24">
        <v>2.41886536315986</v>
      </c>
      <c r="AE1941" s="25">
        <f t="shared" si="1448"/>
        <v>1.15718265674255</v>
      </c>
      <c r="AF1941" s="25">
        <f t="shared" si="1449"/>
        <v>1.16946435511304</v>
      </c>
      <c r="AG1941" s="25">
        <f t="shared" si="1450"/>
        <v>-0.373476877288876</v>
      </c>
      <c r="AH1941" s="25">
        <f t="shared" si="1451"/>
        <v>-0.385442491905343</v>
      </c>
      <c r="AI1941" s="24">
        <v>3.926001</v>
      </c>
      <c r="AJ1941" s="24">
        <v>0.982575</v>
      </c>
      <c r="AK1941" s="24">
        <v>3.291437</v>
      </c>
      <c r="AL1941" s="24">
        <v>0.93527916</v>
      </c>
      <c r="AM1941" s="24">
        <v>4.243926</v>
      </c>
      <c r="AN1941" s="24">
        <v>1.0797700728365</v>
      </c>
      <c r="AO1941" s="25">
        <f t="shared" si="1452"/>
        <v>0.838368864399169</v>
      </c>
      <c r="AP1941" s="25">
        <f t="shared" si="1453"/>
        <v>0.951865414853828</v>
      </c>
      <c r="AQ1941" s="25">
        <f t="shared" si="1454"/>
        <v>-0.224435817212647</v>
      </c>
      <c r="AR1941" s="25">
        <f t="shared" si="1455"/>
        <v>-0.133816371162177</v>
      </c>
      <c r="AS1941" s="24">
        <v>3.59351</v>
      </c>
      <c r="AT1941" s="24">
        <v>0.827572</v>
      </c>
      <c r="AU1941" s="24">
        <v>4.009058</v>
      </c>
      <c r="AV1941" s="24">
        <v>0.80034438</v>
      </c>
      <c r="AW1941" s="24">
        <v>3.753534</v>
      </c>
      <c r="AX1941" s="24">
        <v>0.713816380218091</v>
      </c>
      <c r="AY1941" s="25">
        <f t="shared" si="1456"/>
        <v>1.11563847046481</v>
      </c>
      <c r="AZ1941" s="25">
        <f t="shared" si="1457"/>
        <v>0.967099394372937</v>
      </c>
      <c r="BA1941" s="25">
        <f t="shared" si="1458"/>
        <v>0.0680755789077705</v>
      </c>
      <c r="BB1941" s="25">
        <f t="shared" si="1459"/>
        <v>0.121218848684128</v>
      </c>
      <c r="BC1941" s="24">
        <v>4.223126</v>
      </c>
      <c r="BD1941" s="24">
        <v>0.990617</v>
      </c>
      <c r="BE1941" s="24">
        <v>4.609426</v>
      </c>
      <c r="BF1941" s="24">
        <v>1.22088</v>
      </c>
      <c r="BG1941" s="24">
        <v>4.618547</v>
      </c>
      <c r="BH1941" s="24">
        <v>1.06254277954277</v>
      </c>
      <c r="BI1941" s="25">
        <f t="shared" si="1460"/>
        <v>1.09147252532839</v>
      </c>
      <c r="BJ1941" s="25">
        <f t="shared" si="1461"/>
        <v>1.23244402226087</v>
      </c>
      <c r="BK1941" s="25">
        <f t="shared" si="1462"/>
        <v>-0.00197486352309512</v>
      </c>
      <c r="BL1941" s="25">
        <f t="shared" si="1463"/>
        <v>0.149017266415725</v>
      </c>
      <c r="BM1941" s="24">
        <v>4.009139</v>
      </c>
      <c r="BN1941" s="24">
        <v>0.83844</v>
      </c>
      <c r="BO1941" s="24">
        <v>4.6546</v>
      </c>
      <c r="BP1941" s="24">
        <v>1.22580636</v>
      </c>
      <c r="BQ1941" s="24">
        <v>4.279668</v>
      </c>
      <c r="BR1941" s="24">
        <v>0.644968631392282</v>
      </c>
      <c r="BS1941" s="25">
        <f t="shared" si="1464"/>
        <v>1.16099741116484</v>
      </c>
      <c r="BT1941" s="25">
        <f t="shared" si="1465"/>
        <v>1.46200844425361</v>
      </c>
      <c r="BU1941" s="25">
        <f t="shared" si="1466"/>
        <v>0.0876077303192678</v>
      </c>
      <c r="BV1941" s="25">
        <f t="shared" si="1467"/>
        <v>0.900567407989865</v>
      </c>
      <c r="BW1941" s="24">
        <v>4.832894</v>
      </c>
      <c r="BX1941" s="24">
        <v>1.102537</v>
      </c>
      <c r="BY1941" s="24">
        <v>5.758118</v>
      </c>
      <c r="BZ1941" s="24">
        <v>1.60877109</v>
      </c>
      <c r="CA1941" s="24">
        <v>5.26278</v>
      </c>
      <c r="CB1941" s="24">
        <v>0.964432396985124</v>
      </c>
      <c r="CC1941" s="25">
        <f t="shared" si="1468"/>
        <v>1.19144305668612</v>
      </c>
      <c r="CD1941" s="25">
        <f t="shared" si="1469"/>
        <v>1.45915383338609</v>
      </c>
      <c r="CE1941" s="25">
        <f t="shared" si="1470"/>
        <v>0.0941209778862121</v>
      </c>
      <c r="CF1941" s="25">
        <f t="shared" si="1471"/>
        <v>0.668101460536912</v>
      </c>
      <c r="CG1941" s="24">
        <v>5.337475</v>
      </c>
      <c r="CH1941" s="24">
        <v>1.257496</v>
      </c>
      <c r="CI1941" s="24">
        <v>5.4795</v>
      </c>
      <c r="CJ1941" s="24">
        <v>1.47361523</v>
      </c>
      <c r="CK1941" s="24">
        <v>5.776339</v>
      </c>
      <c r="CL1941" s="24">
        <v>1.42678855</v>
      </c>
      <c r="CM1941" s="25">
        <f t="shared" si="1472"/>
        <v>1.02660902392985</v>
      </c>
      <c r="CN1941" s="25">
        <f t="shared" si="1473"/>
        <v>1.17186474549422</v>
      </c>
      <c r="CO1941" s="25">
        <f t="shared" si="1474"/>
        <v>-0.0513887775630898</v>
      </c>
      <c r="CP1941" s="25">
        <f t="shared" si="1475"/>
        <v>0.0328196353972704</v>
      </c>
      <c r="CQ1941" s="24">
        <v>3.389816</v>
      </c>
      <c r="CR1941" s="24">
        <v>0.80316</v>
      </c>
      <c r="CS1941" s="24">
        <v>3.701495</v>
      </c>
      <c r="CT1941" s="24">
        <v>1.056516</v>
      </c>
      <c r="CU1941" s="24">
        <v>3.817591</v>
      </c>
      <c r="CV1941" s="24">
        <v>0.96433965</v>
      </c>
      <c r="CW1941" s="25">
        <f t="shared" si="1476"/>
        <v>1.09194569852759</v>
      </c>
      <c r="CX1941" s="25">
        <f t="shared" si="1477"/>
        <v>1.31544897654266</v>
      </c>
      <c r="CY1941" s="25">
        <f t="shared" si="1478"/>
        <v>-0.0304108009475086</v>
      </c>
      <c r="CZ1941" s="25">
        <f t="shared" si="1479"/>
        <v>0.0955849425044382</v>
      </c>
      <c r="DA1941" s="24">
        <v>5.527638</v>
      </c>
      <c r="DB1941" s="24">
        <v>1.335578</v>
      </c>
      <c r="DC1941" s="24">
        <v>5.481663</v>
      </c>
      <c r="DD1941" s="24">
        <v>1.55452088</v>
      </c>
      <c r="DE1941" s="24">
        <v>5.843083</v>
      </c>
      <c r="DF1941" s="24">
        <v>1.52483654</v>
      </c>
      <c r="DG1941" s="25">
        <f t="shared" si="1480"/>
        <v>0.99168270425813</v>
      </c>
      <c r="DH1941" s="25">
        <f t="shared" si="1481"/>
        <v>1.16393118185535</v>
      </c>
      <c r="DI1941" s="25">
        <f t="shared" si="1482"/>
        <v>-0.0618543327212706</v>
      </c>
      <c r="DJ1941" s="25">
        <f t="shared" si="1483"/>
        <v>0.0194672276150991</v>
      </c>
      <c r="DK1941" s="24">
        <v>4.565127</v>
      </c>
      <c r="DL1941" s="24">
        <v>1.151606</v>
      </c>
      <c r="DM1941" s="24">
        <v>4.207064</v>
      </c>
      <c r="DN1941" s="24">
        <v>1.122117</v>
      </c>
      <c r="DO1941" s="24">
        <v>4.883853</v>
      </c>
      <c r="DP1941" s="24">
        <v>1.16300514</v>
      </c>
      <c r="DQ1941" s="25">
        <f t="shared" si="1484"/>
        <v>0.92156559937982</v>
      </c>
      <c r="DR1941" s="25">
        <f t="shared" si="1485"/>
        <v>0.974393151824496</v>
      </c>
      <c r="DS1941" s="25">
        <f t="shared" si="1486"/>
        <v>-0.138576857247751</v>
      </c>
      <c r="DT1941" s="25">
        <f t="shared" si="1487"/>
        <v>-0.0351573166735962</v>
      </c>
    </row>
    <row r="1942" spans="2:124">
      <c r="B1942" s="23">
        <v>1082</v>
      </c>
      <c r="C1942" s="23" t="s">
        <v>116</v>
      </c>
      <c r="D1942" s="23" t="s">
        <v>53</v>
      </c>
      <c r="E1942" s="24">
        <v>25.542034</v>
      </c>
      <c r="F1942" s="24">
        <v>3.198</v>
      </c>
      <c r="G1942" s="24">
        <v>29.885438</v>
      </c>
      <c r="H1942" s="24">
        <v>3.66792095</v>
      </c>
      <c r="I1942" s="24">
        <v>27.692451</v>
      </c>
      <c r="J1942" s="24">
        <v>3.25766858197123</v>
      </c>
      <c r="K1942" s="25">
        <f t="shared" si="1440"/>
        <v>1.17004926075973</v>
      </c>
      <c r="L1942" s="25">
        <f t="shared" si="1441"/>
        <v>1.14694213570982</v>
      </c>
      <c r="M1942" s="25">
        <f t="shared" si="1442"/>
        <v>0.0791907874098975</v>
      </c>
      <c r="N1942" s="25">
        <f t="shared" si="1443"/>
        <v>0.125934347741575</v>
      </c>
      <c r="O1942" s="24">
        <v>3.959029</v>
      </c>
      <c r="P1942" s="24">
        <v>0.515424</v>
      </c>
      <c r="Q1942" s="24">
        <v>5.73926</v>
      </c>
      <c r="R1942" s="24">
        <v>0.65474572</v>
      </c>
      <c r="S1942" s="24">
        <v>2.279064</v>
      </c>
      <c r="T1942" s="24">
        <v>0.278576776376722</v>
      </c>
      <c r="U1942" s="25">
        <f t="shared" si="1444"/>
        <v>1.44966354123701</v>
      </c>
      <c r="V1942" s="25">
        <f t="shared" si="1445"/>
        <v>1.27030506922456</v>
      </c>
      <c r="W1942" s="25">
        <f t="shared" si="1446"/>
        <v>1.51825310741603</v>
      </c>
      <c r="X1942" s="25">
        <f t="shared" si="1447"/>
        <v>1.35032413152265</v>
      </c>
      <c r="Y1942" s="24">
        <v>3.287199</v>
      </c>
      <c r="Z1942" s="24">
        <v>0.449477</v>
      </c>
      <c r="AA1942" s="24">
        <v>3.287904</v>
      </c>
      <c r="AB1942" s="24">
        <v>0.40793476</v>
      </c>
      <c r="AC1942" s="24">
        <v>5.169715</v>
      </c>
      <c r="AD1942" s="24">
        <v>0.746137984187234</v>
      </c>
      <c r="AE1942" s="25">
        <f t="shared" si="1448"/>
        <v>1.00021446830569</v>
      </c>
      <c r="AF1942" s="25">
        <f t="shared" si="1449"/>
        <v>0.907576494459116</v>
      </c>
      <c r="AG1942" s="25">
        <f t="shared" si="1450"/>
        <v>-0.364006719906223</v>
      </c>
      <c r="AH1942" s="25">
        <f t="shared" si="1451"/>
        <v>-0.453271688822595</v>
      </c>
      <c r="AI1942" s="24">
        <v>2.125991</v>
      </c>
      <c r="AJ1942" s="24">
        <v>0.253026</v>
      </c>
      <c r="AK1942" s="24">
        <v>1.68117</v>
      </c>
      <c r="AL1942" s="24">
        <v>0.185716</v>
      </c>
      <c r="AM1942" s="24">
        <v>2.354707</v>
      </c>
      <c r="AN1942" s="24">
        <v>0.267956980933749</v>
      </c>
      <c r="AO1942" s="25">
        <f t="shared" si="1452"/>
        <v>0.790770045592855</v>
      </c>
      <c r="AP1942" s="25">
        <f t="shared" si="1453"/>
        <v>0.733979907203212</v>
      </c>
      <c r="AQ1942" s="25">
        <f t="shared" si="1454"/>
        <v>-0.286038560211525</v>
      </c>
      <c r="AR1942" s="25">
        <f t="shared" si="1455"/>
        <v>-0.306918598079304</v>
      </c>
      <c r="AS1942" s="24">
        <v>1.327073</v>
      </c>
      <c r="AT1942" s="24">
        <v>0.154562</v>
      </c>
      <c r="AU1942" s="24">
        <v>1.402676</v>
      </c>
      <c r="AV1942" s="24">
        <v>0.243397</v>
      </c>
      <c r="AW1942" s="24">
        <v>1.422406</v>
      </c>
      <c r="AX1942" s="24">
        <v>0.170805310759367</v>
      </c>
      <c r="AY1942" s="25">
        <f t="shared" si="1456"/>
        <v>1.05696973715839</v>
      </c>
      <c r="AZ1942" s="25">
        <f t="shared" si="1457"/>
        <v>1.57475317348378</v>
      </c>
      <c r="BA1942" s="25">
        <f t="shared" si="1458"/>
        <v>-0.0138708638743088</v>
      </c>
      <c r="BB1942" s="25">
        <f t="shared" si="1459"/>
        <v>0.424996675559469</v>
      </c>
      <c r="BC1942" s="24">
        <v>1.732407</v>
      </c>
      <c r="BD1942" s="24">
        <v>0.231276</v>
      </c>
      <c r="BE1942" s="24">
        <v>2.117259</v>
      </c>
      <c r="BF1942" s="24">
        <v>0.247741</v>
      </c>
      <c r="BG1942" s="24">
        <v>1.910616</v>
      </c>
      <c r="BH1942" s="24">
        <v>0.217062438226399</v>
      </c>
      <c r="BI1942" s="25">
        <f t="shared" si="1460"/>
        <v>1.22214872140323</v>
      </c>
      <c r="BJ1942" s="25">
        <f t="shared" si="1461"/>
        <v>1.07119199571075</v>
      </c>
      <c r="BK1942" s="25">
        <f t="shared" si="1462"/>
        <v>0.108155170897763</v>
      </c>
      <c r="BL1942" s="25">
        <f t="shared" si="1463"/>
        <v>0.141335193800794</v>
      </c>
      <c r="BM1942" s="24">
        <v>1.737162</v>
      </c>
      <c r="BN1942" s="24">
        <v>0.234727</v>
      </c>
      <c r="BO1942" s="24">
        <v>3.118338</v>
      </c>
      <c r="BP1942" s="24">
        <v>0.37525141</v>
      </c>
      <c r="BQ1942" s="24">
        <v>1.904277</v>
      </c>
      <c r="BR1942" s="24">
        <v>0.00458424998280001</v>
      </c>
      <c r="BS1942" s="25">
        <f t="shared" si="1464"/>
        <v>1.79507610689159</v>
      </c>
      <c r="BT1942" s="25">
        <f t="shared" si="1465"/>
        <v>1.5986716909431</v>
      </c>
      <c r="BU1942" s="25">
        <f t="shared" si="1466"/>
        <v>0.637544327847262</v>
      </c>
      <c r="BV1942" s="25">
        <f t="shared" si="1467"/>
        <v>80.8566638834998</v>
      </c>
      <c r="BW1942" s="24">
        <v>3.245271</v>
      </c>
      <c r="BX1942" s="24">
        <v>0.380405</v>
      </c>
      <c r="BY1942" s="24">
        <v>3.384626</v>
      </c>
      <c r="BZ1942" s="24">
        <v>0.447406</v>
      </c>
      <c r="CA1942" s="24">
        <v>3.62454</v>
      </c>
      <c r="CB1942" s="24">
        <v>0.407420611504962</v>
      </c>
      <c r="CC1942" s="25">
        <f t="shared" si="1468"/>
        <v>1.04294094391501</v>
      </c>
      <c r="CD1942" s="25">
        <f t="shared" si="1469"/>
        <v>1.17613070280359</v>
      </c>
      <c r="CE1942" s="25">
        <f t="shared" si="1470"/>
        <v>-0.06619157189602</v>
      </c>
      <c r="CF1942" s="25">
        <f t="shared" si="1471"/>
        <v>0.098142772765808</v>
      </c>
      <c r="CG1942" s="24">
        <v>2.655347</v>
      </c>
      <c r="CH1942" s="24">
        <v>0.300609</v>
      </c>
      <c r="CI1942" s="24">
        <v>2.627341</v>
      </c>
      <c r="CJ1942" s="24">
        <v>0.31488295</v>
      </c>
      <c r="CK1942" s="24">
        <v>2.946103</v>
      </c>
      <c r="CL1942" s="24">
        <v>0.3065855</v>
      </c>
      <c r="CM1942" s="25">
        <f t="shared" si="1472"/>
        <v>0.989452979215146</v>
      </c>
      <c r="CN1942" s="25">
        <f t="shared" si="1473"/>
        <v>1.04748344194618</v>
      </c>
      <c r="CO1942" s="25">
        <f t="shared" si="1474"/>
        <v>-0.108197846443251</v>
      </c>
      <c r="CP1942" s="25">
        <f t="shared" si="1475"/>
        <v>0.0270640653259857</v>
      </c>
      <c r="CQ1942" s="24">
        <v>1.738715</v>
      </c>
      <c r="CR1942" s="24">
        <v>0.196366</v>
      </c>
      <c r="CS1942" s="24">
        <v>1.864368</v>
      </c>
      <c r="CT1942" s="24">
        <v>0.212051</v>
      </c>
      <c r="CU1942" s="24">
        <v>2.006141</v>
      </c>
      <c r="CV1942" s="24">
        <v>0.22164873</v>
      </c>
      <c r="CW1942" s="25">
        <f t="shared" si="1476"/>
        <v>1.0722677379559</v>
      </c>
      <c r="CX1942" s="25">
        <f t="shared" si="1477"/>
        <v>1.07987635334019</v>
      </c>
      <c r="CY1942" s="25">
        <f t="shared" si="1478"/>
        <v>-0.070669509271781</v>
      </c>
      <c r="CZ1942" s="25">
        <f t="shared" si="1479"/>
        <v>-0.0433015339181055</v>
      </c>
      <c r="DA1942" s="24">
        <v>2.118552</v>
      </c>
      <c r="DB1942" s="24">
        <v>0.253491</v>
      </c>
      <c r="DC1942" s="24">
        <v>2.589896</v>
      </c>
      <c r="DD1942" s="24">
        <v>0.30071611</v>
      </c>
      <c r="DE1942" s="24">
        <v>2.300059</v>
      </c>
      <c r="DF1942" s="24">
        <v>0.289145</v>
      </c>
      <c r="DG1942" s="25">
        <f t="shared" si="1480"/>
        <v>1.22248403626628</v>
      </c>
      <c r="DH1942" s="25">
        <f t="shared" si="1481"/>
        <v>1.18629896130435</v>
      </c>
      <c r="DI1942" s="25">
        <f t="shared" si="1482"/>
        <v>0.126012854452864</v>
      </c>
      <c r="DJ1942" s="25">
        <f t="shared" si="1483"/>
        <v>0.0400183644884055</v>
      </c>
      <c r="DK1942" s="24">
        <v>1.615288</v>
      </c>
      <c r="DL1942" s="24">
        <v>0.228637</v>
      </c>
      <c r="DM1942" s="24">
        <v>2.0726</v>
      </c>
      <c r="DN1942" s="24">
        <v>0.278079</v>
      </c>
      <c r="DO1942" s="24">
        <v>1.774823</v>
      </c>
      <c r="DP1942" s="24">
        <v>0.347745</v>
      </c>
      <c r="DQ1942" s="25">
        <f t="shared" si="1484"/>
        <v>1.28311483772553</v>
      </c>
      <c r="DR1942" s="25">
        <f t="shared" si="1485"/>
        <v>1.21624671422386</v>
      </c>
      <c r="DS1942" s="25">
        <f t="shared" si="1486"/>
        <v>0.16777842072139</v>
      </c>
      <c r="DT1942" s="25">
        <f t="shared" si="1487"/>
        <v>-0.200336453435707</v>
      </c>
    </row>
    <row r="1943" spans="2:124">
      <c r="B1943" s="23">
        <v>1082</v>
      </c>
      <c r="C1943" s="23" t="s">
        <v>116</v>
      </c>
      <c r="D1943" s="23" t="s">
        <v>54</v>
      </c>
      <c r="E1943" s="24">
        <v>0.119085</v>
      </c>
      <c r="F1943" s="24">
        <v>0.014765</v>
      </c>
      <c r="G1943" s="24">
        <v>0.032782</v>
      </c>
      <c r="H1943" s="24">
        <v>0.008481</v>
      </c>
      <c r="I1943" s="24">
        <v>0.12935</v>
      </c>
      <c r="J1943" s="24">
        <v>-0.062055825192006</v>
      </c>
      <c r="K1943" s="25">
        <f t="shared" si="1440"/>
        <v>0.27528236133854</v>
      </c>
      <c r="L1943" s="25">
        <f t="shared" si="1441"/>
        <v>0.574398916356248</v>
      </c>
      <c r="M1943" s="25">
        <f t="shared" si="1442"/>
        <v>-0.746563587166602</v>
      </c>
      <c r="N1943" s="25">
        <f t="shared" si="1443"/>
        <v>1.13666726650978</v>
      </c>
      <c r="O1943" s="24">
        <v>0.028073</v>
      </c>
      <c r="P1943" s="24">
        <v>0.003657</v>
      </c>
      <c r="Q1943" s="24">
        <v>0</v>
      </c>
      <c r="R1943" s="24">
        <v>0</v>
      </c>
      <c r="S1943" s="24">
        <v>0.02548</v>
      </c>
      <c r="T1943" s="24">
        <v>0.00609672148248881</v>
      </c>
      <c r="U1943" s="25">
        <f t="shared" si="1444"/>
        <v>0</v>
      </c>
      <c r="V1943" s="25">
        <f t="shared" si="1445"/>
        <v>0</v>
      </c>
      <c r="W1943" s="25">
        <f t="shared" si="1446"/>
        <v>-1</v>
      </c>
      <c r="X1943" s="25">
        <f t="shared" si="1447"/>
        <v>-1</v>
      </c>
      <c r="Y1943" s="24">
        <v>0.007529</v>
      </c>
      <c r="Z1943" s="24">
        <v>0.00103</v>
      </c>
      <c r="AA1943" s="24">
        <v>0.00479</v>
      </c>
      <c r="AB1943" s="24">
        <v>0.0014</v>
      </c>
      <c r="AC1943" s="24">
        <v>0.01144</v>
      </c>
      <c r="AD1943" s="24">
        <v>0.00398038959063594</v>
      </c>
      <c r="AE1943" s="25">
        <f t="shared" si="1448"/>
        <v>0.636206667552132</v>
      </c>
      <c r="AF1943" s="25">
        <f t="shared" si="1449"/>
        <v>1.35922330097087</v>
      </c>
      <c r="AG1943" s="25">
        <f t="shared" si="1450"/>
        <v>-0.581293706293706</v>
      </c>
      <c r="AH1943" s="25">
        <f t="shared" si="1451"/>
        <v>-0.64827563530626</v>
      </c>
      <c r="AI1943" s="24">
        <v>0.015674</v>
      </c>
      <c r="AJ1943" s="24">
        <v>0.001866</v>
      </c>
      <c r="AK1943" s="24">
        <v>0.00709</v>
      </c>
      <c r="AL1943" s="24">
        <v>0.001971</v>
      </c>
      <c r="AM1943" s="24">
        <v>0.01736</v>
      </c>
      <c r="AN1943" s="24">
        <v>0.005407419505046</v>
      </c>
      <c r="AO1943" s="25">
        <f t="shared" si="1452"/>
        <v>0.452341457190251</v>
      </c>
      <c r="AP1943" s="25">
        <f t="shared" si="1453"/>
        <v>1.05627009646302</v>
      </c>
      <c r="AQ1943" s="25">
        <f t="shared" si="1454"/>
        <v>-0.591589861751152</v>
      </c>
      <c r="AR1943" s="25">
        <f t="shared" si="1455"/>
        <v>-0.635500815470163</v>
      </c>
      <c r="AS1943" s="24">
        <v>0.011718</v>
      </c>
      <c r="AT1943" s="24">
        <v>0.001366</v>
      </c>
      <c r="AU1943" s="24">
        <v>0.00519</v>
      </c>
      <c r="AV1943" s="24">
        <v>0.001473</v>
      </c>
      <c r="AW1943" s="24">
        <v>0.01256</v>
      </c>
      <c r="AX1943" s="24">
        <v>-0.0468337070453101</v>
      </c>
      <c r="AY1943" s="25">
        <f t="shared" si="1456"/>
        <v>0.442908346134153</v>
      </c>
      <c r="AZ1943" s="25">
        <f t="shared" si="1457"/>
        <v>1.07833089311859</v>
      </c>
      <c r="BA1943" s="25">
        <f t="shared" si="1458"/>
        <v>-0.586783439490446</v>
      </c>
      <c r="BB1943" s="25">
        <f t="shared" si="1459"/>
        <v>1.03145170632286</v>
      </c>
      <c r="BC1943" s="24">
        <v>0.007889</v>
      </c>
      <c r="BD1943" s="24">
        <v>0.001053</v>
      </c>
      <c r="BE1943" s="24">
        <v>0.00198</v>
      </c>
      <c r="BF1943" s="24">
        <v>0.000172</v>
      </c>
      <c r="BG1943" s="24">
        <v>0.00886</v>
      </c>
      <c r="BH1943" s="24">
        <v>0.00267996513879602</v>
      </c>
      <c r="BI1943" s="25">
        <f t="shared" si="1460"/>
        <v>0.250982380529852</v>
      </c>
      <c r="BJ1943" s="25">
        <f t="shared" si="1461"/>
        <v>0.163342830009497</v>
      </c>
      <c r="BK1943" s="25">
        <f t="shared" si="1462"/>
        <v>-0.776523702031603</v>
      </c>
      <c r="BL1943" s="25">
        <f t="shared" si="1463"/>
        <v>-0.93582006067539</v>
      </c>
      <c r="BM1943" s="24">
        <v>0.008931</v>
      </c>
      <c r="BN1943" s="24">
        <v>0.001207</v>
      </c>
      <c r="BO1943" s="24">
        <v>0.010388</v>
      </c>
      <c r="BP1943" s="24">
        <v>0.002894</v>
      </c>
      <c r="BQ1943" s="24">
        <v>0.00979</v>
      </c>
      <c r="BR1943" s="24">
        <v>0.00285514040382606</v>
      </c>
      <c r="BS1943" s="25">
        <f t="shared" si="1464"/>
        <v>1.16313962602172</v>
      </c>
      <c r="BT1943" s="25">
        <f t="shared" si="1465"/>
        <v>2.3976801988401</v>
      </c>
      <c r="BU1943" s="25">
        <f t="shared" si="1466"/>
        <v>0.0610827374872318</v>
      </c>
      <c r="BV1943" s="25">
        <f t="shared" si="1467"/>
        <v>0.013610397625933</v>
      </c>
      <c r="BW1943" s="24">
        <v>0.034801</v>
      </c>
      <c r="BX1943" s="24">
        <v>0.00408</v>
      </c>
      <c r="BY1943" s="24">
        <v>0.002354</v>
      </c>
      <c r="BZ1943" s="24">
        <v>0.000731</v>
      </c>
      <c r="CA1943" s="24">
        <v>0.0389</v>
      </c>
      <c r="CB1943" s="24">
        <v>-0.0151427242674887</v>
      </c>
      <c r="CC1943" s="25">
        <f t="shared" si="1468"/>
        <v>0.0676417344329186</v>
      </c>
      <c r="CD1943" s="25">
        <f t="shared" si="1469"/>
        <v>0.179166666666667</v>
      </c>
      <c r="CE1943" s="25">
        <f t="shared" si="1470"/>
        <v>-0.939485861182519</v>
      </c>
      <c r="CF1943" s="25">
        <f t="shared" si="1471"/>
        <v>1.04827400849987</v>
      </c>
      <c r="CG1943" s="24">
        <v>0.00447</v>
      </c>
      <c r="CH1943" s="24">
        <v>0.000506</v>
      </c>
      <c r="CI1943" s="24">
        <v>0.00099</v>
      </c>
      <c r="CJ1943" s="24">
        <v>-0.000162</v>
      </c>
      <c r="CK1943" s="24">
        <v>0.00496</v>
      </c>
      <c r="CL1943" s="24">
        <v>0.001568</v>
      </c>
      <c r="CM1943" s="25">
        <f t="shared" si="1472"/>
        <v>0.221476510067114</v>
      </c>
      <c r="CN1943" s="25">
        <f t="shared" si="1473"/>
        <v>-0.320158102766798</v>
      </c>
      <c r="CO1943" s="25">
        <f t="shared" si="1474"/>
        <v>-0.800403225806452</v>
      </c>
      <c r="CP1943" s="25">
        <f t="shared" si="1475"/>
        <v>-1.10331632653061</v>
      </c>
      <c r="CQ1943" s="24">
        <v>0</v>
      </c>
      <c r="CR1943" s="24">
        <v>0</v>
      </c>
      <c r="CS1943" s="24">
        <v>0</v>
      </c>
      <c r="CT1943" s="24">
        <v>0</v>
      </c>
      <c r="CU1943" s="24">
        <v>0</v>
      </c>
      <c r="CV1943" s="24">
        <v>-2.03e-6</v>
      </c>
      <c r="CW1943" s="25" t="str">
        <f t="shared" si="1476"/>
        <v/>
      </c>
      <c r="CX1943" s="25" t="str">
        <f t="shared" si="1477"/>
        <v/>
      </c>
      <c r="CY1943" s="25" t="str">
        <f t="shared" si="1478"/>
        <v/>
      </c>
      <c r="CZ1943" s="25">
        <f t="shared" si="1479"/>
        <v>1</v>
      </c>
      <c r="DA1943" s="24">
        <v>0</v>
      </c>
      <c r="DB1943" s="24">
        <v>0</v>
      </c>
      <c r="DC1943" s="24">
        <v>0</v>
      </c>
      <c r="DD1943" s="24">
        <v>0</v>
      </c>
      <c r="DE1943" s="24">
        <v>0</v>
      </c>
      <c r="DF1943" s="24">
        <v>0</v>
      </c>
      <c r="DG1943" s="25" t="str">
        <f t="shared" si="1480"/>
        <v/>
      </c>
      <c r="DH1943" s="25" t="str">
        <f t="shared" si="1481"/>
        <v/>
      </c>
      <c r="DI1943" s="25" t="str">
        <f t="shared" si="1482"/>
        <v/>
      </c>
      <c r="DJ1943" s="25" t="str">
        <f t="shared" si="1483"/>
        <v/>
      </c>
      <c r="DK1943" s="24">
        <v>0</v>
      </c>
      <c r="DL1943" s="24">
        <v>0</v>
      </c>
      <c r="DM1943" s="24">
        <v>0</v>
      </c>
      <c r="DN1943" s="24">
        <v>2e-6</v>
      </c>
      <c r="DO1943" s="24">
        <v>0</v>
      </c>
      <c r="DP1943" s="24">
        <v>-0.022665</v>
      </c>
      <c r="DQ1943" s="25" t="str">
        <f t="shared" si="1484"/>
        <v/>
      </c>
      <c r="DR1943" s="25" t="str">
        <f t="shared" si="1485"/>
        <v/>
      </c>
      <c r="DS1943" s="25" t="str">
        <f t="shared" si="1486"/>
        <v/>
      </c>
      <c r="DT1943" s="25">
        <f t="shared" si="1487"/>
        <v>1.00008824178248</v>
      </c>
    </row>
    <row r="1944" spans="2:124">
      <c r="B1944" s="20">
        <v>1082</v>
      </c>
      <c r="C1944" s="20" t="s">
        <v>116</v>
      </c>
      <c r="D1944" s="20" t="s">
        <v>55</v>
      </c>
      <c r="E1944" s="21">
        <v>461.219772</v>
      </c>
      <c r="F1944" s="21">
        <v>74.035379</v>
      </c>
      <c r="G1944" s="21">
        <v>507.579338</v>
      </c>
      <c r="H1944" s="21">
        <v>79.22002159</v>
      </c>
      <c r="I1944" s="21">
        <v>504.982095</v>
      </c>
      <c r="J1944" s="21">
        <v>77.557009517404</v>
      </c>
      <c r="K1944" s="22">
        <f t="shared" si="1440"/>
        <v>1.10051513142849</v>
      </c>
      <c r="L1944" s="22">
        <f t="shared" si="1441"/>
        <v>1.07002925709342</v>
      </c>
      <c r="M1944" s="22">
        <f t="shared" si="1442"/>
        <v>0.00514323780133233</v>
      </c>
      <c r="N1944" s="22">
        <f t="shared" si="1443"/>
        <v>0.0214424470843325</v>
      </c>
      <c r="O1944" s="21">
        <v>69.005942</v>
      </c>
      <c r="P1944" s="21">
        <v>11.858429</v>
      </c>
      <c r="Q1944" s="21">
        <v>71.932094</v>
      </c>
      <c r="R1944" s="21">
        <v>12.41291499</v>
      </c>
      <c r="S1944" s="21">
        <v>48.073928</v>
      </c>
      <c r="T1944" s="21">
        <v>7.35901997754561</v>
      </c>
      <c r="U1944" s="22">
        <f t="shared" si="1444"/>
        <v>1.0424043483096</v>
      </c>
      <c r="V1944" s="22">
        <f t="shared" si="1445"/>
        <v>1.04675880675256</v>
      </c>
      <c r="W1944" s="22">
        <f t="shared" si="1446"/>
        <v>0.496280769900891</v>
      </c>
      <c r="X1944" s="22">
        <f t="shared" si="1447"/>
        <v>0.6867619639402</v>
      </c>
      <c r="Y1944" s="21">
        <v>50.706068</v>
      </c>
      <c r="Z1944" s="21">
        <v>8.611997</v>
      </c>
      <c r="AA1944" s="21">
        <v>52.516274</v>
      </c>
      <c r="AB1944" s="21">
        <v>9.13604539</v>
      </c>
      <c r="AC1944" s="21">
        <v>78.258201</v>
      </c>
      <c r="AD1944" s="21">
        <v>13.3008043179151</v>
      </c>
      <c r="AE1944" s="22">
        <f t="shared" si="1448"/>
        <v>1.03569998762278</v>
      </c>
      <c r="AF1944" s="22">
        <f t="shared" si="1449"/>
        <v>1.06085097219611</v>
      </c>
      <c r="AG1944" s="22">
        <f t="shared" si="1450"/>
        <v>-0.328935838941659</v>
      </c>
      <c r="AH1944" s="22">
        <f t="shared" si="1451"/>
        <v>-0.313120833024023</v>
      </c>
      <c r="AI1944" s="21">
        <v>40.211272</v>
      </c>
      <c r="AJ1944" s="21">
        <v>5.94064</v>
      </c>
      <c r="AK1944" s="21">
        <v>37.423264</v>
      </c>
      <c r="AL1944" s="21">
        <v>5.76107442</v>
      </c>
      <c r="AM1944" s="21">
        <v>44.535688</v>
      </c>
      <c r="AN1944" s="21">
        <v>6.59062855494342</v>
      </c>
      <c r="AO1944" s="22">
        <f t="shared" si="1452"/>
        <v>0.93066600827748</v>
      </c>
      <c r="AP1944" s="22">
        <f t="shared" si="1453"/>
        <v>0.969773361119341</v>
      </c>
      <c r="AQ1944" s="22">
        <f t="shared" si="1454"/>
        <v>-0.159701675653916</v>
      </c>
      <c r="AR1944" s="22">
        <f t="shared" si="1455"/>
        <v>-0.125868743478374</v>
      </c>
      <c r="AS1944" s="21">
        <v>32.009019</v>
      </c>
      <c r="AT1944" s="21">
        <v>5.072416</v>
      </c>
      <c r="AU1944" s="21">
        <v>32.551793</v>
      </c>
      <c r="AV1944" s="21">
        <v>5.38393253</v>
      </c>
      <c r="AW1944" s="21">
        <v>34.468862</v>
      </c>
      <c r="AX1944" s="21">
        <v>5.7485237324682</v>
      </c>
      <c r="AY1944" s="22">
        <f t="shared" si="1456"/>
        <v>1.01695690830138</v>
      </c>
      <c r="AZ1944" s="22">
        <f t="shared" si="1457"/>
        <v>1.06141383711431</v>
      </c>
      <c r="BA1944" s="22">
        <f t="shared" si="1458"/>
        <v>-0.0556174149294513</v>
      </c>
      <c r="BB1944" s="22">
        <f t="shared" si="1459"/>
        <v>-0.0634234491211987</v>
      </c>
      <c r="BC1944" s="21">
        <v>35.691243</v>
      </c>
      <c r="BD1944" s="21">
        <v>5.969394</v>
      </c>
      <c r="BE1944" s="21">
        <v>41.100637</v>
      </c>
      <c r="BF1944" s="21">
        <v>6.50916409</v>
      </c>
      <c r="BG1944" s="21">
        <v>40.077632</v>
      </c>
      <c r="BH1944" s="21">
        <v>6.07690831403271</v>
      </c>
      <c r="BI1944" s="22">
        <f t="shared" si="1460"/>
        <v>1.15156081843381</v>
      </c>
      <c r="BJ1944" s="22">
        <f t="shared" si="1461"/>
        <v>1.09042292902764</v>
      </c>
      <c r="BK1944" s="22">
        <f t="shared" si="1462"/>
        <v>0.0255255849447392</v>
      </c>
      <c r="BL1944" s="22">
        <f t="shared" si="1463"/>
        <v>0.0711308701118842</v>
      </c>
      <c r="BM1944" s="21">
        <v>36.169124</v>
      </c>
      <c r="BN1944" s="21">
        <v>6.098577</v>
      </c>
      <c r="BO1944" s="21">
        <v>42.547027</v>
      </c>
      <c r="BP1944" s="21">
        <v>6.16843844</v>
      </c>
      <c r="BQ1944" s="21">
        <v>39.655569</v>
      </c>
      <c r="BR1944" s="21">
        <v>4.79491241598243</v>
      </c>
      <c r="BS1944" s="22">
        <f t="shared" si="1464"/>
        <v>1.17633556731979</v>
      </c>
      <c r="BT1944" s="22">
        <f t="shared" si="1465"/>
        <v>1.01145536737505</v>
      </c>
      <c r="BU1944" s="22">
        <f t="shared" si="1466"/>
        <v>0.072914298619697</v>
      </c>
      <c r="BV1944" s="22">
        <f t="shared" si="1467"/>
        <v>0.286454872343304</v>
      </c>
      <c r="BW1944" s="21">
        <v>40.515684</v>
      </c>
      <c r="BX1944" s="21">
        <v>6.311977</v>
      </c>
      <c r="BY1944" s="21">
        <v>47.962326</v>
      </c>
      <c r="BZ1944" s="21">
        <v>6.91207378</v>
      </c>
      <c r="CA1944" s="21">
        <v>45.285684</v>
      </c>
      <c r="CB1944" s="21">
        <v>6.84911717451654</v>
      </c>
      <c r="CC1944" s="22">
        <f t="shared" si="1468"/>
        <v>1.18379652679688</v>
      </c>
      <c r="CD1944" s="22">
        <f t="shared" si="1469"/>
        <v>1.09507271335114</v>
      </c>
      <c r="CE1944" s="22">
        <f t="shared" si="1470"/>
        <v>0.059105698834095</v>
      </c>
      <c r="CF1944" s="22">
        <f t="shared" si="1471"/>
        <v>0.00919192997861136</v>
      </c>
      <c r="CG1944" s="21">
        <v>50.639482</v>
      </c>
      <c r="CH1944" s="21">
        <v>7.701107</v>
      </c>
      <c r="CI1944" s="21">
        <v>57.362969</v>
      </c>
      <c r="CJ1944" s="21">
        <v>7.8794055</v>
      </c>
      <c r="CK1944" s="21">
        <v>56.214014</v>
      </c>
      <c r="CL1944" s="21">
        <v>8.89581614</v>
      </c>
      <c r="CM1944" s="22">
        <f t="shared" si="1472"/>
        <v>1.13277163854085</v>
      </c>
      <c r="CN1944" s="22">
        <f t="shared" si="1473"/>
        <v>1.02315232082868</v>
      </c>
      <c r="CO1944" s="22">
        <f t="shared" si="1474"/>
        <v>0.0204389425028428</v>
      </c>
      <c r="CP1944" s="22">
        <f t="shared" si="1475"/>
        <v>-0.11425715459987</v>
      </c>
      <c r="CQ1944" s="21">
        <v>39.405995</v>
      </c>
      <c r="CR1944" s="21">
        <v>6.265825</v>
      </c>
      <c r="CS1944" s="21">
        <v>41.352526</v>
      </c>
      <c r="CT1944" s="21">
        <v>6.28700275</v>
      </c>
      <c r="CU1944" s="21">
        <v>45.456796</v>
      </c>
      <c r="CV1944" s="21">
        <v>7.24137187</v>
      </c>
      <c r="CW1944" s="22">
        <f t="shared" si="1476"/>
        <v>1.04939682401117</v>
      </c>
      <c r="CX1944" s="22">
        <f t="shared" si="1477"/>
        <v>1.00337988213843</v>
      </c>
      <c r="CY1944" s="22">
        <f t="shared" si="1478"/>
        <v>-0.0902894695877818</v>
      </c>
      <c r="CZ1944" s="22">
        <f t="shared" si="1479"/>
        <v>-0.131793966272305</v>
      </c>
      <c r="DA1944" s="21">
        <v>34.584207</v>
      </c>
      <c r="DB1944" s="21">
        <v>4.825573</v>
      </c>
      <c r="DC1944" s="21">
        <v>45.859235</v>
      </c>
      <c r="DD1944" s="21">
        <v>7.0850527</v>
      </c>
      <c r="DE1944" s="21">
        <v>37.54234</v>
      </c>
      <c r="DF1944" s="21">
        <v>5.38697135</v>
      </c>
      <c r="DG1944" s="22">
        <f t="shared" si="1480"/>
        <v>1.32601666997887</v>
      </c>
      <c r="DH1944" s="22">
        <f t="shared" si="1481"/>
        <v>1.46823034280074</v>
      </c>
      <c r="DI1944" s="22">
        <f t="shared" si="1482"/>
        <v>0.221533740304946</v>
      </c>
      <c r="DJ1944" s="22">
        <f t="shared" si="1483"/>
        <v>0.315220044747407</v>
      </c>
      <c r="DK1944" s="21">
        <v>32.281736</v>
      </c>
      <c r="DL1944" s="21">
        <v>5.379444</v>
      </c>
      <c r="DM1944" s="21">
        <v>36.971193</v>
      </c>
      <c r="DN1944" s="21">
        <v>5.684917</v>
      </c>
      <c r="DO1944" s="21">
        <v>35.413381</v>
      </c>
      <c r="DP1944" s="21">
        <v>5.31293567</v>
      </c>
      <c r="DQ1944" s="22">
        <f t="shared" si="1484"/>
        <v>1.14526656806809</v>
      </c>
      <c r="DR1944" s="22">
        <f t="shared" si="1485"/>
        <v>1.05678523654117</v>
      </c>
      <c r="DS1944" s="22">
        <f t="shared" si="1486"/>
        <v>0.0439893609706455</v>
      </c>
      <c r="DT1944" s="22">
        <f t="shared" si="1487"/>
        <v>0.0700142732953513</v>
      </c>
    </row>
    <row r="1945" spans="2:124">
      <c r="B1945" s="23">
        <v>1082</v>
      </c>
      <c r="C1945" s="23" t="s">
        <v>116</v>
      </c>
      <c r="D1945" s="23" t="s">
        <v>56</v>
      </c>
      <c r="E1945" s="24">
        <v>368.000944</v>
      </c>
      <c r="F1945" s="24">
        <v>60.775524</v>
      </c>
      <c r="G1945" s="24">
        <v>399.45411</v>
      </c>
      <c r="H1945" s="24">
        <v>63.57282222</v>
      </c>
      <c r="I1945" s="24">
        <v>403.441542</v>
      </c>
      <c r="J1945" s="24">
        <v>64.1486995174364</v>
      </c>
      <c r="K1945" s="25">
        <f t="shared" si="1440"/>
        <v>1.0854703405326</v>
      </c>
      <c r="L1945" s="25">
        <f t="shared" si="1441"/>
        <v>1.04602672319205</v>
      </c>
      <c r="M1945" s="25">
        <f t="shared" si="1442"/>
        <v>-0.00988354342548099</v>
      </c>
      <c r="N1945" s="25">
        <f t="shared" si="1443"/>
        <v>-0.00897722481934133</v>
      </c>
      <c r="O1945" s="24">
        <v>57.306007</v>
      </c>
      <c r="P1945" s="24">
        <v>10.157279</v>
      </c>
      <c r="Q1945" s="24">
        <v>57.737269</v>
      </c>
      <c r="R1945" s="24">
        <v>10.34971476</v>
      </c>
      <c r="S1945" s="24">
        <v>39.519296</v>
      </c>
      <c r="T1945" s="24">
        <v>6.32178016152541</v>
      </c>
      <c r="U1945" s="25">
        <f t="shared" si="1444"/>
        <v>1.00752559849441</v>
      </c>
      <c r="V1945" s="25">
        <f t="shared" si="1445"/>
        <v>1.01894560147457</v>
      </c>
      <c r="W1945" s="25">
        <f t="shared" si="1446"/>
        <v>0.46098931013346</v>
      </c>
      <c r="X1945" s="25">
        <f t="shared" si="1447"/>
        <v>0.637151956499334</v>
      </c>
      <c r="Y1945" s="24">
        <v>40.438773</v>
      </c>
      <c r="Z1945" s="24">
        <v>7.12883</v>
      </c>
      <c r="AA1945" s="24">
        <v>43.395385</v>
      </c>
      <c r="AB1945" s="24">
        <v>7.69133009</v>
      </c>
      <c r="AC1945" s="24">
        <v>65.015082</v>
      </c>
      <c r="AD1945" s="24">
        <v>11.4904215941687</v>
      </c>
      <c r="AE1945" s="25">
        <f t="shared" si="1448"/>
        <v>1.07311329648899</v>
      </c>
      <c r="AF1945" s="25">
        <f t="shared" si="1449"/>
        <v>1.07890496617257</v>
      </c>
      <c r="AG1945" s="25">
        <f t="shared" si="1450"/>
        <v>-0.332533565058028</v>
      </c>
      <c r="AH1945" s="25">
        <f t="shared" si="1451"/>
        <v>-0.330631167275595</v>
      </c>
      <c r="AI1945" s="24">
        <v>32.089224</v>
      </c>
      <c r="AJ1945" s="24">
        <v>4.851904</v>
      </c>
      <c r="AK1945" s="24">
        <v>29.958354</v>
      </c>
      <c r="AL1945" s="24">
        <v>4.65701381</v>
      </c>
      <c r="AM1945" s="24">
        <v>35.542203</v>
      </c>
      <c r="AN1945" s="24">
        <v>5.51560367404257</v>
      </c>
      <c r="AO1945" s="25">
        <f t="shared" si="1452"/>
        <v>0.933595464944867</v>
      </c>
      <c r="AP1945" s="25">
        <f t="shared" si="1453"/>
        <v>0.959832224627692</v>
      </c>
      <c r="AQ1945" s="25">
        <f t="shared" si="1454"/>
        <v>-0.157104752341885</v>
      </c>
      <c r="AR1945" s="25">
        <f t="shared" si="1455"/>
        <v>-0.155665619718699</v>
      </c>
      <c r="AS1945" s="24">
        <v>25.341219</v>
      </c>
      <c r="AT1945" s="24">
        <v>4.031876</v>
      </c>
      <c r="AU1945" s="24">
        <v>25.67351</v>
      </c>
      <c r="AV1945" s="24">
        <v>4.12911</v>
      </c>
      <c r="AW1945" s="24">
        <v>26.61609</v>
      </c>
      <c r="AX1945" s="24">
        <v>4.52142130540258</v>
      </c>
      <c r="AY1945" s="25">
        <f t="shared" si="1456"/>
        <v>1.01311266833691</v>
      </c>
      <c r="AZ1945" s="25">
        <f t="shared" si="1457"/>
        <v>1.02411631706928</v>
      </c>
      <c r="BA1945" s="25">
        <f t="shared" si="1458"/>
        <v>-0.0354139169201787</v>
      </c>
      <c r="BB1945" s="25">
        <f t="shared" si="1459"/>
        <v>-0.0867672527958881</v>
      </c>
      <c r="BC1945" s="24">
        <v>27.278227</v>
      </c>
      <c r="BD1945" s="24">
        <v>4.756808</v>
      </c>
      <c r="BE1945" s="24">
        <v>30.614845</v>
      </c>
      <c r="BF1945" s="24">
        <v>4.92081336</v>
      </c>
      <c r="BG1945" s="24">
        <v>30.633008</v>
      </c>
      <c r="BH1945" s="24">
        <v>4.78815003252383</v>
      </c>
      <c r="BI1945" s="25">
        <f t="shared" si="1460"/>
        <v>1.1223179937611</v>
      </c>
      <c r="BJ1945" s="25">
        <f t="shared" si="1461"/>
        <v>1.03447802812306</v>
      </c>
      <c r="BK1945" s="25">
        <f t="shared" si="1462"/>
        <v>-0.000592922510254339</v>
      </c>
      <c r="BL1945" s="25">
        <f t="shared" si="1463"/>
        <v>0.0277065936896392</v>
      </c>
      <c r="BM1945" s="24">
        <v>27.059917</v>
      </c>
      <c r="BN1945" s="24">
        <v>4.766451</v>
      </c>
      <c r="BO1945" s="24">
        <v>31.287147</v>
      </c>
      <c r="BP1945" s="24">
        <v>4.63457112</v>
      </c>
      <c r="BQ1945" s="24">
        <v>29.668482</v>
      </c>
      <c r="BR1945" s="24">
        <v>3.8263864718378</v>
      </c>
      <c r="BS1945" s="25">
        <f t="shared" si="1464"/>
        <v>1.15621740451015</v>
      </c>
      <c r="BT1945" s="25">
        <f t="shared" si="1465"/>
        <v>0.972331640459537</v>
      </c>
      <c r="BU1945" s="25">
        <f t="shared" si="1466"/>
        <v>0.0545584030891773</v>
      </c>
      <c r="BV1945" s="25">
        <f t="shared" si="1467"/>
        <v>0.21121354419122</v>
      </c>
      <c r="BW1945" s="24">
        <v>31.707113</v>
      </c>
      <c r="BX1945" s="24">
        <v>5.084654</v>
      </c>
      <c r="BY1945" s="24">
        <v>36.751888</v>
      </c>
      <c r="BZ1945" s="24">
        <v>5.5404622</v>
      </c>
      <c r="CA1945" s="24">
        <v>35.437116</v>
      </c>
      <c r="CB1945" s="24">
        <v>5.53785103793553</v>
      </c>
      <c r="CC1945" s="25">
        <f t="shared" si="1468"/>
        <v>1.15910546633495</v>
      </c>
      <c r="CD1945" s="25">
        <f t="shared" si="1469"/>
        <v>1.08964389710686</v>
      </c>
      <c r="CE1945" s="25">
        <f t="shared" si="1470"/>
        <v>0.0371015519434482</v>
      </c>
      <c r="CF1945" s="25">
        <f t="shared" si="1471"/>
        <v>0.000471511791592652</v>
      </c>
      <c r="CG1945" s="24">
        <v>41.921405</v>
      </c>
      <c r="CH1945" s="24">
        <v>6.497662</v>
      </c>
      <c r="CI1945" s="24">
        <v>45.307083</v>
      </c>
      <c r="CJ1945" s="24">
        <v>6.26096504</v>
      </c>
      <c r="CK1945" s="24">
        <v>46.541796</v>
      </c>
      <c r="CL1945" s="24">
        <v>7.63659344</v>
      </c>
      <c r="CM1945" s="25">
        <f t="shared" si="1472"/>
        <v>1.0807625126114</v>
      </c>
      <c r="CN1945" s="25">
        <f t="shared" si="1473"/>
        <v>0.963571980198416</v>
      </c>
      <c r="CO1945" s="25">
        <f t="shared" si="1474"/>
        <v>-0.0265291223398427</v>
      </c>
      <c r="CP1945" s="25">
        <f t="shared" si="1475"/>
        <v>-0.180136393381183</v>
      </c>
      <c r="CQ1945" s="24">
        <v>30.17641</v>
      </c>
      <c r="CR1945" s="24">
        <v>4.986168</v>
      </c>
      <c r="CS1945" s="24">
        <v>32.052727</v>
      </c>
      <c r="CT1945" s="24">
        <v>4.99785806</v>
      </c>
      <c r="CU1945" s="24">
        <v>34.831854</v>
      </c>
      <c r="CV1945" s="24">
        <v>5.67977051</v>
      </c>
      <c r="CW1945" s="25">
        <f t="shared" si="1476"/>
        <v>1.06217827104019</v>
      </c>
      <c r="CX1945" s="25">
        <f t="shared" si="1477"/>
        <v>1.00234449781877</v>
      </c>
      <c r="CY1945" s="25">
        <f t="shared" si="1478"/>
        <v>-0.0797869387027174</v>
      </c>
      <c r="CZ1945" s="25">
        <f t="shared" si="1479"/>
        <v>-0.120059859601616</v>
      </c>
      <c r="DA1945" s="24">
        <v>28.048291</v>
      </c>
      <c r="DB1945" s="24">
        <v>3.953278</v>
      </c>
      <c r="DC1945" s="24">
        <v>36.515106</v>
      </c>
      <c r="DD1945" s="24">
        <v>5.70660678</v>
      </c>
      <c r="DE1945" s="24">
        <v>30.447606</v>
      </c>
      <c r="DF1945" s="24">
        <v>4.41494886</v>
      </c>
      <c r="DG1945" s="25">
        <f t="shared" si="1480"/>
        <v>1.30186562881853</v>
      </c>
      <c r="DH1945" s="25">
        <f t="shared" si="1481"/>
        <v>1.44351264444342</v>
      </c>
      <c r="DI1945" s="25">
        <f t="shared" si="1482"/>
        <v>0.19927675101944</v>
      </c>
      <c r="DJ1945" s="25">
        <f t="shared" si="1483"/>
        <v>0.292564639129252</v>
      </c>
      <c r="DK1945" s="24">
        <v>26.634358</v>
      </c>
      <c r="DL1945" s="24">
        <v>4.560614</v>
      </c>
      <c r="DM1945" s="24">
        <v>30.160796</v>
      </c>
      <c r="DN1945" s="24">
        <v>4.684377</v>
      </c>
      <c r="DO1945" s="24">
        <v>29.189009</v>
      </c>
      <c r="DP1945" s="24">
        <v>4.41577243</v>
      </c>
      <c r="DQ1945" s="25">
        <f t="shared" si="1484"/>
        <v>1.13240183975901</v>
      </c>
      <c r="DR1945" s="25">
        <f t="shared" si="1485"/>
        <v>1.02713735475092</v>
      </c>
      <c r="DS1945" s="25">
        <f t="shared" si="1486"/>
        <v>0.0332929082998331</v>
      </c>
      <c r="DT1945" s="25">
        <f t="shared" si="1487"/>
        <v>0.0608284449115055</v>
      </c>
    </row>
    <row r="1946" spans="2:124">
      <c r="B1946" s="23">
        <v>1082</v>
      </c>
      <c r="C1946" s="23" t="s">
        <v>116</v>
      </c>
      <c r="D1946" s="23" t="s">
        <v>57</v>
      </c>
      <c r="E1946" s="24">
        <v>93.218828</v>
      </c>
      <c r="F1946" s="24">
        <v>13.259855</v>
      </c>
      <c r="G1946" s="24">
        <v>108.125228</v>
      </c>
      <c r="H1946" s="24">
        <v>15.64719937</v>
      </c>
      <c r="I1946" s="24">
        <v>101.540553</v>
      </c>
      <c r="J1946" s="24">
        <v>13.4083099999676</v>
      </c>
      <c r="K1946" s="25">
        <f t="shared" si="1440"/>
        <v>1.15990761008066</v>
      </c>
      <c r="L1946" s="25">
        <f t="shared" si="1441"/>
        <v>1.18004302234074</v>
      </c>
      <c r="M1946" s="25">
        <f t="shared" si="1442"/>
        <v>0.0648477362537114</v>
      </c>
      <c r="N1946" s="25">
        <f t="shared" si="1443"/>
        <v>0.166977745147435</v>
      </c>
      <c r="O1946" s="24">
        <v>11.699935</v>
      </c>
      <c r="P1946" s="24">
        <v>1.70115</v>
      </c>
      <c r="Q1946" s="24">
        <v>14.194825</v>
      </c>
      <c r="R1946" s="24">
        <v>2.06320023</v>
      </c>
      <c r="S1946" s="24">
        <v>8.554632</v>
      </c>
      <c r="T1946" s="24">
        <v>1.0372398160202</v>
      </c>
      <c r="U1946" s="25">
        <f t="shared" si="1444"/>
        <v>1.21323964620316</v>
      </c>
      <c r="V1946" s="25">
        <f t="shared" si="1445"/>
        <v>1.21282675249096</v>
      </c>
      <c r="W1946" s="25">
        <f t="shared" si="1446"/>
        <v>0.659314509379246</v>
      </c>
      <c r="X1946" s="25">
        <f t="shared" si="1447"/>
        <v>0.98912556010077</v>
      </c>
      <c r="Y1946" s="24">
        <v>10.267295</v>
      </c>
      <c r="Z1946" s="24">
        <v>1.483167</v>
      </c>
      <c r="AA1946" s="24">
        <v>9.120889</v>
      </c>
      <c r="AB1946" s="24">
        <v>1.4447153</v>
      </c>
      <c r="AC1946" s="24">
        <v>13.243119</v>
      </c>
      <c r="AD1946" s="24">
        <v>1.81038272374637</v>
      </c>
      <c r="AE1946" s="25">
        <f t="shared" si="1448"/>
        <v>0.888343911419707</v>
      </c>
      <c r="AF1946" s="25">
        <f t="shared" si="1449"/>
        <v>0.974074598477447</v>
      </c>
      <c r="AG1946" s="25">
        <f t="shared" si="1450"/>
        <v>-0.311273348823642</v>
      </c>
      <c r="AH1946" s="25">
        <f t="shared" si="1451"/>
        <v>-0.201983491639638</v>
      </c>
      <c r="AI1946" s="24">
        <v>8.122048</v>
      </c>
      <c r="AJ1946" s="24">
        <v>1.088736</v>
      </c>
      <c r="AK1946" s="24">
        <v>7.46491</v>
      </c>
      <c r="AL1946" s="24">
        <v>1.10406061</v>
      </c>
      <c r="AM1946" s="24">
        <v>8.993485</v>
      </c>
      <c r="AN1946" s="24">
        <v>1.07502488090085</v>
      </c>
      <c r="AO1946" s="25">
        <f t="shared" si="1452"/>
        <v>0.919092081209074</v>
      </c>
      <c r="AP1946" s="25">
        <f t="shared" si="1453"/>
        <v>1.0140755977574</v>
      </c>
      <c r="AQ1946" s="25">
        <f t="shared" si="1454"/>
        <v>-0.169964702226111</v>
      </c>
      <c r="AR1946" s="25">
        <f t="shared" si="1455"/>
        <v>0.0270093554251681</v>
      </c>
      <c r="AS1946" s="24">
        <v>6.6678</v>
      </c>
      <c r="AT1946" s="24">
        <v>1.04054</v>
      </c>
      <c r="AU1946" s="24">
        <v>6.878283</v>
      </c>
      <c r="AV1946" s="24">
        <v>1.25482253</v>
      </c>
      <c r="AW1946" s="24">
        <v>7.852772</v>
      </c>
      <c r="AX1946" s="24">
        <v>1.22710242706562</v>
      </c>
      <c r="AY1946" s="25">
        <f t="shared" si="1456"/>
        <v>1.03156708359579</v>
      </c>
      <c r="AZ1946" s="25">
        <f t="shared" si="1457"/>
        <v>1.20593396697868</v>
      </c>
      <c r="BA1946" s="25">
        <f t="shared" si="1458"/>
        <v>-0.12409490559512</v>
      </c>
      <c r="BB1946" s="25">
        <f t="shared" si="1459"/>
        <v>0.0225898851823376</v>
      </c>
      <c r="BC1946" s="24">
        <v>8.413016</v>
      </c>
      <c r="BD1946" s="24">
        <v>1.212586</v>
      </c>
      <c r="BE1946" s="24">
        <v>10.485792</v>
      </c>
      <c r="BF1946" s="24">
        <v>1.58835073</v>
      </c>
      <c r="BG1946" s="24">
        <v>9.444624</v>
      </c>
      <c r="BH1946" s="24">
        <v>1.28875828150888</v>
      </c>
      <c r="BI1946" s="25">
        <f t="shared" si="1460"/>
        <v>1.24637728015732</v>
      </c>
      <c r="BJ1946" s="25">
        <f t="shared" si="1461"/>
        <v>1.30988707605069</v>
      </c>
      <c r="BK1946" s="25">
        <f t="shared" si="1462"/>
        <v>0.110239221804913</v>
      </c>
      <c r="BL1946" s="25">
        <f t="shared" si="1463"/>
        <v>0.232465973479803</v>
      </c>
      <c r="BM1946" s="24">
        <v>9.109207</v>
      </c>
      <c r="BN1946" s="24">
        <v>1.332126</v>
      </c>
      <c r="BO1946" s="24">
        <v>11.25988</v>
      </c>
      <c r="BP1946" s="24">
        <v>1.53386732</v>
      </c>
      <c r="BQ1946" s="24">
        <v>9.987087</v>
      </c>
      <c r="BR1946" s="24">
        <v>0.968525944144634</v>
      </c>
      <c r="BS1946" s="25">
        <f t="shared" si="1464"/>
        <v>1.23609881738334</v>
      </c>
      <c r="BT1946" s="25">
        <f t="shared" si="1465"/>
        <v>1.15144312174674</v>
      </c>
      <c r="BU1946" s="25">
        <f t="shared" si="1466"/>
        <v>0.127443868267093</v>
      </c>
      <c r="BV1946" s="25">
        <f t="shared" si="1467"/>
        <v>0.583713197641447</v>
      </c>
      <c r="BW1946" s="24">
        <v>8.808571</v>
      </c>
      <c r="BX1946" s="24">
        <v>1.227323</v>
      </c>
      <c r="BY1946" s="24">
        <v>11.210438</v>
      </c>
      <c r="BZ1946" s="24">
        <v>1.37161158</v>
      </c>
      <c r="CA1946" s="24">
        <v>9.848568</v>
      </c>
      <c r="CB1946" s="24">
        <v>1.31126613658101</v>
      </c>
      <c r="CC1946" s="25">
        <f t="shared" si="1468"/>
        <v>1.27267385368183</v>
      </c>
      <c r="CD1946" s="25">
        <f t="shared" si="1469"/>
        <v>1.11756365683687</v>
      </c>
      <c r="CE1946" s="25">
        <f t="shared" si="1470"/>
        <v>0.13828101709812</v>
      </c>
      <c r="CF1946" s="25">
        <f t="shared" si="1471"/>
        <v>0.0460207441765669</v>
      </c>
      <c r="CG1946" s="24">
        <v>8.718077</v>
      </c>
      <c r="CH1946" s="24">
        <v>1.203445</v>
      </c>
      <c r="CI1946" s="24">
        <v>12.055886</v>
      </c>
      <c r="CJ1946" s="24">
        <v>1.61844046</v>
      </c>
      <c r="CK1946" s="24">
        <v>9.672218</v>
      </c>
      <c r="CL1946" s="24">
        <v>1.2592227</v>
      </c>
      <c r="CM1946" s="25">
        <f t="shared" si="1472"/>
        <v>1.3828606927881</v>
      </c>
      <c r="CN1946" s="25">
        <f t="shared" si="1473"/>
        <v>1.34483957305901</v>
      </c>
      <c r="CO1946" s="25">
        <f t="shared" si="1474"/>
        <v>0.246444817517554</v>
      </c>
      <c r="CP1946" s="25">
        <f t="shared" si="1475"/>
        <v>0.285269444396134</v>
      </c>
      <c r="CQ1946" s="24">
        <v>9.229585</v>
      </c>
      <c r="CR1946" s="24">
        <v>1.279657</v>
      </c>
      <c r="CS1946" s="24">
        <v>9.299799</v>
      </c>
      <c r="CT1946" s="24">
        <v>1.28914469</v>
      </c>
      <c r="CU1946" s="24">
        <v>10.624942</v>
      </c>
      <c r="CV1946" s="24">
        <v>1.56160136</v>
      </c>
      <c r="CW1946" s="25">
        <f t="shared" si="1476"/>
        <v>1.00760749264458</v>
      </c>
      <c r="CX1946" s="25">
        <f t="shared" si="1477"/>
        <v>1.00741424459836</v>
      </c>
      <c r="CY1946" s="25">
        <f t="shared" si="1478"/>
        <v>-0.124720022001061</v>
      </c>
      <c r="CZ1946" s="25">
        <f t="shared" si="1479"/>
        <v>-0.17447261316422</v>
      </c>
      <c r="DA1946" s="24">
        <v>6.535916</v>
      </c>
      <c r="DB1946" s="24">
        <v>0.872295</v>
      </c>
      <c r="DC1946" s="24">
        <v>9.344129</v>
      </c>
      <c r="DD1946" s="24">
        <v>1.37844592</v>
      </c>
      <c r="DE1946" s="24">
        <v>7.094734</v>
      </c>
      <c r="DF1946" s="24">
        <v>0.97202249</v>
      </c>
      <c r="DG1946" s="25">
        <f t="shared" si="1480"/>
        <v>1.42965867370388</v>
      </c>
      <c r="DH1946" s="25">
        <f t="shared" si="1481"/>
        <v>1.58025200190303</v>
      </c>
      <c r="DI1946" s="25">
        <f t="shared" si="1482"/>
        <v>0.31705135104431</v>
      </c>
      <c r="DJ1946" s="25">
        <f t="shared" si="1483"/>
        <v>0.418121426387984</v>
      </c>
      <c r="DK1946" s="24">
        <v>5.647378</v>
      </c>
      <c r="DL1946" s="24">
        <v>0.81883</v>
      </c>
      <c r="DM1946" s="24">
        <v>6.810397</v>
      </c>
      <c r="DN1946" s="24">
        <v>1.00054</v>
      </c>
      <c r="DO1946" s="24">
        <v>6.224372</v>
      </c>
      <c r="DP1946" s="24">
        <v>0.89716324</v>
      </c>
      <c r="DQ1946" s="25">
        <f t="shared" si="1484"/>
        <v>1.20593964136985</v>
      </c>
      <c r="DR1946" s="25">
        <f t="shared" si="1485"/>
        <v>1.22191419464358</v>
      </c>
      <c r="DS1946" s="25">
        <f t="shared" si="1486"/>
        <v>0.0941500604398324</v>
      </c>
      <c r="DT1946" s="25">
        <f t="shared" si="1487"/>
        <v>0.115226254700315</v>
      </c>
    </row>
    <row r="1947" spans="2:124">
      <c r="B1947" s="23">
        <v>1082</v>
      </c>
      <c r="C1947" s="23" t="s">
        <v>116</v>
      </c>
      <c r="D1947" s="23" t="s">
        <v>58</v>
      </c>
      <c r="E1947" s="24">
        <v>0</v>
      </c>
      <c r="F1947" s="24">
        <v>0</v>
      </c>
      <c r="G1947" s="24">
        <v>0</v>
      </c>
      <c r="H1947" s="24">
        <v>0</v>
      </c>
      <c r="I1947" s="24">
        <v>0</v>
      </c>
      <c r="J1947" s="24">
        <v>0</v>
      </c>
      <c r="K1947" s="25" t="str">
        <f t="shared" si="1440"/>
        <v/>
      </c>
      <c r="L1947" s="25" t="str">
        <f t="shared" si="1441"/>
        <v/>
      </c>
      <c r="M1947" s="25" t="str">
        <f t="shared" si="1442"/>
        <v/>
      </c>
      <c r="N1947" s="25" t="str">
        <f t="shared" si="1443"/>
        <v/>
      </c>
      <c r="O1947" s="24">
        <v>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5" t="str">
        <f t="shared" si="1444"/>
        <v/>
      </c>
      <c r="V1947" s="25" t="str">
        <f t="shared" si="1445"/>
        <v/>
      </c>
      <c r="W1947" s="25" t="str">
        <f t="shared" si="1446"/>
        <v/>
      </c>
      <c r="X1947" s="25" t="str">
        <f t="shared" si="1447"/>
        <v/>
      </c>
      <c r="Y1947" s="24">
        <v>0</v>
      </c>
      <c r="Z1947" s="24">
        <v>0</v>
      </c>
      <c r="AA1947" s="24">
        <v>0</v>
      </c>
      <c r="AB1947" s="24">
        <v>0</v>
      </c>
      <c r="AC1947" s="24">
        <v>0</v>
      </c>
      <c r="AD1947" s="24">
        <v>0</v>
      </c>
      <c r="AE1947" s="25" t="str">
        <f t="shared" si="1448"/>
        <v/>
      </c>
      <c r="AF1947" s="25" t="str">
        <f t="shared" si="1449"/>
        <v/>
      </c>
      <c r="AG1947" s="25" t="str">
        <f t="shared" si="1450"/>
        <v/>
      </c>
      <c r="AH1947" s="25" t="str">
        <f t="shared" si="1451"/>
        <v/>
      </c>
      <c r="AI1947" s="24">
        <v>0</v>
      </c>
      <c r="AJ1947" s="24">
        <v>0</v>
      </c>
      <c r="AK1947" s="24">
        <v>0</v>
      </c>
      <c r="AL1947" s="24">
        <v>0</v>
      </c>
      <c r="AM1947" s="24">
        <v>0</v>
      </c>
      <c r="AN1947" s="24">
        <v>0</v>
      </c>
      <c r="AO1947" s="25" t="str">
        <f t="shared" si="1452"/>
        <v/>
      </c>
      <c r="AP1947" s="25" t="str">
        <f t="shared" si="1453"/>
        <v/>
      </c>
      <c r="AQ1947" s="25" t="str">
        <f t="shared" si="1454"/>
        <v/>
      </c>
      <c r="AR1947" s="25" t="str">
        <f t="shared" si="1455"/>
        <v/>
      </c>
      <c r="AS1947" s="24">
        <v>0</v>
      </c>
      <c r="AT1947" s="24">
        <v>0</v>
      </c>
      <c r="AU1947" s="24">
        <v>0</v>
      </c>
      <c r="AV1947" s="24">
        <v>0</v>
      </c>
      <c r="AW1947" s="24">
        <v>0</v>
      </c>
      <c r="AX1947" s="24">
        <v>0</v>
      </c>
      <c r="AY1947" s="25" t="str">
        <f t="shared" si="1456"/>
        <v/>
      </c>
      <c r="AZ1947" s="25" t="str">
        <f t="shared" si="1457"/>
        <v/>
      </c>
      <c r="BA1947" s="25" t="str">
        <f t="shared" si="1458"/>
        <v/>
      </c>
      <c r="BB1947" s="25" t="str">
        <f t="shared" si="1459"/>
        <v/>
      </c>
      <c r="BC1947" s="24">
        <v>0</v>
      </c>
      <c r="BD1947" s="24">
        <v>0</v>
      </c>
      <c r="BE1947" s="24">
        <v>0</v>
      </c>
      <c r="BF1947" s="24">
        <v>0</v>
      </c>
      <c r="BG1947" s="24">
        <v>0</v>
      </c>
      <c r="BH1947" s="24">
        <v>0</v>
      </c>
      <c r="BI1947" s="25" t="str">
        <f t="shared" si="1460"/>
        <v/>
      </c>
      <c r="BJ1947" s="25" t="str">
        <f t="shared" si="1461"/>
        <v/>
      </c>
      <c r="BK1947" s="25" t="str">
        <f t="shared" si="1462"/>
        <v/>
      </c>
      <c r="BL1947" s="25" t="str">
        <f t="shared" si="1463"/>
        <v/>
      </c>
      <c r="BM1947" s="24">
        <v>0</v>
      </c>
      <c r="BN1947" s="24">
        <v>0</v>
      </c>
      <c r="BO1947" s="24">
        <v>0</v>
      </c>
      <c r="BP1947" s="24">
        <v>0</v>
      </c>
      <c r="BQ1947" s="24">
        <v>0</v>
      </c>
      <c r="BR1947" s="24">
        <v>0</v>
      </c>
      <c r="BS1947" s="25" t="str">
        <f t="shared" si="1464"/>
        <v/>
      </c>
      <c r="BT1947" s="25" t="str">
        <f t="shared" si="1465"/>
        <v/>
      </c>
      <c r="BU1947" s="25" t="str">
        <f t="shared" si="1466"/>
        <v/>
      </c>
      <c r="BV1947" s="25" t="str">
        <f t="shared" si="1467"/>
        <v/>
      </c>
      <c r="BW1947" s="24">
        <v>0</v>
      </c>
      <c r="BX1947" s="24">
        <v>0</v>
      </c>
      <c r="BY1947" s="24">
        <v>0</v>
      </c>
      <c r="BZ1947" s="24">
        <v>0</v>
      </c>
      <c r="CA1947" s="24">
        <v>0</v>
      </c>
      <c r="CB1947" s="24">
        <v>0</v>
      </c>
      <c r="CC1947" s="25" t="str">
        <f t="shared" si="1468"/>
        <v/>
      </c>
      <c r="CD1947" s="25" t="str">
        <f t="shared" si="1469"/>
        <v/>
      </c>
      <c r="CE1947" s="25" t="str">
        <f t="shared" si="1470"/>
        <v/>
      </c>
      <c r="CF1947" s="25" t="str">
        <f t="shared" si="1471"/>
        <v/>
      </c>
      <c r="CG1947" s="24">
        <v>0</v>
      </c>
      <c r="CH1947" s="24">
        <v>0</v>
      </c>
      <c r="CI1947" s="24">
        <v>0</v>
      </c>
      <c r="CJ1947" s="24">
        <v>0</v>
      </c>
      <c r="CK1947" s="24">
        <v>0</v>
      </c>
      <c r="CL1947" s="24">
        <v>0</v>
      </c>
      <c r="CM1947" s="25" t="str">
        <f t="shared" si="1472"/>
        <v/>
      </c>
      <c r="CN1947" s="25" t="str">
        <f t="shared" si="1473"/>
        <v/>
      </c>
      <c r="CO1947" s="25" t="str">
        <f t="shared" si="1474"/>
        <v/>
      </c>
      <c r="CP1947" s="25" t="str">
        <f t="shared" si="1475"/>
        <v/>
      </c>
      <c r="CQ1947" s="24">
        <v>0</v>
      </c>
      <c r="CR1947" s="24">
        <v>0</v>
      </c>
      <c r="CS1947" s="24">
        <v>0</v>
      </c>
      <c r="CT1947" s="24">
        <v>0</v>
      </c>
      <c r="CU1947" s="24">
        <v>0</v>
      </c>
      <c r="CV1947" s="24">
        <v>0</v>
      </c>
      <c r="CW1947" s="25" t="str">
        <f t="shared" si="1476"/>
        <v/>
      </c>
      <c r="CX1947" s="25" t="str">
        <f t="shared" si="1477"/>
        <v/>
      </c>
      <c r="CY1947" s="25" t="str">
        <f t="shared" si="1478"/>
        <v/>
      </c>
      <c r="CZ1947" s="25" t="str">
        <f t="shared" si="1479"/>
        <v/>
      </c>
      <c r="DA1947" s="24">
        <v>0</v>
      </c>
      <c r="DB1947" s="24">
        <v>0</v>
      </c>
      <c r="DC1947" s="24">
        <v>0</v>
      </c>
      <c r="DD1947" s="24">
        <v>0</v>
      </c>
      <c r="DE1947" s="24">
        <v>0</v>
      </c>
      <c r="DF1947" s="24">
        <v>0</v>
      </c>
      <c r="DG1947" s="25" t="str">
        <f t="shared" si="1480"/>
        <v/>
      </c>
      <c r="DH1947" s="25" t="str">
        <f t="shared" si="1481"/>
        <v/>
      </c>
      <c r="DI1947" s="25" t="str">
        <f t="shared" si="1482"/>
        <v/>
      </c>
      <c r="DJ1947" s="25" t="str">
        <f t="shared" si="1483"/>
        <v/>
      </c>
      <c r="DK1947" s="24">
        <v>0</v>
      </c>
      <c r="DL1947" s="24">
        <v>0</v>
      </c>
      <c r="DM1947" s="24">
        <v>0</v>
      </c>
      <c r="DN1947" s="24">
        <v>0</v>
      </c>
      <c r="DO1947" s="24">
        <v>0</v>
      </c>
      <c r="DP1947" s="24">
        <v>0</v>
      </c>
      <c r="DQ1947" s="25" t="str">
        <f t="shared" si="1484"/>
        <v/>
      </c>
      <c r="DR1947" s="25" t="str">
        <f t="shared" si="1485"/>
        <v/>
      </c>
      <c r="DS1947" s="25" t="str">
        <f t="shared" si="1486"/>
        <v/>
      </c>
      <c r="DT1947" s="25" t="str">
        <f t="shared" si="1487"/>
        <v/>
      </c>
    </row>
    <row r="1948" spans="2:124">
      <c r="B1948" s="20">
        <v>1082</v>
      </c>
      <c r="C1948" s="20" t="s">
        <v>116</v>
      </c>
      <c r="D1948" s="20" t="s">
        <v>59</v>
      </c>
      <c r="E1948" s="21">
        <v>12.993161</v>
      </c>
      <c r="F1948" s="21">
        <v>0.610944</v>
      </c>
      <c r="G1948" s="21">
        <v>10.535944</v>
      </c>
      <c r="H1948" s="21">
        <v>0.469833</v>
      </c>
      <c r="I1948" s="21">
        <v>9.53074</v>
      </c>
      <c r="J1948" s="21">
        <v>0.560538</v>
      </c>
      <c r="K1948" s="22">
        <f t="shared" si="1440"/>
        <v>0.810883818033195</v>
      </c>
      <c r="L1948" s="22">
        <f t="shared" si="1441"/>
        <v>0.769027930546826</v>
      </c>
      <c r="M1948" s="22">
        <f t="shared" si="1442"/>
        <v>0.105469669721344</v>
      </c>
      <c r="N1948" s="22">
        <f t="shared" si="1443"/>
        <v>-0.161817753658093</v>
      </c>
      <c r="O1948" s="21">
        <v>7.593301</v>
      </c>
      <c r="P1948" s="21">
        <v>0.226782</v>
      </c>
      <c r="Q1948" s="21">
        <v>4.273905</v>
      </c>
      <c r="R1948" s="21">
        <v>0.173627</v>
      </c>
      <c r="S1948" s="21">
        <v>1.623299</v>
      </c>
      <c r="T1948" s="21">
        <v>0.097392</v>
      </c>
      <c r="U1948" s="22">
        <f t="shared" si="1444"/>
        <v>0.562852045506954</v>
      </c>
      <c r="V1948" s="22">
        <f t="shared" si="1445"/>
        <v>0.765611909234419</v>
      </c>
      <c r="W1948" s="22">
        <f t="shared" si="1446"/>
        <v>1.63285137242122</v>
      </c>
      <c r="X1948" s="22">
        <f t="shared" si="1447"/>
        <v>0.782764498110728</v>
      </c>
      <c r="Y1948" s="21">
        <v>2.104365</v>
      </c>
      <c r="Z1948" s="21">
        <v>0.143672</v>
      </c>
      <c r="AA1948" s="21">
        <v>1.346784</v>
      </c>
      <c r="AB1948" s="21">
        <v>0.07328</v>
      </c>
      <c r="AC1948" s="21">
        <v>4.4467</v>
      </c>
      <c r="AD1948" s="21">
        <v>0.260739</v>
      </c>
      <c r="AE1948" s="22">
        <f t="shared" si="1448"/>
        <v>0.63999543805376</v>
      </c>
      <c r="AF1948" s="22">
        <f t="shared" si="1449"/>
        <v>0.510050670972771</v>
      </c>
      <c r="AG1948" s="22">
        <f t="shared" si="1450"/>
        <v>-0.697127307891245</v>
      </c>
      <c r="AH1948" s="22">
        <f t="shared" si="1451"/>
        <v>-0.71895266914424</v>
      </c>
      <c r="AI1948" s="21">
        <v>0.220532</v>
      </c>
      <c r="AJ1948" s="21">
        <v>0.017022</v>
      </c>
      <c r="AK1948" s="21">
        <v>0.43118</v>
      </c>
      <c r="AL1948" s="21">
        <v>0.016885</v>
      </c>
      <c r="AM1948" s="21">
        <v>0.095</v>
      </c>
      <c r="AN1948" s="21">
        <v>0.002585</v>
      </c>
      <c r="AO1948" s="22">
        <f t="shared" si="1452"/>
        <v>1.95518110750367</v>
      </c>
      <c r="AP1948" s="22">
        <f t="shared" si="1453"/>
        <v>0.991951592057338</v>
      </c>
      <c r="AQ1948" s="22">
        <f t="shared" si="1454"/>
        <v>3.53873684210526</v>
      </c>
      <c r="AR1948" s="22">
        <f t="shared" si="1455"/>
        <v>5.53191489361702</v>
      </c>
      <c r="AS1948" s="21">
        <v>0.155274</v>
      </c>
      <c r="AT1948" s="21">
        <v>0.01341</v>
      </c>
      <c r="AU1948" s="21">
        <v>0.561396</v>
      </c>
      <c r="AV1948" s="21">
        <v>0.012804</v>
      </c>
      <c r="AW1948" s="21">
        <v>0.1423</v>
      </c>
      <c r="AX1948" s="21">
        <v>0.025041</v>
      </c>
      <c r="AY1948" s="22">
        <f t="shared" si="1456"/>
        <v>3.61551837397117</v>
      </c>
      <c r="AZ1948" s="22">
        <f t="shared" si="1457"/>
        <v>0.954809843400447</v>
      </c>
      <c r="BA1948" s="22">
        <f t="shared" si="1458"/>
        <v>2.94515811665495</v>
      </c>
      <c r="BB1948" s="22">
        <f t="shared" si="1459"/>
        <v>-0.488678567149874</v>
      </c>
      <c r="BC1948" s="21">
        <v>0.334764</v>
      </c>
      <c r="BD1948" s="21">
        <v>0.030448</v>
      </c>
      <c r="BE1948" s="21">
        <v>0.23975</v>
      </c>
      <c r="BF1948" s="21">
        <v>0.013606</v>
      </c>
      <c r="BG1948" s="21">
        <v>0.5201</v>
      </c>
      <c r="BH1948" s="21">
        <v>0.049343</v>
      </c>
      <c r="BI1948" s="22">
        <f t="shared" si="1460"/>
        <v>0.716176171870332</v>
      </c>
      <c r="BJ1948" s="22">
        <f t="shared" si="1461"/>
        <v>0.446860220704151</v>
      </c>
      <c r="BK1948" s="22">
        <f t="shared" si="1462"/>
        <v>-0.539030955585464</v>
      </c>
      <c r="BL1948" s="22">
        <f t="shared" si="1463"/>
        <v>-0.7242567334779</v>
      </c>
      <c r="BM1948" s="21">
        <v>0.413077</v>
      </c>
      <c r="BN1948" s="21">
        <v>0.041682</v>
      </c>
      <c r="BO1948" s="21">
        <v>0.2738</v>
      </c>
      <c r="BP1948" s="21">
        <v>0.021156</v>
      </c>
      <c r="BQ1948" s="21">
        <v>0.91925</v>
      </c>
      <c r="BR1948" s="21">
        <v>0.033642</v>
      </c>
      <c r="BS1948" s="22">
        <f t="shared" si="1464"/>
        <v>0.662830416605137</v>
      </c>
      <c r="BT1948" s="22">
        <f t="shared" si="1465"/>
        <v>0.507557218943429</v>
      </c>
      <c r="BU1948" s="22">
        <f t="shared" si="1466"/>
        <v>-0.702148490617351</v>
      </c>
      <c r="BV1948" s="22">
        <f t="shared" si="1467"/>
        <v>-0.371143213839843</v>
      </c>
      <c r="BW1948" s="21">
        <v>0.303801</v>
      </c>
      <c r="BX1948" s="21">
        <v>0.027554</v>
      </c>
      <c r="BY1948" s="21">
        <v>0.35559</v>
      </c>
      <c r="BZ1948" s="21">
        <v>0.015676</v>
      </c>
      <c r="CA1948" s="21">
        <v>0.18975</v>
      </c>
      <c r="CB1948" s="21">
        <v>0.015002</v>
      </c>
      <c r="CC1948" s="22">
        <f t="shared" si="1468"/>
        <v>1.17047014328458</v>
      </c>
      <c r="CD1948" s="22">
        <f t="shared" si="1469"/>
        <v>0.568919213181389</v>
      </c>
      <c r="CE1948" s="22">
        <f t="shared" si="1470"/>
        <v>0.87399209486166</v>
      </c>
      <c r="CF1948" s="22">
        <f t="shared" si="1471"/>
        <v>0.0449273430209305</v>
      </c>
      <c r="CG1948" s="21">
        <v>0.304866</v>
      </c>
      <c r="CH1948" s="21">
        <v>0.024057</v>
      </c>
      <c r="CI1948" s="21">
        <v>0.65204</v>
      </c>
      <c r="CJ1948" s="21">
        <v>0.029458</v>
      </c>
      <c r="CK1948" s="21">
        <v>0.164846</v>
      </c>
      <c r="CL1948" s="21">
        <v>0.017385</v>
      </c>
      <c r="CM1948" s="22">
        <f t="shared" si="1472"/>
        <v>2.13877572441663</v>
      </c>
      <c r="CN1948" s="22">
        <f t="shared" si="1473"/>
        <v>1.22450845907636</v>
      </c>
      <c r="CO1948" s="22">
        <f t="shared" si="1474"/>
        <v>2.95544932846414</v>
      </c>
      <c r="CP1948" s="22">
        <f t="shared" si="1475"/>
        <v>0.69444923784872</v>
      </c>
      <c r="CQ1948" s="21">
        <v>0.339219</v>
      </c>
      <c r="CR1948" s="21">
        <v>0.030194</v>
      </c>
      <c r="CS1948" s="21">
        <v>0.911889</v>
      </c>
      <c r="CT1948" s="21">
        <v>0.04889</v>
      </c>
      <c r="CU1948" s="21">
        <v>0.33575</v>
      </c>
      <c r="CV1948" s="21">
        <v>-0.027317</v>
      </c>
      <c r="CW1948" s="22">
        <f t="shared" si="1476"/>
        <v>2.68820142739646</v>
      </c>
      <c r="CX1948" s="22">
        <f t="shared" si="1477"/>
        <v>1.61919586672849</v>
      </c>
      <c r="CY1948" s="22">
        <f t="shared" si="1478"/>
        <v>1.71597617274758</v>
      </c>
      <c r="CZ1948" s="22">
        <f t="shared" si="1479"/>
        <v>2.78972800820002</v>
      </c>
      <c r="DA1948" s="21">
        <v>0.338652</v>
      </c>
      <c r="DB1948" s="21">
        <v>0.022147</v>
      </c>
      <c r="DC1948" s="21">
        <v>1.220902</v>
      </c>
      <c r="DD1948" s="21">
        <v>0.045751</v>
      </c>
      <c r="DE1948" s="21">
        <v>0.682598</v>
      </c>
      <c r="DF1948" s="21">
        <v>0.069694</v>
      </c>
      <c r="DG1948" s="22">
        <f t="shared" si="1480"/>
        <v>3.60518172046821</v>
      </c>
      <c r="DH1948" s="22">
        <f t="shared" si="1481"/>
        <v>2.06578769133517</v>
      </c>
      <c r="DI1948" s="22">
        <f t="shared" si="1482"/>
        <v>0.788610573133821</v>
      </c>
      <c r="DJ1948" s="22">
        <f t="shared" si="1483"/>
        <v>-0.343544637988923</v>
      </c>
      <c r="DK1948" s="21">
        <v>0.88531</v>
      </c>
      <c r="DL1948" s="21">
        <v>0.033976</v>
      </c>
      <c r="DM1948" s="21">
        <v>0.268708</v>
      </c>
      <c r="DN1948" s="21">
        <v>0.0187</v>
      </c>
      <c r="DO1948" s="21">
        <v>0.411147</v>
      </c>
      <c r="DP1948" s="21">
        <v>0.017032</v>
      </c>
      <c r="DQ1948" s="22">
        <f t="shared" si="1484"/>
        <v>0.303518541527826</v>
      </c>
      <c r="DR1948" s="22">
        <f t="shared" si="1485"/>
        <v>0.550388509536143</v>
      </c>
      <c r="DS1948" s="22">
        <f t="shared" si="1486"/>
        <v>-0.346442999705701</v>
      </c>
      <c r="DT1948" s="22">
        <f t="shared" si="1487"/>
        <v>0.0979333020197277</v>
      </c>
    </row>
    <row r="1949" spans="2:124">
      <c r="B1949" s="20">
        <v>1082</v>
      </c>
      <c r="C1949" s="20" t="s">
        <v>116</v>
      </c>
      <c r="D1949" s="20" t="s">
        <v>60</v>
      </c>
      <c r="E1949" s="21">
        <v>40.069897</v>
      </c>
      <c r="F1949" s="21">
        <v>3.997418</v>
      </c>
      <c r="G1949" s="21">
        <v>57.390427</v>
      </c>
      <c r="H1949" s="21">
        <v>7.73037387</v>
      </c>
      <c r="I1949" s="21">
        <v>42.624537</v>
      </c>
      <c r="J1949" s="21">
        <v>5.92093749189593</v>
      </c>
      <c r="K1949" s="22">
        <f t="shared" si="1440"/>
        <v>1.43225791171862</v>
      </c>
      <c r="L1949" s="22">
        <f t="shared" si="1441"/>
        <v>1.9338417623576</v>
      </c>
      <c r="M1949" s="22">
        <f t="shared" si="1442"/>
        <v>0.34641760448917</v>
      </c>
      <c r="N1949" s="22">
        <f t="shared" si="1443"/>
        <v>0.305599642046664</v>
      </c>
      <c r="O1949" s="21">
        <v>14.897627</v>
      </c>
      <c r="P1949" s="21">
        <v>1.692408</v>
      </c>
      <c r="Q1949" s="21">
        <v>13.4359</v>
      </c>
      <c r="R1949" s="21">
        <v>1.852779</v>
      </c>
      <c r="S1949" s="21">
        <v>5.08098</v>
      </c>
      <c r="T1949" s="21">
        <v>0.785517</v>
      </c>
      <c r="U1949" s="22">
        <f t="shared" si="1444"/>
        <v>0.901881890317163</v>
      </c>
      <c r="V1949" s="22">
        <f t="shared" si="1445"/>
        <v>1.09475906518995</v>
      </c>
      <c r="W1949" s="22">
        <f t="shared" si="1446"/>
        <v>1.64435207381253</v>
      </c>
      <c r="X1949" s="22">
        <f t="shared" si="1447"/>
        <v>1.35867460538728</v>
      </c>
      <c r="Y1949" s="21">
        <v>4.088196</v>
      </c>
      <c r="Z1949" s="21">
        <v>0.398199</v>
      </c>
      <c r="AA1949" s="21">
        <v>5.7365</v>
      </c>
      <c r="AB1949" s="21">
        <v>0.792565</v>
      </c>
      <c r="AC1949" s="21">
        <v>12.406824</v>
      </c>
      <c r="AD1949" s="21">
        <v>1.566597</v>
      </c>
      <c r="AE1949" s="22">
        <f t="shared" si="1448"/>
        <v>1.40318614860931</v>
      </c>
      <c r="AF1949" s="22">
        <f t="shared" si="1449"/>
        <v>1.99037415965384</v>
      </c>
      <c r="AG1949" s="22">
        <f t="shared" si="1450"/>
        <v>-0.537633482992908</v>
      </c>
      <c r="AH1949" s="22">
        <f t="shared" si="1451"/>
        <v>-0.494084949734999</v>
      </c>
      <c r="AI1949" s="21">
        <v>1.753997</v>
      </c>
      <c r="AJ1949" s="21">
        <v>0.274928</v>
      </c>
      <c r="AK1949" s="21">
        <v>1.9022</v>
      </c>
      <c r="AL1949" s="21">
        <v>0.357689</v>
      </c>
      <c r="AM1949" s="21">
        <v>2.0868</v>
      </c>
      <c r="AN1949" s="21">
        <v>0.365129</v>
      </c>
      <c r="AO1949" s="22">
        <f t="shared" si="1452"/>
        <v>1.08449444326302</v>
      </c>
      <c r="AP1949" s="22">
        <f t="shared" si="1453"/>
        <v>1.30102790548798</v>
      </c>
      <c r="AQ1949" s="22">
        <f t="shared" si="1454"/>
        <v>-0.0884608012267588</v>
      </c>
      <c r="AR1949" s="22">
        <f t="shared" si="1455"/>
        <v>-0.0203763601357329</v>
      </c>
      <c r="AS1949" s="21">
        <v>1.616937</v>
      </c>
      <c r="AT1949" s="21">
        <v>0.170269</v>
      </c>
      <c r="AU1949" s="21">
        <v>6.37675</v>
      </c>
      <c r="AV1949" s="21">
        <v>0.944552</v>
      </c>
      <c r="AW1949" s="21">
        <v>1.9246</v>
      </c>
      <c r="AX1949" s="21">
        <v>0.321899</v>
      </c>
      <c r="AY1949" s="22">
        <f t="shared" si="1456"/>
        <v>3.9437219879315</v>
      </c>
      <c r="AZ1949" s="22">
        <f t="shared" si="1457"/>
        <v>5.54741027433062</v>
      </c>
      <c r="BA1949" s="22">
        <f t="shared" si="1458"/>
        <v>2.31328587758495</v>
      </c>
      <c r="BB1949" s="22">
        <f t="shared" si="1459"/>
        <v>1.93431169404068</v>
      </c>
      <c r="BC1949" s="21">
        <v>3.36697</v>
      </c>
      <c r="BD1949" s="21">
        <v>0.335138</v>
      </c>
      <c r="BE1949" s="21">
        <v>2.303</v>
      </c>
      <c r="BF1949" s="21">
        <v>0.337761</v>
      </c>
      <c r="BG1949" s="21">
        <v>4.02038</v>
      </c>
      <c r="BH1949" s="21">
        <v>0.414586226320681</v>
      </c>
      <c r="BI1949" s="22">
        <f t="shared" si="1460"/>
        <v>0.683997778417984</v>
      </c>
      <c r="BJ1949" s="22">
        <f t="shared" si="1461"/>
        <v>1.00782662664335</v>
      </c>
      <c r="BK1949" s="22">
        <f t="shared" si="1462"/>
        <v>-0.427168576104746</v>
      </c>
      <c r="BL1949" s="22">
        <f t="shared" si="1463"/>
        <v>-0.185305785487569</v>
      </c>
      <c r="BM1949" s="21">
        <v>1.427419</v>
      </c>
      <c r="BN1949" s="21">
        <v>0.082832</v>
      </c>
      <c r="BO1949" s="21">
        <v>2.35615</v>
      </c>
      <c r="BP1949" s="21">
        <v>0.350516</v>
      </c>
      <c r="BQ1949" s="21">
        <v>1.6935</v>
      </c>
      <c r="BR1949" s="21">
        <v>0.268764582492909</v>
      </c>
      <c r="BS1949" s="22">
        <f t="shared" si="1464"/>
        <v>1.65063656851982</v>
      </c>
      <c r="BT1949" s="22">
        <f t="shared" si="1465"/>
        <v>4.23164960401777</v>
      </c>
      <c r="BU1949" s="22">
        <f t="shared" si="1466"/>
        <v>0.391290227339829</v>
      </c>
      <c r="BV1949" s="22">
        <f t="shared" si="1467"/>
        <v>0.304174816297634</v>
      </c>
      <c r="BW1949" s="21">
        <v>2.020212</v>
      </c>
      <c r="BX1949" s="21">
        <v>0.140424</v>
      </c>
      <c r="BY1949" s="21">
        <v>5.2989</v>
      </c>
      <c r="BZ1949" s="21">
        <v>0.016845</v>
      </c>
      <c r="CA1949" s="21">
        <v>2.4046</v>
      </c>
      <c r="CB1949" s="21">
        <v>0.365294080721602</v>
      </c>
      <c r="CC1949" s="22">
        <f t="shared" si="1468"/>
        <v>2.62294254266384</v>
      </c>
      <c r="CD1949" s="22">
        <f t="shared" si="1469"/>
        <v>0.119958126815929</v>
      </c>
      <c r="CE1949" s="22">
        <f t="shared" si="1470"/>
        <v>1.20365133494136</v>
      </c>
      <c r="CF1949" s="22">
        <f t="shared" si="1471"/>
        <v>-0.953886468768603</v>
      </c>
      <c r="CG1949" s="21">
        <v>2.532068</v>
      </c>
      <c r="CH1949" s="21">
        <v>0.225893</v>
      </c>
      <c r="CI1949" s="21">
        <v>7.4435</v>
      </c>
      <c r="CJ1949" s="21">
        <v>1.153721</v>
      </c>
      <c r="CK1949" s="21">
        <v>3.018153</v>
      </c>
      <c r="CL1949" s="21">
        <v>0.410944070960212</v>
      </c>
      <c r="CM1949" s="22">
        <f t="shared" si="1472"/>
        <v>2.93969198299572</v>
      </c>
      <c r="CN1949" s="22">
        <f t="shared" si="1473"/>
        <v>5.10737827201374</v>
      </c>
      <c r="CO1949" s="22">
        <f t="shared" si="1474"/>
        <v>1.46624342768574</v>
      </c>
      <c r="CP1949" s="22">
        <f t="shared" si="1475"/>
        <v>1.80748910016931</v>
      </c>
      <c r="CQ1949" s="21">
        <v>2.381673</v>
      </c>
      <c r="CR1949" s="21">
        <v>0.165138</v>
      </c>
      <c r="CS1949" s="21">
        <v>3.42175</v>
      </c>
      <c r="CT1949" s="21">
        <v>0.57184538</v>
      </c>
      <c r="CU1949" s="21">
        <v>2.83555</v>
      </c>
      <c r="CV1949" s="21">
        <v>0.399245366519086</v>
      </c>
      <c r="CW1949" s="22">
        <f t="shared" si="1476"/>
        <v>1.43670016832705</v>
      </c>
      <c r="CX1949" s="22">
        <f t="shared" si="1477"/>
        <v>3.46283338783321</v>
      </c>
      <c r="CY1949" s="22">
        <f t="shared" si="1478"/>
        <v>0.206732379961559</v>
      </c>
      <c r="CZ1949" s="22">
        <f t="shared" si="1479"/>
        <v>0.432315633330369</v>
      </c>
      <c r="DA1949" s="21">
        <v>2.319074</v>
      </c>
      <c r="DB1949" s="21">
        <v>0.193785</v>
      </c>
      <c r="DC1949" s="21">
        <v>4.861884</v>
      </c>
      <c r="DD1949" s="21">
        <v>0.67806349</v>
      </c>
      <c r="DE1949" s="21">
        <v>2.7538</v>
      </c>
      <c r="DF1949" s="21">
        <v>0.409273</v>
      </c>
      <c r="DG1949" s="22">
        <f t="shared" si="1480"/>
        <v>2.09647643844052</v>
      </c>
      <c r="DH1949" s="22">
        <f t="shared" si="1481"/>
        <v>3.49905044250071</v>
      </c>
      <c r="DI1949" s="22">
        <f t="shared" si="1482"/>
        <v>0.765518193042341</v>
      </c>
      <c r="DJ1949" s="22">
        <f t="shared" si="1483"/>
        <v>0.656751092791364</v>
      </c>
      <c r="DK1949" s="21">
        <v>3.665724</v>
      </c>
      <c r="DL1949" s="21">
        <v>0.318404</v>
      </c>
      <c r="DM1949" s="21">
        <v>4.253893</v>
      </c>
      <c r="DN1949" s="21">
        <v>0.674037</v>
      </c>
      <c r="DO1949" s="21">
        <v>4.39935</v>
      </c>
      <c r="DP1949" s="21">
        <v>0.613688164881445</v>
      </c>
      <c r="DQ1949" s="22">
        <f t="shared" si="1484"/>
        <v>1.16045097776046</v>
      </c>
      <c r="DR1949" s="22">
        <f t="shared" si="1485"/>
        <v>2.11692378236454</v>
      </c>
      <c r="DS1949" s="22">
        <f t="shared" si="1486"/>
        <v>-0.0330632934410766</v>
      </c>
      <c r="DT1949" s="22">
        <f t="shared" si="1487"/>
        <v>0.0983379484435935</v>
      </c>
    </row>
    <row r="1950" spans="2:124">
      <c r="B1950" s="20">
        <v>1082</v>
      </c>
      <c r="C1950" s="20" t="s">
        <v>116</v>
      </c>
      <c r="D1950" s="20" t="s">
        <v>61</v>
      </c>
      <c r="E1950" s="21">
        <v>0</v>
      </c>
      <c r="F1950" s="21">
        <v>0</v>
      </c>
      <c r="G1950" s="21">
        <v>0</v>
      </c>
      <c r="H1950" s="21">
        <v>0</v>
      </c>
      <c r="I1950" s="21">
        <v>0</v>
      </c>
      <c r="J1950" s="21">
        <v>0</v>
      </c>
      <c r="K1950" s="22" t="str">
        <f t="shared" si="1440"/>
        <v/>
      </c>
      <c r="L1950" s="22" t="str">
        <f t="shared" si="1441"/>
        <v/>
      </c>
      <c r="M1950" s="22" t="str">
        <f t="shared" si="1442"/>
        <v/>
      </c>
      <c r="N1950" s="22" t="str">
        <f t="shared" si="1443"/>
        <v/>
      </c>
      <c r="O1950" s="21">
        <v>0</v>
      </c>
      <c r="P1950" s="21">
        <v>0</v>
      </c>
      <c r="Q1950" s="21">
        <v>0</v>
      </c>
      <c r="R1950" s="21">
        <v>0</v>
      </c>
      <c r="S1950" s="21">
        <v>0</v>
      </c>
      <c r="T1950" s="21">
        <v>0</v>
      </c>
      <c r="U1950" s="22" t="str">
        <f t="shared" si="1444"/>
        <v/>
      </c>
      <c r="V1950" s="22" t="str">
        <f t="shared" si="1445"/>
        <v/>
      </c>
      <c r="W1950" s="22" t="str">
        <f t="shared" si="1446"/>
        <v/>
      </c>
      <c r="X1950" s="22" t="str">
        <f t="shared" si="1447"/>
        <v/>
      </c>
      <c r="Y1950" s="21">
        <v>0</v>
      </c>
      <c r="Z1950" s="21">
        <v>0</v>
      </c>
      <c r="AA1950" s="21">
        <v>0</v>
      </c>
      <c r="AB1950" s="21">
        <v>0</v>
      </c>
      <c r="AC1950" s="21">
        <v>0</v>
      </c>
      <c r="AD1950" s="21">
        <v>0</v>
      </c>
      <c r="AE1950" s="22" t="str">
        <f t="shared" si="1448"/>
        <v/>
      </c>
      <c r="AF1950" s="22" t="str">
        <f t="shared" si="1449"/>
        <v/>
      </c>
      <c r="AG1950" s="22" t="str">
        <f t="shared" si="1450"/>
        <v/>
      </c>
      <c r="AH1950" s="22" t="str">
        <f t="shared" si="1451"/>
        <v/>
      </c>
      <c r="AI1950" s="21">
        <v>0</v>
      </c>
      <c r="AJ1950" s="21">
        <v>0</v>
      </c>
      <c r="AK1950" s="21">
        <v>0</v>
      </c>
      <c r="AL1950" s="21">
        <v>0</v>
      </c>
      <c r="AM1950" s="21">
        <v>0</v>
      </c>
      <c r="AN1950" s="21">
        <v>0</v>
      </c>
      <c r="AO1950" s="22" t="str">
        <f t="shared" si="1452"/>
        <v/>
      </c>
      <c r="AP1950" s="22" t="str">
        <f t="shared" si="1453"/>
        <v/>
      </c>
      <c r="AQ1950" s="22" t="str">
        <f t="shared" si="1454"/>
        <v/>
      </c>
      <c r="AR1950" s="22" t="str">
        <f t="shared" si="1455"/>
        <v/>
      </c>
      <c r="AS1950" s="21">
        <v>0</v>
      </c>
      <c r="AT1950" s="21">
        <v>0</v>
      </c>
      <c r="AU1950" s="21">
        <v>0</v>
      </c>
      <c r="AV1950" s="21">
        <v>0</v>
      </c>
      <c r="AW1950" s="21">
        <v>0</v>
      </c>
      <c r="AX1950" s="21">
        <v>0</v>
      </c>
      <c r="AY1950" s="22" t="str">
        <f t="shared" si="1456"/>
        <v/>
      </c>
      <c r="AZ1950" s="22" t="str">
        <f t="shared" si="1457"/>
        <v/>
      </c>
      <c r="BA1950" s="22" t="str">
        <f t="shared" si="1458"/>
        <v/>
      </c>
      <c r="BB1950" s="22" t="str">
        <f t="shared" si="1459"/>
        <v/>
      </c>
      <c r="BC1950" s="21">
        <v>0</v>
      </c>
      <c r="BD1950" s="21">
        <v>0</v>
      </c>
      <c r="BE1950" s="21">
        <v>0</v>
      </c>
      <c r="BF1950" s="21">
        <v>0</v>
      </c>
      <c r="BG1950" s="21">
        <v>0</v>
      </c>
      <c r="BH1950" s="21">
        <v>0</v>
      </c>
      <c r="BI1950" s="22" t="str">
        <f t="shared" si="1460"/>
        <v/>
      </c>
      <c r="BJ1950" s="22" t="str">
        <f t="shared" si="1461"/>
        <v/>
      </c>
      <c r="BK1950" s="22" t="str">
        <f t="shared" si="1462"/>
        <v/>
      </c>
      <c r="BL1950" s="22" t="str">
        <f t="shared" si="1463"/>
        <v/>
      </c>
      <c r="BM1950" s="21">
        <v>0</v>
      </c>
      <c r="BN1950" s="21">
        <v>0</v>
      </c>
      <c r="BO1950" s="21">
        <v>0</v>
      </c>
      <c r="BP1950" s="21">
        <v>0</v>
      </c>
      <c r="BQ1950" s="21">
        <v>0</v>
      </c>
      <c r="BR1950" s="21">
        <v>0</v>
      </c>
      <c r="BS1950" s="22" t="str">
        <f t="shared" si="1464"/>
        <v/>
      </c>
      <c r="BT1950" s="22" t="str">
        <f t="shared" si="1465"/>
        <v/>
      </c>
      <c r="BU1950" s="22" t="str">
        <f t="shared" si="1466"/>
        <v/>
      </c>
      <c r="BV1950" s="22" t="str">
        <f t="shared" si="1467"/>
        <v/>
      </c>
      <c r="BW1950" s="21">
        <v>0</v>
      </c>
      <c r="BX1950" s="21">
        <v>0</v>
      </c>
      <c r="BY1950" s="21">
        <v>0</v>
      </c>
      <c r="BZ1950" s="21">
        <v>0</v>
      </c>
      <c r="CA1950" s="21">
        <v>0</v>
      </c>
      <c r="CB1950" s="21">
        <v>0</v>
      </c>
      <c r="CC1950" s="22" t="str">
        <f t="shared" si="1468"/>
        <v/>
      </c>
      <c r="CD1950" s="22" t="str">
        <f t="shared" si="1469"/>
        <v/>
      </c>
      <c r="CE1950" s="22" t="str">
        <f t="shared" si="1470"/>
        <v/>
      </c>
      <c r="CF1950" s="22" t="str">
        <f t="shared" si="1471"/>
        <v/>
      </c>
      <c r="CG1950" s="21">
        <v>0</v>
      </c>
      <c r="CH1950" s="21">
        <v>0</v>
      </c>
      <c r="CI1950" s="21">
        <v>0</v>
      </c>
      <c r="CJ1950" s="21">
        <v>0</v>
      </c>
      <c r="CK1950" s="21">
        <v>0</v>
      </c>
      <c r="CL1950" s="21">
        <v>0</v>
      </c>
      <c r="CM1950" s="22" t="str">
        <f t="shared" si="1472"/>
        <v/>
      </c>
      <c r="CN1950" s="22" t="str">
        <f t="shared" si="1473"/>
        <v/>
      </c>
      <c r="CO1950" s="22" t="str">
        <f t="shared" si="1474"/>
        <v/>
      </c>
      <c r="CP1950" s="22" t="str">
        <f t="shared" si="1475"/>
        <v/>
      </c>
      <c r="CQ1950" s="21">
        <v>0</v>
      </c>
      <c r="CR1950" s="21">
        <v>0</v>
      </c>
      <c r="CS1950" s="21">
        <v>0</v>
      </c>
      <c r="CT1950" s="21">
        <v>0</v>
      </c>
      <c r="CU1950" s="21">
        <v>0</v>
      </c>
      <c r="CV1950" s="21">
        <v>0</v>
      </c>
      <c r="CW1950" s="22" t="str">
        <f t="shared" si="1476"/>
        <v/>
      </c>
      <c r="CX1950" s="22" t="str">
        <f t="shared" si="1477"/>
        <v/>
      </c>
      <c r="CY1950" s="22" t="str">
        <f t="shared" si="1478"/>
        <v/>
      </c>
      <c r="CZ1950" s="22" t="str">
        <f t="shared" si="1479"/>
        <v/>
      </c>
      <c r="DA1950" s="21">
        <v>0</v>
      </c>
      <c r="DB1950" s="21">
        <v>0</v>
      </c>
      <c r="DC1950" s="21">
        <v>0</v>
      </c>
      <c r="DD1950" s="21">
        <v>0</v>
      </c>
      <c r="DE1950" s="21">
        <v>0</v>
      </c>
      <c r="DF1950" s="21">
        <v>0</v>
      </c>
      <c r="DG1950" s="22" t="str">
        <f t="shared" si="1480"/>
        <v/>
      </c>
      <c r="DH1950" s="22" t="str">
        <f t="shared" si="1481"/>
        <v/>
      </c>
      <c r="DI1950" s="22" t="str">
        <f t="shared" si="1482"/>
        <v/>
      </c>
      <c r="DJ1950" s="22" t="str">
        <f t="shared" si="1483"/>
        <v/>
      </c>
      <c r="DK1950" s="21">
        <v>0</v>
      </c>
      <c r="DL1950" s="21">
        <v>0</v>
      </c>
      <c r="DM1950" s="21">
        <v>0</v>
      </c>
      <c r="DN1950" s="21">
        <v>0</v>
      </c>
      <c r="DO1950" s="21">
        <v>0</v>
      </c>
      <c r="DP1950" s="21">
        <v>0</v>
      </c>
      <c r="DQ1950" s="22" t="str">
        <f t="shared" si="1484"/>
        <v/>
      </c>
      <c r="DR1950" s="22" t="str">
        <f t="shared" si="1485"/>
        <v/>
      </c>
      <c r="DS1950" s="22" t="str">
        <f t="shared" si="1486"/>
        <v/>
      </c>
      <c r="DT1950" s="22" t="str">
        <f t="shared" si="1487"/>
        <v/>
      </c>
    </row>
    <row r="1951" spans="2:124">
      <c r="B1951" s="17">
        <v>1083</v>
      </c>
      <c r="C1951" s="17" t="s">
        <v>117</v>
      </c>
      <c r="D1951" s="17" t="s">
        <v>63</v>
      </c>
      <c r="E1951" s="18">
        <v>2635.2727</v>
      </c>
      <c r="F1951" s="18">
        <v>372.378951</v>
      </c>
      <c r="G1951" s="18">
        <v>2651.212108</v>
      </c>
      <c r="H1951" s="18">
        <v>377.78920111</v>
      </c>
      <c r="I1951" s="18">
        <v>2563.601163</v>
      </c>
      <c r="J1951" s="18">
        <v>341.316955353427</v>
      </c>
      <c r="K1951" s="19">
        <f t="shared" si="1440"/>
        <v>1.00604848522887</v>
      </c>
      <c r="L1951" s="19">
        <f t="shared" si="1441"/>
        <v>1.01452888272946</v>
      </c>
      <c r="M1951" s="19">
        <f t="shared" si="1442"/>
        <v>0.0341749513397301</v>
      </c>
      <c r="N1951" s="19">
        <f t="shared" si="1443"/>
        <v>0.106857409760985</v>
      </c>
      <c r="O1951" s="18">
        <v>413.990545</v>
      </c>
      <c r="P1951" s="18">
        <v>69.763762</v>
      </c>
      <c r="Q1951" s="18">
        <v>396.022049</v>
      </c>
      <c r="R1951" s="18">
        <v>70.29127909</v>
      </c>
      <c r="S1951" s="18">
        <v>223.604767</v>
      </c>
      <c r="T1951" s="18">
        <v>37.2331098550393</v>
      </c>
      <c r="U1951" s="19">
        <f t="shared" si="1444"/>
        <v>0.956596844500398</v>
      </c>
      <c r="V1951" s="19">
        <f t="shared" si="1445"/>
        <v>1.00756147711759</v>
      </c>
      <c r="W1951" s="19">
        <f t="shared" si="1446"/>
        <v>0.771080528886935</v>
      </c>
      <c r="X1951" s="19">
        <f t="shared" si="1447"/>
        <v>0.887870214539344</v>
      </c>
      <c r="Y1951" s="18">
        <v>275.84349</v>
      </c>
      <c r="Z1951" s="18">
        <v>42.887072</v>
      </c>
      <c r="AA1951" s="18">
        <v>256.612332</v>
      </c>
      <c r="AB1951" s="18">
        <v>39.71985569</v>
      </c>
      <c r="AC1951" s="18">
        <v>448.882903</v>
      </c>
      <c r="AD1951" s="18">
        <v>71.8998916857534</v>
      </c>
      <c r="AE1951" s="19">
        <f t="shared" si="1448"/>
        <v>0.930282356853881</v>
      </c>
      <c r="AF1951" s="19">
        <f t="shared" si="1449"/>
        <v>0.926149859099731</v>
      </c>
      <c r="AG1951" s="19">
        <f t="shared" si="1450"/>
        <v>-0.428331241210138</v>
      </c>
      <c r="AH1951" s="19">
        <f t="shared" si="1451"/>
        <v>-0.447567238854822</v>
      </c>
      <c r="AI1951" s="18">
        <v>213.139533</v>
      </c>
      <c r="AJ1951" s="18">
        <v>29.08227</v>
      </c>
      <c r="AK1951" s="18">
        <v>212.770355</v>
      </c>
      <c r="AL1951" s="18">
        <v>26.79733924</v>
      </c>
      <c r="AM1951" s="18">
        <v>207.984349</v>
      </c>
      <c r="AN1951" s="18">
        <v>32.3158176542566</v>
      </c>
      <c r="AO1951" s="19">
        <f t="shared" si="1452"/>
        <v>0.998267904621899</v>
      </c>
      <c r="AP1951" s="19">
        <f t="shared" si="1453"/>
        <v>0.921432172935606</v>
      </c>
      <c r="AQ1951" s="19">
        <f t="shared" si="1454"/>
        <v>0.0230113757261609</v>
      </c>
      <c r="AR1951" s="19">
        <f t="shared" si="1455"/>
        <v>-0.170767098431431</v>
      </c>
      <c r="AS1951" s="18">
        <v>199.521601</v>
      </c>
      <c r="AT1951" s="18">
        <v>26.436425</v>
      </c>
      <c r="AU1951" s="18">
        <v>191.222834</v>
      </c>
      <c r="AV1951" s="18">
        <v>23.80490209</v>
      </c>
      <c r="AW1951" s="18">
        <v>187.816537</v>
      </c>
      <c r="AX1951" s="18">
        <v>23.2231946445057</v>
      </c>
      <c r="AY1951" s="19">
        <f t="shared" si="1456"/>
        <v>0.958406673972108</v>
      </c>
      <c r="AZ1951" s="19">
        <f t="shared" si="1457"/>
        <v>0.900458442849213</v>
      </c>
      <c r="BA1951" s="19">
        <f t="shared" si="1458"/>
        <v>0.018136299680576</v>
      </c>
      <c r="BB1951" s="19">
        <f t="shared" si="1459"/>
        <v>0.0250485540167456</v>
      </c>
      <c r="BC1951" s="18">
        <v>222.691044</v>
      </c>
      <c r="BD1951" s="18">
        <v>28.6864</v>
      </c>
      <c r="BE1951" s="18">
        <v>230.986762</v>
      </c>
      <c r="BF1951" s="18">
        <v>29.74623529</v>
      </c>
      <c r="BG1951" s="18">
        <v>219.160539</v>
      </c>
      <c r="BH1951" s="18">
        <v>22.7987053210289</v>
      </c>
      <c r="BI1951" s="19">
        <f t="shared" si="1460"/>
        <v>1.03725214023425</v>
      </c>
      <c r="BJ1951" s="19">
        <f t="shared" si="1461"/>
        <v>1.03694556619164</v>
      </c>
      <c r="BK1951" s="19">
        <f t="shared" si="1462"/>
        <v>0.0539614615567267</v>
      </c>
      <c r="BL1951" s="19">
        <f t="shared" si="1463"/>
        <v>0.304733530748471</v>
      </c>
      <c r="BM1951" s="18">
        <v>221.745001</v>
      </c>
      <c r="BN1951" s="18">
        <v>29.301986</v>
      </c>
      <c r="BO1951" s="18">
        <v>234.467964</v>
      </c>
      <c r="BP1951" s="18">
        <v>24.75349311</v>
      </c>
      <c r="BQ1951" s="18">
        <v>213.192179</v>
      </c>
      <c r="BR1951" s="18">
        <v>19.8640930176862</v>
      </c>
      <c r="BS1951" s="19">
        <f t="shared" si="1464"/>
        <v>1.0573765493816</v>
      </c>
      <c r="BT1951" s="19">
        <f t="shared" si="1465"/>
        <v>0.844771856419562</v>
      </c>
      <c r="BU1951" s="19">
        <f t="shared" si="1466"/>
        <v>0.0997962734833719</v>
      </c>
      <c r="BV1951" s="19">
        <f t="shared" si="1467"/>
        <v>0.24614262971687</v>
      </c>
      <c r="BW1951" s="18">
        <v>218.589093</v>
      </c>
      <c r="BX1951" s="18">
        <v>29.664112</v>
      </c>
      <c r="BY1951" s="18">
        <v>240.600048</v>
      </c>
      <c r="BZ1951" s="18">
        <v>33.06659332</v>
      </c>
      <c r="CA1951" s="18">
        <v>215.000116</v>
      </c>
      <c r="CB1951" s="18">
        <v>25.8585976551568</v>
      </c>
      <c r="CC1951" s="19">
        <f t="shared" si="1468"/>
        <v>1.10069557770661</v>
      </c>
      <c r="CD1951" s="19">
        <f t="shared" si="1469"/>
        <v>1.11470025868295</v>
      </c>
      <c r="CE1951" s="19">
        <f t="shared" si="1470"/>
        <v>0.119069386920703</v>
      </c>
      <c r="CF1951" s="19">
        <f t="shared" si="1471"/>
        <v>0.278746580188418</v>
      </c>
      <c r="CG1951" s="18">
        <v>239.690724</v>
      </c>
      <c r="CH1951" s="18">
        <v>32.591513</v>
      </c>
      <c r="CI1951" s="18">
        <v>249.704741</v>
      </c>
      <c r="CJ1951" s="18">
        <v>36.40909908</v>
      </c>
      <c r="CK1951" s="18">
        <v>233.698309</v>
      </c>
      <c r="CL1951" s="18">
        <v>30.35653028</v>
      </c>
      <c r="CM1951" s="19">
        <f t="shared" si="1472"/>
        <v>1.04177890922471</v>
      </c>
      <c r="CN1951" s="19">
        <f t="shared" si="1473"/>
        <v>1.11713436194263</v>
      </c>
      <c r="CO1951" s="19">
        <f t="shared" si="1474"/>
        <v>0.0684918605893722</v>
      </c>
      <c r="CP1951" s="19">
        <f t="shared" si="1475"/>
        <v>0.199382760288242</v>
      </c>
      <c r="CQ1951" s="18">
        <v>205.758481</v>
      </c>
      <c r="CR1951" s="18">
        <v>27.174004</v>
      </c>
      <c r="CS1951" s="18">
        <v>200.364973</v>
      </c>
      <c r="CT1951" s="18">
        <v>29.40621871</v>
      </c>
      <c r="CU1951" s="18">
        <v>208.52512</v>
      </c>
      <c r="CV1951" s="18">
        <v>26.91438034</v>
      </c>
      <c r="CW1951" s="19">
        <f t="shared" si="1476"/>
        <v>0.973787189846138</v>
      </c>
      <c r="CX1951" s="19">
        <f t="shared" si="1477"/>
        <v>1.0821452263715</v>
      </c>
      <c r="CY1951" s="19">
        <f t="shared" si="1478"/>
        <v>-0.0391326809930621</v>
      </c>
      <c r="CZ1951" s="19">
        <f t="shared" si="1479"/>
        <v>0.0925839026766165</v>
      </c>
      <c r="DA1951" s="18">
        <v>221.697745</v>
      </c>
      <c r="DB1951" s="18">
        <v>29.453909</v>
      </c>
      <c r="DC1951" s="18">
        <v>227.005533</v>
      </c>
      <c r="DD1951" s="18">
        <v>33.85478649</v>
      </c>
      <c r="DE1951" s="18">
        <v>210.731857</v>
      </c>
      <c r="DF1951" s="18">
        <v>27.92398438</v>
      </c>
      <c r="DG1951" s="19">
        <f t="shared" si="1480"/>
        <v>1.02394155159314</v>
      </c>
      <c r="DH1951" s="19">
        <f t="shared" si="1481"/>
        <v>1.14941573595546</v>
      </c>
      <c r="DI1951" s="19">
        <f t="shared" si="1482"/>
        <v>0.0772245650547275</v>
      </c>
      <c r="DJ1951" s="19">
        <f t="shared" si="1483"/>
        <v>0.212390969329141</v>
      </c>
      <c r="DK1951" s="18">
        <v>202.605443</v>
      </c>
      <c r="DL1951" s="18">
        <v>27.337498</v>
      </c>
      <c r="DM1951" s="18">
        <v>211.454517</v>
      </c>
      <c r="DN1951" s="18">
        <v>29.939399</v>
      </c>
      <c r="DO1951" s="18">
        <v>195.004487</v>
      </c>
      <c r="DP1951" s="18">
        <v>22.92865052</v>
      </c>
      <c r="DQ1951" s="19">
        <f t="shared" si="1484"/>
        <v>1.0436763882992</v>
      </c>
      <c r="DR1951" s="19">
        <f t="shared" si="1485"/>
        <v>1.09517699827541</v>
      </c>
      <c r="DS1951" s="19">
        <f t="shared" si="1486"/>
        <v>0.0843571871246224</v>
      </c>
      <c r="DT1951" s="19">
        <f t="shared" si="1487"/>
        <v>0.3057636764922</v>
      </c>
    </row>
    <row r="1952" spans="2:124">
      <c r="B1952" s="20">
        <v>1083</v>
      </c>
      <c r="C1952" s="20" t="s">
        <v>117</v>
      </c>
      <c r="D1952" s="20" t="s">
        <v>27</v>
      </c>
      <c r="E1952" s="21">
        <v>988.635239</v>
      </c>
      <c r="F1952" s="21">
        <v>109.788549</v>
      </c>
      <c r="G1952" s="21">
        <v>937.765875</v>
      </c>
      <c r="H1952" s="21">
        <v>117.40838078</v>
      </c>
      <c r="I1952" s="21">
        <v>886.867157528</v>
      </c>
      <c r="J1952" s="21">
        <v>83.919942785341</v>
      </c>
      <c r="K1952" s="22">
        <f t="shared" si="1440"/>
        <v>0.948545872134343</v>
      </c>
      <c r="L1952" s="22">
        <f t="shared" si="1441"/>
        <v>1.0694046132261</v>
      </c>
      <c r="M1952" s="22">
        <f t="shared" si="1442"/>
        <v>0.0573915913335567</v>
      </c>
      <c r="N1952" s="22">
        <f t="shared" si="1443"/>
        <v>0.399052202410566</v>
      </c>
      <c r="O1952" s="21">
        <v>145.028043</v>
      </c>
      <c r="P1952" s="21">
        <v>21.814639</v>
      </c>
      <c r="Q1952" s="21">
        <v>125.065599</v>
      </c>
      <c r="R1952" s="21">
        <v>20.1158324</v>
      </c>
      <c r="S1952" s="21">
        <v>72.099307528</v>
      </c>
      <c r="T1952" s="21">
        <v>9.87375669115918</v>
      </c>
      <c r="U1952" s="22">
        <f t="shared" si="1444"/>
        <v>0.8623545930355</v>
      </c>
      <c r="V1952" s="22">
        <f t="shared" si="1445"/>
        <v>0.922125385618345</v>
      </c>
      <c r="W1952" s="22">
        <f t="shared" si="1446"/>
        <v>0.734629683529629</v>
      </c>
      <c r="X1952" s="22">
        <f t="shared" si="1447"/>
        <v>1.03730282497354</v>
      </c>
      <c r="Y1952" s="21">
        <v>71.772122</v>
      </c>
      <c r="Z1952" s="21">
        <v>10.559472</v>
      </c>
      <c r="AA1952" s="21">
        <v>79.958991</v>
      </c>
      <c r="AB1952" s="21">
        <v>10.516615</v>
      </c>
      <c r="AC1952" s="21">
        <v>120.103297</v>
      </c>
      <c r="AD1952" s="21">
        <v>15.6400863964374</v>
      </c>
      <c r="AE1952" s="22">
        <f t="shared" si="1448"/>
        <v>1.11406753446693</v>
      </c>
      <c r="AF1952" s="22">
        <f t="shared" si="1449"/>
        <v>0.995941369038149</v>
      </c>
      <c r="AG1952" s="22">
        <f t="shared" si="1450"/>
        <v>-0.334248159732035</v>
      </c>
      <c r="AH1952" s="22">
        <f t="shared" si="1451"/>
        <v>-0.327585875587264</v>
      </c>
      <c r="AI1952" s="21">
        <v>79.178319</v>
      </c>
      <c r="AJ1952" s="21">
        <v>8.269664</v>
      </c>
      <c r="AK1952" s="21">
        <v>76.287184</v>
      </c>
      <c r="AL1952" s="21">
        <v>9.896489</v>
      </c>
      <c r="AM1952" s="21">
        <v>71.296141</v>
      </c>
      <c r="AN1952" s="21">
        <v>8.68818265151607</v>
      </c>
      <c r="AO1952" s="22">
        <f t="shared" si="1452"/>
        <v>0.963485774432771</v>
      </c>
      <c r="AP1952" s="22">
        <f t="shared" si="1453"/>
        <v>1.19672201917756</v>
      </c>
      <c r="AQ1952" s="22">
        <f t="shared" si="1454"/>
        <v>0.0700043919628131</v>
      </c>
      <c r="AR1952" s="22">
        <f t="shared" si="1455"/>
        <v>0.139074694553421</v>
      </c>
      <c r="AS1952" s="21">
        <v>78.482385</v>
      </c>
      <c r="AT1952" s="21">
        <v>8.001947</v>
      </c>
      <c r="AU1952" s="21">
        <v>73.546415</v>
      </c>
      <c r="AV1952" s="21">
        <v>7.96988889</v>
      </c>
      <c r="AW1952" s="21">
        <v>68.388829</v>
      </c>
      <c r="AX1952" s="21">
        <v>5.75386200429147</v>
      </c>
      <c r="AY1952" s="22">
        <f t="shared" si="1456"/>
        <v>0.93710728846989</v>
      </c>
      <c r="AZ1952" s="22">
        <f t="shared" si="1457"/>
        <v>0.995993711280517</v>
      </c>
      <c r="BA1952" s="22">
        <f t="shared" si="1458"/>
        <v>0.0754156208757427</v>
      </c>
      <c r="BB1952" s="22">
        <f t="shared" si="1459"/>
        <v>0.385137301529951</v>
      </c>
      <c r="BC1952" s="21">
        <v>91.967463</v>
      </c>
      <c r="BD1952" s="21">
        <v>8.815132</v>
      </c>
      <c r="BE1952" s="21">
        <v>91.838271</v>
      </c>
      <c r="BF1952" s="21">
        <v>8.974572</v>
      </c>
      <c r="BG1952" s="21">
        <v>83.966391</v>
      </c>
      <c r="BH1952" s="21">
        <v>4.09467089633054</v>
      </c>
      <c r="BI1952" s="22">
        <f t="shared" si="1460"/>
        <v>0.998595242319558</v>
      </c>
      <c r="BJ1952" s="22">
        <f t="shared" si="1461"/>
        <v>1.01808708026153</v>
      </c>
      <c r="BK1952" s="22">
        <f t="shared" si="1462"/>
        <v>0.0937503673344732</v>
      </c>
      <c r="BL1952" s="22">
        <f t="shared" si="1463"/>
        <v>1.19176882030803</v>
      </c>
      <c r="BM1952" s="21">
        <v>89.811429</v>
      </c>
      <c r="BN1952" s="21">
        <v>9.447428</v>
      </c>
      <c r="BO1952" s="21">
        <v>84.42564</v>
      </c>
      <c r="BP1952" s="21">
        <v>7.96465884</v>
      </c>
      <c r="BQ1952" s="21">
        <v>80.039747</v>
      </c>
      <c r="BR1952" s="21">
        <v>5.53022280879095</v>
      </c>
      <c r="BS1952" s="22">
        <f t="shared" si="1464"/>
        <v>0.940032253578773</v>
      </c>
      <c r="BT1952" s="22">
        <f t="shared" si="1465"/>
        <v>0.843050493742847</v>
      </c>
      <c r="BU1952" s="22">
        <f t="shared" si="1466"/>
        <v>0.0547964375749463</v>
      </c>
      <c r="BV1952" s="22">
        <f t="shared" si="1467"/>
        <v>0.440205777484991</v>
      </c>
      <c r="BW1952" s="21">
        <v>83.556662</v>
      </c>
      <c r="BX1952" s="21">
        <v>8.814743</v>
      </c>
      <c r="BY1952" s="21">
        <v>88.667534</v>
      </c>
      <c r="BZ1952" s="21">
        <v>10.58303035</v>
      </c>
      <c r="CA1952" s="21">
        <v>75.931618</v>
      </c>
      <c r="CB1952" s="21">
        <v>6.29524226681541</v>
      </c>
      <c r="CC1952" s="22">
        <f t="shared" si="1468"/>
        <v>1.06116654109519</v>
      </c>
      <c r="CD1952" s="22">
        <f t="shared" si="1469"/>
        <v>1.20060566144696</v>
      </c>
      <c r="CE1952" s="22">
        <f t="shared" si="1470"/>
        <v>0.167728758262467</v>
      </c>
      <c r="CF1952" s="22">
        <f t="shared" si="1471"/>
        <v>0.681115658691506</v>
      </c>
      <c r="CG1952" s="21">
        <v>94.069745</v>
      </c>
      <c r="CH1952" s="21">
        <v>9.80159</v>
      </c>
      <c r="CI1952" s="21">
        <v>86.713139</v>
      </c>
      <c r="CJ1952" s="21">
        <v>11.5583683</v>
      </c>
      <c r="CK1952" s="21">
        <v>84.851728</v>
      </c>
      <c r="CL1952" s="21">
        <v>7.38061746</v>
      </c>
      <c r="CM1952" s="22">
        <f t="shared" si="1472"/>
        <v>0.921796258722717</v>
      </c>
      <c r="CN1952" s="22">
        <f t="shared" si="1473"/>
        <v>1.17923401203274</v>
      </c>
      <c r="CO1952" s="22">
        <f t="shared" si="1474"/>
        <v>0.0219372197110706</v>
      </c>
      <c r="CP1952" s="22">
        <f t="shared" si="1475"/>
        <v>0.566043540752754</v>
      </c>
      <c r="CQ1952" s="21">
        <v>80.193951</v>
      </c>
      <c r="CR1952" s="21">
        <v>7.833626</v>
      </c>
      <c r="CS1952" s="21">
        <v>71.29309</v>
      </c>
      <c r="CT1952" s="21">
        <v>8.933112</v>
      </c>
      <c r="CU1952" s="21">
        <v>75.224441</v>
      </c>
      <c r="CV1952" s="21">
        <v>6.35001229</v>
      </c>
      <c r="CW1952" s="22">
        <f t="shared" si="1476"/>
        <v>0.889008324331096</v>
      </c>
      <c r="CX1952" s="22">
        <f t="shared" si="1477"/>
        <v>1.14035467100421</v>
      </c>
      <c r="CY1952" s="22">
        <f t="shared" si="1478"/>
        <v>-0.052261618002585</v>
      </c>
      <c r="CZ1952" s="22">
        <f t="shared" si="1479"/>
        <v>0.406786568597334</v>
      </c>
      <c r="DA1952" s="21">
        <v>92.031444</v>
      </c>
      <c r="DB1952" s="21">
        <v>8.898965</v>
      </c>
      <c r="DC1952" s="21">
        <v>80.753271</v>
      </c>
      <c r="DD1952" s="21">
        <v>11.323027</v>
      </c>
      <c r="DE1952" s="21">
        <v>81.230711</v>
      </c>
      <c r="DF1952" s="21">
        <v>6.97725265</v>
      </c>
      <c r="DG1952" s="22">
        <f t="shared" si="1480"/>
        <v>0.877453047460605</v>
      </c>
      <c r="DH1952" s="22">
        <f t="shared" si="1481"/>
        <v>1.27239819462151</v>
      </c>
      <c r="DI1952" s="22">
        <f t="shared" si="1482"/>
        <v>-0.0058775799709546</v>
      </c>
      <c r="DJ1952" s="22">
        <f t="shared" si="1483"/>
        <v>0.622848930373763</v>
      </c>
      <c r="DK1952" s="21">
        <v>82.543676</v>
      </c>
      <c r="DL1952" s="21">
        <v>7.531343</v>
      </c>
      <c r="DM1952" s="21">
        <v>79.216741</v>
      </c>
      <c r="DN1952" s="21">
        <v>9.572787</v>
      </c>
      <c r="DO1952" s="21">
        <v>73.734947</v>
      </c>
      <c r="DP1952" s="21">
        <v>7.33603667</v>
      </c>
      <c r="DQ1952" s="22">
        <f t="shared" si="1484"/>
        <v>0.959694852940642</v>
      </c>
      <c r="DR1952" s="22">
        <f t="shared" si="1485"/>
        <v>1.2710597565401</v>
      </c>
      <c r="DS1952" s="22">
        <f t="shared" si="1486"/>
        <v>0.0743445845292327</v>
      </c>
      <c r="DT1952" s="22">
        <f t="shared" si="1487"/>
        <v>0.304899011634848</v>
      </c>
    </row>
    <row r="1953" spans="2:124">
      <c r="B1953" s="23">
        <v>1083</v>
      </c>
      <c r="C1953" s="23" t="s">
        <v>117</v>
      </c>
      <c r="D1953" s="23" t="s">
        <v>28</v>
      </c>
      <c r="E1953" s="24">
        <v>239.405647</v>
      </c>
      <c r="F1953" s="24">
        <v>20.956726</v>
      </c>
      <c r="G1953" s="24">
        <v>245.641266</v>
      </c>
      <c r="H1953" s="24">
        <v>29.98304</v>
      </c>
      <c r="I1953" s="24">
        <v>214.965894</v>
      </c>
      <c r="J1953" s="24">
        <v>17.6374289059471</v>
      </c>
      <c r="K1953" s="25">
        <f t="shared" si="1440"/>
        <v>1.02604624860833</v>
      </c>
      <c r="L1953" s="25">
        <f t="shared" si="1441"/>
        <v>1.43071203011386</v>
      </c>
      <c r="M1953" s="25">
        <f t="shared" si="1442"/>
        <v>0.142698785510598</v>
      </c>
      <c r="N1953" s="25">
        <f t="shared" si="1443"/>
        <v>0.699966597165992</v>
      </c>
      <c r="O1953" s="24">
        <v>27.117752</v>
      </c>
      <c r="P1953" s="24">
        <v>3.004605</v>
      </c>
      <c r="Q1953" s="24">
        <v>24.81579</v>
      </c>
      <c r="R1953" s="24">
        <v>2.764894</v>
      </c>
      <c r="S1953" s="24">
        <v>16.193269</v>
      </c>
      <c r="T1953" s="24">
        <v>1.74031202143379</v>
      </c>
      <c r="U1953" s="25">
        <f t="shared" si="1444"/>
        <v>0.915112358871045</v>
      </c>
      <c r="V1953" s="25">
        <f t="shared" si="1445"/>
        <v>0.920218797479203</v>
      </c>
      <c r="W1953" s="25">
        <f t="shared" si="1446"/>
        <v>0.53247562305054</v>
      </c>
      <c r="X1953" s="25">
        <f t="shared" si="1447"/>
        <v>0.588734644102549</v>
      </c>
      <c r="Y1953" s="24">
        <v>15.93329</v>
      </c>
      <c r="Z1953" s="24">
        <v>1.609843</v>
      </c>
      <c r="AA1953" s="24">
        <v>17.55483</v>
      </c>
      <c r="AB1953" s="24">
        <v>2.340207</v>
      </c>
      <c r="AC1953" s="24">
        <v>22.606807</v>
      </c>
      <c r="AD1953" s="24">
        <v>2.049432</v>
      </c>
      <c r="AE1953" s="25">
        <f t="shared" si="1448"/>
        <v>1.10177056966891</v>
      </c>
      <c r="AF1953" s="25">
        <f t="shared" si="1449"/>
        <v>1.45368647750122</v>
      </c>
      <c r="AG1953" s="25">
        <f t="shared" si="1450"/>
        <v>-0.223471496881448</v>
      </c>
      <c r="AH1953" s="25">
        <f t="shared" si="1451"/>
        <v>0.141880774770766</v>
      </c>
      <c r="AI1953" s="24">
        <v>17.609826</v>
      </c>
      <c r="AJ1953" s="24">
        <v>1.467439</v>
      </c>
      <c r="AK1953" s="24">
        <v>18.258179</v>
      </c>
      <c r="AL1953" s="24">
        <v>2.660372</v>
      </c>
      <c r="AM1953" s="24">
        <v>15.856773</v>
      </c>
      <c r="AN1953" s="24">
        <v>1.42218715929204</v>
      </c>
      <c r="AO1953" s="25">
        <f t="shared" si="1452"/>
        <v>1.03681768349102</v>
      </c>
      <c r="AP1953" s="25">
        <f t="shared" si="1453"/>
        <v>1.81293532473922</v>
      </c>
      <c r="AQ1953" s="25">
        <f t="shared" si="1454"/>
        <v>0.151443550336503</v>
      </c>
      <c r="AR1953" s="25">
        <f t="shared" si="1455"/>
        <v>0.870620180064292</v>
      </c>
      <c r="AS1953" s="24">
        <v>18.508303</v>
      </c>
      <c r="AT1953" s="24">
        <v>1.502108</v>
      </c>
      <c r="AU1953" s="24">
        <v>18.320065</v>
      </c>
      <c r="AV1953" s="24">
        <v>2.384969</v>
      </c>
      <c r="AW1953" s="24">
        <v>15.897698</v>
      </c>
      <c r="AX1953" s="24">
        <v>0.978322167699115</v>
      </c>
      <c r="AY1953" s="25">
        <f t="shared" si="1456"/>
        <v>0.989829537586455</v>
      </c>
      <c r="AZ1953" s="25">
        <f t="shared" si="1457"/>
        <v>1.58774801811854</v>
      </c>
      <c r="BA1953" s="25">
        <f t="shared" si="1458"/>
        <v>0.152372186212117</v>
      </c>
      <c r="BB1953" s="25">
        <f t="shared" si="1459"/>
        <v>1.43781555682126</v>
      </c>
      <c r="BC1953" s="24">
        <v>22.641441</v>
      </c>
      <c r="BD1953" s="24">
        <v>1.843206</v>
      </c>
      <c r="BE1953" s="24">
        <v>23.711512</v>
      </c>
      <c r="BF1953" s="24">
        <v>2.39655</v>
      </c>
      <c r="BG1953" s="24">
        <v>20.424117</v>
      </c>
      <c r="BH1953" s="24">
        <v>1.31569055752212</v>
      </c>
      <c r="BI1953" s="25">
        <f t="shared" si="1460"/>
        <v>1.04726161201489</v>
      </c>
      <c r="BJ1953" s="25">
        <f t="shared" si="1461"/>
        <v>1.30020735609585</v>
      </c>
      <c r="BK1953" s="25">
        <f t="shared" si="1462"/>
        <v>0.160956529968958</v>
      </c>
      <c r="BL1953" s="25">
        <f t="shared" si="1463"/>
        <v>0.821514934722565</v>
      </c>
      <c r="BM1953" s="24">
        <v>23.912637</v>
      </c>
      <c r="BN1953" s="24">
        <v>1.845218</v>
      </c>
      <c r="BO1953" s="24">
        <v>22.937932</v>
      </c>
      <c r="BP1953" s="24">
        <v>2.588119</v>
      </c>
      <c r="BQ1953" s="24">
        <v>21.300994</v>
      </c>
      <c r="BR1953" s="24">
        <v>1.09962</v>
      </c>
      <c r="BS1953" s="25">
        <f t="shared" si="1464"/>
        <v>0.959238916226596</v>
      </c>
      <c r="BT1953" s="25">
        <f t="shared" si="1465"/>
        <v>1.4026087974429</v>
      </c>
      <c r="BU1953" s="25">
        <f t="shared" si="1466"/>
        <v>0.0768479630574987</v>
      </c>
      <c r="BV1953" s="25">
        <f t="shared" si="1467"/>
        <v>1.35364853312963</v>
      </c>
      <c r="BW1953" s="24">
        <v>21.843707</v>
      </c>
      <c r="BX1953" s="24">
        <v>1.648798</v>
      </c>
      <c r="BY1953" s="24">
        <v>25.309657</v>
      </c>
      <c r="BZ1953" s="24">
        <v>2.614936</v>
      </c>
      <c r="CA1953" s="24">
        <v>19.847151</v>
      </c>
      <c r="CB1953" s="24">
        <v>1.39272</v>
      </c>
      <c r="CC1953" s="25">
        <f t="shared" si="1468"/>
        <v>1.15867041248997</v>
      </c>
      <c r="CD1953" s="25">
        <f t="shared" si="1469"/>
        <v>1.58596504847774</v>
      </c>
      <c r="CE1953" s="25">
        <f t="shared" si="1470"/>
        <v>0.275228721744496</v>
      </c>
      <c r="CF1953" s="25">
        <f t="shared" si="1471"/>
        <v>0.877574817623069</v>
      </c>
      <c r="CG1953" s="24">
        <v>24.059253</v>
      </c>
      <c r="CH1953" s="24">
        <v>1.86957</v>
      </c>
      <c r="CI1953" s="24">
        <v>25.772047</v>
      </c>
      <c r="CJ1953" s="24">
        <v>2.962217</v>
      </c>
      <c r="CK1953" s="24">
        <v>21.700756</v>
      </c>
      <c r="CL1953" s="24">
        <v>1.42596</v>
      </c>
      <c r="CM1953" s="25">
        <f t="shared" si="1472"/>
        <v>1.07119065583624</v>
      </c>
      <c r="CN1953" s="25">
        <f t="shared" si="1473"/>
        <v>1.58443759795033</v>
      </c>
      <c r="CO1953" s="25">
        <f t="shared" si="1474"/>
        <v>0.187610560664338</v>
      </c>
      <c r="CP1953" s="25">
        <f t="shared" si="1475"/>
        <v>1.07734929451037</v>
      </c>
      <c r="CQ1953" s="24">
        <v>21.693488</v>
      </c>
      <c r="CR1953" s="24">
        <v>1.893228</v>
      </c>
      <c r="CS1953" s="24">
        <v>21.928367</v>
      </c>
      <c r="CT1953" s="24">
        <v>2.660031</v>
      </c>
      <c r="CU1953" s="24">
        <v>20.349177</v>
      </c>
      <c r="CV1953" s="24">
        <v>1.63094</v>
      </c>
      <c r="CW1953" s="25">
        <f t="shared" si="1476"/>
        <v>1.01082716619845</v>
      </c>
      <c r="CX1953" s="25">
        <f t="shared" si="1477"/>
        <v>1.40502411753893</v>
      </c>
      <c r="CY1953" s="25">
        <f t="shared" si="1478"/>
        <v>0.0776046127074329</v>
      </c>
      <c r="CZ1953" s="25">
        <f t="shared" si="1479"/>
        <v>0.630980293573031</v>
      </c>
      <c r="DA1953" s="24">
        <v>23.108486</v>
      </c>
      <c r="DB1953" s="24">
        <v>2.110155</v>
      </c>
      <c r="DC1953" s="24">
        <v>23.714912</v>
      </c>
      <c r="DD1953" s="24">
        <v>3.411383</v>
      </c>
      <c r="DE1953" s="24">
        <v>20.356714</v>
      </c>
      <c r="DF1953" s="24">
        <v>2.023609</v>
      </c>
      <c r="DG1953" s="25">
        <f t="shared" si="1480"/>
        <v>1.02624256734085</v>
      </c>
      <c r="DH1953" s="25">
        <f t="shared" si="1481"/>
        <v>1.61665043563151</v>
      </c>
      <c r="DI1953" s="25">
        <f t="shared" si="1482"/>
        <v>0.164967587597881</v>
      </c>
      <c r="DJ1953" s="25">
        <f t="shared" si="1483"/>
        <v>0.685791573372129</v>
      </c>
      <c r="DK1953" s="24">
        <v>22.977464</v>
      </c>
      <c r="DL1953" s="24">
        <v>2.162556</v>
      </c>
      <c r="DM1953" s="24">
        <v>23.317975</v>
      </c>
      <c r="DN1953" s="24">
        <v>3.199362</v>
      </c>
      <c r="DO1953" s="24">
        <v>20.432438</v>
      </c>
      <c r="DP1953" s="24">
        <v>2.558636</v>
      </c>
      <c r="DQ1953" s="25">
        <f t="shared" si="1484"/>
        <v>1.01481934646922</v>
      </c>
      <c r="DR1953" s="25">
        <f t="shared" si="1485"/>
        <v>1.47943544583354</v>
      </c>
      <c r="DS1953" s="25">
        <f t="shared" si="1486"/>
        <v>0.141223333211631</v>
      </c>
      <c r="DT1953" s="25">
        <f t="shared" si="1487"/>
        <v>0.250417019067972</v>
      </c>
    </row>
    <row r="1954" spans="2:124">
      <c r="B1954" s="23">
        <v>1083</v>
      </c>
      <c r="C1954" s="23" t="s">
        <v>117</v>
      </c>
      <c r="D1954" s="23" t="s">
        <v>29</v>
      </c>
      <c r="E1954" s="24">
        <v>152.771194</v>
      </c>
      <c r="F1954" s="24">
        <v>14.064582</v>
      </c>
      <c r="G1954" s="24">
        <v>145.325293</v>
      </c>
      <c r="H1954" s="24">
        <v>17.350603</v>
      </c>
      <c r="I1954" s="24">
        <v>137.054864</v>
      </c>
      <c r="J1954" s="24">
        <v>3.65353105593894</v>
      </c>
      <c r="K1954" s="25">
        <f t="shared" si="1440"/>
        <v>0.951261093108953</v>
      </c>
      <c r="L1954" s="25">
        <f t="shared" si="1441"/>
        <v>1.23363801355774</v>
      </c>
      <c r="M1954" s="25">
        <f t="shared" si="1442"/>
        <v>0.0603439291289945</v>
      </c>
      <c r="N1954" s="25">
        <f t="shared" si="1443"/>
        <v>3.74899562487528</v>
      </c>
      <c r="O1954" s="24">
        <v>26.895275</v>
      </c>
      <c r="P1954" s="24">
        <v>3.54565</v>
      </c>
      <c r="Q1954" s="24">
        <v>20.822583</v>
      </c>
      <c r="R1954" s="24">
        <v>3.370149</v>
      </c>
      <c r="S1954" s="24">
        <v>9.460783</v>
      </c>
      <c r="T1954" s="24">
        <v>0.827848542177478</v>
      </c>
      <c r="U1954" s="25">
        <f t="shared" si="1444"/>
        <v>0.774209707839016</v>
      </c>
      <c r="V1954" s="25">
        <f t="shared" si="1445"/>
        <v>0.950502446659992</v>
      </c>
      <c r="W1954" s="25">
        <f t="shared" si="1446"/>
        <v>1.20093653981917</v>
      </c>
      <c r="X1954" s="25">
        <f t="shared" si="1447"/>
        <v>3.07097292354414</v>
      </c>
      <c r="Y1954" s="24">
        <v>10.071199</v>
      </c>
      <c r="Z1954" s="24">
        <v>1.413559</v>
      </c>
      <c r="AA1954" s="24">
        <v>12.010752</v>
      </c>
      <c r="AB1954" s="24">
        <v>1.78595</v>
      </c>
      <c r="AC1954" s="24">
        <v>23.197024</v>
      </c>
      <c r="AD1954" s="24">
        <v>3.54822946788991</v>
      </c>
      <c r="AE1954" s="25">
        <f t="shared" si="1448"/>
        <v>1.19258412032172</v>
      </c>
      <c r="AF1954" s="25">
        <f t="shared" si="1449"/>
        <v>1.26344213435732</v>
      </c>
      <c r="AG1954" s="25">
        <f t="shared" si="1450"/>
        <v>-0.482228754860968</v>
      </c>
      <c r="AH1954" s="25">
        <f t="shared" si="1451"/>
        <v>-0.496664458665329</v>
      </c>
      <c r="AI1954" s="24">
        <v>11.126203</v>
      </c>
      <c r="AJ1954" s="24">
        <v>0.976972</v>
      </c>
      <c r="AK1954" s="24">
        <v>11.308354</v>
      </c>
      <c r="AL1954" s="24">
        <v>1.534161</v>
      </c>
      <c r="AM1954" s="24">
        <v>10.018593</v>
      </c>
      <c r="AN1954" s="24">
        <v>1.23590946788991</v>
      </c>
      <c r="AO1954" s="25">
        <f t="shared" si="1452"/>
        <v>1.01637135328198</v>
      </c>
      <c r="AP1954" s="25">
        <f t="shared" si="1453"/>
        <v>1.57032238385542</v>
      </c>
      <c r="AQ1954" s="25">
        <f t="shared" si="1454"/>
        <v>0.128736739779728</v>
      </c>
      <c r="AR1954" s="25">
        <f t="shared" si="1455"/>
        <v>0.241321504413507</v>
      </c>
      <c r="AS1954" s="24">
        <v>10.560729</v>
      </c>
      <c r="AT1954" s="24">
        <v>0.896404</v>
      </c>
      <c r="AU1954" s="24">
        <v>10.793051</v>
      </c>
      <c r="AV1954" s="24">
        <v>1.006948</v>
      </c>
      <c r="AW1954" s="24">
        <v>9.202522</v>
      </c>
      <c r="AX1954" s="24">
        <v>0.425514238532109</v>
      </c>
      <c r="AY1954" s="25">
        <f t="shared" si="1456"/>
        <v>1.0219986707357</v>
      </c>
      <c r="AZ1954" s="25">
        <f t="shared" si="1457"/>
        <v>1.12331939616512</v>
      </c>
      <c r="BA1954" s="25">
        <f t="shared" si="1458"/>
        <v>0.172836207291871</v>
      </c>
      <c r="BB1954" s="25">
        <f t="shared" si="1459"/>
        <v>1.36642610003758</v>
      </c>
      <c r="BC1954" s="24">
        <v>13.974638</v>
      </c>
      <c r="BD1954" s="24">
        <v>1.167857</v>
      </c>
      <c r="BE1954" s="24">
        <v>14.374325</v>
      </c>
      <c r="BF1954" s="24">
        <v>1.444737</v>
      </c>
      <c r="BG1954" s="24">
        <v>12.758798</v>
      </c>
      <c r="BH1954" s="24">
        <v>-1.08179111926606</v>
      </c>
      <c r="BI1954" s="25">
        <f t="shared" si="1460"/>
        <v>1.02860088397281</v>
      </c>
      <c r="BJ1954" s="25">
        <f t="shared" si="1461"/>
        <v>1.23708382105001</v>
      </c>
      <c r="BK1954" s="25">
        <f t="shared" si="1462"/>
        <v>0.126620626801992</v>
      </c>
      <c r="BL1954" s="25">
        <f t="shared" si="1463"/>
        <v>2.33550458519218</v>
      </c>
      <c r="BM1954" s="24">
        <v>16.029041</v>
      </c>
      <c r="BN1954" s="24">
        <v>1.758655</v>
      </c>
      <c r="BO1954" s="24">
        <v>12.722078</v>
      </c>
      <c r="BP1954" s="24">
        <v>0.881767</v>
      </c>
      <c r="BQ1954" s="24">
        <v>14.285051</v>
      </c>
      <c r="BR1954" s="24">
        <v>0.147965779816513</v>
      </c>
      <c r="BS1954" s="25">
        <f t="shared" si="1464"/>
        <v>0.793689279352395</v>
      </c>
      <c r="BT1954" s="25">
        <f t="shared" si="1465"/>
        <v>0.501387139603845</v>
      </c>
      <c r="BU1954" s="25">
        <f t="shared" si="1466"/>
        <v>-0.109413190054414</v>
      </c>
      <c r="BV1954" s="25">
        <f t="shared" si="1467"/>
        <v>4.95926302077039</v>
      </c>
      <c r="BW1954" s="24">
        <v>12.017824</v>
      </c>
      <c r="BX1954" s="24">
        <v>1.310058</v>
      </c>
      <c r="BY1954" s="24">
        <v>12.91551</v>
      </c>
      <c r="BZ1954" s="24">
        <v>1.390098</v>
      </c>
      <c r="CA1954" s="24">
        <v>10.921138</v>
      </c>
      <c r="CB1954" s="24">
        <v>-0.420829321100918</v>
      </c>
      <c r="CC1954" s="25">
        <f t="shared" si="1468"/>
        <v>1.07469621788437</v>
      </c>
      <c r="CD1954" s="25">
        <f t="shared" si="1469"/>
        <v>1.06109653160394</v>
      </c>
      <c r="CE1954" s="25">
        <f t="shared" si="1470"/>
        <v>0.182615767697469</v>
      </c>
      <c r="CF1954" s="25">
        <f t="shared" si="1471"/>
        <v>4.3032346614143</v>
      </c>
      <c r="CG1954" s="24">
        <v>12.952019</v>
      </c>
      <c r="CH1954" s="24">
        <v>1.199818</v>
      </c>
      <c r="CI1954" s="24">
        <v>12.824753</v>
      </c>
      <c r="CJ1954" s="24">
        <v>1.532963</v>
      </c>
      <c r="CK1954" s="24">
        <v>11.730998</v>
      </c>
      <c r="CL1954" s="24">
        <v>-0.181451</v>
      </c>
      <c r="CM1954" s="25">
        <f t="shared" si="1472"/>
        <v>0.990174041591508</v>
      </c>
      <c r="CN1954" s="25">
        <f t="shared" si="1473"/>
        <v>1.27766294554674</v>
      </c>
      <c r="CO1954" s="25">
        <f t="shared" si="1474"/>
        <v>0.0932363128865933</v>
      </c>
      <c r="CP1954" s="25">
        <f t="shared" si="1475"/>
        <v>9.448357958898</v>
      </c>
      <c r="CQ1954" s="24">
        <v>12.450801</v>
      </c>
      <c r="CR1954" s="24">
        <v>0.571138</v>
      </c>
      <c r="CS1954" s="24">
        <v>11.52023</v>
      </c>
      <c r="CT1954" s="24">
        <v>1.161509</v>
      </c>
      <c r="CU1954" s="24">
        <v>11.729946</v>
      </c>
      <c r="CV1954" s="24">
        <v>-0.226297</v>
      </c>
      <c r="CW1954" s="25">
        <f t="shared" si="1476"/>
        <v>0.92526014992931</v>
      </c>
      <c r="CX1954" s="25">
        <f t="shared" si="1477"/>
        <v>2.03367487367326</v>
      </c>
      <c r="CY1954" s="25">
        <f t="shared" si="1478"/>
        <v>-0.0178786841814958</v>
      </c>
      <c r="CZ1954" s="25">
        <f t="shared" si="1479"/>
        <v>6.13267520117368</v>
      </c>
      <c r="DA1954" s="24">
        <v>13.613033</v>
      </c>
      <c r="DB1954" s="24">
        <v>0.624451</v>
      </c>
      <c r="DC1954" s="24">
        <v>14.216206</v>
      </c>
      <c r="DD1954" s="24">
        <v>1.84496</v>
      </c>
      <c r="DE1954" s="24">
        <v>12.06547</v>
      </c>
      <c r="DF1954" s="24">
        <v>-0.102483</v>
      </c>
      <c r="DG1954" s="25">
        <f t="shared" si="1480"/>
        <v>1.04430849466096</v>
      </c>
      <c r="DH1954" s="25">
        <f t="shared" si="1481"/>
        <v>2.95453126025901</v>
      </c>
      <c r="DI1954" s="25">
        <f t="shared" si="1482"/>
        <v>0.17825546787651</v>
      </c>
      <c r="DJ1954" s="25">
        <f t="shared" si="1483"/>
        <v>19.0025955524331</v>
      </c>
      <c r="DK1954" s="24">
        <v>13.080432</v>
      </c>
      <c r="DL1954" s="24">
        <v>0.60002</v>
      </c>
      <c r="DM1954" s="24">
        <v>11.817451</v>
      </c>
      <c r="DN1954" s="24">
        <v>1.397361</v>
      </c>
      <c r="DO1954" s="24">
        <v>11.684541</v>
      </c>
      <c r="DP1954" s="24">
        <v>-0.519085</v>
      </c>
      <c r="DQ1954" s="25">
        <f t="shared" si="1484"/>
        <v>0.90344500854406</v>
      </c>
      <c r="DR1954" s="25">
        <f t="shared" si="1485"/>
        <v>2.32885737142095</v>
      </c>
      <c r="DS1954" s="25">
        <f t="shared" si="1486"/>
        <v>0.0113748584561431</v>
      </c>
      <c r="DT1954" s="25">
        <f t="shared" si="1487"/>
        <v>3.6919695232958</v>
      </c>
    </row>
    <row r="1955" spans="2:124">
      <c r="B1955" s="23">
        <v>1083</v>
      </c>
      <c r="C1955" s="23" t="s">
        <v>117</v>
      </c>
      <c r="D1955" s="23" t="s">
        <v>30</v>
      </c>
      <c r="E1955" s="24">
        <v>294.398066</v>
      </c>
      <c r="F1955" s="24">
        <v>37.569289</v>
      </c>
      <c r="G1955" s="24">
        <v>280.846639</v>
      </c>
      <c r="H1955" s="24">
        <v>39.26093</v>
      </c>
      <c r="I1955" s="24">
        <v>264.369597528</v>
      </c>
      <c r="J1955" s="24">
        <v>33.6524038584425</v>
      </c>
      <c r="K1955" s="25">
        <f t="shared" si="1440"/>
        <v>0.953969035244953</v>
      </c>
      <c r="L1955" s="25">
        <f t="shared" si="1441"/>
        <v>1.04502722955444</v>
      </c>
      <c r="M1955" s="25">
        <f t="shared" si="1442"/>
        <v>0.062325780369866</v>
      </c>
      <c r="N1955" s="25">
        <f t="shared" si="1443"/>
        <v>0.166660490737884</v>
      </c>
      <c r="O1955" s="24">
        <v>36.502022</v>
      </c>
      <c r="P1955" s="24">
        <v>6.410984</v>
      </c>
      <c r="Q1955" s="24">
        <v>31.246485</v>
      </c>
      <c r="R1955" s="24">
        <v>5.956761</v>
      </c>
      <c r="S1955" s="24">
        <v>22.103210528</v>
      </c>
      <c r="T1955" s="24">
        <v>3.98280322905721</v>
      </c>
      <c r="U1955" s="25">
        <f t="shared" si="1444"/>
        <v>0.856020660992424</v>
      </c>
      <c r="V1955" s="25">
        <f t="shared" si="1445"/>
        <v>0.929149253843092</v>
      </c>
      <c r="W1955" s="25">
        <f t="shared" si="1446"/>
        <v>0.413662732860344</v>
      </c>
      <c r="X1955" s="25">
        <f t="shared" si="1447"/>
        <v>0.495620209540218</v>
      </c>
      <c r="Y1955" s="24">
        <v>22.587769</v>
      </c>
      <c r="Z1955" s="24">
        <v>4.036267</v>
      </c>
      <c r="AA1955" s="24">
        <v>27.193676</v>
      </c>
      <c r="AB1955" s="24">
        <v>4.228168</v>
      </c>
      <c r="AC1955" s="24">
        <v>30.432616</v>
      </c>
      <c r="AD1955" s="24">
        <v>4.78363750405128</v>
      </c>
      <c r="AE1955" s="25">
        <f t="shared" si="1448"/>
        <v>1.2039115505387</v>
      </c>
      <c r="AF1955" s="25">
        <f t="shared" si="1449"/>
        <v>1.04754417881671</v>
      </c>
      <c r="AG1955" s="25">
        <f t="shared" si="1450"/>
        <v>-0.106429890877603</v>
      </c>
      <c r="AH1955" s="25">
        <f t="shared" si="1451"/>
        <v>-0.11611864477207</v>
      </c>
      <c r="AI1955" s="24">
        <v>24.18125</v>
      </c>
      <c r="AJ1955" s="24">
        <v>3.003033</v>
      </c>
      <c r="AK1955" s="24">
        <v>23.173705</v>
      </c>
      <c r="AL1955" s="24">
        <v>3.323032</v>
      </c>
      <c r="AM1955" s="24">
        <v>21.774014</v>
      </c>
      <c r="AN1955" s="24">
        <v>2.89699256000677</v>
      </c>
      <c r="AO1955" s="25">
        <f t="shared" si="1452"/>
        <v>0.958333626260016</v>
      </c>
      <c r="AP1955" s="25">
        <f t="shared" si="1453"/>
        <v>1.10655860258612</v>
      </c>
      <c r="AQ1955" s="25">
        <f t="shared" si="1454"/>
        <v>0.0642826352550338</v>
      </c>
      <c r="AR1955" s="25">
        <f t="shared" si="1455"/>
        <v>0.147062662802363</v>
      </c>
      <c r="AS1955" s="24">
        <v>23.966266</v>
      </c>
      <c r="AT1955" s="24">
        <v>2.84484</v>
      </c>
      <c r="AU1955" s="24">
        <v>22.40038</v>
      </c>
      <c r="AV1955" s="24">
        <v>2.781902</v>
      </c>
      <c r="AW1955" s="24">
        <v>20.883984</v>
      </c>
      <c r="AX1955" s="24">
        <v>2.0408320949353</v>
      </c>
      <c r="AY1955" s="25">
        <f t="shared" si="1456"/>
        <v>0.934662913279858</v>
      </c>
      <c r="AZ1955" s="25">
        <f t="shared" si="1457"/>
        <v>0.977876435933128</v>
      </c>
      <c r="BA1955" s="25">
        <f t="shared" si="1458"/>
        <v>0.0726104750894272</v>
      </c>
      <c r="BB1955" s="25">
        <f t="shared" si="1459"/>
        <v>0.363121447817192</v>
      </c>
      <c r="BC1955" s="24">
        <v>26.017356</v>
      </c>
      <c r="BD1955" s="24">
        <v>2.652368</v>
      </c>
      <c r="BE1955" s="24">
        <v>26.639805</v>
      </c>
      <c r="BF1955" s="24">
        <v>3.216105</v>
      </c>
      <c r="BG1955" s="24">
        <v>23.753759</v>
      </c>
      <c r="BH1955" s="24">
        <v>1.91649158188954</v>
      </c>
      <c r="BI1955" s="25">
        <f t="shared" si="1460"/>
        <v>1.02392437571289</v>
      </c>
      <c r="BJ1955" s="25">
        <f t="shared" si="1461"/>
        <v>1.21254101994897</v>
      </c>
      <c r="BK1955" s="25">
        <f t="shared" si="1462"/>
        <v>0.121498496301154</v>
      </c>
      <c r="BL1955" s="25">
        <f t="shared" si="1463"/>
        <v>0.678121120067286</v>
      </c>
      <c r="BM1955" s="24">
        <v>23.358276</v>
      </c>
      <c r="BN1955" s="24">
        <v>2.925076</v>
      </c>
      <c r="BO1955" s="24">
        <v>24.956267</v>
      </c>
      <c r="BP1955" s="24">
        <v>2.548033</v>
      </c>
      <c r="BQ1955" s="24">
        <v>20.816851</v>
      </c>
      <c r="BR1955" s="24">
        <v>2.2573020862392</v>
      </c>
      <c r="BS1955" s="25">
        <f t="shared" si="1464"/>
        <v>1.06841219788652</v>
      </c>
      <c r="BT1955" s="25">
        <f t="shared" si="1465"/>
        <v>0.871099759459242</v>
      </c>
      <c r="BU1955" s="25">
        <f t="shared" si="1466"/>
        <v>0.198849288011909</v>
      </c>
      <c r="BV1955" s="25">
        <f t="shared" si="1467"/>
        <v>0.128795749374057</v>
      </c>
      <c r="BW1955" s="24">
        <v>25.151115</v>
      </c>
      <c r="BX1955" s="24">
        <v>3.120174</v>
      </c>
      <c r="BY1955" s="24">
        <v>25.906526</v>
      </c>
      <c r="BZ1955" s="24">
        <v>3.79167</v>
      </c>
      <c r="CA1955" s="24">
        <v>22.85595</v>
      </c>
      <c r="CB1955" s="24">
        <v>2.83821780226317</v>
      </c>
      <c r="CC1955" s="25">
        <f t="shared" si="1468"/>
        <v>1.03003489109727</v>
      </c>
      <c r="CD1955" s="25">
        <f t="shared" si="1469"/>
        <v>1.21521107476698</v>
      </c>
      <c r="CE1955" s="25">
        <f t="shared" si="1470"/>
        <v>0.133469665448166</v>
      </c>
      <c r="CF1955" s="25">
        <f t="shared" si="1471"/>
        <v>0.335933414615522</v>
      </c>
      <c r="CG1955" s="24">
        <v>30.628556</v>
      </c>
      <c r="CH1955" s="24">
        <v>3.77455</v>
      </c>
      <c r="CI1955" s="24">
        <v>26.362928</v>
      </c>
      <c r="CJ1955" s="24">
        <v>3.948909</v>
      </c>
      <c r="CK1955" s="24">
        <v>27.627247</v>
      </c>
      <c r="CL1955" s="24">
        <v>3.446509</v>
      </c>
      <c r="CM1955" s="25">
        <f t="shared" si="1472"/>
        <v>0.860730358949994</v>
      </c>
      <c r="CN1955" s="25">
        <f t="shared" si="1473"/>
        <v>1.04619332105814</v>
      </c>
      <c r="CO1955" s="25">
        <f t="shared" si="1474"/>
        <v>-0.0457634812473353</v>
      </c>
      <c r="CP1955" s="25">
        <f t="shared" si="1475"/>
        <v>0.145770691444589</v>
      </c>
      <c r="CQ1955" s="24">
        <v>26.499822</v>
      </c>
      <c r="CR1955" s="24">
        <v>3.196327</v>
      </c>
      <c r="CS1955" s="24">
        <v>22.471887</v>
      </c>
      <c r="CT1955" s="24">
        <v>3.33971</v>
      </c>
      <c r="CU1955" s="24">
        <v>24.85767</v>
      </c>
      <c r="CV1955" s="24">
        <v>3.350589</v>
      </c>
      <c r="CW1955" s="25">
        <f t="shared" si="1476"/>
        <v>0.848001431858674</v>
      </c>
      <c r="CX1955" s="25">
        <f t="shared" si="1477"/>
        <v>1.04485867685002</v>
      </c>
      <c r="CY1955" s="25">
        <f t="shared" si="1478"/>
        <v>-0.0959777404720555</v>
      </c>
      <c r="CZ1955" s="25">
        <f t="shared" si="1479"/>
        <v>-0.00324689181514045</v>
      </c>
      <c r="DA1955" s="24">
        <v>29.879414</v>
      </c>
      <c r="DB1955" s="24">
        <v>3.398663</v>
      </c>
      <c r="DC1955" s="24">
        <v>24.1801</v>
      </c>
      <c r="DD1955" s="24">
        <v>3.304757</v>
      </c>
      <c r="DE1955" s="24">
        <v>26.372803</v>
      </c>
      <c r="DF1955" s="24">
        <v>2.946226</v>
      </c>
      <c r="DG1955" s="25">
        <f t="shared" si="1480"/>
        <v>0.809256165465628</v>
      </c>
      <c r="DH1955" s="25">
        <f t="shared" si="1481"/>
        <v>0.972369723035205</v>
      </c>
      <c r="DI1955" s="25">
        <f t="shared" si="1482"/>
        <v>-0.0831425844268431</v>
      </c>
      <c r="DJ1955" s="25">
        <f t="shared" si="1483"/>
        <v>0.121691614967759</v>
      </c>
      <c r="DK1955" s="24">
        <v>25.62622</v>
      </c>
      <c r="DL1955" s="24">
        <v>2.207007</v>
      </c>
      <c r="DM1955" s="24">
        <v>26.31488</v>
      </c>
      <c r="DN1955" s="24">
        <v>2.821883</v>
      </c>
      <c r="DO1955" s="24">
        <v>22.891493</v>
      </c>
      <c r="DP1955" s="24">
        <v>3.192803</v>
      </c>
      <c r="DQ1955" s="25">
        <f t="shared" si="1484"/>
        <v>1.02687325715615</v>
      </c>
      <c r="DR1955" s="25">
        <f t="shared" si="1485"/>
        <v>1.27860174435333</v>
      </c>
      <c r="DS1955" s="25">
        <f t="shared" si="1486"/>
        <v>0.149548437054761</v>
      </c>
      <c r="DT1955" s="25">
        <f t="shared" si="1487"/>
        <v>-0.116173782096797</v>
      </c>
    </row>
    <row r="1956" spans="2:124">
      <c r="B1956" s="23">
        <v>1083</v>
      </c>
      <c r="C1956" s="23" t="s">
        <v>117</v>
      </c>
      <c r="D1956" s="23" t="s">
        <v>31</v>
      </c>
      <c r="E1956" s="24">
        <v>182.686651</v>
      </c>
      <c r="F1956" s="24">
        <v>16.330866</v>
      </c>
      <c r="G1956" s="24">
        <v>159.416731</v>
      </c>
      <c r="H1956" s="24">
        <v>11.41005478</v>
      </c>
      <c r="I1956" s="24">
        <v>162.837456</v>
      </c>
      <c r="J1956" s="24">
        <v>10.9778044679816</v>
      </c>
      <c r="K1956" s="25">
        <f t="shared" si="1440"/>
        <v>0.872623862375144</v>
      </c>
      <c r="L1956" s="25">
        <f t="shared" si="1441"/>
        <v>0.698680325954545</v>
      </c>
      <c r="M1956" s="25">
        <f t="shared" si="1442"/>
        <v>-0.0210069911679289</v>
      </c>
      <c r="N1956" s="25">
        <f t="shared" si="1443"/>
        <v>0.0393749326906963</v>
      </c>
      <c r="O1956" s="24">
        <v>30.714908</v>
      </c>
      <c r="P1956" s="24">
        <v>4.001195</v>
      </c>
      <c r="Q1956" s="24">
        <v>26.357602</v>
      </c>
      <c r="R1956" s="24">
        <v>3.5312184</v>
      </c>
      <c r="S1956" s="24">
        <v>14.492826</v>
      </c>
      <c r="T1956" s="24">
        <v>1.63497263917431</v>
      </c>
      <c r="U1956" s="25">
        <f t="shared" si="1444"/>
        <v>0.858137097464202</v>
      </c>
      <c r="V1956" s="25">
        <f t="shared" si="1445"/>
        <v>0.882540940893908</v>
      </c>
      <c r="W1956" s="25">
        <f t="shared" si="1446"/>
        <v>0.818665455584715</v>
      </c>
      <c r="X1956" s="25">
        <f t="shared" si="1447"/>
        <v>1.15980274861561</v>
      </c>
      <c r="Y1956" s="24">
        <v>14.829039</v>
      </c>
      <c r="Z1956" s="24">
        <v>1.808609</v>
      </c>
      <c r="AA1956" s="24">
        <v>13.49485</v>
      </c>
      <c r="AB1956" s="24">
        <v>0.365162</v>
      </c>
      <c r="AC1956" s="24">
        <v>25.045439</v>
      </c>
      <c r="AD1956" s="24">
        <v>2.28043227559633</v>
      </c>
      <c r="AE1956" s="25">
        <f t="shared" si="1448"/>
        <v>0.910028626939345</v>
      </c>
      <c r="AF1956" s="25">
        <f t="shared" si="1449"/>
        <v>0.201902124782084</v>
      </c>
      <c r="AG1956" s="25">
        <f t="shared" si="1450"/>
        <v>-0.461185327995249</v>
      </c>
      <c r="AH1956" s="25">
        <f t="shared" si="1451"/>
        <v>-0.839871587546045</v>
      </c>
      <c r="AI1956" s="24">
        <v>17.825283</v>
      </c>
      <c r="AJ1956" s="24">
        <v>1.416722</v>
      </c>
      <c r="AK1956" s="24">
        <v>15.705646</v>
      </c>
      <c r="AL1956" s="24">
        <v>0.926688</v>
      </c>
      <c r="AM1956" s="24">
        <v>16.050781</v>
      </c>
      <c r="AN1956" s="24">
        <v>1.82548598385321</v>
      </c>
      <c r="AO1956" s="25">
        <f t="shared" si="1452"/>
        <v>0.881088171222864</v>
      </c>
      <c r="AP1956" s="25">
        <f t="shared" si="1453"/>
        <v>0.65410715722633</v>
      </c>
      <c r="AQ1956" s="25">
        <f t="shared" si="1454"/>
        <v>-0.0215026919873868</v>
      </c>
      <c r="AR1956" s="25">
        <f t="shared" si="1455"/>
        <v>-0.492360933911988</v>
      </c>
      <c r="AS1956" s="24">
        <v>15.825337</v>
      </c>
      <c r="AT1956" s="24">
        <v>1.19447</v>
      </c>
      <c r="AU1956" s="24">
        <v>13.968671</v>
      </c>
      <c r="AV1956" s="24">
        <v>0.49236289</v>
      </c>
      <c r="AW1956" s="24">
        <v>13.790053</v>
      </c>
      <c r="AX1956" s="24">
        <v>0.947908662660549</v>
      </c>
      <c r="AY1956" s="25">
        <f t="shared" si="1456"/>
        <v>0.882677632710128</v>
      </c>
      <c r="AZ1956" s="25">
        <f t="shared" si="1457"/>
        <v>0.412201972422916</v>
      </c>
      <c r="BA1956" s="25">
        <f t="shared" si="1458"/>
        <v>0.0129526695800227</v>
      </c>
      <c r="BB1956" s="25">
        <f t="shared" si="1459"/>
        <v>-0.480579818082834</v>
      </c>
      <c r="BC1956" s="24">
        <v>19.103099</v>
      </c>
      <c r="BD1956" s="24">
        <v>1.392444</v>
      </c>
      <c r="BE1956" s="24">
        <v>16.931929</v>
      </c>
      <c r="BF1956" s="24">
        <v>0.505283</v>
      </c>
      <c r="BG1956" s="24">
        <v>17.441065</v>
      </c>
      <c r="BH1956" s="24">
        <v>0.280324529266054</v>
      </c>
      <c r="BI1956" s="25">
        <f t="shared" si="1460"/>
        <v>0.886344618744843</v>
      </c>
      <c r="BJ1956" s="25">
        <f t="shared" si="1461"/>
        <v>0.362874916334158</v>
      </c>
      <c r="BK1956" s="25">
        <f t="shared" si="1462"/>
        <v>-0.0291917953404794</v>
      </c>
      <c r="BL1956" s="25">
        <f t="shared" si="1463"/>
        <v>0.802492993827306</v>
      </c>
      <c r="BM1956" s="24">
        <v>16.261388</v>
      </c>
      <c r="BN1956" s="24">
        <v>1.129611</v>
      </c>
      <c r="BO1956" s="24">
        <v>14.979266</v>
      </c>
      <c r="BP1956" s="24">
        <v>0.68402084</v>
      </c>
      <c r="BQ1956" s="24">
        <v>14.492118</v>
      </c>
      <c r="BR1956" s="24">
        <v>0.517083794403669</v>
      </c>
      <c r="BS1956" s="25">
        <f t="shared" si="1464"/>
        <v>0.921155438883815</v>
      </c>
      <c r="BT1956" s="25">
        <f t="shared" si="1465"/>
        <v>0.605536631636909</v>
      </c>
      <c r="BU1956" s="25">
        <f t="shared" si="1466"/>
        <v>0.0336146862729106</v>
      </c>
      <c r="BV1956" s="25">
        <f t="shared" si="1467"/>
        <v>0.322843313604234</v>
      </c>
      <c r="BW1956" s="24">
        <v>14.281246</v>
      </c>
      <c r="BX1956" s="24">
        <v>1.005875</v>
      </c>
      <c r="BY1956" s="24">
        <v>15.066254</v>
      </c>
      <c r="BZ1956" s="24">
        <v>1.09205235</v>
      </c>
      <c r="CA1956" s="24">
        <v>12.977929</v>
      </c>
      <c r="CB1956" s="24">
        <v>0.723708803027522</v>
      </c>
      <c r="CC1956" s="25">
        <f t="shared" si="1468"/>
        <v>1.05496775281373</v>
      </c>
      <c r="CD1956" s="25">
        <f t="shared" si="1469"/>
        <v>1.08567401516093</v>
      </c>
      <c r="CE1956" s="25">
        <f t="shared" si="1470"/>
        <v>0.160913578738179</v>
      </c>
      <c r="CF1956" s="25">
        <f t="shared" si="1471"/>
        <v>0.508966514475947</v>
      </c>
      <c r="CG1956" s="24">
        <v>15.193709</v>
      </c>
      <c r="CH1956" s="24">
        <v>1.219335</v>
      </c>
      <c r="CI1956" s="24">
        <v>12.288093</v>
      </c>
      <c r="CJ1956" s="24">
        <v>1.2008503</v>
      </c>
      <c r="CK1956" s="24">
        <v>13.704843</v>
      </c>
      <c r="CL1956" s="24">
        <v>1.02449646</v>
      </c>
      <c r="CM1956" s="25">
        <f t="shared" si="1472"/>
        <v>0.808761902705916</v>
      </c>
      <c r="CN1956" s="25">
        <f t="shared" si="1473"/>
        <v>0.984840343301882</v>
      </c>
      <c r="CO1956" s="25">
        <f t="shared" si="1474"/>
        <v>-0.103375865013558</v>
      </c>
      <c r="CP1956" s="25">
        <f t="shared" si="1475"/>
        <v>0.17213709064451</v>
      </c>
      <c r="CQ1956" s="24">
        <v>10.698447</v>
      </c>
      <c r="CR1956" s="24">
        <v>0.766486</v>
      </c>
      <c r="CS1956" s="24">
        <v>9.219938</v>
      </c>
      <c r="CT1956" s="24">
        <v>0.522005</v>
      </c>
      <c r="CU1956" s="24">
        <v>10.035463</v>
      </c>
      <c r="CV1956" s="24">
        <v>0.361871</v>
      </c>
      <c r="CW1956" s="25">
        <f t="shared" si="1476"/>
        <v>0.861801530633372</v>
      </c>
      <c r="CX1956" s="25">
        <f t="shared" si="1477"/>
        <v>0.681036574705866</v>
      </c>
      <c r="CY1956" s="25">
        <f t="shared" si="1478"/>
        <v>-0.0812643123690456</v>
      </c>
      <c r="CZ1956" s="25">
        <f t="shared" si="1479"/>
        <v>0.442516808475949</v>
      </c>
      <c r="DA1956" s="24">
        <v>15.415237</v>
      </c>
      <c r="DB1956" s="24">
        <v>1.172338</v>
      </c>
      <c r="DC1956" s="24">
        <v>11.1909</v>
      </c>
      <c r="DD1956" s="24">
        <v>1.282305</v>
      </c>
      <c r="DE1956" s="24">
        <v>13.606088</v>
      </c>
      <c r="DF1956" s="24">
        <v>0.65634665</v>
      </c>
      <c r="DG1956" s="25">
        <f t="shared" si="1480"/>
        <v>0.725963538543066</v>
      </c>
      <c r="DH1956" s="25">
        <f t="shared" si="1481"/>
        <v>1.09380144634056</v>
      </c>
      <c r="DI1956" s="25">
        <f t="shared" si="1482"/>
        <v>-0.17750789205538</v>
      </c>
      <c r="DJ1956" s="25">
        <f t="shared" si="1483"/>
        <v>0.953700837811848</v>
      </c>
      <c r="DK1956" s="24">
        <v>12.538958</v>
      </c>
      <c r="DL1956" s="24">
        <v>1.223781</v>
      </c>
      <c r="DM1956" s="24">
        <v>10.213582</v>
      </c>
      <c r="DN1956" s="24">
        <v>0.808107</v>
      </c>
      <c r="DO1956" s="24">
        <v>11.200851</v>
      </c>
      <c r="DP1956" s="24">
        <v>0.72517367</v>
      </c>
      <c r="DQ1956" s="25">
        <f t="shared" si="1484"/>
        <v>0.81454790740985</v>
      </c>
      <c r="DR1956" s="25">
        <f t="shared" si="1485"/>
        <v>0.660336285658954</v>
      </c>
      <c r="DS1956" s="25">
        <f t="shared" si="1486"/>
        <v>-0.0881423206147461</v>
      </c>
      <c r="DT1956" s="25">
        <f t="shared" si="1487"/>
        <v>0.114363404837906</v>
      </c>
    </row>
    <row r="1957" spans="2:124">
      <c r="B1957" s="23">
        <v>1083</v>
      </c>
      <c r="C1957" s="23" t="s">
        <v>117</v>
      </c>
      <c r="D1957" s="23" t="s">
        <v>32</v>
      </c>
      <c r="E1957" s="24">
        <v>119.373681</v>
      </c>
      <c r="F1957" s="24">
        <v>20.867086</v>
      </c>
      <c r="G1957" s="24">
        <v>106.535946</v>
      </c>
      <c r="H1957" s="24">
        <v>19.403753</v>
      </c>
      <c r="I1957" s="24">
        <v>107.639346</v>
      </c>
      <c r="J1957" s="24">
        <v>17.9987744970309</v>
      </c>
      <c r="K1957" s="25">
        <f t="shared" si="1440"/>
        <v>0.892457576138579</v>
      </c>
      <c r="L1957" s="25">
        <f t="shared" si="1441"/>
        <v>0.929873629696068</v>
      </c>
      <c r="M1957" s="25">
        <f t="shared" si="1442"/>
        <v>-0.0102508984028945</v>
      </c>
      <c r="N1957" s="25">
        <f t="shared" si="1443"/>
        <v>0.0780596758518678</v>
      </c>
      <c r="O1957" s="24">
        <v>23.798086</v>
      </c>
      <c r="P1957" s="24">
        <v>4.852205</v>
      </c>
      <c r="Q1957" s="24">
        <v>21.823139</v>
      </c>
      <c r="R1957" s="24">
        <v>4.49281</v>
      </c>
      <c r="S1957" s="24">
        <v>9.849219</v>
      </c>
      <c r="T1957" s="24">
        <v>1.68782025931639</v>
      </c>
      <c r="U1957" s="25">
        <f t="shared" si="1444"/>
        <v>0.917012359733468</v>
      </c>
      <c r="V1957" s="25">
        <f t="shared" si="1445"/>
        <v>0.92593161253492</v>
      </c>
      <c r="W1957" s="25">
        <f t="shared" si="1446"/>
        <v>1.21572278979684</v>
      </c>
      <c r="X1957" s="25">
        <f t="shared" si="1447"/>
        <v>1.66190074162263</v>
      </c>
      <c r="Y1957" s="24">
        <v>8.350825</v>
      </c>
      <c r="Z1957" s="24">
        <v>1.691194</v>
      </c>
      <c r="AA1957" s="24">
        <v>9.704883</v>
      </c>
      <c r="AB1957" s="24">
        <v>1.797128</v>
      </c>
      <c r="AC1957" s="24">
        <v>18.821411</v>
      </c>
      <c r="AD1957" s="24">
        <v>2.97835514889989</v>
      </c>
      <c r="AE1957" s="25">
        <f t="shared" si="1448"/>
        <v>1.16214661425668</v>
      </c>
      <c r="AF1957" s="25">
        <f t="shared" si="1449"/>
        <v>1.06263858552005</v>
      </c>
      <c r="AG1957" s="25">
        <f t="shared" si="1450"/>
        <v>-0.484370061309431</v>
      </c>
      <c r="AH1957" s="25">
        <f t="shared" si="1451"/>
        <v>-0.396603860132731</v>
      </c>
      <c r="AI1957" s="24">
        <v>8.435757</v>
      </c>
      <c r="AJ1957" s="24">
        <v>1.405498</v>
      </c>
      <c r="AK1957" s="24">
        <v>7.8413</v>
      </c>
      <c r="AL1957" s="24">
        <v>1.452236</v>
      </c>
      <c r="AM1957" s="24">
        <v>7.59598</v>
      </c>
      <c r="AN1957" s="24">
        <v>1.30760748047414</v>
      </c>
      <c r="AO1957" s="25">
        <f t="shared" si="1452"/>
        <v>0.929531279765408</v>
      </c>
      <c r="AP1957" s="25">
        <f t="shared" si="1453"/>
        <v>1.03325369370856</v>
      </c>
      <c r="AQ1957" s="25">
        <f t="shared" si="1454"/>
        <v>0.0322960302686422</v>
      </c>
      <c r="AR1957" s="25">
        <f t="shared" si="1455"/>
        <v>0.110605454377959</v>
      </c>
      <c r="AS1957" s="24">
        <v>9.62175</v>
      </c>
      <c r="AT1957" s="24">
        <v>1.564125</v>
      </c>
      <c r="AU1957" s="24">
        <v>8.064248</v>
      </c>
      <c r="AV1957" s="24">
        <v>1.303707</v>
      </c>
      <c r="AW1957" s="24">
        <v>8.614572</v>
      </c>
      <c r="AX1957" s="24">
        <v>1.3612848404644</v>
      </c>
      <c r="AY1957" s="25">
        <f t="shared" si="1456"/>
        <v>0.838126951957804</v>
      </c>
      <c r="AZ1957" s="25">
        <f t="shared" si="1457"/>
        <v>0.833505634140494</v>
      </c>
      <c r="BA1957" s="25">
        <f t="shared" si="1458"/>
        <v>-0.0638829183852664</v>
      </c>
      <c r="BB1957" s="25">
        <f t="shared" si="1459"/>
        <v>-0.0422966882116732</v>
      </c>
      <c r="BC1957" s="24">
        <v>10.230929</v>
      </c>
      <c r="BD1957" s="24">
        <v>1.759257</v>
      </c>
      <c r="BE1957" s="24">
        <v>10.1807</v>
      </c>
      <c r="BF1957" s="24">
        <v>1.411897</v>
      </c>
      <c r="BG1957" s="24">
        <v>9.588652</v>
      </c>
      <c r="BH1957" s="24">
        <v>1.66395534691889</v>
      </c>
      <c r="BI1957" s="25">
        <f t="shared" si="1460"/>
        <v>0.995090475166038</v>
      </c>
      <c r="BJ1957" s="25">
        <f t="shared" si="1461"/>
        <v>0.802553009594391</v>
      </c>
      <c r="BK1957" s="25">
        <f t="shared" si="1462"/>
        <v>0.0617446539930743</v>
      </c>
      <c r="BL1957" s="25">
        <f t="shared" si="1463"/>
        <v>-0.151481436918137</v>
      </c>
      <c r="BM1957" s="24">
        <v>10.250087</v>
      </c>
      <c r="BN1957" s="24">
        <v>1.788868</v>
      </c>
      <c r="BO1957" s="24">
        <v>8.830097</v>
      </c>
      <c r="BP1957" s="24">
        <v>1.262719</v>
      </c>
      <c r="BQ1957" s="24">
        <v>9.144733</v>
      </c>
      <c r="BR1957" s="24">
        <v>1.50825114833157</v>
      </c>
      <c r="BS1957" s="25">
        <f t="shared" si="1464"/>
        <v>0.861465566097146</v>
      </c>
      <c r="BT1957" s="25">
        <f t="shared" si="1465"/>
        <v>0.705876006502436</v>
      </c>
      <c r="BU1957" s="25">
        <f t="shared" si="1466"/>
        <v>-0.0344062533044978</v>
      </c>
      <c r="BV1957" s="25">
        <f t="shared" si="1467"/>
        <v>-0.162792614879278</v>
      </c>
      <c r="BW1957" s="24">
        <v>10.26277</v>
      </c>
      <c r="BX1957" s="24">
        <v>1.729838</v>
      </c>
      <c r="BY1957" s="24">
        <v>9.469587</v>
      </c>
      <c r="BZ1957" s="24">
        <v>1.694274</v>
      </c>
      <c r="CA1957" s="24">
        <v>9.32945</v>
      </c>
      <c r="CB1957" s="24">
        <v>1.76142498262564</v>
      </c>
      <c r="CC1957" s="25">
        <f t="shared" si="1468"/>
        <v>0.922712581496029</v>
      </c>
      <c r="CD1957" s="25">
        <f t="shared" si="1469"/>
        <v>0.979440849374335</v>
      </c>
      <c r="CE1957" s="25">
        <f t="shared" si="1470"/>
        <v>0.015020928350546</v>
      </c>
      <c r="CF1957" s="25">
        <f t="shared" si="1471"/>
        <v>-0.0381231010619268</v>
      </c>
      <c r="CG1957" s="24">
        <v>11.236208</v>
      </c>
      <c r="CH1957" s="24">
        <v>1.738317</v>
      </c>
      <c r="CI1957" s="24">
        <v>9.465318</v>
      </c>
      <c r="CJ1957" s="24">
        <v>1.913429</v>
      </c>
      <c r="CK1957" s="24">
        <v>10.087884</v>
      </c>
      <c r="CL1957" s="24">
        <v>1.665103</v>
      </c>
      <c r="CM1957" s="25">
        <f t="shared" si="1472"/>
        <v>0.842394338018663</v>
      </c>
      <c r="CN1957" s="25">
        <f t="shared" si="1473"/>
        <v>1.10073651698741</v>
      </c>
      <c r="CO1957" s="25">
        <f t="shared" si="1474"/>
        <v>-0.061714230655309</v>
      </c>
      <c r="CP1957" s="25">
        <f t="shared" si="1475"/>
        <v>0.149135518943873</v>
      </c>
      <c r="CQ1957" s="24">
        <v>8.851393</v>
      </c>
      <c r="CR1957" s="24">
        <v>1.406447</v>
      </c>
      <c r="CS1957" s="24">
        <v>6.152668</v>
      </c>
      <c r="CT1957" s="24">
        <v>1.249857</v>
      </c>
      <c r="CU1957" s="24">
        <v>8.252185</v>
      </c>
      <c r="CV1957" s="24">
        <v>1.23290929</v>
      </c>
      <c r="CW1957" s="25">
        <f t="shared" si="1476"/>
        <v>0.695107312487424</v>
      </c>
      <c r="CX1957" s="25">
        <f t="shared" si="1477"/>
        <v>0.888662708228607</v>
      </c>
      <c r="CY1957" s="25">
        <f t="shared" si="1478"/>
        <v>-0.254419526464809</v>
      </c>
      <c r="CZ1957" s="25">
        <f t="shared" si="1479"/>
        <v>0.0137461126600806</v>
      </c>
      <c r="DA1957" s="24">
        <v>10.015274</v>
      </c>
      <c r="DB1957" s="24">
        <v>1.593358</v>
      </c>
      <c r="DC1957" s="24">
        <v>7.451153</v>
      </c>
      <c r="DD1957" s="24">
        <v>1.479622</v>
      </c>
      <c r="DE1957" s="24">
        <v>8.829636</v>
      </c>
      <c r="DF1957" s="24">
        <v>1.453554</v>
      </c>
      <c r="DG1957" s="25">
        <f t="shared" si="1480"/>
        <v>0.743978946557029</v>
      </c>
      <c r="DH1957" s="25">
        <f t="shared" si="1481"/>
        <v>0.928618678288244</v>
      </c>
      <c r="DI1957" s="25">
        <f t="shared" si="1482"/>
        <v>-0.156120025785888</v>
      </c>
      <c r="DJ1957" s="25">
        <f t="shared" si="1483"/>
        <v>0.0179339742451949</v>
      </c>
      <c r="DK1957" s="24">
        <v>8.320602</v>
      </c>
      <c r="DL1957" s="24">
        <v>1.337979</v>
      </c>
      <c r="DM1957" s="24">
        <v>7.552853</v>
      </c>
      <c r="DN1957" s="24">
        <v>1.346074</v>
      </c>
      <c r="DO1957" s="24">
        <v>7.525624</v>
      </c>
      <c r="DP1957" s="24">
        <v>1.378509</v>
      </c>
      <c r="DQ1957" s="25">
        <f t="shared" si="1484"/>
        <v>0.907729152289702</v>
      </c>
      <c r="DR1957" s="25">
        <f t="shared" si="1485"/>
        <v>1.00605016969624</v>
      </c>
      <c r="DS1957" s="25">
        <f t="shared" si="1486"/>
        <v>0.00361817172901545</v>
      </c>
      <c r="DT1957" s="25">
        <f t="shared" si="1487"/>
        <v>-0.023529044786795</v>
      </c>
    </row>
    <row r="1958" spans="2:124">
      <c r="B1958" s="20">
        <v>1083</v>
      </c>
      <c r="C1958" s="20" t="s">
        <v>117</v>
      </c>
      <c r="D1958" s="20" t="s">
        <v>33</v>
      </c>
      <c r="E1958" s="21">
        <v>105.487293</v>
      </c>
      <c r="F1958" s="21">
        <v>10.833293</v>
      </c>
      <c r="G1958" s="21">
        <v>105.074104</v>
      </c>
      <c r="H1958" s="21">
        <v>9.90343598</v>
      </c>
      <c r="I1958" s="21">
        <v>91.779846</v>
      </c>
      <c r="J1958" s="21">
        <v>7.77079044919705</v>
      </c>
      <c r="K1958" s="22">
        <f t="shared" si="1440"/>
        <v>0.996083044808061</v>
      </c>
      <c r="L1958" s="22">
        <f t="shared" si="1441"/>
        <v>0.914166724743806</v>
      </c>
      <c r="M1958" s="22">
        <f t="shared" si="1442"/>
        <v>0.144849425875044</v>
      </c>
      <c r="N1958" s="22">
        <f t="shared" si="1443"/>
        <v>0.274443834864099</v>
      </c>
      <c r="O1958" s="21">
        <v>15.693602</v>
      </c>
      <c r="P1958" s="21">
        <v>1.29621</v>
      </c>
      <c r="Q1958" s="21">
        <v>14.064857</v>
      </c>
      <c r="R1958" s="21">
        <v>1.29108636</v>
      </c>
      <c r="S1958" s="21">
        <v>7.933478</v>
      </c>
      <c r="T1958" s="21">
        <v>0.661863993910855</v>
      </c>
      <c r="U1958" s="22">
        <f t="shared" si="1444"/>
        <v>0.896215986616712</v>
      </c>
      <c r="V1958" s="22">
        <f t="shared" si="1445"/>
        <v>0.996047214571713</v>
      </c>
      <c r="W1958" s="22">
        <f t="shared" si="1446"/>
        <v>0.772848806034377</v>
      </c>
      <c r="X1958" s="22">
        <f t="shared" si="1447"/>
        <v>0.950682272911032</v>
      </c>
      <c r="Y1958" s="21">
        <v>8.205825</v>
      </c>
      <c r="Z1958" s="21">
        <v>0.615487</v>
      </c>
      <c r="AA1958" s="21">
        <v>9.681636</v>
      </c>
      <c r="AB1958" s="21">
        <v>0.63958517</v>
      </c>
      <c r="AC1958" s="21">
        <v>12.624681</v>
      </c>
      <c r="AD1958" s="21">
        <v>1.43492981026224</v>
      </c>
      <c r="AE1958" s="22">
        <f t="shared" si="1448"/>
        <v>1.17984919249436</v>
      </c>
      <c r="AF1958" s="22">
        <f t="shared" si="1449"/>
        <v>1.0391530121676</v>
      </c>
      <c r="AG1958" s="22">
        <f t="shared" si="1450"/>
        <v>-0.233118365525434</v>
      </c>
      <c r="AH1958" s="22">
        <f t="shared" si="1451"/>
        <v>-0.554274247126337</v>
      </c>
      <c r="AI1958" s="21">
        <v>8.84188</v>
      </c>
      <c r="AJ1958" s="21">
        <v>0.667123</v>
      </c>
      <c r="AK1958" s="21">
        <v>8.682782</v>
      </c>
      <c r="AL1958" s="21">
        <v>0.8561195</v>
      </c>
      <c r="AM1958" s="21">
        <v>7.719993</v>
      </c>
      <c r="AN1958" s="21">
        <v>0.736455052123082</v>
      </c>
      <c r="AO1958" s="22">
        <f t="shared" si="1452"/>
        <v>0.982006315398988</v>
      </c>
      <c r="AP1958" s="22">
        <f t="shared" si="1453"/>
        <v>1.28330083058147</v>
      </c>
      <c r="AQ1958" s="22">
        <f t="shared" si="1454"/>
        <v>0.124713714118653</v>
      </c>
      <c r="AR1958" s="22">
        <f t="shared" si="1455"/>
        <v>0.162487102956174</v>
      </c>
      <c r="AS1958" s="21">
        <v>8.350414</v>
      </c>
      <c r="AT1958" s="21">
        <v>0.58773</v>
      </c>
      <c r="AU1958" s="21">
        <v>7.949674</v>
      </c>
      <c r="AV1958" s="21">
        <v>0.73862091</v>
      </c>
      <c r="AW1958" s="21">
        <v>7.055593</v>
      </c>
      <c r="AX1958" s="21">
        <v>0.583512762848097</v>
      </c>
      <c r="AY1958" s="22">
        <f t="shared" si="1456"/>
        <v>0.95200956503474</v>
      </c>
      <c r="AZ1958" s="22">
        <f t="shared" si="1457"/>
        <v>1.25673508243581</v>
      </c>
      <c r="BA1958" s="22">
        <f t="shared" si="1458"/>
        <v>0.126719469221085</v>
      </c>
      <c r="BB1958" s="22">
        <f t="shared" si="1459"/>
        <v>0.265817916980646</v>
      </c>
      <c r="BC1958" s="21">
        <v>8.919008</v>
      </c>
      <c r="BD1958" s="21">
        <v>0.612759</v>
      </c>
      <c r="BE1958" s="21">
        <v>10.059855</v>
      </c>
      <c r="BF1958" s="21">
        <v>0.87338034</v>
      </c>
      <c r="BG1958" s="21">
        <v>7.895839</v>
      </c>
      <c r="BH1958" s="21">
        <v>0.782438989526671</v>
      </c>
      <c r="BI1958" s="22">
        <f t="shared" si="1460"/>
        <v>1.12791187091659</v>
      </c>
      <c r="BJ1958" s="22">
        <f t="shared" si="1461"/>
        <v>1.42532437712053</v>
      </c>
      <c r="BK1958" s="22">
        <f t="shared" si="1462"/>
        <v>0.274070431273991</v>
      </c>
      <c r="BL1958" s="22">
        <f t="shared" si="1463"/>
        <v>0.116228040384776</v>
      </c>
      <c r="BM1958" s="21">
        <v>9.165376</v>
      </c>
      <c r="BN1958" s="21">
        <v>0.890302</v>
      </c>
      <c r="BO1958" s="21">
        <v>8.418628</v>
      </c>
      <c r="BP1958" s="21">
        <v>0.77160007</v>
      </c>
      <c r="BQ1958" s="21">
        <v>7.920217</v>
      </c>
      <c r="BR1958" s="21">
        <v>0.628644682390193</v>
      </c>
      <c r="BS1958" s="22">
        <f t="shared" si="1464"/>
        <v>0.918525110153691</v>
      </c>
      <c r="BT1958" s="22">
        <f t="shared" si="1465"/>
        <v>0.866672286482564</v>
      </c>
      <c r="BU1958" s="22">
        <f t="shared" si="1466"/>
        <v>0.0629289576283074</v>
      </c>
      <c r="BV1958" s="22">
        <f t="shared" si="1467"/>
        <v>0.227402524214905</v>
      </c>
      <c r="BW1958" s="21">
        <v>8.638664</v>
      </c>
      <c r="BX1958" s="21">
        <v>1.10183</v>
      </c>
      <c r="BY1958" s="21">
        <v>9.650713</v>
      </c>
      <c r="BZ1958" s="21">
        <v>1.04049395</v>
      </c>
      <c r="CA1958" s="21">
        <v>7.612041</v>
      </c>
      <c r="CB1958" s="21">
        <v>0.755004878135911</v>
      </c>
      <c r="CC1958" s="22">
        <f t="shared" si="1468"/>
        <v>1.1171534163153</v>
      </c>
      <c r="CD1958" s="22">
        <f t="shared" si="1469"/>
        <v>0.944332564914733</v>
      </c>
      <c r="CE1958" s="22">
        <f t="shared" si="1470"/>
        <v>0.267821994127462</v>
      </c>
      <c r="CF1958" s="22">
        <f t="shared" si="1471"/>
        <v>0.378128777881481</v>
      </c>
      <c r="CG1958" s="21">
        <v>9.607443</v>
      </c>
      <c r="CH1958" s="21">
        <v>1.207535</v>
      </c>
      <c r="CI1958" s="21">
        <v>9.932854</v>
      </c>
      <c r="CJ1958" s="21">
        <v>1.03433035</v>
      </c>
      <c r="CK1958" s="21">
        <v>8.402943</v>
      </c>
      <c r="CL1958" s="21">
        <v>0.783556</v>
      </c>
      <c r="CM1958" s="22">
        <f t="shared" si="1472"/>
        <v>1.03387071877502</v>
      </c>
      <c r="CN1958" s="22">
        <f t="shared" si="1473"/>
        <v>0.856563453647306</v>
      </c>
      <c r="CO1958" s="22">
        <f t="shared" si="1474"/>
        <v>0.182068472914787</v>
      </c>
      <c r="CP1958" s="22">
        <f t="shared" si="1475"/>
        <v>0.320046493167049</v>
      </c>
      <c r="CQ1958" s="21">
        <v>9.276454</v>
      </c>
      <c r="CR1958" s="21">
        <v>1.240591</v>
      </c>
      <c r="CS1958" s="21">
        <v>8.347477</v>
      </c>
      <c r="CT1958" s="21">
        <v>0.81612924</v>
      </c>
      <c r="CU1958" s="21">
        <v>8.437465</v>
      </c>
      <c r="CV1958" s="21">
        <v>0.735609</v>
      </c>
      <c r="CW1958" s="22">
        <f t="shared" si="1476"/>
        <v>0.899856453769943</v>
      </c>
      <c r="CX1958" s="22">
        <f t="shared" si="1477"/>
        <v>0.657855199658872</v>
      </c>
      <c r="CY1958" s="22">
        <f t="shared" si="1478"/>
        <v>-0.010665288685642</v>
      </c>
      <c r="CZ1958" s="22">
        <f t="shared" si="1479"/>
        <v>0.109460650970828</v>
      </c>
      <c r="DA1958" s="21">
        <v>9.352087</v>
      </c>
      <c r="DB1958" s="21">
        <v>1.21585</v>
      </c>
      <c r="DC1958" s="21">
        <v>10.179827</v>
      </c>
      <c r="DD1958" s="21">
        <v>1.14683809</v>
      </c>
      <c r="DE1958" s="21">
        <v>8.003967</v>
      </c>
      <c r="DF1958" s="21">
        <v>0.67519328</v>
      </c>
      <c r="DG1958" s="22">
        <f t="shared" si="1480"/>
        <v>1.08850858637222</v>
      </c>
      <c r="DH1958" s="22">
        <f t="shared" si="1481"/>
        <v>0.943239782867952</v>
      </c>
      <c r="DI1958" s="22">
        <f t="shared" si="1482"/>
        <v>0.271847697522991</v>
      </c>
      <c r="DJ1958" s="22">
        <f t="shared" si="1483"/>
        <v>0.69853303338564</v>
      </c>
      <c r="DK1958" s="21">
        <v>9.43654</v>
      </c>
      <c r="DL1958" s="21">
        <v>1.397876</v>
      </c>
      <c r="DM1958" s="21">
        <v>8.105801</v>
      </c>
      <c r="DN1958" s="21">
        <v>0.695252</v>
      </c>
      <c r="DO1958" s="21">
        <v>8.173629</v>
      </c>
      <c r="DP1958" s="21">
        <v>-0.00641800000000001</v>
      </c>
      <c r="DQ1958" s="22">
        <f t="shared" si="1484"/>
        <v>0.85898019825063</v>
      </c>
      <c r="DR1958" s="22">
        <f t="shared" si="1485"/>
        <v>0.49736314236742</v>
      </c>
      <c r="DS1958" s="22">
        <f t="shared" si="1486"/>
        <v>-0.00829839475219642</v>
      </c>
      <c r="DT1958" s="22">
        <f t="shared" si="1487"/>
        <v>109.328451230913</v>
      </c>
    </row>
    <row r="1959" spans="2:124">
      <c r="B1959" s="23">
        <v>1083</v>
      </c>
      <c r="C1959" s="23" t="s">
        <v>117</v>
      </c>
      <c r="D1959" s="23" t="s">
        <v>34</v>
      </c>
      <c r="E1959" s="24">
        <v>39.63774</v>
      </c>
      <c r="F1959" s="24">
        <v>5.832842</v>
      </c>
      <c r="G1959" s="24">
        <v>40.429842</v>
      </c>
      <c r="H1959" s="24">
        <v>4.85753998</v>
      </c>
      <c r="I1959" s="24">
        <v>34.445786</v>
      </c>
      <c r="J1959" s="24">
        <v>3.42351473766015</v>
      </c>
      <c r="K1959" s="25">
        <f t="shared" si="1440"/>
        <v>1.01998353084712</v>
      </c>
      <c r="L1959" s="25">
        <f t="shared" si="1441"/>
        <v>0.832791284248742</v>
      </c>
      <c r="M1959" s="25">
        <f t="shared" si="1442"/>
        <v>0.17372389179913</v>
      </c>
      <c r="N1959" s="25">
        <f t="shared" si="1443"/>
        <v>0.418875147977296</v>
      </c>
      <c r="O1959" s="24">
        <v>7.190641</v>
      </c>
      <c r="P1959" s="24">
        <v>0.62337</v>
      </c>
      <c r="Q1959" s="24">
        <v>6.714573</v>
      </c>
      <c r="R1959" s="24">
        <v>0.6951851</v>
      </c>
      <c r="S1959" s="24">
        <v>2.93899</v>
      </c>
      <c r="T1959" s="24">
        <v>0.28220354615572</v>
      </c>
      <c r="U1959" s="25">
        <f t="shared" si="1444"/>
        <v>0.93379338504036</v>
      </c>
      <c r="V1959" s="25">
        <f t="shared" si="1445"/>
        <v>1.11520461363235</v>
      </c>
      <c r="W1959" s="25">
        <f t="shared" si="1446"/>
        <v>1.28465323121208</v>
      </c>
      <c r="X1959" s="25">
        <f t="shared" si="1447"/>
        <v>1.46341730807449</v>
      </c>
      <c r="Y1959" s="24">
        <v>3.197874</v>
      </c>
      <c r="Z1959" s="24">
        <v>0.252748</v>
      </c>
      <c r="AA1959" s="24">
        <v>3.899501</v>
      </c>
      <c r="AB1959" s="24">
        <v>0.233008</v>
      </c>
      <c r="AC1959" s="24">
        <v>5.980232</v>
      </c>
      <c r="AD1959" s="24">
        <v>0.954221008037672</v>
      </c>
      <c r="AE1959" s="25">
        <f t="shared" si="1448"/>
        <v>1.21940420416814</v>
      </c>
      <c r="AF1959" s="25">
        <f t="shared" si="1449"/>
        <v>0.921898491778372</v>
      </c>
      <c r="AG1959" s="25">
        <f t="shared" si="1450"/>
        <v>-0.347934829284215</v>
      </c>
      <c r="AH1959" s="25">
        <f t="shared" si="1451"/>
        <v>-0.75581338281456</v>
      </c>
      <c r="AI1959" s="24">
        <v>2.993182</v>
      </c>
      <c r="AJ1959" s="24">
        <v>0.18214</v>
      </c>
      <c r="AK1959" s="24">
        <v>2.933424</v>
      </c>
      <c r="AL1959" s="24">
        <v>0.403018</v>
      </c>
      <c r="AM1959" s="24">
        <v>2.613397</v>
      </c>
      <c r="AN1959" s="24">
        <v>0.336460172688155</v>
      </c>
      <c r="AO1959" s="25">
        <f t="shared" si="1452"/>
        <v>0.980035293543794</v>
      </c>
      <c r="AP1959" s="25">
        <f t="shared" si="1453"/>
        <v>2.21268255188317</v>
      </c>
      <c r="AQ1959" s="25">
        <f t="shared" si="1454"/>
        <v>0.12245632791344</v>
      </c>
      <c r="AR1959" s="25">
        <f t="shared" si="1455"/>
        <v>0.197817848038536</v>
      </c>
      <c r="AS1959" s="24">
        <v>2.883122</v>
      </c>
      <c r="AT1959" s="24">
        <v>0.212466</v>
      </c>
      <c r="AU1959" s="24">
        <v>2.928266</v>
      </c>
      <c r="AV1959" s="24">
        <v>0.35895918</v>
      </c>
      <c r="AW1959" s="24">
        <v>2.436063</v>
      </c>
      <c r="AX1959" s="24">
        <v>0.225430942843225</v>
      </c>
      <c r="AY1959" s="25">
        <f t="shared" si="1456"/>
        <v>1.01565802626458</v>
      </c>
      <c r="AZ1959" s="25">
        <f t="shared" si="1457"/>
        <v>1.68948998898647</v>
      </c>
      <c r="BA1959" s="25">
        <f t="shared" si="1458"/>
        <v>0.202048551289519</v>
      </c>
      <c r="BB1959" s="25">
        <f t="shared" si="1459"/>
        <v>0.592324352072806</v>
      </c>
      <c r="BC1959" s="24">
        <v>3.02165</v>
      </c>
      <c r="BD1959" s="24">
        <v>0.215909</v>
      </c>
      <c r="BE1959" s="24">
        <v>3.447</v>
      </c>
      <c r="BF1959" s="24">
        <v>0.39963118</v>
      </c>
      <c r="BG1959" s="24">
        <v>2.675013</v>
      </c>
      <c r="BH1959" s="24">
        <v>0.396054196719981</v>
      </c>
      <c r="BI1959" s="25">
        <f t="shared" si="1460"/>
        <v>1.14076746148627</v>
      </c>
      <c r="BJ1959" s="25">
        <f t="shared" si="1461"/>
        <v>1.85092413933648</v>
      </c>
      <c r="BK1959" s="25">
        <f t="shared" si="1462"/>
        <v>0.288591868525499</v>
      </c>
      <c r="BL1959" s="25">
        <f t="shared" si="1463"/>
        <v>0.00903154999907245</v>
      </c>
      <c r="BM1959" s="24">
        <v>2.697944</v>
      </c>
      <c r="BN1959" s="24">
        <v>0.477512</v>
      </c>
      <c r="BO1959" s="24">
        <v>3.327584</v>
      </c>
      <c r="BP1959" s="24">
        <v>0.37279465</v>
      </c>
      <c r="BQ1959" s="24">
        <v>2.331416</v>
      </c>
      <c r="BR1959" s="24">
        <v>0.241948466103759</v>
      </c>
      <c r="BS1959" s="25">
        <f t="shared" si="1464"/>
        <v>1.23337771280649</v>
      </c>
      <c r="BT1959" s="25">
        <f t="shared" si="1465"/>
        <v>0.780702160364556</v>
      </c>
      <c r="BU1959" s="25">
        <f t="shared" si="1466"/>
        <v>0.427280245138577</v>
      </c>
      <c r="BV1959" s="25">
        <f t="shared" si="1467"/>
        <v>0.540801874065727</v>
      </c>
      <c r="BW1959" s="24">
        <v>3.451349</v>
      </c>
      <c r="BX1959" s="24">
        <v>0.730018</v>
      </c>
      <c r="BY1959" s="24">
        <v>3.723733</v>
      </c>
      <c r="BZ1959" s="24">
        <v>0.58190663</v>
      </c>
      <c r="CA1959" s="24">
        <v>3.041189</v>
      </c>
      <c r="CB1959" s="24">
        <v>0.412485125111635</v>
      </c>
      <c r="CC1959" s="25">
        <f t="shared" si="1468"/>
        <v>1.07892102479349</v>
      </c>
      <c r="CD1959" s="25">
        <f t="shared" si="1469"/>
        <v>0.797112715028945</v>
      </c>
      <c r="CE1959" s="25">
        <f t="shared" si="1470"/>
        <v>0.224433272644351</v>
      </c>
      <c r="CF1959" s="25">
        <f t="shared" si="1471"/>
        <v>0.410733610921152</v>
      </c>
      <c r="CG1959" s="24">
        <v>3.67369</v>
      </c>
      <c r="CH1959" s="24">
        <v>0.780563</v>
      </c>
      <c r="CI1959" s="24">
        <v>3.767075</v>
      </c>
      <c r="CJ1959" s="24">
        <v>0.53291653</v>
      </c>
      <c r="CK1959" s="24">
        <v>3.213114</v>
      </c>
      <c r="CL1959" s="24">
        <v>0.384469</v>
      </c>
      <c r="CM1959" s="25">
        <f t="shared" si="1472"/>
        <v>1.02541994561327</v>
      </c>
      <c r="CN1959" s="25">
        <f t="shared" si="1473"/>
        <v>0.682733526954263</v>
      </c>
      <c r="CO1959" s="25">
        <f t="shared" si="1474"/>
        <v>0.172406270054533</v>
      </c>
      <c r="CP1959" s="25">
        <f t="shared" si="1475"/>
        <v>0.386110531668353</v>
      </c>
      <c r="CQ1959" s="24">
        <v>3.103442</v>
      </c>
      <c r="CR1959" s="24">
        <v>0.719554</v>
      </c>
      <c r="CS1959" s="24">
        <v>3.0224</v>
      </c>
      <c r="CT1959" s="24">
        <v>0.37203871</v>
      </c>
      <c r="CU1959" s="24">
        <v>2.822758</v>
      </c>
      <c r="CV1959" s="24">
        <v>0.267409</v>
      </c>
      <c r="CW1959" s="25">
        <f t="shared" si="1476"/>
        <v>0.973886413859193</v>
      </c>
      <c r="CX1959" s="25">
        <f t="shared" si="1477"/>
        <v>0.517040708550018</v>
      </c>
      <c r="CY1959" s="25">
        <f t="shared" si="1478"/>
        <v>0.0707258645622474</v>
      </c>
      <c r="CZ1959" s="25">
        <f t="shared" si="1479"/>
        <v>0.391272208489617</v>
      </c>
      <c r="DA1959" s="24">
        <v>3.638623</v>
      </c>
      <c r="DB1959" s="24">
        <v>0.774076</v>
      </c>
      <c r="DC1959" s="24">
        <v>3.717247</v>
      </c>
      <c r="DD1959" s="24">
        <v>0.611917</v>
      </c>
      <c r="DE1959" s="24">
        <v>3.114109</v>
      </c>
      <c r="DF1959" s="24">
        <v>0.30268428</v>
      </c>
      <c r="DG1959" s="25">
        <f t="shared" si="1480"/>
        <v>1.0216081743011</v>
      </c>
      <c r="DH1959" s="25">
        <f t="shared" si="1481"/>
        <v>0.790512817862846</v>
      </c>
      <c r="DI1959" s="25">
        <f t="shared" si="1482"/>
        <v>0.193679155097012</v>
      </c>
      <c r="DJ1959" s="25">
        <f t="shared" si="1483"/>
        <v>1.02163455598024</v>
      </c>
      <c r="DK1959" s="24">
        <v>3.786223</v>
      </c>
      <c r="DL1959" s="24">
        <v>0.864486</v>
      </c>
      <c r="DM1959" s="24">
        <v>2.949039</v>
      </c>
      <c r="DN1959" s="24">
        <v>0.296165</v>
      </c>
      <c r="DO1959" s="24">
        <v>3.279505</v>
      </c>
      <c r="DP1959" s="24">
        <v>-0.379851</v>
      </c>
      <c r="DQ1959" s="25">
        <f t="shared" si="1484"/>
        <v>0.778886769215654</v>
      </c>
      <c r="DR1959" s="25">
        <f t="shared" si="1485"/>
        <v>0.342590857457495</v>
      </c>
      <c r="DS1959" s="25">
        <f t="shared" si="1486"/>
        <v>-0.100767036488738</v>
      </c>
      <c r="DT1959" s="25">
        <f t="shared" si="1487"/>
        <v>1.7796872984407</v>
      </c>
    </row>
    <row r="1960" spans="2:124">
      <c r="B1960" s="23">
        <v>1083</v>
      </c>
      <c r="C1960" s="23" t="s">
        <v>117</v>
      </c>
      <c r="D1960" s="23" t="s">
        <v>35</v>
      </c>
      <c r="E1960" s="24">
        <v>38.682821</v>
      </c>
      <c r="F1960" s="24">
        <v>1.972077</v>
      </c>
      <c r="G1960" s="24">
        <v>41.545459</v>
      </c>
      <c r="H1960" s="24">
        <v>2.318232</v>
      </c>
      <c r="I1960" s="24">
        <v>33.727806</v>
      </c>
      <c r="J1960" s="24">
        <v>1.82799530445726</v>
      </c>
      <c r="K1960" s="25">
        <f t="shared" si="1440"/>
        <v>1.0740028241477</v>
      </c>
      <c r="L1960" s="25">
        <f t="shared" si="1441"/>
        <v>1.17552813607177</v>
      </c>
      <c r="M1960" s="25">
        <f t="shared" si="1442"/>
        <v>0.231786585821799</v>
      </c>
      <c r="N1960" s="25">
        <f t="shared" si="1443"/>
        <v>0.268182688624735</v>
      </c>
      <c r="O1960" s="24">
        <v>5.325555</v>
      </c>
      <c r="P1960" s="24">
        <v>0.326923</v>
      </c>
      <c r="Q1960" s="24">
        <v>4.720848</v>
      </c>
      <c r="R1960" s="24">
        <v>0.25401</v>
      </c>
      <c r="S1960" s="24">
        <v>2.885568</v>
      </c>
      <c r="T1960" s="24">
        <v>0.155679562799383</v>
      </c>
      <c r="U1960" s="25">
        <f t="shared" si="1444"/>
        <v>0.886451834597521</v>
      </c>
      <c r="V1960" s="25">
        <f t="shared" si="1445"/>
        <v>0.776971947522811</v>
      </c>
      <c r="W1960" s="25">
        <f t="shared" si="1446"/>
        <v>0.636020360636104</v>
      </c>
      <c r="X1960" s="25">
        <f t="shared" si="1447"/>
        <v>0.63162071779024</v>
      </c>
      <c r="Y1960" s="24">
        <v>2.945597</v>
      </c>
      <c r="Z1960" s="24">
        <v>0.149113</v>
      </c>
      <c r="AA1960" s="24">
        <v>3.703819</v>
      </c>
      <c r="AB1960" s="24">
        <v>0.200258</v>
      </c>
      <c r="AC1960" s="24">
        <v>4.32324</v>
      </c>
      <c r="AD1960" s="24">
        <v>0.2329865455874</v>
      </c>
      <c r="AE1960" s="25">
        <f t="shared" si="1448"/>
        <v>1.25740860002234</v>
      </c>
      <c r="AF1960" s="25">
        <f t="shared" si="1449"/>
        <v>1.34299490990055</v>
      </c>
      <c r="AG1960" s="25">
        <f t="shared" si="1450"/>
        <v>-0.143277032966016</v>
      </c>
      <c r="AH1960" s="25">
        <f t="shared" si="1451"/>
        <v>-0.14047397245573</v>
      </c>
      <c r="AI1960" s="24">
        <v>3.193832</v>
      </c>
      <c r="AJ1960" s="24">
        <v>0.17185</v>
      </c>
      <c r="AK1960" s="24">
        <v>3.553376</v>
      </c>
      <c r="AL1960" s="24">
        <v>0.191919</v>
      </c>
      <c r="AM1960" s="24">
        <v>2.788588</v>
      </c>
      <c r="AN1960" s="24">
        <v>0.152987366160591</v>
      </c>
      <c r="AO1960" s="25">
        <f t="shared" si="1452"/>
        <v>1.11257448732432</v>
      </c>
      <c r="AP1960" s="25">
        <f t="shared" si="1453"/>
        <v>1.11678207739308</v>
      </c>
      <c r="AQ1960" s="25">
        <f t="shared" si="1454"/>
        <v>0.274256362001128</v>
      </c>
      <c r="AR1960" s="25">
        <f t="shared" si="1455"/>
        <v>0.254476136274824</v>
      </c>
      <c r="AS1960" s="24">
        <v>3.045453</v>
      </c>
      <c r="AT1960" s="24">
        <v>0.130418</v>
      </c>
      <c r="AU1960" s="24">
        <v>3.245246</v>
      </c>
      <c r="AV1960" s="24">
        <v>0.175652</v>
      </c>
      <c r="AW1960" s="24">
        <v>2.573223</v>
      </c>
      <c r="AX1960" s="24">
        <v>0.139026669562394</v>
      </c>
      <c r="AY1960" s="25">
        <f t="shared" si="1456"/>
        <v>1.06560370493322</v>
      </c>
      <c r="AZ1960" s="25">
        <f t="shared" si="1457"/>
        <v>1.34683862656995</v>
      </c>
      <c r="BA1960" s="25">
        <f t="shared" si="1458"/>
        <v>0.261160031602391</v>
      </c>
      <c r="BB1960" s="25">
        <f t="shared" si="1459"/>
        <v>0.263441040146393</v>
      </c>
      <c r="BC1960" s="24">
        <v>3.662649</v>
      </c>
      <c r="BD1960" s="24">
        <v>0.168305</v>
      </c>
      <c r="BE1960" s="24">
        <v>4.895584</v>
      </c>
      <c r="BF1960" s="24">
        <v>0.268863</v>
      </c>
      <c r="BG1960" s="24">
        <v>3.242478</v>
      </c>
      <c r="BH1960" s="24">
        <v>0.175882350328814</v>
      </c>
      <c r="BI1960" s="25">
        <f t="shared" si="1460"/>
        <v>1.33662384793083</v>
      </c>
      <c r="BJ1960" s="25">
        <f t="shared" si="1461"/>
        <v>1.59747482249488</v>
      </c>
      <c r="BK1960" s="25">
        <f t="shared" si="1462"/>
        <v>0.509827977244564</v>
      </c>
      <c r="BL1960" s="25">
        <f t="shared" si="1463"/>
        <v>0.528652531066123</v>
      </c>
      <c r="BM1960" s="24">
        <v>4.622453</v>
      </c>
      <c r="BN1960" s="24">
        <v>0.219658</v>
      </c>
      <c r="BO1960" s="24">
        <v>3.366989</v>
      </c>
      <c r="BP1960" s="24">
        <v>0.196926</v>
      </c>
      <c r="BQ1960" s="24">
        <v>3.994471</v>
      </c>
      <c r="BR1960" s="24">
        <v>0.217138711861655</v>
      </c>
      <c r="BS1960" s="25">
        <f t="shared" si="1464"/>
        <v>0.728398752783425</v>
      </c>
      <c r="BT1960" s="25">
        <f t="shared" si="1465"/>
        <v>0.896511850239918</v>
      </c>
      <c r="BU1960" s="25">
        <f t="shared" si="1466"/>
        <v>-0.157087634382625</v>
      </c>
      <c r="BV1960" s="25">
        <f t="shared" si="1467"/>
        <v>-0.0930866342917844</v>
      </c>
      <c r="BW1960" s="24">
        <v>3.221647</v>
      </c>
      <c r="BX1960" s="24">
        <v>0.148377</v>
      </c>
      <c r="BY1960" s="24">
        <v>3.970769</v>
      </c>
      <c r="BZ1960" s="24">
        <v>0.225291</v>
      </c>
      <c r="CA1960" s="24">
        <v>2.838785</v>
      </c>
      <c r="CB1960" s="24">
        <v>0.155543098157019</v>
      </c>
      <c r="CC1960" s="25">
        <f t="shared" si="1468"/>
        <v>1.23252764812532</v>
      </c>
      <c r="CD1960" s="25">
        <f t="shared" si="1469"/>
        <v>1.51836874987363</v>
      </c>
      <c r="CE1960" s="25">
        <f t="shared" si="1470"/>
        <v>0.398756510267597</v>
      </c>
      <c r="CF1960" s="25">
        <f t="shared" si="1471"/>
        <v>0.448415279555325</v>
      </c>
      <c r="CG1960" s="24">
        <v>3.358457</v>
      </c>
      <c r="CH1960" s="24">
        <v>0.148992</v>
      </c>
      <c r="CI1960" s="24">
        <v>3.743101</v>
      </c>
      <c r="CJ1960" s="24">
        <v>0.211727</v>
      </c>
      <c r="CK1960" s="24">
        <v>2.937402</v>
      </c>
      <c r="CL1960" s="24">
        <v>0.158805</v>
      </c>
      <c r="CM1960" s="25">
        <f t="shared" si="1472"/>
        <v>1.11452997611701</v>
      </c>
      <c r="CN1960" s="25">
        <f t="shared" si="1473"/>
        <v>1.42106287585911</v>
      </c>
      <c r="CO1960" s="25">
        <f t="shared" si="1474"/>
        <v>0.274289661408278</v>
      </c>
      <c r="CP1960" s="25">
        <f t="shared" si="1475"/>
        <v>0.333251471930985</v>
      </c>
      <c r="CQ1960" s="24">
        <v>2.702111</v>
      </c>
      <c r="CR1960" s="24">
        <v>0.13247</v>
      </c>
      <c r="CS1960" s="24">
        <v>3.191448</v>
      </c>
      <c r="CT1960" s="24">
        <v>0.182043</v>
      </c>
      <c r="CU1960" s="24">
        <v>2.457724</v>
      </c>
      <c r="CV1960" s="24">
        <v>0.132742</v>
      </c>
      <c r="CW1960" s="25">
        <f t="shared" si="1476"/>
        <v>1.1810943369832</v>
      </c>
      <c r="CX1960" s="25">
        <f t="shared" si="1477"/>
        <v>1.37422057824413</v>
      </c>
      <c r="CY1960" s="25">
        <f t="shared" si="1478"/>
        <v>0.298537996943514</v>
      </c>
      <c r="CZ1960" s="25">
        <f t="shared" si="1479"/>
        <v>0.371404679754712</v>
      </c>
      <c r="DA1960" s="24">
        <v>3.369337</v>
      </c>
      <c r="DB1960" s="24">
        <v>0.173497</v>
      </c>
      <c r="DC1960" s="24">
        <v>3.649982</v>
      </c>
      <c r="DD1960" s="24">
        <v>0.206771</v>
      </c>
      <c r="DE1960" s="24">
        <v>2.883641</v>
      </c>
      <c r="DF1960" s="24">
        <v>0.155796</v>
      </c>
      <c r="DG1960" s="25">
        <f t="shared" si="1480"/>
        <v>1.08329383495922</v>
      </c>
      <c r="DH1960" s="25">
        <f t="shared" si="1481"/>
        <v>1.19178429598206</v>
      </c>
      <c r="DI1960" s="25">
        <f t="shared" si="1482"/>
        <v>0.265754648376826</v>
      </c>
      <c r="DJ1960" s="25">
        <f t="shared" si="1483"/>
        <v>0.327190685255077</v>
      </c>
      <c r="DK1960" s="24">
        <v>3.23573</v>
      </c>
      <c r="DL1960" s="24">
        <v>0.202474</v>
      </c>
      <c r="DM1960" s="24">
        <v>3.504297</v>
      </c>
      <c r="DN1960" s="24">
        <v>0.204772</v>
      </c>
      <c r="DO1960" s="24">
        <v>2.802686</v>
      </c>
      <c r="DP1960" s="24">
        <v>0.151408</v>
      </c>
      <c r="DQ1960" s="25">
        <f t="shared" si="1484"/>
        <v>1.08300043575947</v>
      </c>
      <c r="DR1960" s="25">
        <f t="shared" si="1485"/>
        <v>1.01134960538143</v>
      </c>
      <c r="DS1960" s="25">
        <f t="shared" si="1486"/>
        <v>0.250335214148142</v>
      </c>
      <c r="DT1960" s="25">
        <f t="shared" si="1487"/>
        <v>0.352451653809574</v>
      </c>
    </row>
    <row r="1961" spans="2:124">
      <c r="B1961" s="23">
        <v>1083</v>
      </c>
      <c r="C1961" s="23" t="s">
        <v>117</v>
      </c>
      <c r="D1961" s="23" t="s">
        <v>36</v>
      </c>
      <c r="E1961" s="24">
        <v>27.166732</v>
      </c>
      <c r="F1961" s="24">
        <v>3.028374</v>
      </c>
      <c r="G1961" s="24">
        <v>23.098803</v>
      </c>
      <c r="H1961" s="24">
        <v>2.727664</v>
      </c>
      <c r="I1961" s="24">
        <v>23.606254</v>
      </c>
      <c r="J1961" s="24">
        <v>2.51928040707965</v>
      </c>
      <c r="K1961" s="25">
        <f t="shared" si="1440"/>
        <v>0.850260642317964</v>
      </c>
      <c r="L1961" s="25">
        <f t="shared" si="1441"/>
        <v>0.900702489190569</v>
      </c>
      <c r="M1961" s="25">
        <f t="shared" si="1442"/>
        <v>-0.0214964644538689</v>
      </c>
      <c r="N1961" s="25">
        <f t="shared" si="1443"/>
        <v>0.0827155215968626</v>
      </c>
      <c r="O1961" s="24">
        <v>3.177406</v>
      </c>
      <c r="P1961" s="24">
        <v>0.345917</v>
      </c>
      <c r="Q1961" s="24">
        <v>2.629436</v>
      </c>
      <c r="R1961" s="24">
        <v>0.34189126</v>
      </c>
      <c r="S1961" s="24">
        <v>2.10892</v>
      </c>
      <c r="T1961" s="24">
        <v>0.223980884955752</v>
      </c>
      <c r="U1961" s="25">
        <f t="shared" si="1444"/>
        <v>0.827541711698159</v>
      </c>
      <c r="V1961" s="25">
        <f t="shared" si="1445"/>
        <v>0.988362121549389</v>
      </c>
      <c r="W1961" s="25">
        <f t="shared" si="1446"/>
        <v>0.24681637994803</v>
      </c>
      <c r="X1961" s="25">
        <f t="shared" si="1447"/>
        <v>0.526430525835013</v>
      </c>
      <c r="Y1961" s="24">
        <v>2.062354</v>
      </c>
      <c r="Z1961" s="24">
        <v>0.213626</v>
      </c>
      <c r="AA1961" s="24">
        <v>2.078316</v>
      </c>
      <c r="AB1961" s="24">
        <v>0.20631917</v>
      </c>
      <c r="AC1961" s="24">
        <v>2.321209</v>
      </c>
      <c r="AD1961" s="24">
        <v>0.247722256637168</v>
      </c>
      <c r="AE1961" s="25">
        <f t="shared" si="1448"/>
        <v>1.00773969939205</v>
      </c>
      <c r="AF1961" s="25">
        <f t="shared" si="1449"/>
        <v>0.965796157771058</v>
      </c>
      <c r="AG1961" s="25">
        <f t="shared" si="1450"/>
        <v>-0.104640728172259</v>
      </c>
      <c r="AH1961" s="25">
        <f t="shared" si="1451"/>
        <v>-0.167135110099574</v>
      </c>
      <c r="AI1961" s="24">
        <v>2.654866</v>
      </c>
      <c r="AJ1961" s="24">
        <v>0.313133</v>
      </c>
      <c r="AK1961" s="24">
        <v>2.195982</v>
      </c>
      <c r="AL1961" s="24">
        <v>0.2611825</v>
      </c>
      <c r="AM1961" s="24">
        <v>2.318008</v>
      </c>
      <c r="AN1961" s="24">
        <v>0.247007513274336</v>
      </c>
      <c r="AO1961" s="25">
        <f t="shared" si="1452"/>
        <v>0.827153611519376</v>
      </c>
      <c r="AP1961" s="25">
        <f t="shared" si="1453"/>
        <v>0.834094458265338</v>
      </c>
      <c r="AQ1961" s="25">
        <f t="shared" si="1454"/>
        <v>-0.0526426138304958</v>
      </c>
      <c r="AR1961" s="25">
        <f t="shared" si="1455"/>
        <v>0.0573868646251286</v>
      </c>
      <c r="AS1961" s="24">
        <v>2.421839</v>
      </c>
      <c r="AT1961" s="24">
        <v>0.244846</v>
      </c>
      <c r="AU1961" s="24">
        <v>1.776162</v>
      </c>
      <c r="AV1961" s="24">
        <v>0.20400973</v>
      </c>
      <c r="AW1961" s="24">
        <v>2.046307</v>
      </c>
      <c r="AX1961" s="24">
        <v>0.219055150442478</v>
      </c>
      <c r="AY1961" s="25">
        <f t="shared" si="1456"/>
        <v>0.733393920900605</v>
      </c>
      <c r="AZ1961" s="25">
        <f t="shared" si="1457"/>
        <v>0.833216511603212</v>
      </c>
      <c r="BA1961" s="25">
        <f t="shared" si="1458"/>
        <v>-0.132015870541419</v>
      </c>
      <c r="BB1961" s="25">
        <f t="shared" si="1459"/>
        <v>-0.068683253564626</v>
      </c>
      <c r="BC1961" s="24">
        <v>2.234709</v>
      </c>
      <c r="BD1961" s="24">
        <v>0.228545</v>
      </c>
      <c r="BE1961" s="24">
        <v>1.717271</v>
      </c>
      <c r="BF1961" s="24">
        <v>0.20488616</v>
      </c>
      <c r="BG1961" s="24">
        <v>1.978348</v>
      </c>
      <c r="BH1961" s="24">
        <v>0.210502442477876</v>
      </c>
      <c r="BI1961" s="25">
        <f t="shared" si="1460"/>
        <v>0.768453968727024</v>
      </c>
      <c r="BJ1961" s="25">
        <f t="shared" si="1461"/>
        <v>0.896480605570019</v>
      </c>
      <c r="BK1961" s="25">
        <f t="shared" si="1462"/>
        <v>-0.131967176654461</v>
      </c>
      <c r="BL1961" s="25">
        <f t="shared" si="1463"/>
        <v>-0.0266803672763382</v>
      </c>
      <c r="BM1961" s="24">
        <v>1.844979</v>
      </c>
      <c r="BN1961" s="24">
        <v>0.193132</v>
      </c>
      <c r="BO1961" s="24">
        <v>1.724055</v>
      </c>
      <c r="BP1961" s="24">
        <v>0.20187942</v>
      </c>
      <c r="BQ1961" s="24">
        <v>1.59433</v>
      </c>
      <c r="BR1961" s="24">
        <v>0.169557504424779</v>
      </c>
      <c r="BS1961" s="25">
        <f t="shared" si="1464"/>
        <v>0.934457790576478</v>
      </c>
      <c r="BT1961" s="25">
        <f t="shared" si="1465"/>
        <v>1.04529244247458</v>
      </c>
      <c r="BU1961" s="25">
        <f t="shared" si="1466"/>
        <v>0.0813664674189157</v>
      </c>
      <c r="BV1961" s="25">
        <f t="shared" si="1467"/>
        <v>0.190625096098651</v>
      </c>
      <c r="BW1961" s="24">
        <v>1.965668</v>
      </c>
      <c r="BX1961" s="24">
        <v>0.223435</v>
      </c>
      <c r="BY1961" s="24">
        <v>1.956211</v>
      </c>
      <c r="BZ1961" s="24">
        <v>0.23329632</v>
      </c>
      <c r="CA1961" s="24">
        <v>1.732067</v>
      </c>
      <c r="CB1961" s="24">
        <v>0.186976654867257</v>
      </c>
      <c r="CC1961" s="25">
        <f t="shared" si="1468"/>
        <v>0.995188912878472</v>
      </c>
      <c r="CD1961" s="25">
        <f t="shared" si="1469"/>
        <v>1.04413507283998</v>
      </c>
      <c r="CE1961" s="25">
        <f t="shared" si="1470"/>
        <v>0.129408388936456</v>
      </c>
      <c r="CF1961" s="25">
        <f t="shared" si="1471"/>
        <v>0.247729670667321</v>
      </c>
      <c r="CG1961" s="24">
        <v>2.575296</v>
      </c>
      <c r="CH1961" s="24">
        <v>0.27798</v>
      </c>
      <c r="CI1961" s="24">
        <v>2.422678</v>
      </c>
      <c r="CJ1961" s="24">
        <v>0.28968682</v>
      </c>
      <c r="CK1961" s="24">
        <v>2.252427</v>
      </c>
      <c r="CL1961" s="24">
        <v>0.240282</v>
      </c>
      <c r="CM1961" s="25">
        <f t="shared" si="1472"/>
        <v>0.940737686075698</v>
      </c>
      <c r="CN1961" s="25">
        <f t="shared" si="1473"/>
        <v>1.04211389308583</v>
      </c>
      <c r="CO1961" s="25">
        <f t="shared" si="1474"/>
        <v>0.0755855794660604</v>
      </c>
      <c r="CP1961" s="25">
        <f t="shared" si="1475"/>
        <v>0.205611822774906</v>
      </c>
      <c r="CQ1961" s="24">
        <v>3.470901</v>
      </c>
      <c r="CR1961" s="24">
        <v>0.388567</v>
      </c>
      <c r="CS1961" s="24">
        <v>2.133629</v>
      </c>
      <c r="CT1961" s="24">
        <v>0.26204753</v>
      </c>
      <c r="CU1961" s="24">
        <v>3.156983</v>
      </c>
      <c r="CV1961" s="24">
        <v>0.335458</v>
      </c>
      <c r="CW1961" s="25">
        <f t="shared" si="1476"/>
        <v>0.614719059978951</v>
      </c>
      <c r="CX1961" s="25">
        <f t="shared" si="1477"/>
        <v>0.674394711851495</v>
      </c>
      <c r="CY1961" s="25">
        <f t="shared" si="1478"/>
        <v>-0.324155689150052</v>
      </c>
      <c r="CZ1961" s="25">
        <f t="shared" si="1479"/>
        <v>-0.218836545856709</v>
      </c>
      <c r="DA1961" s="24">
        <v>2.344127</v>
      </c>
      <c r="DB1961" s="24">
        <v>0.268277</v>
      </c>
      <c r="DC1961" s="24">
        <v>2.812598</v>
      </c>
      <c r="DD1961" s="24">
        <v>0.32815009</v>
      </c>
      <c r="DE1961" s="24">
        <v>2.006217</v>
      </c>
      <c r="DF1961" s="24">
        <v>0.216713</v>
      </c>
      <c r="DG1961" s="25">
        <f t="shared" si="1480"/>
        <v>1.19984881365216</v>
      </c>
      <c r="DH1961" s="25">
        <f t="shared" si="1481"/>
        <v>1.22317638112846</v>
      </c>
      <c r="DI1961" s="25">
        <f t="shared" si="1482"/>
        <v>0.401941066195731</v>
      </c>
      <c r="DJ1961" s="25">
        <f t="shared" si="1483"/>
        <v>0.51421506785472</v>
      </c>
      <c r="DK1961" s="24">
        <v>2.414587</v>
      </c>
      <c r="DL1961" s="24">
        <v>0.330916</v>
      </c>
      <c r="DM1961" s="24">
        <v>1.652465</v>
      </c>
      <c r="DN1961" s="24">
        <v>0.194315</v>
      </c>
      <c r="DO1961" s="24">
        <v>2.091438</v>
      </c>
      <c r="DP1961" s="24">
        <v>0.222025</v>
      </c>
      <c r="DQ1961" s="25">
        <f t="shared" si="1484"/>
        <v>0.684367554368511</v>
      </c>
      <c r="DR1961" s="25">
        <f t="shared" si="1485"/>
        <v>0.58720339904991</v>
      </c>
      <c r="DS1961" s="25">
        <f t="shared" si="1486"/>
        <v>-0.2098905155209</v>
      </c>
      <c r="DT1961" s="25">
        <f t="shared" si="1487"/>
        <v>-0.124805765116541</v>
      </c>
    </row>
    <row r="1962" spans="2:124">
      <c r="B1962" s="20">
        <v>1083</v>
      </c>
      <c r="C1962" s="20" t="s">
        <v>117</v>
      </c>
      <c r="D1962" s="20" t="s">
        <v>37</v>
      </c>
      <c r="E1962" s="21">
        <v>1430.995652</v>
      </c>
      <c r="F1962" s="21">
        <v>241.628927</v>
      </c>
      <c r="G1962" s="21">
        <v>1474.484269</v>
      </c>
      <c r="H1962" s="21">
        <v>246.66436769</v>
      </c>
      <c r="I1962" s="21">
        <v>1449.834737472</v>
      </c>
      <c r="J1962" s="21">
        <v>239.875361059148</v>
      </c>
      <c r="K1962" s="22">
        <f t="shared" si="1440"/>
        <v>1.03039046061336</v>
      </c>
      <c r="L1962" s="22">
        <f t="shared" si="1441"/>
        <v>1.02083956069548</v>
      </c>
      <c r="M1962" s="22">
        <f t="shared" si="1442"/>
        <v>0.0170016146605648</v>
      </c>
      <c r="N1962" s="22">
        <f t="shared" si="1443"/>
        <v>0.0283022257929108</v>
      </c>
      <c r="O1962" s="21">
        <v>239.065342</v>
      </c>
      <c r="P1962" s="21">
        <v>45.288418</v>
      </c>
      <c r="Q1962" s="21">
        <v>232.201928</v>
      </c>
      <c r="R1962" s="21">
        <v>46.45555533</v>
      </c>
      <c r="S1962" s="21">
        <v>138.186531472</v>
      </c>
      <c r="T1962" s="21">
        <v>26.0922501699693</v>
      </c>
      <c r="U1962" s="22">
        <f t="shared" si="1444"/>
        <v>0.97129063567901</v>
      </c>
      <c r="V1962" s="22">
        <f t="shared" si="1445"/>
        <v>1.02577120998132</v>
      </c>
      <c r="W1962" s="22">
        <f t="shared" si="1446"/>
        <v>0.680351373802662</v>
      </c>
      <c r="X1962" s="22">
        <f t="shared" si="1447"/>
        <v>0.780434996114966</v>
      </c>
      <c r="Y1962" s="21">
        <v>157.738674</v>
      </c>
      <c r="Z1962" s="21">
        <v>27.957734</v>
      </c>
      <c r="AA1962" s="21">
        <v>153.535971</v>
      </c>
      <c r="AB1962" s="21">
        <v>27.13291652</v>
      </c>
      <c r="AC1962" s="21">
        <v>254.192359</v>
      </c>
      <c r="AD1962" s="21">
        <v>50.0964794790538</v>
      </c>
      <c r="AE1962" s="22">
        <f t="shared" si="1448"/>
        <v>0.97335654666401</v>
      </c>
      <c r="AF1962" s="22">
        <f t="shared" si="1449"/>
        <v>0.970497699133986</v>
      </c>
      <c r="AG1962" s="22">
        <f t="shared" si="1450"/>
        <v>-0.395985105122692</v>
      </c>
      <c r="AH1962" s="22">
        <f t="shared" si="1451"/>
        <v>-0.458386760863211</v>
      </c>
      <c r="AI1962" s="21">
        <v>121.270114</v>
      </c>
      <c r="AJ1962" s="21">
        <v>19.561887</v>
      </c>
      <c r="AK1962" s="21">
        <v>107.844299</v>
      </c>
      <c r="AL1962" s="21">
        <v>17.84864174</v>
      </c>
      <c r="AM1962" s="21">
        <v>124.170546</v>
      </c>
      <c r="AN1962" s="21">
        <v>22.2627499506175</v>
      </c>
      <c r="AO1962" s="22">
        <f t="shared" si="1452"/>
        <v>0.889289994400434</v>
      </c>
      <c r="AP1962" s="22">
        <f t="shared" si="1453"/>
        <v>0.912419223155721</v>
      </c>
      <c r="AQ1962" s="22">
        <f t="shared" si="1454"/>
        <v>-0.131482445120278</v>
      </c>
      <c r="AR1962" s="22">
        <f t="shared" si="1455"/>
        <v>-0.198273269043974</v>
      </c>
      <c r="AS1962" s="21">
        <v>104.799962</v>
      </c>
      <c r="AT1962" s="21">
        <v>17.017273</v>
      </c>
      <c r="AU1962" s="21">
        <v>105.365715</v>
      </c>
      <c r="AV1962" s="21">
        <v>14.55356529</v>
      </c>
      <c r="AW1962" s="21">
        <v>103.420545</v>
      </c>
      <c r="AX1962" s="21">
        <v>16.1071848773661</v>
      </c>
      <c r="AY1962" s="22">
        <f t="shared" si="1456"/>
        <v>1.00539840844599</v>
      </c>
      <c r="AZ1962" s="22">
        <f t="shared" si="1457"/>
        <v>0.855223118886322</v>
      </c>
      <c r="BA1962" s="22">
        <f t="shared" si="1458"/>
        <v>0.0188083518608415</v>
      </c>
      <c r="BB1962" s="22">
        <f t="shared" si="1459"/>
        <v>-0.0964550664312084</v>
      </c>
      <c r="BC1962" s="21">
        <v>115.196693</v>
      </c>
      <c r="BD1962" s="21">
        <v>18.601865</v>
      </c>
      <c r="BE1962" s="21">
        <v>123.311026</v>
      </c>
      <c r="BF1962" s="21">
        <v>19.34259395</v>
      </c>
      <c r="BG1962" s="21">
        <v>119.268271</v>
      </c>
      <c r="BH1962" s="21">
        <v>17.089264727578</v>
      </c>
      <c r="BI1962" s="22">
        <f t="shared" si="1460"/>
        <v>1.07043894046507</v>
      </c>
      <c r="BJ1962" s="22">
        <f t="shared" si="1461"/>
        <v>1.039820144378</v>
      </c>
      <c r="BK1962" s="22">
        <f t="shared" si="1462"/>
        <v>0.0338963159782873</v>
      </c>
      <c r="BL1962" s="22">
        <f t="shared" si="1463"/>
        <v>0.131856417367429</v>
      </c>
      <c r="BM1962" s="21">
        <v>115.148916</v>
      </c>
      <c r="BN1962" s="21">
        <v>18.50345</v>
      </c>
      <c r="BO1962" s="21">
        <v>118.955589</v>
      </c>
      <c r="BP1962" s="21">
        <v>17.9952892</v>
      </c>
      <c r="BQ1962" s="21">
        <v>116.74969</v>
      </c>
      <c r="BR1962" s="21">
        <v>13.465904891274</v>
      </c>
      <c r="BS1962" s="22">
        <f t="shared" si="1464"/>
        <v>1.03305869592381</v>
      </c>
      <c r="BT1962" s="22">
        <f t="shared" si="1465"/>
        <v>0.972536970132597</v>
      </c>
      <c r="BU1962" s="22">
        <f t="shared" si="1466"/>
        <v>0.0188942600190202</v>
      </c>
      <c r="BV1962" s="22">
        <f t="shared" si="1467"/>
        <v>0.336359445970918</v>
      </c>
      <c r="BW1962" s="21">
        <v>119.916811</v>
      </c>
      <c r="BX1962" s="21">
        <v>19.292275</v>
      </c>
      <c r="BY1962" s="21">
        <v>135.616179</v>
      </c>
      <c r="BZ1962" s="21">
        <v>20.96274302</v>
      </c>
      <c r="CA1962" s="21">
        <v>123.973007</v>
      </c>
      <c r="CB1962" s="21">
        <v>18.6125967435164</v>
      </c>
      <c r="CC1962" s="22">
        <f t="shared" si="1468"/>
        <v>1.13091882505114</v>
      </c>
      <c r="CD1962" s="22">
        <f t="shared" si="1469"/>
        <v>1.08658740454405</v>
      </c>
      <c r="CE1962" s="22">
        <f t="shared" si="1470"/>
        <v>0.0939169927531079</v>
      </c>
      <c r="CF1962" s="22">
        <f t="shared" si="1471"/>
        <v>0.126266437126902</v>
      </c>
      <c r="CG1962" s="21">
        <v>130.916289</v>
      </c>
      <c r="CH1962" s="21">
        <v>21.129785</v>
      </c>
      <c r="CI1962" s="21">
        <v>148.189978</v>
      </c>
      <c r="CJ1962" s="21">
        <v>23.25189543</v>
      </c>
      <c r="CK1962" s="21">
        <v>134.613088</v>
      </c>
      <c r="CL1962" s="21">
        <v>21.4447806627889</v>
      </c>
      <c r="CM1962" s="22">
        <f t="shared" si="1472"/>
        <v>1.13194453594694</v>
      </c>
      <c r="CN1962" s="22">
        <f t="shared" si="1473"/>
        <v>1.10043218281682</v>
      </c>
      <c r="CO1962" s="22">
        <f t="shared" si="1474"/>
        <v>0.100858617848511</v>
      </c>
      <c r="CP1962" s="22">
        <f t="shared" si="1475"/>
        <v>0.0842682793369305</v>
      </c>
      <c r="CQ1962" s="21">
        <v>109.019535</v>
      </c>
      <c r="CR1962" s="21">
        <v>17.588997</v>
      </c>
      <c r="CS1962" s="21">
        <v>114.116956</v>
      </c>
      <c r="CT1962" s="21">
        <v>18.77513649</v>
      </c>
      <c r="CU1962" s="21">
        <v>116.300704</v>
      </c>
      <c r="CV1962" s="21">
        <v>19.2196800924307</v>
      </c>
      <c r="CW1962" s="22">
        <f t="shared" si="1476"/>
        <v>1.04675695048598</v>
      </c>
      <c r="CX1962" s="22">
        <f t="shared" si="1477"/>
        <v>1.06743644847969</v>
      </c>
      <c r="CY1962" s="22">
        <f t="shared" si="1478"/>
        <v>-0.0187767393050346</v>
      </c>
      <c r="CZ1962" s="22">
        <f t="shared" si="1479"/>
        <v>-0.0231296046704635</v>
      </c>
      <c r="DA1962" s="21">
        <v>115.781855</v>
      </c>
      <c r="DB1962" s="21">
        <v>18.96639</v>
      </c>
      <c r="DC1962" s="21">
        <v>122.308712</v>
      </c>
      <c r="DD1962" s="21">
        <v>20.89373372</v>
      </c>
      <c r="DE1962" s="21">
        <v>115.634787</v>
      </c>
      <c r="DF1962" s="21">
        <v>19.49499445</v>
      </c>
      <c r="DG1962" s="22">
        <f t="shared" si="1480"/>
        <v>1.05637201960532</v>
      </c>
      <c r="DH1962" s="22">
        <f t="shared" si="1481"/>
        <v>1.10161890164654</v>
      </c>
      <c r="DI1962" s="22">
        <f t="shared" si="1482"/>
        <v>0.0577155471389418</v>
      </c>
      <c r="DJ1962" s="22">
        <f t="shared" si="1483"/>
        <v>0.071748636481402</v>
      </c>
      <c r="DK1962" s="21">
        <v>102.141461</v>
      </c>
      <c r="DL1962" s="21">
        <v>17.720853</v>
      </c>
      <c r="DM1962" s="21">
        <v>113.037916</v>
      </c>
      <c r="DN1962" s="21">
        <v>19.452297</v>
      </c>
      <c r="DO1962" s="21">
        <v>103.325209</v>
      </c>
      <c r="DP1962" s="21">
        <v>15.9894750145531</v>
      </c>
      <c r="DQ1962" s="22">
        <f t="shared" si="1484"/>
        <v>1.10668003857904</v>
      </c>
      <c r="DR1962" s="22">
        <f t="shared" si="1485"/>
        <v>1.09770658331176</v>
      </c>
      <c r="DS1962" s="22">
        <f t="shared" si="1486"/>
        <v>0.0940013293367739</v>
      </c>
      <c r="DT1962" s="22">
        <f t="shared" si="1487"/>
        <v>0.216568835580602</v>
      </c>
    </row>
    <row r="1963" spans="2:124">
      <c r="B1963" s="20">
        <v>1083</v>
      </c>
      <c r="C1963" s="20" t="s">
        <v>117</v>
      </c>
      <c r="D1963" s="20" t="s">
        <v>38</v>
      </c>
      <c r="E1963" s="21">
        <v>1000.272093</v>
      </c>
      <c r="F1963" s="21">
        <v>154.372642</v>
      </c>
      <c r="G1963" s="21">
        <v>1051.926326</v>
      </c>
      <c r="H1963" s="21">
        <v>161.24084139</v>
      </c>
      <c r="I1963" s="21">
        <v>1010.147418472</v>
      </c>
      <c r="J1963" s="21">
        <v>154.698929784549</v>
      </c>
      <c r="K1963" s="22">
        <f t="shared" si="1440"/>
        <v>1.05164018206794</v>
      </c>
      <c r="L1963" s="22">
        <f t="shared" si="1441"/>
        <v>1.04449103999917</v>
      </c>
      <c r="M1963" s="22">
        <f t="shared" si="1442"/>
        <v>0.0413592182329158</v>
      </c>
      <c r="N1963" s="22">
        <f t="shared" si="1443"/>
        <v>0.0422880210907859</v>
      </c>
      <c r="O1963" s="21">
        <v>180.220242</v>
      </c>
      <c r="P1963" s="21">
        <v>32.013423</v>
      </c>
      <c r="Q1963" s="21">
        <v>180.588125</v>
      </c>
      <c r="R1963" s="21">
        <v>34.65517917</v>
      </c>
      <c r="S1963" s="21">
        <v>98.882819472</v>
      </c>
      <c r="T1963" s="21">
        <v>17.6378175371145</v>
      </c>
      <c r="U1963" s="22">
        <f t="shared" si="1444"/>
        <v>1.00204129678175</v>
      </c>
      <c r="V1963" s="22">
        <f t="shared" si="1445"/>
        <v>1.08252026563982</v>
      </c>
      <c r="W1963" s="22">
        <f t="shared" si="1446"/>
        <v>0.826284140807048</v>
      </c>
      <c r="X1963" s="22">
        <f t="shared" si="1447"/>
        <v>0.964822410543515</v>
      </c>
      <c r="Y1963" s="21">
        <v>106.569374</v>
      </c>
      <c r="Z1963" s="21">
        <v>16.999705</v>
      </c>
      <c r="AA1963" s="21">
        <v>102.133751</v>
      </c>
      <c r="AB1963" s="21">
        <v>16.50651364</v>
      </c>
      <c r="AC1963" s="21">
        <v>184.28898</v>
      </c>
      <c r="AD1963" s="21">
        <v>34.366906355823</v>
      </c>
      <c r="AE1963" s="22">
        <f t="shared" si="1448"/>
        <v>0.958378070232448</v>
      </c>
      <c r="AF1963" s="22">
        <f t="shared" si="1449"/>
        <v>0.970988240090049</v>
      </c>
      <c r="AG1963" s="22">
        <f t="shared" si="1450"/>
        <v>-0.445795668303118</v>
      </c>
      <c r="AH1963" s="22">
        <f t="shared" si="1451"/>
        <v>-0.519697424344883</v>
      </c>
      <c r="AI1963" s="21">
        <v>81.448057</v>
      </c>
      <c r="AJ1963" s="21">
        <v>11.720538</v>
      </c>
      <c r="AK1963" s="21">
        <v>76.647029</v>
      </c>
      <c r="AL1963" s="21">
        <v>11.35499282</v>
      </c>
      <c r="AM1963" s="21">
        <v>83.111206</v>
      </c>
      <c r="AN1963" s="21">
        <v>13.7197450643006</v>
      </c>
      <c r="AO1963" s="22">
        <f t="shared" si="1452"/>
        <v>0.94105411256158</v>
      </c>
      <c r="AP1963" s="22">
        <f t="shared" si="1453"/>
        <v>0.968811569912576</v>
      </c>
      <c r="AQ1963" s="22">
        <f t="shared" si="1454"/>
        <v>-0.0777774419492841</v>
      </c>
      <c r="AR1963" s="22">
        <f t="shared" si="1455"/>
        <v>-0.172361237998058</v>
      </c>
      <c r="AS1963" s="21">
        <v>72.666961</v>
      </c>
      <c r="AT1963" s="21">
        <v>10.518054</v>
      </c>
      <c r="AU1963" s="21">
        <v>75.270723</v>
      </c>
      <c r="AV1963" s="21">
        <v>9.01126713</v>
      </c>
      <c r="AW1963" s="21">
        <v>71.384495</v>
      </c>
      <c r="AX1963" s="21">
        <v>10.344745572157</v>
      </c>
      <c r="AY1963" s="22">
        <f t="shared" si="1456"/>
        <v>1.03583144202219</v>
      </c>
      <c r="AZ1963" s="22">
        <f t="shared" si="1457"/>
        <v>0.856742809078562</v>
      </c>
      <c r="BA1963" s="22">
        <f t="shared" si="1458"/>
        <v>0.0544407857756786</v>
      </c>
      <c r="BB1963" s="22">
        <f t="shared" si="1459"/>
        <v>-0.128903938028797</v>
      </c>
      <c r="BC1963" s="21">
        <v>80.517247</v>
      </c>
      <c r="BD1963" s="21">
        <v>11.572625</v>
      </c>
      <c r="BE1963" s="21">
        <v>89.71073</v>
      </c>
      <c r="BF1963" s="21">
        <v>12.43566425</v>
      </c>
      <c r="BG1963" s="21">
        <v>83.006002</v>
      </c>
      <c r="BH1963" s="21">
        <v>10.6915444119497</v>
      </c>
      <c r="BI1963" s="22">
        <f t="shared" si="1460"/>
        <v>1.11418029481311</v>
      </c>
      <c r="BJ1963" s="22">
        <f t="shared" si="1461"/>
        <v>1.0745759281062</v>
      </c>
      <c r="BK1963" s="22">
        <f t="shared" si="1462"/>
        <v>0.0807740143899474</v>
      </c>
      <c r="BL1963" s="22">
        <f t="shared" si="1463"/>
        <v>0.163130766786222</v>
      </c>
      <c r="BM1963" s="21">
        <v>79.82228</v>
      </c>
      <c r="BN1963" s="21">
        <v>11.580436</v>
      </c>
      <c r="BO1963" s="21">
        <v>83.913746</v>
      </c>
      <c r="BP1963" s="21">
        <v>11.73193845</v>
      </c>
      <c r="BQ1963" s="21">
        <v>80.702698</v>
      </c>
      <c r="BR1963" s="21">
        <v>8.02453738626113</v>
      </c>
      <c r="BS1963" s="22">
        <f t="shared" si="1464"/>
        <v>1.05125719285392</v>
      </c>
      <c r="BT1963" s="22">
        <f t="shared" si="1465"/>
        <v>1.01308262055073</v>
      </c>
      <c r="BU1963" s="22">
        <f t="shared" si="1466"/>
        <v>0.0397886078108566</v>
      </c>
      <c r="BV1963" s="22">
        <f t="shared" si="1467"/>
        <v>0.462008074145974</v>
      </c>
      <c r="BW1963" s="21">
        <v>82.56543</v>
      </c>
      <c r="BX1963" s="21">
        <v>12.134048</v>
      </c>
      <c r="BY1963" s="21">
        <v>94.683602</v>
      </c>
      <c r="BZ1963" s="21">
        <v>12.92784667</v>
      </c>
      <c r="CA1963" s="21">
        <v>85.122647</v>
      </c>
      <c r="CB1963" s="21">
        <v>11.6522368671705</v>
      </c>
      <c r="CC1963" s="22">
        <f t="shared" si="1468"/>
        <v>1.14677053095951</v>
      </c>
      <c r="CD1963" s="22">
        <f t="shared" si="1469"/>
        <v>1.06541911404999</v>
      </c>
      <c r="CE1963" s="22">
        <f t="shared" si="1470"/>
        <v>0.112319756691777</v>
      </c>
      <c r="CF1963" s="22">
        <f t="shared" si="1471"/>
        <v>0.109473384155403</v>
      </c>
      <c r="CG1963" s="21">
        <v>89.548346</v>
      </c>
      <c r="CH1963" s="21">
        <v>13.20949</v>
      </c>
      <c r="CI1963" s="21">
        <v>105.727949</v>
      </c>
      <c r="CJ1963" s="21">
        <v>14.93017053</v>
      </c>
      <c r="CK1963" s="21">
        <v>91.873425</v>
      </c>
      <c r="CL1963" s="21">
        <v>13.4919400627889</v>
      </c>
      <c r="CM1963" s="22">
        <f t="shared" si="1472"/>
        <v>1.18068008760318</v>
      </c>
      <c r="CN1963" s="22">
        <f t="shared" si="1473"/>
        <v>1.13026093588776</v>
      </c>
      <c r="CO1963" s="22">
        <f t="shared" si="1474"/>
        <v>0.150800125281059</v>
      </c>
      <c r="CP1963" s="22">
        <f t="shared" si="1475"/>
        <v>0.106599233358424</v>
      </c>
      <c r="CQ1963" s="21">
        <v>76.475806</v>
      </c>
      <c r="CR1963" s="21">
        <v>11.312975</v>
      </c>
      <c r="CS1963" s="21">
        <v>81.649952</v>
      </c>
      <c r="CT1963" s="21">
        <v>12.11782267</v>
      </c>
      <c r="CU1963" s="21">
        <v>81.340394</v>
      </c>
      <c r="CV1963" s="21">
        <v>12.4957592824307</v>
      </c>
      <c r="CW1963" s="22">
        <f t="shared" si="1476"/>
        <v>1.06765729281755</v>
      </c>
      <c r="CX1963" s="22">
        <f t="shared" si="1477"/>
        <v>1.07114376810697</v>
      </c>
      <c r="CY1963" s="22">
        <f t="shared" si="1478"/>
        <v>0.00380571060425396</v>
      </c>
      <c r="CZ1963" s="22">
        <f t="shared" si="1479"/>
        <v>-0.0302451898991114</v>
      </c>
      <c r="DA1963" s="21">
        <v>80.542529</v>
      </c>
      <c r="DB1963" s="21">
        <v>12.414685</v>
      </c>
      <c r="DC1963" s="21">
        <v>84.139387</v>
      </c>
      <c r="DD1963" s="21">
        <v>12.91498106</v>
      </c>
      <c r="DE1963" s="21">
        <v>80.075796</v>
      </c>
      <c r="DF1963" s="21">
        <v>12.46556248</v>
      </c>
      <c r="DG1963" s="22">
        <f t="shared" si="1480"/>
        <v>1.04465787261287</v>
      </c>
      <c r="DH1963" s="22">
        <f t="shared" si="1481"/>
        <v>1.04029873170362</v>
      </c>
      <c r="DI1963" s="22">
        <f t="shared" si="1482"/>
        <v>0.0507468074372936</v>
      </c>
      <c r="DJ1963" s="22">
        <f t="shared" si="1483"/>
        <v>0.0360528119546196</v>
      </c>
      <c r="DK1963" s="21">
        <v>69.895821</v>
      </c>
      <c r="DL1963" s="21">
        <v>10.896663</v>
      </c>
      <c r="DM1963" s="21">
        <v>77.461332</v>
      </c>
      <c r="DN1963" s="21">
        <v>12.654465</v>
      </c>
      <c r="DO1963" s="21">
        <v>70.358956</v>
      </c>
      <c r="DP1963" s="21">
        <v>9.80813476455313</v>
      </c>
      <c r="DQ1963" s="22">
        <f t="shared" si="1484"/>
        <v>1.10823981880118</v>
      </c>
      <c r="DR1963" s="22">
        <f t="shared" si="1485"/>
        <v>1.16131562479265</v>
      </c>
      <c r="DS1963" s="22">
        <f t="shared" si="1486"/>
        <v>0.100944874736345</v>
      </c>
      <c r="DT1963" s="22">
        <f t="shared" si="1487"/>
        <v>0.290200971313484</v>
      </c>
    </row>
    <row r="1964" spans="2:124">
      <c r="B1964" s="23">
        <v>1083</v>
      </c>
      <c r="C1964" s="23" t="s">
        <v>117</v>
      </c>
      <c r="D1964" s="23" t="s">
        <v>39</v>
      </c>
      <c r="E1964" s="24">
        <v>255.511072</v>
      </c>
      <c r="F1964" s="24">
        <v>28.49777</v>
      </c>
      <c r="G1964" s="24">
        <v>254.94577</v>
      </c>
      <c r="H1964" s="24">
        <v>31.99624908</v>
      </c>
      <c r="I1964" s="24">
        <v>246.577121</v>
      </c>
      <c r="J1964" s="24">
        <v>28.9262538360772</v>
      </c>
      <c r="K1964" s="25">
        <f t="shared" si="1440"/>
        <v>0.997787563585503</v>
      </c>
      <c r="L1964" s="25">
        <f t="shared" si="1441"/>
        <v>1.1227632576163</v>
      </c>
      <c r="M1964" s="25">
        <f t="shared" si="1442"/>
        <v>0.0339392761423312</v>
      </c>
      <c r="N1964" s="25">
        <f t="shared" si="1443"/>
        <v>0.106131795057881</v>
      </c>
      <c r="O1964" s="24">
        <v>40.996933</v>
      </c>
      <c r="P1964" s="24">
        <v>5.174909</v>
      </c>
      <c r="Q1964" s="24">
        <v>40.906752</v>
      </c>
      <c r="R1964" s="24">
        <v>5.99991442</v>
      </c>
      <c r="S1964" s="24">
        <v>22.240885</v>
      </c>
      <c r="T1964" s="24">
        <v>2.67214302633458</v>
      </c>
      <c r="U1964" s="25">
        <f t="shared" si="1444"/>
        <v>0.997800298866259</v>
      </c>
      <c r="V1964" s="25">
        <f t="shared" si="1445"/>
        <v>1.15942414059841</v>
      </c>
      <c r="W1964" s="25">
        <f t="shared" si="1446"/>
        <v>0.839259184155666</v>
      </c>
      <c r="X1964" s="25">
        <f t="shared" si="1447"/>
        <v>1.24535676454047</v>
      </c>
      <c r="Y1964" s="24">
        <v>36.500971</v>
      </c>
      <c r="Z1964" s="24">
        <v>4.294258</v>
      </c>
      <c r="AA1964" s="24">
        <v>25.583138</v>
      </c>
      <c r="AB1964" s="24">
        <v>3.64399292</v>
      </c>
      <c r="AC1964" s="24">
        <v>49.05112</v>
      </c>
      <c r="AD1964" s="24">
        <v>6.9879054719527</v>
      </c>
      <c r="AE1964" s="25">
        <f t="shared" si="1448"/>
        <v>0.700889244836802</v>
      </c>
      <c r="AF1964" s="25">
        <f t="shared" si="1449"/>
        <v>0.848573355396904</v>
      </c>
      <c r="AG1964" s="25">
        <f t="shared" si="1450"/>
        <v>-0.478439269072755</v>
      </c>
      <c r="AH1964" s="25">
        <f t="shared" si="1451"/>
        <v>-0.47852858991498</v>
      </c>
      <c r="AI1964" s="24">
        <v>20.650186</v>
      </c>
      <c r="AJ1964" s="24">
        <v>1.959504</v>
      </c>
      <c r="AK1964" s="24">
        <v>15.823314</v>
      </c>
      <c r="AL1964" s="24">
        <v>1.80589376</v>
      </c>
      <c r="AM1964" s="24">
        <v>20.449696</v>
      </c>
      <c r="AN1964" s="24">
        <v>2.53809051612651</v>
      </c>
      <c r="AO1964" s="25">
        <f t="shared" si="1452"/>
        <v>0.766255277313241</v>
      </c>
      <c r="AP1964" s="25">
        <f t="shared" si="1453"/>
        <v>0.921607590492288</v>
      </c>
      <c r="AQ1964" s="25">
        <f t="shared" si="1454"/>
        <v>-0.226232311717494</v>
      </c>
      <c r="AR1964" s="25">
        <f t="shared" si="1455"/>
        <v>-0.288483311164153</v>
      </c>
      <c r="AS1964" s="24">
        <v>18.911453</v>
      </c>
      <c r="AT1964" s="24">
        <v>1.853356</v>
      </c>
      <c r="AU1964" s="24">
        <v>18.173799</v>
      </c>
      <c r="AV1964" s="24">
        <v>2.07201233</v>
      </c>
      <c r="AW1964" s="24">
        <v>17.775618</v>
      </c>
      <c r="AX1964" s="24">
        <v>2.30481519927561</v>
      </c>
      <c r="AY1964" s="25">
        <f t="shared" si="1456"/>
        <v>0.960994324444557</v>
      </c>
      <c r="AZ1964" s="25">
        <f t="shared" si="1457"/>
        <v>1.11797859126903</v>
      </c>
      <c r="BA1964" s="25">
        <f t="shared" si="1458"/>
        <v>0.022400402618913</v>
      </c>
      <c r="BB1964" s="25">
        <f t="shared" si="1459"/>
        <v>-0.101007173741642</v>
      </c>
      <c r="BC1964" s="24">
        <v>20.237428</v>
      </c>
      <c r="BD1964" s="24">
        <v>2.30905</v>
      </c>
      <c r="BE1964" s="24">
        <v>18.85544</v>
      </c>
      <c r="BF1964" s="24">
        <v>2.18282655</v>
      </c>
      <c r="BG1964" s="24">
        <v>20.020315</v>
      </c>
      <c r="BH1964" s="24">
        <v>2.06859080279615</v>
      </c>
      <c r="BI1964" s="25">
        <f t="shared" si="1460"/>
        <v>0.931711282678807</v>
      </c>
      <c r="BJ1964" s="25">
        <f t="shared" si="1461"/>
        <v>0.945335332712588</v>
      </c>
      <c r="BK1964" s="25">
        <f t="shared" si="1462"/>
        <v>-0.0581846489428362</v>
      </c>
      <c r="BL1964" s="25">
        <f t="shared" si="1463"/>
        <v>0.0552239462002034</v>
      </c>
      <c r="BM1964" s="24">
        <v>20.293154</v>
      </c>
      <c r="BN1964" s="24">
        <v>2.109251</v>
      </c>
      <c r="BO1964" s="24">
        <v>20.499433</v>
      </c>
      <c r="BP1964" s="24">
        <v>2.31555926</v>
      </c>
      <c r="BQ1964" s="24">
        <v>19.986508</v>
      </c>
      <c r="BR1964" s="24">
        <v>0.938269333791012</v>
      </c>
      <c r="BS1964" s="25">
        <f t="shared" si="1464"/>
        <v>1.01016495513709</v>
      </c>
      <c r="BT1964" s="25">
        <f t="shared" si="1465"/>
        <v>1.09781114717973</v>
      </c>
      <c r="BU1964" s="25">
        <f t="shared" si="1466"/>
        <v>0.0256635626393565</v>
      </c>
      <c r="BV1964" s="25">
        <f t="shared" si="1467"/>
        <v>1.46790465872325</v>
      </c>
      <c r="BW1964" s="24">
        <v>22.12079</v>
      </c>
      <c r="BX1964" s="24">
        <v>1.980197</v>
      </c>
      <c r="BY1964" s="24">
        <v>22.629073</v>
      </c>
      <c r="BZ1964" s="24">
        <v>2.77299817</v>
      </c>
      <c r="CA1964" s="24">
        <v>22.258853</v>
      </c>
      <c r="CB1964" s="24">
        <v>2.03899024602788</v>
      </c>
      <c r="CC1964" s="25">
        <f t="shared" si="1468"/>
        <v>1.02297761517559</v>
      </c>
      <c r="CD1964" s="25">
        <f t="shared" si="1469"/>
        <v>1.40036479703787</v>
      </c>
      <c r="CE1964" s="25">
        <f t="shared" si="1470"/>
        <v>0.0166324832640749</v>
      </c>
      <c r="CF1964" s="25">
        <f t="shared" si="1471"/>
        <v>0.359985990811887</v>
      </c>
      <c r="CG1964" s="24">
        <v>23.718188</v>
      </c>
      <c r="CH1964" s="24">
        <v>2.828529</v>
      </c>
      <c r="CI1964" s="24">
        <v>34.604908</v>
      </c>
      <c r="CJ1964" s="24">
        <v>3.80216393</v>
      </c>
      <c r="CK1964" s="24">
        <v>23.916028</v>
      </c>
      <c r="CL1964" s="24">
        <v>2.98151563278888</v>
      </c>
      <c r="CM1964" s="25">
        <f t="shared" si="1472"/>
        <v>1.45900302333382</v>
      </c>
      <c r="CN1964" s="25">
        <f t="shared" si="1473"/>
        <v>1.34421953248491</v>
      </c>
      <c r="CO1964" s="25">
        <f t="shared" si="1474"/>
        <v>0.446933746690713</v>
      </c>
      <c r="CP1964" s="25">
        <f t="shared" si="1475"/>
        <v>0.275245344410116</v>
      </c>
      <c r="CQ1964" s="24">
        <v>19.302079</v>
      </c>
      <c r="CR1964" s="24">
        <v>2.11208</v>
      </c>
      <c r="CS1964" s="24">
        <v>21.611974</v>
      </c>
      <c r="CT1964" s="24">
        <v>2.63988084</v>
      </c>
      <c r="CU1964" s="24">
        <v>19.962113</v>
      </c>
      <c r="CV1964" s="24">
        <v>2.56620226243074</v>
      </c>
      <c r="CW1964" s="25">
        <f t="shared" si="1476"/>
        <v>1.11967078779441</v>
      </c>
      <c r="CX1964" s="25">
        <f t="shared" si="1477"/>
        <v>1.2498962349911</v>
      </c>
      <c r="CY1964" s="25">
        <f t="shared" si="1478"/>
        <v>0.0826496173025371</v>
      </c>
      <c r="CZ1964" s="25">
        <f t="shared" si="1479"/>
        <v>0.0287111342110153</v>
      </c>
      <c r="DA1964" s="24">
        <v>17.591644</v>
      </c>
      <c r="DB1964" s="24">
        <v>2.090383</v>
      </c>
      <c r="DC1964" s="24">
        <v>19.273503</v>
      </c>
      <c r="DD1964" s="24">
        <v>2.4081119</v>
      </c>
      <c r="DE1964" s="24">
        <v>16.486123</v>
      </c>
      <c r="DF1964" s="24">
        <v>1.96713168</v>
      </c>
      <c r="DG1964" s="25">
        <f t="shared" si="1480"/>
        <v>1.09560556136766</v>
      </c>
      <c r="DH1964" s="25">
        <f t="shared" si="1481"/>
        <v>1.15199554340042</v>
      </c>
      <c r="DI1964" s="25">
        <f t="shared" si="1482"/>
        <v>0.169074317836886</v>
      </c>
      <c r="DJ1964" s="25">
        <f t="shared" si="1483"/>
        <v>0.224174225082888</v>
      </c>
      <c r="DK1964" s="24">
        <v>15.188246</v>
      </c>
      <c r="DL1964" s="24">
        <v>1.786253</v>
      </c>
      <c r="DM1964" s="24">
        <v>16.984436</v>
      </c>
      <c r="DN1964" s="24">
        <v>2.352895</v>
      </c>
      <c r="DO1964" s="24">
        <v>14.429862</v>
      </c>
      <c r="DP1964" s="24">
        <v>1.86259966455313</v>
      </c>
      <c r="DQ1964" s="25">
        <f t="shared" si="1484"/>
        <v>1.11826184537701</v>
      </c>
      <c r="DR1964" s="25">
        <f t="shared" si="1485"/>
        <v>1.31722381991801</v>
      </c>
      <c r="DS1964" s="25">
        <f t="shared" si="1486"/>
        <v>0.177033848279353</v>
      </c>
      <c r="DT1964" s="25">
        <f t="shared" si="1487"/>
        <v>0.263231731851783</v>
      </c>
    </row>
    <row r="1965" spans="2:124">
      <c r="B1965" s="23">
        <v>1083</v>
      </c>
      <c r="C1965" s="23" t="s">
        <v>117</v>
      </c>
      <c r="D1965" s="23" t="s">
        <v>40</v>
      </c>
      <c r="E1965" s="24">
        <v>241.332564</v>
      </c>
      <c r="F1965" s="24">
        <v>45.074792</v>
      </c>
      <c r="G1965" s="24">
        <v>224.874439</v>
      </c>
      <c r="H1965" s="24">
        <v>41.43363332</v>
      </c>
      <c r="I1965" s="24">
        <v>247.742103</v>
      </c>
      <c r="J1965" s="24">
        <v>45.3617320242199</v>
      </c>
      <c r="K1965" s="25">
        <f t="shared" si="1440"/>
        <v>0.931803132046449</v>
      </c>
      <c r="L1965" s="25">
        <f t="shared" si="1441"/>
        <v>0.919219623243076</v>
      </c>
      <c r="M1965" s="25">
        <f t="shared" si="1442"/>
        <v>-0.0923043105030879</v>
      </c>
      <c r="N1965" s="25">
        <f t="shared" si="1443"/>
        <v>-0.0865949894091914</v>
      </c>
      <c r="O1965" s="24">
        <v>69.758502</v>
      </c>
      <c r="P1965" s="24">
        <v>14.828807</v>
      </c>
      <c r="Q1965" s="24">
        <v>67.317147</v>
      </c>
      <c r="R1965" s="24">
        <v>15.51746267</v>
      </c>
      <c r="S1965" s="24">
        <v>29.629775</v>
      </c>
      <c r="T1965" s="24">
        <v>6.63852528907881</v>
      </c>
      <c r="U1965" s="25">
        <f t="shared" si="1444"/>
        <v>0.965002760523728</v>
      </c>
      <c r="V1965" s="25">
        <f t="shared" si="1445"/>
        <v>1.04644039604804</v>
      </c>
      <c r="W1965" s="25">
        <f t="shared" si="1446"/>
        <v>1.27194256453179</v>
      </c>
      <c r="X1965" s="25">
        <f t="shared" si="1447"/>
        <v>1.33748641366602</v>
      </c>
      <c r="Y1965" s="24">
        <v>20.818378</v>
      </c>
      <c r="Z1965" s="24">
        <v>4.02773</v>
      </c>
      <c r="AA1965" s="24">
        <v>21.229221</v>
      </c>
      <c r="AB1965" s="24">
        <v>3.15098217</v>
      </c>
      <c r="AC1965" s="24">
        <v>61.998459</v>
      </c>
      <c r="AD1965" s="24">
        <v>13.4408634222754</v>
      </c>
      <c r="AE1965" s="25">
        <f t="shared" si="1448"/>
        <v>1.019734630623</v>
      </c>
      <c r="AF1965" s="25">
        <f t="shared" si="1449"/>
        <v>0.782322094579329</v>
      </c>
      <c r="AG1965" s="25">
        <f t="shared" si="1450"/>
        <v>-0.657584699000341</v>
      </c>
      <c r="AH1965" s="25">
        <f t="shared" si="1451"/>
        <v>-0.765566982491771</v>
      </c>
      <c r="AI1965" s="24">
        <v>18.650916</v>
      </c>
      <c r="AJ1965" s="24">
        <v>3.267931</v>
      </c>
      <c r="AK1965" s="24">
        <v>15.960631</v>
      </c>
      <c r="AL1965" s="24">
        <v>2.35848041</v>
      </c>
      <c r="AM1965" s="24">
        <v>19.220322</v>
      </c>
      <c r="AN1965" s="24">
        <v>3.61932832680793</v>
      </c>
      <c r="AO1965" s="25">
        <f t="shared" si="1452"/>
        <v>0.855755878156333</v>
      </c>
      <c r="AP1965" s="25">
        <f t="shared" si="1453"/>
        <v>0.721704469892418</v>
      </c>
      <c r="AQ1965" s="25">
        <f t="shared" si="1454"/>
        <v>-0.169596066080475</v>
      </c>
      <c r="AR1965" s="25">
        <f t="shared" si="1455"/>
        <v>-0.348365166947961</v>
      </c>
      <c r="AS1965" s="24">
        <v>16.471796</v>
      </c>
      <c r="AT1965" s="24">
        <v>2.908752</v>
      </c>
      <c r="AU1965" s="24">
        <v>14.160834</v>
      </c>
      <c r="AV1965" s="24">
        <v>1.85114197</v>
      </c>
      <c r="AW1965" s="24">
        <v>16.426865</v>
      </c>
      <c r="AX1965" s="24">
        <v>3.04211142562433</v>
      </c>
      <c r="AY1965" s="25">
        <f t="shared" si="1456"/>
        <v>0.859701880717804</v>
      </c>
      <c r="AZ1965" s="25">
        <f t="shared" si="1457"/>
        <v>0.636404193276017</v>
      </c>
      <c r="BA1965" s="25">
        <f t="shared" si="1458"/>
        <v>-0.13794665019771</v>
      </c>
      <c r="BB1965" s="25">
        <f t="shared" si="1459"/>
        <v>-0.391494356713087</v>
      </c>
      <c r="BC1965" s="24">
        <v>18.406988</v>
      </c>
      <c r="BD1965" s="24">
        <v>2.845083</v>
      </c>
      <c r="BE1965" s="24">
        <v>16.482564</v>
      </c>
      <c r="BF1965" s="24">
        <v>2.55960724</v>
      </c>
      <c r="BG1965" s="24">
        <v>19.233249</v>
      </c>
      <c r="BH1965" s="24">
        <v>2.63257246371324</v>
      </c>
      <c r="BI1965" s="25">
        <f t="shared" si="1460"/>
        <v>0.895451444853444</v>
      </c>
      <c r="BJ1965" s="25">
        <f t="shared" si="1461"/>
        <v>0.899659953681492</v>
      </c>
      <c r="BK1965" s="25">
        <f t="shared" si="1462"/>
        <v>-0.143017178220903</v>
      </c>
      <c r="BL1965" s="25">
        <f t="shared" si="1463"/>
        <v>-0.0277163210961808</v>
      </c>
      <c r="BM1965" s="24">
        <v>16.981077</v>
      </c>
      <c r="BN1965" s="24">
        <v>2.349331</v>
      </c>
      <c r="BO1965" s="24">
        <v>14.078194</v>
      </c>
      <c r="BP1965" s="24">
        <v>2.20807427</v>
      </c>
      <c r="BQ1965" s="24">
        <v>17.319695</v>
      </c>
      <c r="BR1965" s="24">
        <v>1.60128855920673</v>
      </c>
      <c r="BS1965" s="25">
        <f t="shared" si="1464"/>
        <v>0.829051891113856</v>
      </c>
      <c r="BT1965" s="25">
        <f t="shared" si="1465"/>
        <v>0.939873636367119</v>
      </c>
      <c r="BU1965" s="25">
        <f t="shared" si="1466"/>
        <v>-0.187156933190798</v>
      </c>
      <c r="BV1965" s="25">
        <f t="shared" si="1467"/>
        <v>0.378935893411908</v>
      </c>
      <c r="BW1965" s="24">
        <v>17.50766</v>
      </c>
      <c r="BX1965" s="24">
        <v>3.361806</v>
      </c>
      <c r="BY1965" s="24">
        <v>15.894918</v>
      </c>
      <c r="BZ1965" s="24">
        <v>2.66784886</v>
      </c>
      <c r="CA1965" s="24">
        <v>18.208363</v>
      </c>
      <c r="CB1965" s="24">
        <v>3.01146500751347</v>
      </c>
      <c r="CC1965" s="25">
        <f t="shared" si="1468"/>
        <v>0.907883634934651</v>
      </c>
      <c r="CD1965" s="25">
        <f t="shared" si="1469"/>
        <v>0.793576089756518</v>
      </c>
      <c r="CE1965" s="25">
        <f t="shared" si="1470"/>
        <v>-0.127053980635162</v>
      </c>
      <c r="CF1965" s="25">
        <f t="shared" si="1471"/>
        <v>-0.114102653245568</v>
      </c>
      <c r="CG1965" s="24">
        <v>17.605834</v>
      </c>
      <c r="CH1965" s="24">
        <v>2.994313</v>
      </c>
      <c r="CI1965" s="24">
        <v>16.092546</v>
      </c>
      <c r="CJ1965" s="24">
        <v>3.0138623</v>
      </c>
      <c r="CK1965" s="24">
        <v>18.628708</v>
      </c>
      <c r="CL1965" s="24">
        <v>3.18156426</v>
      </c>
      <c r="CM1965" s="25">
        <f t="shared" si="1472"/>
        <v>0.914046218997634</v>
      </c>
      <c r="CN1965" s="25">
        <f t="shared" si="1473"/>
        <v>1.00652880978041</v>
      </c>
      <c r="CO1965" s="25">
        <f t="shared" si="1474"/>
        <v>-0.13614266754302</v>
      </c>
      <c r="CP1965" s="25">
        <f t="shared" si="1475"/>
        <v>-0.0527105367973929</v>
      </c>
      <c r="CQ1965" s="24">
        <v>15.349181</v>
      </c>
      <c r="CR1965" s="24">
        <v>2.752458</v>
      </c>
      <c r="CS1965" s="24">
        <v>13.813597</v>
      </c>
      <c r="CT1965" s="24">
        <v>2.30700684</v>
      </c>
      <c r="CU1965" s="24">
        <v>16.821832</v>
      </c>
      <c r="CV1965" s="24">
        <v>3.06443679</v>
      </c>
      <c r="CW1965" s="25">
        <f t="shared" si="1476"/>
        <v>0.899956616577783</v>
      </c>
      <c r="CX1965" s="25">
        <f t="shared" si="1477"/>
        <v>0.838162413377425</v>
      </c>
      <c r="CY1965" s="25">
        <f t="shared" si="1478"/>
        <v>-0.178829214321009</v>
      </c>
      <c r="CZ1965" s="25">
        <f t="shared" si="1479"/>
        <v>-0.24716775117427</v>
      </c>
      <c r="DA1965" s="24">
        <v>15.794384</v>
      </c>
      <c r="DB1965" s="24">
        <v>3.181432</v>
      </c>
      <c r="DC1965" s="24">
        <v>15.241962</v>
      </c>
      <c r="DD1965" s="24">
        <v>2.99609059</v>
      </c>
      <c r="DE1965" s="24">
        <v>15.954664</v>
      </c>
      <c r="DF1965" s="24">
        <v>3.05406827</v>
      </c>
      <c r="DG1965" s="25">
        <f t="shared" si="1480"/>
        <v>0.965024150356228</v>
      </c>
      <c r="DH1965" s="25">
        <f t="shared" si="1481"/>
        <v>0.941742771808418</v>
      </c>
      <c r="DI1965" s="25">
        <f t="shared" si="1482"/>
        <v>-0.044670448716438</v>
      </c>
      <c r="DJ1965" s="25">
        <f t="shared" si="1483"/>
        <v>-0.01898375375872</v>
      </c>
      <c r="DK1965" s="24">
        <v>13.987848</v>
      </c>
      <c r="DL1965" s="24">
        <v>2.557149</v>
      </c>
      <c r="DM1965" s="24">
        <v>14.602825</v>
      </c>
      <c r="DN1965" s="24">
        <v>2.803076</v>
      </c>
      <c r="DO1965" s="24">
        <v>14.300171</v>
      </c>
      <c r="DP1965" s="24">
        <v>2.07550821</v>
      </c>
      <c r="DQ1965" s="25">
        <f t="shared" si="1484"/>
        <v>1.04396509026978</v>
      </c>
      <c r="DR1965" s="25">
        <f t="shared" si="1485"/>
        <v>1.09617233880388</v>
      </c>
      <c r="DS1965" s="25">
        <f t="shared" si="1486"/>
        <v>0.0211643623002829</v>
      </c>
      <c r="DT1965" s="25">
        <f t="shared" si="1487"/>
        <v>0.350549222833476</v>
      </c>
    </row>
    <row r="1966" spans="2:124">
      <c r="B1966" s="23">
        <v>1083</v>
      </c>
      <c r="C1966" s="23" t="s">
        <v>117</v>
      </c>
      <c r="D1966" s="23" t="s">
        <v>41</v>
      </c>
      <c r="E1966" s="24">
        <v>54.704285</v>
      </c>
      <c r="F1966" s="24">
        <v>9.623255</v>
      </c>
      <c r="G1966" s="24">
        <v>70.10179</v>
      </c>
      <c r="H1966" s="24">
        <v>9.92366716</v>
      </c>
      <c r="I1966" s="24">
        <v>55.876912682225</v>
      </c>
      <c r="J1966" s="24">
        <v>10.0587818128797</v>
      </c>
      <c r="K1966" s="25">
        <f t="shared" si="1440"/>
        <v>1.28146798737978</v>
      </c>
      <c r="L1966" s="25">
        <f t="shared" si="1441"/>
        <v>1.03121731264525</v>
      </c>
      <c r="M1966" s="25">
        <f t="shared" si="1442"/>
        <v>0.254575219620179</v>
      </c>
      <c r="N1966" s="25">
        <f t="shared" si="1443"/>
        <v>-0.0134325065791458</v>
      </c>
      <c r="O1966" s="24">
        <v>7.530202</v>
      </c>
      <c r="P1966" s="24">
        <v>1.598737</v>
      </c>
      <c r="Q1966" s="24">
        <v>8.054647</v>
      </c>
      <c r="R1966" s="24">
        <v>1.68087091</v>
      </c>
      <c r="S1966" s="24">
        <v>4.457824</v>
      </c>
      <c r="T1966" s="24">
        <v>0.87317162722951</v>
      </c>
      <c r="U1966" s="25">
        <f t="shared" si="1444"/>
        <v>1.06964554204522</v>
      </c>
      <c r="V1966" s="25">
        <f t="shared" si="1445"/>
        <v>1.05137424729646</v>
      </c>
      <c r="W1966" s="25">
        <f t="shared" si="1446"/>
        <v>0.806856215050213</v>
      </c>
      <c r="X1966" s="25">
        <f t="shared" si="1447"/>
        <v>0.925017782968101</v>
      </c>
      <c r="Y1966" s="24">
        <v>5.989116</v>
      </c>
      <c r="Z1966" s="24">
        <v>1.16359</v>
      </c>
      <c r="AA1966" s="24">
        <v>6.702372</v>
      </c>
      <c r="AB1966" s="24">
        <v>1.23845459</v>
      </c>
      <c r="AC1966" s="24">
        <v>8.983656</v>
      </c>
      <c r="AD1966" s="24">
        <v>2.21453146993043</v>
      </c>
      <c r="AE1966" s="25">
        <f t="shared" si="1448"/>
        <v>1.11909203294777</v>
      </c>
      <c r="AF1966" s="25">
        <f t="shared" si="1449"/>
        <v>1.06433932055105</v>
      </c>
      <c r="AG1966" s="25">
        <f t="shared" si="1450"/>
        <v>-0.253937149864153</v>
      </c>
      <c r="AH1966" s="25">
        <f t="shared" si="1451"/>
        <v>-0.440759995142943</v>
      </c>
      <c r="AI1966" s="24">
        <v>4.98275</v>
      </c>
      <c r="AJ1966" s="24">
        <v>0.867115</v>
      </c>
      <c r="AK1966" s="24">
        <v>6.868225</v>
      </c>
      <c r="AL1966" s="24">
        <v>0.87551799</v>
      </c>
      <c r="AM1966" s="24">
        <v>5.127980682225</v>
      </c>
      <c r="AN1966" s="24">
        <v>1.05181866587229</v>
      </c>
      <c r="AO1966" s="25">
        <f t="shared" si="1452"/>
        <v>1.37840048166173</v>
      </c>
      <c r="AP1966" s="25">
        <f t="shared" si="1453"/>
        <v>1.00969074459558</v>
      </c>
      <c r="AQ1966" s="25">
        <f t="shared" si="1454"/>
        <v>0.33936249483294</v>
      </c>
      <c r="AR1966" s="25">
        <f t="shared" si="1455"/>
        <v>-0.167615085748722</v>
      </c>
      <c r="AS1966" s="24">
        <v>4.160004</v>
      </c>
      <c r="AT1966" s="24">
        <v>0.743239</v>
      </c>
      <c r="AU1966" s="24">
        <v>6.1963</v>
      </c>
      <c r="AV1966" s="24">
        <v>0.79228188</v>
      </c>
      <c r="AW1966" s="24">
        <v>4.148657</v>
      </c>
      <c r="AX1966" s="24">
        <v>0.649851095580873</v>
      </c>
      <c r="AY1966" s="25">
        <f t="shared" si="1456"/>
        <v>1.48949376010215</v>
      </c>
      <c r="AZ1966" s="25">
        <f t="shared" si="1457"/>
        <v>1.0659853425345</v>
      </c>
      <c r="BA1966" s="25">
        <f t="shared" si="1458"/>
        <v>0.493567677443568</v>
      </c>
      <c r="BB1966" s="25">
        <f t="shared" si="1459"/>
        <v>0.219174493030306</v>
      </c>
      <c r="BC1966" s="24">
        <v>4.405153</v>
      </c>
      <c r="BD1966" s="24">
        <v>0.812776</v>
      </c>
      <c r="BE1966" s="24">
        <v>6.921826</v>
      </c>
      <c r="BF1966" s="24">
        <v>0.81257125</v>
      </c>
      <c r="BG1966" s="24">
        <v>4.602894</v>
      </c>
      <c r="BH1966" s="24">
        <v>0.853532750633933</v>
      </c>
      <c r="BI1966" s="25">
        <f t="shared" si="1460"/>
        <v>1.57130206374217</v>
      </c>
      <c r="BJ1966" s="25">
        <f t="shared" si="1461"/>
        <v>0.999748085573393</v>
      </c>
      <c r="BK1966" s="25">
        <f t="shared" si="1462"/>
        <v>0.503798697080576</v>
      </c>
      <c r="BL1966" s="25">
        <f t="shared" si="1463"/>
        <v>-0.0479905435421315</v>
      </c>
      <c r="BM1966" s="24">
        <v>4.292227</v>
      </c>
      <c r="BN1966" s="24">
        <v>0.837992</v>
      </c>
      <c r="BO1966" s="24">
        <v>6.436795</v>
      </c>
      <c r="BP1966" s="24">
        <v>0.81585369</v>
      </c>
      <c r="BQ1966" s="24">
        <v>4.377818</v>
      </c>
      <c r="BR1966" s="24">
        <v>0.731451474089723</v>
      </c>
      <c r="BS1966" s="25">
        <f t="shared" si="1464"/>
        <v>1.49963993050694</v>
      </c>
      <c r="BT1966" s="25">
        <f t="shared" si="1465"/>
        <v>0.973581716770566</v>
      </c>
      <c r="BU1966" s="25">
        <f t="shared" si="1466"/>
        <v>0.470320374213821</v>
      </c>
      <c r="BV1966" s="25">
        <f t="shared" si="1467"/>
        <v>0.115390041445079</v>
      </c>
      <c r="BW1966" s="24">
        <v>4.66092</v>
      </c>
      <c r="BX1966" s="24">
        <v>0.931943</v>
      </c>
      <c r="BY1966" s="24">
        <v>7.571144</v>
      </c>
      <c r="BZ1966" s="24">
        <v>0.9446333</v>
      </c>
      <c r="CA1966" s="24">
        <v>4.847462</v>
      </c>
      <c r="CB1966" s="24">
        <v>0.944917239542987</v>
      </c>
      <c r="CC1966" s="25">
        <f t="shared" si="1468"/>
        <v>1.62438831818611</v>
      </c>
      <c r="CD1966" s="25">
        <f t="shared" si="1469"/>
        <v>1.01361703451821</v>
      </c>
      <c r="CE1966" s="25">
        <f t="shared" si="1470"/>
        <v>0.561877947676537</v>
      </c>
      <c r="CF1966" s="25">
        <f t="shared" si="1471"/>
        <v>-0.000300491441053957</v>
      </c>
      <c r="CG1966" s="24">
        <v>4.077832</v>
      </c>
      <c r="CH1966" s="24">
        <v>0.675877</v>
      </c>
      <c r="CI1966" s="24">
        <v>6.422107</v>
      </c>
      <c r="CJ1966" s="24">
        <v>0.8066988</v>
      </c>
      <c r="CK1966" s="24">
        <v>4.247672</v>
      </c>
      <c r="CL1966" s="24">
        <v>0.66673545</v>
      </c>
      <c r="CM1966" s="25">
        <f t="shared" si="1472"/>
        <v>1.57488268275888</v>
      </c>
      <c r="CN1966" s="25">
        <f t="shared" si="1473"/>
        <v>1.19355859128214</v>
      </c>
      <c r="CO1966" s="25">
        <f t="shared" si="1474"/>
        <v>0.511912172126285</v>
      </c>
      <c r="CP1966" s="25">
        <f t="shared" si="1475"/>
        <v>0.209923366156697</v>
      </c>
      <c r="CQ1966" s="24">
        <v>4.440307</v>
      </c>
      <c r="CR1966" s="24">
        <v>0.709419</v>
      </c>
      <c r="CS1966" s="24">
        <v>5.16829</v>
      </c>
      <c r="CT1966" s="24">
        <v>0.68641806</v>
      </c>
      <c r="CU1966" s="24">
        <v>4.762678</v>
      </c>
      <c r="CV1966" s="24">
        <v>0.76030497</v>
      </c>
      <c r="CW1966" s="25">
        <f t="shared" si="1476"/>
        <v>1.16394879903574</v>
      </c>
      <c r="CX1966" s="25">
        <f t="shared" si="1477"/>
        <v>0.967577778435593</v>
      </c>
      <c r="CY1966" s="25">
        <f t="shared" si="1478"/>
        <v>0.0851646909574822</v>
      </c>
      <c r="CZ1966" s="25">
        <f t="shared" si="1479"/>
        <v>-0.0971806221390344</v>
      </c>
      <c r="DA1966" s="24">
        <v>4.996113</v>
      </c>
      <c r="DB1966" s="24">
        <v>0.711047</v>
      </c>
      <c r="DC1966" s="24">
        <v>5.630905</v>
      </c>
      <c r="DD1966" s="24">
        <v>0.73559969</v>
      </c>
      <c r="DE1966" s="24">
        <v>5.035181</v>
      </c>
      <c r="DF1966" s="24">
        <v>0.78195285</v>
      </c>
      <c r="DG1966" s="25">
        <f t="shared" si="1480"/>
        <v>1.12705717424726</v>
      </c>
      <c r="DH1966" s="25">
        <f t="shared" si="1481"/>
        <v>1.03453033343787</v>
      </c>
      <c r="DI1966" s="25">
        <f t="shared" si="1482"/>
        <v>0.118312330778179</v>
      </c>
      <c r="DJ1966" s="25">
        <f t="shared" si="1483"/>
        <v>-0.0592787148227671</v>
      </c>
      <c r="DK1966" s="24">
        <v>5.169661</v>
      </c>
      <c r="DL1966" s="24">
        <v>0.57152</v>
      </c>
      <c r="DM1966" s="24">
        <v>4.129179</v>
      </c>
      <c r="DN1966" s="24">
        <v>0.534767</v>
      </c>
      <c r="DO1966" s="24">
        <v>5.28509</v>
      </c>
      <c r="DP1966" s="24">
        <v>0.53051422</v>
      </c>
      <c r="DQ1966" s="25">
        <f t="shared" si="1484"/>
        <v>0.798733031044009</v>
      </c>
      <c r="DR1966" s="25">
        <f t="shared" si="1485"/>
        <v>0.935692539193729</v>
      </c>
      <c r="DS1966" s="25">
        <f t="shared" si="1486"/>
        <v>-0.218711696489558</v>
      </c>
      <c r="DT1966" s="25">
        <f t="shared" si="1487"/>
        <v>0.00801633554704708</v>
      </c>
    </row>
    <row r="1967" spans="2:124">
      <c r="B1967" s="23">
        <v>1083</v>
      </c>
      <c r="C1967" s="23" t="s">
        <v>117</v>
      </c>
      <c r="D1967" s="23" t="s">
        <v>42</v>
      </c>
      <c r="E1967" s="24">
        <v>317.585745</v>
      </c>
      <c r="F1967" s="24">
        <v>48.67789</v>
      </c>
      <c r="G1967" s="24">
        <v>358.95775</v>
      </c>
      <c r="H1967" s="24">
        <v>54.08486496</v>
      </c>
      <c r="I1967" s="24">
        <v>324.998481789775</v>
      </c>
      <c r="J1967" s="24">
        <v>48.4630768722549</v>
      </c>
      <c r="K1967" s="25">
        <f t="shared" si="1440"/>
        <v>1.13027034635953</v>
      </c>
      <c r="L1967" s="25">
        <f t="shared" si="1441"/>
        <v>1.1110766091135</v>
      </c>
      <c r="M1967" s="25">
        <f t="shared" si="1442"/>
        <v>0.104490544150269</v>
      </c>
      <c r="N1967" s="25">
        <f t="shared" si="1443"/>
        <v>0.116001468552311</v>
      </c>
      <c r="O1967" s="24">
        <v>46.800599</v>
      </c>
      <c r="P1967" s="24">
        <v>7.694496</v>
      </c>
      <c r="Q1967" s="24">
        <v>49.046215</v>
      </c>
      <c r="R1967" s="24">
        <v>8.25478124</v>
      </c>
      <c r="S1967" s="24">
        <v>32.145086472</v>
      </c>
      <c r="T1967" s="24">
        <v>5.43550460475363</v>
      </c>
      <c r="U1967" s="25">
        <f t="shared" si="1444"/>
        <v>1.04798263372655</v>
      </c>
      <c r="V1967" s="25">
        <f t="shared" si="1445"/>
        <v>1.07281636640009</v>
      </c>
      <c r="W1967" s="25">
        <f t="shared" si="1446"/>
        <v>0.525776421311597</v>
      </c>
      <c r="X1967" s="25">
        <f t="shared" si="1447"/>
        <v>0.518677995927143</v>
      </c>
      <c r="Y1967" s="24">
        <v>32.71021</v>
      </c>
      <c r="Z1967" s="24">
        <v>5.348136</v>
      </c>
      <c r="AA1967" s="24">
        <v>35.601664</v>
      </c>
      <c r="AB1967" s="24">
        <v>5.60347704</v>
      </c>
      <c r="AC1967" s="24">
        <v>48.427634</v>
      </c>
      <c r="AD1967" s="24">
        <v>8.14934374422622</v>
      </c>
      <c r="AE1967" s="25">
        <f t="shared" si="1448"/>
        <v>1.0883960696064</v>
      </c>
      <c r="AF1967" s="25">
        <f t="shared" si="1449"/>
        <v>1.04774393171752</v>
      </c>
      <c r="AG1967" s="25">
        <f t="shared" si="1450"/>
        <v>-0.264848164996043</v>
      </c>
      <c r="AH1967" s="25">
        <f t="shared" si="1451"/>
        <v>-0.312401437972224</v>
      </c>
      <c r="AI1967" s="24">
        <v>27.505083</v>
      </c>
      <c r="AJ1967" s="24">
        <v>4.150685</v>
      </c>
      <c r="AK1967" s="24">
        <v>27.785161</v>
      </c>
      <c r="AL1967" s="24">
        <v>4.42563927</v>
      </c>
      <c r="AM1967" s="24">
        <v>28.359195317775</v>
      </c>
      <c r="AN1967" s="24">
        <v>4.64526585228192</v>
      </c>
      <c r="AO1967" s="25">
        <f t="shared" si="1452"/>
        <v>1.01018277239883</v>
      </c>
      <c r="AP1967" s="25">
        <f t="shared" si="1453"/>
        <v>1.06624310686067</v>
      </c>
      <c r="AQ1967" s="25">
        <f t="shared" si="1454"/>
        <v>-0.0202415587375714</v>
      </c>
      <c r="AR1967" s="25">
        <f t="shared" si="1455"/>
        <v>-0.0472796583157952</v>
      </c>
      <c r="AS1967" s="24">
        <v>23.908044</v>
      </c>
      <c r="AT1967" s="24">
        <v>3.529602</v>
      </c>
      <c r="AU1967" s="24">
        <v>26.43817</v>
      </c>
      <c r="AV1967" s="24">
        <v>3.91764649</v>
      </c>
      <c r="AW1967" s="24">
        <v>23.842829</v>
      </c>
      <c r="AX1967" s="24">
        <v>3.72553979279214</v>
      </c>
      <c r="AY1967" s="25">
        <f t="shared" si="1456"/>
        <v>1.10582739432803</v>
      </c>
      <c r="AZ1967" s="25">
        <f t="shared" si="1457"/>
        <v>1.10994001306663</v>
      </c>
      <c r="BA1967" s="25">
        <f t="shared" si="1458"/>
        <v>0.108852057782237</v>
      </c>
      <c r="BB1967" s="25">
        <f t="shared" si="1459"/>
        <v>0.0515647954101932</v>
      </c>
      <c r="BC1967" s="24">
        <v>27.529373</v>
      </c>
      <c r="BD1967" s="24">
        <v>3.933437</v>
      </c>
      <c r="BE1967" s="24">
        <v>31.773405</v>
      </c>
      <c r="BF1967" s="24">
        <v>4.69173003</v>
      </c>
      <c r="BG1967" s="24">
        <v>28.765124</v>
      </c>
      <c r="BH1967" s="24">
        <v>3.53010849459277</v>
      </c>
      <c r="BI1967" s="25">
        <f t="shared" si="1460"/>
        <v>1.15416377263659</v>
      </c>
      <c r="BJ1967" s="25">
        <f t="shared" si="1461"/>
        <v>1.19278128262891</v>
      </c>
      <c r="BK1967" s="25">
        <f t="shared" si="1462"/>
        <v>0.104580845888236</v>
      </c>
      <c r="BL1967" s="25">
        <f t="shared" si="1463"/>
        <v>0.32906114279109</v>
      </c>
      <c r="BM1967" s="24">
        <v>26.977786</v>
      </c>
      <c r="BN1967" s="24">
        <v>4.151045</v>
      </c>
      <c r="BO1967" s="24">
        <v>30.234472</v>
      </c>
      <c r="BP1967" s="24">
        <v>4.44366138</v>
      </c>
      <c r="BQ1967" s="24">
        <v>27.515747</v>
      </c>
      <c r="BR1967" s="24">
        <v>2.92131301616148</v>
      </c>
      <c r="BS1967" s="25">
        <f t="shared" si="1464"/>
        <v>1.1207173190565</v>
      </c>
      <c r="BT1967" s="25">
        <f t="shared" si="1465"/>
        <v>1.0704922206336</v>
      </c>
      <c r="BU1967" s="25">
        <f t="shared" si="1466"/>
        <v>0.0988061490752913</v>
      </c>
      <c r="BV1967" s="25">
        <f t="shared" si="1467"/>
        <v>0.521117851944137</v>
      </c>
      <c r="BW1967" s="24">
        <v>25.991603</v>
      </c>
      <c r="BX1967" s="24">
        <v>3.87804</v>
      </c>
      <c r="BY1967" s="24">
        <v>34.051429</v>
      </c>
      <c r="BZ1967" s="24">
        <v>4.25111311</v>
      </c>
      <c r="CA1967" s="24">
        <v>27.031856</v>
      </c>
      <c r="CB1967" s="24">
        <v>3.77416532744677</v>
      </c>
      <c r="CC1967" s="25">
        <f t="shared" si="1468"/>
        <v>1.31009345595191</v>
      </c>
      <c r="CD1967" s="25">
        <f t="shared" si="1469"/>
        <v>1.09620146001588</v>
      </c>
      <c r="CE1967" s="25">
        <f t="shared" si="1470"/>
        <v>0.259677803847431</v>
      </c>
      <c r="CF1967" s="25">
        <f t="shared" si="1471"/>
        <v>0.12637172491749</v>
      </c>
      <c r="CG1967" s="24">
        <v>28.3968</v>
      </c>
      <c r="CH1967" s="24">
        <v>4.209407</v>
      </c>
      <c r="CI1967" s="24">
        <v>33.738956</v>
      </c>
      <c r="CJ1967" s="24">
        <v>4.84316472</v>
      </c>
      <c r="CK1967" s="24">
        <v>28.822389</v>
      </c>
      <c r="CL1967" s="24">
        <v>4.15146489</v>
      </c>
      <c r="CM1967" s="25">
        <f t="shared" si="1472"/>
        <v>1.18812528172188</v>
      </c>
      <c r="CN1967" s="25">
        <f t="shared" si="1473"/>
        <v>1.15055748232471</v>
      </c>
      <c r="CO1967" s="25">
        <f t="shared" si="1474"/>
        <v>0.170581522579547</v>
      </c>
      <c r="CP1967" s="25">
        <f t="shared" si="1475"/>
        <v>0.166615844846998</v>
      </c>
      <c r="CQ1967" s="24">
        <v>24.441577</v>
      </c>
      <c r="CR1967" s="24">
        <v>3.635076</v>
      </c>
      <c r="CS1967" s="24">
        <v>28.455106</v>
      </c>
      <c r="CT1967" s="24">
        <v>4.3600034</v>
      </c>
      <c r="CU1967" s="24">
        <v>25.899306</v>
      </c>
      <c r="CV1967" s="24">
        <v>3.86537919</v>
      </c>
      <c r="CW1967" s="25">
        <f t="shared" si="1476"/>
        <v>1.16420908519937</v>
      </c>
      <c r="CX1967" s="25">
        <f t="shared" si="1477"/>
        <v>1.19942565162324</v>
      </c>
      <c r="CY1967" s="25">
        <f t="shared" si="1478"/>
        <v>0.0986821809047703</v>
      </c>
      <c r="CZ1967" s="25">
        <f t="shared" si="1479"/>
        <v>0.127962661795155</v>
      </c>
      <c r="DA1967" s="24">
        <v>27.716663</v>
      </c>
      <c r="DB1967" s="24">
        <v>4.067003</v>
      </c>
      <c r="DC1967" s="24">
        <v>31.847217</v>
      </c>
      <c r="DD1967" s="24">
        <v>4.81338628</v>
      </c>
      <c r="DE1967" s="24">
        <v>28.009529</v>
      </c>
      <c r="DF1967" s="24">
        <v>4.31704301</v>
      </c>
      <c r="DG1967" s="25">
        <f t="shared" si="1480"/>
        <v>1.14902782488642</v>
      </c>
      <c r="DH1967" s="25">
        <f t="shared" si="1481"/>
        <v>1.18352169398449</v>
      </c>
      <c r="DI1967" s="25">
        <f t="shared" si="1482"/>
        <v>0.137013657030791</v>
      </c>
      <c r="DJ1967" s="25">
        <f t="shared" si="1483"/>
        <v>0.114972973132366</v>
      </c>
      <c r="DK1967" s="24">
        <v>25.608007</v>
      </c>
      <c r="DL1967" s="24">
        <v>4.080963</v>
      </c>
      <c r="DM1967" s="24">
        <v>29.985955</v>
      </c>
      <c r="DN1967" s="24">
        <v>4.480262</v>
      </c>
      <c r="DO1967" s="24">
        <v>26.179786</v>
      </c>
      <c r="DP1967" s="24">
        <v>3.94794895</v>
      </c>
      <c r="DQ1967" s="25">
        <f t="shared" si="1484"/>
        <v>1.17096012196498</v>
      </c>
      <c r="DR1967" s="25">
        <f t="shared" si="1485"/>
        <v>1.09784430782636</v>
      </c>
      <c r="DS1967" s="25">
        <f t="shared" si="1486"/>
        <v>0.145385794979378</v>
      </c>
      <c r="DT1967" s="25">
        <f t="shared" si="1487"/>
        <v>0.134832809831546</v>
      </c>
    </row>
    <row r="1968" spans="2:124">
      <c r="B1968" s="23">
        <v>1083</v>
      </c>
      <c r="C1968" s="23" t="s">
        <v>117</v>
      </c>
      <c r="D1968" s="23" t="s">
        <v>43</v>
      </c>
      <c r="E1968" s="24">
        <v>131.138427</v>
      </c>
      <c r="F1968" s="24">
        <v>22.498935</v>
      </c>
      <c r="G1968" s="24">
        <v>143.046577</v>
      </c>
      <c r="H1968" s="24">
        <v>23.80242687</v>
      </c>
      <c r="I1968" s="24">
        <v>134.9528</v>
      </c>
      <c r="J1968" s="24">
        <v>21.8890852391174</v>
      </c>
      <c r="K1968" s="25">
        <f t="shared" si="1440"/>
        <v>1.09080595423033</v>
      </c>
      <c r="L1968" s="25">
        <f t="shared" si="1441"/>
        <v>1.05793571429048</v>
      </c>
      <c r="M1968" s="25">
        <f t="shared" si="1442"/>
        <v>0.0599748726962317</v>
      </c>
      <c r="N1968" s="25">
        <f t="shared" si="1443"/>
        <v>0.0874107624864707</v>
      </c>
      <c r="O1968" s="24">
        <v>15.134006</v>
      </c>
      <c r="P1968" s="24">
        <v>2.716474</v>
      </c>
      <c r="Q1968" s="24">
        <v>15.263364</v>
      </c>
      <c r="R1968" s="24">
        <v>3.20214993</v>
      </c>
      <c r="S1968" s="24">
        <v>10.409249</v>
      </c>
      <c r="T1968" s="24">
        <v>2.01847298971792</v>
      </c>
      <c r="U1968" s="25">
        <f t="shared" si="1444"/>
        <v>1.00854750553158</v>
      </c>
      <c r="V1968" s="25">
        <f t="shared" si="1445"/>
        <v>1.17878909571746</v>
      </c>
      <c r="W1968" s="25">
        <f t="shared" si="1446"/>
        <v>0.466327109669487</v>
      </c>
      <c r="X1968" s="25">
        <f t="shared" si="1447"/>
        <v>0.586421986477757</v>
      </c>
      <c r="Y1968" s="24">
        <v>10.550699</v>
      </c>
      <c r="Z1968" s="24">
        <v>2.165991</v>
      </c>
      <c r="AA1968" s="24">
        <v>13.017356</v>
      </c>
      <c r="AB1968" s="24">
        <v>2.86960692</v>
      </c>
      <c r="AC1968" s="24">
        <v>15.828111</v>
      </c>
      <c r="AD1968" s="24">
        <v>3.57426224743826</v>
      </c>
      <c r="AE1968" s="25">
        <f t="shared" si="1448"/>
        <v>1.23379086068136</v>
      </c>
      <c r="AF1968" s="25">
        <f t="shared" si="1449"/>
        <v>1.3248471115531</v>
      </c>
      <c r="AG1968" s="25">
        <f t="shared" si="1450"/>
        <v>-0.177579939893017</v>
      </c>
      <c r="AH1968" s="25">
        <f t="shared" si="1451"/>
        <v>-0.19714706942483</v>
      </c>
      <c r="AI1968" s="24">
        <v>9.659122</v>
      </c>
      <c r="AJ1968" s="24">
        <v>1.475303</v>
      </c>
      <c r="AK1968" s="24">
        <v>10.209698</v>
      </c>
      <c r="AL1968" s="24">
        <v>1.88946139</v>
      </c>
      <c r="AM1968" s="24">
        <v>9.954012</v>
      </c>
      <c r="AN1968" s="24">
        <v>1.86524170321192</v>
      </c>
      <c r="AO1968" s="25">
        <f t="shared" si="1452"/>
        <v>1.05700062593681</v>
      </c>
      <c r="AP1968" s="25">
        <f t="shared" si="1453"/>
        <v>1.28072768102552</v>
      </c>
      <c r="AQ1968" s="25">
        <f t="shared" si="1454"/>
        <v>0.0256867281253025</v>
      </c>
      <c r="AR1968" s="25">
        <f t="shared" si="1455"/>
        <v>0.0129847444148252</v>
      </c>
      <c r="AS1968" s="24">
        <v>9.215664</v>
      </c>
      <c r="AT1968" s="24">
        <v>1.483105</v>
      </c>
      <c r="AU1968" s="24">
        <v>10.30162</v>
      </c>
      <c r="AV1968" s="24">
        <v>0.37818446</v>
      </c>
      <c r="AW1968" s="24">
        <v>9.190526</v>
      </c>
      <c r="AX1968" s="24">
        <v>0.622428058884048</v>
      </c>
      <c r="AY1968" s="25">
        <f t="shared" si="1456"/>
        <v>1.11783806354051</v>
      </c>
      <c r="AZ1968" s="25">
        <f t="shared" si="1457"/>
        <v>0.254995067780097</v>
      </c>
      <c r="BA1968" s="25">
        <f t="shared" si="1458"/>
        <v>0.120895583125492</v>
      </c>
      <c r="BB1968" s="25">
        <f t="shared" si="1459"/>
        <v>-0.392404544425508</v>
      </c>
      <c r="BC1968" s="24">
        <v>9.938305</v>
      </c>
      <c r="BD1968" s="24">
        <v>1.672279</v>
      </c>
      <c r="BE1968" s="24">
        <v>15.677495</v>
      </c>
      <c r="BF1968" s="24">
        <v>2.18892918</v>
      </c>
      <c r="BG1968" s="24">
        <v>10.38442</v>
      </c>
      <c r="BH1968" s="24">
        <v>1.60673990021363</v>
      </c>
      <c r="BI1968" s="25">
        <f t="shared" si="1460"/>
        <v>1.57748177380348</v>
      </c>
      <c r="BJ1968" s="25">
        <f t="shared" si="1461"/>
        <v>1.3089497506098</v>
      </c>
      <c r="BK1968" s="25">
        <f t="shared" si="1462"/>
        <v>0.509713108676267</v>
      </c>
      <c r="BL1968" s="25">
        <f t="shared" si="1463"/>
        <v>0.362341956970735</v>
      </c>
      <c r="BM1968" s="24">
        <v>11.278036</v>
      </c>
      <c r="BN1968" s="24">
        <v>2.132817</v>
      </c>
      <c r="BO1968" s="24">
        <v>12.664852</v>
      </c>
      <c r="BP1968" s="24">
        <v>1.94878985</v>
      </c>
      <c r="BQ1968" s="24">
        <v>11.50293</v>
      </c>
      <c r="BR1968" s="24">
        <v>1.83221500301219</v>
      </c>
      <c r="BS1968" s="25">
        <f t="shared" si="1464"/>
        <v>1.12296609090448</v>
      </c>
      <c r="BT1968" s="25">
        <f t="shared" si="1465"/>
        <v>0.913716390107543</v>
      </c>
      <c r="BU1968" s="25">
        <f t="shared" si="1466"/>
        <v>0.101010959816325</v>
      </c>
      <c r="BV1968" s="25">
        <f t="shared" si="1467"/>
        <v>0.0636250913763719</v>
      </c>
      <c r="BW1968" s="24">
        <v>12.284457</v>
      </c>
      <c r="BX1968" s="24">
        <v>1.982062</v>
      </c>
      <c r="BY1968" s="24">
        <v>14.537038</v>
      </c>
      <c r="BZ1968" s="24">
        <v>2.29125323</v>
      </c>
      <c r="CA1968" s="24">
        <v>12.776113</v>
      </c>
      <c r="CB1968" s="24">
        <v>1.88269904663941</v>
      </c>
      <c r="CC1968" s="25">
        <f t="shared" si="1468"/>
        <v>1.18336838168753</v>
      </c>
      <c r="CD1968" s="25">
        <f t="shared" si="1469"/>
        <v>1.15599473174906</v>
      </c>
      <c r="CE1968" s="25">
        <f t="shared" si="1470"/>
        <v>0.137829479122484</v>
      </c>
      <c r="CF1968" s="25">
        <f t="shared" si="1471"/>
        <v>0.217004509610739</v>
      </c>
      <c r="CG1968" s="24">
        <v>15.749692</v>
      </c>
      <c r="CH1968" s="24">
        <v>2.501364</v>
      </c>
      <c r="CI1968" s="24">
        <v>14.869432</v>
      </c>
      <c r="CJ1968" s="24">
        <v>2.46428078</v>
      </c>
      <c r="CK1968" s="24">
        <v>16.258628</v>
      </c>
      <c r="CL1968" s="24">
        <v>2.51065983</v>
      </c>
      <c r="CM1968" s="25">
        <f t="shared" si="1472"/>
        <v>0.944109383218415</v>
      </c>
      <c r="CN1968" s="25">
        <f t="shared" si="1473"/>
        <v>0.985174800628777</v>
      </c>
      <c r="CO1968" s="25">
        <f t="shared" si="1474"/>
        <v>-0.0854436179977795</v>
      </c>
      <c r="CP1968" s="25">
        <f t="shared" si="1475"/>
        <v>-0.0184728530109153</v>
      </c>
      <c r="CQ1968" s="24">
        <v>12.942662</v>
      </c>
      <c r="CR1968" s="24">
        <v>2.103942</v>
      </c>
      <c r="CS1968" s="24">
        <v>12.600985</v>
      </c>
      <c r="CT1968" s="24">
        <v>2.12451353</v>
      </c>
      <c r="CU1968" s="24">
        <v>13.894465</v>
      </c>
      <c r="CV1968" s="24">
        <v>2.23943607</v>
      </c>
      <c r="CW1968" s="25">
        <f t="shared" si="1476"/>
        <v>0.973600716761359</v>
      </c>
      <c r="CX1968" s="25">
        <f t="shared" si="1477"/>
        <v>1.00977761269084</v>
      </c>
      <c r="CY1968" s="25">
        <f t="shared" si="1478"/>
        <v>-0.0930931849481071</v>
      </c>
      <c r="CZ1968" s="25">
        <f t="shared" si="1479"/>
        <v>-0.0513176247982823</v>
      </c>
      <c r="DA1968" s="24">
        <v>14.443725</v>
      </c>
      <c r="DB1968" s="24">
        <v>2.36482</v>
      </c>
      <c r="DC1968" s="24">
        <v>12.1458</v>
      </c>
      <c r="DD1968" s="24">
        <v>1.9617926</v>
      </c>
      <c r="DE1968" s="24">
        <v>14.590299</v>
      </c>
      <c r="DF1968" s="24">
        <v>2.34536667</v>
      </c>
      <c r="DG1968" s="25">
        <f t="shared" si="1480"/>
        <v>0.840904960458607</v>
      </c>
      <c r="DH1968" s="25">
        <f t="shared" si="1481"/>
        <v>0.829573751913465</v>
      </c>
      <c r="DI1968" s="25">
        <f t="shared" si="1482"/>
        <v>-0.167542762488966</v>
      </c>
      <c r="DJ1968" s="25">
        <f t="shared" si="1483"/>
        <v>-0.163545459610373</v>
      </c>
      <c r="DK1968" s="24">
        <v>9.942059</v>
      </c>
      <c r="DL1968" s="24">
        <v>1.900778</v>
      </c>
      <c r="DM1968" s="24">
        <v>11.758937</v>
      </c>
      <c r="DN1968" s="24">
        <v>2.483465</v>
      </c>
      <c r="DO1968" s="24">
        <v>10.164047</v>
      </c>
      <c r="DP1968" s="24">
        <v>1.39156372</v>
      </c>
      <c r="DQ1968" s="25">
        <f t="shared" si="1484"/>
        <v>1.18274665237855</v>
      </c>
      <c r="DR1968" s="25">
        <f t="shared" si="1485"/>
        <v>1.30655184350829</v>
      </c>
      <c r="DS1968" s="25">
        <f t="shared" si="1486"/>
        <v>0.156914858815588</v>
      </c>
      <c r="DT1968" s="25">
        <f t="shared" si="1487"/>
        <v>0.784657766156766</v>
      </c>
    </row>
    <row r="1969" spans="2:124">
      <c r="B1969" s="20">
        <v>1083</v>
      </c>
      <c r="C1969" s="20" t="s">
        <v>117</v>
      </c>
      <c r="D1969" s="20" t="s">
        <v>44</v>
      </c>
      <c r="E1969" s="21">
        <v>210.20209</v>
      </c>
      <c r="F1969" s="21">
        <v>52.220412</v>
      </c>
      <c r="G1969" s="21">
        <v>192.170823</v>
      </c>
      <c r="H1969" s="21">
        <v>49.66463169</v>
      </c>
      <c r="I1969" s="21">
        <v>215.43734</v>
      </c>
      <c r="J1969" s="21">
        <v>51.4754981409832</v>
      </c>
      <c r="K1969" s="22">
        <f t="shared" si="1440"/>
        <v>0.914219373365888</v>
      </c>
      <c r="L1969" s="22">
        <f t="shared" si="1441"/>
        <v>0.951057829455654</v>
      </c>
      <c r="M1969" s="22">
        <f t="shared" si="1442"/>
        <v>-0.10799667782753</v>
      </c>
      <c r="N1969" s="22">
        <f t="shared" si="1443"/>
        <v>-0.0351791923610632</v>
      </c>
      <c r="O1969" s="21">
        <v>36.545052</v>
      </c>
      <c r="P1969" s="21">
        <v>9.507332</v>
      </c>
      <c r="Q1969" s="21">
        <v>30.420291</v>
      </c>
      <c r="R1969" s="21">
        <v>8.17672702</v>
      </c>
      <c r="S1969" s="21">
        <v>21.110746</v>
      </c>
      <c r="T1969" s="21">
        <v>5.42011822310248</v>
      </c>
      <c r="U1969" s="22">
        <f t="shared" si="1444"/>
        <v>0.832405191269122</v>
      </c>
      <c r="V1969" s="22">
        <f t="shared" si="1445"/>
        <v>0.86004433420438</v>
      </c>
      <c r="W1969" s="22">
        <f t="shared" si="1446"/>
        <v>0.440986074106524</v>
      </c>
      <c r="X1969" s="22">
        <f t="shared" si="1447"/>
        <v>0.508588315499811</v>
      </c>
      <c r="Y1969" s="21">
        <v>23.531566</v>
      </c>
      <c r="Z1969" s="21">
        <v>6.291754</v>
      </c>
      <c r="AA1969" s="21">
        <v>22.788626</v>
      </c>
      <c r="AB1969" s="21">
        <v>5.89085776</v>
      </c>
      <c r="AC1969" s="21">
        <v>39.663367</v>
      </c>
      <c r="AD1969" s="21">
        <v>10.5657475656067</v>
      </c>
      <c r="AE1969" s="22">
        <f t="shared" si="1448"/>
        <v>0.9684279405799</v>
      </c>
      <c r="AF1969" s="22">
        <f t="shared" si="1449"/>
        <v>0.936282276770516</v>
      </c>
      <c r="AG1969" s="22">
        <f t="shared" si="1450"/>
        <v>-0.42544902957936</v>
      </c>
      <c r="AH1969" s="22">
        <f t="shared" si="1451"/>
        <v>-0.442457079026217</v>
      </c>
      <c r="AI1969" s="21">
        <v>17.597675</v>
      </c>
      <c r="AJ1969" s="21">
        <v>4.572857</v>
      </c>
      <c r="AK1969" s="21">
        <v>13.657865</v>
      </c>
      <c r="AL1969" s="21">
        <v>3.58765096</v>
      </c>
      <c r="AM1969" s="21">
        <v>18.156112</v>
      </c>
      <c r="AN1969" s="21">
        <v>4.9626217659633</v>
      </c>
      <c r="AO1969" s="22">
        <f t="shared" si="1452"/>
        <v>0.776117583714894</v>
      </c>
      <c r="AP1969" s="22">
        <f t="shared" si="1453"/>
        <v>0.784553499048844</v>
      </c>
      <c r="AQ1969" s="22">
        <f t="shared" si="1454"/>
        <v>-0.247753869330614</v>
      </c>
      <c r="AR1969" s="22">
        <f t="shared" si="1455"/>
        <v>-0.277065404297723</v>
      </c>
      <c r="AS1969" s="21">
        <v>15.524466</v>
      </c>
      <c r="AT1969" s="21">
        <v>3.921951</v>
      </c>
      <c r="AU1969" s="21">
        <v>12.859995</v>
      </c>
      <c r="AV1969" s="21">
        <v>2.96350472</v>
      </c>
      <c r="AW1969" s="21">
        <v>15.495783</v>
      </c>
      <c r="AX1969" s="21">
        <v>3.42948120224396</v>
      </c>
      <c r="AY1969" s="22">
        <f t="shared" si="1456"/>
        <v>0.828369555513214</v>
      </c>
      <c r="AZ1969" s="22">
        <f t="shared" si="1457"/>
        <v>0.75562002686928</v>
      </c>
      <c r="BA1969" s="22">
        <f t="shared" si="1458"/>
        <v>-0.170097116099264</v>
      </c>
      <c r="BB1969" s="22">
        <f t="shared" si="1459"/>
        <v>-0.135873753131834</v>
      </c>
      <c r="BC1969" s="21">
        <v>16.623494</v>
      </c>
      <c r="BD1969" s="21">
        <v>4.028477</v>
      </c>
      <c r="BE1969" s="21">
        <v>14.307545</v>
      </c>
      <c r="BF1969" s="21">
        <v>3.93428431</v>
      </c>
      <c r="BG1969" s="21">
        <v>17.394571</v>
      </c>
      <c r="BH1969" s="21">
        <v>3.65609886582455</v>
      </c>
      <c r="BI1969" s="22">
        <f t="shared" si="1460"/>
        <v>0.860682176683193</v>
      </c>
      <c r="BJ1969" s="22">
        <f t="shared" si="1461"/>
        <v>0.976618287754901</v>
      </c>
      <c r="BK1969" s="22">
        <f t="shared" si="1462"/>
        <v>-0.17747066024221</v>
      </c>
      <c r="BL1969" s="22">
        <f t="shared" si="1463"/>
        <v>0.0760880529724711</v>
      </c>
      <c r="BM1969" s="21">
        <v>16.46711</v>
      </c>
      <c r="BN1969" s="21">
        <v>3.759125</v>
      </c>
      <c r="BO1969" s="21">
        <v>14.298113</v>
      </c>
      <c r="BP1969" s="21">
        <v>3.24528616</v>
      </c>
      <c r="BQ1969" s="21">
        <v>16.813757</v>
      </c>
      <c r="BR1969" s="21">
        <v>3.09399945828258</v>
      </c>
      <c r="BS1969" s="22">
        <f t="shared" si="1464"/>
        <v>0.868283080637708</v>
      </c>
      <c r="BT1969" s="22">
        <f t="shared" si="1465"/>
        <v>0.863308924284242</v>
      </c>
      <c r="BU1969" s="22">
        <f t="shared" si="1466"/>
        <v>-0.149618196575578</v>
      </c>
      <c r="BV1969" s="22">
        <f t="shared" si="1467"/>
        <v>0.0488968093748136</v>
      </c>
      <c r="BW1969" s="21">
        <v>17.767297</v>
      </c>
      <c r="BX1969" s="21">
        <v>4.100729</v>
      </c>
      <c r="BY1969" s="21">
        <v>18.729703</v>
      </c>
      <c r="BZ1969" s="21">
        <v>4.90168927</v>
      </c>
      <c r="CA1969" s="21">
        <v>18.48235</v>
      </c>
      <c r="CB1969" s="21">
        <v>4.03219236995961</v>
      </c>
      <c r="CC1969" s="22">
        <f t="shared" si="1468"/>
        <v>1.05416727147635</v>
      </c>
      <c r="CD1969" s="22">
        <f t="shared" si="1469"/>
        <v>1.19532143431083</v>
      </c>
      <c r="CE1969" s="22">
        <f t="shared" si="1470"/>
        <v>0.0133832007293445</v>
      </c>
      <c r="CF1969" s="22">
        <f t="shared" si="1471"/>
        <v>0.215638744450355</v>
      </c>
      <c r="CG1969" s="21">
        <v>19.043802</v>
      </c>
      <c r="CH1969" s="21">
        <v>4.527853</v>
      </c>
      <c r="CI1969" s="21">
        <v>17.487611</v>
      </c>
      <c r="CJ1969" s="21">
        <v>4.71302232</v>
      </c>
      <c r="CK1969" s="21">
        <v>19.63061</v>
      </c>
      <c r="CL1969" s="21">
        <v>4.59619721</v>
      </c>
      <c r="CM1969" s="22">
        <f t="shared" si="1472"/>
        <v>0.918283596941409</v>
      </c>
      <c r="CN1969" s="22">
        <f t="shared" si="1473"/>
        <v>1.04089561211462</v>
      </c>
      <c r="CO1969" s="22">
        <f t="shared" si="1474"/>
        <v>-0.109166195039278</v>
      </c>
      <c r="CP1969" s="22">
        <f t="shared" si="1475"/>
        <v>0.0254177757529252</v>
      </c>
      <c r="CQ1969" s="21">
        <v>14.468102</v>
      </c>
      <c r="CR1969" s="21">
        <v>3.449782</v>
      </c>
      <c r="CS1969" s="21">
        <v>13.770727</v>
      </c>
      <c r="CT1969" s="21">
        <v>3.71947001</v>
      </c>
      <c r="CU1969" s="21">
        <v>15.555156</v>
      </c>
      <c r="CV1969" s="21">
        <v>3.77880518</v>
      </c>
      <c r="CW1969" s="22">
        <f t="shared" si="1476"/>
        <v>0.951799137163949</v>
      </c>
      <c r="CX1969" s="22">
        <f t="shared" si="1477"/>
        <v>1.07817537745863</v>
      </c>
      <c r="CY1969" s="22">
        <f t="shared" si="1478"/>
        <v>-0.114716239425693</v>
      </c>
      <c r="CZ1969" s="22">
        <f t="shared" si="1479"/>
        <v>-0.0157020981960228</v>
      </c>
      <c r="DA1969" s="21">
        <v>16.437817</v>
      </c>
      <c r="DB1969" s="21">
        <v>3.924292</v>
      </c>
      <c r="DC1969" s="21">
        <v>17.099877</v>
      </c>
      <c r="DD1969" s="21">
        <v>4.62467216</v>
      </c>
      <c r="DE1969" s="21">
        <v>16.567102</v>
      </c>
      <c r="DF1969" s="21">
        <v>4.21819175</v>
      </c>
      <c r="DG1969" s="22">
        <f t="shared" si="1480"/>
        <v>1.04027663770682</v>
      </c>
      <c r="DH1969" s="22">
        <f t="shared" si="1481"/>
        <v>1.1784729984415</v>
      </c>
      <c r="DI1969" s="22">
        <f t="shared" si="1482"/>
        <v>0.0321586116871859</v>
      </c>
      <c r="DJ1969" s="22">
        <f t="shared" si="1483"/>
        <v>0.0963636634109866</v>
      </c>
      <c r="DK1969" s="21">
        <v>16.195709</v>
      </c>
      <c r="DL1969" s="21">
        <v>4.13626</v>
      </c>
      <c r="DM1969" s="21">
        <v>16.75047</v>
      </c>
      <c r="DN1969" s="21">
        <v>3.907467</v>
      </c>
      <c r="DO1969" s="21">
        <v>16.567786</v>
      </c>
      <c r="DP1969" s="21">
        <v>3.72204455</v>
      </c>
      <c r="DQ1969" s="22">
        <f t="shared" si="1484"/>
        <v>1.03425357914248</v>
      </c>
      <c r="DR1969" s="22">
        <f t="shared" si="1485"/>
        <v>0.944686020704695</v>
      </c>
      <c r="DS1969" s="22">
        <f t="shared" si="1486"/>
        <v>0.0110264582123404</v>
      </c>
      <c r="DT1969" s="22">
        <f t="shared" si="1487"/>
        <v>0.0498173644912444</v>
      </c>
    </row>
    <row r="1970" spans="2:124">
      <c r="B1970" s="23">
        <v>1083</v>
      </c>
      <c r="C1970" s="23" t="s">
        <v>117</v>
      </c>
      <c r="D1970" s="23" t="s">
        <v>45</v>
      </c>
      <c r="E1970" s="24">
        <v>57.285758</v>
      </c>
      <c r="F1970" s="24">
        <v>15.213499</v>
      </c>
      <c r="G1970" s="24">
        <v>51.305442</v>
      </c>
      <c r="H1970" s="24">
        <v>15.45133779</v>
      </c>
      <c r="I1970" s="24">
        <v>58.339268</v>
      </c>
      <c r="J1970" s="24">
        <v>15.8755328542321</v>
      </c>
      <c r="K1970" s="25">
        <f t="shared" si="1440"/>
        <v>0.895605536021711</v>
      </c>
      <c r="L1970" s="25">
        <f t="shared" si="1441"/>
        <v>1.01563340491231</v>
      </c>
      <c r="M1970" s="25">
        <f t="shared" si="1442"/>
        <v>-0.120567608081747</v>
      </c>
      <c r="N1970" s="25">
        <f t="shared" si="1443"/>
        <v>-0.0267200520528681</v>
      </c>
      <c r="O1970" s="24">
        <v>10.480445</v>
      </c>
      <c r="P1970" s="24">
        <v>2.992091</v>
      </c>
      <c r="Q1970" s="24">
        <v>7.369627</v>
      </c>
      <c r="R1970" s="24">
        <v>2.2832065</v>
      </c>
      <c r="S1970" s="24">
        <v>5.717433</v>
      </c>
      <c r="T1970" s="24">
        <v>1.70459698529291</v>
      </c>
      <c r="U1970" s="25">
        <f t="shared" si="1444"/>
        <v>0.703178824944933</v>
      </c>
      <c r="V1970" s="25">
        <f t="shared" si="1445"/>
        <v>0.763080568070958</v>
      </c>
      <c r="W1970" s="25">
        <f t="shared" si="1446"/>
        <v>0.288974789910087</v>
      </c>
      <c r="X1970" s="25">
        <f t="shared" si="1447"/>
        <v>0.339440653538211</v>
      </c>
      <c r="Y1970" s="24">
        <v>7.207588</v>
      </c>
      <c r="Z1970" s="24">
        <v>2.04718</v>
      </c>
      <c r="AA1970" s="24">
        <v>6.276486</v>
      </c>
      <c r="AB1970" s="24">
        <v>1.84926914</v>
      </c>
      <c r="AC1970" s="24">
        <v>11.815929</v>
      </c>
      <c r="AD1970" s="24">
        <v>3.5570859541755</v>
      </c>
      <c r="AE1970" s="25">
        <f t="shared" si="1448"/>
        <v>0.870816422914295</v>
      </c>
      <c r="AF1970" s="25">
        <f t="shared" si="1449"/>
        <v>0.903325130179076</v>
      </c>
      <c r="AG1970" s="25">
        <f t="shared" si="1450"/>
        <v>-0.4688114662842</v>
      </c>
      <c r="AH1970" s="25">
        <f t="shared" si="1451"/>
        <v>-0.480116824888859</v>
      </c>
      <c r="AI1970" s="24">
        <v>4.996167</v>
      </c>
      <c r="AJ1970" s="24">
        <v>1.40154</v>
      </c>
      <c r="AK1970" s="24">
        <v>4.018373</v>
      </c>
      <c r="AL1970" s="24">
        <v>1.2175644</v>
      </c>
      <c r="AM1970" s="24">
        <v>5.148698</v>
      </c>
      <c r="AN1970" s="24">
        <v>1.52811553997189</v>
      </c>
      <c r="AO1970" s="25">
        <f t="shared" si="1452"/>
        <v>0.804291169610624</v>
      </c>
      <c r="AP1970" s="25">
        <f t="shared" si="1453"/>
        <v>0.868733250567233</v>
      </c>
      <c r="AQ1970" s="25">
        <f t="shared" si="1454"/>
        <v>-0.219536084656742</v>
      </c>
      <c r="AR1970" s="25">
        <f t="shared" si="1455"/>
        <v>-0.203224907965796</v>
      </c>
      <c r="AS1970" s="24">
        <v>4.279929</v>
      </c>
      <c r="AT1970" s="24">
        <v>1.150244</v>
      </c>
      <c r="AU1970" s="24">
        <v>3.742646</v>
      </c>
      <c r="AV1970" s="24">
        <v>1.06957097</v>
      </c>
      <c r="AW1970" s="24">
        <v>4.268254</v>
      </c>
      <c r="AX1970" s="24">
        <v>1.09913912939354</v>
      </c>
      <c r="AY1970" s="25">
        <f t="shared" si="1456"/>
        <v>0.874464506303726</v>
      </c>
      <c r="AZ1970" s="25">
        <f t="shared" si="1457"/>
        <v>0.929864420070872</v>
      </c>
      <c r="BA1970" s="25">
        <f t="shared" si="1458"/>
        <v>-0.123143561746794</v>
      </c>
      <c r="BB1970" s="25">
        <f t="shared" si="1459"/>
        <v>-0.0269011980401921</v>
      </c>
      <c r="BC1970" s="24">
        <v>4.723491</v>
      </c>
      <c r="BD1970" s="24">
        <v>1.179796</v>
      </c>
      <c r="BE1970" s="24">
        <v>3.892027</v>
      </c>
      <c r="BF1970" s="24">
        <v>1.2069509</v>
      </c>
      <c r="BG1970" s="24">
        <v>4.935521</v>
      </c>
      <c r="BH1970" s="24">
        <v>1.01556510526504</v>
      </c>
      <c r="BI1970" s="25">
        <f t="shared" si="1460"/>
        <v>0.82397256605337</v>
      </c>
      <c r="BJ1970" s="25">
        <f t="shared" si="1461"/>
        <v>1.02301660626074</v>
      </c>
      <c r="BK1970" s="25">
        <f t="shared" si="1462"/>
        <v>-0.211425298362625</v>
      </c>
      <c r="BL1970" s="25">
        <f t="shared" si="1463"/>
        <v>0.188452511555143</v>
      </c>
      <c r="BM1970" s="24">
        <v>4.365938</v>
      </c>
      <c r="BN1970" s="24">
        <v>1.014084</v>
      </c>
      <c r="BO1970" s="24">
        <v>3.674831</v>
      </c>
      <c r="BP1970" s="24">
        <v>1.08060246</v>
      </c>
      <c r="BQ1970" s="24">
        <v>4.452999</v>
      </c>
      <c r="BR1970" s="24">
        <v>0.949113334865487</v>
      </c>
      <c r="BS1970" s="25">
        <f t="shared" si="1464"/>
        <v>0.841704806618876</v>
      </c>
      <c r="BT1970" s="25">
        <f t="shared" si="1465"/>
        <v>1.06559462529731</v>
      </c>
      <c r="BU1970" s="25">
        <f t="shared" si="1466"/>
        <v>-0.174751442791701</v>
      </c>
      <c r="BV1970" s="25">
        <f t="shared" si="1467"/>
        <v>0.138538908162267</v>
      </c>
      <c r="BW1970" s="24">
        <v>4.327132</v>
      </c>
      <c r="BX1970" s="24">
        <v>1.064187</v>
      </c>
      <c r="BY1970" s="24">
        <v>4.850217</v>
      </c>
      <c r="BZ1970" s="24">
        <v>1.49925616</v>
      </c>
      <c r="CA1970" s="24">
        <v>4.500315</v>
      </c>
      <c r="CB1970" s="24">
        <v>1.2645684352677</v>
      </c>
      <c r="CC1970" s="25">
        <f t="shared" si="1468"/>
        <v>1.12088491869441</v>
      </c>
      <c r="CD1970" s="25">
        <f t="shared" si="1469"/>
        <v>1.4088277342234</v>
      </c>
      <c r="CE1970" s="25">
        <f t="shared" si="1470"/>
        <v>0.0777505574609778</v>
      </c>
      <c r="CF1970" s="25">
        <f t="shared" si="1471"/>
        <v>0.185587207609384</v>
      </c>
      <c r="CG1970" s="24">
        <v>4.836749</v>
      </c>
      <c r="CH1970" s="24">
        <v>1.236121</v>
      </c>
      <c r="CI1970" s="24">
        <v>4.853372</v>
      </c>
      <c r="CJ1970" s="24">
        <v>1.43555433</v>
      </c>
      <c r="CK1970" s="24">
        <v>4.993044</v>
      </c>
      <c r="CL1970" s="24">
        <v>1.32598235</v>
      </c>
      <c r="CM1970" s="25">
        <f t="shared" si="1472"/>
        <v>1.00343681261939</v>
      </c>
      <c r="CN1970" s="25">
        <f t="shared" si="1473"/>
        <v>1.16133803244181</v>
      </c>
      <c r="CO1970" s="25">
        <f t="shared" si="1474"/>
        <v>-0.027973316477884</v>
      </c>
      <c r="CP1970" s="25">
        <f t="shared" si="1475"/>
        <v>0.0826345690046326</v>
      </c>
      <c r="CQ1970" s="24">
        <v>4.239566</v>
      </c>
      <c r="CR1970" s="24">
        <v>1.062596</v>
      </c>
      <c r="CS1970" s="24">
        <v>3.940725</v>
      </c>
      <c r="CT1970" s="24">
        <v>1.16567139</v>
      </c>
      <c r="CU1970" s="24">
        <v>4.551344</v>
      </c>
      <c r="CV1970" s="24">
        <v>1.24474715</v>
      </c>
      <c r="CW1970" s="25">
        <f t="shared" si="1476"/>
        <v>0.929511416970511</v>
      </c>
      <c r="CX1970" s="25">
        <f t="shared" si="1477"/>
        <v>1.09700336722517</v>
      </c>
      <c r="CY1970" s="25">
        <f t="shared" si="1478"/>
        <v>-0.134162348528259</v>
      </c>
      <c r="CZ1970" s="25">
        <f t="shared" si="1479"/>
        <v>-0.0635275686311072</v>
      </c>
      <c r="DA1970" s="24">
        <v>3.926314</v>
      </c>
      <c r="DB1970" s="24">
        <v>0.948812</v>
      </c>
      <c r="DC1970" s="24">
        <v>4.681274</v>
      </c>
      <c r="DD1970" s="24">
        <v>1.44733854</v>
      </c>
      <c r="DE1970" s="24">
        <v>3.966158</v>
      </c>
      <c r="DF1970" s="24">
        <v>1.06005602</v>
      </c>
      <c r="DG1970" s="25">
        <f t="shared" si="1480"/>
        <v>1.1922821251688</v>
      </c>
      <c r="DH1970" s="25">
        <f t="shared" si="1481"/>
        <v>1.52542183277615</v>
      </c>
      <c r="DI1970" s="25">
        <f t="shared" si="1482"/>
        <v>0.180304465934035</v>
      </c>
      <c r="DJ1970" s="25">
        <f t="shared" si="1483"/>
        <v>0.365341559967746</v>
      </c>
      <c r="DK1970" s="24">
        <v>3.902439</v>
      </c>
      <c r="DL1970" s="24">
        <v>1.116848</v>
      </c>
      <c r="DM1970" s="24">
        <v>4.005864</v>
      </c>
      <c r="DN1970" s="24">
        <v>1.196353</v>
      </c>
      <c r="DO1970" s="24">
        <v>3.989573</v>
      </c>
      <c r="DP1970" s="24">
        <v>1.12656285</v>
      </c>
      <c r="DQ1970" s="25">
        <f t="shared" si="1484"/>
        <v>1.02650265641564</v>
      </c>
      <c r="DR1970" s="25">
        <f t="shared" si="1485"/>
        <v>1.0711869475524</v>
      </c>
      <c r="DS1970" s="25">
        <f t="shared" si="1486"/>
        <v>0.00408339438832172</v>
      </c>
      <c r="DT1970" s="25">
        <f t="shared" si="1487"/>
        <v>0.0619496284650253</v>
      </c>
    </row>
    <row r="1971" spans="2:124">
      <c r="B1971" s="23">
        <v>1083</v>
      </c>
      <c r="C1971" s="23" t="s">
        <v>117</v>
      </c>
      <c r="D1971" s="23" t="s">
        <v>46</v>
      </c>
      <c r="E1971" s="24">
        <v>28.33113</v>
      </c>
      <c r="F1971" s="24">
        <v>8.093522</v>
      </c>
      <c r="G1971" s="24">
        <v>27.570586</v>
      </c>
      <c r="H1971" s="24">
        <v>8.17268498</v>
      </c>
      <c r="I1971" s="24">
        <v>29.094787</v>
      </c>
      <c r="J1971" s="24">
        <v>7.99178259251852</v>
      </c>
      <c r="K1971" s="25">
        <f t="shared" si="1440"/>
        <v>0.973155183008937</v>
      </c>
      <c r="L1971" s="25">
        <f t="shared" si="1441"/>
        <v>1.00978102981619</v>
      </c>
      <c r="M1971" s="25">
        <f t="shared" si="1442"/>
        <v>-0.0523874259674079</v>
      </c>
      <c r="N1971" s="25">
        <f t="shared" si="1443"/>
        <v>0.0226360496406435</v>
      </c>
      <c r="O1971" s="24">
        <v>4.157466</v>
      </c>
      <c r="P1971" s="24">
        <v>1.245158</v>
      </c>
      <c r="Q1971" s="24">
        <v>3.496833</v>
      </c>
      <c r="R1971" s="24">
        <v>1.03386932</v>
      </c>
      <c r="S1971" s="24">
        <v>2.883564</v>
      </c>
      <c r="T1971" s="24">
        <v>0.833306869152168</v>
      </c>
      <c r="U1971" s="25">
        <f t="shared" si="1444"/>
        <v>0.84109719718694</v>
      </c>
      <c r="V1971" s="25">
        <f t="shared" si="1445"/>
        <v>0.830311751601002</v>
      </c>
      <c r="W1971" s="25">
        <f t="shared" si="1446"/>
        <v>0.212677436672118</v>
      </c>
      <c r="X1971" s="25">
        <f t="shared" si="1447"/>
        <v>0.240682584378418</v>
      </c>
      <c r="Y1971" s="24">
        <v>3.489581</v>
      </c>
      <c r="Z1971" s="24">
        <v>1.067448</v>
      </c>
      <c r="AA1971" s="24">
        <v>3.415513</v>
      </c>
      <c r="AB1971" s="24">
        <v>0.99770156</v>
      </c>
      <c r="AC1971" s="24">
        <v>4.957844</v>
      </c>
      <c r="AD1971" s="24">
        <v>1.58318604634987</v>
      </c>
      <c r="AE1971" s="25">
        <f t="shared" si="1448"/>
        <v>0.978774529091028</v>
      </c>
      <c r="AF1971" s="25">
        <f t="shared" si="1449"/>
        <v>0.934660573629816</v>
      </c>
      <c r="AG1971" s="25">
        <f t="shared" si="1450"/>
        <v>-0.311089054032358</v>
      </c>
      <c r="AH1971" s="25">
        <f t="shared" si="1451"/>
        <v>-0.369814076936655</v>
      </c>
      <c r="AI1971" s="24">
        <v>2.634017</v>
      </c>
      <c r="AJ1971" s="24">
        <v>0.760321</v>
      </c>
      <c r="AK1971" s="24">
        <v>2.309883</v>
      </c>
      <c r="AL1971" s="24">
        <v>0.6602472</v>
      </c>
      <c r="AM1971" s="24">
        <v>2.714433</v>
      </c>
      <c r="AN1971" s="24">
        <v>0.845003471142633</v>
      </c>
      <c r="AO1971" s="25">
        <f t="shared" si="1452"/>
        <v>0.876943087307333</v>
      </c>
      <c r="AP1971" s="25">
        <f t="shared" si="1453"/>
        <v>0.868379539694419</v>
      </c>
      <c r="AQ1971" s="25">
        <f t="shared" si="1454"/>
        <v>-0.149036649642854</v>
      </c>
      <c r="AR1971" s="25">
        <f t="shared" si="1455"/>
        <v>-0.21864557655935</v>
      </c>
      <c r="AS1971" s="24">
        <v>2.251424</v>
      </c>
      <c r="AT1971" s="24">
        <v>0.647457</v>
      </c>
      <c r="AU1971" s="24">
        <v>1.919062</v>
      </c>
      <c r="AV1971" s="24">
        <v>0.63395356</v>
      </c>
      <c r="AW1971" s="24">
        <v>2.245283</v>
      </c>
      <c r="AX1971" s="24">
        <v>0.632133292334027</v>
      </c>
      <c r="AY1971" s="25">
        <f t="shared" si="1456"/>
        <v>0.852376984521796</v>
      </c>
      <c r="AZ1971" s="25">
        <f t="shared" si="1457"/>
        <v>0.979143881369728</v>
      </c>
      <c r="BA1971" s="25">
        <f t="shared" si="1458"/>
        <v>-0.145291707103292</v>
      </c>
      <c r="BB1971" s="25">
        <f t="shared" si="1459"/>
        <v>0.00287956304160473</v>
      </c>
      <c r="BC1971" s="24">
        <v>2.115081</v>
      </c>
      <c r="BD1971" s="24">
        <v>0.578745</v>
      </c>
      <c r="BE1971" s="24">
        <v>2.163935</v>
      </c>
      <c r="BF1971" s="24">
        <v>0.63779849</v>
      </c>
      <c r="BG1971" s="24">
        <v>2.210024</v>
      </c>
      <c r="BH1971" s="24">
        <v>0.519478945809956</v>
      </c>
      <c r="BI1971" s="25">
        <f t="shared" si="1460"/>
        <v>1.0230979333652</v>
      </c>
      <c r="BJ1971" s="25">
        <f t="shared" si="1461"/>
        <v>1.10203714934902</v>
      </c>
      <c r="BK1971" s="25">
        <f t="shared" si="1462"/>
        <v>-0.0208545246567459</v>
      </c>
      <c r="BL1971" s="25">
        <f t="shared" si="1463"/>
        <v>0.227765812540417</v>
      </c>
      <c r="BM1971" s="24">
        <v>1.991179</v>
      </c>
      <c r="BN1971" s="24">
        <v>0.534626</v>
      </c>
      <c r="BO1971" s="24">
        <v>2.244722</v>
      </c>
      <c r="BP1971" s="24">
        <v>0.60632642</v>
      </c>
      <c r="BQ1971" s="24">
        <v>2.030885</v>
      </c>
      <c r="BR1971" s="24">
        <v>0.463620101266151</v>
      </c>
      <c r="BS1971" s="25">
        <f t="shared" si="1464"/>
        <v>1.12733310264923</v>
      </c>
      <c r="BT1971" s="25">
        <f t="shared" si="1465"/>
        <v>1.13411323055744</v>
      </c>
      <c r="BU1971" s="25">
        <f t="shared" si="1466"/>
        <v>0.105292520255947</v>
      </c>
      <c r="BV1971" s="25">
        <f t="shared" si="1467"/>
        <v>0.307808738974252</v>
      </c>
      <c r="BW1971" s="24">
        <v>2.359914</v>
      </c>
      <c r="BX1971" s="24">
        <v>0.655538</v>
      </c>
      <c r="BY1971" s="24">
        <v>2.72623</v>
      </c>
      <c r="BZ1971" s="24">
        <v>0.78344122</v>
      </c>
      <c r="CA1971" s="24">
        <v>2.454364</v>
      </c>
      <c r="CB1971" s="24">
        <v>0.650488596463717</v>
      </c>
      <c r="CC1971" s="25">
        <f t="shared" si="1468"/>
        <v>1.15522430054655</v>
      </c>
      <c r="CD1971" s="25">
        <f t="shared" si="1469"/>
        <v>1.19511183180838</v>
      </c>
      <c r="CE1971" s="25">
        <f t="shared" si="1470"/>
        <v>0.11076841087956</v>
      </c>
      <c r="CF1971" s="25">
        <f t="shared" si="1471"/>
        <v>0.204388861325256</v>
      </c>
      <c r="CG1971" s="24">
        <v>2.888051</v>
      </c>
      <c r="CH1971" s="24">
        <v>0.82211</v>
      </c>
      <c r="CI1971" s="24">
        <v>2.725037</v>
      </c>
      <c r="CJ1971" s="24">
        <v>0.80087421</v>
      </c>
      <c r="CK1971" s="24">
        <v>2.925795</v>
      </c>
      <c r="CL1971" s="24">
        <v>0.79312147</v>
      </c>
      <c r="CM1971" s="25">
        <f t="shared" si="1472"/>
        <v>0.943555705906856</v>
      </c>
      <c r="CN1971" s="25">
        <f t="shared" si="1473"/>
        <v>0.974169162277554</v>
      </c>
      <c r="CO1971" s="25">
        <f t="shared" si="1474"/>
        <v>-0.0686165640449861</v>
      </c>
      <c r="CP1971" s="25">
        <f t="shared" si="1475"/>
        <v>0.00977497179593441</v>
      </c>
      <c r="CQ1971" s="24">
        <v>2.180671</v>
      </c>
      <c r="CR1971" s="24">
        <v>0.585262</v>
      </c>
      <c r="CS1971" s="24">
        <v>2.173298</v>
      </c>
      <c r="CT1971" s="24">
        <v>0.67090654</v>
      </c>
      <c r="CU1971" s="24">
        <v>2.341037</v>
      </c>
      <c r="CV1971" s="24">
        <v>0.60367939</v>
      </c>
      <c r="CW1971" s="25">
        <f t="shared" si="1476"/>
        <v>0.996618930595216</v>
      </c>
      <c r="CX1971" s="25">
        <f t="shared" si="1477"/>
        <v>1.14633538483619</v>
      </c>
      <c r="CY1971" s="25">
        <f t="shared" si="1478"/>
        <v>-0.0716515800476456</v>
      </c>
      <c r="CZ1971" s="25">
        <f t="shared" si="1479"/>
        <v>0.111362340861098</v>
      </c>
      <c r="DA1971" s="24">
        <v>2.248651</v>
      </c>
      <c r="DB1971" s="24">
        <v>0.590219</v>
      </c>
      <c r="DC1971" s="24">
        <v>2.312524</v>
      </c>
      <c r="DD1971" s="24">
        <v>0.73484646</v>
      </c>
      <c r="DE1971" s="24">
        <v>2.27147</v>
      </c>
      <c r="DF1971" s="24">
        <v>0.61604478</v>
      </c>
      <c r="DG1971" s="25">
        <f t="shared" si="1480"/>
        <v>1.02840503039378</v>
      </c>
      <c r="DH1971" s="25">
        <f t="shared" si="1481"/>
        <v>1.24504033248675</v>
      </c>
      <c r="DI1971" s="25">
        <f t="shared" si="1482"/>
        <v>0.0180737584031486</v>
      </c>
      <c r="DJ1971" s="25">
        <f t="shared" si="1483"/>
        <v>0.192845851238282</v>
      </c>
      <c r="DK1971" s="24">
        <v>2.015095</v>
      </c>
      <c r="DL1971" s="24">
        <v>0.606638</v>
      </c>
      <c r="DM1971" s="24">
        <v>2.083549</v>
      </c>
      <c r="DN1971" s="24">
        <v>0.61272</v>
      </c>
      <c r="DO1971" s="24">
        <v>2.060088</v>
      </c>
      <c r="DP1971" s="24">
        <v>0.45171963</v>
      </c>
      <c r="DQ1971" s="25">
        <f t="shared" si="1484"/>
        <v>1.03397060684484</v>
      </c>
      <c r="DR1971" s="25">
        <f t="shared" si="1485"/>
        <v>1.01002574846943</v>
      </c>
      <c r="DS1971" s="25">
        <f t="shared" si="1486"/>
        <v>0.0113883484589009</v>
      </c>
      <c r="DT1971" s="25">
        <f t="shared" si="1487"/>
        <v>0.356416589644333</v>
      </c>
    </row>
    <row r="1972" spans="2:124">
      <c r="B1972" s="23">
        <v>1083</v>
      </c>
      <c r="C1972" s="23" t="s">
        <v>117</v>
      </c>
      <c r="D1972" s="23" t="s">
        <v>47</v>
      </c>
      <c r="E1972" s="24">
        <v>4.812594</v>
      </c>
      <c r="F1972" s="24">
        <v>1.373423</v>
      </c>
      <c r="G1972" s="24">
        <v>4.544043</v>
      </c>
      <c r="H1972" s="24">
        <v>0.97151277</v>
      </c>
      <c r="I1972" s="24">
        <v>4.98607</v>
      </c>
      <c r="J1972" s="24">
        <v>0.996861679776449</v>
      </c>
      <c r="K1972" s="25">
        <f t="shared" si="1440"/>
        <v>0.944198284750386</v>
      </c>
      <c r="L1972" s="25">
        <f t="shared" si="1441"/>
        <v>0.707366026344396</v>
      </c>
      <c r="M1972" s="25">
        <f t="shared" si="1442"/>
        <v>-0.0886523855461314</v>
      </c>
      <c r="N1972" s="25">
        <f t="shared" si="1443"/>
        <v>-0.0254287132214106</v>
      </c>
      <c r="O1972" s="24">
        <v>0.71107</v>
      </c>
      <c r="P1972" s="24">
        <v>0.212961</v>
      </c>
      <c r="Q1972" s="24">
        <v>0.676596</v>
      </c>
      <c r="R1972" s="24">
        <v>0.14321633</v>
      </c>
      <c r="S1972" s="24">
        <v>0.6045</v>
      </c>
      <c r="T1972" s="24">
        <v>0.136633486712389</v>
      </c>
      <c r="U1972" s="25">
        <f t="shared" si="1444"/>
        <v>0.951518134642159</v>
      </c>
      <c r="V1972" s="25">
        <f t="shared" si="1445"/>
        <v>0.672500270002489</v>
      </c>
      <c r="W1972" s="25">
        <f t="shared" si="1446"/>
        <v>0.119265508684863</v>
      </c>
      <c r="X1972" s="25">
        <f t="shared" si="1447"/>
        <v>0.0481788428737661</v>
      </c>
      <c r="Y1972" s="24">
        <v>0.542343</v>
      </c>
      <c r="Z1972" s="24">
        <v>0.165897</v>
      </c>
      <c r="AA1972" s="24">
        <v>0.599735</v>
      </c>
      <c r="AB1972" s="24">
        <v>0.12869957</v>
      </c>
      <c r="AC1972" s="24">
        <v>0.713838</v>
      </c>
      <c r="AD1972" s="24">
        <v>0.168497437247788</v>
      </c>
      <c r="AE1972" s="25">
        <f t="shared" si="1448"/>
        <v>1.105822330149</v>
      </c>
      <c r="AF1972" s="25">
        <f t="shared" si="1449"/>
        <v>0.775779971910282</v>
      </c>
      <c r="AG1972" s="25">
        <f t="shared" si="1450"/>
        <v>-0.159844390463943</v>
      </c>
      <c r="AH1972" s="25">
        <f t="shared" si="1451"/>
        <v>-0.236192715437341</v>
      </c>
      <c r="AI1972" s="24">
        <v>0.397388</v>
      </c>
      <c r="AJ1972" s="24">
        <v>0.114709</v>
      </c>
      <c r="AK1972" s="24">
        <v>0.376797</v>
      </c>
      <c r="AL1972" s="24">
        <v>0.07871618</v>
      </c>
      <c r="AM1972" s="24">
        <v>0.40952</v>
      </c>
      <c r="AN1972" s="24">
        <v>0.0989327376138381</v>
      </c>
      <c r="AO1972" s="25">
        <f t="shared" si="1452"/>
        <v>0.9481841424502</v>
      </c>
      <c r="AP1972" s="25">
        <f t="shared" si="1453"/>
        <v>0.686224969270066</v>
      </c>
      <c r="AQ1972" s="25">
        <f t="shared" si="1454"/>
        <v>-0.0799057433092401</v>
      </c>
      <c r="AR1972" s="25">
        <f t="shared" si="1455"/>
        <v>-0.204346489356728</v>
      </c>
      <c r="AS1972" s="24">
        <v>0.332199</v>
      </c>
      <c r="AT1972" s="24">
        <v>0.095533</v>
      </c>
      <c r="AU1972" s="24">
        <v>0.279327</v>
      </c>
      <c r="AV1972" s="24">
        <v>0.07895789</v>
      </c>
      <c r="AW1972" s="24">
        <v>0.331293</v>
      </c>
      <c r="AX1972" s="24">
        <v>0.0395784628926991</v>
      </c>
      <c r="AY1972" s="25">
        <f t="shared" si="1456"/>
        <v>0.840842386641742</v>
      </c>
      <c r="AZ1972" s="25">
        <f t="shared" si="1457"/>
        <v>0.826498592109533</v>
      </c>
      <c r="BA1972" s="25">
        <f t="shared" si="1458"/>
        <v>-0.156858128605192</v>
      </c>
      <c r="BB1972" s="25">
        <f t="shared" si="1459"/>
        <v>0.994971108758372</v>
      </c>
      <c r="BC1972" s="24">
        <v>0.356628</v>
      </c>
      <c r="BD1972" s="24">
        <v>0.097583</v>
      </c>
      <c r="BE1972" s="24">
        <v>0.334374</v>
      </c>
      <c r="BF1972" s="24">
        <v>0.0704244</v>
      </c>
      <c r="BG1972" s="24">
        <v>0.372637</v>
      </c>
      <c r="BH1972" s="24">
        <v>0.0539534416371682</v>
      </c>
      <c r="BI1972" s="25">
        <f t="shared" si="1460"/>
        <v>0.937598842491336</v>
      </c>
      <c r="BJ1972" s="25">
        <f t="shared" si="1461"/>
        <v>0.721687179119314</v>
      </c>
      <c r="BK1972" s="25">
        <f t="shared" si="1462"/>
        <v>-0.102681698274728</v>
      </c>
      <c r="BL1972" s="25">
        <f t="shared" si="1463"/>
        <v>0.305280958230569</v>
      </c>
      <c r="BM1972" s="24">
        <v>0.30969</v>
      </c>
      <c r="BN1972" s="24">
        <v>0.083143</v>
      </c>
      <c r="BO1972" s="24">
        <v>0.285391</v>
      </c>
      <c r="BP1972" s="24">
        <v>0.05560917</v>
      </c>
      <c r="BQ1972" s="24">
        <v>0.315866</v>
      </c>
      <c r="BR1972" s="24">
        <v>0.0361733756533186</v>
      </c>
      <c r="BS1972" s="25">
        <f t="shared" si="1464"/>
        <v>0.921537666698957</v>
      </c>
      <c r="BT1972" s="25">
        <f t="shared" si="1465"/>
        <v>0.668837665227379</v>
      </c>
      <c r="BU1972" s="25">
        <f t="shared" si="1466"/>
        <v>-0.0964807861561548</v>
      </c>
      <c r="BV1972" s="25">
        <f t="shared" si="1467"/>
        <v>0.537295566024907</v>
      </c>
      <c r="BW1972" s="24">
        <v>0.347901</v>
      </c>
      <c r="BX1972" s="24">
        <v>0.096636</v>
      </c>
      <c r="BY1972" s="24">
        <v>0.398952</v>
      </c>
      <c r="BZ1972" s="24">
        <v>0.084953</v>
      </c>
      <c r="CA1972" s="24">
        <v>0.361825</v>
      </c>
      <c r="CB1972" s="24">
        <v>0.0484827580192478</v>
      </c>
      <c r="CC1972" s="25">
        <f t="shared" si="1468"/>
        <v>1.14674002086801</v>
      </c>
      <c r="CD1972" s="25">
        <f t="shared" si="1469"/>
        <v>0.879103025787491</v>
      </c>
      <c r="CE1972" s="25">
        <f t="shared" si="1470"/>
        <v>0.102610377945139</v>
      </c>
      <c r="CF1972" s="25">
        <f t="shared" si="1471"/>
        <v>0.752231173941743</v>
      </c>
      <c r="CG1972" s="24">
        <v>0.494215</v>
      </c>
      <c r="CH1972" s="24">
        <v>0.140678</v>
      </c>
      <c r="CI1972" s="24">
        <v>0.346623</v>
      </c>
      <c r="CJ1972" s="24">
        <v>0.07164734</v>
      </c>
      <c r="CK1972" s="24">
        <v>0.510185</v>
      </c>
      <c r="CL1972" s="24">
        <v>0.15873858</v>
      </c>
      <c r="CM1972" s="25">
        <f t="shared" si="1472"/>
        <v>0.701360743805833</v>
      </c>
      <c r="CN1972" s="25">
        <f t="shared" si="1473"/>
        <v>0.509300245951748</v>
      </c>
      <c r="CO1972" s="25">
        <f t="shared" si="1474"/>
        <v>-0.320593510197281</v>
      </c>
      <c r="CP1972" s="25">
        <f t="shared" si="1475"/>
        <v>-0.548645704150812</v>
      </c>
      <c r="CQ1972" s="24">
        <v>0.417333</v>
      </c>
      <c r="CR1972" s="24">
        <v>0.112004</v>
      </c>
      <c r="CS1972" s="24">
        <v>0.325079</v>
      </c>
      <c r="CT1972" s="24">
        <v>0.07243525</v>
      </c>
      <c r="CU1972" s="24">
        <v>0.448024</v>
      </c>
      <c r="CV1972" s="24">
        <v>0.09021183</v>
      </c>
      <c r="CW1972" s="25">
        <f t="shared" si="1476"/>
        <v>0.778943912894499</v>
      </c>
      <c r="CX1972" s="25">
        <f t="shared" si="1477"/>
        <v>0.646720206421199</v>
      </c>
      <c r="CY1972" s="25">
        <f t="shared" si="1478"/>
        <v>-0.274416102708783</v>
      </c>
      <c r="CZ1972" s="25">
        <f t="shared" si="1479"/>
        <v>-0.197053756696877</v>
      </c>
      <c r="DA1972" s="24">
        <v>0.461863</v>
      </c>
      <c r="DB1972" s="24">
        <v>0.121229</v>
      </c>
      <c r="DC1972" s="24">
        <v>0.423958</v>
      </c>
      <c r="DD1972" s="24">
        <v>0.09842164</v>
      </c>
      <c r="DE1972" s="24">
        <v>0.46655</v>
      </c>
      <c r="DF1972" s="24">
        <v>0.09784213</v>
      </c>
      <c r="DG1972" s="25">
        <f t="shared" si="1480"/>
        <v>0.917930208741553</v>
      </c>
      <c r="DH1972" s="25">
        <f t="shared" si="1481"/>
        <v>0.811865477732226</v>
      </c>
      <c r="DI1972" s="25">
        <f t="shared" si="1482"/>
        <v>-0.0912913942771408</v>
      </c>
      <c r="DJ1972" s="25">
        <f t="shared" si="1483"/>
        <v>0.00592290866930233</v>
      </c>
      <c r="DK1972" s="24">
        <v>0.441964</v>
      </c>
      <c r="DL1972" s="24">
        <v>0.13305</v>
      </c>
      <c r="DM1972" s="24">
        <v>0.497211</v>
      </c>
      <c r="DN1972" s="24">
        <v>0.088432</v>
      </c>
      <c r="DO1972" s="24">
        <v>0.451832</v>
      </c>
      <c r="DP1972" s="24">
        <v>0.06781744</v>
      </c>
      <c r="DQ1972" s="25">
        <f t="shared" si="1484"/>
        <v>1.12500339394159</v>
      </c>
      <c r="DR1972" s="25">
        <f t="shared" si="1485"/>
        <v>0.664652386320932</v>
      </c>
      <c r="DS1972" s="25">
        <f t="shared" si="1486"/>
        <v>0.1004333469077</v>
      </c>
      <c r="DT1972" s="25">
        <f t="shared" si="1487"/>
        <v>0.303971367836946</v>
      </c>
    </row>
    <row r="1973" spans="2:124">
      <c r="B1973" s="23">
        <v>1083</v>
      </c>
      <c r="C1973" s="23" t="s">
        <v>117</v>
      </c>
      <c r="D1973" s="23" t="s">
        <v>48</v>
      </c>
      <c r="E1973" s="24">
        <v>0.716834</v>
      </c>
      <c r="F1973" s="24">
        <v>0.205167</v>
      </c>
      <c r="G1973" s="24">
        <v>0.303414</v>
      </c>
      <c r="H1973" s="24">
        <v>0.07251035</v>
      </c>
      <c r="I1973" s="24">
        <v>0.737169</v>
      </c>
      <c r="J1973" s="24">
        <v>0.122699546922313</v>
      </c>
      <c r="K1973" s="25">
        <f t="shared" si="1440"/>
        <v>0.423269543576337</v>
      </c>
      <c r="L1973" s="25">
        <f t="shared" si="1441"/>
        <v>0.353421115481535</v>
      </c>
      <c r="M1973" s="25">
        <f t="shared" si="1442"/>
        <v>-0.588406457677954</v>
      </c>
      <c r="N1973" s="25">
        <f t="shared" si="1443"/>
        <v>-0.409041420129206</v>
      </c>
      <c r="O1973" s="24">
        <v>0.092682</v>
      </c>
      <c r="P1973" s="24">
        <v>0.027756</v>
      </c>
      <c r="Q1973" s="24">
        <v>0.116326</v>
      </c>
      <c r="R1973" s="24">
        <v>0.036023</v>
      </c>
      <c r="S1973" s="24">
        <v>0.066531</v>
      </c>
      <c r="T1973" s="24">
        <v>0.0215041209748315</v>
      </c>
      <c r="U1973" s="25">
        <f t="shared" si="1444"/>
        <v>1.25510886687814</v>
      </c>
      <c r="V1973" s="25">
        <f t="shared" si="1445"/>
        <v>1.29784551088053</v>
      </c>
      <c r="W1973" s="25">
        <f t="shared" si="1446"/>
        <v>0.748448091866949</v>
      </c>
      <c r="X1973" s="25">
        <f t="shared" si="1447"/>
        <v>0.675167287338155</v>
      </c>
      <c r="Y1973" s="24">
        <v>0.048291</v>
      </c>
      <c r="Z1973" s="24">
        <v>0.014771</v>
      </c>
      <c r="AA1973" s="24">
        <v>0.013748</v>
      </c>
      <c r="AB1973" s="24">
        <v>0.004045</v>
      </c>
      <c r="AC1973" s="24">
        <v>0.081073</v>
      </c>
      <c r="AD1973" s="24">
        <v>-0.00537192881850288</v>
      </c>
      <c r="AE1973" s="25">
        <f t="shared" si="1448"/>
        <v>0.284690729121368</v>
      </c>
      <c r="AF1973" s="25">
        <f t="shared" si="1449"/>
        <v>0.273847403696432</v>
      </c>
      <c r="AG1973" s="25">
        <f t="shared" si="1450"/>
        <v>-0.830424432301753</v>
      </c>
      <c r="AH1973" s="25">
        <f t="shared" si="1451"/>
        <v>1.7529883839986</v>
      </c>
      <c r="AI1973" s="24">
        <v>0.152616</v>
      </c>
      <c r="AJ1973" s="24">
        <v>0.044057</v>
      </c>
      <c r="AK1973" s="24">
        <v>0.015979</v>
      </c>
      <c r="AL1973" s="24">
        <v>0.00445945</v>
      </c>
      <c r="AM1973" s="24">
        <v>0.157275</v>
      </c>
      <c r="AN1973" s="24">
        <v>0.0355169834928988</v>
      </c>
      <c r="AO1973" s="25">
        <f t="shared" si="1452"/>
        <v>0.104700686690779</v>
      </c>
      <c r="AP1973" s="25">
        <f t="shared" si="1453"/>
        <v>0.10122001044102</v>
      </c>
      <c r="AQ1973" s="25">
        <f t="shared" si="1454"/>
        <v>-0.898400890160547</v>
      </c>
      <c r="AR1973" s="25">
        <f t="shared" si="1455"/>
        <v>-0.874441758239643</v>
      </c>
      <c r="AS1973" s="24">
        <v>0.136432</v>
      </c>
      <c r="AT1973" s="24">
        <v>0.039233</v>
      </c>
      <c r="AU1973" s="24">
        <v>0.02875</v>
      </c>
      <c r="AV1973" s="24">
        <v>0.0036</v>
      </c>
      <c r="AW1973" s="24">
        <v>0.13606</v>
      </c>
      <c r="AX1973" s="24">
        <v>0.0200217756134286</v>
      </c>
      <c r="AY1973" s="25">
        <f t="shared" si="1456"/>
        <v>0.210727688518823</v>
      </c>
      <c r="AZ1973" s="25">
        <f t="shared" si="1457"/>
        <v>0.0917594881859659</v>
      </c>
      <c r="BA1973" s="25">
        <f t="shared" si="1458"/>
        <v>-0.788696163457298</v>
      </c>
      <c r="BB1973" s="25">
        <f t="shared" si="1459"/>
        <v>-0.820195767373125</v>
      </c>
      <c r="BC1973" s="24">
        <v>0.079924</v>
      </c>
      <c r="BD1973" s="24">
        <v>0.021869</v>
      </c>
      <c r="BE1973" s="24">
        <v>0.01993</v>
      </c>
      <c r="BF1973" s="24">
        <v>0.005678</v>
      </c>
      <c r="BG1973" s="24">
        <v>0.083512</v>
      </c>
      <c r="BH1973" s="24">
        <v>0.0283300468314119</v>
      </c>
      <c r="BI1973" s="25">
        <f t="shared" si="1460"/>
        <v>0.249361893799109</v>
      </c>
      <c r="BJ1973" s="25">
        <f t="shared" si="1461"/>
        <v>0.259636928986236</v>
      </c>
      <c r="BK1973" s="25">
        <f t="shared" si="1462"/>
        <v>-0.761351662036594</v>
      </c>
      <c r="BL1973" s="25">
        <f t="shared" si="1463"/>
        <v>-0.799576752068608</v>
      </c>
      <c r="BM1973" s="24">
        <v>0.087806</v>
      </c>
      <c r="BN1973" s="24">
        <v>0.023576</v>
      </c>
      <c r="BO1973" s="24">
        <v>0.016083</v>
      </c>
      <c r="BP1973" s="24">
        <v>0.003883</v>
      </c>
      <c r="BQ1973" s="24">
        <v>0.089557</v>
      </c>
      <c r="BR1973" s="24">
        <v>-0.0120154838621154</v>
      </c>
      <c r="BS1973" s="25">
        <f t="shared" si="1464"/>
        <v>0.183165159556295</v>
      </c>
      <c r="BT1973" s="25">
        <f t="shared" si="1465"/>
        <v>0.164701391245334</v>
      </c>
      <c r="BU1973" s="25">
        <f t="shared" si="1466"/>
        <v>-0.820416047880121</v>
      </c>
      <c r="BV1973" s="25">
        <f t="shared" si="1467"/>
        <v>1.32316634473981</v>
      </c>
      <c r="BW1973" s="24">
        <v>0.022794</v>
      </c>
      <c r="BX1973" s="24">
        <v>0.006328</v>
      </c>
      <c r="BY1973" s="24">
        <v>0.018666</v>
      </c>
      <c r="BZ1973" s="24">
        <v>0.00821456</v>
      </c>
      <c r="CA1973" s="24">
        <v>0.023706</v>
      </c>
      <c r="CB1973" s="24">
        <v>0.0119120626903609</v>
      </c>
      <c r="CC1973" s="25">
        <f t="shared" si="1468"/>
        <v>0.818899710450118</v>
      </c>
      <c r="CD1973" s="25">
        <f t="shared" si="1469"/>
        <v>1.29812895069532</v>
      </c>
      <c r="CE1973" s="25">
        <f t="shared" si="1470"/>
        <v>-0.212604403948368</v>
      </c>
      <c r="CF1973" s="25">
        <f t="shared" si="1471"/>
        <v>-0.310399868307684</v>
      </c>
      <c r="CG1973" s="24">
        <v>0.027826</v>
      </c>
      <c r="CH1973" s="24">
        <v>0.007921</v>
      </c>
      <c r="CI1973" s="24">
        <v>0.022927</v>
      </c>
      <c r="CJ1973" s="24">
        <v>0.006471</v>
      </c>
      <c r="CK1973" s="24">
        <v>0.028725</v>
      </c>
      <c r="CL1973" s="24">
        <v>0.006548</v>
      </c>
      <c r="CM1973" s="25">
        <f t="shared" si="1472"/>
        <v>0.823941637317617</v>
      </c>
      <c r="CN1973" s="25">
        <f t="shared" si="1473"/>
        <v>0.816942305264487</v>
      </c>
      <c r="CO1973" s="25">
        <f t="shared" si="1474"/>
        <v>-0.201845082680592</v>
      </c>
      <c r="CP1973" s="25">
        <f t="shared" si="1475"/>
        <v>-0.0117593158216249</v>
      </c>
      <c r="CQ1973" s="24">
        <v>0.016894</v>
      </c>
      <c r="CR1973" s="24">
        <v>0.004532</v>
      </c>
      <c r="CS1973" s="24">
        <v>0.011121</v>
      </c>
      <c r="CT1973" s="24">
        <v>0.003347</v>
      </c>
      <c r="CU1973" s="24">
        <v>0.018136</v>
      </c>
      <c r="CV1973" s="24">
        <v>0.00415329</v>
      </c>
      <c r="CW1973" s="25">
        <f t="shared" si="1476"/>
        <v>0.658281046525394</v>
      </c>
      <c r="CX1973" s="25">
        <f t="shared" si="1477"/>
        <v>0.738526037069727</v>
      </c>
      <c r="CY1973" s="25">
        <f t="shared" si="1478"/>
        <v>-0.386799735333039</v>
      </c>
      <c r="CZ1973" s="25">
        <f t="shared" si="1479"/>
        <v>-0.194132844082643</v>
      </c>
      <c r="DA1973" s="24">
        <v>0.010368</v>
      </c>
      <c r="DB1973" s="24">
        <v>0.002721</v>
      </c>
      <c r="DC1973" s="24">
        <v>0.027135</v>
      </c>
      <c r="DD1973" s="24">
        <v>0.00371834</v>
      </c>
      <c r="DE1973" s="24">
        <v>0.010473</v>
      </c>
      <c r="DF1973" s="24">
        <v>0.00242368</v>
      </c>
      <c r="DG1973" s="25">
        <f t="shared" si="1480"/>
        <v>2.6171875</v>
      </c>
      <c r="DH1973" s="25">
        <f t="shared" si="1481"/>
        <v>1.36653436236678</v>
      </c>
      <c r="DI1973" s="25">
        <f t="shared" si="1482"/>
        <v>1.59094815239186</v>
      </c>
      <c r="DJ1973" s="25">
        <f t="shared" si="1483"/>
        <v>0.534171177713229</v>
      </c>
      <c r="DK1973" s="24">
        <v>0.041201</v>
      </c>
      <c r="DL1973" s="24">
        <v>0.012403</v>
      </c>
      <c r="DM1973" s="24">
        <v>0.012749</v>
      </c>
      <c r="DN1973" s="24">
        <v>-0.006929</v>
      </c>
      <c r="DO1973" s="24">
        <v>0.042121</v>
      </c>
      <c r="DP1973" s="24">
        <v>0.009677</v>
      </c>
      <c r="DQ1973" s="25">
        <f t="shared" si="1484"/>
        <v>0.309434237033082</v>
      </c>
      <c r="DR1973" s="25">
        <f t="shared" si="1485"/>
        <v>-0.558655164073208</v>
      </c>
      <c r="DS1973" s="25">
        <f t="shared" si="1486"/>
        <v>-0.697324375014838</v>
      </c>
      <c r="DT1973" s="25">
        <f t="shared" si="1487"/>
        <v>-1.71602769453343</v>
      </c>
    </row>
    <row r="1974" spans="2:124">
      <c r="B1974" s="23">
        <v>1083</v>
      </c>
      <c r="C1974" s="23" t="s">
        <v>117</v>
      </c>
      <c r="D1974" s="23" t="s">
        <v>49</v>
      </c>
      <c r="E1974" s="24">
        <v>32.814817</v>
      </c>
      <c r="F1974" s="24">
        <v>8.125896</v>
      </c>
      <c r="G1974" s="24">
        <v>29.400281</v>
      </c>
      <c r="H1974" s="24">
        <v>7.62781523</v>
      </c>
      <c r="I1974" s="24">
        <v>34.60554</v>
      </c>
      <c r="J1974" s="24">
        <v>8.09701638243043</v>
      </c>
      <c r="K1974" s="25">
        <f t="shared" si="1440"/>
        <v>0.895945298125539</v>
      </c>
      <c r="L1974" s="25">
        <f t="shared" si="1441"/>
        <v>0.938704510862556</v>
      </c>
      <c r="M1974" s="25">
        <f t="shared" si="1442"/>
        <v>-0.150416927463059</v>
      </c>
      <c r="N1974" s="25">
        <f t="shared" si="1443"/>
        <v>-0.0579474130061712</v>
      </c>
      <c r="O1974" s="24">
        <v>5.830298</v>
      </c>
      <c r="P1974" s="24">
        <v>1.550956</v>
      </c>
      <c r="Q1974" s="24">
        <v>4.890343</v>
      </c>
      <c r="R1974" s="24">
        <v>1.28854356</v>
      </c>
      <c r="S1974" s="24">
        <v>3.152303</v>
      </c>
      <c r="T1974" s="24">
        <v>0.842283404761372</v>
      </c>
      <c r="U1974" s="25">
        <f t="shared" si="1444"/>
        <v>0.838780967971105</v>
      </c>
      <c r="V1974" s="25">
        <f t="shared" si="1445"/>
        <v>0.830806006102043</v>
      </c>
      <c r="W1974" s="25">
        <f t="shared" si="1446"/>
        <v>0.551355627932975</v>
      </c>
      <c r="X1974" s="25">
        <f t="shared" si="1447"/>
        <v>0.529821854159715</v>
      </c>
      <c r="Y1974" s="24">
        <v>3.54778</v>
      </c>
      <c r="Z1974" s="24">
        <v>0.964743</v>
      </c>
      <c r="AA1974" s="24">
        <v>3.334408</v>
      </c>
      <c r="AB1974" s="24">
        <v>0.87161539</v>
      </c>
      <c r="AC1974" s="24">
        <v>6.462724</v>
      </c>
      <c r="AD1974" s="24">
        <v>1.66558632020606</v>
      </c>
      <c r="AE1974" s="25">
        <f t="shared" si="1448"/>
        <v>0.939857601091387</v>
      </c>
      <c r="AF1974" s="25">
        <f t="shared" si="1449"/>
        <v>0.903468996406297</v>
      </c>
      <c r="AG1974" s="25">
        <f t="shared" si="1450"/>
        <v>-0.484055330229173</v>
      </c>
      <c r="AH1974" s="25">
        <f t="shared" si="1451"/>
        <v>-0.476691553343109</v>
      </c>
      <c r="AI1974" s="24">
        <v>2.904167</v>
      </c>
      <c r="AJ1974" s="24">
        <v>0.750974</v>
      </c>
      <c r="AK1974" s="24">
        <v>2.379364</v>
      </c>
      <c r="AL1974" s="24">
        <v>0.64999945</v>
      </c>
      <c r="AM1974" s="24">
        <v>3.07432</v>
      </c>
      <c r="AN1974" s="24">
        <v>0.835028766403656</v>
      </c>
      <c r="AO1974" s="25">
        <f t="shared" si="1452"/>
        <v>0.8192931053896</v>
      </c>
      <c r="AP1974" s="25">
        <f t="shared" si="1453"/>
        <v>0.865541882941353</v>
      </c>
      <c r="AQ1974" s="25">
        <f t="shared" si="1454"/>
        <v>-0.22605193994119</v>
      </c>
      <c r="AR1974" s="25">
        <f t="shared" si="1455"/>
        <v>-0.221584361938271</v>
      </c>
      <c r="AS1974" s="24">
        <v>2.399567</v>
      </c>
      <c r="AT1974" s="24">
        <v>0.620901</v>
      </c>
      <c r="AU1974" s="24">
        <v>2.169696</v>
      </c>
      <c r="AV1974" s="24">
        <v>0.4217848</v>
      </c>
      <c r="AW1974" s="24">
        <v>2.475728</v>
      </c>
      <c r="AX1974" s="24">
        <v>0.591024362298275</v>
      </c>
      <c r="AY1974" s="25">
        <f t="shared" si="1456"/>
        <v>0.904203133315302</v>
      </c>
      <c r="AZ1974" s="25">
        <f t="shared" si="1457"/>
        <v>0.679310872425717</v>
      </c>
      <c r="BA1974" s="25">
        <f t="shared" si="1458"/>
        <v>-0.123612933246302</v>
      </c>
      <c r="BB1974" s="25">
        <f t="shared" si="1459"/>
        <v>-0.286349553578748</v>
      </c>
      <c r="BC1974" s="24">
        <v>3.021704</v>
      </c>
      <c r="BD1974" s="24">
        <v>0.746584</v>
      </c>
      <c r="BE1974" s="24">
        <v>2.614916</v>
      </c>
      <c r="BF1974" s="24">
        <v>0.71114128</v>
      </c>
      <c r="BG1974" s="24">
        <v>3.252449</v>
      </c>
      <c r="BH1974" s="24">
        <v>0.744349563877434</v>
      </c>
      <c r="BI1974" s="25">
        <f t="shared" si="1460"/>
        <v>0.865377945688922</v>
      </c>
      <c r="BJ1974" s="25">
        <f t="shared" si="1461"/>
        <v>0.952526815468855</v>
      </c>
      <c r="BK1974" s="25">
        <f t="shared" si="1462"/>
        <v>-0.196016294183245</v>
      </c>
      <c r="BL1974" s="25">
        <f t="shared" si="1463"/>
        <v>-0.0446138286216584</v>
      </c>
      <c r="BM1974" s="24">
        <v>2.842438</v>
      </c>
      <c r="BN1974" s="24">
        <v>0.712099</v>
      </c>
      <c r="BO1974" s="24">
        <v>2.446066</v>
      </c>
      <c r="BP1974" s="24">
        <v>0.63594701</v>
      </c>
      <c r="BQ1974" s="24">
        <v>2.99302</v>
      </c>
      <c r="BR1974" s="24">
        <v>0.599537410936726</v>
      </c>
      <c r="BS1974" s="25">
        <f t="shared" si="1464"/>
        <v>0.860552103511141</v>
      </c>
      <c r="BT1974" s="25">
        <f t="shared" si="1465"/>
        <v>0.893059827355466</v>
      </c>
      <c r="BU1974" s="25">
        <f t="shared" si="1466"/>
        <v>-0.182743182471216</v>
      </c>
      <c r="BV1974" s="25">
        <f t="shared" si="1467"/>
        <v>0.0607294864325266</v>
      </c>
      <c r="BW1974" s="24">
        <v>3.010021</v>
      </c>
      <c r="BX1974" s="24">
        <v>0.674014</v>
      </c>
      <c r="BY1974" s="24">
        <v>3.159131</v>
      </c>
      <c r="BZ1974" s="24">
        <v>0.78398116</v>
      </c>
      <c r="CA1974" s="24">
        <v>3.235711</v>
      </c>
      <c r="CB1974" s="24">
        <v>0.606093033946903</v>
      </c>
      <c r="CC1974" s="25">
        <f t="shared" si="1468"/>
        <v>1.04953786036709</v>
      </c>
      <c r="CD1974" s="25">
        <f t="shared" si="1469"/>
        <v>1.16315263481174</v>
      </c>
      <c r="CE1974" s="25">
        <f t="shared" si="1470"/>
        <v>-0.0236671322006199</v>
      </c>
      <c r="CF1974" s="25">
        <f t="shared" si="1471"/>
        <v>0.293499703988812</v>
      </c>
      <c r="CG1974" s="24">
        <v>3.243785</v>
      </c>
      <c r="CH1974" s="24">
        <v>0.735046</v>
      </c>
      <c r="CI1974" s="24">
        <v>2.773179</v>
      </c>
      <c r="CJ1974" s="24">
        <v>0.75047284</v>
      </c>
      <c r="CK1974" s="24">
        <v>3.445584</v>
      </c>
      <c r="CL1974" s="24">
        <v>0.75737447</v>
      </c>
      <c r="CM1974" s="25">
        <f t="shared" si="1472"/>
        <v>0.854920717618461</v>
      </c>
      <c r="CN1974" s="25">
        <f t="shared" si="1473"/>
        <v>1.0209875844505</v>
      </c>
      <c r="CO1974" s="25">
        <f t="shared" si="1474"/>
        <v>-0.195149791733419</v>
      </c>
      <c r="CP1974" s="25">
        <f t="shared" si="1475"/>
        <v>-0.00911257280694977</v>
      </c>
      <c r="CQ1974" s="24">
        <v>2.093237</v>
      </c>
      <c r="CR1974" s="24">
        <v>0.501797</v>
      </c>
      <c r="CS1974" s="24">
        <v>1.955682</v>
      </c>
      <c r="CT1974" s="24">
        <v>0.52839817</v>
      </c>
      <c r="CU1974" s="24">
        <v>2.312578</v>
      </c>
      <c r="CV1974" s="24">
        <v>0.54116728</v>
      </c>
      <c r="CW1974" s="25">
        <f t="shared" si="1476"/>
        <v>0.934285988638649</v>
      </c>
      <c r="CX1974" s="25">
        <f t="shared" si="1477"/>
        <v>1.05301181553497</v>
      </c>
      <c r="CY1974" s="25">
        <f t="shared" si="1478"/>
        <v>-0.154328199956931</v>
      </c>
      <c r="CZ1974" s="25">
        <f t="shared" si="1479"/>
        <v>-0.0235954952782807</v>
      </c>
      <c r="DA1974" s="24">
        <v>1.823624</v>
      </c>
      <c r="DB1974" s="24">
        <v>0.427465</v>
      </c>
      <c r="DC1974" s="24">
        <v>1.975611</v>
      </c>
      <c r="DD1974" s="24">
        <v>0.53842157</v>
      </c>
      <c r="DE1974" s="24">
        <v>1.934005</v>
      </c>
      <c r="DF1974" s="24">
        <v>0.47075292</v>
      </c>
      <c r="DG1974" s="25">
        <f t="shared" si="1480"/>
        <v>1.0833433865753</v>
      </c>
      <c r="DH1974" s="25">
        <f t="shared" si="1481"/>
        <v>1.25956878340917</v>
      </c>
      <c r="DI1974" s="25">
        <f t="shared" si="1482"/>
        <v>0.0215128709594856</v>
      </c>
      <c r="DJ1974" s="25">
        <f t="shared" si="1483"/>
        <v>0.143745576766683</v>
      </c>
      <c r="DK1974" s="24">
        <v>2.098196</v>
      </c>
      <c r="DL1974" s="24">
        <v>0.441317</v>
      </c>
      <c r="DM1974" s="24">
        <v>1.701885</v>
      </c>
      <c r="DN1974" s="24">
        <v>0.44751</v>
      </c>
      <c r="DO1974" s="24">
        <v>2.267118</v>
      </c>
      <c r="DP1974" s="24">
        <v>0.44381885</v>
      </c>
      <c r="DQ1974" s="25">
        <f t="shared" si="1484"/>
        <v>0.811118217745149</v>
      </c>
      <c r="DR1974" s="25">
        <f t="shared" si="1485"/>
        <v>1.01403299668945</v>
      </c>
      <c r="DS1974" s="25">
        <f t="shared" si="1486"/>
        <v>-0.249317856415061</v>
      </c>
      <c r="DT1974" s="25">
        <f t="shared" si="1487"/>
        <v>0.00831679411543704</v>
      </c>
    </row>
    <row r="1975" spans="2:124">
      <c r="B1975" s="23">
        <v>1083</v>
      </c>
      <c r="C1975" s="23" t="s">
        <v>117</v>
      </c>
      <c r="D1975" s="23" t="s">
        <v>50</v>
      </c>
      <c r="E1975" s="24">
        <v>18.793586</v>
      </c>
      <c r="F1975" s="24">
        <v>4.747524</v>
      </c>
      <c r="G1975" s="24">
        <v>13.355462</v>
      </c>
      <c r="H1975" s="24">
        <v>3.34803947</v>
      </c>
      <c r="I1975" s="24">
        <v>19.586671</v>
      </c>
      <c r="J1975" s="24">
        <v>4.95852425810286</v>
      </c>
      <c r="K1975" s="25">
        <f t="shared" si="1440"/>
        <v>0.710639363876591</v>
      </c>
      <c r="L1975" s="25">
        <f t="shared" si="1441"/>
        <v>0.705218018908382</v>
      </c>
      <c r="M1975" s="25">
        <f t="shared" si="1442"/>
        <v>-0.318135174680782</v>
      </c>
      <c r="N1975" s="25">
        <f t="shared" si="1443"/>
        <v>-0.324791148388782</v>
      </c>
      <c r="O1975" s="24">
        <v>6.388115</v>
      </c>
      <c r="P1975" s="24">
        <v>1.699346</v>
      </c>
      <c r="Q1975" s="24">
        <v>4.985764</v>
      </c>
      <c r="R1975" s="24">
        <v>1.45390925</v>
      </c>
      <c r="S1975" s="24">
        <v>2.165799</v>
      </c>
      <c r="T1975" s="24">
        <v>0.622334392190266</v>
      </c>
      <c r="U1975" s="25">
        <f t="shared" si="1444"/>
        <v>0.780474991448964</v>
      </c>
      <c r="V1975" s="25">
        <f t="shared" si="1445"/>
        <v>0.855569878058971</v>
      </c>
      <c r="W1975" s="25">
        <f t="shared" si="1446"/>
        <v>1.30204372612602</v>
      </c>
      <c r="X1975" s="25">
        <f t="shared" si="1447"/>
        <v>1.33621870853555</v>
      </c>
      <c r="Y1975" s="24">
        <v>2.026167</v>
      </c>
      <c r="Z1975" s="24">
        <v>0.550968</v>
      </c>
      <c r="AA1975" s="24">
        <v>1.547801</v>
      </c>
      <c r="AB1975" s="24">
        <v>0.4562527</v>
      </c>
      <c r="AC1975" s="24">
        <v>6.351925</v>
      </c>
      <c r="AD1975" s="24">
        <v>1.79540509984226</v>
      </c>
      <c r="AE1975" s="25">
        <f t="shared" si="1448"/>
        <v>0.76390593667748</v>
      </c>
      <c r="AF1975" s="25">
        <f t="shared" si="1449"/>
        <v>0.828092920096993</v>
      </c>
      <c r="AG1975" s="25">
        <f t="shared" si="1450"/>
        <v>-0.756325680797553</v>
      </c>
      <c r="AH1975" s="25">
        <f t="shared" si="1451"/>
        <v>-0.745877573790959</v>
      </c>
      <c r="AI1975" s="24">
        <v>1.450179</v>
      </c>
      <c r="AJ1975" s="24">
        <v>0.375002</v>
      </c>
      <c r="AK1975" s="24">
        <v>0.697732</v>
      </c>
      <c r="AL1975" s="24">
        <v>0.20910895</v>
      </c>
      <c r="AM1975" s="24">
        <v>1.535144</v>
      </c>
      <c r="AN1975" s="24">
        <v>0.436797358183164</v>
      </c>
      <c r="AO1975" s="25">
        <f t="shared" si="1452"/>
        <v>0.481135087461617</v>
      </c>
      <c r="AP1975" s="25">
        <f t="shared" si="1453"/>
        <v>0.557620892688572</v>
      </c>
      <c r="AQ1975" s="25">
        <f t="shared" si="1454"/>
        <v>-0.545494103484755</v>
      </c>
      <c r="AR1975" s="25">
        <f t="shared" si="1455"/>
        <v>-0.521267823436987</v>
      </c>
      <c r="AS1975" s="24">
        <v>1.129722</v>
      </c>
      <c r="AT1975" s="24">
        <v>0.29232</v>
      </c>
      <c r="AU1975" s="24">
        <v>0.464107</v>
      </c>
      <c r="AV1975" s="24">
        <v>0.05964149</v>
      </c>
      <c r="AW1975" s="24">
        <v>1.165577</v>
      </c>
      <c r="AX1975" s="24">
        <v>0.316892926913717</v>
      </c>
      <c r="AY1975" s="25">
        <f t="shared" si="1456"/>
        <v>0.41081522710897</v>
      </c>
      <c r="AZ1975" s="25">
        <f t="shared" si="1457"/>
        <v>0.204028085659551</v>
      </c>
      <c r="BA1975" s="25">
        <f t="shared" si="1458"/>
        <v>-0.601822101843121</v>
      </c>
      <c r="BB1975" s="25">
        <f t="shared" si="1459"/>
        <v>-0.811792927722116</v>
      </c>
      <c r="BC1975" s="24">
        <v>1.14984</v>
      </c>
      <c r="BD1975" s="24">
        <v>0.284091</v>
      </c>
      <c r="BE1975" s="24">
        <v>0.842441</v>
      </c>
      <c r="BF1975" s="24">
        <v>0.24389361</v>
      </c>
      <c r="BG1975" s="24">
        <v>1.237644</v>
      </c>
      <c r="BH1975" s="24">
        <v>0.293938962209956</v>
      </c>
      <c r="BI1975" s="25">
        <f t="shared" si="1460"/>
        <v>0.732659326514993</v>
      </c>
      <c r="BJ1975" s="25">
        <f t="shared" si="1461"/>
        <v>0.858505232478326</v>
      </c>
      <c r="BK1975" s="25">
        <f t="shared" si="1462"/>
        <v>-0.319318802498942</v>
      </c>
      <c r="BL1975" s="25">
        <f t="shared" si="1463"/>
        <v>-0.170257633876415</v>
      </c>
      <c r="BM1975" s="24">
        <v>1.298201</v>
      </c>
      <c r="BN1975" s="24">
        <v>0.325233</v>
      </c>
      <c r="BO1975" s="24">
        <v>1.043918</v>
      </c>
      <c r="BP1975" s="24">
        <v>-0.21212566</v>
      </c>
      <c r="BQ1975" s="24">
        <v>1.366975</v>
      </c>
      <c r="BR1975" s="24">
        <v>0.288817590260177</v>
      </c>
      <c r="BS1975" s="25">
        <f t="shared" si="1464"/>
        <v>0.804126633703101</v>
      </c>
      <c r="BT1975" s="25">
        <f t="shared" si="1465"/>
        <v>-0.65222674205877</v>
      </c>
      <c r="BU1975" s="25">
        <f t="shared" si="1466"/>
        <v>-0.236329852411346</v>
      </c>
      <c r="BV1975" s="25">
        <f t="shared" si="1467"/>
        <v>-1.73446239825251</v>
      </c>
      <c r="BW1975" s="24">
        <v>0.997982</v>
      </c>
      <c r="BX1975" s="24">
        <v>0.223473</v>
      </c>
      <c r="BY1975" s="24">
        <v>0.767004</v>
      </c>
      <c r="BZ1975" s="24">
        <v>0.29651792</v>
      </c>
      <c r="CA1975" s="24">
        <v>1.072809</v>
      </c>
      <c r="CB1975" s="24">
        <v>0.126427188503319</v>
      </c>
      <c r="CC1975" s="25">
        <f t="shared" si="1468"/>
        <v>0.768554943876743</v>
      </c>
      <c r="CD1975" s="25">
        <f t="shared" si="1469"/>
        <v>1.32686239500969</v>
      </c>
      <c r="CE1975" s="25">
        <f t="shared" si="1470"/>
        <v>-0.285050740625778</v>
      </c>
      <c r="CF1975" s="25">
        <f t="shared" si="1471"/>
        <v>1.34536513474881</v>
      </c>
      <c r="CG1975" s="24">
        <v>1.608642</v>
      </c>
      <c r="CH1975" s="24">
        <v>0.364526</v>
      </c>
      <c r="CI1975" s="24">
        <v>1.120657</v>
      </c>
      <c r="CJ1975" s="24">
        <v>0.32351393</v>
      </c>
      <c r="CK1975" s="24">
        <v>1.708718</v>
      </c>
      <c r="CL1975" s="24">
        <v>0.41045037</v>
      </c>
      <c r="CM1975" s="25">
        <f t="shared" si="1472"/>
        <v>0.696647855769028</v>
      </c>
      <c r="CN1975" s="25">
        <f t="shared" si="1473"/>
        <v>0.887492058179663</v>
      </c>
      <c r="CO1975" s="25">
        <f t="shared" si="1474"/>
        <v>-0.344153336009804</v>
      </c>
      <c r="CP1975" s="25">
        <f t="shared" si="1475"/>
        <v>-0.211807434842853</v>
      </c>
      <c r="CQ1975" s="24">
        <v>1.278915</v>
      </c>
      <c r="CR1975" s="24">
        <v>0.306578</v>
      </c>
      <c r="CS1975" s="24">
        <v>0.753941</v>
      </c>
      <c r="CT1975" s="24">
        <v>0.22185782</v>
      </c>
      <c r="CU1975" s="24">
        <v>1.412929</v>
      </c>
      <c r="CV1975" s="24">
        <v>0.36125059</v>
      </c>
      <c r="CW1975" s="25">
        <f t="shared" si="1476"/>
        <v>0.589516113267887</v>
      </c>
      <c r="CX1975" s="25">
        <f t="shared" si="1477"/>
        <v>0.723658644782078</v>
      </c>
      <c r="CY1975" s="25">
        <f t="shared" si="1478"/>
        <v>-0.466398523917338</v>
      </c>
      <c r="CZ1975" s="25">
        <f t="shared" si="1479"/>
        <v>-0.38586170890406</v>
      </c>
      <c r="DA1975" s="24">
        <v>0.734644</v>
      </c>
      <c r="DB1975" s="24">
        <v>0.1722</v>
      </c>
      <c r="DC1975" s="24">
        <v>0.564968</v>
      </c>
      <c r="DD1975" s="24">
        <v>0.17153946</v>
      </c>
      <c r="DE1975" s="24">
        <v>0.779109</v>
      </c>
      <c r="DF1975" s="24">
        <v>0.20611425</v>
      </c>
      <c r="DG1975" s="25">
        <f t="shared" si="1480"/>
        <v>0.769036431251055</v>
      </c>
      <c r="DH1975" s="25">
        <f t="shared" si="1481"/>
        <v>0.996164111498258</v>
      </c>
      <c r="DI1975" s="25">
        <f t="shared" si="1482"/>
        <v>-0.27485371109819</v>
      </c>
      <c r="DJ1975" s="25">
        <f t="shared" si="1483"/>
        <v>-0.167745752659023</v>
      </c>
      <c r="DK1975" s="24">
        <v>0.731179</v>
      </c>
      <c r="DL1975" s="24">
        <v>0.153787</v>
      </c>
      <c r="DM1975" s="24">
        <v>0.567129</v>
      </c>
      <c r="DN1975" s="24">
        <v>0.12393</v>
      </c>
      <c r="DO1975" s="24">
        <v>0.790042</v>
      </c>
      <c r="DP1975" s="24">
        <v>0.10009553</v>
      </c>
      <c r="DQ1975" s="25">
        <f t="shared" si="1484"/>
        <v>0.775636335288623</v>
      </c>
      <c r="DR1975" s="25">
        <f t="shared" si="1485"/>
        <v>0.805854851190283</v>
      </c>
      <c r="DS1975" s="25">
        <f t="shared" si="1486"/>
        <v>-0.282153353872326</v>
      </c>
      <c r="DT1975" s="25">
        <f t="shared" si="1487"/>
        <v>0.238117226613416</v>
      </c>
    </row>
    <row r="1976" spans="2:124">
      <c r="B1976" s="23">
        <v>1083</v>
      </c>
      <c r="C1976" s="23" t="s">
        <v>117</v>
      </c>
      <c r="D1976" s="23" t="s">
        <v>51</v>
      </c>
      <c r="E1976" s="24">
        <v>8.262747</v>
      </c>
      <c r="F1976" s="24">
        <v>1.814959</v>
      </c>
      <c r="G1976" s="24">
        <v>8.889275</v>
      </c>
      <c r="H1976" s="24">
        <v>1.59908596</v>
      </c>
      <c r="I1976" s="24">
        <v>8.276503</v>
      </c>
      <c r="J1976" s="24">
        <v>1.3814093649887</v>
      </c>
      <c r="K1976" s="25">
        <f t="shared" si="1440"/>
        <v>1.0758256303866</v>
      </c>
      <c r="L1976" s="25">
        <f t="shared" si="1441"/>
        <v>0.881058999128906</v>
      </c>
      <c r="M1976" s="25">
        <f t="shared" si="1442"/>
        <v>0.0740375494336195</v>
      </c>
      <c r="N1976" s="25">
        <f t="shared" si="1443"/>
        <v>0.157575734266924</v>
      </c>
      <c r="O1976" s="24">
        <v>0.92274</v>
      </c>
      <c r="P1976" s="24">
        <v>0.205837</v>
      </c>
      <c r="Q1976" s="24">
        <v>1.14564</v>
      </c>
      <c r="R1976" s="24">
        <v>0.189659</v>
      </c>
      <c r="S1976" s="24">
        <v>0.67624</v>
      </c>
      <c r="T1976" s="24">
        <v>0.101616652376106</v>
      </c>
      <c r="U1976" s="25">
        <f t="shared" si="1444"/>
        <v>1.24156317055725</v>
      </c>
      <c r="V1976" s="25">
        <f t="shared" si="1445"/>
        <v>0.921403829243528</v>
      </c>
      <c r="W1976" s="25">
        <f t="shared" si="1446"/>
        <v>0.694132260735834</v>
      </c>
      <c r="X1976" s="25">
        <f t="shared" si="1447"/>
        <v>0.86641653277486</v>
      </c>
      <c r="Y1976" s="24">
        <v>0.819194</v>
      </c>
      <c r="Z1976" s="24">
        <v>0.218755</v>
      </c>
      <c r="AA1976" s="24">
        <v>1.1623</v>
      </c>
      <c r="AB1976" s="24">
        <v>0.19957069</v>
      </c>
      <c r="AC1976" s="24">
        <v>1.013269</v>
      </c>
      <c r="AD1976" s="24">
        <v>0.146685340588496</v>
      </c>
      <c r="AE1976" s="25">
        <f t="shared" si="1448"/>
        <v>1.41883363403541</v>
      </c>
      <c r="AF1976" s="25">
        <f t="shared" si="1449"/>
        <v>0.912302301661676</v>
      </c>
      <c r="AG1976" s="25">
        <f t="shared" si="1450"/>
        <v>0.147079403396334</v>
      </c>
      <c r="AH1976" s="25">
        <f t="shared" si="1451"/>
        <v>0.360536023568067</v>
      </c>
      <c r="AI1976" s="24">
        <v>0.553891</v>
      </c>
      <c r="AJ1976" s="24">
        <v>0.138935</v>
      </c>
      <c r="AK1976" s="24">
        <v>0.457244</v>
      </c>
      <c r="AL1976" s="24">
        <v>0.06183212</v>
      </c>
      <c r="AM1976" s="24">
        <v>0.55959</v>
      </c>
      <c r="AN1976" s="24">
        <v>0.109563023985604</v>
      </c>
      <c r="AO1976" s="25">
        <f t="shared" si="1452"/>
        <v>0.825512600854681</v>
      </c>
      <c r="AP1976" s="25">
        <f t="shared" si="1453"/>
        <v>0.445043509554828</v>
      </c>
      <c r="AQ1976" s="25">
        <f t="shared" si="1454"/>
        <v>-0.182894619274826</v>
      </c>
      <c r="AR1976" s="25">
        <f t="shared" si="1455"/>
        <v>-0.435647924356995</v>
      </c>
      <c r="AS1976" s="24">
        <v>0.194135</v>
      </c>
      <c r="AT1976" s="24">
        <v>0.045833</v>
      </c>
      <c r="AU1976" s="24">
        <v>0.449962</v>
      </c>
      <c r="AV1976" s="24">
        <v>0.0688364</v>
      </c>
      <c r="AW1976" s="24">
        <v>0.189808</v>
      </c>
      <c r="AX1976" s="24">
        <v>0.0497134893659292</v>
      </c>
      <c r="AY1976" s="25">
        <f t="shared" si="1456"/>
        <v>2.31777886522265</v>
      </c>
      <c r="AZ1976" s="25">
        <f t="shared" si="1457"/>
        <v>1.50189601378919</v>
      </c>
      <c r="BA1976" s="25">
        <f t="shared" si="1458"/>
        <v>1.37061662311388</v>
      </c>
      <c r="BB1976" s="25">
        <f t="shared" si="1459"/>
        <v>0.384662410101846</v>
      </c>
      <c r="BC1976" s="24">
        <v>0.743268</v>
      </c>
      <c r="BD1976" s="24">
        <v>0.165684</v>
      </c>
      <c r="BE1976" s="24">
        <v>0.493474</v>
      </c>
      <c r="BF1976" s="24">
        <v>0.10437966</v>
      </c>
      <c r="BG1976" s="24">
        <v>0.761415</v>
      </c>
      <c r="BH1976" s="24">
        <v>0.148003775195797</v>
      </c>
      <c r="BI1976" s="25">
        <f t="shared" si="1460"/>
        <v>0.663924721634727</v>
      </c>
      <c r="BJ1976" s="25">
        <f t="shared" si="1461"/>
        <v>0.629992395161874</v>
      </c>
      <c r="BK1976" s="25">
        <f t="shared" si="1462"/>
        <v>-0.351898767426436</v>
      </c>
      <c r="BL1976" s="25">
        <f t="shared" si="1463"/>
        <v>-0.294750016599819</v>
      </c>
      <c r="BM1976" s="24">
        <v>1.196818</v>
      </c>
      <c r="BN1976" s="24">
        <v>0.187546</v>
      </c>
      <c r="BO1976" s="24">
        <v>0.593791</v>
      </c>
      <c r="BP1976" s="24">
        <v>0.10056</v>
      </c>
      <c r="BQ1976" s="24">
        <v>1.196726</v>
      </c>
      <c r="BR1976" s="24">
        <v>0.071803156422124</v>
      </c>
      <c r="BS1976" s="25">
        <f t="shared" si="1464"/>
        <v>0.496141435038577</v>
      </c>
      <c r="BT1976" s="25">
        <f t="shared" si="1465"/>
        <v>0.536188455099016</v>
      </c>
      <c r="BU1976" s="25">
        <f t="shared" si="1466"/>
        <v>-0.503820423388478</v>
      </c>
      <c r="BV1976" s="25">
        <f t="shared" si="1467"/>
        <v>0.400495535444392</v>
      </c>
      <c r="BW1976" s="24">
        <v>1.066312</v>
      </c>
      <c r="BX1976" s="24">
        <v>0.217646</v>
      </c>
      <c r="BY1976" s="24">
        <v>0.846175</v>
      </c>
      <c r="BZ1976" s="24">
        <v>0.18282295</v>
      </c>
      <c r="CA1976" s="24">
        <v>1.087239</v>
      </c>
      <c r="CB1976" s="24">
        <v>0.213596567054646</v>
      </c>
      <c r="CC1976" s="25">
        <f t="shared" si="1468"/>
        <v>0.793552918845516</v>
      </c>
      <c r="CD1976" s="25">
        <f t="shared" si="1469"/>
        <v>0.840001424331254</v>
      </c>
      <c r="CE1976" s="25">
        <f t="shared" si="1470"/>
        <v>-0.221721259079191</v>
      </c>
      <c r="CF1976" s="25">
        <f t="shared" si="1471"/>
        <v>-0.144073556419907</v>
      </c>
      <c r="CG1976" s="24">
        <v>0.674139</v>
      </c>
      <c r="CH1976" s="24">
        <v>0.153768</v>
      </c>
      <c r="CI1976" s="24">
        <v>0.644938</v>
      </c>
      <c r="CJ1976" s="24">
        <v>0.13142774</v>
      </c>
      <c r="CK1976" s="24">
        <v>0.682289</v>
      </c>
      <c r="CL1976" s="24">
        <v>0.12453377</v>
      </c>
      <c r="CM1976" s="25">
        <f t="shared" si="1472"/>
        <v>0.956684007304132</v>
      </c>
      <c r="CN1976" s="25">
        <f t="shared" si="1473"/>
        <v>0.854714504968524</v>
      </c>
      <c r="CO1976" s="25">
        <f t="shared" si="1474"/>
        <v>-0.05474366434165</v>
      </c>
      <c r="CP1976" s="25">
        <f t="shared" si="1475"/>
        <v>0.0553582373680648</v>
      </c>
      <c r="CQ1976" s="24">
        <v>0.466277</v>
      </c>
      <c r="CR1976" s="24">
        <v>0.108562</v>
      </c>
      <c r="CS1976" s="24">
        <v>0.629651</v>
      </c>
      <c r="CT1976" s="24">
        <v>0.1342724</v>
      </c>
      <c r="CU1976" s="24">
        <v>0.490745</v>
      </c>
      <c r="CV1976" s="24">
        <v>0.09541908</v>
      </c>
      <c r="CW1976" s="25">
        <f t="shared" si="1476"/>
        <v>1.35037970991492</v>
      </c>
      <c r="CX1976" s="25">
        <f t="shared" si="1477"/>
        <v>1.23682688233452</v>
      </c>
      <c r="CY1976" s="25">
        <f t="shared" si="1478"/>
        <v>0.283051279177577</v>
      </c>
      <c r="CZ1976" s="25">
        <f t="shared" si="1479"/>
        <v>0.407186068027484</v>
      </c>
      <c r="DA1976" s="24">
        <v>0.878398</v>
      </c>
      <c r="DB1976" s="24">
        <v>0.196197</v>
      </c>
      <c r="DC1976" s="24">
        <v>0.972427</v>
      </c>
      <c r="DD1976" s="24">
        <v>0.176794</v>
      </c>
      <c r="DE1976" s="24">
        <v>0.869899</v>
      </c>
      <c r="DF1976" s="24">
        <v>0.17607351</v>
      </c>
      <c r="DG1976" s="25">
        <f t="shared" si="1480"/>
        <v>1.10704600875685</v>
      </c>
      <c r="DH1976" s="25">
        <f t="shared" si="1481"/>
        <v>0.901104502107576</v>
      </c>
      <c r="DI1976" s="25">
        <f t="shared" si="1482"/>
        <v>0.117861958687158</v>
      </c>
      <c r="DJ1976" s="25">
        <f t="shared" si="1483"/>
        <v>0.00409198408096719</v>
      </c>
      <c r="DK1976" s="24">
        <v>0.747575</v>
      </c>
      <c r="DL1976" s="24">
        <v>0.176196</v>
      </c>
      <c r="DM1976" s="24">
        <v>1.493673</v>
      </c>
      <c r="DN1976" s="24">
        <v>0.248931</v>
      </c>
      <c r="DO1976" s="24">
        <v>0.749283</v>
      </c>
      <c r="DP1976" s="24">
        <v>0.144401</v>
      </c>
      <c r="DQ1976" s="25">
        <f t="shared" si="1484"/>
        <v>1.99802427850048</v>
      </c>
      <c r="DR1976" s="25">
        <f t="shared" si="1485"/>
        <v>1.41280732820268</v>
      </c>
      <c r="DS1976" s="25">
        <f t="shared" si="1486"/>
        <v>0.993469757087776</v>
      </c>
      <c r="DT1976" s="25">
        <f t="shared" si="1487"/>
        <v>0.723886953691457</v>
      </c>
    </row>
    <row r="1977" spans="2:124">
      <c r="B1977" s="23">
        <v>1083</v>
      </c>
      <c r="C1977" s="23" t="s">
        <v>117</v>
      </c>
      <c r="D1977" s="23" t="s">
        <v>52</v>
      </c>
      <c r="E1977" s="24">
        <v>44.66196</v>
      </c>
      <c r="F1977" s="24">
        <v>10.569654</v>
      </c>
      <c r="G1977" s="24">
        <v>43.567085</v>
      </c>
      <c r="H1977" s="24">
        <v>11.0342597</v>
      </c>
      <c r="I1977" s="24">
        <v>44.765409</v>
      </c>
      <c r="J1977" s="24">
        <v>10.2154202279175</v>
      </c>
      <c r="K1977" s="25">
        <f t="shared" si="1440"/>
        <v>0.975485289942492</v>
      </c>
      <c r="L1977" s="25">
        <f t="shared" si="1441"/>
        <v>1.04395656660095</v>
      </c>
      <c r="M1977" s="25">
        <f t="shared" si="1442"/>
        <v>-0.0267689724447731</v>
      </c>
      <c r="N1977" s="25">
        <f t="shared" si="1443"/>
        <v>0.0801571990004593</v>
      </c>
      <c r="O1977" s="24">
        <v>5.755527</v>
      </c>
      <c r="P1977" s="24">
        <v>1.247068</v>
      </c>
      <c r="Q1977" s="24">
        <v>6.062232</v>
      </c>
      <c r="R1977" s="24">
        <v>1.55185119</v>
      </c>
      <c r="S1977" s="24">
        <v>4.214401</v>
      </c>
      <c r="T1977" s="24">
        <v>0.982189144270045</v>
      </c>
      <c r="U1977" s="25">
        <f t="shared" si="1444"/>
        <v>1.05328877789992</v>
      </c>
      <c r="V1977" s="25">
        <f t="shared" si="1445"/>
        <v>1.2443998162089</v>
      </c>
      <c r="W1977" s="25">
        <f t="shared" si="1446"/>
        <v>0.438456378498392</v>
      </c>
      <c r="X1977" s="25">
        <f t="shared" si="1447"/>
        <v>0.579992203185389</v>
      </c>
      <c r="Y1977" s="24">
        <v>3.670641</v>
      </c>
      <c r="Z1977" s="24">
        <v>0.92358</v>
      </c>
      <c r="AA1977" s="24">
        <v>4.924599</v>
      </c>
      <c r="AB1977" s="24">
        <v>1.17690873</v>
      </c>
      <c r="AC1977" s="24">
        <v>5.314988</v>
      </c>
      <c r="AD1977" s="24">
        <v>1.26916913639204</v>
      </c>
      <c r="AE1977" s="25">
        <f t="shared" si="1448"/>
        <v>1.3416182623144</v>
      </c>
      <c r="AF1977" s="25">
        <f t="shared" si="1449"/>
        <v>1.27428996946664</v>
      </c>
      <c r="AG1977" s="25">
        <f t="shared" si="1450"/>
        <v>-0.0734505891640771</v>
      </c>
      <c r="AH1977" s="25">
        <f t="shared" si="1451"/>
        <v>-0.072693547098313</v>
      </c>
      <c r="AI1977" s="24">
        <v>3.402347</v>
      </c>
      <c r="AJ1977" s="24">
        <v>0.837761</v>
      </c>
      <c r="AK1977" s="24">
        <v>2.413273</v>
      </c>
      <c r="AL1977" s="24">
        <v>0.58270999</v>
      </c>
      <c r="AM1977" s="24">
        <v>3.416435</v>
      </c>
      <c r="AN1977" s="24">
        <v>0.925271179540263</v>
      </c>
      <c r="AO1977" s="25">
        <f t="shared" si="1452"/>
        <v>0.709296553232225</v>
      </c>
      <c r="AP1977" s="25">
        <f t="shared" si="1453"/>
        <v>0.695556357958893</v>
      </c>
      <c r="AQ1977" s="25">
        <f t="shared" si="1454"/>
        <v>-0.293628299674954</v>
      </c>
      <c r="AR1977" s="25">
        <f t="shared" si="1455"/>
        <v>-0.370227882500858</v>
      </c>
      <c r="AS1977" s="24">
        <v>4.043133</v>
      </c>
      <c r="AT1977" s="24">
        <v>0.930207</v>
      </c>
      <c r="AU1977" s="24">
        <v>2.94431</v>
      </c>
      <c r="AV1977" s="24">
        <v>0.60596356</v>
      </c>
      <c r="AW1977" s="24">
        <v>3.927923</v>
      </c>
      <c r="AX1977" s="24">
        <v>0.651279533467345</v>
      </c>
      <c r="AY1977" s="25">
        <f t="shared" si="1456"/>
        <v>0.728224869179421</v>
      </c>
      <c r="AZ1977" s="25">
        <f t="shared" si="1457"/>
        <v>0.651428725004219</v>
      </c>
      <c r="BA1977" s="25">
        <f t="shared" si="1458"/>
        <v>-0.250415550406665</v>
      </c>
      <c r="BB1977" s="25">
        <f t="shared" si="1459"/>
        <v>-0.0695799132917436</v>
      </c>
      <c r="BC1977" s="24">
        <v>3.287292</v>
      </c>
      <c r="BD1977" s="24">
        <v>0.780394</v>
      </c>
      <c r="BE1977" s="24">
        <v>3.130993</v>
      </c>
      <c r="BF1977" s="24">
        <v>0.86156375</v>
      </c>
      <c r="BG1977" s="24">
        <v>3.343649</v>
      </c>
      <c r="BH1977" s="24">
        <v>0.725239811657965</v>
      </c>
      <c r="BI1977" s="25">
        <f t="shared" si="1460"/>
        <v>0.95245356968593</v>
      </c>
      <c r="BJ1977" s="25">
        <f t="shared" si="1461"/>
        <v>1.10401124303877</v>
      </c>
      <c r="BK1977" s="25">
        <f t="shared" si="1462"/>
        <v>-0.0635999771507117</v>
      </c>
      <c r="BL1977" s="25">
        <f t="shared" si="1463"/>
        <v>0.187970842403681</v>
      </c>
      <c r="BM1977" s="24">
        <v>3.535822</v>
      </c>
      <c r="BN1977" s="24">
        <v>0.750081</v>
      </c>
      <c r="BO1977" s="24">
        <v>3.158834</v>
      </c>
      <c r="BP1977" s="24">
        <v>0.86605038</v>
      </c>
      <c r="BQ1977" s="24">
        <v>3.511776</v>
      </c>
      <c r="BR1977" s="24">
        <v>0.591351041667257</v>
      </c>
      <c r="BS1977" s="25">
        <f t="shared" si="1464"/>
        <v>0.893380379442178</v>
      </c>
      <c r="BT1977" s="25">
        <f t="shared" si="1465"/>
        <v>1.15460914221264</v>
      </c>
      <c r="BU1977" s="25">
        <f t="shared" si="1466"/>
        <v>-0.100502423844801</v>
      </c>
      <c r="BV1977" s="25">
        <f t="shared" si="1467"/>
        <v>0.464528374818204</v>
      </c>
      <c r="BW1977" s="24">
        <v>4.17327</v>
      </c>
      <c r="BX1977" s="24">
        <v>0.968359</v>
      </c>
      <c r="BY1977" s="24">
        <v>4.456241</v>
      </c>
      <c r="BZ1977" s="24">
        <v>1.0935613</v>
      </c>
      <c r="CA1977" s="24">
        <v>4.225898</v>
      </c>
      <c r="CB1977" s="24">
        <v>0.897657330922567</v>
      </c>
      <c r="CC1977" s="25">
        <f t="shared" si="1468"/>
        <v>1.0678055817141</v>
      </c>
      <c r="CD1977" s="25">
        <f t="shared" si="1469"/>
        <v>1.12929326830235</v>
      </c>
      <c r="CE1977" s="25">
        <f t="shared" si="1470"/>
        <v>0.0545074679985178</v>
      </c>
      <c r="CF1977" s="25">
        <f t="shared" si="1471"/>
        <v>0.218239145750743</v>
      </c>
      <c r="CG1977" s="24">
        <v>3.628609</v>
      </c>
      <c r="CH1977" s="24">
        <v>0.856673</v>
      </c>
      <c r="CI1977" s="24">
        <v>3.9671</v>
      </c>
      <c r="CJ1977" s="24">
        <v>1.06474351</v>
      </c>
      <c r="CK1977" s="24">
        <v>3.641431</v>
      </c>
      <c r="CL1977" s="24">
        <v>0.83236517</v>
      </c>
      <c r="CM1977" s="25">
        <f t="shared" si="1472"/>
        <v>1.09328395536692</v>
      </c>
      <c r="CN1977" s="25">
        <f t="shared" si="1473"/>
        <v>1.24288206818704</v>
      </c>
      <c r="CO1977" s="25">
        <f t="shared" si="1474"/>
        <v>0.0894343460029862</v>
      </c>
      <c r="CP1977" s="25">
        <f t="shared" si="1475"/>
        <v>0.279178356297633</v>
      </c>
      <c r="CQ1977" s="24">
        <v>2.668534</v>
      </c>
      <c r="CR1977" s="24">
        <v>0.626557</v>
      </c>
      <c r="CS1977" s="24">
        <v>2.944668</v>
      </c>
      <c r="CT1977" s="24">
        <v>0.80436864</v>
      </c>
      <c r="CU1977" s="24">
        <v>2.792303</v>
      </c>
      <c r="CV1977" s="24">
        <v>0.71552031</v>
      </c>
      <c r="CW1977" s="25">
        <f t="shared" si="1476"/>
        <v>1.10347778967778</v>
      </c>
      <c r="CX1977" s="25">
        <f t="shared" si="1477"/>
        <v>1.2837916422608</v>
      </c>
      <c r="CY1977" s="25">
        <f t="shared" si="1478"/>
        <v>0.0545660696564807</v>
      </c>
      <c r="CZ1977" s="25">
        <f t="shared" si="1479"/>
        <v>0.124173037100792</v>
      </c>
      <c r="DA1977" s="24">
        <v>5.450587</v>
      </c>
      <c r="DB1977" s="24">
        <v>1.342741</v>
      </c>
      <c r="DC1977" s="24">
        <v>4.615559</v>
      </c>
      <c r="DD1977" s="24">
        <v>1.29038065</v>
      </c>
      <c r="DE1977" s="24">
        <v>5.356903</v>
      </c>
      <c r="DF1977" s="24">
        <v>1.48415186</v>
      </c>
      <c r="DG1977" s="25">
        <f t="shared" si="1480"/>
        <v>0.846800353796756</v>
      </c>
      <c r="DH1977" s="25">
        <f t="shared" si="1481"/>
        <v>0.961004877336731</v>
      </c>
      <c r="DI1977" s="25">
        <f t="shared" si="1482"/>
        <v>-0.138390409533269</v>
      </c>
      <c r="DJ1977" s="25">
        <f t="shared" si="1483"/>
        <v>-0.130560231215154</v>
      </c>
      <c r="DK1977" s="24">
        <v>5.046198</v>
      </c>
      <c r="DL1977" s="24">
        <v>1.306233</v>
      </c>
      <c r="DM1977" s="24">
        <v>4.949276</v>
      </c>
      <c r="DN1977" s="24">
        <v>1.136158</v>
      </c>
      <c r="DO1977" s="24">
        <v>5.019702</v>
      </c>
      <c r="DP1977" s="24">
        <v>1.14122571</v>
      </c>
      <c r="DQ1977" s="25">
        <f t="shared" si="1484"/>
        <v>0.98079306440215</v>
      </c>
      <c r="DR1977" s="25">
        <f t="shared" si="1485"/>
        <v>0.869797348558795</v>
      </c>
      <c r="DS1977" s="25">
        <f t="shared" si="1486"/>
        <v>-0.0140299165169565</v>
      </c>
      <c r="DT1977" s="25">
        <f t="shared" si="1487"/>
        <v>-0.00444058520202814</v>
      </c>
    </row>
    <row r="1978" spans="2:124">
      <c r="B1978" s="23">
        <v>1083</v>
      </c>
      <c r="C1978" s="23" t="s">
        <v>117</v>
      </c>
      <c r="D1978" s="23" t="s">
        <v>53</v>
      </c>
      <c r="E1978" s="24">
        <v>14.088784</v>
      </c>
      <c r="F1978" s="24">
        <v>2.014882</v>
      </c>
      <c r="G1978" s="24">
        <v>13.023798</v>
      </c>
      <c r="H1978" s="24">
        <v>1.3783213</v>
      </c>
      <c r="I1978" s="24">
        <v>14.60293</v>
      </c>
      <c r="J1978" s="24">
        <v>1.7301040655734</v>
      </c>
      <c r="K1978" s="25">
        <f t="shared" si="1440"/>
        <v>0.924408948281129</v>
      </c>
      <c r="L1978" s="25">
        <f t="shared" si="1441"/>
        <v>0.68407048154681</v>
      </c>
      <c r="M1978" s="25">
        <f t="shared" si="1442"/>
        <v>-0.108138024355386</v>
      </c>
      <c r="N1978" s="25">
        <f t="shared" si="1443"/>
        <v>-0.203330408021907</v>
      </c>
      <c r="O1978" s="24">
        <v>2.149387</v>
      </c>
      <c r="P1978" s="24">
        <v>0.317687</v>
      </c>
      <c r="Q1978" s="24">
        <v>1.65307</v>
      </c>
      <c r="R1978" s="24">
        <v>0.18970655</v>
      </c>
      <c r="S1978" s="24">
        <v>1.585572</v>
      </c>
      <c r="T1978" s="24">
        <v>0.161849384106903</v>
      </c>
      <c r="U1978" s="25">
        <f t="shared" si="1444"/>
        <v>0.769089047249286</v>
      </c>
      <c r="V1978" s="25">
        <f t="shared" si="1445"/>
        <v>0.597149238086544</v>
      </c>
      <c r="W1978" s="25">
        <f t="shared" si="1446"/>
        <v>0.042570126112217</v>
      </c>
      <c r="X1978" s="25">
        <f t="shared" si="1447"/>
        <v>0.172117836881585</v>
      </c>
      <c r="Y1978" s="24">
        <v>2.132285</v>
      </c>
      <c r="Z1978" s="24">
        <v>0.33101</v>
      </c>
      <c r="AA1978" s="24">
        <v>1.491846</v>
      </c>
      <c r="AB1978" s="24">
        <v>0.20033498</v>
      </c>
      <c r="AC1978" s="24">
        <v>2.891847</v>
      </c>
      <c r="AD1978" s="24">
        <v>0.366818566393142</v>
      </c>
      <c r="AE1978" s="25">
        <f t="shared" si="1448"/>
        <v>0.699646623223443</v>
      </c>
      <c r="AF1978" s="25">
        <f t="shared" si="1449"/>
        <v>0.605223346726685</v>
      </c>
      <c r="AG1978" s="25">
        <f t="shared" si="1450"/>
        <v>-0.484120010498481</v>
      </c>
      <c r="AH1978" s="25">
        <f t="shared" si="1451"/>
        <v>-0.45385812400431</v>
      </c>
      <c r="AI1978" s="24">
        <v>1.07163</v>
      </c>
      <c r="AJ1978" s="24">
        <v>0.144793</v>
      </c>
      <c r="AK1978" s="24">
        <v>0.94842</v>
      </c>
      <c r="AL1978" s="24">
        <v>0.11196822</v>
      </c>
      <c r="AM1978" s="24">
        <v>1.104347</v>
      </c>
      <c r="AN1978" s="24">
        <v>0.136737574011012</v>
      </c>
      <c r="AO1978" s="25">
        <f t="shared" si="1452"/>
        <v>0.885025615184345</v>
      </c>
      <c r="AP1978" s="25">
        <f t="shared" si="1453"/>
        <v>0.773298571063518</v>
      </c>
      <c r="AQ1978" s="25">
        <f t="shared" si="1454"/>
        <v>-0.141193845774924</v>
      </c>
      <c r="AR1978" s="25">
        <f t="shared" si="1455"/>
        <v>-0.18114519136501</v>
      </c>
      <c r="AS1978" s="24">
        <v>0.711869</v>
      </c>
      <c r="AT1978" s="24">
        <v>0.094134</v>
      </c>
      <c r="AU1978" s="24">
        <v>0.854655</v>
      </c>
      <c r="AV1978" s="24">
        <v>0.01437705</v>
      </c>
      <c r="AW1978" s="24">
        <v>0.709927</v>
      </c>
      <c r="AX1978" s="24">
        <v>0.030632260265885</v>
      </c>
      <c r="AY1978" s="25">
        <f t="shared" si="1456"/>
        <v>1.20057903912096</v>
      </c>
      <c r="AZ1978" s="25">
        <f t="shared" si="1457"/>
        <v>0.152729619478616</v>
      </c>
      <c r="BA1978" s="25">
        <f t="shared" si="1458"/>
        <v>0.203863214105112</v>
      </c>
      <c r="BB1978" s="25">
        <f t="shared" si="1459"/>
        <v>-0.530656573324703</v>
      </c>
      <c r="BC1978" s="24">
        <v>1.099227</v>
      </c>
      <c r="BD1978" s="24">
        <v>0.166602</v>
      </c>
      <c r="BE1978" s="24">
        <v>0.810665</v>
      </c>
      <c r="BF1978" s="24">
        <v>0.09105422</v>
      </c>
      <c r="BG1978" s="24">
        <v>1.14857</v>
      </c>
      <c r="BH1978" s="24">
        <v>0.112894333118584</v>
      </c>
      <c r="BI1978" s="25">
        <f t="shared" si="1460"/>
        <v>0.737486433648373</v>
      </c>
      <c r="BJ1978" s="25">
        <f t="shared" si="1461"/>
        <v>0.546537376502083</v>
      </c>
      <c r="BK1978" s="25">
        <f t="shared" si="1462"/>
        <v>-0.294196261438136</v>
      </c>
      <c r="BL1978" s="25">
        <f t="shared" si="1463"/>
        <v>-0.193456239257317</v>
      </c>
      <c r="BM1978" s="24">
        <v>0.773979</v>
      </c>
      <c r="BN1978" s="24">
        <v>0.118728</v>
      </c>
      <c r="BO1978" s="24">
        <v>0.802335</v>
      </c>
      <c r="BP1978" s="24">
        <v>0.09937438</v>
      </c>
      <c r="BQ1978" s="24">
        <v>0.789413</v>
      </c>
      <c r="BR1978" s="24">
        <v>0.090193713596239</v>
      </c>
      <c r="BS1978" s="25">
        <f t="shared" si="1464"/>
        <v>1.03663665293244</v>
      </c>
      <c r="BT1978" s="25">
        <f t="shared" si="1465"/>
        <v>0.836991947981942</v>
      </c>
      <c r="BU1978" s="25">
        <f t="shared" si="1466"/>
        <v>0.0163691249067345</v>
      </c>
      <c r="BV1978" s="25">
        <f t="shared" si="1467"/>
        <v>0.101788318029116</v>
      </c>
      <c r="BW1978" s="24">
        <v>1.413289</v>
      </c>
      <c r="BX1978" s="24">
        <v>0.188071</v>
      </c>
      <c r="BY1978" s="24">
        <v>1.480232</v>
      </c>
      <c r="BZ1978" s="24">
        <v>0.18188218</v>
      </c>
      <c r="CA1978" s="24">
        <v>1.469853</v>
      </c>
      <c r="CB1978" s="24">
        <v>0.195202054081637</v>
      </c>
      <c r="CC1978" s="25">
        <f t="shared" si="1468"/>
        <v>1.04736681598739</v>
      </c>
      <c r="CD1978" s="25">
        <f t="shared" si="1469"/>
        <v>0.967093172259413</v>
      </c>
      <c r="CE1978" s="25">
        <f t="shared" si="1470"/>
        <v>0.00706125034272129</v>
      </c>
      <c r="CF1978" s="25">
        <f t="shared" si="1471"/>
        <v>-0.0682363417962107</v>
      </c>
      <c r="CG1978" s="24">
        <v>1.587597</v>
      </c>
      <c r="CH1978" s="24">
        <v>0.204044</v>
      </c>
      <c r="CI1978" s="24">
        <v>1.014498</v>
      </c>
      <c r="CJ1978" s="24">
        <v>0.12287742</v>
      </c>
      <c r="CK1978" s="24">
        <v>1.638899</v>
      </c>
      <c r="CL1978" s="24">
        <v>0.17058903</v>
      </c>
      <c r="CM1978" s="25">
        <f t="shared" si="1472"/>
        <v>0.639014812953161</v>
      </c>
      <c r="CN1978" s="25">
        <f t="shared" si="1473"/>
        <v>0.602210405598792</v>
      </c>
      <c r="CO1978" s="25">
        <f t="shared" si="1474"/>
        <v>-0.380988090175173</v>
      </c>
      <c r="CP1978" s="25">
        <f t="shared" si="1475"/>
        <v>-0.279687445318143</v>
      </c>
      <c r="CQ1978" s="24">
        <v>1.08689</v>
      </c>
      <c r="CR1978" s="24">
        <v>0.139357</v>
      </c>
      <c r="CS1978" s="24">
        <v>1.017972</v>
      </c>
      <c r="CT1978" s="24">
        <v>0.1129398</v>
      </c>
      <c r="CU1978" s="24">
        <v>1.16682</v>
      </c>
      <c r="CV1978" s="24">
        <v>0.11658429</v>
      </c>
      <c r="CW1978" s="25">
        <f t="shared" si="1476"/>
        <v>0.936591559403436</v>
      </c>
      <c r="CX1978" s="25">
        <f t="shared" si="1477"/>
        <v>0.810435069641281</v>
      </c>
      <c r="CY1978" s="25">
        <f t="shared" si="1478"/>
        <v>-0.127567234020671</v>
      </c>
      <c r="CZ1978" s="25">
        <f t="shared" si="1479"/>
        <v>-0.0312605583479557</v>
      </c>
      <c r="DA1978" s="24">
        <v>0.903368</v>
      </c>
      <c r="DB1978" s="24">
        <v>0.122708</v>
      </c>
      <c r="DC1978" s="24">
        <v>1.522921</v>
      </c>
      <c r="DD1978" s="24">
        <v>0.1621995</v>
      </c>
      <c r="DE1978" s="24">
        <v>0.912535</v>
      </c>
      <c r="DF1978" s="24">
        <v>0.10473332</v>
      </c>
      <c r="DG1978" s="25">
        <f t="shared" si="1480"/>
        <v>1.68582571000965</v>
      </c>
      <c r="DH1978" s="25">
        <f t="shared" si="1481"/>
        <v>1.32183313231411</v>
      </c>
      <c r="DI1978" s="25">
        <f t="shared" si="1482"/>
        <v>0.66889050830927</v>
      </c>
      <c r="DJ1978" s="25">
        <f t="shared" si="1483"/>
        <v>0.548690521793828</v>
      </c>
      <c r="DK1978" s="24">
        <v>1.159263</v>
      </c>
      <c r="DL1978" s="24">
        <v>0.187748</v>
      </c>
      <c r="DM1978" s="24">
        <v>1.427184</v>
      </c>
      <c r="DN1978" s="24">
        <v>0.091607</v>
      </c>
      <c r="DO1978" s="24">
        <v>1.185147</v>
      </c>
      <c r="DP1978" s="24">
        <v>0.24386954</v>
      </c>
      <c r="DQ1978" s="25">
        <f t="shared" si="1484"/>
        <v>1.23111321589665</v>
      </c>
      <c r="DR1978" s="25">
        <f t="shared" si="1485"/>
        <v>0.487925304131069</v>
      </c>
      <c r="DS1978" s="25">
        <f t="shared" si="1486"/>
        <v>0.20422529863384</v>
      </c>
      <c r="DT1978" s="25">
        <f t="shared" si="1487"/>
        <v>-0.624360631508142</v>
      </c>
    </row>
    <row r="1979" spans="2:124">
      <c r="B1979" s="23">
        <v>1083</v>
      </c>
      <c r="C1979" s="23" t="s">
        <v>117</v>
      </c>
      <c r="D1979" s="23" t="s">
        <v>54</v>
      </c>
      <c r="E1979" s="24">
        <v>0.43388</v>
      </c>
      <c r="F1979" s="24">
        <v>0.061886</v>
      </c>
      <c r="G1979" s="24">
        <v>0.211437</v>
      </c>
      <c r="H1979" s="24">
        <v>0.00906413999999999</v>
      </c>
      <c r="I1979" s="24">
        <v>0.442993</v>
      </c>
      <c r="J1979" s="24">
        <v>0.106147168520997</v>
      </c>
      <c r="K1979" s="25">
        <f t="shared" si="1440"/>
        <v>0.487316769613718</v>
      </c>
      <c r="L1979" s="25">
        <f t="shared" si="1441"/>
        <v>0.146465113272792</v>
      </c>
      <c r="M1979" s="25">
        <f t="shared" si="1442"/>
        <v>-0.522708033761256</v>
      </c>
      <c r="N1979" s="25">
        <f t="shared" si="1443"/>
        <v>-0.91460780229661</v>
      </c>
      <c r="O1979" s="24">
        <v>0.057322</v>
      </c>
      <c r="P1979" s="24">
        <v>0.008472</v>
      </c>
      <c r="Q1979" s="24">
        <v>0.02386</v>
      </c>
      <c r="R1979" s="24">
        <v>0.00674232</v>
      </c>
      <c r="S1979" s="24">
        <v>0.044403</v>
      </c>
      <c r="T1979" s="24">
        <v>0.0138037832654867</v>
      </c>
      <c r="U1979" s="25">
        <f t="shared" si="1444"/>
        <v>0.41624507170022</v>
      </c>
      <c r="V1979" s="25">
        <f t="shared" si="1445"/>
        <v>0.795835694050992</v>
      </c>
      <c r="W1979" s="25">
        <f t="shared" si="1446"/>
        <v>-0.46264892011801</v>
      </c>
      <c r="X1979" s="25">
        <f t="shared" si="1447"/>
        <v>-0.511559992624799</v>
      </c>
      <c r="Y1979" s="24">
        <v>0.047696</v>
      </c>
      <c r="Z1979" s="24">
        <v>0.007402</v>
      </c>
      <c r="AA1979" s="24">
        <v>0.02219</v>
      </c>
      <c r="AB1979" s="24">
        <v>0.00646</v>
      </c>
      <c r="AC1979" s="24">
        <v>0.05993</v>
      </c>
      <c r="AD1979" s="24">
        <v>0.0186855932300885</v>
      </c>
      <c r="AE1979" s="25">
        <f t="shared" si="1448"/>
        <v>0.465238175109024</v>
      </c>
      <c r="AF1979" s="25">
        <f t="shared" si="1449"/>
        <v>0.872737098081599</v>
      </c>
      <c r="AG1979" s="25">
        <f t="shared" si="1450"/>
        <v>-0.629734690472218</v>
      </c>
      <c r="AH1979" s="25">
        <f t="shared" si="1451"/>
        <v>-0.654279105808759</v>
      </c>
      <c r="AI1979" s="24">
        <v>0.035273</v>
      </c>
      <c r="AJ1979" s="24">
        <v>0.004765</v>
      </c>
      <c r="AK1979" s="24">
        <v>0.0408</v>
      </c>
      <c r="AL1979" s="24">
        <v>0.011045</v>
      </c>
      <c r="AM1979" s="24">
        <v>0.03635</v>
      </c>
      <c r="AN1979" s="24">
        <v>0.0116551316183421</v>
      </c>
      <c r="AO1979" s="25">
        <f t="shared" si="1452"/>
        <v>1.15669208743231</v>
      </c>
      <c r="AP1979" s="25">
        <f t="shared" si="1453"/>
        <v>2.31794333683106</v>
      </c>
      <c r="AQ1979" s="25">
        <f t="shared" si="1454"/>
        <v>0.12242090784044</v>
      </c>
      <c r="AR1979" s="25">
        <f t="shared" si="1455"/>
        <v>-0.0523487540356829</v>
      </c>
      <c r="AS1979" s="24">
        <v>0.046056</v>
      </c>
      <c r="AT1979" s="24">
        <v>0.006089</v>
      </c>
      <c r="AU1979" s="24">
        <v>0.00748</v>
      </c>
      <c r="AV1979" s="24">
        <v>0.006819</v>
      </c>
      <c r="AW1979" s="24">
        <v>0.04593</v>
      </c>
      <c r="AX1979" s="24">
        <v>-0.000934030300884953</v>
      </c>
      <c r="AY1979" s="25">
        <f t="shared" si="1456"/>
        <v>0.162410977939899</v>
      </c>
      <c r="AZ1979" s="25">
        <f t="shared" si="1457"/>
        <v>1.11988832320578</v>
      </c>
      <c r="BA1979" s="25">
        <f t="shared" si="1458"/>
        <v>-0.83714347920749</v>
      </c>
      <c r="BB1979" s="25">
        <f t="shared" si="1459"/>
        <v>8.30061968390029</v>
      </c>
      <c r="BC1979" s="24">
        <v>0.047039</v>
      </c>
      <c r="BD1979" s="24">
        <v>0.007129</v>
      </c>
      <c r="BE1979" s="24">
        <v>0.00479</v>
      </c>
      <c r="BF1979" s="24">
        <v>0.0014</v>
      </c>
      <c r="BG1979" s="24">
        <v>0.04915</v>
      </c>
      <c r="BH1979" s="24">
        <v>0.0143448802212389</v>
      </c>
      <c r="BI1979" s="25">
        <f t="shared" si="1460"/>
        <v>0.101830396054338</v>
      </c>
      <c r="BJ1979" s="25">
        <f t="shared" si="1461"/>
        <v>0.196380979099453</v>
      </c>
      <c r="BK1979" s="25">
        <f t="shared" si="1462"/>
        <v>-0.902543234994914</v>
      </c>
      <c r="BL1979" s="25">
        <f t="shared" si="1463"/>
        <v>-0.90240420425908</v>
      </c>
      <c r="BM1979" s="24">
        <v>0.065239</v>
      </c>
      <c r="BN1979" s="24">
        <v>0.010009</v>
      </c>
      <c r="BO1979" s="24">
        <v>0.032142</v>
      </c>
      <c r="BP1979" s="24">
        <v>0.009059</v>
      </c>
      <c r="BQ1979" s="24">
        <v>0.06654</v>
      </c>
      <c r="BR1979" s="24">
        <v>0.0154052174772124</v>
      </c>
      <c r="BS1979" s="25">
        <f t="shared" si="1464"/>
        <v>0.492680758442036</v>
      </c>
      <c r="BT1979" s="25">
        <f t="shared" si="1465"/>
        <v>0.905085423119193</v>
      </c>
      <c r="BU1979" s="25">
        <f t="shared" si="1466"/>
        <v>-0.516952209197475</v>
      </c>
      <c r="BV1979" s="25">
        <f t="shared" si="1467"/>
        <v>-0.411952475620666</v>
      </c>
      <c r="BW1979" s="24">
        <v>0.048682</v>
      </c>
      <c r="BX1979" s="24">
        <v>0.006477</v>
      </c>
      <c r="BY1979" s="24">
        <v>0.026855</v>
      </c>
      <c r="BZ1979" s="24">
        <v>-0.01294118</v>
      </c>
      <c r="CA1979" s="24">
        <v>0.05063</v>
      </c>
      <c r="CB1979" s="24">
        <v>0.0177643430095133</v>
      </c>
      <c r="CC1979" s="25">
        <f t="shared" si="1468"/>
        <v>0.551641263711433</v>
      </c>
      <c r="CD1979" s="25">
        <f t="shared" si="1469"/>
        <v>-1.9980206885904</v>
      </c>
      <c r="CE1979" s="25">
        <f t="shared" si="1470"/>
        <v>-0.469583251036935</v>
      </c>
      <c r="CF1979" s="25">
        <f t="shared" si="1471"/>
        <v>-1.72849190049244</v>
      </c>
      <c r="CG1979" s="24">
        <v>0.054189</v>
      </c>
      <c r="CH1979" s="24">
        <v>0.006966</v>
      </c>
      <c r="CI1979" s="24">
        <v>0.01928</v>
      </c>
      <c r="CJ1979" s="24">
        <v>0.00544</v>
      </c>
      <c r="CK1979" s="24">
        <v>0.05594</v>
      </c>
      <c r="CL1979" s="24">
        <v>0.016494</v>
      </c>
      <c r="CM1979" s="25">
        <f t="shared" si="1472"/>
        <v>0.355791765856539</v>
      </c>
      <c r="CN1979" s="25">
        <f t="shared" si="1473"/>
        <v>0.780935974734424</v>
      </c>
      <c r="CO1979" s="25">
        <f t="shared" si="1474"/>
        <v>-0.655345012513407</v>
      </c>
      <c r="CP1979" s="25">
        <f t="shared" si="1475"/>
        <v>-0.670183096883715</v>
      </c>
      <c r="CQ1979" s="24">
        <v>0.019785</v>
      </c>
      <c r="CR1979" s="24">
        <v>0.002537</v>
      </c>
      <c r="CS1979" s="24">
        <v>0.01859</v>
      </c>
      <c r="CT1979" s="24">
        <v>0.005273</v>
      </c>
      <c r="CU1979" s="24">
        <v>0.02124</v>
      </c>
      <c r="CV1979" s="24">
        <v>0.00607197</v>
      </c>
      <c r="CW1979" s="25">
        <f t="shared" si="1476"/>
        <v>0.939600707606773</v>
      </c>
      <c r="CX1979" s="25">
        <f t="shared" si="1477"/>
        <v>2.07843910130075</v>
      </c>
      <c r="CY1979" s="25">
        <f t="shared" si="1478"/>
        <v>-0.124764595103578</v>
      </c>
      <c r="CZ1979" s="25">
        <f t="shared" si="1479"/>
        <v>-0.131583324687046</v>
      </c>
      <c r="DA1979" s="24">
        <v>0</v>
      </c>
      <c r="DB1979" s="24">
        <v>0</v>
      </c>
      <c r="DC1979" s="24">
        <v>0.0035</v>
      </c>
      <c r="DD1979" s="24">
        <v>0.001012</v>
      </c>
      <c r="DE1979" s="24">
        <v>0</v>
      </c>
      <c r="DF1979" s="24">
        <v>-7.2e-7</v>
      </c>
      <c r="DG1979" s="25" t="str">
        <f t="shared" si="1480"/>
        <v/>
      </c>
      <c r="DH1979" s="25" t="str">
        <f t="shared" si="1481"/>
        <v/>
      </c>
      <c r="DI1979" s="25" t="str">
        <f t="shared" si="1482"/>
        <v/>
      </c>
      <c r="DJ1979" s="25">
        <f t="shared" si="1483"/>
        <v>1406.55555555556</v>
      </c>
      <c r="DK1979" s="24">
        <v>0.012599</v>
      </c>
      <c r="DL1979" s="24">
        <v>0.00204</v>
      </c>
      <c r="DM1979" s="24">
        <v>0.01195</v>
      </c>
      <c r="DN1979" s="24">
        <v>-0.031245</v>
      </c>
      <c r="DO1979" s="24">
        <v>0.01288</v>
      </c>
      <c r="DP1979" s="24">
        <v>-0.007143</v>
      </c>
      <c r="DQ1979" s="25">
        <f t="shared" si="1484"/>
        <v>0.94848797523613</v>
      </c>
      <c r="DR1979" s="25">
        <f t="shared" si="1485"/>
        <v>-15.3161764705882</v>
      </c>
      <c r="DS1979" s="25">
        <f t="shared" si="1486"/>
        <v>-0.0722049689440994</v>
      </c>
      <c r="DT1979" s="25">
        <f t="shared" si="1487"/>
        <v>-3.37421251574968</v>
      </c>
    </row>
    <row r="1980" spans="2:124">
      <c r="B1980" s="20">
        <v>1083</v>
      </c>
      <c r="C1980" s="20" t="s">
        <v>117</v>
      </c>
      <c r="D1980" s="20" t="s">
        <v>55</v>
      </c>
      <c r="E1980" s="21">
        <v>220.521469</v>
      </c>
      <c r="F1980" s="21">
        <v>35.035873</v>
      </c>
      <c r="G1980" s="21">
        <v>230.38712</v>
      </c>
      <c r="H1980" s="21">
        <v>35.75889461</v>
      </c>
      <c r="I1980" s="21">
        <v>224.249979</v>
      </c>
      <c r="J1980" s="21">
        <v>33.7009331336155</v>
      </c>
      <c r="K1980" s="22">
        <f t="shared" si="1440"/>
        <v>1.04473782550396</v>
      </c>
      <c r="L1980" s="22">
        <f t="shared" si="1441"/>
        <v>1.02063660894078</v>
      </c>
      <c r="M1980" s="22">
        <f t="shared" si="1442"/>
        <v>0.027367409474763</v>
      </c>
      <c r="N1980" s="22">
        <f t="shared" si="1443"/>
        <v>0.0610654152579459</v>
      </c>
      <c r="O1980" s="21">
        <v>22.300048</v>
      </c>
      <c r="P1980" s="21">
        <v>3.767663</v>
      </c>
      <c r="Q1980" s="21">
        <v>21.193512</v>
      </c>
      <c r="R1980" s="21">
        <v>3.62364914</v>
      </c>
      <c r="S1980" s="21">
        <v>18.192966</v>
      </c>
      <c r="T1980" s="21">
        <v>3.03431440975239</v>
      </c>
      <c r="U1980" s="22">
        <f t="shared" si="1444"/>
        <v>0.950379658375623</v>
      </c>
      <c r="V1980" s="22">
        <f t="shared" si="1445"/>
        <v>0.961776342523203</v>
      </c>
      <c r="W1980" s="22">
        <f t="shared" si="1446"/>
        <v>0.164928907139166</v>
      </c>
      <c r="X1980" s="22">
        <f t="shared" si="1447"/>
        <v>0.194223356799634</v>
      </c>
      <c r="Y1980" s="21">
        <v>27.637734</v>
      </c>
      <c r="Z1980" s="21">
        <v>4.666275</v>
      </c>
      <c r="AA1980" s="21">
        <v>28.613594</v>
      </c>
      <c r="AB1980" s="21">
        <v>4.73554512</v>
      </c>
      <c r="AC1980" s="21">
        <v>30.240012</v>
      </c>
      <c r="AD1980" s="21">
        <v>5.16382555762403</v>
      </c>
      <c r="AE1980" s="22">
        <f t="shared" si="1448"/>
        <v>1.03530897287021</v>
      </c>
      <c r="AF1980" s="22">
        <f t="shared" si="1449"/>
        <v>1.01484484304933</v>
      </c>
      <c r="AG1980" s="22">
        <f t="shared" si="1450"/>
        <v>-0.0537836426784487</v>
      </c>
      <c r="AH1980" s="22">
        <f t="shared" si="1451"/>
        <v>-0.0829385952032603</v>
      </c>
      <c r="AI1980" s="21">
        <v>22.224382</v>
      </c>
      <c r="AJ1980" s="21">
        <v>3.268492</v>
      </c>
      <c r="AK1980" s="21">
        <v>17.539405</v>
      </c>
      <c r="AL1980" s="21">
        <v>2.90599796</v>
      </c>
      <c r="AM1980" s="21">
        <v>22.903228</v>
      </c>
      <c r="AN1980" s="21">
        <v>3.58038312035359</v>
      </c>
      <c r="AO1980" s="22">
        <f t="shared" si="1452"/>
        <v>0.789196522989931</v>
      </c>
      <c r="AP1980" s="22">
        <f t="shared" si="1453"/>
        <v>0.889094408063413</v>
      </c>
      <c r="AQ1980" s="22">
        <f t="shared" si="1454"/>
        <v>-0.234195066302444</v>
      </c>
      <c r="AR1980" s="22">
        <f t="shared" si="1455"/>
        <v>-0.188355585892436</v>
      </c>
      <c r="AS1980" s="21">
        <v>16.608535</v>
      </c>
      <c r="AT1980" s="21">
        <v>2.577268</v>
      </c>
      <c r="AU1980" s="21">
        <v>17.234997</v>
      </c>
      <c r="AV1980" s="21">
        <v>2.57879344</v>
      </c>
      <c r="AW1980" s="21">
        <v>16.540267</v>
      </c>
      <c r="AX1980" s="21">
        <v>2.33295810296518</v>
      </c>
      <c r="AY1980" s="22">
        <f t="shared" si="1456"/>
        <v>1.03771928108048</v>
      </c>
      <c r="AZ1980" s="22">
        <f t="shared" si="1457"/>
        <v>1.00059188256712</v>
      </c>
      <c r="BA1980" s="22">
        <f t="shared" si="1458"/>
        <v>0.0420023449440085</v>
      </c>
      <c r="BB1980" s="22">
        <f t="shared" si="1459"/>
        <v>0.105374947249316</v>
      </c>
      <c r="BC1980" s="21">
        <v>18.055952</v>
      </c>
      <c r="BD1980" s="21">
        <v>3.000763</v>
      </c>
      <c r="BE1980" s="21">
        <v>19.292751</v>
      </c>
      <c r="BF1980" s="21">
        <v>2.97264539</v>
      </c>
      <c r="BG1980" s="21">
        <v>18.867698</v>
      </c>
      <c r="BH1980" s="21">
        <v>2.74162144980376</v>
      </c>
      <c r="BI1980" s="22">
        <f t="shared" si="1460"/>
        <v>1.06849813291484</v>
      </c>
      <c r="BJ1980" s="22">
        <f t="shared" si="1461"/>
        <v>0.990629846475713</v>
      </c>
      <c r="BK1980" s="22">
        <f t="shared" si="1462"/>
        <v>0.0225280794721221</v>
      </c>
      <c r="BL1980" s="22">
        <f t="shared" si="1463"/>
        <v>0.0842654408808978</v>
      </c>
      <c r="BM1980" s="21">
        <v>18.859526</v>
      </c>
      <c r="BN1980" s="21">
        <v>3.163889</v>
      </c>
      <c r="BO1980" s="21">
        <v>20.74373</v>
      </c>
      <c r="BP1980" s="21">
        <v>3.01806459</v>
      </c>
      <c r="BQ1980" s="21">
        <v>19.233235</v>
      </c>
      <c r="BR1980" s="21">
        <v>2.34736804673031</v>
      </c>
      <c r="BS1980" s="22">
        <f t="shared" si="1464"/>
        <v>1.09990728292959</v>
      </c>
      <c r="BT1980" s="22">
        <f t="shared" si="1465"/>
        <v>0.953909757896058</v>
      </c>
      <c r="BU1980" s="22">
        <f t="shared" si="1466"/>
        <v>0.0785356701563725</v>
      </c>
      <c r="BV1980" s="22">
        <f t="shared" si="1467"/>
        <v>0.285722788211211</v>
      </c>
      <c r="BW1980" s="21">
        <v>19.584084</v>
      </c>
      <c r="BX1980" s="21">
        <v>3.057498</v>
      </c>
      <c r="BY1980" s="21">
        <v>22.202874</v>
      </c>
      <c r="BZ1980" s="21">
        <v>3.13320708</v>
      </c>
      <c r="CA1980" s="21">
        <v>20.36801</v>
      </c>
      <c r="CB1980" s="21">
        <v>2.92816750638629</v>
      </c>
      <c r="CC1980" s="22">
        <f t="shared" si="1468"/>
        <v>1.13372032105254</v>
      </c>
      <c r="CD1980" s="22">
        <f t="shared" si="1469"/>
        <v>1.02476177580492</v>
      </c>
      <c r="CE1980" s="22">
        <f t="shared" si="1470"/>
        <v>0.0900855802800568</v>
      </c>
      <c r="CF1980" s="22">
        <f t="shared" si="1471"/>
        <v>0.0700231708625008</v>
      </c>
      <c r="CG1980" s="21">
        <v>22.324141</v>
      </c>
      <c r="CH1980" s="21">
        <v>3.392442</v>
      </c>
      <c r="CI1980" s="21">
        <v>24.974418</v>
      </c>
      <c r="CJ1980" s="21">
        <v>3.60870258</v>
      </c>
      <c r="CK1980" s="21">
        <v>23.109053</v>
      </c>
      <c r="CL1980" s="21">
        <v>3.35664339</v>
      </c>
      <c r="CM1980" s="22">
        <f t="shared" si="1472"/>
        <v>1.11871798337056</v>
      </c>
      <c r="CN1980" s="22">
        <f t="shared" si="1473"/>
        <v>1.06374776046282</v>
      </c>
      <c r="CO1980" s="22">
        <f t="shared" si="1474"/>
        <v>0.0807200970113315</v>
      </c>
      <c r="CP1980" s="22">
        <f t="shared" si="1475"/>
        <v>0.075092632941267</v>
      </c>
      <c r="CQ1980" s="21">
        <v>18.075627</v>
      </c>
      <c r="CR1980" s="21">
        <v>2.82624</v>
      </c>
      <c r="CS1980" s="21">
        <v>18.696277</v>
      </c>
      <c r="CT1980" s="21">
        <v>2.93784381</v>
      </c>
      <c r="CU1980" s="21">
        <v>19.405154</v>
      </c>
      <c r="CV1980" s="21">
        <v>2.94511563</v>
      </c>
      <c r="CW1980" s="22">
        <f t="shared" si="1476"/>
        <v>1.03433629162629</v>
      </c>
      <c r="CX1980" s="22">
        <f t="shared" si="1477"/>
        <v>1.03948844047215</v>
      </c>
      <c r="CY1980" s="22">
        <f t="shared" si="1478"/>
        <v>-0.0365303465254644</v>
      </c>
      <c r="CZ1980" s="22">
        <f t="shared" si="1479"/>
        <v>-0.00246911188339323</v>
      </c>
      <c r="DA1980" s="21">
        <v>18.801509</v>
      </c>
      <c r="DB1980" s="21">
        <v>2.627413</v>
      </c>
      <c r="DC1980" s="21">
        <v>21.069448</v>
      </c>
      <c r="DD1980" s="21">
        <v>3.3540805</v>
      </c>
      <c r="DE1980" s="21">
        <v>18.991889</v>
      </c>
      <c r="DF1980" s="21">
        <v>2.81124022</v>
      </c>
      <c r="DG1980" s="22">
        <f t="shared" si="1480"/>
        <v>1.12062537108059</v>
      </c>
      <c r="DH1980" s="22">
        <f t="shared" si="1481"/>
        <v>1.27657147924593</v>
      </c>
      <c r="DI1980" s="22">
        <f t="shared" si="1482"/>
        <v>0.109391909356673</v>
      </c>
      <c r="DJ1980" s="22">
        <f t="shared" si="1483"/>
        <v>0.193096369402398</v>
      </c>
      <c r="DK1980" s="21">
        <v>16.049931</v>
      </c>
      <c r="DL1980" s="21">
        <v>2.68793</v>
      </c>
      <c r="DM1980" s="21">
        <v>18.826114</v>
      </c>
      <c r="DN1980" s="21">
        <v>2.890365</v>
      </c>
      <c r="DO1980" s="21">
        <v>16.398467</v>
      </c>
      <c r="DP1980" s="21">
        <v>2.4592957</v>
      </c>
      <c r="DQ1980" s="22">
        <f t="shared" si="1484"/>
        <v>1.17297164704322</v>
      </c>
      <c r="DR1980" s="22">
        <f t="shared" si="1485"/>
        <v>1.07531260114661</v>
      </c>
      <c r="DS1980" s="22">
        <f t="shared" si="1486"/>
        <v>0.148041094329122</v>
      </c>
      <c r="DT1980" s="22">
        <f t="shared" si="1487"/>
        <v>0.175281606030539</v>
      </c>
    </row>
    <row r="1981" spans="2:124">
      <c r="B1981" s="23">
        <v>1083</v>
      </c>
      <c r="C1981" s="23" t="s">
        <v>117</v>
      </c>
      <c r="D1981" s="23" t="s">
        <v>56</v>
      </c>
      <c r="E1981" s="24">
        <v>174.769468</v>
      </c>
      <c r="F1981" s="24">
        <v>27.165826</v>
      </c>
      <c r="G1981" s="24">
        <v>182.428302</v>
      </c>
      <c r="H1981" s="24">
        <v>28.70469974</v>
      </c>
      <c r="I1981" s="24">
        <v>177.995282</v>
      </c>
      <c r="J1981" s="24">
        <v>26.2025947336948</v>
      </c>
      <c r="K1981" s="25">
        <f t="shared" si="1440"/>
        <v>1.04382249421278</v>
      </c>
      <c r="L1981" s="25">
        <f t="shared" si="1441"/>
        <v>1.05664741208311</v>
      </c>
      <c r="M1981" s="25">
        <f t="shared" si="1442"/>
        <v>0.0249052668710623</v>
      </c>
      <c r="N1981" s="25">
        <f t="shared" si="1443"/>
        <v>0.0954907340946528</v>
      </c>
      <c r="O1981" s="24">
        <v>17.155777</v>
      </c>
      <c r="P1981" s="24">
        <v>2.862724</v>
      </c>
      <c r="Q1981" s="24">
        <v>17.003927</v>
      </c>
      <c r="R1981" s="24">
        <v>2.89623295</v>
      </c>
      <c r="S1981" s="24">
        <v>13.924839</v>
      </c>
      <c r="T1981" s="24">
        <v>2.41347672802987</v>
      </c>
      <c r="U1981" s="25">
        <f t="shared" si="1444"/>
        <v>0.99114875414853</v>
      </c>
      <c r="V1981" s="25">
        <f t="shared" si="1445"/>
        <v>1.0117052674306</v>
      </c>
      <c r="W1981" s="25">
        <f t="shared" si="1446"/>
        <v>0.221121982092576</v>
      </c>
      <c r="X1981" s="25">
        <f t="shared" si="1447"/>
        <v>0.200025223514049</v>
      </c>
      <c r="Y1981" s="24">
        <v>21.752114</v>
      </c>
      <c r="Z1981" s="24">
        <v>3.637626</v>
      </c>
      <c r="AA1981" s="24">
        <v>23.265762</v>
      </c>
      <c r="AB1981" s="24">
        <v>3.84394693</v>
      </c>
      <c r="AC1981" s="24">
        <v>24.362924</v>
      </c>
      <c r="AD1981" s="24">
        <v>4.11051875027562</v>
      </c>
      <c r="AE1981" s="25">
        <f t="shared" si="1448"/>
        <v>1.06958624803088</v>
      </c>
      <c r="AF1981" s="25">
        <f t="shared" si="1449"/>
        <v>1.05671856589985</v>
      </c>
      <c r="AG1981" s="25">
        <f t="shared" si="1450"/>
        <v>-0.0450340853996015</v>
      </c>
      <c r="AH1981" s="25">
        <f t="shared" si="1451"/>
        <v>-0.0648511383770591</v>
      </c>
      <c r="AI1981" s="24">
        <v>17.574535</v>
      </c>
      <c r="AJ1981" s="24">
        <v>2.514365</v>
      </c>
      <c r="AK1981" s="24">
        <v>14.332087</v>
      </c>
      <c r="AL1981" s="24">
        <v>2.40112962</v>
      </c>
      <c r="AM1981" s="24">
        <v>18.112673</v>
      </c>
      <c r="AN1981" s="24">
        <v>2.78063152073415</v>
      </c>
      <c r="AO1981" s="25">
        <f t="shared" si="1452"/>
        <v>0.815503055984127</v>
      </c>
      <c r="AP1981" s="25">
        <f t="shared" si="1453"/>
        <v>0.95496462128609</v>
      </c>
      <c r="AQ1981" s="25">
        <f t="shared" si="1454"/>
        <v>-0.208726011892336</v>
      </c>
      <c r="AR1981" s="25">
        <f t="shared" si="1455"/>
        <v>-0.136480471398078</v>
      </c>
      <c r="AS1981" s="24">
        <v>13.403799</v>
      </c>
      <c r="AT1981" s="24">
        <v>1.97219</v>
      </c>
      <c r="AU1981" s="24">
        <v>13.723127</v>
      </c>
      <c r="AV1981" s="24">
        <v>2.0539874</v>
      </c>
      <c r="AW1981" s="24">
        <v>13.028566</v>
      </c>
      <c r="AX1981" s="24">
        <v>1.77874136377018</v>
      </c>
      <c r="AY1981" s="25">
        <f t="shared" si="1456"/>
        <v>1.02382369356628</v>
      </c>
      <c r="AZ1981" s="25">
        <f t="shared" si="1457"/>
        <v>1.04147541565468</v>
      </c>
      <c r="BA1981" s="25">
        <f t="shared" si="1458"/>
        <v>0.053310625282936</v>
      </c>
      <c r="BB1981" s="25">
        <f t="shared" si="1459"/>
        <v>0.154742022553754</v>
      </c>
      <c r="BC1981" s="24">
        <v>14.150812</v>
      </c>
      <c r="BD1981" s="24">
        <v>2.319775</v>
      </c>
      <c r="BE1981" s="24">
        <v>15.013051</v>
      </c>
      <c r="BF1981" s="24">
        <v>2.38283237</v>
      </c>
      <c r="BG1981" s="24">
        <v>14.78869</v>
      </c>
      <c r="BH1981" s="24">
        <v>2.09415827485841</v>
      </c>
      <c r="BI1981" s="25">
        <f t="shared" si="1460"/>
        <v>1.06093212177506</v>
      </c>
      <c r="BJ1981" s="25">
        <f t="shared" si="1461"/>
        <v>1.0271825370995</v>
      </c>
      <c r="BK1981" s="25">
        <f t="shared" si="1462"/>
        <v>0.015171120633403</v>
      </c>
      <c r="BL1981" s="25">
        <f t="shared" si="1463"/>
        <v>0.137847314888894</v>
      </c>
      <c r="BM1981" s="24">
        <v>14.525844</v>
      </c>
      <c r="BN1981" s="24">
        <v>2.397132</v>
      </c>
      <c r="BO1981" s="24">
        <v>15.585699</v>
      </c>
      <c r="BP1981" s="24">
        <v>2.30085349</v>
      </c>
      <c r="BQ1981" s="24">
        <v>14.812441</v>
      </c>
      <c r="BR1981" s="24">
        <v>1.83988288543429</v>
      </c>
      <c r="BS1981" s="25">
        <f t="shared" si="1464"/>
        <v>1.07296340233311</v>
      </c>
      <c r="BT1981" s="25">
        <f t="shared" si="1465"/>
        <v>0.95983595813664</v>
      </c>
      <c r="BU1981" s="25">
        <f t="shared" si="1466"/>
        <v>0.0522032796620085</v>
      </c>
      <c r="BV1981" s="25">
        <f t="shared" si="1467"/>
        <v>0.250543449376617</v>
      </c>
      <c r="BW1981" s="24">
        <v>15.148843</v>
      </c>
      <c r="BX1981" s="24">
        <v>2.309826</v>
      </c>
      <c r="BY1981" s="24">
        <v>16.983418</v>
      </c>
      <c r="BZ1981" s="24">
        <v>2.58127597</v>
      </c>
      <c r="CA1981" s="24">
        <v>15.754095</v>
      </c>
      <c r="CB1981" s="24">
        <v>2.21657540059226</v>
      </c>
      <c r="CC1981" s="25">
        <f t="shared" si="1468"/>
        <v>1.12110330802161</v>
      </c>
      <c r="CD1981" s="25">
        <f t="shared" si="1469"/>
        <v>1.11751966165417</v>
      </c>
      <c r="CE1981" s="25">
        <f t="shared" si="1470"/>
        <v>0.0780319656571831</v>
      </c>
      <c r="CF1981" s="25">
        <f t="shared" si="1471"/>
        <v>0.164533346941545</v>
      </c>
      <c r="CG1981" s="24">
        <v>17.865093</v>
      </c>
      <c r="CH1981" s="24">
        <v>2.647732</v>
      </c>
      <c r="CI1981" s="24">
        <v>19.780433</v>
      </c>
      <c r="CJ1981" s="24">
        <v>2.84022094</v>
      </c>
      <c r="CK1981" s="24">
        <v>18.506141</v>
      </c>
      <c r="CL1981" s="24">
        <v>2.70239777</v>
      </c>
      <c r="CM1981" s="25">
        <f t="shared" si="1472"/>
        <v>1.10721130866769</v>
      </c>
      <c r="CN1981" s="25">
        <f t="shared" si="1473"/>
        <v>1.07269955569521</v>
      </c>
      <c r="CO1981" s="25">
        <f t="shared" si="1474"/>
        <v>0.0688577915838855</v>
      </c>
      <c r="CP1981" s="25">
        <f t="shared" si="1475"/>
        <v>0.0510003270169957</v>
      </c>
      <c r="CQ1981" s="24">
        <v>14.553037</v>
      </c>
      <c r="CR1981" s="24">
        <v>2.235341</v>
      </c>
      <c r="CS1981" s="24">
        <v>14.568785</v>
      </c>
      <c r="CT1981" s="24">
        <v>2.29078901</v>
      </c>
      <c r="CU1981" s="24">
        <v>15.632113</v>
      </c>
      <c r="CV1981" s="24">
        <v>2.3405114</v>
      </c>
      <c r="CW1981" s="25">
        <f t="shared" si="1476"/>
        <v>1.00108211090235</v>
      </c>
      <c r="CX1981" s="25">
        <f t="shared" si="1477"/>
        <v>1.02480516842844</v>
      </c>
      <c r="CY1981" s="25">
        <f t="shared" si="1478"/>
        <v>-0.0680220261969703</v>
      </c>
      <c r="CZ1981" s="25">
        <f t="shared" si="1479"/>
        <v>-0.0212442417499013</v>
      </c>
      <c r="DA1981" s="24">
        <v>15.407126</v>
      </c>
      <c r="DB1981" s="24">
        <v>2.079312</v>
      </c>
      <c r="DC1981" s="24">
        <v>16.725912</v>
      </c>
      <c r="DD1981" s="24">
        <v>2.67244706</v>
      </c>
      <c r="DE1981" s="24">
        <v>15.563613</v>
      </c>
      <c r="DF1981" s="24">
        <v>2.30332201</v>
      </c>
      <c r="DG1981" s="25">
        <f t="shared" si="1480"/>
        <v>1.08559584701261</v>
      </c>
      <c r="DH1981" s="25">
        <f t="shared" si="1481"/>
        <v>1.28525544026101</v>
      </c>
      <c r="DI1981" s="25">
        <f t="shared" si="1482"/>
        <v>0.0746805385099206</v>
      </c>
      <c r="DJ1981" s="25">
        <f t="shared" si="1483"/>
        <v>0.160257683640161</v>
      </c>
      <c r="DK1981" s="24">
        <v>13.232488</v>
      </c>
      <c r="DL1981" s="24">
        <v>2.189803</v>
      </c>
      <c r="DM1981" s="24">
        <v>15.446101</v>
      </c>
      <c r="DN1981" s="24">
        <v>2.440984</v>
      </c>
      <c r="DO1981" s="24">
        <v>13.509187</v>
      </c>
      <c r="DP1981" s="24">
        <v>1.62237863</v>
      </c>
      <c r="DQ1981" s="25">
        <f t="shared" si="1484"/>
        <v>1.16728622765424</v>
      </c>
      <c r="DR1981" s="25">
        <f t="shared" si="1485"/>
        <v>1.11470483874577</v>
      </c>
      <c r="DS1981" s="25">
        <f t="shared" si="1486"/>
        <v>0.143377540039974</v>
      </c>
      <c r="DT1981" s="25">
        <f t="shared" si="1487"/>
        <v>0.504571100027371</v>
      </c>
    </row>
    <row r="1982" spans="2:124">
      <c r="B1982" s="23">
        <v>1083</v>
      </c>
      <c r="C1982" s="23" t="s">
        <v>117</v>
      </c>
      <c r="D1982" s="23" t="s">
        <v>57</v>
      </c>
      <c r="E1982" s="24">
        <v>45.752001</v>
      </c>
      <c r="F1982" s="24">
        <v>7.870047</v>
      </c>
      <c r="G1982" s="24">
        <v>47.958818</v>
      </c>
      <c r="H1982" s="24">
        <v>7.05419487</v>
      </c>
      <c r="I1982" s="24">
        <v>46.254697</v>
      </c>
      <c r="J1982" s="24">
        <v>7.49833839992077</v>
      </c>
      <c r="K1982" s="25">
        <f t="shared" si="1440"/>
        <v>1.04823432749969</v>
      </c>
      <c r="L1982" s="25">
        <f t="shared" si="1441"/>
        <v>0.896334528878925</v>
      </c>
      <c r="M1982" s="25">
        <f t="shared" si="1442"/>
        <v>0.0368421178934542</v>
      </c>
      <c r="N1982" s="25">
        <f t="shared" si="1443"/>
        <v>-0.0592322600331645</v>
      </c>
      <c r="O1982" s="24">
        <v>5.144271</v>
      </c>
      <c r="P1982" s="24">
        <v>0.904939</v>
      </c>
      <c r="Q1982" s="24">
        <v>4.189585</v>
      </c>
      <c r="R1982" s="24">
        <v>0.72741619</v>
      </c>
      <c r="S1982" s="24">
        <v>4.268127</v>
      </c>
      <c r="T1982" s="24">
        <v>0.620837681722522</v>
      </c>
      <c r="U1982" s="25">
        <f t="shared" si="1444"/>
        <v>0.814417630797444</v>
      </c>
      <c r="V1982" s="25">
        <f t="shared" si="1445"/>
        <v>0.803828976317741</v>
      </c>
      <c r="W1982" s="25">
        <f t="shared" si="1446"/>
        <v>-0.0184019828838269</v>
      </c>
      <c r="X1982" s="25">
        <f t="shared" si="1447"/>
        <v>0.171668878058069</v>
      </c>
      <c r="Y1982" s="24">
        <v>5.88562</v>
      </c>
      <c r="Z1982" s="24">
        <v>1.028649</v>
      </c>
      <c r="AA1982" s="24">
        <v>5.347832</v>
      </c>
      <c r="AB1982" s="24">
        <v>0.89159819</v>
      </c>
      <c r="AC1982" s="24">
        <v>5.877088</v>
      </c>
      <c r="AD1982" s="24">
        <v>1.05330680734841</v>
      </c>
      <c r="AE1982" s="25">
        <f t="shared" si="1448"/>
        <v>0.908626788681566</v>
      </c>
      <c r="AF1982" s="25">
        <f t="shared" si="1449"/>
        <v>0.866766204993151</v>
      </c>
      <c r="AG1982" s="25">
        <f t="shared" si="1450"/>
        <v>-0.0900541220413918</v>
      </c>
      <c r="AH1982" s="25">
        <f t="shared" si="1451"/>
        <v>-0.153524705451676</v>
      </c>
      <c r="AI1982" s="24">
        <v>4.649847</v>
      </c>
      <c r="AJ1982" s="24">
        <v>0.754127</v>
      </c>
      <c r="AK1982" s="24">
        <v>3.207318</v>
      </c>
      <c r="AL1982" s="24">
        <v>0.50486834</v>
      </c>
      <c r="AM1982" s="24">
        <v>4.790555</v>
      </c>
      <c r="AN1982" s="24">
        <v>0.799751599619441</v>
      </c>
      <c r="AO1982" s="25">
        <f t="shared" si="1452"/>
        <v>0.68976850206039</v>
      </c>
      <c r="AP1982" s="25">
        <f t="shared" si="1453"/>
        <v>0.669473894980554</v>
      </c>
      <c r="AQ1982" s="25">
        <f t="shared" si="1454"/>
        <v>-0.330491352254593</v>
      </c>
      <c r="AR1982" s="25">
        <f t="shared" si="1455"/>
        <v>-0.368718561813143</v>
      </c>
      <c r="AS1982" s="24">
        <v>3.204736</v>
      </c>
      <c r="AT1982" s="24">
        <v>0.605078</v>
      </c>
      <c r="AU1982" s="24">
        <v>3.51187</v>
      </c>
      <c r="AV1982" s="24">
        <v>0.52480604</v>
      </c>
      <c r="AW1982" s="24">
        <v>3.511701</v>
      </c>
      <c r="AX1982" s="24">
        <v>0.554216739195</v>
      </c>
      <c r="AY1982" s="25">
        <f t="shared" si="1456"/>
        <v>1.09583753544754</v>
      </c>
      <c r="AZ1982" s="25">
        <f t="shared" si="1457"/>
        <v>0.867336178145627</v>
      </c>
      <c r="BA1982" s="25">
        <f t="shared" si="1458"/>
        <v>4.81248261170543e-5</v>
      </c>
      <c r="BB1982" s="25">
        <f t="shared" si="1459"/>
        <v>-0.0530671434387188</v>
      </c>
      <c r="BC1982" s="24">
        <v>3.90514</v>
      </c>
      <c r="BD1982" s="24">
        <v>0.680988</v>
      </c>
      <c r="BE1982" s="24">
        <v>4.2797</v>
      </c>
      <c r="BF1982" s="24">
        <v>0.58981302</v>
      </c>
      <c r="BG1982" s="24">
        <v>4.079008</v>
      </c>
      <c r="BH1982" s="24">
        <v>0.647463174945354</v>
      </c>
      <c r="BI1982" s="25">
        <f t="shared" si="1460"/>
        <v>1.09591461509703</v>
      </c>
      <c r="BJ1982" s="25">
        <f t="shared" si="1461"/>
        <v>0.866113676011912</v>
      </c>
      <c r="BK1982" s="25">
        <f t="shared" si="1462"/>
        <v>0.0492011783257106</v>
      </c>
      <c r="BL1982" s="25">
        <f t="shared" si="1463"/>
        <v>-0.0890400522782159</v>
      </c>
      <c r="BM1982" s="24">
        <v>4.333682</v>
      </c>
      <c r="BN1982" s="24">
        <v>0.766757</v>
      </c>
      <c r="BO1982" s="24">
        <v>5.158031</v>
      </c>
      <c r="BP1982" s="24">
        <v>0.7172111</v>
      </c>
      <c r="BQ1982" s="24">
        <v>4.420794</v>
      </c>
      <c r="BR1982" s="24">
        <v>0.507485161296018</v>
      </c>
      <c r="BS1982" s="25">
        <f t="shared" si="1464"/>
        <v>1.19021907929562</v>
      </c>
      <c r="BT1982" s="25">
        <f t="shared" si="1465"/>
        <v>0.93538252666751</v>
      </c>
      <c r="BU1982" s="25">
        <f t="shared" si="1466"/>
        <v>0.166765743891256</v>
      </c>
      <c r="BV1982" s="25">
        <f t="shared" si="1467"/>
        <v>0.413265164578178</v>
      </c>
      <c r="BW1982" s="24">
        <v>4.435241</v>
      </c>
      <c r="BX1982" s="24">
        <v>0.747672</v>
      </c>
      <c r="BY1982" s="24">
        <v>5.219456</v>
      </c>
      <c r="BZ1982" s="24">
        <v>0.55193111</v>
      </c>
      <c r="CA1982" s="24">
        <v>4.613915</v>
      </c>
      <c r="CB1982" s="24">
        <v>0.711592105794027</v>
      </c>
      <c r="CC1982" s="25">
        <f t="shared" si="1468"/>
        <v>1.17681451808368</v>
      </c>
      <c r="CD1982" s="25">
        <f t="shared" si="1469"/>
        <v>0.738199517970447</v>
      </c>
      <c r="CE1982" s="25">
        <f t="shared" si="1470"/>
        <v>0.131242339748348</v>
      </c>
      <c r="CF1982" s="25">
        <f t="shared" si="1471"/>
        <v>-0.224371510720836</v>
      </c>
      <c r="CG1982" s="24">
        <v>4.459048</v>
      </c>
      <c r="CH1982" s="24">
        <v>0.74471</v>
      </c>
      <c r="CI1982" s="24">
        <v>5.193985</v>
      </c>
      <c r="CJ1982" s="24">
        <v>0.76848164</v>
      </c>
      <c r="CK1982" s="24">
        <v>4.602912</v>
      </c>
      <c r="CL1982" s="24">
        <v>0.65424562</v>
      </c>
      <c r="CM1982" s="25">
        <f t="shared" si="1472"/>
        <v>1.16481926186935</v>
      </c>
      <c r="CN1982" s="25">
        <f t="shared" si="1473"/>
        <v>1.03192066710532</v>
      </c>
      <c r="CO1982" s="25">
        <f t="shared" si="1474"/>
        <v>0.128412839524197</v>
      </c>
      <c r="CP1982" s="25">
        <f t="shared" si="1475"/>
        <v>0.174607236957887</v>
      </c>
      <c r="CQ1982" s="24">
        <v>3.52259</v>
      </c>
      <c r="CR1982" s="24">
        <v>0.590899</v>
      </c>
      <c r="CS1982" s="24">
        <v>4.127492</v>
      </c>
      <c r="CT1982" s="24">
        <v>0.6470548</v>
      </c>
      <c r="CU1982" s="24">
        <v>3.773041</v>
      </c>
      <c r="CV1982" s="24">
        <v>0.60460423</v>
      </c>
      <c r="CW1982" s="25">
        <f t="shared" si="1476"/>
        <v>1.17172080770115</v>
      </c>
      <c r="CX1982" s="25">
        <f t="shared" si="1477"/>
        <v>1.0950345152048</v>
      </c>
      <c r="CY1982" s="25">
        <f t="shared" si="1478"/>
        <v>0.093943055482302</v>
      </c>
      <c r="CZ1982" s="25">
        <f t="shared" si="1479"/>
        <v>0.0702121617640685</v>
      </c>
      <c r="DA1982" s="24">
        <v>3.394383</v>
      </c>
      <c r="DB1982" s="24">
        <v>0.548101</v>
      </c>
      <c r="DC1982" s="24">
        <v>4.343536</v>
      </c>
      <c r="DD1982" s="24">
        <v>0.68163344</v>
      </c>
      <c r="DE1982" s="24">
        <v>3.428276</v>
      </c>
      <c r="DF1982" s="24">
        <v>0.50791821</v>
      </c>
      <c r="DG1982" s="25">
        <f t="shared" si="1480"/>
        <v>1.27962460335207</v>
      </c>
      <c r="DH1982" s="25">
        <f t="shared" si="1481"/>
        <v>1.24362743362993</v>
      </c>
      <c r="DI1982" s="25">
        <f t="shared" si="1482"/>
        <v>0.266973837579005</v>
      </c>
      <c r="DJ1982" s="25">
        <f t="shared" si="1483"/>
        <v>0.342014179802689</v>
      </c>
      <c r="DK1982" s="24">
        <v>2.817443</v>
      </c>
      <c r="DL1982" s="24">
        <v>0.498127</v>
      </c>
      <c r="DM1982" s="24">
        <v>3.380013</v>
      </c>
      <c r="DN1982" s="24">
        <v>0.449381</v>
      </c>
      <c r="DO1982" s="24">
        <v>2.88928</v>
      </c>
      <c r="DP1982" s="24">
        <v>0.83691707</v>
      </c>
      <c r="DQ1982" s="25">
        <f t="shared" si="1484"/>
        <v>1.19967395968614</v>
      </c>
      <c r="DR1982" s="25">
        <f t="shared" si="1485"/>
        <v>0.902141421765935</v>
      </c>
      <c r="DS1982" s="25">
        <f t="shared" si="1486"/>
        <v>0.169846120832872</v>
      </c>
      <c r="DT1982" s="25">
        <f t="shared" si="1487"/>
        <v>-0.463051936555673</v>
      </c>
    </row>
    <row r="1983" spans="2:124">
      <c r="B1983" s="23">
        <v>1083</v>
      </c>
      <c r="C1983" s="23" t="s">
        <v>117</v>
      </c>
      <c r="D1983" s="23" t="s">
        <v>58</v>
      </c>
      <c r="E1983" s="24">
        <v>0</v>
      </c>
      <c r="F1983" s="24">
        <v>0</v>
      </c>
      <c r="G1983" s="24">
        <v>0</v>
      </c>
      <c r="H1983" s="24">
        <v>0</v>
      </c>
      <c r="I1983" s="24">
        <v>0</v>
      </c>
      <c r="J1983" s="24">
        <v>0</v>
      </c>
      <c r="K1983" s="25" t="str">
        <f t="shared" si="1440"/>
        <v/>
      </c>
      <c r="L1983" s="25" t="str">
        <f t="shared" si="1441"/>
        <v/>
      </c>
      <c r="M1983" s="25" t="str">
        <f t="shared" si="1442"/>
        <v/>
      </c>
      <c r="N1983" s="25" t="str">
        <f t="shared" si="1443"/>
        <v/>
      </c>
      <c r="O1983" s="24">
        <v>0</v>
      </c>
      <c r="P1983" s="24">
        <v>0</v>
      </c>
      <c r="Q1983" s="24">
        <v>0</v>
      </c>
      <c r="R1983" s="24">
        <v>0</v>
      </c>
      <c r="S1983" s="24">
        <v>0</v>
      </c>
      <c r="T1983" s="24">
        <v>0</v>
      </c>
      <c r="U1983" s="25" t="str">
        <f t="shared" si="1444"/>
        <v/>
      </c>
      <c r="V1983" s="25" t="str">
        <f t="shared" si="1445"/>
        <v/>
      </c>
      <c r="W1983" s="25" t="str">
        <f t="shared" si="1446"/>
        <v/>
      </c>
      <c r="X1983" s="25" t="str">
        <f t="shared" si="1447"/>
        <v/>
      </c>
      <c r="Y1983" s="24">
        <v>0</v>
      </c>
      <c r="Z1983" s="24">
        <v>0</v>
      </c>
      <c r="AA1983" s="24">
        <v>0</v>
      </c>
      <c r="AB1983" s="24">
        <v>0</v>
      </c>
      <c r="AC1983" s="24">
        <v>0</v>
      </c>
      <c r="AD1983" s="24">
        <v>0</v>
      </c>
      <c r="AE1983" s="25" t="str">
        <f t="shared" si="1448"/>
        <v/>
      </c>
      <c r="AF1983" s="25" t="str">
        <f t="shared" si="1449"/>
        <v/>
      </c>
      <c r="AG1983" s="25" t="str">
        <f t="shared" si="1450"/>
        <v/>
      </c>
      <c r="AH1983" s="25" t="str">
        <f t="shared" si="1451"/>
        <v/>
      </c>
      <c r="AI1983" s="24">
        <v>0</v>
      </c>
      <c r="AJ1983" s="24">
        <v>0</v>
      </c>
      <c r="AK1983" s="24">
        <v>0</v>
      </c>
      <c r="AL1983" s="24">
        <v>0</v>
      </c>
      <c r="AM1983" s="24">
        <v>0</v>
      </c>
      <c r="AN1983" s="24">
        <v>0</v>
      </c>
      <c r="AO1983" s="25" t="str">
        <f t="shared" si="1452"/>
        <v/>
      </c>
      <c r="AP1983" s="25" t="str">
        <f t="shared" si="1453"/>
        <v/>
      </c>
      <c r="AQ1983" s="25" t="str">
        <f t="shared" si="1454"/>
        <v/>
      </c>
      <c r="AR1983" s="25" t="str">
        <f t="shared" si="1455"/>
        <v/>
      </c>
      <c r="AS1983" s="24">
        <v>0</v>
      </c>
      <c r="AT1983" s="24">
        <v>0</v>
      </c>
      <c r="AU1983" s="24">
        <v>0</v>
      </c>
      <c r="AV1983" s="24">
        <v>0</v>
      </c>
      <c r="AW1983" s="24">
        <v>0</v>
      </c>
      <c r="AX1983" s="24">
        <v>0</v>
      </c>
      <c r="AY1983" s="25" t="str">
        <f t="shared" si="1456"/>
        <v/>
      </c>
      <c r="AZ1983" s="25" t="str">
        <f t="shared" si="1457"/>
        <v/>
      </c>
      <c r="BA1983" s="25" t="str">
        <f t="shared" si="1458"/>
        <v/>
      </c>
      <c r="BB1983" s="25" t="str">
        <f t="shared" si="1459"/>
        <v/>
      </c>
      <c r="BC1983" s="24">
        <v>0</v>
      </c>
      <c r="BD1983" s="24">
        <v>0</v>
      </c>
      <c r="BE1983" s="24">
        <v>0</v>
      </c>
      <c r="BF1983" s="24">
        <v>0</v>
      </c>
      <c r="BG1983" s="24">
        <v>0</v>
      </c>
      <c r="BH1983" s="24">
        <v>0</v>
      </c>
      <c r="BI1983" s="25" t="str">
        <f t="shared" si="1460"/>
        <v/>
      </c>
      <c r="BJ1983" s="25" t="str">
        <f t="shared" si="1461"/>
        <v/>
      </c>
      <c r="BK1983" s="25" t="str">
        <f t="shared" si="1462"/>
        <v/>
      </c>
      <c r="BL1983" s="25" t="str">
        <f t="shared" si="1463"/>
        <v/>
      </c>
      <c r="BM1983" s="24">
        <v>0</v>
      </c>
      <c r="BN1983" s="24">
        <v>0</v>
      </c>
      <c r="BO1983" s="24">
        <v>0</v>
      </c>
      <c r="BP1983" s="24">
        <v>0</v>
      </c>
      <c r="BQ1983" s="24">
        <v>0</v>
      </c>
      <c r="BR1983" s="24">
        <v>0</v>
      </c>
      <c r="BS1983" s="25" t="str">
        <f t="shared" si="1464"/>
        <v/>
      </c>
      <c r="BT1983" s="25" t="str">
        <f t="shared" si="1465"/>
        <v/>
      </c>
      <c r="BU1983" s="25" t="str">
        <f t="shared" si="1466"/>
        <v/>
      </c>
      <c r="BV1983" s="25" t="str">
        <f t="shared" si="1467"/>
        <v/>
      </c>
      <c r="BW1983" s="24">
        <v>0</v>
      </c>
      <c r="BX1983" s="24">
        <v>0</v>
      </c>
      <c r="BY1983" s="24">
        <v>0</v>
      </c>
      <c r="BZ1983" s="24">
        <v>0</v>
      </c>
      <c r="CA1983" s="24">
        <v>0</v>
      </c>
      <c r="CB1983" s="24">
        <v>0</v>
      </c>
      <c r="CC1983" s="25" t="str">
        <f t="shared" si="1468"/>
        <v/>
      </c>
      <c r="CD1983" s="25" t="str">
        <f t="shared" si="1469"/>
        <v/>
      </c>
      <c r="CE1983" s="25" t="str">
        <f t="shared" si="1470"/>
        <v/>
      </c>
      <c r="CF1983" s="25" t="str">
        <f t="shared" si="1471"/>
        <v/>
      </c>
      <c r="CG1983" s="24">
        <v>0</v>
      </c>
      <c r="CH1983" s="24">
        <v>0</v>
      </c>
      <c r="CI1983" s="24">
        <v>0</v>
      </c>
      <c r="CJ1983" s="24">
        <v>0</v>
      </c>
      <c r="CK1983" s="24">
        <v>0</v>
      </c>
      <c r="CL1983" s="24">
        <v>0</v>
      </c>
      <c r="CM1983" s="25" t="str">
        <f t="shared" si="1472"/>
        <v/>
      </c>
      <c r="CN1983" s="25" t="str">
        <f t="shared" si="1473"/>
        <v/>
      </c>
      <c r="CO1983" s="25" t="str">
        <f t="shared" si="1474"/>
        <v/>
      </c>
      <c r="CP1983" s="25" t="str">
        <f t="shared" si="1475"/>
        <v/>
      </c>
      <c r="CQ1983" s="24">
        <v>0</v>
      </c>
      <c r="CR1983" s="24">
        <v>0</v>
      </c>
      <c r="CS1983" s="24">
        <v>0</v>
      </c>
      <c r="CT1983" s="24">
        <v>0</v>
      </c>
      <c r="CU1983" s="24">
        <v>0</v>
      </c>
      <c r="CV1983" s="24">
        <v>0</v>
      </c>
      <c r="CW1983" s="25" t="str">
        <f t="shared" si="1476"/>
        <v/>
      </c>
      <c r="CX1983" s="25" t="str">
        <f t="shared" si="1477"/>
        <v/>
      </c>
      <c r="CY1983" s="25" t="str">
        <f t="shared" si="1478"/>
        <v/>
      </c>
      <c r="CZ1983" s="25" t="str">
        <f t="shared" si="1479"/>
        <v/>
      </c>
      <c r="DA1983" s="24">
        <v>0</v>
      </c>
      <c r="DB1983" s="24">
        <v>0</v>
      </c>
      <c r="DC1983" s="24">
        <v>0</v>
      </c>
      <c r="DD1983" s="24">
        <v>0</v>
      </c>
      <c r="DE1983" s="24">
        <v>0</v>
      </c>
      <c r="DF1983" s="24">
        <v>0</v>
      </c>
      <c r="DG1983" s="25" t="str">
        <f t="shared" si="1480"/>
        <v/>
      </c>
      <c r="DH1983" s="25" t="str">
        <f t="shared" si="1481"/>
        <v/>
      </c>
      <c r="DI1983" s="25" t="str">
        <f t="shared" si="1482"/>
        <v/>
      </c>
      <c r="DJ1983" s="25" t="str">
        <f t="shared" si="1483"/>
        <v/>
      </c>
      <c r="DK1983" s="24">
        <v>0</v>
      </c>
      <c r="DL1983" s="24">
        <v>0</v>
      </c>
      <c r="DM1983" s="24">
        <v>0</v>
      </c>
      <c r="DN1983" s="24">
        <v>0</v>
      </c>
      <c r="DO1983" s="24">
        <v>0</v>
      </c>
      <c r="DP1983" s="24">
        <v>0</v>
      </c>
      <c r="DQ1983" s="25" t="str">
        <f t="shared" si="1484"/>
        <v/>
      </c>
      <c r="DR1983" s="25" t="str">
        <f t="shared" si="1485"/>
        <v/>
      </c>
      <c r="DS1983" s="25" t="str">
        <f t="shared" si="1486"/>
        <v/>
      </c>
      <c r="DT1983" s="25" t="str">
        <f t="shared" si="1487"/>
        <v/>
      </c>
    </row>
    <row r="1984" spans="2:124">
      <c r="B1984" s="20">
        <v>1083</v>
      </c>
      <c r="C1984" s="20" t="s">
        <v>117</v>
      </c>
      <c r="D1984" s="20" t="s">
        <v>59</v>
      </c>
      <c r="E1984" s="21">
        <v>7.685275</v>
      </c>
      <c r="F1984" s="21">
        <v>0.420895</v>
      </c>
      <c r="G1984" s="21">
        <v>13.810236</v>
      </c>
      <c r="H1984" s="21">
        <v>0.663047</v>
      </c>
      <c r="I1984" s="21">
        <v>11.254741</v>
      </c>
      <c r="J1984" s="21">
        <v>0.763352</v>
      </c>
      <c r="K1984" s="22">
        <f t="shared" si="1440"/>
        <v>1.79697356308005</v>
      </c>
      <c r="L1984" s="22">
        <f t="shared" si="1441"/>
        <v>1.57532638781644</v>
      </c>
      <c r="M1984" s="22">
        <f t="shared" si="1442"/>
        <v>0.227059423224399</v>
      </c>
      <c r="N1984" s="22">
        <f t="shared" si="1443"/>
        <v>-0.131400716838365</v>
      </c>
      <c r="O1984" s="21">
        <v>3.009246</v>
      </c>
      <c r="P1984" s="21">
        <v>0.089969</v>
      </c>
      <c r="Q1984" s="21">
        <v>3.651015</v>
      </c>
      <c r="R1984" s="21">
        <v>0.145015</v>
      </c>
      <c r="S1984" s="21">
        <v>1.1656</v>
      </c>
      <c r="T1984" s="21">
        <v>0.049862</v>
      </c>
      <c r="U1984" s="22">
        <f t="shared" si="1444"/>
        <v>1.21326571506617</v>
      </c>
      <c r="V1984" s="22">
        <f t="shared" si="1445"/>
        <v>1.61183296468784</v>
      </c>
      <c r="W1984" s="22">
        <f t="shared" si="1446"/>
        <v>2.13230525051476</v>
      </c>
      <c r="X1984" s="22">
        <f t="shared" si="1447"/>
        <v>1.90832698247162</v>
      </c>
      <c r="Y1984" s="21">
        <v>1.33763</v>
      </c>
      <c r="Z1984" s="21">
        <v>0.092303</v>
      </c>
      <c r="AA1984" s="21">
        <v>2.8481</v>
      </c>
      <c r="AB1984" s="21">
        <v>0.114087</v>
      </c>
      <c r="AC1984" s="21">
        <v>2.9082</v>
      </c>
      <c r="AD1984" s="21">
        <v>0.147392</v>
      </c>
      <c r="AE1984" s="22">
        <f t="shared" si="1448"/>
        <v>2.12921360914453</v>
      </c>
      <c r="AF1984" s="22">
        <f t="shared" si="1449"/>
        <v>1.23600533027096</v>
      </c>
      <c r="AG1984" s="22">
        <f t="shared" si="1450"/>
        <v>-0.0206657038718107</v>
      </c>
      <c r="AH1984" s="22">
        <f t="shared" si="1451"/>
        <v>-0.225962060356057</v>
      </c>
      <c r="AI1984" s="21">
        <v>0.24799</v>
      </c>
      <c r="AJ1984" s="21">
        <v>0.019125</v>
      </c>
      <c r="AK1984" s="21">
        <v>0.6264</v>
      </c>
      <c r="AL1984" s="21">
        <v>0.026728</v>
      </c>
      <c r="AM1984" s="21">
        <v>0.8112</v>
      </c>
      <c r="AN1984" s="21">
        <v>0.064039</v>
      </c>
      <c r="AO1984" s="22">
        <f t="shared" si="1452"/>
        <v>2.52590830275414</v>
      </c>
      <c r="AP1984" s="22">
        <f t="shared" si="1453"/>
        <v>1.39754248366013</v>
      </c>
      <c r="AQ1984" s="22">
        <f t="shared" si="1454"/>
        <v>-0.227810650887574</v>
      </c>
      <c r="AR1984" s="22">
        <f t="shared" si="1455"/>
        <v>-0.582629335248833</v>
      </c>
      <c r="AS1984" s="21">
        <v>0.207548</v>
      </c>
      <c r="AT1984" s="21">
        <v>0.017959</v>
      </c>
      <c r="AU1984" s="21">
        <v>0.68558</v>
      </c>
      <c r="AV1984" s="21">
        <v>0.033347</v>
      </c>
      <c r="AW1984" s="21">
        <v>0.3168</v>
      </c>
      <c r="AX1984" s="21">
        <v>0.02868</v>
      </c>
      <c r="AY1984" s="22">
        <f t="shared" si="1456"/>
        <v>3.30323587796558</v>
      </c>
      <c r="AZ1984" s="22">
        <f t="shared" si="1457"/>
        <v>1.85684058132413</v>
      </c>
      <c r="BA1984" s="22">
        <f t="shared" si="1458"/>
        <v>1.16407828282828</v>
      </c>
      <c r="BB1984" s="22">
        <f t="shared" si="1459"/>
        <v>0.162726638772664</v>
      </c>
      <c r="BC1984" s="21">
        <v>0.344237</v>
      </c>
      <c r="BD1984" s="21">
        <v>0.031356</v>
      </c>
      <c r="BE1984" s="21">
        <v>1.145576</v>
      </c>
      <c r="BF1984" s="21">
        <v>0.04371</v>
      </c>
      <c r="BG1984" s="21">
        <v>1.024078</v>
      </c>
      <c r="BH1984" s="21">
        <v>0.129655</v>
      </c>
      <c r="BI1984" s="22">
        <f t="shared" si="1460"/>
        <v>3.32787004302268</v>
      </c>
      <c r="BJ1984" s="22">
        <f t="shared" si="1461"/>
        <v>1.39399158055874</v>
      </c>
      <c r="BK1984" s="22">
        <f t="shared" si="1462"/>
        <v>0.118641353490652</v>
      </c>
      <c r="BL1984" s="22">
        <f t="shared" si="1463"/>
        <v>-0.662874551694883</v>
      </c>
      <c r="BM1984" s="21">
        <v>0.382177</v>
      </c>
      <c r="BN1984" s="21">
        <v>0.038802</v>
      </c>
      <c r="BO1984" s="21">
        <v>1.297407</v>
      </c>
      <c r="BP1984" s="21">
        <v>0.104942</v>
      </c>
      <c r="BQ1984" s="21">
        <v>0.4591</v>
      </c>
      <c r="BR1984" s="21">
        <v>0.072076</v>
      </c>
      <c r="BS1984" s="22">
        <f t="shared" si="1464"/>
        <v>3.39478042896354</v>
      </c>
      <c r="BT1984" s="22">
        <f t="shared" si="1465"/>
        <v>2.70455131178805</v>
      </c>
      <c r="BU1984" s="22">
        <f t="shared" si="1466"/>
        <v>1.82597908952298</v>
      </c>
      <c r="BV1984" s="22">
        <f t="shared" si="1467"/>
        <v>0.455990898496032</v>
      </c>
      <c r="BW1984" s="21">
        <v>0.233334</v>
      </c>
      <c r="BX1984" s="21">
        <v>0.021257</v>
      </c>
      <c r="BY1984" s="21">
        <v>0.74962</v>
      </c>
      <c r="BZ1984" s="21">
        <v>0.032961</v>
      </c>
      <c r="CA1984" s="21">
        <v>0.5683</v>
      </c>
      <c r="CB1984" s="21">
        <v>0.033586</v>
      </c>
      <c r="CC1984" s="22">
        <f t="shared" si="1468"/>
        <v>3.21264796386296</v>
      </c>
      <c r="CD1984" s="22">
        <f t="shared" si="1469"/>
        <v>1.55059509808534</v>
      </c>
      <c r="CE1984" s="22">
        <f t="shared" si="1470"/>
        <v>0.319056836178075</v>
      </c>
      <c r="CF1984" s="22">
        <f t="shared" si="1471"/>
        <v>-0.0186089442029417</v>
      </c>
      <c r="CG1984" s="21">
        <v>0.24593</v>
      </c>
      <c r="CH1984" s="21">
        <v>0.019438</v>
      </c>
      <c r="CI1984" s="21">
        <v>0.46752</v>
      </c>
      <c r="CJ1984" s="21">
        <v>0.019755</v>
      </c>
      <c r="CK1984" s="21">
        <v>0.4137</v>
      </c>
      <c r="CL1984" s="21">
        <v>0.040362</v>
      </c>
      <c r="CM1984" s="22">
        <f t="shared" si="1472"/>
        <v>1.90102874801773</v>
      </c>
      <c r="CN1984" s="22">
        <f t="shared" si="1473"/>
        <v>1.01630826216689</v>
      </c>
      <c r="CO1984" s="22">
        <f t="shared" si="1474"/>
        <v>0.130094271211022</v>
      </c>
      <c r="CP1984" s="22">
        <f t="shared" si="1475"/>
        <v>-0.510554481938457</v>
      </c>
      <c r="CQ1984" s="21">
        <v>0.342728</v>
      </c>
      <c r="CR1984" s="21">
        <v>0.030561</v>
      </c>
      <c r="CS1984" s="21">
        <v>0.9363</v>
      </c>
      <c r="CT1984" s="21">
        <v>0.071772</v>
      </c>
      <c r="CU1984" s="21">
        <v>0.889719</v>
      </c>
      <c r="CV1984" s="21">
        <v>0.055706</v>
      </c>
      <c r="CW1984" s="22">
        <f t="shared" si="1476"/>
        <v>2.7319040171798</v>
      </c>
      <c r="CX1984" s="22">
        <f t="shared" si="1477"/>
        <v>2.34848336114656</v>
      </c>
      <c r="CY1984" s="22">
        <f t="shared" si="1478"/>
        <v>0.0523547322244439</v>
      </c>
      <c r="CZ1984" s="22">
        <f t="shared" si="1479"/>
        <v>0.288406993860626</v>
      </c>
      <c r="DA1984" s="21">
        <v>0.329828</v>
      </c>
      <c r="DB1984" s="21">
        <v>0.021536</v>
      </c>
      <c r="DC1984" s="21">
        <v>1.13866</v>
      </c>
      <c r="DD1984" s="21">
        <v>0.037491</v>
      </c>
      <c r="DE1984" s="21">
        <v>1.219242</v>
      </c>
      <c r="DF1984" s="21">
        <v>0.076955</v>
      </c>
      <c r="DG1984" s="22">
        <f t="shared" si="1480"/>
        <v>3.45228422086663</v>
      </c>
      <c r="DH1984" s="22">
        <f t="shared" si="1481"/>
        <v>1.74085252600297</v>
      </c>
      <c r="DI1984" s="22">
        <f t="shared" si="1482"/>
        <v>-0.0660918833176678</v>
      </c>
      <c r="DJ1984" s="22">
        <f t="shared" si="1483"/>
        <v>-0.512819180040283</v>
      </c>
      <c r="DK1984" s="21">
        <v>1.004627</v>
      </c>
      <c r="DL1984" s="21">
        <v>0.038589</v>
      </c>
      <c r="DM1984" s="21">
        <v>0.264058</v>
      </c>
      <c r="DN1984" s="21">
        <v>0.033239</v>
      </c>
      <c r="DO1984" s="21">
        <v>1.478802</v>
      </c>
      <c r="DP1984" s="21">
        <v>0.065039</v>
      </c>
      <c r="DQ1984" s="22">
        <f t="shared" si="1484"/>
        <v>0.262841830848663</v>
      </c>
      <c r="DR1984" s="22">
        <f t="shared" si="1485"/>
        <v>0.861359454766902</v>
      </c>
      <c r="DS1984" s="22">
        <f t="shared" si="1486"/>
        <v>-0.821437893646344</v>
      </c>
      <c r="DT1984" s="22">
        <f t="shared" si="1487"/>
        <v>-0.488937406786697</v>
      </c>
    </row>
    <row r="1985" spans="2:124">
      <c r="B1985" s="20">
        <v>1083</v>
      </c>
      <c r="C1985" s="20" t="s">
        <v>117</v>
      </c>
      <c r="D1985" s="20" t="s">
        <v>60</v>
      </c>
      <c r="E1985" s="21">
        <v>102.469241</v>
      </c>
      <c r="F1985" s="21">
        <v>9.707287</v>
      </c>
      <c r="G1985" s="21">
        <v>120.077624</v>
      </c>
      <c r="H1985" s="21">
        <v>3.14996966</v>
      </c>
      <c r="I1985" s="21">
        <v>123.864681</v>
      </c>
      <c r="J1985" s="21">
        <v>8.98750905974096</v>
      </c>
      <c r="K1985" s="22">
        <f t="shared" si="1440"/>
        <v>1.17184066972839</v>
      </c>
      <c r="L1985" s="22">
        <f t="shared" si="1441"/>
        <v>0.324495367243185</v>
      </c>
      <c r="M1985" s="22">
        <f t="shared" si="1442"/>
        <v>-0.0305741472825494</v>
      </c>
      <c r="N1985" s="22">
        <f t="shared" si="1443"/>
        <v>-0.64951694189549</v>
      </c>
      <c r="O1985" s="21">
        <v>11.194312</v>
      </c>
      <c r="P1985" s="21">
        <v>1.274526</v>
      </c>
      <c r="Q1985" s="21">
        <v>21.03865</v>
      </c>
      <c r="R1985" s="21">
        <v>2.28379</v>
      </c>
      <c r="S1985" s="21">
        <v>4.21985</v>
      </c>
      <c r="T1985" s="21">
        <v>0.555377</v>
      </c>
      <c r="U1985" s="22">
        <f t="shared" si="1444"/>
        <v>1.87940536229471</v>
      </c>
      <c r="V1985" s="22">
        <f t="shared" si="1445"/>
        <v>1.79187399864734</v>
      </c>
      <c r="W1985" s="22">
        <f t="shared" si="1446"/>
        <v>3.98563929997512</v>
      </c>
      <c r="X1985" s="22">
        <f t="shared" si="1447"/>
        <v>3.11214364296685</v>
      </c>
      <c r="Y1985" s="21">
        <v>36.789239</v>
      </c>
      <c r="Z1985" s="21">
        <v>3.662076</v>
      </c>
      <c r="AA1985" s="21">
        <v>10.587634</v>
      </c>
      <c r="AB1985" s="21">
        <v>1.316652</v>
      </c>
      <c r="AC1985" s="21">
        <v>59.054366</v>
      </c>
      <c r="AD1985" s="21">
        <v>4.581004</v>
      </c>
      <c r="AE1985" s="22">
        <f t="shared" si="1448"/>
        <v>0.287791601234263</v>
      </c>
      <c r="AF1985" s="22">
        <f t="shared" si="1449"/>
        <v>0.359537049476854</v>
      </c>
      <c r="AG1985" s="22">
        <f t="shared" si="1450"/>
        <v>-0.82071378092519</v>
      </c>
      <c r="AH1985" s="22">
        <f t="shared" si="1451"/>
        <v>-0.712584402895086</v>
      </c>
      <c r="AI1985" s="21">
        <v>3.60123</v>
      </c>
      <c r="AJ1985" s="21">
        <v>0.564471</v>
      </c>
      <c r="AK1985" s="21">
        <v>19.32969</v>
      </c>
      <c r="AL1985" s="21">
        <v>-1.830639</v>
      </c>
      <c r="AM1985" s="21">
        <v>3.986469</v>
      </c>
      <c r="AN1985" s="21">
        <v>0.564391</v>
      </c>
      <c r="AO1985" s="22">
        <f t="shared" si="1452"/>
        <v>5.36752442915337</v>
      </c>
      <c r="AP1985" s="22">
        <f t="shared" si="1453"/>
        <v>-3.24310549169045</v>
      </c>
      <c r="AQ1985" s="22">
        <f t="shared" si="1454"/>
        <v>3.84882486230296</v>
      </c>
      <c r="AR1985" s="22">
        <f t="shared" si="1455"/>
        <v>-4.24356518796366</v>
      </c>
      <c r="AS1985" s="21">
        <v>7.681292</v>
      </c>
      <c r="AT1985" s="21">
        <v>0.811516</v>
      </c>
      <c r="AU1985" s="21">
        <v>3.67545</v>
      </c>
      <c r="AV1985" s="21">
        <v>0.50948</v>
      </c>
      <c r="AW1985" s="21">
        <v>8.63477</v>
      </c>
      <c r="AX1985" s="21">
        <v>0.749955</v>
      </c>
      <c r="AY1985" s="22">
        <f t="shared" si="1456"/>
        <v>0.478493722149868</v>
      </c>
      <c r="AZ1985" s="22">
        <f t="shared" si="1457"/>
        <v>0.627812637089102</v>
      </c>
      <c r="BA1985" s="22">
        <f t="shared" si="1458"/>
        <v>-0.574343034035649</v>
      </c>
      <c r="BB1985" s="22">
        <f t="shared" si="1459"/>
        <v>-0.320652572487683</v>
      </c>
      <c r="BC1985" s="21">
        <v>6.263643</v>
      </c>
      <c r="BD1985" s="21">
        <v>0.625288</v>
      </c>
      <c r="BE1985" s="21">
        <v>4.632034</v>
      </c>
      <c r="BF1985" s="21">
        <v>0.511979</v>
      </c>
      <c r="BG1985" s="21">
        <v>7.00596</v>
      </c>
      <c r="BH1985" s="21">
        <v>0.702675707593626</v>
      </c>
      <c r="BI1985" s="22">
        <f t="shared" si="1460"/>
        <v>0.739511175844473</v>
      </c>
      <c r="BJ1985" s="22">
        <f t="shared" si="1461"/>
        <v>0.818789101981807</v>
      </c>
      <c r="BK1985" s="22">
        <f t="shared" si="1462"/>
        <v>-0.338843784434967</v>
      </c>
      <c r="BL1985" s="22">
        <f t="shared" si="1463"/>
        <v>-0.271386509499074</v>
      </c>
      <c r="BM1985" s="21">
        <v>7.237103</v>
      </c>
      <c r="BN1985" s="21">
        <v>0.422004</v>
      </c>
      <c r="BO1985" s="21">
        <v>21.3707</v>
      </c>
      <c r="BP1985" s="21">
        <v>-2.082997</v>
      </c>
      <c r="BQ1985" s="21">
        <v>8.023425</v>
      </c>
      <c r="BR1985" s="21">
        <v>0.167244635231008</v>
      </c>
      <c r="BS1985" s="22">
        <f t="shared" si="1464"/>
        <v>2.95293572580078</v>
      </c>
      <c r="BT1985" s="22">
        <f t="shared" si="1465"/>
        <v>-4.93596506194254</v>
      </c>
      <c r="BU1985" s="22">
        <f t="shared" si="1466"/>
        <v>1.66353832683673</v>
      </c>
      <c r="BV1985" s="22">
        <f t="shared" si="1467"/>
        <v>-13.4547911334964</v>
      </c>
      <c r="BW1985" s="21">
        <v>6.243622</v>
      </c>
      <c r="BX1985" s="21">
        <v>0.434007</v>
      </c>
      <c r="BY1985" s="21">
        <v>5.916002</v>
      </c>
      <c r="BZ1985" s="21">
        <v>0.447365</v>
      </c>
      <c r="CA1985" s="21">
        <v>6.91515</v>
      </c>
      <c r="CB1985" s="21">
        <v>0.162167766689086</v>
      </c>
      <c r="CC1985" s="22">
        <f t="shared" si="1468"/>
        <v>0.947527252610744</v>
      </c>
      <c r="CD1985" s="22">
        <f t="shared" si="1469"/>
        <v>1.03077830541904</v>
      </c>
      <c r="CE1985" s="22">
        <f t="shared" si="1470"/>
        <v>-0.14448681518116</v>
      </c>
      <c r="CF1985" s="22">
        <f t="shared" si="1471"/>
        <v>1.75865549075301</v>
      </c>
      <c r="CG1985" s="21">
        <v>4.851317</v>
      </c>
      <c r="CH1985" s="21">
        <v>0.433165</v>
      </c>
      <c r="CI1985" s="21">
        <v>4.40125</v>
      </c>
      <c r="CJ1985" s="21">
        <v>0.54475</v>
      </c>
      <c r="CK1985" s="21">
        <v>5.41685</v>
      </c>
      <c r="CL1985" s="21">
        <v>0.707214157211116</v>
      </c>
      <c r="CM1985" s="22">
        <f t="shared" si="1472"/>
        <v>0.90722787234889</v>
      </c>
      <c r="CN1985" s="22">
        <f t="shared" si="1473"/>
        <v>1.25760391536712</v>
      </c>
      <c r="CO1985" s="22">
        <f t="shared" si="1474"/>
        <v>-0.187489038832532</v>
      </c>
      <c r="CP1985" s="22">
        <f t="shared" si="1475"/>
        <v>-0.229724130314062</v>
      </c>
      <c r="CQ1985" s="21">
        <v>6.925813</v>
      </c>
      <c r="CR1985" s="21">
        <v>0.480229</v>
      </c>
      <c r="CS1985" s="21">
        <v>5.67115</v>
      </c>
      <c r="CT1985" s="21">
        <v>0.81006898</v>
      </c>
      <c r="CU1985" s="21">
        <v>7.672791</v>
      </c>
      <c r="CV1985" s="21">
        <v>0.553372957569256</v>
      </c>
      <c r="CW1985" s="22">
        <f t="shared" si="1476"/>
        <v>0.818842495458656</v>
      </c>
      <c r="CX1985" s="22">
        <f t="shared" si="1477"/>
        <v>1.68683894558638</v>
      </c>
      <c r="CY1985" s="22">
        <f t="shared" si="1478"/>
        <v>-0.260875214768655</v>
      </c>
      <c r="CZ1985" s="22">
        <f t="shared" si="1479"/>
        <v>0.463875256135222</v>
      </c>
      <c r="DA1985" s="21">
        <v>4.202531</v>
      </c>
      <c r="DB1985" s="21">
        <v>0.351168</v>
      </c>
      <c r="DC1985" s="21">
        <v>12.625063</v>
      </c>
      <c r="DD1985" s="21">
        <v>0.45369668</v>
      </c>
      <c r="DE1985" s="21">
        <v>4.64315</v>
      </c>
      <c r="DF1985" s="21">
        <v>0.699589</v>
      </c>
      <c r="DG1985" s="22">
        <f t="shared" si="1480"/>
        <v>3.00415701871087</v>
      </c>
      <c r="DH1985" s="22">
        <f t="shared" si="1481"/>
        <v>1.29196475760889</v>
      </c>
      <c r="DI1985" s="22">
        <f t="shared" si="1482"/>
        <v>1.71907282771394</v>
      </c>
      <c r="DJ1985" s="22">
        <f t="shared" si="1483"/>
        <v>-0.351481112481757</v>
      </c>
      <c r="DK1985" s="21">
        <v>7.479139</v>
      </c>
      <c r="DL1985" s="21">
        <v>0.648837</v>
      </c>
      <c r="DM1985" s="21">
        <v>10.830001</v>
      </c>
      <c r="DN1985" s="21">
        <v>0.185824</v>
      </c>
      <c r="DO1985" s="21">
        <v>8.2919</v>
      </c>
      <c r="DP1985" s="21">
        <v>-0.455482164553129</v>
      </c>
      <c r="DQ1985" s="22">
        <f t="shared" si="1484"/>
        <v>1.44802777432001</v>
      </c>
      <c r="DR1985" s="22">
        <f t="shared" si="1485"/>
        <v>0.286395504572027</v>
      </c>
      <c r="DS1985" s="22">
        <f t="shared" si="1486"/>
        <v>0.306094019464779</v>
      </c>
      <c r="DT1985" s="22">
        <f t="shared" si="1487"/>
        <v>1.40797206666108</v>
      </c>
    </row>
    <row r="1986" spans="2:124">
      <c r="B1986" s="20">
        <v>1083</v>
      </c>
      <c r="C1986" s="20" t="s">
        <v>117</v>
      </c>
      <c r="D1986" s="20" t="s">
        <v>61</v>
      </c>
      <c r="E1986" s="21">
        <v>0</v>
      </c>
      <c r="F1986" s="21">
        <v>0</v>
      </c>
      <c r="G1986" s="21">
        <v>0</v>
      </c>
      <c r="H1986" s="21">
        <v>0</v>
      </c>
      <c r="I1986" s="21">
        <v>0</v>
      </c>
      <c r="J1986" s="21">
        <v>0</v>
      </c>
      <c r="K1986" s="22" t="str">
        <f t="shared" si="1440"/>
        <v/>
      </c>
      <c r="L1986" s="22" t="str">
        <f t="shared" si="1441"/>
        <v/>
      </c>
      <c r="M1986" s="22" t="str">
        <f t="shared" si="1442"/>
        <v/>
      </c>
      <c r="N1986" s="22" t="str">
        <f t="shared" si="1443"/>
        <v/>
      </c>
      <c r="O1986" s="21">
        <v>0</v>
      </c>
      <c r="P1986" s="21">
        <v>0</v>
      </c>
      <c r="Q1986" s="21">
        <v>0</v>
      </c>
      <c r="R1986" s="21">
        <v>0</v>
      </c>
      <c r="S1986" s="21">
        <v>0</v>
      </c>
      <c r="T1986" s="21">
        <v>0</v>
      </c>
      <c r="U1986" s="22" t="str">
        <f t="shared" si="1444"/>
        <v/>
      </c>
      <c r="V1986" s="22" t="str">
        <f t="shared" si="1445"/>
        <v/>
      </c>
      <c r="W1986" s="22" t="str">
        <f t="shared" si="1446"/>
        <v/>
      </c>
      <c r="X1986" s="22" t="str">
        <f t="shared" si="1447"/>
        <v/>
      </c>
      <c r="Y1986" s="21">
        <v>0</v>
      </c>
      <c r="Z1986" s="21">
        <v>0</v>
      </c>
      <c r="AA1986" s="21">
        <v>0</v>
      </c>
      <c r="AB1986" s="21">
        <v>0</v>
      </c>
      <c r="AC1986" s="21">
        <v>0</v>
      </c>
      <c r="AD1986" s="21">
        <v>0</v>
      </c>
      <c r="AE1986" s="22" t="str">
        <f t="shared" si="1448"/>
        <v/>
      </c>
      <c r="AF1986" s="22" t="str">
        <f t="shared" si="1449"/>
        <v/>
      </c>
      <c r="AG1986" s="22" t="str">
        <f t="shared" si="1450"/>
        <v/>
      </c>
      <c r="AH1986" s="22" t="str">
        <f t="shared" si="1451"/>
        <v/>
      </c>
      <c r="AI1986" s="21">
        <v>0</v>
      </c>
      <c r="AJ1986" s="21">
        <v>0</v>
      </c>
      <c r="AK1986" s="21">
        <v>0</v>
      </c>
      <c r="AL1986" s="21">
        <v>0</v>
      </c>
      <c r="AM1986" s="21">
        <v>0</v>
      </c>
      <c r="AN1986" s="21">
        <v>0</v>
      </c>
      <c r="AO1986" s="22" t="str">
        <f t="shared" si="1452"/>
        <v/>
      </c>
      <c r="AP1986" s="22" t="str">
        <f t="shared" si="1453"/>
        <v/>
      </c>
      <c r="AQ1986" s="22" t="str">
        <f t="shared" si="1454"/>
        <v/>
      </c>
      <c r="AR1986" s="22" t="str">
        <f t="shared" si="1455"/>
        <v/>
      </c>
      <c r="AS1986" s="21">
        <v>0</v>
      </c>
      <c r="AT1986" s="21">
        <v>0</v>
      </c>
      <c r="AU1986" s="21">
        <v>0</v>
      </c>
      <c r="AV1986" s="21">
        <v>0</v>
      </c>
      <c r="AW1986" s="21">
        <v>0</v>
      </c>
      <c r="AX1986" s="21">
        <v>0</v>
      </c>
      <c r="AY1986" s="22" t="str">
        <f t="shared" si="1456"/>
        <v/>
      </c>
      <c r="AZ1986" s="22" t="str">
        <f t="shared" si="1457"/>
        <v/>
      </c>
      <c r="BA1986" s="22" t="str">
        <f t="shared" si="1458"/>
        <v/>
      </c>
      <c r="BB1986" s="22" t="str">
        <f t="shared" si="1459"/>
        <v/>
      </c>
      <c r="BC1986" s="21">
        <v>0</v>
      </c>
      <c r="BD1986" s="21">
        <v>0</v>
      </c>
      <c r="BE1986" s="21">
        <v>0</v>
      </c>
      <c r="BF1986" s="21">
        <v>0</v>
      </c>
      <c r="BG1986" s="21">
        <v>0</v>
      </c>
      <c r="BH1986" s="21">
        <v>0</v>
      </c>
      <c r="BI1986" s="22" t="str">
        <f t="shared" si="1460"/>
        <v/>
      </c>
      <c r="BJ1986" s="22" t="str">
        <f t="shared" si="1461"/>
        <v/>
      </c>
      <c r="BK1986" s="22" t="str">
        <f t="shared" si="1462"/>
        <v/>
      </c>
      <c r="BL1986" s="22" t="str">
        <f t="shared" si="1463"/>
        <v/>
      </c>
      <c r="BM1986" s="21">
        <v>0</v>
      </c>
      <c r="BN1986" s="21">
        <v>0</v>
      </c>
      <c r="BO1986" s="21">
        <v>0</v>
      </c>
      <c r="BP1986" s="21">
        <v>0</v>
      </c>
      <c r="BQ1986" s="21">
        <v>0</v>
      </c>
      <c r="BR1986" s="21">
        <v>0</v>
      </c>
      <c r="BS1986" s="22" t="str">
        <f t="shared" si="1464"/>
        <v/>
      </c>
      <c r="BT1986" s="22" t="str">
        <f t="shared" si="1465"/>
        <v/>
      </c>
      <c r="BU1986" s="22" t="str">
        <f t="shared" si="1466"/>
        <v/>
      </c>
      <c r="BV1986" s="22" t="str">
        <f t="shared" si="1467"/>
        <v/>
      </c>
      <c r="BW1986" s="21">
        <v>0</v>
      </c>
      <c r="BX1986" s="21">
        <v>0</v>
      </c>
      <c r="BY1986" s="21">
        <v>0</v>
      </c>
      <c r="BZ1986" s="21">
        <v>0</v>
      </c>
      <c r="CA1986" s="21">
        <v>0</v>
      </c>
      <c r="CB1986" s="21">
        <v>0</v>
      </c>
      <c r="CC1986" s="22" t="str">
        <f t="shared" si="1468"/>
        <v/>
      </c>
      <c r="CD1986" s="22" t="str">
        <f t="shared" si="1469"/>
        <v/>
      </c>
      <c r="CE1986" s="22" t="str">
        <f t="shared" si="1470"/>
        <v/>
      </c>
      <c r="CF1986" s="22" t="str">
        <f t="shared" si="1471"/>
        <v/>
      </c>
      <c r="CG1986" s="21">
        <v>0</v>
      </c>
      <c r="CH1986" s="21">
        <v>0</v>
      </c>
      <c r="CI1986" s="21">
        <v>0</v>
      </c>
      <c r="CJ1986" s="21">
        <v>0</v>
      </c>
      <c r="CK1986" s="21">
        <v>0</v>
      </c>
      <c r="CL1986" s="21">
        <v>0</v>
      </c>
      <c r="CM1986" s="22" t="str">
        <f t="shared" si="1472"/>
        <v/>
      </c>
      <c r="CN1986" s="22" t="str">
        <f t="shared" si="1473"/>
        <v/>
      </c>
      <c r="CO1986" s="22" t="str">
        <f t="shared" si="1474"/>
        <v/>
      </c>
      <c r="CP1986" s="22" t="str">
        <f t="shared" si="1475"/>
        <v/>
      </c>
      <c r="CQ1986" s="21">
        <v>0</v>
      </c>
      <c r="CR1986" s="21">
        <v>0</v>
      </c>
      <c r="CS1986" s="21">
        <v>0</v>
      </c>
      <c r="CT1986" s="21">
        <v>0</v>
      </c>
      <c r="CU1986" s="21">
        <v>0</v>
      </c>
      <c r="CV1986" s="21">
        <v>0</v>
      </c>
      <c r="CW1986" s="22" t="str">
        <f t="shared" si="1476"/>
        <v/>
      </c>
      <c r="CX1986" s="22" t="str">
        <f t="shared" si="1477"/>
        <v/>
      </c>
      <c r="CY1986" s="22" t="str">
        <f t="shared" si="1478"/>
        <v/>
      </c>
      <c r="CZ1986" s="22" t="str">
        <f t="shared" si="1479"/>
        <v/>
      </c>
      <c r="DA1986" s="21">
        <v>0</v>
      </c>
      <c r="DB1986" s="21">
        <v>0</v>
      </c>
      <c r="DC1986" s="21">
        <v>0</v>
      </c>
      <c r="DD1986" s="21">
        <v>0</v>
      </c>
      <c r="DE1986" s="21">
        <v>0</v>
      </c>
      <c r="DF1986" s="21">
        <v>0</v>
      </c>
      <c r="DG1986" s="22" t="str">
        <f t="shared" si="1480"/>
        <v/>
      </c>
      <c r="DH1986" s="22" t="str">
        <f t="shared" si="1481"/>
        <v/>
      </c>
      <c r="DI1986" s="22" t="str">
        <f t="shared" si="1482"/>
        <v/>
      </c>
      <c r="DJ1986" s="22" t="str">
        <f t="shared" si="1483"/>
        <v/>
      </c>
      <c r="DK1986" s="21">
        <v>0</v>
      </c>
      <c r="DL1986" s="21">
        <v>0</v>
      </c>
      <c r="DM1986" s="21">
        <v>0</v>
      </c>
      <c r="DN1986" s="21">
        <v>0</v>
      </c>
      <c r="DO1986" s="21">
        <v>0</v>
      </c>
      <c r="DP1986" s="21">
        <v>0</v>
      </c>
      <c r="DQ1986" s="22" t="str">
        <f t="shared" si="1484"/>
        <v/>
      </c>
      <c r="DR1986" s="22" t="str">
        <f t="shared" si="1485"/>
        <v/>
      </c>
      <c r="DS1986" s="22" t="str">
        <f t="shared" si="1486"/>
        <v/>
      </c>
      <c r="DT1986" s="22" t="str">
        <f t="shared" si="1487"/>
        <v/>
      </c>
    </row>
    <row r="1987" spans="2:124">
      <c r="B1987" s="17">
        <v>1085</v>
      </c>
      <c r="C1987" s="17" t="s">
        <v>118</v>
      </c>
      <c r="D1987" s="17" t="s">
        <v>63</v>
      </c>
      <c r="E1987" s="18">
        <v>1474.456616</v>
      </c>
      <c r="F1987" s="18">
        <v>206.094089</v>
      </c>
      <c r="G1987" s="18">
        <v>1415.855499</v>
      </c>
      <c r="H1987" s="18">
        <v>199.81893007</v>
      </c>
      <c r="I1987" s="18">
        <v>1413.253394</v>
      </c>
      <c r="J1987" s="18">
        <v>189.703791685321</v>
      </c>
      <c r="K1987" s="19">
        <f t="shared" si="1440"/>
        <v>0.960255787546346</v>
      </c>
      <c r="L1987" s="19">
        <f t="shared" si="1441"/>
        <v>0.96955197036243</v>
      </c>
      <c r="M1987" s="19">
        <f t="shared" si="1442"/>
        <v>0.00184121616905166</v>
      </c>
      <c r="N1987" s="19">
        <f t="shared" si="1443"/>
        <v>0.0533206969392468</v>
      </c>
      <c r="O1987" s="18">
        <v>258.846779</v>
      </c>
      <c r="P1987" s="18">
        <v>41.346759</v>
      </c>
      <c r="Q1987" s="18">
        <v>242.102386</v>
      </c>
      <c r="R1987" s="18">
        <v>44.73126715</v>
      </c>
      <c r="S1987" s="18">
        <v>131.689921</v>
      </c>
      <c r="T1987" s="18">
        <v>19.9056712015571</v>
      </c>
      <c r="U1987" s="19">
        <f t="shared" si="1444"/>
        <v>0.935311565147967</v>
      </c>
      <c r="V1987" s="19">
        <f t="shared" si="1445"/>
        <v>1.08185667345777</v>
      </c>
      <c r="W1987" s="19">
        <f t="shared" si="1446"/>
        <v>0.838427604493741</v>
      </c>
      <c r="X1987" s="19">
        <f t="shared" si="1447"/>
        <v>1.24716196188858</v>
      </c>
      <c r="Y1987" s="18">
        <v>162.526958</v>
      </c>
      <c r="Z1987" s="18">
        <v>25.223993</v>
      </c>
      <c r="AA1987" s="18">
        <v>158.10325</v>
      </c>
      <c r="AB1987" s="18">
        <v>25.07842509</v>
      </c>
      <c r="AC1987" s="18">
        <v>274.342208</v>
      </c>
      <c r="AD1987" s="18">
        <v>46.0207781872227</v>
      </c>
      <c r="AE1987" s="19">
        <f t="shared" si="1448"/>
        <v>0.972781696929318</v>
      </c>
      <c r="AF1987" s="19">
        <f t="shared" si="1449"/>
        <v>0.994228990231642</v>
      </c>
      <c r="AG1987" s="19">
        <f t="shared" si="1450"/>
        <v>-0.423700599508188</v>
      </c>
      <c r="AH1987" s="19">
        <f t="shared" si="1451"/>
        <v>-0.455062993763916</v>
      </c>
      <c r="AI1987" s="18">
        <v>115.147821</v>
      </c>
      <c r="AJ1987" s="18">
        <v>15.883148</v>
      </c>
      <c r="AK1987" s="18">
        <v>114.840717</v>
      </c>
      <c r="AL1987" s="18">
        <v>13.61980532</v>
      </c>
      <c r="AM1987" s="18">
        <v>110.822779</v>
      </c>
      <c r="AN1987" s="18">
        <v>17.2271752704624</v>
      </c>
      <c r="AO1987" s="19">
        <f t="shared" si="1452"/>
        <v>0.997332958649734</v>
      </c>
      <c r="AP1987" s="19">
        <f t="shared" si="1453"/>
        <v>0.857500372092484</v>
      </c>
      <c r="AQ1987" s="19">
        <f t="shared" si="1454"/>
        <v>0.036255524687754</v>
      </c>
      <c r="AR1987" s="19">
        <f t="shared" si="1455"/>
        <v>-0.209399968005641</v>
      </c>
      <c r="AS1987" s="18">
        <v>104.718382</v>
      </c>
      <c r="AT1987" s="18">
        <v>14.060868</v>
      </c>
      <c r="AU1987" s="18">
        <v>102.033203</v>
      </c>
      <c r="AV1987" s="18">
        <v>12.45361978</v>
      </c>
      <c r="AW1987" s="18">
        <v>96.998603</v>
      </c>
      <c r="AX1987" s="18">
        <v>12.0712380854548</v>
      </c>
      <c r="AY1987" s="19">
        <f t="shared" si="1456"/>
        <v>0.974358093118742</v>
      </c>
      <c r="AZ1987" s="19">
        <f t="shared" si="1457"/>
        <v>0.885693527597301</v>
      </c>
      <c r="BA1987" s="19">
        <f t="shared" si="1458"/>
        <v>0.0519038403058238</v>
      </c>
      <c r="BB1987" s="19">
        <f t="shared" si="1459"/>
        <v>0.0316770899420789</v>
      </c>
      <c r="BC1987" s="18">
        <v>108.148233</v>
      </c>
      <c r="BD1987" s="18">
        <v>14.371924</v>
      </c>
      <c r="BE1987" s="18">
        <v>111.698736</v>
      </c>
      <c r="BF1987" s="18">
        <v>15.04975552</v>
      </c>
      <c r="BG1987" s="18">
        <v>104.442512</v>
      </c>
      <c r="BH1987" s="18">
        <v>9.75863688515092</v>
      </c>
      <c r="BI1987" s="19">
        <f t="shared" si="1460"/>
        <v>1.03282996773512</v>
      </c>
      <c r="BJ1987" s="19">
        <f t="shared" si="1461"/>
        <v>1.04716358923134</v>
      </c>
      <c r="BK1987" s="19">
        <f t="shared" si="1462"/>
        <v>0.0694757705559591</v>
      </c>
      <c r="BL1987" s="19">
        <f t="shared" si="1463"/>
        <v>0.542198536242314</v>
      </c>
      <c r="BM1987" s="18">
        <v>112.369542</v>
      </c>
      <c r="BN1987" s="18">
        <v>14.903352</v>
      </c>
      <c r="BO1987" s="18">
        <v>103.571476</v>
      </c>
      <c r="BP1987" s="18">
        <v>13.12272384</v>
      </c>
      <c r="BQ1987" s="18">
        <v>106.335374</v>
      </c>
      <c r="BR1987" s="18">
        <v>9.50208865564497</v>
      </c>
      <c r="BS1987" s="19">
        <f t="shared" si="1464"/>
        <v>0.921704174962287</v>
      </c>
      <c r="BT1987" s="19">
        <f t="shared" si="1465"/>
        <v>0.880521632985653</v>
      </c>
      <c r="BU1987" s="19">
        <f t="shared" si="1466"/>
        <v>-0.0259922723363911</v>
      </c>
      <c r="BV1987" s="19">
        <f t="shared" si="1467"/>
        <v>0.381035719152557</v>
      </c>
      <c r="BW1987" s="18">
        <v>117.53839</v>
      </c>
      <c r="BX1987" s="18">
        <v>16.04781</v>
      </c>
      <c r="BY1987" s="18">
        <v>119.967129</v>
      </c>
      <c r="BZ1987" s="18">
        <v>16.93165878</v>
      </c>
      <c r="CA1987" s="18">
        <v>113.664464</v>
      </c>
      <c r="CB1987" s="18">
        <v>13.2465666198285</v>
      </c>
      <c r="CC1987" s="19">
        <f t="shared" si="1468"/>
        <v>1.02066336794302</v>
      </c>
      <c r="CD1987" s="19">
        <f t="shared" si="1469"/>
        <v>1.05507597485264</v>
      </c>
      <c r="CE1987" s="19">
        <f t="shared" si="1470"/>
        <v>0.0554497402108015</v>
      </c>
      <c r="CF1987" s="19">
        <f t="shared" si="1471"/>
        <v>0.278192249050812</v>
      </c>
      <c r="CG1987" s="18">
        <v>131.889472</v>
      </c>
      <c r="CH1987" s="18">
        <v>17.586906</v>
      </c>
      <c r="CI1987" s="18">
        <v>125.043279</v>
      </c>
      <c r="CJ1987" s="18">
        <v>19.42401501</v>
      </c>
      <c r="CK1987" s="18">
        <v>126.069566</v>
      </c>
      <c r="CL1987" s="18">
        <v>17.06080399</v>
      </c>
      <c r="CM1987" s="19">
        <f t="shared" si="1472"/>
        <v>0.948091436744852</v>
      </c>
      <c r="CN1987" s="19">
        <f t="shared" si="1473"/>
        <v>1.10445890880408</v>
      </c>
      <c r="CO1987" s="19">
        <f t="shared" si="1474"/>
        <v>-0.00814064038262808</v>
      </c>
      <c r="CP1987" s="19">
        <f t="shared" si="1475"/>
        <v>0.13851697853074</v>
      </c>
      <c r="CQ1987" s="18">
        <v>115.380387</v>
      </c>
      <c r="CR1987" s="18">
        <v>15.151196</v>
      </c>
      <c r="CS1987" s="18">
        <v>99.414485</v>
      </c>
      <c r="CT1987" s="18">
        <v>15.10921101</v>
      </c>
      <c r="CU1987" s="18">
        <v>115.035349</v>
      </c>
      <c r="CV1987" s="18">
        <v>14.92195537</v>
      </c>
      <c r="CW1987" s="19">
        <f t="shared" si="1476"/>
        <v>0.861623778398316</v>
      </c>
      <c r="CX1987" s="19">
        <f t="shared" si="1477"/>
        <v>0.99722893229023</v>
      </c>
      <c r="CY1987" s="19">
        <f t="shared" si="1478"/>
        <v>-0.135791859943851</v>
      </c>
      <c r="CZ1987" s="19">
        <f t="shared" si="1479"/>
        <v>0.0125490014784839</v>
      </c>
      <c r="DA1987" s="18">
        <v>125.674388</v>
      </c>
      <c r="DB1987" s="18">
        <v>16.327814</v>
      </c>
      <c r="DC1987" s="18">
        <v>115.948358</v>
      </c>
      <c r="DD1987" s="18">
        <v>17.54999657</v>
      </c>
      <c r="DE1987" s="18">
        <v>117.281381</v>
      </c>
      <c r="DF1987" s="18">
        <v>15.82179695</v>
      </c>
      <c r="DG1987" s="19">
        <f t="shared" si="1480"/>
        <v>0.922609290924098</v>
      </c>
      <c r="DH1987" s="19">
        <f t="shared" si="1481"/>
        <v>1.07485279842115</v>
      </c>
      <c r="DI1987" s="19">
        <f t="shared" si="1482"/>
        <v>-0.0113660240750405</v>
      </c>
      <c r="DJ1987" s="19">
        <f t="shared" si="1483"/>
        <v>0.109229035454156</v>
      </c>
      <c r="DK1987" s="18">
        <v>122.216264</v>
      </c>
      <c r="DL1987" s="18">
        <v>15.190319</v>
      </c>
      <c r="DM1987" s="18">
        <v>123.13248</v>
      </c>
      <c r="DN1987" s="18">
        <v>6.748452</v>
      </c>
      <c r="DO1987" s="18">
        <v>116.571237</v>
      </c>
      <c r="DP1987" s="18">
        <v>14.16708047</v>
      </c>
      <c r="DQ1987" s="19">
        <f t="shared" si="1484"/>
        <v>1.00749667818352</v>
      </c>
      <c r="DR1987" s="19">
        <f t="shared" si="1485"/>
        <v>0.444260058001415</v>
      </c>
      <c r="DS1987" s="19">
        <f t="shared" si="1486"/>
        <v>0.0562852652923294</v>
      </c>
      <c r="DT1987" s="19">
        <f t="shared" si="1487"/>
        <v>-0.523652596292481</v>
      </c>
    </row>
    <row r="1988" spans="2:124">
      <c r="B1988" s="20">
        <v>1085</v>
      </c>
      <c r="C1988" s="20" t="s">
        <v>118</v>
      </c>
      <c r="D1988" s="20" t="s">
        <v>27</v>
      </c>
      <c r="E1988" s="21">
        <v>570.190517</v>
      </c>
      <c r="F1988" s="21">
        <v>71.110641</v>
      </c>
      <c r="G1988" s="21">
        <v>510.307767</v>
      </c>
      <c r="H1988" s="21">
        <v>68.08875531</v>
      </c>
      <c r="I1988" s="21">
        <v>498.477894504</v>
      </c>
      <c r="J1988" s="21">
        <v>55.8916556387451</v>
      </c>
      <c r="K1988" s="22">
        <f t="shared" si="1440"/>
        <v>0.89497764656791</v>
      </c>
      <c r="L1988" s="22">
        <f t="shared" si="1441"/>
        <v>0.95750445154896</v>
      </c>
      <c r="M1988" s="22">
        <f t="shared" si="1442"/>
        <v>0.02373199017736</v>
      </c>
      <c r="N1988" s="22">
        <f t="shared" si="1443"/>
        <v>0.218227560659335</v>
      </c>
      <c r="O1988" s="21">
        <v>77.168718</v>
      </c>
      <c r="P1988" s="21">
        <v>12.531971</v>
      </c>
      <c r="Q1988" s="21">
        <v>74.033132</v>
      </c>
      <c r="R1988" s="21">
        <v>12.87896</v>
      </c>
      <c r="S1988" s="21">
        <v>37.385701504</v>
      </c>
      <c r="T1988" s="21">
        <v>4.84084232677804</v>
      </c>
      <c r="U1988" s="22">
        <f t="shared" si="1444"/>
        <v>0.959367136305154</v>
      </c>
      <c r="V1988" s="22">
        <f t="shared" si="1445"/>
        <v>1.02768830218327</v>
      </c>
      <c r="W1988" s="22">
        <f t="shared" si="1446"/>
        <v>0.980252583787387</v>
      </c>
      <c r="X1988" s="22">
        <f t="shared" si="1447"/>
        <v>1.66047913371555</v>
      </c>
      <c r="Y1988" s="21">
        <v>46.219485</v>
      </c>
      <c r="Z1988" s="21">
        <v>7.071479</v>
      </c>
      <c r="AA1988" s="21">
        <v>48.975326</v>
      </c>
      <c r="AB1988" s="21">
        <v>7.64832582</v>
      </c>
      <c r="AC1988" s="21">
        <v>70.402041</v>
      </c>
      <c r="AD1988" s="21">
        <v>11.3019939987733</v>
      </c>
      <c r="AE1988" s="22">
        <f t="shared" si="1448"/>
        <v>1.05962509101951</v>
      </c>
      <c r="AF1988" s="22">
        <f t="shared" si="1449"/>
        <v>1.08157371605007</v>
      </c>
      <c r="AG1988" s="22">
        <f t="shared" si="1450"/>
        <v>-0.304347923663179</v>
      </c>
      <c r="AH1988" s="22">
        <f t="shared" si="1451"/>
        <v>-0.323276421768571</v>
      </c>
      <c r="AI1988" s="21">
        <v>44.193134</v>
      </c>
      <c r="AJ1988" s="21">
        <v>5.057773</v>
      </c>
      <c r="AK1988" s="21">
        <v>43.087292</v>
      </c>
      <c r="AL1988" s="21">
        <v>5.37787459</v>
      </c>
      <c r="AM1988" s="21">
        <v>38.659115</v>
      </c>
      <c r="AN1988" s="21">
        <v>5.16648385019972</v>
      </c>
      <c r="AO1988" s="22">
        <f t="shared" si="1452"/>
        <v>0.97497706317909</v>
      </c>
      <c r="AP1988" s="22">
        <f t="shared" si="1453"/>
        <v>1.06328903847602</v>
      </c>
      <c r="AQ1988" s="22">
        <f t="shared" si="1454"/>
        <v>0.114544189643245</v>
      </c>
      <c r="AR1988" s="22">
        <f t="shared" si="1455"/>
        <v>0.0409157844927956</v>
      </c>
      <c r="AS1988" s="21">
        <v>44.199767</v>
      </c>
      <c r="AT1988" s="21">
        <v>5.118002</v>
      </c>
      <c r="AU1988" s="21">
        <v>41.896099</v>
      </c>
      <c r="AV1988" s="21">
        <v>4.61561678</v>
      </c>
      <c r="AW1988" s="21">
        <v>37.417116</v>
      </c>
      <c r="AX1988" s="21">
        <v>3.27496670648468</v>
      </c>
      <c r="AY1988" s="22">
        <f t="shared" si="1456"/>
        <v>0.947880539732257</v>
      </c>
      <c r="AZ1988" s="22">
        <f t="shared" si="1457"/>
        <v>0.90183958114905</v>
      </c>
      <c r="BA1988" s="22">
        <f t="shared" si="1458"/>
        <v>0.11970412150418</v>
      </c>
      <c r="BB1988" s="22">
        <f t="shared" si="1459"/>
        <v>0.409362962640424</v>
      </c>
      <c r="BC1988" s="21">
        <v>49.115389</v>
      </c>
      <c r="BD1988" s="21">
        <v>5.694382</v>
      </c>
      <c r="BE1988" s="21">
        <v>50.868463</v>
      </c>
      <c r="BF1988" s="21">
        <v>5.30014181</v>
      </c>
      <c r="BG1988" s="21">
        <v>43.563637</v>
      </c>
      <c r="BH1988" s="21">
        <v>2.25411307388826</v>
      </c>
      <c r="BI1988" s="22">
        <f t="shared" si="1460"/>
        <v>1.03569296783947</v>
      </c>
      <c r="BJ1988" s="22">
        <f t="shared" si="1461"/>
        <v>0.930766817189293</v>
      </c>
      <c r="BK1988" s="22">
        <f t="shared" si="1462"/>
        <v>0.167681729603981</v>
      </c>
      <c r="BL1988" s="22">
        <f t="shared" si="1463"/>
        <v>1.35132029151379</v>
      </c>
      <c r="BM1988" s="21">
        <v>48.225214</v>
      </c>
      <c r="BN1988" s="21">
        <v>5.738819</v>
      </c>
      <c r="BO1988" s="21">
        <v>45.221345</v>
      </c>
      <c r="BP1988" s="21">
        <v>4.50306697</v>
      </c>
      <c r="BQ1988" s="21">
        <v>41.752817</v>
      </c>
      <c r="BR1988" s="21">
        <v>2.74580893480828</v>
      </c>
      <c r="BS1988" s="22">
        <f t="shared" si="1464"/>
        <v>0.937711650175363</v>
      </c>
      <c r="BT1988" s="22">
        <f t="shared" si="1465"/>
        <v>0.784667885500484</v>
      </c>
      <c r="BU1988" s="22">
        <f t="shared" si="1466"/>
        <v>0.0830729097871408</v>
      </c>
      <c r="BV1988" s="22">
        <f t="shared" si="1467"/>
        <v>0.639978263933509</v>
      </c>
      <c r="BW1988" s="21">
        <v>48.619966</v>
      </c>
      <c r="BX1988" s="21">
        <v>5.869981</v>
      </c>
      <c r="BY1988" s="21">
        <v>50.017296</v>
      </c>
      <c r="BZ1988" s="21">
        <v>6.42485219</v>
      </c>
      <c r="CA1988" s="21">
        <v>42.923375</v>
      </c>
      <c r="CB1988" s="21">
        <v>3.8777692778128</v>
      </c>
      <c r="CC1988" s="22">
        <f t="shared" si="1468"/>
        <v>1.02873983910231</v>
      </c>
      <c r="CD1988" s="22">
        <f t="shared" si="1469"/>
        <v>1.09452691414163</v>
      </c>
      <c r="CE1988" s="22">
        <f t="shared" si="1470"/>
        <v>0.165269413227641</v>
      </c>
      <c r="CF1988" s="22">
        <f t="shared" si="1471"/>
        <v>0.656842305384359</v>
      </c>
      <c r="CG1988" s="21">
        <v>58.151331</v>
      </c>
      <c r="CH1988" s="21">
        <v>6.748272</v>
      </c>
      <c r="CI1988" s="21">
        <v>48.703947</v>
      </c>
      <c r="CJ1988" s="21">
        <v>7.21245335</v>
      </c>
      <c r="CK1988" s="21">
        <v>50.952925</v>
      </c>
      <c r="CL1988" s="21">
        <v>6.167558</v>
      </c>
      <c r="CM1988" s="22">
        <f t="shared" si="1472"/>
        <v>0.837537957643652</v>
      </c>
      <c r="CN1988" s="22">
        <f t="shared" si="1473"/>
        <v>1.06878521642281</v>
      </c>
      <c r="CO1988" s="22">
        <f t="shared" si="1474"/>
        <v>-0.0441383492704295</v>
      </c>
      <c r="CP1988" s="22">
        <f t="shared" si="1475"/>
        <v>0.169418001419687</v>
      </c>
      <c r="CQ1988" s="21">
        <v>48.675703</v>
      </c>
      <c r="CR1988" s="21">
        <v>5.648519</v>
      </c>
      <c r="CS1988" s="21">
        <v>38.651215</v>
      </c>
      <c r="CT1988" s="21">
        <v>5.32691199</v>
      </c>
      <c r="CU1988" s="21">
        <v>44.357462</v>
      </c>
      <c r="CV1988" s="21">
        <v>5.34790285</v>
      </c>
      <c r="CW1988" s="22">
        <f t="shared" si="1476"/>
        <v>0.794055609222531</v>
      </c>
      <c r="CX1988" s="22">
        <f t="shared" si="1477"/>
        <v>0.943063480887645</v>
      </c>
      <c r="CY1988" s="22">
        <f t="shared" si="1478"/>
        <v>-0.128642324035582</v>
      </c>
      <c r="CZ1988" s="22">
        <f t="shared" si="1479"/>
        <v>-0.00392506382198014</v>
      </c>
      <c r="DA1988" s="21">
        <v>57.681384</v>
      </c>
      <c r="DB1988" s="21">
        <v>6.594064</v>
      </c>
      <c r="DC1988" s="21">
        <v>44.035907</v>
      </c>
      <c r="DD1988" s="21">
        <v>6.32719481</v>
      </c>
      <c r="DE1988" s="21">
        <v>49.460347</v>
      </c>
      <c r="DF1988" s="21">
        <v>5.58641564</v>
      </c>
      <c r="DG1988" s="22">
        <f t="shared" si="1480"/>
        <v>0.763433606239406</v>
      </c>
      <c r="DH1988" s="22">
        <f t="shared" si="1481"/>
        <v>0.959528874757661</v>
      </c>
      <c r="DI1988" s="22">
        <f t="shared" si="1482"/>
        <v>-0.109672501893284</v>
      </c>
      <c r="DJ1988" s="22">
        <f t="shared" si="1483"/>
        <v>0.132603661764057</v>
      </c>
      <c r="DK1988" s="21">
        <v>47.940426</v>
      </c>
      <c r="DL1988" s="21">
        <v>5.037379</v>
      </c>
      <c r="DM1988" s="21">
        <v>24.817745</v>
      </c>
      <c r="DN1988" s="21">
        <v>2.473357</v>
      </c>
      <c r="DO1988" s="21">
        <v>41.603358</v>
      </c>
      <c r="DP1988" s="21">
        <v>5.32780098</v>
      </c>
      <c r="DQ1988" s="22">
        <f t="shared" si="1484"/>
        <v>0.517678858339723</v>
      </c>
      <c r="DR1988" s="22">
        <f t="shared" si="1485"/>
        <v>0.49100077639582</v>
      </c>
      <c r="DS1988" s="22">
        <f t="shared" si="1486"/>
        <v>-0.403467744118155</v>
      </c>
      <c r="DT1988" s="22">
        <f t="shared" si="1487"/>
        <v>-0.535764002956432</v>
      </c>
    </row>
    <row r="1989" spans="2:124">
      <c r="B1989" s="23">
        <v>1085</v>
      </c>
      <c r="C1989" s="23" t="s">
        <v>118</v>
      </c>
      <c r="D1989" s="23" t="s">
        <v>28</v>
      </c>
      <c r="E1989" s="24">
        <v>175.584416</v>
      </c>
      <c r="F1989" s="24">
        <v>19.606426</v>
      </c>
      <c r="G1989" s="24">
        <v>156.089753</v>
      </c>
      <c r="H1989" s="24">
        <v>20.89267559</v>
      </c>
      <c r="I1989" s="24">
        <v>152.40687</v>
      </c>
      <c r="J1989" s="24">
        <v>15.8386091430486</v>
      </c>
      <c r="K1989" s="25">
        <f t="shared" si="1440"/>
        <v>0.888972703591189</v>
      </c>
      <c r="L1989" s="25">
        <f t="shared" si="1441"/>
        <v>1.06560347051523</v>
      </c>
      <c r="M1989" s="25">
        <f t="shared" si="1442"/>
        <v>0.024164809630957</v>
      </c>
      <c r="N1989" s="25">
        <f t="shared" si="1443"/>
        <v>0.319097870356222</v>
      </c>
      <c r="O1989" s="24">
        <v>16.032729</v>
      </c>
      <c r="P1989" s="24">
        <v>2.087383</v>
      </c>
      <c r="Q1989" s="24">
        <v>18.146511</v>
      </c>
      <c r="R1989" s="24">
        <v>2.009657</v>
      </c>
      <c r="S1989" s="24">
        <v>10.196131</v>
      </c>
      <c r="T1989" s="24">
        <v>0.989880980920679</v>
      </c>
      <c r="U1989" s="25">
        <f t="shared" si="1444"/>
        <v>1.13184168459406</v>
      </c>
      <c r="V1989" s="25">
        <f t="shared" si="1445"/>
        <v>0.962763901018644</v>
      </c>
      <c r="W1989" s="25">
        <f t="shared" si="1446"/>
        <v>0.779744787508125</v>
      </c>
      <c r="X1989" s="25">
        <f t="shared" si="1447"/>
        <v>1.0302006390009</v>
      </c>
      <c r="Y1989" s="24">
        <v>12.228329</v>
      </c>
      <c r="Z1989" s="24">
        <v>1.458115</v>
      </c>
      <c r="AA1989" s="24">
        <v>11.902354</v>
      </c>
      <c r="AB1989" s="24">
        <v>1.359744</v>
      </c>
      <c r="AC1989" s="24">
        <v>14.931331</v>
      </c>
      <c r="AD1989" s="24">
        <v>1.20488505504587</v>
      </c>
      <c r="AE1989" s="25">
        <f t="shared" si="1448"/>
        <v>0.973342637411866</v>
      </c>
      <c r="AF1989" s="25">
        <f t="shared" si="1449"/>
        <v>0.932535499600512</v>
      </c>
      <c r="AG1989" s="25">
        <f t="shared" si="1450"/>
        <v>-0.202860481761472</v>
      </c>
      <c r="AH1989" s="25">
        <f t="shared" si="1451"/>
        <v>0.128525907351581</v>
      </c>
      <c r="AI1989" s="24">
        <v>11.874474</v>
      </c>
      <c r="AJ1989" s="24">
        <v>1.317848</v>
      </c>
      <c r="AK1989" s="24">
        <v>12.172554</v>
      </c>
      <c r="AL1989" s="24">
        <v>1.552045</v>
      </c>
      <c r="AM1989" s="24">
        <v>10.387511</v>
      </c>
      <c r="AN1989" s="24">
        <v>1.14029252371681</v>
      </c>
      <c r="AO1989" s="25">
        <f t="shared" si="1452"/>
        <v>1.02510258559663</v>
      </c>
      <c r="AP1989" s="25">
        <f t="shared" si="1453"/>
        <v>1.17771169360958</v>
      </c>
      <c r="AQ1989" s="25">
        <f t="shared" si="1454"/>
        <v>0.171845112847534</v>
      </c>
      <c r="AR1989" s="25">
        <f t="shared" si="1455"/>
        <v>0.361093726144124</v>
      </c>
      <c r="AS1989" s="24">
        <v>12.885033</v>
      </c>
      <c r="AT1989" s="24">
        <v>1.414928</v>
      </c>
      <c r="AU1989" s="24">
        <v>12.485327</v>
      </c>
      <c r="AV1989" s="24">
        <v>1.512265</v>
      </c>
      <c r="AW1989" s="24">
        <v>10.639446</v>
      </c>
      <c r="AX1989" s="24">
        <v>0.940337056020135</v>
      </c>
      <c r="AY1989" s="25">
        <f t="shared" si="1456"/>
        <v>0.968979047240314</v>
      </c>
      <c r="AZ1989" s="25">
        <f t="shared" si="1457"/>
        <v>1.06879289970938</v>
      </c>
      <c r="BA1989" s="25">
        <f t="shared" si="1458"/>
        <v>0.17349408982385</v>
      </c>
      <c r="BB1989" s="25">
        <f t="shared" si="1459"/>
        <v>0.608215894841454</v>
      </c>
      <c r="BC1989" s="24">
        <v>15.622701</v>
      </c>
      <c r="BD1989" s="24">
        <v>1.667319</v>
      </c>
      <c r="BE1989" s="24">
        <v>16.292227</v>
      </c>
      <c r="BF1989" s="24">
        <v>1.84158381</v>
      </c>
      <c r="BG1989" s="24">
        <v>13.545749</v>
      </c>
      <c r="BH1989" s="24">
        <v>1.28534080734513</v>
      </c>
      <c r="BI1989" s="25">
        <f t="shared" si="1460"/>
        <v>1.04285596965595</v>
      </c>
      <c r="BJ1989" s="25">
        <f t="shared" si="1461"/>
        <v>1.10451797766354</v>
      </c>
      <c r="BK1989" s="25">
        <f t="shared" si="1462"/>
        <v>0.202755713249965</v>
      </c>
      <c r="BL1989" s="25">
        <f t="shared" si="1463"/>
        <v>0.432759155763357</v>
      </c>
      <c r="BM1989" s="24">
        <v>16.552453</v>
      </c>
      <c r="BN1989" s="24">
        <v>1.654137</v>
      </c>
      <c r="BO1989" s="24">
        <v>15.020522</v>
      </c>
      <c r="BP1989" s="24">
        <v>1.853613</v>
      </c>
      <c r="BQ1989" s="24">
        <v>14.066781</v>
      </c>
      <c r="BR1989" s="24">
        <v>1.171633</v>
      </c>
      <c r="BS1989" s="25">
        <f t="shared" si="1464"/>
        <v>0.907449910898403</v>
      </c>
      <c r="BT1989" s="25">
        <f t="shared" si="1465"/>
        <v>1.12059218795057</v>
      </c>
      <c r="BU1989" s="25">
        <f t="shared" si="1466"/>
        <v>0.0678009418075108</v>
      </c>
      <c r="BV1989" s="25">
        <f t="shared" si="1467"/>
        <v>0.582076469338095</v>
      </c>
      <c r="BW1989" s="24">
        <v>16.697509</v>
      </c>
      <c r="BX1989" s="24">
        <v>1.632532</v>
      </c>
      <c r="BY1989" s="24">
        <v>16.490295</v>
      </c>
      <c r="BZ1989" s="24">
        <v>2.15823797</v>
      </c>
      <c r="CA1989" s="24">
        <v>14.391163</v>
      </c>
      <c r="CB1989" s="24">
        <v>1.466854</v>
      </c>
      <c r="CC1989" s="25">
        <f t="shared" si="1468"/>
        <v>0.987590124970138</v>
      </c>
      <c r="CD1989" s="25">
        <f t="shared" si="1469"/>
        <v>1.32201878431786</v>
      </c>
      <c r="CE1989" s="25">
        <f t="shared" si="1470"/>
        <v>0.145862568577675</v>
      </c>
      <c r="CF1989" s="25">
        <f t="shared" si="1471"/>
        <v>0.471337958651645</v>
      </c>
      <c r="CG1989" s="24">
        <v>19.550147</v>
      </c>
      <c r="CH1989" s="24">
        <v>1.925178</v>
      </c>
      <c r="CI1989" s="24">
        <v>16.242019</v>
      </c>
      <c r="CJ1989" s="24">
        <v>2.354627</v>
      </c>
      <c r="CK1989" s="24">
        <v>16.975018</v>
      </c>
      <c r="CL1989" s="24">
        <v>1.653186</v>
      </c>
      <c r="CM1989" s="25">
        <f t="shared" si="1472"/>
        <v>0.830787563899136</v>
      </c>
      <c r="CN1989" s="25">
        <f t="shared" si="1473"/>
        <v>1.22306976289985</v>
      </c>
      <c r="CO1989" s="25">
        <f t="shared" si="1474"/>
        <v>-0.0431810440495556</v>
      </c>
      <c r="CP1989" s="25">
        <f t="shared" si="1475"/>
        <v>0.424296479645968</v>
      </c>
      <c r="CQ1989" s="24">
        <v>17.431091</v>
      </c>
      <c r="CR1989" s="24">
        <v>1.96654</v>
      </c>
      <c r="CS1989" s="24">
        <v>13.078527</v>
      </c>
      <c r="CT1989" s="24">
        <v>2.126796</v>
      </c>
      <c r="CU1989" s="24">
        <v>15.77997</v>
      </c>
      <c r="CV1989" s="24">
        <v>1.783714</v>
      </c>
      <c r="CW1989" s="25">
        <f t="shared" si="1476"/>
        <v>0.750298819505905</v>
      </c>
      <c r="CX1989" s="25">
        <f t="shared" si="1477"/>
        <v>1.08149135029036</v>
      </c>
      <c r="CY1989" s="25">
        <f t="shared" si="1478"/>
        <v>-0.171194431928578</v>
      </c>
      <c r="CZ1989" s="25">
        <f t="shared" si="1479"/>
        <v>0.192341373112506</v>
      </c>
      <c r="DA1989" s="24">
        <v>19.152107</v>
      </c>
      <c r="DB1989" s="24">
        <v>2.291457</v>
      </c>
      <c r="DC1989" s="24">
        <v>15.390337</v>
      </c>
      <c r="DD1989" s="24">
        <v>2.57838581</v>
      </c>
      <c r="DE1989" s="24">
        <v>16.337797</v>
      </c>
      <c r="DF1989" s="24">
        <v>2.212606</v>
      </c>
      <c r="DG1989" s="25">
        <f t="shared" si="1480"/>
        <v>0.803584535111463</v>
      </c>
      <c r="DH1989" s="25">
        <f t="shared" si="1481"/>
        <v>1.12521675510385</v>
      </c>
      <c r="DI1989" s="25">
        <f t="shared" si="1482"/>
        <v>-0.0579919067423838</v>
      </c>
      <c r="DJ1989" s="25">
        <f t="shared" si="1483"/>
        <v>0.165316287671641</v>
      </c>
      <c r="DK1989" s="24">
        <v>17.557843</v>
      </c>
      <c r="DL1989" s="24">
        <v>2.190989</v>
      </c>
      <c r="DM1989" s="24">
        <v>8.86908</v>
      </c>
      <c r="DN1989" s="24">
        <v>1.545721</v>
      </c>
      <c r="DO1989" s="24">
        <v>15.155973</v>
      </c>
      <c r="DP1989" s="24">
        <v>1.98987972</v>
      </c>
      <c r="DQ1989" s="25">
        <f t="shared" si="1484"/>
        <v>0.505134941689591</v>
      </c>
      <c r="DR1989" s="25">
        <f t="shared" si="1485"/>
        <v>0.705490077768533</v>
      </c>
      <c r="DS1989" s="25">
        <f t="shared" si="1486"/>
        <v>-0.414812892580371</v>
      </c>
      <c r="DT1989" s="25">
        <f t="shared" si="1487"/>
        <v>-0.223208827918504</v>
      </c>
    </row>
    <row r="1990" spans="2:124">
      <c r="B1990" s="23">
        <v>1085</v>
      </c>
      <c r="C1990" s="23" t="s">
        <v>118</v>
      </c>
      <c r="D1990" s="23" t="s">
        <v>29</v>
      </c>
      <c r="E1990" s="24">
        <v>68.718213</v>
      </c>
      <c r="F1990" s="24">
        <v>11.230344</v>
      </c>
      <c r="G1990" s="24">
        <v>58.01466</v>
      </c>
      <c r="H1990" s="24">
        <v>9.07673774</v>
      </c>
      <c r="I1990" s="24">
        <v>60.543776</v>
      </c>
      <c r="J1990" s="24">
        <v>4.73711657410895</v>
      </c>
      <c r="K1990" s="25">
        <f t="shared" si="1440"/>
        <v>0.84423993970856</v>
      </c>
      <c r="L1990" s="25">
        <f t="shared" si="1441"/>
        <v>0.808233277627114</v>
      </c>
      <c r="M1990" s="25">
        <f t="shared" si="1442"/>
        <v>-0.0417733442988426</v>
      </c>
      <c r="N1990" s="25">
        <f t="shared" si="1443"/>
        <v>0.916089164790573</v>
      </c>
      <c r="O1990" s="24">
        <v>13.320239</v>
      </c>
      <c r="P1990" s="24">
        <v>2.384048</v>
      </c>
      <c r="Q1990" s="24">
        <v>12.494881</v>
      </c>
      <c r="R1990" s="24">
        <v>2.530303</v>
      </c>
      <c r="S1990" s="24">
        <v>4.223443</v>
      </c>
      <c r="T1990" s="24">
        <v>0.31972427043923</v>
      </c>
      <c r="U1990" s="25">
        <f t="shared" si="1444"/>
        <v>0.938037297979413</v>
      </c>
      <c r="V1990" s="25">
        <f t="shared" si="1445"/>
        <v>1.06134733864419</v>
      </c>
      <c r="W1990" s="25">
        <f t="shared" si="1446"/>
        <v>1.9584585372645</v>
      </c>
      <c r="X1990" s="25">
        <f t="shared" si="1447"/>
        <v>6.91401602550825</v>
      </c>
      <c r="Y1990" s="24">
        <v>6.067236</v>
      </c>
      <c r="Z1990" s="24">
        <v>1.104011</v>
      </c>
      <c r="AA1990" s="24">
        <v>7.22895</v>
      </c>
      <c r="AB1990" s="24">
        <v>1.600994</v>
      </c>
      <c r="AC1990" s="24">
        <v>13.079682</v>
      </c>
      <c r="AD1990" s="24">
        <v>2.63682783486238</v>
      </c>
      <c r="AE1990" s="25">
        <f t="shared" si="1448"/>
        <v>1.19147334964389</v>
      </c>
      <c r="AF1990" s="25">
        <f t="shared" si="1449"/>
        <v>1.450161275567</v>
      </c>
      <c r="AG1990" s="25">
        <f t="shared" si="1450"/>
        <v>-0.447314544803153</v>
      </c>
      <c r="AH1990" s="25">
        <f t="shared" si="1451"/>
        <v>-0.392833320843809</v>
      </c>
      <c r="AI1990" s="24">
        <v>4.27535</v>
      </c>
      <c r="AJ1990" s="24">
        <v>0.539589</v>
      </c>
      <c r="AK1990" s="24">
        <v>3.832021</v>
      </c>
      <c r="AL1990" s="24">
        <v>0.57643974</v>
      </c>
      <c r="AM1990" s="24">
        <v>3.739976</v>
      </c>
      <c r="AN1990" s="24">
        <v>0.618928871559633</v>
      </c>
      <c r="AO1990" s="25">
        <f t="shared" si="1452"/>
        <v>0.896305799525185</v>
      </c>
      <c r="AP1990" s="25">
        <f t="shared" si="1453"/>
        <v>1.06829409050222</v>
      </c>
      <c r="AQ1990" s="25">
        <f t="shared" si="1454"/>
        <v>0.024611120499169</v>
      </c>
      <c r="AR1990" s="25">
        <f t="shared" si="1455"/>
        <v>-0.0686494579782086</v>
      </c>
      <c r="AS1990" s="24">
        <v>4.580828</v>
      </c>
      <c r="AT1990" s="24">
        <v>0.82456</v>
      </c>
      <c r="AU1990" s="24">
        <v>4.177302</v>
      </c>
      <c r="AV1990" s="24">
        <v>0.501618</v>
      </c>
      <c r="AW1990" s="24">
        <v>3.87788</v>
      </c>
      <c r="AX1990" s="24">
        <v>0.392790128440367</v>
      </c>
      <c r="AY1990" s="25">
        <f t="shared" si="1456"/>
        <v>0.911909811937929</v>
      </c>
      <c r="AZ1990" s="25">
        <f t="shared" si="1457"/>
        <v>0.608346269525565</v>
      </c>
      <c r="BA1990" s="25">
        <f t="shared" si="1458"/>
        <v>0.0772128069976378</v>
      </c>
      <c r="BB1990" s="25">
        <f t="shared" si="1459"/>
        <v>0.277063662449336</v>
      </c>
      <c r="BC1990" s="24">
        <v>6.459414</v>
      </c>
      <c r="BD1990" s="24">
        <v>1.327232</v>
      </c>
      <c r="BE1990" s="24">
        <v>5.726959</v>
      </c>
      <c r="BF1990" s="24">
        <v>0.567768</v>
      </c>
      <c r="BG1990" s="24">
        <v>5.729275</v>
      </c>
      <c r="BH1990" s="24">
        <v>-0.912118899357798</v>
      </c>
      <c r="BI1990" s="25">
        <f t="shared" si="1460"/>
        <v>0.886606586913302</v>
      </c>
      <c r="BJ1990" s="25">
        <f t="shared" si="1461"/>
        <v>0.427783537467451</v>
      </c>
      <c r="BK1990" s="25">
        <f t="shared" si="1462"/>
        <v>-0.000404239628923455</v>
      </c>
      <c r="BL1990" s="25">
        <f t="shared" si="1463"/>
        <v>1.62247147866331</v>
      </c>
      <c r="BM1990" s="24">
        <v>5.895955</v>
      </c>
      <c r="BN1990" s="24">
        <v>1.052412</v>
      </c>
      <c r="BO1990" s="24">
        <v>4.888097</v>
      </c>
      <c r="BP1990" s="24">
        <v>0.389538</v>
      </c>
      <c r="BQ1990" s="24">
        <v>5.104648</v>
      </c>
      <c r="BR1990" s="24">
        <v>-0.415770371009175</v>
      </c>
      <c r="BS1990" s="25">
        <f t="shared" si="1464"/>
        <v>0.829059414462967</v>
      </c>
      <c r="BT1990" s="25">
        <f t="shared" si="1465"/>
        <v>0.370138310851644</v>
      </c>
      <c r="BU1990" s="25">
        <f t="shared" si="1466"/>
        <v>-0.0424223178561969</v>
      </c>
      <c r="BV1990" s="25">
        <f t="shared" si="1467"/>
        <v>1.9369065887367</v>
      </c>
      <c r="BW1990" s="24">
        <v>4.891575</v>
      </c>
      <c r="BX1990" s="24">
        <v>0.902507</v>
      </c>
      <c r="BY1990" s="24">
        <v>4.517024</v>
      </c>
      <c r="BZ1990" s="24">
        <v>0.568045</v>
      </c>
      <c r="CA1990" s="24">
        <v>4.318452</v>
      </c>
      <c r="CB1990" s="24">
        <v>-0.620948990825688</v>
      </c>
      <c r="CC1990" s="25">
        <f t="shared" si="1468"/>
        <v>0.923429365797315</v>
      </c>
      <c r="CD1990" s="25">
        <f t="shared" si="1469"/>
        <v>0.62940786054845</v>
      </c>
      <c r="CE1990" s="25">
        <f t="shared" si="1470"/>
        <v>0.0459822177020841</v>
      </c>
      <c r="CF1990" s="25">
        <f t="shared" si="1471"/>
        <v>1.91480139011847</v>
      </c>
      <c r="CG1990" s="24">
        <v>6.852934</v>
      </c>
      <c r="CH1990" s="24">
        <v>1.098946</v>
      </c>
      <c r="CI1990" s="24">
        <v>4.472731</v>
      </c>
      <c r="CJ1990" s="24">
        <v>0.860699</v>
      </c>
      <c r="CK1990" s="24">
        <v>6.027483</v>
      </c>
      <c r="CL1990" s="24">
        <v>0.942014</v>
      </c>
      <c r="CM1990" s="25">
        <f t="shared" si="1472"/>
        <v>0.652673876619854</v>
      </c>
      <c r="CN1990" s="25">
        <f t="shared" si="1473"/>
        <v>0.783204088280953</v>
      </c>
      <c r="CO1990" s="25">
        <f t="shared" si="1474"/>
        <v>-0.257943821658228</v>
      </c>
      <c r="CP1990" s="25">
        <f t="shared" si="1475"/>
        <v>-0.0863203731579361</v>
      </c>
      <c r="CQ1990" s="24">
        <v>5.595356</v>
      </c>
      <c r="CR1990" s="24">
        <v>0.765941</v>
      </c>
      <c r="CS1990" s="24">
        <v>4.25501</v>
      </c>
      <c r="CT1990" s="24">
        <v>0.543053</v>
      </c>
      <c r="CU1990" s="24">
        <v>5.12908</v>
      </c>
      <c r="CV1990" s="24">
        <v>0.713899</v>
      </c>
      <c r="CW1990" s="25">
        <f t="shared" si="1476"/>
        <v>0.760453847798067</v>
      </c>
      <c r="CX1990" s="25">
        <f t="shared" si="1477"/>
        <v>0.709001084939963</v>
      </c>
      <c r="CY1990" s="25">
        <f t="shared" si="1478"/>
        <v>-0.170414577273117</v>
      </c>
      <c r="CZ1990" s="25">
        <f t="shared" si="1479"/>
        <v>-0.239313964580424</v>
      </c>
      <c r="DA1990" s="24">
        <v>5.899171</v>
      </c>
      <c r="DB1990" s="24">
        <v>0.879756</v>
      </c>
      <c r="DC1990" s="24">
        <v>4.289304</v>
      </c>
      <c r="DD1990" s="24">
        <v>0.664924</v>
      </c>
      <c r="DE1990" s="24">
        <v>5.078788</v>
      </c>
      <c r="DF1990" s="24">
        <v>0.55268273</v>
      </c>
      <c r="DG1990" s="25">
        <f t="shared" si="1480"/>
        <v>0.727102842077302</v>
      </c>
      <c r="DH1990" s="25">
        <f t="shared" si="1481"/>
        <v>0.755805018664266</v>
      </c>
      <c r="DI1990" s="25">
        <f t="shared" si="1482"/>
        <v>-0.155447323259014</v>
      </c>
      <c r="DJ1990" s="25">
        <f t="shared" si="1483"/>
        <v>0.203084453172618</v>
      </c>
      <c r="DK1990" s="24">
        <v>4.880155</v>
      </c>
      <c r="DL1990" s="24">
        <v>0.351342</v>
      </c>
      <c r="DM1990" s="24">
        <v>2.132381</v>
      </c>
      <c r="DN1990" s="24">
        <v>0.273356</v>
      </c>
      <c r="DO1990" s="24">
        <v>4.235069</v>
      </c>
      <c r="DP1990" s="24">
        <v>0.509088</v>
      </c>
      <c r="DQ1990" s="25">
        <f t="shared" si="1484"/>
        <v>0.436949441155045</v>
      </c>
      <c r="DR1990" s="25">
        <f t="shared" si="1485"/>
        <v>0.778033938441746</v>
      </c>
      <c r="DS1990" s="25">
        <f t="shared" si="1486"/>
        <v>-0.496494390055983</v>
      </c>
      <c r="DT1990" s="25">
        <f t="shared" si="1487"/>
        <v>-0.463047645986549</v>
      </c>
    </row>
    <row r="1991" spans="2:124">
      <c r="B1991" s="23">
        <v>1085</v>
      </c>
      <c r="C1991" s="23" t="s">
        <v>118</v>
      </c>
      <c r="D1991" s="23" t="s">
        <v>30</v>
      </c>
      <c r="E1991" s="24">
        <v>173.449974</v>
      </c>
      <c r="F1991" s="24">
        <v>20.841603</v>
      </c>
      <c r="G1991" s="24">
        <v>148.683946</v>
      </c>
      <c r="H1991" s="24">
        <v>19.41176736</v>
      </c>
      <c r="I1991" s="24">
        <v>151.169959504</v>
      </c>
      <c r="J1991" s="24">
        <v>18.6063829171019</v>
      </c>
      <c r="K1991" s="25">
        <f t="shared" ref="K1991:K2054" si="1488">IFERROR(IF(E1991&lt;0,2-G1991/E1991,G1991/E1991),"")</f>
        <v>0.857215152998524</v>
      </c>
      <c r="L1991" s="25">
        <f t="shared" ref="L1991:L2054" si="1489">IFERROR(IF(F1991&lt;0,2-H1991/F1991,H1991/F1991),"")</f>
        <v>0.931395121574862</v>
      </c>
      <c r="M1991" s="25">
        <f t="shared" ref="M1991:M2054" si="1490">IFERROR((G1991-I1991)/ABS(I1991),"")</f>
        <v>-0.0164451555861812</v>
      </c>
      <c r="N1991" s="25">
        <f t="shared" ref="N1991:N2054" si="1491">IFERROR((H1991-J1991)/ABS(J1991),"")</f>
        <v>0.0432853847244988</v>
      </c>
      <c r="O1991" s="24">
        <v>21.574734</v>
      </c>
      <c r="P1991" s="24">
        <v>3.728468</v>
      </c>
      <c r="Q1991" s="24">
        <v>19.517834</v>
      </c>
      <c r="R1991" s="24">
        <v>3.795247</v>
      </c>
      <c r="S1991" s="24">
        <v>11.660492504</v>
      </c>
      <c r="T1991" s="24">
        <v>1.94059344831738</v>
      </c>
      <c r="U1991" s="25">
        <f t="shared" ref="U1991:U2054" si="1492">IFERROR(IF(O1991&lt;0,2-Q1991/O1991,Q1991/O1991),"")</f>
        <v>0.904661628736651</v>
      </c>
      <c r="V1991" s="25">
        <f t="shared" ref="V1991:V2054" si="1493">IFERROR(IF(P1991&lt;0,2-R1991/P1991,R1991/P1991),"")</f>
        <v>1.01791057345805</v>
      </c>
      <c r="W1991" s="25">
        <f t="shared" ref="W1991:W2054" si="1494">IFERROR((Q1991-S1991)/ABS(S1991),"")</f>
        <v>0.673843021064902</v>
      </c>
      <c r="X1991" s="25">
        <f t="shared" ref="X1991:X2054" si="1495">IFERROR((R1991-T1991)/ABS(T1991),"")</f>
        <v>0.955714631156116</v>
      </c>
      <c r="Y1991" s="24">
        <v>14.363294</v>
      </c>
      <c r="Z1991" s="24">
        <v>2.445296</v>
      </c>
      <c r="AA1991" s="24">
        <v>15.231872</v>
      </c>
      <c r="AB1991" s="24">
        <v>2.68634832</v>
      </c>
      <c r="AC1991" s="24">
        <v>19.305559</v>
      </c>
      <c r="AD1991" s="24">
        <v>3.92060646406277</v>
      </c>
      <c r="AE1991" s="25">
        <f t="shared" ref="AE1991:AE2054" si="1496">IFERROR(IF(Y1991&lt;0,2-AA1991/Y1991,AA1991/Y1991),"")</f>
        <v>1.06047206163154</v>
      </c>
      <c r="AF1991" s="25">
        <f t="shared" ref="AF1991:AF2054" si="1497">IFERROR(IF(Z1991&lt;0,2-AB1991/Z1991,AB1991/Z1991),"")</f>
        <v>1.09857797174657</v>
      </c>
      <c r="AG1991" s="25">
        <f t="shared" ref="AG1991:AG2054" si="1498">IFERROR((AA1991-AC1991)/ABS(AC1991),"")</f>
        <v>-0.211011087531835</v>
      </c>
      <c r="AH1991" s="25">
        <f t="shared" ref="AH1991:AH2054" si="1499">IFERROR((AB1991-AD1991)/ABS(AD1991),"")</f>
        <v>-0.314813066645755</v>
      </c>
      <c r="AI1991" s="24">
        <v>14.418288</v>
      </c>
      <c r="AJ1991" s="24">
        <v>1.672086</v>
      </c>
      <c r="AK1991" s="24">
        <v>13.023766</v>
      </c>
      <c r="AL1991" s="24">
        <v>1.55304992</v>
      </c>
      <c r="AM1991" s="24">
        <v>12.612779</v>
      </c>
      <c r="AN1991" s="24">
        <v>1.81858854634164</v>
      </c>
      <c r="AO1991" s="25">
        <f t="shared" ref="AO1991:AO2054" si="1500">IFERROR(IF(AI1991&lt;0,2-AK1991/AI1991,AK1991/AI1991),"")</f>
        <v>0.903281027539469</v>
      </c>
      <c r="AP1991" s="25">
        <f t="shared" ref="AP1991:AP2054" si="1501">IFERROR(IF(AJ1991&lt;0,2-AL1991/AJ1991,AL1991/AJ1991),"")</f>
        <v>0.928809833943948</v>
      </c>
      <c r="AQ1991" s="25">
        <f t="shared" ref="AQ1991:AQ2054" si="1502">IFERROR((AK1991-AM1991)/ABS(AM1991),"")</f>
        <v>0.0325849679915901</v>
      </c>
      <c r="AR1991" s="25">
        <f t="shared" ref="AR1991:AR2054" si="1503">IFERROR((AL1991-AN1991)/ABS(AN1991),"")</f>
        <v>-0.146013581178552</v>
      </c>
      <c r="AS1991" s="24">
        <v>13.921312</v>
      </c>
      <c r="AT1991" s="24">
        <v>1.564048</v>
      </c>
      <c r="AU1991" s="24">
        <v>12.3219</v>
      </c>
      <c r="AV1991" s="24">
        <v>1.35128578</v>
      </c>
      <c r="AW1991" s="24">
        <v>11.785025</v>
      </c>
      <c r="AX1991" s="24">
        <v>0.850693009081905</v>
      </c>
      <c r="AY1991" s="25">
        <f t="shared" ref="AY1991:AY2054" si="1504">IFERROR(IF(AS1991&lt;0,2-AU1991/AS1991,AU1991/AS1991),"")</f>
        <v>0.885110541305302</v>
      </c>
      <c r="AZ1991" s="25">
        <f t="shared" ref="AZ1991:AZ2054" si="1505">IFERROR(IF(AT1991&lt;0,2-AV1991/AT1991,AV1991/AT1991),"")</f>
        <v>0.863966949863431</v>
      </c>
      <c r="BA1991" s="25">
        <f t="shared" ref="BA1991:BA2054" si="1506">IFERROR((AU1991-AW1991)/ABS(AW1991),"")</f>
        <v>0.0455556946209279</v>
      </c>
      <c r="BB1991" s="25">
        <f t="shared" ref="BB1991:BB2054" si="1507">IFERROR((AV1991-AX1991)/ABS(AX1991),"")</f>
        <v>0.588452903190483</v>
      </c>
      <c r="BC1991" s="24">
        <v>14.532582</v>
      </c>
      <c r="BD1991" s="24">
        <v>1.384074</v>
      </c>
      <c r="BE1991" s="24">
        <v>13.844958</v>
      </c>
      <c r="BF1991" s="24">
        <v>1.482338</v>
      </c>
      <c r="BG1991" s="24">
        <v>12.889893</v>
      </c>
      <c r="BH1991" s="24">
        <v>0.990041581397396</v>
      </c>
      <c r="BI1991" s="25">
        <f t="shared" ref="BI1991:BI2054" si="1508">IFERROR(IF(BC1991&lt;0,2-BE1991/BC1991,BE1991/BC1991),"")</f>
        <v>0.952683975910131</v>
      </c>
      <c r="BJ1991" s="25">
        <f t="shared" ref="BJ1991:BJ2054" si="1509">IFERROR(IF(BD1991&lt;0,2-BF1991/BD1991,BF1991/BD1991),"")</f>
        <v>1.07099620396019</v>
      </c>
      <c r="BK1991" s="25">
        <f t="shared" ref="BK1991:BK2054" si="1510">IFERROR((BE1991-BG1991)/ABS(BG1991),"")</f>
        <v>0.0740940983761463</v>
      </c>
      <c r="BL1991" s="25">
        <f t="shared" ref="BL1991:BL2054" si="1511">IFERROR((BF1991-BH1991)/ABS(BH1991),"")</f>
        <v>0.497248224572297</v>
      </c>
      <c r="BM1991" s="24">
        <v>13.244298</v>
      </c>
      <c r="BN1991" s="24">
        <v>1.554464</v>
      </c>
      <c r="BO1991" s="24">
        <v>11.897604</v>
      </c>
      <c r="BP1991" s="24">
        <v>0.978467</v>
      </c>
      <c r="BQ1991" s="24">
        <v>11.466756</v>
      </c>
      <c r="BR1991" s="24">
        <v>0.927450266400393</v>
      </c>
      <c r="BS1991" s="25">
        <f t="shared" ref="BS1991:BS2054" si="1512">IFERROR(IF(BM1991&lt;0,2-BO1991/BM1991,BO1991/BM1991),"")</f>
        <v>0.898318959600577</v>
      </c>
      <c r="BT1991" s="25">
        <f t="shared" ref="BT1991:BT2054" si="1513">IFERROR(IF(BN1991&lt;0,2-BP1991/BN1991,BP1991/BN1991),"")</f>
        <v>0.629456198406653</v>
      </c>
      <c r="BU1991" s="25">
        <f t="shared" ref="BU1991:BU2054" si="1514">IFERROR((BO1991-BQ1991)/ABS(BQ1991),"")</f>
        <v>0.0375736607633405</v>
      </c>
      <c r="BV1991" s="25">
        <f t="shared" ref="BV1991:BV2054" si="1515">IFERROR((BP1991-BR1991)/ABS(BR1991),"")</f>
        <v>0.0550075140930332</v>
      </c>
      <c r="BW1991" s="24">
        <v>14.413864</v>
      </c>
      <c r="BX1991" s="24">
        <v>1.663578</v>
      </c>
      <c r="BY1991" s="24">
        <v>13.860699</v>
      </c>
      <c r="BZ1991" s="24">
        <v>1.707825</v>
      </c>
      <c r="CA1991" s="24">
        <v>12.725059</v>
      </c>
      <c r="CB1991" s="24">
        <v>1.43724602150039</v>
      </c>
      <c r="CC1991" s="25">
        <f t="shared" ref="CC1991:CC2054" si="1516">IFERROR(IF(BW1991&lt;0,2-BY1991/BW1991,BY1991/BW1991),"")</f>
        <v>0.961622712688284</v>
      </c>
      <c r="CD1991" s="25">
        <f t="shared" ref="CD1991:CD2054" si="1517">IFERROR(IF(BX1991&lt;0,2-BZ1991/BX1991,BZ1991/BX1991),"")</f>
        <v>1.02659749046934</v>
      </c>
      <c r="CE1991" s="25">
        <f t="shared" ref="CE1991:CE2054" si="1518">IFERROR((BY1991-CA1991)/ABS(CA1991),"")</f>
        <v>0.0892443799278259</v>
      </c>
      <c r="CF1991" s="25">
        <f t="shared" ref="CF1991:CF2054" si="1519">IFERROR((BZ1991-CB1991)/ABS(CB1991),"")</f>
        <v>0.18826211689015</v>
      </c>
      <c r="CG1991" s="24">
        <v>17.596184</v>
      </c>
      <c r="CH1991" s="24">
        <v>1.997051</v>
      </c>
      <c r="CI1991" s="24">
        <v>14.291194</v>
      </c>
      <c r="CJ1991" s="24">
        <v>1.97386835</v>
      </c>
      <c r="CK1991" s="24">
        <v>15.419381</v>
      </c>
      <c r="CL1991" s="24">
        <v>1.93993</v>
      </c>
      <c r="CM1991" s="25">
        <f t="shared" ref="CM1991:CM2054" si="1520">IFERROR(IF(CG1991&lt;0,2-CI1991/CG1991,CI1991/CG1991),"")</f>
        <v>0.812175753561113</v>
      </c>
      <c r="CN1991" s="25">
        <f t="shared" ref="CN1991:CN2054" si="1521">IFERROR(IF(CH1991&lt;0,2-CJ1991/CH1991,CJ1991/CH1991),"")</f>
        <v>0.988391558352791</v>
      </c>
      <c r="CO1991" s="25">
        <f t="shared" ref="CO1991:CO2054" si="1522">IFERROR((CI1991-CK1991)/ABS(CK1991),"")</f>
        <v>-0.0731668151918679</v>
      </c>
      <c r="CP1991" s="25">
        <f t="shared" ref="CP1991:CP2054" si="1523">IFERROR((CJ1991-CL1991)/ABS(CL1991),"")</f>
        <v>0.0174946260947561</v>
      </c>
      <c r="CQ1991" s="24">
        <v>15.140816</v>
      </c>
      <c r="CR1991" s="24">
        <v>1.700457</v>
      </c>
      <c r="CS1991" s="24">
        <v>12.095156</v>
      </c>
      <c r="CT1991" s="24">
        <v>1.69510299</v>
      </c>
      <c r="CU1991" s="24">
        <v>13.797618</v>
      </c>
      <c r="CV1991" s="24">
        <v>1.6482361</v>
      </c>
      <c r="CW1991" s="25">
        <f t="shared" ref="CW1991:CW2054" si="1524">IFERROR(IF(CQ1991&lt;0,2-CS1991/CQ1991,CS1991/CQ1991),"")</f>
        <v>0.798844395176588</v>
      </c>
      <c r="CX1991" s="25">
        <f t="shared" ref="CX1991:CX2054" si="1525">IFERROR(IF(CR1991&lt;0,2-CT1991/CR1991,CT1991/CR1991),"")</f>
        <v>0.996851428762974</v>
      </c>
      <c r="CY1991" s="25">
        <f t="shared" ref="CY1991:CY2054" si="1526">IFERROR((CS1991-CU1991)/ABS(CU1991),"")</f>
        <v>-0.123388109454835</v>
      </c>
      <c r="CZ1991" s="25">
        <f t="shared" ref="CZ1991:CZ2054" si="1527">IFERROR((CT1991-CV1991)/ABS(CV1991),"")</f>
        <v>0.0284345731779567</v>
      </c>
      <c r="DA1991" s="24">
        <v>20.365565</v>
      </c>
      <c r="DB1991" s="24">
        <v>2.020594</v>
      </c>
      <c r="DC1991" s="24">
        <v>13.778748</v>
      </c>
      <c r="DD1991" s="24">
        <v>1.509487</v>
      </c>
      <c r="DE1991" s="24">
        <v>17.462967</v>
      </c>
      <c r="DF1991" s="24">
        <v>1.54301048</v>
      </c>
      <c r="DG1991" s="25">
        <f t="shared" ref="DG1991:DG2054" si="1528">IFERROR(IF(DA1991&lt;0,2-DC1991/DA1991,DC1991/DA1991),"")</f>
        <v>0.67657086852243</v>
      </c>
      <c r="DH1991" s="25">
        <f t="shared" ref="DH1991:DH2054" si="1529">IFERROR(IF(DB1991&lt;0,2-DD1991/DB1991,DD1991/DB1991),"")</f>
        <v>0.74705111467222</v>
      </c>
      <c r="DI1991" s="25">
        <f t="shared" ref="DI1991:DI2054" si="1530">IFERROR((DC1991-DE1991)/ABS(DE1991),"")</f>
        <v>-0.210973255575642</v>
      </c>
      <c r="DJ1991" s="25">
        <f t="shared" ref="DJ1991:DJ2054" si="1531">IFERROR((DD1991-DF1991)/ABS(DF1991),"")</f>
        <v>-0.0217260222367381</v>
      </c>
      <c r="DK1991" s="24">
        <v>13.879037</v>
      </c>
      <c r="DL1991" s="24">
        <v>1.111487</v>
      </c>
      <c r="DM1991" s="24">
        <v>8.820215</v>
      </c>
      <c r="DN1991" s="24">
        <v>0.678748</v>
      </c>
      <c r="DO1991" s="24">
        <v>12.04443</v>
      </c>
      <c r="DP1991" s="24">
        <v>1.589987</v>
      </c>
      <c r="DQ1991" s="25">
        <f t="shared" ref="DQ1991:DQ2054" si="1532">IFERROR(IF(DK1991&lt;0,2-DM1991/DK1991,DM1991/DK1991),"")</f>
        <v>0.635506267473745</v>
      </c>
      <c r="DR1991" s="25">
        <f t="shared" ref="DR1991:DR2054" si="1533">IFERROR(IF(DL1991&lt;0,2-DN1991/DL1991,DN1991/DL1991),"")</f>
        <v>0.610666611485335</v>
      </c>
      <c r="DS1991" s="25">
        <f t="shared" ref="DS1991:DS2054" si="1534">IFERROR((DM1991-DO1991)/ABS(DO1991),"")</f>
        <v>-0.267693448340851</v>
      </c>
      <c r="DT1991" s="25">
        <f t="shared" ref="DT1991:DT2054" si="1535">IFERROR((DN1991-DP1991)/ABS(DP1991),"")</f>
        <v>-0.57311097512118</v>
      </c>
    </row>
    <row r="1992" spans="2:124">
      <c r="B1992" s="23">
        <v>1085</v>
      </c>
      <c r="C1992" s="23" t="s">
        <v>118</v>
      </c>
      <c r="D1992" s="23" t="s">
        <v>31</v>
      </c>
      <c r="E1992" s="24">
        <v>90.231186</v>
      </c>
      <c r="F1992" s="24">
        <v>6.47592</v>
      </c>
      <c r="G1992" s="24">
        <v>88.464898</v>
      </c>
      <c r="H1992" s="24">
        <v>6.48415162</v>
      </c>
      <c r="I1992" s="24">
        <v>78.545622</v>
      </c>
      <c r="J1992" s="24">
        <v>5.3676191193578</v>
      </c>
      <c r="K1992" s="25">
        <f t="shared" si="1488"/>
        <v>0.980424861089602</v>
      </c>
      <c r="L1992" s="25">
        <f t="shared" si="1489"/>
        <v>1.00127111205821</v>
      </c>
      <c r="M1992" s="25">
        <f t="shared" si="1490"/>
        <v>0.126286809467242</v>
      </c>
      <c r="N1992" s="25">
        <f t="shared" si="1491"/>
        <v>0.208012617105326</v>
      </c>
      <c r="O1992" s="24">
        <v>15.198813</v>
      </c>
      <c r="P1992" s="24">
        <v>1.727204</v>
      </c>
      <c r="Q1992" s="24">
        <v>13.490829</v>
      </c>
      <c r="R1992" s="24">
        <v>1.674302</v>
      </c>
      <c r="S1992" s="24">
        <v>7.031002</v>
      </c>
      <c r="T1992" s="24">
        <v>0.647134963302752</v>
      </c>
      <c r="U1992" s="25">
        <f t="shared" si="1492"/>
        <v>0.887623855889272</v>
      </c>
      <c r="V1992" s="25">
        <f t="shared" si="1493"/>
        <v>0.96937130761624</v>
      </c>
      <c r="W1992" s="25">
        <f t="shared" si="1494"/>
        <v>0.918763356915558</v>
      </c>
      <c r="X1992" s="25">
        <f t="shared" si="1495"/>
        <v>1.58725319283468</v>
      </c>
      <c r="Y1992" s="24">
        <v>8.08949</v>
      </c>
      <c r="Z1992" s="24">
        <v>0.809169</v>
      </c>
      <c r="AA1992" s="24">
        <v>9.1566</v>
      </c>
      <c r="AB1992" s="24">
        <v>0.9491565</v>
      </c>
      <c r="AC1992" s="24">
        <v>13.059956</v>
      </c>
      <c r="AD1992" s="24">
        <v>1.32696662669725</v>
      </c>
      <c r="AE1992" s="25">
        <f t="shared" si="1496"/>
        <v>1.13191313667487</v>
      </c>
      <c r="AF1992" s="25">
        <f t="shared" si="1497"/>
        <v>1.17300156086059</v>
      </c>
      <c r="AG1992" s="25">
        <f t="shared" si="1498"/>
        <v>-0.298879720574863</v>
      </c>
      <c r="AH1992" s="25">
        <f t="shared" si="1499"/>
        <v>-0.284717127843373</v>
      </c>
      <c r="AI1992" s="24">
        <v>8.603106</v>
      </c>
      <c r="AJ1992" s="24">
        <v>0.524414</v>
      </c>
      <c r="AK1992" s="24">
        <v>9.420563</v>
      </c>
      <c r="AL1992" s="24">
        <v>0.72910393</v>
      </c>
      <c r="AM1992" s="24">
        <v>7.525795</v>
      </c>
      <c r="AN1992" s="24">
        <v>0.658188110091743</v>
      </c>
      <c r="AO1992" s="25">
        <f t="shared" si="1500"/>
        <v>1.09501882227186</v>
      </c>
      <c r="AP1992" s="25">
        <f t="shared" si="1501"/>
        <v>1.39032125381855</v>
      </c>
      <c r="AQ1992" s="25">
        <f t="shared" si="1502"/>
        <v>0.251769813023076</v>
      </c>
      <c r="AR1992" s="25">
        <f t="shared" si="1503"/>
        <v>0.107744000265171</v>
      </c>
      <c r="AS1992" s="24">
        <v>8.386265</v>
      </c>
      <c r="AT1992" s="24">
        <v>0.467404</v>
      </c>
      <c r="AU1992" s="24">
        <v>9.132974</v>
      </c>
      <c r="AV1992" s="24">
        <v>0.505136</v>
      </c>
      <c r="AW1992" s="24">
        <v>7.099355</v>
      </c>
      <c r="AX1992" s="24">
        <v>0.348259248348623</v>
      </c>
      <c r="AY1992" s="25">
        <f t="shared" si="1504"/>
        <v>1.08903951878458</v>
      </c>
      <c r="AZ1992" s="25">
        <f t="shared" si="1505"/>
        <v>1.08072673746908</v>
      </c>
      <c r="BA1992" s="25">
        <f t="shared" si="1506"/>
        <v>0.286451233950127</v>
      </c>
      <c r="BB1992" s="25">
        <f t="shared" si="1507"/>
        <v>0.450459685981796</v>
      </c>
      <c r="BC1992" s="24">
        <v>8.437963</v>
      </c>
      <c r="BD1992" s="24">
        <v>0.456141</v>
      </c>
      <c r="BE1992" s="24">
        <v>9.809487</v>
      </c>
      <c r="BF1992" s="24">
        <v>0.500902</v>
      </c>
      <c r="BG1992" s="24">
        <v>7.484179</v>
      </c>
      <c r="BH1992" s="24">
        <v>0.228004994587155</v>
      </c>
      <c r="BI1992" s="25">
        <f t="shared" si="1508"/>
        <v>1.16254207324683</v>
      </c>
      <c r="BJ1992" s="25">
        <f t="shared" si="1509"/>
        <v>1.09812974496921</v>
      </c>
      <c r="BK1992" s="25">
        <f t="shared" si="1510"/>
        <v>0.310696470514668</v>
      </c>
      <c r="BL1992" s="25">
        <f t="shared" si="1511"/>
        <v>1.196890471224</v>
      </c>
      <c r="BM1992" s="24">
        <v>7.61137</v>
      </c>
      <c r="BN1992" s="24">
        <v>0.425685</v>
      </c>
      <c r="BO1992" s="24">
        <v>8.907904</v>
      </c>
      <c r="BP1992" s="24">
        <v>0.55304797</v>
      </c>
      <c r="BQ1992" s="24">
        <v>6.589834</v>
      </c>
      <c r="BR1992" s="24">
        <v>0.0320163899082564</v>
      </c>
      <c r="BS1992" s="25">
        <f t="shared" si="1512"/>
        <v>1.17034173874086</v>
      </c>
      <c r="BT1992" s="25">
        <f t="shared" si="1513"/>
        <v>1.29919534397501</v>
      </c>
      <c r="BU1992" s="25">
        <f t="shared" si="1514"/>
        <v>0.351764551277013</v>
      </c>
      <c r="BV1992" s="25">
        <f t="shared" si="1515"/>
        <v>16.2739016355301</v>
      </c>
      <c r="BW1992" s="24">
        <v>6.579257</v>
      </c>
      <c r="BX1992" s="24">
        <v>0.400489</v>
      </c>
      <c r="BY1992" s="24">
        <v>8.640736</v>
      </c>
      <c r="BZ1992" s="24">
        <v>0.56544022</v>
      </c>
      <c r="CA1992" s="24">
        <v>5.808378</v>
      </c>
      <c r="CB1992" s="24">
        <v>0.460017706422018</v>
      </c>
      <c r="CC1992" s="25">
        <f t="shared" si="1516"/>
        <v>1.31333006143399</v>
      </c>
      <c r="CD1992" s="25">
        <f t="shared" si="1517"/>
        <v>1.41187453338294</v>
      </c>
      <c r="CE1992" s="25">
        <f t="shared" si="1518"/>
        <v>0.487633208444767</v>
      </c>
      <c r="CF1992" s="25">
        <f t="shared" si="1519"/>
        <v>0.22917055605957</v>
      </c>
      <c r="CG1992" s="24">
        <v>7.279173</v>
      </c>
      <c r="CH1992" s="24">
        <v>0.443179</v>
      </c>
      <c r="CI1992" s="24">
        <v>7.282895</v>
      </c>
      <c r="CJ1992" s="24">
        <v>0.478537</v>
      </c>
      <c r="CK1992" s="24">
        <v>6.374101</v>
      </c>
      <c r="CL1992" s="24">
        <v>0.478913</v>
      </c>
      <c r="CM1992" s="25">
        <f t="shared" si="1520"/>
        <v>1.00051132182186</v>
      </c>
      <c r="CN1992" s="25">
        <f t="shared" si="1521"/>
        <v>1.07978266118205</v>
      </c>
      <c r="CO1992" s="25">
        <f t="shared" si="1522"/>
        <v>0.142576027584125</v>
      </c>
      <c r="CP1992" s="25">
        <f t="shared" si="1523"/>
        <v>-0.00078511128326019</v>
      </c>
      <c r="CQ1992" s="24">
        <v>5.779916</v>
      </c>
      <c r="CR1992" s="24">
        <v>0.300896</v>
      </c>
      <c r="CS1992" s="24">
        <v>4.858257</v>
      </c>
      <c r="CT1992" s="24">
        <v>-0.072014</v>
      </c>
      <c r="CU1992" s="24">
        <v>5.26712</v>
      </c>
      <c r="CV1992" s="24">
        <v>0.38244782</v>
      </c>
      <c r="CW1992" s="25">
        <f t="shared" si="1524"/>
        <v>0.840541108209877</v>
      </c>
      <c r="CX1992" s="25">
        <f t="shared" si="1525"/>
        <v>-0.239331862171647</v>
      </c>
      <c r="CY1992" s="25">
        <f t="shared" si="1526"/>
        <v>-0.0776255334983825</v>
      </c>
      <c r="CZ1992" s="25">
        <f t="shared" si="1527"/>
        <v>-1.18829758266108</v>
      </c>
      <c r="DA1992" s="24">
        <v>7.172199</v>
      </c>
      <c r="DB1992" s="24">
        <v>0.406383</v>
      </c>
      <c r="DC1992" s="24">
        <v>5.520718</v>
      </c>
      <c r="DD1992" s="24">
        <v>0.472012</v>
      </c>
      <c r="DE1992" s="24">
        <v>6.149983</v>
      </c>
      <c r="DF1992" s="24">
        <v>0.482133</v>
      </c>
      <c r="DG1992" s="25">
        <f t="shared" si="1528"/>
        <v>0.769738541833544</v>
      </c>
      <c r="DH1992" s="25">
        <f t="shared" si="1529"/>
        <v>1.16149543657092</v>
      </c>
      <c r="DI1992" s="25">
        <f t="shared" si="1530"/>
        <v>-0.102319795030328</v>
      </c>
      <c r="DJ1992" s="25">
        <f t="shared" si="1531"/>
        <v>-0.020992132876198</v>
      </c>
      <c r="DK1992" s="24">
        <v>7.093634</v>
      </c>
      <c r="DL1992" s="24">
        <v>0.514956</v>
      </c>
      <c r="DM1992" s="24">
        <v>2.243935</v>
      </c>
      <c r="DN1992" s="24">
        <v>0.128528</v>
      </c>
      <c r="DO1992" s="24">
        <v>6.155919</v>
      </c>
      <c r="DP1992" s="24">
        <v>0.32353726</v>
      </c>
      <c r="DQ1992" s="25">
        <f t="shared" si="1532"/>
        <v>0.316330811541729</v>
      </c>
      <c r="DR1992" s="25">
        <f t="shared" si="1533"/>
        <v>0.249590256254903</v>
      </c>
      <c r="DS1992" s="25">
        <f t="shared" si="1534"/>
        <v>-0.635483345378651</v>
      </c>
      <c r="DT1992" s="25">
        <f t="shared" si="1535"/>
        <v>-0.602741273138061</v>
      </c>
    </row>
    <row r="1993" spans="2:124">
      <c r="B1993" s="23">
        <v>1085</v>
      </c>
      <c r="C1993" s="23" t="s">
        <v>118</v>
      </c>
      <c r="D1993" s="23" t="s">
        <v>32</v>
      </c>
      <c r="E1993" s="24">
        <v>62.206728</v>
      </c>
      <c r="F1993" s="24">
        <v>12.956348</v>
      </c>
      <c r="G1993" s="24">
        <v>59.05451</v>
      </c>
      <c r="H1993" s="24">
        <v>12.223423</v>
      </c>
      <c r="I1993" s="24">
        <v>55.811667</v>
      </c>
      <c r="J1993" s="24">
        <v>11.3419278851279</v>
      </c>
      <c r="K1993" s="25">
        <f t="shared" si="1488"/>
        <v>0.949326735204591</v>
      </c>
      <c r="L1993" s="25">
        <f t="shared" si="1489"/>
        <v>0.94343120453387</v>
      </c>
      <c r="M1993" s="25">
        <f t="shared" si="1490"/>
        <v>0.0581033173583581</v>
      </c>
      <c r="N1993" s="25">
        <f t="shared" si="1491"/>
        <v>0.0777200422891033</v>
      </c>
      <c r="O1993" s="24">
        <v>11.042203</v>
      </c>
      <c r="P1993" s="24">
        <v>2.604868</v>
      </c>
      <c r="Q1993" s="24">
        <v>10.383077</v>
      </c>
      <c r="R1993" s="24">
        <v>2.869451</v>
      </c>
      <c r="S1993" s="24">
        <v>4.274633</v>
      </c>
      <c r="T1993" s="24">
        <v>0.943508663798003</v>
      </c>
      <c r="U1993" s="25">
        <f t="shared" si="1492"/>
        <v>0.940308469242958</v>
      </c>
      <c r="V1993" s="25">
        <f t="shared" si="1493"/>
        <v>1.10157251730222</v>
      </c>
      <c r="W1993" s="25">
        <f t="shared" si="1494"/>
        <v>1.42899846606715</v>
      </c>
      <c r="X1993" s="25">
        <f t="shared" si="1495"/>
        <v>2.04125559213129</v>
      </c>
      <c r="Y1993" s="24">
        <v>5.471136</v>
      </c>
      <c r="Z1993" s="24">
        <v>1.254888</v>
      </c>
      <c r="AA1993" s="24">
        <v>5.45555</v>
      </c>
      <c r="AB1993" s="24">
        <v>1.052083</v>
      </c>
      <c r="AC1993" s="24">
        <v>10.025513</v>
      </c>
      <c r="AD1993" s="24">
        <v>2.21270801810506</v>
      </c>
      <c r="AE1993" s="25">
        <f t="shared" si="1496"/>
        <v>0.997151231480994</v>
      </c>
      <c r="AF1993" s="25">
        <f t="shared" si="1497"/>
        <v>0.838387967691141</v>
      </c>
      <c r="AG1993" s="25">
        <f t="shared" si="1498"/>
        <v>-0.455833332418999</v>
      </c>
      <c r="AH1993" s="25">
        <f t="shared" si="1499"/>
        <v>-0.524526963615835</v>
      </c>
      <c r="AI1993" s="24">
        <v>5.021916</v>
      </c>
      <c r="AJ1993" s="24">
        <v>1.003836</v>
      </c>
      <c r="AK1993" s="24">
        <v>4.638388</v>
      </c>
      <c r="AL1993" s="24">
        <v>0.967236</v>
      </c>
      <c r="AM1993" s="24">
        <v>4.393054</v>
      </c>
      <c r="AN1993" s="24">
        <v>0.930485798489892</v>
      </c>
      <c r="AO1993" s="25">
        <f t="shared" si="1500"/>
        <v>0.923629148715351</v>
      </c>
      <c r="AP1993" s="25">
        <f t="shared" si="1501"/>
        <v>0.963539861092848</v>
      </c>
      <c r="AQ1993" s="25">
        <f t="shared" si="1502"/>
        <v>0.0558458876216864</v>
      </c>
      <c r="AR1993" s="25">
        <f t="shared" si="1503"/>
        <v>0.0394957145716257</v>
      </c>
      <c r="AS1993" s="24">
        <v>4.426329</v>
      </c>
      <c r="AT1993" s="24">
        <v>0.847062</v>
      </c>
      <c r="AU1993" s="24">
        <v>3.778596</v>
      </c>
      <c r="AV1993" s="24">
        <v>0.745312</v>
      </c>
      <c r="AW1993" s="24">
        <v>4.01541</v>
      </c>
      <c r="AX1993" s="24">
        <v>0.742887264593651</v>
      </c>
      <c r="AY1993" s="25">
        <f t="shared" si="1504"/>
        <v>0.853663611539043</v>
      </c>
      <c r="AZ1993" s="25">
        <f t="shared" si="1505"/>
        <v>0.879878922676262</v>
      </c>
      <c r="BA1993" s="25">
        <f t="shared" si="1506"/>
        <v>-0.0589762938280276</v>
      </c>
      <c r="BB1993" s="25">
        <f t="shared" si="1507"/>
        <v>0.00326393454554012</v>
      </c>
      <c r="BC1993" s="24">
        <v>4.062729</v>
      </c>
      <c r="BD1993" s="24">
        <v>0.859616</v>
      </c>
      <c r="BE1993" s="24">
        <v>5.194832</v>
      </c>
      <c r="BF1993" s="24">
        <v>0.90755</v>
      </c>
      <c r="BG1993" s="24">
        <v>3.914541</v>
      </c>
      <c r="BH1993" s="24">
        <v>0.662844589916376</v>
      </c>
      <c r="BI1993" s="25">
        <f t="shared" si="1508"/>
        <v>1.27865580007921</v>
      </c>
      <c r="BJ1993" s="25">
        <f t="shared" si="1509"/>
        <v>1.05576210773182</v>
      </c>
      <c r="BK1993" s="25">
        <f t="shared" si="1510"/>
        <v>0.327060311796453</v>
      </c>
      <c r="BL1993" s="25">
        <f t="shared" si="1511"/>
        <v>0.369174635813948</v>
      </c>
      <c r="BM1993" s="24">
        <v>4.921138</v>
      </c>
      <c r="BN1993" s="24">
        <v>1.052121</v>
      </c>
      <c r="BO1993" s="24">
        <v>4.507218</v>
      </c>
      <c r="BP1993" s="24">
        <v>0.728401</v>
      </c>
      <c r="BQ1993" s="24">
        <v>4.524798</v>
      </c>
      <c r="BR1993" s="24">
        <v>1.03047964950881</v>
      </c>
      <c r="BS1993" s="25">
        <f t="shared" si="1512"/>
        <v>0.915889373555466</v>
      </c>
      <c r="BT1993" s="25">
        <f t="shared" si="1513"/>
        <v>0.692316758243586</v>
      </c>
      <c r="BU1993" s="25">
        <f t="shared" si="1514"/>
        <v>-0.00388525631420446</v>
      </c>
      <c r="BV1993" s="25">
        <f t="shared" si="1515"/>
        <v>-0.293143731322399</v>
      </c>
      <c r="BW1993" s="24">
        <v>6.037761</v>
      </c>
      <c r="BX1993" s="24">
        <v>1.270875</v>
      </c>
      <c r="BY1993" s="24">
        <v>6.508542</v>
      </c>
      <c r="BZ1993" s="24">
        <v>1.425304</v>
      </c>
      <c r="CA1993" s="24">
        <v>5.680323</v>
      </c>
      <c r="CB1993" s="24">
        <v>1.13460054071608</v>
      </c>
      <c r="CC1993" s="25">
        <f t="shared" si="1516"/>
        <v>1.07797277831965</v>
      </c>
      <c r="CD1993" s="25">
        <f t="shared" si="1517"/>
        <v>1.12151391757647</v>
      </c>
      <c r="CE1993" s="25">
        <f t="shared" si="1518"/>
        <v>0.145804912854428</v>
      </c>
      <c r="CF1993" s="25">
        <f t="shared" si="1519"/>
        <v>0.256216570371497</v>
      </c>
      <c r="CG1993" s="24">
        <v>6.872893</v>
      </c>
      <c r="CH1993" s="24">
        <v>1.283918</v>
      </c>
      <c r="CI1993" s="24">
        <v>6.415108</v>
      </c>
      <c r="CJ1993" s="24">
        <v>1.544722</v>
      </c>
      <c r="CK1993" s="24">
        <v>6.156942</v>
      </c>
      <c r="CL1993" s="24">
        <v>1.153515</v>
      </c>
      <c r="CM1993" s="25">
        <f t="shared" si="1520"/>
        <v>0.933392677581333</v>
      </c>
      <c r="CN1993" s="25">
        <f t="shared" si="1521"/>
        <v>1.20313135262532</v>
      </c>
      <c r="CO1993" s="25">
        <f t="shared" si="1522"/>
        <v>0.041930880622231</v>
      </c>
      <c r="CP1993" s="25">
        <f t="shared" si="1523"/>
        <v>0.339143400822703</v>
      </c>
      <c r="CQ1993" s="24">
        <v>4.728524</v>
      </c>
      <c r="CR1993" s="24">
        <v>0.914685</v>
      </c>
      <c r="CS1993" s="24">
        <v>4.364265</v>
      </c>
      <c r="CT1993" s="24">
        <v>1.033974</v>
      </c>
      <c r="CU1993" s="24">
        <v>4.383674</v>
      </c>
      <c r="CV1993" s="24">
        <v>0.81960593</v>
      </c>
      <c r="CW1993" s="25">
        <f t="shared" si="1524"/>
        <v>0.922965601951053</v>
      </c>
      <c r="CX1993" s="25">
        <f t="shared" si="1525"/>
        <v>1.13041538890438</v>
      </c>
      <c r="CY1993" s="25">
        <f t="shared" si="1526"/>
        <v>-0.0044275646409839</v>
      </c>
      <c r="CZ1993" s="25">
        <f t="shared" si="1527"/>
        <v>0.261550169604068</v>
      </c>
      <c r="DA1993" s="24">
        <v>5.092342</v>
      </c>
      <c r="DB1993" s="24">
        <v>0.995874</v>
      </c>
      <c r="DC1993" s="24">
        <v>5.0568</v>
      </c>
      <c r="DD1993" s="24">
        <v>1.102386</v>
      </c>
      <c r="DE1993" s="24">
        <v>4.430812</v>
      </c>
      <c r="DF1993" s="24">
        <v>0.79598343</v>
      </c>
      <c r="DG1993" s="25">
        <f t="shared" si="1528"/>
        <v>0.993020500194213</v>
      </c>
      <c r="DH1993" s="25">
        <f t="shared" si="1529"/>
        <v>1.10695328927153</v>
      </c>
      <c r="DI1993" s="25">
        <f t="shared" si="1530"/>
        <v>0.141280650138169</v>
      </c>
      <c r="DJ1993" s="25">
        <f t="shared" si="1531"/>
        <v>0.384935864808141</v>
      </c>
      <c r="DK1993" s="24">
        <v>4.529757</v>
      </c>
      <c r="DL1993" s="24">
        <v>0.868605</v>
      </c>
      <c r="DM1993" s="24">
        <v>2.752134</v>
      </c>
      <c r="DN1993" s="24">
        <v>-0.152996</v>
      </c>
      <c r="DO1993" s="24">
        <v>4.011967</v>
      </c>
      <c r="DP1993" s="24">
        <v>0.915309</v>
      </c>
      <c r="DQ1993" s="25">
        <f t="shared" si="1532"/>
        <v>0.607567690717184</v>
      </c>
      <c r="DR1993" s="25">
        <f t="shared" si="1533"/>
        <v>-0.176139902487322</v>
      </c>
      <c r="DS1993" s="25">
        <f t="shared" si="1534"/>
        <v>-0.314018784302064</v>
      </c>
      <c r="DT1993" s="25">
        <f t="shared" si="1535"/>
        <v>-1.16715229501731</v>
      </c>
    </row>
    <row r="1994" spans="2:124">
      <c r="B1994" s="20">
        <v>1085</v>
      </c>
      <c r="C1994" s="20" t="s">
        <v>118</v>
      </c>
      <c r="D1994" s="20" t="s">
        <v>33</v>
      </c>
      <c r="E1994" s="21">
        <v>49.17706</v>
      </c>
      <c r="F1994" s="21">
        <v>4.89263</v>
      </c>
      <c r="G1994" s="21">
        <v>48.205916</v>
      </c>
      <c r="H1994" s="21">
        <v>3.9506537</v>
      </c>
      <c r="I1994" s="21">
        <v>49.726565</v>
      </c>
      <c r="J1994" s="21">
        <v>4.80732727935374</v>
      </c>
      <c r="K1994" s="22">
        <f t="shared" si="1488"/>
        <v>0.98025209315075</v>
      </c>
      <c r="L1994" s="22">
        <f t="shared" si="1489"/>
        <v>0.807470358477956</v>
      </c>
      <c r="M1994" s="22">
        <f t="shared" si="1490"/>
        <v>-0.0305802140163914</v>
      </c>
      <c r="N1994" s="22">
        <f t="shared" si="1491"/>
        <v>-0.178201634624074</v>
      </c>
      <c r="O1994" s="21">
        <v>8.804184</v>
      </c>
      <c r="P1994" s="21">
        <v>0.803632</v>
      </c>
      <c r="Q1994" s="21">
        <v>8.660764</v>
      </c>
      <c r="R1994" s="21">
        <v>1.73558488</v>
      </c>
      <c r="S1994" s="21">
        <v>4.352018</v>
      </c>
      <c r="T1994" s="21">
        <v>0.43675448867419</v>
      </c>
      <c r="U1994" s="22">
        <f t="shared" si="1492"/>
        <v>0.98371001787332</v>
      </c>
      <c r="V1994" s="22">
        <f t="shared" si="1493"/>
        <v>2.15967617018735</v>
      </c>
      <c r="W1994" s="22">
        <f t="shared" si="1494"/>
        <v>0.990057026418549</v>
      </c>
      <c r="X1994" s="22">
        <f t="shared" si="1495"/>
        <v>2.97382265095554</v>
      </c>
      <c r="Y1994" s="21">
        <v>4.763499</v>
      </c>
      <c r="Z1994" s="21">
        <v>0.419688</v>
      </c>
      <c r="AA1994" s="21">
        <v>5.731669</v>
      </c>
      <c r="AB1994" s="21">
        <v>-0.41488058</v>
      </c>
      <c r="AC1994" s="21">
        <v>9.228091</v>
      </c>
      <c r="AD1994" s="21">
        <v>0.754496807404401</v>
      </c>
      <c r="AE1994" s="22">
        <f t="shared" si="1496"/>
        <v>1.20324765471768</v>
      </c>
      <c r="AF1994" s="22">
        <f t="shared" si="1497"/>
        <v>-0.988545252663884</v>
      </c>
      <c r="AG1994" s="22">
        <f t="shared" si="1498"/>
        <v>-0.378888981480568</v>
      </c>
      <c r="AH1994" s="22">
        <f t="shared" si="1499"/>
        <v>-1.54987718427499</v>
      </c>
      <c r="AI1994" s="21">
        <v>4.13459</v>
      </c>
      <c r="AJ1994" s="21">
        <v>0.402645</v>
      </c>
      <c r="AK1994" s="21">
        <v>4.57395</v>
      </c>
      <c r="AL1994" s="21">
        <v>0.39675805</v>
      </c>
      <c r="AM1994" s="21">
        <v>4.191149</v>
      </c>
      <c r="AN1994" s="21">
        <v>0.423176077291548</v>
      </c>
      <c r="AO1994" s="22">
        <f t="shared" si="1500"/>
        <v>1.10626446636789</v>
      </c>
      <c r="AP1994" s="22">
        <f t="shared" si="1501"/>
        <v>0.985379304349986</v>
      </c>
      <c r="AQ1994" s="22">
        <f t="shared" si="1502"/>
        <v>0.0913355740872013</v>
      </c>
      <c r="AR1994" s="22">
        <f t="shared" si="1503"/>
        <v>-0.0624279790592871</v>
      </c>
      <c r="AS1994" s="21">
        <v>3.680744</v>
      </c>
      <c r="AT1994" s="21">
        <v>0.331022</v>
      </c>
      <c r="AU1994" s="21">
        <v>4.002713</v>
      </c>
      <c r="AV1994" s="21">
        <v>0.39731815</v>
      </c>
      <c r="AW1994" s="21">
        <v>3.610684</v>
      </c>
      <c r="AX1994" s="21">
        <v>0.365469556141918</v>
      </c>
      <c r="AY1994" s="22">
        <f t="shared" si="1504"/>
        <v>1.08747389114809</v>
      </c>
      <c r="AZ1994" s="22">
        <f t="shared" si="1505"/>
        <v>1.20027717191002</v>
      </c>
      <c r="BA1994" s="22">
        <f t="shared" si="1506"/>
        <v>0.108574718806741</v>
      </c>
      <c r="BB1994" s="22">
        <f t="shared" si="1507"/>
        <v>0.0871443142741953</v>
      </c>
      <c r="BC1994" s="21">
        <v>4.158092</v>
      </c>
      <c r="BD1994" s="21">
        <v>0.375488</v>
      </c>
      <c r="BE1994" s="21">
        <v>4.548441</v>
      </c>
      <c r="BF1994" s="21">
        <v>0.38441057</v>
      </c>
      <c r="BG1994" s="21">
        <v>4.273701</v>
      </c>
      <c r="BH1994" s="21">
        <v>0.427150171470326</v>
      </c>
      <c r="BI1994" s="22">
        <f t="shared" si="1508"/>
        <v>1.09387695125553</v>
      </c>
      <c r="BJ1994" s="22">
        <f t="shared" si="1509"/>
        <v>1.02376259694051</v>
      </c>
      <c r="BK1994" s="22">
        <f t="shared" si="1510"/>
        <v>0.0642862006490394</v>
      </c>
      <c r="BL1994" s="22">
        <f t="shared" si="1511"/>
        <v>-0.100057554286374</v>
      </c>
      <c r="BM1994" s="21">
        <v>4.419982</v>
      </c>
      <c r="BN1994" s="21">
        <v>0.395182</v>
      </c>
      <c r="BO1994" s="21">
        <v>3.151565</v>
      </c>
      <c r="BP1994" s="21">
        <v>0.2565746</v>
      </c>
      <c r="BQ1994" s="21">
        <v>4.434408</v>
      </c>
      <c r="BR1994" s="21">
        <v>0.426971983112771</v>
      </c>
      <c r="BS1994" s="22">
        <f t="shared" si="1512"/>
        <v>0.713026659384586</v>
      </c>
      <c r="BT1994" s="22">
        <f t="shared" si="1513"/>
        <v>0.649256798133518</v>
      </c>
      <c r="BU1994" s="22">
        <f t="shared" si="1514"/>
        <v>-0.289292956354039</v>
      </c>
      <c r="BV1994" s="22">
        <f t="shared" si="1515"/>
        <v>-0.399083288487727</v>
      </c>
      <c r="BW1994" s="21">
        <v>3.680978</v>
      </c>
      <c r="BX1994" s="21">
        <v>0.392328</v>
      </c>
      <c r="BY1994" s="21">
        <v>3.683795</v>
      </c>
      <c r="BZ1994" s="21">
        <v>0.28956764</v>
      </c>
      <c r="CA1994" s="21">
        <v>3.765703</v>
      </c>
      <c r="CB1994" s="21">
        <v>0.352875195258585</v>
      </c>
      <c r="CC1994" s="22">
        <f t="shared" si="1516"/>
        <v>1.00076528574743</v>
      </c>
      <c r="CD1994" s="22">
        <f t="shared" si="1517"/>
        <v>0.738075385901593</v>
      </c>
      <c r="CE1994" s="22">
        <f t="shared" si="1518"/>
        <v>-0.0217510515300861</v>
      </c>
      <c r="CF1994" s="22">
        <f t="shared" si="1519"/>
        <v>-0.179404945740642</v>
      </c>
      <c r="CG1994" s="21">
        <v>4.17976</v>
      </c>
      <c r="CH1994" s="21">
        <v>0.444338</v>
      </c>
      <c r="CI1994" s="21">
        <v>3.931441</v>
      </c>
      <c r="CJ1994" s="21">
        <v>0.31890986</v>
      </c>
      <c r="CK1994" s="21">
        <v>4.244273</v>
      </c>
      <c r="CL1994" s="21">
        <v>0.427018</v>
      </c>
      <c r="CM1994" s="22">
        <f t="shared" si="1520"/>
        <v>0.940590129576818</v>
      </c>
      <c r="CN1994" s="22">
        <f t="shared" si="1521"/>
        <v>0.717719078719353</v>
      </c>
      <c r="CO1994" s="22">
        <f t="shared" si="1522"/>
        <v>-0.0737068515620932</v>
      </c>
      <c r="CP1994" s="22">
        <f t="shared" si="1523"/>
        <v>-0.253169983466739</v>
      </c>
      <c r="CQ1994" s="21">
        <v>4.885435</v>
      </c>
      <c r="CR1994" s="21">
        <v>0.558951</v>
      </c>
      <c r="CS1994" s="21">
        <v>3.604699</v>
      </c>
      <c r="CT1994" s="21">
        <v>0.27335813</v>
      </c>
      <c r="CU1994" s="21">
        <v>5.158953</v>
      </c>
      <c r="CV1994" s="21">
        <v>0.529439</v>
      </c>
      <c r="CW1994" s="22">
        <f t="shared" si="1524"/>
        <v>0.737846066931604</v>
      </c>
      <c r="CX1994" s="22">
        <f t="shared" si="1525"/>
        <v>0.489055623838226</v>
      </c>
      <c r="CY1994" s="22">
        <f t="shared" si="1526"/>
        <v>-0.30127314592709</v>
      </c>
      <c r="CZ1994" s="22">
        <f t="shared" si="1527"/>
        <v>-0.483683427174802</v>
      </c>
      <c r="DA1994" s="21">
        <v>3.21494</v>
      </c>
      <c r="DB1994" s="21">
        <v>0.365273</v>
      </c>
      <c r="DC1994" s="21">
        <v>4.010701</v>
      </c>
      <c r="DD1994" s="21">
        <v>0.0976214</v>
      </c>
      <c r="DE1994" s="21">
        <v>3.194463</v>
      </c>
      <c r="DF1994" s="21">
        <v>0.326363</v>
      </c>
      <c r="DG1994" s="22">
        <f t="shared" si="1528"/>
        <v>1.24751970487785</v>
      </c>
      <c r="DH1994" s="22">
        <f t="shared" si="1529"/>
        <v>0.267255997568942</v>
      </c>
      <c r="DI1994" s="22">
        <f t="shared" si="1530"/>
        <v>0.255516498391123</v>
      </c>
      <c r="DJ1994" s="22">
        <f t="shared" si="1531"/>
        <v>-0.700880920937729</v>
      </c>
      <c r="DK1994" s="21">
        <v>3.254856</v>
      </c>
      <c r="DL1994" s="21">
        <v>0.404083</v>
      </c>
      <c r="DM1994" s="21">
        <v>2.306178</v>
      </c>
      <c r="DN1994" s="21">
        <v>0.215431</v>
      </c>
      <c r="DO1994" s="21">
        <v>3.273122</v>
      </c>
      <c r="DP1994" s="21">
        <v>0.337613</v>
      </c>
      <c r="DQ1994" s="22">
        <f t="shared" si="1532"/>
        <v>0.708534571114667</v>
      </c>
      <c r="DR1994" s="22">
        <f t="shared" si="1533"/>
        <v>0.53313551918789</v>
      </c>
      <c r="DS1994" s="22">
        <f t="shared" si="1534"/>
        <v>-0.295419480239356</v>
      </c>
      <c r="DT1994" s="22">
        <f t="shared" si="1535"/>
        <v>-0.36189957140276</v>
      </c>
    </row>
    <row r="1995" spans="2:124">
      <c r="B1995" s="23">
        <v>1085</v>
      </c>
      <c r="C1995" s="23" t="s">
        <v>118</v>
      </c>
      <c r="D1995" s="23" t="s">
        <v>34</v>
      </c>
      <c r="E1995" s="24">
        <v>13.144963</v>
      </c>
      <c r="F1995" s="24">
        <v>1.37883</v>
      </c>
      <c r="G1995" s="24">
        <v>12.2642</v>
      </c>
      <c r="H1995" s="24">
        <v>0.86041254</v>
      </c>
      <c r="I1995" s="24">
        <v>13.207696</v>
      </c>
      <c r="J1995" s="24">
        <v>1.42765189671186</v>
      </c>
      <c r="K1995" s="25">
        <f t="shared" si="1488"/>
        <v>0.932996159821827</v>
      </c>
      <c r="L1995" s="25">
        <f t="shared" si="1489"/>
        <v>0.624016405213116</v>
      </c>
      <c r="M1995" s="25">
        <f t="shared" si="1490"/>
        <v>-0.0714353207402714</v>
      </c>
      <c r="N1995" s="25">
        <f t="shared" si="1491"/>
        <v>-0.397323295698563</v>
      </c>
      <c r="O1995" s="24">
        <v>2.742012</v>
      </c>
      <c r="P1995" s="24">
        <v>0.289211</v>
      </c>
      <c r="Q1995" s="24">
        <v>2.907713</v>
      </c>
      <c r="R1995" s="24">
        <v>1.268799</v>
      </c>
      <c r="S1995" s="24">
        <v>0.996401</v>
      </c>
      <c r="T1995" s="24">
        <v>0.122201533327921</v>
      </c>
      <c r="U1995" s="25">
        <f t="shared" si="1492"/>
        <v>1.06043044304693</v>
      </c>
      <c r="V1995" s="25">
        <f t="shared" si="1493"/>
        <v>4.38710491647966</v>
      </c>
      <c r="W1995" s="25">
        <f t="shared" si="1494"/>
        <v>1.9182156581537</v>
      </c>
      <c r="X1995" s="25">
        <f t="shared" si="1495"/>
        <v>9.38284025942006</v>
      </c>
      <c r="Y1995" s="24">
        <v>1.424461</v>
      </c>
      <c r="Z1995" s="24">
        <v>0.140435</v>
      </c>
      <c r="AA1995" s="24">
        <v>1.574214</v>
      </c>
      <c r="AB1995" s="24">
        <v>-0.76213298</v>
      </c>
      <c r="AC1995" s="24">
        <v>3.115607</v>
      </c>
      <c r="AD1995" s="24">
        <v>0.227494839230332</v>
      </c>
      <c r="AE1995" s="25">
        <f t="shared" si="1496"/>
        <v>1.10512958936749</v>
      </c>
      <c r="AF1995" s="25">
        <f t="shared" si="1497"/>
        <v>-5.42694470751593</v>
      </c>
      <c r="AG1995" s="25">
        <f t="shared" si="1498"/>
        <v>-0.49473280808523</v>
      </c>
      <c r="AH1995" s="25">
        <f t="shared" si="1499"/>
        <v>-4.35011107319389</v>
      </c>
      <c r="AI1995" s="24">
        <v>1.008124</v>
      </c>
      <c r="AJ1995" s="24">
        <v>0.085337</v>
      </c>
      <c r="AK1995" s="24">
        <v>1.144866</v>
      </c>
      <c r="AL1995" s="24">
        <v>0.07876425</v>
      </c>
      <c r="AM1995" s="24">
        <v>1.021915</v>
      </c>
      <c r="AN1995" s="24">
        <v>0.124453403426159</v>
      </c>
      <c r="AO1995" s="25">
        <f t="shared" si="1500"/>
        <v>1.13564006015133</v>
      </c>
      <c r="AP1995" s="25">
        <f t="shared" si="1501"/>
        <v>0.922978895438087</v>
      </c>
      <c r="AQ1995" s="25">
        <f t="shared" si="1502"/>
        <v>0.120314311855683</v>
      </c>
      <c r="AR1995" s="25">
        <f t="shared" si="1503"/>
        <v>-0.367118553356939</v>
      </c>
      <c r="AS1995" s="24">
        <v>0.900278</v>
      </c>
      <c r="AT1995" s="24">
        <v>0.092291</v>
      </c>
      <c r="AU1995" s="24">
        <v>0.985812</v>
      </c>
      <c r="AV1995" s="24">
        <v>0.12502027</v>
      </c>
      <c r="AW1995" s="24">
        <v>0.883142</v>
      </c>
      <c r="AX1995" s="24">
        <v>0.10721487407648</v>
      </c>
      <c r="AY1995" s="25">
        <f t="shared" si="1504"/>
        <v>1.09500843072917</v>
      </c>
      <c r="AZ1995" s="25">
        <f t="shared" si="1505"/>
        <v>1.35463122081243</v>
      </c>
      <c r="BA1995" s="25">
        <f t="shared" si="1506"/>
        <v>0.116255370031094</v>
      </c>
      <c r="BB1995" s="25">
        <f t="shared" si="1507"/>
        <v>0.166072068608865</v>
      </c>
      <c r="BC1995" s="24">
        <v>0.909493</v>
      </c>
      <c r="BD1995" s="24">
        <v>0.090404</v>
      </c>
      <c r="BE1995" s="24">
        <v>1.011122</v>
      </c>
      <c r="BF1995" s="24">
        <v>0.090581</v>
      </c>
      <c r="BG1995" s="24">
        <v>0.93478</v>
      </c>
      <c r="BH1995" s="24">
        <v>0.113005765933263</v>
      </c>
      <c r="BI1995" s="25">
        <f t="shared" si="1508"/>
        <v>1.11174247630273</v>
      </c>
      <c r="BJ1995" s="25">
        <f t="shared" si="1509"/>
        <v>1.00195787797</v>
      </c>
      <c r="BK1995" s="25">
        <f t="shared" si="1510"/>
        <v>0.0816684139583645</v>
      </c>
      <c r="BL1995" s="25">
        <f t="shared" si="1511"/>
        <v>-0.198439130499821</v>
      </c>
      <c r="BM1995" s="24">
        <v>0.986169</v>
      </c>
      <c r="BN1995" s="24">
        <v>0.09469</v>
      </c>
      <c r="BO1995" s="24">
        <v>0.873887</v>
      </c>
      <c r="BP1995" s="24">
        <v>0.060246</v>
      </c>
      <c r="BQ1995" s="24">
        <v>0.989388</v>
      </c>
      <c r="BR1995" s="24">
        <v>0.119952054315174</v>
      </c>
      <c r="BS1995" s="25">
        <f t="shared" si="1512"/>
        <v>0.886143247252753</v>
      </c>
      <c r="BT1995" s="25">
        <f t="shared" si="1513"/>
        <v>0.636244587601647</v>
      </c>
      <c r="BU1995" s="25">
        <f t="shared" si="1514"/>
        <v>-0.11673984321621</v>
      </c>
      <c r="BV1995" s="25">
        <f t="shared" si="1515"/>
        <v>-0.497749327062764</v>
      </c>
      <c r="BW1995" s="24">
        <v>1.086595</v>
      </c>
      <c r="BX1995" s="24">
        <v>0.122087</v>
      </c>
      <c r="BY1995" s="24">
        <v>1.045299</v>
      </c>
      <c r="BZ1995" s="24">
        <v>0.04085</v>
      </c>
      <c r="CA1995" s="24">
        <v>1.111605</v>
      </c>
      <c r="CB1995" s="24">
        <v>0.109993426402533</v>
      </c>
      <c r="CC1995" s="25">
        <f t="shared" si="1516"/>
        <v>0.961995039550154</v>
      </c>
      <c r="CD1995" s="25">
        <f t="shared" si="1517"/>
        <v>0.334597459188939</v>
      </c>
      <c r="CE1995" s="25">
        <f t="shared" si="1518"/>
        <v>-0.0596488860701418</v>
      </c>
      <c r="CF1995" s="25">
        <f t="shared" si="1519"/>
        <v>-0.628614169627693</v>
      </c>
      <c r="CG1995" s="24">
        <v>1.099477</v>
      </c>
      <c r="CH1995" s="24">
        <v>0.129526</v>
      </c>
      <c r="CI1995" s="24">
        <v>0.770391</v>
      </c>
      <c r="CJ1995" s="24">
        <v>-0.027961</v>
      </c>
      <c r="CK1995" s="24">
        <v>1.116447</v>
      </c>
      <c r="CL1995" s="24">
        <v>0.134763</v>
      </c>
      <c r="CM1995" s="25">
        <f t="shared" si="1520"/>
        <v>0.700688600125332</v>
      </c>
      <c r="CN1995" s="25">
        <f t="shared" si="1521"/>
        <v>-0.215871716875376</v>
      </c>
      <c r="CO1995" s="25">
        <f t="shared" si="1522"/>
        <v>-0.309961870111165</v>
      </c>
      <c r="CP1995" s="25">
        <f t="shared" si="1523"/>
        <v>-1.20748276604112</v>
      </c>
      <c r="CQ1995" s="24">
        <v>0.919308</v>
      </c>
      <c r="CR1995" s="24">
        <v>0.113961</v>
      </c>
      <c r="CS1995" s="24">
        <v>0.632076</v>
      </c>
      <c r="CT1995" s="24">
        <v>-0.004341</v>
      </c>
      <c r="CU1995" s="24">
        <v>0.970777</v>
      </c>
      <c r="CV1995" s="24">
        <v>0.117117</v>
      </c>
      <c r="CW1995" s="25">
        <f t="shared" si="1524"/>
        <v>0.687556292341631</v>
      </c>
      <c r="CX1995" s="25">
        <f t="shared" si="1525"/>
        <v>-0.0380919788348646</v>
      </c>
      <c r="CY1995" s="25">
        <f t="shared" si="1526"/>
        <v>-0.348896811523141</v>
      </c>
      <c r="CZ1995" s="25">
        <f t="shared" si="1527"/>
        <v>-1.03706549860396</v>
      </c>
      <c r="DA1995" s="24">
        <v>1.086966</v>
      </c>
      <c r="DB1995" s="24">
        <v>0.11953</v>
      </c>
      <c r="DC1995" s="24">
        <v>0.694642</v>
      </c>
      <c r="DD1995" s="24">
        <v>-0.072932</v>
      </c>
      <c r="DE1995" s="24">
        <v>1.080043</v>
      </c>
      <c r="DF1995" s="24">
        <v>0.131095</v>
      </c>
      <c r="DG1995" s="25">
        <f t="shared" si="1528"/>
        <v>0.639065067352613</v>
      </c>
      <c r="DH1995" s="25">
        <f t="shared" si="1529"/>
        <v>-0.610156446080482</v>
      </c>
      <c r="DI1995" s="25">
        <f t="shared" si="1530"/>
        <v>-0.356838570316182</v>
      </c>
      <c r="DJ1995" s="25">
        <f t="shared" si="1531"/>
        <v>-1.55632937945765</v>
      </c>
      <c r="DK1995" s="24">
        <v>0.98208</v>
      </c>
      <c r="DL1995" s="24">
        <v>0.101358</v>
      </c>
      <c r="DM1995" s="24">
        <v>0.624178</v>
      </c>
      <c r="DN1995" s="24">
        <v>0.063519</v>
      </c>
      <c r="DO1995" s="24">
        <v>0.987591</v>
      </c>
      <c r="DP1995" s="24">
        <v>0.120361</v>
      </c>
      <c r="DQ1995" s="25">
        <f t="shared" si="1532"/>
        <v>0.635567367220593</v>
      </c>
      <c r="DR1995" s="25">
        <f t="shared" si="1533"/>
        <v>0.626679689812348</v>
      </c>
      <c r="DS1995" s="25">
        <f t="shared" si="1534"/>
        <v>-0.367979254569959</v>
      </c>
      <c r="DT1995" s="25">
        <f t="shared" si="1535"/>
        <v>-0.472262609981638</v>
      </c>
    </row>
    <row r="1996" spans="2:124">
      <c r="B1996" s="23">
        <v>1085</v>
      </c>
      <c r="C1996" s="23" t="s">
        <v>118</v>
      </c>
      <c r="D1996" s="23" t="s">
        <v>35</v>
      </c>
      <c r="E1996" s="24">
        <v>17.017721</v>
      </c>
      <c r="F1996" s="24">
        <v>1.242074</v>
      </c>
      <c r="G1996" s="24">
        <v>17.166976</v>
      </c>
      <c r="H1996" s="24">
        <v>0.926279</v>
      </c>
      <c r="I1996" s="24">
        <v>17.200998</v>
      </c>
      <c r="J1996" s="24">
        <v>1.30026763927905</v>
      </c>
      <c r="K1996" s="25">
        <f t="shared" si="1488"/>
        <v>1.00877056334394</v>
      </c>
      <c r="L1996" s="25">
        <f t="shared" si="1489"/>
        <v>0.745751863415545</v>
      </c>
      <c r="M1996" s="25">
        <f t="shared" si="1490"/>
        <v>-0.00197790849112361</v>
      </c>
      <c r="N1996" s="25">
        <f t="shared" si="1491"/>
        <v>-0.287624353618777</v>
      </c>
      <c r="O1996" s="24">
        <v>3.805408</v>
      </c>
      <c r="P1996" s="24">
        <v>0.267421</v>
      </c>
      <c r="Q1996" s="24">
        <v>3.533253</v>
      </c>
      <c r="R1996" s="24">
        <v>0.190782</v>
      </c>
      <c r="S1996" s="24">
        <v>1.55297</v>
      </c>
      <c r="T1996" s="24">
        <v>0.118869123487862</v>
      </c>
      <c r="U1996" s="25">
        <f t="shared" si="1492"/>
        <v>0.928482044500879</v>
      </c>
      <c r="V1996" s="25">
        <f t="shared" si="1493"/>
        <v>0.713414428934153</v>
      </c>
      <c r="W1996" s="25">
        <f t="shared" si="1494"/>
        <v>1.27515856713266</v>
      </c>
      <c r="X1996" s="25">
        <f t="shared" si="1495"/>
        <v>0.604975240012443</v>
      </c>
      <c r="Y1996" s="24">
        <v>1.815841</v>
      </c>
      <c r="Z1996" s="24">
        <v>0.122139</v>
      </c>
      <c r="AA1996" s="24">
        <v>2.385908</v>
      </c>
      <c r="AB1996" s="24">
        <v>0.13634</v>
      </c>
      <c r="AC1996" s="24">
        <v>4.105475</v>
      </c>
      <c r="AD1996" s="24">
        <v>0.313787808882033</v>
      </c>
      <c r="AE1996" s="25">
        <f t="shared" si="1496"/>
        <v>1.31394103338343</v>
      </c>
      <c r="AF1996" s="25">
        <f t="shared" si="1497"/>
        <v>1.11626916873398</v>
      </c>
      <c r="AG1996" s="25">
        <f t="shared" si="1498"/>
        <v>-0.418847271022233</v>
      </c>
      <c r="AH1996" s="25">
        <f t="shared" si="1499"/>
        <v>-0.565502558924281</v>
      </c>
      <c r="AI1996" s="24">
        <v>1.427715</v>
      </c>
      <c r="AJ1996" s="24">
        <v>0.117342</v>
      </c>
      <c r="AK1996" s="24">
        <v>1.467946</v>
      </c>
      <c r="AL1996" s="24">
        <v>0.085374</v>
      </c>
      <c r="AM1996" s="24">
        <v>1.447245</v>
      </c>
      <c r="AN1996" s="24">
        <v>0.111169603068929</v>
      </c>
      <c r="AO1996" s="25">
        <f t="shared" si="1500"/>
        <v>1.02817859306654</v>
      </c>
      <c r="AP1996" s="25">
        <f t="shared" si="1501"/>
        <v>0.727565577542568</v>
      </c>
      <c r="AQ1996" s="25">
        <f t="shared" si="1502"/>
        <v>0.0143037288088748</v>
      </c>
      <c r="AR1996" s="25">
        <f t="shared" si="1503"/>
        <v>-0.232038276262755</v>
      </c>
      <c r="AS1996" s="24">
        <v>1.178104</v>
      </c>
      <c r="AT1996" s="24">
        <v>0.077058</v>
      </c>
      <c r="AU1996" s="24">
        <v>1.275022</v>
      </c>
      <c r="AV1996" s="24">
        <v>0.068492</v>
      </c>
      <c r="AW1996" s="24">
        <v>1.15568</v>
      </c>
      <c r="AX1996" s="24">
        <v>0.0864563634813673</v>
      </c>
      <c r="AY1996" s="25">
        <f t="shared" si="1504"/>
        <v>1.08226608177207</v>
      </c>
      <c r="AZ1996" s="25">
        <f t="shared" si="1505"/>
        <v>0.88883697993719</v>
      </c>
      <c r="BA1996" s="25">
        <f t="shared" si="1506"/>
        <v>0.1032656098574</v>
      </c>
      <c r="BB1996" s="25">
        <f t="shared" si="1507"/>
        <v>-0.207785323809495</v>
      </c>
      <c r="BC1996" s="24">
        <v>1.458701</v>
      </c>
      <c r="BD1996" s="24">
        <v>0.102394</v>
      </c>
      <c r="BE1996" s="24">
        <v>1.871488</v>
      </c>
      <c r="BF1996" s="24">
        <v>0.093123</v>
      </c>
      <c r="BG1996" s="24">
        <v>1.499258</v>
      </c>
      <c r="BH1996" s="24">
        <v>0.110658051554762</v>
      </c>
      <c r="BI1996" s="25">
        <f t="shared" si="1508"/>
        <v>1.28298259890135</v>
      </c>
      <c r="BJ1996" s="25">
        <f t="shared" si="1509"/>
        <v>0.909457585405395</v>
      </c>
      <c r="BK1996" s="25">
        <f t="shared" si="1510"/>
        <v>0.248276147267515</v>
      </c>
      <c r="BL1996" s="25">
        <f t="shared" si="1511"/>
        <v>-0.158461596859803</v>
      </c>
      <c r="BM1996" s="24">
        <v>1.826548</v>
      </c>
      <c r="BN1996" s="24">
        <v>0.132579</v>
      </c>
      <c r="BO1996" s="24">
        <v>0.940979</v>
      </c>
      <c r="BP1996" s="24">
        <v>0.049372</v>
      </c>
      <c r="BQ1996" s="24">
        <v>1.832509</v>
      </c>
      <c r="BR1996" s="24">
        <v>0.135697043841845</v>
      </c>
      <c r="BS1996" s="25">
        <f t="shared" si="1512"/>
        <v>0.515167956166495</v>
      </c>
      <c r="BT1996" s="25">
        <f t="shared" si="1513"/>
        <v>0.372396835094547</v>
      </c>
      <c r="BU1996" s="25">
        <f t="shared" si="1514"/>
        <v>-0.486507842526285</v>
      </c>
      <c r="BV1996" s="25">
        <f t="shared" si="1515"/>
        <v>-0.636160091611553</v>
      </c>
      <c r="BW1996" s="24">
        <v>1.220708</v>
      </c>
      <c r="BX1996" s="24">
        <v>0.085878</v>
      </c>
      <c r="BY1996" s="24">
        <v>1.190352</v>
      </c>
      <c r="BZ1996" s="24">
        <v>0.065306</v>
      </c>
      <c r="CA1996" s="24">
        <v>1.248805</v>
      </c>
      <c r="CB1996" s="24">
        <v>0.0935666449622473</v>
      </c>
      <c r="CC1996" s="25">
        <f t="shared" si="1516"/>
        <v>0.975132464110991</v>
      </c>
      <c r="CD1996" s="25">
        <f t="shared" si="1517"/>
        <v>0.760450872167494</v>
      </c>
      <c r="CE1996" s="25">
        <f t="shared" si="1518"/>
        <v>-0.0468071476331372</v>
      </c>
      <c r="CF1996" s="25">
        <f t="shared" si="1519"/>
        <v>-0.302037600831472</v>
      </c>
      <c r="CG1996" s="24">
        <v>1.285274</v>
      </c>
      <c r="CH1996" s="24">
        <v>0.087095</v>
      </c>
      <c r="CI1996" s="24">
        <v>1.325688</v>
      </c>
      <c r="CJ1996" s="24">
        <v>0.069464</v>
      </c>
      <c r="CK1996" s="24">
        <v>1.305112</v>
      </c>
      <c r="CL1996" s="24">
        <v>0.098479</v>
      </c>
      <c r="CM1996" s="25">
        <f t="shared" si="1520"/>
        <v>1.03144387889275</v>
      </c>
      <c r="CN1996" s="25">
        <f t="shared" si="1521"/>
        <v>0.797565876341925</v>
      </c>
      <c r="CO1996" s="25">
        <f t="shared" si="1522"/>
        <v>0.0157656967371382</v>
      </c>
      <c r="CP1996" s="25">
        <f t="shared" si="1523"/>
        <v>-0.294631342722814</v>
      </c>
      <c r="CQ1996" s="24">
        <v>0.979258</v>
      </c>
      <c r="CR1996" s="24">
        <v>0.073335</v>
      </c>
      <c r="CS1996" s="24">
        <v>1.043101</v>
      </c>
      <c r="CT1996" s="24">
        <v>0.053197</v>
      </c>
      <c r="CU1996" s="24">
        <v>1.034083</v>
      </c>
      <c r="CV1996" s="24">
        <v>0.077305</v>
      </c>
      <c r="CW1996" s="25">
        <f t="shared" si="1524"/>
        <v>1.0651952805083</v>
      </c>
      <c r="CX1996" s="25">
        <f t="shared" si="1525"/>
        <v>0.725397150064771</v>
      </c>
      <c r="CY1996" s="25">
        <f t="shared" si="1526"/>
        <v>0.00872076999621884</v>
      </c>
      <c r="CZ1996" s="25">
        <f t="shared" si="1527"/>
        <v>-0.311855636763469</v>
      </c>
      <c r="DA1996" s="24">
        <v>0.971529</v>
      </c>
      <c r="DB1996" s="24">
        <v>0.07642</v>
      </c>
      <c r="DC1996" s="24">
        <v>1.169358</v>
      </c>
      <c r="DD1996" s="24">
        <v>0.059972</v>
      </c>
      <c r="DE1996" s="24">
        <v>0.965341</v>
      </c>
      <c r="DF1996" s="24">
        <v>0.073187</v>
      </c>
      <c r="DG1996" s="25">
        <f t="shared" si="1528"/>
        <v>1.20362644861862</v>
      </c>
      <c r="DH1996" s="25">
        <f t="shared" si="1529"/>
        <v>0.784768385239466</v>
      </c>
      <c r="DI1996" s="25">
        <f t="shared" si="1530"/>
        <v>0.211341898873041</v>
      </c>
      <c r="DJ1996" s="25">
        <f t="shared" si="1531"/>
        <v>-0.180564854414035</v>
      </c>
      <c r="DK1996" s="24">
        <v>1.048635</v>
      </c>
      <c r="DL1996" s="24">
        <v>0.100413</v>
      </c>
      <c r="DM1996" s="24">
        <v>0.963881</v>
      </c>
      <c r="DN1996" s="24">
        <v>0.054857</v>
      </c>
      <c r="DO1996" s="24">
        <v>1.05452</v>
      </c>
      <c r="DP1996" s="24">
        <v>0.081092</v>
      </c>
      <c r="DQ1996" s="25">
        <f t="shared" si="1532"/>
        <v>0.919176834646946</v>
      </c>
      <c r="DR1996" s="25">
        <f t="shared" si="1533"/>
        <v>0.546313724318564</v>
      </c>
      <c r="DS1996" s="25">
        <f t="shared" si="1534"/>
        <v>-0.0859528505860486</v>
      </c>
      <c r="DT1996" s="25">
        <f t="shared" si="1535"/>
        <v>-0.323521432447097</v>
      </c>
    </row>
    <row r="1997" spans="2:124">
      <c r="B1997" s="23">
        <v>1085</v>
      </c>
      <c r="C1997" s="23" t="s">
        <v>118</v>
      </c>
      <c r="D1997" s="23" t="s">
        <v>36</v>
      </c>
      <c r="E1997" s="24">
        <v>19.014376</v>
      </c>
      <c r="F1997" s="24">
        <v>2.271726</v>
      </c>
      <c r="G1997" s="24">
        <v>18.77474</v>
      </c>
      <c r="H1997" s="24">
        <v>2.16396216</v>
      </c>
      <c r="I1997" s="24">
        <v>19.317871</v>
      </c>
      <c r="J1997" s="24">
        <v>2.07940774336283</v>
      </c>
      <c r="K1997" s="25">
        <f t="shared" si="1488"/>
        <v>0.987397114688381</v>
      </c>
      <c r="L1997" s="25">
        <f t="shared" si="1489"/>
        <v>0.952563011560373</v>
      </c>
      <c r="M1997" s="25">
        <f t="shared" si="1490"/>
        <v>-0.0281154688319432</v>
      </c>
      <c r="N1997" s="25">
        <f t="shared" si="1491"/>
        <v>0.0406627401033085</v>
      </c>
      <c r="O1997" s="24">
        <v>2.256764</v>
      </c>
      <c r="P1997" s="24">
        <v>0.247</v>
      </c>
      <c r="Q1997" s="24">
        <v>2.219798</v>
      </c>
      <c r="R1997" s="24">
        <v>0.27600388</v>
      </c>
      <c r="S1997" s="24">
        <v>1.802647</v>
      </c>
      <c r="T1997" s="24">
        <v>0.195683831858407</v>
      </c>
      <c r="U1997" s="25">
        <f t="shared" si="1492"/>
        <v>0.983619908860652</v>
      </c>
      <c r="V1997" s="25">
        <f t="shared" si="1493"/>
        <v>1.11742461538462</v>
      </c>
      <c r="W1997" s="25">
        <f t="shared" si="1494"/>
        <v>0.231410253921039</v>
      </c>
      <c r="X1997" s="25">
        <f t="shared" si="1495"/>
        <v>0.410458275365903</v>
      </c>
      <c r="Y1997" s="24">
        <v>1.523197</v>
      </c>
      <c r="Z1997" s="24">
        <v>0.157114</v>
      </c>
      <c r="AA1997" s="24">
        <v>1.771547</v>
      </c>
      <c r="AB1997" s="24">
        <v>0.2109124</v>
      </c>
      <c r="AC1997" s="24">
        <v>2.007009</v>
      </c>
      <c r="AD1997" s="24">
        <v>0.213214159292036</v>
      </c>
      <c r="AE1997" s="25">
        <f t="shared" si="1496"/>
        <v>1.16304522658592</v>
      </c>
      <c r="AF1997" s="25">
        <f t="shared" si="1497"/>
        <v>1.342416334636</v>
      </c>
      <c r="AG1997" s="25">
        <f t="shared" si="1498"/>
        <v>-0.117319852576645</v>
      </c>
      <c r="AH1997" s="25">
        <f t="shared" si="1499"/>
        <v>-0.0107955273687209</v>
      </c>
      <c r="AI1997" s="24">
        <v>1.698751</v>
      </c>
      <c r="AJ1997" s="24">
        <v>0.199966</v>
      </c>
      <c r="AK1997" s="24">
        <v>1.961138</v>
      </c>
      <c r="AL1997" s="24">
        <v>0.2326198</v>
      </c>
      <c r="AM1997" s="24">
        <v>1.721989</v>
      </c>
      <c r="AN1997" s="24">
        <v>0.18755307079646</v>
      </c>
      <c r="AO1997" s="25">
        <f t="shared" si="1500"/>
        <v>1.15445877588887</v>
      </c>
      <c r="AP1997" s="25">
        <f t="shared" si="1501"/>
        <v>1.16329676044928</v>
      </c>
      <c r="AQ1997" s="25">
        <f t="shared" si="1502"/>
        <v>0.138879516651965</v>
      </c>
      <c r="AR1997" s="25">
        <f t="shared" si="1503"/>
        <v>0.240287876984153</v>
      </c>
      <c r="AS1997" s="24">
        <v>1.602362</v>
      </c>
      <c r="AT1997" s="24">
        <v>0.161673</v>
      </c>
      <c r="AU1997" s="24">
        <v>1.741879</v>
      </c>
      <c r="AV1997" s="24">
        <v>0.20380588</v>
      </c>
      <c r="AW1997" s="24">
        <v>1.571862</v>
      </c>
      <c r="AX1997" s="24">
        <v>0.171798318584071</v>
      </c>
      <c r="AY1997" s="25">
        <f t="shared" si="1504"/>
        <v>1.08706958851995</v>
      </c>
      <c r="AZ1997" s="25">
        <f t="shared" si="1505"/>
        <v>1.26060554328799</v>
      </c>
      <c r="BA1997" s="25">
        <f t="shared" si="1506"/>
        <v>0.108162803095946</v>
      </c>
      <c r="BB1997" s="25">
        <f t="shared" si="1507"/>
        <v>0.186308932937931</v>
      </c>
      <c r="BC1997" s="24">
        <v>1.789898</v>
      </c>
      <c r="BD1997" s="24">
        <v>0.18269</v>
      </c>
      <c r="BE1997" s="24">
        <v>1.665831</v>
      </c>
      <c r="BF1997" s="24">
        <v>0.20070657</v>
      </c>
      <c r="BG1997" s="24">
        <v>1.839663</v>
      </c>
      <c r="BH1997" s="24">
        <v>0.203486353982301</v>
      </c>
      <c r="BI1997" s="25">
        <f t="shared" si="1508"/>
        <v>0.930684877015338</v>
      </c>
      <c r="BJ1997" s="25">
        <f t="shared" si="1509"/>
        <v>1.09861826044118</v>
      </c>
      <c r="BK1997" s="25">
        <f t="shared" si="1510"/>
        <v>-0.0944912193157116</v>
      </c>
      <c r="BL1997" s="25">
        <f t="shared" si="1511"/>
        <v>-0.013660788194882</v>
      </c>
      <c r="BM1997" s="24">
        <v>1.607265</v>
      </c>
      <c r="BN1997" s="24">
        <v>0.167913</v>
      </c>
      <c r="BO1997" s="24">
        <v>1.336699</v>
      </c>
      <c r="BP1997" s="24">
        <v>0.1469566</v>
      </c>
      <c r="BQ1997" s="24">
        <v>1.612511</v>
      </c>
      <c r="BR1997" s="24">
        <v>0.171322884955752</v>
      </c>
      <c r="BS1997" s="25">
        <f t="shared" si="1512"/>
        <v>0.831660616015405</v>
      </c>
      <c r="BT1997" s="25">
        <f t="shared" si="1513"/>
        <v>0.875194892593188</v>
      </c>
      <c r="BU1997" s="25">
        <f t="shared" si="1514"/>
        <v>-0.171045034731546</v>
      </c>
      <c r="BV1997" s="25">
        <f t="shared" si="1515"/>
        <v>-0.142224344179385</v>
      </c>
      <c r="BW1997" s="24">
        <v>1.373675</v>
      </c>
      <c r="BX1997" s="24">
        <v>0.184363</v>
      </c>
      <c r="BY1997" s="24">
        <v>1.448144</v>
      </c>
      <c r="BZ1997" s="24">
        <v>0.18341164</v>
      </c>
      <c r="CA1997" s="24">
        <v>1.405293</v>
      </c>
      <c r="CB1997" s="24">
        <v>0.149315123893805</v>
      </c>
      <c r="CC1997" s="25">
        <f t="shared" si="1516"/>
        <v>1.05421151291244</v>
      </c>
      <c r="CD1997" s="25">
        <f t="shared" si="1517"/>
        <v>0.99483974550208</v>
      </c>
      <c r="CE1997" s="25">
        <f t="shared" si="1518"/>
        <v>0.0304925734348639</v>
      </c>
      <c r="CF1997" s="25">
        <f t="shared" si="1519"/>
        <v>0.228352729563048</v>
      </c>
      <c r="CG1997" s="24">
        <v>1.795009</v>
      </c>
      <c r="CH1997" s="24">
        <v>0.227717</v>
      </c>
      <c r="CI1997" s="24">
        <v>1.835362</v>
      </c>
      <c r="CJ1997" s="24">
        <v>0.27740686</v>
      </c>
      <c r="CK1997" s="24">
        <v>1.822714</v>
      </c>
      <c r="CL1997" s="24">
        <v>0.193776</v>
      </c>
      <c r="CM1997" s="25">
        <f t="shared" si="1520"/>
        <v>1.02248066722785</v>
      </c>
      <c r="CN1997" s="25">
        <f t="shared" si="1521"/>
        <v>1.21820882938033</v>
      </c>
      <c r="CO1997" s="25">
        <f t="shared" si="1522"/>
        <v>0.00693910289820564</v>
      </c>
      <c r="CP1997" s="25">
        <f t="shared" si="1523"/>
        <v>0.431585232433325</v>
      </c>
      <c r="CQ1997" s="24">
        <v>2.986869</v>
      </c>
      <c r="CR1997" s="24">
        <v>0.371655</v>
      </c>
      <c r="CS1997" s="24">
        <v>1.929522</v>
      </c>
      <c r="CT1997" s="24">
        <v>0.22450213</v>
      </c>
      <c r="CU1997" s="24">
        <v>3.154093</v>
      </c>
      <c r="CV1997" s="24">
        <v>0.335017</v>
      </c>
      <c r="CW1997" s="25">
        <f t="shared" si="1524"/>
        <v>0.646001548779006</v>
      </c>
      <c r="CX1997" s="25">
        <f t="shared" si="1525"/>
        <v>0.604060566923625</v>
      </c>
      <c r="CY1997" s="25">
        <f t="shared" si="1526"/>
        <v>-0.388248222230606</v>
      </c>
      <c r="CZ1997" s="25">
        <f t="shared" si="1527"/>
        <v>-0.329878394230741</v>
      </c>
      <c r="DA1997" s="24">
        <v>1.156445</v>
      </c>
      <c r="DB1997" s="24">
        <v>0.169323</v>
      </c>
      <c r="DC1997" s="24">
        <v>2.146701</v>
      </c>
      <c r="DD1997" s="24">
        <v>0.1105814</v>
      </c>
      <c r="DE1997" s="24">
        <v>1.149079</v>
      </c>
      <c r="DF1997" s="24">
        <v>0.122081</v>
      </c>
      <c r="DG1997" s="25">
        <f t="shared" si="1528"/>
        <v>1.85629320892909</v>
      </c>
      <c r="DH1997" s="25">
        <f t="shared" si="1529"/>
        <v>0.653079617063246</v>
      </c>
      <c r="DI1997" s="25">
        <f t="shared" si="1530"/>
        <v>0.868192700414854</v>
      </c>
      <c r="DJ1997" s="25">
        <f t="shared" si="1531"/>
        <v>-0.0941964761101236</v>
      </c>
      <c r="DK1997" s="24">
        <v>1.224141</v>
      </c>
      <c r="DL1997" s="24">
        <v>0.202312</v>
      </c>
      <c r="DM1997" s="24">
        <v>0.718119</v>
      </c>
      <c r="DN1997" s="24">
        <v>0.097055</v>
      </c>
      <c r="DO1997" s="24">
        <v>1.231011</v>
      </c>
      <c r="DP1997" s="24">
        <v>0.13616</v>
      </c>
      <c r="DQ1997" s="25">
        <f t="shared" si="1532"/>
        <v>0.586630951826628</v>
      </c>
      <c r="DR1997" s="25">
        <f t="shared" si="1533"/>
        <v>0.479729328957254</v>
      </c>
      <c r="DS1997" s="25">
        <f t="shared" si="1534"/>
        <v>-0.41664290570921</v>
      </c>
      <c r="DT1997" s="25">
        <f t="shared" si="1535"/>
        <v>-0.287198883666275</v>
      </c>
    </row>
    <row r="1998" spans="2:124">
      <c r="B1998" s="20">
        <v>1085</v>
      </c>
      <c r="C1998" s="20" t="s">
        <v>118</v>
      </c>
      <c r="D1998" s="20" t="s">
        <v>37</v>
      </c>
      <c r="E1998" s="21">
        <v>775.096152</v>
      </c>
      <c r="F1998" s="21">
        <v>122.196933</v>
      </c>
      <c r="G1998" s="21">
        <v>765.219438</v>
      </c>
      <c r="H1998" s="21">
        <v>125.49324285</v>
      </c>
      <c r="I1998" s="21">
        <v>783.951029496</v>
      </c>
      <c r="J1998" s="21">
        <v>122.260673886348</v>
      </c>
      <c r="K1998" s="22">
        <f t="shared" si="1488"/>
        <v>0.987257433836415</v>
      </c>
      <c r="L1998" s="22">
        <f t="shared" si="1489"/>
        <v>1.0269753893905</v>
      </c>
      <c r="M1998" s="22">
        <f t="shared" si="1490"/>
        <v>-0.0238938285571773</v>
      </c>
      <c r="N1998" s="22">
        <f t="shared" si="1491"/>
        <v>0.02643997338553</v>
      </c>
      <c r="O1998" s="21">
        <v>143.195621</v>
      </c>
      <c r="P1998" s="21">
        <v>24.668948</v>
      </c>
      <c r="Q1998" s="21">
        <v>142.803442</v>
      </c>
      <c r="R1998" s="21">
        <v>28.29295327</v>
      </c>
      <c r="S1998" s="21">
        <v>74.222041496</v>
      </c>
      <c r="T1998" s="21">
        <v>13.4016753861049</v>
      </c>
      <c r="U1998" s="22">
        <f t="shared" si="1492"/>
        <v>0.997261236082073</v>
      </c>
      <c r="V1998" s="22">
        <f t="shared" si="1493"/>
        <v>1.14690554578979</v>
      </c>
      <c r="W1998" s="22">
        <f t="shared" si="1494"/>
        <v>0.924003154880831</v>
      </c>
      <c r="X1998" s="22">
        <f t="shared" si="1495"/>
        <v>1.1111504684955</v>
      </c>
      <c r="Y1998" s="21">
        <v>96.857908</v>
      </c>
      <c r="Z1998" s="21">
        <v>16.310797</v>
      </c>
      <c r="AA1998" s="21">
        <v>92.35735</v>
      </c>
      <c r="AB1998" s="21">
        <v>16.57040485</v>
      </c>
      <c r="AC1998" s="21">
        <v>169.108431</v>
      </c>
      <c r="AD1998" s="21">
        <v>31.3913793810449</v>
      </c>
      <c r="AE1998" s="22">
        <f t="shared" si="1496"/>
        <v>0.953534429011207</v>
      </c>
      <c r="AF1998" s="22">
        <f t="shared" si="1497"/>
        <v>1.01591631911059</v>
      </c>
      <c r="AG1998" s="22">
        <f t="shared" si="1498"/>
        <v>-0.453857211885551</v>
      </c>
      <c r="AH1998" s="22">
        <f t="shared" si="1499"/>
        <v>-0.472135179252246</v>
      </c>
      <c r="AI1998" s="21">
        <v>63.252189</v>
      </c>
      <c r="AJ1998" s="21">
        <v>9.874073</v>
      </c>
      <c r="AK1998" s="21">
        <v>54.464725</v>
      </c>
      <c r="AL1998" s="21">
        <v>8.43126168</v>
      </c>
      <c r="AM1998" s="21">
        <v>63.889092</v>
      </c>
      <c r="AN1998" s="21">
        <v>11.1134503429711</v>
      </c>
      <c r="AO1998" s="22">
        <f t="shared" si="1500"/>
        <v>0.86107257094296</v>
      </c>
      <c r="AP1998" s="22">
        <f t="shared" si="1501"/>
        <v>0.853878807661236</v>
      </c>
      <c r="AQ1998" s="22">
        <f t="shared" si="1502"/>
        <v>-0.147511362346486</v>
      </c>
      <c r="AR1998" s="22">
        <f t="shared" si="1503"/>
        <v>-0.241346168849128</v>
      </c>
      <c r="AS1998" s="21">
        <v>53.851659</v>
      </c>
      <c r="AT1998" s="21">
        <v>8.297665</v>
      </c>
      <c r="AU1998" s="21">
        <v>48.236841</v>
      </c>
      <c r="AV1998" s="21">
        <v>8.06121885</v>
      </c>
      <c r="AW1998" s="21">
        <v>52.606733</v>
      </c>
      <c r="AX1998" s="21">
        <v>8.11412682282824</v>
      </c>
      <c r="AY1998" s="22">
        <f t="shared" si="1504"/>
        <v>0.895735468428187</v>
      </c>
      <c r="AZ1998" s="22">
        <f t="shared" si="1505"/>
        <v>0.971504495541818</v>
      </c>
      <c r="BA1998" s="22">
        <f t="shared" si="1506"/>
        <v>-0.0830671617642555</v>
      </c>
      <c r="BB1998" s="22">
        <f t="shared" si="1507"/>
        <v>-0.00652047644601628</v>
      </c>
      <c r="BC1998" s="21">
        <v>52.622768</v>
      </c>
      <c r="BD1998" s="21">
        <v>8.077837</v>
      </c>
      <c r="BE1998" s="21">
        <v>53.647937</v>
      </c>
      <c r="BF1998" s="21">
        <v>9.05603014</v>
      </c>
      <c r="BG1998" s="21">
        <v>54.16591</v>
      </c>
      <c r="BH1998" s="21">
        <v>6.72362155804472</v>
      </c>
      <c r="BI1998" s="22">
        <f t="shared" si="1508"/>
        <v>1.01948147235432</v>
      </c>
      <c r="BJ1998" s="22">
        <f t="shared" si="1509"/>
        <v>1.12109592456495</v>
      </c>
      <c r="BK1998" s="22">
        <f t="shared" si="1510"/>
        <v>-0.00956271204526976</v>
      </c>
      <c r="BL1998" s="22">
        <f t="shared" si="1511"/>
        <v>0.346897659515739</v>
      </c>
      <c r="BM1998" s="21">
        <v>54.994482</v>
      </c>
      <c r="BN1998" s="21">
        <v>8.487116</v>
      </c>
      <c r="BO1998" s="21">
        <v>52.671578</v>
      </c>
      <c r="BP1998" s="21">
        <v>8.00551127</v>
      </c>
      <c r="BQ1998" s="21">
        <v>54.946226</v>
      </c>
      <c r="BR1998" s="21">
        <v>6.23719405251841</v>
      </c>
      <c r="BS1998" s="22">
        <f t="shared" si="1512"/>
        <v>0.957761144108967</v>
      </c>
      <c r="BT1998" s="22">
        <f t="shared" si="1513"/>
        <v>0.943254607336579</v>
      </c>
      <c r="BU1998" s="22">
        <f t="shared" si="1514"/>
        <v>-0.0413977112823</v>
      </c>
      <c r="BV1998" s="22">
        <f t="shared" si="1515"/>
        <v>0.283511656458338</v>
      </c>
      <c r="BW1998" s="21">
        <v>62.340782</v>
      </c>
      <c r="BX1998" s="21">
        <v>9.581318</v>
      </c>
      <c r="BY1998" s="21">
        <v>62.715338</v>
      </c>
      <c r="BZ1998" s="21">
        <v>9.73233495</v>
      </c>
      <c r="CA1998" s="21">
        <v>63.715836</v>
      </c>
      <c r="CB1998" s="21">
        <v>8.61032440153204</v>
      </c>
      <c r="CC1998" s="22">
        <f t="shared" si="1516"/>
        <v>1.00600820182204</v>
      </c>
      <c r="CD1998" s="22">
        <f t="shared" si="1517"/>
        <v>1.01576160503179</v>
      </c>
      <c r="CE1998" s="22">
        <f t="shared" si="1518"/>
        <v>-0.0157025013373441</v>
      </c>
      <c r="CF1998" s="22">
        <f t="shared" si="1519"/>
        <v>0.130309904266594</v>
      </c>
      <c r="CG1998" s="21">
        <v>66.138247</v>
      </c>
      <c r="CH1998" s="21">
        <v>10.088522</v>
      </c>
      <c r="CI1998" s="21">
        <v>69.241551</v>
      </c>
      <c r="CJ1998" s="21">
        <v>11.3526608</v>
      </c>
      <c r="CK1998" s="21">
        <v>66.915498</v>
      </c>
      <c r="CL1998" s="21">
        <v>9.88454652789622</v>
      </c>
      <c r="CM1998" s="22">
        <f t="shared" si="1520"/>
        <v>1.04692147344032</v>
      </c>
      <c r="CN1998" s="22">
        <f t="shared" si="1521"/>
        <v>1.12530465810552</v>
      </c>
      <c r="CO1998" s="22">
        <f t="shared" si="1522"/>
        <v>0.0347610504221309</v>
      </c>
      <c r="CP1998" s="22">
        <f t="shared" si="1523"/>
        <v>0.148526213919927</v>
      </c>
      <c r="CQ1998" s="21">
        <v>56.00395</v>
      </c>
      <c r="CR1998" s="21">
        <v>8.538931</v>
      </c>
      <c r="CS1998" s="21">
        <v>53.375163</v>
      </c>
      <c r="CT1998" s="21">
        <v>8.92316127</v>
      </c>
      <c r="CU1998" s="21">
        <v>59.128634</v>
      </c>
      <c r="CV1998" s="21">
        <v>8.82331953311025</v>
      </c>
      <c r="CW1998" s="22">
        <f t="shared" si="1524"/>
        <v>0.953060685898048</v>
      </c>
      <c r="CX1998" s="22">
        <f t="shared" si="1525"/>
        <v>1.04499746748159</v>
      </c>
      <c r="CY1998" s="22">
        <f t="shared" si="1526"/>
        <v>-0.0973043111396755</v>
      </c>
      <c r="CZ1998" s="22">
        <f t="shared" si="1527"/>
        <v>0.0113156660047371</v>
      </c>
      <c r="DA1998" s="21">
        <v>60.980483</v>
      </c>
      <c r="DB1998" s="21">
        <v>9.05047</v>
      </c>
      <c r="DC1998" s="21">
        <v>60.88999</v>
      </c>
      <c r="DD1998" s="21">
        <v>10.16512277</v>
      </c>
      <c r="DE1998" s="21">
        <v>60.360921</v>
      </c>
      <c r="DF1998" s="21">
        <v>9.33548231</v>
      </c>
      <c r="DG1998" s="22">
        <f t="shared" si="1528"/>
        <v>0.998516033400391</v>
      </c>
      <c r="DH1998" s="22">
        <f t="shared" si="1529"/>
        <v>1.12315965579688</v>
      </c>
      <c r="DI1998" s="22">
        <f t="shared" si="1530"/>
        <v>0.00876509157307258</v>
      </c>
      <c r="DJ1998" s="22">
        <f t="shared" si="1531"/>
        <v>0.0888695872854158</v>
      </c>
      <c r="DK1998" s="21">
        <v>64.858063</v>
      </c>
      <c r="DL1998" s="21">
        <v>9.221256</v>
      </c>
      <c r="DM1998" s="21">
        <v>74.815523</v>
      </c>
      <c r="DN1998" s="21">
        <v>6.902583</v>
      </c>
      <c r="DO1998" s="21">
        <v>64.891707</v>
      </c>
      <c r="DP1998" s="21">
        <v>8.62555357029769</v>
      </c>
      <c r="DQ1998" s="22">
        <f t="shared" si="1532"/>
        <v>1.15352694082153</v>
      </c>
      <c r="DR1998" s="22">
        <f t="shared" si="1533"/>
        <v>0.748551281951179</v>
      </c>
      <c r="DS1998" s="22">
        <f t="shared" si="1534"/>
        <v>0.152928878878159</v>
      </c>
      <c r="DT1998" s="22">
        <f t="shared" si="1535"/>
        <v>-0.199751883314572</v>
      </c>
    </row>
    <row r="1999" spans="2:124">
      <c r="B1999" s="20">
        <v>1085</v>
      </c>
      <c r="C1999" s="20" t="s">
        <v>118</v>
      </c>
      <c r="D1999" s="20" t="s">
        <v>38</v>
      </c>
      <c r="E1999" s="21">
        <v>536.438515</v>
      </c>
      <c r="F1999" s="21">
        <v>74.048903</v>
      </c>
      <c r="G1999" s="21">
        <v>519.991283</v>
      </c>
      <c r="H1999" s="21">
        <v>75.40017921</v>
      </c>
      <c r="I1999" s="21">
        <v>543.478526496</v>
      </c>
      <c r="J1999" s="21">
        <v>76.3550562878162</v>
      </c>
      <c r="K1999" s="22">
        <f t="shared" si="1488"/>
        <v>0.969339949425518</v>
      </c>
      <c r="L1999" s="22">
        <f t="shared" si="1489"/>
        <v>1.01824842982481</v>
      </c>
      <c r="M1999" s="22">
        <f t="shared" si="1490"/>
        <v>-0.0432165069104582</v>
      </c>
      <c r="N1999" s="22">
        <f t="shared" si="1491"/>
        <v>-0.012505747808198</v>
      </c>
      <c r="O1999" s="21">
        <v>106.266407</v>
      </c>
      <c r="P1999" s="21">
        <v>16.282611</v>
      </c>
      <c r="Q1999" s="21">
        <v>105.954261</v>
      </c>
      <c r="R1999" s="21">
        <v>19.47716344</v>
      </c>
      <c r="S1999" s="21">
        <v>53.119245496</v>
      </c>
      <c r="T1999" s="21">
        <v>8.72002370006019</v>
      </c>
      <c r="U1999" s="22">
        <f t="shared" si="1492"/>
        <v>0.997062608882598</v>
      </c>
      <c r="V1999" s="22">
        <f t="shared" si="1493"/>
        <v>1.19619411407667</v>
      </c>
      <c r="W1999" s="22">
        <f t="shared" si="1494"/>
        <v>0.994649208787776</v>
      </c>
      <c r="X1999" s="22">
        <f t="shared" si="1495"/>
        <v>1.23361358981921</v>
      </c>
      <c r="Y1999" s="21">
        <v>63.937507</v>
      </c>
      <c r="Z1999" s="21">
        <v>9.190314</v>
      </c>
      <c r="AA1999" s="21">
        <v>61.551388</v>
      </c>
      <c r="AB1999" s="21">
        <v>9.88449321</v>
      </c>
      <c r="AC1999" s="21">
        <v>121.55852</v>
      </c>
      <c r="AD1999" s="21">
        <v>20.8677859602692</v>
      </c>
      <c r="AE1999" s="22">
        <f t="shared" si="1496"/>
        <v>0.962680449833617</v>
      </c>
      <c r="AF1999" s="22">
        <f t="shared" si="1497"/>
        <v>1.07553378589676</v>
      </c>
      <c r="AG1999" s="22">
        <f t="shared" si="1498"/>
        <v>-0.49364809640657</v>
      </c>
      <c r="AH1999" s="22">
        <f t="shared" si="1499"/>
        <v>-0.526327650244287</v>
      </c>
      <c r="AI1999" s="21">
        <v>41.688194</v>
      </c>
      <c r="AJ1999" s="21">
        <v>5.496671</v>
      </c>
      <c r="AK1999" s="21">
        <v>39.027883</v>
      </c>
      <c r="AL1999" s="21">
        <v>5.31948822</v>
      </c>
      <c r="AM1999" s="21">
        <v>41.963215</v>
      </c>
      <c r="AN1999" s="21">
        <v>6.61688713500777</v>
      </c>
      <c r="AO1999" s="22">
        <f t="shared" si="1500"/>
        <v>0.936185506141139</v>
      </c>
      <c r="AP1999" s="22">
        <f t="shared" si="1501"/>
        <v>0.967765438389891</v>
      </c>
      <c r="AQ1999" s="22">
        <f t="shared" si="1502"/>
        <v>-0.0699501217911925</v>
      </c>
      <c r="AR1999" s="22">
        <f t="shared" si="1503"/>
        <v>-0.196073907342874</v>
      </c>
      <c r="AS1999" s="21">
        <v>36.893932</v>
      </c>
      <c r="AT1999" s="21">
        <v>4.900213</v>
      </c>
      <c r="AU1999" s="21">
        <v>33.180374</v>
      </c>
      <c r="AV1999" s="21">
        <v>4.78955196</v>
      </c>
      <c r="AW1999" s="21">
        <v>35.89169</v>
      </c>
      <c r="AX1999" s="21">
        <v>4.96369441568923</v>
      </c>
      <c r="AY1999" s="22">
        <f t="shared" si="1504"/>
        <v>0.899345019663396</v>
      </c>
      <c r="AZ1999" s="22">
        <f t="shared" si="1505"/>
        <v>0.977417095950727</v>
      </c>
      <c r="BA1999" s="22">
        <f t="shared" si="1506"/>
        <v>-0.0755416086564884</v>
      </c>
      <c r="BB1999" s="22">
        <f t="shared" si="1507"/>
        <v>-0.0350832346042096</v>
      </c>
      <c r="BC1999" s="21">
        <v>36.946063</v>
      </c>
      <c r="BD1999" s="21">
        <v>4.910817</v>
      </c>
      <c r="BE1999" s="21">
        <v>37.778063</v>
      </c>
      <c r="BF1999" s="21">
        <v>5.53274394</v>
      </c>
      <c r="BG1999" s="21">
        <v>37.987324</v>
      </c>
      <c r="BH1999" s="21">
        <v>3.77727887798006</v>
      </c>
      <c r="BI1999" s="22">
        <f t="shared" si="1508"/>
        <v>1.02251931416887</v>
      </c>
      <c r="BJ1999" s="22">
        <f t="shared" si="1509"/>
        <v>1.12664429157104</v>
      </c>
      <c r="BK1999" s="22">
        <f t="shared" si="1510"/>
        <v>-0.00550870600940456</v>
      </c>
      <c r="BL1999" s="22">
        <f t="shared" si="1511"/>
        <v>0.46474330297759</v>
      </c>
      <c r="BM1999" s="21">
        <v>38.536228</v>
      </c>
      <c r="BN1999" s="21">
        <v>5.24047</v>
      </c>
      <c r="BO1999" s="21">
        <v>36.567984</v>
      </c>
      <c r="BP1999" s="21">
        <v>4.78583191</v>
      </c>
      <c r="BQ1999" s="21">
        <v>38.354842</v>
      </c>
      <c r="BR1999" s="21">
        <v>3.77905999094596</v>
      </c>
      <c r="BS1999" s="22">
        <f t="shared" si="1512"/>
        <v>0.948924840282759</v>
      </c>
      <c r="BT1999" s="22">
        <f t="shared" si="1513"/>
        <v>0.913244787204201</v>
      </c>
      <c r="BU1999" s="22">
        <f t="shared" si="1514"/>
        <v>-0.0465875468865181</v>
      </c>
      <c r="BV1999" s="22">
        <f t="shared" si="1515"/>
        <v>0.266408027781011</v>
      </c>
      <c r="BW1999" s="21">
        <v>41.287658</v>
      </c>
      <c r="BX1999" s="21">
        <v>5.710766</v>
      </c>
      <c r="BY1999" s="21">
        <v>42.257806</v>
      </c>
      <c r="BZ1999" s="21">
        <v>5.67545592</v>
      </c>
      <c r="CA1999" s="21">
        <v>42.097409</v>
      </c>
      <c r="CB1999" s="21">
        <v>4.82686310655957</v>
      </c>
      <c r="CC1999" s="22">
        <f t="shared" si="1516"/>
        <v>1.0234972882211</v>
      </c>
      <c r="CD1999" s="22">
        <f t="shared" si="1517"/>
        <v>0.993816927536516</v>
      </c>
      <c r="CE1999" s="22">
        <f t="shared" si="1518"/>
        <v>0.00381013947913049</v>
      </c>
      <c r="CF1999" s="22">
        <f t="shared" si="1519"/>
        <v>0.175806273081832</v>
      </c>
      <c r="CG1999" s="21">
        <v>45.024616</v>
      </c>
      <c r="CH1999" s="21">
        <v>6.075438</v>
      </c>
      <c r="CI1999" s="21">
        <v>44.913102</v>
      </c>
      <c r="CJ1999" s="21">
        <v>6.46665728</v>
      </c>
      <c r="CK1999" s="21">
        <v>45.404987</v>
      </c>
      <c r="CL1999" s="21">
        <v>6.06874082789622</v>
      </c>
      <c r="CM1999" s="22">
        <f t="shared" si="1520"/>
        <v>0.997523265939681</v>
      </c>
      <c r="CN1999" s="22">
        <f t="shared" si="1521"/>
        <v>1.06439359269241</v>
      </c>
      <c r="CO1999" s="22">
        <f t="shared" si="1522"/>
        <v>-0.0108332813750172</v>
      </c>
      <c r="CP1999" s="22">
        <f t="shared" si="1523"/>
        <v>0.0655682065503069</v>
      </c>
      <c r="CQ1999" s="21">
        <v>37.186494</v>
      </c>
      <c r="CR1999" s="21">
        <v>5.026864</v>
      </c>
      <c r="CS1999" s="21">
        <v>36.729451</v>
      </c>
      <c r="CT1999" s="21">
        <v>5.5471274</v>
      </c>
      <c r="CU1999" s="21">
        <v>39.175366</v>
      </c>
      <c r="CV1999" s="21">
        <v>5.50821141311025</v>
      </c>
      <c r="CW1999" s="22">
        <f t="shared" si="1524"/>
        <v>0.987709435581639</v>
      </c>
      <c r="CX1999" s="22">
        <f t="shared" si="1525"/>
        <v>1.10349661339555</v>
      </c>
      <c r="CY1999" s="22">
        <f t="shared" si="1526"/>
        <v>-0.0624350261335146</v>
      </c>
      <c r="CZ1999" s="22">
        <f t="shared" si="1527"/>
        <v>0.00706508591829368</v>
      </c>
      <c r="DA1999" s="21">
        <v>40.480875</v>
      </c>
      <c r="DB1999" s="21">
        <v>5.477436</v>
      </c>
      <c r="DC1999" s="21">
        <v>42.527629</v>
      </c>
      <c r="DD1999" s="21">
        <v>6.17119593</v>
      </c>
      <c r="DE1999" s="21">
        <v>39.882284</v>
      </c>
      <c r="DF1999" s="21">
        <v>5.79657126</v>
      </c>
      <c r="DG1999" s="22">
        <f t="shared" si="1528"/>
        <v>1.05056101183584</v>
      </c>
      <c r="DH1999" s="22">
        <f t="shared" si="1529"/>
        <v>1.1266577884251</v>
      </c>
      <c r="DI1999" s="22">
        <f t="shared" si="1530"/>
        <v>0.0663288240964334</v>
      </c>
      <c r="DJ1999" s="22">
        <f t="shared" si="1531"/>
        <v>0.0646286663609479</v>
      </c>
      <c r="DK1999" s="21">
        <v>48.190541</v>
      </c>
      <c r="DL1999" s="21">
        <v>5.737303</v>
      </c>
      <c r="DM1999" s="21">
        <v>39.503342</v>
      </c>
      <c r="DN1999" s="21">
        <v>1.75047</v>
      </c>
      <c r="DO1999" s="21">
        <v>48.043644</v>
      </c>
      <c r="DP1999" s="21">
        <v>5.42993960029769</v>
      </c>
      <c r="DQ1999" s="22">
        <f t="shared" si="1532"/>
        <v>0.819732278996411</v>
      </c>
      <c r="DR1999" s="22">
        <f t="shared" si="1533"/>
        <v>0.30510328633506</v>
      </c>
      <c r="DS1999" s="22">
        <f t="shared" si="1534"/>
        <v>-0.177761328845081</v>
      </c>
      <c r="DT1999" s="22">
        <f t="shared" si="1535"/>
        <v>-0.677626248383309</v>
      </c>
    </row>
    <row r="2000" spans="2:124">
      <c r="B2000" s="23">
        <v>1085</v>
      </c>
      <c r="C2000" s="23" t="s">
        <v>118</v>
      </c>
      <c r="D2000" s="23" t="s">
        <v>39</v>
      </c>
      <c r="E2000" s="24">
        <v>109.983596</v>
      </c>
      <c r="F2000" s="24">
        <v>10.121509</v>
      </c>
      <c r="G2000" s="24">
        <v>104.038088</v>
      </c>
      <c r="H2000" s="24">
        <v>12.01846175</v>
      </c>
      <c r="I2000" s="24">
        <v>110.7748</v>
      </c>
      <c r="J2000" s="24">
        <v>11.2282966871438</v>
      </c>
      <c r="K2000" s="25">
        <f t="shared" si="1488"/>
        <v>0.945941865730595</v>
      </c>
      <c r="L2000" s="25">
        <f t="shared" si="1489"/>
        <v>1.18741797789243</v>
      </c>
      <c r="M2000" s="25">
        <f t="shared" si="1490"/>
        <v>-0.0608144812719138</v>
      </c>
      <c r="N2000" s="25">
        <f t="shared" si="1491"/>
        <v>0.0703726562338636</v>
      </c>
      <c r="O2000" s="24">
        <v>19.056429</v>
      </c>
      <c r="P2000" s="24">
        <v>1.635011</v>
      </c>
      <c r="Q2000" s="24">
        <v>21.875144</v>
      </c>
      <c r="R2000" s="24">
        <v>3.16804192</v>
      </c>
      <c r="S2000" s="24">
        <v>9.111668</v>
      </c>
      <c r="T2000" s="24">
        <v>1.10819670668163</v>
      </c>
      <c r="U2000" s="25">
        <f t="shared" si="1492"/>
        <v>1.14791412388963</v>
      </c>
      <c r="V2000" s="25">
        <f t="shared" si="1493"/>
        <v>1.93762728201829</v>
      </c>
      <c r="W2000" s="25">
        <f t="shared" si="1494"/>
        <v>1.40078369844029</v>
      </c>
      <c r="X2000" s="25">
        <f t="shared" si="1495"/>
        <v>1.85873608981057</v>
      </c>
      <c r="Y2000" s="24">
        <v>17.644187</v>
      </c>
      <c r="Z2000" s="24">
        <v>1.803954</v>
      </c>
      <c r="AA2000" s="24">
        <v>14.312162</v>
      </c>
      <c r="AB2000" s="24">
        <v>1.85558416</v>
      </c>
      <c r="AC2000" s="24">
        <v>30.613068</v>
      </c>
      <c r="AD2000" s="24">
        <v>3.65769763729484</v>
      </c>
      <c r="AE2000" s="25">
        <f t="shared" si="1496"/>
        <v>0.811154517915731</v>
      </c>
      <c r="AF2000" s="25">
        <f t="shared" si="1497"/>
        <v>1.02862055240876</v>
      </c>
      <c r="AG2000" s="25">
        <f t="shared" si="1498"/>
        <v>-0.532481945292122</v>
      </c>
      <c r="AH2000" s="25">
        <f t="shared" si="1499"/>
        <v>-0.492690663908362</v>
      </c>
      <c r="AI2000" s="24">
        <v>8.897061</v>
      </c>
      <c r="AJ2000" s="24">
        <v>0.663209</v>
      </c>
      <c r="AK2000" s="24">
        <v>6.145446</v>
      </c>
      <c r="AL2000" s="24">
        <v>0.70670611</v>
      </c>
      <c r="AM2000" s="24">
        <v>8.595566</v>
      </c>
      <c r="AN2000" s="24">
        <v>0.99159549109112</v>
      </c>
      <c r="AO2000" s="25">
        <f t="shared" si="1500"/>
        <v>0.690727645904642</v>
      </c>
      <c r="AP2000" s="25">
        <f t="shared" si="1501"/>
        <v>1.06558582588596</v>
      </c>
      <c r="AQ2000" s="25">
        <f t="shared" si="1502"/>
        <v>-0.285044638130869</v>
      </c>
      <c r="AR2000" s="25">
        <f t="shared" si="1503"/>
        <v>-0.287304030373955</v>
      </c>
      <c r="AS2000" s="24">
        <v>7.096704</v>
      </c>
      <c r="AT2000" s="24">
        <v>0.585388</v>
      </c>
      <c r="AU2000" s="24">
        <v>5.906131</v>
      </c>
      <c r="AV2000" s="24">
        <v>0.67569</v>
      </c>
      <c r="AW2000" s="24">
        <v>6.560983</v>
      </c>
      <c r="AX2000" s="24">
        <v>0.97566315478264</v>
      </c>
      <c r="AY2000" s="25">
        <f t="shared" si="1504"/>
        <v>0.832235781568458</v>
      </c>
      <c r="AZ2000" s="25">
        <f t="shared" si="1505"/>
        <v>1.15426008049362</v>
      </c>
      <c r="BA2000" s="25">
        <f t="shared" si="1506"/>
        <v>-0.0998100437083894</v>
      </c>
      <c r="BB2000" s="25">
        <f t="shared" si="1507"/>
        <v>-0.30745565548129</v>
      </c>
      <c r="BC2000" s="24">
        <v>7.808485</v>
      </c>
      <c r="BD2000" s="24">
        <v>0.750158</v>
      </c>
      <c r="BE2000" s="24">
        <v>6.503747</v>
      </c>
      <c r="BF2000" s="24">
        <v>0.74410376</v>
      </c>
      <c r="BG2000" s="24">
        <v>7.936524</v>
      </c>
      <c r="BH2000" s="24">
        <v>0.50437420888223</v>
      </c>
      <c r="BI2000" s="25">
        <f t="shared" si="1508"/>
        <v>0.832907663906635</v>
      </c>
      <c r="BJ2000" s="25">
        <f t="shared" si="1509"/>
        <v>0.991929380210569</v>
      </c>
      <c r="BK2000" s="25">
        <f t="shared" si="1510"/>
        <v>-0.180529536608218</v>
      </c>
      <c r="BL2000" s="25">
        <f t="shared" si="1511"/>
        <v>0.475300970779309</v>
      </c>
      <c r="BM2000" s="24">
        <v>8.246487</v>
      </c>
      <c r="BN2000" s="24">
        <v>0.735741</v>
      </c>
      <c r="BO2000" s="24">
        <v>7.423477</v>
      </c>
      <c r="BP2000" s="24">
        <v>0.75803062</v>
      </c>
      <c r="BQ2000" s="24">
        <v>7.861607</v>
      </c>
      <c r="BR2000" s="24">
        <v>0.43705659612654</v>
      </c>
      <c r="BS2000" s="25">
        <f t="shared" si="1512"/>
        <v>0.900198714919456</v>
      </c>
      <c r="BT2000" s="25">
        <f t="shared" si="1513"/>
        <v>1.03029547082465</v>
      </c>
      <c r="BU2000" s="25">
        <f t="shared" si="1514"/>
        <v>-0.0557303360496143</v>
      </c>
      <c r="BV2000" s="25">
        <f t="shared" si="1515"/>
        <v>0.734399221332262</v>
      </c>
      <c r="BW2000" s="24">
        <v>9.401257</v>
      </c>
      <c r="BX2000" s="24">
        <v>0.774388</v>
      </c>
      <c r="BY2000" s="24">
        <v>8.428376</v>
      </c>
      <c r="BZ2000" s="24">
        <v>0.86667731</v>
      </c>
      <c r="CA2000" s="24">
        <v>9.364754</v>
      </c>
      <c r="CB2000" s="24">
        <v>0.31838935098066</v>
      </c>
      <c r="CC2000" s="25">
        <f t="shared" si="1516"/>
        <v>0.896515859528146</v>
      </c>
      <c r="CD2000" s="25">
        <f t="shared" si="1517"/>
        <v>1.1191770921037</v>
      </c>
      <c r="CE2000" s="25">
        <f t="shared" si="1518"/>
        <v>-0.0999895992996719</v>
      </c>
      <c r="CF2000" s="25">
        <f t="shared" si="1519"/>
        <v>1.72206751680161</v>
      </c>
      <c r="CG2000" s="24">
        <v>8.848798</v>
      </c>
      <c r="CH2000" s="24">
        <v>0.922684</v>
      </c>
      <c r="CI2000" s="24">
        <v>10.239322</v>
      </c>
      <c r="CJ2000" s="24">
        <v>1.11483245</v>
      </c>
      <c r="CK2000" s="24">
        <v>8.544325</v>
      </c>
      <c r="CL2000" s="24">
        <v>0.835190167896223</v>
      </c>
      <c r="CM2000" s="25">
        <f t="shared" si="1520"/>
        <v>1.15714269892928</v>
      </c>
      <c r="CN2000" s="25">
        <f t="shared" si="1521"/>
        <v>1.20824946568923</v>
      </c>
      <c r="CO2000" s="25">
        <f t="shared" si="1522"/>
        <v>0.198376934397977</v>
      </c>
      <c r="CP2000" s="25">
        <f t="shared" si="1523"/>
        <v>0.334824681674802</v>
      </c>
      <c r="CQ2000" s="24">
        <v>7.693235</v>
      </c>
      <c r="CR2000" s="24">
        <v>0.737937</v>
      </c>
      <c r="CS2000" s="24">
        <v>8.557347</v>
      </c>
      <c r="CT2000" s="24">
        <v>0.97305137</v>
      </c>
      <c r="CU2000" s="24">
        <v>7.923646</v>
      </c>
      <c r="CV2000" s="24">
        <v>0.833851163110253</v>
      </c>
      <c r="CW2000" s="25">
        <f t="shared" si="1524"/>
        <v>1.11232101970108</v>
      </c>
      <c r="CX2000" s="25">
        <f t="shared" si="1525"/>
        <v>1.31861035562656</v>
      </c>
      <c r="CY2000" s="25">
        <f t="shared" si="1526"/>
        <v>0.0799759353206845</v>
      </c>
      <c r="CZ2000" s="25">
        <f t="shared" si="1527"/>
        <v>0.16693651462994</v>
      </c>
      <c r="DA2000" s="24">
        <v>8.61598</v>
      </c>
      <c r="DB2000" s="24">
        <v>0.868993</v>
      </c>
      <c r="DC2000" s="24">
        <v>9.344315</v>
      </c>
      <c r="DD2000" s="24">
        <v>1.02132005</v>
      </c>
      <c r="DE2000" s="24">
        <v>8.111319</v>
      </c>
      <c r="DF2000" s="24">
        <v>0.93124074</v>
      </c>
      <c r="DG2000" s="25">
        <f t="shared" si="1528"/>
        <v>1.08453304209156</v>
      </c>
      <c r="DH2000" s="25">
        <f t="shared" si="1529"/>
        <v>1.17529145804397</v>
      </c>
      <c r="DI2000" s="25">
        <f t="shared" si="1530"/>
        <v>0.152009309460027</v>
      </c>
      <c r="DJ2000" s="25">
        <f t="shared" si="1531"/>
        <v>0.0967304222536483</v>
      </c>
      <c r="DK2000" s="24">
        <v>6.674973</v>
      </c>
      <c r="DL2000" s="24">
        <v>0.644046</v>
      </c>
      <c r="DM2000" s="24">
        <v>5.302621</v>
      </c>
      <c r="DN2000" s="24">
        <v>0.134424</v>
      </c>
      <c r="DO2000" s="24">
        <v>6.15134</v>
      </c>
      <c r="DP2000" s="24">
        <v>0.635041470297693</v>
      </c>
      <c r="DQ2000" s="25">
        <f t="shared" si="1532"/>
        <v>0.794403363129709</v>
      </c>
      <c r="DR2000" s="25">
        <f t="shared" si="1533"/>
        <v>0.208718010825314</v>
      </c>
      <c r="DS2000" s="25">
        <f t="shared" si="1534"/>
        <v>-0.137973027015252</v>
      </c>
      <c r="DT2000" s="25">
        <f t="shared" si="1535"/>
        <v>-0.788322485558329</v>
      </c>
    </row>
    <row r="2001" spans="2:124">
      <c r="B2001" s="23">
        <v>1085</v>
      </c>
      <c r="C2001" s="23" t="s">
        <v>118</v>
      </c>
      <c r="D2001" s="23" t="s">
        <v>40</v>
      </c>
      <c r="E2001" s="24">
        <v>139.842798</v>
      </c>
      <c r="F2001" s="24">
        <v>23.769529</v>
      </c>
      <c r="G2001" s="24">
        <v>137.592874</v>
      </c>
      <c r="H2001" s="24">
        <v>23.96249688</v>
      </c>
      <c r="I2001" s="24">
        <v>141.590995</v>
      </c>
      <c r="J2001" s="24">
        <v>25.7115599604745</v>
      </c>
      <c r="K2001" s="25">
        <f t="shared" si="1488"/>
        <v>0.983911048461716</v>
      </c>
      <c r="L2001" s="25">
        <f t="shared" si="1489"/>
        <v>1.00811828791391</v>
      </c>
      <c r="M2001" s="25">
        <f t="shared" si="1490"/>
        <v>-0.0282371135254752</v>
      </c>
      <c r="N2001" s="25">
        <f t="shared" si="1491"/>
        <v>-0.0680263306918473</v>
      </c>
      <c r="O2001" s="24">
        <v>40.492119</v>
      </c>
      <c r="P2001" s="24">
        <v>7.845256</v>
      </c>
      <c r="Q2001" s="24">
        <v>38.872078</v>
      </c>
      <c r="R2001" s="24">
        <v>9.17772252</v>
      </c>
      <c r="S2001" s="24">
        <v>15.860376</v>
      </c>
      <c r="T2001" s="24">
        <v>3.56410032394417</v>
      </c>
      <c r="U2001" s="25">
        <f t="shared" si="1492"/>
        <v>0.959991202238638</v>
      </c>
      <c r="V2001" s="25">
        <f t="shared" si="1493"/>
        <v>1.16984359974996</v>
      </c>
      <c r="W2001" s="25">
        <f t="shared" si="1494"/>
        <v>1.45089258917947</v>
      </c>
      <c r="X2001" s="25">
        <f t="shared" si="1495"/>
        <v>1.57504606656066</v>
      </c>
      <c r="Y2001" s="24">
        <v>15.113564</v>
      </c>
      <c r="Z2001" s="24">
        <v>2.629143</v>
      </c>
      <c r="AA2001" s="24">
        <v>16.149774</v>
      </c>
      <c r="AB2001" s="24">
        <v>3.01445718</v>
      </c>
      <c r="AC2001" s="24">
        <v>39.723315</v>
      </c>
      <c r="AD2001" s="24">
        <v>9.17129191558123</v>
      </c>
      <c r="AE2001" s="25">
        <f t="shared" si="1496"/>
        <v>1.06856159142873</v>
      </c>
      <c r="AF2001" s="25">
        <f t="shared" si="1497"/>
        <v>1.14655504854624</v>
      </c>
      <c r="AG2001" s="25">
        <f t="shared" si="1498"/>
        <v>-0.593443447506836</v>
      </c>
      <c r="AH2001" s="25">
        <f t="shared" si="1499"/>
        <v>-0.671315970776298</v>
      </c>
      <c r="AI2001" s="24">
        <v>10.759741</v>
      </c>
      <c r="AJ2001" s="24">
        <v>1.711626</v>
      </c>
      <c r="AK2001" s="24">
        <v>10.213662</v>
      </c>
      <c r="AL2001" s="24">
        <v>1.8328538</v>
      </c>
      <c r="AM2001" s="24">
        <v>10.944483</v>
      </c>
      <c r="AN2001" s="24">
        <v>2.11887980550502</v>
      </c>
      <c r="AO2001" s="25">
        <f t="shared" si="1500"/>
        <v>0.949247941934662</v>
      </c>
      <c r="AP2001" s="25">
        <f t="shared" si="1501"/>
        <v>1.07082610336604</v>
      </c>
      <c r="AQ2001" s="25">
        <f t="shared" si="1502"/>
        <v>-0.0667752876038092</v>
      </c>
      <c r="AR2001" s="25">
        <f t="shared" si="1503"/>
        <v>-0.134989254587212</v>
      </c>
      <c r="AS2001" s="24">
        <v>9.153664</v>
      </c>
      <c r="AT2001" s="24">
        <v>1.439287</v>
      </c>
      <c r="AU2001" s="24">
        <v>8.406588</v>
      </c>
      <c r="AV2001" s="24">
        <v>1.0436359</v>
      </c>
      <c r="AW2001" s="24">
        <v>9.010349</v>
      </c>
      <c r="AX2001" s="24">
        <v>1.71599885715697</v>
      </c>
      <c r="AY2001" s="25">
        <f t="shared" si="1504"/>
        <v>0.918385031392894</v>
      </c>
      <c r="AZ2001" s="25">
        <f t="shared" si="1505"/>
        <v>0.725106181046588</v>
      </c>
      <c r="BA2001" s="25">
        <f t="shared" si="1506"/>
        <v>-0.0670075043708074</v>
      </c>
      <c r="BB2001" s="25">
        <f t="shared" si="1507"/>
        <v>-0.391820166052398</v>
      </c>
      <c r="BC2001" s="24">
        <v>9.231116</v>
      </c>
      <c r="BD2001" s="24">
        <v>1.276262</v>
      </c>
      <c r="BE2001" s="24">
        <v>9.502388</v>
      </c>
      <c r="BF2001" s="24">
        <v>1.59244406</v>
      </c>
      <c r="BG2001" s="24">
        <v>9.520441</v>
      </c>
      <c r="BH2001" s="24">
        <v>0.70846760760436</v>
      </c>
      <c r="BI2001" s="25">
        <f t="shared" si="1508"/>
        <v>1.02938669603979</v>
      </c>
      <c r="BJ2001" s="25">
        <f t="shared" si="1509"/>
        <v>1.24774071468084</v>
      </c>
      <c r="BK2001" s="25">
        <f t="shared" si="1510"/>
        <v>-0.00189623568908206</v>
      </c>
      <c r="BL2001" s="25">
        <f t="shared" si="1511"/>
        <v>1.2477302319929</v>
      </c>
      <c r="BM2001" s="24">
        <v>8.795151</v>
      </c>
      <c r="BN2001" s="24">
        <v>1.115373</v>
      </c>
      <c r="BO2001" s="24">
        <v>7.410245</v>
      </c>
      <c r="BP2001" s="24">
        <v>1.16380719</v>
      </c>
      <c r="BQ2001" s="24">
        <v>8.854239</v>
      </c>
      <c r="BR2001" s="24">
        <v>0.731288655591946</v>
      </c>
      <c r="BS2001" s="25">
        <f t="shared" si="1512"/>
        <v>0.842537552794716</v>
      </c>
      <c r="BT2001" s="25">
        <f t="shared" si="1513"/>
        <v>1.04342420876245</v>
      </c>
      <c r="BU2001" s="25">
        <f t="shared" si="1514"/>
        <v>-0.163085048867554</v>
      </c>
      <c r="BV2001" s="25">
        <f t="shared" si="1515"/>
        <v>0.5914470723711</v>
      </c>
      <c r="BW2001" s="24">
        <v>9.406668</v>
      </c>
      <c r="BX2001" s="24">
        <v>1.615615</v>
      </c>
      <c r="BY2001" s="24">
        <v>9.452384</v>
      </c>
      <c r="BZ2001" s="24">
        <v>1.3473066</v>
      </c>
      <c r="CA2001" s="24">
        <v>9.656318</v>
      </c>
      <c r="CB2001" s="24">
        <v>1.3047716350908</v>
      </c>
      <c r="CC2001" s="25">
        <f t="shared" si="1516"/>
        <v>1.0048599567881</v>
      </c>
      <c r="CD2001" s="25">
        <f t="shared" si="1517"/>
        <v>0.833928008838739</v>
      </c>
      <c r="CE2001" s="25">
        <f t="shared" si="1518"/>
        <v>-0.021119229917656</v>
      </c>
      <c r="CF2001" s="25">
        <f t="shared" si="1519"/>
        <v>0.0325995475110401</v>
      </c>
      <c r="CG2001" s="24">
        <v>10.090413</v>
      </c>
      <c r="CH2001" s="24">
        <v>1.558589</v>
      </c>
      <c r="CI2001" s="24">
        <v>8.953562</v>
      </c>
      <c r="CJ2001" s="24">
        <v>1.53704323</v>
      </c>
      <c r="CK2001" s="24">
        <v>10.429792</v>
      </c>
      <c r="CL2001" s="24">
        <v>1.72544835</v>
      </c>
      <c r="CM2001" s="25">
        <f t="shared" si="1520"/>
        <v>0.887333551163862</v>
      </c>
      <c r="CN2001" s="25">
        <f t="shared" si="1521"/>
        <v>0.986176105438958</v>
      </c>
      <c r="CO2001" s="25">
        <f t="shared" si="1522"/>
        <v>-0.141539735404119</v>
      </c>
      <c r="CP2001" s="25">
        <f t="shared" si="1523"/>
        <v>-0.109191979000704</v>
      </c>
      <c r="CQ2001" s="24">
        <v>9.05922</v>
      </c>
      <c r="CR2001" s="24">
        <v>1.473734</v>
      </c>
      <c r="CS2001" s="24">
        <v>7.372109</v>
      </c>
      <c r="CT2001" s="24">
        <v>1.43294308</v>
      </c>
      <c r="CU2001" s="24">
        <v>9.79883</v>
      </c>
      <c r="CV2001" s="24">
        <v>1.66154358</v>
      </c>
      <c r="CW2001" s="25">
        <f t="shared" si="1524"/>
        <v>0.813768624671881</v>
      </c>
      <c r="CX2001" s="25">
        <f t="shared" si="1525"/>
        <v>0.972321382284727</v>
      </c>
      <c r="CY2001" s="25">
        <f t="shared" si="1526"/>
        <v>-0.247654158710785</v>
      </c>
      <c r="CZ2001" s="25">
        <f t="shared" si="1527"/>
        <v>-0.137583210426536</v>
      </c>
      <c r="DA2001" s="24">
        <v>9.090058</v>
      </c>
      <c r="DB2001" s="24">
        <v>1.628781</v>
      </c>
      <c r="DC2001" s="24">
        <v>9.082926</v>
      </c>
      <c r="DD2001" s="24">
        <v>1.73041632</v>
      </c>
      <c r="DE2001" s="24">
        <v>9.063263</v>
      </c>
      <c r="DF2001" s="24">
        <v>1.59865592</v>
      </c>
      <c r="DG2001" s="25">
        <f t="shared" si="1528"/>
        <v>0.999215406546361</v>
      </c>
      <c r="DH2001" s="25">
        <f t="shared" si="1529"/>
        <v>1.06239962278538</v>
      </c>
      <c r="DI2001" s="25">
        <f t="shared" si="1530"/>
        <v>0.00216952768555887</v>
      </c>
      <c r="DJ2001" s="25">
        <f t="shared" si="1531"/>
        <v>0.0824194864896257</v>
      </c>
      <c r="DK2001" s="24">
        <v>8.651084</v>
      </c>
      <c r="DL2001" s="24">
        <v>1.475863</v>
      </c>
      <c r="DM2001" s="24">
        <v>12.177158</v>
      </c>
      <c r="DN2001" s="24">
        <v>0.089867</v>
      </c>
      <c r="DO2001" s="24">
        <v>8.729589</v>
      </c>
      <c r="DP2001" s="24">
        <v>1.41111331</v>
      </c>
      <c r="DQ2001" s="25">
        <f t="shared" si="1532"/>
        <v>1.40758753469507</v>
      </c>
      <c r="DR2001" s="25">
        <f t="shared" si="1533"/>
        <v>0.0608911531761417</v>
      </c>
      <c r="DS2001" s="25">
        <f t="shared" si="1534"/>
        <v>0.394929131256924</v>
      </c>
      <c r="DT2001" s="25">
        <f t="shared" si="1535"/>
        <v>-0.936314823648003</v>
      </c>
    </row>
    <row r="2002" spans="2:124">
      <c r="B2002" s="23">
        <v>1085</v>
      </c>
      <c r="C2002" s="23" t="s">
        <v>118</v>
      </c>
      <c r="D2002" s="23" t="s">
        <v>41</v>
      </c>
      <c r="E2002" s="24">
        <v>16.898587</v>
      </c>
      <c r="F2002" s="24">
        <v>3.259479</v>
      </c>
      <c r="G2002" s="24">
        <v>16.543279</v>
      </c>
      <c r="H2002" s="24">
        <v>2.58555397</v>
      </c>
      <c r="I2002" s="24">
        <v>17.016145871125</v>
      </c>
      <c r="J2002" s="24">
        <v>3.49410020546103</v>
      </c>
      <c r="K2002" s="25">
        <f t="shared" si="1488"/>
        <v>0.978974100023866</v>
      </c>
      <c r="L2002" s="25">
        <f t="shared" si="1489"/>
        <v>0.793241487366539</v>
      </c>
      <c r="M2002" s="25">
        <f t="shared" si="1490"/>
        <v>-0.027789305210848</v>
      </c>
      <c r="N2002" s="25">
        <f t="shared" si="1491"/>
        <v>-0.260022947836767</v>
      </c>
      <c r="O2002" s="24">
        <v>2.931847</v>
      </c>
      <c r="P2002" s="24">
        <v>0.630299</v>
      </c>
      <c r="Q2002" s="24">
        <v>2.244221</v>
      </c>
      <c r="R2002" s="24">
        <v>0.48209142</v>
      </c>
      <c r="S2002" s="24">
        <v>1.470736</v>
      </c>
      <c r="T2002" s="24">
        <v>0.270259692349638</v>
      </c>
      <c r="U2002" s="25">
        <f t="shared" si="1492"/>
        <v>0.765463204594237</v>
      </c>
      <c r="V2002" s="25">
        <f t="shared" si="1493"/>
        <v>0.764861470508441</v>
      </c>
      <c r="W2002" s="25">
        <f t="shared" si="1494"/>
        <v>0.525916955864275</v>
      </c>
      <c r="X2002" s="25">
        <f t="shared" si="1495"/>
        <v>0.783808069226664</v>
      </c>
      <c r="Y2002" s="24">
        <v>2.232857</v>
      </c>
      <c r="Z2002" s="24">
        <v>0.441171</v>
      </c>
      <c r="AA2002" s="24">
        <v>1.806658</v>
      </c>
      <c r="AB2002" s="24">
        <v>0.44559177</v>
      </c>
      <c r="AC2002" s="24">
        <v>3.622377</v>
      </c>
      <c r="AD2002" s="24">
        <v>0.876378987336504</v>
      </c>
      <c r="AE2002" s="25">
        <f t="shared" si="1496"/>
        <v>0.809123916130769</v>
      </c>
      <c r="AF2002" s="25">
        <f t="shared" si="1497"/>
        <v>1.01002053625465</v>
      </c>
      <c r="AG2002" s="25">
        <f t="shared" si="1498"/>
        <v>-0.501250698091336</v>
      </c>
      <c r="AH2002" s="25">
        <f t="shared" si="1499"/>
        <v>-0.491553567076905</v>
      </c>
      <c r="AI2002" s="24">
        <v>1.647813</v>
      </c>
      <c r="AJ2002" s="24">
        <v>0.302215</v>
      </c>
      <c r="AK2002" s="24">
        <v>1.364072</v>
      </c>
      <c r="AL2002" s="24">
        <v>0.25793037</v>
      </c>
      <c r="AM2002" s="24">
        <v>1.673736871125</v>
      </c>
      <c r="AN2002" s="24">
        <v>0.383160437962245</v>
      </c>
      <c r="AO2002" s="25">
        <f t="shared" si="1500"/>
        <v>0.827807524276116</v>
      </c>
      <c r="AP2002" s="25">
        <f t="shared" si="1501"/>
        <v>0.853466472544381</v>
      </c>
      <c r="AQ2002" s="25">
        <f t="shared" si="1502"/>
        <v>-0.185014070292219</v>
      </c>
      <c r="AR2002" s="25">
        <f t="shared" si="1503"/>
        <v>-0.326834546458538</v>
      </c>
      <c r="AS2002" s="24">
        <v>1.56575</v>
      </c>
      <c r="AT2002" s="24">
        <v>0.296462</v>
      </c>
      <c r="AU2002" s="24">
        <v>1.38706</v>
      </c>
      <c r="AV2002" s="24">
        <v>0.21255161</v>
      </c>
      <c r="AW2002" s="24">
        <v>1.541236</v>
      </c>
      <c r="AX2002" s="24">
        <v>0.444064249462765</v>
      </c>
      <c r="AY2002" s="25">
        <f t="shared" si="1504"/>
        <v>0.885875778380968</v>
      </c>
      <c r="AZ2002" s="25">
        <f t="shared" si="1505"/>
        <v>0.716960723465402</v>
      </c>
      <c r="BA2002" s="25">
        <f t="shared" si="1506"/>
        <v>-0.100033998686768</v>
      </c>
      <c r="BB2002" s="25">
        <f t="shared" si="1507"/>
        <v>-0.521349421266972</v>
      </c>
      <c r="BC2002" s="24">
        <v>1.237094</v>
      </c>
      <c r="BD2002" s="24">
        <v>0.240531</v>
      </c>
      <c r="BE2002" s="24">
        <v>0.922065</v>
      </c>
      <c r="BF2002" s="24">
        <v>0.17015153</v>
      </c>
      <c r="BG2002" s="24">
        <v>1.275868</v>
      </c>
      <c r="BH2002" s="24">
        <v>0.174342658805301</v>
      </c>
      <c r="BI2002" s="25">
        <f t="shared" si="1508"/>
        <v>0.745347564534304</v>
      </c>
      <c r="BJ2002" s="25">
        <f t="shared" si="1509"/>
        <v>0.707399586747654</v>
      </c>
      <c r="BK2002" s="25">
        <f t="shared" si="1510"/>
        <v>-0.277303764966282</v>
      </c>
      <c r="BL2002" s="25">
        <f t="shared" si="1511"/>
        <v>-0.0240396058774204</v>
      </c>
      <c r="BM2002" s="24">
        <v>1.239028</v>
      </c>
      <c r="BN2002" s="24">
        <v>0.258899</v>
      </c>
      <c r="BO2002" s="24">
        <v>1.001109</v>
      </c>
      <c r="BP2002" s="24">
        <v>0.11028479</v>
      </c>
      <c r="BQ2002" s="24">
        <v>1.247352</v>
      </c>
      <c r="BR2002" s="24">
        <v>0.174606130218197</v>
      </c>
      <c r="BS2002" s="25">
        <f t="shared" si="1512"/>
        <v>0.807979319272849</v>
      </c>
      <c r="BT2002" s="25">
        <f t="shared" si="1513"/>
        <v>0.425976114237598</v>
      </c>
      <c r="BU2002" s="25">
        <f t="shared" si="1514"/>
        <v>-0.197412598849403</v>
      </c>
      <c r="BV2002" s="25">
        <f t="shared" si="1515"/>
        <v>-0.36837962182552</v>
      </c>
      <c r="BW2002" s="24">
        <v>1.430331</v>
      </c>
      <c r="BX2002" s="24">
        <v>0.308776</v>
      </c>
      <c r="BY2002" s="24">
        <v>1.249545</v>
      </c>
      <c r="BZ2002" s="24">
        <v>0.157387</v>
      </c>
      <c r="CA2002" s="24">
        <v>1.468291</v>
      </c>
      <c r="CB2002" s="24">
        <v>0.417555609326384</v>
      </c>
      <c r="CC2002" s="25">
        <f t="shared" si="1516"/>
        <v>0.873605480130124</v>
      </c>
      <c r="CD2002" s="25">
        <f t="shared" si="1517"/>
        <v>0.509712542425577</v>
      </c>
      <c r="CE2002" s="25">
        <f t="shared" si="1518"/>
        <v>-0.148980004644856</v>
      </c>
      <c r="CF2002" s="25">
        <f t="shared" si="1519"/>
        <v>-0.623075354552409</v>
      </c>
      <c r="CG2002" s="24">
        <v>1.10128</v>
      </c>
      <c r="CH2002" s="24">
        <v>0.199256</v>
      </c>
      <c r="CI2002" s="24">
        <v>1.251326</v>
      </c>
      <c r="CJ2002" s="24">
        <v>0.18160626</v>
      </c>
      <c r="CK2002" s="24">
        <v>1.128557</v>
      </c>
      <c r="CL2002" s="24">
        <v>0.14352344</v>
      </c>
      <c r="CM2002" s="25">
        <f t="shared" si="1520"/>
        <v>1.13624691268342</v>
      </c>
      <c r="CN2002" s="25">
        <f t="shared" si="1521"/>
        <v>0.911421789055286</v>
      </c>
      <c r="CO2002" s="25">
        <f t="shared" si="1522"/>
        <v>0.108784049011259</v>
      </c>
      <c r="CP2002" s="25">
        <f t="shared" si="1523"/>
        <v>0.265342162924746</v>
      </c>
      <c r="CQ2002" s="24">
        <v>1.215268</v>
      </c>
      <c r="CR2002" s="24">
        <v>0.212225</v>
      </c>
      <c r="CS2002" s="24">
        <v>1.095019</v>
      </c>
      <c r="CT2002" s="24">
        <v>0.20772946</v>
      </c>
      <c r="CU2002" s="24">
        <v>1.285488</v>
      </c>
      <c r="CV2002" s="24">
        <v>0.21069972</v>
      </c>
      <c r="CW2002" s="25">
        <f t="shared" si="1524"/>
        <v>0.901051455316852</v>
      </c>
      <c r="CX2002" s="25">
        <f t="shared" si="1525"/>
        <v>0.978817104488161</v>
      </c>
      <c r="CY2002" s="25">
        <f t="shared" si="1526"/>
        <v>-0.148168633235005</v>
      </c>
      <c r="CZ2002" s="25">
        <f t="shared" si="1527"/>
        <v>-0.0140971236221861</v>
      </c>
      <c r="DA2002" s="24">
        <v>1.199537</v>
      </c>
      <c r="DB2002" s="24">
        <v>0.193926</v>
      </c>
      <c r="DC2002" s="24">
        <v>1.345305</v>
      </c>
      <c r="DD2002" s="24">
        <v>0.26140776</v>
      </c>
      <c r="DE2002" s="24">
        <v>1.19476</v>
      </c>
      <c r="DF2002" s="24">
        <v>0.21730255</v>
      </c>
      <c r="DG2002" s="25">
        <f t="shared" si="1528"/>
        <v>1.12152021988484</v>
      </c>
      <c r="DH2002" s="25">
        <f t="shared" si="1529"/>
        <v>1.3479768571517</v>
      </c>
      <c r="DI2002" s="25">
        <f t="shared" si="1530"/>
        <v>0.126004385818072</v>
      </c>
      <c r="DJ2002" s="25">
        <f t="shared" si="1531"/>
        <v>0.202966831268202</v>
      </c>
      <c r="DK2002" s="24">
        <v>1.097782</v>
      </c>
      <c r="DL2002" s="24">
        <v>0.175719</v>
      </c>
      <c r="DM2002" s="24">
        <v>2.876899</v>
      </c>
      <c r="DN2002" s="24">
        <v>0.098822</v>
      </c>
      <c r="DO2002" s="24">
        <v>1.107744</v>
      </c>
      <c r="DP2002" s="24">
        <v>0.18220673</v>
      </c>
      <c r="DQ2002" s="25">
        <f t="shared" si="1532"/>
        <v>2.6206469043945</v>
      </c>
      <c r="DR2002" s="25">
        <f t="shared" si="1533"/>
        <v>0.562386537596959</v>
      </c>
      <c r="DS2002" s="25">
        <f t="shared" si="1534"/>
        <v>1.59707928907762</v>
      </c>
      <c r="DT2002" s="25">
        <f t="shared" si="1535"/>
        <v>-0.457638035653239</v>
      </c>
    </row>
    <row r="2003" spans="2:124">
      <c r="B2003" s="23">
        <v>1085</v>
      </c>
      <c r="C2003" s="23" t="s">
        <v>118</v>
      </c>
      <c r="D2003" s="23" t="s">
        <v>42</v>
      </c>
      <c r="E2003" s="24">
        <v>200.034997</v>
      </c>
      <c r="F2003" s="24">
        <v>25.113664</v>
      </c>
      <c r="G2003" s="24">
        <v>191.713778</v>
      </c>
      <c r="H2003" s="24">
        <v>25.76329189</v>
      </c>
      <c r="I2003" s="24">
        <v>203.412797624875</v>
      </c>
      <c r="J2003" s="24">
        <v>25.3839527042726</v>
      </c>
      <c r="K2003" s="25">
        <f t="shared" si="1488"/>
        <v>0.958401184168788</v>
      </c>
      <c r="L2003" s="25">
        <f t="shared" si="1489"/>
        <v>1.02586750742544</v>
      </c>
      <c r="M2003" s="25">
        <f t="shared" si="1490"/>
        <v>-0.0575136852817384</v>
      </c>
      <c r="N2003" s="25">
        <f t="shared" si="1491"/>
        <v>0.0149440550156538</v>
      </c>
      <c r="O2003" s="24">
        <v>34.35549</v>
      </c>
      <c r="P2003" s="24">
        <v>4.503876</v>
      </c>
      <c r="Q2003" s="24">
        <v>34.587617</v>
      </c>
      <c r="R2003" s="24">
        <v>4.97237432</v>
      </c>
      <c r="S2003" s="24">
        <v>20.801566496</v>
      </c>
      <c r="T2003" s="24">
        <v>2.76977701084372</v>
      </c>
      <c r="U2003" s="25">
        <f t="shared" si="1492"/>
        <v>1.00675662026651</v>
      </c>
      <c r="V2003" s="25">
        <f t="shared" si="1493"/>
        <v>1.10402114090175</v>
      </c>
      <c r="W2003" s="25">
        <f t="shared" si="1494"/>
        <v>0.662740977063</v>
      </c>
      <c r="X2003" s="25">
        <f t="shared" si="1495"/>
        <v>0.7952255002959</v>
      </c>
      <c r="Y2003" s="24">
        <v>22.652885</v>
      </c>
      <c r="Z2003" s="24">
        <v>3.018864</v>
      </c>
      <c r="AA2003" s="24">
        <v>23.051671</v>
      </c>
      <c r="AB2003" s="24">
        <v>3.32813957</v>
      </c>
      <c r="AC2003" s="24">
        <v>37.686146</v>
      </c>
      <c r="AD2003" s="24">
        <v>5.25993887658895</v>
      </c>
      <c r="AE2003" s="25">
        <f t="shared" si="1496"/>
        <v>1.01760420361468</v>
      </c>
      <c r="AF2003" s="25">
        <f t="shared" si="1497"/>
        <v>1.10244766574447</v>
      </c>
      <c r="AG2003" s="25">
        <f t="shared" si="1498"/>
        <v>-0.388325062477867</v>
      </c>
      <c r="AH2003" s="25">
        <f t="shared" si="1499"/>
        <v>-0.367266493378287</v>
      </c>
      <c r="AI2003" s="24">
        <v>14.916435</v>
      </c>
      <c r="AJ2003" s="24">
        <v>1.988114</v>
      </c>
      <c r="AK2003" s="24">
        <v>16.14537</v>
      </c>
      <c r="AL2003" s="24">
        <v>1.70666895</v>
      </c>
      <c r="AM2003" s="24">
        <v>15.188415128875</v>
      </c>
      <c r="AN2003" s="24">
        <v>2.22582407408797</v>
      </c>
      <c r="AO2003" s="25">
        <f t="shared" si="1500"/>
        <v>1.08238798345583</v>
      </c>
      <c r="AP2003" s="25">
        <f t="shared" si="1501"/>
        <v>0.85843616110545</v>
      </c>
      <c r="AQ2003" s="25">
        <f t="shared" si="1502"/>
        <v>0.0630055778042117</v>
      </c>
      <c r="AR2003" s="25">
        <f t="shared" si="1503"/>
        <v>-0.233241759819088</v>
      </c>
      <c r="AS2003" s="24">
        <v>13.748707</v>
      </c>
      <c r="AT2003" s="24">
        <v>1.731667</v>
      </c>
      <c r="AU2003" s="24">
        <v>12.154177</v>
      </c>
      <c r="AV2003" s="24">
        <v>2.16296658</v>
      </c>
      <c r="AW2003" s="24">
        <v>13.53345</v>
      </c>
      <c r="AX2003" s="24">
        <v>1.68252224140293</v>
      </c>
      <c r="AY2003" s="25">
        <f t="shared" si="1504"/>
        <v>0.884023275788771</v>
      </c>
      <c r="AZ2003" s="25">
        <f t="shared" si="1505"/>
        <v>1.24906611952529</v>
      </c>
      <c r="BA2003" s="25">
        <f t="shared" si="1506"/>
        <v>-0.101915845553056</v>
      </c>
      <c r="BB2003" s="25">
        <f t="shared" si="1507"/>
        <v>0.285550066902214</v>
      </c>
      <c r="BC2003" s="24">
        <v>13.189275</v>
      </c>
      <c r="BD2003" s="24">
        <v>1.7172</v>
      </c>
      <c r="BE2003" s="24">
        <v>14.354943</v>
      </c>
      <c r="BF2003" s="24">
        <v>2.11842088</v>
      </c>
      <c r="BG2003" s="24">
        <v>13.602639</v>
      </c>
      <c r="BH2003" s="24">
        <v>1.55389816680259</v>
      </c>
      <c r="BI2003" s="25">
        <f t="shared" si="1508"/>
        <v>1.08837999056051</v>
      </c>
      <c r="BJ2003" s="25">
        <f t="shared" si="1509"/>
        <v>1.23364831120429</v>
      </c>
      <c r="BK2003" s="25">
        <f t="shared" si="1510"/>
        <v>0.0553057388349423</v>
      </c>
      <c r="BL2003" s="25">
        <f t="shared" si="1511"/>
        <v>0.363294535805401</v>
      </c>
      <c r="BM2003" s="24">
        <v>13.906731</v>
      </c>
      <c r="BN2003" s="24">
        <v>1.897177</v>
      </c>
      <c r="BO2003" s="24">
        <v>14.631856</v>
      </c>
      <c r="BP2003" s="24">
        <v>1.86744943</v>
      </c>
      <c r="BQ2003" s="24">
        <v>14.00016</v>
      </c>
      <c r="BR2003" s="24">
        <v>1.47904988023662</v>
      </c>
      <c r="BS2003" s="25">
        <f t="shared" si="1512"/>
        <v>1.05214201669681</v>
      </c>
      <c r="BT2003" s="25">
        <f t="shared" si="1513"/>
        <v>0.984330629140033</v>
      </c>
      <c r="BU2003" s="25">
        <f t="shared" si="1514"/>
        <v>0.0451206271928322</v>
      </c>
      <c r="BV2003" s="25">
        <f t="shared" si="1515"/>
        <v>0.262600710735491</v>
      </c>
      <c r="BW2003" s="24">
        <v>13.477564</v>
      </c>
      <c r="BX2003" s="24">
        <v>1.761352</v>
      </c>
      <c r="BY2003" s="24">
        <v>15.383441</v>
      </c>
      <c r="BZ2003" s="24">
        <v>2.03598875</v>
      </c>
      <c r="CA2003" s="24">
        <v>13.835254</v>
      </c>
      <c r="CB2003" s="24">
        <v>1.78166634430986</v>
      </c>
      <c r="CC2003" s="25">
        <f t="shared" si="1516"/>
        <v>1.14141108882881</v>
      </c>
      <c r="CD2003" s="25">
        <f t="shared" si="1517"/>
        <v>1.15592383010324</v>
      </c>
      <c r="CE2003" s="25">
        <f t="shared" si="1518"/>
        <v>0.111901595735069</v>
      </c>
      <c r="CF2003" s="25">
        <f t="shared" si="1519"/>
        <v>0.142744126307585</v>
      </c>
      <c r="CG2003" s="24">
        <v>16.872507</v>
      </c>
      <c r="CH2003" s="24">
        <v>2.117454</v>
      </c>
      <c r="CI2003" s="24">
        <v>16.432569</v>
      </c>
      <c r="CJ2003" s="24">
        <v>2.28423451</v>
      </c>
      <c r="CK2003" s="24">
        <v>17.037134</v>
      </c>
      <c r="CL2003" s="24">
        <v>2.06670243</v>
      </c>
      <c r="CM2003" s="25">
        <f t="shared" si="1520"/>
        <v>0.973925747963833</v>
      </c>
      <c r="CN2003" s="25">
        <f t="shared" si="1521"/>
        <v>1.07876464376558</v>
      </c>
      <c r="CO2003" s="25">
        <f t="shared" si="1522"/>
        <v>-0.0354851349998185</v>
      </c>
      <c r="CP2003" s="25">
        <f t="shared" si="1523"/>
        <v>0.105255636632701</v>
      </c>
      <c r="CQ2003" s="24">
        <v>13.59846</v>
      </c>
      <c r="CR2003" s="24">
        <v>1.723416</v>
      </c>
      <c r="CS2003" s="24">
        <v>13.798146</v>
      </c>
      <c r="CT2003" s="24">
        <v>1.98994551</v>
      </c>
      <c r="CU2003" s="24">
        <v>14.211994</v>
      </c>
      <c r="CV2003" s="24">
        <v>1.85213808</v>
      </c>
      <c r="CW2003" s="25">
        <f t="shared" si="1524"/>
        <v>1.01468445691645</v>
      </c>
      <c r="CX2003" s="25">
        <f t="shared" si="1525"/>
        <v>1.15465187163169</v>
      </c>
      <c r="CY2003" s="25">
        <f t="shared" si="1526"/>
        <v>-0.0291196295185603</v>
      </c>
      <c r="CZ2003" s="25">
        <f t="shared" si="1527"/>
        <v>0.0744045120005308</v>
      </c>
      <c r="DA2003" s="24">
        <v>16.238691</v>
      </c>
      <c r="DB2003" s="24">
        <v>1.960567</v>
      </c>
      <c r="DC2003" s="24">
        <v>16.230145</v>
      </c>
      <c r="DD2003" s="24">
        <v>2.19108239</v>
      </c>
      <c r="DE2003" s="24">
        <v>16.192064</v>
      </c>
      <c r="DF2003" s="24">
        <v>2.1868439</v>
      </c>
      <c r="DG2003" s="25">
        <f t="shared" si="1528"/>
        <v>0.999473726053412</v>
      </c>
      <c r="DH2003" s="25">
        <f t="shared" si="1529"/>
        <v>1.11757587983476</v>
      </c>
      <c r="DI2003" s="25">
        <f t="shared" si="1530"/>
        <v>0.0023518311192447</v>
      </c>
      <c r="DJ2003" s="25">
        <f t="shared" si="1531"/>
        <v>0.00193817674869253</v>
      </c>
      <c r="DK2003" s="24">
        <v>27.078252</v>
      </c>
      <c r="DL2003" s="24">
        <v>2.693977</v>
      </c>
      <c r="DM2003" s="24">
        <v>14.943843</v>
      </c>
      <c r="DN2003" s="24">
        <v>1.106021</v>
      </c>
      <c r="DO2003" s="24">
        <v>27.323975</v>
      </c>
      <c r="DP2003" s="24">
        <v>2.5255917</v>
      </c>
      <c r="DQ2003" s="25">
        <f t="shared" si="1532"/>
        <v>0.55187620678026</v>
      </c>
      <c r="DR2003" s="25">
        <f t="shared" si="1533"/>
        <v>0.410553245257847</v>
      </c>
      <c r="DS2003" s="25">
        <f t="shared" si="1534"/>
        <v>-0.453086785506135</v>
      </c>
      <c r="DT2003" s="25">
        <f t="shared" si="1535"/>
        <v>-0.56207450317484</v>
      </c>
    </row>
    <row r="2004" spans="2:124">
      <c r="B2004" s="23">
        <v>1085</v>
      </c>
      <c r="C2004" s="23" t="s">
        <v>118</v>
      </c>
      <c r="D2004" s="23" t="s">
        <v>43</v>
      </c>
      <c r="E2004" s="24">
        <v>69.678537</v>
      </c>
      <c r="F2004" s="24">
        <v>11.784722</v>
      </c>
      <c r="G2004" s="24">
        <v>70.103264</v>
      </c>
      <c r="H2004" s="24">
        <v>11.07037472</v>
      </c>
      <c r="I2004" s="24">
        <v>70.683788</v>
      </c>
      <c r="J2004" s="24">
        <v>10.5371467304642</v>
      </c>
      <c r="K2004" s="25">
        <f t="shared" si="1488"/>
        <v>1.00609552120763</v>
      </c>
      <c r="L2004" s="25">
        <f t="shared" si="1489"/>
        <v>0.939383612103875</v>
      </c>
      <c r="M2004" s="25">
        <f t="shared" si="1490"/>
        <v>-0.00821297240040405</v>
      </c>
      <c r="N2004" s="25">
        <f t="shared" si="1491"/>
        <v>0.0506045899497795</v>
      </c>
      <c r="O2004" s="24">
        <v>9.430522</v>
      </c>
      <c r="P2004" s="24">
        <v>1.668169</v>
      </c>
      <c r="Q2004" s="24">
        <v>8.375201</v>
      </c>
      <c r="R2004" s="24">
        <v>1.67693326</v>
      </c>
      <c r="S2004" s="24">
        <v>5.874899</v>
      </c>
      <c r="T2004" s="24">
        <v>1.00768996624103</v>
      </c>
      <c r="U2004" s="25">
        <f t="shared" si="1492"/>
        <v>0.888095165887954</v>
      </c>
      <c r="V2004" s="25">
        <f t="shared" si="1493"/>
        <v>1.00525382020647</v>
      </c>
      <c r="W2004" s="25">
        <f t="shared" si="1494"/>
        <v>0.425590635685822</v>
      </c>
      <c r="X2004" s="25">
        <f t="shared" si="1495"/>
        <v>0.664136109497485</v>
      </c>
      <c r="Y2004" s="24">
        <v>6.294014</v>
      </c>
      <c r="Z2004" s="24">
        <v>1.297182</v>
      </c>
      <c r="AA2004" s="24">
        <v>6.231123</v>
      </c>
      <c r="AB2004" s="24">
        <v>1.24072053</v>
      </c>
      <c r="AC2004" s="24">
        <v>9.913614</v>
      </c>
      <c r="AD2004" s="24">
        <v>1.90247854346772</v>
      </c>
      <c r="AE2004" s="25">
        <f t="shared" si="1496"/>
        <v>0.990007807418287</v>
      </c>
      <c r="AF2004" s="25">
        <f t="shared" si="1497"/>
        <v>0.956473748479396</v>
      </c>
      <c r="AG2004" s="25">
        <f t="shared" si="1498"/>
        <v>-0.371457976879068</v>
      </c>
      <c r="AH2004" s="25">
        <f t="shared" si="1499"/>
        <v>-0.347839935299091</v>
      </c>
      <c r="AI2004" s="24">
        <v>5.467144</v>
      </c>
      <c r="AJ2004" s="24">
        <v>0.831507</v>
      </c>
      <c r="AK2004" s="24">
        <v>5.159333</v>
      </c>
      <c r="AL2004" s="24">
        <v>0.81532899</v>
      </c>
      <c r="AM2004" s="24">
        <v>5.561014</v>
      </c>
      <c r="AN2004" s="24">
        <v>0.897427326361418</v>
      </c>
      <c r="AO2004" s="25">
        <f t="shared" si="1500"/>
        <v>0.943698025879691</v>
      </c>
      <c r="AP2004" s="25">
        <f t="shared" si="1501"/>
        <v>0.98054374767741</v>
      </c>
      <c r="AQ2004" s="25">
        <f t="shared" si="1502"/>
        <v>-0.0722316109975627</v>
      </c>
      <c r="AR2004" s="25">
        <f t="shared" si="1503"/>
        <v>-0.0914818770833314</v>
      </c>
      <c r="AS2004" s="24">
        <v>5.329107</v>
      </c>
      <c r="AT2004" s="24">
        <v>0.847409</v>
      </c>
      <c r="AU2004" s="24">
        <v>5.326418</v>
      </c>
      <c r="AV2004" s="24">
        <v>0.69470787</v>
      </c>
      <c r="AW2004" s="24">
        <v>5.245672</v>
      </c>
      <c r="AX2004" s="24">
        <v>0.14544591288392</v>
      </c>
      <c r="AY2004" s="25">
        <f t="shared" si="1504"/>
        <v>0.999495412646059</v>
      </c>
      <c r="AZ2004" s="25">
        <f t="shared" si="1505"/>
        <v>0.819802326857515</v>
      </c>
      <c r="BA2004" s="25">
        <f t="shared" si="1506"/>
        <v>0.0153928800733253</v>
      </c>
      <c r="BB2004" s="25">
        <f t="shared" si="1507"/>
        <v>3.77640008045083</v>
      </c>
      <c r="BC2004" s="24">
        <v>5.480093</v>
      </c>
      <c r="BD2004" s="24">
        <v>0.926666</v>
      </c>
      <c r="BE2004" s="24">
        <v>6.49492</v>
      </c>
      <c r="BF2004" s="24">
        <v>0.90762371</v>
      </c>
      <c r="BG2004" s="24">
        <v>5.651852</v>
      </c>
      <c r="BH2004" s="24">
        <v>0.836196235885583</v>
      </c>
      <c r="BI2004" s="25">
        <f t="shared" si="1508"/>
        <v>1.18518426603344</v>
      </c>
      <c r="BJ2004" s="25">
        <f t="shared" si="1509"/>
        <v>0.979450751403418</v>
      </c>
      <c r="BK2004" s="25">
        <f t="shared" si="1510"/>
        <v>0.149166680231542</v>
      </c>
      <c r="BL2004" s="25">
        <f t="shared" si="1511"/>
        <v>0.0854195116517965</v>
      </c>
      <c r="BM2004" s="24">
        <v>6.348831</v>
      </c>
      <c r="BN2004" s="24">
        <v>1.23328</v>
      </c>
      <c r="BO2004" s="24">
        <v>6.101297</v>
      </c>
      <c r="BP2004" s="24">
        <v>0.88625988</v>
      </c>
      <c r="BQ2004" s="24">
        <v>6.391484</v>
      </c>
      <c r="BR2004" s="24">
        <v>0.95705872877266</v>
      </c>
      <c r="BS2004" s="25">
        <f t="shared" si="1512"/>
        <v>0.961011090073117</v>
      </c>
      <c r="BT2004" s="25">
        <f t="shared" si="1513"/>
        <v>0.718620167358588</v>
      </c>
      <c r="BU2004" s="25">
        <f t="shared" si="1514"/>
        <v>-0.0454021319618418</v>
      </c>
      <c r="BV2004" s="25">
        <f t="shared" si="1515"/>
        <v>-0.073975448574042</v>
      </c>
      <c r="BW2004" s="24">
        <v>7.571838</v>
      </c>
      <c r="BX2004" s="24">
        <v>1.250635</v>
      </c>
      <c r="BY2004" s="24">
        <v>7.74406</v>
      </c>
      <c r="BZ2004" s="24">
        <v>1.26809626</v>
      </c>
      <c r="CA2004" s="24">
        <v>7.772792</v>
      </c>
      <c r="CB2004" s="24">
        <v>1.00448016685187</v>
      </c>
      <c r="CC2004" s="25">
        <f t="shared" si="1516"/>
        <v>1.0227450719363</v>
      </c>
      <c r="CD2004" s="25">
        <f t="shared" si="1517"/>
        <v>1.013961915347</v>
      </c>
      <c r="CE2004" s="25">
        <f t="shared" si="1518"/>
        <v>-0.0036964838374679</v>
      </c>
      <c r="CF2004" s="25">
        <f t="shared" si="1519"/>
        <v>0.262440316740475</v>
      </c>
      <c r="CG2004" s="24">
        <v>8.111618</v>
      </c>
      <c r="CH2004" s="24">
        <v>1.277455</v>
      </c>
      <c r="CI2004" s="24">
        <v>8.036323</v>
      </c>
      <c r="CJ2004" s="24">
        <v>1.34894083</v>
      </c>
      <c r="CK2004" s="24">
        <v>8.265179</v>
      </c>
      <c r="CL2004" s="24">
        <v>1.29787644</v>
      </c>
      <c r="CM2004" s="25">
        <f t="shared" si="1520"/>
        <v>0.990717634878763</v>
      </c>
      <c r="CN2004" s="25">
        <f t="shared" si="1521"/>
        <v>1.05595956804741</v>
      </c>
      <c r="CO2004" s="25">
        <f t="shared" si="1522"/>
        <v>-0.0276891764836552</v>
      </c>
      <c r="CP2004" s="25">
        <f t="shared" si="1523"/>
        <v>0.0393445696571856</v>
      </c>
      <c r="CQ2004" s="24">
        <v>5.620311</v>
      </c>
      <c r="CR2004" s="24">
        <v>0.879552</v>
      </c>
      <c r="CS2004" s="24">
        <v>5.90683</v>
      </c>
      <c r="CT2004" s="24">
        <v>0.94345798</v>
      </c>
      <c r="CU2004" s="24">
        <v>5.955408</v>
      </c>
      <c r="CV2004" s="24">
        <v>0.94997887</v>
      </c>
      <c r="CW2004" s="25">
        <f t="shared" si="1524"/>
        <v>1.05097920737838</v>
      </c>
      <c r="CX2004" s="25">
        <f t="shared" si="1525"/>
        <v>1.07265742105072</v>
      </c>
      <c r="CY2004" s="25">
        <f t="shared" si="1526"/>
        <v>-0.00815695582905487</v>
      </c>
      <c r="CZ2004" s="25">
        <f t="shared" si="1527"/>
        <v>-0.0068642474121556</v>
      </c>
      <c r="DA2004" s="24">
        <v>5.336609</v>
      </c>
      <c r="DB2004" s="24">
        <v>0.825169</v>
      </c>
      <c r="DC2004" s="24">
        <v>6.524938</v>
      </c>
      <c r="DD2004" s="24">
        <v>0.96696941</v>
      </c>
      <c r="DE2004" s="24">
        <v>5.320878</v>
      </c>
      <c r="DF2004" s="24">
        <v>0.86252815</v>
      </c>
      <c r="DG2004" s="25">
        <f t="shared" si="1528"/>
        <v>1.22267492334552</v>
      </c>
      <c r="DH2004" s="25">
        <f t="shared" si="1529"/>
        <v>1.17184408284848</v>
      </c>
      <c r="DI2004" s="25">
        <f t="shared" si="1530"/>
        <v>0.226289721358016</v>
      </c>
      <c r="DJ2004" s="25">
        <f t="shared" si="1531"/>
        <v>0.121087363931253</v>
      </c>
      <c r="DK2004" s="24">
        <v>4.68845</v>
      </c>
      <c r="DL2004" s="24">
        <v>0.747698</v>
      </c>
      <c r="DM2004" s="24">
        <v>4.202821</v>
      </c>
      <c r="DN2004" s="24">
        <v>0.321336</v>
      </c>
      <c r="DO2004" s="24">
        <v>4.730996</v>
      </c>
      <c r="DP2004" s="24">
        <v>0.67598639</v>
      </c>
      <c r="DQ2004" s="25">
        <f t="shared" si="1532"/>
        <v>0.896420138851859</v>
      </c>
      <c r="DR2004" s="25">
        <f t="shared" si="1533"/>
        <v>0.429767098480938</v>
      </c>
      <c r="DS2004" s="25">
        <f t="shared" si="1534"/>
        <v>-0.11164139644168</v>
      </c>
      <c r="DT2004" s="25">
        <f t="shared" si="1535"/>
        <v>-0.524641317112908</v>
      </c>
    </row>
    <row r="2005" spans="2:124">
      <c r="B2005" s="20">
        <v>1085</v>
      </c>
      <c r="C2005" s="20" t="s">
        <v>118</v>
      </c>
      <c r="D2005" s="20" t="s">
        <v>44</v>
      </c>
      <c r="E2005" s="21">
        <v>122.139014</v>
      </c>
      <c r="F2005" s="21">
        <v>30.937926</v>
      </c>
      <c r="G2005" s="21">
        <v>127.022141</v>
      </c>
      <c r="H2005" s="21">
        <v>32.66911562</v>
      </c>
      <c r="I2005" s="21">
        <v>122.786184</v>
      </c>
      <c r="J2005" s="21">
        <v>28.9779044819649</v>
      </c>
      <c r="K2005" s="22">
        <f t="shared" si="1488"/>
        <v>1.03998007549005</v>
      </c>
      <c r="L2005" s="22">
        <f t="shared" si="1489"/>
        <v>1.05595687377363</v>
      </c>
      <c r="M2005" s="22">
        <f t="shared" si="1490"/>
        <v>0.0344986452221693</v>
      </c>
      <c r="N2005" s="22">
        <f t="shared" si="1491"/>
        <v>0.127380195498001</v>
      </c>
      <c r="O2005" s="21">
        <v>24.037332</v>
      </c>
      <c r="P2005" s="21">
        <v>6.355011</v>
      </c>
      <c r="Q2005" s="21">
        <v>24.02667</v>
      </c>
      <c r="R2005" s="21">
        <v>6.52529552</v>
      </c>
      <c r="S2005" s="21">
        <v>12.27181</v>
      </c>
      <c r="T2005" s="21">
        <v>3.17146260487657</v>
      </c>
      <c r="U2005" s="22">
        <f t="shared" si="1492"/>
        <v>0.999556439957646</v>
      </c>
      <c r="V2005" s="22">
        <f t="shared" si="1493"/>
        <v>1.02679531475241</v>
      </c>
      <c r="W2005" s="22">
        <f t="shared" si="1494"/>
        <v>0.957874999694421</v>
      </c>
      <c r="X2005" s="22">
        <f t="shared" si="1495"/>
        <v>1.05750353479383</v>
      </c>
      <c r="Y2005" s="21">
        <v>16.699336</v>
      </c>
      <c r="Z2005" s="21">
        <v>4.555184</v>
      </c>
      <c r="AA2005" s="21">
        <v>16.068335</v>
      </c>
      <c r="AB2005" s="21">
        <v>4.20235854</v>
      </c>
      <c r="AC2005" s="21">
        <v>27.663133</v>
      </c>
      <c r="AD2005" s="21">
        <v>7.2305556998093</v>
      </c>
      <c r="AE2005" s="22">
        <f t="shared" si="1496"/>
        <v>0.962214006592837</v>
      </c>
      <c r="AF2005" s="22">
        <f t="shared" si="1497"/>
        <v>0.922544191409172</v>
      </c>
      <c r="AG2005" s="22">
        <f t="shared" si="1498"/>
        <v>-0.419142618444556</v>
      </c>
      <c r="AH2005" s="22">
        <f t="shared" si="1499"/>
        <v>-0.418805591925551</v>
      </c>
      <c r="AI2005" s="21">
        <v>11.099403</v>
      </c>
      <c r="AJ2005" s="21">
        <v>2.941156</v>
      </c>
      <c r="AK2005" s="21">
        <v>7.217484</v>
      </c>
      <c r="AL2005" s="21">
        <v>1.93416583</v>
      </c>
      <c r="AM2005" s="21">
        <v>11.281738</v>
      </c>
      <c r="AN2005" s="21">
        <v>2.84424988976266</v>
      </c>
      <c r="AO2005" s="22">
        <f t="shared" si="1500"/>
        <v>0.650258757160182</v>
      </c>
      <c r="AP2005" s="22">
        <f t="shared" si="1501"/>
        <v>0.657620959241876</v>
      </c>
      <c r="AQ2005" s="22">
        <f t="shared" si="1502"/>
        <v>-0.360250698961454</v>
      </c>
      <c r="AR2005" s="22">
        <f t="shared" si="1503"/>
        <v>-0.319973312836659</v>
      </c>
      <c r="AS2005" s="21">
        <v>8.42149</v>
      </c>
      <c r="AT2005" s="21">
        <v>2.151882</v>
      </c>
      <c r="AU2005" s="21">
        <v>7.334356</v>
      </c>
      <c r="AV2005" s="21">
        <v>1.88341658</v>
      </c>
      <c r="AW2005" s="21">
        <v>8.301156</v>
      </c>
      <c r="AX2005" s="21">
        <v>1.74748124630506</v>
      </c>
      <c r="AY2005" s="22">
        <f t="shared" si="1504"/>
        <v>0.870909542135655</v>
      </c>
      <c r="AZ2005" s="22">
        <f t="shared" si="1505"/>
        <v>0.875241569937385</v>
      </c>
      <c r="BA2005" s="22">
        <f t="shared" si="1506"/>
        <v>-0.116465706703982</v>
      </c>
      <c r="BB2005" s="22">
        <f t="shared" si="1507"/>
        <v>0.0777892947248314</v>
      </c>
      <c r="BC2005" s="21">
        <v>8.019243</v>
      </c>
      <c r="BD2005" s="21">
        <v>1.971247</v>
      </c>
      <c r="BE2005" s="21">
        <v>7.948317</v>
      </c>
      <c r="BF2005" s="21">
        <v>2.21294243</v>
      </c>
      <c r="BG2005" s="21">
        <v>8.281129</v>
      </c>
      <c r="BH2005" s="21">
        <v>1.78722835977793</v>
      </c>
      <c r="BI2005" s="22">
        <f t="shared" si="1508"/>
        <v>0.991155524280783</v>
      </c>
      <c r="BJ2005" s="22">
        <f t="shared" si="1509"/>
        <v>1.12261042375714</v>
      </c>
      <c r="BK2005" s="22">
        <f t="shared" si="1510"/>
        <v>-0.0401892060853055</v>
      </c>
      <c r="BL2005" s="22">
        <f t="shared" si="1511"/>
        <v>0.238197915724081</v>
      </c>
      <c r="BM2005" s="21">
        <v>8.178952</v>
      </c>
      <c r="BN2005" s="21">
        <v>1.941755</v>
      </c>
      <c r="BO2005" s="21">
        <v>7.315817</v>
      </c>
      <c r="BP2005" s="21">
        <v>1.9509097</v>
      </c>
      <c r="BQ2005" s="21">
        <v>8.253815</v>
      </c>
      <c r="BR2005" s="21">
        <v>1.5407015939282</v>
      </c>
      <c r="BS2005" s="22">
        <f t="shared" si="1512"/>
        <v>0.894468753453988</v>
      </c>
      <c r="BT2005" s="22">
        <f t="shared" si="1513"/>
        <v>1.00471465246645</v>
      </c>
      <c r="BU2005" s="22">
        <f t="shared" si="1514"/>
        <v>-0.113644175450988</v>
      </c>
      <c r="BV2005" s="22">
        <f t="shared" si="1515"/>
        <v>0.266247602837825</v>
      </c>
      <c r="BW2005" s="21">
        <v>10.350908</v>
      </c>
      <c r="BX2005" s="21">
        <v>2.317384</v>
      </c>
      <c r="BY2005" s="21">
        <v>10.516756</v>
      </c>
      <c r="BZ2005" s="21">
        <v>2.66773575</v>
      </c>
      <c r="CA2005" s="21">
        <v>10.631614</v>
      </c>
      <c r="CB2005" s="21">
        <v>2.2003102175052</v>
      </c>
      <c r="CC2005" s="22">
        <f t="shared" si="1516"/>
        <v>1.01602255570236</v>
      </c>
      <c r="CD2005" s="22">
        <f t="shared" si="1517"/>
        <v>1.15118415851667</v>
      </c>
      <c r="CE2005" s="22">
        <f t="shared" si="1518"/>
        <v>-0.0108034396282634</v>
      </c>
      <c r="CF2005" s="22">
        <f t="shared" si="1519"/>
        <v>0.212436195940037</v>
      </c>
      <c r="CG2005" s="21">
        <v>9.907784</v>
      </c>
      <c r="CH2005" s="21">
        <v>2.409541</v>
      </c>
      <c r="CI2005" s="21">
        <v>11.226498</v>
      </c>
      <c r="CJ2005" s="21">
        <v>2.96637548</v>
      </c>
      <c r="CK2005" s="21">
        <v>10.045389</v>
      </c>
      <c r="CL2005" s="21">
        <v>2.28306557</v>
      </c>
      <c r="CM2005" s="22">
        <f t="shared" si="1520"/>
        <v>1.13309878374418</v>
      </c>
      <c r="CN2005" s="22">
        <f t="shared" si="1521"/>
        <v>1.231095665108</v>
      </c>
      <c r="CO2005" s="22">
        <f t="shared" si="1522"/>
        <v>0.117577228716578</v>
      </c>
      <c r="CP2005" s="22">
        <f t="shared" si="1523"/>
        <v>0.299294912497848</v>
      </c>
      <c r="CQ2005" s="21">
        <v>8.389642</v>
      </c>
      <c r="CR2005" s="21">
        <v>2.037949</v>
      </c>
      <c r="CS2005" s="21">
        <v>7.651807</v>
      </c>
      <c r="CT2005" s="21">
        <v>2.10662241</v>
      </c>
      <c r="CU2005" s="21">
        <v>8.904768</v>
      </c>
      <c r="CV2005" s="21">
        <v>2.05408268</v>
      </c>
      <c r="CW2005" s="22">
        <f t="shared" si="1524"/>
        <v>0.912054054273114</v>
      </c>
      <c r="CX2005" s="22">
        <f t="shared" si="1525"/>
        <v>1.03369731529101</v>
      </c>
      <c r="CY2005" s="22">
        <f t="shared" si="1526"/>
        <v>-0.140706753954735</v>
      </c>
      <c r="CZ2005" s="22">
        <f t="shared" si="1527"/>
        <v>0.0255781962973369</v>
      </c>
      <c r="DA2005" s="21">
        <v>8.518539</v>
      </c>
      <c r="DB2005" s="21">
        <v>2.056345</v>
      </c>
      <c r="DC2005" s="21">
        <v>9.362457</v>
      </c>
      <c r="DD2005" s="21">
        <v>2.51364538</v>
      </c>
      <c r="DE2005" s="21">
        <v>8.52631</v>
      </c>
      <c r="DF2005" s="21">
        <v>2.09401748</v>
      </c>
      <c r="DG2005" s="22">
        <f t="shared" si="1528"/>
        <v>1.09906839658772</v>
      </c>
      <c r="DH2005" s="22">
        <f t="shared" si="1529"/>
        <v>1.22238504725618</v>
      </c>
      <c r="DI2005" s="22">
        <f t="shared" si="1530"/>
        <v>0.0980666900452832</v>
      </c>
      <c r="DJ2005" s="22">
        <f t="shared" si="1531"/>
        <v>0.20039369489886</v>
      </c>
      <c r="DK2005" s="21">
        <v>8.516385</v>
      </c>
      <c r="DL2005" s="21">
        <v>2.200472</v>
      </c>
      <c r="DM2005" s="21">
        <v>18.353644</v>
      </c>
      <c r="DN2005" s="21">
        <v>3.705648</v>
      </c>
      <c r="DO2005" s="21">
        <v>8.625322</v>
      </c>
      <c r="DP2005" s="21">
        <v>2.02474914</v>
      </c>
      <c r="DQ2005" s="22">
        <f t="shared" si="1532"/>
        <v>2.15509796703648</v>
      </c>
      <c r="DR2005" s="22">
        <f t="shared" si="1533"/>
        <v>1.68402415481769</v>
      </c>
      <c r="DS2005" s="22">
        <f t="shared" si="1534"/>
        <v>1.12787928381109</v>
      </c>
      <c r="DT2005" s="22">
        <f t="shared" si="1535"/>
        <v>0.830176354587808</v>
      </c>
    </row>
    <row r="2006" spans="2:124">
      <c r="B2006" s="23">
        <v>1085</v>
      </c>
      <c r="C2006" s="23" t="s">
        <v>118</v>
      </c>
      <c r="D2006" s="23" t="s">
        <v>45</v>
      </c>
      <c r="E2006" s="24">
        <v>30.5175</v>
      </c>
      <c r="F2006" s="24">
        <v>7.93431</v>
      </c>
      <c r="G2006" s="24">
        <v>34.181609</v>
      </c>
      <c r="H2006" s="24">
        <v>9.73194026</v>
      </c>
      <c r="I2006" s="24">
        <v>30.254557</v>
      </c>
      <c r="J2006" s="24">
        <v>8.52776004823541</v>
      </c>
      <c r="K2006" s="25">
        <f t="shared" si="1488"/>
        <v>1.12006583108053</v>
      </c>
      <c r="L2006" s="25">
        <f t="shared" si="1489"/>
        <v>1.22656415743776</v>
      </c>
      <c r="M2006" s="25">
        <f t="shared" si="1490"/>
        <v>0.12980034710143</v>
      </c>
      <c r="N2006" s="25">
        <f t="shared" si="1491"/>
        <v>0.141207093651018</v>
      </c>
      <c r="O2006" s="24">
        <v>7.162973</v>
      </c>
      <c r="P2006" s="24">
        <v>1.933704</v>
      </c>
      <c r="Q2006" s="24">
        <v>6.470027</v>
      </c>
      <c r="R2006" s="24">
        <v>2.00010612</v>
      </c>
      <c r="S2006" s="24">
        <v>3.262898</v>
      </c>
      <c r="T2006" s="24">
        <v>0.999512255183363</v>
      </c>
      <c r="U2006" s="25">
        <f t="shared" si="1492"/>
        <v>0.903260001119647</v>
      </c>
      <c r="V2006" s="25">
        <f t="shared" si="1493"/>
        <v>1.03433934045748</v>
      </c>
      <c r="W2006" s="25">
        <f t="shared" si="1494"/>
        <v>0.982908138715951</v>
      </c>
      <c r="X2006" s="25">
        <f t="shared" si="1495"/>
        <v>1.0010821374402</v>
      </c>
      <c r="Y2006" s="24">
        <v>4.04477</v>
      </c>
      <c r="Z2006" s="24">
        <v>1.131211</v>
      </c>
      <c r="AA2006" s="24">
        <v>4.001156</v>
      </c>
      <c r="AB2006" s="24">
        <v>1.21330745</v>
      </c>
      <c r="AC2006" s="24">
        <v>7.362159</v>
      </c>
      <c r="AD2006" s="24">
        <v>2.25249695115221</v>
      </c>
      <c r="AE2006" s="25">
        <f t="shared" si="1496"/>
        <v>0.989217186638548</v>
      </c>
      <c r="AF2006" s="25">
        <f t="shared" si="1497"/>
        <v>1.07257394951075</v>
      </c>
      <c r="AG2006" s="25">
        <f t="shared" si="1498"/>
        <v>-0.456524098433625</v>
      </c>
      <c r="AH2006" s="25">
        <f t="shared" si="1499"/>
        <v>-0.461350014534154</v>
      </c>
      <c r="AI2006" s="24">
        <v>3.106553</v>
      </c>
      <c r="AJ2006" s="24">
        <v>0.81996</v>
      </c>
      <c r="AK2006" s="24">
        <v>1.996619</v>
      </c>
      <c r="AL2006" s="24">
        <v>0.5960842</v>
      </c>
      <c r="AM2006" s="24">
        <v>3.159892</v>
      </c>
      <c r="AN2006" s="24">
        <v>0.845701279396013</v>
      </c>
      <c r="AO2006" s="25">
        <f t="shared" si="1500"/>
        <v>0.642712034850202</v>
      </c>
      <c r="AP2006" s="25">
        <f t="shared" si="1501"/>
        <v>0.726967413044539</v>
      </c>
      <c r="AQ2006" s="25">
        <f t="shared" si="1502"/>
        <v>-0.368136948984332</v>
      </c>
      <c r="AR2006" s="25">
        <f t="shared" si="1503"/>
        <v>-0.295159869657861</v>
      </c>
      <c r="AS2006" s="24">
        <v>2.167967</v>
      </c>
      <c r="AT2006" s="24">
        <v>0.570722</v>
      </c>
      <c r="AU2006" s="24">
        <v>2.198626</v>
      </c>
      <c r="AV2006" s="24">
        <v>0.63286265</v>
      </c>
      <c r="AW2006" s="24">
        <v>2.134024</v>
      </c>
      <c r="AX2006" s="24">
        <v>0.631926574539223</v>
      </c>
      <c r="AY2006" s="25">
        <f t="shared" si="1504"/>
        <v>1.01414182042439</v>
      </c>
      <c r="AZ2006" s="25">
        <f t="shared" si="1505"/>
        <v>1.10888076857034</v>
      </c>
      <c r="BA2006" s="25">
        <f t="shared" si="1506"/>
        <v>0.0302723868147686</v>
      </c>
      <c r="BB2006" s="25">
        <f t="shared" si="1507"/>
        <v>0.00148130415540691</v>
      </c>
      <c r="BC2006" s="24">
        <v>2.084014</v>
      </c>
      <c r="BD2006" s="24">
        <v>0.496434</v>
      </c>
      <c r="BE2006" s="24">
        <v>2.064705</v>
      </c>
      <c r="BF2006" s="24">
        <v>0.63105837</v>
      </c>
      <c r="BG2006" s="24">
        <v>2.149332</v>
      </c>
      <c r="BH2006" s="24">
        <v>0.49394477316416</v>
      </c>
      <c r="BI2006" s="25">
        <f t="shared" si="1508"/>
        <v>0.990734707156478</v>
      </c>
      <c r="BJ2006" s="25">
        <f t="shared" si="1509"/>
        <v>1.27118281584259</v>
      </c>
      <c r="BK2006" s="25">
        <f t="shared" si="1510"/>
        <v>-0.0393736286436901</v>
      </c>
      <c r="BL2006" s="25">
        <f t="shared" si="1511"/>
        <v>0.277588921444606</v>
      </c>
      <c r="BM2006" s="24">
        <v>2.025488</v>
      </c>
      <c r="BN2006" s="24">
        <v>0.459027</v>
      </c>
      <c r="BO2006" s="24">
        <v>1.838911</v>
      </c>
      <c r="BP2006" s="24">
        <v>0.53112168</v>
      </c>
      <c r="BQ2006" s="24">
        <v>2.039096</v>
      </c>
      <c r="BR2006" s="24">
        <v>0.402270670363275</v>
      </c>
      <c r="BS2006" s="25">
        <f t="shared" si="1512"/>
        <v>0.907885408355912</v>
      </c>
      <c r="BT2006" s="25">
        <f t="shared" si="1513"/>
        <v>1.15705978079721</v>
      </c>
      <c r="BU2006" s="25">
        <f t="shared" si="1514"/>
        <v>-0.0981734062545363</v>
      </c>
      <c r="BV2006" s="25">
        <f t="shared" si="1515"/>
        <v>0.320309232389139</v>
      </c>
      <c r="BW2006" s="24">
        <v>1.808114</v>
      </c>
      <c r="BX2006" s="24">
        <v>0.440594</v>
      </c>
      <c r="BY2006" s="24">
        <v>2.46724</v>
      </c>
      <c r="BZ2006" s="24">
        <v>0.78834368</v>
      </c>
      <c r="CA2006" s="24">
        <v>1.856101</v>
      </c>
      <c r="CB2006" s="24">
        <v>0.579921764437168</v>
      </c>
      <c r="CC2006" s="25">
        <f t="shared" si="1516"/>
        <v>1.36453785546708</v>
      </c>
      <c r="CD2006" s="25">
        <f t="shared" si="1517"/>
        <v>1.7892746610258</v>
      </c>
      <c r="CE2006" s="25">
        <f t="shared" si="1518"/>
        <v>0.329259560767437</v>
      </c>
      <c r="CF2006" s="25">
        <f t="shared" si="1519"/>
        <v>0.359396608894498</v>
      </c>
      <c r="CG2006" s="24">
        <v>2.153216</v>
      </c>
      <c r="CH2006" s="24">
        <v>0.556012</v>
      </c>
      <c r="CI2006" s="24">
        <v>2.900952</v>
      </c>
      <c r="CJ2006" s="24">
        <v>0.83864102</v>
      </c>
      <c r="CK2006" s="24">
        <v>2.193979</v>
      </c>
      <c r="CL2006" s="24">
        <v>0.60167038</v>
      </c>
      <c r="CM2006" s="25">
        <f t="shared" si="1520"/>
        <v>1.34726474259898</v>
      </c>
      <c r="CN2006" s="25">
        <f t="shared" si="1521"/>
        <v>1.50831460472076</v>
      </c>
      <c r="CO2006" s="25">
        <f t="shared" si="1522"/>
        <v>0.322233257474206</v>
      </c>
      <c r="CP2006" s="25">
        <f t="shared" si="1523"/>
        <v>0.393854588620434</v>
      </c>
      <c r="CQ2006" s="24">
        <v>2.01228</v>
      </c>
      <c r="CR2006" s="24">
        <v>0.488717</v>
      </c>
      <c r="CS2006" s="24">
        <v>2.37965</v>
      </c>
      <c r="CT2006" s="24">
        <v>0.70339293</v>
      </c>
      <c r="CU2006" s="24">
        <v>2.132257</v>
      </c>
      <c r="CV2006" s="24">
        <v>0.56172975</v>
      </c>
      <c r="CW2006" s="25">
        <f t="shared" si="1524"/>
        <v>1.18256405669191</v>
      </c>
      <c r="CX2006" s="25">
        <f t="shared" si="1525"/>
        <v>1.4392642981521</v>
      </c>
      <c r="CY2006" s="25">
        <f t="shared" si="1526"/>
        <v>0.116024006487023</v>
      </c>
      <c r="CZ2006" s="25">
        <f t="shared" si="1527"/>
        <v>0.252190986858004</v>
      </c>
      <c r="DA2006" s="24">
        <v>1.92719</v>
      </c>
      <c r="DB2006" s="24">
        <v>0.469563</v>
      </c>
      <c r="DC2006" s="24">
        <v>2.397491</v>
      </c>
      <c r="DD2006" s="24">
        <v>0.73159516</v>
      </c>
      <c r="DE2006" s="24">
        <v>1.921509</v>
      </c>
      <c r="DF2006" s="24">
        <v>0.54799609</v>
      </c>
      <c r="DG2006" s="25">
        <f t="shared" si="1528"/>
        <v>1.24403457884277</v>
      </c>
      <c r="DH2006" s="25">
        <f t="shared" si="1529"/>
        <v>1.55803408701282</v>
      </c>
      <c r="DI2006" s="25">
        <f t="shared" si="1530"/>
        <v>0.247712605041142</v>
      </c>
      <c r="DJ2006" s="25">
        <f t="shared" si="1531"/>
        <v>0.33503718977265</v>
      </c>
      <c r="DK2006" s="24">
        <v>2.024935</v>
      </c>
      <c r="DL2006" s="24">
        <v>0.568366</v>
      </c>
      <c r="DM2006" s="24">
        <v>5.466232</v>
      </c>
      <c r="DN2006" s="24">
        <v>1.065427</v>
      </c>
      <c r="DO2006" s="24">
        <v>2.04331</v>
      </c>
      <c r="DP2006" s="24">
        <v>0.61058956</v>
      </c>
      <c r="DQ2006" s="25">
        <f t="shared" si="1532"/>
        <v>2.69946047650912</v>
      </c>
      <c r="DR2006" s="25">
        <f t="shared" si="1533"/>
        <v>1.87454386785979</v>
      </c>
      <c r="DS2006" s="25">
        <f t="shared" si="1534"/>
        <v>1.67518487160539</v>
      </c>
      <c r="DT2006" s="25">
        <f t="shared" si="1535"/>
        <v>0.744915193112702</v>
      </c>
    </row>
    <row r="2007" spans="2:124">
      <c r="B2007" s="23">
        <v>1085</v>
      </c>
      <c r="C2007" s="23" t="s">
        <v>118</v>
      </c>
      <c r="D2007" s="23" t="s">
        <v>46</v>
      </c>
      <c r="E2007" s="24">
        <v>15.838375</v>
      </c>
      <c r="F2007" s="24">
        <v>4.57554</v>
      </c>
      <c r="G2007" s="24">
        <v>17.166773</v>
      </c>
      <c r="H2007" s="24">
        <v>4.85797899</v>
      </c>
      <c r="I2007" s="24">
        <v>16.054249</v>
      </c>
      <c r="J2007" s="24">
        <v>4.45288068920719</v>
      </c>
      <c r="K2007" s="25">
        <f t="shared" si="1488"/>
        <v>1.08387211440568</v>
      </c>
      <c r="L2007" s="25">
        <f t="shared" si="1489"/>
        <v>1.06172801243132</v>
      </c>
      <c r="M2007" s="25">
        <f t="shared" si="1490"/>
        <v>0.0692977915067843</v>
      </c>
      <c r="N2007" s="25">
        <f t="shared" si="1491"/>
        <v>0.0909744340949174</v>
      </c>
      <c r="O2007" s="24">
        <v>3.128086</v>
      </c>
      <c r="P2007" s="24">
        <v>0.943453</v>
      </c>
      <c r="Q2007" s="24">
        <v>3.49693</v>
      </c>
      <c r="R2007" s="24">
        <v>1.03916007</v>
      </c>
      <c r="S2007" s="24">
        <v>1.829591</v>
      </c>
      <c r="T2007" s="24">
        <v>0.536612761946903</v>
      </c>
      <c r="U2007" s="25">
        <f t="shared" si="1492"/>
        <v>1.11791363792428</v>
      </c>
      <c r="V2007" s="25">
        <f t="shared" si="1493"/>
        <v>1.10144338933683</v>
      </c>
      <c r="W2007" s="25">
        <f t="shared" si="1494"/>
        <v>0.911317884707566</v>
      </c>
      <c r="X2007" s="25">
        <f t="shared" si="1495"/>
        <v>0.936517622558562</v>
      </c>
      <c r="Y2007" s="24">
        <v>1.964415</v>
      </c>
      <c r="Z2007" s="24">
        <v>0.605159</v>
      </c>
      <c r="AA2007" s="24">
        <v>2.032611</v>
      </c>
      <c r="AB2007" s="24">
        <v>0.60535388</v>
      </c>
      <c r="AC2007" s="24">
        <v>3.332609</v>
      </c>
      <c r="AD2007" s="24">
        <v>1.01726367025593</v>
      </c>
      <c r="AE2007" s="25">
        <f t="shared" si="1496"/>
        <v>1.03471567871351</v>
      </c>
      <c r="AF2007" s="25">
        <f t="shared" si="1497"/>
        <v>1.00032203106952</v>
      </c>
      <c r="AG2007" s="25">
        <f t="shared" si="1498"/>
        <v>-0.390084165289117</v>
      </c>
      <c r="AH2007" s="25">
        <f t="shared" si="1499"/>
        <v>-0.404919395334642</v>
      </c>
      <c r="AI2007" s="24">
        <v>1.556395</v>
      </c>
      <c r="AJ2007" s="24">
        <v>0.452437</v>
      </c>
      <c r="AK2007" s="24">
        <v>0.992018</v>
      </c>
      <c r="AL2007" s="24">
        <v>0.29158588</v>
      </c>
      <c r="AM2007" s="24">
        <v>1.583118</v>
      </c>
      <c r="AN2007" s="24">
        <v>0.466970584315256</v>
      </c>
      <c r="AO2007" s="25">
        <f t="shared" si="1500"/>
        <v>0.63738189855403</v>
      </c>
      <c r="AP2007" s="25">
        <f t="shared" si="1501"/>
        <v>0.644478413569182</v>
      </c>
      <c r="AQ2007" s="25">
        <f t="shared" si="1502"/>
        <v>-0.373377095074404</v>
      </c>
      <c r="AR2007" s="25">
        <f t="shared" si="1503"/>
        <v>-0.375579769274829</v>
      </c>
      <c r="AS2007" s="24">
        <v>1.143225</v>
      </c>
      <c r="AT2007" s="24">
        <v>0.331092</v>
      </c>
      <c r="AU2007" s="24">
        <v>1.056236</v>
      </c>
      <c r="AV2007" s="24">
        <v>0.32265</v>
      </c>
      <c r="AW2007" s="24">
        <v>1.125326</v>
      </c>
      <c r="AX2007" s="24">
        <v>0.385038889680255</v>
      </c>
      <c r="AY2007" s="25">
        <f t="shared" si="1504"/>
        <v>0.923909116753045</v>
      </c>
      <c r="AZ2007" s="25">
        <f t="shared" si="1505"/>
        <v>0.974502555181037</v>
      </c>
      <c r="BA2007" s="25">
        <f t="shared" si="1506"/>
        <v>-0.0613955422695291</v>
      </c>
      <c r="BB2007" s="25">
        <f t="shared" si="1507"/>
        <v>-0.162032696832427</v>
      </c>
      <c r="BC2007" s="24">
        <v>1.052525</v>
      </c>
      <c r="BD2007" s="24">
        <v>0.290042</v>
      </c>
      <c r="BE2007" s="24">
        <v>1.067646</v>
      </c>
      <c r="BF2007" s="24">
        <v>0.32469428</v>
      </c>
      <c r="BG2007" s="24">
        <v>1.085514</v>
      </c>
      <c r="BH2007" s="24">
        <v>0.250684886108628</v>
      </c>
      <c r="BI2007" s="25">
        <f t="shared" si="1508"/>
        <v>1.01436640459847</v>
      </c>
      <c r="BJ2007" s="25">
        <f t="shared" si="1509"/>
        <v>1.11947331765744</v>
      </c>
      <c r="BK2007" s="25">
        <f t="shared" si="1510"/>
        <v>-0.0164604049325941</v>
      </c>
      <c r="BL2007" s="25">
        <f t="shared" si="1511"/>
        <v>0.295228783195577</v>
      </c>
      <c r="BM2007" s="24">
        <v>1.086215</v>
      </c>
      <c r="BN2007" s="24">
        <v>0.293701</v>
      </c>
      <c r="BO2007" s="24">
        <v>1.016672</v>
      </c>
      <c r="BP2007" s="24">
        <v>0.2991709</v>
      </c>
      <c r="BQ2007" s="24">
        <v>1.093512</v>
      </c>
      <c r="BR2007" s="24">
        <v>0.258382563267035</v>
      </c>
      <c r="BS2007" s="25">
        <f t="shared" si="1512"/>
        <v>0.935976763347956</v>
      </c>
      <c r="BT2007" s="25">
        <f t="shared" si="1513"/>
        <v>1.01862404281906</v>
      </c>
      <c r="BU2007" s="25">
        <f t="shared" si="1514"/>
        <v>-0.0702690048211634</v>
      </c>
      <c r="BV2007" s="25">
        <f t="shared" si="1515"/>
        <v>0.157860252709123</v>
      </c>
      <c r="BW2007" s="24">
        <v>1.138805</v>
      </c>
      <c r="BX2007" s="24">
        <v>0.318559</v>
      </c>
      <c r="BY2007" s="24">
        <v>1.415374</v>
      </c>
      <c r="BZ2007" s="24">
        <v>0.38396087</v>
      </c>
      <c r="CA2007" s="24">
        <v>1.169029</v>
      </c>
      <c r="CB2007" s="24">
        <v>0.306543733633186</v>
      </c>
      <c r="CC2007" s="25">
        <f t="shared" si="1516"/>
        <v>1.24285896180645</v>
      </c>
      <c r="CD2007" s="25">
        <f t="shared" si="1517"/>
        <v>1.20530535944676</v>
      </c>
      <c r="CE2007" s="25">
        <f t="shared" si="1518"/>
        <v>0.210726166758908</v>
      </c>
      <c r="CF2007" s="25">
        <f t="shared" si="1519"/>
        <v>0.252548422534229</v>
      </c>
      <c r="CG2007" s="24">
        <v>1.404302</v>
      </c>
      <c r="CH2007" s="24">
        <v>0.40257</v>
      </c>
      <c r="CI2007" s="24">
        <v>1.832595</v>
      </c>
      <c r="CJ2007" s="24">
        <v>0.53638969</v>
      </c>
      <c r="CK2007" s="24">
        <v>1.396047</v>
      </c>
      <c r="CL2007" s="24">
        <v>0.36503997</v>
      </c>
      <c r="CM2007" s="25">
        <f t="shared" si="1520"/>
        <v>1.30498639181601</v>
      </c>
      <c r="CN2007" s="25">
        <f t="shared" si="1521"/>
        <v>1.33241346846511</v>
      </c>
      <c r="CO2007" s="25">
        <f t="shared" si="1522"/>
        <v>0.312702939084429</v>
      </c>
      <c r="CP2007" s="25">
        <f t="shared" si="1523"/>
        <v>0.469399885168739</v>
      </c>
      <c r="CQ2007" s="24">
        <v>1.151974</v>
      </c>
      <c r="CR2007" s="24">
        <v>0.311351</v>
      </c>
      <c r="CS2007" s="24">
        <v>1.180997</v>
      </c>
      <c r="CT2007" s="24">
        <v>0.365724</v>
      </c>
      <c r="CU2007" s="24">
        <v>1.220657</v>
      </c>
      <c r="CV2007" s="24">
        <v>0.3067889</v>
      </c>
      <c r="CW2007" s="25">
        <f t="shared" si="1524"/>
        <v>1.02519414500674</v>
      </c>
      <c r="CX2007" s="25">
        <f t="shared" si="1525"/>
        <v>1.17463570054376</v>
      </c>
      <c r="CY2007" s="25">
        <f t="shared" si="1526"/>
        <v>-0.0324906996805819</v>
      </c>
      <c r="CZ2007" s="25">
        <f t="shared" si="1527"/>
        <v>0.192103104121433</v>
      </c>
      <c r="DA2007" s="24">
        <v>1.136612</v>
      </c>
      <c r="DB2007" s="24">
        <v>0.300435</v>
      </c>
      <c r="DC2007" s="24">
        <v>1.182965</v>
      </c>
      <c r="DD2007" s="24">
        <v>0.36199042</v>
      </c>
      <c r="DE2007" s="24">
        <v>1.133262</v>
      </c>
      <c r="DF2007" s="24">
        <v>0.28519835</v>
      </c>
      <c r="DG2007" s="25">
        <f t="shared" si="1528"/>
        <v>1.0407817267458</v>
      </c>
      <c r="DH2007" s="25">
        <f t="shared" si="1529"/>
        <v>1.20488764624628</v>
      </c>
      <c r="DI2007" s="25">
        <f t="shared" si="1530"/>
        <v>0.0438583487313614</v>
      </c>
      <c r="DJ2007" s="25">
        <f t="shared" si="1531"/>
        <v>0.269258465205006</v>
      </c>
      <c r="DK2007" s="24">
        <v>1.075821</v>
      </c>
      <c r="DL2007" s="24">
        <v>0.326741</v>
      </c>
      <c r="DM2007" s="24">
        <v>1.892729</v>
      </c>
      <c r="DN2007" s="24">
        <v>0.327299</v>
      </c>
      <c r="DO2007" s="24">
        <v>1.085584</v>
      </c>
      <c r="DP2007" s="24">
        <v>0.27435638</v>
      </c>
      <c r="DQ2007" s="25">
        <f t="shared" si="1532"/>
        <v>1.75933449895475</v>
      </c>
      <c r="DR2007" s="25">
        <f t="shared" si="1533"/>
        <v>1.00170777465944</v>
      </c>
      <c r="DS2007" s="25">
        <f t="shared" si="1534"/>
        <v>0.743512247785524</v>
      </c>
      <c r="DT2007" s="25">
        <f t="shared" si="1535"/>
        <v>0.192970252778521</v>
      </c>
    </row>
    <row r="2008" spans="2:124">
      <c r="B2008" s="23">
        <v>1085</v>
      </c>
      <c r="C2008" s="23" t="s">
        <v>118</v>
      </c>
      <c r="D2008" s="23" t="s">
        <v>47</v>
      </c>
      <c r="E2008" s="24">
        <v>1.919962</v>
      </c>
      <c r="F2008" s="24">
        <v>0.55718</v>
      </c>
      <c r="G2008" s="24">
        <v>2.072228</v>
      </c>
      <c r="H2008" s="24">
        <v>0.43535898</v>
      </c>
      <c r="I2008" s="24">
        <v>1.934451</v>
      </c>
      <c r="J2008" s="24">
        <v>0.401285386033187</v>
      </c>
      <c r="K2008" s="25">
        <f t="shared" si="1488"/>
        <v>1.07930677794665</v>
      </c>
      <c r="L2008" s="25">
        <f t="shared" si="1489"/>
        <v>0.781361463081948</v>
      </c>
      <c r="M2008" s="25">
        <f t="shared" si="1490"/>
        <v>0.0712227913759511</v>
      </c>
      <c r="N2008" s="25">
        <f t="shared" si="1491"/>
        <v>0.0849111259785451</v>
      </c>
      <c r="O2008" s="24">
        <v>0.356718</v>
      </c>
      <c r="P2008" s="24">
        <v>0.107591</v>
      </c>
      <c r="Q2008" s="24">
        <v>0.380566</v>
      </c>
      <c r="R2008" s="24">
        <v>0.08793819</v>
      </c>
      <c r="S2008" s="24">
        <v>0.198551</v>
      </c>
      <c r="T2008" s="24">
        <v>0.0477119015575221</v>
      </c>
      <c r="U2008" s="25">
        <f t="shared" si="1492"/>
        <v>1.06685392943446</v>
      </c>
      <c r="V2008" s="25">
        <f t="shared" si="1493"/>
        <v>0.817337788476731</v>
      </c>
      <c r="W2008" s="25">
        <f t="shared" si="1494"/>
        <v>0.916716611852874</v>
      </c>
      <c r="X2008" s="25">
        <f t="shared" si="1495"/>
        <v>0.843108053322514</v>
      </c>
      <c r="Y2008" s="24">
        <v>0.319291</v>
      </c>
      <c r="Z2008" s="24">
        <v>0.098363</v>
      </c>
      <c r="AA2008" s="24">
        <v>0.291167</v>
      </c>
      <c r="AB2008" s="24">
        <v>0.06649136</v>
      </c>
      <c r="AC2008" s="24">
        <v>0.469256</v>
      </c>
      <c r="AD2008" s="24">
        <v>0.102771780460177</v>
      </c>
      <c r="AE2008" s="25">
        <f t="shared" si="1496"/>
        <v>0.91191734186056</v>
      </c>
      <c r="AF2008" s="25">
        <f t="shared" si="1497"/>
        <v>0.675979382491384</v>
      </c>
      <c r="AG2008" s="25">
        <f t="shared" si="1498"/>
        <v>-0.379513527797194</v>
      </c>
      <c r="AH2008" s="25">
        <f t="shared" si="1499"/>
        <v>-0.353019285038419</v>
      </c>
      <c r="AI2008" s="24">
        <v>0.158885</v>
      </c>
      <c r="AJ2008" s="24">
        <v>0.046185</v>
      </c>
      <c r="AK2008" s="24">
        <v>0.181107</v>
      </c>
      <c r="AL2008" s="24">
        <v>0.04022486</v>
      </c>
      <c r="AM2008" s="24">
        <v>0.161613</v>
      </c>
      <c r="AN2008" s="24">
        <v>0.03921213656813</v>
      </c>
      <c r="AO2008" s="25">
        <f t="shared" si="1500"/>
        <v>1.13986216445857</v>
      </c>
      <c r="AP2008" s="25">
        <f t="shared" si="1501"/>
        <v>0.870950741582765</v>
      </c>
      <c r="AQ2008" s="25">
        <f t="shared" si="1502"/>
        <v>0.120621484657794</v>
      </c>
      <c r="AR2008" s="25">
        <f t="shared" si="1503"/>
        <v>0.02582678528905</v>
      </c>
      <c r="AS2008" s="24">
        <v>0.109975</v>
      </c>
      <c r="AT2008" s="24">
        <v>0.031844</v>
      </c>
      <c r="AU2008" s="24">
        <v>0.118942</v>
      </c>
      <c r="AV2008" s="24">
        <v>0.025673</v>
      </c>
      <c r="AW2008" s="24">
        <v>0.108253</v>
      </c>
      <c r="AX2008" s="24">
        <v>-0.00431359520750958</v>
      </c>
      <c r="AY2008" s="25">
        <f t="shared" si="1504"/>
        <v>1.08153671288929</v>
      </c>
      <c r="AZ2008" s="25">
        <f t="shared" si="1505"/>
        <v>0.806211531214672</v>
      </c>
      <c r="BA2008" s="25">
        <f t="shared" si="1506"/>
        <v>0.0987409124920326</v>
      </c>
      <c r="BB2008" s="25">
        <f t="shared" si="1507"/>
        <v>6.95164793286714</v>
      </c>
      <c r="BC2008" s="24">
        <v>0.127662</v>
      </c>
      <c r="BD2008" s="24">
        <v>0.035179</v>
      </c>
      <c r="BE2008" s="24">
        <v>0.134997</v>
      </c>
      <c r="BF2008" s="24">
        <v>0.030909</v>
      </c>
      <c r="BG2008" s="24">
        <v>0.131663</v>
      </c>
      <c r="BH2008" s="24">
        <v>0.0184500258285398</v>
      </c>
      <c r="BI2008" s="25">
        <f t="shared" si="1508"/>
        <v>1.05745640832824</v>
      </c>
      <c r="BJ2008" s="25">
        <f t="shared" si="1509"/>
        <v>0.878620768071861</v>
      </c>
      <c r="BK2008" s="25">
        <f t="shared" si="1510"/>
        <v>0.0253222241632046</v>
      </c>
      <c r="BL2008" s="25">
        <f t="shared" si="1511"/>
        <v>0.675282207583026</v>
      </c>
      <c r="BM2008" s="24">
        <v>0.069063</v>
      </c>
      <c r="BN2008" s="24">
        <v>0.018675</v>
      </c>
      <c r="BO2008" s="24">
        <v>0.099187</v>
      </c>
      <c r="BP2008" s="24">
        <v>0.019947</v>
      </c>
      <c r="BQ2008" s="24">
        <v>0.069527</v>
      </c>
      <c r="BR2008" s="24">
        <v>0.0100031769590708</v>
      </c>
      <c r="BS2008" s="25">
        <f t="shared" si="1512"/>
        <v>1.43618145750981</v>
      </c>
      <c r="BT2008" s="25">
        <f t="shared" si="1513"/>
        <v>1.0681124497992</v>
      </c>
      <c r="BU2008" s="25">
        <f t="shared" si="1514"/>
        <v>0.426596861650869</v>
      </c>
      <c r="BV2008" s="25">
        <f t="shared" si="1515"/>
        <v>0.994066493236653</v>
      </c>
      <c r="BW2008" s="24">
        <v>0.1354</v>
      </c>
      <c r="BX2008" s="24">
        <v>0.037875</v>
      </c>
      <c r="BY2008" s="24">
        <v>0.166008</v>
      </c>
      <c r="BZ2008" s="24">
        <v>0.016819</v>
      </c>
      <c r="CA2008" s="24">
        <v>0.138993</v>
      </c>
      <c r="CB2008" s="24">
        <v>0.0196203898672566</v>
      </c>
      <c r="CC2008" s="25">
        <f t="shared" si="1516"/>
        <v>1.22605612998523</v>
      </c>
      <c r="CD2008" s="25">
        <f t="shared" si="1517"/>
        <v>0.44406600660066</v>
      </c>
      <c r="CE2008" s="25">
        <f t="shared" si="1518"/>
        <v>0.194362306015411</v>
      </c>
      <c r="CF2008" s="25">
        <f t="shared" si="1519"/>
        <v>-0.142779521008993</v>
      </c>
      <c r="CG2008" s="24">
        <v>0.141707</v>
      </c>
      <c r="CH2008" s="24">
        <v>0.040627</v>
      </c>
      <c r="CI2008" s="24">
        <v>0.143313</v>
      </c>
      <c r="CJ2008" s="24">
        <v>0.02815379</v>
      </c>
      <c r="CK2008" s="24">
        <v>0.14439</v>
      </c>
      <c r="CL2008" s="24">
        <v>0.0488</v>
      </c>
      <c r="CM2008" s="25">
        <f t="shared" si="1520"/>
        <v>1.01133324394702</v>
      </c>
      <c r="CN2008" s="25">
        <f t="shared" si="1521"/>
        <v>0.692982253181382</v>
      </c>
      <c r="CO2008" s="25">
        <f t="shared" si="1522"/>
        <v>-0.00745896530230622</v>
      </c>
      <c r="CP2008" s="25">
        <f t="shared" si="1523"/>
        <v>-0.423078073770492</v>
      </c>
      <c r="CQ2008" s="24">
        <v>0.162529</v>
      </c>
      <c r="CR2008" s="24">
        <v>0.043932</v>
      </c>
      <c r="CS2008" s="24">
        <v>0.138954</v>
      </c>
      <c r="CT2008" s="24">
        <v>0.03100399</v>
      </c>
      <c r="CU2008" s="24">
        <v>0.172219</v>
      </c>
      <c r="CV2008" s="24">
        <v>0.03388874</v>
      </c>
      <c r="CW2008" s="25">
        <f t="shared" si="1524"/>
        <v>0.854948962954303</v>
      </c>
      <c r="CX2008" s="25">
        <f t="shared" si="1525"/>
        <v>0.705726805062369</v>
      </c>
      <c r="CY2008" s="25">
        <f t="shared" si="1526"/>
        <v>-0.193155226775211</v>
      </c>
      <c r="CZ2008" s="25">
        <f t="shared" si="1527"/>
        <v>-0.0851241444798479</v>
      </c>
      <c r="DA2008" s="24">
        <v>0.151426</v>
      </c>
      <c r="DB2008" s="24">
        <v>0.040022</v>
      </c>
      <c r="DC2008" s="24">
        <v>0.1939</v>
      </c>
      <c r="DD2008" s="24">
        <v>0.04625779</v>
      </c>
      <c r="DE2008" s="24">
        <v>0.15098</v>
      </c>
      <c r="DF2008" s="24">
        <v>0.03103081</v>
      </c>
      <c r="DG2008" s="25">
        <f t="shared" si="1528"/>
        <v>1.28049344234147</v>
      </c>
      <c r="DH2008" s="25">
        <f t="shared" si="1529"/>
        <v>1.15580905501974</v>
      </c>
      <c r="DI2008" s="25">
        <f t="shared" si="1530"/>
        <v>0.284276063054709</v>
      </c>
      <c r="DJ2008" s="25">
        <f t="shared" si="1531"/>
        <v>0.490705205568272</v>
      </c>
      <c r="DK2008" s="24">
        <v>0.187306</v>
      </c>
      <c r="DL2008" s="24">
        <v>0.056887</v>
      </c>
      <c r="DM2008" s="24">
        <v>0.224087</v>
      </c>
      <c r="DN2008" s="24">
        <v>0.041941</v>
      </c>
      <c r="DO2008" s="24">
        <v>0.189006</v>
      </c>
      <c r="DP2008" s="24">
        <v>0.05411002</v>
      </c>
      <c r="DQ2008" s="25">
        <f t="shared" si="1532"/>
        <v>1.19636850928427</v>
      </c>
      <c r="DR2008" s="25">
        <f t="shared" si="1533"/>
        <v>0.737268620247157</v>
      </c>
      <c r="DS2008" s="25">
        <f t="shared" si="1534"/>
        <v>0.185607864300604</v>
      </c>
      <c r="DT2008" s="25">
        <f t="shared" si="1535"/>
        <v>-0.224894021476983</v>
      </c>
    </row>
    <row r="2009" spans="2:124">
      <c r="B2009" s="23">
        <v>1085</v>
      </c>
      <c r="C2009" s="23" t="s">
        <v>118</v>
      </c>
      <c r="D2009" s="23" t="s">
        <v>48</v>
      </c>
      <c r="E2009" s="24">
        <v>0.621132</v>
      </c>
      <c r="F2009" s="24">
        <v>0.176276</v>
      </c>
      <c r="G2009" s="24">
        <v>0.652825</v>
      </c>
      <c r="H2009" s="24">
        <v>0.14966657</v>
      </c>
      <c r="I2009" s="24">
        <v>0.649922</v>
      </c>
      <c r="J2009" s="24">
        <v>0.182595982114952</v>
      </c>
      <c r="K2009" s="25">
        <f t="shared" si="1488"/>
        <v>1.05102458092644</v>
      </c>
      <c r="L2009" s="25">
        <f t="shared" si="1489"/>
        <v>0.849046778914884</v>
      </c>
      <c r="M2009" s="25">
        <f t="shared" si="1490"/>
        <v>0.0044666898489357</v>
      </c>
      <c r="N2009" s="25">
        <f t="shared" si="1491"/>
        <v>-0.180340288617203</v>
      </c>
      <c r="O2009" s="24">
        <v>0.037305</v>
      </c>
      <c r="P2009" s="24">
        <v>0.01125</v>
      </c>
      <c r="Q2009" s="24">
        <v>0.174249</v>
      </c>
      <c r="R2009" s="24">
        <v>0.0547521</v>
      </c>
      <c r="S2009" s="24">
        <v>0.040946</v>
      </c>
      <c r="T2009" s="24">
        <v>0.0133844489742632</v>
      </c>
      <c r="U2009" s="25">
        <f t="shared" si="1492"/>
        <v>4.67092882991556</v>
      </c>
      <c r="V2009" s="25">
        <f t="shared" si="1493"/>
        <v>4.86685333333333</v>
      </c>
      <c r="W2009" s="25">
        <f t="shared" si="1494"/>
        <v>3.25558052068578</v>
      </c>
      <c r="X2009" s="25">
        <f t="shared" si="1495"/>
        <v>3.09072499774045</v>
      </c>
      <c r="Y2009" s="24">
        <v>0.038869</v>
      </c>
      <c r="Z2009" s="24">
        <v>0.011976</v>
      </c>
      <c r="AA2009" s="24">
        <v>0.02881</v>
      </c>
      <c r="AB2009" s="24">
        <v>0.00861512</v>
      </c>
      <c r="AC2009" s="24">
        <v>0.058508</v>
      </c>
      <c r="AD2009" s="24">
        <v>0.0180860446546172</v>
      </c>
      <c r="AE2009" s="25">
        <f t="shared" si="1496"/>
        <v>0.741207646196197</v>
      </c>
      <c r="AF2009" s="25">
        <f t="shared" si="1497"/>
        <v>0.71936539746159</v>
      </c>
      <c r="AG2009" s="25">
        <f t="shared" si="1498"/>
        <v>-0.507588705818008</v>
      </c>
      <c r="AH2009" s="25">
        <f t="shared" si="1499"/>
        <v>-0.523659254164197</v>
      </c>
      <c r="AI2009" s="24">
        <v>0.089257</v>
      </c>
      <c r="AJ2009" s="24">
        <v>0.025946</v>
      </c>
      <c r="AK2009" s="24">
        <v>0.02331</v>
      </c>
      <c r="AL2009" s="24">
        <v>0.00669034</v>
      </c>
      <c r="AM2009" s="24">
        <v>0.09079</v>
      </c>
      <c r="AN2009" s="24">
        <v>0.0355369113437549</v>
      </c>
      <c r="AO2009" s="25">
        <f t="shared" si="1500"/>
        <v>0.261155987765665</v>
      </c>
      <c r="AP2009" s="25">
        <f t="shared" si="1501"/>
        <v>0.257856316966006</v>
      </c>
      <c r="AQ2009" s="25">
        <f t="shared" si="1502"/>
        <v>-0.74325366229761</v>
      </c>
      <c r="AR2009" s="25">
        <f t="shared" si="1503"/>
        <v>-0.811735467517614</v>
      </c>
      <c r="AS2009" s="24">
        <v>0.114493</v>
      </c>
      <c r="AT2009" s="24">
        <v>0.033158</v>
      </c>
      <c r="AU2009" s="24">
        <v>0.138666</v>
      </c>
      <c r="AV2009" s="24">
        <v>0.04119478</v>
      </c>
      <c r="AW2009" s="24">
        <v>0.1127</v>
      </c>
      <c r="AX2009" s="24">
        <v>0.0247237055770007</v>
      </c>
      <c r="AY2009" s="25">
        <f t="shared" si="1504"/>
        <v>1.21113081149066</v>
      </c>
      <c r="AZ2009" s="25">
        <f t="shared" si="1505"/>
        <v>1.24237830991013</v>
      </c>
      <c r="BA2009" s="25">
        <f t="shared" si="1506"/>
        <v>0.230399290150843</v>
      </c>
      <c r="BB2009" s="25">
        <f t="shared" si="1507"/>
        <v>0.666205734075784</v>
      </c>
      <c r="BC2009" s="24">
        <v>0.072103</v>
      </c>
      <c r="BD2009" s="24">
        <v>0.01987</v>
      </c>
      <c r="BE2009" s="24">
        <v>0.09568</v>
      </c>
      <c r="BF2009" s="24">
        <v>0.026459</v>
      </c>
      <c r="BG2009" s="24">
        <v>0.074363</v>
      </c>
      <c r="BH2009" s="24">
        <v>0.0223713962407648</v>
      </c>
      <c r="BI2009" s="25">
        <f t="shared" si="1508"/>
        <v>1.32699055517801</v>
      </c>
      <c r="BJ2009" s="25">
        <f t="shared" si="1509"/>
        <v>1.33160543532964</v>
      </c>
      <c r="BK2009" s="25">
        <f t="shared" si="1510"/>
        <v>0.28666137729785</v>
      </c>
      <c r="BL2009" s="25">
        <f t="shared" si="1511"/>
        <v>0.182715630050253</v>
      </c>
      <c r="BM2009" s="24">
        <v>0.058567</v>
      </c>
      <c r="BN2009" s="24">
        <v>0.015833</v>
      </c>
      <c r="BO2009" s="24">
        <v>0.05305</v>
      </c>
      <c r="BP2009" s="24">
        <v>0.015783</v>
      </c>
      <c r="BQ2009" s="24">
        <v>0.05896</v>
      </c>
      <c r="BR2009" s="24">
        <v>0.0223742216359402</v>
      </c>
      <c r="BS2009" s="25">
        <f t="shared" si="1512"/>
        <v>0.905800194648864</v>
      </c>
      <c r="BT2009" s="25">
        <f t="shared" si="1513"/>
        <v>0.996842038779764</v>
      </c>
      <c r="BU2009" s="25">
        <f t="shared" si="1514"/>
        <v>-0.100237449118046</v>
      </c>
      <c r="BV2009" s="25">
        <f t="shared" si="1515"/>
        <v>-0.294589985885926</v>
      </c>
      <c r="BW2009" s="24">
        <v>0.034387</v>
      </c>
      <c r="BX2009" s="24">
        <v>0.009619</v>
      </c>
      <c r="BY2009" s="24">
        <v>0.01985</v>
      </c>
      <c r="BZ2009" s="24">
        <v>-0.01088926</v>
      </c>
      <c r="CA2009" s="24">
        <v>0.0353</v>
      </c>
      <c r="CB2009" s="24">
        <v>-0.00158010631138873</v>
      </c>
      <c r="CC2009" s="25">
        <f t="shared" si="1516"/>
        <v>0.577253031668945</v>
      </c>
      <c r="CD2009" s="25">
        <f t="shared" si="1517"/>
        <v>-1.1320573864227</v>
      </c>
      <c r="CE2009" s="25">
        <f t="shared" si="1518"/>
        <v>-0.437677053824363</v>
      </c>
      <c r="CF2009" s="25">
        <f t="shared" si="1519"/>
        <v>-5.89147301135049</v>
      </c>
      <c r="CG2009" s="24">
        <v>0.024276</v>
      </c>
      <c r="CH2009" s="24">
        <v>0.00696</v>
      </c>
      <c r="CI2009" s="24">
        <v>0.030136</v>
      </c>
      <c r="CJ2009" s="24">
        <v>0.00652158</v>
      </c>
      <c r="CK2009" s="24">
        <v>0.024736</v>
      </c>
      <c r="CL2009" s="24">
        <v>-0.00100562</v>
      </c>
      <c r="CM2009" s="25">
        <f t="shared" si="1520"/>
        <v>1.24139067391663</v>
      </c>
      <c r="CN2009" s="25">
        <f t="shared" si="1521"/>
        <v>0.937008620689655</v>
      </c>
      <c r="CO2009" s="25">
        <f t="shared" si="1522"/>
        <v>0.218305304010349</v>
      </c>
      <c r="CP2009" s="25">
        <f t="shared" si="1523"/>
        <v>7.48513354945208</v>
      </c>
      <c r="CQ2009" s="24">
        <v>0.028454</v>
      </c>
      <c r="CR2009" s="24">
        <v>0.00769</v>
      </c>
      <c r="CS2009" s="24">
        <v>0.011645</v>
      </c>
      <c r="CT2009" s="24">
        <v>0.003494</v>
      </c>
      <c r="CU2009" s="24">
        <v>0.03015</v>
      </c>
      <c r="CV2009" s="24">
        <v>0.01046174</v>
      </c>
      <c r="CW2009" s="25">
        <f t="shared" si="1524"/>
        <v>0.409257046460955</v>
      </c>
      <c r="CX2009" s="25">
        <f t="shared" si="1525"/>
        <v>0.454356306892068</v>
      </c>
      <c r="CY2009" s="25">
        <f t="shared" si="1526"/>
        <v>-0.613764510779436</v>
      </c>
      <c r="CZ2009" s="25">
        <f t="shared" si="1527"/>
        <v>-0.666021139886864</v>
      </c>
      <c r="DA2009" s="24">
        <v>0.089112</v>
      </c>
      <c r="DB2009" s="24">
        <v>0.023554</v>
      </c>
      <c r="DC2009" s="24">
        <v>0.052366</v>
      </c>
      <c r="DD2009" s="24">
        <v>-0.00991609</v>
      </c>
      <c r="DE2009" s="24">
        <v>0.088849</v>
      </c>
      <c r="DF2009" s="24">
        <v>0.03243047</v>
      </c>
      <c r="DG2009" s="25">
        <f t="shared" si="1528"/>
        <v>0.587642517281623</v>
      </c>
      <c r="DH2009" s="25">
        <f t="shared" si="1529"/>
        <v>-0.420993886388724</v>
      </c>
      <c r="DI2009" s="25">
        <f t="shared" si="1530"/>
        <v>-0.410618014834157</v>
      </c>
      <c r="DJ2009" s="25">
        <f t="shared" si="1531"/>
        <v>-1.30576460964026</v>
      </c>
      <c r="DK2009" s="24">
        <v>0.034309</v>
      </c>
      <c r="DL2009" s="24">
        <v>0.01042</v>
      </c>
      <c r="DM2009" s="24">
        <v>0.025063</v>
      </c>
      <c r="DN2009" s="24">
        <v>0.006962</v>
      </c>
      <c r="DO2009" s="24">
        <v>0.03462</v>
      </c>
      <c r="DP2009" s="24">
        <v>0.00581277</v>
      </c>
      <c r="DQ2009" s="25">
        <f t="shared" si="1532"/>
        <v>0.730508029962983</v>
      </c>
      <c r="DR2009" s="25">
        <f t="shared" si="1533"/>
        <v>0.668138195777351</v>
      </c>
      <c r="DS2009" s="25">
        <f t="shared" si="1534"/>
        <v>-0.276054303870595</v>
      </c>
      <c r="DT2009" s="25">
        <f t="shared" si="1535"/>
        <v>0.197707805400867</v>
      </c>
    </row>
    <row r="2010" spans="2:124">
      <c r="B2010" s="23">
        <v>1085</v>
      </c>
      <c r="C2010" s="23" t="s">
        <v>118</v>
      </c>
      <c r="D2010" s="23" t="s">
        <v>49</v>
      </c>
      <c r="E2010" s="24">
        <v>18.614139</v>
      </c>
      <c r="F2010" s="24">
        <v>5.29653</v>
      </c>
      <c r="G2010" s="24">
        <v>20.333609</v>
      </c>
      <c r="H2010" s="24">
        <v>5.55228536</v>
      </c>
      <c r="I2010" s="24">
        <v>19.410173</v>
      </c>
      <c r="J2010" s="24">
        <v>4.78104378828589</v>
      </c>
      <c r="K2010" s="25">
        <f t="shared" si="1488"/>
        <v>1.09237440420962</v>
      </c>
      <c r="L2010" s="25">
        <f t="shared" si="1489"/>
        <v>1.04828734284522</v>
      </c>
      <c r="M2010" s="25">
        <f t="shared" si="1490"/>
        <v>0.0475748464477879</v>
      </c>
      <c r="N2010" s="25">
        <f t="shared" si="1491"/>
        <v>0.161312384045455</v>
      </c>
      <c r="O2010" s="24">
        <v>3.95398</v>
      </c>
      <c r="P2010" s="24">
        <v>1.202061</v>
      </c>
      <c r="Q2010" s="24">
        <v>4.001394</v>
      </c>
      <c r="R2010" s="24">
        <v>1.11719794</v>
      </c>
      <c r="S2010" s="24">
        <v>1.71643</v>
      </c>
      <c r="T2010" s="24">
        <v>0.483043753769912</v>
      </c>
      <c r="U2010" s="25">
        <f t="shared" si="1492"/>
        <v>1.01199146176764</v>
      </c>
      <c r="V2010" s="25">
        <f t="shared" si="1493"/>
        <v>0.929402035337641</v>
      </c>
      <c r="W2010" s="25">
        <f t="shared" si="1494"/>
        <v>1.33123051915895</v>
      </c>
      <c r="X2010" s="25">
        <f t="shared" si="1495"/>
        <v>1.3128296997546</v>
      </c>
      <c r="Y2010" s="24">
        <v>2.441608</v>
      </c>
      <c r="Z2010" s="24">
        <v>0.758784</v>
      </c>
      <c r="AA2010" s="24">
        <v>2.987155</v>
      </c>
      <c r="AB2010" s="24">
        <v>0.81926038</v>
      </c>
      <c r="AC2010" s="24">
        <v>4.831054</v>
      </c>
      <c r="AD2010" s="24">
        <v>1.29717236814867</v>
      </c>
      <c r="AE2010" s="25">
        <f t="shared" si="1496"/>
        <v>1.22343758703281</v>
      </c>
      <c r="AF2010" s="25">
        <f t="shared" si="1497"/>
        <v>1.07970170694163</v>
      </c>
      <c r="AG2010" s="25">
        <f t="shared" si="1498"/>
        <v>-0.381676338124144</v>
      </c>
      <c r="AH2010" s="25">
        <f t="shared" si="1499"/>
        <v>-0.368425970120492</v>
      </c>
      <c r="AI2010" s="24">
        <v>1.473402</v>
      </c>
      <c r="AJ2010" s="24">
        <v>0.435426</v>
      </c>
      <c r="AK2010" s="24">
        <v>1.427865</v>
      </c>
      <c r="AL2010" s="24">
        <v>0.40960855</v>
      </c>
      <c r="AM2010" s="24">
        <v>1.53951</v>
      </c>
      <c r="AN2010" s="24">
        <v>0.433961435744226</v>
      </c>
      <c r="AO2010" s="25">
        <f t="shared" si="1500"/>
        <v>0.969093974353231</v>
      </c>
      <c r="AP2010" s="25">
        <f t="shared" si="1501"/>
        <v>0.940707605884812</v>
      </c>
      <c r="AQ2010" s="25">
        <f t="shared" si="1502"/>
        <v>-0.072519827737397</v>
      </c>
      <c r="AR2010" s="25">
        <f t="shared" si="1503"/>
        <v>-0.056117626448677</v>
      </c>
      <c r="AS2010" s="24">
        <v>1.231574</v>
      </c>
      <c r="AT2010" s="24">
        <v>0.364193</v>
      </c>
      <c r="AU2010" s="24">
        <v>1.167694</v>
      </c>
      <c r="AV2010" s="24">
        <v>0.25802651</v>
      </c>
      <c r="AW2010" s="24">
        <v>1.254187</v>
      </c>
      <c r="AX2010" s="24">
        <v>0.364655882569987</v>
      </c>
      <c r="AY2010" s="25">
        <f t="shared" si="1504"/>
        <v>0.948131415570644</v>
      </c>
      <c r="AZ2010" s="25">
        <f t="shared" si="1505"/>
        <v>0.708488383906335</v>
      </c>
      <c r="BA2010" s="25">
        <f t="shared" si="1506"/>
        <v>-0.0689634001947078</v>
      </c>
      <c r="BB2010" s="25">
        <f t="shared" si="1507"/>
        <v>-0.292410948696329</v>
      </c>
      <c r="BC2010" s="24">
        <v>1.236241</v>
      </c>
      <c r="BD2010" s="24">
        <v>0.349064</v>
      </c>
      <c r="BE2010" s="24">
        <v>1.475284</v>
      </c>
      <c r="BF2010" s="24">
        <v>0.42011941</v>
      </c>
      <c r="BG2010" s="24">
        <v>1.313393</v>
      </c>
      <c r="BH2010" s="24">
        <v>0.305927967415487</v>
      </c>
      <c r="BI2010" s="25">
        <f t="shared" si="1508"/>
        <v>1.19336278282309</v>
      </c>
      <c r="BJ2010" s="25">
        <f t="shared" si="1509"/>
        <v>1.20355983429973</v>
      </c>
      <c r="BK2010" s="25">
        <f t="shared" si="1510"/>
        <v>0.123261658924633</v>
      </c>
      <c r="BL2010" s="25">
        <f t="shared" si="1511"/>
        <v>0.373262515190144</v>
      </c>
      <c r="BM2010" s="24">
        <v>1.519863</v>
      </c>
      <c r="BN2010" s="24">
        <v>0.435157</v>
      </c>
      <c r="BO2010" s="24">
        <v>1.158868</v>
      </c>
      <c r="BP2010" s="24">
        <v>0.34251247</v>
      </c>
      <c r="BQ2010" s="24">
        <v>1.579632</v>
      </c>
      <c r="BR2010" s="24">
        <v>0.299907467578761</v>
      </c>
      <c r="BS2010" s="25">
        <f t="shared" si="1512"/>
        <v>0.762481881590643</v>
      </c>
      <c r="BT2010" s="25">
        <f t="shared" si="1513"/>
        <v>0.78710090840777</v>
      </c>
      <c r="BU2010" s="25">
        <f t="shared" si="1514"/>
        <v>-0.26636836934172</v>
      </c>
      <c r="BV2010" s="25">
        <f t="shared" si="1515"/>
        <v>0.14206049207511</v>
      </c>
      <c r="BW2010" s="24">
        <v>1.699342</v>
      </c>
      <c r="BX2010" s="24">
        <v>0.434872</v>
      </c>
      <c r="BY2010" s="24">
        <v>1.588269</v>
      </c>
      <c r="BZ2010" s="24">
        <v>0.43562233</v>
      </c>
      <c r="CA2010" s="24">
        <v>1.803073</v>
      </c>
      <c r="CB2010" s="24">
        <v>0.42703038305885</v>
      </c>
      <c r="CC2010" s="25">
        <f t="shared" si="1516"/>
        <v>0.934637642099118</v>
      </c>
      <c r="CD2010" s="25">
        <f t="shared" si="1517"/>
        <v>1.00172540425688</v>
      </c>
      <c r="CE2010" s="25">
        <f t="shared" si="1518"/>
        <v>-0.119132170466753</v>
      </c>
      <c r="CF2010" s="25">
        <f t="shared" si="1519"/>
        <v>0.0201202239512919</v>
      </c>
      <c r="CG2010" s="24">
        <v>1.385608</v>
      </c>
      <c r="CH2010" s="24">
        <v>0.358832</v>
      </c>
      <c r="CI2010" s="24">
        <v>1.506842</v>
      </c>
      <c r="CJ2010" s="24">
        <v>0.41102193</v>
      </c>
      <c r="CK2010" s="24">
        <v>1.452728</v>
      </c>
      <c r="CL2010" s="24">
        <v>0.32689244</v>
      </c>
      <c r="CM2010" s="25">
        <f t="shared" si="1520"/>
        <v>1.08749516457757</v>
      </c>
      <c r="CN2010" s="25">
        <f t="shared" si="1521"/>
        <v>1.14544391247157</v>
      </c>
      <c r="CO2010" s="25">
        <f t="shared" si="1522"/>
        <v>0.0372499187735075</v>
      </c>
      <c r="CP2010" s="25">
        <f t="shared" si="1523"/>
        <v>0.257361381621429</v>
      </c>
      <c r="CQ2010" s="24">
        <v>1.187886</v>
      </c>
      <c r="CR2010" s="24">
        <v>0.325436</v>
      </c>
      <c r="CS2010" s="24">
        <v>1.080177</v>
      </c>
      <c r="CT2010" s="24">
        <v>0.30027893</v>
      </c>
      <c r="CU2010" s="24">
        <v>1.295344</v>
      </c>
      <c r="CV2010" s="24">
        <v>0.30371135</v>
      </c>
      <c r="CW2010" s="25">
        <f t="shared" si="1524"/>
        <v>0.909327157656543</v>
      </c>
      <c r="CX2010" s="25">
        <f t="shared" si="1525"/>
        <v>0.922697335267149</v>
      </c>
      <c r="CY2010" s="25">
        <f t="shared" si="1526"/>
        <v>-0.166107999110661</v>
      </c>
      <c r="CZ2010" s="25">
        <f t="shared" si="1527"/>
        <v>-0.0113015861936012</v>
      </c>
      <c r="DA2010" s="24">
        <v>1.26994</v>
      </c>
      <c r="DB2010" s="24">
        <v>0.340201</v>
      </c>
      <c r="DC2010" s="24">
        <v>1.405262</v>
      </c>
      <c r="DD2010" s="24">
        <v>0.39446491</v>
      </c>
      <c r="DE2010" s="24">
        <v>1.329348</v>
      </c>
      <c r="DF2010" s="24">
        <v>0.32549607</v>
      </c>
      <c r="DG2010" s="25">
        <f t="shared" si="1528"/>
        <v>1.10655779013182</v>
      </c>
      <c r="DH2010" s="25">
        <f t="shared" si="1529"/>
        <v>1.1595054394314</v>
      </c>
      <c r="DI2010" s="25">
        <f t="shared" si="1530"/>
        <v>0.0571061904031149</v>
      </c>
      <c r="DJ2010" s="25">
        <f t="shared" si="1531"/>
        <v>0.211888395457432</v>
      </c>
      <c r="DK2010" s="24">
        <v>1.214695</v>
      </c>
      <c r="DL2010" s="24">
        <v>0.292504</v>
      </c>
      <c r="DM2010" s="24">
        <v>2.534799</v>
      </c>
      <c r="DN2010" s="24">
        <v>0.644172</v>
      </c>
      <c r="DO2010" s="24">
        <v>1.295474</v>
      </c>
      <c r="DP2010" s="24">
        <v>0.21324467</v>
      </c>
      <c r="DQ2010" s="25">
        <f t="shared" si="1532"/>
        <v>2.08677816241937</v>
      </c>
      <c r="DR2010" s="25">
        <f t="shared" si="1533"/>
        <v>2.20226731942127</v>
      </c>
      <c r="DS2010" s="25">
        <f t="shared" si="1534"/>
        <v>0.956657563177648</v>
      </c>
      <c r="DT2010" s="25">
        <f t="shared" si="1535"/>
        <v>2.02081172767413</v>
      </c>
    </row>
    <row r="2011" spans="2:124">
      <c r="B2011" s="23">
        <v>1085</v>
      </c>
      <c r="C2011" s="23" t="s">
        <v>118</v>
      </c>
      <c r="D2011" s="23" t="s">
        <v>50</v>
      </c>
      <c r="E2011" s="24">
        <v>10.333241</v>
      </c>
      <c r="F2011" s="24">
        <v>2.959092</v>
      </c>
      <c r="G2011" s="24">
        <v>9.490445</v>
      </c>
      <c r="H2011" s="24">
        <v>2.7984871</v>
      </c>
      <c r="I2011" s="24">
        <v>10.796609</v>
      </c>
      <c r="J2011" s="24">
        <v>3.04720321402917</v>
      </c>
      <c r="K2011" s="25">
        <f t="shared" si="1488"/>
        <v>0.918438367981546</v>
      </c>
      <c r="L2011" s="25">
        <f t="shared" si="1489"/>
        <v>0.945724938596029</v>
      </c>
      <c r="M2011" s="25">
        <f t="shared" si="1490"/>
        <v>-0.120979096306998</v>
      </c>
      <c r="N2011" s="25">
        <f t="shared" si="1491"/>
        <v>-0.0816211117407902</v>
      </c>
      <c r="O2011" s="24">
        <v>2.374007</v>
      </c>
      <c r="P2011" s="24">
        <v>0.721734</v>
      </c>
      <c r="Q2011" s="24">
        <v>2.313453</v>
      </c>
      <c r="R2011" s="24">
        <v>0.687035</v>
      </c>
      <c r="S2011" s="24">
        <v>0.915036</v>
      </c>
      <c r="T2011" s="24">
        <v>0.276386650867257</v>
      </c>
      <c r="U2011" s="25">
        <f t="shared" si="1492"/>
        <v>0.97449291430059</v>
      </c>
      <c r="V2011" s="25">
        <f t="shared" si="1493"/>
        <v>0.951922730535072</v>
      </c>
      <c r="W2011" s="25">
        <f t="shared" si="1494"/>
        <v>1.5282644617261</v>
      </c>
      <c r="X2011" s="25">
        <f t="shared" si="1495"/>
        <v>1.48577490209529</v>
      </c>
      <c r="Y2011" s="24">
        <v>1.385102</v>
      </c>
      <c r="Z2011" s="24">
        <v>0.430454</v>
      </c>
      <c r="AA2011" s="24">
        <v>1.104899</v>
      </c>
      <c r="AB2011" s="24">
        <v>0.33262611</v>
      </c>
      <c r="AC2011" s="24">
        <v>2.95231</v>
      </c>
      <c r="AD2011" s="24">
        <v>0.861323595089912</v>
      </c>
      <c r="AE2011" s="25">
        <f t="shared" si="1496"/>
        <v>0.79770226308243</v>
      </c>
      <c r="AF2011" s="25">
        <f t="shared" si="1497"/>
        <v>0.772733230496174</v>
      </c>
      <c r="AG2011" s="25">
        <f t="shared" si="1498"/>
        <v>-0.625751022081015</v>
      </c>
      <c r="AH2011" s="25">
        <f t="shared" si="1499"/>
        <v>-0.613819809539436</v>
      </c>
      <c r="AI2011" s="24">
        <v>0.982918</v>
      </c>
      <c r="AJ2011" s="24">
        <v>0.290478</v>
      </c>
      <c r="AK2011" s="24">
        <v>0.567836</v>
      </c>
      <c r="AL2011" s="24">
        <v>0.16727886</v>
      </c>
      <c r="AM2011" s="24">
        <v>1.027019</v>
      </c>
      <c r="AN2011" s="24">
        <v>0.299851991230689</v>
      </c>
      <c r="AO2011" s="25">
        <f t="shared" si="1500"/>
        <v>0.577704345632087</v>
      </c>
      <c r="AP2011" s="25">
        <f t="shared" si="1501"/>
        <v>0.575874455208312</v>
      </c>
      <c r="AQ2011" s="25">
        <f t="shared" si="1502"/>
        <v>-0.447102731302926</v>
      </c>
      <c r="AR2011" s="25">
        <f t="shared" si="1503"/>
        <v>-0.442128567119285</v>
      </c>
      <c r="AS2011" s="24">
        <v>0.672158</v>
      </c>
      <c r="AT2011" s="24">
        <v>0.198766</v>
      </c>
      <c r="AU2011" s="24">
        <v>0.456456</v>
      </c>
      <c r="AV2011" s="24">
        <v>0.12851634</v>
      </c>
      <c r="AW2011" s="24">
        <v>0.6845</v>
      </c>
      <c r="AX2011" s="24">
        <v>0.20105190454043</v>
      </c>
      <c r="AY2011" s="25">
        <f t="shared" si="1504"/>
        <v>0.679090332927675</v>
      </c>
      <c r="AZ2011" s="25">
        <f t="shared" si="1505"/>
        <v>0.646571043337392</v>
      </c>
      <c r="BA2011" s="25">
        <f t="shared" si="1506"/>
        <v>-0.333154127100073</v>
      </c>
      <c r="BB2011" s="25">
        <f t="shared" si="1507"/>
        <v>-0.360780290573391</v>
      </c>
      <c r="BC2011" s="24">
        <v>0.703781</v>
      </c>
      <c r="BD2011" s="24">
        <v>0.198716</v>
      </c>
      <c r="BE2011" s="24">
        <v>0.570224</v>
      </c>
      <c r="BF2011" s="24">
        <v>0.16690903</v>
      </c>
      <c r="BG2011" s="24">
        <v>0.747704</v>
      </c>
      <c r="BH2011" s="24">
        <v>0.188559460814823</v>
      </c>
      <c r="BI2011" s="25">
        <f t="shared" si="1508"/>
        <v>0.810229318495384</v>
      </c>
      <c r="BJ2011" s="25">
        <f t="shared" si="1509"/>
        <v>0.839937549064997</v>
      </c>
      <c r="BK2011" s="25">
        <f t="shared" si="1510"/>
        <v>-0.237366658463777</v>
      </c>
      <c r="BL2011" s="25">
        <f t="shared" si="1511"/>
        <v>-0.114820177790416</v>
      </c>
      <c r="BM2011" s="24">
        <v>0.670975</v>
      </c>
      <c r="BN2011" s="24">
        <v>0.192105</v>
      </c>
      <c r="BO2011" s="24">
        <v>0.526025</v>
      </c>
      <c r="BP2011" s="24">
        <v>0.15643478</v>
      </c>
      <c r="BQ2011" s="24">
        <v>0.697362</v>
      </c>
      <c r="BR2011" s="24">
        <v>0.169385993329425</v>
      </c>
      <c r="BS2011" s="25">
        <f t="shared" si="1512"/>
        <v>0.783971086851224</v>
      </c>
      <c r="BT2011" s="25">
        <f t="shared" si="1513"/>
        <v>0.814319148382395</v>
      </c>
      <c r="BU2011" s="25">
        <f t="shared" si="1514"/>
        <v>-0.245693054683221</v>
      </c>
      <c r="BV2011" s="25">
        <f t="shared" si="1515"/>
        <v>-0.0764597655027901</v>
      </c>
      <c r="BW2011" s="24">
        <v>0.582397</v>
      </c>
      <c r="BX2011" s="24">
        <v>0.149041</v>
      </c>
      <c r="BY2011" s="24">
        <v>0.524104</v>
      </c>
      <c r="BZ2011" s="24">
        <v>0.15673543</v>
      </c>
      <c r="CA2011" s="24">
        <v>0.617946</v>
      </c>
      <c r="CB2011" s="24">
        <v>0.200538008156637</v>
      </c>
      <c r="CC2011" s="25">
        <f t="shared" si="1516"/>
        <v>0.899908481671437</v>
      </c>
      <c r="CD2011" s="25">
        <f t="shared" si="1517"/>
        <v>1.05162626391396</v>
      </c>
      <c r="CE2011" s="25">
        <f t="shared" si="1518"/>
        <v>-0.151861165862389</v>
      </c>
      <c r="CF2011" s="25">
        <f t="shared" si="1519"/>
        <v>-0.218425317770303</v>
      </c>
      <c r="CG2011" s="24">
        <v>0.8777</v>
      </c>
      <c r="CH2011" s="24">
        <v>0.227295</v>
      </c>
      <c r="CI2011" s="24">
        <v>0.997569</v>
      </c>
      <c r="CJ2011" s="24">
        <v>0.2932053</v>
      </c>
      <c r="CK2011" s="24">
        <v>0.920214</v>
      </c>
      <c r="CL2011" s="24">
        <v>0.2336782</v>
      </c>
      <c r="CM2011" s="25">
        <f t="shared" si="1520"/>
        <v>1.13657172154495</v>
      </c>
      <c r="CN2011" s="25">
        <f t="shared" si="1521"/>
        <v>1.28997690226358</v>
      </c>
      <c r="CO2011" s="25">
        <f t="shared" si="1522"/>
        <v>0.0840619681943549</v>
      </c>
      <c r="CP2011" s="25">
        <f t="shared" si="1523"/>
        <v>0.254739637672663</v>
      </c>
      <c r="CQ2011" s="24">
        <v>0.979467</v>
      </c>
      <c r="CR2011" s="24">
        <v>0.268338</v>
      </c>
      <c r="CS2011" s="24">
        <v>0.745859</v>
      </c>
      <c r="CT2011" s="24">
        <v>0.22372594</v>
      </c>
      <c r="CU2011" s="24">
        <v>1.068074</v>
      </c>
      <c r="CV2011" s="24">
        <v>0.28479557</v>
      </c>
      <c r="CW2011" s="25">
        <f t="shared" si="1524"/>
        <v>0.761494772156693</v>
      </c>
      <c r="CX2011" s="25">
        <f t="shared" si="1525"/>
        <v>0.833746767136969</v>
      </c>
      <c r="CY2011" s="25">
        <f t="shared" si="1526"/>
        <v>-0.30167853538238</v>
      </c>
      <c r="CZ2011" s="25">
        <f t="shared" si="1527"/>
        <v>-0.214433216078466</v>
      </c>
      <c r="DA2011" s="24">
        <v>0.596339</v>
      </c>
      <c r="DB2011" s="24">
        <v>0.159747</v>
      </c>
      <c r="DC2011" s="24">
        <v>0.633887</v>
      </c>
      <c r="DD2011" s="24">
        <v>0.19252131</v>
      </c>
      <c r="DE2011" s="24">
        <v>0.624238</v>
      </c>
      <c r="DF2011" s="24">
        <v>0.17308078</v>
      </c>
      <c r="DG2011" s="25">
        <f t="shared" si="1528"/>
        <v>1.06296418647783</v>
      </c>
      <c r="DH2011" s="25">
        <f t="shared" si="1529"/>
        <v>1.20516385284231</v>
      </c>
      <c r="DI2011" s="25">
        <f t="shared" si="1530"/>
        <v>0.0154572454736815</v>
      </c>
      <c r="DJ2011" s="25">
        <f t="shared" si="1531"/>
        <v>0.11232055922096</v>
      </c>
      <c r="DK2011" s="24">
        <v>0.508397</v>
      </c>
      <c r="DL2011" s="24">
        <v>0.122418</v>
      </c>
      <c r="DM2011" s="24">
        <v>1.050133</v>
      </c>
      <c r="DN2011" s="24">
        <v>0.293499</v>
      </c>
      <c r="DO2011" s="24">
        <v>0.542206</v>
      </c>
      <c r="DP2011" s="24">
        <v>0.15855106</v>
      </c>
      <c r="DQ2011" s="25">
        <f t="shared" si="1532"/>
        <v>2.06557670481927</v>
      </c>
      <c r="DR2011" s="25">
        <f t="shared" si="1533"/>
        <v>2.39751507131304</v>
      </c>
      <c r="DS2011" s="25">
        <f t="shared" si="1534"/>
        <v>0.936778641328204</v>
      </c>
      <c r="DT2011" s="25">
        <f t="shared" si="1535"/>
        <v>0.851132373381799</v>
      </c>
    </row>
    <row r="2012" spans="2:124">
      <c r="B2012" s="23">
        <v>1085</v>
      </c>
      <c r="C2012" s="23" t="s">
        <v>118</v>
      </c>
      <c r="D2012" s="23" t="s">
        <v>51</v>
      </c>
      <c r="E2012" s="24">
        <v>5.514425</v>
      </c>
      <c r="F2012" s="24">
        <v>1.433006</v>
      </c>
      <c r="G2012" s="24">
        <v>5.331496</v>
      </c>
      <c r="H2012" s="24">
        <v>0.97991973</v>
      </c>
      <c r="I2012" s="24">
        <v>5.274487</v>
      </c>
      <c r="J2012" s="24">
        <v>0.862982748954888</v>
      </c>
      <c r="K2012" s="25">
        <f t="shared" si="1488"/>
        <v>0.966827185064626</v>
      </c>
      <c r="L2012" s="25">
        <f t="shared" si="1489"/>
        <v>0.683821093561367</v>
      </c>
      <c r="M2012" s="25">
        <f t="shared" si="1490"/>
        <v>0.0108084444989626</v>
      </c>
      <c r="N2012" s="25">
        <f t="shared" si="1491"/>
        <v>0.135503266069603</v>
      </c>
      <c r="O2012" s="24">
        <v>1.141795</v>
      </c>
      <c r="P2012" s="24">
        <v>0.28292</v>
      </c>
      <c r="Q2012" s="24">
        <v>1.305248</v>
      </c>
      <c r="R2012" s="24">
        <v>0.257515</v>
      </c>
      <c r="S2012" s="24">
        <v>0.520064</v>
      </c>
      <c r="T2012" s="24">
        <v>0.0709015043185841</v>
      </c>
      <c r="U2012" s="25">
        <f t="shared" si="1492"/>
        <v>1.14315441913829</v>
      </c>
      <c r="V2012" s="25">
        <f t="shared" si="1493"/>
        <v>0.91020429803478</v>
      </c>
      <c r="W2012" s="25">
        <f t="shared" si="1494"/>
        <v>1.50978341127246</v>
      </c>
      <c r="X2012" s="25">
        <f t="shared" si="1495"/>
        <v>2.63201038503921</v>
      </c>
      <c r="Y2012" s="24">
        <v>1.32433</v>
      </c>
      <c r="Z2012" s="24">
        <v>0.392822</v>
      </c>
      <c r="AA2012" s="24">
        <v>1.087587</v>
      </c>
      <c r="AB2012" s="24">
        <v>0.204342</v>
      </c>
      <c r="AC2012" s="24">
        <v>1.722256</v>
      </c>
      <c r="AD2012" s="24">
        <v>0.313116537582301</v>
      </c>
      <c r="AE2012" s="25">
        <f t="shared" si="1496"/>
        <v>0.821235643683976</v>
      </c>
      <c r="AF2012" s="25">
        <f t="shared" si="1497"/>
        <v>0.520189806069925</v>
      </c>
      <c r="AG2012" s="25">
        <f t="shared" si="1498"/>
        <v>-0.368510256314973</v>
      </c>
      <c r="AH2012" s="25">
        <f t="shared" si="1499"/>
        <v>-0.347393141295548</v>
      </c>
      <c r="AI2012" s="24">
        <v>0.531551</v>
      </c>
      <c r="AJ2012" s="24">
        <v>0.148103</v>
      </c>
      <c r="AK2012" s="24">
        <v>0.14406</v>
      </c>
      <c r="AL2012" s="24">
        <v>0.02216395</v>
      </c>
      <c r="AM2012" s="24">
        <v>0.530057</v>
      </c>
      <c r="AN2012" s="24">
        <v>0.066274800714109</v>
      </c>
      <c r="AO2012" s="25">
        <f t="shared" si="1500"/>
        <v>0.271018208977125</v>
      </c>
      <c r="AP2012" s="25">
        <f t="shared" si="1501"/>
        <v>0.149652269028987</v>
      </c>
      <c r="AQ2012" s="25">
        <f t="shared" si="1502"/>
        <v>-0.728217908640014</v>
      </c>
      <c r="AR2012" s="25">
        <f t="shared" si="1503"/>
        <v>-0.665575003452533</v>
      </c>
      <c r="AS2012" s="24">
        <v>0.305264</v>
      </c>
      <c r="AT2012" s="24">
        <v>0.080055</v>
      </c>
      <c r="AU2012" s="24">
        <v>0.175053</v>
      </c>
      <c r="AV2012" s="24">
        <v>0.050876</v>
      </c>
      <c r="AW2012" s="24">
        <v>0.294591</v>
      </c>
      <c r="AX2012" s="24">
        <v>0.056115388552283</v>
      </c>
      <c r="AY2012" s="25">
        <f t="shared" si="1504"/>
        <v>0.573447900833377</v>
      </c>
      <c r="AZ2012" s="25">
        <f t="shared" si="1505"/>
        <v>0.635513084754231</v>
      </c>
      <c r="BA2012" s="25">
        <f t="shared" si="1506"/>
        <v>-0.405776143874049</v>
      </c>
      <c r="BB2012" s="25">
        <f t="shared" si="1507"/>
        <v>-0.0933681239220403</v>
      </c>
      <c r="BC2012" s="24">
        <v>0.209775</v>
      </c>
      <c r="BD2012" s="24">
        <v>0.051944</v>
      </c>
      <c r="BE2012" s="24">
        <v>0.201773</v>
      </c>
      <c r="BF2012" s="24">
        <v>0.03366674</v>
      </c>
      <c r="BG2012" s="24">
        <v>0.21211</v>
      </c>
      <c r="BH2012" s="24">
        <v>0.0351495196017699</v>
      </c>
      <c r="BI2012" s="25">
        <f t="shared" si="1508"/>
        <v>0.961854367774997</v>
      </c>
      <c r="BJ2012" s="25">
        <f t="shared" si="1509"/>
        <v>0.648135299553365</v>
      </c>
      <c r="BK2012" s="25">
        <f t="shared" si="1510"/>
        <v>-0.0487341473763613</v>
      </c>
      <c r="BL2012" s="25">
        <f t="shared" si="1511"/>
        <v>-0.0421849179894691</v>
      </c>
      <c r="BM2012" s="24">
        <v>0.219623</v>
      </c>
      <c r="BN2012" s="24">
        <v>0.038231</v>
      </c>
      <c r="BO2012" s="24">
        <v>0.287682</v>
      </c>
      <c r="BP2012" s="24">
        <v>0.070357</v>
      </c>
      <c r="BQ2012" s="24">
        <v>0.21676</v>
      </c>
      <c r="BR2012" s="24">
        <v>0.00113247134955754</v>
      </c>
      <c r="BS2012" s="25">
        <f t="shared" si="1512"/>
        <v>1.30989012990443</v>
      </c>
      <c r="BT2012" s="25">
        <f t="shared" si="1513"/>
        <v>1.84031283513379</v>
      </c>
      <c r="BU2012" s="25">
        <f t="shared" si="1514"/>
        <v>0.327191363720243</v>
      </c>
      <c r="BV2012" s="25">
        <f t="shared" si="1515"/>
        <v>61.1269580263454</v>
      </c>
      <c r="BW2012" s="24">
        <v>0.539747</v>
      </c>
      <c r="BX2012" s="24">
        <v>0.122374</v>
      </c>
      <c r="BY2012" s="24">
        <v>0.363712</v>
      </c>
      <c r="BZ2012" s="24">
        <v>0.09922404</v>
      </c>
      <c r="CA2012" s="24">
        <v>0.543206</v>
      </c>
      <c r="CB2012" s="24">
        <v>0.0670158868362832</v>
      </c>
      <c r="CC2012" s="25">
        <f t="shared" si="1516"/>
        <v>0.673856454968717</v>
      </c>
      <c r="CD2012" s="25">
        <f t="shared" si="1517"/>
        <v>0.810826155882786</v>
      </c>
      <c r="CE2012" s="25">
        <f t="shared" si="1518"/>
        <v>-0.330434494464347</v>
      </c>
      <c r="CF2012" s="25">
        <f t="shared" si="1519"/>
        <v>0.480604744400382</v>
      </c>
      <c r="CG2012" s="24">
        <v>0.389914</v>
      </c>
      <c r="CH2012" s="24">
        <v>0.098793</v>
      </c>
      <c r="CI2012" s="24">
        <v>0.22802</v>
      </c>
      <c r="CJ2012" s="24">
        <v>0.058059</v>
      </c>
      <c r="CK2012" s="24">
        <v>0.389513</v>
      </c>
      <c r="CL2012" s="24">
        <v>0.0736782</v>
      </c>
      <c r="CM2012" s="25">
        <f t="shared" si="1520"/>
        <v>0.584795621598609</v>
      </c>
      <c r="CN2012" s="25">
        <f t="shared" si="1521"/>
        <v>0.587683337888312</v>
      </c>
      <c r="CO2012" s="25">
        <f t="shared" si="1522"/>
        <v>-0.414602336764113</v>
      </c>
      <c r="CP2012" s="25">
        <f t="shared" si="1523"/>
        <v>-0.21199214964535</v>
      </c>
      <c r="CQ2012" s="24">
        <v>0.142035</v>
      </c>
      <c r="CR2012" s="24">
        <v>0.036734</v>
      </c>
      <c r="CS2012" s="24">
        <v>0.09385</v>
      </c>
      <c r="CT2012" s="24">
        <v>0.022296</v>
      </c>
      <c r="CU2012" s="24">
        <v>0.14755</v>
      </c>
      <c r="CV2012" s="24">
        <v>0.02958406</v>
      </c>
      <c r="CW2012" s="25">
        <f t="shared" si="1524"/>
        <v>0.660752631393671</v>
      </c>
      <c r="CX2012" s="25">
        <f t="shared" si="1525"/>
        <v>0.606958131431371</v>
      </c>
      <c r="CY2012" s="25">
        <f t="shared" si="1526"/>
        <v>-0.363944425618434</v>
      </c>
      <c r="CZ2012" s="25">
        <f t="shared" si="1527"/>
        <v>-0.246350906535479</v>
      </c>
      <c r="DA2012" s="24">
        <v>0.372978</v>
      </c>
      <c r="DB2012" s="24">
        <v>0.092536</v>
      </c>
      <c r="DC2012" s="24">
        <v>0.335417</v>
      </c>
      <c r="DD2012" s="24">
        <v>0.068898</v>
      </c>
      <c r="DE2012" s="24">
        <v>0.364581</v>
      </c>
      <c r="DF2012" s="24">
        <v>0.06156597</v>
      </c>
      <c r="DG2012" s="25">
        <f t="shared" si="1528"/>
        <v>0.899294328351806</v>
      </c>
      <c r="DH2012" s="25">
        <f t="shared" si="1529"/>
        <v>0.744553471081525</v>
      </c>
      <c r="DI2012" s="25">
        <f t="shared" si="1530"/>
        <v>-0.0799931976707507</v>
      </c>
      <c r="DJ2012" s="25">
        <f t="shared" si="1531"/>
        <v>0.119092251774804</v>
      </c>
      <c r="DK2012" s="24">
        <v>0.337413</v>
      </c>
      <c r="DL2012" s="24">
        <v>0.088494</v>
      </c>
      <c r="DM2012" s="24">
        <v>1.109094</v>
      </c>
      <c r="DN2012" s="24">
        <v>0.092522</v>
      </c>
      <c r="DO2012" s="24">
        <v>0.333799</v>
      </c>
      <c r="DP2012" s="24">
        <v>0.08844841</v>
      </c>
      <c r="DQ2012" s="25">
        <f t="shared" si="1532"/>
        <v>3.28705177334602</v>
      </c>
      <c r="DR2012" s="25">
        <f t="shared" si="1533"/>
        <v>1.04551721020634</v>
      </c>
      <c r="DS2012" s="25">
        <f t="shared" si="1534"/>
        <v>2.32264027154066</v>
      </c>
      <c r="DT2012" s="25">
        <f t="shared" si="1535"/>
        <v>0.0460561133885842</v>
      </c>
    </row>
    <row r="2013" spans="2:124">
      <c r="B2013" s="23">
        <v>1085</v>
      </c>
      <c r="C2013" s="23" t="s">
        <v>118</v>
      </c>
      <c r="D2013" s="23" t="s">
        <v>52</v>
      </c>
      <c r="E2013" s="24">
        <v>26.095722</v>
      </c>
      <c r="F2013" s="24">
        <v>6.345112</v>
      </c>
      <c r="G2013" s="24">
        <v>26.448502</v>
      </c>
      <c r="H2013" s="24">
        <v>6.8622324</v>
      </c>
      <c r="I2013" s="24">
        <v>25.403295</v>
      </c>
      <c r="J2013" s="24">
        <v>5.49951057001234</v>
      </c>
      <c r="K2013" s="25">
        <f t="shared" si="1488"/>
        <v>1.013518690918</v>
      </c>
      <c r="L2013" s="25">
        <f t="shared" si="1489"/>
        <v>1.08149901845704</v>
      </c>
      <c r="M2013" s="25">
        <f t="shared" si="1490"/>
        <v>0.0411445444380346</v>
      </c>
      <c r="N2013" s="25">
        <f t="shared" si="1491"/>
        <v>0.247789655577406</v>
      </c>
      <c r="O2013" s="24">
        <v>4.050378</v>
      </c>
      <c r="P2013" s="24">
        <v>0.903251</v>
      </c>
      <c r="Q2013" s="24">
        <v>4.0484</v>
      </c>
      <c r="R2013" s="24">
        <v>1.06236589</v>
      </c>
      <c r="S2013" s="24">
        <v>2.745364</v>
      </c>
      <c r="T2013" s="24">
        <v>0.624982804043894</v>
      </c>
      <c r="U2013" s="25">
        <f t="shared" si="1492"/>
        <v>0.999511650517557</v>
      </c>
      <c r="V2013" s="25">
        <f t="shared" si="1493"/>
        <v>1.17615800037863</v>
      </c>
      <c r="W2013" s="25">
        <f t="shared" si="1494"/>
        <v>0.474631414996336</v>
      </c>
      <c r="X2013" s="25">
        <f t="shared" si="1495"/>
        <v>0.699832192383628</v>
      </c>
      <c r="Y2013" s="24">
        <v>3.18836</v>
      </c>
      <c r="Z2013" s="24">
        <v>0.841931</v>
      </c>
      <c r="AA2013" s="24">
        <v>2.692256</v>
      </c>
      <c r="AB2013" s="24">
        <v>0.7192405</v>
      </c>
      <c r="AC2013" s="24">
        <v>3.993181</v>
      </c>
      <c r="AD2013" s="24">
        <v>1.03655007260708</v>
      </c>
      <c r="AE2013" s="25">
        <f t="shared" si="1496"/>
        <v>0.844401510494423</v>
      </c>
      <c r="AF2013" s="25">
        <f t="shared" si="1497"/>
        <v>0.854274875256998</v>
      </c>
      <c r="AG2013" s="25">
        <f t="shared" si="1498"/>
        <v>-0.325786634765617</v>
      </c>
      <c r="AH2013" s="25">
        <f t="shared" si="1499"/>
        <v>-0.306120833901442</v>
      </c>
      <c r="AI2013" s="24">
        <v>2.499556</v>
      </c>
      <c r="AJ2013" s="24">
        <v>0.635529</v>
      </c>
      <c r="AK2013" s="24">
        <v>1.232051</v>
      </c>
      <c r="AL2013" s="24">
        <v>0.32609586</v>
      </c>
      <c r="AM2013" s="24">
        <v>2.476819</v>
      </c>
      <c r="AN2013" s="24">
        <v>0.572698118188061</v>
      </c>
      <c r="AO2013" s="25">
        <f t="shared" si="1500"/>
        <v>0.492907940450224</v>
      </c>
      <c r="AP2013" s="25">
        <f t="shared" si="1501"/>
        <v>0.513109330966801</v>
      </c>
      <c r="AQ2013" s="25">
        <f t="shared" si="1502"/>
        <v>-0.502567204143702</v>
      </c>
      <c r="AR2013" s="25">
        <f t="shared" si="1503"/>
        <v>-0.430597290887347</v>
      </c>
      <c r="AS2013" s="24">
        <v>1.86356</v>
      </c>
      <c r="AT2013" s="24">
        <v>0.443148</v>
      </c>
      <c r="AU2013" s="24">
        <v>1.530143</v>
      </c>
      <c r="AV2013" s="24">
        <v>0.3749503</v>
      </c>
      <c r="AW2013" s="24">
        <v>1.787034</v>
      </c>
      <c r="AX2013" s="24">
        <v>0.072390663403393</v>
      </c>
      <c r="AY2013" s="25">
        <f t="shared" si="1504"/>
        <v>0.821085985962352</v>
      </c>
      <c r="AZ2013" s="25">
        <f t="shared" si="1505"/>
        <v>0.846106266980783</v>
      </c>
      <c r="BA2013" s="25">
        <f t="shared" si="1506"/>
        <v>-0.14375272098908</v>
      </c>
      <c r="BB2013" s="25">
        <f t="shared" si="1507"/>
        <v>4.17953949269134</v>
      </c>
      <c r="BC2013" s="24">
        <v>1.709389</v>
      </c>
      <c r="BD2013" s="24">
        <v>0.415175</v>
      </c>
      <c r="BE2013" s="24">
        <v>1.825608</v>
      </c>
      <c r="BF2013" s="24">
        <v>0.50986995</v>
      </c>
      <c r="BG2013" s="24">
        <v>1.717478</v>
      </c>
      <c r="BH2013" s="24">
        <v>0.366708677285177</v>
      </c>
      <c r="BI2013" s="25">
        <f t="shared" si="1508"/>
        <v>1.06798862049539</v>
      </c>
      <c r="BJ2013" s="25">
        <f t="shared" si="1509"/>
        <v>1.22808442223159</v>
      </c>
      <c r="BK2013" s="25">
        <f t="shared" si="1510"/>
        <v>0.0629585939383211</v>
      </c>
      <c r="BL2013" s="25">
        <f t="shared" si="1511"/>
        <v>0.390395105386316</v>
      </c>
      <c r="BM2013" s="24">
        <v>1.803883</v>
      </c>
      <c r="BN2013" s="24">
        <v>0.386701</v>
      </c>
      <c r="BO2013" s="24">
        <v>1.589245</v>
      </c>
      <c r="BP2013" s="24">
        <v>0.43071505</v>
      </c>
      <c r="BQ2013" s="24">
        <v>1.768819</v>
      </c>
      <c r="BR2013" s="24">
        <v>0.305725229334513</v>
      </c>
      <c r="BS2013" s="25">
        <f t="shared" si="1512"/>
        <v>0.88101334731798</v>
      </c>
      <c r="BT2013" s="25">
        <f t="shared" si="1513"/>
        <v>1.11381933328334</v>
      </c>
      <c r="BU2013" s="25">
        <f t="shared" si="1514"/>
        <v>-0.101521975962492</v>
      </c>
      <c r="BV2013" s="25">
        <f t="shared" si="1515"/>
        <v>0.408830572921831</v>
      </c>
      <c r="BW2013" s="24">
        <v>2.318255</v>
      </c>
      <c r="BX2013" s="24">
        <v>0.548108</v>
      </c>
      <c r="BY2013" s="24">
        <v>2.416679</v>
      </c>
      <c r="BZ2013" s="24">
        <v>0.62270719</v>
      </c>
      <c r="CA2013" s="24">
        <v>2.317919</v>
      </c>
      <c r="CB2013" s="24">
        <v>0.450821935150221</v>
      </c>
      <c r="CC2013" s="25">
        <f t="shared" si="1516"/>
        <v>1.0424560714848</v>
      </c>
      <c r="CD2013" s="25">
        <f t="shared" si="1517"/>
        <v>1.13610308552329</v>
      </c>
      <c r="CE2013" s="25">
        <f t="shared" si="1518"/>
        <v>0.042607183426168</v>
      </c>
      <c r="CF2013" s="25">
        <f t="shared" si="1519"/>
        <v>0.381270833222665</v>
      </c>
      <c r="CG2013" s="24">
        <v>2.390671</v>
      </c>
      <c r="CH2013" s="24">
        <v>0.583652</v>
      </c>
      <c r="CI2013" s="24">
        <v>2.503853</v>
      </c>
      <c r="CJ2013" s="24">
        <v>0.67069608</v>
      </c>
      <c r="CK2013" s="24">
        <v>2.361803</v>
      </c>
      <c r="CL2013" s="24">
        <v>0.54321968</v>
      </c>
      <c r="CM2013" s="25">
        <f t="shared" si="1520"/>
        <v>1.04734319360548</v>
      </c>
      <c r="CN2013" s="25">
        <f t="shared" si="1521"/>
        <v>1.14913695147108</v>
      </c>
      <c r="CO2013" s="25">
        <f t="shared" si="1522"/>
        <v>0.0601447284129962</v>
      </c>
      <c r="CP2013" s="25">
        <f t="shared" si="1523"/>
        <v>0.234668228514843</v>
      </c>
      <c r="CQ2013" s="24">
        <v>1.849497</v>
      </c>
      <c r="CR2013" s="24">
        <v>0.452507</v>
      </c>
      <c r="CS2013" s="24">
        <v>1.360538</v>
      </c>
      <c r="CT2013" s="24">
        <v>0.3815717</v>
      </c>
      <c r="CU2013" s="24">
        <v>1.910797</v>
      </c>
      <c r="CV2013" s="24">
        <v>0.44859796</v>
      </c>
      <c r="CW2013" s="25">
        <f t="shared" si="1524"/>
        <v>0.735625956679032</v>
      </c>
      <c r="CX2013" s="25">
        <f t="shared" si="1525"/>
        <v>0.84323933110427</v>
      </c>
      <c r="CY2013" s="25">
        <f t="shared" si="1526"/>
        <v>-0.287973552397246</v>
      </c>
      <c r="CZ2013" s="25">
        <f t="shared" si="1527"/>
        <v>-0.149412761484693</v>
      </c>
      <c r="DA2013" s="24">
        <v>2.077008</v>
      </c>
      <c r="DB2013" s="24">
        <v>0.518107</v>
      </c>
      <c r="DC2013" s="24">
        <v>2.176957</v>
      </c>
      <c r="DD2013" s="24">
        <v>0.61822788</v>
      </c>
      <c r="DE2013" s="24">
        <v>2.018256</v>
      </c>
      <c r="DF2013" s="24">
        <v>0.51058716</v>
      </c>
      <c r="DG2013" s="25">
        <f t="shared" si="1528"/>
        <v>1.04812162495282</v>
      </c>
      <c r="DH2013" s="25">
        <f t="shared" si="1529"/>
        <v>1.19324363500204</v>
      </c>
      <c r="DI2013" s="25">
        <f t="shared" si="1530"/>
        <v>0.0786327403461205</v>
      </c>
      <c r="DJ2013" s="25">
        <f t="shared" si="1531"/>
        <v>0.210817522320773</v>
      </c>
      <c r="DK2013" s="24">
        <v>2.345165</v>
      </c>
      <c r="DL2013" s="24">
        <v>0.617003</v>
      </c>
      <c r="DM2013" s="24">
        <v>5.072772</v>
      </c>
      <c r="DN2013" s="24">
        <v>1.145792</v>
      </c>
      <c r="DO2013" s="24">
        <v>2.305825</v>
      </c>
      <c r="DP2013" s="24">
        <v>0.56722827</v>
      </c>
      <c r="DQ2013" s="25">
        <f t="shared" si="1532"/>
        <v>2.16307679843423</v>
      </c>
      <c r="DR2013" s="25">
        <f t="shared" si="1533"/>
        <v>1.85702824783672</v>
      </c>
      <c r="DS2013" s="25">
        <f t="shared" si="1534"/>
        <v>1.19998135157698</v>
      </c>
      <c r="DT2013" s="25">
        <f t="shared" si="1535"/>
        <v>1.01998394755607</v>
      </c>
    </row>
    <row r="2014" spans="2:124">
      <c r="B2014" s="23">
        <v>1085</v>
      </c>
      <c r="C2014" s="23" t="s">
        <v>118</v>
      </c>
      <c r="D2014" s="23" t="s">
        <v>53</v>
      </c>
      <c r="E2014" s="24">
        <v>12.508403</v>
      </c>
      <c r="F2014" s="24">
        <v>1.637371</v>
      </c>
      <c r="G2014" s="24">
        <v>11.177834</v>
      </c>
      <c r="H2014" s="24">
        <v>1.25554241</v>
      </c>
      <c r="I2014" s="24">
        <v>12.831041</v>
      </c>
      <c r="J2014" s="24">
        <v>1.18376772576063</v>
      </c>
      <c r="K2014" s="25">
        <f t="shared" si="1488"/>
        <v>0.893625988865245</v>
      </c>
      <c r="L2014" s="25">
        <f t="shared" si="1489"/>
        <v>0.766803864243351</v>
      </c>
      <c r="M2014" s="25">
        <f t="shared" si="1490"/>
        <v>-0.128844339286267</v>
      </c>
      <c r="N2014" s="25">
        <f t="shared" si="1491"/>
        <v>0.060632405055013</v>
      </c>
      <c r="O2014" s="24">
        <v>1.799538</v>
      </c>
      <c r="P2014" s="24">
        <v>0.244622</v>
      </c>
      <c r="Q2014" s="24">
        <v>1.798823</v>
      </c>
      <c r="R2014" s="24">
        <v>0.20845821</v>
      </c>
      <c r="S2014" s="24">
        <v>1.01715</v>
      </c>
      <c r="T2014" s="24">
        <v>0.110897268922832</v>
      </c>
      <c r="U2014" s="25">
        <f t="shared" si="1492"/>
        <v>0.999602675797899</v>
      </c>
      <c r="V2014" s="25">
        <f t="shared" si="1493"/>
        <v>0.852164604982381</v>
      </c>
      <c r="W2014" s="25">
        <f t="shared" si="1494"/>
        <v>0.768493339232168</v>
      </c>
      <c r="X2014" s="25">
        <f t="shared" si="1495"/>
        <v>0.879741602519138</v>
      </c>
      <c r="Y2014" s="24">
        <v>1.966967</v>
      </c>
      <c r="Z2014" s="24">
        <v>0.280828</v>
      </c>
      <c r="AA2014" s="24">
        <v>1.823094</v>
      </c>
      <c r="AB2014" s="24">
        <v>0.22766574</v>
      </c>
      <c r="AC2014" s="24">
        <v>2.91012</v>
      </c>
      <c r="AD2014" s="24">
        <v>0.321365505628319</v>
      </c>
      <c r="AE2014" s="25">
        <f t="shared" si="1496"/>
        <v>0.926855407335253</v>
      </c>
      <c r="AF2014" s="25">
        <f t="shared" si="1497"/>
        <v>0.810694588858661</v>
      </c>
      <c r="AG2014" s="25">
        <f t="shared" si="1498"/>
        <v>-0.373533050183498</v>
      </c>
      <c r="AH2014" s="25">
        <f t="shared" si="1499"/>
        <v>-0.291567588889547</v>
      </c>
      <c r="AI2014" s="24">
        <v>0.692166</v>
      </c>
      <c r="AJ2014" s="24">
        <v>0.086009</v>
      </c>
      <c r="AK2014" s="24">
        <v>0.641618</v>
      </c>
      <c r="AL2014" s="24">
        <v>0.07117533</v>
      </c>
      <c r="AM2014" s="24">
        <v>0.70405</v>
      </c>
      <c r="AN2014" s="24">
        <v>0.081214328283397</v>
      </c>
      <c r="AO2014" s="25">
        <f t="shared" si="1500"/>
        <v>0.926971275676644</v>
      </c>
      <c r="AP2014" s="25">
        <f t="shared" si="1501"/>
        <v>0.827533513934588</v>
      </c>
      <c r="AQ2014" s="25">
        <f t="shared" si="1502"/>
        <v>-0.0886755202045308</v>
      </c>
      <c r="AR2014" s="25">
        <f t="shared" si="1503"/>
        <v>-0.123611171767203</v>
      </c>
      <c r="AS2014" s="24">
        <v>0.805269</v>
      </c>
      <c r="AT2014" s="24">
        <v>0.09793</v>
      </c>
      <c r="AU2014" s="24">
        <v>0.48754</v>
      </c>
      <c r="AV2014" s="24">
        <v>0.047899</v>
      </c>
      <c r="AW2014" s="24">
        <v>0.792661</v>
      </c>
      <c r="AX2014" s="24">
        <v>0.0236379884128039</v>
      </c>
      <c r="AY2014" s="25">
        <f t="shared" si="1504"/>
        <v>0.605437437676106</v>
      </c>
      <c r="AZ2014" s="25">
        <f t="shared" si="1505"/>
        <v>0.489114673746554</v>
      </c>
      <c r="BA2014" s="25">
        <f t="shared" si="1506"/>
        <v>-0.384932524748915</v>
      </c>
      <c r="BB2014" s="25">
        <f t="shared" si="1507"/>
        <v>1.02635686097785</v>
      </c>
      <c r="BC2014" s="24">
        <v>0.797913</v>
      </c>
      <c r="BD2014" s="24">
        <v>0.111222</v>
      </c>
      <c r="BE2014" s="24">
        <v>0.48822</v>
      </c>
      <c r="BF2014" s="24">
        <v>0.06244465</v>
      </c>
      <c r="BG2014" s="24">
        <v>0.822922</v>
      </c>
      <c r="BH2014" s="24">
        <v>0.097523675022124</v>
      </c>
      <c r="BI2014" s="25">
        <f t="shared" si="1508"/>
        <v>0.611871219042678</v>
      </c>
      <c r="BJ2014" s="25">
        <f t="shared" si="1509"/>
        <v>0.561441531351711</v>
      </c>
      <c r="BK2014" s="25">
        <f t="shared" si="1510"/>
        <v>-0.40672384503027</v>
      </c>
      <c r="BL2014" s="25">
        <f t="shared" si="1511"/>
        <v>-0.359697530001469</v>
      </c>
      <c r="BM2014" s="24">
        <v>0.701862</v>
      </c>
      <c r="BN2014" s="24">
        <v>0.099023</v>
      </c>
      <c r="BO2014" s="24">
        <v>0.724487</v>
      </c>
      <c r="BP2014" s="24">
        <v>0.078539</v>
      </c>
      <c r="BQ2014" s="24">
        <v>0.706577</v>
      </c>
      <c r="BR2014" s="24">
        <v>0.0649620555309735</v>
      </c>
      <c r="BS2014" s="25">
        <f t="shared" si="1512"/>
        <v>1.03223568165822</v>
      </c>
      <c r="BT2014" s="25">
        <f t="shared" si="1513"/>
        <v>0.793138967714571</v>
      </c>
      <c r="BU2014" s="25">
        <f t="shared" si="1514"/>
        <v>0.0253475558927052</v>
      </c>
      <c r="BV2014" s="25">
        <f t="shared" si="1515"/>
        <v>0.208998073691697</v>
      </c>
      <c r="BW2014" s="24">
        <v>2.088158</v>
      </c>
      <c r="BX2014" s="24">
        <v>0.255571</v>
      </c>
      <c r="BY2014" s="24">
        <v>1.52602</v>
      </c>
      <c r="BZ2014" s="24">
        <v>0.16810947</v>
      </c>
      <c r="CA2014" s="24">
        <v>2.143577</v>
      </c>
      <c r="CB2014" s="24">
        <v>0.138632403960177</v>
      </c>
      <c r="CC2014" s="25">
        <f t="shared" si="1516"/>
        <v>0.730797190634042</v>
      </c>
      <c r="CD2014" s="25">
        <f t="shared" si="1517"/>
        <v>0.657779912431379</v>
      </c>
      <c r="CE2014" s="25">
        <f t="shared" si="1518"/>
        <v>-0.288096485453987</v>
      </c>
      <c r="CF2014" s="25">
        <f t="shared" si="1519"/>
        <v>0.212627532941652</v>
      </c>
      <c r="CG2014" s="24">
        <v>1.134531</v>
      </c>
      <c r="CH2014" s="24">
        <v>0.134107</v>
      </c>
      <c r="CI2014" s="24">
        <v>1.075928</v>
      </c>
      <c r="CJ2014" s="24">
        <v>0.12153809</v>
      </c>
      <c r="CK2014" s="24">
        <v>1.156009</v>
      </c>
      <c r="CL2014" s="24">
        <v>0.08945432</v>
      </c>
      <c r="CM2014" s="25">
        <f t="shared" si="1520"/>
        <v>0.948346056652485</v>
      </c>
      <c r="CN2014" s="25">
        <f t="shared" si="1521"/>
        <v>0.90627700269188</v>
      </c>
      <c r="CO2014" s="25">
        <f t="shared" si="1522"/>
        <v>-0.0692736821253122</v>
      </c>
      <c r="CP2014" s="25">
        <f t="shared" si="1523"/>
        <v>0.358660934429997</v>
      </c>
      <c r="CQ2014" s="24">
        <v>0.862902</v>
      </c>
      <c r="CR2014" s="24">
        <v>0.101757</v>
      </c>
      <c r="CS2014" s="24">
        <v>0.660137</v>
      </c>
      <c r="CT2014" s="24">
        <v>0.07513492</v>
      </c>
      <c r="CU2014" s="24">
        <v>0.91435</v>
      </c>
      <c r="CV2014" s="24">
        <v>0.07072261</v>
      </c>
      <c r="CW2014" s="25">
        <f t="shared" si="1524"/>
        <v>0.765019666196161</v>
      </c>
      <c r="CX2014" s="25">
        <f t="shared" si="1525"/>
        <v>0.738375934825123</v>
      </c>
      <c r="CY2014" s="25">
        <f t="shared" si="1526"/>
        <v>-0.278025920052496</v>
      </c>
      <c r="CZ2014" s="25">
        <f t="shared" si="1527"/>
        <v>0.0623889587785291</v>
      </c>
      <c r="DA2014" s="24">
        <v>0.875708</v>
      </c>
      <c r="DB2014" s="24">
        <v>0.109402</v>
      </c>
      <c r="DC2014" s="24">
        <v>0.976132</v>
      </c>
      <c r="DD2014" s="24">
        <v>0.10729</v>
      </c>
      <c r="DE2014" s="24">
        <v>0.873127</v>
      </c>
      <c r="DF2014" s="24">
        <v>0.12008257</v>
      </c>
      <c r="DG2014" s="25">
        <f t="shared" si="1528"/>
        <v>1.11467749523814</v>
      </c>
      <c r="DH2014" s="25">
        <f t="shared" si="1529"/>
        <v>0.98069505127877</v>
      </c>
      <c r="DI2014" s="25">
        <f t="shared" si="1530"/>
        <v>0.117972528624129</v>
      </c>
      <c r="DJ2014" s="25">
        <f t="shared" si="1531"/>
        <v>-0.106531447486509</v>
      </c>
      <c r="DK2014" s="24">
        <v>0.783389</v>
      </c>
      <c r="DL2014" s="24">
        <v>0.1169</v>
      </c>
      <c r="DM2014" s="24">
        <v>0.975835</v>
      </c>
      <c r="DN2014" s="24">
        <v>0.087288</v>
      </c>
      <c r="DO2014" s="24">
        <v>0.790498</v>
      </c>
      <c r="DP2014" s="24">
        <v>0.065275</v>
      </c>
      <c r="DQ2014" s="25">
        <f t="shared" si="1532"/>
        <v>1.24565828726214</v>
      </c>
      <c r="DR2014" s="25">
        <f t="shared" si="1533"/>
        <v>0.746689478186484</v>
      </c>
      <c r="DS2014" s="25">
        <f t="shared" si="1534"/>
        <v>0.234456001153703</v>
      </c>
      <c r="DT2014" s="25">
        <f t="shared" si="1535"/>
        <v>0.337234775947913</v>
      </c>
    </row>
    <row r="2015" spans="2:124">
      <c r="B2015" s="23">
        <v>1085</v>
      </c>
      <c r="C2015" s="23" t="s">
        <v>118</v>
      </c>
      <c r="D2015" s="23" t="s">
        <v>54</v>
      </c>
      <c r="E2015" s="24">
        <v>0.176115</v>
      </c>
      <c r="F2015" s="24">
        <v>0.023509</v>
      </c>
      <c r="G2015" s="24">
        <v>0.16682</v>
      </c>
      <c r="H2015" s="24">
        <v>0.04570382</v>
      </c>
      <c r="I2015" s="24">
        <v>0.1774</v>
      </c>
      <c r="J2015" s="24">
        <v>0.0388743293312597</v>
      </c>
      <c r="K2015" s="25">
        <f t="shared" si="1488"/>
        <v>0.947221985634387</v>
      </c>
      <c r="L2015" s="25">
        <f t="shared" si="1489"/>
        <v>1.94409885575737</v>
      </c>
      <c r="M2015" s="25">
        <f t="shared" si="1490"/>
        <v>-0.0596392333709132</v>
      </c>
      <c r="N2015" s="25">
        <f t="shared" si="1491"/>
        <v>0.175681247399645</v>
      </c>
      <c r="O2015" s="24">
        <v>0.032552</v>
      </c>
      <c r="P2015" s="24">
        <v>0.004425</v>
      </c>
      <c r="Q2015" s="24">
        <v>0.03758</v>
      </c>
      <c r="R2015" s="24">
        <v>0.010767</v>
      </c>
      <c r="S2015" s="24">
        <v>0.02578</v>
      </c>
      <c r="T2015" s="24">
        <v>0.0080292552920354</v>
      </c>
      <c r="U2015" s="25">
        <f t="shared" si="1492"/>
        <v>1.15446055541902</v>
      </c>
      <c r="V2015" s="25">
        <f t="shared" si="1493"/>
        <v>2.43322033898305</v>
      </c>
      <c r="W2015" s="25">
        <f t="shared" si="1494"/>
        <v>0.457719162141195</v>
      </c>
      <c r="X2015" s="25">
        <f t="shared" si="1495"/>
        <v>0.340971187039015</v>
      </c>
      <c r="Y2015" s="24">
        <v>0.025624</v>
      </c>
      <c r="Z2015" s="24">
        <v>0.003656</v>
      </c>
      <c r="AA2015" s="24">
        <v>0.0196</v>
      </c>
      <c r="AB2015" s="24">
        <v>0.005456</v>
      </c>
      <c r="AC2015" s="24">
        <v>0.03168</v>
      </c>
      <c r="AD2015" s="24">
        <v>0.0104091742300885</v>
      </c>
      <c r="AE2015" s="25">
        <f t="shared" si="1496"/>
        <v>0.764907898844833</v>
      </c>
      <c r="AF2015" s="25">
        <f t="shared" si="1497"/>
        <v>1.49234135667396</v>
      </c>
      <c r="AG2015" s="25">
        <f t="shared" si="1498"/>
        <v>-0.381313131313131</v>
      </c>
      <c r="AH2015" s="25">
        <f t="shared" si="1499"/>
        <v>-0.475846990414569</v>
      </c>
      <c r="AI2015" s="24">
        <v>0.00872</v>
      </c>
      <c r="AJ2015" s="24">
        <v>0.001083</v>
      </c>
      <c r="AK2015" s="24">
        <v>0.011</v>
      </c>
      <c r="AL2015" s="24">
        <v>0.003258</v>
      </c>
      <c r="AM2015" s="24">
        <v>0.00887</v>
      </c>
      <c r="AN2015" s="24">
        <v>0.00282830397902153</v>
      </c>
      <c r="AO2015" s="25">
        <f t="shared" si="1500"/>
        <v>1.26146788990826</v>
      </c>
      <c r="AP2015" s="25">
        <f t="shared" si="1501"/>
        <v>3.00831024930748</v>
      </c>
      <c r="AQ2015" s="25">
        <f t="shared" si="1502"/>
        <v>0.240135287485908</v>
      </c>
      <c r="AR2015" s="25">
        <f t="shared" si="1503"/>
        <v>0.151927099832857</v>
      </c>
      <c r="AS2015" s="24">
        <v>0.008005</v>
      </c>
      <c r="AT2015" s="24">
        <v>0.000974</v>
      </c>
      <c r="AU2015" s="24">
        <v>0.005</v>
      </c>
      <c r="AV2015" s="24">
        <v>0.000768</v>
      </c>
      <c r="AW2015" s="24">
        <v>0.00788</v>
      </c>
      <c r="AX2015" s="24">
        <v>-0.00774615576280617</v>
      </c>
      <c r="AY2015" s="25">
        <f t="shared" si="1504"/>
        <v>0.624609618988132</v>
      </c>
      <c r="AZ2015" s="25">
        <f t="shared" si="1505"/>
        <v>0.788501026694045</v>
      </c>
      <c r="BA2015" s="25">
        <f t="shared" si="1506"/>
        <v>-0.365482233502538</v>
      </c>
      <c r="BB2015" s="25">
        <f t="shared" si="1507"/>
        <v>1.09914595362097</v>
      </c>
      <c r="BC2015" s="24">
        <v>0.02584</v>
      </c>
      <c r="BD2015" s="24">
        <v>0.003601</v>
      </c>
      <c r="BE2015" s="24">
        <v>0.02418</v>
      </c>
      <c r="BF2015" s="24">
        <v>0.006812</v>
      </c>
      <c r="BG2015" s="24">
        <v>0.02665</v>
      </c>
      <c r="BH2015" s="24">
        <v>0.00790797829646018</v>
      </c>
      <c r="BI2015" s="25">
        <f t="shared" si="1508"/>
        <v>0.935758513931889</v>
      </c>
      <c r="BJ2015" s="25">
        <f t="shared" si="1509"/>
        <v>1.89169675090253</v>
      </c>
      <c r="BK2015" s="25">
        <f t="shared" si="1510"/>
        <v>-0.0926829268292683</v>
      </c>
      <c r="BL2015" s="25">
        <f t="shared" si="1511"/>
        <v>-0.138591464894481</v>
      </c>
      <c r="BM2015" s="24">
        <v>0.023413</v>
      </c>
      <c r="BN2015" s="24">
        <v>0.003302</v>
      </c>
      <c r="BO2015" s="24">
        <v>0.02169</v>
      </c>
      <c r="BP2015" s="24">
        <v>0.00632882</v>
      </c>
      <c r="BQ2015" s="24">
        <v>0.02357</v>
      </c>
      <c r="BR2015" s="24">
        <v>0.00655774457964602</v>
      </c>
      <c r="BS2015" s="25">
        <f t="shared" si="1512"/>
        <v>0.92640840558664</v>
      </c>
      <c r="BT2015" s="25">
        <f t="shared" si="1513"/>
        <v>1.91666262870987</v>
      </c>
      <c r="BU2015" s="25">
        <f t="shared" si="1514"/>
        <v>-0.0797624098430208</v>
      </c>
      <c r="BV2015" s="25">
        <f t="shared" si="1515"/>
        <v>-0.0349090418002187</v>
      </c>
      <c r="BW2015" s="24">
        <v>0.006303</v>
      </c>
      <c r="BX2015" s="24">
        <v>0.000771</v>
      </c>
      <c r="BY2015" s="24">
        <v>0.0295</v>
      </c>
      <c r="BZ2015" s="24">
        <v>0.007103</v>
      </c>
      <c r="CA2015" s="24">
        <v>0.00647</v>
      </c>
      <c r="CB2015" s="24">
        <v>0.0117658187168142</v>
      </c>
      <c r="CC2015" s="25">
        <f t="shared" si="1516"/>
        <v>4.68031096303348</v>
      </c>
      <c r="CD2015" s="25">
        <f t="shared" si="1517"/>
        <v>9.21271076523995</v>
      </c>
      <c r="CE2015" s="25">
        <f t="shared" si="1518"/>
        <v>3.55950540958269</v>
      </c>
      <c r="CF2015" s="25">
        <f t="shared" si="1519"/>
        <v>-0.39630210434491</v>
      </c>
      <c r="CG2015" s="24">
        <v>0.005859</v>
      </c>
      <c r="CH2015" s="24">
        <v>0.000693</v>
      </c>
      <c r="CI2015" s="24">
        <v>0.00729</v>
      </c>
      <c r="CJ2015" s="24">
        <v>0.002149</v>
      </c>
      <c r="CK2015" s="24">
        <v>0.00597</v>
      </c>
      <c r="CL2015" s="24">
        <v>0.001638</v>
      </c>
      <c r="CM2015" s="25">
        <f t="shared" si="1520"/>
        <v>1.24423963133641</v>
      </c>
      <c r="CN2015" s="25">
        <f t="shared" si="1521"/>
        <v>3.1010101010101</v>
      </c>
      <c r="CO2015" s="25">
        <f t="shared" si="1522"/>
        <v>0.221105527638191</v>
      </c>
      <c r="CP2015" s="25">
        <f t="shared" si="1523"/>
        <v>0.311965811965812</v>
      </c>
      <c r="CQ2015" s="24">
        <v>0.012618</v>
      </c>
      <c r="CR2015" s="24">
        <v>0.001487</v>
      </c>
      <c r="CS2015" s="24">
        <v>0</v>
      </c>
      <c r="CT2015" s="24">
        <v>0</v>
      </c>
      <c r="CU2015" s="24">
        <v>0.01337</v>
      </c>
      <c r="CV2015" s="24">
        <v>0.003802</v>
      </c>
      <c r="CW2015" s="25">
        <f t="shared" si="1524"/>
        <v>0</v>
      </c>
      <c r="CX2015" s="25">
        <f t="shared" si="1525"/>
        <v>0</v>
      </c>
      <c r="CY2015" s="25">
        <f t="shared" si="1526"/>
        <v>-1</v>
      </c>
      <c r="CZ2015" s="25">
        <f t="shared" si="1527"/>
        <v>-1</v>
      </c>
      <c r="DA2015" s="24">
        <v>0.022226</v>
      </c>
      <c r="DB2015" s="24">
        <v>0.002778</v>
      </c>
      <c r="DC2015" s="24">
        <v>0.00808</v>
      </c>
      <c r="DD2015" s="24">
        <v>0.002316</v>
      </c>
      <c r="DE2015" s="24">
        <v>0.02216</v>
      </c>
      <c r="DF2015" s="24">
        <v>0.00654921</v>
      </c>
      <c r="DG2015" s="25">
        <f t="shared" si="1528"/>
        <v>0.363538198506254</v>
      </c>
      <c r="DH2015" s="25">
        <f t="shared" si="1529"/>
        <v>0.833693304535637</v>
      </c>
      <c r="DI2015" s="25">
        <f t="shared" si="1530"/>
        <v>-0.635379061371841</v>
      </c>
      <c r="DJ2015" s="25">
        <f t="shared" si="1531"/>
        <v>-0.646369562130394</v>
      </c>
      <c r="DK2015" s="24">
        <v>0.004955</v>
      </c>
      <c r="DL2015" s="24">
        <v>0.000739</v>
      </c>
      <c r="DM2015" s="24">
        <v>0.0029</v>
      </c>
      <c r="DN2015" s="24">
        <v>0.000746</v>
      </c>
      <c r="DO2015" s="24">
        <v>0.005</v>
      </c>
      <c r="DP2015" s="24">
        <v>-0.012867</v>
      </c>
      <c r="DQ2015" s="25">
        <f t="shared" si="1532"/>
        <v>0.585267406659939</v>
      </c>
      <c r="DR2015" s="25">
        <f t="shared" si="1533"/>
        <v>1.00947225981055</v>
      </c>
      <c r="DS2015" s="25">
        <f t="shared" si="1534"/>
        <v>-0.42</v>
      </c>
      <c r="DT2015" s="25">
        <f t="shared" si="1535"/>
        <v>1.05797777259656</v>
      </c>
    </row>
    <row r="2016" spans="2:124">
      <c r="B2016" s="20">
        <v>1085</v>
      </c>
      <c r="C2016" s="20" t="s">
        <v>118</v>
      </c>
      <c r="D2016" s="20" t="s">
        <v>55</v>
      </c>
      <c r="E2016" s="21">
        <v>116.518623</v>
      </c>
      <c r="F2016" s="21">
        <v>17.210104</v>
      </c>
      <c r="G2016" s="21">
        <v>118.206014</v>
      </c>
      <c r="H2016" s="21">
        <v>17.42394802</v>
      </c>
      <c r="I2016" s="21">
        <v>117.686319</v>
      </c>
      <c r="J2016" s="21">
        <v>16.9277131165674</v>
      </c>
      <c r="K2016" s="22">
        <f t="shared" si="1488"/>
        <v>1.0144817279552</v>
      </c>
      <c r="L2016" s="22">
        <f t="shared" si="1489"/>
        <v>1.01242549260597</v>
      </c>
      <c r="M2016" s="22">
        <f t="shared" si="1490"/>
        <v>0.00441593385209031</v>
      </c>
      <c r="N2016" s="22">
        <f t="shared" si="1491"/>
        <v>0.0293149405365884</v>
      </c>
      <c r="O2016" s="21">
        <v>12.891882</v>
      </c>
      <c r="P2016" s="21">
        <v>2.031326</v>
      </c>
      <c r="Q2016" s="21">
        <v>12.822511</v>
      </c>
      <c r="R2016" s="21">
        <v>2.29049431</v>
      </c>
      <c r="S2016" s="21">
        <v>8.830986</v>
      </c>
      <c r="T2016" s="21">
        <v>1.51018908116814</v>
      </c>
      <c r="U2016" s="22">
        <f t="shared" si="1492"/>
        <v>0.994619016835556</v>
      </c>
      <c r="V2016" s="22">
        <f t="shared" si="1493"/>
        <v>1.12758577894439</v>
      </c>
      <c r="W2016" s="22">
        <f t="shared" si="1494"/>
        <v>0.45199086489323</v>
      </c>
      <c r="X2016" s="22">
        <f t="shared" si="1495"/>
        <v>0.516693729654229</v>
      </c>
      <c r="Y2016" s="21">
        <v>16.221065</v>
      </c>
      <c r="Z2016" s="21">
        <v>2.565299</v>
      </c>
      <c r="AA2016" s="21">
        <v>14.737627</v>
      </c>
      <c r="AB2016" s="21">
        <v>2.4835531</v>
      </c>
      <c r="AC2016" s="21">
        <v>19.886778</v>
      </c>
      <c r="AD2016" s="21">
        <v>3.29303772096637</v>
      </c>
      <c r="AE2016" s="22">
        <f t="shared" si="1496"/>
        <v>0.908548668043683</v>
      </c>
      <c r="AF2016" s="22">
        <f t="shared" si="1497"/>
        <v>0.968133968009187</v>
      </c>
      <c r="AG2016" s="22">
        <f t="shared" si="1498"/>
        <v>-0.258923340925312</v>
      </c>
      <c r="AH2016" s="22">
        <f t="shared" si="1499"/>
        <v>-0.24581699013421</v>
      </c>
      <c r="AI2016" s="21">
        <v>10.464592</v>
      </c>
      <c r="AJ2016" s="21">
        <v>1.436246</v>
      </c>
      <c r="AK2016" s="21">
        <v>8.219358</v>
      </c>
      <c r="AL2016" s="21">
        <v>1.17760763</v>
      </c>
      <c r="AM2016" s="21">
        <v>10.644139</v>
      </c>
      <c r="AN2016" s="21">
        <v>1.65231331820066</v>
      </c>
      <c r="AO2016" s="22">
        <f t="shared" si="1500"/>
        <v>0.785444669032486</v>
      </c>
      <c r="AP2016" s="22">
        <f t="shared" si="1501"/>
        <v>0.819920563747436</v>
      </c>
      <c r="AQ2016" s="22">
        <f t="shared" si="1502"/>
        <v>-0.227804334385336</v>
      </c>
      <c r="AR2016" s="22">
        <f t="shared" si="1503"/>
        <v>-0.287297622655252</v>
      </c>
      <c r="AS2016" s="21">
        <v>8.536237</v>
      </c>
      <c r="AT2016" s="21">
        <v>1.24557</v>
      </c>
      <c r="AU2016" s="21">
        <v>7.722111</v>
      </c>
      <c r="AV2016" s="21">
        <v>1.38825031</v>
      </c>
      <c r="AW2016" s="21">
        <v>8.413887</v>
      </c>
      <c r="AX2016" s="21">
        <v>1.40295116083395</v>
      </c>
      <c r="AY2016" s="22">
        <f t="shared" si="1504"/>
        <v>0.904627062252372</v>
      </c>
      <c r="AZ2016" s="22">
        <f t="shared" si="1505"/>
        <v>1.11455021395827</v>
      </c>
      <c r="BA2016" s="22">
        <f t="shared" si="1506"/>
        <v>-0.0822183611450927</v>
      </c>
      <c r="BB2016" s="22">
        <f t="shared" si="1507"/>
        <v>-0.0104785193129683</v>
      </c>
      <c r="BC2016" s="21">
        <v>7.657462</v>
      </c>
      <c r="BD2016" s="21">
        <v>1.195773</v>
      </c>
      <c r="BE2016" s="21">
        <v>7.921557</v>
      </c>
      <c r="BF2016" s="21">
        <v>1.31034377</v>
      </c>
      <c r="BG2016" s="21">
        <v>7.897457</v>
      </c>
      <c r="BH2016" s="21">
        <v>1.15911432028673</v>
      </c>
      <c r="BI2016" s="22">
        <f t="shared" si="1508"/>
        <v>1.03448858120354</v>
      </c>
      <c r="BJ2016" s="22">
        <f t="shared" si="1509"/>
        <v>1.09581314346452</v>
      </c>
      <c r="BK2016" s="22">
        <f t="shared" si="1510"/>
        <v>0.00305161522246969</v>
      </c>
      <c r="BL2016" s="22">
        <f t="shared" si="1511"/>
        <v>0.130469831203414</v>
      </c>
      <c r="BM2016" s="21">
        <v>8.279302</v>
      </c>
      <c r="BN2016" s="21">
        <v>1.304891</v>
      </c>
      <c r="BO2016" s="21">
        <v>8.787777</v>
      </c>
      <c r="BP2016" s="21">
        <v>1.26876966</v>
      </c>
      <c r="BQ2016" s="21">
        <v>8.337569</v>
      </c>
      <c r="BR2016" s="21">
        <v>0.917432467644248</v>
      </c>
      <c r="BS2016" s="22">
        <f t="shared" si="1512"/>
        <v>1.0614152014264</v>
      </c>
      <c r="BT2016" s="22">
        <f t="shared" si="1513"/>
        <v>0.972318500165914</v>
      </c>
      <c r="BU2016" s="22">
        <f t="shared" si="1514"/>
        <v>0.0539975141435111</v>
      </c>
      <c r="BV2016" s="22">
        <f t="shared" si="1515"/>
        <v>0.382957007460074</v>
      </c>
      <c r="BW2016" s="21">
        <v>10.702216</v>
      </c>
      <c r="BX2016" s="21">
        <v>1.553168</v>
      </c>
      <c r="BY2016" s="21">
        <v>9.940776</v>
      </c>
      <c r="BZ2016" s="21">
        <v>1.38914328</v>
      </c>
      <c r="CA2016" s="21">
        <v>10.986813</v>
      </c>
      <c r="CB2016" s="21">
        <v>1.58315107746726</v>
      </c>
      <c r="CC2016" s="22">
        <f t="shared" si="1516"/>
        <v>0.928852118103391</v>
      </c>
      <c r="CD2016" s="22">
        <f t="shared" si="1517"/>
        <v>0.894393446169378</v>
      </c>
      <c r="CE2016" s="22">
        <f t="shared" si="1518"/>
        <v>-0.0952084103006031</v>
      </c>
      <c r="CF2016" s="22">
        <f t="shared" si="1519"/>
        <v>-0.122545346574021</v>
      </c>
      <c r="CG2016" s="21">
        <v>11.205847</v>
      </c>
      <c r="CH2016" s="21">
        <v>1.603543</v>
      </c>
      <c r="CI2016" s="21">
        <v>13.101951</v>
      </c>
      <c r="CJ2016" s="21">
        <v>1.91962804</v>
      </c>
      <c r="CK2016" s="21">
        <v>11.465122</v>
      </c>
      <c r="CL2016" s="21">
        <v>1.53274013</v>
      </c>
      <c r="CM2016" s="22">
        <f t="shared" si="1520"/>
        <v>1.1692066650562</v>
      </c>
      <c r="CN2016" s="22">
        <f t="shared" si="1521"/>
        <v>1.19711665979646</v>
      </c>
      <c r="CO2016" s="22">
        <f t="shared" si="1522"/>
        <v>0.142765947017398</v>
      </c>
      <c r="CP2016" s="22">
        <f t="shared" si="1523"/>
        <v>0.252415854734618</v>
      </c>
      <c r="CQ2016" s="21">
        <v>10.427814</v>
      </c>
      <c r="CR2016" s="21">
        <v>1.474118</v>
      </c>
      <c r="CS2016" s="21">
        <v>8.993905</v>
      </c>
      <c r="CT2016" s="21">
        <v>1.26941146</v>
      </c>
      <c r="CU2016" s="21">
        <v>11.0485</v>
      </c>
      <c r="CV2016" s="21">
        <v>1.26102544</v>
      </c>
      <c r="CW2016" s="22">
        <f t="shared" si="1524"/>
        <v>0.862491889479425</v>
      </c>
      <c r="CX2016" s="22">
        <f t="shared" si="1525"/>
        <v>0.86113286724672</v>
      </c>
      <c r="CY2016" s="22">
        <f t="shared" si="1526"/>
        <v>-0.185961442729782</v>
      </c>
      <c r="CZ2016" s="22">
        <f t="shared" si="1527"/>
        <v>0.00665015925451899</v>
      </c>
      <c r="DA2016" s="21">
        <v>11.981069</v>
      </c>
      <c r="DB2016" s="21">
        <v>1.516689</v>
      </c>
      <c r="DC2016" s="21">
        <v>8.999904</v>
      </c>
      <c r="DD2016" s="21">
        <v>1.48028146</v>
      </c>
      <c r="DE2016" s="21">
        <v>11.952327</v>
      </c>
      <c r="DF2016" s="21">
        <v>1.44489357</v>
      </c>
      <c r="DG2016" s="22">
        <f t="shared" si="1528"/>
        <v>0.751177044385605</v>
      </c>
      <c r="DH2016" s="22">
        <f t="shared" si="1529"/>
        <v>0.975995382046023</v>
      </c>
      <c r="DI2016" s="22">
        <f t="shared" si="1530"/>
        <v>-0.247016585138609</v>
      </c>
      <c r="DJ2016" s="22">
        <f t="shared" si="1531"/>
        <v>0.0244916931840177</v>
      </c>
      <c r="DK2016" s="21">
        <v>8.151137</v>
      </c>
      <c r="DL2016" s="21">
        <v>1.283481</v>
      </c>
      <c r="DM2016" s="21">
        <v>16.958537</v>
      </c>
      <c r="DN2016" s="21">
        <v>1.446465</v>
      </c>
      <c r="DO2016" s="21">
        <v>8.222741</v>
      </c>
      <c r="DP2016" s="21">
        <v>1.17086483</v>
      </c>
      <c r="DQ2016" s="22">
        <f t="shared" si="1532"/>
        <v>2.08051183534273</v>
      </c>
      <c r="DR2016" s="22">
        <f t="shared" si="1533"/>
        <v>1.12698590785528</v>
      </c>
      <c r="DS2016" s="22">
        <f t="shared" si="1534"/>
        <v>1.06239464431629</v>
      </c>
      <c r="DT2016" s="22">
        <f t="shared" si="1535"/>
        <v>0.23538171353221</v>
      </c>
    </row>
    <row r="2017" spans="2:124">
      <c r="B2017" s="23">
        <v>1085</v>
      </c>
      <c r="C2017" s="23" t="s">
        <v>118</v>
      </c>
      <c r="D2017" s="23" t="s">
        <v>56</v>
      </c>
      <c r="E2017" s="24">
        <v>90.264058</v>
      </c>
      <c r="F2017" s="24">
        <v>13.377545</v>
      </c>
      <c r="G2017" s="24">
        <v>91.512591</v>
      </c>
      <c r="H2017" s="24">
        <v>13.58139507</v>
      </c>
      <c r="I2017" s="24">
        <v>91.215288</v>
      </c>
      <c r="J2017" s="24">
        <v>13.1798079612424</v>
      </c>
      <c r="K2017" s="25">
        <f t="shared" si="1488"/>
        <v>1.0138320060904</v>
      </c>
      <c r="L2017" s="25">
        <f t="shared" si="1489"/>
        <v>1.01523822719341</v>
      </c>
      <c r="M2017" s="25">
        <f t="shared" si="1490"/>
        <v>0.00325935494497369</v>
      </c>
      <c r="N2017" s="25">
        <f t="shared" si="1491"/>
        <v>0.0304698755807777</v>
      </c>
      <c r="O2017" s="24">
        <v>10.099085</v>
      </c>
      <c r="P2017" s="24">
        <v>1.614524</v>
      </c>
      <c r="Q2017" s="24">
        <v>10.174133</v>
      </c>
      <c r="R2017" s="24">
        <v>1.8362216</v>
      </c>
      <c r="S2017" s="24">
        <v>6.931456</v>
      </c>
      <c r="T2017" s="24">
        <v>1.21362756683186</v>
      </c>
      <c r="U2017" s="25">
        <f t="shared" si="1492"/>
        <v>1.0074311682692</v>
      </c>
      <c r="V2017" s="25">
        <f t="shared" si="1493"/>
        <v>1.13731452737773</v>
      </c>
      <c r="W2017" s="25">
        <f t="shared" si="1494"/>
        <v>0.467820469465578</v>
      </c>
      <c r="X2017" s="25">
        <f t="shared" si="1495"/>
        <v>0.513002547225756</v>
      </c>
      <c r="Y2017" s="24">
        <v>12.408015</v>
      </c>
      <c r="Z2017" s="24">
        <v>1.99992</v>
      </c>
      <c r="AA2017" s="24">
        <v>11.870565</v>
      </c>
      <c r="AB2017" s="24">
        <v>2.02407884</v>
      </c>
      <c r="AC2017" s="24">
        <v>15.486787</v>
      </c>
      <c r="AD2017" s="24">
        <v>2.54807252383363</v>
      </c>
      <c r="AE2017" s="25">
        <f t="shared" si="1496"/>
        <v>0.956685255457863</v>
      </c>
      <c r="AF2017" s="25">
        <f t="shared" si="1497"/>
        <v>1.01207990319613</v>
      </c>
      <c r="AG2017" s="25">
        <f t="shared" si="1498"/>
        <v>-0.233503695763363</v>
      </c>
      <c r="AH2017" s="25">
        <f t="shared" si="1499"/>
        <v>-0.205643159263485</v>
      </c>
      <c r="AI2017" s="24">
        <v>8.292647</v>
      </c>
      <c r="AJ2017" s="24">
        <v>1.137414</v>
      </c>
      <c r="AK2017" s="24">
        <v>6.519683</v>
      </c>
      <c r="AL2017" s="24">
        <v>0.92899421</v>
      </c>
      <c r="AM2017" s="24">
        <v>8.435482</v>
      </c>
      <c r="AN2017" s="24">
        <v>1.33807595973651</v>
      </c>
      <c r="AO2017" s="25">
        <f t="shared" si="1500"/>
        <v>0.786200473744993</v>
      </c>
      <c r="AP2017" s="25">
        <f t="shared" si="1501"/>
        <v>0.816759957236327</v>
      </c>
      <c r="AQ2017" s="25">
        <f t="shared" si="1502"/>
        <v>-0.227111977715085</v>
      </c>
      <c r="AR2017" s="25">
        <f t="shared" si="1503"/>
        <v>-0.305723861758241</v>
      </c>
      <c r="AS2017" s="24">
        <v>6.759232</v>
      </c>
      <c r="AT2017" s="24">
        <v>0.960935</v>
      </c>
      <c r="AU2017" s="24">
        <v>6.006245</v>
      </c>
      <c r="AV2017" s="24">
        <v>1.09640739</v>
      </c>
      <c r="AW2017" s="24">
        <v>6.491916</v>
      </c>
      <c r="AX2017" s="24">
        <v>1.13200034694659</v>
      </c>
      <c r="AY2017" s="25">
        <f t="shared" si="1504"/>
        <v>0.888598734294074</v>
      </c>
      <c r="AZ2017" s="25">
        <f t="shared" si="1505"/>
        <v>1.1409797645002</v>
      </c>
      <c r="BA2017" s="25">
        <f t="shared" si="1506"/>
        <v>-0.0748116580682806</v>
      </c>
      <c r="BB2017" s="25">
        <f t="shared" si="1507"/>
        <v>-0.0314425318354336</v>
      </c>
      <c r="BC2017" s="24">
        <v>5.829404</v>
      </c>
      <c r="BD2017" s="24">
        <v>0.925328</v>
      </c>
      <c r="BE2017" s="24">
        <v>6.147775</v>
      </c>
      <c r="BF2017" s="24">
        <v>1.0494961</v>
      </c>
      <c r="BG2017" s="24">
        <v>6.012762</v>
      </c>
      <c r="BH2017" s="24">
        <v>0.925263931820797</v>
      </c>
      <c r="BI2017" s="25">
        <f t="shared" si="1508"/>
        <v>1.0546146741588</v>
      </c>
      <c r="BJ2017" s="25">
        <f t="shared" si="1509"/>
        <v>1.13418820137292</v>
      </c>
      <c r="BK2017" s="25">
        <f t="shared" si="1510"/>
        <v>0.0224544061447967</v>
      </c>
      <c r="BL2017" s="25">
        <f t="shared" si="1511"/>
        <v>0.134266736124395</v>
      </c>
      <c r="BM2017" s="24">
        <v>6.051984</v>
      </c>
      <c r="BN2017" s="24">
        <v>0.970554</v>
      </c>
      <c r="BO2017" s="24">
        <v>6.177576</v>
      </c>
      <c r="BP2017" s="24">
        <v>0.91712319</v>
      </c>
      <c r="BQ2017" s="24">
        <v>6.094937</v>
      </c>
      <c r="BR2017" s="24">
        <v>0.677002074323673</v>
      </c>
      <c r="BS2017" s="25">
        <f t="shared" si="1512"/>
        <v>1.02075220291395</v>
      </c>
      <c r="BT2017" s="25">
        <f t="shared" si="1513"/>
        <v>0.944948132715954</v>
      </c>
      <c r="BU2017" s="25">
        <f t="shared" si="1514"/>
        <v>0.0135586307126719</v>
      </c>
      <c r="BV2017" s="25">
        <f t="shared" si="1515"/>
        <v>0.35468298367654</v>
      </c>
      <c r="BW2017" s="24">
        <v>7.364193</v>
      </c>
      <c r="BX2017" s="24">
        <v>1.07577</v>
      </c>
      <c r="BY2017" s="24">
        <v>7.197895</v>
      </c>
      <c r="BZ2017" s="24">
        <v>1.02351162</v>
      </c>
      <c r="CA2017" s="24">
        <v>7.559333</v>
      </c>
      <c r="CB2017" s="24">
        <v>1.07838367774934</v>
      </c>
      <c r="CC2017" s="25">
        <f t="shared" si="1516"/>
        <v>0.977418028017462</v>
      </c>
      <c r="CD2017" s="25">
        <f t="shared" si="1517"/>
        <v>0.951422348643298</v>
      </c>
      <c r="CE2017" s="25">
        <f t="shared" si="1518"/>
        <v>-0.0478134777234975</v>
      </c>
      <c r="CF2017" s="25">
        <f t="shared" si="1519"/>
        <v>-0.0508836130233923</v>
      </c>
      <c r="CG2017" s="24">
        <v>8.706763</v>
      </c>
      <c r="CH2017" s="24">
        <v>1.249456</v>
      </c>
      <c r="CI2017" s="24">
        <v>10.066767</v>
      </c>
      <c r="CJ2017" s="24">
        <v>1.47369032</v>
      </c>
      <c r="CK2017" s="24">
        <v>8.918852</v>
      </c>
      <c r="CL2017" s="24">
        <v>1.18268575</v>
      </c>
      <c r="CM2017" s="25">
        <f t="shared" si="1520"/>
        <v>1.15620087511283</v>
      </c>
      <c r="CN2017" s="25">
        <f t="shared" si="1521"/>
        <v>1.17946555941146</v>
      </c>
      <c r="CO2017" s="25">
        <f t="shared" si="1522"/>
        <v>0.128706586901543</v>
      </c>
      <c r="CP2017" s="25">
        <f t="shared" si="1523"/>
        <v>0.246054008852309</v>
      </c>
      <c r="CQ2017" s="24">
        <v>8.395858</v>
      </c>
      <c r="CR2017" s="24">
        <v>1.184938</v>
      </c>
      <c r="CS2017" s="24">
        <v>6.699489</v>
      </c>
      <c r="CT2017" s="24">
        <v>0.96292346</v>
      </c>
      <c r="CU2017" s="24">
        <v>8.900288</v>
      </c>
      <c r="CV2017" s="24">
        <v>0.99293771</v>
      </c>
      <c r="CW2017" s="25">
        <f t="shared" si="1524"/>
        <v>0.797951680459579</v>
      </c>
      <c r="CX2017" s="25">
        <f t="shared" si="1525"/>
        <v>0.812636154803036</v>
      </c>
      <c r="CY2017" s="25">
        <f t="shared" si="1526"/>
        <v>-0.247272784880669</v>
      </c>
      <c r="CZ2017" s="25">
        <f t="shared" si="1527"/>
        <v>-0.0302277269739307</v>
      </c>
      <c r="DA2017" s="24">
        <v>10.034263</v>
      </c>
      <c r="DB2017" s="24">
        <v>1.249993</v>
      </c>
      <c r="DC2017" s="24">
        <v>6.651011</v>
      </c>
      <c r="DD2017" s="24">
        <v>1.10525034</v>
      </c>
      <c r="DE2017" s="24">
        <v>10.01157</v>
      </c>
      <c r="DF2017" s="24">
        <v>1.16141822</v>
      </c>
      <c r="DG2017" s="25">
        <f t="shared" si="1528"/>
        <v>0.662830045415393</v>
      </c>
      <c r="DH2017" s="25">
        <f t="shared" si="1529"/>
        <v>0.884205223549252</v>
      </c>
      <c r="DI2017" s="25">
        <f t="shared" si="1530"/>
        <v>-0.335667532664707</v>
      </c>
      <c r="DJ2017" s="25">
        <f t="shared" si="1531"/>
        <v>-0.0483614593199684</v>
      </c>
      <c r="DK2017" s="24">
        <v>6.322614</v>
      </c>
      <c r="DL2017" s="24">
        <v>1.008713</v>
      </c>
      <c r="DM2017" s="24">
        <v>14.001452</v>
      </c>
      <c r="DN2017" s="24">
        <v>1.163698</v>
      </c>
      <c r="DO2017" s="24">
        <v>6.371905</v>
      </c>
      <c r="DP2017" s="24">
        <v>0.9303402</v>
      </c>
      <c r="DQ2017" s="25">
        <f t="shared" si="1532"/>
        <v>2.21450368471015</v>
      </c>
      <c r="DR2017" s="25">
        <f t="shared" si="1533"/>
        <v>1.15364627996268</v>
      </c>
      <c r="DS2017" s="25">
        <f t="shared" si="1534"/>
        <v>1.19737299912663</v>
      </c>
      <c r="DT2017" s="25">
        <f t="shared" si="1535"/>
        <v>0.250830610135948</v>
      </c>
    </row>
    <row r="2018" spans="2:124">
      <c r="B2018" s="23">
        <v>1085</v>
      </c>
      <c r="C2018" s="23" t="s">
        <v>118</v>
      </c>
      <c r="D2018" s="23" t="s">
        <v>57</v>
      </c>
      <c r="E2018" s="24">
        <v>26.254565</v>
      </c>
      <c r="F2018" s="24">
        <v>3.832559</v>
      </c>
      <c r="G2018" s="24">
        <v>26.693423</v>
      </c>
      <c r="H2018" s="24">
        <v>3.84255295</v>
      </c>
      <c r="I2018" s="24">
        <v>26.471031</v>
      </c>
      <c r="J2018" s="24">
        <v>3.74790515532496</v>
      </c>
      <c r="K2018" s="25">
        <f t="shared" si="1488"/>
        <v>1.01671549309615</v>
      </c>
      <c r="L2018" s="25">
        <f t="shared" si="1489"/>
        <v>1.00260764413542</v>
      </c>
      <c r="M2018" s="25">
        <f t="shared" si="1490"/>
        <v>0.00840133502922494</v>
      </c>
      <c r="N2018" s="25">
        <f t="shared" si="1491"/>
        <v>0.025253519166718</v>
      </c>
      <c r="O2018" s="24">
        <v>2.792797</v>
      </c>
      <c r="P2018" s="24">
        <v>0.416802</v>
      </c>
      <c r="Q2018" s="24">
        <v>2.648378</v>
      </c>
      <c r="R2018" s="24">
        <v>0.45427271</v>
      </c>
      <c r="S2018" s="24">
        <v>1.89953</v>
      </c>
      <c r="T2018" s="24">
        <v>0.296561514336283</v>
      </c>
      <c r="U2018" s="25">
        <f t="shared" si="1492"/>
        <v>0.948288758545644</v>
      </c>
      <c r="V2018" s="25">
        <f t="shared" si="1493"/>
        <v>1.0899005043162</v>
      </c>
      <c r="W2018" s="25">
        <f t="shared" si="1494"/>
        <v>0.394228045885035</v>
      </c>
      <c r="X2018" s="25">
        <f t="shared" si="1495"/>
        <v>0.531799266053389</v>
      </c>
      <c r="Y2018" s="24">
        <v>3.81305</v>
      </c>
      <c r="Z2018" s="24">
        <v>0.565379</v>
      </c>
      <c r="AA2018" s="24">
        <v>2.867062</v>
      </c>
      <c r="AB2018" s="24">
        <v>0.45947426</v>
      </c>
      <c r="AC2018" s="24">
        <v>4.399991</v>
      </c>
      <c r="AD2018" s="24">
        <v>0.744965197132744</v>
      </c>
      <c r="AE2018" s="25">
        <f t="shared" si="1496"/>
        <v>0.751907790351556</v>
      </c>
      <c r="AF2018" s="25">
        <f t="shared" si="1497"/>
        <v>0.812683633456496</v>
      </c>
      <c r="AG2018" s="25">
        <f t="shared" si="1498"/>
        <v>-0.348393667168865</v>
      </c>
      <c r="AH2018" s="25">
        <f t="shared" si="1499"/>
        <v>-0.383227214145781</v>
      </c>
      <c r="AI2018" s="24">
        <v>2.171945</v>
      </c>
      <c r="AJ2018" s="24">
        <v>0.298832</v>
      </c>
      <c r="AK2018" s="24">
        <v>1.699675</v>
      </c>
      <c r="AL2018" s="24">
        <v>0.24861342</v>
      </c>
      <c r="AM2018" s="24">
        <v>2.208657</v>
      </c>
      <c r="AN2018" s="24">
        <v>0.314237358464149</v>
      </c>
      <c r="AO2018" s="25">
        <f t="shared" si="1500"/>
        <v>0.782558950617995</v>
      </c>
      <c r="AP2018" s="25">
        <f t="shared" si="1501"/>
        <v>0.831950460459389</v>
      </c>
      <c r="AQ2018" s="25">
        <f t="shared" si="1502"/>
        <v>-0.230448639150398</v>
      </c>
      <c r="AR2018" s="25">
        <f t="shared" si="1503"/>
        <v>-0.208835571890272</v>
      </c>
      <c r="AS2018" s="24">
        <v>1.777005</v>
      </c>
      <c r="AT2018" s="24">
        <v>0.284635</v>
      </c>
      <c r="AU2018" s="24">
        <v>1.715866</v>
      </c>
      <c r="AV2018" s="24">
        <v>0.29184292</v>
      </c>
      <c r="AW2018" s="24">
        <v>1.921971</v>
      </c>
      <c r="AX2018" s="24">
        <v>0.270950813887363</v>
      </c>
      <c r="AY2018" s="25">
        <f t="shared" si="1504"/>
        <v>0.96559435679697</v>
      </c>
      <c r="AZ2018" s="25">
        <f t="shared" si="1505"/>
        <v>1.02532337906442</v>
      </c>
      <c r="BA2018" s="25">
        <f t="shared" si="1506"/>
        <v>-0.107236269433826</v>
      </c>
      <c r="BB2018" s="25">
        <f t="shared" si="1507"/>
        <v>0.0771066372264971</v>
      </c>
      <c r="BC2018" s="24">
        <v>1.828058</v>
      </c>
      <c r="BD2018" s="24">
        <v>0.270445</v>
      </c>
      <c r="BE2018" s="24">
        <v>1.773782</v>
      </c>
      <c r="BF2018" s="24">
        <v>0.26084767</v>
      </c>
      <c r="BG2018" s="24">
        <v>1.884695</v>
      </c>
      <c r="BH2018" s="24">
        <v>0.233850388465929</v>
      </c>
      <c r="BI2018" s="25">
        <f t="shared" si="1508"/>
        <v>0.970309475957546</v>
      </c>
      <c r="BJ2018" s="25">
        <f t="shared" si="1509"/>
        <v>0.964512821460925</v>
      </c>
      <c r="BK2018" s="25">
        <f t="shared" si="1510"/>
        <v>-0.0588493098352784</v>
      </c>
      <c r="BL2018" s="25">
        <f t="shared" si="1511"/>
        <v>0.115446810720198</v>
      </c>
      <c r="BM2018" s="24">
        <v>2.227318</v>
      </c>
      <c r="BN2018" s="24">
        <v>0.334337</v>
      </c>
      <c r="BO2018" s="24">
        <v>2.610201</v>
      </c>
      <c r="BP2018" s="24">
        <v>0.35164647</v>
      </c>
      <c r="BQ2018" s="24">
        <v>2.242632</v>
      </c>
      <c r="BR2018" s="24">
        <v>0.240430393320575</v>
      </c>
      <c r="BS2018" s="25">
        <f t="shared" si="1512"/>
        <v>1.1719031588664</v>
      </c>
      <c r="BT2018" s="25">
        <f t="shared" si="1513"/>
        <v>1.05177252293345</v>
      </c>
      <c r="BU2018" s="25">
        <f t="shared" si="1514"/>
        <v>0.163900720225164</v>
      </c>
      <c r="BV2018" s="25">
        <f t="shared" si="1515"/>
        <v>0.462570788756879</v>
      </c>
      <c r="BW2018" s="24">
        <v>3.338023</v>
      </c>
      <c r="BX2018" s="24">
        <v>0.477398</v>
      </c>
      <c r="BY2018" s="24">
        <v>2.742881</v>
      </c>
      <c r="BZ2018" s="24">
        <v>0.36563166</v>
      </c>
      <c r="CA2018" s="24">
        <v>3.42748</v>
      </c>
      <c r="CB2018" s="24">
        <v>0.504767399717921</v>
      </c>
      <c r="CC2018" s="25">
        <f t="shared" si="1516"/>
        <v>0.821708238679003</v>
      </c>
      <c r="CD2018" s="25">
        <f t="shared" si="1517"/>
        <v>0.765884356448917</v>
      </c>
      <c r="CE2018" s="25">
        <f t="shared" si="1518"/>
        <v>-0.199738291689521</v>
      </c>
      <c r="CF2018" s="25">
        <f t="shared" si="1519"/>
        <v>-0.275643276082556</v>
      </c>
      <c r="CG2018" s="24">
        <v>2.499084</v>
      </c>
      <c r="CH2018" s="24">
        <v>0.354087</v>
      </c>
      <c r="CI2018" s="24">
        <v>3.035184</v>
      </c>
      <c r="CJ2018" s="24">
        <v>0.44593772</v>
      </c>
      <c r="CK2018" s="24">
        <v>2.54627</v>
      </c>
      <c r="CL2018" s="24">
        <v>0.35005438</v>
      </c>
      <c r="CM2018" s="25">
        <f t="shared" si="1520"/>
        <v>1.2145185996149</v>
      </c>
      <c r="CN2018" s="25">
        <f t="shared" si="1521"/>
        <v>1.25940155950374</v>
      </c>
      <c r="CO2018" s="25">
        <f t="shared" si="1522"/>
        <v>0.19201184477687</v>
      </c>
      <c r="CP2018" s="25">
        <f t="shared" si="1523"/>
        <v>0.273909842236512</v>
      </c>
      <c r="CQ2018" s="24">
        <v>2.031956</v>
      </c>
      <c r="CR2018" s="24">
        <v>0.28918</v>
      </c>
      <c r="CS2018" s="24">
        <v>2.294416</v>
      </c>
      <c r="CT2018" s="24">
        <v>0.306488</v>
      </c>
      <c r="CU2018" s="24">
        <v>2.148212</v>
      </c>
      <c r="CV2018" s="24">
        <v>0.26808773</v>
      </c>
      <c r="CW2018" s="25">
        <f t="shared" si="1524"/>
        <v>1.1291661827323</v>
      </c>
      <c r="CX2018" s="25">
        <f t="shared" si="1525"/>
        <v>1.05985199529705</v>
      </c>
      <c r="CY2018" s="25">
        <f t="shared" si="1526"/>
        <v>0.0680584597795748</v>
      </c>
      <c r="CZ2018" s="25">
        <f t="shared" si="1527"/>
        <v>0.143237700584059</v>
      </c>
      <c r="DA2018" s="24">
        <v>1.946806</v>
      </c>
      <c r="DB2018" s="24">
        <v>0.266696</v>
      </c>
      <c r="DC2018" s="24">
        <v>2.348893</v>
      </c>
      <c r="DD2018" s="24">
        <v>0.37503112</v>
      </c>
      <c r="DE2018" s="24">
        <v>1.940757</v>
      </c>
      <c r="DF2018" s="24">
        <v>0.28347535</v>
      </c>
      <c r="DG2018" s="25">
        <f t="shared" si="1528"/>
        <v>1.20653675815669</v>
      </c>
      <c r="DH2018" s="25">
        <f t="shared" si="1529"/>
        <v>1.40621201667817</v>
      </c>
      <c r="DI2018" s="25">
        <f t="shared" si="1530"/>
        <v>0.210297322127397</v>
      </c>
      <c r="DJ2018" s="25">
        <f t="shared" si="1531"/>
        <v>0.322976124731833</v>
      </c>
      <c r="DK2018" s="24">
        <v>1.828523</v>
      </c>
      <c r="DL2018" s="24">
        <v>0.274768</v>
      </c>
      <c r="DM2018" s="24">
        <v>2.957085</v>
      </c>
      <c r="DN2018" s="24">
        <v>0.282767</v>
      </c>
      <c r="DO2018" s="24">
        <v>1.850836</v>
      </c>
      <c r="DP2018" s="24">
        <v>0.24052463</v>
      </c>
      <c r="DQ2018" s="25">
        <f t="shared" si="1532"/>
        <v>1.61719868987155</v>
      </c>
      <c r="DR2018" s="25">
        <f t="shared" si="1533"/>
        <v>1.02911183252781</v>
      </c>
      <c r="DS2018" s="25">
        <f t="shared" si="1534"/>
        <v>0.597702335593213</v>
      </c>
      <c r="DT2018" s="25">
        <f t="shared" si="1535"/>
        <v>0.175625963960531</v>
      </c>
    </row>
    <row r="2019" spans="2:124">
      <c r="B2019" s="23">
        <v>1085</v>
      </c>
      <c r="C2019" s="23" t="s">
        <v>118</v>
      </c>
      <c r="D2019" s="23" t="s">
        <v>58</v>
      </c>
      <c r="E2019" s="24">
        <v>0</v>
      </c>
      <c r="F2019" s="24">
        <v>0</v>
      </c>
      <c r="G2019" s="24">
        <v>0</v>
      </c>
      <c r="H2019" s="24">
        <v>0</v>
      </c>
      <c r="I2019" s="24">
        <v>0</v>
      </c>
      <c r="J2019" s="24">
        <v>0</v>
      </c>
      <c r="K2019" s="25" t="str">
        <f t="shared" si="1488"/>
        <v/>
      </c>
      <c r="L2019" s="25" t="str">
        <f t="shared" si="1489"/>
        <v/>
      </c>
      <c r="M2019" s="25" t="str">
        <f t="shared" si="1490"/>
        <v/>
      </c>
      <c r="N2019" s="25" t="str">
        <f t="shared" si="1491"/>
        <v/>
      </c>
      <c r="O2019" s="24">
        <v>0</v>
      </c>
      <c r="P2019" s="24">
        <v>0</v>
      </c>
      <c r="Q2019" s="24">
        <v>0</v>
      </c>
      <c r="R2019" s="24">
        <v>0</v>
      </c>
      <c r="S2019" s="24">
        <v>0</v>
      </c>
      <c r="T2019" s="24">
        <v>0</v>
      </c>
      <c r="U2019" s="25" t="str">
        <f t="shared" si="1492"/>
        <v/>
      </c>
      <c r="V2019" s="25" t="str">
        <f t="shared" si="1493"/>
        <v/>
      </c>
      <c r="W2019" s="25" t="str">
        <f t="shared" si="1494"/>
        <v/>
      </c>
      <c r="X2019" s="25" t="str">
        <f t="shared" si="1495"/>
        <v/>
      </c>
      <c r="Y2019" s="24">
        <v>0</v>
      </c>
      <c r="Z2019" s="24">
        <v>0</v>
      </c>
      <c r="AA2019" s="24">
        <v>0</v>
      </c>
      <c r="AB2019" s="24">
        <v>0</v>
      </c>
      <c r="AC2019" s="24">
        <v>0</v>
      </c>
      <c r="AD2019" s="24">
        <v>0</v>
      </c>
      <c r="AE2019" s="25" t="str">
        <f t="shared" si="1496"/>
        <v/>
      </c>
      <c r="AF2019" s="25" t="str">
        <f t="shared" si="1497"/>
        <v/>
      </c>
      <c r="AG2019" s="25" t="str">
        <f t="shared" si="1498"/>
        <v/>
      </c>
      <c r="AH2019" s="25" t="str">
        <f t="shared" si="1499"/>
        <v/>
      </c>
      <c r="AI2019" s="24">
        <v>0</v>
      </c>
      <c r="AJ2019" s="24">
        <v>0</v>
      </c>
      <c r="AK2019" s="24">
        <v>0</v>
      </c>
      <c r="AL2019" s="24">
        <v>0</v>
      </c>
      <c r="AM2019" s="24">
        <v>0</v>
      </c>
      <c r="AN2019" s="24">
        <v>0</v>
      </c>
      <c r="AO2019" s="25" t="str">
        <f t="shared" si="1500"/>
        <v/>
      </c>
      <c r="AP2019" s="25" t="str">
        <f t="shared" si="1501"/>
        <v/>
      </c>
      <c r="AQ2019" s="25" t="str">
        <f t="shared" si="1502"/>
        <v/>
      </c>
      <c r="AR2019" s="25" t="str">
        <f t="shared" si="1503"/>
        <v/>
      </c>
      <c r="AS2019" s="24">
        <v>0</v>
      </c>
      <c r="AT2019" s="24">
        <v>0</v>
      </c>
      <c r="AU2019" s="24">
        <v>0</v>
      </c>
      <c r="AV2019" s="24">
        <v>0</v>
      </c>
      <c r="AW2019" s="24">
        <v>0</v>
      </c>
      <c r="AX2019" s="24">
        <v>0</v>
      </c>
      <c r="AY2019" s="25" t="str">
        <f t="shared" si="1504"/>
        <v/>
      </c>
      <c r="AZ2019" s="25" t="str">
        <f t="shared" si="1505"/>
        <v/>
      </c>
      <c r="BA2019" s="25" t="str">
        <f t="shared" si="1506"/>
        <v/>
      </c>
      <c r="BB2019" s="25" t="str">
        <f t="shared" si="1507"/>
        <v/>
      </c>
      <c r="BC2019" s="24">
        <v>0</v>
      </c>
      <c r="BD2019" s="24">
        <v>0</v>
      </c>
      <c r="BE2019" s="24">
        <v>0</v>
      </c>
      <c r="BF2019" s="24">
        <v>0</v>
      </c>
      <c r="BG2019" s="24">
        <v>0</v>
      </c>
      <c r="BH2019" s="24">
        <v>0</v>
      </c>
      <c r="BI2019" s="25" t="str">
        <f t="shared" si="1508"/>
        <v/>
      </c>
      <c r="BJ2019" s="25" t="str">
        <f t="shared" si="1509"/>
        <v/>
      </c>
      <c r="BK2019" s="25" t="str">
        <f t="shared" si="1510"/>
        <v/>
      </c>
      <c r="BL2019" s="25" t="str">
        <f t="shared" si="1511"/>
        <v/>
      </c>
      <c r="BM2019" s="24">
        <v>0</v>
      </c>
      <c r="BN2019" s="24">
        <v>0</v>
      </c>
      <c r="BO2019" s="24">
        <v>0</v>
      </c>
      <c r="BP2019" s="24">
        <v>0</v>
      </c>
      <c r="BQ2019" s="24">
        <v>0</v>
      </c>
      <c r="BR2019" s="24">
        <v>0</v>
      </c>
      <c r="BS2019" s="25" t="str">
        <f t="shared" si="1512"/>
        <v/>
      </c>
      <c r="BT2019" s="25" t="str">
        <f t="shared" si="1513"/>
        <v/>
      </c>
      <c r="BU2019" s="25" t="str">
        <f t="shared" si="1514"/>
        <v/>
      </c>
      <c r="BV2019" s="25" t="str">
        <f t="shared" si="1515"/>
        <v/>
      </c>
      <c r="BW2019" s="24">
        <v>0</v>
      </c>
      <c r="BX2019" s="24">
        <v>0</v>
      </c>
      <c r="BY2019" s="24">
        <v>0</v>
      </c>
      <c r="BZ2019" s="24">
        <v>0</v>
      </c>
      <c r="CA2019" s="24">
        <v>0</v>
      </c>
      <c r="CB2019" s="24">
        <v>0</v>
      </c>
      <c r="CC2019" s="25" t="str">
        <f t="shared" si="1516"/>
        <v/>
      </c>
      <c r="CD2019" s="25" t="str">
        <f t="shared" si="1517"/>
        <v/>
      </c>
      <c r="CE2019" s="25" t="str">
        <f t="shared" si="1518"/>
        <v/>
      </c>
      <c r="CF2019" s="25" t="str">
        <f t="shared" si="1519"/>
        <v/>
      </c>
      <c r="CG2019" s="24">
        <v>0</v>
      </c>
      <c r="CH2019" s="24">
        <v>0</v>
      </c>
      <c r="CI2019" s="24">
        <v>0</v>
      </c>
      <c r="CJ2019" s="24">
        <v>0</v>
      </c>
      <c r="CK2019" s="24">
        <v>0</v>
      </c>
      <c r="CL2019" s="24">
        <v>0</v>
      </c>
      <c r="CM2019" s="25" t="str">
        <f t="shared" si="1520"/>
        <v/>
      </c>
      <c r="CN2019" s="25" t="str">
        <f t="shared" si="1521"/>
        <v/>
      </c>
      <c r="CO2019" s="25" t="str">
        <f t="shared" si="1522"/>
        <v/>
      </c>
      <c r="CP2019" s="25" t="str">
        <f t="shared" si="1523"/>
        <v/>
      </c>
      <c r="CQ2019" s="24">
        <v>0</v>
      </c>
      <c r="CR2019" s="24">
        <v>0</v>
      </c>
      <c r="CS2019" s="24">
        <v>0</v>
      </c>
      <c r="CT2019" s="24">
        <v>0</v>
      </c>
      <c r="CU2019" s="24">
        <v>0</v>
      </c>
      <c r="CV2019" s="24">
        <v>0</v>
      </c>
      <c r="CW2019" s="25" t="str">
        <f t="shared" si="1524"/>
        <v/>
      </c>
      <c r="CX2019" s="25" t="str">
        <f t="shared" si="1525"/>
        <v/>
      </c>
      <c r="CY2019" s="25" t="str">
        <f t="shared" si="1526"/>
        <v/>
      </c>
      <c r="CZ2019" s="25" t="str">
        <f t="shared" si="1527"/>
        <v/>
      </c>
      <c r="DA2019" s="24">
        <v>0</v>
      </c>
      <c r="DB2019" s="24">
        <v>0</v>
      </c>
      <c r="DC2019" s="24">
        <v>0</v>
      </c>
      <c r="DD2019" s="24">
        <v>0</v>
      </c>
      <c r="DE2019" s="24">
        <v>0</v>
      </c>
      <c r="DF2019" s="24">
        <v>0</v>
      </c>
      <c r="DG2019" s="25" t="str">
        <f t="shared" si="1528"/>
        <v/>
      </c>
      <c r="DH2019" s="25" t="str">
        <f t="shared" si="1529"/>
        <v/>
      </c>
      <c r="DI2019" s="25" t="str">
        <f t="shared" si="1530"/>
        <v/>
      </c>
      <c r="DJ2019" s="25" t="str">
        <f t="shared" si="1531"/>
        <v/>
      </c>
      <c r="DK2019" s="24">
        <v>0</v>
      </c>
      <c r="DL2019" s="24">
        <v>0</v>
      </c>
      <c r="DM2019" s="24">
        <v>0</v>
      </c>
      <c r="DN2019" s="24">
        <v>0</v>
      </c>
      <c r="DO2019" s="24">
        <v>0</v>
      </c>
      <c r="DP2019" s="24">
        <v>0</v>
      </c>
      <c r="DQ2019" s="25" t="str">
        <f t="shared" si="1532"/>
        <v/>
      </c>
      <c r="DR2019" s="25" t="str">
        <f t="shared" si="1533"/>
        <v/>
      </c>
      <c r="DS2019" s="25" t="str">
        <f t="shared" si="1534"/>
        <v/>
      </c>
      <c r="DT2019" s="25" t="str">
        <f t="shared" si="1535"/>
        <v/>
      </c>
    </row>
    <row r="2020" spans="2:124">
      <c r="B2020" s="20">
        <v>1085</v>
      </c>
      <c r="C2020" s="20" t="s">
        <v>118</v>
      </c>
      <c r="D2020" s="20" t="s">
        <v>59</v>
      </c>
      <c r="E2020" s="21">
        <v>2.46008</v>
      </c>
      <c r="F2020" s="21">
        <v>0.137035</v>
      </c>
      <c r="G2020" s="21">
        <v>2.071885</v>
      </c>
      <c r="H2020" s="21">
        <v>0.063067</v>
      </c>
      <c r="I2020" s="21">
        <v>2.1454</v>
      </c>
      <c r="J2020" s="21">
        <v>0.131448</v>
      </c>
      <c r="K2020" s="22">
        <f t="shared" si="1488"/>
        <v>0.842202286104517</v>
      </c>
      <c r="L2020" s="22">
        <f t="shared" si="1489"/>
        <v>0.460225489838362</v>
      </c>
      <c r="M2020" s="22">
        <f t="shared" si="1490"/>
        <v>-0.0342663372797613</v>
      </c>
      <c r="N2020" s="22">
        <f t="shared" si="1491"/>
        <v>-0.520213316292374</v>
      </c>
      <c r="O2020" s="21">
        <v>1.003246</v>
      </c>
      <c r="P2020" s="21">
        <v>0.030202</v>
      </c>
      <c r="Q2020" s="21">
        <v>0.807405</v>
      </c>
      <c r="R2020" s="21">
        <v>0.031953</v>
      </c>
      <c r="S2020" s="21">
        <v>0.092</v>
      </c>
      <c r="T2020" s="21">
        <v>0.002966</v>
      </c>
      <c r="U2020" s="22">
        <f t="shared" si="1492"/>
        <v>0.80479264308056</v>
      </c>
      <c r="V2020" s="22">
        <f t="shared" si="1493"/>
        <v>1.05797629296073</v>
      </c>
      <c r="W2020" s="22">
        <f t="shared" si="1494"/>
        <v>7.77614130434783</v>
      </c>
      <c r="X2020" s="22">
        <f t="shared" si="1495"/>
        <v>9.77309507754552</v>
      </c>
      <c r="Y2020" s="21">
        <v>0.526562</v>
      </c>
      <c r="Z2020" s="21">
        <v>0.036201</v>
      </c>
      <c r="AA2020" s="21">
        <v>0.3118</v>
      </c>
      <c r="AB2020" s="21">
        <v>0.011749</v>
      </c>
      <c r="AC2020" s="21">
        <v>0.7762</v>
      </c>
      <c r="AD2020" s="21">
        <v>0.037209</v>
      </c>
      <c r="AE2020" s="22">
        <f t="shared" si="1496"/>
        <v>0.592142995506702</v>
      </c>
      <c r="AF2020" s="22">
        <f t="shared" si="1497"/>
        <v>0.324549045606475</v>
      </c>
      <c r="AG2020" s="22">
        <f t="shared" si="1498"/>
        <v>-0.598299407369235</v>
      </c>
      <c r="AH2020" s="22">
        <f t="shared" si="1499"/>
        <v>-0.684243059474858</v>
      </c>
      <c r="AI2020" s="21">
        <v>0.132848</v>
      </c>
      <c r="AJ2020" s="21">
        <v>0.010232</v>
      </c>
      <c r="AK2020" s="21">
        <v>0.021</v>
      </c>
      <c r="AL2020" s="21">
        <v>0.000884</v>
      </c>
      <c r="AM2020" s="21">
        <v>0.3302</v>
      </c>
      <c r="AN2020" s="21">
        <v>0.021296</v>
      </c>
      <c r="AO2020" s="22">
        <f t="shared" si="1500"/>
        <v>0.158075394435746</v>
      </c>
      <c r="AP2020" s="22">
        <f t="shared" si="1501"/>
        <v>0.0863956215793589</v>
      </c>
      <c r="AQ2020" s="22">
        <f t="shared" si="1502"/>
        <v>-0.936402180496669</v>
      </c>
      <c r="AR2020" s="22">
        <f t="shared" si="1503"/>
        <v>-0.958489857250188</v>
      </c>
      <c r="AS2020" s="21">
        <v>0.067495</v>
      </c>
      <c r="AT2020" s="21">
        <v>0.00584</v>
      </c>
      <c r="AU2020" s="21">
        <v>0.027</v>
      </c>
      <c r="AV2020" s="21">
        <v>0.001239</v>
      </c>
      <c r="AW2020" s="21">
        <v>0.1188</v>
      </c>
      <c r="AX2020" s="21">
        <v>0.008634</v>
      </c>
      <c r="AY2020" s="22">
        <f t="shared" si="1504"/>
        <v>0.40002963182458</v>
      </c>
      <c r="AZ2020" s="22">
        <f t="shared" si="1505"/>
        <v>0.212157534246575</v>
      </c>
      <c r="BA2020" s="22">
        <f t="shared" si="1506"/>
        <v>-0.772727272727273</v>
      </c>
      <c r="BB2020" s="22">
        <f t="shared" si="1507"/>
        <v>-0.856497567755386</v>
      </c>
      <c r="BC2020" s="21">
        <v>0.087512</v>
      </c>
      <c r="BD2020" s="21">
        <v>0.007974</v>
      </c>
      <c r="BE2020" s="21">
        <v>0.276</v>
      </c>
      <c r="BF2020" s="21">
        <v>0.010826</v>
      </c>
      <c r="BG2020" s="21">
        <v>0.04</v>
      </c>
      <c r="BH2020" s="21">
        <v>0.003891</v>
      </c>
      <c r="BI2020" s="22">
        <f t="shared" si="1508"/>
        <v>3.1538531858488</v>
      </c>
      <c r="BJ2020" s="22">
        <f t="shared" si="1509"/>
        <v>1.35766240280913</v>
      </c>
      <c r="BK2020" s="22">
        <f t="shared" si="1510"/>
        <v>5.9</v>
      </c>
      <c r="BL2020" s="22">
        <f t="shared" si="1511"/>
        <v>1.78231817013621</v>
      </c>
      <c r="BM2020" s="21">
        <v>0.147444</v>
      </c>
      <c r="BN2020" s="21">
        <v>0.015026</v>
      </c>
      <c r="BO2020" s="21">
        <v>0.162038</v>
      </c>
      <c r="BP2020" s="21">
        <v>0.012641</v>
      </c>
      <c r="BQ2020" s="21">
        <v>0.1874</v>
      </c>
      <c r="BR2020" s="21">
        <v>0.012154</v>
      </c>
      <c r="BS2020" s="22">
        <f t="shared" si="1512"/>
        <v>1.09897995171048</v>
      </c>
      <c r="BT2020" s="22">
        <f t="shared" si="1513"/>
        <v>0.841275123119925</v>
      </c>
      <c r="BU2020" s="22">
        <f t="shared" si="1514"/>
        <v>-0.135336179295624</v>
      </c>
      <c r="BV2020" s="22">
        <f t="shared" si="1515"/>
        <v>0.0400691130492019</v>
      </c>
      <c r="BW2020" s="21">
        <v>0.072899</v>
      </c>
      <c r="BX2020" s="21">
        <v>0.006647</v>
      </c>
      <c r="BY2020" s="21">
        <v>0.1474</v>
      </c>
      <c r="BZ2020" s="21">
        <v>0.003659</v>
      </c>
      <c r="CA2020" s="21">
        <v>0.1196</v>
      </c>
      <c r="CB2020" s="21">
        <v>0.005163</v>
      </c>
      <c r="CC2020" s="22">
        <f t="shared" si="1516"/>
        <v>2.02197561009067</v>
      </c>
      <c r="CD2020" s="22">
        <f t="shared" si="1517"/>
        <v>0.550473897999097</v>
      </c>
      <c r="CE2020" s="22">
        <f t="shared" si="1518"/>
        <v>0.232441471571906</v>
      </c>
      <c r="CF2020" s="22">
        <f t="shared" si="1519"/>
        <v>-0.291303505713732</v>
      </c>
      <c r="CG2020" s="21">
        <v>0.065771</v>
      </c>
      <c r="CH2020" s="21">
        <v>0.005207</v>
      </c>
      <c r="CI2020" s="21">
        <v>0.08449</v>
      </c>
      <c r="CJ2020" s="21">
        <v>0.00293</v>
      </c>
      <c r="CK2020" s="21">
        <v>0.2103</v>
      </c>
      <c r="CL2020" s="21">
        <v>0.018528</v>
      </c>
      <c r="CM2020" s="22">
        <f t="shared" si="1520"/>
        <v>1.28460871812805</v>
      </c>
      <c r="CN2020" s="22">
        <f t="shared" si="1521"/>
        <v>0.562704052237373</v>
      </c>
      <c r="CO2020" s="22">
        <f t="shared" si="1522"/>
        <v>-0.598240608654303</v>
      </c>
      <c r="CP2020" s="22">
        <f t="shared" si="1523"/>
        <v>-0.841860967184801</v>
      </c>
      <c r="CQ2020" s="21">
        <v>0.075974</v>
      </c>
      <c r="CR2020" s="21">
        <v>0.006818</v>
      </c>
      <c r="CS2020" s="21">
        <v>0.054208</v>
      </c>
      <c r="CT2020" s="21">
        <v>-0.000684</v>
      </c>
      <c r="CU2020" s="21">
        <v>0.114</v>
      </c>
      <c r="CV2020" s="21">
        <v>0.008066</v>
      </c>
      <c r="CW2020" s="22">
        <f t="shared" si="1524"/>
        <v>0.713507252481112</v>
      </c>
      <c r="CX2020" s="22">
        <f t="shared" si="1525"/>
        <v>-0.100322675271341</v>
      </c>
      <c r="CY2020" s="22">
        <f t="shared" si="1526"/>
        <v>-0.524491228070175</v>
      </c>
      <c r="CZ2020" s="22">
        <f t="shared" si="1527"/>
        <v>-1.084800396727</v>
      </c>
      <c r="DA2020" s="21">
        <v>0.077768</v>
      </c>
      <c r="DB2020" s="21">
        <v>0.005099</v>
      </c>
      <c r="DC2020" s="21">
        <v>0.168784</v>
      </c>
      <c r="DD2020" s="21">
        <v>0.015031</v>
      </c>
      <c r="DE2020" s="21">
        <v>0.1164</v>
      </c>
      <c r="DF2020" s="21">
        <v>0.011682</v>
      </c>
      <c r="DG2020" s="22">
        <f t="shared" si="1528"/>
        <v>2.17035284435758</v>
      </c>
      <c r="DH2020" s="22">
        <f t="shared" si="1529"/>
        <v>2.94783290841341</v>
      </c>
      <c r="DI2020" s="22">
        <f t="shared" si="1530"/>
        <v>0.450034364261168</v>
      </c>
      <c r="DJ2020" s="22">
        <f t="shared" si="1531"/>
        <v>0.286680362951549</v>
      </c>
      <c r="DK2020" s="21">
        <v>0.202561</v>
      </c>
      <c r="DL2020" s="21">
        <v>0.007789</v>
      </c>
      <c r="DM2020" s="21">
        <v>0.01176</v>
      </c>
      <c r="DN2020" s="21">
        <v>-0.027161</v>
      </c>
      <c r="DO2020" s="21">
        <v>0.0405</v>
      </c>
      <c r="DP2020" s="21">
        <v>0.001859</v>
      </c>
      <c r="DQ2020" s="22">
        <f t="shared" si="1532"/>
        <v>0.0580565854236502</v>
      </c>
      <c r="DR2020" s="22">
        <f t="shared" si="1533"/>
        <v>-3.48709718834253</v>
      </c>
      <c r="DS2020" s="22">
        <f t="shared" si="1534"/>
        <v>-0.70962962962963</v>
      </c>
      <c r="DT2020" s="22">
        <f t="shared" si="1535"/>
        <v>-15.610543302851</v>
      </c>
    </row>
    <row r="2021" spans="2:124">
      <c r="B2021" s="20">
        <v>1085</v>
      </c>
      <c r="C2021" s="20" t="s">
        <v>118</v>
      </c>
      <c r="D2021" s="20" t="s">
        <v>60</v>
      </c>
      <c r="E2021" s="21">
        <v>77.532807</v>
      </c>
      <c r="F2021" s="21">
        <v>7.75685</v>
      </c>
      <c r="G2021" s="21">
        <v>90.050493</v>
      </c>
      <c r="H2021" s="21">
        <v>2.22321121</v>
      </c>
      <c r="I2021" s="21">
        <v>78.952505</v>
      </c>
      <c r="J2021" s="21">
        <v>6.61268688087398</v>
      </c>
      <c r="K2021" s="22">
        <f t="shared" si="1488"/>
        <v>1.1614501845651</v>
      </c>
      <c r="L2021" s="22">
        <f t="shared" si="1489"/>
        <v>0.286612633994469</v>
      </c>
      <c r="M2021" s="22">
        <f t="shared" si="1490"/>
        <v>0.140565369015207</v>
      </c>
      <c r="N2021" s="22">
        <f t="shared" si="1491"/>
        <v>-0.663796086212664</v>
      </c>
      <c r="O2021" s="21">
        <v>28.67501</v>
      </c>
      <c r="P2021" s="21">
        <v>3.312006</v>
      </c>
      <c r="Q2021" s="21">
        <v>15.797643</v>
      </c>
      <c r="R2021" s="21">
        <v>1.791816</v>
      </c>
      <c r="S2021" s="21">
        <v>15.63816</v>
      </c>
      <c r="T2021" s="21">
        <v>1.223433</v>
      </c>
      <c r="U2021" s="22">
        <f t="shared" si="1492"/>
        <v>0.550920226357375</v>
      </c>
      <c r="V2021" s="22">
        <f t="shared" si="1493"/>
        <v>0.541006266292996</v>
      </c>
      <c r="W2021" s="22">
        <f t="shared" si="1494"/>
        <v>0.0101983225648031</v>
      </c>
      <c r="X2021" s="22">
        <f t="shared" si="1495"/>
        <v>0.464580406119502</v>
      </c>
      <c r="Y2021" s="21">
        <v>14.159504</v>
      </c>
      <c r="Z2021" s="21">
        <v>1.385828</v>
      </c>
      <c r="AA2021" s="21">
        <v>10.727105</v>
      </c>
      <c r="AB2021" s="21">
        <v>1.262826</v>
      </c>
      <c r="AC2021" s="21">
        <v>24.827445</v>
      </c>
      <c r="AD2021" s="21">
        <v>2.535699</v>
      </c>
      <c r="AE2021" s="22">
        <f t="shared" si="1496"/>
        <v>0.757590449495971</v>
      </c>
      <c r="AF2021" s="22">
        <f t="shared" si="1497"/>
        <v>0.911242953671018</v>
      </c>
      <c r="AG2021" s="22">
        <f t="shared" si="1498"/>
        <v>-0.567933591233411</v>
      </c>
      <c r="AH2021" s="22">
        <f t="shared" si="1499"/>
        <v>-0.501981110534019</v>
      </c>
      <c r="AI2021" s="21">
        <v>3.43506</v>
      </c>
      <c r="AJ2021" s="21">
        <v>0.538425</v>
      </c>
      <c r="AK2021" s="21">
        <v>12.69375</v>
      </c>
      <c r="AL2021" s="21">
        <v>-0.586973</v>
      </c>
      <c r="AM2021" s="21">
        <v>3.753223</v>
      </c>
      <c r="AN2021" s="21">
        <v>0.502769</v>
      </c>
      <c r="AO2021" s="22">
        <f t="shared" si="1500"/>
        <v>3.69535029955809</v>
      </c>
      <c r="AP2021" s="22">
        <f t="shared" si="1501"/>
        <v>-1.09016668988253</v>
      </c>
      <c r="AQ2021" s="22">
        <f t="shared" si="1502"/>
        <v>2.38209320362792</v>
      </c>
      <c r="AR2021" s="22">
        <f t="shared" si="1503"/>
        <v>-2.1674804930296</v>
      </c>
      <c r="AS2021" s="21">
        <v>2.918717</v>
      </c>
      <c r="AT2021" s="21">
        <v>0.308339</v>
      </c>
      <c r="AU2021" s="21">
        <v>7.87055</v>
      </c>
      <c r="AV2021" s="21">
        <v>-0.621773</v>
      </c>
      <c r="AW2021" s="21">
        <v>3.24527</v>
      </c>
      <c r="AX2021" s="21">
        <v>0.308041</v>
      </c>
      <c r="AY2021" s="22">
        <f t="shared" si="1504"/>
        <v>2.69657866795582</v>
      </c>
      <c r="AZ2021" s="22">
        <f t="shared" si="1505"/>
        <v>-2.01652402063962</v>
      </c>
      <c r="BA2021" s="22">
        <f t="shared" si="1506"/>
        <v>1.42523734542889</v>
      </c>
      <c r="BB2021" s="22">
        <f t="shared" si="1507"/>
        <v>-3.01847481341769</v>
      </c>
      <c r="BC2021" s="21">
        <v>2.164472</v>
      </c>
      <c r="BD2021" s="21">
        <v>0.216243</v>
      </c>
      <c r="BE2021" s="21">
        <v>2.357895</v>
      </c>
      <c r="BF2021" s="21">
        <v>0.298347</v>
      </c>
      <c r="BG2021" s="21">
        <v>2.399264</v>
      </c>
      <c r="BH2021" s="21">
        <v>0.349861081747609</v>
      </c>
      <c r="BI2021" s="22">
        <f t="shared" si="1508"/>
        <v>1.08936267135819</v>
      </c>
      <c r="BJ2021" s="22">
        <f t="shared" si="1509"/>
        <v>1.37968396664863</v>
      </c>
      <c r="BK2021" s="22">
        <f t="shared" si="1510"/>
        <v>-0.0172423709937714</v>
      </c>
      <c r="BL2021" s="22">
        <f t="shared" si="1511"/>
        <v>-0.147241532239849</v>
      </c>
      <c r="BM2021" s="21">
        <v>4.58242</v>
      </c>
      <c r="BN2021" s="21">
        <v>0.267209</v>
      </c>
      <c r="BO2021" s="21">
        <v>2.36495</v>
      </c>
      <c r="BP2021" s="21">
        <v>0.34493</v>
      </c>
      <c r="BQ2021" s="21">
        <v>5.014523</v>
      </c>
      <c r="BR2021" s="21">
        <v>0.0799596852055021</v>
      </c>
      <c r="BS2021" s="22">
        <f t="shared" si="1512"/>
        <v>0.516091933956294</v>
      </c>
      <c r="BT2021" s="22">
        <f t="shared" si="1513"/>
        <v>1.29086220898248</v>
      </c>
      <c r="BU2021" s="22">
        <f t="shared" si="1514"/>
        <v>-0.528379867835884</v>
      </c>
      <c r="BV2021" s="22">
        <f t="shared" si="1515"/>
        <v>3.31379887393885</v>
      </c>
      <c r="BW2021" s="21">
        <v>2.823765</v>
      </c>
      <c r="BX2021" s="21">
        <v>0.197536</v>
      </c>
      <c r="BY2021" s="21">
        <v>3.4033</v>
      </c>
      <c r="BZ2021" s="21">
        <v>0.481245</v>
      </c>
      <c r="CA2021" s="21">
        <v>3.13995</v>
      </c>
      <c r="CB2021" s="21">
        <v>0.400434745225034</v>
      </c>
      <c r="CC2021" s="22">
        <f t="shared" si="1516"/>
        <v>1.20523485488346</v>
      </c>
      <c r="CD2021" s="22">
        <f t="shared" si="1517"/>
        <v>2.43623947027377</v>
      </c>
      <c r="CE2021" s="22">
        <f t="shared" si="1518"/>
        <v>0.0838707622732847</v>
      </c>
      <c r="CF2021" s="22">
        <f t="shared" si="1519"/>
        <v>0.201806301122928</v>
      </c>
      <c r="CG2021" s="21">
        <v>3.354363</v>
      </c>
      <c r="CH2021" s="21">
        <v>0.300567</v>
      </c>
      <c r="CI2021" s="21">
        <v>3.08185</v>
      </c>
      <c r="CJ2021" s="21">
        <v>0.537061</v>
      </c>
      <c r="CK2021" s="21">
        <v>3.74657</v>
      </c>
      <c r="CL2021" s="21">
        <v>0.563153462103777</v>
      </c>
      <c r="CM2021" s="22">
        <f t="shared" si="1520"/>
        <v>0.918758643593433</v>
      </c>
      <c r="CN2021" s="22">
        <f t="shared" si="1521"/>
        <v>1.78682623175532</v>
      </c>
      <c r="CO2021" s="22">
        <f t="shared" si="1522"/>
        <v>-0.17742094769349</v>
      </c>
      <c r="CP2021" s="22">
        <f t="shared" si="1523"/>
        <v>-0.0463327740298412</v>
      </c>
      <c r="CQ2021" s="21">
        <v>5.739325</v>
      </c>
      <c r="CR2021" s="21">
        <v>0.397977</v>
      </c>
      <c r="CS2021" s="21">
        <v>3.7292</v>
      </c>
      <c r="CT2021" s="21">
        <v>0.58646362</v>
      </c>
      <c r="CU2021" s="21">
        <v>6.2763</v>
      </c>
      <c r="CV2021" s="21">
        <v>0.213227986889747</v>
      </c>
      <c r="CW2021" s="22">
        <f t="shared" si="1524"/>
        <v>0.649762820540743</v>
      </c>
      <c r="CX2021" s="22">
        <f t="shared" si="1525"/>
        <v>1.47361184189036</v>
      </c>
      <c r="CY2021" s="22">
        <f t="shared" si="1526"/>
        <v>-0.405828274620397</v>
      </c>
      <c r="CZ2021" s="22">
        <f t="shared" si="1527"/>
        <v>1.75040640093479</v>
      </c>
      <c r="DA2021" s="21">
        <v>3.719813</v>
      </c>
      <c r="DB2021" s="21">
        <v>0.312908</v>
      </c>
      <c r="DC2021" s="21">
        <v>6.842976</v>
      </c>
      <c r="DD2021" s="21">
        <v>0.94502659</v>
      </c>
      <c r="DE2021" s="21">
        <v>4.14925</v>
      </c>
      <c r="DF2021" s="21">
        <v>0.561854</v>
      </c>
      <c r="DG2021" s="22">
        <f t="shared" si="1528"/>
        <v>1.83960215204366</v>
      </c>
      <c r="DH2021" s="22">
        <f t="shared" si="1529"/>
        <v>3.02014199061705</v>
      </c>
      <c r="DI2021" s="22">
        <f t="shared" si="1530"/>
        <v>0.649207929143821</v>
      </c>
      <c r="DJ2021" s="22">
        <f t="shared" si="1531"/>
        <v>0.681978930469482</v>
      </c>
      <c r="DK2021" s="21">
        <v>5.960358</v>
      </c>
      <c r="DL2021" s="21">
        <v>0.519812</v>
      </c>
      <c r="DM2021" s="21">
        <v>21.181274</v>
      </c>
      <c r="DN2021" s="21">
        <v>-2.815758</v>
      </c>
      <c r="DO2021" s="21">
        <v>6.76255</v>
      </c>
      <c r="DP2021" s="21">
        <v>-0.125746080297693</v>
      </c>
      <c r="DQ2021" s="22">
        <f t="shared" si="1532"/>
        <v>3.55369157355984</v>
      </c>
      <c r="DR2021" s="22">
        <f t="shared" si="1533"/>
        <v>-5.41687764037767</v>
      </c>
      <c r="DS2021" s="22">
        <f t="shared" si="1534"/>
        <v>2.13214305254675</v>
      </c>
      <c r="DT2021" s="22">
        <f t="shared" si="1535"/>
        <v>-21.3924117024876</v>
      </c>
    </row>
    <row r="2022" spans="2:124">
      <c r="B2022" s="20">
        <v>1085</v>
      </c>
      <c r="C2022" s="20" t="s">
        <v>118</v>
      </c>
      <c r="D2022" s="20" t="s">
        <v>61</v>
      </c>
      <c r="E2022" s="21">
        <v>0</v>
      </c>
      <c r="F2022" s="21">
        <v>0</v>
      </c>
      <c r="G2022" s="21">
        <v>0</v>
      </c>
      <c r="H2022" s="21">
        <v>0</v>
      </c>
      <c r="I2022" s="21">
        <v>0</v>
      </c>
      <c r="J2022" s="21">
        <v>0</v>
      </c>
      <c r="K2022" s="22" t="str">
        <f t="shared" si="1488"/>
        <v/>
      </c>
      <c r="L2022" s="22" t="str">
        <f t="shared" si="1489"/>
        <v/>
      </c>
      <c r="M2022" s="22" t="str">
        <f t="shared" si="1490"/>
        <v/>
      </c>
      <c r="N2022" s="22" t="str">
        <f t="shared" si="1491"/>
        <v/>
      </c>
      <c r="O2022" s="21">
        <v>0</v>
      </c>
      <c r="P2022" s="21">
        <v>0</v>
      </c>
      <c r="Q2022" s="21">
        <v>0</v>
      </c>
      <c r="R2022" s="21">
        <v>0</v>
      </c>
      <c r="S2022" s="21">
        <v>0</v>
      </c>
      <c r="T2022" s="21">
        <v>0</v>
      </c>
      <c r="U2022" s="22" t="str">
        <f t="shared" si="1492"/>
        <v/>
      </c>
      <c r="V2022" s="22" t="str">
        <f t="shared" si="1493"/>
        <v/>
      </c>
      <c r="W2022" s="22" t="str">
        <f t="shared" si="1494"/>
        <v/>
      </c>
      <c r="X2022" s="22" t="str">
        <f t="shared" si="1495"/>
        <v/>
      </c>
      <c r="Y2022" s="21">
        <v>0</v>
      </c>
      <c r="Z2022" s="21">
        <v>0</v>
      </c>
      <c r="AA2022" s="21">
        <v>0</v>
      </c>
      <c r="AB2022" s="21">
        <v>0</v>
      </c>
      <c r="AC2022" s="21">
        <v>0</v>
      </c>
      <c r="AD2022" s="21">
        <v>0</v>
      </c>
      <c r="AE2022" s="22" t="str">
        <f t="shared" si="1496"/>
        <v/>
      </c>
      <c r="AF2022" s="22" t="str">
        <f t="shared" si="1497"/>
        <v/>
      </c>
      <c r="AG2022" s="22" t="str">
        <f t="shared" si="1498"/>
        <v/>
      </c>
      <c r="AH2022" s="22" t="str">
        <f t="shared" si="1499"/>
        <v/>
      </c>
      <c r="AI2022" s="21">
        <v>0</v>
      </c>
      <c r="AJ2022" s="21">
        <v>0</v>
      </c>
      <c r="AK2022" s="21">
        <v>0</v>
      </c>
      <c r="AL2022" s="21">
        <v>0</v>
      </c>
      <c r="AM2022" s="21">
        <v>0</v>
      </c>
      <c r="AN2022" s="21">
        <v>0</v>
      </c>
      <c r="AO2022" s="22" t="str">
        <f t="shared" si="1500"/>
        <v/>
      </c>
      <c r="AP2022" s="22" t="str">
        <f t="shared" si="1501"/>
        <v/>
      </c>
      <c r="AQ2022" s="22" t="str">
        <f t="shared" si="1502"/>
        <v/>
      </c>
      <c r="AR2022" s="22" t="str">
        <f t="shared" si="1503"/>
        <v/>
      </c>
      <c r="AS2022" s="21">
        <v>0</v>
      </c>
      <c r="AT2022" s="21">
        <v>0</v>
      </c>
      <c r="AU2022" s="21">
        <v>0</v>
      </c>
      <c r="AV2022" s="21">
        <v>0</v>
      </c>
      <c r="AW2022" s="21">
        <v>0</v>
      </c>
      <c r="AX2022" s="21">
        <v>0</v>
      </c>
      <c r="AY2022" s="22" t="str">
        <f t="shared" si="1504"/>
        <v/>
      </c>
      <c r="AZ2022" s="22" t="str">
        <f t="shared" si="1505"/>
        <v/>
      </c>
      <c r="BA2022" s="22" t="str">
        <f t="shared" si="1506"/>
        <v/>
      </c>
      <c r="BB2022" s="22" t="str">
        <f t="shared" si="1507"/>
        <v/>
      </c>
      <c r="BC2022" s="21">
        <v>0</v>
      </c>
      <c r="BD2022" s="21">
        <v>0</v>
      </c>
      <c r="BE2022" s="21">
        <v>0</v>
      </c>
      <c r="BF2022" s="21">
        <v>0</v>
      </c>
      <c r="BG2022" s="21">
        <v>0</v>
      </c>
      <c r="BH2022" s="21">
        <v>0</v>
      </c>
      <c r="BI2022" s="22" t="str">
        <f t="shared" si="1508"/>
        <v/>
      </c>
      <c r="BJ2022" s="22" t="str">
        <f t="shared" si="1509"/>
        <v/>
      </c>
      <c r="BK2022" s="22" t="str">
        <f t="shared" si="1510"/>
        <v/>
      </c>
      <c r="BL2022" s="22" t="str">
        <f t="shared" si="1511"/>
        <v/>
      </c>
      <c r="BM2022" s="21">
        <v>0</v>
      </c>
      <c r="BN2022" s="21">
        <v>0</v>
      </c>
      <c r="BO2022" s="21">
        <v>0</v>
      </c>
      <c r="BP2022" s="21">
        <v>0</v>
      </c>
      <c r="BQ2022" s="21">
        <v>0</v>
      </c>
      <c r="BR2022" s="21">
        <v>0</v>
      </c>
      <c r="BS2022" s="22" t="str">
        <f t="shared" si="1512"/>
        <v/>
      </c>
      <c r="BT2022" s="22" t="str">
        <f t="shared" si="1513"/>
        <v/>
      </c>
      <c r="BU2022" s="22" t="str">
        <f t="shared" si="1514"/>
        <v/>
      </c>
      <c r="BV2022" s="22" t="str">
        <f t="shared" si="1515"/>
        <v/>
      </c>
      <c r="BW2022" s="21">
        <v>0</v>
      </c>
      <c r="BX2022" s="21">
        <v>0</v>
      </c>
      <c r="BY2022" s="21">
        <v>0</v>
      </c>
      <c r="BZ2022" s="21">
        <v>0</v>
      </c>
      <c r="CA2022" s="21">
        <v>0</v>
      </c>
      <c r="CB2022" s="21">
        <v>0</v>
      </c>
      <c r="CC2022" s="22" t="str">
        <f t="shared" si="1516"/>
        <v/>
      </c>
      <c r="CD2022" s="22" t="str">
        <f t="shared" si="1517"/>
        <v/>
      </c>
      <c r="CE2022" s="22" t="str">
        <f t="shared" si="1518"/>
        <v/>
      </c>
      <c r="CF2022" s="22" t="str">
        <f t="shared" si="1519"/>
        <v/>
      </c>
      <c r="CG2022" s="21">
        <v>0</v>
      </c>
      <c r="CH2022" s="21">
        <v>0</v>
      </c>
      <c r="CI2022" s="21">
        <v>0</v>
      </c>
      <c r="CJ2022" s="21">
        <v>0</v>
      </c>
      <c r="CK2022" s="21">
        <v>0</v>
      </c>
      <c r="CL2022" s="21">
        <v>0</v>
      </c>
      <c r="CM2022" s="22" t="str">
        <f t="shared" si="1520"/>
        <v/>
      </c>
      <c r="CN2022" s="22" t="str">
        <f t="shared" si="1521"/>
        <v/>
      </c>
      <c r="CO2022" s="22" t="str">
        <f t="shared" si="1522"/>
        <v/>
      </c>
      <c r="CP2022" s="22" t="str">
        <f t="shared" si="1523"/>
        <v/>
      </c>
      <c r="CQ2022" s="21">
        <v>0</v>
      </c>
      <c r="CR2022" s="21">
        <v>0</v>
      </c>
      <c r="CS2022" s="21">
        <v>0</v>
      </c>
      <c r="CT2022" s="21">
        <v>0</v>
      </c>
      <c r="CU2022" s="21">
        <v>0</v>
      </c>
      <c r="CV2022" s="21">
        <v>0</v>
      </c>
      <c r="CW2022" s="22" t="str">
        <f t="shared" si="1524"/>
        <v/>
      </c>
      <c r="CX2022" s="22" t="str">
        <f t="shared" si="1525"/>
        <v/>
      </c>
      <c r="CY2022" s="22" t="str">
        <f t="shared" si="1526"/>
        <v/>
      </c>
      <c r="CZ2022" s="22" t="str">
        <f t="shared" si="1527"/>
        <v/>
      </c>
      <c r="DA2022" s="21">
        <v>0</v>
      </c>
      <c r="DB2022" s="21">
        <v>0</v>
      </c>
      <c r="DC2022" s="21">
        <v>0</v>
      </c>
      <c r="DD2022" s="21">
        <v>0</v>
      </c>
      <c r="DE2022" s="21">
        <v>0</v>
      </c>
      <c r="DF2022" s="21">
        <v>0</v>
      </c>
      <c r="DG2022" s="22" t="str">
        <f t="shared" si="1528"/>
        <v/>
      </c>
      <c r="DH2022" s="22" t="str">
        <f t="shared" si="1529"/>
        <v/>
      </c>
      <c r="DI2022" s="22" t="str">
        <f t="shared" si="1530"/>
        <v/>
      </c>
      <c r="DJ2022" s="22" t="str">
        <f t="shared" si="1531"/>
        <v/>
      </c>
      <c r="DK2022" s="21">
        <v>0</v>
      </c>
      <c r="DL2022" s="21">
        <v>0</v>
      </c>
      <c r="DM2022" s="21">
        <v>0</v>
      </c>
      <c r="DN2022" s="21">
        <v>0</v>
      </c>
      <c r="DO2022" s="21">
        <v>0</v>
      </c>
      <c r="DP2022" s="21">
        <v>0</v>
      </c>
      <c r="DQ2022" s="22" t="str">
        <f t="shared" si="1532"/>
        <v/>
      </c>
      <c r="DR2022" s="22" t="str">
        <f t="shared" si="1533"/>
        <v/>
      </c>
      <c r="DS2022" s="22" t="str">
        <f t="shared" si="1534"/>
        <v/>
      </c>
      <c r="DT2022" s="22" t="str">
        <f t="shared" si="1535"/>
        <v/>
      </c>
    </row>
    <row r="2023" spans="2:124">
      <c r="B2023" s="17">
        <v>1086</v>
      </c>
      <c r="C2023" s="17" t="s">
        <v>119</v>
      </c>
      <c r="D2023" s="17" t="s">
        <v>63</v>
      </c>
      <c r="E2023" s="18">
        <v>5565.265389</v>
      </c>
      <c r="F2023" s="18">
        <v>868.054576</v>
      </c>
      <c r="G2023" s="18">
        <v>5634.357643</v>
      </c>
      <c r="H2023" s="18">
        <v>857.98654645</v>
      </c>
      <c r="I2023" s="18">
        <v>5514.607159</v>
      </c>
      <c r="J2023" s="18">
        <v>825.613955889095</v>
      </c>
      <c r="K2023" s="19">
        <f t="shared" si="1488"/>
        <v>1.01241490731719</v>
      </c>
      <c r="L2023" s="19">
        <f t="shared" si="1489"/>
        <v>0.988401616870228</v>
      </c>
      <c r="M2023" s="19">
        <f t="shared" si="1490"/>
        <v>0.0217151431729029</v>
      </c>
      <c r="N2023" s="19">
        <f t="shared" si="1491"/>
        <v>0.0392103238202209</v>
      </c>
      <c r="O2023" s="18">
        <v>1159.039259</v>
      </c>
      <c r="P2023" s="18">
        <v>209.456812</v>
      </c>
      <c r="Q2023" s="18">
        <v>1048.331528</v>
      </c>
      <c r="R2023" s="18">
        <v>185.05962905</v>
      </c>
      <c r="S2023" s="18">
        <v>542.003884</v>
      </c>
      <c r="T2023" s="18">
        <v>96.2338698608287</v>
      </c>
      <c r="U2023" s="19">
        <f t="shared" si="1492"/>
        <v>0.90448319145331</v>
      </c>
      <c r="V2023" s="19">
        <f t="shared" si="1493"/>
        <v>0.883521654335119</v>
      </c>
      <c r="W2023" s="19">
        <f t="shared" si="1494"/>
        <v>0.934177150656728</v>
      </c>
      <c r="X2023" s="19">
        <f t="shared" si="1495"/>
        <v>0.923019715591082</v>
      </c>
      <c r="Y2023" s="18">
        <v>553.744088</v>
      </c>
      <c r="Z2023" s="18">
        <v>96.479318</v>
      </c>
      <c r="AA2023" s="18">
        <v>534.94787</v>
      </c>
      <c r="AB2023" s="18">
        <v>89.0808361</v>
      </c>
      <c r="AC2023" s="18">
        <v>1132.719267</v>
      </c>
      <c r="AD2023" s="18">
        <v>198.861814354143</v>
      </c>
      <c r="AE2023" s="19">
        <f t="shared" si="1496"/>
        <v>0.966056128801505</v>
      </c>
      <c r="AF2023" s="19">
        <f t="shared" si="1497"/>
        <v>0.923315358634687</v>
      </c>
      <c r="AG2023" s="19">
        <f t="shared" si="1498"/>
        <v>-0.527731287367605</v>
      </c>
      <c r="AH2023" s="19">
        <f t="shared" si="1499"/>
        <v>-0.552046548557782</v>
      </c>
      <c r="AI2023" s="18">
        <v>461.461511</v>
      </c>
      <c r="AJ2023" s="18">
        <v>69.420859</v>
      </c>
      <c r="AK2023" s="18">
        <v>418.163603</v>
      </c>
      <c r="AL2023" s="18">
        <v>60.38533241</v>
      </c>
      <c r="AM2023" s="18">
        <v>461.856106</v>
      </c>
      <c r="AN2023" s="18">
        <v>75.6028252336161</v>
      </c>
      <c r="AO2023" s="19">
        <f t="shared" si="1500"/>
        <v>0.906172222454323</v>
      </c>
      <c r="AP2023" s="19">
        <f t="shared" si="1501"/>
        <v>0.869844212241741</v>
      </c>
      <c r="AQ2023" s="19">
        <f t="shared" si="1502"/>
        <v>-0.0946019819428348</v>
      </c>
      <c r="AR2023" s="19">
        <f t="shared" si="1503"/>
        <v>-0.20128206553913</v>
      </c>
      <c r="AS2023" s="18">
        <v>419.203874</v>
      </c>
      <c r="AT2023" s="18">
        <v>61.470627</v>
      </c>
      <c r="AU2023" s="18">
        <v>395.089502</v>
      </c>
      <c r="AV2023" s="18">
        <v>57.51953309</v>
      </c>
      <c r="AW2023" s="18">
        <v>404.368218</v>
      </c>
      <c r="AX2023" s="18">
        <v>58.8826606406029</v>
      </c>
      <c r="AY2023" s="19">
        <f t="shared" si="1504"/>
        <v>0.942475789238532</v>
      </c>
      <c r="AZ2023" s="19">
        <f t="shared" si="1505"/>
        <v>0.935723871663128</v>
      </c>
      <c r="BA2023" s="19">
        <f t="shared" si="1506"/>
        <v>-0.0229462049364128</v>
      </c>
      <c r="BB2023" s="19">
        <f t="shared" si="1507"/>
        <v>-0.0231498973683085</v>
      </c>
      <c r="BC2023" s="18">
        <v>481.227286</v>
      </c>
      <c r="BD2023" s="18">
        <v>68.990546</v>
      </c>
      <c r="BE2023" s="18">
        <v>481.942683</v>
      </c>
      <c r="BF2023" s="18">
        <v>66.84790162</v>
      </c>
      <c r="BG2023" s="18">
        <v>484.987327</v>
      </c>
      <c r="BH2023" s="18">
        <v>59.6207738366536</v>
      </c>
      <c r="BI2023" s="19">
        <f t="shared" si="1508"/>
        <v>1.00148660938565</v>
      </c>
      <c r="BJ2023" s="19">
        <f t="shared" si="1509"/>
        <v>0.968942927629534</v>
      </c>
      <c r="BK2023" s="19">
        <f t="shared" si="1510"/>
        <v>-0.00627778053260349</v>
      </c>
      <c r="BL2023" s="19">
        <f t="shared" si="1511"/>
        <v>0.121218282123392</v>
      </c>
      <c r="BM2023" s="18">
        <v>470.79396</v>
      </c>
      <c r="BN2023" s="18">
        <v>68.345349</v>
      </c>
      <c r="BO2023" s="18">
        <v>423.116302</v>
      </c>
      <c r="BP2023" s="18">
        <v>54.08529116</v>
      </c>
      <c r="BQ2023" s="18">
        <v>463.79629</v>
      </c>
      <c r="BR2023" s="18">
        <v>54.9633709174123</v>
      </c>
      <c r="BS2023" s="19">
        <f t="shared" si="1512"/>
        <v>0.898729248777958</v>
      </c>
      <c r="BT2023" s="19">
        <f t="shared" si="1513"/>
        <v>0.79135291503157</v>
      </c>
      <c r="BU2023" s="19">
        <f t="shared" si="1514"/>
        <v>-0.0877108956606789</v>
      </c>
      <c r="BV2023" s="19">
        <f t="shared" si="1515"/>
        <v>-0.0159757260654864</v>
      </c>
      <c r="BW2023" s="18">
        <v>462.47551</v>
      </c>
      <c r="BX2023" s="18">
        <v>68.141001</v>
      </c>
      <c r="BY2023" s="18">
        <v>473.957545</v>
      </c>
      <c r="BZ2023" s="18">
        <v>64.7366577</v>
      </c>
      <c r="CA2023" s="18">
        <v>465.376178</v>
      </c>
      <c r="CB2023" s="18">
        <v>62.7577983358388</v>
      </c>
      <c r="CC2023" s="19">
        <f t="shared" si="1516"/>
        <v>1.02482733626263</v>
      </c>
      <c r="CD2023" s="19">
        <f t="shared" si="1517"/>
        <v>0.950039722780122</v>
      </c>
      <c r="CE2023" s="19">
        <f t="shared" si="1518"/>
        <v>0.0184396353007996</v>
      </c>
      <c r="CF2023" s="19">
        <f t="shared" si="1519"/>
        <v>0.0315316887563778</v>
      </c>
      <c r="CG2023" s="18">
        <v>420.244802</v>
      </c>
      <c r="CH2023" s="18">
        <v>61.302767</v>
      </c>
      <c r="CI2023" s="18">
        <v>500.451146</v>
      </c>
      <c r="CJ2023" s="18">
        <v>72.44737747</v>
      </c>
      <c r="CK2023" s="18">
        <v>419.168067</v>
      </c>
      <c r="CL2023" s="18">
        <v>56.97949922</v>
      </c>
      <c r="CM2023" s="19">
        <f t="shared" si="1520"/>
        <v>1.19085624288102</v>
      </c>
      <c r="CN2023" s="19">
        <f t="shared" si="1521"/>
        <v>1.18179620619735</v>
      </c>
      <c r="CO2023" s="19">
        <f t="shared" si="1522"/>
        <v>0.193915246411173</v>
      </c>
      <c r="CP2023" s="19">
        <f t="shared" si="1523"/>
        <v>0.271463920563393</v>
      </c>
      <c r="CQ2023" s="18">
        <v>398.346595</v>
      </c>
      <c r="CR2023" s="18">
        <v>56.825933</v>
      </c>
      <c r="CS2023" s="18">
        <v>406.037997</v>
      </c>
      <c r="CT2023" s="18">
        <v>60.38949774</v>
      </c>
      <c r="CU2023" s="18">
        <v>414.147956</v>
      </c>
      <c r="CV2023" s="18">
        <v>56.89688588</v>
      </c>
      <c r="CW2023" s="19">
        <f t="shared" si="1524"/>
        <v>1.01930831616623</v>
      </c>
      <c r="CX2023" s="19">
        <f t="shared" si="1525"/>
        <v>1.06271018445047</v>
      </c>
      <c r="CY2023" s="19">
        <f t="shared" si="1526"/>
        <v>-0.0195822746013987</v>
      </c>
      <c r="CZ2023" s="19">
        <f t="shared" si="1527"/>
        <v>0.0613849388412258</v>
      </c>
      <c r="DA2023" s="18">
        <v>380.019218</v>
      </c>
      <c r="DB2023" s="18">
        <v>54.734559</v>
      </c>
      <c r="DC2023" s="18">
        <v>533.179261</v>
      </c>
      <c r="DD2023" s="18">
        <v>84.02890211</v>
      </c>
      <c r="DE2023" s="18">
        <v>371.051282</v>
      </c>
      <c r="DF2023" s="18">
        <v>52.26227403</v>
      </c>
      <c r="DG2023" s="19">
        <f t="shared" si="1528"/>
        <v>1.40303236190544</v>
      </c>
      <c r="DH2023" s="19">
        <f t="shared" si="1529"/>
        <v>1.53520743832064</v>
      </c>
      <c r="DI2023" s="19">
        <f t="shared" si="1530"/>
        <v>0.436942241854321</v>
      </c>
      <c r="DJ2023" s="19">
        <f t="shared" si="1531"/>
        <v>0.60783095779118</v>
      </c>
      <c r="DK2023" s="18">
        <v>358.709286</v>
      </c>
      <c r="DL2023" s="18">
        <v>52.886805</v>
      </c>
      <c r="DM2023" s="18">
        <v>419.140206</v>
      </c>
      <c r="DN2023" s="18">
        <v>63.405588</v>
      </c>
      <c r="DO2023" s="18">
        <v>355.132584</v>
      </c>
      <c r="DP2023" s="18">
        <v>52.55218358</v>
      </c>
      <c r="DQ2023" s="19">
        <f t="shared" si="1532"/>
        <v>1.1684676766355</v>
      </c>
      <c r="DR2023" s="19">
        <f t="shared" si="1533"/>
        <v>1.19889238913184</v>
      </c>
      <c r="DS2023" s="19">
        <f t="shared" si="1534"/>
        <v>0.18023584679011</v>
      </c>
      <c r="DT2023" s="19">
        <f t="shared" si="1535"/>
        <v>0.206526231274061</v>
      </c>
    </row>
    <row r="2024" spans="2:124">
      <c r="B2024" s="20">
        <v>1086</v>
      </c>
      <c r="C2024" s="20" t="s">
        <v>119</v>
      </c>
      <c r="D2024" s="20" t="s">
        <v>27</v>
      </c>
      <c r="E2024" s="21">
        <v>1810.723301</v>
      </c>
      <c r="F2024" s="21">
        <v>227.249</v>
      </c>
      <c r="G2024" s="21">
        <v>1785.540575</v>
      </c>
      <c r="H2024" s="21">
        <v>226.11095571</v>
      </c>
      <c r="I2024" s="21">
        <v>1693.34356</v>
      </c>
      <c r="J2024" s="21">
        <v>203.738161202839</v>
      </c>
      <c r="K2024" s="22">
        <f t="shared" si="1488"/>
        <v>0.986092449362035</v>
      </c>
      <c r="L2024" s="22">
        <f t="shared" si="1489"/>
        <v>0.994992082297392</v>
      </c>
      <c r="M2024" s="22">
        <f t="shared" si="1490"/>
        <v>0.0544467272784266</v>
      </c>
      <c r="N2024" s="22">
        <f t="shared" si="1491"/>
        <v>0.109811506961069</v>
      </c>
      <c r="O2024" s="21">
        <v>313.269407</v>
      </c>
      <c r="P2024" s="21">
        <v>49.256629</v>
      </c>
      <c r="Q2024" s="21">
        <v>276.74623</v>
      </c>
      <c r="R2024" s="21">
        <v>43.777872</v>
      </c>
      <c r="S2024" s="21">
        <v>138.875112</v>
      </c>
      <c r="T2024" s="21">
        <v>21.0812141404483</v>
      </c>
      <c r="U2024" s="22">
        <f t="shared" si="1492"/>
        <v>0.883412883020524</v>
      </c>
      <c r="V2024" s="22">
        <f t="shared" si="1493"/>
        <v>0.888771174332698</v>
      </c>
      <c r="W2024" s="22">
        <f t="shared" si="1494"/>
        <v>0.992770526082456</v>
      </c>
      <c r="X2024" s="22">
        <f t="shared" si="1495"/>
        <v>1.07662953890326</v>
      </c>
      <c r="Y2024" s="21">
        <v>140.261822</v>
      </c>
      <c r="Z2024" s="21">
        <v>22.3009</v>
      </c>
      <c r="AA2024" s="21">
        <v>147.873031</v>
      </c>
      <c r="AB2024" s="21">
        <v>22.34493495</v>
      </c>
      <c r="AC2024" s="21">
        <v>278.876803</v>
      </c>
      <c r="AD2024" s="21">
        <v>45.9115633747325</v>
      </c>
      <c r="AE2024" s="22">
        <f t="shared" si="1496"/>
        <v>1.05426429581102</v>
      </c>
      <c r="AF2024" s="22">
        <f t="shared" si="1497"/>
        <v>1.00197458174334</v>
      </c>
      <c r="AG2024" s="22">
        <f t="shared" si="1498"/>
        <v>-0.469754997872663</v>
      </c>
      <c r="AH2024" s="22">
        <f t="shared" si="1499"/>
        <v>-0.513304855954926</v>
      </c>
      <c r="AI2024" s="21">
        <v>142.267961</v>
      </c>
      <c r="AJ2024" s="21">
        <v>16.83576</v>
      </c>
      <c r="AK2024" s="21">
        <v>140.511072</v>
      </c>
      <c r="AL2024" s="21">
        <v>18.75417476</v>
      </c>
      <c r="AM2024" s="21">
        <v>133.747905</v>
      </c>
      <c r="AN2024" s="21">
        <v>19.7978449128196</v>
      </c>
      <c r="AO2024" s="22">
        <f t="shared" si="1500"/>
        <v>0.987650845716415</v>
      </c>
      <c r="AP2024" s="22">
        <f t="shared" si="1501"/>
        <v>1.11394880658788</v>
      </c>
      <c r="AQ2024" s="22">
        <f t="shared" si="1502"/>
        <v>0.0505665266308284</v>
      </c>
      <c r="AR2024" s="22">
        <f t="shared" si="1503"/>
        <v>-0.0527163515733874</v>
      </c>
      <c r="AS2024" s="21">
        <v>149.226282</v>
      </c>
      <c r="AT2024" s="21">
        <v>17.482009</v>
      </c>
      <c r="AU2024" s="21">
        <v>138.62885</v>
      </c>
      <c r="AV2024" s="21">
        <v>15.354968</v>
      </c>
      <c r="AW2024" s="21">
        <v>135.761999</v>
      </c>
      <c r="AX2024" s="21">
        <v>14.560741367047</v>
      </c>
      <c r="AY2024" s="22">
        <f t="shared" si="1504"/>
        <v>0.928984145031503</v>
      </c>
      <c r="AZ2024" s="22">
        <f t="shared" si="1505"/>
        <v>0.878329715995456</v>
      </c>
      <c r="BA2024" s="22">
        <f t="shared" si="1506"/>
        <v>0.0211167412171059</v>
      </c>
      <c r="BB2024" s="22">
        <f t="shared" si="1507"/>
        <v>0.054545755118654</v>
      </c>
      <c r="BC2024" s="21">
        <v>184.325998</v>
      </c>
      <c r="BD2024" s="21">
        <v>20.931769</v>
      </c>
      <c r="BE2024" s="21">
        <v>171.974828</v>
      </c>
      <c r="BF2024" s="21">
        <v>18.275272</v>
      </c>
      <c r="BG2024" s="21">
        <v>175.707528</v>
      </c>
      <c r="BH2024" s="21">
        <v>15.1191202149949</v>
      </c>
      <c r="BI2024" s="22">
        <f t="shared" si="1508"/>
        <v>0.932992794646363</v>
      </c>
      <c r="BJ2024" s="22">
        <f t="shared" si="1509"/>
        <v>0.873087793009755</v>
      </c>
      <c r="BK2024" s="22">
        <f t="shared" si="1510"/>
        <v>-0.0212438251365075</v>
      </c>
      <c r="BL2024" s="22">
        <f t="shared" si="1511"/>
        <v>0.208752344059999</v>
      </c>
      <c r="BM2024" s="21">
        <v>172.370716</v>
      </c>
      <c r="BN2024" s="21">
        <v>20.089727</v>
      </c>
      <c r="BO2024" s="21">
        <v>145.735482</v>
      </c>
      <c r="BP2024" s="21">
        <v>14.018065</v>
      </c>
      <c r="BQ2024" s="21">
        <v>160.382597</v>
      </c>
      <c r="BR2024" s="21">
        <v>15.0367052099465</v>
      </c>
      <c r="BS2024" s="22">
        <f t="shared" si="1512"/>
        <v>0.845477035670026</v>
      </c>
      <c r="BT2024" s="22">
        <f t="shared" si="1513"/>
        <v>0.697772797012125</v>
      </c>
      <c r="BU2024" s="22">
        <f t="shared" si="1514"/>
        <v>-0.0913260869569285</v>
      </c>
      <c r="BV2024" s="22">
        <f t="shared" si="1515"/>
        <v>-0.0677435778466076</v>
      </c>
      <c r="BW2024" s="21">
        <v>162.809166</v>
      </c>
      <c r="BX2024" s="21">
        <v>19.306731</v>
      </c>
      <c r="BY2024" s="21">
        <v>156.542892</v>
      </c>
      <c r="BZ2024" s="21">
        <v>18.193435</v>
      </c>
      <c r="CA2024" s="21">
        <v>154.468652</v>
      </c>
      <c r="CB2024" s="21">
        <v>17.5413531828502</v>
      </c>
      <c r="CC2024" s="22">
        <f t="shared" si="1516"/>
        <v>0.961511540449756</v>
      </c>
      <c r="CD2024" s="22">
        <f t="shared" si="1517"/>
        <v>0.942336379990999</v>
      </c>
      <c r="CE2024" s="22">
        <f t="shared" si="1518"/>
        <v>0.0134282262008735</v>
      </c>
      <c r="CF2024" s="22">
        <f t="shared" si="1519"/>
        <v>0.0371739745704069</v>
      </c>
      <c r="CG2024" s="21">
        <v>153.724704</v>
      </c>
      <c r="CH2024" s="21">
        <v>17.992463</v>
      </c>
      <c r="CI2024" s="21">
        <v>163.943934</v>
      </c>
      <c r="CJ2024" s="21">
        <v>20.700231</v>
      </c>
      <c r="CK2024" s="21">
        <v>144.768689</v>
      </c>
      <c r="CL2024" s="21">
        <v>14.515914</v>
      </c>
      <c r="CM2024" s="22">
        <f t="shared" si="1520"/>
        <v>1.06647747391337</v>
      </c>
      <c r="CN2024" s="22">
        <f t="shared" si="1521"/>
        <v>1.15049457097675</v>
      </c>
      <c r="CO2024" s="22">
        <f t="shared" si="1522"/>
        <v>0.132454366565411</v>
      </c>
      <c r="CP2024" s="22">
        <f t="shared" si="1523"/>
        <v>0.426037037695318</v>
      </c>
      <c r="CQ2024" s="21">
        <v>133.766874</v>
      </c>
      <c r="CR2024" s="21">
        <v>14.619247</v>
      </c>
      <c r="CS2024" s="21">
        <v>130.711871</v>
      </c>
      <c r="CT2024" s="21">
        <v>16.388145</v>
      </c>
      <c r="CU2024" s="21">
        <v>131.004489</v>
      </c>
      <c r="CV2024" s="21">
        <v>13.633757</v>
      </c>
      <c r="CW2024" s="22">
        <f t="shared" si="1524"/>
        <v>0.977161737367055</v>
      </c>
      <c r="CX2024" s="22">
        <f t="shared" si="1525"/>
        <v>1.12099788723728</v>
      </c>
      <c r="CY2024" s="22">
        <f t="shared" si="1526"/>
        <v>-0.00223364865000927</v>
      </c>
      <c r="CZ2024" s="22">
        <f t="shared" si="1527"/>
        <v>0.202027071481471</v>
      </c>
      <c r="DA2024" s="21">
        <v>136.966977</v>
      </c>
      <c r="DB2024" s="21">
        <v>15.036449</v>
      </c>
      <c r="DC2024" s="21">
        <v>168.660698</v>
      </c>
      <c r="DD2024" s="21">
        <v>22.681374</v>
      </c>
      <c r="DE2024" s="21">
        <v>126.217674</v>
      </c>
      <c r="DF2024" s="21">
        <v>12.89163341</v>
      </c>
      <c r="DG2024" s="22">
        <f t="shared" si="1528"/>
        <v>1.23139680596148</v>
      </c>
      <c r="DH2024" s="22">
        <f t="shared" si="1529"/>
        <v>1.5084262248354</v>
      </c>
      <c r="DI2024" s="22">
        <f t="shared" si="1530"/>
        <v>0.336268469025978</v>
      </c>
      <c r="DJ2024" s="22">
        <f t="shared" si="1531"/>
        <v>0.759387137273554</v>
      </c>
      <c r="DK2024" s="21">
        <v>121.733394</v>
      </c>
      <c r="DL2024" s="21">
        <v>13.397316</v>
      </c>
      <c r="DM2024" s="21">
        <v>144.211687</v>
      </c>
      <c r="DN2024" s="21">
        <v>15.622484</v>
      </c>
      <c r="DO2024" s="21">
        <v>113.532112</v>
      </c>
      <c r="DP2024" s="21">
        <v>13.64831439</v>
      </c>
      <c r="DQ2024" s="22">
        <f t="shared" si="1532"/>
        <v>1.18465182199718</v>
      </c>
      <c r="DR2024" s="22">
        <f t="shared" si="1533"/>
        <v>1.16609058112834</v>
      </c>
      <c r="DS2024" s="22">
        <f t="shared" si="1534"/>
        <v>0.270228171215559</v>
      </c>
      <c r="DT2024" s="22">
        <f t="shared" si="1535"/>
        <v>0.144645672248469</v>
      </c>
    </row>
    <row r="2025" spans="2:124">
      <c r="B2025" s="23">
        <v>1086</v>
      </c>
      <c r="C2025" s="23" t="s">
        <v>119</v>
      </c>
      <c r="D2025" s="23" t="s">
        <v>28</v>
      </c>
      <c r="E2025" s="24">
        <v>441.412004</v>
      </c>
      <c r="F2025" s="24">
        <v>43.378647</v>
      </c>
      <c r="G2025" s="24">
        <v>484.6653</v>
      </c>
      <c r="H2025" s="24">
        <v>49.958992</v>
      </c>
      <c r="I2025" s="24">
        <v>414.507681</v>
      </c>
      <c r="J2025" s="24">
        <v>39.5369775933263</v>
      </c>
      <c r="K2025" s="25">
        <f t="shared" si="1488"/>
        <v>1.0979884905894</v>
      </c>
      <c r="L2025" s="25">
        <f t="shared" si="1489"/>
        <v>1.15169548741343</v>
      </c>
      <c r="M2025" s="25">
        <f t="shared" si="1490"/>
        <v>0.169255293003847</v>
      </c>
      <c r="N2025" s="25">
        <f t="shared" si="1491"/>
        <v>0.263601697476059</v>
      </c>
      <c r="O2025" s="24">
        <v>56.568451</v>
      </c>
      <c r="P2025" s="24">
        <v>6.182991</v>
      </c>
      <c r="Q2025" s="24">
        <v>55.176364</v>
      </c>
      <c r="R2025" s="24">
        <v>4.55825</v>
      </c>
      <c r="S2025" s="24">
        <v>31.237716</v>
      </c>
      <c r="T2025" s="24">
        <v>3.72630620483884</v>
      </c>
      <c r="U2025" s="25">
        <f t="shared" si="1492"/>
        <v>0.975391106254615</v>
      </c>
      <c r="V2025" s="25">
        <f t="shared" si="1493"/>
        <v>0.737224103997564</v>
      </c>
      <c r="W2025" s="25">
        <f t="shared" si="1494"/>
        <v>0.766337974261627</v>
      </c>
      <c r="X2025" s="25">
        <f t="shared" si="1495"/>
        <v>0.223262327202426</v>
      </c>
      <c r="Y2025" s="24">
        <v>30.621458</v>
      </c>
      <c r="Z2025" s="24">
        <v>3.319765</v>
      </c>
      <c r="AA2025" s="24">
        <v>36.762585</v>
      </c>
      <c r="AB2025" s="24">
        <v>3.843661</v>
      </c>
      <c r="AC2025" s="24">
        <v>50.859613</v>
      </c>
      <c r="AD2025" s="24">
        <v>5.46461227295608</v>
      </c>
      <c r="AE2025" s="25">
        <f t="shared" si="1496"/>
        <v>1.20054979093419</v>
      </c>
      <c r="AF2025" s="25">
        <f t="shared" si="1497"/>
        <v>1.15781117036899</v>
      </c>
      <c r="AG2025" s="25">
        <f t="shared" si="1498"/>
        <v>-0.27717529034285</v>
      </c>
      <c r="AH2025" s="25">
        <f t="shared" si="1499"/>
        <v>-0.296626950273862</v>
      </c>
      <c r="AI2025" s="24">
        <v>32.666451</v>
      </c>
      <c r="AJ2025" s="24">
        <v>3.040043</v>
      </c>
      <c r="AK2025" s="24">
        <v>34.8147</v>
      </c>
      <c r="AL2025" s="24">
        <v>3.880635</v>
      </c>
      <c r="AM2025" s="24">
        <v>30.710143</v>
      </c>
      <c r="AN2025" s="24">
        <v>3.68329547332954</v>
      </c>
      <c r="AO2025" s="25">
        <f t="shared" si="1500"/>
        <v>1.06576315866085</v>
      </c>
      <c r="AP2025" s="25">
        <f t="shared" si="1501"/>
        <v>1.27650661520248</v>
      </c>
      <c r="AQ2025" s="25">
        <f t="shared" si="1502"/>
        <v>0.133654766765495</v>
      </c>
      <c r="AR2025" s="25">
        <f t="shared" si="1503"/>
        <v>0.0535768927851105</v>
      </c>
      <c r="AS2025" s="24">
        <v>35.715386</v>
      </c>
      <c r="AT2025" s="24">
        <v>3.361172</v>
      </c>
      <c r="AU2025" s="24">
        <v>35.079485</v>
      </c>
      <c r="AV2025" s="24">
        <v>3.673991</v>
      </c>
      <c r="AW2025" s="24">
        <v>32.405647</v>
      </c>
      <c r="AX2025" s="24">
        <v>2.70272408565397</v>
      </c>
      <c r="AY2025" s="25">
        <f t="shared" si="1504"/>
        <v>0.982195320526565</v>
      </c>
      <c r="AZ2025" s="25">
        <f t="shared" si="1505"/>
        <v>1.0930684297025</v>
      </c>
      <c r="BA2025" s="25">
        <f t="shared" si="1506"/>
        <v>0.0825114832609266</v>
      </c>
      <c r="BB2025" s="25">
        <f t="shared" si="1507"/>
        <v>0.359365915115607</v>
      </c>
      <c r="BC2025" s="24">
        <v>41.440001</v>
      </c>
      <c r="BD2025" s="24">
        <v>3.990223</v>
      </c>
      <c r="BE2025" s="24">
        <v>43.972437</v>
      </c>
      <c r="BF2025" s="24">
        <v>4.667122</v>
      </c>
      <c r="BG2025" s="24">
        <v>39.241766</v>
      </c>
      <c r="BH2025" s="24">
        <v>2.37301855654786</v>
      </c>
      <c r="BI2025" s="25">
        <f t="shared" si="1508"/>
        <v>1.06111090586122</v>
      </c>
      <c r="BJ2025" s="25">
        <f t="shared" si="1509"/>
        <v>1.16963939108165</v>
      </c>
      <c r="BK2025" s="25">
        <f t="shared" si="1510"/>
        <v>0.12055193948203</v>
      </c>
      <c r="BL2025" s="25">
        <f t="shared" si="1511"/>
        <v>0.966744839445958</v>
      </c>
      <c r="BM2025" s="24">
        <v>45.072391</v>
      </c>
      <c r="BN2025" s="24">
        <v>4.125834</v>
      </c>
      <c r="BO2025" s="24">
        <v>41.876937</v>
      </c>
      <c r="BP2025" s="24">
        <v>4.185728</v>
      </c>
      <c r="BQ2025" s="24">
        <v>41.933292</v>
      </c>
      <c r="BR2025" s="24">
        <v>3.059184</v>
      </c>
      <c r="BS2025" s="25">
        <f t="shared" si="1512"/>
        <v>0.929103960781668</v>
      </c>
      <c r="BT2025" s="25">
        <f t="shared" si="1513"/>
        <v>1.01451682253818</v>
      </c>
      <c r="BU2025" s="25">
        <f t="shared" si="1514"/>
        <v>-0.00134392024360986</v>
      </c>
      <c r="BV2025" s="25">
        <f t="shared" si="1515"/>
        <v>0.368249833942646</v>
      </c>
      <c r="BW2025" s="24">
        <v>44.627719</v>
      </c>
      <c r="BX2025" s="24">
        <v>3.84287</v>
      </c>
      <c r="BY2025" s="24">
        <v>48.996727</v>
      </c>
      <c r="BZ2025" s="24">
        <v>4.950615</v>
      </c>
      <c r="CA2025" s="24">
        <v>42.341784</v>
      </c>
      <c r="CB2025" s="24">
        <v>3.022541</v>
      </c>
      <c r="CC2025" s="25">
        <f t="shared" si="1516"/>
        <v>1.09789897619459</v>
      </c>
      <c r="CD2025" s="25">
        <f t="shared" si="1517"/>
        <v>1.2882598162311</v>
      </c>
      <c r="CE2025" s="25">
        <f t="shared" si="1518"/>
        <v>0.157172002955757</v>
      </c>
      <c r="CF2025" s="25">
        <f t="shared" si="1519"/>
        <v>0.637898377557161</v>
      </c>
      <c r="CG2025" s="24">
        <v>40.704278</v>
      </c>
      <c r="CH2025" s="24">
        <v>3.6052</v>
      </c>
      <c r="CI2025" s="24">
        <v>50.803705</v>
      </c>
      <c r="CJ2025" s="24">
        <v>4.973485</v>
      </c>
      <c r="CK2025" s="24">
        <v>38.332911</v>
      </c>
      <c r="CL2025" s="24">
        <v>3.093112</v>
      </c>
      <c r="CM2025" s="25">
        <f t="shared" si="1520"/>
        <v>1.24811708980565</v>
      </c>
      <c r="CN2025" s="25">
        <f t="shared" si="1521"/>
        <v>1.37953095528681</v>
      </c>
      <c r="CO2025" s="25">
        <f t="shared" si="1522"/>
        <v>0.325328645142551</v>
      </c>
      <c r="CP2025" s="25">
        <f t="shared" si="1523"/>
        <v>0.607922700503571</v>
      </c>
      <c r="CQ2025" s="24">
        <v>36.818277</v>
      </c>
      <c r="CR2025" s="24">
        <v>3.606204</v>
      </c>
      <c r="CS2025" s="24">
        <v>38.609175</v>
      </c>
      <c r="CT2025" s="24">
        <v>4.18014</v>
      </c>
      <c r="CU2025" s="24">
        <v>36.057952</v>
      </c>
      <c r="CV2025" s="24">
        <v>3.713041</v>
      </c>
      <c r="CW2025" s="25">
        <f t="shared" si="1524"/>
        <v>1.04864154832666</v>
      </c>
      <c r="CX2025" s="25">
        <f t="shared" si="1525"/>
        <v>1.15915239404094</v>
      </c>
      <c r="CY2025" s="25">
        <f t="shared" si="1526"/>
        <v>0.0707534082911864</v>
      </c>
      <c r="CZ2025" s="25">
        <f t="shared" si="1527"/>
        <v>0.125799580451711</v>
      </c>
      <c r="DA2025" s="24">
        <v>39.124698</v>
      </c>
      <c r="DB2025" s="24">
        <v>4.179842</v>
      </c>
      <c r="DC2025" s="24">
        <v>52.59451</v>
      </c>
      <c r="DD2025" s="24">
        <v>6.545931</v>
      </c>
      <c r="DE2025" s="24">
        <v>35.99108</v>
      </c>
      <c r="DF2025" s="24">
        <v>4.188166</v>
      </c>
      <c r="DG2025" s="25">
        <f t="shared" si="1528"/>
        <v>1.34427900248585</v>
      </c>
      <c r="DH2025" s="25">
        <f t="shared" si="1529"/>
        <v>1.56607139695711</v>
      </c>
      <c r="DI2025" s="25">
        <f t="shared" si="1530"/>
        <v>0.461320693905268</v>
      </c>
      <c r="DJ2025" s="25">
        <f t="shared" si="1531"/>
        <v>0.562958822549059</v>
      </c>
      <c r="DK2025" s="24">
        <v>38.052894</v>
      </c>
      <c r="DL2025" s="24">
        <v>4.124503</v>
      </c>
      <c r="DM2025" s="24">
        <v>45.978675</v>
      </c>
      <c r="DN2025" s="24">
        <v>4.499434</v>
      </c>
      <c r="DO2025" s="24">
        <v>35.395777</v>
      </c>
      <c r="DP2025" s="24">
        <v>4.510977</v>
      </c>
      <c r="DQ2025" s="25">
        <f t="shared" si="1532"/>
        <v>1.20828326486811</v>
      </c>
      <c r="DR2025" s="25">
        <f t="shared" si="1533"/>
        <v>1.09090331610863</v>
      </c>
      <c r="DS2025" s="25">
        <f t="shared" si="1534"/>
        <v>0.29898758826512</v>
      </c>
      <c r="DT2025" s="25">
        <f t="shared" si="1535"/>
        <v>-0.0025588691762338</v>
      </c>
    </row>
    <row r="2026" spans="2:124">
      <c r="B2026" s="23">
        <v>1086</v>
      </c>
      <c r="C2026" s="23" t="s">
        <v>119</v>
      </c>
      <c r="D2026" s="23" t="s">
        <v>29</v>
      </c>
      <c r="E2026" s="24">
        <v>140.977397</v>
      </c>
      <c r="F2026" s="24">
        <v>16.161717</v>
      </c>
      <c r="G2026" s="24">
        <v>143.701408</v>
      </c>
      <c r="H2026" s="24">
        <v>20.579842</v>
      </c>
      <c r="I2026" s="24">
        <v>132.040514</v>
      </c>
      <c r="J2026" s="24">
        <v>11.1795073999026</v>
      </c>
      <c r="K2026" s="25">
        <f t="shared" si="1488"/>
        <v>1.01932232441488</v>
      </c>
      <c r="L2026" s="25">
        <f t="shared" si="1489"/>
        <v>1.27336977871844</v>
      </c>
      <c r="M2026" s="25">
        <f t="shared" si="1490"/>
        <v>0.0883130006597822</v>
      </c>
      <c r="N2026" s="25">
        <f t="shared" si="1491"/>
        <v>0.840854097040027</v>
      </c>
      <c r="O2026" s="24">
        <v>39.22724</v>
      </c>
      <c r="P2026" s="24">
        <v>5.457194</v>
      </c>
      <c r="Q2026" s="24">
        <v>32.872913</v>
      </c>
      <c r="R2026" s="24">
        <v>7.13645</v>
      </c>
      <c r="S2026" s="24">
        <v>9.674741</v>
      </c>
      <c r="T2026" s="24">
        <v>1.35389949898514</v>
      </c>
      <c r="U2026" s="25">
        <f t="shared" si="1492"/>
        <v>0.838012386290751</v>
      </c>
      <c r="V2026" s="25">
        <f t="shared" si="1493"/>
        <v>1.30771418424927</v>
      </c>
      <c r="W2026" s="25">
        <f t="shared" si="1494"/>
        <v>2.39780806535286</v>
      </c>
      <c r="X2026" s="25">
        <f t="shared" si="1495"/>
        <v>4.27103378452342</v>
      </c>
      <c r="Y2026" s="24">
        <v>10.085676</v>
      </c>
      <c r="Z2026" s="24">
        <v>1.577851</v>
      </c>
      <c r="AA2026" s="24">
        <v>11.296139</v>
      </c>
      <c r="AB2026" s="24">
        <v>2.278593</v>
      </c>
      <c r="AC2026" s="24">
        <v>35.933484</v>
      </c>
      <c r="AD2026" s="24">
        <v>7.12224694495413</v>
      </c>
      <c r="AE2026" s="25">
        <f t="shared" si="1496"/>
        <v>1.12001803349622</v>
      </c>
      <c r="AF2026" s="25">
        <f t="shared" si="1497"/>
        <v>1.44411164298784</v>
      </c>
      <c r="AG2026" s="25">
        <f t="shared" si="1498"/>
        <v>-0.685637524043035</v>
      </c>
      <c r="AH2026" s="25">
        <f t="shared" si="1499"/>
        <v>-0.680073856240789</v>
      </c>
      <c r="AI2026" s="24">
        <v>8.816041</v>
      </c>
      <c r="AJ2026" s="24">
        <v>0.911148</v>
      </c>
      <c r="AK2026" s="24">
        <v>7.892521</v>
      </c>
      <c r="AL2026" s="24">
        <v>1.151323</v>
      </c>
      <c r="AM2026" s="24">
        <v>8.288071</v>
      </c>
      <c r="AN2026" s="24">
        <v>1.40274116513761</v>
      </c>
      <c r="AO2026" s="25">
        <f t="shared" si="1500"/>
        <v>0.895245496249394</v>
      </c>
      <c r="AP2026" s="25">
        <f t="shared" si="1501"/>
        <v>1.26359603489225</v>
      </c>
      <c r="AQ2026" s="25">
        <f t="shared" si="1502"/>
        <v>-0.0477252185701595</v>
      </c>
      <c r="AR2026" s="25">
        <f t="shared" si="1503"/>
        <v>-0.179233469000637</v>
      </c>
      <c r="AS2026" s="24">
        <v>10.236233</v>
      </c>
      <c r="AT2026" s="24">
        <v>1.334063</v>
      </c>
      <c r="AU2026" s="24">
        <v>8.419182</v>
      </c>
      <c r="AV2026" s="24">
        <v>0.821347</v>
      </c>
      <c r="AW2026" s="24">
        <v>9.312586</v>
      </c>
      <c r="AX2026" s="24">
        <v>0.870558082568807</v>
      </c>
      <c r="AY2026" s="25">
        <f t="shared" si="1504"/>
        <v>0.822488311862381</v>
      </c>
      <c r="AZ2026" s="25">
        <f t="shared" si="1505"/>
        <v>0.615673322774112</v>
      </c>
      <c r="BA2026" s="25">
        <f t="shared" si="1506"/>
        <v>-0.0959351140488797</v>
      </c>
      <c r="BB2026" s="25">
        <f t="shared" si="1507"/>
        <v>-0.0565282013390731</v>
      </c>
      <c r="BC2026" s="24">
        <v>13.788759</v>
      </c>
      <c r="BD2026" s="24">
        <v>1.926655</v>
      </c>
      <c r="BE2026" s="24">
        <v>16.122883</v>
      </c>
      <c r="BF2026" s="24">
        <v>1.799709</v>
      </c>
      <c r="BG2026" s="24">
        <v>13.143605</v>
      </c>
      <c r="BH2026" s="24">
        <v>-0.00178410091743208</v>
      </c>
      <c r="BI2026" s="25">
        <f t="shared" si="1508"/>
        <v>1.1692773076968</v>
      </c>
      <c r="BJ2026" s="25">
        <f t="shared" si="1509"/>
        <v>0.93411067368055</v>
      </c>
      <c r="BK2026" s="25">
        <f t="shared" si="1510"/>
        <v>0.226671297562579</v>
      </c>
      <c r="BL2026" s="25">
        <f t="shared" si="1511"/>
        <v>1009.74843032444</v>
      </c>
      <c r="BM2026" s="24">
        <v>13.872303</v>
      </c>
      <c r="BN2026" s="24">
        <v>1.849891</v>
      </c>
      <c r="BO2026" s="24">
        <v>10.910526</v>
      </c>
      <c r="BP2026" s="24">
        <v>0.970346</v>
      </c>
      <c r="BQ2026" s="24">
        <v>12.907375</v>
      </c>
      <c r="BR2026" s="24">
        <v>-0.204534174311928</v>
      </c>
      <c r="BS2026" s="25">
        <f t="shared" si="1512"/>
        <v>0.786497094245995</v>
      </c>
      <c r="BT2026" s="25">
        <f t="shared" si="1513"/>
        <v>0.52454225681405</v>
      </c>
      <c r="BU2026" s="25">
        <f t="shared" si="1514"/>
        <v>-0.15470604983585</v>
      </c>
      <c r="BV2026" s="25">
        <f t="shared" si="1515"/>
        <v>5.744175408654</v>
      </c>
      <c r="BW2026" s="24">
        <v>9.991567</v>
      </c>
      <c r="BX2026" s="24">
        <v>1.377502</v>
      </c>
      <c r="BY2026" s="24">
        <v>11.070063</v>
      </c>
      <c r="BZ2026" s="24">
        <v>1.265527</v>
      </c>
      <c r="CA2026" s="24">
        <v>9.479586</v>
      </c>
      <c r="CB2026" s="24">
        <v>0.132857183486238</v>
      </c>
      <c r="CC2026" s="25">
        <f t="shared" si="1516"/>
        <v>1.10794062633018</v>
      </c>
      <c r="CD2026" s="25">
        <f t="shared" si="1517"/>
        <v>0.918711551779961</v>
      </c>
      <c r="CE2026" s="25">
        <f t="shared" si="1518"/>
        <v>0.16777916250773</v>
      </c>
      <c r="CF2026" s="25">
        <f t="shared" si="1519"/>
        <v>8.52546913002329</v>
      </c>
      <c r="CG2026" s="24">
        <v>9.390598</v>
      </c>
      <c r="CH2026" s="24">
        <v>1.131242</v>
      </c>
      <c r="CI2026" s="24">
        <v>10.606406</v>
      </c>
      <c r="CJ2026" s="24">
        <v>1.335688</v>
      </c>
      <c r="CK2026" s="24">
        <v>8.945899</v>
      </c>
      <c r="CL2026" s="24">
        <v>0.272662</v>
      </c>
      <c r="CM2026" s="25">
        <f t="shared" si="1520"/>
        <v>1.12947077491764</v>
      </c>
      <c r="CN2026" s="25">
        <f t="shared" si="1521"/>
        <v>1.18072702392591</v>
      </c>
      <c r="CO2026" s="25">
        <f t="shared" si="1522"/>
        <v>0.185616560169078</v>
      </c>
      <c r="CP2026" s="25">
        <f t="shared" si="1523"/>
        <v>3.89869508769099</v>
      </c>
      <c r="CQ2026" s="24">
        <v>9.700723</v>
      </c>
      <c r="CR2026" s="24">
        <v>0.360857</v>
      </c>
      <c r="CS2026" s="24">
        <v>10.675675</v>
      </c>
      <c r="CT2026" s="24">
        <v>1.072291</v>
      </c>
      <c r="CU2026" s="24">
        <v>9.580084</v>
      </c>
      <c r="CV2026" s="24">
        <v>0.230268</v>
      </c>
      <c r="CW2026" s="25">
        <f t="shared" si="1524"/>
        <v>1.1005030243622</v>
      </c>
      <c r="CX2026" s="25">
        <f t="shared" si="1525"/>
        <v>2.97151226108957</v>
      </c>
      <c r="CY2026" s="25">
        <f t="shared" si="1526"/>
        <v>0.1143613145772</v>
      </c>
      <c r="CZ2026" s="25">
        <f t="shared" si="1527"/>
        <v>3.65670870463981</v>
      </c>
      <c r="DA2026" s="24">
        <v>8.238705</v>
      </c>
      <c r="DB2026" s="24">
        <v>0.025326</v>
      </c>
      <c r="DC2026" s="24">
        <v>14.45147</v>
      </c>
      <c r="DD2026" s="24">
        <v>1.731912</v>
      </c>
      <c r="DE2026" s="24">
        <v>7.659529</v>
      </c>
      <c r="DF2026" s="24">
        <v>0.02354541</v>
      </c>
      <c r="DG2026" s="25">
        <f t="shared" si="1528"/>
        <v>1.7540948486443</v>
      </c>
      <c r="DH2026" s="25">
        <f t="shared" si="1529"/>
        <v>68.3847429519071</v>
      </c>
      <c r="DI2026" s="25">
        <f t="shared" si="1530"/>
        <v>0.88673089428867</v>
      </c>
      <c r="DJ2026" s="25">
        <f t="shared" si="1531"/>
        <v>72.5562472685759</v>
      </c>
      <c r="DK2026" s="24">
        <v>7.629552</v>
      </c>
      <c r="DL2026" s="24">
        <v>0.209988</v>
      </c>
      <c r="DM2026" s="24">
        <v>9.38363</v>
      </c>
      <c r="DN2026" s="24">
        <v>1.016656</v>
      </c>
      <c r="DO2026" s="24">
        <v>7.115554</v>
      </c>
      <c r="DP2026" s="24">
        <v>-0.02295261</v>
      </c>
      <c r="DQ2026" s="25">
        <f t="shared" si="1532"/>
        <v>1.22990576641984</v>
      </c>
      <c r="DR2026" s="25">
        <f t="shared" si="1533"/>
        <v>4.84149570451645</v>
      </c>
      <c r="DS2026" s="25">
        <f t="shared" si="1534"/>
        <v>0.318749039076929</v>
      </c>
      <c r="DT2026" s="25">
        <f t="shared" si="1535"/>
        <v>45.293699060804</v>
      </c>
    </row>
    <row r="2027" spans="2:124">
      <c r="B2027" s="23">
        <v>1086</v>
      </c>
      <c r="C2027" s="23" t="s">
        <v>119</v>
      </c>
      <c r="D2027" s="23" t="s">
        <v>30</v>
      </c>
      <c r="E2027" s="24">
        <v>469.963697</v>
      </c>
      <c r="F2027" s="24">
        <v>60.141277</v>
      </c>
      <c r="G2027" s="24">
        <v>439.113467</v>
      </c>
      <c r="H2027" s="24">
        <v>56.414831</v>
      </c>
      <c r="I2027" s="24">
        <v>439.471269</v>
      </c>
      <c r="J2027" s="24">
        <v>56.2069286572241</v>
      </c>
      <c r="K2027" s="25">
        <f t="shared" si="1488"/>
        <v>0.934356142406463</v>
      </c>
      <c r="L2027" s="25">
        <f t="shared" si="1489"/>
        <v>0.938038462335943</v>
      </c>
      <c r="M2027" s="25">
        <f t="shared" si="1490"/>
        <v>-0.000814164713916696</v>
      </c>
      <c r="N2027" s="25">
        <f t="shared" si="1491"/>
        <v>0.00369887392431256</v>
      </c>
      <c r="O2027" s="24">
        <v>65.445273</v>
      </c>
      <c r="P2027" s="24">
        <v>11.375088</v>
      </c>
      <c r="Q2027" s="24">
        <v>57.44714</v>
      </c>
      <c r="R2027" s="24">
        <v>10.883081</v>
      </c>
      <c r="S2027" s="24">
        <v>36.572759</v>
      </c>
      <c r="T2027" s="24">
        <v>5.91790020336952</v>
      </c>
      <c r="U2027" s="25">
        <f t="shared" si="1492"/>
        <v>0.877788988671497</v>
      </c>
      <c r="V2027" s="25">
        <f t="shared" si="1493"/>
        <v>0.95674697197947</v>
      </c>
      <c r="W2027" s="25">
        <f t="shared" si="1494"/>
        <v>0.570763091731745</v>
      </c>
      <c r="X2027" s="25">
        <f t="shared" si="1495"/>
        <v>0.839010565572467</v>
      </c>
      <c r="Y2027" s="24">
        <v>37.459974</v>
      </c>
      <c r="Z2027" s="24">
        <v>6.603301</v>
      </c>
      <c r="AA2027" s="24">
        <v>39.525237</v>
      </c>
      <c r="AB2027" s="24">
        <v>6.396458</v>
      </c>
      <c r="AC2027" s="24">
        <v>57.933286</v>
      </c>
      <c r="AD2027" s="24">
        <v>10.0317047646261</v>
      </c>
      <c r="AE2027" s="25">
        <f t="shared" si="1496"/>
        <v>1.05513252625322</v>
      </c>
      <c r="AF2027" s="25">
        <f t="shared" si="1497"/>
        <v>0.968675818352064</v>
      </c>
      <c r="AG2027" s="25">
        <f t="shared" si="1498"/>
        <v>-0.317745639354895</v>
      </c>
      <c r="AH2027" s="25">
        <f t="shared" si="1499"/>
        <v>-0.362375772604946</v>
      </c>
      <c r="AI2027" s="24">
        <v>39.362647</v>
      </c>
      <c r="AJ2027" s="24">
        <v>4.769807</v>
      </c>
      <c r="AK2027" s="24">
        <v>37.579985</v>
      </c>
      <c r="AL2027" s="24">
        <v>4.810273</v>
      </c>
      <c r="AM2027" s="24">
        <v>37.005321</v>
      </c>
      <c r="AN2027" s="24">
        <v>5.41229400748556</v>
      </c>
      <c r="AO2027" s="25">
        <f t="shared" si="1500"/>
        <v>0.954711836325438</v>
      </c>
      <c r="AP2027" s="25">
        <f t="shared" si="1501"/>
        <v>1.00848378141925</v>
      </c>
      <c r="AQ2027" s="25">
        <f t="shared" si="1502"/>
        <v>0.0155292261888499</v>
      </c>
      <c r="AR2027" s="25">
        <f t="shared" si="1503"/>
        <v>-0.111232133112674</v>
      </c>
      <c r="AS2027" s="24">
        <v>41.802805</v>
      </c>
      <c r="AT2027" s="24">
        <v>4.940483</v>
      </c>
      <c r="AU2027" s="24">
        <v>37.147886</v>
      </c>
      <c r="AV2027" s="24">
        <v>3.92112</v>
      </c>
      <c r="AW2027" s="24">
        <v>38.031069</v>
      </c>
      <c r="AX2027" s="24">
        <v>4.24519989094897</v>
      </c>
      <c r="AY2027" s="25">
        <f t="shared" si="1504"/>
        <v>0.888645773890054</v>
      </c>
      <c r="AZ2027" s="25">
        <f t="shared" si="1505"/>
        <v>0.793671387999918</v>
      </c>
      <c r="BA2027" s="25">
        <f t="shared" si="1506"/>
        <v>-0.0232226709167708</v>
      </c>
      <c r="BB2027" s="25">
        <f t="shared" si="1507"/>
        <v>-0.0763403135951097</v>
      </c>
      <c r="BC2027" s="24">
        <v>45.083142</v>
      </c>
      <c r="BD2027" s="24">
        <v>4.619491</v>
      </c>
      <c r="BE2027" s="24">
        <v>41.357556</v>
      </c>
      <c r="BF2027" s="24">
        <v>4.775253</v>
      </c>
      <c r="BG2027" s="24">
        <v>42.973774</v>
      </c>
      <c r="BH2027" s="24">
        <v>4.32709824522958</v>
      </c>
      <c r="BI2027" s="25">
        <f t="shared" si="1508"/>
        <v>0.917361882186472</v>
      </c>
      <c r="BJ2027" s="25">
        <f t="shared" si="1509"/>
        <v>1.03371843348109</v>
      </c>
      <c r="BK2027" s="25">
        <f t="shared" si="1510"/>
        <v>-0.0376094033537756</v>
      </c>
      <c r="BL2027" s="25">
        <f t="shared" si="1511"/>
        <v>0.103569350491288</v>
      </c>
      <c r="BM2027" s="24">
        <v>40.582809</v>
      </c>
      <c r="BN2027" s="24">
        <v>5.072965</v>
      </c>
      <c r="BO2027" s="24">
        <v>34.899591</v>
      </c>
      <c r="BP2027" s="24">
        <v>2.925104</v>
      </c>
      <c r="BQ2027" s="24">
        <v>37.760392</v>
      </c>
      <c r="BR2027" s="24">
        <v>4.53167390138432</v>
      </c>
      <c r="BS2027" s="25">
        <f t="shared" si="1512"/>
        <v>0.859959964821558</v>
      </c>
      <c r="BT2027" s="25">
        <f t="shared" si="1513"/>
        <v>0.57660638305212</v>
      </c>
      <c r="BU2027" s="25">
        <f t="shared" si="1514"/>
        <v>-0.0757619518356696</v>
      </c>
      <c r="BV2027" s="25">
        <f t="shared" si="1515"/>
        <v>-0.354520191952371</v>
      </c>
      <c r="BW2027" s="24">
        <v>42.057965</v>
      </c>
      <c r="BX2027" s="24">
        <v>5.187747</v>
      </c>
      <c r="BY2027" s="24">
        <v>36.116882</v>
      </c>
      <c r="BZ2027" s="24">
        <v>4.470869</v>
      </c>
      <c r="CA2027" s="24">
        <v>39.903449</v>
      </c>
      <c r="CB2027" s="24">
        <v>5.29400964418006</v>
      </c>
      <c r="CC2027" s="25">
        <f t="shared" si="1516"/>
        <v>0.858740597648983</v>
      </c>
      <c r="CD2027" s="25">
        <f t="shared" si="1517"/>
        <v>0.861813230290529</v>
      </c>
      <c r="CE2027" s="25">
        <f t="shared" si="1518"/>
        <v>-0.0948932258963381</v>
      </c>
      <c r="CF2027" s="25">
        <f t="shared" si="1519"/>
        <v>-0.155485293662994</v>
      </c>
      <c r="CG2027" s="24">
        <v>43.26969</v>
      </c>
      <c r="CH2027" s="24">
        <v>5.217924</v>
      </c>
      <c r="CI2027" s="24">
        <v>39.441125</v>
      </c>
      <c r="CJ2027" s="24">
        <v>5.381611</v>
      </c>
      <c r="CK2027" s="24">
        <v>40.748817</v>
      </c>
      <c r="CL2027" s="24">
        <v>4.495067</v>
      </c>
      <c r="CM2027" s="25">
        <f t="shared" si="1520"/>
        <v>0.911518547972033</v>
      </c>
      <c r="CN2027" s="25">
        <f t="shared" si="1521"/>
        <v>1.0313701387755</v>
      </c>
      <c r="CO2027" s="25">
        <f t="shared" si="1522"/>
        <v>-0.0320915328658499</v>
      </c>
      <c r="CP2027" s="25">
        <f t="shared" si="1523"/>
        <v>0.197225981281258</v>
      </c>
      <c r="CQ2027" s="24">
        <v>39.470913</v>
      </c>
      <c r="CR2027" s="24">
        <v>4.716522</v>
      </c>
      <c r="CS2027" s="24">
        <v>34.126847</v>
      </c>
      <c r="CT2027" s="24">
        <v>4.27414</v>
      </c>
      <c r="CU2027" s="24">
        <v>38.655809</v>
      </c>
      <c r="CV2027" s="24">
        <v>4.293152</v>
      </c>
      <c r="CW2027" s="25">
        <f t="shared" si="1524"/>
        <v>0.864607489570864</v>
      </c>
      <c r="CX2027" s="25">
        <f t="shared" si="1525"/>
        <v>0.906205886456164</v>
      </c>
      <c r="CY2027" s="25">
        <f t="shared" si="1526"/>
        <v>-0.117161226660655</v>
      </c>
      <c r="CZ2027" s="25">
        <f t="shared" si="1527"/>
        <v>-0.00442844790960116</v>
      </c>
      <c r="DA2027" s="24">
        <v>41.427157</v>
      </c>
      <c r="DB2027" s="24">
        <v>4.746504</v>
      </c>
      <c r="DC2027" s="24">
        <v>41.670342</v>
      </c>
      <c r="DD2027" s="24">
        <v>5.083373</v>
      </c>
      <c r="DE2027" s="24">
        <v>38.175917</v>
      </c>
      <c r="DF2027" s="24">
        <v>3.824675</v>
      </c>
      <c r="DG2027" s="25">
        <f t="shared" si="1528"/>
        <v>1.00587018317477</v>
      </c>
      <c r="DH2027" s="25">
        <f t="shared" si="1529"/>
        <v>1.070972024884</v>
      </c>
      <c r="DI2027" s="25">
        <f t="shared" si="1530"/>
        <v>0.0915348019014186</v>
      </c>
      <c r="DJ2027" s="25">
        <f t="shared" si="1531"/>
        <v>0.329099335237635</v>
      </c>
      <c r="DK2027" s="24">
        <v>34.001322</v>
      </c>
      <c r="DL2027" s="24">
        <v>2.891445</v>
      </c>
      <c r="DM2027" s="24">
        <v>39.800876</v>
      </c>
      <c r="DN2027" s="24">
        <v>3.493549</v>
      </c>
      <c r="DO2027" s="24">
        <v>31.710676</v>
      </c>
      <c r="DP2027" s="24">
        <v>3.834154</v>
      </c>
      <c r="DQ2027" s="25">
        <f t="shared" si="1532"/>
        <v>1.170568485543</v>
      </c>
      <c r="DR2027" s="25">
        <f t="shared" si="1533"/>
        <v>1.20823636624594</v>
      </c>
      <c r="DS2027" s="25">
        <f t="shared" si="1534"/>
        <v>0.255125434727409</v>
      </c>
      <c r="DT2027" s="25">
        <f t="shared" si="1535"/>
        <v>-0.0888344599617021</v>
      </c>
    </row>
    <row r="2028" spans="2:124">
      <c r="B2028" s="23">
        <v>1086</v>
      </c>
      <c r="C2028" s="23" t="s">
        <v>119</v>
      </c>
      <c r="D2028" s="23" t="s">
        <v>31</v>
      </c>
      <c r="E2028" s="24">
        <v>490.272327</v>
      </c>
      <c r="F2028" s="24">
        <v>51.242535</v>
      </c>
      <c r="G2028" s="24">
        <v>455.799054</v>
      </c>
      <c r="H2028" s="24">
        <v>46.87155649</v>
      </c>
      <c r="I2028" s="24">
        <v>457.498783</v>
      </c>
      <c r="J2028" s="24">
        <v>45.8805201833028</v>
      </c>
      <c r="K2028" s="25">
        <f t="shared" si="1488"/>
        <v>0.929685460301332</v>
      </c>
      <c r="L2028" s="25">
        <f t="shared" si="1489"/>
        <v>0.914700189793499</v>
      </c>
      <c r="M2028" s="25">
        <f t="shared" si="1490"/>
        <v>-0.00371526452781841</v>
      </c>
      <c r="N2028" s="25">
        <f t="shared" si="1491"/>
        <v>0.0216003720694054</v>
      </c>
      <c r="O2028" s="24">
        <v>96.46009</v>
      </c>
      <c r="P2028" s="24">
        <v>13.156727</v>
      </c>
      <c r="Q2028" s="24">
        <v>84.45848</v>
      </c>
      <c r="R2028" s="24">
        <v>11.889894</v>
      </c>
      <c r="S2028" s="24">
        <v>38.587972</v>
      </c>
      <c r="T2028" s="24">
        <v>5.31334210091743</v>
      </c>
      <c r="U2028" s="25">
        <f t="shared" si="1492"/>
        <v>0.875579527242821</v>
      </c>
      <c r="V2028" s="25">
        <f t="shared" si="1493"/>
        <v>0.903712146645591</v>
      </c>
      <c r="W2028" s="25">
        <f t="shared" si="1494"/>
        <v>1.18872554380417</v>
      </c>
      <c r="X2028" s="25">
        <f t="shared" si="1495"/>
        <v>1.23774298250945</v>
      </c>
      <c r="Y2028" s="24">
        <v>39.556727</v>
      </c>
      <c r="Z2028" s="24">
        <v>5.494805</v>
      </c>
      <c r="AA2028" s="24">
        <v>38.172923</v>
      </c>
      <c r="AB2028" s="24">
        <v>4.62608795</v>
      </c>
      <c r="AC2028" s="24">
        <v>85.944576</v>
      </c>
      <c r="AD2028" s="24">
        <v>12.6082057097248</v>
      </c>
      <c r="AE2028" s="25">
        <f t="shared" si="1496"/>
        <v>0.965017227031953</v>
      </c>
      <c r="AF2028" s="25">
        <f t="shared" si="1497"/>
        <v>0.841902114815721</v>
      </c>
      <c r="AG2028" s="25">
        <f t="shared" si="1498"/>
        <v>-0.555842558348301</v>
      </c>
      <c r="AH2028" s="25">
        <f t="shared" si="1499"/>
        <v>-0.633089112241255</v>
      </c>
      <c r="AI2028" s="24">
        <v>40.597952</v>
      </c>
      <c r="AJ2028" s="24">
        <v>3.898502</v>
      </c>
      <c r="AK2028" s="24">
        <v>40.952672</v>
      </c>
      <c r="AL2028" s="24">
        <v>4.50662954</v>
      </c>
      <c r="AM2028" s="24">
        <v>38.166647</v>
      </c>
      <c r="AN2028" s="24">
        <v>4.84162813761468</v>
      </c>
      <c r="AO2028" s="25">
        <f t="shared" si="1500"/>
        <v>1.00873738655585</v>
      </c>
      <c r="AP2028" s="25">
        <f t="shared" si="1501"/>
        <v>1.1559900546415</v>
      </c>
      <c r="AQ2028" s="25">
        <f t="shared" si="1502"/>
        <v>0.0729963258234343</v>
      </c>
      <c r="AR2028" s="25">
        <f t="shared" si="1503"/>
        <v>-0.0691913108757922</v>
      </c>
      <c r="AS2028" s="24">
        <v>41.440573</v>
      </c>
      <c r="AT2028" s="24">
        <v>3.943783</v>
      </c>
      <c r="AU2028" s="24">
        <v>39.807095</v>
      </c>
      <c r="AV2028" s="24">
        <v>3.144085</v>
      </c>
      <c r="AW2028" s="24">
        <v>37.70152</v>
      </c>
      <c r="AX2028" s="24">
        <v>3.26100070366972</v>
      </c>
      <c r="AY2028" s="25">
        <f t="shared" si="1504"/>
        <v>0.960582639627111</v>
      </c>
      <c r="AZ2028" s="25">
        <f t="shared" si="1505"/>
        <v>0.797225658713981</v>
      </c>
      <c r="BA2028" s="25">
        <f t="shared" si="1506"/>
        <v>0.0558485440374816</v>
      </c>
      <c r="BB2028" s="25">
        <f t="shared" si="1507"/>
        <v>-0.0358527072803605</v>
      </c>
      <c r="BC2028" s="24">
        <v>61.153847</v>
      </c>
      <c r="BD2028" s="24">
        <v>5.691792</v>
      </c>
      <c r="BE2028" s="24">
        <v>47.983647</v>
      </c>
      <c r="BF2028" s="24">
        <v>3.646791</v>
      </c>
      <c r="BG2028" s="24">
        <v>58.292556</v>
      </c>
      <c r="BH2028" s="24">
        <v>3.97172124954128</v>
      </c>
      <c r="BI2028" s="25">
        <f t="shared" si="1508"/>
        <v>0.784638241973559</v>
      </c>
      <c r="BJ2028" s="25">
        <f t="shared" si="1509"/>
        <v>0.640710517882593</v>
      </c>
      <c r="BK2028" s="25">
        <f t="shared" si="1510"/>
        <v>-0.176847777956417</v>
      </c>
      <c r="BL2028" s="25">
        <f t="shared" si="1511"/>
        <v>-0.0818109401758264</v>
      </c>
      <c r="BM2028" s="24">
        <v>49.052573</v>
      </c>
      <c r="BN2028" s="24">
        <v>3.983971</v>
      </c>
      <c r="BO2028" s="24">
        <v>37.660542</v>
      </c>
      <c r="BP2028" s="24">
        <v>2.742844</v>
      </c>
      <c r="BQ2028" s="24">
        <v>45.641063</v>
      </c>
      <c r="BR2028" s="24">
        <v>3.06869034055046</v>
      </c>
      <c r="BS2028" s="25">
        <f t="shared" si="1512"/>
        <v>0.767758747334212</v>
      </c>
      <c r="BT2028" s="25">
        <f t="shared" si="1513"/>
        <v>0.688469870890124</v>
      </c>
      <c r="BU2028" s="25">
        <f t="shared" si="1514"/>
        <v>-0.174853968672903</v>
      </c>
      <c r="BV2028" s="25">
        <f t="shared" si="1515"/>
        <v>-0.106184171222701</v>
      </c>
      <c r="BW2028" s="24">
        <v>39.004055</v>
      </c>
      <c r="BX2028" s="24">
        <v>3.319432</v>
      </c>
      <c r="BY2028" s="24">
        <v>35.16879</v>
      </c>
      <c r="BZ2028" s="24">
        <v>2.504932</v>
      </c>
      <c r="CA2028" s="24">
        <v>37.005914</v>
      </c>
      <c r="CB2028" s="24">
        <v>3.7680039412844</v>
      </c>
      <c r="CC2028" s="25">
        <f t="shared" si="1516"/>
        <v>0.901670095583652</v>
      </c>
      <c r="CD2028" s="25">
        <f t="shared" si="1517"/>
        <v>0.754626695169535</v>
      </c>
      <c r="CE2028" s="25">
        <f t="shared" si="1518"/>
        <v>-0.0496440649999888</v>
      </c>
      <c r="CF2028" s="25">
        <f t="shared" si="1519"/>
        <v>-0.335209824874508</v>
      </c>
      <c r="CG2028" s="24">
        <v>36.545215</v>
      </c>
      <c r="CH2028" s="24">
        <v>3.529633</v>
      </c>
      <c r="CI2028" s="24">
        <v>36.709795</v>
      </c>
      <c r="CJ2028" s="24">
        <v>3.481796</v>
      </c>
      <c r="CK2028" s="24">
        <v>34.416107</v>
      </c>
      <c r="CL2028" s="24">
        <v>2.523052</v>
      </c>
      <c r="CM2028" s="25">
        <f t="shared" si="1520"/>
        <v>1.00450346235478</v>
      </c>
      <c r="CN2028" s="25">
        <f t="shared" si="1521"/>
        <v>0.986447032878489</v>
      </c>
      <c r="CO2028" s="25">
        <f t="shared" si="1522"/>
        <v>0.0666457714116243</v>
      </c>
      <c r="CP2028" s="25">
        <f t="shared" si="1523"/>
        <v>0.379993753596834</v>
      </c>
      <c r="CQ2028" s="24">
        <v>30.91823</v>
      </c>
      <c r="CR2028" s="24">
        <v>2.671982</v>
      </c>
      <c r="CS2028" s="24">
        <v>30.122693</v>
      </c>
      <c r="CT2028" s="24">
        <v>3.064994</v>
      </c>
      <c r="CU2028" s="24">
        <v>30.279746</v>
      </c>
      <c r="CV2028" s="24">
        <v>2.341068</v>
      </c>
      <c r="CW2028" s="25">
        <f t="shared" si="1524"/>
        <v>0.974269646095524</v>
      </c>
      <c r="CX2028" s="25">
        <f t="shared" si="1525"/>
        <v>1.14708632019228</v>
      </c>
      <c r="CY2028" s="25">
        <f t="shared" si="1526"/>
        <v>-0.00518673439334655</v>
      </c>
      <c r="CZ2028" s="25">
        <f t="shared" si="1527"/>
        <v>0.309228950205633</v>
      </c>
      <c r="DA2028" s="24">
        <v>30.457562</v>
      </c>
      <c r="DB2028" s="24">
        <v>2.686634</v>
      </c>
      <c r="DC2028" s="24">
        <v>36.6043</v>
      </c>
      <c r="DD2028" s="24">
        <v>4.437288</v>
      </c>
      <c r="DE2028" s="24">
        <v>28.067212</v>
      </c>
      <c r="DF2028" s="24">
        <v>1.917607</v>
      </c>
      <c r="DG2028" s="25">
        <f t="shared" si="1528"/>
        <v>1.2018131983118</v>
      </c>
      <c r="DH2028" s="25">
        <f t="shared" si="1529"/>
        <v>1.6516161114614</v>
      </c>
      <c r="DI2028" s="25">
        <f t="shared" si="1530"/>
        <v>0.304165871551474</v>
      </c>
      <c r="DJ2028" s="25">
        <f t="shared" si="1531"/>
        <v>1.31397152805554</v>
      </c>
      <c r="DK2028" s="24">
        <v>25.085503</v>
      </c>
      <c r="DL2028" s="24">
        <v>2.865274</v>
      </c>
      <c r="DM2028" s="24">
        <v>28.158117</v>
      </c>
      <c r="DN2028" s="24">
        <v>2.826215</v>
      </c>
      <c r="DO2028" s="24">
        <v>23.39547</v>
      </c>
      <c r="DP2028" s="24">
        <v>2.266201</v>
      </c>
      <c r="DQ2028" s="25">
        <f t="shared" si="1532"/>
        <v>1.12248564439788</v>
      </c>
      <c r="DR2028" s="25">
        <f t="shared" si="1533"/>
        <v>0.986368144896439</v>
      </c>
      <c r="DS2028" s="25">
        <f t="shared" si="1534"/>
        <v>0.203571332398964</v>
      </c>
      <c r="DT2028" s="25">
        <f t="shared" si="1535"/>
        <v>0.247115767754052</v>
      </c>
    </row>
    <row r="2029" spans="2:124">
      <c r="B2029" s="23">
        <v>1086</v>
      </c>
      <c r="C2029" s="23" t="s">
        <v>119</v>
      </c>
      <c r="D2029" s="23" t="s">
        <v>32</v>
      </c>
      <c r="E2029" s="24">
        <v>268.097876</v>
      </c>
      <c r="F2029" s="24">
        <v>56.324824</v>
      </c>
      <c r="G2029" s="24">
        <v>262.261346</v>
      </c>
      <c r="H2029" s="24">
        <v>52.28573422</v>
      </c>
      <c r="I2029" s="24">
        <v>249.825313</v>
      </c>
      <c r="J2029" s="24">
        <v>50.9342273690834</v>
      </c>
      <c r="K2029" s="25">
        <f t="shared" si="1488"/>
        <v>0.978229853637483</v>
      </c>
      <c r="L2029" s="25">
        <f t="shared" si="1489"/>
        <v>0.928289349292951</v>
      </c>
      <c r="M2029" s="25">
        <f t="shared" si="1490"/>
        <v>0.0497789149172406</v>
      </c>
      <c r="N2029" s="25">
        <f t="shared" si="1491"/>
        <v>0.0265343546123358</v>
      </c>
      <c r="O2029" s="24">
        <v>55.568353</v>
      </c>
      <c r="P2029" s="24">
        <v>13.084629</v>
      </c>
      <c r="Q2029" s="24">
        <v>46.791333</v>
      </c>
      <c r="R2029" s="24">
        <v>9.310197</v>
      </c>
      <c r="S2029" s="24">
        <v>22.801924</v>
      </c>
      <c r="T2029" s="24">
        <v>4.76976613233742</v>
      </c>
      <c r="U2029" s="25">
        <f t="shared" si="1492"/>
        <v>0.842050024408677</v>
      </c>
      <c r="V2029" s="25">
        <f t="shared" si="1493"/>
        <v>0.711536949194356</v>
      </c>
      <c r="W2029" s="25">
        <f t="shared" si="1494"/>
        <v>1.05207828076262</v>
      </c>
      <c r="X2029" s="25">
        <f t="shared" si="1495"/>
        <v>0.951918970802358</v>
      </c>
      <c r="Y2029" s="24">
        <v>22.537987</v>
      </c>
      <c r="Z2029" s="24">
        <v>5.305178</v>
      </c>
      <c r="AA2029" s="24">
        <v>22.116147</v>
      </c>
      <c r="AB2029" s="24">
        <v>5.200135</v>
      </c>
      <c r="AC2029" s="24">
        <v>48.205844</v>
      </c>
      <c r="AD2029" s="24">
        <v>10.6847936824714</v>
      </c>
      <c r="AE2029" s="25">
        <f t="shared" si="1496"/>
        <v>0.981283155412238</v>
      </c>
      <c r="AF2029" s="25">
        <f t="shared" si="1497"/>
        <v>0.980199910351736</v>
      </c>
      <c r="AG2029" s="25">
        <f t="shared" si="1498"/>
        <v>-0.541214401307858</v>
      </c>
      <c r="AH2029" s="25">
        <f t="shared" si="1499"/>
        <v>-0.51331442098588</v>
      </c>
      <c r="AI2029" s="24">
        <v>20.82487</v>
      </c>
      <c r="AJ2029" s="24">
        <v>4.21626</v>
      </c>
      <c r="AK2029" s="24">
        <v>19.271194</v>
      </c>
      <c r="AL2029" s="24">
        <v>4.40531422</v>
      </c>
      <c r="AM2029" s="24">
        <v>19.577723</v>
      </c>
      <c r="AN2029" s="24">
        <v>4.45788612925225</v>
      </c>
      <c r="AO2029" s="25">
        <f t="shared" si="1500"/>
        <v>0.925393243751342</v>
      </c>
      <c r="AP2029" s="25">
        <f t="shared" si="1501"/>
        <v>1.04483931730965</v>
      </c>
      <c r="AQ2029" s="25">
        <f t="shared" si="1502"/>
        <v>-0.0156570301868097</v>
      </c>
      <c r="AR2029" s="25">
        <f t="shared" si="1503"/>
        <v>-0.0117930130398077</v>
      </c>
      <c r="AS2029" s="24">
        <v>20.031285</v>
      </c>
      <c r="AT2029" s="24">
        <v>3.902508</v>
      </c>
      <c r="AU2029" s="24">
        <v>18.175202</v>
      </c>
      <c r="AV2029" s="24">
        <v>3.794425</v>
      </c>
      <c r="AW2029" s="24">
        <v>18.311177</v>
      </c>
      <c r="AX2029" s="24">
        <v>3.48125860420557</v>
      </c>
      <c r="AY2029" s="25">
        <f t="shared" si="1504"/>
        <v>0.907340792165855</v>
      </c>
      <c r="AZ2029" s="25">
        <f t="shared" si="1505"/>
        <v>0.972304220772898</v>
      </c>
      <c r="BA2029" s="25">
        <f t="shared" si="1506"/>
        <v>-0.00742579245452119</v>
      </c>
      <c r="BB2029" s="25">
        <f t="shared" si="1507"/>
        <v>0.089957808769537</v>
      </c>
      <c r="BC2029" s="24">
        <v>22.860249</v>
      </c>
      <c r="BD2029" s="24">
        <v>4.703608</v>
      </c>
      <c r="BE2029" s="24">
        <v>22.538305</v>
      </c>
      <c r="BF2029" s="24">
        <v>3.386397</v>
      </c>
      <c r="BG2029" s="24">
        <v>22.055827</v>
      </c>
      <c r="BH2029" s="24">
        <v>4.44906626459365</v>
      </c>
      <c r="BI2029" s="25">
        <f t="shared" si="1508"/>
        <v>0.985916863810189</v>
      </c>
      <c r="BJ2029" s="25">
        <f t="shared" si="1509"/>
        <v>0.719957317871727</v>
      </c>
      <c r="BK2029" s="25">
        <f t="shared" si="1510"/>
        <v>0.0218753076001186</v>
      </c>
      <c r="BL2029" s="25">
        <f t="shared" si="1511"/>
        <v>-0.238852199853829</v>
      </c>
      <c r="BM2029" s="24">
        <v>23.79064</v>
      </c>
      <c r="BN2029" s="24">
        <v>5.057066</v>
      </c>
      <c r="BO2029" s="24">
        <v>20.387886</v>
      </c>
      <c r="BP2029" s="24">
        <v>3.194043</v>
      </c>
      <c r="BQ2029" s="24">
        <v>22.140475</v>
      </c>
      <c r="BR2029" s="24">
        <v>4.58169114232362</v>
      </c>
      <c r="BS2029" s="25">
        <f t="shared" si="1512"/>
        <v>0.856970892754461</v>
      </c>
      <c r="BT2029" s="25">
        <f t="shared" si="1513"/>
        <v>0.631600022621813</v>
      </c>
      <c r="BU2029" s="25">
        <f t="shared" si="1514"/>
        <v>-0.0791576964812181</v>
      </c>
      <c r="BV2029" s="25">
        <f t="shared" si="1515"/>
        <v>-0.302868111188278</v>
      </c>
      <c r="BW2029" s="24">
        <v>27.12786</v>
      </c>
      <c r="BX2029" s="24">
        <v>5.57918</v>
      </c>
      <c r="BY2029" s="24">
        <v>25.19043</v>
      </c>
      <c r="BZ2029" s="24">
        <v>5.001492</v>
      </c>
      <c r="CA2029" s="24">
        <v>25.737919</v>
      </c>
      <c r="CB2029" s="24">
        <v>5.32394141389949</v>
      </c>
      <c r="CC2029" s="25">
        <f t="shared" si="1516"/>
        <v>0.928581539421097</v>
      </c>
      <c r="CD2029" s="25">
        <f t="shared" si="1517"/>
        <v>0.896456468513294</v>
      </c>
      <c r="CE2029" s="25">
        <f t="shared" si="1518"/>
        <v>-0.021271688670712</v>
      </c>
      <c r="CF2029" s="25">
        <f t="shared" si="1519"/>
        <v>-0.0605659207777259</v>
      </c>
      <c r="CG2029" s="24">
        <v>23.814923</v>
      </c>
      <c r="CH2029" s="24">
        <v>4.508464</v>
      </c>
      <c r="CI2029" s="24">
        <v>26.382903</v>
      </c>
      <c r="CJ2029" s="24">
        <v>5.527651</v>
      </c>
      <c r="CK2029" s="24">
        <v>22.324955</v>
      </c>
      <c r="CL2029" s="24">
        <v>4.132021</v>
      </c>
      <c r="CM2029" s="25">
        <f t="shared" si="1520"/>
        <v>1.10783070766175</v>
      </c>
      <c r="CN2029" s="25">
        <f t="shared" si="1521"/>
        <v>1.22606080474414</v>
      </c>
      <c r="CO2029" s="25">
        <f t="shared" si="1522"/>
        <v>0.181767354066335</v>
      </c>
      <c r="CP2029" s="25">
        <f t="shared" si="1523"/>
        <v>0.337759658046268</v>
      </c>
      <c r="CQ2029" s="24">
        <v>16.858731</v>
      </c>
      <c r="CR2029" s="24">
        <v>3.263682</v>
      </c>
      <c r="CS2029" s="24">
        <v>17.177481</v>
      </c>
      <c r="CT2029" s="24">
        <v>3.79658</v>
      </c>
      <c r="CU2029" s="24">
        <v>16.430898</v>
      </c>
      <c r="CV2029" s="24">
        <v>3.056228</v>
      </c>
      <c r="CW2029" s="25">
        <f t="shared" si="1524"/>
        <v>1.01890711703034</v>
      </c>
      <c r="CX2029" s="25">
        <f t="shared" si="1525"/>
        <v>1.16328122654107</v>
      </c>
      <c r="CY2029" s="25">
        <f t="shared" si="1526"/>
        <v>0.0454377478333808</v>
      </c>
      <c r="CZ2029" s="25">
        <f t="shared" si="1527"/>
        <v>0.242243706948565</v>
      </c>
      <c r="DA2029" s="24">
        <v>17.718855</v>
      </c>
      <c r="DB2029" s="24">
        <v>3.398143</v>
      </c>
      <c r="DC2029" s="24">
        <v>23.340076</v>
      </c>
      <c r="DD2029" s="24">
        <v>4.88287</v>
      </c>
      <c r="DE2029" s="24">
        <v>16.323936</v>
      </c>
      <c r="DF2029" s="24">
        <v>2.93764</v>
      </c>
      <c r="DG2029" s="25">
        <f t="shared" si="1528"/>
        <v>1.31724516059305</v>
      </c>
      <c r="DH2029" s="25">
        <f t="shared" si="1529"/>
        <v>1.43692304885345</v>
      </c>
      <c r="DI2029" s="25">
        <f t="shared" si="1530"/>
        <v>0.429806879909355</v>
      </c>
      <c r="DJ2029" s="25">
        <f t="shared" si="1531"/>
        <v>0.662174398496752</v>
      </c>
      <c r="DK2029" s="24">
        <v>16.964123</v>
      </c>
      <c r="DL2029" s="24">
        <v>3.306106</v>
      </c>
      <c r="DM2029" s="24">
        <v>20.890389</v>
      </c>
      <c r="DN2029" s="24">
        <v>3.78663</v>
      </c>
      <c r="DO2029" s="24">
        <v>15.914635</v>
      </c>
      <c r="DP2029" s="24">
        <v>3.059935</v>
      </c>
      <c r="DQ2029" s="25">
        <f t="shared" si="1532"/>
        <v>1.23144526834662</v>
      </c>
      <c r="DR2029" s="25">
        <f t="shared" si="1533"/>
        <v>1.14534440214561</v>
      </c>
      <c r="DS2029" s="25">
        <f t="shared" si="1534"/>
        <v>0.312652724991808</v>
      </c>
      <c r="DT2029" s="25">
        <f t="shared" si="1535"/>
        <v>0.237487070803792</v>
      </c>
    </row>
    <row r="2030" spans="2:124">
      <c r="B2030" s="20">
        <v>1086</v>
      </c>
      <c r="C2030" s="20" t="s">
        <v>119</v>
      </c>
      <c r="D2030" s="20" t="s">
        <v>33</v>
      </c>
      <c r="E2030" s="21">
        <v>399.038319</v>
      </c>
      <c r="F2030" s="21">
        <v>47.625851</v>
      </c>
      <c r="G2030" s="21">
        <v>400.164382</v>
      </c>
      <c r="H2030" s="21">
        <v>37.13396295</v>
      </c>
      <c r="I2030" s="21">
        <v>395.544866</v>
      </c>
      <c r="J2030" s="21">
        <v>42.6206122316796</v>
      </c>
      <c r="K2030" s="22">
        <f t="shared" si="1488"/>
        <v>1.00282194202006</v>
      </c>
      <c r="L2030" s="22">
        <f t="shared" si="1489"/>
        <v>0.779701825170536</v>
      </c>
      <c r="M2030" s="22">
        <f t="shared" si="1490"/>
        <v>0.0116788672969402</v>
      </c>
      <c r="N2030" s="22">
        <f t="shared" si="1491"/>
        <v>-0.128732296285538</v>
      </c>
      <c r="O2030" s="21">
        <v>89.80361</v>
      </c>
      <c r="P2030" s="21">
        <v>9.922078</v>
      </c>
      <c r="Q2030" s="21">
        <v>81.019481</v>
      </c>
      <c r="R2030" s="21">
        <v>6.65701518</v>
      </c>
      <c r="S2030" s="21">
        <v>33.426122</v>
      </c>
      <c r="T2030" s="21">
        <v>5.69161782399997</v>
      </c>
      <c r="U2030" s="22">
        <f t="shared" si="1492"/>
        <v>0.902185123738344</v>
      </c>
      <c r="V2030" s="22">
        <f t="shared" si="1493"/>
        <v>0.67092953512359</v>
      </c>
      <c r="W2030" s="22">
        <f t="shared" si="1494"/>
        <v>1.42383729108629</v>
      </c>
      <c r="X2030" s="22">
        <f t="shared" si="1495"/>
        <v>0.169617389264827</v>
      </c>
      <c r="Y2030" s="21">
        <v>35.784805</v>
      </c>
      <c r="Z2030" s="21">
        <v>4.217141</v>
      </c>
      <c r="AA2030" s="21">
        <v>37.202174</v>
      </c>
      <c r="AB2030" s="21">
        <v>3.8042573</v>
      </c>
      <c r="AC2030" s="21">
        <v>88.382176</v>
      </c>
      <c r="AD2030" s="21">
        <v>7.96042800333767</v>
      </c>
      <c r="AE2030" s="22">
        <f t="shared" si="1496"/>
        <v>1.03960812417449</v>
      </c>
      <c r="AF2030" s="22">
        <f t="shared" si="1497"/>
        <v>0.902093930461419</v>
      </c>
      <c r="AG2030" s="22">
        <f t="shared" si="1498"/>
        <v>-0.579076057145278</v>
      </c>
      <c r="AH2030" s="22">
        <f t="shared" si="1499"/>
        <v>-0.522103924763224</v>
      </c>
      <c r="AI2030" s="21">
        <v>32.802444</v>
      </c>
      <c r="AJ2030" s="21">
        <v>4.052424</v>
      </c>
      <c r="AK2030" s="21">
        <v>29.499051</v>
      </c>
      <c r="AL2030" s="21">
        <v>2.14444153</v>
      </c>
      <c r="AM2030" s="21">
        <v>32.825723</v>
      </c>
      <c r="AN2030" s="21">
        <v>3.44372269075262</v>
      </c>
      <c r="AO2030" s="22">
        <f t="shared" si="1500"/>
        <v>0.899294302583064</v>
      </c>
      <c r="AP2030" s="22">
        <f t="shared" si="1501"/>
        <v>0.5291750147566</v>
      </c>
      <c r="AQ2030" s="22">
        <f t="shared" si="1502"/>
        <v>-0.101343449464921</v>
      </c>
      <c r="AR2030" s="22">
        <f t="shared" si="1503"/>
        <v>-0.377289717386816</v>
      </c>
      <c r="AS2030" s="21">
        <v>29.972413</v>
      </c>
      <c r="AT2030" s="21">
        <v>3.590127</v>
      </c>
      <c r="AU2030" s="21">
        <v>28.131729</v>
      </c>
      <c r="AV2030" s="21">
        <v>2.80782504</v>
      </c>
      <c r="AW2030" s="21">
        <v>29.025722</v>
      </c>
      <c r="AX2030" s="21">
        <v>3.03123683348219</v>
      </c>
      <c r="AY2030" s="22">
        <f t="shared" si="1504"/>
        <v>0.938587393680983</v>
      </c>
      <c r="AZ2030" s="22">
        <f t="shared" si="1505"/>
        <v>0.782096299100283</v>
      </c>
      <c r="BA2030" s="22">
        <f t="shared" si="1506"/>
        <v>-0.0308000262663578</v>
      </c>
      <c r="BB2030" s="22">
        <f t="shared" si="1507"/>
        <v>-0.073703179842118</v>
      </c>
      <c r="BC2030" s="21">
        <v>35.185502</v>
      </c>
      <c r="BD2030" s="21">
        <v>4.155215</v>
      </c>
      <c r="BE2030" s="21">
        <v>40.595827</v>
      </c>
      <c r="BF2030" s="21">
        <v>3.82750105</v>
      </c>
      <c r="BG2030" s="21">
        <v>35.701074</v>
      </c>
      <c r="BH2030" s="21">
        <v>3.80030643314119</v>
      </c>
      <c r="BI2030" s="22">
        <f t="shared" si="1508"/>
        <v>1.15376574703979</v>
      </c>
      <c r="BJ2030" s="22">
        <f t="shared" si="1509"/>
        <v>0.921131890888919</v>
      </c>
      <c r="BK2030" s="22">
        <f t="shared" si="1510"/>
        <v>0.137103802535464</v>
      </c>
      <c r="BL2030" s="22">
        <f t="shared" si="1511"/>
        <v>0.00715590106672843</v>
      </c>
      <c r="BM2030" s="21">
        <v>36.698798</v>
      </c>
      <c r="BN2030" s="21">
        <v>4.307086</v>
      </c>
      <c r="BO2030" s="21">
        <v>28.454929</v>
      </c>
      <c r="BP2030" s="21">
        <v>1.138692</v>
      </c>
      <c r="BQ2030" s="21">
        <v>36.347491</v>
      </c>
      <c r="BR2030" s="21">
        <v>3.9731127215231</v>
      </c>
      <c r="BS2030" s="22">
        <f t="shared" si="1512"/>
        <v>0.77536405960762</v>
      </c>
      <c r="BT2030" s="22">
        <f t="shared" si="1513"/>
        <v>0.264376425267571</v>
      </c>
      <c r="BU2030" s="22">
        <f t="shared" si="1514"/>
        <v>-0.217141865445403</v>
      </c>
      <c r="BV2030" s="22">
        <f t="shared" si="1515"/>
        <v>-0.713400530060098</v>
      </c>
      <c r="BW2030" s="21">
        <v>29.152757</v>
      </c>
      <c r="BX2030" s="21">
        <v>3.57829</v>
      </c>
      <c r="BY2030" s="21">
        <v>30.249318</v>
      </c>
      <c r="BZ2030" s="21">
        <v>2.48356833</v>
      </c>
      <c r="CA2030" s="21">
        <v>29.442183</v>
      </c>
      <c r="CB2030" s="21">
        <v>3.15763588544288</v>
      </c>
      <c r="CC2030" s="22">
        <f t="shared" si="1516"/>
        <v>1.0376143155174</v>
      </c>
      <c r="CD2030" s="22">
        <f t="shared" si="1517"/>
        <v>0.694065693389859</v>
      </c>
      <c r="CE2030" s="22">
        <f t="shared" si="1518"/>
        <v>0.0274142375923687</v>
      </c>
      <c r="CF2030" s="22">
        <f t="shared" si="1519"/>
        <v>-0.21347222412515</v>
      </c>
      <c r="CG2030" s="21">
        <v>28.536631</v>
      </c>
      <c r="CH2030" s="21">
        <v>3.537348</v>
      </c>
      <c r="CI2030" s="21">
        <v>31.15269</v>
      </c>
      <c r="CJ2030" s="21">
        <v>3.34478066</v>
      </c>
      <c r="CK2030" s="21">
        <v>28.606328</v>
      </c>
      <c r="CL2030" s="21">
        <v>3.17708888</v>
      </c>
      <c r="CM2030" s="22">
        <f t="shared" si="1520"/>
        <v>1.09167371579357</v>
      </c>
      <c r="CN2030" s="22">
        <f t="shared" si="1521"/>
        <v>0.945561663709649</v>
      </c>
      <c r="CO2030" s="22">
        <f t="shared" si="1522"/>
        <v>0.0890139412510406</v>
      </c>
      <c r="CP2030" s="22">
        <f t="shared" si="1523"/>
        <v>0.0527815828684025</v>
      </c>
      <c r="CQ2030" s="21">
        <v>31.96204</v>
      </c>
      <c r="CR2030" s="21">
        <v>4.054802</v>
      </c>
      <c r="CS2030" s="21">
        <v>28.899717</v>
      </c>
      <c r="CT2030" s="21">
        <v>3.46293608</v>
      </c>
      <c r="CU2030" s="21">
        <v>33.31964</v>
      </c>
      <c r="CV2030" s="21">
        <v>3.653523</v>
      </c>
      <c r="CW2030" s="22">
        <f t="shared" si="1524"/>
        <v>0.904188750154871</v>
      </c>
      <c r="CX2030" s="22">
        <f t="shared" si="1525"/>
        <v>0.854033336276346</v>
      </c>
      <c r="CY2030" s="22">
        <f t="shared" si="1526"/>
        <v>-0.132652183516989</v>
      </c>
      <c r="CZ2030" s="22">
        <f t="shared" si="1527"/>
        <v>-0.0521652443408731</v>
      </c>
      <c r="DA2030" s="21">
        <v>26.583844</v>
      </c>
      <c r="DB2030" s="21">
        <v>3.278353</v>
      </c>
      <c r="DC2030" s="21">
        <v>38.091361</v>
      </c>
      <c r="DD2030" s="21">
        <v>4.66398078</v>
      </c>
      <c r="DE2030" s="21">
        <v>26.076562</v>
      </c>
      <c r="DF2030" s="21">
        <v>2.71651182</v>
      </c>
      <c r="DG2030" s="22">
        <f t="shared" si="1528"/>
        <v>1.43287633646962</v>
      </c>
      <c r="DH2030" s="22">
        <f t="shared" si="1529"/>
        <v>1.42265972578304</v>
      </c>
      <c r="DI2030" s="22">
        <f t="shared" si="1530"/>
        <v>0.460750884261507</v>
      </c>
      <c r="DJ2030" s="22">
        <f t="shared" si="1531"/>
        <v>0.716900602332001</v>
      </c>
      <c r="DK2030" s="21">
        <v>22.555475</v>
      </c>
      <c r="DL2030" s="21">
        <v>2.932987</v>
      </c>
      <c r="DM2030" s="21">
        <v>26.868105</v>
      </c>
      <c r="DN2030" s="21">
        <v>2.798965</v>
      </c>
      <c r="DO2030" s="21">
        <v>22.391845</v>
      </c>
      <c r="DP2030" s="21">
        <v>2.01542814</v>
      </c>
      <c r="DQ2030" s="22">
        <f t="shared" si="1532"/>
        <v>1.1912010276884</v>
      </c>
      <c r="DR2030" s="22">
        <f t="shared" si="1533"/>
        <v>0.954305286726467</v>
      </c>
      <c r="DS2030" s="22">
        <f t="shared" si="1534"/>
        <v>0.199905813924668</v>
      </c>
      <c r="DT2030" s="22">
        <f t="shared" si="1535"/>
        <v>0.388769435361759</v>
      </c>
    </row>
    <row r="2031" spans="2:124">
      <c r="B2031" s="23">
        <v>1086</v>
      </c>
      <c r="C2031" s="23" t="s">
        <v>119</v>
      </c>
      <c r="D2031" s="23" t="s">
        <v>34</v>
      </c>
      <c r="E2031" s="24">
        <v>177.173648</v>
      </c>
      <c r="F2031" s="24">
        <v>22.233474</v>
      </c>
      <c r="G2031" s="24">
        <v>179.670168</v>
      </c>
      <c r="H2031" s="24">
        <v>16.03063195</v>
      </c>
      <c r="I2031" s="24">
        <v>175.301083</v>
      </c>
      <c r="J2031" s="24">
        <v>17.3782495205064</v>
      </c>
      <c r="K2031" s="25">
        <f t="shared" si="1488"/>
        <v>1.01409080880922</v>
      </c>
      <c r="L2031" s="25">
        <f t="shared" si="1489"/>
        <v>0.721013367051861</v>
      </c>
      <c r="M2031" s="25">
        <f t="shared" si="1490"/>
        <v>0.0249233200687071</v>
      </c>
      <c r="N2031" s="25">
        <f t="shared" si="1491"/>
        <v>-0.0775462205739541</v>
      </c>
      <c r="O2031" s="24">
        <v>47.718812</v>
      </c>
      <c r="P2031" s="24">
        <v>5.780292</v>
      </c>
      <c r="Q2031" s="24">
        <v>42.559864</v>
      </c>
      <c r="R2031" s="24">
        <v>3.17701518</v>
      </c>
      <c r="S2031" s="24">
        <v>13.783692</v>
      </c>
      <c r="T2031" s="24">
        <v>3.39541466162276</v>
      </c>
      <c r="U2031" s="25">
        <f t="shared" si="1492"/>
        <v>0.891888591023599</v>
      </c>
      <c r="V2031" s="25">
        <f t="shared" si="1493"/>
        <v>0.549628838819907</v>
      </c>
      <c r="W2031" s="25">
        <f t="shared" si="1494"/>
        <v>2.08769696827236</v>
      </c>
      <c r="X2031" s="25">
        <f t="shared" si="1495"/>
        <v>-0.0643218880130478</v>
      </c>
      <c r="Y2031" s="24">
        <v>17.034603</v>
      </c>
      <c r="Z2031" s="24">
        <v>2.191215</v>
      </c>
      <c r="AA2031" s="24">
        <v>18.297973</v>
      </c>
      <c r="AB2031" s="24">
        <v>2.0101833</v>
      </c>
      <c r="AC2031" s="24">
        <v>48.950453</v>
      </c>
      <c r="AD2031" s="24">
        <v>3.59577508623123</v>
      </c>
      <c r="AE2031" s="25">
        <f t="shared" si="1496"/>
        <v>1.07416492183587</v>
      </c>
      <c r="AF2031" s="25">
        <f t="shared" si="1497"/>
        <v>0.91738295876945</v>
      </c>
      <c r="AG2031" s="25">
        <f t="shared" si="1498"/>
        <v>-0.62619400069699</v>
      </c>
      <c r="AH2031" s="25">
        <f t="shared" si="1499"/>
        <v>-0.440959667444914</v>
      </c>
      <c r="AI2031" s="24">
        <v>13.143266</v>
      </c>
      <c r="AJ2031" s="24">
        <v>1.477321</v>
      </c>
      <c r="AK2031" s="24">
        <v>12.158439</v>
      </c>
      <c r="AL2031" s="24">
        <v>0.48920053</v>
      </c>
      <c r="AM2031" s="24">
        <v>13.192153</v>
      </c>
      <c r="AN2031" s="24">
        <v>1.16085365762767</v>
      </c>
      <c r="AO2031" s="25">
        <f t="shared" si="1500"/>
        <v>0.92506984184905</v>
      </c>
      <c r="AP2031" s="25">
        <f t="shared" si="1501"/>
        <v>0.331140307353649</v>
      </c>
      <c r="AQ2031" s="25">
        <f t="shared" si="1502"/>
        <v>-0.0783582482707713</v>
      </c>
      <c r="AR2031" s="25">
        <f t="shared" si="1503"/>
        <v>-0.578585529032372</v>
      </c>
      <c r="AS2031" s="24">
        <v>12.153707</v>
      </c>
      <c r="AT2031" s="24">
        <v>1.654388</v>
      </c>
      <c r="AU2031" s="24">
        <v>11.588086</v>
      </c>
      <c r="AV2031" s="24">
        <v>1.21914404</v>
      </c>
      <c r="AW2031" s="24">
        <v>11.785507</v>
      </c>
      <c r="AX2031" s="24">
        <v>1.04919735601202</v>
      </c>
      <c r="AY2031" s="25">
        <f t="shared" si="1504"/>
        <v>0.953461030449393</v>
      </c>
      <c r="AZ2031" s="25">
        <f t="shared" si="1505"/>
        <v>0.736915427336272</v>
      </c>
      <c r="BA2031" s="25">
        <f t="shared" si="1506"/>
        <v>-0.0167511673447736</v>
      </c>
      <c r="BB2031" s="25">
        <f t="shared" si="1507"/>
        <v>0.161977804284548</v>
      </c>
      <c r="BC2031" s="24">
        <v>13.111933</v>
      </c>
      <c r="BD2031" s="24">
        <v>1.730575</v>
      </c>
      <c r="BE2031" s="24">
        <v>15.366711</v>
      </c>
      <c r="BF2031" s="24">
        <v>1.64663505</v>
      </c>
      <c r="BG2031" s="24">
        <v>13.304062</v>
      </c>
      <c r="BH2031" s="24">
        <v>1.27232691467078</v>
      </c>
      <c r="BI2031" s="25">
        <f t="shared" si="1508"/>
        <v>1.17196381342095</v>
      </c>
      <c r="BJ2031" s="25">
        <f t="shared" si="1509"/>
        <v>0.951495918986464</v>
      </c>
      <c r="BK2031" s="25">
        <f t="shared" si="1510"/>
        <v>0.155039039956368</v>
      </c>
      <c r="BL2031" s="25">
        <f t="shared" si="1511"/>
        <v>0.294191792229809</v>
      </c>
      <c r="BM2031" s="24">
        <v>15.104734</v>
      </c>
      <c r="BN2031" s="24">
        <v>1.925728</v>
      </c>
      <c r="BO2031" s="24">
        <v>12.863065</v>
      </c>
      <c r="BP2031" s="24">
        <v>-0.33543</v>
      </c>
      <c r="BQ2031" s="24">
        <v>14.960141</v>
      </c>
      <c r="BR2031" s="24">
        <v>1.6131705812292</v>
      </c>
      <c r="BS2031" s="25">
        <f t="shared" si="1512"/>
        <v>0.85159162683699</v>
      </c>
      <c r="BT2031" s="25">
        <f t="shared" si="1513"/>
        <v>-0.174183477625085</v>
      </c>
      <c r="BU2031" s="25">
        <f t="shared" si="1514"/>
        <v>-0.140177555813144</v>
      </c>
      <c r="BV2031" s="25">
        <f t="shared" si="1515"/>
        <v>-1.20793213309433</v>
      </c>
      <c r="BW2031" s="24">
        <v>13.170296</v>
      </c>
      <c r="BX2031" s="24">
        <v>1.70743</v>
      </c>
      <c r="BY2031" s="24">
        <v>14.174707</v>
      </c>
      <c r="BZ2031" s="24">
        <v>0.85652633</v>
      </c>
      <c r="CA2031" s="24">
        <v>13.30105</v>
      </c>
      <c r="CB2031" s="24">
        <v>1.28883398311277</v>
      </c>
      <c r="CC2031" s="25">
        <f t="shared" si="1516"/>
        <v>1.07626335809005</v>
      </c>
      <c r="CD2031" s="25">
        <f t="shared" si="1517"/>
        <v>0.501646527236841</v>
      </c>
      <c r="CE2031" s="25">
        <f t="shared" si="1518"/>
        <v>0.0656833107160713</v>
      </c>
      <c r="CF2031" s="25">
        <f t="shared" si="1519"/>
        <v>-0.335425399063941</v>
      </c>
      <c r="CG2031" s="24">
        <v>13.311254</v>
      </c>
      <c r="CH2031" s="24">
        <v>1.800869</v>
      </c>
      <c r="CI2031" s="24">
        <v>12.495002</v>
      </c>
      <c r="CJ2031" s="24">
        <v>1.49845066</v>
      </c>
      <c r="CK2031" s="24">
        <v>13.343765</v>
      </c>
      <c r="CL2031" s="24">
        <v>1.39175988</v>
      </c>
      <c r="CM2031" s="25">
        <f t="shared" si="1520"/>
        <v>0.93867955641144</v>
      </c>
      <c r="CN2031" s="25">
        <f t="shared" si="1521"/>
        <v>0.832070883556772</v>
      </c>
      <c r="CO2031" s="25">
        <f t="shared" si="1522"/>
        <v>-0.0636074601133938</v>
      </c>
      <c r="CP2031" s="25">
        <f t="shared" si="1523"/>
        <v>0.0766588989474248</v>
      </c>
      <c r="CQ2031" s="24">
        <v>12.541904</v>
      </c>
      <c r="CR2031" s="24">
        <v>1.648627</v>
      </c>
      <c r="CS2031" s="24">
        <v>11.091174</v>
      </c>
      <c r="CT2031" s="24">
        <v>1.55138508</v>
      </c>
      <c r="CU2031" s="24">
        <v>13.074626</v>
      </c>
      <c r="CV2031" s="24">
        <v>1.215718</v>
      </c>
      <c r="CW2031" s="25">
        <f t="shared" si="1524"/>
        <v>0.88432936498318</v>
      </c>
      <c r="CX2031" s="25">
        <f t="shared" si="1525"/>
        <v>0.941016421543503</v>
      </c>
      <c r="CY2031" s="25">
        <f t="shared" si="1526"/>
        <v>-0.151702389039656</v>
      </c>
      <c r="CZ2031" s="25">
        <f t="shared" si="1527"/>
        <v>0.276106037748886</v>
      </c>
      <c r="DA2031" s="24">
        <v>11.266843</v>
      </c>
      <c r="DB2031" s="24">
        <v>1.406186</v>
      </c>
      <c r="DC2031" s="24">
        <v>17.284923</v>
      </c>
      <c r="DD2031" s="24">
        <v>2.58607478</v>
      </c>
      <c r="DE2031" s="24">
        <v>11.051845</v>
      </c>
      <c r="DF2031" s="24">
        <v>0.98640582</v>
      </c>
      <c r="DG2031" s="25">
        <f t="shared" si="1528"/>
        <v>1.53414075264917</v>
      </c>
      <c r="DH2031" s="25">
        <f t="shared" si="1529"/>
        <v>1.83907020835082</v>
      </c>
      <c r="DI2031" s="25">
        <f t="shared" si="1530"/>
        <v>0.563985289334043</v>
      </c>
      <c r="DJ2031" s="25">
        <f t="shared" si="1531"/>
        <v>1.62171484349109</v>
      </c>
      <c r="DK2031" s="24">
        <v>8.616296</v>
      </c>
      <c r="DL2031" s="24">
        <v>0.910843</v>
      </c>
      <c r="DM2031" s="24">
        <v>11.790224</v>
      </c>
      <c r="DN2031" s="24">
        <v>1.331447</v>
      </c>
      <c r="DO2031" s="24">
        <v>8.553789</v>
      </c>
      <c r="DP2031" s="24">
        <v>0.40879358</v>
      </c>
      <c r="DQ2031" s="25">
        <f t="shared" si="1532"/>
        <v>1.36836338955858</v>
      </c>
      <c r="DR2031" s="25">
        <f t="shared" si="1533"/>
        <v>1.46177442215618</v>
      </c>
      <c r="DS2031" s="25">
        <f t="shared" si="1534"/>
        <v>0.37836273492367</v>
      </c>
      <c r="DT2031" s="25">
        <f t="shared" si="1535"/>
        <v>2.25701543551638</v>
      </c>
    </row>
    <row r="2032" spans="2:124">
      <c r="B2032" s="23">
        <v>1086</v>
      </c>
      <c r="C2032" s="23" t="s">
        <v>119</v>
      </c>
      <c r="D2032" s="23" t="s">
        <v>35</v>
      </c>
      <c r="E2032" s="24">
        <v>93.346339</v>
      </c>
      <c r="F2032" s="24">
        <v>8.283663</v>
      </c>
      <c r="G2032" s="24">
        <v>86.621228</v>
      </c>
      <c r="H2032" s="24">
        <v>5.542332</v>
      </c>
      <c r="I2032" s="24">
        <v>92.180012</v>
      </c>
      <c r="J2032" s="24">
        <v>8.24371231046521</v>
      </c>
      <c r="K2032" s="25">
        <f t="shared" si="1488"/>
        <v>0.927955278460358</v>
      </c>
      <c r="L2032" s="25">
        <f t="shared" si="1489"/>
        <v>0.669067778348781</v>
      </c>
      <c r="M2032" s="25">
        <f t="shared" si="1490"/>
        <v>-0.0603035721019433</v>
      </c>
      <c r="N2032" s="25">
        <f t="shared" si="1491"/>
        <v>-0.327689784496224</v>
      </c>
      <c r="O2032" s="24">
        <v>20.626383</v>
      </c>
      <c r="P2032" s="24">
        <v>1.563145</v>
      </c>
      <c r="Q2032" s="24">
        <v>18.308393</v>
      </c>
      <c r="R2032" s="24">
        <v>1.16153</v>
      </c>
      <c r="S2032" s="24">
        <v>7.051777</v>
      </c>
      <c r="T2032" s="24">
        <v>0.631379365917026</v>
      </c>
      <c r="U2032" s="25">
        <f t="shared" si="1492"/>
        <v>0.887620141640927</v>
      </c>
      <c r="V2032" s="25">
        <f t="shared" si="1493"/>
        <v>0.74307245968864</v>
      </c>
      <c r="W2032" s="25">
        <f t="shared" si="1494"/>
        <v>1.59628076724491</v>
      </c>
      <c r="X2032" s="25">
        <f t="shared" si="1495"/>
        <v>0.839670509841534</v>
      </c>
      <c r="Y2032" s="24">
        <v>7.531419</v>
      </c>
      <c r="Z2032" s="24">
        <v>0.613962</v>
      </c>
      <c r="AA2032" s="24">
        <v>7.413611</v>
      </c>
      <c r="AB2032" s="24">
        <v>0.47187</v>
      </c>
      <c r="AC2032" s="24">
        <v>20.029666</v>
      </c>
      <c r="AD2032" s="24">
        <v>1.78987097020378</v>
      </c>
      <c r="AE2032" s="25">
        <f t="shared" si="1496"/>
        <v>0.984357794991887</v>
      </c>
      <c r="AF2032" s="25">
        <f t="shared" si="1497"/>
        <v>0.768565481251283</v>
      </c>
      <c r="AG2032" s="25">
        <f t="shared" si="1498"/>
        <v>-0.629868466104228</v>
      </c>
      <c r="AH2032" s="25">
        <f t="shared" si="1499"/>
        <v>-0.736366471184078</v>
      </c>
      <c r="AI2032" s="24">
        <v>7.493215</v>
      </c>
      <c r="AJ2032" s="24">
        <v>0.77531</v>
      </c>
      <c r="AK2032" s="24">
        <v>6.122842</v>
      </c>
      <c r="AL2032" s="24">
        <v>0.390199</v>
      </c>
      <c r="AM2032" s="24">
        <v>7.458973</v>
      </c>
      <c r="AN2032" s="24">
        <v>0.667590387107251</v>
      </c>
      <c r="AO2032" s="25">
        <f t="shared" si="1500"/>
        <v>0.81711815288898</v>
      </c>
      <c r="AP2032" s="25">
        <f t="shared" si="1501"/>
        <v>0.503281268137906</v>
      </c>
      <c r="AQ2032" s="25">
        <f t="shared" si="1502"/>
        <v>-0.179130692657019</v>
      </c>
      <c r="AR2032" s="25">
        <f t="shared" si="1503"/>
        <v>-0.415511356161405</v>
      </c>
      <c r="AS2032" s="24">
        <v>7.282095</v>
      </c>
      <c r="AT2032" s="24">
        <v>0.599663</v>
      </c>
      <c r="AU2032" s="24">
        <v>6.145106</v>
      </c>
      <c r="AV2032" s="24">
        <v>0.392557</v>
      </c>
      <c r="AW2032" s="24">
        <v>7.036407</v>
      </c>
      <c r="AX2032" s="24">
        <v>0.628430893399367</v>
      </c>
      <c r="AY2032" s="25">
        <f t="shared" si="1504"/>
        <v>0.843865123978745</v>
      </c>
      <c r="AZ2032" s="25">
        <f t="shared" si="1505"/>
        <v>0.654629350151669</v>
      </c>
      <c r="BA2032" s="25">
        <f t="shared" si="1506"/>
        <v>-0.126669904114415</v>
      </c>
      <c r="BB2032" s="25">
        <f t="shared" si="1507"/>
        <v>-0.375337838856801</v>
      </c>
      <c r="BC2032" s="24">
        <v>10.194318</v>
      </c>
      <c r="BD2032" s="24">
        <v>0.900842</v>
      </c>
      <c r="BE2032" s="24">
        <v>13.970392</v>
      </c>
      <c r="BF2032" s="24">
        <v>0.885676</v>
      </c>
      <c r="BG2032" s="24">
        <v>10.343695</v>
      </c>
      <c r="BH2032" s="24">
        <v>0.928754306081027</v>
      </c>
      <c r="BI2032" s="25">
        <f t="shared" si="1508"/>
        <v>1.37040967331017</v>
      </c>
      <c r="BJ2032" s="25">
        <f t="shared" si="1509"/>
        <v>0.983164639304118</v>
      </c>
      <c r="BK2032" s="25">
        <f t="shared" si="1510"/>
        <v>0.350619096947464</v>
      </c>
      <c r="BL2032" s="25">
        <f t="shared" si="1511"/>
        <v>-0.0463828870552432</v>
      </c>
      <c r="BM2032" s="24">
        <v>11.370222</v>
      </c>
      <c r="BN2032" s="24">
        <v>1.039019</v>
      </c>
      <c r="BO2032" s="24">
        <v>5.93774</v>
      </c>
      <c r="BP2032" s="24">
        <v>0.37239</v>
      </c>
      <c r="BQ2032" s="24">
        <v>11.261378</v>
      </c>
      <c r="BR2032" s="24">
        <v>1.01658497215231</v>
      </c>
      <c r="BS2032" s="25">
        <f t="shared" si="1512"/>
        <v>0.522218475593528</v>
      </c>
      <c r="BT2032" s="25">
        <f t="shared" si="1513"/>
        <v>0.358405380459838</v>
      </c>
      <c r="BU2032" s="25">
        <f t="shared" si="1514"/>
        <v>-0.472734153848668</v>
      </c>
      <c r="BV2032" s="25">
        <f t="shared" si="1515"/>
        <v>-0.633685318786901</v>
      </c>
      <c r="BW2032" s="24">
        <v>6.327135</v>
      </c>
      <c r="BX2032" s="24">
        <v>0.560374</v>
      </c>
      <c r="BY2032" s="24">
        <v>5.90763</v>
      </c>
      <c r="BZ2032" s="24">
        <v>0.401704</v>
      </c>
      <c r="CA2032" s="24">
        <v>6.38995</v>
      </c>
      <c r="CB2032" s="24">
        <v>0.573101415604449</v>
      </c>
      <c r="CC2032" s="25">
        <f t="shared" si="1516"/>
        <v>0.933697479190819</v>
      </c>
      <c r="CD2032" s="25">
        <f t="shared" si="1517"/>
        <v>0.716849818157159</v>
      </c>
      <c r="CE2032" s="25">
        <f t="shared" si="1518"/>
        <v>-0.0754810288030422</v>
      </c>
      <c r="CF2032" s="25">
        <f t="shared" si="1519"/>
        <v>-0.299069956795826</v>
      </c>
      <c r="CG2032" s="24">
        <v>5.448521</v>
      </c>
      <c r="CH2032" s="24">
        <v>0.464813</v>
      </c>
      <c r="CI2032" s="24">
        <v>6.214035</v>
      </c>
      <c r="CJ2032" s="24">
        <v>0.40793</v>
      </c>
      <c r="CK2032" s="24">
        <v>5.461828</v>
      </c>
      <c r="CL2032" s="24">
        <v>0.484471</v>
      </c>
      <c r="CM2032" s="25">
        <f t="shared" si="1520"/>
        <v>1.14049941259289</v>
      </c>
      <c r="CN2032" s="25">
        <f t="shared" si="1521"/>
        <v>0.877621753264216</v>
      </c>
      <c r="CO2032" s="25">
        <f t="shared" si="1522"/>
        <v>0.137720741114513</v>
      </c>
      <c r="CP2032" s="25">
        <f t="shared" si="1523"/>
        <v>-0.157988816668077</v>
      </c>
      <c r="CQ2032" s="24">
        <v>5.424149</v>
      </c>
      <c r="CR2032" s="24">
        <v>0.511371</v>
      </c>
      <c r="CS2032" s="24">
        <v>4.915086</v>
      </c>
      <c r="CT2032" s="24">
        <v>0.311069</v>
      </c>
      <c r="CU2032" s="24">
        <v>5.654542</v>
      </c>
      <c r="CV2032" s="24">
        <v>0.501336</v>
      </c>
      <c r="CW2032" s="25">
        <f t="shared" si="1524"/>
        <v>0.906148780204968</v>
      </c>
      <c r="CX2032" s="25">
        <f t="shared" si="1525"/>
        <v>0.608303951534209</v>
      </c>
      <c r="CY2032" s="25">
        <f t="shared" si="1526"/>
        <v>-0.130772041307678</v>
      </c>
      <c r="CZ2032" s="25">
        <f t="shared" si="1527"/>
        <v>-0.379519922766368</v>
      </c>
      <c r="DA2032" s="24">
        <v>6.136266</v>
      </c>
      <c r="DB2032" s="24">
        <v>0.607644</v>
      </c>
      <c r="DC2032" s="24">
        <v>6.156951</v>
      </c>
      <c r="DD2032" s="24">
        <v>0.38667</v>
      </c>
      <c r="DE2032" s="24">
        <v>6.019172</v>
      </c>
      <c r="DF2032" s="24">
        <v>0.535342</v>
      </c>
      <c r="DG2032" s="25">
        <f t="shared" si="1528"/>
        <v>1.00337094252433</v>
      </c>
      <c r="DH2032" s="25">
        <f t="shared" si="1529"/>
        <v>0.636342990303533</v>
      </c>
      <c r="DI2032" s="25">
        <f t="shared" si="1530"/>
        <v>0.0228900254054877</v>
      </c>
      <c r="DJ2032" s="25">
        <f t="shared" si="1531"/>
        <v>-0.277714059423695</v>
      </c>
      <c r="DK2032" s="24">
        <v>5.512616</v>
      </c>
      <c r="DL2032" s="24">
        <v>0.64752</v>
      </c>
      <c r="DM2032" s="24">
        <v>5.529442</v>
      </c>
      <c r="DN2032" s="24">
        <v>0.360737</v>
      </c>
      <c r="DO2032" s="24">
        <v>5.472624</v>
      </c>
      <c r="DP2032" s="24">
        <v>0.486851</v>
      </c>
      <c r="DQ2032" s="25">
        <f t="shared" si="1532"/>
        <v>1.0030522713717</v>
      </c>
      <c r="DR2032" s="25">
        <f t="shared" si="1533"/>
        <v>0.557105572028663</v>
      </c>
      <c r="DS2032" s="25">
        <f t="shared" si="1534"/>
        <v>0.0103822224950957</v>
      </c>
      <c r="DT2032" s="25">
        <f t="shared" si="1535"/>
        <v>-0.259040240237773</v>
      </c>
    </row>
    <row r="2033" spans="2:124">
      <c r="B2033" s="23">
        <v>1086</v>
      </c>
      <c r="C2033" s="23" t="s">
        <v>119</v>
      </c>
      <c r="D2033" s="23" t="s">
        <v>36</v>
      </c>
      <c r="E2033" s="24">
        <v>128.518332</v>
      </c>
      <c r="F2033" s="24">
        <v>17.108714</v>
      </c>
      <c r="G2033" s="24">
        <v>133.872986</v>
      </c>
      <c r="H2033" s="24">
        <v>15.560999</v>
      </c>
      <c r="I2033" s="24">
        <v>128.063771</v>
      </c>
      <c r="J2033" s="24">
        <v>16.998650400708</v>
      </c>
      <c r="K2033" s="25">
        <f t="shared" si="1488"/>
        <v>1.04166451522262</v>
      </c>
      <c r="L2033" s="25">
        <f t="shared" si="1489"/>
        <v>0.9095364502557</v>
      </c>
      <c r="M2033" s="25">
        <f t="shared" si="1490"/>
        <v>0.0453618923965623</v>
      </c>
      <c r="N2033" s="25">
        <f t="shared" si="1491"/>
        <v>-0.0845744436657231</v>
      </c>
      <c r="O2033" s="24">
        <v>21.458415</v>
      </c>
      <c r="P2033" s="24">
        <v>2.578641</v>
      </c>
      <c r="Q2033" s="24">
        <v>20.151224</v>
      </c>
      <c r="R2033" s="24">
        <v>2.31847</v>
      </c>
      <c r="S2033" s="24">
        <v>12.590653</v>
      </c>
      <c r="T2033" s="24">
        <v>1.66482379646018</v>
      </c>
      <c r="U2033" s="25">
        <f t="shared" si="1492"/>
        <v>0.939082593006054</v>
      </c>
      <c r="V2033" s="25">
        <f t="shared" si="1493"/>
        <v>0.899105381478073</v>
      </c>
      <c r="W2033" s="25">
        <f t="shared" si="1494"/>
        <v>0.600490776769084</v>
      </c>
      <c r="X2033" s="25">
        <f t="shared" si="1495"/>
        <v>0.392621852792849</v>
      </c>
      <c r="Y2033" s="24">
        <v>11.218783</v>
      </c>
      <c r="Z2033" s="24">
        <v>1.411964</v>
      </c>
      <c r="AA2033" s="24">
        <v>11.49059</v>
      </c>
      <c r="AB2033" s="24">
        <v>1.322204</v>
      </c>
      <c r="AC2033" s="24">
        <v>19.402057</v>
      </c>
      <c r="AD2033" s="24">
        <v>2.57478194690266</v>
      </c>
      <c r="AE2033" s="25">
        <f t="shared" si="1496"/>
        <v>1.02422785073925</v>
      </c>
      <c r="AF2033" s="25">
        <f t="shared" si="1497"/>
        <v>0.936428974109821</v>
      </c>
      <c r="AG2033" s="25">
        <f t="shared" si="1498"/>
        <v>-0.4077643416881</v>
      </c>
      <c r="AH2033" s="25">
        <f t="shared" si="1499"/>
        <v>-0.486479233089797</v>
      </c>
      <c r="AI2033" s="24">
        <v>12.165963</v>
      </c>
      <c r="AJ2033" s="24">
        <v>1.799793</v>
      </c>
      <c r="AK2033" s="24">
        <v>11.21777</v>
      </c>
      <c r="AL2033" s="24">
        <v>1.265042</v>
      </c>
      <c r="AM2033" s="24">
        <v>12.174597</v>
      </c>
      <c r="AN2033" s="24">
        <v>1.6152786460177</v>
      </c>
      <c r="AO2033" s="25">
        <f t="shared" si="1500"/>
        <v>0.922061821164506</v>
      </c>
      <c r="AP2033" s="25">
        <f t="shared" si="1501"/>
        <v>0.702881942534503</v>
      </c>
      <c r="AQ2033" s="25">
        <f t="shared" si="1502"/>
        <v>-0.0785920880995076</v>
      </c>
      <c r="AR2033" s="25">
        <f t="shared" si="1503"/>
        <v>-0.216827385715258</v>
      </c>
      <c r="AS2033" s="24">
        <v>10.536611</v>
      </c>
      <c r="AT2033" s="24">
        <v>1.336076</v>
      </c>
      <c r="AU2033" s="24">
        <v>10.398537</v>
      </c>
      <c r="AV2033" s="24">
        <v>1.196124</v>
      </c>
      <c r="AW2033" s="24">
        <v>10.203808</v>
      </c>
      <c r="AX2033" s="24">
        <v>1.3536085840708</v>
      </c>
      <c r="AY2033" s="25">
        <f t="shared" si="1504"/>
        <v>0.986895786510482</v>
      </c>
      <c r="AZ2033" s="25">
        <f t="shared" si="1505"/>
        <v>0.895251467730877</v>
      </c>
      <c r="BA2033" s="25">
        <f t="shared" si="1506"/>
        <v>0.0190839537553038</v>
      </c>
      <c r="BB2033" s="25">
        <f t="shared" si="1507"/>
        <v>-0.116344256326438</v>
      </c>
      <c r="BC2033" s="24">
        <v>11.879251</v>
      </c>
      <c r="BD2033" s="24">
        <v>1.523798</v>
      </c>
      <c r="BE2033" s="24">
        <v>11.258724</v>
      </c>
      <c r="BF2033" s="24">
        <v>1.29519</v>
      </c>
      <c r="BG2033" s="24">
        <v>12.053317</v>
      </c>
      <c r="BH2033" s="24">
        <v>1.59922521238938</v>
      </c>
      <c r="BI2033" s="25">
        <f t="shared" si="1508"/>
        <v>0.947763794198809</v>
      </c>
      <c r="BJ2033" s="25">
        <f t="shared" si="1509"/>
        <v>0.84997486543492</v>
      </c>
      <c r="BK2033" s="25">
        <f t="shared" si="1510"/>
        <v>-0.0659231811459036</v>
      </c>
      <c r="BL2033" s="25">
        <f t="shared" si="1511"/>
        <v>-0.190114069009158</v>
      </c>
      <c r="BM2033" s="24">
        <v>10.223842</v>
      </c>
      <c r="BN2033" s="24">
        <v>1.342339</v>
      </c>
      <c r="BO2033" s="24">
        <v>9.654124</v>
      </c>
      <c r="BP2033" s="24">
        <v>1.101732</v>
      </c>
      <c r="BQ2033" s="24">
        <v>10.125972</v>
      </c>
      <c r="BR2033" s="24">
        <v>1.34335716814159</v>
      </c>
      <c r="BS2033" s="25">
        <f t="shared" si="1512"/>
        <v>0.944275547294256</v>
      </c>
      <c r="BT2033" s="25">
        <f t="shared" si="1513"/>
        <v>0.82075541275341</v>
      </c>
      <c r="BU2033" s="25">
        <f t="shared" si="1514"/>
        <v>-0.0465977982163096</v>
      </c>
      <c r="BV2033" s="25">
        <f t="shared" si="1515"/>
        <v>-0.179866660834405</v>
      </c>
      <c r="BW2033" s="24">
        <v>9.655326</v>
      </c>
      <c r="BX2033" s="24">
        <v>1.310486</v>
      </c>
      <c r="BY2033" s="24">
        <v>10.166981</v>
      </c>
      <c r="BZ2033" s="24">
        <v>1.225338</v>
      </c>
      <c r="CA2033" s="24">
        <v>9.751183</v>
      </c>
      <c r="CB2033" s="24">
        <v>1.29570048672566</v>
      </c>
      <c r="CC2033" s="25">
        <f t="shared" si="1516"/>
        <v>1.05299199633446</v>
      </c>
      <c r="CD2033" s="25">
        <f t="shared" si="1517"/>
        <v>0.935025631712204</v>
      </c>
      <c r="CE2033" s="25">
        <f t="shared" si="1518"/>
        <v>0.0426407749705857</v>
      </c>
      <c r="CF2033" s="25">
        <f t="shared" si="1519"/>
        <v>-0.054304592339447</v>
      </c>
      <c r="CG2033" s="24">
        <v>9.776856</v>
      </c>
      <c r="CH2033" s="24">
        <v>1.271666</v>
      </c>
      <c r="CI2033" s="24">
        <v>12.443653</v>
      </c>
      <c r="CJ2033" s="24">
        <v>1.4384</v>
      </c>
      <c r="CK2033" s="24">
        <v>9.800735</v>
      </c>
      <c r="CL2033" s="24">
        <v>1.300858</v>
      </c>
      <c r="CM2033" s="25">
        <f t="shared" si="1520"/>
        <v>1.27276631669731</v>
      </c>
      <c r="CN2033" s="25">
        <f t="shared" si="1521"/>
        <v>1.13111461657385</v>
      </c>
      <c r="CO2033" s="25">
        <f t="shared" si="1522"/>
        <v>0.269665285307684</v>
      </c>
      <c r="CP2033" s="25">
        <f t="shared" si="1523"/>
        <v>0.105731755502906</v>
      </c>
      <c r="CQ2033" s="24">
        <v>13.995987</v>
      </c>
      <c r="CR2033" s="24">
        <v>1.894804</v>
      </c>
      <c r="CS2033" s="24">
        <v>12.893457</v>
      </c>
      <c r="CT2033" s="24">
        <v>1.600482</v>
      </c>
      <c r="CU2033" s="24">
        <v>14.590472</v>
      </c>
      <c r="CV2033" s="24">
        <v>1.936469</v>
      </c>
      <c r="CW2033" s="25">
        <f t="shared" si="1524"/>
        <v>0.921225276931166</v>
      </c>
      <c r="CX2033" s="25">
        <f t="shared" si="1525"/>
        <v>0.844668894513628</v>
      </c>
      <c r="CY2033" s="25">
        <f t="shared" si="1526"/>
        <v>-0.116309808209083</v>
      </c>
      <c r="CZ2033" s="25">
        <f t="shared" si="1527"/>
        <v>-0.173504972194236</v>
      </c>
      <c r="DA2033" s="24">
        <v>9.180735</v>
      </c>
      <c r="DB2033" s="24">
        <v>1.264523</v>
      </c>
      <c r="DC2033" s="24">
        <v>14.649487</v>
      </c>
      <c r="DD2033" s="24">
        <v>1.691236</v>
      </c>
      <c r="DE2033" s="24">
        <v>9.005545</v>
      </c>
      <c r="DF2033" s="24">
        <v>1.194764</v>
      </c>
      <c r="DG2033" s="25">
        <f t="shared" si="1528"/>
        <v>1.5956769256492</v>
      </c>
      <c r="DH2033" s="25">
        <f t="shared" si="1529"/>
        <v>1.33744977355098</v>
      </c>
      <c r="DI2033" s="25">
        <f t="shared" si="1530"/>
        <v>0.626718538411612</v>
      </c>
      <c r="DJ2033" s="25">
        <f t="shared" si="1531"/>
        <v>0.41553980535068</v>
      </c>
      <c r="DK2033" s="24">
        <v>8.426563</v>
      </c>
      <c r="DL2033" s="24">
        <v>1.374624</v>
      </c>
      <c r="DM2033" s="24">
        <v>9.548439</v>
      </c>
      <c r="DN2033" s="24">
        <v>1.106781</v>
      </c>
      <c r="DO2033" s="24">
        <v>8.365432</v>
      </c>
      <c r="DP2033" s="24">
        <v>1.11978356</v>
      </c>
      <c r="DQ2033" s="25">
        <f t="shared" si="1532"/>
        <v>1.13313565685084</v>
      </c>
      <c r="DR2033" s="25">
        <f t="shared" si="1533"/>
        <v>0.80515180878553</v>
      </c>
      <c r="DS2033" s="25">
        <f t="shared" si="1534"/>
        <v>0.14141612770267</v>
      </c>
      <c r="DT2033" s="25">
        <f t="shared" si="1535"/>
        <v>-0.0116116725271443</v>
      </c>
    </row>
    <row r="2034" spans="2:124">
      <c r="B2034" s="20">
        <v>1086</v>
      </c>
      <c r="C2034" s="20" t="s">
        <v>119</v>
      </c>
      <c r="D2034" s="20" t="s">
        <v>37</v>
      </c>
      <c r="E2034" s="21">
        <v>3258.180736</v>
      </c>
      <c r="F2034" s="21">
        <v>584.173997</v>
      </c>
      <c r="G2034" s="21">
        <v>3330.091883</v>
      </c>
      <c r="H2034" s="21">
        <v>584.23901549</v>
      </c>
      <c r="I2034" s="21">
        <v>3323.53364</v>
      </c>
      <c r="J2034" s="21">
        <v>568.231033973096</v>
      </c>
      <c r="K2034" s="22">
        <f t="shared" si="1488"/>
        <v>1.0220709508854</v>
      </c>
      <c r="L2034" s="22">
        <f t="shared" si="1489"/>
        <v>1.00011129987013</v>
      </c>
      <c r="M2034" s="22">
        <f t="shared" si="1490"/>
        <v>0.00197327414444343</v>
      </c>
      <c r="N2034" s="22">
        <f t="shared" si="1491"/>
        <v>0.0281716072509724</v>
      </c>
      <c r="O2034" s="21">
        <v>715.456246</v>
      </c>
      <c r="P2034" s="21">
        <v>146.305895</v>
      </c>
      <c r="Q2034" s="21">
        <v>656.813377</v>
      </c>
      <c r="R2034" s="21">
        <v>131.21826787</v>
      </c>
      <c r="S2034" s="21">
        <v>354.311533</v>
      </c>
      <c r="T2034" s="21">
        <v>67.8164118963804</v>
      </c>
      <c r="U2034" s="22">
        <f t="shared" si="1492"/>
        <v>0.918034304224943</v>
      </c>
      <c r="V2034" s="22">
        <f t="shared" si="1493"/>
        <v>0.896876150274054</v>
      </c>
      <c r="W2034" s="22">
        <f t="shared" si="1494"/>
        <v>0.853773630902384</v>
      </c>
      <c r="X2034" s="22">
        <f t="shared" si="1495"/>
        <v>0.934904312992761</v>
      </c>
      <c r="Y2034" s="21">
        <v>362.18784</v>
      </c>
      <c r="Z2034" s="21">
        <v>68.533405</v>
      </c>
      <c r="AA2034" s="21">
        <v>337.760669</v>
      </c>
      <c r="AB2034" s="21">
        <v>61.63013985</v>
      </c>
      <c r="AC2034" s="21">
        <v>730.415423</v>
      </c>
      <c r="AD2034" s="21">
        <v>141.515750976073</v>
      </c>
      <c r="AE2034" s="22">
        <f t="shared" si="1496"/>
        <v>0.93255662310474</v>
      </c>
      <c r="AF2034" s="22">
        <f t="shared" si="1497"/>
        <v>0.899271528242322</v>
      </c>
      <c r="AG2034" s="22">
        <f t="shared" si="1498"/>
        <v>-0.537577304141892</v>
      </c>
      <c r="AH2034" s="22">
        <f t="shared" si="1499"/>
        <v>-0.564499785890122</v>
      </c>
      <c r="AI2034" s="21">
        <v>281.079606</v>
      </c>
      <c r="AJ2034" s="21">
        <v>47.736594</v>
      </c>
      <c r="AK2034" s="21">
        <v>232.728901</v>
      </c>
      <c r="AL2034" s="21">
        <v>39.11722912</v>
      </c>
      <c r="AM2034" s="21">
        <v>288.984601</v>
      </c>
      <c r="AN2034" s="21">
        <v>51.5698046300439</v>
      </c>
      <c r="AO2034" s="22">
        <f t="shared" si="1500"/>
        <v>0.827982166020255</v>
      </c>
      <c r="AP2034" s="22">
        <f t="shared" si="1501"/>
        <v>0.819439047536571</v>
      </c>
      <c r="AQ2034" s="22">
        <f t="shared" si="1502"/>
        <v>-0.194666773957274</v>
      </c>
      <c r="AR2034" s="22">
        <f t="shared" si="1503"/>
        <v>-0.241470286718697</v>
      </c>
      <c r="AS2034" s="21">
        <v>236.659879</v>
      </c>
      <c r="AT2034" s="21">
        <v>40.052294</v>
      </c>
      <c r="AU2034" s="21">
        <v>222.430045</v>
      </c>
      <c r="AV2034" s="21">
        <v>38.65376205</v>
      </c>
      <c r="AW2034" s="21">
        <v>235.748006</v>
      </c>
      <c r="AX2034" s="21">
        <v>40.7823064400737</v>
      </c>
      <c r="AY2034" s="22">
        <f t="shared" si="1504"/>
        <v>0.939872216363298</v>
      </c>
      <c r="AZ2034" s="22">
        <f t="shared" si="1505"/>
        <v>0.965082350838631</v>
      </c>
      <c r="BA2034" s="22">
        <f t="shared" si="1506"/>
        <v>-0.0564923590488396</v>
      </c>
      <c r="BB2034" s="22">
        <f t="shared" si="1507"/>
        <v>-0.0521928398826933</v>
      </c>
      <c r="BC2034" s="21">
        <v>257.807776</v>
      </c>
      <c r="BD2034" s="21">
        <v>43.519354</v>
      </c>
      <c r="BE2034" s="21">
        <v>261.094558</v>
      </c>
      <c r="BF2034" s="21">
        <v>44.20156557</v>
      </c>
      <c r="BG2034" s="21">
        <v>268.218525</v>
      </c>
      <c r="BH2034" s="21">
        <v>39.9826555106702</v>
      </c>
      <c r="BI2034" s="22">
        <f t="shared" si="1508"/>
        <v>1.0127489637861</v>
      </c>
      <c r="BJ2034" s="22">
        <f t="shared" si="1509"/>
        <v>1.01567605001673</v>
      </c>
      <c r="BK2034" s="22">
        <f t="shared" si="1510"/>
        <v>-0.0265603093596909</v>
      </c>
      <c r="BL2034" s="22">
        <f t="shared" si="1511"/>
        <v>0.105518505598106</v>
      </c>
      <c r="BM2034" s="21">
        <v>257.231701</v>
      </c>
      <c r="BN2034" s="21">
        <v>43.661647</v>
      </c>
      <c r="BO2034" s="21">
        <v>243.294951</v>
      </c>
      <c r="BP2034" s="21">
        <v>38.13337916</v>
      </c>
      <c r="BQ2034" s="21">
        <v>261.876769</v>
      </c>
      <c r="BR2034" s="21">
        <v>35.4750043371329</v>
      </c>
      <c r="BS2034" s="22">
        <f t="shared" si="1512"/>
        <v>0.945820247093106</v>
      </c>
      <c r="BT2034" s="22">
        <f t="shared" si="1513"/>
        <v>0.873383891358931</v>
      </c>
      <c r="BU2034" s="22">
        <f t="shared" si="1514"/>
        <v>-0.0709563435922796</v>
      </c>
      <c r="BV2034" s="22">
        <f t="shared" si="1515"/>
        <v>0.0749365608980204</v>
      </c>
      <c r="BW2034" s="21">
        <v>265.449582</v>
      </c>
      <c r="BX2034" s="21">
        <v>44.894098</v>
      </c>
      <c r="BY2034" s="21">
        <v>281.951538</v>
      </c>
      <c r="BZ2034" s="21">
        <v>43.38388837</v>
      </c>
      <c r="CA2034" s="21">
        <v>274.648801</v>
      </c>
      <c r="CB2034" s="21">
        <v>41.1888533837265</v>
      </c>
      <c r="CC2034" s="22">
        <f t="shared" si="1516"/>
        <v>1.06216606511741</v>
      </c>
      <c r="CD2034" s="22">
        <f t="shared" si="1517"/>
        <v>0.96636061983025</v>
      </c>
      <c r="CE2034" s="22">
        <f t="shared" si="1518"/>
        <v>0.0265893642113516</v>
      </c>
      <c r="CF2034" s="22">
        <f t="shared" si="1519"/>
        <v>0.053291966295443</v>
      </c>
      <c r="CG2034" s="21">
        <v>233.68865</v>
      </c>
      <c r="CH2034" s="21">
        <v>39.393727</v>
      </c>
      <c r="CI2034" s="21">
        <v>294.161342</v>
      </c>
      <c r="CJ2034" s="21">
        <v>48.08745881</v>
      </c>
      <c r="CK2034" s="21">
        <v>240.648681</v>
      </c>
      <c r="CL2034" s="21">
        <v>38.5909920440908</v>
      </c>
      <c r="CM2034" s="22">
        <f t="shared" si="1520"/>
        <v>1.25877462170285</v>
      </c>
      <c r="CN2034" s="22">
        <f t="shared" si="1521"/>
        <v>1.22068822810292</v>
      </c>
      <c r="CO2034" s="22">
        <f t="shared" si="1522"/>
        <v>0.222368395195983</v>
      </c>
      <c r="CP2034" s="22">
        <f t="shared" si="1523"/>
        <v>0.24607988193357</v>
      </c>
      <c r="CQ2034" s="21">
        <v>224.690214</v>
      </c>
      <c r="CR2034" s="21">
        <v>37.591542</v>
      </c>
      <c r="CS2034" s="21">
        <v>236.985316</v>
      </c>
      <c r="CT2034" s="21">
        <v>39.38296715</v>
      </c>
      <c r="CU2034" s="21">
        <v>239.98968</v>
      </c>
      <c r="CV2034" s="21">
        <v>38.8535546083814</v>
      </c>
      <c r="CW2034" s="22">
        <f t="shared" si="1524"/>
        <v>1.05472023806075</v>
      </c>
      <c r="CX2034" s="22">
        <f t="shared" si="1525"/>
        <v>1.04765500574571</v>
      </c>
      <c r="CY2034" s="22">
        <f t="shared" si="1526"/>
        <v>-0.0125187216383637</v>
      </c>
      <c r="CZ2034" s="22">
        <f t="shared" si="1527"/>
        <v>0.0136258457419078</v>
      </c>
      <c r="DA2034" s="21">
        <v>213.396356</v>
      </c>
      <c r="DB2034" s="21">
        <v>36.170903</v>
      </c>
      <c r="DC2034" s="21">
        <v>318.491691</v>
      </c>
      <c r="DD2034" s="21">
        <v>55.81248254</v>
      </c>
      <c r="DE2034" s="21">
        <v>215.253946</v>
      </c>
      <c r="DF2034" s="21">
        <v>36.0199878</v>
      </c>
      <c r="DG2034" s="22">
        <f t="shared" si="1528"/>
        <v>1.49248889235953</v>
      </c>
      <c r="DH2034" s="22">
        <f t="shared" si="1529"/>
        <v>1.54302154248126</v>
      </c>
      <c r="DI2034" s="22">
        <f t="shared" si="1530"/>
        <v>0.479609070674133</v>
      </c>
      <c r="DJ2034" s="22">
        <f t="shared" si="1531"/>
        <v>0.549486436527888</v>
      </c>
      <c r="DK2034" s="21">
        <v>210.532886</v>
      </c>
      <c r="DL2034" s="21">
        <v>36.314538</v>
      </c>
      <c r="DM2034" s="21">
        <v>244.379495</v>
      </c>
      <c r="DN2034" s="21">
        <v>44.617875</v>
      </c>
      <c r="DO2034" s="21">
        <v>213.437675</v>
      </c>
      <c r="DP2034" s="21">
        <v>36.4357123465231</v>
      </c>
      <c r="DQ2034" s="22">
        <f t="shared" si="1532"/>
        <v>1.16076637547257</v>
      </c>
      <c r="DR2034" s="22">
        <f t="shared" si="1533"/>
        <v>1.22865049253828</v>
      </c>
      <c r="DS2034" s="22">
        <f t="shared" si="1534"/>
        <v>0.14496887674587</v>
      </c>
      <c r="DT2034" s="22">
        <f t="shared" si="1535"/>
        <v>0.224564366291515</v>
      </c>
    </row>
    <row r="2035" spans="2:124">
      <c r="B2035" s="20">
        <v>1086</v>
      </c>
      <c r="C2035" s="20" t="s">
        <v>119</v>
      </c>
      <c r="D2035" s="20" t="s">
        <v>38</v>
      </c>
      <c r="E2035" s="21">
        <v>2383.196524</v>
      </c>
      <c r="F2035" s="21">
        <v>412.23755</v>
      </c>
      <c r="G2035" s="21">
        <v>2489.326771</v>
      </c>
      <c r="H2035" s="21">
        <v>423.46349334</v>
      </c>
      <c r="I2035" s="21">
        <v>2433.277406</v>
      </c>
      <c r="J2035" s="21">
        <v>403.717147136524</v>
      </c>
      <c r="K2035" s="22">
        <f t="shared" si="1488"/>
        <v>1.04453272985724</v>
      </c>
      <c r="L2035" s="22">
        <f t="shared" si="1489"/>
        <v>1.02723173408148</v>
      </c>
      <c r="M2035" s="22">
        <f t="shared" si="1490"/>
        <v>0.0230345150379454</v>
      </c>
      <c r="N2035" s="22">
        <f t="shared" si="1491"/>
        <v>0.0489113389003476</v>
      </c>
      <c r="O2035" s="21">
        <v>582.691231</v>
      </c>
      <c r="P2035" s="21">
        <v>117.239718</v>
      </c>
      <c r="Q2035" s="21">
        <v>539.82132</v>
      </c>
      <c r="R2035" s="21">
        <v>107.2542508</v>
      </c>
      <c r="S2035" s="21">
        <v>265.992335</v>
      </c>
      <c r="T2035" s="21">
        <v>49.794287763755</v>
      </c>
      <c r="U2035" s="22">
        <f t="shared" si="1492"/>
        <v>0.926427739565554</v>
      </c>
      <c r="V2035" s="22">
        <f t="shared" si="1493"/>
        <v>0.914828631709947</v>
      </c>
      <c r="W2035" s="22">
        <f t="shared" si="1494"/>
        <v>1.0294619391946</v>
      </c>
      <c r="X2035" s="22">
        <f t="shared" si="1495"/>
        <v>1.15394688059119</v>
      </c>
      <c r="Y2035" s="21">
        <v>246.197118</v>
      </c>
      <c r="Z2035" s="21">
        <v>44.611349</v>
      </c>
      <c r="AA2035" s="21">
        <v>240.213465</v>
      </c>
      <c r="AB2035" s="21">
        <v>42.55890857</v>
      </c>
      <c r="AC2035" s="21">
        <v>574.192826</v>
      </c>
      <c r="AD2035" s="21">
        <v>108.404009171333</v>
      </c>
      <c r="AE2035" s="22">
        <f t="shared" si="1496"/>
        <v>0.975695682189099</v>
      </c>
      <c r="AF2035" s="22">
        <f t="shared" si="1497"/>
        <v>0.953992863340671</v>
      </c>
      <c r="AG2035" s="22">
        <f t="shared" si="1498"/>
        <v>-0.581650180700795</v>
      </c>
      <c r="AH2035" s="22">
        <f t="shared" si="1499"/>
        <v>-0.607404662472073</v>
      </c>
      <c r="AI2035" s="21">
        <v>190.868551</v>
      </c>
      <c r="AJ2035" s="21">
        <v>30.74603</v>
      </c>
      <c r="AK2035" s="21">
        <v>171.09224</v>
      </c>
      <c r="AL2035" s="21">
        <v>27.68010447</v>
      </c>
      <c r="AM2035" s="21">
        <v>195.97677</v>
      </c>
      <c r="AN2035" s="21">
        <v>33.9424300853771</v>
      </c>
      <c r="AO2035" s="22">
        <f t="shared" si="1500"/>
        <v>0.896387797275204</v>
      </c>
      <c r="AP2035" s="22">
        <f t="shared" si="1501"/>
        <v>0.900282230583916</v>
      </c>
      <c r="AQ2035" s="22">
        <f t="shared" si="1502"/>
        <v>-0.126976937113516</v>
      </c>
      <c r="AR2035" s="22">
        <f t="shared" si="1503"/>
        <v>-0.184498446328833</v>
      </c>
      <c r="AS2035" s="21">
        <v>171.944927</v>
      </c>
      <c r="AT2035" s="21">
        <v>27.444209</v>
      </c>
      <c r="AU2035" s="21">
        <v>166.90407</v>
      </c>
      <c r="AV2035" s="21">
        <v>27.79140431</v>
      </c>
      <c r="AW2035" s="21">
        <v>171.061546</v>
      </c>
      <c r="AX2035" s="21">
        <v>28.7997622074759</v>
      </c>
      <c r="AY2035" s="22">
        <f t="shared" si="1504"/>
        <v>0.970683304893316</v>
      </c>
      <c r="AZ2035" s="22">
        <f t="shared" si="1505"/>
        <v>1.01265094978689</v>
      </c>
      <c r="BA2035" s="22">
        <f t="shared" si="1506"/>
        <v>-0.0243039777040247</v>
      </c>
      <c r="BB2035" s="22">
        <f t="shared" si="1507"/>
        <v>-0.0350127160846539</v>
      </c>
      <c r="BC2035" s="21">
        <v>186.818557</v>
      </c>
      <c r="BD2035" s="21">
        <v>29.506712</v>
      </c>
      <c r="BE2035" s="21">
        <v>196.016086</v>
      </c>
      <c r="BF2035" s="21">
        <v>31.73447561</v>
      </c>
      <c r="BG2035" s="21">
        <v>194.021225</v>
      </c>
      <c r="BH2035" s="21">
        <v>26.8486391250622</v>
      </c>
      <c r="BI2035" s="22">
        <f t="shared" si="1508"/>
        <v>1.04923241645636</v>
      </c>
      <c r="BJ2035" s="22">
        <f t="shared" si="1509"/>
        <v>1.07550023228613</v>
      </c>
      <c r="BK2035" s="22">
        <f t="shared" si="1510"/>
        <v>0.0102816637715797</v>
      </c>
      <c r="BL2035" s="22">
        <f t="shared" si="1511"/>
        <v>0.181977062680136</v>
      </c>
      <c r="BM2035" s="21">
        <v>186.706525</v>
      </c>
      <c r="BN2035" s="21">
        <v>30.09443</v>
      </c>
      <c r="BO2035" s="21">
        <v>180.522455</v>
      </c>
      <c r="BP2035" s="21">
        <v>26.59255143</v>
      </c>
      <c r="BQ2035" s="21">
        <v>189.913952</v>
      </c>
      <c r="BR2035" s="21">
        <v>24.3162038491215</v>
      </c>
      <c r="BS2035" s="22">
        <f t="shared" si="1512"/>
        <v>0.966878125978725</v>
      </c>
      <c r="BT2035" s="22">
        <f t="shared" si="1513"/>
        <v>0.88363698631275</v>
      </c>
      <c r="BU2035" s="22">
        <f t="shared" si="1514"/>
        <v>-0.049451327304273</v>
      </c>
      <c r="BV2035" s="22">
        <f t="shared" si="1515"/>
        <v>0.0936144307311662</v>
      </c>
      <c r="BW2035" s="21">
        <v>190.221075</v>
      </c>
      <c r="BX2035" s="21">
        <v>30.931109</v>
      </c>
      <c r="BY2035" s="21">
        <v>209.075118</v>
      </c>
      <c r="BZ2035" s="21">
        <v>30.41232015</v>
      </c>
      <c r="CA2035" s="21">
        <v>196.379585</v>
      </c>
      <c r="CB2035" s="21">
        <v>28.7390927354038</v>
      </c>
      <c r="CC2035" s="22">
        <f t="shared" si="1516"/>
        <v>1.09911647802432</v>
      </c>
      <c r="CD2035" s="22">
        <f t="shared" si="1517"/>
        <v>0.983227602670179</v>
      </c>
      <c r="CE2035" s="22">
        <f t="shared" si="1518"/>
        <v>0.064647926616201</v>
      </c>
      <c r="CF2035" s="22">
        <f t="shared" si="1519"/>
        <v>0.058221302599958</v>
      </c>
      <c r="CG2035" s="21">
        <v>162.428695</v>
      </c>
      <c r="CH2035" s="21">
        <v>26.282444</v>
      </c>
      <c r="CI2035" s="21">
        <v>210.732381</v>
      </c>
      <c r="CJ2035" s="21">
        <v>32.81727489</v>
      </c>
      <c r="CK2035" s="21">
        <v>167.047346</v>
      </c>
      <c r="CL2035" s="21">
        <v>25.8421173640908</v>
      </c>
      <c r="CM2035" s="22">
        <f t="shared" si="1520"/>
        <v>1.29738394438249</v>
      </c>
      <c r="CN2035" s="22">
        <f t="shared" si="1521"/>
        <v>1.24863863079096</v>
      </c>
      <c r="CO2035" s="22">
        <f t="shared" si="1522"/>
        <v>0.261512894673586</v>
      </c>
      <c r="CP2035" s="22">
        <f t="shared" si="1523"/>
        <v>0.269914319621565</v>
      </c>
      <c r="CQ2035" s="21">
        <v>158.985164</v>
      </c>
      <c r="CR2035" s="21">
        <v>25.390206</v>
      </c>
      <c r="CS2035" s="21">
        <v>174.887697</v>
      </c>
      <c r="CT2035" s="21">
        <v>27.47901737</v>
      </c>
      <c r="CU2035" s="21">
        <v>169.437243</v>
      </c>
      <c r="CV2035" s="21">
        <v>26.5406072583814</v>
      </c>
      <c r="CW2035" s="22">
        <f t="shared" si="1524"/>
        <v>1.10002526399256</v>
      </c>
      <c r="CX2035" s="22">
        <f t="shared" si="1525"/>
        <v>1.08226839002409</v>
      </c>
      <c r="CY2035" s="22">
        <f t="shared" si="1526"/>
        <v>0.0321679809202278</v>
      </c>
      <c r="CZ2035" s="22">
        <f t="shared" si="1527"/>
        <v>0.0353575222481865</v>
      </c>
      <c r="DA2035" s="21">
        <v>153.753424</v>
      </c>
      <c r="DB2035" s="21">
        <v>25.445616</v>
      </c>
      <c r="DC2035" s="21">
        <v>226.976838</v>
      </c>
      <c r="DD2035" s="21">
        <v>38.37090374</v>
      </c>
      <c r="DE2035" s="21">
        <v>154.988088</v>
      </c>
      <c r="DF2035" s="21">
        <v>25.08280307</v>
      </c>
      <c r="DG2035" s="22">
        <f t="shared" si="1528"/>
        <v>1.47623924134529</v>
      </c>
      <c r="DH2035" s="22">
        <f t="shared" si="1529"/>
        <v>1.5079573526536</v>
      </c>
      <c r="DI2035" s="22">
        <f t="shared" si="1530"/>
        <v>0.464479244366186</v>
      </c>
      <c r="DJ2035" s="22">
        <f t="shared" si="1531"/>
        <v>0.529769365605437</v>
      </c>
      <c r="DK2035" s="21">
        <v>152.581257</v>
      </c>
      <c r="DL2035" s="21">
        <v>24.545727</v>
      </c>
      <c r="DM2035" s="21">
        <v>173.085101</v>
      </c>
      <c r="DN2035" s="21">
        <v>30.772282</v>
      </c>
      <c r="DO2035" s="21">
        <v>154.26649</v>
      </c>
      <c r="DP2035" s="21">
        <v>25.4071945065231</v>
      </c>
      <c r="DQ2035" s="22">
        <f t="shared" si="1532"/>
        <v>1.13437983408408</v>
      </c>
      <c r="DR2035" s="22">
        <f t="shared" si="1533"/>
        <v>1.25367164720768</v>
      </c>
      <c r="DS2035" s="22">
        <f t="shared" si="1534"/>
        <v>0.12198767859436</v>
      </c>
      <c r="DT2035" s="22">
        <f t="shared" si="1535"/>
        <v>0.211164105194671</v>
      </c>
    </row>
    <row r="2036" spans="2:124">
      <c r="B2036" s="23">
        <v>1086</v>
      </c>
      <c r="C2036" s="23" t="s">
        <v>119</v>
      </c>
      <c r="D2036" s="23" t="s">
        <v>39</v>
      </c>
      <c r="E2036" s="24">
        <v>479.062789</v>
      </c>
      <c r="F2036" s="24">
        <v>65.841726</v>
      </c>
      <c r="G2036" s="24">
        <v>544.421569</v>
      </c>
      <c r="H2036" s="24">
        <v>68.31130947</v>
      </c>
      <c r="I2036" s="24">
        <v>490.763153</v>
      </c>
      <c r="J2036" s="24">
        <v>61.3548444022482</v>
      </c>
      <c r="K2036" s="25">
        <f t="shared" si="1488"/>
        <v>1.13643050869476</v>
      </c>
      <c r="L2036" s="25">
        <f t="shared" si="1489"/>
        <v>1.03750787866649</v>
      </c>
      <c r="M2036" s="25">
        <f t="shared" si="1490"/>
        <v>0.109336684451532</v>
      </c>
      <c r="N2036" s="25">
        <f t="shared" si="1491"/>
        <v>0.113380860721356</v>
      </c>
      <c r="O2036" s="24">
        <v>103.099305</v>
      </c>
      <c r="P2036" s="24">
        <v>16.578229</v>
      </c>
      <c r="Q2036" s="24">
        <v>105.520439</v>
      </c>
      <c r="R2036" s="24">
        <v>15.05546453</v>
      </c>
      <c r="S2036" s="24">
        <v>48.069188</v>
      </c>
      <c r="T2036" s="24">
        <v>6.19144105704076</v>
      </c>
      <c r="U2036" s="25">
        <f t="shared" si="1492"/>
        <v>1.02348351426811</v>
      </c>
      <c r="V2036" s="25">
        <f t="shared" si="1493"/>
        <v>0.908146734491362</v>
      </c>
      <c r="W2036" s="25">
        <f t="shared" si="1494"/>
        <v>1.19517831256064</v>
      </c>
      <c r="X2036" s="25">
        <f t="shared" si="1495"/>
        <v>1.43165757233193</v>
      </c>
      <c r="Y2036" s="24">
        <v>57.515131</v>
      </c>
      <c r="Z2036" s="24">
        <v>8.52589</v>
      </c>
      <c r="AA2036" s="24">
        <v>50.242842</v>
      </c>
      <c r="AB2036" s="24">
        <v>6.48730248</v>
      </c>
      <c r="AC2036" s="24">
        <v>123.188609</v>
      </c>
      <c r="AD2036" s="24">
        <v>16.5364194162379</v>
      </c>
      <c r="AE2036" s="25">
        <f t="shared" si="1496"/>
        <v>0.873558681453755</v>
      </c>
      <c r="AF2036" s="25">
        <f t="shared" si="1497"/>
        <v>0.760894461457983</v>
      </c>
      <c r="AG2036" s="25">
        <f t="shared" si="1498"/>
        <v>-0.59214701417726</v>
      </c>
      <c r="AH2036" s="25">
        <f t="shared" si="1499"/>
        <v>-0.607696060633912</v>
      </c>
      <c r="AI2036" s="24">
        <v>36.717438</v>
      </c>
      <c r="AJ2036" s="24">
        <v>4.626817</v>
      </c>
      <c r="AK2036" s="24">
        <v>29.45457</v>
      </c>
      <c r="AL2036" s="24">
        <v>3.66784441</v>
      </c>
      <c r="AM2036" s="24">
        <v>37.034497</v>
      </c>
      <c r="AN2036" s="24">
        <v>5.05421776616024</v>
      </c>
      <c r="AO2036" s="25">
        <f t="shared" si="1500"/>
        <v>0.802195676070863</v>
      </c>
      <c r="AP2036" s="25">
        <f t="shared" si="1501"/>
        <v>0.792736001877749</v>
      </c>
      <c r="AQ2036" s="25">
        <f t="shared" si="1502"/>
        <v>-0.204672065614932</v>
      </c>
      <c r="AR2036" s="25">
        <f t="shared" si="1503"/>
        <v>-0.274300281527736</v>
      </c>
      <c r="AS2036" s="24">
        <v>36.628313</v>
      </c>
      <c r="AT2036" s="24">
        <v>4.353879</v>
      </c>
      <c r="AU2036" s="24">
        <v>37.67705</v>
      </c>
      <c r="AV2036" s="24">
        <v>5.59203937</v>
      </c>
      <c r="AW2036" s="24">
        <v>36.050774</v>
      </c>
      <c r="AX2036" s="24">
        <v>4.91582771984444</v>
      </c>
      <c r="AY2036" s="25">
        <f t="shared" si="1504"/>
        <v>1.02863186737538</v>
      </c>
      <c r="AZ2036" s="25">
        <f t="shared" si="1505"/>
        <v>1.28438097843325</v>
      </c>
      <c r="BA2036" s="25">
        <f t="shared" si="1506"/>
        <v>0.0451107096896173</v>
      </c>
      <c r="BB2036" s="25">
        <f t="shared" si="1507"/>
        <v>0.137558044889531</v>
      </c>
      <c r="BC2036" s="24">
        <v>38.84576</v>
      </c>
      <c r="BD2036" s="24">
        <v>5.236607</v>
      </c>
      <c r="BE2036" s="24">
        <v>42.3931</v>
      </c>
      <c r="BF2036" s="24">
        <v>5.18590623</v>
      </c>
      <c r="BG2036" s="24">
        <v>39.333666</v>
      </c>
      <c r="BH2036" s="24">
        <v>4.34972428290467</v>
      </c>
      <c r="BI2036" s="25">
        <f t="shared" si="1508"/>
        <v>1.09131858921025</v>
      </c>
      <c r="BJ2036" s="25">
        <f t="shared" si="1509"/>
        <v>0.990318011261872</v>
      </c>
      <c r="BK2036" s="25">
        <f t="shared" si="1510"/>
        <v>0.0777815624915307</v>
      </c>
      <c r="BL2036" s="25">
        <f t="shared" si="1511"/>
        <v>0.192237919626699</v>
      </c>
      <c r="BM2036" s="24">
        <v>36.835216</v>
      </c>
      <c r="BN2036" s="24">
        <v>4.640546</v>
      </c>
      <c r="BO2036" s="24">
        <v>47.764089</v>
      </c>
      <c r="BP2036" s="24">
        <v>4.85657447</v>
      </c>
      <c r="BQ2036" s="24">
        <v>36.982407</v>
      </c>
      <c r="BR2036" s="24">
        <v>3.38812506648814</v>
      </c>
      <c r="BS2036" s="25">
        <f t="shared" si="1512"/>
        <v>1.29669631908769</v>
      </c>
      <c r="BT2036" s="25">
        <f t="shared" si="1513"/>
        <v>1.04655238198264</v>
      </c>
      <c r="BU2036" s="25">
        <f t="shared" si="1514"/>
        <v>0.291535431969044</v>
      </c>
      <c r="BV2036" s="25">
        <f t="shared" si="1515"/>
        <v>0.433410625255914</v>
      </c>
      <c r="BW2036" s="24">
        <v>42.339335</v>
      </c>
      <c r="BX2036" s="24">
        <v>4.492581</v>
      </c>
      <c r="BY2036" s="24">
        <v>57.587253</v>
      </c>
      <c r="BZ2036" s="24">
        <v>6.24342306</v>
      </c>
      <c r="CA2036" s="24">
        <v>42.507119</v>
      </c>
      <c r="CB2036" s="24">
        <v>4.83153509457677</v>
      </c>
      <c r="CC2036" s="25">
        <f t="shared" si="1516"/>
        <v>1.36013598229637</v>
      </c>
      <c r="CD2036" s="25">
        <f t="shared" si="1517"/>
        <v>1.38971852928194</v>
      </c>
      <c r="CE2036" s="25">
        <f t="shared" si="1518"/>
        <v>0.354767256750569</v>
      </c>
      <c r="CF2036" s="25">
        <f t="shared" si="1519"/>
        <v>0.292223473034072</v>
      </c>
      <c r="CG2036" s="24">
        <v>35.78943</v>
      </c>
      <c r="CH2036" s="24">
        <v>5.17545</v>
      </c>
      <c r="CI2036" s="24">
        <v>52.447153</v>
      </c>
      <c r="CJ2036" s="24">
        <v>6.27672217</v>
      </c>
      <c r="CK2036" s="24">
        <v>36.254563</v>
      </c>
      <c r="CL2036" s="24">
        <v>4.33272865409076</v>
      </c>
      <c r="CM2036" s="25">
        <f t="shared" si="1520"/>
        <v>1.46543694604804</v>
      </c>
      <c r="CN2036" s="25">
        <f t="shared" si="1521"/>
        <v>1.21278771314572</v>
      </c>
      <c r="CO2036" s="25">
        <f t="shared" si="1522"/>
        <v>0.44663591724992</v>
      </c>
      <c r="CP2036" s="25">
        <f t="shared" si="1523"/>
        <v>0.448676497217017</v>
      </c>
      <c r="CQ2036" s="24">
        <v>35.627799</v>
      </c>
      <c r="CR2036" s="24">
        <v>4.556852</v>
      </c>
      <c r="CS2036" s="24">
        <v>44.995336</v>
      </c>
      <c r="CT2036" s="24">
        <v>5.11327684</v>
      </c>
      <c r="CU2036" s="24">
        <v>36.946094</v>
      </c>
      <c r="CV2036" s="24">
        <v>4.27536312838142</v>
      </c>
      <c r="CW2036" s="25">
        <f t="shared" si="1524"/>
        <v>1.26292774919944</v>
      </c>
      <c r="CX2036" s="25">
        <f t="shared" si="1525"/>
        <v>1.12210728810152</v>
      </c>
      <c r="CY2036" s="25">
        <f t="shared" si="1526"/>
        <v>0.217864491981209</v>
      </c>
      <c r="CZ2036" s="25">
        <f t="shared" si="1527"/>
        <v>0.195986559844754</v>
      </c>
      <c r="DA2036" s="24">
        <v>28.329197</v>
      </c>
      <c r="DB2036" s="24">
        <v>3.915223</v>
      </c>
      <c r="DC2036" s="24">
        <v>45.582765</v>
      </c>
      <c r="DD2036" s="24">
        <v>5.82925891</v>
      </c>
      <c r="DE2036" s="24">
        <v>28.231666</v>
      </c>
      <c r="DF2036" s="24">
        <v>3.57843713</v>
      </c>
      <c r="DG2036" s="25">
        <f t="shared" si="1528"/>
        <v>1.60903837126058</v>
      </c>
      <c r="DH2036" s="25">
        <f t="shared" si="1529"/>
        <v>1.48887021505544</v>
      </c>
      <c r="DI2036" s="25">
        <f t="shared" si="1530"/>
        <v>0.614597062745075</v>
      </c>
      <c r="DJ2036" s="25">
        <f t="shared" si="1531"/>
        <v>0.628995759386165</v>
      </c>
      <c r="DK2036" s="24">
        <v>27.335865</v>
      </c>
      <c r="DL2036" s="24">
        <v>3.739652</v>
      </c>
      <c r="DM2036" s="24">
        <v>30.756972</v>
      </c>
      <c r="DN2036" s="24">
        <v>4.003497</v>
      </c>
      <c r="DO2036" s="24">
        <v>26.16457</v>
      </c>
      <c r="DP2036" s="24">
        <v>3.90102508652312</v>
      </c>
      <c r="DQ2036" s="25">
        <f t="shared" si="1532"/>
        <v>1.12515085950271</v>
      </c>
      <c r="DR2036" s="25">
        <f t="shared" si="1533"/>
        <v>1.0705533563016</v>
      </c>
      <c r="DS2036" s="25">
        <f t="shared" si="1534"/>
        <v>0.175519872866246</v>
      </c>
      <c r="DT2036" s="25">
        <f t="shared" si="1535"/>
        <v>0.0262679452718441</v>
      </c>
    </row>
    <row r="2037" spans="2:124">
      <c r="B2037" s="23">
        <v>1086</v>
      </c>
      <c r="C2037" s="23" t="s">
        <v>119</v>
      </c>
      <c r="D2037" s="23" t="s">
        <v>40</v>
      </c>
      <c r="E2037" s="24">
        <v>759.076495</v>
      </c>
      <c r="F2037" s="24">
        <v>156.979471</v>
      </c>
      <c r="G2037" s="24">
        <v>733.85445</v>
      </c>
      <c r="H2037" s="24">
        <v>151.52394074</v>
      </c>
      <c r="I2037" s="24">
        <v>772.986904</v>
      </c>
      <c r="J2037" s="24">
        <v>156.761945659804</v>
      </c>
      <c r="K2037" s="25">
        <f t="shared" si="1488"/>
        <v>0.966772722951987</v>
      </c>
      <c r="L2037" s="25">
        <f t="shared" si="1489"/>
        <v>0.965246855367477</v>
      </c>
      <c r="M2037" s="25">
        <f t="shared" si="1490"/>
        <v>-0.0506249896311309</v>
      </c>
      <c r="N2037" s="25">
        <f t="shared" si="1491"/>
        <v>-0.033413752921715</v>
      </c>
      <c r="O2037" s="24">
        <v>284.418885</v>
      </c>
      <c r="P2037" s="24">
        <v>66.649518</v>
      </c>
      <c r="Q2037" s="24">
        <v>257.657504</v>
      </c>
      <c r="R2037" s="24">
        <v>59.90317487</v>
      </c>
      <c r="S2037" s="24">
        <v>100.799612</v>
      </c>
      <c r="T2037" s="24">
        <v>23.3645356577585</v>
      </c>
      <c r="U2037" s="25">
        <f t="shared" si="1492"/>
        <v>0.905908565108115</v>
      </c>
      <c r="V2037" s="25">
        <f t="shared" si="1493"/>
        <v>0.89877881592482</v>
      </c>
      <c r="W2037" s="25">
        <f t="shared" si="1494"/>
        <v>1.55613587084046</v>
      </c>
      <c r="X2037" s="25">
        <f t="shared" si="1495"/>
        <v>1.56385043330011</v>
      </c>
      <c r="Y2037" s="24">
        <v>69.712576</v>
      </c>
      <c r="Z2037" s="24">
        <v>14.311397</v>
      </c>
      <c r="AA2037" s="24">
        <v>68.45332</v>
      </c>
      <c r="AB2037" s="24">
        <v>13.52835187</v>
      </c>
      <c r="AC2037" s="24">
        <v>253.97108</v>
      </c>
      <c r="AD2037" s="24">
        <v>57.3783886640214</v>
      </c>
      <c r="AE2037" s="25">
        <f t="shared" si="1496"/>
        <v>0.981936458638396</v>
      </c>
      <c r="AF2037" s="25">
        <f t="shared" si="1497"/>
        <v>0.945285206608412</v>
      </c>
      <c r="AG2037" s="25">
        <f t="shared" si="1498"/>
        <v>-0.730468051716755</v>
      </c>
      <c r="AH2037" s="25">
        <f t="shared" si="1499"/>
        <v>-0.764225657342608</v>
      </c>
      <c r="AI2037" s="24">
        <v>53.181842</v>
      </c>
      <c r="AJ2037" s="24">
        <v>10.064205</v>
      </c>
      <c r="AK2037" s="24">
        <v>46.496736</v>
      </c>
      <c r="AL2037" s="24">
        <v>7.61028768</v>
      </c>
      <c r="AM2037" s="24">
        <v>54.831161</v>
      </c>
      <c r="AN2037" s="24">
        <v>11.1502130678009</v>
      </c>
      <c r="AO2037" s="25">
        <f t="shared" si="1500"/>
        <v>0.874297208434412</v>
      </c>
      <c r="AP2037" s="25">
        <f t="shared" si="1501"/>
        <v>0.756173754409812</v>
      </c>
      <c r="AQ2037" s="25">
        <f t="shared" si="1502"/>
        <v>-0.152001614556365</v>
      </c>
      <c r="AR2037" s="25">
        <f t="shared" si="1503"/>
        <v>-0.317476030841361</v>
      </c>
      <c r="AS2037" s="24">
        <v>46.799956</v>
      </c>
      <c r="AT2037" s="24">
        <v>8.939146</v>
      </c>
      <c r="AU2037" s="24">
        <v>41.429943</v>
      </c>
      <c r="AV2037" s="24">
        <v>7.3679522</v>
      </c>
      <c r="AW2037" s="24">
        <v>46.694179</v>
      </c>
      <c r="AX2037" s="24">
        <v>10.0609213537351</v>
      </c>
      <c r="AY2037" s="25">
        <f t="shared" si="1504"/>
        <v>0.885256024599681</v>
      </c>
      <c r="AZ2037" s="25">
        <f t="shared" si="1505"/>
        <v>0.824234462665673</v>
      </c>
      <c r="BA2037" s="25">
        <f t="shared" si="1506"/>
        <v>-0.112738592105881</v>
      </c>
      <c r="BB2037" s="25">
        <f t="shared" si="1507"/>
        <v>-0.267666256305178</v>
      </c>
      <c r="BC2037" s="24">
        <v>53.299535</v>
      </c>
      <c r="BD2037" s="24">
        <v>8.904249</v>
      </c>
      <c r="BE2037" s="24">
        <v>47.826014</v>
      </c>
      <c r="BF2037" s="24">
        <v>8.95167271</v>
      </c>
      <c r="BG2037" s="24">
        <v>55.71818</v>
      </c>
      <c r="BH2037" s="24">
        <v>8.03707322089793</v>
      </c>
      <c r="BI2037" s="25">
        <f t="shared" si="1508"/>
        <v>0.897306402391691</v>
      </c>
      <c r="BJ2037" s="25">
        <f t="shared" si="1509"/>
        <v>1.00532596404256</v>
      </c>
      <c r="BK2037" s="25">
        <f t="shared" si="1510"/>
        <v>-0.141644360960821</v>
      </c>
      <c r="BL2037" s="25">
        <f t="shared" si="1511"/>
        <v>0.113797580781513</v>
      </c>
      <c r="BM2037" s="24">
        <v>49.874568</v>
      </c>
      <c r="BN2037" s="24">
        <v>7.769434</v>
      </c>
      <c r="BO2037" s="24">
        <v>38.778372</v>
      </c>
      <c r="BP2037" s="24">
        <v>7.04880905</v>
      </c>
      <c r="BQ2037" s="24">
        <v>50.892961</v>
      </c>
      <c r="BR2037" s="24">
        <v>6.95690094827518</v>
      </c>
      <c r="BS2037" s="25">
        <f t="shared" si="1512"/>
        <v>0.777517952636703</v>
      </c>
      <c r="BT2037" s="25">
        <f t="shared" si="1513"/>
        <v>0.907248719790914</v>
      </c>
      <c r="BU2037" s="25">
        <f t="shared" si="1514"/>
        <v>-0.238040561247753</v>
      </c>
      <c r="BV2037" s="25">
        <f t="shared" si="1515"/>
        <v>0.0132110694701793</v>
      </c>
      <c r="BW2037" s="24">
        <v>47.74107</v>
      </c>
      <c r="BX2037" s="24">
        <v>9.754455</v>
      </c>
      <c r="BY2037" s="24">
        <v>45.402038</v>
      </c>
      <c r="BZ2037" s="24">
        <v>7.87317391</v>
      </c>
      <c r="CA2037" s="24">
        <v>49.675073</v>
      </c>
      <c r="CB2037" s="24">
        <v>8.48089913731546</v>
      </c>
      <c r="CC2037" s="25">
        <f t="shared" si="1516"/>
        <v>0.951005873978107</v>
      </c>
      <c r="CD2037" s="25">
        <f t="shared" si="1517"/>
        <v>0.807136217246376</v>
      </c>
      <c r="CE2037" s="25">
        <f t="shared" si="1518"/>
        <v>-0.0860197024773371</v>
      </c>
      <c r="CF2037" s="25">
        <f t="shared" si="1519"/>
        <v>-0.0716581128339923</v>
      </c>
      <c r="CG2037" s="24">
        <v>38.018837</v>
      </c>
      <c r="CH2037" s="24">
        <v>7.004718</v>
      </c>
      <c r="CI2037" s="24">
        <v>45.184115</v>
      </c>
      <c r="CJ2037" s="24">
        <v>8.68769108</v>
      </c>
      <c r="CK2037" s="24">
        <v>39.788206</v>
      </c>
      <c r="CL2037" s="24">
        <v>6.95233651</v>
      </c>
      <c r="CM2037" s="25">
        <f t="shared" si="1520"/>
        <v>1.18846652252935</v>
      </c>
      <c r="CN2037" s="25">
        <f t="shared" si="1521"/>
        <v>1.24026278859477</v>
      </c>
      <c r="CO2037" s="25">
        <f t="shared" si="1522"/>
        <v>0.135615790267096</v>
      </c>
      <c r="CP2037" s="25">
        <f t="shared" si="1523"/>
        <v>0.249607389904664</v>
      </c>
      <c r="CQ2037" s="24">
        <v>39.584972</v>
      </c>
      <c r="CR2037" s="24">
        <v>7.755305</v>
      </c>
      <c r="CS2037" s="24">
        <v>38.579108</v>
      </c>
      <c r="CT2037" s="24">
        <v>7.62914639</v>
      </c>
      <c r="CU2037" s="24">
        <v>42.89843</v>
      </c>
      <c r="CV2037" s="24">
        <v>8.20140964</v>
      </c>
      <c r="CW2037" s="25">
        <f t="shared" si="1524"/>
        <v>0.974589750878187</v>
      </c>
      <c r="CX2037" s="25">
        <f t="shared" si="1525"/>
        <v>0.983732604971694</v>
      </c>
      <c r="CY2037" s="25">
        <f t="shared" si="1526"/>
        <v>-0.10068718132575</v>
      </c>
      <c r="CZ2037" s="25">
        <f t="shared" si="1527"/>
        <v>-0.0697762061791124</v>
      </c>
      <c r="DA2037" s="24">
        <v>38.546954</v>
      </c>
      <c r="DB2037" s="24">
        <v>8.257841</v>
      </c>
      <c r="DC2037" s="24">
        <v>59.746933</v>
      </c>
      <c r="DD2037" s="24">
        <v>12.38278198</v>
      </c>
      <c r="DE2037" s="24">
        <v>38.956381</v>
      </c>
      <c r="DF2037" s="24">
        <v>7.50759412</v>
      </c>
      <c r="DG2037" s="25">
        <f t="shared" si="1528"/>
        <v>1.54997806052328</v>
      </c>
      <c r="DH2037" s="25">
        <f t="shared" si="1529"/>
        <v>1.49951809195648</v>
      </c>
      <c r="DI2037" s="25">
        <f t="shared" si="1530"/>
        <v>0.533687972709785</v>
      </c>
      <c r="DJ2037" s="25">
        <f t="shared" si="1531"/>
        <v>0.649367531339054</v>
      </c>
      <c r="DK2037" s="24">
        <v>37.8973</v>
      </c>
      <c r="DL2037" s="24">
        <v>7.569203</v>
      </c>
      <c r="DM2037" s="24">
        <v>44.300367</v>
      </c>
      <c r="DN2037" s="24">
        <v>10.540899</v>
      </c>
      <c r="DO2037" s="24">
        <v>38.761641</v>
      </c>
      <c r="DP2037" s="24">
        <v>8.67167334</v>
      </c>
      <c r="DQ2037" s="25">
        <f t="shared" si="1532"/>
        <v>1.16895839545297</v>
      </c>
      <c r="DR2037" s="25">
        <f t="shared" si="1533"/>
        <v>1.39260355416548</v>
      </c>
      <c r="DS2037" s="25">
        <f t="shared" si="1534"/>
        <v>0.142891937934207</v>
      </c>
      <c r="DT2037" s="25">
        <f t="shared" si="1535"/>
        <v>0.215555359007561</v>
      </c>
    </row>
    <row r="2038" spans="2:124">
      <c r="B2038" s="23">
        <v>1086</v>
      </c>
      <c r="C2038" s="23" t="s">
        <v>119</v>
      </c>
      <c r="D2038" s="23" t="s">
        <v>41</v>
      </c>
      <c r="E2038" s="24">
        <v>166.427475</v>
      </c>
      <c r="F2038" s="24">
        <v>26.525228</v>
      </c>
      <c r="G2038" s="24">
        <v>170.662854</v>
      </c>
      <c r="H2038" s="24">
        <v>24.38139909</v>
      </c>
      <c r="I2038" s="24">
        <v>169.014663785875</v>
      </c>
      <c r="J2038" s="24">
        <v>25.4182479151406</v>
      </c>
      <c r="K2038" s="25">
        <f t="shared" si="1488"/>
        <v>1.02544879684079</v>
      </c>
      <c r="L2038" s="25">
        <f t="shared" si="1489"/>
        <v>0.91917773864187</v>
      </c>
      <c r="M2038" s="25">
        <f t="shared" si="1490"/>
        <v>0.00975175867706428</v>
      </c>
      <c r="N2038" s="25">
        <f t="shared" si="1491"/>
        <v>-0.040791514371964</v>
      </c>
      <c r="O2038" s="24">
        <v>26.007996</v>
      </c>
      <c r="P2038" s="24">
        <v>4.776695</v>
      </c>
      <c r="Q2038" s="24">
        <v>24.081558</v>
      </c>
      <c r="R2038" s="24">
        <v>4.19394294</v>
      </c>
      <c r="S2038" s="24">
        <v>16.490108</v>
      </c>
      <c r="T2038" s="24">
        <v>2.63312205134172</v>
      </c>
      <c r="U2038" s="25">
        <f t="shared" si="1492"/>
        <v>0.925929010447403</v>
      </c>
      <c r="V2038" s="25">
        <f t="shared" si="1493"/>
        <v>0.878000990224413</v>
      </c>
      <c r="W2038" s="25">
        <f t="shared" si="1494"/>
        <v>0.460363873905495</v>
      </c>
      <c r="X2038" s="25">
        <f t="shared" si="1495"/>
        <v>0.592764352819482</v>
      </c>
      <c r="Y2038" s="24">
        <v>20.03727</v>
      </c>
      <c r="Z2038" s="24">
        <v>3.316126</v>
      </c>
      <c r="AA2038" s="24">
        <v>19.742708</v>
      </c>
      <c r="AB2038" s="24">
        <v>3.32552759</v>
      </c>
      <c r="AC2038" s="24">
        <v>28.497144</v>
      </c>
      <c r="AD2038" s="24">
        <v>4.82244435052383</v>
      </c>
      <c r="AE2038" s="25">
        <f t="shared" si="1496"/>
        <v>0.985299294764207</v>
      </c>
      <c r="AF2038" s="25">
        <f t="shared" si="1497"/>
        <v>1.00283511241732</v>
      </c>
      <c r="AG2038" s="25">
        <f t="shared" si="1498"/>
        <v>-0.307203978054783</v>
      </c>
      <c r="AH2038" s="25">
        <f t="shared" si="1499"/>
        <v>-0.310406227987106</v>
      </c>
      <c r="AI2038" s="24">
        <v>16.523181</v>
      </c>
      <c r="AJ2038" s="24">
        <v>2.550593</v>
      </c>
      <c r="AK2038" s="24">
        <v>15.038766</v>
      </c>
      <c r="AL2038" s="24">
        <v>2.14174365</v>
      </c>
      <c r="AM2038" s="24">
        <v>17.007714785875</v>
      </c>
      <c r="AN2038" s="24">
        <v>2.82047077780236</v>
      </c>
      <c r="AO2038" s="25">
        <f t="shared" si="1500"/>
        <v>0.910161669233061</v>
      </c>
      <c r="AP2038" s="25">
        <f t="shared" si="1501"/>
        <v>0.839704198200183</v>
      </c>
      <c r="AQ2038" s="25">
        <f t="shared" si="1502"/>
        <v>-0.115767980041047</v>
      </c>
      <c r="AR2038" s="25">
        <f t="shared" si="1503"/>
        <v>-0.240643205079121</v>
      </c>
      <c r="AS2038" s="24">
        <v>13.885969</v>
      </c>
      <c r="AT2038" s="24">
        <v>2.209242</v>
      </c>
      <c r="AU2038" s="24">
        <v>13.082596</v>
      </c>
      <c r="AV2038" s="24">
        <v>1.99037695</v>
      </c>
      <c r="AW2038" s="24">
        <v>13.854584</v>
      </c>
      <c r="AX2038" s="24">
        <v>2.29491880324664</v>
      </c>
      <c r="AY2038" s="25">
        <f t="shared" si="1504"/>
        <v>0.942144981023651</v>
      </c>
      <c r="AZ2038" s="25">
        <f t="shared" si="1505"/>
        <v>0.900932061765981</v>
      </c>
      <c r="BA2038" s="25">
        <f t="shared" si="1506"/>
        <v>-0.0557207636115237</v>
      </c>
      <c r="BB2038" s="25">
        <f t="shared" si="1507"/>
        <v>-0.132702670271298</v>
      </c>
      <c r="BC2038" s="24">
        <v>14.161153</v>
      </c>
      <c r="BD2038" s="24">
        <v>2.294168</v>
      </c>
      <c r="BE2038" s="24">
        <v>14.605821</v>
      </c>
      <c r="BF2038" s="24">
        <v>2.05085249</v>
      </c>
      <c r="BG2038" s="24">
        <v>14.803763</v>
      </c>
      <c r="BH2038" s="24">
        <v>2.16911290769534</v>
      </c>
      <c r="BI2038" s="25">
        <f t="shared" si="1508"/>
        <v>1.03140055050602</v>
      </c>
      <c r="BJ2038" s="25">
        <f t="shared" si="1509"/>
        <v>0.893941720920177</v>
      </c>
      <c r="BK2038" s="25">
        <f t="shared" si="1510"/>
        <v>-0.0133710597771661</v>
      </c>
      <c r="BL2038" s="25">
        <f t="shared" si="1511"/>
        <v>-0.05452017609401</v>
      </c>
      <c r="BM2038" s="24">
        <v>13.269341</v>
      </c>
      <c r="BN2038" s="24">
        <v>2.294963</v>
      </c>
      <c r="BO2038" s="24">
        <v>12.326052</v>
      </c>
      <c r="BP2038" s="24">
        <v>1.54091571</v>
      </c>
      <c r="BQ2038" s="24">
        <v>13.540289</v>
      </c>
      <c r="BR2038" s="24">
        <v>1.85695593078381</v>
      </c>
      <c r="BS2038" s="25">
        <f t="shared" si="1512"/>
        <v>0.928912144167521</v>
      </c>
      <c r="BT2038" s="25">
        <f t="shared" si="1513"/>
        <v>0.671433792178785</v>
      </c>
      <c r="BU2038" s="25">
        <f t="shared" si="1514"/>
        <v>-0.0896758555153438</v>
      </c>
      <c r="BV2038" s="25">
        <f t="shared" si="1515"/>
        <v>-0.17019263383941</v>
      </c>
      <c r="BW2038" s="24">
        <v>13.71163</v>
      </c>
      <c r="BX2038" s="24">
        <v>2.505163</v>
      </c>
      <c r="BY2038" s="24">
        <v>13.194316</v>
      </c>
      <c r="BZ2038" s="24">
        <v>1.59893032</v>
      </c>
      <c r="CA2038" s="24">
        <v>14.267092</v>
      </c>
      <c r="CB2038" s="24">
        <v>2.04003815374687</v>
      </c>
      <c r="CC2038" s="25">
        <f t="shared" si="1516"/>
        <v>0.962271881607074</v>
      </c>
      <c r="CD2038" s="25">
        <f t="shared" si="1517"/>
        <v>0.638254005827166</v>
      </c>
      <c r="CE2038" s="25">
        <f t="shared" si="1518"/>
        <v>-0.0751923377237631</v>
      </c>
      <c r="CF2038" s="25">
        <f t="shared" si="1519"/>
        <v>-0.216225286246094</v>
      </c>
      <c r="CG2038" s="24">
        <v>12.296144</v>
      </c>
      <c r="CH2038" s="24">
        <v>1.733242</v>
      </c>
      <c r="CI2038" s="24">
        <v>14.551887</v>
      </c>
      <c r="CJ2038" s="24">
        <v>1.79750205</v>
      </c>
      <c r="CK2038" s="24">
        <v>12.768975</v>
      </c>
      <c r="CL2038" s="24">
        <v>1.93822117</v>
      </c>
      <c r="CM2038" s="25">
        <f t="shared" si="1520"/>
        <v>1.18345125105887</v>
      </c>
      <c r="CN2038" s="25">
        <f t="shared" si="1521"/>
        <v>1.03707505933967</v>
      </c>
      <c r="CO2038" s="25">
        <f t="shared" si="1522"/>
        <v>0.139628435328599</v>
      </c>
      <c r="CP2038" s="25">
        <f t="shared" si="1523"/>
        <v>-0.0726021994693206</v>
      </c>
      <c r="CQ2038" s="24">
        <v>11.567482</v>
      </c>
      <c r="CR2038" s="24">
        <v>1.621321</v>
      </c>
      <c r="CS2038" s="24">
        <v>13.662317</v>
      </c>
      <c r="CT2038" s="24">
        <v>1.58102186</v>
      </c>
      <c r="CU2038" s="24">
        <v>12.423976</v>
      </c>
      <c r="CV2038" s="24">
        <v>1.61761176</v>
      </c>
      <c r="CW2038" s="25">
        <f t="shared" si="1524"/>
        <v>1.18109688867465</v>
      </c>
      <c r="CX2038" s="25">
        <f t="shared" si="1525"/>
        <v>0.975144255825959</v>
      </c>
      <c r="CY2038" s="25">
        <f t="shared" si="1526"/>
        <v>0.099673486169001</v>
      </c>
      <c r="CZ2038" s="25">
        <f t="shared" si="1527"/>
        <v>-0.0226197044957191</v>
      </c>
      <c r="DA2038" s="24">
        <v>13.4152</v>
      </c>
      <c r="DB2038" s="24">
        <v>1.68199</v>
      </c>
      <c r="DC2038" s="24">
        <v>16.80549</v>
      </c>
      <c r="DD2038" s="24">
        <v>2.25759953</v>
      </c>
      <c r="DE2038" s="24">
        <v>13.545435</v>
      </c>
      <c r="DF2038" s="24">
        <v>1.75084524</v>
      </c>
      <c r="DG2038" s="25">
        <f t="shared" si="1528"/>
        <v>1.25272004889976</v>
      </c>
      <c r="DH2038" s="25">
        <f t="shared" si="1529"/>
        <v>1.34221935326607</v>
      </c>
      <c r="DI2038" s="25">
        <f t="shared" si="1530"/>
        <v>0.240675548625792</v>
      </c>
      <c r="DJ2038" s="25">
        <f t="shared" si="1531"/>
        <v>0.289434084990858</v>
      </c>
      <c r="DK2038" s="24">
        <v>11.552109</v>
      </c>
      <c r="DL2038" s="24">
        <v>1.541725</v>
      </c>
      <c r="DM2038" s="24">
        <v>13.571343</v>
      </c>
      <c r="DN2038" s="24">
        <v>1.902986</v>
      </c>
      <c r="DO2038" s="24">
        <v>11.815583</v>
      </c>
      <c r="DP2038" s="24">
        <v>1.47450677</v>
      </c>
      <c r="DQ2038" s="25">
        <f t="shared" si="1532"/>
        <v>1.17479353769948</v>
      </c>
      <c r="DR2038" s="25">
        <f t="shared" si="1533"/>
        <v>1.23432259319918</v>
      </c>
      <c r="DS2038" s="25">
        <f t="shared" si="1534"/>
        <v>0.148596984169127</v>
      </c>
      <c r="DT2038" s="25">
        <f t="shared" si="1535"/>
        <v>0.290591565069586</v>
      </c>
    </row>
    <row r="2039" spans="2:124">
      <c r="B2039" s="23">
        <v>1086</v>
      </c>
      <c r="C2039" s="23" t="s">
        <v>119</v>
      </c>
      <c r="D2039" s="23" t="s">
        <v>42</v>
      </c>
      <c r="E2039" s="24">
        <v>646.786664</v>
      </c>
      <c r="F2039" s="24">
        <v>101.117296</v>
      </c>
      <c r="G2039" s="24">
        <v>668.088978</v>
      </c>
      <c r="H2039" s="24">
        <v>110.53744636</v>
      </c>
      <c r="I2039" s="24">
        <v>660.579636214125</v>
      </c>
      <c r="J2039" s="24">
        <v>101.011313992351</v>
      </c>
      <c r="K2039" s="25">
        <f t="shared" si="1488"/>
        <v>1.03293561105335</v>
      </c>
      <c r="L2039" s="25">
        <f t="shared" si="1489"/>
        <v>1.09316062367807</v>
      </c>
      <c r="M2039" s="25">
        <f t="shared" si="1490"/>
        <v>0.0113678069595244</v>
      </c>
      <c r="N2039" s="25">
        <f t="shared" si="1491"/>
        <v>0.094307577944886</v>
      </c>
      <c r="O2039" s="24">
        <v>114.809484</v>
      </c>
      <c r="P2039" s="24">
        <v>18.71529</v>
      </c>
      <c r="Q2039" s="24">
        <v>103.573888</v>
      </c>
      <c r="R2039" s="24">
        <v>18.07756705</v>
      </c>
      <c r="S2039" s="24">
        <v>67.877165</v>
      </c>
      <c r="T2039" s="24">
        <v>11.5772296803333</v>
      </c>
      <c r="U2039" s="25">
        <f t="shared" si="1492"/>
        <v>0.902137039480118</v>
      </c>
      <c r="V2039" s="25">
        <f t="shared" si="1493"/>
        <v>0.965925029748404</v>
      </c>
      <c r="W2039" s="25">
        <f t="shared" si="1494"/>
        <v>0.525901796281562</v>
      </c>
      <c r="X2039" s="25">
        <f t="shared" si="1495"/>
        <v>0.561476065445007</v>
      </c>
      <c r="Y2039" s="24">
        <v>67.632606</v>
      </c>
      <c r="Z2039" s="24">
        <v>11.429786</v>
      </c>
      <c r="AA2039" s="24">
        <v>69.279465</v>
      </c>
      <c r="AB2039" s="24">
        <v>12.29884151</v>
      </c>
      <c r="AC2039" s="24">
        <v>115.133263</v>
      </c>
      <c r="AD2039" s="24">
        <v>18.8219959208389</v>
      </c>
      <c r="AE2039" s="25">
        <f t="shared" si="1496"/>
        <v>1.02435007457793</v>
      </c>
      <c r="AF2039" s="25">
        <f t="shared" si="1497"/>
        <v>1.07603427658226</v>
      </c>
      <c r="AG2039" s="25">
        <f t="shared" si="1498"/>
        <v>-0.398267162809413</v>
      </c>
      <c r="AH2039" s="25">
        <f t="shared" si="1499"/>
        <v>-0.346570812058074</v>
      </c>
      <c r="AI2039" s="24">
        <v>55.880419</v>
      </c>
      <c r="AJ2039" s="24">
        <v>8.732066</v>
      </c>
      <c r="AK2039" s="24">
        <v>52.2971</v>
      </c>
      <c r="AL2039" s="24">
        <v>8.89320498</v>
      </c>
      <c r="AM2039" s="24">
        <v>57.651824214125</v>
      </c>
      <c r="AN2039" s="24">
        <v>9.61703505175134</v>
      </c>
      <c r="AO2039" s="25">
        <f t="shared" si="1500"/>
        <v>0.935875230284154</v>
      </c>
      <c r="AP2039" s="25">
        <f t="shared" si="1501"/>
        <v>1.01845370614469</v>
      </c>
      <c r="AQ2039" s="25">
        <f t="shared" si="1502"/>
        <v>-0.092880395149978</v>
      </c>
      <c r="AR2039" s="25">
        <f t="shared" si="1503"/>
        <v>-0.0752654085023351</v>
      </c>
      <c r="AS2039" s="24">
        <v>48.869859</v>
      </c>
      <c r="AT2039" s="24">
        <v>7.390258</v>
      </c>
      <c r="AU2039" s="24">
        <v>45.83375</v>
      </c>
      <c r="AV2039" s="24">
        <v>7.99512442</v>
      </c>
      <c r="AW2039" s="24">
        <v>48.759404</v>
      </c>
      <c r="AX2039" s="24">
        <v>7.93488801378674</v>
      </c>
      <c r="AY2039" s="25">
        <f t="shared" si="1504"/>
        <v>0.937873587889828</v>
      </c>
      <c r="AZ2039" s="25">
        <f t="shared" si="1505"/>
        <v>1.08184645515759</v>
      </c>
      <c r="BA2039" s="25">
        <f t="shared" si="1506"/>
        <v>-0.0600018408756596</v>
      </c>
      <c r="BB2039" s="25">
        <f t="shared" si="1507"/>
        <v>0.00759133665259047</v>
      </c>
      <c r="BC2039" s="24">
        <v>52.142069</v>
      </c>
      <c r="BD2039" s="24">
        <v>7.774385</v>
      </c>
      <c r="BE2039" s="24">
        <v>56.61294</v>
      </c>
      <c r="BF2039" s="24">
        <v>9.35446168</v>
      </c>
      <c r="BG2039" s="24">
        <v>54.50819</v>
      </c>
      <c r="BH2039" s="24">
        <v>7.36700644611829</v>
      </c>
      <c r="BI2039" s="25">
        <f t="shared" si="1508"/>
        <v>1.0857440275337</v>
      </c>
      <c r="BJ2039" s="25">
        <f t="shared" si="1509"/>
        <v>1.20324137279026</v>
      </c>
      <c r="BK2039" s="25">
        <f t="shared" si="1510"/>
        <v>0.038613463407976</v>
      </c>
      <c r="BL2039" s="25">
        <f t="shared" si="1511"/>
        <v>0.26977786003281</v>
      </c>
      <c r="BM2039" s="24">
        <v>55.717504</v>
      </c>
      <c r="BN2039" s="24">
        <v>8.790914</v>
      </c>
      <c r="BO2039" s="24">
        <v>50.361228</v>
      </c>
      <c r="BP2039" s="24">
        <v>7.70960417</v>
      </c>
      <c r="BQ2039" s="24">
        <v>56.855205</v>
      </c>
      <c r="BR2039" s="24">
        <v>6.76560281000939</v>
      </c>
      <c r="BS2039" s="25">
        <f t="shared" si="1512"/>
        <v>0.903867265841628</v>
      </c>
      <c r="BT2039" s="25">
        <f t="shared" si="1513"/>
        <v>0.876996882235454</v>
      </c>
      <c r="BU2039" s="25">
        <f t="shared" si="1514"/>
        <v>-0.114219568815203</v>
      </c>
      <c r="BV2039" s="25">
        <f t="shared" si="1515"/>
        <v>0.139529527005931</v>
      </c>
      <c r="BW2039" s="24">
        <v>53.270577</v>
      </c>
      <c r="BX2039" s="24">
        <v>8.230377</v>
      </c>
      <c r="BY2039" s="24">
        <v>55.218733</v>
      </c>
      <c r="BZ2039" s="24">
        <v>8.02503915</v>
      </c>
      <c r="CA2039" s="24">
        <v>55.428581</v>
      </c>
      <c r="CB2039" s="24">
        <v>8.2696701895132</v>
      </c>
      <c r="CC2039" s="25">
        <f t="shared" si="1516"/>
        <v>1.03657095735982</v>
      </c>
      <c r="CD2039" s="25">
        <f t="shared" si="1517"/>
        <v>0.975051221833459</v>
      </c>
      <c r="CE2039" s="25">
        <f t="shared" si="1518"/>
        <v>-0.00378591687201953</v>
      </c>
      <c r="CF2039" s="25">
        <f t="shared" si="1519"/>
        <v>-0.0295817165506089</v>
      </c>
      <c r="CG2039" s="24">
        <v>47.060908</v>
      </c>
      <c r="CH2039" s="24">
        <v>7.301951</v>
      </c>
      <c r="CI2039" s="24">
        <v>59.10261</v>
      </c>
      <c r="CJ2039" s="24">
        <v>9.31212131</v>
      </c>
      <c r="CK2039" s="24">
        <v>48.012445</v>
      </c>
      <c r="CL2039" s="24">
        <v>7.4187468</v>
      </c>
      <c r="CM2039" s="25">
        <f t="shared" si="1520"/>
        <v>1.25587483352425</v>
      </c>
      <c r="CN2039" s="25">
        <f t="shared" si="1521"/>
        <v>1.27529222121595</v>
      </c>
      <c r="CO2039" s="25">
        <f t="shared" si="1522"/>
        <v>0.230985216437113</v>
      </c>
      <c r="CP2039" s="25">
        <f t="shared" si="1523"/>
        <v>0.255214871331099</v>
      </c>
      <c r="CQ2039" s="24">
        <v>48.237693</v>
      </c>
      <c r="CR2039" s="24">
        <v>7.29599</v>
      </c>
      <c r="CS2039" s="24">
        <v>49.233967</v>
      </c>
      <c r="CT2039" s="24">
        <v>8.06645475</v>
      </c>
      <c r="CU2039" s="24">
        <v>51.426913</v>
      </c>
      <c r="CV2039" s="24">
        <v>7.92329663</v>
      </c>
      <c r="CW2039" s="25">
        <f t="shared" si="1524"/>
        <v>1.0206534338199</v>
      </c>
      <c r="CX2039" s="25">
        <f t="shared" si="1525"/>
        <v>1.10560112472742</v>
      </c>
      <c r="CY2039" s="25">
        <f t="shared" si="1526"/>
        <v>-0.0426419917524507</v>
      </c>
      <c r="CZ2039" s="25">
        <f t="shared" si="1527"/>
        <v>0.0180679995568965</v>
      </c>
      <c r="DA2039" s="24">
        <v>49.573214</v>
      </c>
      <c r="DB2039" s="24">
        <v>7.505517</v>
      </c>
      <c r="DC2039" s="24">
        <v>69.912946</v>
      </c>
      <c r="DD2039" s="24">
        <v>11.46192834</v>
      </c>
      <c r="DE2039" s="24">
        <v>50.112011</v>
      </c>
      <c r="DF2039" s="24">
        <v>7.98662398</v>
      </c>
      <c r="DG2039" s="25">
        <f t="shared" si="1528"/>
        <v>1.41029681876184</v>
      </c>
      <c r="DH2039" s="25">
        <f t="shared" si="1529"/>
        <v>1.52713375241173</v>
      </c>
      <c r="DI2039" s="25">
        <f t="shared" si="1530"/>
        <v>0.395133513999269</v>
      </c>
      <c r="DJ2039" s="25">
        <f t="shared" si="1531"/>
        <v>0.435140601173013</v>
      </c>
      <c r="DK2039" s="24">
        <v>53.592331</v>
      </c>
      <c r="DL2039" s="24">
        <v>7.950762</v>
      </c>
      <c r="DM2039" s="24">
        <v>56.662351</v>
      </c>
      <c r="DN2039" s="24">
        <v>9.343099</v>
      </c>
      <c r="DO2039" s="24">
        <v>54.814635</v>
      </c>
      <c r="DP2039" s="24">
        <v>7.32921847</v>
      </c>
      <c r="DQ2039" s="25">
        <f t="shared" si="1532"/>
        <v>1.05728468873653</v>
      </c>
      <c r="DR2039" s="25">
        <f t="shared" si="1533"/>
        <v>1.17511994447828</v>
      </c>
      <c r="DS2039" s="25">
        <f t="shared" si="1534"/>
        <v>0.0337084430097911</v>
      </c>
      <c r="DT2039" s="25">
        <f t="shared" si="1535"/>
        <v>0.274774252977071</v>
      </c>
    </row>
    <row r="2040" spans="2:124">
      <c r="B2040" s="23">
        <v>1086</v>
      </c>
      <c r="C2040" s="23" t="s">
        <v>119</v>
      </c>
      <c r="D2040" s="23" t="s">
        <v>43</v>
      </c>
      <c r="E2040" s="24">
        <v>331.843101</v>
      </c>
      <c r="F2040" s="24">
        <v>61.773829</v>
      </c>
      <c r="G2040" s="24">
        <v>372.29892</v>
      </c>
      <c r="H2040" s="24">
        <v>68.70939768</v>
      </c>
      <c r="I2040" s="24">
        <v>339.933049</v>
      </c>
      <c r="J2040" s="24">
        <v>59.1707951669795</v>
      </c>
      <c r="K2040" s="25">
        <f t="shared" si="1488"/>
        <v>1.12191249080691</v>
      </c>
      <c r="L2040" s="25">
        <f t="shared" si="1489"/>
        <v>1.11227357591837</v>
      </c>
      <c r="M2040" s="25">
        <f t="shared" si="1490"/>
        <v>0.095212486974163</v>
      </c>
      <c r="N2040" s="25">
        <f t="shared" si="1491"/>
        <v>0.161204568674506</v>
      </c>
      <c r="O2040" s="24">
        <v>54.355561</v>
      </c>
      <c r="P2040" s="24">
        <v>10.519986</v>
      </c>
      <c r="Q2040" s="24">
        <v>48.987931</v>
      </c>
      <c r="R2040" s="24">
        <v>10.02410141</v>
      </c>
      <c r="S2040" s="24">
        <v>32.756262</v>
      </c>
      <c r="T2040" s="24">
        <v>6.02795931728068</v>
      </c>
      <c r="U2040" s="25">
        <f t="shared" si="1492"/>
        <v>0.90124966238505</v>
      </c>
      <c r="V2040" s="25">
        <f t="shared" si="1493"/>
        <v>0.95286261882858</v>
      </c>
      <c r="W2040" s="25">
        <f t="shared" si="1494"/>
        <v>0.49552873279619</v>
      </c>
      <c r="X2040" s="25">
        <f t="shared" si="1495"/>
        <v>0.662934482862776</v>
      </c>
      <c r="Y2040" s="24">
        <v>31.299535</v>
      </c>
      <c r="Z2040" s="24">
        <v>7.02815</v>
      </c>
      <c r="AA2040" s="24">
        <v>32.49513</v>
      </c>
      <c r="AB2040" s="24">
        <v>6.91888512</v>
      </c>
      <c r="AC2040" s="24">
        <v>53.40273</v>
      </c>
      <c r="AD2040" s="24">
        <v>10.8447608197111</v>
      </c>
      <c r="AE2040" s="25">
        <f t="shared" si="1496"/>
        <v>1.03819849080825</v>
      </c>
      <c r="AF2040" s="25">
        <f t="shared" si="1497"/>
        <v>0.984453251566913</v>
      </c>
      <c r="AG2040" s="25">
        <f t="shared" si="1498"/>
        <v>-0.391508074587198</v>
      </c>
      <c r="AH2040" s="25">
        <f t="shared" si="1499"/>
        <v>-0.36200666524388</v>
      </c>
      <c r="AI2040" s="24">
        <v>28.565671</v>
      </c>
      <c r="AJ2040" s="24">
        <v>4.772349</v>
      </c>
      <c r="AK2040" s="24">
        <v>27.805068</v>
      </c>
      <c r="AL2040" s="24">
        <v>5.36702375</v>
      </c>
      <c r="AM2040" s="24">
        <v>29.451573</v>
      </c>
      <c r="AN2040" s="24">
        <v>5.30049342186227</v>
      </c>
      <c r="AO2040" s="25">
        <f t="shared" si="1500"/>
        <v>0.97337352936677</v>
      </c>
      <c r="AP2040" s="25">
        <f t="shared" si="1501"/>
        <v>1.124608395153</v>
      </c>
      <c r="AQ2040" s="25">
        <f t="shared" si="1502"/>
        <v>-0.055905502908113</v>
      </c>
      <c r="AR2040" s="25">
        <f t="shared" si="1503"/>
        <v>0.0125517235552678</v>
      </c>
      <c r="AS2040" s="24">
        <v>25.76083</v>
      </c>
      <c r="AT2040" s="24">
        <v>4.551684</v>
      </c>
      <c r="AU2040" s="24">
        <v>28.880731</v>
      </c>
      <c r="AV2040" s="24">
        <v>4.84591137</v>
      </c>
      <c r="AW2040" s="24">
        <v>25.702605</v>
      </c>
      <c r="AX2040" s="24">
        <v>3.59320631686296</v>
      </c>
      <c r="AY2040" s="25">
        <f t="shared" si="1504"/>
        <v>1.12111026702168</v>
      </c>
      <c r="AZ2040" s="25">
        <f t="shared" si="1505"/>
        <v>1.06464143161081</v>
      </c>
      <c r="BA2040" s="25">
        <f t="shared" si="1506"/>
        <v>0.123649956881803</v>
      </c>
      <c r="BB2040" s="25">
        <f t="shared" si="1507"/>
        <v>0.348631540376092</v>
      </c>
      <c r="BC2040" s="24">
        <v>28.37004</v>
      </c>
      <c r="BD2040" s="24">
        <v>5.297303</v>
      </c>
      <c r="BE2040" s="24">
        <v>34.578211</v>
      </c>
      <c r="BF2040" s="24">
        <v>6.1915825</v>
      </c>
      <c r="BG2040" s="24">
        <v>29.657426</v>
      </c>
      <c r="BH2040" s="24">
        <v>4.92572226744594</v>
      </c>
      <c r="BI2040" s="25">
        <f t="shared" si="1508"/>
        <v>1.21882841899412</v>
      </c>
      <c r="BJ2040" s="25">
        <f t="shared" si="1509"/>
        <v>1.16881788713993</v>
      </c>
      <c r="BK2040" s="25">
        <f t="shared" si="1510"/>
        <v>0.165920838848253</v>
      </c>
      <c r="BL2040" s="25">
        <f t="shared" si="1511"/>
        <v>0.256989769991727</v>
      </c>
      <c r="BM2040" s="24">
        <v>31.009896</v>
      </c>
      <c r="BN2040" s="24">
        <v>6.598573</v>
      </c>
      <c r="BO2040" s="24">
        <v>31.292714</v>
      </c>
      <c r="BP2040" s="24">
        <v>5.43664803</v>
      </c>
      <c r="BQ2040" s="24">
        <v>31.64309</v>
      </c>
      <c r="BR2040" s="24">
        <v>5.34861909356502</v>
      </c>
      <c r="BS2040" s="25">
        <f t="shared" si="1512"/>
        <v>1.0091202498712</v>
      </c>
      <c r="BT2040" s="25">
        <f t="shared" si="1513"/>
        <v>0.823912689910379</v>
      </c>
      <c r="BU2040" s="25">
        <f t="shared" si="1514"/>
        <v>-0.0110727492163376</v>
      </c>
      <c r="BV2040" s="25">
        <f t="shared" si="1515"/>
        <v>0.0164582549056238</v>
      </c>
      <c r="BW2040" s="24">
        <v>33.158463</v>
      </c>
      <c r="BX2040" s="24">
        <v>5.948533</v>
      </c>
      <c r="BY2040" s="24">
        <v>37.672778</v>
      </c>
      <c r="BZ2040" s="24">
        <v>6.67175371</v>
      </c>
      <c r="CA2040" s="24">
        <v>34.50172</v>
      </c>
      <c r="CB2040" s="24">
        <v>5.11695016025153</v>
      </c>
      <c r="CC2040" s="25">
        <f t="shared" si="1516"/>
        <v>1.13614367469325</v>
      </c>
      <c r="CD2040" s="25">
        <f t="shared" si="1517"/>
        <v>1.1215796751905</v>
      </c>
      <c r="CE2040" s="25">
        <f t="shared" si="1518"/>
        <v>0.0919101424508692</v>
      </c>
      <c r="CF2040" s="25">
        <f t="shared" si="1519"/>
        <v>0.303853565318299</v>
      </c>
      <c r="CG2040" s="24">
        <v>29.263376</v>
      </c>
      <c r="CH2040" s="24">
        <v>5.067083</v>
      </c>
      <c r="CI2040" s="24">
        <v>39.446616</v>
      </c>
      <c r="CJ2040" s="24">
        <v>6.74323828</v>
      </c>
      <c r="CK2040" s="24">
        <v>30.223157</v>
      </c>
      <c r="CL2040" s="24">
        <v>5.20008423</v>
      </c>
      <c r="CM2040" s="25">
        <f t="shared" si="1520"/>
        <v>1.34798582364523</v>
      </c>
      <c r="CN2040" s="25">
        <f t="shared" si="1521"/>
        <v>1.33079293944859</v>
      </c>
      <c r="CO2040" s="25">
        <f t="shared" si="1522"/>
        <v>0.305178542400451</v>
      </c>
      <c r="CP2040" s="25">
        <f t="shared" si="1523"/>
        <v>0.296755587360938</v>
      </c>
      <c r="CQ2040" s="24">
        <v>23.967218</v>
      </c>
      <c r="CR2040" s="24">
        <v>4.160738</v>
      </c>
      <c r="CS2040" s="24">
        <v>28.416969</v>
      </c>
      <c r="CT2040" s="24">
        <v>5.08911753</v>
      </c>
      <c r="CU2040" s="24">
        <v>25.74183</v>
      </c>
      <c r="CV2040" s="24">
        <v>4.5229261</v>
      </c>
      <c r="CW2040" s="25">
        <f t="shared" si="1524"/>
        <v>1.18565988760147</v>
      </c>
      <c r="CX2040" s="25">
        <f t="shared" si="1525"/>
        <v>1.22312857238307</v>
      </c>
      <c r="CY2040" s="25">
        <f t="shared" si="1526"/>
        <v>0.103921865694863</v>
      </c>
      <c r="CZ2040" s="25">
        <f t="shared" si="1527"/>
        <v>0.125182551622942</v>
      </c>
      <c r="DA2040" s="24">
        <v>23.888859</v>
      </c>
      <c r="DB2040" s="24">
        <v>4.085045</v>
      </c>
      <c r="DC2040" s="24">
        <v>34.928704</v>
      </c>
      <c r="DD2040" s="24">
        <v>6.43933498</v>
      </c>
      <c r="DE2040" s="24">
        <v>24.142595</v>
      </c>
      <c r="DF2040" s="24">
        <v>4.2593026</v>
      </c>
      <c r="DG2040" s="25">
        <f t="shared" si="1528"/>
        <v>1.46213362471602</v>
      </c>
      <c r="DH2040" s="25">
        <f t="shared" si="1529"/>
        <v>1.57631922781756</v>
      </c>
      <c r="DI2040" s="25">
        <f t="shared" si="1530"/>
        <v>0.446766762230821</v>
      </c>
      <c r="DJ2040" s="25">
        <f t="shared" si="1531"/>
        <v>0.511828481028796</v>
      </c>
      <c r="DK2040" s="24">
        <v>22.203652</v>
      </c>
      <c r="DL2040" s="24">
        <v>3.744385</v>
      </c>
      <c r="DM2040" s="24">
        <v>27.794068</v>
      </c>
      <c r="DN2040" s="24">
        <v>4.981801</v>
      </c>
      <c r="DO2040" s="24">
        <v>22.710061</v>
      </c>
      <c r="DP2040" s="24">
        <v>4.03077084</v>
      </c>
      <c r="DQ2040" s="25">
        <f t="shared" si="1532"/>
        <v>1.25177912174087</v>
      </c>
      <c r="DR2040" s="25">
        <f t="shared" si="1533"/>
        <v>1.33047242738127</v>
      </c>
      <c r="DS2040" s="25">
        <f t="shared" si="1534"/>
        <v>0.223865845186413</v>
      </c>
      <c r="DT2040" s="25">
        <f t="shared" si="1535"/>
        <v>0.235942502749673</v>
      </c>
    </row>
    <row r="2041" spans="2:124">
      <c r="B2041" s="20">
        <v>1086</v>
      </c>
      <c r="C2041" s="20" t="s">
        <v>119</v>
      </c>
      <c r="D2041" s="20" t="s">
        <v>44</v>
      </c>
      <c r="E2041" s="21">
        <v>361.315019</v>
      </c>
      <c r="F2041" s="21">
        <v>90.340876</v>
      </c>
      <c r="G2041" s="21">
        <v>341.652328</v>
      </c>
      <c r="H2041" s="21">
        <v>85.33260301</v>
      </c>
      <c r="I2041" s="21">
        <v>368.86626</v>
      </c>
      <c r="J2041" s="21">
        <v>87.0990877223599</v>
      </c>
      <c r="K2041" s="22">
        <f t="shared" si="1488"/>
        <v>0.945580200196439</v>
      </c>
      <c r="L2041" s="22">
        <f t="shared" si="1489"/>
        <v>0.944562492508928</v>
      </c>
      <c r="M2041" s="22">
        <f t="shared" si="1490"/>
        <v>-0.0737772329732733</v>
      </c>
      <c r="N2041" s="22">
        <f t="shared" si="1491"/>
        <v>-0.0202813227848127</v>
      </c>
      <c r="O2041" s="21">
        <v>70.11427</v>
      </c>
      <c r="P2041" s="21">
        <v>18.47124</v>
      </c>
      <c r="Q2041" s="21">
        <v>54.288078</v>
      </c>
      <c r="R2041" s="21">
        <v>13.79574695</v>
      </c>
      <c r="S2041" s="21">
        <v>42.115259</v>
      </c>
      <c r="T2041" s="21">
        <v>10.5357436931936</v>
      </c>
      <c r="U2041" s="22">
        <f t="shared" si="1492"/>
        <v>0.774280014610435</v>
      </c>
      <c r="V2041" s="22">
        <f t="shared" si="1493"/>
        <v>0.746877142519939</v>
      </c>
      <c r="W2041" s="22">
        <f t="shared" si="1494"/>
        <v>0.289035833781765</v>
      </c>
      <c r="X2041" s="22">
        <f t="shared" si="1495"/>
        <v>0.309423174266517</v>
      </c>
      <c r="Y2041" s="21">
        <v>44.318326</v>
      </c>
      <c r="Z2041" s="21">
        <v>11.872764</v>
      </c>
      <c r="AA2041" s="21">
        <v>37.910321</v>
      </c>
      <c r="AB2041" s="21">
        <v>9.51491022</v>
      </c>
      <c r="AC2041" s="21">
        <v>72.538909</v>
      </c>
      <c r="AD2041" s="21">
        <v>19.3765499906506</v>
      </c>
      <c r="AE2041" s="22">
        <f t="shared" si="1496"/>
        <v>0.855409588349524</v>
      </c>
      <c r="AF2041" s="22">
        <f t="shared" si="1497"/>
        <v>0.801406498099347</v>
      </c>
      <c r="AG2041" s="22">
        <f t="shared" si="1498"/>
        <v>-0.477379498497834</v>
      </c>
      <c r="AH2041" s="22">
        <f t="shared" si="1499"/>
        <v>-0.508947143604457</v>
      </c>
      <c r="AI2041" s="21">
        <v>35.003004</v>
      </c>
      <c r="AJ2041" s="21">
        <v>8.943535</v>
      </c>
      <c r="AK2041" s="21">
        <v>24.128108</v>
      </c>
      <c r="AL2041" s="21">
        <v>5.84082292</v>
      </c>
      <c r="AM2041" s="21">
        <v>36.089292</v>
      </c>
      <c r="AN2041" s="21">
        <v>9.23525707023908</v>
      </c>
      <c r="AO2041" s="22">
        <f t="shared" si="1500"/>
        <v>0.689315351333846</v>
      </c>
      <c r="AP2041" s="22">
        <f t="shared" si="1501"/>
        <v>0.653077661126165</v>
      </c>
      <c r="AQ2041" s="22">
        <f t="shared" si="1502"/>
        <v>-0.331433046677668</v>
      </c>
      <c r="AR2041" s="22">
        <f t="shared" si="1503"/>
        <v>-0.367551669046415</v>
      </c>
      <c r="AS2041" s="21">
        <v>25.572824</v>
      </c>
      <c r="AT2041" s="21">
        <v>6.459804</v>
      </c>
      <c r="AU2041" s="21">
        <v>22.225436</v>
      </c>
      <c r="AV2041" s="21">
        <v>5.67901628</v>
      </c>
      <c r="AW2041" s="21">
        <v>25.493551</v>
      </c>
      <c r="AX2041" s="21">
        <v>5.98267790828145</v>
      </c>
      <c r="AY2041" s="22">
        <f t="shared" si="1504"/>
        <v>0.869103701648281</v>
      </c>
      <c r="AZ2041" s="22">
        <f t="shared" si="1505"/>
        <v>0.879131360641902</v>
      </c>
      <c r="BA2041" s="22">
        <f t="shared" si="1506"/>
        <v>-0.128193793010632</v>
      </c>
      <c r="BB2041" s="22">
        <f t="shared" si="1507"/>
        <v>-0.0507568070581085</v>
      </c>
      <c r="BC2041" s="21">
        <v>28.642881</v>
      </c>
      <c r="BD2041" s="21">
        <v>6.949419</v>
      </c>
      <c r="BE2041" s="21">
        <v>25.378046</v>
      </c>
      <c r="BF2041" s="21">
        <v>6.44969865</v>
      </c>
      <c r="BG2041" s="21">
        <v>29.930347</v>
      </c>
      <c r="BH2041" s="21">
        <v>6.69043177997928</v>
      </c>
      <c r="BI2041" s="22">
        <f t="shared" si="1508"/>
        <v>0.886015830600281</v>
      </c>
      <c r="BJ2041" s="22">
        <f t="shared" si="1509"/>
        <v>0.928091780046649</v>
      </c>
      <c r="BK2041" s="22">
        <f t="shared" si="1510"/>
        <v>-0.152096499248739</v>
      </c>
      <c r="BL2041" s="22">
        <f t="shared" si="1511"/>
        <v>-0.0359817031091564</v>
      </c>
      <c r="BM2041" s="21">
        <v>27.228205</v>
      </c>
      <c r="BN2041" s="21">
        <v>6.306669</v>
      </c>
      <c r="BO2041" s="21">
        <v>24.087173</v>
      </c>
      <c r="BP2041" s="21">
        <v>5.99578742</v>
      </c>
      <c r="BQ2041" s="21">
        <v>27.765149</v>
      </c>
      <c r="BR2041" s="21">
        <v>5.43085955245558</v>
      </c>
      <c r="BS2041" s="22">
        <f t="shared" si="1512"/>
        <v>0.884640504212452</v>
      </c>
      <c r="BT2041" s="22">
        <f t="shared" si="1513"/>
        <v>0.950705898787458</v>
      </c>
      <c r="BU2041" s="22">
        <f t="shared" si="1514"/>
        <v>-0.132467360430877</v>
      </c>
      <c r="BV2041" s="22">
        <f t="shared" si="1515"/>
        <v>0.104021814979359</v>
      </c>
      <c r="BW2041" s="21">
        <v>30.578954</v>
      </c>
      <c r="BX2041" s="21">
        <v>7.04537</v>
      </c>
      <c r="BY2041" s="21">
        <v>29.196283</v>
      </c>
      <c r="BZ2041" s="21">
        <v>6.72944194</v>
      </c>
      <c r="CA2041" s="21">
        <v>31.810544</v>
      </c>
      <c r="CB2041" s="21">
        <v>6.06467957756027</v>
      </c>
      <c r="CC2041" s="22">
        <f t="shared" si="1516"/>
        <v>0.954783574349862</v>
      </c>
      <c r="CD2041" s="22">
        <f t="shared" si="1517"/>
        <v>0.955158059832202</v>
      </c>
      <c r="CE2041" s="22">
        <f t="shared" si="1518"/>
        <v>-0.0821822160601843</v>
      </c>
      <c r="CF2041" s="22">
        <f t="shared" si="1519"/>
        <v>0.109612116178305</v>
      </c>
      <c r="CG2041" s="21">
        <v>26.23487</v>
      </c>
      <c r="CH2041" s="21">
        <v>6.312112</v>
      </c>
      <c r="CI2041" s="21">
        <v>30.306363</v>
      </c>
      <c r="CJ2041" s="21">
        <v>7.75371141</v>
      </c>
      <c r="CK2041" s="21">
        <v>26.951739</v>
      </c>
      <c r="CL2041" s="21">
        <v>6.1619089</v>
      </c>
      <c r="CM2041" s="22">
        <f t="shared" si="1520"/>
        <v>1.15519394607254</v>
      </c>
      <c r="CN2041" s="22">
        <f t="shared" si="1521"/>
        <v>1.22838622160063</v>
      </c>
      <c r="CO2041" s="22">
        <f t="shared" si="1522"/>
        <v>0.124467812633537</v>
      </c>
      <c r="CP2041" s="22">
        <f t="shared" si="1523"/>
        <v>0.258329445604105</v>
      </c>
      <c r="CQ2041" s="21">
        <v>24.775938</v>
      </c>
      <c r="CR2041" s="21">
        <v>5.84671</v>
      </c>
      <c r="CS2041" s="21">
        <v>23.587491</v>
      </c>
      <c r="CT2041" s="21">
        <v>6.07317642</v>
      </c>
      <c r="CU2041" s="21">
        <v>26.593824</v>
      </c>
      <c r="CV2041" s="21">
        <v>6.15123914</v>
      </c>
      <c r="CW2041" s="22">
        <f t="shared" si="1524"/>
        <v>0.952032209638239</v>
      </c>
      <c r="CX2041" s="22">
        <f t="shared" si="1525"/>
        <v>1.03873399227942</v>
      </c>
      <c r="CY2041" s="22">
        <f t="shared" si="1526"/>
        <v>-0.113046284731372</v>
      </c>
      <c r="CZ2041" s="22">
        <f t="shared" si="1527"/>
        <v>-0.012690568229152</v>
      </c>
      <c r="DA2041" s="21">
        <v>23.892613</v>
      </c>
      <c r="DB2041" s="21">
        <v>5.747241</v>
      </c>
      <c r="DC2041" s="21">
        <v>38.699893</v>
      </c>
      <c r="DD2041" s="21">
        <v>9.6054308</v>
      </c>
      <c r="DE2041" s="21">
        <v>24.136202</v>
      </c>
      <c r="DF2041" s="21">
        <v>5.74948235</v>
      </c>
      <c r="DG2041" s="22">
        <f t="shared" si="1528"/>
        <v>1.61974301429484</v>
      </c>
      <c r="DH2041" s="22">
        <f t="shared" si="1529"/>
        <v>1.6713116432737</v>
      </c>
      <c r="DI2041" s="22">
        <f t="shared" si="1530"/>
        <v>0.603396134984286</v>
      </c>
      <c r="DJ2041" s="22">
        <f t="shared" si="1531"/>
        <v>0.670660107339924</v>
      </c>
      <c r="DK2041" s="21">
        <v>24.953134</v>
      </c>
      <c r="DL2041" s="21">
        <v>6.386012</v>
      </c>
      <c r="DM2041" s="21">
        <v>31.845136</v>
      </c>
      <c r="DN2041" s="21">
        <v>7.89486</v>
      </c>
      <c r="DO2041" s="21">
        <v>25.441444</v>
      </c>
      <c r="DP2041" s="21">
        <v>5.72025776</v>
      </c>
      <c r="DQ2041" s="22">
        <f t="shared" si="1532"/>
        <v>1.27619785154041</v>
      </c>
      <c r="DR2041" s="22">
        <f t="shared" si="1533"/>
        <v>1.23627390615614</v>
      </c>
      <c r="DS2041" s="22">
        <f t="shared" si="1534"/>
        <v>0.251703165905206</v>
      </c>
      <c r="DT2041" s="22">
        <f t="shared" si="1535"/>
        <v>0.380158085743325</v>
      </c>
    </row>
    <row r="2042" spans="2:124">
      <c r="B2042" s="23">
        <v>1086</v>
      </c>
      <c r="C2042" s="23" t="s">
        <v>119</v>
      </c>
      <c r="D2042" s="23" t="s">
        <v>45</v>
      </c>
      <c r="E2042" s="24">
        <v>107.807201</v>
      </c>
      <c r="F2042" s="24">
        <v>29.429844</v>
      </c>
      <c r="G2042" s="24">
        <v>113.908449</v>
      </c>
      <c r="H2042" s="24">
        <v>32.37648936</v>
      </c>
      <c r="I2042" s="24">
        <v>110.248348</v>
      </c>
      <c r="J2042" s="24">
        <v>29.6384317670817</v>
      </c>
      <c r="K2042" s="25">
        <f t="shared" si="1488"/>
        <v>1.05659406740372</v>
      </c>
      <c r="L2042" s="25">
        <f t="shared" si="1489"/>
        <v>1.10012439617417</v>
      </c>
      <c r="M2042" s="25">
        <f t="shared" si="1490"/>
        <v>0.0331986924647616</v>
      </c>
      <c r="N2042" s="25">
        <f t="shared" si="1491"/>
        <v>0.0923819996427531</v>
      </c>
      <c r="O2042" s="24">
        <v>24.008072</v>
      </c>
      <c r="P2042" s="24">
        <v>6.983564</v>
      </c>
      <c r="Q2042" s="24">
        <v>18.430625</v>
      </c>
      <c r="R2042" s="24">
        <v>5.23574478</v>
      </c>
      <c r="S2042" s="24">
        <v>14.587857</v>
      </c>
      <c r="T2042" s="24">
        <v>4.21962079412236</v>
      </c>
      <c r="U2042" s="25">
        <f t="shared" si="1492"/>
        <v>0.767684510442988</v>
      </c>
      <c r="V2042" s="25">
        <f t="shared" si="1493"/>
        <v>0.749723891697706</v>
      </c>
      <c r="W2042" s="25">
        <f t="shared" si="1494"/>
        <v>0.26342237931178</v>
      </c>
      <c r="X2042" s="25">
        <f t="shared" si="1495"/>
        <v>0.240809313313896</v>
      </c>
      <c r="Y2042" s="24">
        <v>14.061144</v>
      </c>
      <c r="Z2042" s="24">
        <v>4.076895</v>
      </c>
      <c r="AA2042" s="24">
        <v>12.165329</v>
      </c>
      <c r="AB2042" s="24">
        <v>3.53487903</v>
      </c>
      <c r="AC2042" s="24">
        <v>23.746394</v>
      </c>
      <c r="AD2042" s="24">
        <v>7.04199384054677</v>
      </c>
      <c r="AE2042" s="25">
        <f t="shared" si="1496"/>
        <v>0.86517348801776</v>
      </c>
      <c r="AF2042" s="25">
        <f t="shared" si="1497"/>
        <v>0.867051771016914</v>
      </c>
      <c r="AG2042" s="25">
        <f t="shared" si="1498"/>
        <v>-0.487697837406387</v>
      </c>
      <c r="AH2042" s="25">
        <f t="shared" si="1499"/>
        <v>-0.498028667726648</v>
      </c>
      <c r="AI2042" s="24">
        <v>11.329759</v>
      </c>
      <c r="AJ2042" s="24">
        <v>3.129718</v>
      </c>
      <c r="AK2042" s="24">
        <v>9.040515</v>
      </c>
      <c r="AL2042" s="24">
        <v>2.4570248</v>
      </c>
      <c r="AM2042" s="24">
        <v>11.681127</v>
      </c>
      <c r="AN2042" s="24">
        <v>3.32695985098108</v>
      </c>
      <c r="AO2042" s="25">
        <f t="shared" si="1500"/>
        <v>0.79794415750591</v>
      </c>
      <c r="AP2042" s="25">
        <f t="shared" si="1501"/>
        <v>0.785062679768593</v>
      </c>
      <c r="AQ2042" s="25">
        <f t="shared" si="1502"/>
        <v>-0.226057982247775</v>
      </c>
      <c r="AR2042" s="25">
        <f t="shared" si="1503"/>
        <v>-0.261480477657266</v>
      </c>
      <c r="AS2042" s="24">
        <v>7.377668</v>
      </c>
      <c r="AT2042" s="24">
        <v>2.058236</v>
      </c>
      <c r="AU2042" s="24">
        <v>7.648402</v>
      </c>
      <c r="AV2042" s="24">
        <v>2.17879789</v>
      </c>
      <c r="AW2042" s="24">
        <v>7.360993</v>
      </c>
      <c r="AX2042" s="24">
        <v>1.82924322410751</v>
      </c>
      <c r="AY2042" s="25">
        <f t="shared" si="1504"/>
        <v>1.03669641951901</v>
      </c>
      <c r="AZ2042" s="25">
        <f t="shared" si="1505"/>
        <v>1.05857534801646</v>
      </c>
      <c r="BA2042" s="25">
        <f t="shared" si="1506"/>
        <v>0.0390448679953914</v>
      </c>
      <c r="BB2042" s="25">
        <f t="shared" si="1507"/>
        <v>0.191092502782421</v>
      </c>
      <c r="BC2042" s="24">
        <v>7.401102</v>
      </c>
      <c r="BD2042" s="24">
        <v>1.887145</v>
      </c>
      <c r="BE2042" s="24">
        <v>8.57277</v>
      </c>
      <c r="BF2042" s="24">
        <v>2.4226705</v>
      </c>
      <c r="BG2042" s="24">
        <v>7.736952</v>
      </c>
      <c r="BH2042" s="24">
        <v>2.02345672819115</v>
      </c>
      <c r="BI2042" s="25">
        <f t="shared" si="1508"/>
        <v>1.15830993816867</v>
      </c>
      <c r="BJ2042" s="25">
        <f t="shared" si="1509"/>
        <v>1.2837754915494</v>
      </c>
      <c r="BK2042" s="25">
        <f t="shared" si="1510"/>
        <v>0.108029363501286</v>
      </c>
      <c r="BL2042" s="25">
        <f t="shared" si="1511"/>
        <v>0.19729296221013</v>
      </c>
      <c r="BM2042" s="24">
        <v>7.057384</v>
      </c>
      <c r="BN2042" s="24">
        <v>1.702254</v>
      </c>
      <c r="BO2042" s="24">
        <v>8.150866</v>
      </c>
      <c r="BP2042" s="24">
        <v>2.27357078</v>
      </c>
      <c r="BQ2042" s="24">
        <v>7.201489</v>
      </c>
      <c r="BR2042" s="24">
        <v>1.5721552862212</v>
      </c>
      <c r="BS2042" s="25">
        <f t="shared" si="1512"/>
        <v>1.1549415477463</v>
      </c>
      <c r="BT2042" s="25">
        <f t="shared" si="1513"/>
        <v>1.33562369658112</v>
      </c>
      <c r="BU2042" s="25">
        <f t="shared" si="1514"/>
        <v>0.13183065335516</v>
      </c>
      <c r="BV2042" s="25">
        <f t="shared" si="1515"/>
        <v>0.446148990450369</v>
      </c>
      <c r="BW2042" s="24">
        <v>7.966262</v>
      </c>
      <c r="BX2042" s="24">
        <v>2.031615</v>
      </c>
      <c r="BY2042" s="24">
        <v>8.800713</v>
      </c>
      <c r="BZ2042" s="24">
        <v>2.48766784</v>
      </c>
      <c r="CA2042" s="24">
        <v>8.288977</v>
      </c>
      <c r="CB2042" s="24">
        <v>1.80091825291167</v>
      </c>
      <c r="CC2042" s="25">
        <f t="shared" si="1516"/>
        <v>1.10474812402605</v>
      </c>
      <c r="CD2042" s="25">
        <f t="shared" si="1517"/>
        <v>1.22447798426375</v>
      </c>
      <c r="CE2042" s="25">
        <f t="shared" si="1518"/>
        <v>0.0617369308661372</v>
      </c>
      <c r="CF2042" s="25">
        <f t="shared" si="1519"/>
        <v>0.381333014965012</v>
      </c>
      <c r="CG2042" s="24">
        <v>7.423572</v>
      </c>
      <c r="CH2042" s="24">
        <v>1.950419</v>
      </c>
      <c r="CI2042" s="24">
        <v>10.126177</v>
      </c>
      <c r="CJ2042" s="24">
        <v>2.91322142</v>
      </c>
      <c r="CK2042" s="24">
        <v>7.667051</v>
      </c>
      <c r="CL2042" s="24">
        <v>1.90664452</v>
      </c>
      <c r="CM2042" s="25">
        <f t="shared" si="1520"/>
        <v>1.3640572220489</v>
      </c>
      <c r="CN2042" s="25">
        <f t="shared" si="1521"/>
        <v>1.49363876172248</v>
      </c>
      <c r="CO2042" s="25">
        <f t="shared" si="1522"/>
        <v>0.320739486407486</v>
      </c>
      <c r="CP2042" s="25">
        <f t="shared" si="1523"/>
        <v>0.527931079674989</v>
      </c>
      <c r="CQ2042" s="24">
        <v>7.718172</v>
      </c>
      <c r="CR2042" s="24">
        <v>1.982186</v>
      </c>
      <c r="CS2042" s="24">
        <v>9.052632</v>
      </c>
      <c r="CT2042" s="24">
        <v>2.63005534</v>
      </c>
      <c r="CU2042" s="24">
        <v>8.289651</v>
      </c>
      <c r="CV2042" s="24">
        <v>2.12694151</v>
      </c>
      <c r="CW2042" s="25">
        <f t="shared" si="1524"/>
        <v>1.17289845315704</v>
      </c>
      <c r="CX2042" s="25">
        <f t="shared" si="1525"/>
        <v>1.32684588630936</v>
      </c>
      <c r="CY2042" s="25">
        <f t="shared" si="1526"/>
        <v>0.0920401835975966</v>
      </c>
      <c r="CZ2042" s="25">
        <f t="shared" si="1527"/>
        <v>0.236543331179803</v>
      </c>
      <c r="DA2042" s="24">
        <v>6.834905</v>
      </c>
      <c r="DB2042" s="24">
        <v>1.728258</v>
      </c>
      <c r="DC2042" s="24">
        <v>11.655717</v>
      </c>
      <c r="DD2042" s="24">
        <v>3.37634598</v>
      </c>
      <c r="DE2042" s="24">
        <v>6.907502</v>
      </c>
      <c r="DF2042" s="24">
        <v>1.82506302</v>
      </c>
      <c r="DG2042" s="25">
        <f t="shared" si="1528"/>
        <v>1.70532245876131</v>
      </c>
      <c r="DH2042" s="25">
        <f t="shared" si="1529"/>
        <v>1.95361223845051</v>
      </c>
      <c r="DI2042" s="25">
        <f t="shared" si="1530"/>
        <v>0.68739972858495</v>
      </c>
      <c r="DJ2042" s="25">
        <f t="shared" si="1531"/>
        <v>0.84998870888305</v>
      </c>
      <c r="DK2042" s="24">
        <v>6.629161</v>
      </c>
      <c r="DL2042" s="24">
        <v>1.899554</v>
      </c>
      <c r="DM2042" s="24">
        <v>10.264703</v>
      </c>
      <c r="DN2042" s="24">
        <v>2.866511</v>
      </c>
      <c r="DO2042" s="24">
        <v>6.780355</v>
      </c>
      <c r="DP2042" s="24">
        <v>1.96543474</v>
      </c>
      <c r="DQ2042" s="25">
        <f t="shared" si="1532"/>
        <v>1.54841660958302</v>
      </c>
      <c r="DR2042" s="25">
        <f t="shared" si="1533"/>
        <v>1.50904422827674</v>
      </c>
      <c r="DS2042" s="25">
        <f t="shared" si="1534"/>
        <v>0.513888727065176</v>
      </c>
      <c r="DT2042" s="25">
        <f t="shared" si="1535"/>
        <v>0.458461551361405</v>
      </c>
    </row>
    <row r="2043" spans="2:124">
      <c r="B2043" s="23">
        <v>1086</v>
      </c>
      <c r="C2043" s="23" t="s">
        <v>119</v>
      </c>
      <c r="D2043" s="23" t="s">
        <v>46</v>
      </c>
      <c r="E2043" s="24">
        <v>47.333978</v>
      </c>
      <c r="F2043" s="24">
        <v>14.340619</v>
      </c>
      <c r="G2043" s="24">
        <v>44.238053</v>
      </c>
      <c r="H2043" s="24">
        <v>13.08558247</v>
      </c>
      <c r="I2043" s="24">
        <v>48.360559</v>
      </c>
      <c r="J2043" s="24">
        <v>13.6324070163123</v>
      </c>
      <c r="K2043" s="25">
        <f t="shared" si="1488"/>
        <v>0.934594024613777</v>
      </c>
      <c r="L2043" s="25">
        <f t="shared" si="1489"/>
        <v>0.912483796550205</v>
      </c>
      <c r="M2043" s="25">
        <f t="shared" si="1490"/>
        <v>-0.0852452098413503</v>
      </c>
      <c r="N2043" s="25">
        <f t="shared" si="1491"/>
        <v>-0.0401121053426573</v>
      </c>
      <c r="O2043" s="24">
        <v>9.175866</v>
      </c>
      <c r="P2043" s="24">
        <v>2.908187</v>
      </c>
      <c r="Q2043" s="24">
        <v>6.692498</v>
      </c>
      <c r="R2043" s="24">
        <v>2.00590643</v>
      </c>
      <c r="S2043" s="24">
        <v>6.25258</v>
      </c>
      <c r="T2043" s="24">
        <v>1.86349289961956</v>
      </c>
      <c r="U2043" s="25">
        <f t="shared" si="1492"/>
        <v>0.729358733006781</v>
      </c>
      <c r="V2043" s="25">
        <f t="shared" si="1493"/>
        <v>0.68974465190856</v>
      </c>
      <c r="W2043" s="25">
        <f t="shared" si="1494"/>
        <v>0.0703578362851814</v>
      </c>
      <c r="X2043" s="25">
        <f t="shared" si="1495"/>
        <v>0.0764228993893748</v>
      </c>
      <c r="Y2043" s="24">
        <v>5.652616</v>
      </c>
      <c r="Z2043" s="24">
        <v>1.829814</v>
      </c>
      <c r="AA2043" s="24">
        <v>5.281584</v>
      </c>
      <c r="AB2043" s="24">
        <v>1.52332485</v>
      </c>
      <c r="AC2043" s="24">
        <v>8.72408</v>
      </c>
      <c r="AD2043" s="24">
        <v>2.81327170838327</v>
      </c>
      <c r="AE2043" s="25">
        <f t="shared" si="1496"/>
        <v>0.934361010901855</v>
      </c>
      <c r="AF2043" s="25">
        <f t="shared" si="1497"/>
        <v>0.83250256583456</v>
      </c>
      <c r="AG2043" s="25">
        <f t="shared" si="1498"/>
        <v>-0.394597023411065</v>
      </c>
      <c r="AH2043" s="25">
        <f t="shared" si="1499"/>
        <v>-0.458521960228497</v>
      </c>
      <c r="AI2043" s="24">
        <v>5.321826</v>
      </c>
      <c r="AJ2043" s="24">
        <v>1.625652</v>
      </c>
      <c r="AK2043" s="24">
        <v>3.619585</v>
      </c>
      <c r="AL2043" s="24">
        <v>1.04442619</v>
      </c>
      <c r="AM2043" s="24">
        <v>5.486871</v>
      </c>
      <c r="AN2043" s="24">
        <v>1.68000598491826</v>
      </c>
      <c r="AO2043" s="25">
        <f t="shared" si="1500"/>
        <v>0.68013967386382</v>
      </c>
      <c r="AP2043" s="25">
        <f t="shared" si="1501"/>
        <v>0.642466032090509</v>
      </c>
      <c r="AQ2043" s="25">
        <f t="shared" si="1502"/>
        <v>-0.340318917649057</v>
      </c>
      <c r="AR2043" s="25">
        <f t="shared" si="1503"/>
        <v>-0.378319958752518</v>
      </c>
      <c r="AS2043" s="24">
        <v>3.546201</v>
      </c>
      <c r="AT2043" s="24">
        <v>1.07921</v>
      </c>
      <c r="AU2043" s="24">
        <v>3.207982</v>
      </c>
      <c r="AV2043" s="24">
        <v>0.94995461</v>
      </c>
      <c r="AW2043" s="24">
        <v>3.538186</v>
      </c>
      <c r="AX2043" s="24">
        <v>0.971008261090342</v>
      </c>
      <c r="AY2043" s="25">
        <f t="shared" si="1504"/>
        <v>0.904624977546394</v>
      </c>
      <c r="AZ2043" s="25">
        <f t="shared" si="1505"/>
        <v>0.88023147487514</v>
      </c>
      <c r="BA2043" s="25">
        <f t="shared" si="1506"/>
        <v>-0.0933257889777417</v>
      </c>
      <c r="BB2043" s="25">
        <f t="shared" si="1507"/>
        <v>-0.0216822574369253</v>
      </c>
      <c r="BC2043" s="24">
        <v>3.563739</v>
      </c>
      <c r="BD2043" s="24">
        <v>1.031931</v>
      </c>
      <c r="BE2043" s="24">
        <v>3.380981</v>
      </c>
      <c r="BF2043" s="24">
        <v>0.99911707</v>
      </c>
      <c r="BG2043" s="24">
        <v>3.725456</v>
      </c>
      <c r="BH2043" s="24">
        <v>0.968430423633629</v>
      </c>
      <c r="BI2043" s="25">
        <f t="shared" si="1508"/>
        <v>0.948717344339751</v>
      </c>
      <c r="BJ2043" s="25">
        <f t="shared" si="1509"/>
        <v>0.968201430134379</v>
      </c>
      <c r="BK2043" s="25">
        <f t="shared" si="1510"/>
        <v>-0.0924651908383833</v>
      </c>
      <c r="BL2043" s="25">
        <f t="shared" si="1511"/>
        <v>0.031686991256669</v>
      </c>
      <c r="BM2043" s="24">
        <v>3.562156</v>
      </c>
      <c r="BN2043" s="24">
        <v>1.01213</v>
      </c>
      <c r="BO2043" s="24">
        <v>2.84815</v>
      </c>
      <c r="BP2043" s="24">
        <v>0.82632461</v>
      </c>
      <c r="BQ2043" s="24">
        <v>3.634892</v>
      </c>
      <c r="BR2043" s="24">
        <v>0.837244608754868</v>
      </c>
      <c r="BS2043" s="25">
        <f t="shared" si="1512"/>
        <v>0.799557908188187</v>
      </c>
      <c r="BT2043" s="25">
        <f t="shared" si="1513"/>
        <v>0.816421418197267</v>
      </c>
      <c r="BU2043" s="25">
        <f t="shared" si="1514"/>
        <v>-0.2164416439333</v>
      </c>
      <c r="BV2043" s="25">
        <f t="shared" si="1515"/>
        <v>-0.0130427818115281</v>
      </c>
      <c r="BW2043" s="24">
        <v>3.531492</v>
      </c>
      <c r="BX2043" s="24">
        <v>1.038111</v>
      </c>
      <c r="BY2043" s="24">
        <v>3.485523</v>
      </c>
      <c r="BZ2043" s="24">
        <v>0.96582485</v>
      </c>
      <c r="CA2043" s="24">
        <v>3.674554</v>
      </c>
      <c r="CB2043" s="24">
        <v>0.91145377991239</v>
      </c>
      <c r="CC2043" s="25">
        <f t="shared" si="1516"/>
        <v>0.986983122147806</v>
      </c>
      <c r="CD2043" s="25">
        <f t="shared" si="1517"/>
        <v>0.930367610014729</v>
      </c>
      <c r="CE2043" s="25">
        <f t="shared" si="1518"/>
        <v>-0.0514432499835354</v>
      </c>
      <c r="CF2043" s="25">
        <f t="shared" si="1519"/>
        <v>0.0596531291941498</v>
      </c>
      <c r="CG2043" s="24">
        <v>3.87217</v>
      </c>
      <c r="CH2043" s="24">
        <v>1.166455</v>
      </c>
      <c r="CI2043" s="24">
        <v>4.651697</v>
      </c>
      <c r="CJ2043" s="24">
        <v>1.35200118</v>
      </c>
      <c r="CK2043" s="24">
        <v>3.897635</v>
      </c>
      <c r="CL2043" s="24">
        <v>1.03870199</v>
      </c>
      <c r="CM2043" s="25">
        <f t="shared" si="1520"/>
        <v>1.20131528316164</v>
      </c>
      <c r="CN2043" s="25">
        <f t="shared" si="1521"/>
        <v>1.15906844241741</v>
      </c>
      <c r="CO2043" s="25">
        <f t="shared" si="1522"/>
        <v>0.193466550869951</v>
      </c>
      <c r="CP2043" s="25">
        <f t="shared" si="1523"/>
        <v>0.301625676099841</v>
      </c>
      <c r="CQ2043" s="24">
        <v>2.909966</v>
      </c>
      <c r="CR2043" s="24">
        <v>0.826464</v>
      </c>
      <c r="CS2043" s="24">
        <v>3.127183</v>
      </c>
      <c r="CT2043" s="24">
        <v>0.96625125</v>
      </c>
      <c r="CU2043" s="24">
        <v>3.125429</v>
      </c>
      <c r="CV2043" s="24">
        <v>0.83142475</v>
      </c>
      <c r="CW2043" s="25">
        <f t="shared" si="1524"/>
        <v>1.07464588933341</v>
      </c>
      <c r="CX2043" s="25">
        <f t="shared" si="1525"/>
        <v>1.16913894616099</v>
      </c>
      <c r="CY2043" s="25">
        <f t="shared" si="1526"/>
        <v>0.000561202958057928</v>
      </c>
      <c r="CZ2043" s="25">
        <f t="shared" si="1527"/>
        <v>0.162163202382416</v>
      </c>
      <c r="DA2043" s="24">
        <v>3.153601</v>
      </c>
      <c r="DB2043" s="24">
        <v>0.875945</v>
      </c>
      <c r="DC2043" s="24">
        <v>4.243123</v>
      </c>
      <c r="DD2043" s="24">
        <v>1.30297243</v>
      </c>
      <c r="DE2043" s="24">
        <v>3.187097</v>
      </c>
      <c r="DF2043" s="24">
        <v>0.83917487</v>
      </c>
      <c r="DG2043" s="25">
        <f t="shared" si="1528"/>
        <v>1.34548505026476</v>
      </c>
      <c r="DH2043" s="25">
        <f t="shared" si="1529"/>
        <v>1.48750484334062</v>
      </c>
      <c r="DI2043" s="25">
        <f t="shared" si="1530"/>
        <v>0.331344166807599</v>
      </c>
      <c r="DJ2043" s="25">
        <f t="shared" si="1531"/>
        <v>0.552682851430001</v>
      </c>
      <c r="DK2043" s="24">
        <v>3.044345</v>
      </c>
      <c r="DL2043" s="24">
        <v>0.94672</v>
      </c>
      <c r="DM2043" s="24">
        <v>3.699747</v>
      </c>
      <c r="DN2043" s="24">
        <v>1.149479</v>
      </c>
      <c r="DO2043" s="24">
        <v>3.113779</v>
      </c>
      <c r="DP2043" s="24">
        <v>0.87819774</v>
      </c>
      <c r="DQ2043" s="25">
        <f t="shared" si="1532"/>
        <v>1.21528506131861</v>
      </c>
      <c r="DR2043" s="25">
        <f t="shared" si="1533"/>
        <v>1.21416997633936</v>
      </c>
      <c r="DS2043" s="25">
        <f t="shared" si="1534"/>
        <v>0.188185481371671</v>
      </c>
      <c r="DT2043" s="25">
        <f t="shared" si="1535"/>
        <v>0.308906807252772</v>
      </c>
    </row>
    <row r="2044" spans="2:124">
      <c r="B2044" s="23">
        <v>1086</v>
      </c>
      <c r="C2044" s="23" t="s">
        <v>119</v>
      </c>
      <c r="D2044" s="23" t="s">
        <v>47</v>
      </c>
      <c r="E2044" s="24">
        <v>5.637898</v>
      </c>
      <c r="F2044" s="24">
        <v>1.707039</v>
      </c>
      <c r="G2044" s="24">
        <v>5.37257</v>
      </c>
      <c r="H2044" s="24">
        <v>1.10647191</v>
      </c>
      <c r="I2044" s="24">
        <v>5.784486</v>
      </c>
      <c r="J2044" s="24">
        <v>1.36813114130593</v>
      </c>
      <c r="K2044" s="25">
        <f t="shared" si="1488"/>
        <v>0.9529384887772</v>
      </c>
      <c r="L2044" s="25">
        <f t="shared" si="1489"/>
        <v>0.648181974752774</v>
      </c>
      <c r="M2044" s="25">
        <f t="shared" si="1490"/>
        <v>-0.0712104757449496</v>
      </c>
      <c r="N2044" s="25">
        <f t="shared" si="1491"/>
        <v>-0.19125303372319</v>
      </c>
      <c r="O2044" s="24">
        <v>1.033249</v>
      </c>
      <c r="P2044" s="24">
        <v>0.327472</v>
      </c>
      <c r="Q2044" s="24">
        <v>0.844911</v>
      </c>
      <c r="R2044" s="24">
        <v>0.17870552</v>
      </c>
      <c r="S2044" s="24">
        <v>0.717049</v>
      </c>
      <c r="T2044" s="24">
        <v>0.156571494063142</v>
      </c>
      <c r="U2044" s="25">
        <f t="shared" si="1492"/>
        <v>0.817722543162393</v>
      </c>
      <c r="V2044" s="25">
        <f t="shared" si="1493"/>
        <v>0.545712366248107</v>
      </c>
      <c r="W2044" s="25">
        <f t="shared" si="1494"/>
        <v>0.17831696299695</v>
      </c>
      <c r="X2044" s="25">
        <f t="shared" si="1495"/>
        <v>0.141366894844421</v>
      </c>
      <c r="Y2044" s="24">
        <v>0.788244</v>
      </c>
      <c r="Z2044" s="24">
        <v>0.255161</v>
      </c>
      <c r="AA2044" s="24">
        <v>0.75801</v>
      </c>
      <c r="AB2044" s="24">
        <v>0.16507868</v>
      </c>
      <c r="AC2044" s="24">
        <v>1.128056</v>
      </c>
      <c r="AD2044" s="24">
        <v>0.250668101912699</v>
      </c>
      <c r="AE2044" s="25">
        <f t="shared" si="1496"/>
        <v>0.961643856470839</v>
      </c>
      <c r="AF2044" s="25">
        <f t="shared" si="1497"/>
        <v>0.646958900458926</v>
      </c>
      <c r="AG2044" s="25">
        <f t="shared" si="1498"/>
        <v>-0.328038678930833</v>
      </c>
      <c r="AH2044" s="25">
        <f t="shared" si="1499"/>
        <v>-0.341445206867635</v>
      </c>
      <c r="AI2044" s="24">
        <v>0.596124</v>
      </c>
      <c r="AJ2044" s="24">
        <v>0.182101</v>
      </c>
      <c r="AK2044" s="24">
        <v>0.39626</v>
      </c>
      <c r="AL2044" s="24">
        <v>0.08686162</v>
      </c>
      <c r="AM2044" s="24">
        <v>0.614612</v>
      </c>
      <c r="AN2044" s="24">
        <v>0.142913594210641</v>
      </c>
      <c r="AO2044" s="25">
        <f t="shared" si="1500"/>
        <v>0.664727472807671</v>
      </c>
      <c r="AP2044" s="25">
        <f t="shared" si="1501"/>
        <v>0.476996941257873</v>
      </c>
      <c r="AQ2044" s="25">
        <f t="shared" si="1502"/>
        <v>-0.355268039022993</v>
      </c>
      <c r="AR2044" s="25">
        <f t="shared" si="1503"/>
        <v>-0.392208834437582</v>
      </c>
      <c r="AS2044" s="24">
        <v>0.348423</v>
      </c>
      <c r="AT2044" s="24">
        <v>0.106036</v>
      </c>
      <c r="AU2044" s="24">
        <v>0.28199</v>
      </c>
      <c r="AV2044" s="24">
        <v>0.04450008</v>
      </c>
      <c r="AW2044" s="24">
        <v>0.347635</v>
      </c>
      <c r="AX2044" s="24">
        <v>0.055185608995558</v>
      </c>
      <c r="AY2044" s="25">
        <f t="shared" si="1504"/>
        <v>0.809332334547375</v>
      </c>
      <c r="AZ2044" s="25">
        <f t="shared" si="1505"/>
        <v>0.419669546191859</v>
      </c>
      <c r="BA2044" s="25">
        <f t="shared" si="1506"/>
        <v>-0.188833115192659</v>
      </c>
      <c r="BB2044" s="25">
        <f t="shared" si="1507"/>
        <v>-0.193628904166267</v>
      </c>
      <c r="BC2044" s="24">
        <v>0.414861</v>
      </c>
      <c r="BD2044" s="24">
        <v>0.120134</v>
      </c>
      <c r="BE2044" s="24">
        <v>0.382941</v>
      </c>
      <c r="BF2044" s="24">
        <v>0.08394239</v>
      </c>
      <c r="BG2044" s="24">
        <v>0.433687</v>
      </c>
      <c r="BH2044" s="24">
        <v>0.0628021473597345</v>
      </c>
      <c r="BI2044" s="25">
        <f t="shared" si="1508"/>
        <v>0.923058566604236</v>
      </c>
      <c r="BJ2044" s="25">
        <f t="shared" si="1509"/>
        <v>0.698739657382589</v>
      </c>
      <c r="BK2044" s="25">
        <f t="shared" si="1510"/>
        <v>-0.117010655149912</v>
      </c>
      <c r="BL2044" s="25">
        <f t="shared" si="1511"/>
        <v>0.336616557379367</v>
      </c>
      <c r="BM2044" s="24">
        <v>0.352904</v>
      </c>
      <c r="BN2044" s="24">
        <v>0.100274</v>
      </c>
      <c r="BO2044" s="24">
        <v>0.343323</v>
      </c>
      <c r="BP2044" s="24">
        <v>0.05905914</v>
      </c>
      <c r="BQ2044" s="24">
        <v>0.36011</v>
      </c>
      <c r="BR2044" s="24">
        <v>0.0494380761542036</v>
      </c>
      <c r="BS2044" s="25">
        <f t="shared" si="1512"/>
        <v>0.97285097363589</v>
      </c>
      <c r="BT2044" s="25">
        <f t="shared" si="1513"/>
        <v>0.58897760137224</v>
      </c>
      <c r="BU2044" s="25">
        <f t="shared" si="1514"/>
        <v>-0.0466163116825414</v>
      </c>
      <c r="BV2044" s="25">
        <f t="shared" si="1515"/>
        <v>0.194608378687453</v>
      </c>
      <c r="BW2044" s="24">
        <v>0.471416</v>
      </c>
      <c r="BX2044" s="24">
        <v>0.13858</v>
      </c>
      <c r="BY2044" s="24">
        <v>0.391817</v>
      </c>
      <c r="BZ2044" s="24">
        <v>0.05878804</v>
      </c>
      <c r="CA2044" s="24">
        <v>0.490513</v>
      </c>
      <c r="CB2044" s="24">
        <v>0.200167738609956</v>
      </c>
      <c r="CC2044" s="25">
        <f t="shared" si="1516"/>
        <v>0.831149133673868</v>
      </c>
      <c r="CD2044" s="25">
        <f t="shared" si="1517"/>
        <v>0.424217347380574</v>
      </c>
      <c r="CE2044" s="25">
        <f t="shared" si="1518"/>
        <v>-0.201209753869928</v>
      </c>
      <c r="CF2044" s="25">
        <f t="shared" si="1519"/>
        <v>-0.706306119016743</v>
      </c>
      <c r="CG2044" s="24">
        <v>0.319256</v>
      </c>
      <c r="CH2044" s="24">
        <v>0.096166</v>
      </c>
      <c r="CI2044" s="24">
        <v>0.503878</v>
      </c>
      <c r="CJ2044" s="24">
        <v>0.09320867</v>
      </c>
      <c r="CK2044" s="24">
        <v>0.329727</v>
      </c>
      <c r="CL2044" s="24">
        <v>0.18996595</v>
      </c>
      <c r="CM2044" s="25">
        <f t="shared" si="1520"/>
        <v>1.57828827022828</v>
      </c>
      <c r="CN2044" s="25">
        <f t="shared" si="1521"/>
        <v>0.969247655096396</v>
      </c>
      <c r="CO2044" s="25">
        <f t="shared" si="1522"/>
        <v>0.52816724138454</v>
      </c>
      <c r="CP2044" s="25">
        <f t="shared" si="1523"/>
        <v>-0.50934012121646</v>
      </c>
      <c r="CQ2044" s="24">
        <v>0.486628</v>
      </c>
      <c r="CR2044" s="24">
        <v>0.138213</v>
      </c>
      <c r="CS2044" s="24">
        <v>0.320609</v>
      </c>
      <c r="CT2044" s="24">
        <v>0.07569189</v>
      </c>
      <c r="CU2044" s="24">
        <v>0.52266</v>
      </c>
      <c r="CV2044" s="24">
        <v>0.1100393</v>
      </c>
      <c r="CW2044" s="25">
        <f t="shared" si="1524"/>
        <v>0.658837962468251</v>
      </c>
      <c r="CX2044" s="25">
        <f t="shared" si="1525"/>
        <v>0.547646675783031</v>
      </c>
      <c r="CY2044" s="25">
        <f t="shared" si="1526"/>
        <v>-0.38658209926147</v>
      </c>
      <c r="CZ2044" s="25">
        <f t="shared" si="1527"/>
        <v>-0.312137663543843</v>
      </c>
      <c r="DA2044" s="24">
        <v>0.42776</v>
      </c>
      <c r="DB2044" s="24">
        <v>0.118812</v>
      </c>
      <c r="DC2044" s="24">
        <v>0.556523</v>
      </c>
      <c r="DD2044" s="24">
        <v>0.12897188</v>
      </c>
      <c r="DE2044" s="24">
        <v>0.432303</v>
      </c>
      <c r="DF2044" s="24">
        <v>0.09421414</v>
      </c>
      <c r="DG2044" s="25">
        <f t="shared" si="1528"/>
        <v>1.30101692537872</v>
      </c>
      <c r="DH2044" s="25">
        <f t="shared" si="1529"/>
        <v>1.0855122378211</v>
      </c>
      <c r="DI2044" s="25">
        <f t="shared" si="1530"/>
        <v>0.287344755877244</v>
      </c>
      <c r="DJ2044" s="25">
        <f t="shared" si="1531"/>
        <v>0.368922754057937</v>
      </c>
      <c r="DK2044" s="24">
        <v>0.399033</v>
      </c>
      <c r="DL2044" s="24">
        <v>0.12409</v>
      </c>
      <c r="DM2044" s="24">
        <v>0.592308</v>
      </c>
      <c r="DN2044" s="24">
        <v>0.131664</v>
      </c>
      <c r="DO2044" s="24">
        <v>0.408134</v>
      </c>
      <c r="DP2044" s="24">
        <v>0.05616499</v>
      </c>
      <c r="DQ2044" s="25">
        <f t="shared" si="1532"/>
        <v>1.48435843652029</v>
      </c>
      <c r="DR2044" s="25">
        <f t="shared" si="1533"/>
        <v>1.06103634458861</v>
      </c>
      <c r="DS2044" s="25">
        <f t="shared" si="1534"/>
        <v>0.451258655245581</v>
      </c>
      <c r="DT2044" s="25">
        <f t="shared" si="1535"/>
        <v>1.34423615138185</v>
      </c>
    </row>
    <row r="2045" spans="2:124">
      <c r="B2045" s="23">
        <v>1086</v>
      </c>
      <c r="C2045" s="23" t="s">
        <v>119</v>
      </c>
      <c r="D2045" s="23" t="s">
        <v>48</v>
      </c>
      <c r="E2045" s="24">
        <v>1.521855</v>
      </c>
      <c r="F2045" s="24">
        <v>0.460085</v>
      </c>
      <c r="G2045" s="24">
        <v>0.524605</v>
      </c>
      <c r="H2045" s="24">
        <v>0.14435352</v>
      </c>
      <c r="I2045" s="24">
        <v>1.583504</v>
      </c>
      <c r="J2045" s="24">
        <v>0.322040161884208</v>
      </c>
      <c r="K2045" s="25">
        <f t="shared" si="1488"/>
        <v>0.344714181048786</v>
      </c>
      <c r="L2045" s="25">
        <f t="shared" si="1489"/>
        <v>0.31375402371301</v>
      </c>
      <c r="M2045" s="25">
        <f t="shared" si="1490"/>
        <v>-0.668706236296214</v>
      </c>
      <c r="N2045" s="25">
        <f t="shared" si="1491"/>
        <v>-0.551753051062298</v>
      </c>
      <c r="O2045" s="24">
        <v>0.273373</v>
      </c>
      <c r="P2045" s="24">
        <v>0.08664</v>
      </c>
      <c r="Q2045" s="24">
        <v>0.201134</v>
      </c>
      <c r="R2045" s="24">
        <v>0.05935027</v>
      </c>
      <c r="S2045" s="24">
        <v>0.250215</v>
      </c>
      <c r="T2045" s="24">
        <v>0.0403998541879837</v>
      </c>
      <c r="U2045" s="25">
        <f t="shared" si="1492"/>
        <v>0.735749324183442</v>
      </c>
      <c r="V2045" s="25">
        <f t="shared" si="1493"/>
        <v>0.685021583564174</v>
      </c>
      <c r="W2045" s="25">
        <f t="shared" si="1494"/>
        <v>-0.196155306436465</v>
      </c>
      <c r="X2045" s="25">
        <f t="shared" si="1495"/>
        <v>0.469071391293605</v>
      </c>
      <c r="Y2045" s="24">
        <v>0.16702</v>
      </c>
      <c r="Z2045" s="24">
        <v>0.054066</v>
      </c>
      <c r="AA2045" s="24">
        <v>0.05378</v>
      </c>
      <c r="AB2045" s="24">
        <v>0.01523</v>
      </c>
      <c r="AC2045" s="24">
        <v>0.231435</v>
      </c>
      <c r="AD2045" s="24">
        <v>0.0721430205132744</v>
      </c>
      <c r="AE2045" s="25">
        <f t="shared" si="1496"/>
        <v>0.32199736558496</v>
      </c>
      <c r="AF2045" s="25">
        <f t="shared" si="1497"/>
        <v>0.281692745903155</v>
      </c>
      <c r="AG2045" s="25">
        <f t="shared" si="1498"/>
        <v>-0.76762373884676</v>
      </c>
      <c r="AH2045" s="25">
        <f t="shared" si="1499"/>
        <v>-0.788891567172494</v>
      </c>
      <c r="AI2045" s="24">
        <v>0.110586</v>
      </c>
      <c r="AJ2045" s="24">
        <v>0.03378</v>
      </c>
      <c r="AK2045" s="24">
        <v>0.044283</v>
      </c>
      <c r="AL2045" s="24">
        <v>0.01241006</v>
      </c>
      <c r="AM2045" s="24">
        <v>0.114016</v>
      </c>
      <c r="AN2045" s="24">
        <v>0.035888307715563</v>
      </c>
      <c r="AO2045" s="25">
        <f t="shared" si="1500"/>
        <v>0.400439476968152</v>
      </c>
      <c r="AP2045" s="25">
        <f t="shared" si="1501"/>
        <v>0.367378922439313</v>
      </c>
      <c r="AQ2045" s="25">
        <f t="shared" si="1502"/>
        <v>-0.611607142857143</v>
      </c>
      <c r="AR2045" s="25">
        <f t="shared" si="1503"/>
        <v>-0.654203254765942</v>
      </c>
      <c r="AS2045" s="24">
        <v>0.317202</v>
      </c>
      <c r="AT2045" s="24">
        <v>0.096533</v>
      </c>
      <c r="AU2045" s="24">
        <v>0.02309</v>
      </c>
      <c r="AV2045" s="24">
        <v>0.010002</v>
      </c>
      <c r="AW2045" s="24">
        <v>0.316485</v>
      </c>
      <c r="AX2045" s="24">
        <v>0.0924291297166356</v>
      </c>
      <c r="AY2045" s="25">
        <f t="shared" si="1504"/>
        <v>0.0727927314455773</v>
      </c>
      <c r="AZ2045" s="25">
        <f t="shared" si="1505"/>
        <v>0.103612236230097</v>
      </c>
      <c r="BA2045" s="25">
        <f t="shared" si="1506"/>
        <v>-0.927042355877846</v>
      </c>
      <c r="BB2045" s="25">
        <f t="shared" si="1507"/>
        <v>-0.891787361509693</v>
      </c>
      <c r="BC2045" s="24">
        <v>0.141169</v>
      </c>
      <c r="BD2045" s="24">
        <v>0.040875</v>
      </c>
      <c r="BE2045" s="24">
        <v>0.022384</v>
      </c>
      <c r="BF2045" s="24">
        <v>0.006351</v>
      </c>
      <c r="BG2045" s="24">
        <v>0.147575</v>
      </c>
      <c r="BH2045" s="24">
        <v>0.0548297413237456</v>
      </c>
      <c r="BI2045" s="25">
        <f t="shared" si="1508"/>
        <v>0.158561723891223</v>
      </c>
      <c r="BJ2045" s="25">
        <f t="shared" si="1509"/>
        <v>0.155376146788991</v>
      </c>
      <c r="BK2045" s="25">
        <f t="shared" si="1510"/>
        <v>-0.848321192613925</v>
      </c>
      <c r="BL2045" s="25">
        <f t="shared" si="1511"/>
        <v>-0.884168703942991</v>
      </c>
      <c r="BM2045" s="24">
        <v>0.098941</v>
      </c>
      <c r="BN2045" s="24">
        <v>0.028112</v>
      </c>
      <c r="BO2045" s="24">
        <v>0.0236</v>
      </c>
      <c r="BP2045" s="24">
        <v>0.006335</v>
      </c>
      <c r="BQ2045" s="24">
        <v>0.100961</v>
      </c>
      <c r="BR2045" s="24">
        <v>0.0186352752073861</v>
      </c>
      <c r="BS2045" s="25">
        <f t="shared" si="1512"/>
        <v>0.238525990236606</v>
      </c>
      <c r="BT2045" s="25">
        <f t="shared" si="1513"/>
        <v>0.225348605577689</v>
      </c>
      <c r="BU2045" s="25">
        <f t="shared" si="1514"/>
        <v>-0.766246372361605</v>
      </c>
      <c r="BV2045" s="25">
        <f t="shared" si="1515"/>
        <v>-0.660053316653509</v>
      </c>
      <c r="BW2045" s="24">
        <v>0.043777</v>
      </c>
      <c r="BX2045" s="24">
        <v>0.012869</v>
      </c>
      <c r="BY2045" s="24">
        <v>0.024451</v>
      </c>
      <c r="BZ2045" s="24">
        <v>0.00828032</v>
      </c>
      <c r="CA2045" s="24">
        <v>0.04555</v>
      </c>
      <c r="CB2045" s="24">
        <v>-0.0603366867803808</v>
      </c>
      <c r="CC2045" s="25">
        <f t="shared" si="1516"/>
        <v>0.558535303926719</v>
      </c>
      <c r="CD2045" s="25">
        <f t="shared" si="1517"/>
        <v>0.643431502059212</v>
      </c>
      <c r="CE2045" s="25">
        <f t="shared" si="1518"/>
        <v>-0.463205268935236</v>
      </c>
      <c r="CF2045" s="25">
        <f t="shared" si="1519"/>
        <v>1.13723524511943</v>
      </c>
      <c r="CG2045" s="24">
        <v>0.035225</v>
      </c>
      <c r="CH2045" s="24">
        <v>0.01061</v>
      </c>
      <c r="CI2045" s="24">
        <v>0.033827</v>
      </c>
      <c r="CJ2045" s="24">
        <v>-0.001389</v>
      </c>
      <c r="CK2045" s="24">
        <v>0.03638</v>
      </c>
      <c r="CL2045" s="24">
        <v>0.00914856</v>
      </c>
      <c r="CM2045" s="25">
        <f t="shared" si="1520"/>
        <v>0.960312278211498</v>
      </c>
      <c r="CN2045" s="25">
        <f t="shared" si="1521"/>
        <v>-0.130914231856739</v>
      </c>
      <c r="CO2045" s="25">
        <f t="shared" si="1522"/>
        <v>-0.070175920835624</v>
      </c>
      <c r="CP2045" s="25">
        <f t="shared" si="1523"/>
        <v>-1.15182717280097</v>
      </c>
      <c r="CQ2045" s="24">
        <v>0.023324</v>
      </c>
      <c r="CR2045" s="24">
        <v>0.006625</v>
      </c>
      <c r="CS2045" s="24">
        <v>0.046612</v>
      </c>
      <c r="CT2045" s="24">
        <v>0.013436</v>
      </c>
      <c r="CU2045" s="24">
        <v>0.025051</v>
      </c>
      <c r="CV2045" s="24">
        <v>0.00588987</v>
      </c>
      <c r="CW2045" s="25">
        <f t="shared" si="1524"/>
        <v>1.99845652546733</v>
      </c>
      <c r="CX2045" s="25">
        <f t="shared" si="1525"/>
        <v>2.02807547169811</v>
      </c>
      <c r="CY2045" s="25">
        <f t="shared" si="1526"/>
        <v>0.860684204223384</v>
      </c>
      <c r="CZ2045" s="25">
        <f t="shared" si="1527"/>
        <v>1.28120484832433</v>
      </c>
      <c r="DA2045" s="24">
        <v>0.205192</v>
      </c>
      <c r="DB2045" s="24">
        <v>0.056995</v>
      </c>
      <c r="DC2045" s="24">
        <v>0.048956</v>
      </c>
      <c r="DD2045" s="24">
        <v>0.01440187</v>
      </c>
      <c r="DE2045" s="24">
        <v>0.207371</v>
      </c>
      <c r="DF2045" s="24">
        <v>0.07265779</v>
      </c>
      <c r="DG2045" s="25">
        <f t="shared" si="1528"/>
        <v>0.238586299660805</v>
      </c>
      <c r="DH2045" s="25">
        <f t="shared" si="1529"/>
        <v>0.252686551451882</v>
      </c>
      <c r="DI2045" s="25">
        <f t="shared" si="1530"/>
        <v>-0.76392070250903</v>
      </c>
      <c r="DJ2045" s="25">
        <f t="shared" si="1531"/>
        <v>-0.801784915285753</v>
      </c>
      <c r="DK2045" s="24">
        <v>0.106046</v>
      </c>
      <c r="DL2045" s="24">
        <v>0.03298</v>
      </c>
      <c r="DM2045" s="24">
        <v>0.002488</v>
      </c>
      <c r="DN2045" s="24">
        <v>-5.4e-5</v>
      </c>
      <c r="DO2045" s="24">
        <v>0.108465</v>
      </c>
      <c r="DP2045" s="24">
        <v>-0.0196447</v>
      </c>
      <c r="DQ2045" s="25">
        <f t="shared" si="1532"/>
        <v>0.0234615167002999</v>
      </c>
      <c r="DR2045" s="25">
        <f t="shared" si="1533"/>
        <v>-0.00163735597331716</v>
      </c>
      <c r="DS2045" s="25">
        <f t="shared" si="1534"/>
        <v>-0.977061724980408</v>
      </c>
      <c r="DT2045" s="25">
        <f t="shared" si="1535"/>
        <v>0.997251166981425</v>
      </c>
    </row>
    <row r="2046" spans="2:124">
      <c r="B2046" s="23">
        <v>1086</v>
      </c>
      <c r="C2046" s="23" t="s">
        <v>119</v>
      </c>
      <c r="D2046" s="23" t="s">
        <v>49</v>
      </c>
      <c r="E2046" s="24">
        <v>44.670779</v>
      </c>
      <c r="F2046" s="24">
        <v>11.564804</v>
      </c>
      <c r="G2046" s="24">
        <v>38.559254</v>
      </c>
      <c r="H2046" s="24">
        <v>9.90117235</v>
      </c>
      <c r="I2046" s="24">
        <v>46.797295</v>
      </c>
      <c r="J2046" s="24">
        <v>10.8982315823774</v>
      </c>
      <c r="K2046" s="25">
        <f t="shared" si="1488"/>
        <v>0.863187409380078</v>
      </c>
      <c r="L2046" s="25">
        <f t="shared" si="1489"/>
        <v>0.856147008630669</v>
      </c>
      <c r="M2046" s="25">
        <f t="shared" si="1490"/>
        <v>-0.176036691864348</v>
      </c>
      <c r="N2046" s="25">
        <f t="shared" si="1491"/>
        <v>-0.0914881671251747</v>
      </c>
      <c r="O2046" s="24">
        <v>9.193178</v>
      </c>
      <c r="P2046" s="24">
        <v>2.540554</v>
      </c>
      <c r="Q2046" s="24">
        <v>7.701191</v>
      </c>
      <c r="R2046" s="24">
        <v>1.94533884</v>
      </c>
      <c r="S2046" s="24">
        <v>4.077132</v>
      </c>
      <c r="T2046" s="24">
        <v>1.0673892184642</v>
      </c>
      <c r="U2046" s="25">
        <f t="shared" si="1492"/>
        <v>0.837707156328312</v>
      </c>
      <c r="V2046" s="25">
        <f t="shared" si="1493"/>
        <v>0.765714422917206</v>
      </c>
      <c r="W2046" s="25">
        <f t="shared" si="1494"/>
        <v>0.888874581445977</v>
      </c>
      <c r="X2046" s="25">
        <f t="shared" si="1495"/>
        <v>0.822520601059684</v>
      </c>
      <c r="Y2046" s="24">
        <v>5.369725</v>
      </c>
      <c r="Z2046" s="24">
        <v>1.516897</v>
      </c>
      <c r="AA2046" s="24">
        <v>4.802532</v>
      </c>
      <c r="AB2046" s="24">
        <v>1.1971341</v>
      </c>
      <c r="AC2046" s="24">
        <v>10.616317</v>
      </c>
      <c r="AD2046" s="24">
        <v>2.71502709661518</v>
      </c>
      <c r="AE2046" s="25">
        <f t="shared" si="1496"/>
        <v>0.894372058159403</v>
      </c>
      <c r="AF2046" s="25">
        <f t="shared" si="1497"/>
        <v>0.789199332584876</v>
      </c>
      <c r="AG2046" s="25">
        <f t="shared" si="1498"/>
        <v>-0.547627298619663</v>
      </c>
      <c r="AH2046" s="25">
        <f t="shared" si="1499"/>
        <v>-0.559071030454</v>
      </c>
      <c r="AI2046" s="24">
        <v>3.914039</v>
      </c>
      <c r="AJ2046" s="24">
        <v>1.051427</v>
      </c>
      <c r="AK2046" s="24">
        <v>2.643743</v>
      </c>
      <c r="AL2046" s="24">
        <v>0.75582229</v>
      </c>
      <c r="AM2046" s="24">
        <v>4.145304</v>
      </c>
      <c r="AN2046" s="24">
        <v>1.10219218653033</v>
      </c>
      <c r="AO2046" s="25">
        <f t="shared" si="1500"/>
        <v>0.675451368777879</v>
      </c>
      <c r="AP2046" s="25">
        <f t="shared" si="1501"/>
        <v>0.718853795841271</v>
      </c>
      <c r="AQ2046" s="25">
        <f t="shared" si="1502"/>
        <v>-0.362231817015109</v>
      </c>
      <c r="AR2046" s="25">
        <f t="shared" si="1503"/>
        <v>-0.314255445432518</v>
      </c>
      <c r="AS2046" s="24">
        <v>2.990725</v>
      </c>
      <c r="AT2046" s="24">
        <v>0.803916</v>
      </c>
      <c r="AU2046" s="24">
        <v>2.763224</v>
      </c>
      <c r="AV2046" s="24">
        <v>0.48335515</v>
      </c>
      <c r="AW2046" s="24">
        <v>3.087085</v>
      </c>
      <c r="AX2046" s="24">
        <v>0.819585110059703</v>
      </c>
      <c r="AY2046" s="25">
        <f t="shared" si="1504"/>
        <v>0.923931153817218</v>
      </c>
      <c r="AZ2046" s="25">
        <f t="shared" si="1505"/>
        <v>0.601250814761741</v>
      </c>
      <c r="BA2046" s="25">
        <f t="shared" si="1506"/>
        <v>-0.104908352053798</v>
      </c>
      <c r="BB2046" s="25">
        <f t="shared" si="1507"/>
        <v>-0.410244105136574</v>
      </c>
      <c r="BC2046" s="24">
        <v>4.317429</v>
      </c>
      <c r="BD2046" s="24">
        <v>1.108158</v>
      </c>
      <c r="BE2046" s="24">
        <v>3.245733</v>
      </c>
      <c r="BF2046" s="24">
        <v>0.89147779</v>
      </c>
      <c r="BG2046" s="24">
        <v>4.649303</v>
      </c>
      <c r="BH2046" s="24">
        <v>1.07124194877832</v>
      </c>
      <c r="BI2046" s="25">
        <f t="shared" si="1508"/>
        <v>0.751774493570132</v>
      </c>
      <c r="BJ2046" s="25">
        <f t="shared" si="1509"/>
        <v>0.80446812638631</v>
      </c>
      <c r="BK2046" s="25">
        <f t="shared" si="1510"/>
        <v>-0.301888261530814</v>
      </c>
      <c r="BL2046" s="25">
        <f t="shared" si="1511"/>
        <v>-0.167809110708677</v>
      </c>
      <c r="BM2046" s="24">
        <v>3.871451</v>
      </c>
      <c r="BN2046" s="24">
        <v>1.007573</v>
      </c>
      <c r="BO2046" s="24">
        <v>2.976722</v>
      </c>
      <c r="BP2046" s="24">
        <v>0.8699843</v>
      </c>
      <c r="BQ2046" s="24">
        <v>4.078455</v>
      </c>
      <c r="BR2046" s="24">
        <v>0.854873955639381</v>
      </c>
      <c r="BS2046" s="25">
        <f t="shared" si="1512"/>
        <v>0.76889052709178</v>
      </c>
      <c r="BT2046" s="25">
        <f t="shared" si="1513"/>
        <v>0.863445427775457</v>
      </c>
      <c r="BU2046" s="25">
        <f t="shared" si="1514"/>
        <v>-0.270134891766613</v>
      </c>
      <c r="BV2046" s="25">
        <f t="shared" si="1515"/>
        <v>0.017675523111846</v>
      </c>
      <c r="BW2046" s="24">
        <v>4.326545</v>
      </c>
      <c r="BX2046" s="24">
        <v>1.006443</v>
      </c>
      <c r="BY2046" s="24">
        <v>3.80935</v>
      </c>
      <c r="BZ2046" s="24">
        <v>1.00972535</v>
      </c>
      <c r="CA2046" s="24">
        <v>4.653121</v>
      </c>
      <c r="CB2046" s="24">
        <v>0.723765116290266</v>
      </c>
      <c r="CC2046" s="25">
        <f t="shared" si="1516"/>
        <v>0.880460043753156</v>
      </c>
      <c r="CD2046" s="25">
        <f t="shared" si="1517"/>
        <v>1.00326133720439</v>
      </c>
      <c r="CE2046" s="25">
        <f t="shared" si="1518"/>
        <v>-0.181334420488958</v>
      </c>
      <c r="CF2046" s="25">
        <f t="shared" si="1519"/>
        <v>0.395100879102123</v>
      </c>
      <c r="CG2046" s="24">
        <v>3.473951</v>
      </c>
      <c r="CH2046" s="24">
        <v>0.817795</v>
      </c>
      <c r="CI2046" s="24">
        <v>3.545472</v>
      </c>
      <c r="CJ2046" s="24">
        <v>0.89431306</v>
      </c>
      <c r="CK2046" s="24">
        <v>3.691801</v>
      </c>
      <c r="CL2046" s="24">
        <v>0.76489456</v>
      </c>
      <c r="CM2046" s="25">
        <f t="shared" si="1520"/>
        <v>1.02058779758264</v>
      </c>
      <c r="CN2046" s="25">
        <f t="shared" si="1521"/>
        <v>1.09356630940517</v>
      </c>
      <c r="CO2046" s="25">
        <f t="shared" si="1522"/>
        <v>-0.039636210077412</v>
      </c>
      <c r="CP2046" s="25">
        <f t="shared" si="1523"/>
        <v>0.169197830351938</v>
      </c>
      <c r="CQ2046" s="24">
        <v>2.832744</v>
      </c>
      <c r="CR2046" s="24">
        <v>0.705447</v>
      </c>
      <c r="CS2046" s="24">
        <v>1.79316</v>
      </c>
      <c r="CT2046" s="24">
        <v>0.49362039</v>
      </c>
      <c r="CU2046" s="24">
        <v>3.1106</v>
      </c>
      <c r="CV2046" s="24">
        <v>0.7115495</v>
      </c>
      <c r="CW2046" s="25">
        <f t="shared" si="1524"/>
        <v>0.633011666426617</v>
      </c>
      <c r="CX2046" s="25">
        <f t="shared" si="1525"/>
        <v>0.699727109194596</v>
      </c>
      <c r="CY2046" s="25">
        <f t="shared" si="1526"/>
        <v>-0.42353243747187</v>
      </c>
      <c r="CZ2046" s="25">
        <f t="shared" si="1527"/>
        <v>-0.306273997803385</v>
      </c>
      <c r="DA2046" s="24">
        <v>2.388305</v>
      </c>
      <c r="DB2046" s="24">
        <v>0.581577</v>
      </c>
      <c r="DC2046" s="24">
        <v>3.084969</v>
      </c>
      <c r="DD2046" s="24">
        <v>0.83901808</v>
      </c>
      <c r="DE2046" s="24">
        <v>2.534053</v>
      </c>
      <c r="DF2046" s="24">
        <v>0.60937282</v>
      </c>
      <c r="DG2046" s="25">
        <f t="shared" si="1528"/>
        <v>1.29169808713711</v>
      </c>
      <c r="DH2046" s="25">
        <f t="shared" si="1529"/>
        <v>1.44266035279937</v>
      </c>
      <c r="DI2046" s="25">
        <f t="shared" si="1530"/>
        <v>0.217405081898445</v>
      </c>
      <c r="DJ2046" s="25">
        <f t="shared" si="1531"/>
        <v>0.376855108174992</v>
      </c>
      <c r="DK2046" s="24">
        <v>1.992687</v>
      </c>
      <c r="DL2046" s="24">
        <v>0.425017</v>
      </c>
      <c r="DM2046" s="24">
        <v>2.193158</v>
      </c>
      <c r="DN2046" s="24">
        <v>0.521383</v>
      </c>
      <c r="DO2046" s="24">
        <v>2.154124</v>
      </c>
      <c r="DP2046" s="24">
        <v>0.45834007</v>
      </c>
      <c r="DQ2046" s="25">
        <f t="shared" si="1532"/>
        <v>1.10060335617184</v>
      </c>
      <c r="DR2046" s="25">
        <f t="shared" si="1533"/>
        <v>1.22673446003336</v>
      </c>
      <c r="DS2046" s="25">
        <f t="shared" si="1534"/>
        <v>0.0181205910151876</v>
      </c>
      <c r="DT2046" s="25">
        <f t="shared" si="1535"/>
        <v>0.137546189230193</v>
      </c>
    </row>
    <row r="2047" spans="2:124">
      <c r="B2047" s="23">
        <v>1086</v>
      </c>
      <c r="C2047" s="23" t="s">
        <v>119</v>
      </c>
      <c r="D2047" s="23" t="s">
        <v>50</v>
      </c>
      <c r="E2047" s="24">
        <v>20.800608</v>
      </c>
      <c r="F2047" s="24">
        <v>5.446317</v>
      </c>
      <c r="G2047" s="24">
        <v>14.391767</v>
      </c>
      <c r="H2047" s="24">
        <v>4.02307668</v>
      </c>
      <c r="I2047" s="24">
        <v>21.760186</v>
      </c>
      <c r="J2047" s="24">
        <v>6.08128646582993</v>
      </c>
      <c r="K2047" s="25">
        <f t="shared" si="1488"/>
        <v>0.691891650474832</v>
      </c>
      <c r="L2047" s="25">
        <f t="shared" si="1489"/>
        <v>0.738678391287176</v>
      </c>
      <c r="M2047" s="25">
        <f t="shared" si="1490"/>
        <v>-0.338619302243097</v>
      </c>
      <c r="N2047" s="25">
        <f t="shared" si="1491"/>
        <v>-0.338449733850688</v>
      </c>
      <c r="O2047" s="24">
        <v>5.301231</v>
      </c>
      <c r="P2047" s="24">
        <v>1.465006</v>
      </c>
      <c r="Q2047" s="24">
        <v>4.453388</v>
      </c>
      <c r="R2047" s="24">
        <v>1.30974795</v>
      </c>
      <c r="S2047" s="24">
        <v>1.858314</v>
      </c>
      <c r="T2047" s="24">
        <v>0.549162533211814</v>
      </c>
      <c r="U2047" s="25">
        <f t="shared" si="1492"/>
        <v>0.840066769397523</v>
      </c>
      <c r="V2047" s="25">
        <f t="shared" si="1493"/>
        <v>0.894022242912316</v>
      </c>
      <c r="W2047" s="25">
        <f t="shared" si="1494"/>
        <v>1.39646690494717</v>
      </c>
      <c r="X2047" s="25">
        <f t="shared" si="1495"/>
        <v>1.38499145660912</v>
      </c>
      <c r="Y2047" s="24">
        <v>3.185972</v>
      </c>
      <c r="Z2047" s="24">
        <v>0.900016</v>
      </c>
      <c r="AA2047" s="24">
        <v>1.830844</v>
      </c>
      <c r="AB2047" s="24">
        <v>0.56495763</v>
      </c>
      <c r="AC2047" s="24">
        <v>6.758644</v>
      </c>
      <c r="AD2047" s="24">
        <v>1.96721826893208</v>
      </c>
      <c r="AE2047" s="25">
        <f t="shared" si="1496"/>
        <v>0.574657906598049</v>
      </c>
      <c r="AF2047" s="25">
        <f t="shared" si="1497"/>
        <v>0.627719540541501</v>
      </c>
      <c r="AG2047" s="25">
        <f t="shared" si="1498"/>
        <v>-0.729110750618023</v>
      </c>
      <c r="AH2047" s="25">
        <f t="shared" si="1499"/>
        <v>-0.712813957189056</v>
      </c>
      <c r="AI2047" s="24">
        <v>1.986308</v>
      </c>
      <c r="AJ2047" s="24">
        <v>0.533588</v>
      </c>
      <c r="AK2047" s="24">
        <v>0.611678</v>
      </c>
      <c r="AL2047" s="24">
        <v>0.17278453</v>
      </c>
      <c r="AM2047" s="24">
        <v>2.103671</v>
      </c>
      <c r="AN2047" s="24">
        <v>0.539781174439767</v>
      </c>
      <c r="AO2047" s="25">
        <f t="shared" si="1500"/>
        <v>0.307947206576221</v>
      </c>
      <c r="AP2047" s="25">
        <f t="shared" si="1501"/>
        <v>0.323816371432641</v>
      </c>
      <c r="AQ2047" s="25">
        <f t="shared" si="1502"/>
        <v>-0.709233050225059</v>
      </c>
      <c r="AR2047" s="25">
        <f t="shared" si="1503"/>
        <v>-0.679898932786363</v>
      </c>
      <c r="AS2047" s="24">
        <v>1.253012</v>
      </c>
      <c r="AT2047" s="24">
        <v>0.336816</v>
      </c>
      <c r="AU2047" s="24">
        <v>0.503568</v>
      </c>
      <c r="AV2047" s="24">
        <v>0.15760798</v>
      </c>
      <c r="AW2047" s="24">
        <v>1.293385</v>
      </c>
      <c r="AX2047" s="24">
        <v>0.416390679688746</v>
      </c>
      <c r="AY2047" s="25">
        <f t="shared" si="1504"/>
        <v>0.401886015457154</v>
      </c>
      <c r="AZ2047" s="25">
        <f t="shared" si="1505"/>
        <v>0.467934955584058</v>
      </c>
      <c r="BA2047" s="25">
        <f t="shared" si="1506"/>
        <v>-0.610658852545839</v>
      </c>
      <c r="BB2047" s="25">
        <f t="shared" si="1507"/>
        <v>-0.62149013489492</v>
      </c>
      <c r="BC2047" s="24">
        <v>1.426817</v>
      </c>
      <c r="BD2047" s="24">
        <v>0.366226</v>
      </c>
      <c r="BE2047" s="24">
        <v>0.885157</v>
      </c>
      <c r="BF2047" s="24">
        <v>0.26328874</v>
      </c>
      <c r="BG2047" s="24">
        <v>1.536492</v>
      </c>
      <c r="BH2047" s="24">
        <v>0.405677195378319</v>
      </c>
      <c r="BI2047" s="25">
        <f t="shared" si="1508"/>
        <v>0.620371778581276</v>
      </c>
      <c r="BJ2047" s="25">
        <f t="shared" si="1509"/>
        <v>0.718924216194372</v>
      </c>
      <c r="BK2047" s="25">
        <f t="shared" si="1510"/>
        <v>-0.423910440145474</v>
      </c>
      <c r="BL2047" s="25">
        <f t="shared" si="1511"/>
        <v>-0.350989547848587</v>
      </c>
      <c r="BM2047" s="24">
        <v>1.455917</v>
      </c>
      <c r="BN2047" s="24">
        <v>0.378916</v>
      </c>
      <c r="BO2047" s="24">
        <v>0.829977</v>
      </c>
      <c r="BP2047" s="24">
        <v>0.20135649</v>
      </c>
      <c r="BQ2047" s="24">
        <v>1.533765</v>
      </c>
      <c r="BR2047" s="24">
        <v>0.358223772167036</v>
      </c>
      <c r="BS2047" s="25">
        <f t="shared" si="1512"/>
        <v>0.570071645567708</v>
      </c>
      <c r="BT2047" s="25">
        <f t="shared" si="1513"/>
        <v>0.531401392393037</v>
      </c>
      <c r="BU2047" s="25">
        <f t="shared" si="1514"/>
        <v>-0.458862994004949</v>
      </c>
      <c r="BV2047" s="25">
        <f t="shared" si="1515"/>
        <v>-0.437903049309331</v>
      </c>
      <c r="BW2047" s="24">
        <v>1.286956</v>
      </c>
      <c r="BX2047" s="24">
        <v>0.299374</v>
      </c>
      <c r="BY2047" s="24">
        <v>1.006703</v>
      </c>
      <c r="BZ2047" s="24">
        <v>0.18774278</v>
      </c>
      <c r="CA2047" s="24">
        <v>1.3841</v>
      </c>
      <c r="CB2047" s="24">
        <v>0.368494392012168</v>
      </c>
      <c r="CC2047" s="25">
        <f t="shared" si="1516"/>
        <v>0.782235756311793</v>
      </c>
      <c r="CD2047" s="25">
        <f t="shared" si="1517"/>
        <v>0.627117852585729</v>
      </c>
      <c r="CE2047" s="25">
        <f t="shared" si="1518"/>
        <v>-0.272665992341594</v>
      </c>
      <c r="CF2047" s="25">
        <f t="shared" si="1519"/>
        <v>-0.490513874648598</v>
      </c>
      <c r="CG2047" s="24">
        <v>1.592284</v>
      </c>
      <c r="CH2047" s="24">
        <v>0.374842</v>
      </c>
      <c r="CI2047" s="24">
        <v>1.726252</v>
      </c>
      <c r="CJ2047" s="24">
        <v>0.49727937</v>
      </c>
      <c r="CK2047" s="24">
        <v>1.692134</v>
      </c>
      <c r="CL2047" s="24">
        <v>0.43968617</v>
      </c>
      <c r="CM2047" s="25">
        <f t="shared" si="1520"/>
        <v>1.08413574462847</v>
      </c>
      <c r="CN2047" s="25">
        <f t="shared" si="1521"/>
        <v>1.32663727650583</v>
      </c>
      <c r="CO2047" s="25">
        <f t="shared" si="1522"/>
        <v>0.0201627057904397</v>
      </c>
      <c r="CP2047" s="25">
        <f t="shared" si="1523"/>
        <v>0.13098706288624</v>
      </c>
      <c r="CQ2047" s="24">
        <v>1.575657</v>
      </c>
      <c r="CR2047" s="24">
        <v>0.392392</v>
      </c>
      <c r="CS2047" s="24">
        <v>0.84855</v>
      </c>
      <c r="CT2047" s="24">
        <v>0.24947192</v>
      </c>
      <c r="CU2047" s="24">
        <v>1.741583</v>
      </c>
      <c r="CV2047" s="24">
        <v>0.45903782</v>
      </c>
      <c r="CW2047" s="25">
        <f t="shared" si="1524"/>
        <v>0.538537257791512</v>
      </c>
      <c r="CX2047" s="25">
        <f t="shared" si="1525"/>
        <v>0.635772186996677</v>
      </c>
      <c r="CY2047" s="25">
        <f t="shared" si="1526"/>
        <v>-0.512770852724217</v>
      </c>
      <c r="CZ2047" s="25">
        <f t="shared" si="1527"/>
        <v>-0.456532971509842</v>
      </c>
      <c r="DA2047" s="24">
        <v>0.952253</v>
      </c>
      <c r="DB2047" s="24">
        <v>0.231882</v>
      </c>
      <c r="DC2047" s="24">
        <v>0.980325</v>
      </c>
      <c r="DD2047" s="24">
        <v>0.29022029</v>
      </c>
      <c r="DE2047" s="24">
        <v>1.010364</v>
      </c>
      <c r="DF2047" s="24">
        <v>0.27254365</v>
      </c>
      <c r="DG2047" s="25">
        <f t="shared" si="1528"/>
        <v>1.02947956057896</v>
      </c>
      <c r="DH2047" s="25">
        <f t="shared" si="1529"/>
        <v>1.25158610845171</v>
      </c>
      <c r="DI2047" s="25">
        <f t="shared" si="1530"/>
        <v>-0.0297308692708767</v>
      </c>
      <c r="DJ2047" s="25">
        <f t="shared" si="1531"/>
        <v>0.0648580144868536</v>
      </c>
      <c r="DK2047" s="24">
        <v>0.784201</v>
      </c>
      <c r="DL2047" s="24">
        <v>0.167259</v>
      </c>
      <c r="DM2047" s="24">
        <v>0.715325</v>
      </c>
      <c r="DN2047" s="24">
        <v>0.128619</v>
      </c>
      <c r="DO2047" s="24">
        <v>0.847734</v>
      </c>
      <c r="DP2047" s="24">
        <v>0.30507081</v>
      </c>
      <c r="DQ2047" s="25">
        <f t="shared" si="1532"/>
        <v>0.912170476701764</v>
      </c>
      <c r="DR2047" s="25">
        <f t="shared" si="1533"/>
        <v>0.768981041378939</v>
      </c>
      <c r="DS2047" s="25">
        <f t="shared" si="1534"/>
        <v>-0.156191682768416</v>
      </c>
      <c r="DT2047" s="25">
        <f t="shared" si="1535"/>
        <v>-0.578396241843</v>
      </c>
    </row>
    <row r="2048" spans="2:124">
      <c r="B2048" s="23">
        <v>1086</v>
      </c>
      <c r="C2048" s="23" t="s">
        <v>119</v>
      </c>
      <c r="D2048" s="23" t="s">
        <v>51</v>
      </c>
      <c r="E2048" s="24">
        <v>14.969949</v>
      </c>
      <c r="F2048" s="24">
        <v>3.602364</v>
      </c>
      <c r="G2048" s="24">
        <v>15.830362</v>
      </c>
      <c r="H2048" s="24">
        <v>3.17786985</v>
      </c>
      <c r="I2048" s="24">
        <v>15.162835</v>
      </c>
      <c r="J2048" s="24">
        <v>2.63235214383285</v>
      </c>
      <c r="K2048" s="25">
        <f t="shared" si="1488"/>
        <v>1.05747601411334</v>
      </c>
      <c r="L2048" s="25">
        <f t="shared" si="1489"/>
        <v>0.882162338397785</v>
      </c>
      <c r="M2048" s="25">
        <f t="shared" si="1490"/>
        <v>0.044023891310563</v>
      </c>
      <c r="N2048" s="25">
        <f t="shared" si="1491"/>
        <v>0.207235839416548</v>
      </c>
      <c r="O2048" s="24">
        <v>2.221697</v>
      </c>
      <c r="P2048" s="24">
        <v>0.538791</v>
      </c>
      <c r="Q2048" s="24">
        <v>1.905787</v>
      </c>
      <c r="R2048" s="24">
        <v>0.37983153</v>
      </c>
      <c r="S2048" s="24">
        <v>1.79431</v>
      </c>
      <c r="T2048" s="24">
        <v>0.285835657682213</v>
      </c>
      <c r="U2048" s="25">
        <f t="shared" si="1492"/>
        <v>0.85780689265908</v>
      </c>
      <c r="V2048" s="25">
        <f t="shared" si="1493"/>
        <v>0.704970071883161</v>
      </c>
      <c r="W2048" s="25">
        <f t="shared" si="1494"/>
        <v>0.0621280603686096</v>
      </c>
      <c r="X2048" s="25">
        <f t="shared" si="1495"/>
        <v>0.328845858770671</v>
      </c>
      <c r="Y2048" s="24">
        <v>1.072638</v>
      </c>
      <c r="Z2048" s="24">
        <v>0.311397</v>
      </c>
      <c r="AA2048" s="24">
        <v>1.714658</v>
      </c>
      <c r="AB2048" s="24">
        <v>0.35150018</v>
      </c>
      <c r="AC2048" s="24">
        <v>1.590221</v>
      </c>
      <c r="AD2048" s="24">
        <v>0.382909997663938</v>
      </c>
      <c r="AE2048" s="25">
        <f t="shared" si="1496"/>
        <v>1.59854303129294</v>
      </c>
      <c r="AF2048" s="25">
        <f t="shared" si="1497"/>
        <v>1.12878473459924</v>
      </c>
      <c r="AG2048" s="25">
        <f t="shared" si="1498"/>
        <v>0.0782513877002001</v>
      </c>
      <c r="AH2048" s="25">
        <f t="shared" si="1499"/>
        <v>-0.0820292440927722</v>
      </c>
      <c r="AI2048" s="24">
        <v>0.907116</v>
      </c>
      <c r="AJ2048" s="24">
        <v>0.247374</v>
      </c>
      <c r="AK2048" s="24">
        <v>0.75226</v>
      </c>
      <c r="AL2048" s="24">
        <v>0.12489836</v>
      </c>
      <c r="AM2048" s="24">
        <v>0.91688</v>
      </c>
      <c r="AN2048" s="24">
        <v>0.189778553714145</v>
      </c>
      <c r="AO2048" s="25">
        <f t="shared" si="1500"/>
        <v>0.829287544261153</v>
      </c>
      <c r="AP2048" s="25">
        <f t="shared" si="1501"/>
        <v>0.504896876793843</v>
      </c>
      <c r="AQ2048" s="25">
        <f t="shared" si="1502"/>
        <v>-0.179543669836838</v>
      </c>
      <c r="AR2048" s="25">
        <f t="shared" si="1503"/>
        <v>-0.341873159239432</v>
      </c>
      <c r="AS2048" s="24">
        <v>0.677887</v>
      </c>
      <c r="AT2048" s="24">
        <v>0.17399</v>
      </c>
      <c r="AU2048" s="24">
        <v>0.808348</v>
      </c>
      <c r="AV2048" s="24">
        <v>0.16488731</v>
      </c>
      <c r="AW2048" s="24">
        <v>0.663088</v>
      </c>
      <c r="AX2048" s="24">
        <v>0.0719431140645931</v>
      </c>
      <c r="AY2048" s="25">
        <f t="shared" si="1504"/>
        <v>1.1924524293872</v>
      </c>
      <c r="AZ2048" s="25">
        <f t="shared" si="1505"/>
        <v>0.947682682912811</v>
      </c>
      <c r="BA2048" s="25">
        <f t="shared" si="1506"/>
        <v>0.219065945998118</v>
      </c>
      <c r="BB2048" s="25">
        <f t="shared" si="1507"/>
        <v>1.29191232745302</v>
      </c>
      <c r="BC2048" s="24">
        <v>1.170033</v>
      </c>
      <c r="BD2048" s="24">
        <v>0.283546</v>
      </c>
      <c r="BE2048" s="24">
        <v>0.76413</v>
      </c>
      <c r="BF2048" s="24">
        <v>0.14222606</v>
      </c>
      <c r="BG2048" s="24">
        <v>1.19916</v>
      </c>
      <c r="BH2048" s="24">
        <v>0.177168042523009</v>
      </c>
      <c r="BI2048" s="25">
        <f t="shared" si="1508"/>
        <v>0.65308414378056</v>
      </c>
      <c r="BJ2048" s="25">
        <f t="shared" si="1509"/>
        <v>0.501597835977231</v>
      </c>
      <c r="BK2048" s="25">
        <f t="shared" si="1510"/>
        <v>-0.362778945261683</v>
      </c>
      <c r="BL2048" s="25">
        <f t="shared" si="1511"/>
        <v>-0.197225086564193</v>
      </c>
      <c r="BM2048" s="24">
        <v>1.608158</v>
      </c>
      <c r="BN2048" s="24">
        <v>0.27397</v>
      </c>
      <c r="BO2048" s="24">
        <v>0.903662</v>
      </c>
      <c r="BP2048" s="24">
        <v>0.168709</v>
      </c>
      <c r="BQ2048" s="24">
        <v>1.608791</v>
      </c>
      <c r="BR2048" s="24">
        <v>0.208286120182522</v>
      </c>
      <c r="BS2048" s="25">
        <f t="shared" si="1512"/>
        <v>0.561923641831213</v>
      </c>
      <c r="BT2048" s="25">
        <f t="shared" si="1513"/>
        <v>0.61579370004015</v>
      </c>
      <c r="BU2048" s="25">
        <f t="shared" si="1514"/>
        <v>-0.43829745442385</v>
      </c>
      <c r="BV2048" s="25">
        <f t="shared" si="1515"/>
        <v>-0.190013238269744</v>
      </c>
      <c r="BW2048" s="24">
        <v>1.644285</v>
      </c>
      <c r="BX2048" s="24">
        <v>0.364867</v>
      </c>
      <c r="BY2048" s="24">
        <v>0.92477</v>
      </c>
      <c r="BZ2048" s="24">
        <v>0.1346773</v>
      </c>
      <c r="CA2048" s="24">
        <v>1.677342</v>
      </c>
      <c r="CB2048" s="24">
        <v>0.361869368002434</v>
      </c>
      <c r="CC2048" s="25">
        <f t="shared" si="1516"/>
        <v>0.562414666557197</v>
      </c>
      <c r="CD2048" s="25">
        <f t="shared" si="1517"/>
        <v>0.369113402966012</v>
      </c>
      <c r="CE2048" s="25">
        <f t="shared" si="1518"/>
        <v>-0.448669382868848</v>
      </c>
      <c r="CF2048" s="25">
        <f t="shared" si="1519"/>
        <v>-0.627828957329447</v>
      </c>
      <c r="CG2048" s="24">
        <v>0.751411</v>
      </c>
      <c r="CH2048" s="24">
        <v>0.186338</v>
      </c>
      <c r="CI2048" s="24">
        <v>0.928621</v>
      </c>
      <c r="CJ2048" s="24">
        <v>0.20512552</v>
      </c>
      <c r="CK2048" s="24">
        <v>0.760852</v>
      </c>
      <c r="CL2048" s="24">
        <v>0.15537191</v>
      </c>
      <c r="CM2048" s="25">
        <f t="shared" si="1520"/>
        <v>1.23583631328261</v>
      </c>
      <c r="CN2048" s="25">
        <f t="shared" si="1521"/>
        <v>1.10082495250566</v>
      </c>
      <c r="CO2048" s="25">
        <f t="shared" si="1522"/>
        <v>0.220501490434408</v>
      </c>
      <c r="CP2048" s="25">
        <f t="shared" si="1523"/>
        <v>0.32022268375281</v>
      </c>
      <c r="CQ2048" s="24">
        <v>0.762599</v>
      </c>
      <c r="CR2048" s="24">
        <v>0.193031</v>
      </c>
      <c r="CS2048" s="24">
        <v>0.691038</v>
      </c>
      <c r="CT2048" s="24">
        <v>0.14838412</v>
      </c>
      <c r="CU2048" s="24">
        <v>0.802994</v>
      </c>
      <c r="CV2048" s="24">
        <v>0.18958452</v>
      </c>
      <c r="CW2048" s="25">
        <f t="shared" si="1524"/>
        <v>0.906161691793459</v>
      </c>
      <c r="CX2048" s="25">
        <f t="shared" si="1525"/>
        <v>0.76870616636706</v>
      </c>
      <c r="CY2048" s="25">
        <f t="shared" si="1526"/>
        <v>-0.139423208641659</v>
      </c>
      <c r="CZ2048" s="25">
        <f t="shared" si="1527"/>
        <v>-0.217319430932441</v>
      </c>
      <c r="DA2048" s="24">
        <v>1.367543</v>
      </c>
      <c r="DB2048" s="24">
        <v>0.332078</v>
      </c>
      <c r="DC2048" s="24">
        <v>3.681249</v>
      </c>
      <c r="DD2048" s="24">
        <v>0.77427647</v>
      </c>
      <c r="DE2048" s="24">
        <v>1.35495</v>
      </c>
      <c r="DF2048" s="24">
        <v>0.18868757</v>
      </c>
      <c r="DG2048" s="25">
        <f t="shared" si="1528"/>
        <v>2.69187074921959</v>
      </c>
      <c r="DH2048" s="25">
        <f t="shared" si="1529"/>
        <v>2.33161025421738</v>
      </c>
      <c r="DI2048" s="25">
        <f t="shared" si="1530"/>
        <v>1.71688918410273</v>
      </c>
      <c r="DJ2048" s="25">
        <f t="shared" si="1531"/>
        <v>3.10348424117179</v>
      </c>
      <c r="DK2048" s="24">
        <v>2.786582</v>
      </c>
      <c r="DL2048" s="24">
        <v>0.696982</v>
      </c>
      <c r="DM2048" s="24">
        <v>2.755839</v>
      </c>
      <c r="DN2048" s="24">
        <v>0.583354</v>
      </c>
      <c r="DO2048" s="24">
        <v>2.794247</v>
      </c>
      <c r="DP2048" s="24">
        <v>0.42091729</v>
      </c>
      <c r="DQ2048" s="25">
        <f t="shared" si="1532"/>
        <v>0.988967487768169</v>
      </c>
      <c r="DR2048" s="25">
        <f t="shared" si="1533"/>
        <v>0.836971399548338</v>
      </c>
      <c r="DS2048" s="25">
        <f t="shared" si="1534"/>
        <v>-0.0137453847136635</v>
      </c>
      <c r="DT2048" s="25">
        <f t="shared" si="1535"/>
        <v>0.385911232109282</v>
      </c>
    </row>
    <row r="2049" spans="2:124">
      <c r="B2049" s="23">
        <v>1086</v>
      </c>
      <c r="C2049" s="23" t="s">
        <v>119</v>
      </c>
      <c r="D2049" s="23" t="s">
        <v>52</v>
      </c>
      <c r="E2049" s="24">
        <v>69.136349</v>
      </c>
      <c r="F2049" s="24">
        <v>16.822623</v>
      </c>
      <c r="G2049" s="24">
        <v>60.192051</v>
      </c>
      <c r="H2049" s="24">
        <v>15.83204719</v>
      </c>
      <c r="I2049" s="24">
        <v>68.83827</v>
      </c>
      <c r="J2049" s="24">
        <v>16.5841099881102</v>
      </c>
      <c r="K2049" s="25">
        <f t="shared" si="1488"/>
        <v>0.870628140921934</v>
      </c>
      <c r="L2049" s="25">
        <f t="shared" si="1489"/>
        <v>0.941116447179492</v>
      </c>
      <c r="M2049" s="25">
        <f t="shared" si="1490"/>
        <v>-0.12560192172174</v>
      </c>
      <c r="N2049" s="25">
        <f t="shared" si="1491"/>
        <v>-0.0453483966670133</v>
      </c>
      <c r="O2049" s="24">
        <v>10.77061</v>
      </c>
      <c r="P2049" s="24">
        <v>2.431854</v>
      </c>
      <c r="Q2049" s="24">
        <v>7.240188</v>
      </c>
      <c r="R2049" s="24">
        <v>1.91449634</v>
      </c>
      <c r="S2049" s="24">
        <v>6.590566</v>
      </c>
      <c r="T2049" s="24">
        <v>1.65133518309425</v>
      </c>
      <c r="U2049" s="25">
        <f t="shared" si="1492"/>
        <v>0.672217079626873</v>
      </c>
      <c r="V2049" s="25">
        <f t="shared" si="1493"/>
        <v>0.787257927490713</v>
      </c>
      <c r="W2049" s="25">
        <f t="shared" si="1494"/>
        <v>0.0985684689296792</v>
      </c>
      <c r="X2049" s="25">
        <f t="shared" si="1495"/>
        <v>0.159362653687692</v>
      </c>
      <c r="Y2049" s="24">
        <v>6.853596</v>
      </c>
      <c r="Z2049" s="24">
        <v>1.828365</v>
      </c>
      <c r="AA2049" s="24">
        <v>6.047702</v>
      </c>
      <c r="AB2049" s="24">
        <v>1.5246562</v>
      </c>
      <c r="AC2049" s="24">
        <v>10.641823</v>
      </c>
      <c r="AD2049" s="24">
        <v>2.94814163152708</v>
      </c>
      <c r="AE2049" s="25">
        <f t="shared" si="1496"/>
        <v>0.882412969775283</v>
      </c>
      <c r="AF2049" s="25">
        <f t="shared" si="1497"/>
        <v>0.833890497794478</v>
      </c>
      <c r="AG2049" s="25">
        <f t="shared" si="1498"/>
        <v>-0.431704323591926</v>
      </c>
      <c r="AH2049" s="25">
        <f t="shared" si="1499"/>
        <v>-0.482841603098201</v>
      </c>
      <c r="AI2049" s="24">
        <v>5.61595</v>
      </c>
      <c r="AJ2049" s="24">
        <v>1.442327</v>
      </c>
      <c r="AK2049" s="24">
        <v>3.962835</v>
      </c>
      <c r="AL2049" s="24">
        <v>0.80768743</v>
      </c>
      <c r="AM2049" s="24">
        <v>5.643588</v>
      </c>
      <c r="AN2049" s="24">
        <v>1.58799559588948</v>
      </c>
      <c r="AO2049" s="25">
        <f t="shared" si="1500"/>
        <v>0.705639295221646</v>
      </c>
      <c r="AP2049" s="25">
        <f t="shared" si="1501"/>
        <v>0.559989121745624</v>
      </c>
      <c r="AQ2049" s="25">
        <f t="shared" si="1502"/>
        <v>-0.29781638914818</v>
      </c>
      <c r="AR2049" s="25">
        <f t="shared" si="1503"/>
        <v>-0.491379300993847</v>
      </c>
      <c r="AS2049" s="24">
        <v>5.844543</v>
      </c>
      <c r="AT2049" s="24">
        <v>1.384437</v>
      </c>
      <c r="AU2049" s="24">
        <v>4.375317</v>
      </c>
      <c r="AV2049" s="24">
        <v>1.32729835</v>
      </c>
      <c r="AW2049" s="24">
        <v>5.676802</v>
      </c>
      <c r="AX2049" s="24">
        <v>1.28418109689142</v>
      </c>
      <c r="AY2049" s="25">
        <f t="shared" si="1504"/>
        <v>0.748615760034617</v>
      </c>
      <c r="AZ2049" s="25">
        <f t="shared" si="1505"/>
        <v>0.958727879997429</v>
      </c>
      <c r="BA2049" s="25">
        <f t="shared" si="1506"/>
        <v>-0.229263765056453</v>
      </c>
      <c r="BB2049" s="25">
        <f t="shared" si="1507"/>
        <v>0.0335756796396962</v>
      </c>
      <c r="BC2049" s="24">
        <v>6.15238</v>
      </c>
      <c r="BD2049" s="24">
        <v>1.503672</v>
      </c>
      <c r="BE2049" s="24">
        <v>4.355768</v>
      </c>
      <c r="BF2049" s="24">
        <v>1.19809508</v>
      </c>
      <c r="BG2049" s="24">
        <v>6.262346</v>
      </c>
      <c r="BH2049" s="24">
        <v>1.48059410735022</v>
      </c>
      <c r="BI2049" s="25">
        <f t="shared" si="1508"/>
        <v>0.707980976467643</v>
      </c>
      <c r="BJ2049" s="25">
        <f t="shared" si="1509"/>
        <v>0.796779537026692</v>
      </c>
      <c r="BK2049" s="25">
        <f t="shared" si="1510"/>
        <v>-0.304451079515568</v>
      </c>
      <c r="BL2049" s="25">
        <f t="shared" si="1511"/>
        <v>-0.19080112905204</v>
      </c>
      <c r="BM2049" s="24">
        <v>6.082596</v>
      </c>
      <c r="BN2049" s="24">
        <v>1.327363</v>
      </c>
      <c r="BO2049" s="24">
        <v>4.486132</v>
      </c>
      <c r="BP2049" s="24">
        <v>1.16960677</v>
      </c>
      <c r="BQ2049" s="24">
        <v>6.043899</v>
      </c>
      <c r="BR2049" s="24">
        <v>1.18923406694292</v>
      </c>
      <c r="BS2049" s="25">
        <f t="shared" si="1512"/>
        <v>0.737535749538519</v>
      </c>
      <c r="BT2049" s="25">
        <f t="shared" si="1513"/>
        <v>0.881150649822241</v>
      </c>
      <c r="BU2049" s="25">
        <f t="shared" si="1514"/>
        <v>-0.257742063525549</v>
      </c>
      <c r="BV2049" s="25">
        <f t="shared" si="1515"/>
        <v>-0.0165041495938429</v>
      </c>
      <c r="BW2049" s="24">
        <v>6.186316</v>
      </c>
      <c r="BX2049" s="24">
        <v>1.479565</v>
      </c>
      <c r="BY2049" s="24">
        <v>5.648786</v>
      </c>
      <c r="BZ2049" s="24">
        <v>1.28796989</v>
      </c>
      <c r="CA2049" s="24">
        <v>6.266992</v>
      </c>
      <c r="CB2049" s="24">
        <v>1.20854676641482</v>
      </c>
      <c r="CC2049" s="25">
        <f t="shared" si="1516"/>
        <v>0.913109837906761</v>
      </c>
      <c r="CD2049" s="25">
        <f t="shared" si="1517"/>
        <v>0.870505783794561</v>
      </c>
      <c r="CE2049" s="25">
        <f t="shared" si="1518"/>
        <v>-0.0986447724841518</v>
      </c>
      <c r="CF2049" s="25">
        <f t="shared" si="1519"/>
        <v>0.0657178735588284</v>
      </c>
      <c r="CG2049" s="24">
        <v>5.056196</v>
      </c>
      <c r="CH2049" s="24">
        <v>1.237919</v>
      </c>
      <c r="CI2049" s="24">
        <v>5.252527</v>
      </c>
      <c r="CJ2049" s="24">
        <v>1.40014269</v>
      </c>
      <c r="CK2049" s="24">
        <v>5.043647</v>
      </c>
      <c r="CL2049" s="24">
        <v>1.25856434</v>
      </c>
      <c r="CM2049" s="25">
        <f t="shared" si="1520"/>
        <v>1.03882978428843</v>
      </c>
      <c r="CN2049" s="25">
        <f t="shared" si="1521"/>
        <v>1.13104548035857</v>
      </c>
      <c r="CO2049" s="25">
        <f t="shared" si="1522"/>
        <v>0.0414144764691105</v>
      </c>
      <c r="CP2049" s="25">
        <f t="shared" si="1523"/>
        <v>0.112491944591406</v>
      </c>
      <c r="CQ2049" s="24">
        <v>4.455838</v>
      </c>
      <c r="CR2049" s="24">
        <v>1.093848</v>
      </c>
      <c r="CS2049" s="24">
        <v>4.100102</v>
      </c>
      <c r="CT2049" s="24">
        <v>1.10571011</v>
      </c>
      <c r="CU2049" s="24">
        <v>4.667858</v>
      </c>
      <c r="CV2049" s="24">
        <v>1.21115751</v>
      </c>
      <c r="CW2049" s="25">
        <f t="shared" si="1524"/>
        <v>0.920164063415232</v>
      </c>
      <c r="CX2049" s="25">
        <f t="shared" si="1525"/>
        <v>1.0108443860573</v>
      </c>
      <c r="CY2049" s="25">
        <f t="shared" si="1526"/>
        <v>-0.121630949356214</v>
      </c>
      <c r="CZ2049" s="25">
        <f t="shared" si="1527"/>
        <v>-0.0870633250666134</v>
      </c>
      <c r="DA2049" s="24">
        <v>5.733151</v>
      </c>
      <c r="DB2049" s="24">
        <v>1.441597</v>
      </c>
      <c r="DC2049" s="24">
        <v>7.69654</v>
      </c>
      <c r="DD2049" s="24">
        <v>2.15655433</v>
      </c>
      <c r="DE2049" s="24">
        <v>5.642601</v>
      </c>
      <c r="DF2049" s="24">
        <v>1.49299374</v>
      </c>
      <c r="DG2049" s="25">
        <f t="shared" si="1528"/>
        <v>1.34246246087012</v>
      </c>
      <c r="DH2049" s="25">
        <f t="shared" si="1529"/>
        <v>1.49594812558572</v>
      </c>
      <c r="DI2049" s="25">
        <f t="shared" si="1530"/>
        <v>0.364005712968186</v>
      </c>
      <c r="DJ2049" s="25">
        <f t="shared" si="1531"/>
        <v>0.444449680010045</v>
      </c>
      <c r="DK2049" s="24">
        <v>6.385173</v>
      </c>
      <c r="DL2049" s="24">
        <v>1.651676</v>
      </c>
      <c r="DM2049" s="24">
        <v>7.026154</v>
      </c>
      <c r="DN2049" s="24">
        <v>1.93983</v>
      </c>
      <c r="DO2049" s="24">
        <v>6.358148</v>
      </c>
      <c r="DP2049" s="24">
        <v>1.27136595</v>
      </c>
      <c r="DQ2049" s="25">
        <f t="shared" si="1532"/>
        <v>1.10038584702404</v>
      </c>
      <c r="DR2049" s="25">
        <f t="shared" si="1533"/>
        <v>1.17446157721006</v>
      </c>
      <c r="DS2049" s="25">
        <f t="shared" si="1534"/>
        <v>0.105062983749356</v>
      </c>
      <c r="DT2049" s="25">
        <f t="shared" si="1535"/>
        <v>0.525784137918748</v>
      </c>
    </row>
    <row r="2050" spans="2:124">
      <c r="B2050" s="23">
        <v>1086</v>
      </c>
      <c r="C2050" s="23" t="s">
        <v>119</v>
      </c>
      <c r="D2050" s="23" t="s">
        <v>53</v>
      </c>
      <c r="E2050" s="24">
        <v>49.007558</v>
      </c>
      <c r="F2050" s="24">
        <v>6.906277</v>
      </c>
      <c r="G2050" s="24">
        <v>48.611826</v>
      </c>
      <c r="H2050" s="24">
        <v>5.67992769</v>
      </c>
      <c r="I2050" s="24">
        <v>49.891062</v>
      </c>
      <c r="J2050" s="24">
        <v>5.96154166492247</v>
      </c>
      <c r="K2050" s="25">
        <f t="shared" si="1488"/>
        <v>0.991925082249558</v>
      </c>
      <c r="L2050" s="25">
        <f t="shared" si="1489"/>
        <v>0.822429753396801</v>
      </c>
      <c r="M2050" s="25">
        <f t="shared" si="1490"/>
        <v>-0.0256405846802779</v>
      </c>
      <c r="N2050" s="25">
        <f t="shared" si="1491"/>
        <v>-0.0472384478296072</v>
      </c>
      <c r="O2050" s="24">
        <v>8.055436</v>
      </c>
      <c r="P2050" s="24">
        <v>1.177253</v>
      </c>
      <c r="Q2050" s="24">
        <v>6.818356</v>
      </c>
      <c r="R2050" s="24">
        <v>0.76662529</v>
      </c>
      <c r="S2050" s="24">
        <v>5.914436</v>
      </c>
      <c r="T2050" s="24">
        <v>0.678991955987036</v>
      </c>
      <c r="U2050" s="25">
        <f t="shared" si="1492"/>
        <v>0.846429169072909</v>
      </c>
      <c r="V2050" s="25">
        <f t="shared" si="1493"/>
        <v>0.651198416992779</v>
      </c>
      <c r="W2050" s="25">
        <f t="shared" si="1494"/>
        <v>0.152832831397618</v>
      </c>
      <c r="X2050" s="25">
        <f t="shared" si="1495"/>
        <v>0.12906387658978</v>
      </c>
      <c r="Y2050" s="24">
        <v>7.112605</v>
      </c>
      <c r="Z2050" s="24">
        <v>1.091748</v>
      </c>
      <c r="AA2050" s="24">
        <v>5.255882</v>
      </c>
      <c r="AB2050" s="24">
        <v>0.63814955</v>
      </c>
      <c r="AC2050" s="24">
        <v>9.035689</v>
      </c>
      <c r="AD2050" s="24">
        <v>1.16366947797221</v>
      </c>
      <c r="AE2050" s="25">
        <f t="shared" si="1496"/>
        <v>0.738953168353929</v>
      </c>
      <c r="AF2050" s="25">
        <f t="shared" si="1497"/>
        <v>0.584520924242591</v>
      </c>
      <c r="AG2050" s="25">
        <f t="shared" si="1498"/>
        <v>-0.418319731898696</v>
      </c>
      <c r="AH2050" s="25">
        <f t="shared" si="1499"/>
        <v>-0.451605836468249</v>
      </c>
      <c r="AI2050" s="24">
        <v>5.153232</v>
      </c>
      <c r="AJ2050" s="24">
        <v>0.688475</v>
      </c>
      <c r="AK2050" s="24">
        <v>3.053584</v>
      </c>
      <c r="AL2050" s="24">
        <v>0.37801464</v>
      </c>
      <c r="AM2050" s="24">
        <v>5.313048</v>
      </c>
      <c r="AN2050" s="24">
        <v>0.607002312408361</v>
      </c>
      <c r="AO2050" s="25">
        <f t="shared" si="1500"/>
        <v>0.592557059336742</v>
      </c>
      <c r="AP2050" s="25">
        <f t="shared" si="1501"/>
        <v>0.549060808308217</v>
      </c>
      <c r="AQ2050" s="25">
        <f t="shared" si="1502"/>
        <v>-0.425267003046086</v>
      </c>
      <c r="AR2050" s="25">
        <f t="shared" si="1503"/>
        <v>-0.377243492697454</v>
      </c>
      <c r="AS2050" s="24">
        <v>3.170528</v>
      </c>
      <c r="AT2050" s="24">
        <v>0.414533</v>
      </c>
      <c r="AU2050" s="24">
        <v>2.600777</v>
      </c>
      <c r="AV2050" s="24">
        <v>0.35920391</v>
      </c>
      <c r="AW2050" s="24">
        <v>3.163362</v>
      </c>
      <c r="AX2050" s="24">
        <v>0.473698328554858</v>
      </c>
      <c r="AY2050" s="25">
        <f t="shared" si="1504"/>
        <v>0.82029775482191</v>
      </c>
      <c r="AZ2050" s="25">
        <f t="shared" si="1505"/>
        <v>0.866526693894093</v>
      </c>
      <c r="BA2050" s="25">
        <f t="shared" si="1506"/>
        <v>-0.177844015322938</v>
      </c>
      <c r="BB2050" s="25">
        <f t="shared" si="1507"/>
        <v>-0.241703235272443</v>
      </c>
      <c r="BC2050" s="24">
        <v>3.987576</v>
      </c>
      <c r="BD2050" s="24">
        <v>0.597575</v>
      </c>
      <c r="BE2050" s="24">
        <v>3.766202</v>
      </c>
      <c r="BF2050" s="24">
        <v>0.44264702</v>
      </c>
      <c r="BG2050" s="24">
        <v>4.168526</v>
      </c>
      <c r="BH2050" s="24">
        <v>0.424420977096903</v>
      </c>
      <c r="BI2050" s="25">
        <f t="shared" si="1508"/>
        <v>0.944484067513698</v>
      </c>
      <c r="BJ2050" s="25">
        <f t="shared" si="1509"/>
        <v>0.740738852863657</v>
      </c>
      <c r="BK2050" s="25">
        <f t="shared" si="1510"/>
        <v>-0.0965146912841614</v>
      </c>
      <c r="BL2050" s="25">
        <f t="shared" si="1511"/>
        <v>0.0429433130939135</v>
      </c>
      <c r="BM2050" s="24">
        <v>3.108612</v>
      </c>
      <c r="BN2050" s="24">
        <v>0.471514</v>
      </c>
      <c r="BO2050" s="24">
        <v>3.522241</v>
      </c>
      <c r="BP2050" s="24">
        <v>0.42009333</v>
      </c>
      <c r="BQ2050" s="24">
        <v>3.172087</v>
      </c>
      <c r="BR2050" s="24">
        <v>0.333483937318142</v>
      </c>
      <c r="BS2050" s="25">
        <f t="shared" si="1512"/>
        <v>1.13305906301591</v>
      </c>
      <c r="BT2050" s="25">
        <f t="shared" si="1513"/>
        <v>0.890945613491858</v>
      </c>
      <c r="BU2050" s="25">
        <f t="shared" si="1514"/>
        <v>0.110386001392774</v>
      </c>
      <c r="BV2050" s="25">
        <f t="shared" si="1515"/>
        <v>0.259710837584459</v>
      </c>
      <c r="BW2050" s="24">
        <v>5.098234</v>
      </c>
      <c r="BX2050" s="24">
        <v>0.670831</v>
      </c>
      <c r="BY2050" s="24">
        <v>5.10417</v>
      </c>
      <c r="BZ2050" s="24">
        <v>0.58875757</v>
      </c>
      <c r="CA2050" s="24">
        <v>5.304765</v>
      </c>
      <c r="CB2050" s="24">
        <v>0.656462065584956</v>
      </c>
      <c r="CC2050" s="25">
        <f t="shared" si="1516"/>
        <v>1.00116432474461</v>
      </c>
      <c r="CD2050" s="25">
        <f t="shared" si="1517"/>
        <v>0.877654088734719</v>
      </c>
      <c r="CE2050" s="25">
        <f t="shared" si="1518"/>
        <v>-0.0378141161766826</v>
      </c>
      <c r="CF2050" s="25">
        <f t="shared" si="1519"/>
        <v>-0.103135427215625</v>
      </c>
      <c r="CG2050" s="24">
        <v>3.676636</v>
      </c>
      <c r="CH2050" s="24">
        <v>0.467225</v>
      </c>
      <c r="CI2050" s="24">
        <v>3.537912</v>
      </c>
      <c r="CJ2050" s="24">
        <v>0.39980851</v>
      </c>
      <c r="CK2050" s="24">
        <v>3.797222</v>
      </c>
      <c r="CL2050" s="24">
        <v>0.38875559</v>
      </c>
      <c r="CM2050" s="25">
        <f t="shared" si="1520"/>
        <v>0.962268769603518</v>
      </c>
      <c r="CN2050" s="25">
        <f t="shared" si="1521"/>
        <v>0.855708727058698</v>
      </c>
      <c r="CO2050" s="25">
        <f t="shared" si="1522"/>
        <v>-0.0682893968274702</v>
      </c>
      <c r="CP2050" s="25">
        <f t="shared" si="1523"/>
        <v>0.028431539723969</v>
      </c>
      <c r="CQ2050" s="24">
        <v>4.01101</v>
      </c>
      <c r="CR2050" s="24">
        <v>0.508504</v>
      </c>
      <c r="CS2050" s="24">
        <v>3.607605</v>
      </c>
      <c r="CT2050" s="24">
        <v>0.3905554</v>
      </c>
      <c r="CU2050" s="24">
        <v>4.307998</v>
      </c>
      <c r="CV2050" s="24">
        <v>0.5056144</v>
      </c>
      <c r="CW2050" s="25">
        <f t="shared" si="1524"/>
        <v>0.899425581088055</v>
      </c>
      <c r="CX2050" s="25">
        <f t="shared" si="1525"/>
        <v>0.768047842298192</v>
      </c>
      <c r="CY2050" s="25">
        <f t="shared" si="1526"/>
        <v>-0.162579694790945</v>
      </c>
      <c r="CZ2050" s="25">
        <f t="shared" si="1527"/>
        <v>-0.227562743466167</v>
      </c>
      <c r="DA2050" s="24">
        <v>2.818831</v>
      </c>
      <c r="DB2050" s="24">
        <v>0.37861</v>
      </c>
      <c r="DC2050" s="24">
        <v>6.752491</v>
      </c>
      <c r="DD2050" s="24">
        <v>0.72266947</v>
      </c>
      <c r="DE2050" s="24">
        <v>2.848771</v>
      </c>
      <c r="DF2050" s="24">
        <v>0.35156975</v>
      </c>
      <c r="DG2050" s="25">
        <f t="shared" si="1528"/>
        <v>2.39549338005719</v>
      </c>
      <c r="DH2050" s="25">
        <f t="shared" si="1529"/>
        <v>1.90874374686353</v>
      </c>
      <c r="DI2050" s="25">
        <f t="shared" si="1530"/>
        <v>1.37031723504627</v>
      </c>
      <c r="DJ2050" s="25">
        <f t="shared" si="1531"/>
        <v>1.05555076908636</v>
      </c>
      <c r="DK2050" s="24">
        <v>2.814858</v>
      </c>
      <c r="DL2050" s="24">
        <v>0.440009</v>
      </c>
      <c r="DM2050" s="24">
        <v>4.592606</v>
      </c>
      <c r="DN2050" s="24">
        <v>0.573403</v>
      </c>
      <c r="DO2050" s="24">
        <v>2.865158</v>
      </c>
      <c r="DP2050" s="24">
        <v>0.37787287</v>
      </c>
      <c r="DQ2050" s="25">
        <f t="shared" si="1532"/>
        <v>1.63155867898132</v>
      </c>
      <c r="DR2050" s="25">
        <f t="shared" si="1533"/>
        <v>1.30316198077767</v>
      </c>
      <c r="DS2050" s="25">
        <f t="shared" si="1534"/>
        <v>0.602915441312486</v>
      </c>
      <c r="DT2050" s="25">
        <f t="shared" si="1535"/>
        <v>0.517449506232083</v>
      </c>
    </row>
    <row r="2051" spans="2:124">
      <c r="B2051" s="23">
        <v>1086</v>
      </c>
      <c r="C2051" s="23" t="s">
        <v>119</v>
      </c>
      <c r="D2051" s="23" t="s">
        <v>54</v>
      </c>
      <c r="E2051" s="24">
        <v>0.428844</v>
      </c>
      <c r="F2051" s="24">
        <v>0.060904</v>
      </c>
      <c r="G2051" s="24">
        <v>0.023391</v>
      </c>
      <c r="H2051" s="24">
        <v>0.00561199</v>
      </c>
      <c r="I2051" s="24">
        <v>0.439715</v>
      </c>
      <c r="J2051" s="24">
        <v>-0.0194442092971677</v>
      </c>
      <c r="K2051" s="25">
        <f t="shared" si="1488"/>
        <v>0.0545443098189551</v>
      </c>
      <c r="L2051" s="25">
        <f t="shared" si="1489"/>
        <v>0.0921448509129121</v>
      </c>
      <c r="M2051" s="25">
        <f t="shared" si="1490"/>
        <v>-0.946804179980214</v>
      </c>
      <c r="N2051" s="25">
        <f t="shared" si="1491"/>
        <v>1.2886201189378</v>
      </c>
      <c r="O2051" s="24">
        <v>0.081558</v>
      </c>
      <c r="P2051" s="24">
        <v>0.011919</v>
      </c>
      <c r="Q2051" s="24">
        <v>0</v>
      </c>
      <c r="R2051" s="24">
        <v>0</v>
      </c>
      <c r="S2051" s="24">
        <v>0.0728</v>
      </c>
      <c r="T2051" s="24">
        <v>0.022944102761062</v>
      </c>
      <c r="U2051" s="25">
        <f t="shared" si="1492"/>
        <v>0</v>
      </c>
      <c r="V2051" s="25">
        <f t="shared" si="1493"/>
        <v>0</v>
      </c>
      <c r="W2051" s="25">
        <f t="shared" si="1494"/>
        <v>-1</v>
      </c>
      <c r="X2051" s="25">
        <f t="shared" si="1495"/>
        <v>-1</v>
      </c>
      <c r="Y2051" s="24">
        <v>0.054766</v>
      </c>
      <c r="Z2051" s="24">
        <v>0.008405</v>
      </c>
      <c r="AA2051" s="24">
        <v>0</v>
      </c>
      <c r="AB2051" s="24">
        <v>0</v>
      </c>
      <c r="AC2051" s="24">
        <v>0.06625</v>
      </c>
      <c r="AD2051" s="24">
        <v>0.0215068465840708</v>
      </c>
      <c r="AE2051" s="25">
        <f t="shared" si="1496"/>
        <v>0</v>
      </c>
      <c r="AF2051" s="25">
        <f t="shared" si="1497"/>
        <v>0</v>
      </c>
      <c r="AG2051" s="25">
        <f t="shared" si="1498"/>
        <v>-1</v>
      </c>
      <c r="AH2051" s="25">
        <f t="shared" si="1499"/>
        <v>-1</v>
      </c>
      <c r="AI2051" s="24">
        <v>0.068064</v>
      </c>
      <c r="AJ2051" s="24">
        <v>0.009093</v>
      </c>
      <c r="AK2051" s="24">
        <v>0.003365</v>
      </c>
      <c r="AL2051" s="24">
        <v>0.000893</v>
      </c>
      <c r="AM2051" s="24">
        <v>0.070175</v>
      </c>
      <c r="AN2051" s="24">
        <v>0.0227395094314591</v>
      </c>
      <c r="AO2051" s="25">
        <f t="shared" si="1500"/>
        <v>0.0494387635166902</v>
      </c>
      <c r="AP2051" s="25">
        <f t="shared" si="1501"/>
        <v>0.0982074122951721</v>
      </c>
      <c r="AQ2051" s="25">
        <f t="shared" si="1502"/>
        <v>-0.952048450302814</v>
      </c>
      <c r="AR2051" s="25">
        <f t="shared" si="1503"/>
        <v>-0.960729144017303</v>
      </c>
      <c r="AS2051" s="24">
        <v>0.046635</v>
      </c>
      <c r="AT2051" s="24">
        <v>0.006097</v>
      </c>
      <c r="AU2051" s="24">
        <v>0.012738</v>
      </c>
      <c r="AV2051" s="24">
        <v>0.003409</v>
      </c>
      <c r="AW2051" s="24">
        <v>0.04653</v>
      </c>
      <c r="AX2051" s="24">
        <v>-0.0309866448879187</v>
      </c>
      <c r="AY2051" s="25">
        <f t="shared" si="1504"/>
        <v>0.273142489546478</v>
      </c>
      <c r="AZ2051" s="25">
        <f t="shared" si="1505"/>
        <v>0.559127439724455</v>
      </c>
      <c r="BA2051" s="25">
        <f t="shared" si="1506"/>
        <v>-0.726241134751773</v>
      </c>
      <c r="BB2051" s="25">
        <f t="shared" si="1507"/>
        <v>1.11001513756428</v>
      </c>
      <c r="BC2051" s="24">
        <v>0.067775</v>
      </c>
      <c r="BD2051" s="24">
        <v>0.010157</v>
      </c>
      <c r="BE2051" s="24">
        <v>0.00198</v>
      </c>
      <c r="BF2051" s="24">
        <v>-0.000117</v>
      </c>
      <c r="BG2051" s="24">
        <v>0.07085</v>
      </c>
      <c r="BH2051" s="24">
        <v>0.0218104683442478</v>
      </c>
      <c r="BI2051" s="25">
        <f t="shared" si="1508"/>
        <v>0.0292143120619698</v>
      </c>
      <c r="BJ2051" s="25">
        <f t="shared" si="1509"/>
        <v>-0.0115191493551245</v>
      </c>
      <c r="BK2051" s="25">
        <f t="shared" si="1510"/>
        <v>-0.972053634438956</v>
      </c>
      <c r="BL2051" s="25">
        <f t="shared" si="1511"/>
        <v>-1.00536439649774</v>
      </c>
      <c r="BM2051" s="24">
        <v>0.030086</v>
      </c>
      <c r="BN2051" s="24">
        <v>0.004563</v>
      </c>
      <c r="BO2051" s="24">
        <v>0.0025</v>
      </c>
      <c r="BP2051" s="24">
        <v>0.000748</v>
      </c>
      <c r="BQ2051" s="24">
        <v>0.0307</v>
      </c>
      <c r="BR2051" s="24">
        <v>0.00928445386792036</v>
      </c>
      <c r="BS2051" s="25">
        <f t="shared" si="1512"/>
        <v>0.083095127301735</v>
      </c>
      <c r="BT2051" s="25">
        <f t="shared" si="1513"/>
        <v>0.163927240850318</v>
      </c>
      <c r="BU2051" s="25">
        <f t="shared" si="1514"/>
        <v>-0.9185667752443</v>
      </c>
      <c r="BV2051" s="25">
        <f t="shared" si="1515"/>
        <v>-0.919435218200126</v>
      </c>
      <c r="BW2051" s="24">
        <v>0.023671</v>
      </c>
      <c r="BX2051" s="24">
        <v>0.003115</v>
      </c>
      <c r="BY2051" s="24">
        <v>0</v>
      </c>
      <c r="BZ2051" s="24">
        <v>8e-6</v>
      </c>
      <c r="CA2051" s="24">
        <v>0.02463</v>
      </c>
      <c r="CB2051" s="24">
        <v>-0.106661215398009</v>
      </c>
      <c r="CC2051" s="25">
        <f t="shared" si="1516"/>
        <v>0</v>
      </c>
      <c r="CD2051" s="25">
        <f t="shared" si="1517"/>
        <v>0.00256821829855538</v>
      </c>
      <c r="CE2051" s="25">
        <f t="shared" si="1518"/>
        <v>-1</v>
      </c>
      <c r="CF2051" s="25">
        <f t="shared" si="1519"/>
        <v>1.00007500383312</v>
      </c>
      <c r="CG2051" s="24">
        <v>0.034169</v>
      </c>
      <c r="CH2051" s="24">
        <v>0.004343</v>
      </c>
      <c r="CI2051" s="24">
        <v>0</v>
      </c>
      <c r="CJ2051" s="24">
        <v>-1.00000000021083e-8</v>
      </c>
      <c r="CK2051" s="24">
        <v>0.03529</v>
      </c>
      <c r="CL2051" s="24">
        <v>0.01017531</v>
      </c>
      <c r="CM2051" s="25">
        <f t="shared" si="1520"/>
        <v>0</v>
      </c>
      <c r="CN2051" s="25">
        <f t="shared" si="1521"/>
        <v>-2.30255583746449e-6</v>
      </c>
      <c r="CO2051" s="25">
        <f t="shared" si="1522"/>
        <v>-1</v>
      </c>
      <c r="CP2051" s="25">
        <f t="shared" si="1523"/>
        <v>-1.00000098277104</v>
      </c>
      <c r="CQ2051" s="24">
        <v>0</v>
      </c>
      <c r="CR2051" s="24">
        <v>0</v>
      </c>
      <c r="CS2051" s="24">
        <v>0</v>
      </c>
      <c r="CT2051" s="24">
        <v>0</v>
      </c>
      <c r="CU2051" s="24">
        <v>0</v>
      </c>
      <c r="CV2051" s="24">
        <v>-4.0000000000262e-8</v>
      </c>
      <c r="CW2051" s="25" t="str">
        <f t="shared" si="1524"/>
        <v/>
      </c>
      <c r="CX2051" s="25" t="str">
        <f t="shared" si="1525"/>
        <v/>
      </c>
      <c r="CY2051" s="25" t="str">
        <f t="shared" si="1526"/>
        <v/>
      </c>
      <c r="CZ2051" s="25">
        <f t="shared" si="1527"/>
        <v>1</v>
      </c>
      <c r="DA2051" s="24">
        <v>0.011072</v>
      </c>
      <c r="DB2051" s="24">
        <v>0.001487</v>
      </c>
      <c r="DC2051" s="24">
        <v>0</v>
      </c>
      <c r="DD2051" s="24">
        <v>0</v>
      </c>
      <c r="DE2051" s="24">
        <v>0.01119</v>
      </c>
      <c r="DF2051" s="24">
        <v>0.003205</v>
      </c>
      <c r="DG2051" s="25">
        <f t="shared" si="1528"/>
        <v>0</v>
      </c>
      <c r="DH2051" s="25">
        <f t="shared" si="1529"/>
        <v>0</v>
      </c>
      <c r="DI2051" s="25">
        <f t="shared" si="1530"/>
        <v>-1</v>
      </c>
      <c r="DJ2051" s="25">
        <f t="shared" si="1531"/>
        <v>-1</v>
      </c>
      <c r="DK2051" s="24">
        <v>0.011048</v>
      </c>
      <c r="DL2051" s="24">
        <v>0.001725</v>
      </c>
      <c r="DM2051" s="24">
        <v>0.002808</v>
      </c>
      <c r="DN2051" s="24">
        <v>0.000671</v>
      </c>
      <c r="DO2051" s="24">
        <v>0.0113</v>
      </c>
      <c r="DP2051" s="24">
        <v>0.006538</v>
      </c>
      <c r="DQ2051" s="25">
        <f t="shared" si="1532"/>
        <v>0.254163649529327</v>
      </c>
      <c r="DR2051" s="25">
        <f t="shared" si="1533"/>
        <v>0.388985507246377</v>
      </c>
      <c r="DS2051" s="25">
        <f t="shared" si="1534"/>
        <v>-0.751504424778761</v>
      </c>
      <c r="DT2051" s="25">
        <f t="shared" si="1535"/>
        <v>-0.897369226063016</v>
      </c>
    </row>
    <row r="2052" spans="2:124">
      <c r="B2052" s="20">
        <v>1086</v>
      </c>
      <c r="C2052" s="20" t="s">
        <v>119</v>
      </c>
      <c r="D2052" s="20" t="s">
        <v>55</v>
      </c>
      <c r="E2052" s="21">
        <v>513.669193</v>
      </c>
      <c r="F2052" s="21">
        <v>81.595571</v>
      </c>
      <c r="G2052" s="21">
        <v>499.112784</v>
      </c>
      <c r="H2052" s="21">
        <v>75.44291914</v>
      </c>
      <c r="I2052" s="21">
        <v>521.389974</v>
      </c>
      <c r="J2052" s="21">
        <v>77.4147991142118</v>
      </c>
      <c r="K2052" s="22">
        <f t="shared" si="1488"/>
        <v>0.971661899918534</v>
      </c>
      <c r="L2052" s="22">
        <f t="shared" si="1489"/>
        <v>0.924595761943991</v>
      </c>
      <c r="M2052" s="22">
        <f t="shared" si="1490"/>
        <v>-0.0427265408060955</v>
      </c>
      <c r="N2052" s="22">
        <f t="shared" si="1491"/>
        <v>-0.0254716152050287</v>
      </c>
      <c r="O2052" s="21">
        <v>62.650745</v>
      </c>
      <c r="P2052" s="21">
        <v>10.594937</v>
      </c>
      <c r="Q2052" s="21">
        <v>62.703979</v>
      </c>
      <c r="R2052" s="21">
        <v>10.16827012</v>
      </c>
      <c r="S2052" s="21">
        <v>46.203939</v>
      </c>
      <c r="T2052" s="21">
        <v>7.48638043943186</v>
      </c>
      <c r="U2052" s="22">
        <f t="shared" si="1492"/>
        <v>1.00084969460459</v>
      </c>
      <c r="V2052" s="22">
        <f t="shared" si="1493"/>
        <v>0.95972917252835</v>
      </c>
      <c r="W2052" s="22">
        <f t="shared" si="1494"/>
        <v>0.357113275558606</v>
      </c>
      <c r="X2052" s="22">
        <f t="shared" si="1495"/>
        <v>0.358235826013094</v>
      </c>
      <c r="Y2052" s="21">
        <v>71.672396</v>
      </c>
      <c r="Z2052" s="21">
        <v>12.049292</v>
      </c>
      <c r="AA2052" s="21">
        <v>59.636883</v>
      </c>
      <c r="AB2052" s="21">
        <v>9.55632106</v>
      </c>
      <c r="AC2052" s="21">
        <v>83.683688</v>
      </c>
      <c r="AD2052" s="21">
        <v>13.7351918140889</v>
      </c>
      <c r="AE2052" s="22">
        <f t="shared" si="1496"/>
        <v>0.832076033847117</v>
      </c>
      <c r="AF2052" s="22">
        <f t="shared" si="1497"/>
        <v>0.793102288499607</v>
      </c>
      <c r="AG2052" s="22">
        <f t="shared" si="1498"/>
        <v>-0.287353552104444</v>
      </c>
      <c r="AH2052" s="22">
        <f t="shared" si="1499"/>
        <v>-0.304245532982103</v>
      </c>
      <c r="AI2052" s="21">
        <v>55.208051</v>
      </c>
      <c r="AJ2052" s="21">
        <v>8.047029</v>
      </c>
      <c r="AK2052" s="21">
        <v>37.508553</v>
      </c>
      <c r="AL2052" s="21">
        <v>5.59630173</v>
      </c>
      <c r="AM2052" s="21">
        <v>56.918539</v>
      </c>
      <c r="AN2052" s="21">
        <v>8.39211747442768</v>
      </c>
      <c r="AO2052" s="22">
        <f t="shared" si="1500"/>
        <v>0.679403679727799</v>
      </c>
      <c r="AP2052" s="22">
        <f t="shared" si="1501"/>
        <v>0.695449429845475</v>
      </c>
      <c r="AQ2052" s="22">
        <f t="shared" si="1502"/>
        <v>-0.341013426223045</v>
      </c>
      <c r="AR2052" s="22">
        <f t="shared" si="1503"/>
        <v>-0.333147832230309</v>
      </c>
      <c r="AS2052" s="21">
        <v>39.142128</v>
      </c>
      <c r="AT2052" s="21">
        <v>6.148281</v>
      </c>
      <c r="AU2052" s="21">
        <v>33.300539</v>
      </c>
      <c r="AV2052" s="21">
        <v>5.18334146</v>
      </c>
      <c r="AW2052" s="21">
        <v>39.192909</v>
      </c>
      <c r="AX2052" s="21">
        <v>5.99986632431638</v>
      </c>
      <c r="AY2052" s="22">
        <f t="shared" si="1504"/>
        <v>0.850759544805535</v>
      </c>
      <c r="AZ2052" s="22">
        <f t="shared" si="1505"/>
        <v>0.843055393857242</v>
      </c>
      <c r="BA2052" s="22">
        <f t="shared" si="1506"/>
        <v>-0.150342757155382</v>
      </c>
      <c r="BB2052" s="22">
        <f t="shared" si="1507"/>
        <v>-0.136090509384709</v>
      </c>
      <c r="BC2052" s="21">
        <v>42.346338</v>
      </c>
      <c r="BD2052" s="21">
        <v>7.063223</v>
      </c>
      <c r="BE2052" s="21">
        <v>39.700426</v>
      </c>
      <c r="BF2052" s="21">
        <v>6.01739131</v>
      </c>
      <c r="BG2052" s="21">
        <v>44.266953</v>
      </c>
      <c r="BH2052" s="21">
        <v>6.44358460562877</v>
      </c>
      <c r="BI2052" s="22">
        <f t="shared" si="1508"/>
        <v>0.937517336209804</v>
      </c>
      <c r="BJ2052" s="22">
        <f t="shared" si="1509"/>
        <v>0.851932794702928</v>
      </c>
      <c r="BK2052" s="22">
        <f t="shared" si="1510"/>
        <v>-0.103158828212098</v>
      </c>
      <c r="BL2052" s="22">
        <f t="shared" si="1511"/>
        <v>-0.0661422673423843</v>
      </c>
      <c r="BM2052" s="21">
        <v>43.296971</v>
      </c>
      <c r="BN2052" s="21">
        <v>7.260548</v>
      </c>
      <c r="BO2052" s="21">
        <v>38.685323</v>
      </c>
      <c r="BP2052" s="21">
        <v>5.54504031</v>
      </c>
      <c r="BQ2052" s="21">
        <v>44.197668</v>
      </c>
      <c r="BR2052" s="21">
        <v>5.72794093555575</v>
      </c>
      <c r="BS2052" s="22">
        <f t="shared" si="1512"/>
        <v>0.893487976329799</v>
      </c>
      <c r="BT2052" s="22">
        <f t="shared" si="1513"/>
        <v>0.763722009688525</v>
      </c>
      <c r="BU2052" s="22">
        <f t="shared" si="1514"/>
        <v>-0.124720268046721</v>
      </c>
      <c r="BV2052" s="22">
        <f t="shared" si="1515"/>
        <v>-0.031931304392545</v>
      </c>
      <c r="BW2052" s="21">
        <v>44.649553</v>
      </c>
      <c r="BX2052" s="21">
        <v>6.917619</v>
      </c>
      <c r="BY2052" s="21">
        <v>43.680137</v>
      </c>
      <c r="BZ2052" s="21">
        <v>6.24212628</v>
      </c>
      <c r="CA2052" s="21">
        <v>46.458672</v>
      </c>
      <c r="CB2052" s="21">
        <v>6.3850810707624</v>
      </c>
      <c r="CC2052" s="22">
        <f t="shared" si="1516"/>
        <v>0.97828833807138</v>
      </c>
      <c r="CD2052" s="22">
        <f t="shared" si="1517"/>
        <v>0.902351846784276</v>
      </c>
      <c r="CE2052" s="22">
        <f t="shared" si="1518"/>
        <v>-0.0598065954188273</v>
      </c>
      <c r="CF2052" s="22">
        <f t="shared" si="1519"/>
        <v>-0.0223888763788759</v>
      </c>
      <c r="CG2052" s="21">
        <v>45.025085</v>
      </c>
      <c r="CH2052" s="21">
        <v>6.799171</v>
      </c>
      <c r="CI2052" s="21">
        <v>53.122598</v>
      </c>
      <c r="CJ2052" s="21">
        <v>7.51647251</v>
      </c>
      <c r="CK2052" s="21">
        <v>46.649596</v>
      </c>
      <c r="CL2052" s="21">
        <v>6.58696578</v>
      </c>
      <c r="CM2052" s="22">
        <f t="shared" si="1520"/>
        <v>1.17984448002708</v>
      </c>
      <c r="CN2052" s="22">
        <f t="shared" si="1521"/>
        <v>1.10549837766987</v>
      </c>
      <c r="CO2052" s="22">
        <f t="shared" si="1522"/>
        <v>0.13875794336997</v>
      </c>
      <c r="CP2052" s="22">
        <f t="shared" si="1523"/>
        <v>0.141113034596636</v>
      </c>
      <c r="CQ2052" s="21">
        <v>40.929112</v>
      </c>
      <c r="CR2052" s="21">
        <v>6.354626</v>
      </c>
      <c r="CS2052" s="21">
        <v>38.510128</v>
      </c>
      <c r="CT2052" s="21">
        <v>5.83077336</v>
      </c>
      <c r="CU2052" s="21">
        <v>43.958613</v>
      </c>
      <c r="CV2052" s="21">
        <v>6.16170821</v>
      </c>
      <c r="CW2052" s="22">
        <f t="shared" si="1524"/>
        <v>0.940898204681304</v>
      </c>
      <c r="CX2052" s="22">
        <f t="shared" si="1525"/>
        <v>0.917563576518901</v>
      </c>
      <c r="CY2052" s="22">
        <f t="shared" si="1526"/>
        <v>-0.123945789645365</v>
      </c>
      <c r="CZ2052" s="22">
        <f t="shared" si="1527"/>
        <v>-0.0537082962583195</v>
      </c>
      <c r="DA2052" s="21">
        <v>35.750319</v>
      </c>
      <c r="DB2052" s="21">
        <v>4.978046</v>
      </c>
      <c r="DC2052" s="21">
        <v>52.81496</v>
      </c>
      <c r="DD2052" s="21">
        <v>7.836148</v>
      </c>
      <c r="DE2052" s="21">
        <v>36.129656</v>
      </c>
      <c r="DF2052" s="21">
        <v>5.18770238</v>
      </c>
      <c r="DG2052" s="22">
        <f t="shared" si="1528"/>
        <v>1.47732835614698</v>
      </c>
      <c r="DH2052" s="22">
        <f t="shared" si="1529"/>
        <v>1.57414133979477</v>
      </c>
      <c r="DI2052" s="22">
        <f t="shared" si="1530"/>
        <v>0.46181740562379</v>
      </c>
      <c r="DJ2052" s="22">
        <f t="shared" si="1531"/>
        <v>0.510523816904084</v>
      </c>
      <c r="DK2052" s="21">
        <v>32.998495</v>
      </c>
      <c r="DL2052" s="21">
        <v>5.382799</v>
      </c>
      <c r="DM2052" s="21">
        <v>39.449258</v>
      </c>
      <c r="DN2052" s="21">
        <v>5.950733</v>
      </c>
      <c r="DO2052" s="21">
        <v>33.729741</v>
      </c>
      <c r="DP2052" s="21">
        <v>5.30826008</v>
      </c>
      <c r="DQ2052" s="22">
        <f t="shared" si="1532"/>
        <v>1.19548658203957</v>
      </c>
      <c r="DR2052" s="22">
        <f t="shared" si="1533"/>
        <v>1.10550904835941</v>
      </c>
      <c r="DS2052" s="22">
        <f t="shared" si="1534"/>
        <v>0.169568956962937</v>
      </c>
      <c r="DT2052" s="22">
        <f t="shared" si="1535"/>
        <v>0.121032675550441</v>
      </c>
    </row>
    <row r="2053" spans="2:124">
      <c r="B2053" s="23">
        <v>1086</v>
      </c>
      <c r="C2053" s="23" t="s">
        <v>119</v>
      </c>
      <c r="D2053" s="23" t="s">
        <v>56</v>
      </c>
      <c r="E2053" s="24">
        <v>409.733862</v>
      </c>
      <c r="F2053" s="24">
        <v>64.583754</v>
      </c>
      <c r="G2053" s="24">
        <v>395.88028</v>
      </c>
      <c r="H2053" s="24">
        <v>59.71119386</v>
      </c>
      <c r="I2053" s="24">
        <v>416.359693</v>
      </c>
      <c r="J2053" s="24">
        <v>61.7058320843208</v>
      </c>
      <c r="K2053" s="25">
        <f t="shared" si="1488"/>
        <v>0.966188828200877</v>
      </c>
      <c r="L2053" s="25">
        <f t="shared" si="1489"/>
        <v>0.924554398928251</v>
      </c>
      <c r="M2053" s="25">
        <f t="shared" si="1490"/>
        <v>-0.0491868289469604</v>
      </c>
      <c r="N2053" s="25">
        <f t="shared" si="1491"/>
        <v>-0.032324954658988</v>
      </c>
      <c r="O2053" s="24">
        <v>51.20432</v>
      </c>
      <c r="P2053" s="24">
        <v>8.678895</v>
      </c>
      <c r="Q2053" s="24">
        <v>50.194447</v>
      </c>
      <c r="R2053" s="24">
        <v>8.1061792</v>
      </c>
      <c r="S2053" s="24">
        <v>37.058981</v>
      </c>
      <c r="T2053" s="24">
        <v>6.07591340215248</v>
      </c>
      <c r="U2053" s="25">
        <f t="shared" si="1492"/>
        <v>0.980277582047765</v>
      </c>
      <c r="V2053" s="25">
        <f t="shared" si="1493"/>
        <v>0.934010516315729</v>
      </c>
      <c r="W2053" s="25">
        <f t="shared" si="1494"/>
        <v>0.35444757641879</v>
      </c>
      <c r="X2053" s="25">
        <f t="shared" si="1495"/>
        <v>0.33414989047215</v>
      </c>
      <c r="Y2053" s="24">
        <v>56.703988</v>
      </c>
      <c r="Z2053" s="24">
        <v>9.559936</v>
      </c>
      <c r="AA2053" s="24">
        <v>49.050335</v>
      </c>
      <c r="AB2053" s="24">
        <v>7.83885734</v>
      </c>
      <c r="AC2053" s="24">
        <v>68.507383</v>
      </c>
      <c r="AD2053" s="24">
        <v>11.3063108605243</v>
      </c>
      <c r="AE2053" s="25">
        <f t="shared" si="1496"/>
        <v>0.865024431791288</v>
      </c>
      <c r="AF2053" s="25">
        <f t="shared" si="1497"/>
        <v>0.819969646240309</v>
      </c>
      <c r="AG2053" s="25">
        <f t="shared" si="1498"/>
        <v>-0.284013885043602</v>
      </c>
      <c r="AH2053" s="25">
        <f t="shared" si="1499"/>
        <v>-0.306683016529364</v>
      </c>
      <c r="AI2053" s="24">
        <v>43.670226</v>
      </c>
      <c r="AJ2053" s="24">
        <v>6.266458</v>
      </c>
      <c r="AK2053" s="24">
        <v>30.234374</v>
      </c>
      <c r="AL2053" s="24">
        <v>4.49581078</v>
      </c>
      <c r="AM2053" s="24">
        <v>45.025995</v>
      </c>
      <c r="AN2053" s="24">
        <v>6.66730428733684</v>
      </c>
      <c r="AO2053" s="25">
        <f t="shared" si="1500"/>
        <v>0.692333811141715</v>
      </c>
      <c r="AP2053" s="25">
        <f t="shared" si="1501"/>
        <v>0.71744050307207</v>
      </c>
      <c r="AQ2053" s="25">
        <f t="shared" si="1502"/>
        <v>-0.328512917926633</v>
      </c>
      <c r="AR2053" s="25">
        <f t="shared" si="1503"/>
        <v>-0.325692875824063</v>
      </c>
      <c r="AS2053" s="24">
        <v>31.488622</v>
      </c>
      <c r="AT2053" s="24">
        <v>4.773251</v>
      </c>
      <c r="AU2053" s="24">
        <v>26.453197</v>
      </c>
      <c r="AV2053" s="24">
        <v>4.07534596</v>
      </c>
      <c r="AW2053" s="24">
        <v>30.802379</v>
      </c>
      <c r="AX2053" s="24">
        <v>4.64903753191778</v>
      </c>
      <c r="AY2053" s="25">
        <f t="shared" si="1504"/>
        <v>0.840087476676496</v>
      </c>
      <c r="AZ2053" s="25">
        <f t="shared" si="1505"/>
        <v>0.853788321628173</v>
      </c>
      <c r="BA2053" s="25">
        <f t="shared" si="1506"/>
        <v>-0.141196301753186</v>
      </c>
      <c r="BB2053" s="25">
        <f t="shared" si="1507"/>
        <v>-0.123400073236476</v>
      </c>
      <c r="BC2053" s="24">
        <v>32.959139</v>
      </c>
      <c r="BD2053" s="24">
        <v>5.505557</v>
      </c>
      <c r="BE2053" s="24">
        <v>31.157471</v>
      </c>
      <c r="BF2053" s="24">
        <v>4.76169901</v>
      </c>
      <c r="BG2053" s="24">
        <v>34.457208</v>
      </c>
      <c r="BH2053" s="24">
        <v>5.02645733044204</v>
      </c>
      <c r="BI2053" s="25">
        <f t="shared" si="1508"/>
        <v>0.945336314762349</v>
      </c>
      <c r="BJ2053" s="25">
        <f t="shared" si="1509"/>
        <v>0.864889603358934</v>
      </c>
      <c r="BK2053" s="25">
        <f t="shared" si="1510"/>
        <v>-0.095763330563521</v>
      </c>
      <c r="BL2053" s="25">
        <f t="shared" si="1511"/>
        <v>-0.0526729469757094</v>
      </c>
      <c r="BM2053" s="24">
        <v>33.036247</v>
      </c>
      <c r="BN2053" s="24">
        <v>5.533045</v>
      </c>
      <c r="BO2053" s="24">
        <v>29.051327</v>
      </c>
      <c r="BP2053" s="24">
        <v>4.2000657</v>
      </c>
      <c r="BQ2053" s="24">
        <v>33.725781</v>
      </c>
      <c r="BR2053" s="24">
        <v>4.38646391546261</v>
      </c>
      <c r="BS2053" s="25">
        <f t="shared" si="1512"/>
        <v>0.879377339683893</v>
      </c>
      <c r="BT2053" s="25">
        <f t="shared" si="1513"/>
        <v>0.759087572936782</v>
      </c>
      <c r="BU2053" s="25">
        <f t="shared" si="1514"/>
        <v>-0.138601801393421</v>
      </c>
      <c r="BV2053" s="25">
        <f t="shared" si="1515"/>
        <v>-0.0424939584720035</v>
      </c>
      <c r="BW2053" s="24">
        <v>34.434825</v>
      </c>
      <c r="BX2053" s="24">
        <v>5.279082</v>
      </c>
      <c r="BY2053" s="24">
        <v>33.137124</v>
      </c>
      <c r="BZ2053" s="24">
        <v>4.72693406</v>
      </c>
      <c r="CA2053" s="24">
        <v>35.827449</v>
      </c>
      <c r="CB2053" s="24">
        <v>4.87090604648474</v>
      </c>
      <c r="CC2053" s="25">
        <f t="shared" si="1516"/>
        <v>0.962314285029763</v>
      </c>
      <c r="CD2053" s="25">
        <f t="shared" si="1517"/>
        <v>0.895408341829129</v>
      </c>
      <c r="CE2053" s="25">
        <f t="shared" si="1518"/>
        <v>-0.075091168226909</v>
      </c>
      <c r="CF2053" s="25">
        <f t="shared" si="1519"/>
        <v>-0.0295575371626482</v>
      </c>
      <c r="CG2053" s="24">
        <v>36.364408</v>
      </c>
      <c r="CH2053" s="24">
        <v>5.422797</v>
      </c>
      <c r="CI2053" s="24">
        <v>42.789065</v>
      </c>
      <c r="CJ2053" s="24">
        <v>5.94504388</v>
      </c>
      <c r="CK2053" s="24">
        <v>37.705303</v>
      </c>
      <c r="CL2053" s="24">
        <v>5.34283206</v>
      </c>
      <c r="CM2053" s="25">
        <f t="shared" si="1520"/>
        <v>1.17667431847096</v>
      </c>
      <c r="CN2053" s="25">
        <f t="shared" si="1521"/>
        <v>1.09630581413982</v>
      </c>
      <c r="CO2053" s="25">
        <f t="shared" si="1522"/>
        <v>0.134828832962833</v>
      </c>
      <c r="CP2053" s="25">
        <f t="shared" si="1523"/>
        <v>0.112713971398906</v>
      </c>
      <c r="CQ2053" s="24">
        <v>33.331938</v>
      </c>
      <c r="CR2053" s="24">
        <v>5.141964</v>
      </c>
      <c r="CS2053" s="24">
        <v>29.886482</v>
      </c>
      <c r="CT2053" s="24">
        <v>4.60636085</v>
      </c>
      <c r="CU2053" s="24">
        <v>35.817469</v>
      </c>
      <c r="CV2053" s="24">
        <v>4.96916525</v>
      </c>
      <c r="CW2053" s="25">
        <f t="shared" si="1524"/>
        <v>0.896631993015228</v>
      </c>
      <c r="CX2053" s="25">
        <f t="shared" si="1525"/>
        <v>0.895836853389094</v>
      </c>
      <c r="CY2053" s="25">
        <f t="shared" si="1526"/>
        <v>-0.165589226865807</v>
      </c>
      <c r="CZ2053" s="25">
        <f t="shared" si="1527"/>
        <v>-0.0730111360253113</v>
      </c>
      <c r="DA2053" s="24">
        <v>29.425567</v>
      </c>
      <c r="DB2053" s="24">
        <v>4.006242</v>
      </c>
      <c r="DC2053" s="24">
        <v>41.807226</v>
      </c>
      <c r="DD2053" s="24">
        <v>6.19605408</v>
      </c>
      <c r="DE2053" s="24">
        <v>29.738763</v>
      </c>
      <c r="DF2053" s="24">
        <v>4.20814719</v>
      </c>
      <c r="DG2053" s="25">
        <f t="shared" si="1528"/>
        <v>1.42077894369886</v>
      </c>
      <c r="DH2053" s="25">
        <f t="shared" si="1529"/>
        <v>1.54660005062101</v>
      </c>
      <c r="DI2053" s="25">
        <f t="shared" si="1530"/>
        <v>0.405815904313169</v>
      </c>
      <c r="DJ2053" s="25">
        <f t="shared" si="1531"/>
        <v>0.472394809460075</v>
      </c>
      <c r="DK2053" s="24">
        <v>27.114582</v>
      </c>
      <c r="DL2053" s="24">
        <v>4.416527</v>
      </c>
      <c r="DM2053" s="24">
        <v>32.119232</v>
      </c>
      <c r="DN2053" s="24">
        <v>4.758843</v>
      </c>
      <c r="DO2053" s="24">
        <v>27.692982</v>
      </c>
      <c r="DP2053" s="24">
        <v>4.20329421</v>
      </c>
      <c r="DQ2053" s="25">
        <f t="shared" si="1532"/>
        <v>1.1845741158761</v>
      </c>
      <c r="DR2053" s="25">
        <f t="shared" si="1533"/>
        <v>1.07750796044041</v>
      </c>
      <c r="DS2053" s="25">
        <f t="shared" si="1534"/>
        <v>0.159832913624109</v>
      </c>
      <c r="DT2053" s="25">
        <f t="shared" si="1535"/>
        <v>0.132169855890245</v>
      </c>
    </row>
    <row r="2054" spans="2:124">
      <c r="B2054" s="23">
        <v>1086</v>
      </c>
      <c r="C2054" s="23" t="s">
        <v>119</v>
      </c>
      <c r="D2054" s="23" t="s">
        <v>57</v>
      </c>
      <c r="E2054" s="24">
        <v>103.935331</v>
      </c>
      <c r="F2054" s="24">
        <v>17.011817</v>
      </c>
      <c r="G2054" s="24">
        <v>103.232504</v>
      </c>
      <c r="H2054" s="24">
        <v>15.73172528</v>
      </c>
      <c r="I2054" s="24">
        <v>105.030281</v>
      </c>
      <c r="J2054" s="24">
        <v>15.708967029891</v>
      </c>
      <c r="K2054" s="25">
        <f t="shared" si="1488"/>
        <v>0.993237843250819</v>
      </c>
      <c r="L2054" s="25">
        <f t="shared" si="1489"/>
        <v>0.924752792720495</v>
      </c>
      <c r="M2054" s="25">
        <f t="shared" si="1490"/>
        <v>-0.0171167494067734</v>
      </c>
      <c r="N2054" s="25">
        <f t="shared" si="1491"/>
        <v>0.00144874262360443</v>
      </c>
      <c r="O2054" s="24">
        <v>11.446425</v>
      </c>
      <c r="P2054" s="24">
        <v>1.916042</v>
      </c>
      <c r="Q2054" s="24">
        <v>12.509532</v>
      </c>
      <c r="R2054" s="24">
        <v>2.06209092</v>
      </c>
      <c r="S2054" s="24">
        <v>9.144958</v>
      </c>
      <c r="T2054" s="24">
        <v>1.41046703727938</v>
      </c>
      <c r="U2054" s="25">
        <f t="shared" si="1492"/>
        <v>1.09287677156842</v>
      </c>
      <c r="V2054" s="25">
        <f t="shared" si="1493"/>
        <v>1.0762242790085</v>
      </c>
      <c r="W2054" s="25">
        <f t="shared" si="1494"/>
        <v>0.367915741111113</v>
      </c>
      <c r="X2054" s="25">
        <f t="shared" si="1495"/>
        <v>0.461991571229856</v>
      </c>
      <c r="Y2054" s="24">
        <v>14.968408</v>
      </c>
      <c r="Z2054" s="24">
        <v>2.489356</v>
      </c>
      <c r="AA2054" s="24">
        <v>10.586548</v>
      </c>
      <c r="AB2054" s="24">
        <v>1.71746372</v>
      </c>
      <c r="AC2054" s="24">
        <v>15.176305</v>
      </c>
      <c r="AD2054" s="24">
        <v>2.42888095356465</v>
      </c>
      <c r="AE2054" s="25">
        <f t="shared" si="1496"/>
        <v>0.707259449368296</v>
      </c>
      <c r="AF2054" s="25">
        <f t="shared" si="1497"/>
        <v>0.689922903755027</v>
      </c>
      <c r="AG2054" s="25">
        <f t="shared" si="1498"/>
        <v>-0.302429148597106</v>
      </c>
      <c r="AH2054" s="25">
        <f t="shared" si="1499"/>
        <v>-0.292899177508295</v>
      </c>
      <c r="AI2054" s="24">
        <v>11.537825</v>
      </c>
      <c r="AJ2054" s="24">
        <v>1.780571</v>
      </c>
      <c r="AK2054" s="24">
        <v>7.274179</v>
      </c>
      <c r="AL2054" s="24">
        <v>1.10049095</v>
      </c>
      <c r="AM2054" s="24">
        <v>11.892544</v>
      </c>
      <c r="AN2054" s="24">
        <v>1.72481318709084</v>
      </c>
      <c r="AO2054" s="25">
        <f t="shared" si="1500"/>
        <v>0.630463627243436</v>
      </c>
      <c r="AP2054" s="25">
        <f t="shared" si="1501"/>
        <v>0.618055078960626</v>
      </c>
      <c r="AQ2054" s="25">
        <f t="shared" si="1502"/>
        <v>-0.388341216143493</v>
      </c>
      <c r="AR2054" s="25">
        <f t="shared" si="1503"/>
        <v>-0.361965134406152</v>
      </c>
      <c r="AS2054" s="24">
        <v>7.653506</v>
      </c>
      <c r="AT2054" s="24">
        <v>1.37503</v>
      </c>
      <c r="AU2054" s="24">
        <v>6.847342</v>
      </c>
      <c r="AV2054" s="24">
        <v>1.1079955</v>
      </c>
      <c r="AW2054" s="24">
        <v>8.39053</v>
      </c>
      <c r="AX2054" s="24">
        <v>1.3508287923986</v>
      </c>
      <c r="AY2054" s="25">
        <f t="shared" si="1504"/>
        <v>0.894667358985542</v>
      </c>
      <c r="AZ2054" s="25">
        <f t="shared" si="1505"/>
        <v>0.805797328058297</v>
      </c>
      <c r="BA2054" s="25">
        <f t="shared" si="1506"/>
        <v>-0.183920205279047</v>
      </c>
      <c r="BB2054" s="25">
        <f t="shared" si="1507"/>
        <v>-0.179766150799475</v>
      </c>
      <c r="BC2054" s="24">
        <v>9.387199</v>
      </c>
      <c r="BD2054" s="24">
        <v>1.557666</v>
      </c>
      <c r="BE2054" s="24">
        <v>8.542955</v>
      </c>
      <c r="BF2054" s="24">
        <v>1.2556923</v>
      </c>
      <c r="BG2054" s="24">
        <v>9.809745</v>
      </c>
      <c r="BH2054" s="24">
        <v>1.41712727518673</v>
      </c>
      <c r="BI2054" s="25">
        <f t="shared" si="1508"/>
        <v>0.91006433335439</v>
      </c>
      <c r="BJ2054" s="25">
        <f t="shared" si="1509"/>
        <v>0.806137066611199</v>
      </c>
      <c r="BK2054" s="25">
        <f t="shared" si="1510"/>
        <v>-0.129135874581857</v>
      </c>
      <c r="BL2054" s="25">
        <f t="shared" si="1511"/>
        <v>-0.113917061659446</v>
      </c>
      <c r="BM2054" s="24">
        <v>10.260724</v>
      </c>
      <c r="BN2054" s="24">
        <v>1.727503</v>
      </c>
      <c r="BO2054" s="24">
        <v>9.633996</v>
      </c>
      <c r="BP2054" s="24">
        <v>1.34497461</v>
      </c>
      <c r="BQ2054" s="24">
        <v>10.471887</v>
      </c>
      <c r="BR2054" s="24">
        <v>1.34147702009314</v>
      </c>
      <c r="BS2054" s="25">
        <f t="shared" si="1512"/>
        <v>0.938919709759272</v>
      </c>
      <c r="BT2054" s="25">
        <f t="shared" si="1513"/>
        <v>0.778565715949553</v>
      </c>
      <c r="BU2054" s="25">
        <f t="shared" si="1514"/>
        <v>-0.0800133729479702</v>
      </c>
      <c r="BV2054" s="25">
        <f t="shared" si="1515"/>
        <v>0.00260726785063903</v>
      </c>
      <c r="BW2054" s="24">
        <v>10.214728</v>
      </c>
      <c r="BX2054" s="24">
        <v>1.638537</v>
      </c>
      <c r="BY2054" s="24">
        <v>10.543013</v>
      </c>
      <c r="BZ2054" s="24">
        <v>1.51519222</v>
      </c>
      <c r="CA2054" s="24">
        <v>10.631223</v>
      </c>
      <c r="CB2054" s="24">
        <v>1.51417502427766</v>
      </c>
      <c r="CC2054" s="25">
        <f t="shared" si="1516"/>
        <v>1.03213839859466</v>
      </c>
      <c r="CD2054" s="25">
        <f t="shared" si="1517"/>
        <v>0.924722615357481</v>
      </c>
      <c r="CE2054" s="25">
        <f t="shared" si="1518"/>
        <v>-0.0082972579918604</v>
      </c>
      <c r="CF2054" s="25">
        <f t="shared" si="1519"/>
        <v>0.000671782129562871</v>
      </c>
      <c r="CG2054" s="24">
        <v>8.660677</v>
      </c>
      <c r="CH2054" s="24">
        <v>1.376374</v>
      </c>
      <c r="CI2054" s="24">
        <v>10.333533</v>
      </c>
      <c r="CJ2054" s="24">
        <v>1.57142863</v>
      </c>
      <c r="CK2054" s="24">
        <v>8.944293</v>
      </c>
      <c r="CL2054" s="24">
        <v>1.24413372</v>
      </c>
      <c r="CM2054" s="25">
        <f t="shared" si="1520"/>
        <v>1.1931553387801</v>
      </c>
      <c r="CN2054" s="25">
        <f t="shared" si="1521"/>
        <v>1.14171629949418</v>
      </c>
      <c r="CO2054" s="25">
        <f t="shared" si="1522"/>
        <v>0.155321387615544</v>
      </c>
      <c r="CP2054" s="25">
        <f t="shared" si="1523"/>
        <v>0.263070524284158</v>
      </c>
      <c r="CQ2054" s="24">
        <v>7.597174</v>
      </c>
      <c r="CR2054" s="24">
        <v>1.212662</v>
      </c>
      <c r="CS2054" s="24">
        <v>8.623646</v>
      </c>
      <c r="CT2054" s="24">
        <v>1.22441251</v>
      </c>
      <c r="CU2054" s="24">
        <v>8.141144</v>
      </c>
      <c r="CV2054" s="24">
        <v>1.19254296</v>
      </c>
      <c r="CW2054" s="25">
        <f t="shared" si="1524"/>
        <v>1.13511234572224</v>
      </c>
      <c r="CX2054" s="25">
        <f t="shared" si="1525"/>
        <v>1.00968984762448</v>
      </c>
      <c r="CY2054" s="25">
        <f t="shared" si="1526"/>
        <v>0.0592671005450831</v>
      </c>
      <c r="CZ2054" s="25">
        <f t="shared" si="1527"/>
        <v>0.0267240267805532</v>
      </c>
      <c r="DA2054" s="24">
        <v>6.324752</v>
      </c>
      <c r="DB2054" s="24">
        <v>0.971804</v>
      </c>
      <c r="DC2054" s="24">
        <v>11.007734</v>
      </c>
      <c r="DD2054" s="24">
        <v>1.64009392</v>
      </c>
      <c r="DE2054" s="24">
        <v>6.390893</v>
      </c>
      <c r="DF2054" s="24">
        <v>0.97955519</v>
      </c>
      <c r="DG2054" s="25">
        <f t="shared" si="1528"/>
        <v>1.7404214426115</v>
      </c>
      <c r="DH2054" s="25">
        <f t="shared" si="1529"/>
        <v>1.68767973788953</v>
      </c>
      <c r="DI2054" s="25">
        <f t="shared" si="1530"/>
        <v>0.722409372211364</v>
      </c>
      <c r="DJ2054" s="25">
        <f t="shared" si="1531"/>
        <v>0.674325180187142</v>
      </c>
      <c r="DK2054" s="24">
        <v>5.883913</v>
      </c>
      <c r="DL2054" s="24">
        <v>0.966272</v>
      </c>
      <c r="DM2054" s="24">
        <v>7.330026</v>
      </c>
      <c r="DN2054" s="24">
        <v>1.19189</v>
      </c>
      <c r="DO2054" s="24">
        <v>6.036759</v>
      </c>
      <c r="DP2054" s="24">
        <v>1.10496587</v>
      </c>
      <c r="DQ2054" s="25">
        <f t="shared" si="1532"/>
        <v>1.24577402826996</v>
      </c>
      <c r="DR2054" s="25">
        <f t="shared" si="1533"/>
        <v>1.23349326069678</v>
      </c>
      <c r="DS2054" s="25">
        <f t="shared" si="1534"/>
        <v>0.214232007605406</v>
      </c>
      <c r="DT2054" s="25">
        <f t="shared" si="1535"/>
        <v>0.0786668008125897</v>
      </c>
    </row>
    <row r="2055" spans="2:124">
      <c r="B2055" s="23">
        <v>1086</v>
      </c>
      <c r="C2055" s="23" t="s">
        <v>119</v>
      </c>
      <c r="D2055" s="23" t="s">
        <v>58</v>
      </c>
      <c r="E2055" s="24">
        <v>0</v>
      </c>
      <c r="F2055" s="24">
        <v>0</v>
      </c>
      <c r="G2055" s="24">
        <v>0</v>
      </c>
      <c r="H2055" s="24">
        <v>0</v>
      </c>
      <c r="I2055" s="24">
        <v>0</v>
      </c>
      <c r="J2055" s="24">
        <v>0</v>
      </c>
      <c r="K2055" s="25" t="str">
        <f t="shared" ref="K2055:K2118" si="1536">IFERROR(IF(E2055&lt;0,2-G2055/E2055,G2055/E2055),"")</f>
        <v/>
      </c>
      <c r="L2055" s="25" t="str">
        <f t="shared" ref="L2055:L2118" si="1537">IFERROR(IF(F2055&lt;0,2-H2055/F2055,H2055/F2055),"")</f>
        <v/>
      </c>
      <c r="M2055" s="25" t="str">
        <f t="shared" ref="M2055:M2118" si="1538">IFERROR((G2055-I2055)/ABS(I2055),"")</f>
        <v/>
      </c>
      <c r="N2055" s="25" t="str">
        <f t="shared" ref="N2055:N2118" si="1539">IFERROR((H2055-J2055)/ABS(J2055),"")</f>
        <v/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5" t="str">
        <f t="shared" ref="U2055:U2118" si="1540">IFERROR(IF(O2055&lt;0,2-Q2055/O2055,Q2055/O2055),"")</f>
        <v/>
      </c>
      <c r="V2055" s="25" t="str">
        <f t="shared" ref="V2055:V2118" si="1541">IFERROR(IF(P2055&lt;0,2-R2055/P2055,R2055/P2055),"")</f>
        <v/>
      </c>
      <c r="W2055" s="25" t="str">
        <f t="shared" ref="W2055:W2118" si="1542">IFERROR((Q2055-S2055)/ABS(S2055),"")</f>
        <v/>
      </c>
      <c r="X2055" s="25" t="str">
        <f t="shared" ref="X2055:X2118" si="1543">IFERROR((R2055-T2055)/ABS(T2055),"")</f>
        <v/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5" t="str">
        <f t="shared" ref="AE2055:AE2118" si="1544">IFERROR(IF(Y2055&lt;0,2-AA2055/Y2055,AA2055/Y2055),"")</f>
        <v/>
      </c>
      <c r="AF2055" s="25" t="str">
        <f t="shared" ref="AF2055:AF2118" si="1545">IFERROR(IF(Z2055&lt;0,2-AB2055/Z2055,AB2055/Z2055),"")</f>
        <v/>
      </c>
      <c r="AG2055" s="25" t="str">
        <f t="shared" ref="AG2055:AG2118" si="1546">IFERROR((AA2055-AC2055)/ABS(AC2055),"")</f>
        <v/>
      </c>
      <c r="AH2055" s="25" t="str">
        <f t="shared" ref="AH2055:AH2118" si="1547">IFERROR((AB2055-AD2055)/ABS(AD2055),"")</f>
        <v/>
      </c>
      <c r="AI2055" s="24">
        <v>0</v>
      </c>
      <c r="AJ2055" s="24">
        <v>0</v>
      </c>
      <c r="AK2055" s="24">
        <v>0</v>
      </c>
      <c r="AL2055" s="24">
        <v>0</v>
      </c>
      <c r="AM2055" s="24">
        <v>0</v>
      </c>
      <c r="AN2055" s="24">
        <v>0</v>
      </c>
      <c r="AO2055" s="25" t="str">
        <f t="shared" ref="AO2055:AO2118" si="1548">IFERROR(IF(AI2055&lt;0,2-AK2055/AI2055,AK2055/AI2055),"")</f>
        <v/>
      </c>
      <c r="AP2055" s="25" t="str">
        <f t="shared" ref="AP2055:AP2118" si="1549">IFERROR(IF(AJ2055&lt;0,2-AL2055/AJ2055,AL2055/AJ2055),"")</f>
        <v/>
      </c>
      <c r="AQ2055" s="25" t="str">
        <f t="shared" ref="AQ2055:AQ2118" si="1550">IFERROR((AK2055-AM2055)/ABS(AM2055),"")</f>
        <v/>
      </c>
      <c r="AR2055" s="25" t="str">
        <f t="shared" ref="AR2055:AR2118" si="1551">IFERROR((AL2055-AN2055)/ABS(AN2055),"")</f>
        <v/>
      </c>
      <c r="AS2055" s="24">
        <v>0</v>
      </c>
      <c r="AT2055" s="24">
        <v>0</v>
      </c>
      <c r="AU2055" s="24">
        <v>0</v>
      </c>
      <c r="AV2055" s="24">
        <v>0</v>
      </c>
      <c r="AW2055" s="24">
        <v>0</v>
      </c>
      <c r="AX2055" s="24">
        <v>0</v>
      </c>
      <c r="AY2055" s="25" t="str">
        <f t="shared" ref="AY2055:AY2118" si="1552">IFERROR(IF(AS2055&lt;0,2-AU2055/AS2055,AU2055/AS2055),"")</f>
        <v/>
      </c>
      <c r="AZ2055" s="25" t="str">
        <f t="shared" ref="AZ2055:AZ2118" si="1553">IFERROR(IF(AT2055&lt;0,2-AV2055/AT2055,AV2055/AT2055),"")</f>
        <v/>
      </c>
      <c r="BA2055" s="25" t="str">
        <f t="shared" ref="BA2055:BA2118" si="1554">IFERROR((AU2055-AW2055)/ABS(AW2055),"")</f>
        <v/>
      </c>
      <c r="BB2055" s="25" t="str">
        <f t="shared" ref="BB2055:BB2118" si="1555">IFERROR((AV2055-AX2055)/ABS(AX2055),"")</f>
        <v/>
      </c>
      <c r="BC2055" s="24">
        <v>0</v>
      </c>
      <c r="BD2055" s="24">
        <v>0</v>
      </c>
      <c r="BE2055" s="24">
        <v>0</v>
      </c>
      <c r="BF2055" s="24">
        <v>0</v>
      </c>
      <c r="BG2055" s="24">
        <v>0</v>
      </c>
      <c r="BH2055" s="24">
        <v>0</v>
      </c>
      <c r="BI2055" s="25" t="str">
        <f t="shared" ref="BI2055:BI2118" si="1556">IFERROR(IF(BC2055&lt;0,2-BE2055/BC2055,BE2055/BC2055),"")</f>
        <v/>
      </c>
      <c r="BJ2055" s="25" t="str">
        <f t="shared" ref="BJ2055:BJ2118" si="1557">IFERROR(IF(BD2055&lt;0,2-BF2055/BD2055,BF2055/BD2055),"")</f>
        <v/>
      </c>
      <c r="BK2055" s="25" t="str">
        <f t="shared" ref="BK2055:BK2118" si="1558">IFERROR((BE2055-BG2055)/ABS(BG2055),"")</f>
        <v/>
      </c>
      <c r="BL2055" s="25" t="str">
        <f t="shared" ref="BL2055:BL2118" si="1559">IFERROR((BF2055-BH2055)/ABS(BH2055),"")</f>
        <v/>
      </c>
      <c r="BM2055" s="24">
        <v>0</v>
      </c>
      <c r="BN2055" s="24">
        <v>0</v>
      </c>
      <c r="BO2055" s="24">
        <v>0</v>
      </c>
      <c r="BP2055" s="24">
        <v>0</v>
      </c>
      <c r="BQ2055" s="24">
        <v>0</v>
      </c>
      <c r="BR2055" s="24">
        <v>0</v>
      </c>
      <c r="BS2055" s="25" t="str">
        <f t="shared" ref="BS2055:BS2118" si="1560">IFERROR(IF(BM2055&lt;0,2-BO2055/BM2055,BO2055/BM2055),"")</f>
        <v/>
      </c>
      <c r="BT2055" s="25" t="str">
        <f t="shared" ref="BT2055:BT2118" si="1561">IFERROR(IF(BN2055&lt;0,2-BP2055/BN2055,BP2055/BN2055),"")</f>
        <v/>
      </c>
      <c r="BU2055" s="25" t="str">
        <f t="shared" ref="BU2055:BU2118" si="1562">IFERROR((BO2055-BQ2055)/ABS(BQ2055),"")</f>
        <v/>
      </c>
      <c r="BV2055" s="25" t="str">
        <f t="shared" ref="BV2055:BV2118" si="1563">IFERROR((BP2055-BR2055)/ABS(BR2055),"")</f>
        <v/>
      </c>
      <c r="BW2055" s="24">
        <v>0</v>
      </c>
      <c r="BX2055" s="24">
        <v>0</v>
      </c>
      <c r="BY2055" s="24">
        <v>0</v>
      </c>
      <c r="BZ2055" s="24">
        <v>0</v>
      </c>
      <c r="CA2055" s="24">
        <v>0</v>
      </c>
      <c r="CB2055" s="24">
        <v>0</v>
      </c>
      <c r="CC2055" s="25" t="str">
        <f t="shared" ref="CC2055:CC2118" si="1564">IFERROR(IF(BW2055&lt;0,2-BY2055/BW2055,BY2055/BW2055),"")</f>
        <v/>
      </c>
      <c r="CD2055" s="25" t="str">
        <f t="shared" ref="CD2055:CD2118" si="1565">IFERROR(IF(BX2055&lt;0,2-BZ2055/BX2055,BZ2055/BX2055),"")</f>
        <v/>
      </c>
      <c r="CE2055" s="25" t="str">
        <f t="shared" ref="CE2055:CE2118" si="1566">IFERROR((BY2055-CA2055)/ABS(CA2055),"")</f>
        <v/>
      </c>
      <c r="CF2055" s="25" t="str">
        <f t="shared" ref="CF2055:CF2118" si="1567">IFERROR((BZ2055-CB2055)/ABS(CB2055),"")</f>
        <v/>
      </c>
      <c r="CG2055" s="24">
        <v>0</v>
      </c>
      <c r="CH2055" s="24">
        <v>0</v>
      </c>
      <c r="CI2055" s="24">
        <v>0</v>
      </c>
      <c r="CJ2055" s="24">
        <v>0</v>
      </c>
      <c r="CK2055" s="24">
        <v>0</v>
      </c>
      <c r="CL2055" s="24">
        <v>0</v>
      </c>
      <c r="CM2055" s="25" t="str">
        <f t="shared" ref="CM2055:CM2118" si="1568">IFERROR(IF(CG2055&lt;0,2-CI2055/CG2055,CI2055/CG2055),"")</f>
        <v/>
      </c>
      <c r="CN2055" s="25" t="str">
        <f t="shared" ref="CN2055:CN2118" si="1569">IFERROR(IF(CH2055&lt;0,2-CJ2055/CH2055,CJ2055/CH2055),"")</f>
        <v/>
      </c>
      <c r="CO2055" s="25" t="str">
        <f t="shared" ref="CO2055:CO2118" si="1570">IFERROR((CI2055-CK2055)/ABS(CK2055),"")</f>
        <v/>
      </c>
      <c r="CP2055" s="25" t="str">
        <f t="shared" ref="CP2055:CP2118" si="1571">IFERROR((CJ2055-CL2055)/ABS(CL2055),"")</f>
        <v/>
      </c>
      <c r="CQ2055" s="24">
        <v>0</v>
      </c>
      <c r="CR2055" s="24">
        <v>0</v>
      </c>
      <c r="CS2055" s="24">
        <v>0</v>
      </c>
      <c r="CT2055" s="24">
        <v>0</v>
      </c>
      <c r="CU2055" s="24">
        <v>0</v>
      </c>
      <c r="CV2055" s="24">
        <v>0</v>
      </c>
      <c r="CW2055" s="25" t="str">
        <f t="shared" ref="CW2055:CW2118" si="1572">IFERROR(IF(CQ2055&lt;0,2-CS2055/CQ2055,CS2055/CQ2055),"")</f>
        <v/>
      </c>
      <c r="CX2055" s="25" t="str">
        <f t="shared" ref="CX2055:CX2118" si="1573">IFERROR(IF(CR2055&lt;0,2-CT2055/CR2055,CT2055/CR2055),"")</f>
        <v/>
      </c>
      <c r="CY2055" s="25" t="str">
        <f t="shared" ref="CY2055:CY2118" si="1574">IFERROR((CS2055-CU2055)/ABS(CU2055),"")</f>
        <v/>
      </c>
      <c r="CZ2055" s="25" t="str">
        <f t="shared" ref="CZ2055:CZ2118" si="1575">IFERROR((CT2055-CV2055)/ABS(CV2055),"")</f>
        <v/>
      </c>
      <c r="DA2055" s="24">
        <v>0</v>
      </c>
      <c r="DB2055" s="24">
        <v>0</v>
      </c>
      <c r="DC2055" s="24">
        <v>0</v>
      </c>
      <c r="DD2055" s="24">
        <v>0</v>
      </c>
      <c r="DE2055" s="24">
        <v>0</v>
      </c>
      <c r="DF2055" s="24">
        <v>0</v>
      </c>
      <c r="DG2055" s="25" t="str">
        <f t="shared" ref="DG2055:DG2118" si="1576">IFERROR(IF(DA2055&lt;0,2-DC2055/DA2055,DC2055/DA2055),"")</f>
        <v/>
      </c>
      <c r="DH2055" s="25" t="str">
        <f t="shared" ref="DH2055:DH2118" si="1577">IFERROR(IF(DB2055&lt;0,2-DD2055/DB2055,DD2055/DB2055),"")</f>
        <v/>
      </c>
      <c r="DI2055" s="25" t="str">
        <f t="shared" ref="DI2055:DI2118" si="1578">IFERROR((DC2055-DE2055)/ABS(DE2055),"")</f>
        <v/>
      </c>
      <c r="DJ2055" s="25" t="str">
        <f t="shared" ref="DJ2055:DJ2118" si="1579">IFERROR((DD2055-DF2055)/ABS(DF2055),"")</f>
        <v/>
      </c>
      <c r="DK2055" s="24">
        <v>0</v>
      </c>
      <c r="DL2055" s="24">
        <v>0</v>
      </c>
      <c r="DM2055" s="24">
        <v>0</v>
      </c>
      <c r="DN2055" s="24">
        <v>0</v>
      </c>
      <c r="DO2055" s="24">
        <v>0</v>
      </c>
      <c r="DP2055" s="24">
        <v>0</v>
      </c>
      <c r="DQ2055" s="25" t="str">
        <f t="shared" ref="DQ2055:DQ2118" si="1580">IFERROR(IF(DK2055&lt;0,2-DM2055/DK2055,DM2055/DK2055),"")</f>
        <v/>
      </c>
      <c r="DR2055" s="25" t="str">
        <f t="shared" ref="DR2055:DR2118" si="1581">IFERROR(IF(DL2055&lt;0,2-DN2055/DL2055,DN2055/DL2055),"")</f>
        <v/>
      </c>
      <c r="DS2055" s="25" t="str">
        <f t="shared" ref="DS2055:DS2118" si="1582">IFERROR((DM2055-DO2055)/ABS(DO2055),"")</f>
        <v/>
      </c>
      <c r="DT2055" s="25" t="str">
        <f t="shared" ref="DT2055:DT2118" si="1583">IFERROR((DN2055-DP2055)/ABS(DP2055),"")</f>
        <v/>
      </c>
    </row>
    <row r="2056" spans="2:124">
      <c r="B2056" s="20">
        <v>1086</v>
      </c>
      <c r="C2056" s="20" t="s">
        <v>119</v>
      </c>
      <c r="D2056" s="20" t="s">
        <v>59</v>
      </c>
      <c r="E2056" s="21">
        <v>16.371367</v>
      </c>
      <c r="F2056" s="21">
        <v>0.83303</v>
      </c>
      <c r="G2056" s="21">
        <v>21.144751</v>
      </c>
      <c r="H2056" s="21">
        <v>0.95041303</v>
      </c>
      <c r="I2056" s="21">
        <v>21.582381</v>
      </c>
      <c r="J2056" s="21">
        <v>1.241346</v>
      </c>
      <c r="K2056" s="22">
        <f t="shared" si="1536"/>
        <v>1.29156905467943</v>
      </c>
      <c r="L2056" s="22">
        <f t="shared" si="1537"/>
        <v>1.14091092757764</v>
      </c>
      <c r="M2056" s="22">
        <f t="shared" si="1538"/>
        <v>-0.0202771881378613</v>
      </c>
      <c r="N2056" s="22">
        <f t="shared" si="1539"/>
        <v>-0.234368959178182</v>
      </c>
      <c r="O2056" s="21">
        <v>7.624797</v>
      </c>
      <c r="P2056" s="21">
        <v>0.228071</v>
      </c>
      <c r="Q2056" s="21">
        <v>7.165049</v>
      </c>
      <c r="R2056" s="21">
        <v>0.3112</v>
      </c>
      <c r="S2056" s="21">
        <v>2.056399</v>
      </c>
      <c r="T2056" s="21">
        <v>0.102586</v>
      </c>
      <c r="U2056" s="22">
        <f t="shared" si="1540"/>
        <v>0.939703575059113</v>
      </c>
      <c r="V2056" s="22">
        <f t="shared" si="1541"/>
        <v>1.36448737454565</v>
      </c>
      <c r="W2056" s="22">
        <f t="shared" si="1542"/>
        <v>2.48426983284859</v>
      </c>
      <c r="X2056" s="22">
        <f t="shared" si="1543"/>
        <v>2.03355233657614</v>
      </c>
      <c r="Y2056" s="21">
        <v>3.052675</v>
      </c>
      <c r="Z2056" s="21">
        <v>0.208678</v>
      </c>
      <c r="AA2056" s="21">
        <v>3.277411</v>
      </c>
      <c r="AB2056" s="21">
        <v>0.133847</v>
      </c>
      <c r="AC2056" s="21">
        <v>7.151511</v>
      </c>
      <c r="AD2056" s="21">
        <v>0.426721</v>
      </c>
      <c r="AE2056" s="22">
        <f t="shared" si="1544"/>
        <v>1.07361936662108</v>
      </c>
      <c r="AF2056" s="22">
        <f t="shared" si="1545"/>
        <v>0.641404460460614</v>
      </c>
      <c r="AG2056" s="22">
        <f t="shared" si="1546"/>
        <v>-0.541717687353064</v>
      </c>
      <c r="AH2056" s="22">
        <f t="shared" si="1547"/>
        <v>-0.686336036895302</v>
      </c>
      <c r="AI2056" s="21">
        <v>0.452894</v>
      </c>
      <c r="AJ2056" s="21">
        <v>0.03493</v>
      </c>
      <c r="AK2056" s="21">
        <v>1.09713</v>
      </c>
      <c r="AL2056" s="21">
        <v>0.057222</v>
      </c>
      <c r="AM2056" s="21">
        <v>0.9491</v>
      </c>
      <c r="AN2056" s="21">
        <v>0.05233</v>
      </c>
      <c r="AO2056" s="22">
        <f t="shared" si="1548"/>
        <v>2.42248738115321</v>
      </c>
      <c r="AP2056" s="22">
        <f t="shared" si="1549"/>
        <v>1.63819066704838</v>
      </c>
      <c r="AQ2056" s="22">
        <f t="shared" si="1550"/>
        <v>0.155968812559267</v>
      </c>
      <c r="AR2056" s="22">
        <f t="shared" si="1551"/>
        <v>0.0934836613797057</v>
      </c>
      <c r="AS2056" s="21">
        <v>0.320374</v>
      </c>
      <c r="AT2056" s="21">
        <v>0.027663</v>
      </c>
      <c r="AU2056" s="21">
        <v>0.66829</v>
      </c>
      <c r="AV2056" s="21">
        <v>0.028607</v>
      </c>
      <c r="AW2056" s="21">
        <v>0.4809</v>
      </c>
      <c r="AX2056" s="21">
        <v>0.042575</v>
      </c>
      <c r="AY2056" s="22">
        <f t="shared" si="1552"/>
        <v>2.08596827457909</v>
      </c>
      <c r="AZ2056" s="22">
        <f t="shared" si="1553"/>
        <v>1.03412500451867</v>
      </c>
      <c r="BA2056" s="22">
        <f t="shared" si="1554"/>
        <v>0.389665211062591</v>
      </c>
      <c r="BB2056" s="22">
        <f t="shared" si="1555"/>
        <v>-0.328079859072225</v>
      </c>
      <c r="BC2056" s="21">
        <v>0.598934</v>
      </c>
      <c r="BD2056" s="21">
        <v>0.054425</v>
      </c>
      <c r="BE2056" s="21">
        <v>0.921543</v>
      </c>
      <c r="BF2056" s="21">
        <v>0.061756</v>
      </c>
      <c r="BG2056" s="21">
        <v>1.6896</v>
      </c>
      <c r="BH2056" s="21">
        <v>0.13153</v>
      </c>
      <c r="BI2056" s="22">
        <f t="shared" si="1556"/>
        <v>1.53863864799794</v>
      </c>
      <c r="BJ2056" s="22">
        <f t="shared" si="1557"/>
        <v>1.13469912723932</v>
      </c>
      <c r="BK2056" s="22">
        <f t="shared" si="1558"/>
        <v>-0.454579190340909</v>
      </c>
      <c r="BL2056" s="22">
        <f t="shared" si="1559"/>
        <v>-0.530479738462708</v>
      </c>
      <c r="BM2056" s="21">
        <v>0.583244</v>
      </c>
      <c r="BN2056" s="21">
        <v>0.058926</v>
      </c>
      <c r="BO2056" s="21">
        <v>0.98129</v>
      </c>
      <c r="BP2056" s="21">
        <v>0.094515</v>
      </c>
      <c r="BQ2056" s="21">
        <v>0.853483</v>
      </c>
      <c r="BR2056" s="21">
        <v>0.038091</v>
      </c>
      <c r="BS2056" s="22">
        <f t="shared" si="1560"/>
        <v>1.68246908669442</v>
      </c>
      <c r="BT2056" s="22">
        <f t="shared" si="1561"/>
        <v>1.603960900112</v>
      </c>
      <c r="BU2056" s="22">
        <f t="shared" si="1562"/>
        <v>0.149747563806192</v>
      </c>
      <c r="BV2056" s="22">
        <f t="shared" si="1563"/>
        <v>1.48129479404584</v>
      </c>
      <c r="BW2056" s="21">
        <v>0.465728</v>
      </c>
      <c r="BX2056" s="21">
        <v>0.042256</v>
      </c>
      <c r="BY2056" s="21">
        <v>0.672813</v>
      </c>
      <c r="BZ2056" s="21">
        <v>0.030167</v>
      </c>
      <c r="CA2056" s="21">
        <v>1.72181</v>
      </c>
      <c r="CB2056" s="21">
        <v>0.11053</v>
      </c>
      <c r="CC2056" s="22">
        <f t="shared" si="1564"/>
        <v>1.44464794901745</v>
      </c>
      <c r="CD2056" s="22">
        <f t="shared" si="1565"/>
        <v>0.713910450586899</v>
      </c>
      <c r="CE2056" s="22">
        <f t="shared" si="1566"/>
        <v>-0.609240857005128</v>
      </c>
      <c r="CF2056" s="22">
        <f t="shared" si="1567"/>
        <v>-0.727069573871347</v>
      </c>
      <c r="CG2056" s="21">
        <v>0.381526</v>
      </c>
      <c r="CH2056" s="21">
        <v>0.030118</v>
      </c>
      <c r="CI2056" s="21">
        <v>0.93413</v>
      </c>
      <c r="CJ2056" s="21">
        <v>0.031087</v>
      </c>
      <c r="CK2056" s="21">
        <v>0.80267</v>
      </c>
      <c r="CL2056" s="21">
        <v>0.080555</v>
      </c>
      <c r="CM2056" s="22">
        <f t="shared" si="1568"/>
        <v>2.44840456482651</v>
      </c>
      <c r="CN2056" s="22">
        <f t="shared" si="1569"/>
        <v>1.03217345109237</v>
      </c>
      <c r="CO2056" s="22">
        <f t="shared" si="1570"/>
        <v>0.163778389624628</v>
      </c>
      <c r="CP2056" s="22">
        <f t="shared" si="1571"/>
        <v>-0.61408975234312</v>
      </c>
      <c r="CQ2056" s="21">
        <v>0.504618</v>
      </c>
      <c r="CR2056" s="21">
        <v>0.044954</v>
      </c>
      <c r="CS2056" s="21">
        <v>1.991801</v>
      </c>
      <c r="CT2056" s="21">
        <v>0.06297118</v>
      </c>
      <c r="CU2056" s="21">
        <v>1.637148</v>
      </c>
      <c r="CV2056" s="21">
        <v>0.003301</v>
      </c>
      <c r="CW2056" s="22">
        <f t="shared" si="1572"/>
        <v>3.94714615808394</v>
      </c>
      <c r="CX2056" s="22">
        <f t="shared" si="1573"/>
        <v>1.40079147573075</v>
      </c>
      <c r="CY2056" s="22">
        <f t="shared" si="1574"/>
        <v>0.216628551603154</v>
      </c>
      <c r="CZ2056" s="22">
        <f t="shared" si="1575"/>
        <v>18.0763950318085</v>
      </c>
      <c r="DA2056" s="21">
        <v>0.429835</v>
      </c>
      <c r="DB2056" s="21">
        <v>0.028069</v>
      </c>
      <c r="DC2056" s="21">
        <v>2.265529</v>
      </c>
      <c r="DD2056" s="21">
        <v>0.10942485</v>
      </c>
      <c r="DE2056" s="21">
        <v>0.5825</v>
      </c>
      <c r="DF2056" s="21">
        <v>0.159711</v>
      </c>
      <c r="DG2056" s="22">
        <f t="shared" si="1576"/>
        <v>5.27069456884619</v>
      </c>
      <c r="DH2056" s="22">
        <f t="shared" si="1577"/>
        <v>3.89842352773522</v>
      </c>
      <c r="DI2056" s="22">
        <f t="shared" si="1578"/>
        <v>2.88932017167382</v>
      </c>
      <c r="DJ2056" s="22">
        <f t="shared" si="1579"/>
        <v>-0.314857148223979</v>
      </c>
      <c r="DK2056" s="21">
        <v>1.956742</v>
      </c>
      <c r="DL2056" s="21">
        <v>0.07494</v>
      </c>
      <c r="DM2056" s="21">
        <v>1.169765</v>
      </c>
      <c r="DN2056" s="21">
        <v>0.029616</v>
      </c>
      <c r="DO2056" s="21">
        <v>3.65726</v>
      </c>
      <c r="DP2056" s="21">
        <v>0.093416</v>
      </c>
      <c r="DQ2056" s="22">
        <f t="shared" si="1580"/>
        <v>0.597812588476151</v>
      </c>
      <c r="DR2056" s="22">
        <f t="shared" si="1581"/>
        <v>0.39519615692554</v>
      </c>
      <c r="DS2056" s="22">
        <f t="shared" si="1582"/>
        <v>-0.680152627923637</v>
      </c>
      <c r="DT2056" s="22">
        <f t="shared" si="1583"/>
        <v>-0.682966515372099</v>
      </c>
    </row>
    <row r="2057" spans="2:124">
      <c r="B2057" s="20">
        <v>1086</v>
      </c>
      <c r="C2057" s="20" t="s">
        <v>119</v>
      </c>
      <c r="D2057" s="20" t="s">
        <v>60</v>
      </c>
      <c r="E2057" s="21">
        <v>80.951666</v>
      </c>
      <c r="F2057" s="21">
        <v>8.172698</v>
      </c>
      <c r="G2057" s="21">
        <v>97.416052</v>
      </c>
      <c r="H2057" s="21">
        <v>9.55219927</v>
      </c>
      <c r="I2057" s="21">
        <v>80.602712</v>
      </c>
      <c r="J2057" s="21">
        <v>9.782802481481</v>
      </c>
      <c r="K2057" s="22">
        <f t="shared" si="1536"/>
        <v>1.2033853880166</v>
      </c>
      <c r="L2057" s="22">
        <f t="shared" si="1537"/>
        <v>1.16879386342185</v>
      </c>
      <c r="M2057" s="22">
        <f t="shared" si="1538"/>
        <v>0.208595214513378</v>
      </c>
      <c r="N2057" s="22">
        <f t="shared" si="1539"/>
        <v>-0.0235723057802236</v>
      </c>
      <c r="O2057" s="21">
        <v>32.885199</v>
      </c>
      <c r="P2057" s="21">
        <v>3.744139</v>
      </c>
      <c r="Q2057" s="21">
        <v>26.587391</v>
      </c>
      <c r="R2057" s="21">
        <v>3.095274</v>
      </c>
      <c r="S2057" s="21">
        <v>13.334718</v>
      </c>
      <c r="T2057" s="21">
        <v>1.54204</v>
      </c>
      <c r="U2057" s="22">
        <f t="shared" si="1540"/>
        <v>0.80849110872037</v>
      </c>
      <c r="V2057" s="22">
        <f t="shared" si="1541"/>
        <v>0.826698474602572</v>
      </c>
      <c r="W2057" s="22">
        <f t="shared" si="1542"/>
        <v>0.993847263961637</v>
      </c>
      <c r="X2057" s="22">
        <f t="shared" si="1543"/>
        <v>1.00725921506576</v>
      </c>
      <c r="Y2057" s="21">
        <v>12.456946</v>
      </c>
      <c r="Z2057" s="21">
        <v>1.219194</v>
      </c>
      <c r="AA2057" s="21">
        <v>8.834585</v>
      </c>
      <c r="AB2057" s="21">
        <v>1.167657</v>
      </c>
      <c r="AC2057" s="21">
        <v>27.893354</v>
      </c>
      <c r="AD2057" s="21">
        <v>3.047351</v>
      </c>
      <c r="AE2057" s="22">
        <f t="shared" si="1544"/>
        <v>0.709209544618721</v>
      </c>
      <c r="AF2057" s="22">
        <f t="shared" si="1545"/>
        <v>0.957728630554284</v>
      </c>
      <c r="AG2057" s="22">
        <f t="shared" si="1546"/>
        <v>-0.683272760959474</v>
      </c>
      <c r="AH2057" s="22">
        <f t="shared" si="1547"/>
        <v>-0.616828845774576</v>
      </c>
      <c r="AI2057" s="21">
        <v>4.858606</v>
      </c>
      <c r="AJ2057" s="21">
        <v>0.761151</v>
      </c>
      <c r="AK2057" s="21">
        <v>14.327449</v>
      </c>
      <c r="AL2057" s="21">
        <v>0.312265</v>
      </c>
      <c r="AM2057" s="21">
        <v>5.348777</v>
      </c>
      <c r="AN2057" s="21">
        <v>0.739123</v>
      </c>
      <c r="AO2057" s="22">
        <f t="shared" si="1548"/>
        <v>2.94888060484839</v>
      </c>
      <c r="AP2057" s="22">
        <f t="shared" si="1549"/>
        <v>0.410253681595373</v>
      </c>
      <c r="AQ2057" s="22">
        <f t="shared" si="1550"/>
        <v>1.67864018260623</v>
      </c>
      <c r="AR2057" s="22">
        <f t="shared" si="1551"/>
        <v>-0.577519573873361</v>
      </c>
      <c r="AS2057" s="21">
        <v>3.024926</v>
      </c>
      <c r="AT2057" s="21">
        <v>0.318534</v>
      </c>
      <c r="AU2057" s="21">
        <v>5.230588</v>
      </c>
      <c r="AV2057" s="21">
        <v>0.674371</v>
      </c>
      <c r="AW2057" s="21">
        <v>3.351591</v>
      </c>
      <c r="AX2057" s="21">
        <v>0.465801</v>
      </c>
      <c r="AY2057" s="22">
        <f t="shared" si="1552"/>
        <v>1.72916230016867</v>
      </c>
      <c r="AZ2057" s="22">
        <f t="shared" si="1553"/>
        <v>2.11710837775559</v>
      </c>
      <c r="BA2057" s="22">
        <f t="shared" si="1554"/>
        <v>0.560628370227752</v>
      </c>
      <c r="BB2057" s="22">
        <f t="shared" si="1555"/>
        <v>0.447766320810818</v>
      </c>
      <c r="BC2057" s="21">
        <v>3.309076</v>
      </c>
      <c r="BD2057" s="21">
        <v>0.329783</v>
      </c>
      <c r="BE2057" s="21">
        <v>7.355927</v>
      </c>
      <c r="BF2057" s="21">
        <v>0.481807</v>
      </c>
      <c r="BG2057" s="21">
        <v>3.6706</v>
      </c>
      <c r="BH2057" s="21">
        <v>0.587161677847237</v>
      </c>
      <c r="BI2057" s="22">
        <f t="shared" si="1556"/>
        <v>2.22295498803896</v>
      </c>
      <c r="BJ2057" s="22">
        <f t="shared" si="1557"/>
        <v>1.46098191841302</v>
      </c>
      <c r="BK2057" s="22">
        <f t="shared" si="1558"/>
        <v>1.00401215060208</v>
      </c>
      <c r="BL2057" s="22">
        <f t="shared" si="1559"/>
        <v>-0.179430439386828</v>
      </c>
      <c r="BM2057" s="21">
        <v>3.909501</v>
      </c>
      <c r="BN2057" s="21">
        <v>0.227963</v>
      </c>
      <c r="BO2057" s="21">
        <v>4.64965</v>
      </c>
      <c r="BP2057" s="21">
        <v>0.70064</v>
      </c>
      <c r="BQ2057" s="21">
        <v>4.33595</v>
      </c>
      <c r="BR2057" s="21">
        <v>0.440457648809811</v>
      </c>
      <c r="BS2057" s="22">
        <f t="shared" si="1560"/>
        <v>1.1893205808107</v>
      </c>
      <c r="BT2057" s="22">
        <f t="shared" si="1561"/>
        <v>3.07348122283002</v>
      </c>
      <c r="BU2057" s="22">
        <f t="shared" si="1562"/>
        <v>0.0723486202562299</v>
      </c>
      <c r="BV2057" s="22">
        <f t="shared" si="1563"/>
        <v>0.590709122416751</v>
      </c>
      <c r="BW2057" s="21">
        <v>4.598277</v>
      </c>
      <c r="BX2057" s="21">
        <v>0.319626</v>
      </c>
      <c r="BY2057" s="21">
        <v>4.540984</v>
      </c>
      <c r="BZ2057" s="21">
        <v>0.645599</v>
      </c>
      <c r="CA2057" s="21">
        <v>5.094732</v>
      </c>
      <c r="CB2057" s="21">
        <v>0.759425883819257</v>
      </c>
      <c r="CC2057" s="22">
        <f t="shared" si="1564"/>
        <v>0.987540333042137</v>
      </c>
      <c r="CD2057" s="22">
        <f t="shared" si="1565"/>
        <v>2.01985758355077</v>
      </c>
      <c r="CE2057" s="22">
        <f t="shared" si="1566"/>
        <v>-0.108690309912278</v>
      </c>
      <c r="CF2057" s="22">
        <f t="shared" si="1567"/>
        <v>-0.149885441416358</v>
      </c>
      <c r="CG2057" s="21">
        <v>3.913291</v>
      </c>
      <c r="CH2057" s="21">
        <v>0.349111</v>
      </c>
      <c r="CI2057" s="21">
        <v>10.25905</v>
      </c>
      <c r="CJ2057" s="21">
        <v>0.28382</v>
      </c>
      <c r="CK2057" s="21">
        <v>4.341699</v>
      </c>
      <c r="CL2057" s="21">
        <v>0.614949295909241</v>
      </c>
      <c r="CM2057" s="22">
        <f t="shared" si="1568"/>
        <v>2.62159139200228</v>
      </c>
      <c r="CN2057" s="22">
        <f t="shared" si="1569"/>
        <v>0.812979253016949</v>
      </c>
      <c r="CO2057" s="22">
        <f t="shared" si="1570"/>
        <v>1.36291138561195</v>
      </c>
      <c r="CP2057" s="22">
        <f t="shared" si="1571"/>
        <v>-0.538466013559127</v>
      </c>
      <c r="CQ2057" s="21">
        <v>7.422849</v>
      </c>
      <c r="CR2057" s="21">
        <v>0.515388</v>
      </c>
      <c r="CS2057" s="21">
        <v>7.449292</v>
      </c>
      <c r="CT2057" s="21">
        <v>1.09247833</v>
      </c>
      <c r="CU2057" s="21">
        <v>8.196999</v>
      </c>
      <c r="CV2057" s="21">
        <v>0.75275027161858</v>
      </c>
      <c r="CW2057" s="22">
        <f t="shared" si="1572"/>
        <v>1.00356237881169</v>
      </c>
      <c r="CX2057" s="22">
        <f t="shared" si="1573"/>
        <v>2.11972015258407</v>
      </c>
      <c r="CY2057" s="22">
        <f t="shared" si="1574"/>
        <v>-0.0912171637449267</v>
      </c>
      <c r="CZ2057" s="22">
        <f t="shared" si="1575"/>
        <v>0.45131575661996</v>
      </c>
      <c r="DA2057" s="21">
        <v>2.642206</v>
      </c>
      <c r="DB2057" s="21">
        <v>0.220785</v>
      </c>
      <c r="DC2057" s="21">
        <v>5.669982</v>
      </c>
      <c r="DD2057" s="21">
        <v>0.76163994</v>
      </c>
      <c r="DE2057" s="21">
        <v>2.9206</v>
      </c>
      <c r="DF2057" s="21">
        <v>0.47443</v>
      </c>
      <c r="DG2057" s="22">
        <f t="shared" si="1576"/>
        <v>2.14592730468404</v>
      </c>
      <c r="DH2057" s="22">
        <f t="shared" si="1577"/>
        <v>3.44969060398125</v>
      </c>
      <c r="DI2057" s="22">
        <f t="shared" si="1578"/>
        <v>0.941375744709991</v>
      </c>
      <c r="DJ2057" s="22">
        <f t="shared" si="1579"/>
        <v>0.605378960015176</v>
      </c>
      <c r="DK2057" s="21">
        <v>1.930789</v>
      </c>
      <c r="DL2057" s="21">
        <v>0.167024</v>
      </c>
      <c r="DM2057" s="21">
        <v>2.511154</v>
      </c>
      <c r="DN2057" s="21">
        <v>0.336648</v>
      </c>
      <c r="DO2057" s="21">
        <v>2.113692</v>
      </c>
      <c r="DP2057" s="21">
        <v>0.359312703476876</v>
      </c>
      <c r="DQ2057" s="22">
        <f t="shared" si="1580"/>
        <v>1.30058437250264</v>
      </c>
      <c r="DR2057" s="22">
        <f t="shared" si="1581"/>
        <v>2.01556662515567</v>
      </c>
      <c r="DS2057" s="22">
        <f t="shared" si="1582"/>
        <v>0.188041587894547</v>
      </c>
      <c r="DT2057" s="22">
        <f t="shared" si="1583"/>
        <v>-0.0630779353403368</v>
      </c>
    </row>
    <row r="2058" spans="2:124">
      <c r="B2058" s="20">
        <v>1086</v>
      </c>
      <c r="C2058" s="20" t="s">
        <v>119</v>
      </c>
      <c r="D2058" s="20" t="s">
        <v>61</v>
      </c>
      <c r="E2058" s="21">
        <v>0</v>
      </c>
      <c r="F2058" s="21">
        <v>0</v>
      </c>
      <c r="G2058" s="21">
        <v>0</v>
      </c>
      <c r="H2058" s="21">
        <v>0</v>
      </c>
      <c r="I2058" s="21">
        <v>0</v>
      </c>
      <c r="J2058" s="21">
        <v>0</v>
      </c>
      <c r="K2058" s="22" t="str">
        <f t="shared" si="1536"/>
        <v/>
      </c>
      <c r="L2058" s="22" t="str">
        <f t="shared" si="1537"/>
        <v/>
      </c>
      <c r="M2058" s="22" t="str">
        <f t="shared" si="1538"/>
        <v/>
      </c>
      <c r="N2058" s="22" t="str">
        <f t="shared" si="1539"/>
        <v/>
      </c>
      <c r="O2058" s="21">
        <v>0</v>
      </c>
      <c r="P2058" s="21">
        <v>0</v>
      </c>
      <c r="Q2058" s="21">
        <v>0</v>
      </c>
      <c r="R2058" s="21">
        <v>0</v>
      </c>
      <c r="S2058" s="21">
        <v>0</v>
      </c>
      <c r="T2058" s="21">
        <v>0</v>
      </c>
      <c r="U2058" s="22" t="str">
        <f t="shared" si="1540"/>
        <v/>
      </c>
      <c r="V2058" s="22" t="str">
        <f t="shared" si="1541"/>
        <v/>
      </c>
      <c r="W2058" s="22" t="str">
        <f t="shared" si="1542"/>
        <v/>
      </c>
      <c r="X2058" s="22" t="str">
        <f t="shared" si="1543"/>
        <v/>
      </c>
      <c r="Y2058" s="21">
        <v>0</v>
      </c>
      <c r="Z2058" s="21">
        <v>0</v>
      </c>
      <c r="AA2058" s="21">
        <v>0</v>
      </c>
      <c r="AB2058" s="21">
        <v>0</v>
      </c>
      <c r="AC2058" s="21">
        <v>0</v>
      </c>
      <c r="AD2058" s="21">
        <v>0</v>
      </c>
      <c r="AE2058" s="22" t="str">
        <f t="shared" si="1544"/>
        <v/>
      </c>
      <c r="AF2058" s="22" t="str">
        <f t="shared" si="1545"/>
        <v/>
      </c>
      <c r="AG2058" s="22" t="str">
        <f t="shared" si="1546"/>
        <v/>
      </c>
      <c r="AH2058" s="22" t="str">
        <f t="shared" si="1547"/>
        <v/>
      </c>
      <c r="AI2058" s="21">
        <v>0</v>
      </c>
      <c r="AJ2058" s="21">
        <v>0</v>
      </c>
      <c r="AK2058" s="21">
        <v>0</v>
      </c>
      <c r="AL2058" s="21">
        <v>0</v>
      </c>
      <c r="AM2058" s="21">
        <v>0</v>
      </c>
      <c r="AN2058" s="21">
        <v>0</v>
      </c>
      <c r="AO2058" s="22" t="str">
        <f t="shared" si="1548"/>
        <v/>
      </c>
      <c r="AP2058" s="22" t="str">
        <f t="shared" si="1549"/>
        <v/>
      </c>
      <c r="AQ2058" s="22" t="str">
        <f t="shared" si="1550"/>
        <v/>
      </c>
      <c r="AR2058" s="22" t="str">
        <f t="shared" si="1551"/>
        <v/>
      </c>
      <c r="AS2058" s="21">
        <v>0</v>
      </c>
      <c r="AT2058" s="21">
        <v>0</v>
      </c>
      <c r="AU2058" s="21">
        <v>0</v>
      </c>
      <c r="AV2058" s="21">
        <v>0</v>
      </c>
      <c r="AW2058" s="21">
        <v>0</v>
      </c>
      <c r="AX2058" s="21">
        <v>0</v>
      </c>
      <c r="AY2058" s="22" t="str">
        <f t="shared" si="1552"/>
        <v/>
      </c>
      <c r="AZ2058" s="22" t="str">
        <f t="shared" si="1553"/>
        <v/>
      </c>
      <c r="BA2058" s="22" t="str">
        <f t="shared" si="1554"/>
        <v/>
      </c>
      <c r="BB2058" s="22" t="str">
        <f t="shared" si="1555"/>
        <v/>
      </c>
      <c r="BC2058" s="21">
        <v>0</v>
      </c>
      <c r="BD2058" s="21">
        <v>0</v>
      </c>
      <c r="BE2058" s="21">
        <v>0</v>
      </c>
      <c r="BF2058" s="21">
        <v>0</v>
      </c>
      <c r="BG2058" s="21">
        <v>0</v>
      </c>
      <c r="BH2058" s="21">
        <v>0</v>
      </c>
      <c r="BI2058" s="22" t="str">
        <f t="shared" si="1556"/>
        <v/>
      </c>
      <c r="BJ2058" s="22" t="str">
        <f t="shared" si="1557"/>
        <v/>
      </c>
      <c r="BK2058" s="22" t="str">
        <f t="shared" si="1558"/>
        <v/>
      </c>
      <c r="BL2058" s="22" t="str">
        <f t="shared" si="1559"/>
        <v/>
      </c>
      <c r="BM2058" s="21">
        <v>0</v>
      </c>
      <c r="BN2058" s="21">
        <v>0</v>
      </c>
      <c r="BO2058" s="21">
        <v>0</v>
      </c>
      <c r="BP2058" s="21">
        <v>0</v>
      </c>
      <c r="BQ2058" s="21">
        <v>0</v>
      </c>
      <c r="BR2058" s="21">
        <v>0</v>
      </c>
      <c r="BS2058" s="22" t="str">
        <f t="shared" si="1560"/>
        <v/>
      </c>
      <c r="BT2058" s="22" t="str">
        <f t="shared" si="1561"/>
        <v/>
      </c>
      <c r="BU2058" s="22" t="str">
        <f t="shared" si="1562"/>
        <v/>
      </c>
      <c r="BV2058" s="22" t="str">
        <f t="shared" si="1563"/>
        <v/>
      </c>
      <c r="BW2058" s="21">
        <v>0</v>
      </c>
      <c r="BX2058" s="21">
        <v>0</v>
      </c>
      <c r="BY2058" s="21">
        <v>0</v>
      </c>
      <c r="BZ2058" s="21">
        <v>0</v>
      </c>
      <c r="CA2058" s="21">
        <v>0</v>
      </c>
      <c r="CB2058" s="21">
        <v>0</v>
      </c>
      <c r="CC2058" s="22" t="str">
        <f t="shared" si="1564"/>
        <v/>
      </c>
      <c r="CD2058" s="22" t="str">
        <f t="shared" si="1565"/>
        <v/>
      </c>
      <c r="CE2058" s="22" t="str">
        <f t="shared" si="1566"/>
        <v/>
      </c>
      <c r="CF2058" s="22" t="str">
        <f t="shared" si="1567"/>
        <v/>
      </c>
      <c r="CG2058" s="21">
        <v>0</v>
      </c>
      <c r="CH2058" s="21">
        <v>0</v>
      </c>
      <c r="CI2058" s="21">
        <v>0</v>
      </c>
      <c r="CJ2058" s="21">
        <v>0</v>
      </c>
      <c r="CK2058" s="21">
        <v>0</v>
      </c>
      <c r="CL2058" s="21">
        <v>0</v>
      </c>
      <c r="CM2058" s="22" t="str">
        <f t="shared" si="1568"/>
        <v/>
      </c>
      <c r="CN2058" s="22" t="str">
        <f t="shared" si="1569"/>
        <v/>
      </c>
      <c r="CO2058" s="22" t="str">
        <f t="shared" si="1570"/>
        <v/>
      </c>
      <c r="CP2058" s="22" t="str">
        <f t="shared" si="1571"/>
        <v/>
      </c>
      <c r="CQ2058" s="21">
        <v>0</v>
      </c>
      <c r="CR2058" s="21">
        <v>0</v>
      </c>
      <c r="CS2058" s="21">
        <v>0</v>
      </c>
      <c r="CT2058" s="21">
        <v>0</v>
      </c>
      <c r="CU2058" s="21">
        <v>0</v>
      </c>
      <c r="CV2058" s="21">
        <v>0</v>
      </c>
      <c r="CW2058" s="22" t="str">
        <f t="shared" si="1572"/>
        <v/>
      </c>
      <c r="CX2058" s="22" t="str">
        <f t="shared" si="1573"/>
        <v/>
      </c>
      <c r="CY2058" s="22" t="str">
        <f t="shared" si="1574"/>
        <v/>
      </c>
      <c r="CZ2058" s="22" t="str">
        <f t="shared" si="1575"/>
        <v/>
      </c>
      <c r="DA2058" s="21">
        <v>0</v>
      </c>
      <c r="DB2058" s="21">
        <v>0</v>
      </c>
      <c r="DC2058" s="21">
        <v>0</v>
      </c>
      <c r="DD2058" s="21">
        <v>0</v>
      </c>
      <c r="DE2058" s="21">
        <v>0</v>
      </c>
      <c r="DF2058" s="21">
        <v>0</v>
      </c>
      <c r="DG2058" s="22" t="str">
        <f t="shared" si="1576"/>
        <v/>
      </c>
      <c r="DH2058" s="22" t="str">
        <f t="shared" si="1577"/>
        <v/>
      </c>
      <c r="DI2058" s="22" t="str">
        <f t="shared" si="1578"/>
        <v/>
      </c>
      <c r="DJ2058" s="22" t="str">
        <f t="shared" si="1579"/>
        <v/>
      </c>
      <c r="DK2058" s="21">
        <v>0</v>
      </c>
      <c r="DL2058" s="21">
        <v>0</v>
      </c>
      <c r="DM2058" s="21">
        <v>0</v>
      </c>
      <c r="DN2058" s="21">
        <v>0</v>
      </c>
      <c r="DO2058" s="21">
        <v>0</v>
      </c>
      <c r="DP2058" s="21">
        <v>0</v>
      </c>
      <c r="DQ2058" s="22" t="str">
        <f t="shared" si="1580"/>
        <v/>
      </c>
      <c r="DR2058" s="22" t="str">
        <f t="shared" si="1581"/>
        <v/>
      </c>
      <c r="DS2058" s="22" t="str">
        <f t="shared" si="1582"/>
        <v/>
      </c>
      <c r="DT2058" s="22" t="str">
        <f t="shared" si="1583"/>
        <v/>
      </c>
    </row>
    <row r="2059" spans="2:124">
      <c r="B2059" s="17">
        <v>1090</v>
      </c>
      <c r="C2059" s="17" t="s">
        <v>120</v>
      </c>
      <c r="D2059" s="17" t="s">
        <v>63</v>
      </c>
      <c r="E2059" s="18">
        <v>3755.916181</v>
      </c>
      <c r="F2059" s="18">
        <v>548.972329</v>
      </c>
      <c r="G2059" s="18">
        <v>3654.460172</v>
      </c>
      <c r="H2059" s="18">
        <v>531.5417659</v>
      </c>
      <c r="I2059" s="18">
        <v>3814.852989</v>
      </c>
      <c r="J2059" s="18">
        <v>541.137394368683</v>
      </c>
      <c r="K2059" s="19">
        <f t="shared" si="1536"/>
        <v>0.972987680206168</v>
      </c>
      <c r="L2059" s="19">
        <f t="shared" si="1537"/>
        <v>0.968248740092691</v>
      </c>
      <c r="M2059" s="19">
        <f t="shared" si="1538"/>
        <v>-0.042044298289472</v>
      </c>
      <c r="N2059" s="19">
        <f t="shared" si="1539"/>
        <v>-0.0177323329870369</v>
      </c>
      <c r="O2059" s="18">
        <v>645.65839</v>
      </c>
      <c r="P2059" s="18">
        <v>108.659827</v>
      </c>
      <c r="Q2059" s="18">
        <v>595.739377</v>
      </c>
      <c r="R2059" s="18">
        <v>105.91188277</v>
      </c>
      <c r="S2059" s="18">
        <v>334.757905</v>
      </c>
      <c r="T2059" s="18">
        <v>53.9189325029564</v>
      </c>
      <c r="U2059" s="19">
        <f t="shared" si="1540"/>
        <v>0.922685101327344</v>
      </c>
      <c r="V2059" s="19">
        <f t="shared" si="1541"/>
        <v>0.974710577902908</v>
      </c>
      <c r="W2059" s="19">
        <f t="shared" si="1542"/>
        <v>0.779612574048102</v>
      </c>
      <c r="X2059" s="19">
        <f t="shared" si="1543"/>
        <v>0.964280037706474</v>
      </c>
      <c r="Y2059" s="18">
        <v>276.973867</v>
      </c>
      <c r="Z2059" s="18">
        <v>47.601404</v>
      </c>
      <c r="AA2059" s="18">
        <v>331.692198</v>
      </c>
      <c r="AB2059" s="18">
        <v>52.35890738</v>
      </c>
      <c r="AC2059" s="18">
        <v>617.895787</v>
      </c>
      <c r="AD2059" s="18">
        <v>102.261006916771</v>
      </c>
      <c r="AE2059" s="19">
        <f t="shared" si="1544"/>
        <v>1.19755773926498</v>
      </c>
      <c r="AF2059" s="19">
        <f t="shared" si="1545"/>
        <v>1.09994460205417</v>
      </c>
      <c r="AG2059" s="19">
        <f t="shared" si="1546"/>
        <v>-0.463190711154663</v>
      </c>
      <c r="AH2059" s="19">
        <f t="shared" si="1547"/>
        <v>-0.487987562819382</v>
      </c>
      <c r="AI2059" s="18">
        <v>266.048555</v>
      </c>
      <c r="AJ2059" s="18">
        <v>38.212137</v>
      </c>
      <c r="AK2059" s="18">
        <v>289.805731</v>
      </c>
      <c r="AL2059" s="18">
        <v>42.17877886</v>
      </c>
      <c r="AM2059" s="18">
        <v>269.175235</v>
      </c>
      <c r="AN2059" s="18">
        <v>40.4217996121758</v>
      </c>
      <c r="AO2059" s="19">
        <f t="shared" si="1548"/>
        <v>1.08929639178082</v>
      </c>
      <c r="AP2059" s="19">
        <f t="shared" si="1549"/>
        <v>1.10380581070355</v>
      </c>
      <c r="AQ2059" s="19">
        <f t="shared" si="1550"/>
        <v>0.0766433657984918</v>
      </c>
      <c r="AR2059" s="19">
        <f t="shared" si="1551"/>
        <v>0.0434661312628684</v>
      </c>
      <c r="AS2059" s="18">
        <v>269.832577</v>
      </c>
      <c r="AT2059" s="18">
        <v>37.286157</v>
      </c>
      <c r="AU2059" s="18">
        <v>281.84036</v>
      </c>
      <c r="AV2059" s="18">
        <v>38.98186972</v>
      </c>
      <c r="AW2059" s="18">
        <v>263.522164</v>
      </c>
      <c r="AX2059" s="18">
        <v>34.9879265162656</v>
      </c>
      <c r="AY2059" s="19">
        <f t="shared" si="1552"/>
        <v>1.0445008646973</v>
      </c>
      <c r="AZ2059" s="19">
        <f t="shared" si="1553"/>
        <v>1.04547834522072</v>
      </c>
      <c r="BA2059" s="19">
        <f t="shared" si="1554"/>
        <v>0.0695129233987317</v>
      </c>
      <c r="BB2059" s="19">
        <f t="shared" si="1555"/>
        <v>0.114152040472523</v>
      </c>
      <c r="BC2059" s="18">
        <v>303.030203</v>
      </c>
      <c r="BD2059" s="18">
        <v>40.598685</v>
      </c>
      <c r="BE2059" s="18">
        <v>320.61258</v>
      </c>
      <c r="BF2059" s="18">
        <v>40.22448987</v>
      </c>
      <c r="BG2059" s="18">
        <v>310.426484</v>
      </c>
      <c r="BH2059" s="18">
        <v>35.4100500719273</v>
      </c>
      <c r="BI2059" s="19">
        <f t="shared" si="1556"/>
        <v>1.05802186325302</v>
      </c>
      <c r="BJ2059" s="19">
        <f t="shared" si="1557"/>
        <v>0.990783072653708</v>
      </c>
      <c r="BK2059" s="19">
        <f t="shared" si="1558"/>
        <v>0.0328132312319073</v>
      </c>
      <c r="BL2059" s="19">
        <f t="shared" si="1559"/>
        <v>0.135962524432845</v>
      </c>
      <c r="BM2059" s="18">
        <v>292.257367</v>
      </c>
      <c r="BN2059" s="18">
        <v>40.676159</v>
      </c>
      <c r="BO2059" s="18">
        <v>274.978033</v>
      </c>
      <c r="BP2059" s="18">
        <v>34.27005208</v>
      </c>
      <c r="BQ2059" s="18">
        <v>292.6056</v>
      </c>
      <c r="BR2059" s="18">
        <v>29.2963011480441</v>
      </c>
      <c r="BS2059" s="19">
        <f t="shared" si="1560"/>
        <v>0.940876309886142</v>
      </c>
      <c r="BT2059" s="19">
        <f t="shared" si="1561"/>
        <v>0.842509541768681</v>
      </c>
      <c r="BU2059" s="19">
        <f t="shared" si="1562"/>
        <v>-0.0602434368993621</v>
      </c>
      <c r="BV2059" s="19">
        <f t="shared" si="1563"/>
        <v>0.169774023922742</v>
      </c>
      <c r="BW2059" s="18">
        <v>335.490827</v>
      </c>
      <c r="BX2059" s="18">
        <v>46.646814</v>
      </c>
      <c r="BY2059" s="18">
        <v>321.070135</v>
      </c>
      <c r="BZ2059" s="18">
        <v>45.14656168</v>
      </c>
      <c r="CA2059" s="18">
        <v>343.382161</v>
      </c>
      <c r="CB2059" s="18">
        <v>46.1306572405434</v>
      </c>
      <c r="CC2059" s="19">
        <f t="shared" si="1564"/>
        <v>0.957016136241484</v>
      </c>
      <c r="CD2059" s="19">
        <f t="shared" si="1565"/>
        <v>0.967838053848651</v>
      </c>
      <c r="CE2059" s="19">
        <f t="shared" si="1566"/>
        <v>-0.0649772426587996</v>
      </c>
      <c r="CF2059" s="19">
        <f t="shared" si="1567"/>
        <v>-0.0213327886358076</v>
      </c>
      <c r="CG2059" s="18">
        <v>379.204481</v>
      </c>
      <c r="CH2059" s="18">
        <v>52.162522</v>
      </c>
      <c r="CI2059" s="18">
        <v>356.078986</v>
      </c>
      <c r="CJ2059" s="18">
        <v>52.66366702</v>
      </c>
      <c r="CK2059" s="18">
        <v>383.507903</v>
      </c>
      <c r="CL2059" s="18">
        <v>54.29762833</v>
      </c>
      <c r="CM2059" s="19">
        <f t="shared" si="1568"/>
        <v>0.939015765480894</v>
      </c>
      <c r="CN2059" s="19">
        <f t="shared" si="1569"/>
        <v>1.00960737711263</v>
      </c>
      <c r="CO2059" s="19">
        <f t="shared" si="1570"/>
        <v>-0.0715211258632133</v>
      </c>
      <c r="CP2059" s="19">
        <f t="shared" si="1571"/>
        <v>-0.0300926828713294</v>
      </c>
      <c r="CQ2059" s="18">
        <v>340.494895</v>
      </c>
      <c r="CR2059" s="18">
        <v>46.804535</v>
      </c>
      <c r="CS2059" s="18">
        <v>295.773945</v>
      </c>
      <c r="CT2059" s="18">
        <v>42.16165135</v>
      </c>
      <c r="CU2059" s="18">
        <v>357.219992</v>
      </c>
      <c r="CV2059" s="18">
        <v>51.09739724</v>
      </c>
      <c r="CW2059" s="19">
        <f t="shared" si="1572"/>
        <v>0.868658970643304</v>
      </c>
      <c r="CX2059" s="19">
        <f t="shared" si="1573"/>
        <v>0.900802696789959</v>
      </c>
      <c r="CY2059" s="19">
        <f t="shared" si="1574"/>
        <v>-0.172011780908388</v>
      </c>
      <c r="CZ2059" s="19">
        <f t="shared" si="1575"/>
        <v>-0.174876732919088</v>
      </c>
      <c r="DA2059" s="18">
        <v>346.18083</v>
      </c>
      <c r="DB2059" s="18">
        <v>47.873254</v>
      </c>
      <c r="DC2059" s="18">
        <v>315.718413</v>
      </c>
      <c r="DD2059" s="18">
        <v>40.70207317</v>
      </c>
      <c r="DE2059" s="18">
        <v>341.175759</v>
      </c>
      <c r="DF2059" s="18">
        <v>49.59758396</v>
      </c>
      <c r="DG2059" s="19">
        <f t="shared" si="1576"/>
        <v>0.912004321556454</v>
      </c>
      <c r="DH2059" s="19">
        <f t="shared" si="1577"/>
        <v>0.850204859063894</v>
      </c>
      <c r="DI2059" s="19">
        <f t="shared" si="1578"/>
        <v>-0.0746165145924099</v>
      </c>
      <c r="DJ2059" s="19">
        <f t="shared" si="1579"/>
        <v>-0.179353712010935</v>
      </c>
      <c r="DK2059" s="18">
        <v>300.744189</v>
      </c>
      <c r="DL2059" s="18">
        <v>42.450835</v>
      </c>
      <c r="DM2059" s="18">
        <v>271.150414</v>
      </c>
      <c r="DN2059" s="18">
        <v>36.941832</v>
      </c>
      <c r="DO2059" s="18">
        <v>301.183999</v>
      </c>
      <c r="DP2059" s="18">
        <v>43.71811083</v>
      </c>
      <c r="DQ2059" s="19">
        <f t="shared" si="1580"/>
        <v>0.901598181835527</v>
      </c>
      <c r="DR2059" s="19">
        <f t="shared" si="1581"/>
        <v>0.870226274701075</v>
      </c>
      <c r="DS2059" s="19">
        <f t="shared" si="1582"/>
        <v>-0.0997183950665319</v>
      </c>
      <c r="DT2059" s="19">
        <f t="shared" si="1583"/>
        <v>-0.154999351558211</v>
      </c>
    </row>
    <row r="2060" spans="2:124">
      <c r="B2060" s="20">
        <v>1090</v>
      </c>
      <c r="C2060" s="20" t="s">
        <v>120</v>
      </c>
      <c r="D2060" s="20" t="s">
        <v>27</v>
      </c>
      <c r="E2060" s="21">
        <v>1503.395155</v>
      </c>
      <c r="F2060" s="21">
        <v>187.555431</v>
      </c>
      <c r="G2060" s="21">
        <v>1330.579325</v>
      </c>
      <c r="H2060" s="21">
        <v>159.26276174</v>
      </c>
      <c r="I2060" s="21">
        <v>1377.5419648</v>
      </c>
      <c r="J2060" s="21">
        <v>164.496925453289</v>
      </c>
      <c r="K2060" s="22">
        <f t="shared" si="1536"/>
        <v>0.88504962954999</v>
      </c>
      <c r="L2060" s="22">
        <f t="shared" si="1537"/>
        <v>0.849150359927461</v>
      </c>
      <c r="M2060" s="22">
        <f t="shared" si="1538"/>
        <v>-0.0340916218888608</v>
      </c>
      <c r="N2060" s="22">
        <f t="shared" si="1539"/>
        <v>-0.0318192191061669</v>
      </c>
      <c r="O2060" s="21">
        <v>190.943929</v>
      </c>
      <c r="P2060" s="21">
        <v>30.463884</v>
      </c>
      <c r="Q2060" s="21">
        <v>177.172005</v>
      </c>
      <c r="R2060" s="21">
        <v>28.57516446</v>
      </c>
      <c r="S2060" s="21">
        <v>102.0834258</v>
      </c>
      <c r="T2060" s="21">
        <v>13.1157352734815</v>
      </c>
      <c r="U2060" s="22">
        <f t="shared" si="1540"/>
        <v>0.927874512312984</v>
      </c>
      <c r="V2060" s="22">
        <f t="shared" si="1541"/>
        <v>0.938001354653267</v>
      </c>
      <c r="W2060" s="22">
        <f t="shared" si="1542"/>
        <v>0.735560925895181</v>
      </c>
      <c r="X2060" s="22">
        <f t="shared" si="1543"/>
        <v>1.17869329200138</v>
      </c>
      <c r="Y2060" s="21">
        <v>94.044085</v>
      </c>
      <c r="Z2060" s="21">
        <v>14.972595</v>
      </c>
      <c r="AA2060" s="21">
        <v>105.481247</v>
      </c>
      <c r="AB2060" s="21">
        <v>12.76419056</v>
      </c>
      <c r="AC2060" s="21">
        <v>159.412571</v>
      </c>
      <c r="AD2060" s="21">
        <v>21.6251205734799</v>
      </c>
      <c r="AE2060" s="22">
        <f t="shared" si="1544"/>
        <v>1.12161490007585</v>
      </c>
      <c r="AF2060" s="22">
        <f t="shared" si="1545"/>
        <v>0.852503561339901</v>
      </c>
      <c r="AG2060" s="22">
        <f t="shared" si="1546"/>
        <v>-0.338312867433774</v>
      </c>
      <c r="AH2060" s="22">
        <f t="shared" si="1547"/>
        <v>-0.409751704429642</v>
      </c>
      <c r="AI2060" s="21">
        <v>109.464012</v>
      </c>
      <c r="AJ2060" s="21">
        <v>13.214132</v>
      </c>
      <c r="AK2060" s="21">
        <v>114.886213</v>
      </c>
      <c r="AL2060" s="21">
        <v>14.71968272</v>
      </c>
      <c r="AM2060" s="21">
        <v>100.085295</v>
      </c>
      <c r="AN2060" s="21">
        <v>12.1408872506013</v>
      </c>
      <c r="AO2060" s="22">
        <f t="shared" si="1548"/>
        <v>1.04953409710581</v>
      </c>
      <c r="AP2060" s="22">
        <f t="shared" si="1549"/>
        <v>1.11393489333995</v>
      </c>
      <c r="AQ2060" s="22">
        <f t="shared" si="1550"/>
        <v>0.147883043158338</v>
      </c>
      <c r="AR2060" s="22">
        <f t="shared" si="1551"/>
        <v>0.212405849438308</v>
      </c>
      <c r="AS2060" s="21">
        <v>115.819486</v>
      </c>
      <c r="AT2060" s="21">
        <v>13.562604</v>
      </c>
      <c r="AU2060" s="21">
        <v>113.398106</v>
      </c>
      <c r="AV2060" s="21">
        <v>11.838032</v>
      </c>
      <c r="AW2060" s="21">
        <v>102.509935</v>
      </c>
      <c r="AX2060" s="21">
        <v>10.2012108347929</v>
      </c>
      <c r="AY2060" s="22">
        <f t="shared" si="1552"/>
        <v>0.979093500725776</v>
      </c>
      <c r="AZ2060" s="22">
        <f t="shared" si="1553"/>
        <v>0.872843592572636</v>
      </c>
      <c r="BA2060" s="22">
        <f t="shared" si="1554"/>
        <v>0.106215763379423</v>
      </c>
      <c r="BB2060" s="22">
        <f t="shared" si="1555"/>
        <v>0.160453615920225</v>
      </c>
      <c r="BC2060" s="21">
        <v>136.199812</v>
      </c>
      <c r="BD2060" s="21">
        <v>15.385663</v>
      </c>
      <c r="BE2060" s="21">
        <v>129.095777</v>
      </c>
      <c r="BF2060" s="21">
        <v>11.797179</v>
      </c>
      <c r="BG2060" s="21">
        <v>127.587504</v>
      </c>
      <c r="BH2060" s="21">
        <v>13.2913298757949</v>
      </c>
      <c r="BI2060" s="22">
        <f t="shared" si="1556"/>
        <v>0.947841080720434</v>
      </c>
      <c r="BJ2060" s="22">
        <f t="shared" si="1557"/>
        <v>0.766764422176672</v>
      </c>
      <c r="BK2060" s="22">
        <f t="shared" si="1558"/>
        <v>0.0118214790062826</v>
      </c>
      <c r="BL2060" s="22">
        <f t="shared" si="1559"/>
        <v>-0.112415453514244</v>
      </c>
      <c r="BM2060" s="21">
        <v>121.759265</v>
      </c>
      <c r="BN2060" s="21">
        <v>14.467484</v>
      </c>
      <c r="BO2060" s="21">
        <v>108.803808</v>
      </c>
      <c r="BP2060" s="21">
        <v>9.12821639</v>
      </c>
      <c r="BQ2060" s="21">
        <v>110.216757</v>
      </c>
      <c r="BR2060" s="21">
        <v>8.86931765517526</v>
      </c>
      <c r="BS2060" s="22">
        <f t="shared" si="1560"/>
        <v>0.893597772621246</v>
      </c>
      <c r="BT2060" s="22">
        <f t="shared" si="1561"/>
        <v>0.630947052714902</v>
      </c>
      <c r="BU2060" s="22">
        <f t="shared" si="1562"/>
        <v>-0.0128197293992237</v>
      </c>
      <c r="BV2060" s="22">
        <f t="shared" si="1563"/>
        <v>0.0291903779851286</v>
      </c>
      <c r="BW2060" s="21">
        <v>136.36058</v>
      </c>
      <c r="BX2060" s="21">
        <v>16.372376</v>
      </c>
      <c r="BY2060" s="21">
        <v>121.805573</v>
      </c>
      <c r="BZ2060" s="21">
        <v>15.65507053</v>
      </c>
      <c r="CA2060" s="21">
        <v>125.864138</v>
      </c>
      <c r="CB2060" s="21">
        <v>15.4717814699628</v>
      </c>
      <c r="CC2060" s="22">
        <f t="shared" si="1564"/>
        <v>0.893260889620739</v>
      </c>
      <c r="CD2060" s="22">
        <f t="shared" si="1565"/>
        <v>0.956188065189805</v>
      </c>
      <c r="CE2060" s="22">
        <f t="shared" si="1566"/>
        <v>-0.0322456027943401</v>
      </c>
      <c r="CF2060" s="22">
        <f t="shared" si="1567"/>
        <v>0.0118466681030262</v>
      </c>
      <c r="CG2060" s="21">
        <v>163.789898</v>
      </c>
      <c r="CH2060" s="21">
        <v>19.192215</v>
      </c>
      <c r="CI2060" s="21">
        <v>130.552126</v>
      </c>
      <c r="CJ2060" s="21">
        <v>17.53841708</v>
      </c>
      <c r="CK2060" s="21">
        <v>150.061573</v>
      </c>
      <c r="CL2060" s="21">
        <v>17.66581002</v>
      </c>
      <c r="CM2060" s="22">
        <f t="shared" si="1568"/>
        <v>0.797070683809816</v>
      </c>
      <c r="CN2060" s="22">
        <f t="shared" si="1569"/>
        <v>0.913829752324054</v>
      </c>
      <c r="CO2060" s="22">
        <f t="shared" si="1570"/>
        <v>-0.130009612787412</v>
      </c>
      <c r="CP2060" s="22">
        <f t="shared" si="1571"/>
        <v>-0.00721127080251484</v>
      </c>
      <c r="CQ2060" s="21">
        <v>147.970291</v>
      </c>
      <c r="CR2060" s="21">
        <v>17.311362</v>
      </c>
      <c r="CS2060" s="21">
        <v>110.775228</v>
      </c>
      <c r="CT2060" s="21">
        <v>14.051405</v>
      </c>
      <c r="CU2060" s="21">
        <v>140.981894</v>
      </c>
      <c r="CV2060" s="21">
        <v>17.95180821</v>
      </c>
      <c r="CW2060" s="22">
        <f t="shared" si="1572"/>
        <v>0.748631547936876</v>
      </c>
      <c r="CX2060" s="22">
        <f t="shared" si="1573"/>
        <v>0.811686856297038</v>
      </c>
      <c r="CY2060" s="22">
        <f t="shared" si="1574"/>
        <v>-0.214259187069795</v>
      </c>
      <c r="CZ2060" s="22">
        <f t="shared" si="1575"/>
        <v>-0.21727077096486</v>
      </c>
      <c r="DA2060" s="21">
        <v>157.44166</v>
      </c>
      <c r="DB2060" s="21">
        <v>18.495488</v>
      </c>
      <c r="DC2060" s="21">
        <v>116.59649</v>
      </c>
      <c r="DD2060" s="21">
        <v>12.766256</v>
      </c>
      <c r="DE2060" s="21">
        <v>141.148144</v>
      </c>
      <c r="DF2060" s="21">
        <v>18.04602394</v>
      </c>
      <c r="DG2060" s="22">
        <f t="shared" si="1576"/>
        <v>0.740569490946678</v>
      </c>
      <c r="DH2060" s="22">
        <f t="shared" si="1577"/>
        <v>0.690236234913077</v>
      </c>
      <c r="DI2060" s="22">
        <f t="shared" si="1578"/>
        <v>-0.173942450139479</v>
      </c>
      <c r="DJ2060" s="22">
        <f t="shared" si="1579"/>
        <v>-0.292572367051842</v>
      </c>
      <c r="DK2060" s="21">
        <v>129.602137</v>
      </c>
      <c r="DL2060" s="21">
        <v>14.117628</v>
      </c>
      <c r="DM2060" s="21">
        <v>102.012752</v>
      </c>
      <c r="DN2060" s="21">
        <v>10.429148</v>
      </c>
      <c r="DO2060" s="21">
        <v>117.590728</v>
      </c>
      <c r="DP2060" s="21">
        <v>16.11790035</v>
      </c>
      <c r="DQ2060" s="22">
        <f t="shared" si="1580"/>
        <v>0.787122453081156</v>
      </c>
      <c r="DR2060" s="22">
        <f t="shared" si="1581"/>
        <v>0.73873231395529</v>
      </c>
      <c r="DS2060" s="22">
        <f t="shared" si="1582"/>
        <v>-0.132476227207302</v>
      </c>
      <c r="DT2060" s="22">
        <f t="shared" si="1583"/>
        <v>-0.352946241536975</v>
      </c>
    </row>
    <row r="2061" spans="2:124">
      <c r="B2061" s="23">
        <v>1090</v>
      </c>
      <c r="C2061" s="23" t="s">
        <v>120</v>
      </c>
      <c r="D2061" s="23" t="s">
        <v>28</v>
      </c>
      <c r="E2061" s="24">
        <v>408.404366</v>
      </c>
      <c r="F2061" s="24">
        <v>45.447039</v>
      </c>
      <c r="G2061" s="24">
        <v>377.193689</v>
      </c>
      <c r="H2061" s="24">
        <v>44.47122</v>
      </c>
      <c r="I2061" s="24">
        <v>361.055659</v>
      </c>
      <c r="J2061" s="24">
        <v>37.9300121602825</v>
      </c>
      <c r="K2061" s="25">
        <f t="shared" si="1536"/>
        <v>0.923578982992557</v>
      </c>
      <c r="L2061" s="25">
        <f t="shared" si="1537"/>
        <v>0.978528436143002</v>
      </c>
      <c r="M2061" s="25">
        <f t="shared" si="1538"/>
        <v>0.0446967928565275</v>
      </c>
      <c r="N2061" s="25">
        <f t="shared" si="1539"/>
        <v>0.172454672887423</v>
      </c>
      <c r="O2061" s="24">
        <v>35.45339</v>
      </c>
      <c r="P2061" s="24">
        <v>4.545253</v>
      </c>
      <c r="Q2061" s="24">
        <v>36.301408</v>
      </c>
      <c r="R2061" s="24">
        <v>4.599961</v>
      </c>
      <c r="S2061" s="24">
        <v>24.927428</v>
      </c>
      <c r="T2061" s="24">
        <v>3.27195872793375</v>
      </c>
      <c r="U2061" s="25">
        <f t="shared" si="1540"/>
        <v>1.02391923593202</v>
      </c>
      <c r="V2061" s="25">
        <f t="shared" si="1541"/>
        <v>1.01203629368926</v>
      </c>
      <c r="W2061" s="25">
        <f t="shared" si="1542"/>
        <v>0.456283736934272</v>
      </c>
      <c r="X2061" s="25">
        <f t="shared" si="1543"/>
        <v>0.405873784632023</v>
      </c>
      <c r="Y2061" s="24">
        <v>20.050922</v>
      </c>
      <c r="Z2061" s="24">
        <v>2.49603</v>
      </c>
      <c r="AA2061" s="24">
        <v>25.201287</v>
      </c>
      <c r="AB2061" s="24">
        <v>2.011947</v>
      </c>
      <c r="AC2061" s="24">
        <v>28.429365</v>
      </c>
      <c r="AD2061" s="24">
        <v>2.21125654911504</v>
      </c>
      <c r="AE2061" s="25">
        <f t="shared" si="1544"/>
        <v>1.25686424793832</v>
      </c>
      <c r="AF2061" s="25">
        <f t="shared" si="1545"/>
        <v>0.806058821408397</v>
      </c>
      <c r="AG2061" s="25">
        <f t="shared" si="1546"/>
        <v>-0.113547312787324</v>
      </c>
      <c r="AH2061" s="25">
        <f t="shared" si="1547"/>
        <v>-0.0901340684303705</v>
      </c>
      <c r="AI2061" s="24">
        <v>25.371335</v>
      </c>
      <c r="AJ2061" s="24">
        <v>2.775005</v>
      </c>
      <c r="AK2061" s="24">
        <v>29.504444</v>
      </c>
      <c r="AL2061" s="24">
        <v>3.846921</v>
      </c>
      <c r="AM2061" s="24">
        <v>23.204618</v>
      </c>
      <c r="AN2061" s="24">
        <v>2.16518645132743</v>
      </c>
      <c r="AO2061" s="25">
        <f t="shared" si="1548"/>
        <v>1.16290467174865</v>
      </c>
      <c r="AP2061" s="25">
        <f t="shared" si="1549"/>
        <v>1.38627534004443</v>
      </c>
      <c r="AQ2061" s="25">
        <f t="shared" si="1550"/>
        <v>0.271490183548809</v>
      </c>
      <c r="AR2061" s="25">
        <f t="shared" si="1551"/>
        <v>0.776715810151839</v>
      </c>
      <c r="AS2061" s="24">
        <v>29.892334</v>
      </c>
      <c r="AT2061" s="24">
        <v>3.13125</v>
      </c>
      <c r="AU2061" s="24">
        <v>29.339945</v>
      </c>
      <c r="AV2061" s="24">
        <v>3.500138</v>
      </c>
      <c r="AW2061" s="24">
        <v>25.21342</v>
      </c>
      <c r="AX2061" s="24">
        <v>2.11645557513274</v>
      </c>
      <c r="AY2061" s="25">
        <f t="shared" si="1552"/>
        <v>0.981520713638487</v>
      </c>
      <c r="AZ2061" s="25">
        <f t="shared" si="1553"/>
        <v>1.11780854291417</v>
      </c>
      <c r="BA2061" s="25">
        <f t="shared" si="1554"/>
        <v>0.163663834576983</v>
      </c>
      <c r="BB2061" s="25">
        <f t="shared" si="1555"/>
        <v>0.653773431923077</v>
      </c>
      <c r="BC2061" s="24">
        <v>33.976457</v>
      </c>
      <c r="BD2061" s="24">
        <v>3.572126</v>
      </c>
      <c r="BE2061" s="24">
        <v>36.421817</v>
      </c>
      <c r="BF2061" s="24">
        <v>4.066809</v>
      </c>
      <c r="BG2061" s="24">
        <v>29.725617</v>
      </c>
      <c r="BH2061" s="24">
        <v>3.13151721677357</v>
      </c>
      <c r="BI2061" s="25">
        <f t="shared" si="1556"/>
        <v>1.07197218944871</v>
      </c>
      <c r="BJ2061" s="25">
        <f t="shared" si="1557"/>
        <v>1.13848419680605</v>
      </c>
      <c r="BK2061" s="25">
        <f t="shared" si="1558"/>
        <v>0.225266981001605</v>
      </c>
      <c r="BL2061" s="25">
        <f t="shared" si="1559"/>
        <v>0.298670490526656</v>
      </c>
      <c r="BM2061" s="24">
        <v>34.824634</v>
      </c>
      <c r="BN2061" s="24">
        <v>3.46076</v>
      </c>
      <c r="BO2061" s="24">
        <v>31.243129</v>
      </c>
      <c r="BP2061" s="24">
        <v>3.483981</v>
      </c>
      <c r="BQ2061" s="24">
        <v>29.437892</v>
      </c>
      <c r="BR2061" s="24">
        <v>1.52017963</v>
      </c>
      <c r="BS2061" s="25">
        <f t="shared" si="1560"/>
        <v>0.897155990210837</v>
      </c>
      <c r="BT2061" s="25">
        <f t="shared" si="1561"/>
        <v>1.00670979784787</v>
      </c>
      <c r="BU2061" s="25">
        <f t="shared" si="1562"/>
        <v>0.0613235825445653</v>
      </c>
      <c r="BV2061" s="25">
        <f t="shared" si="1563"/>
        <v>1.29182192107126</v>
      </c>
      <c r="BW2061" s="24">
        <v>40.015267</v>
      </c>
      <c r="BX2061" s="24">
        <v>3.938545</v>
      </c>
      <c r="BY2061" s="24">
        <v>37.253693</v>
      </c>
      <c r="BZ2061" s="24">
        <v>4.671149</v>
      </c>
      <c r="CA2061" s="24">
        <v>34.652861</v>
      </c>
      <c r="CB2061" s="24">
        <v>3.223531</v>
      </c>
      <c r="CC2061" s="25">
        <f t="shared" si="1564"/>
        <v>0.930986990540385</v>
      </c>
      <c r="CD2061" s="25">
        <f t="shared" si="1565"/>
        <v>1.18600879258711</v>
      </c>
      <c r="CE2061" s="25">
        <f t="shared" si="1566"/>
        <v>0.0750538894898172</v>
      </c>
      <c r="CF2061" s="25">
        <f t="shared" si="1567"/>
        <v>0.449078355381102</v>
      </c>
      <c r="CG2061" s="24">
        <v>49.524845</v>
      </c>
      <c r="CH2061" s="24">
        <v>4.972305</v>
      </c>
      <c r="CI2061" s="24">
        <v>41.274644</v>
      </c>
      <c r="CJ2061" s="24">
        <v>4.799448</v>
      </c>
      <c r="CK2061" s="24">
        <v>43.231831</v>
      </c>
      <c r="CL2061" s="24">
        <v>4.402916</v>
      </c>
      <c r="CM2061" s="25">
        <f t="shared" si="1568"/>
        <v>0.833412885996917</v>
      </c>
      <c r="CN2061" s="25">
        <f t="shared" si="1569"/>
        <v>0.96523604243907</v>
      </c>
      <c r="CO2061" s="25">
        <f t="shared" si="1570"/>
        <v>-0.0452718969964515</v>
      </c>
      <c r="CP2061" s="25">
        <f t="shared" si="1571"/>
        <v>0.0900612230621705</v>
      </c>
      <c r="CQ2061" s="24">
        <v>44.956592</v>
      </c>
      <c r="CR2061" s="24">
        <v>5.206955</v>
      </c>
      <c r="CS2061" s="24">
        <v>35.221401</v>
      </c>
      <c r="CT2061" s="24">
        <v>4.403627</v>
      </c>
      <c r="CU2061" s="24">
        <v>40.806008</v>
      </c>
      <c r="CV2061" s="24">
        <v>5.179397</v>
      </c>
      <c r="CW2061" s="25">
        <f t="shared" si="1572"/>
        <v>0.783453536691571</v>
      </c>
      <c r="CX2061" s="25">
        <f t="shared" si="1573"/>
        <v>0.845720195392509</v>
      </c>
      <c r="CY2061" s="25">
        <f t="shared" si="1574"/>
        <v>-0.136857469615749</v>
      </c>
      <c r="CZ2061" s="25">
        <f t="shared" si="1575"/>
        <v>-0.149779984040613</v>
      </c>
      <c r="DA2061" s="24">
        <v>50.365289</v>
      </c>
      <c r="DB2061" s="24">
        <v>6.066139</v>
      </c>
      <c r="DC2061" s="24">
        <v>40.224466</v>
      </c>
      <c r="DD2061" s="24">
        <v>4.891558</v>
      </c>
      <c r="DE2061" s="24">
        <v>43.195182</v>
      </c>
      <c r="DF2061" s="24">
        <v>5.555701</v>
      </c>
      <c r="DG2061" s="25">
        <f t="shared" si="1576"/>
        <v>0.798654525738947</v>
      </c>
      <c r="DH2061" s="25">
        <f t="shared" si="1577"/>
        <v>0.806370905777134</v>
      </c>
      <c r="DI2061" s="25">
        <f t="shared" si="1578"/>
        <v>-0.0687742443127107</v>
      </c>
      <c r="DJ2061" s="25">
        <f t="shared" si="1579"/>
        <v>-0.11954261037446</v>
      </c>
      <c r="DK2061" s="24">
        <v>43.973301</v>
      </c>
      <c r="DL2061" s="24">
        <v>5.282671</v>
      </c>
      <c r="DM2061" s="24">
        <v>35.207455</v>
      </c>
      <c r="DN2061" s="24">
        <v>4.195681</v>
      </c>
      <c r="DO2061" s="24">
        <v>38.231437</v>
      </c>
      <c r="DP2061" s="24">
        <v>5.15191301</v>
      </c>
      <c r="DQ2061" s="25">
        <f t="shared" si="1580"/>
        <v>0.800655265794124</v>
      </c>
      <c r="DR2061" s="25">
        <f t="shared" si="1581"/>
        <v>0.794234772523218</v>
      </c>
      <c r="DS2061" s="25">
        <f t="shared" si="1582"/>
        <v>-0.0790967391573588</v>
      </c>
      <c r="DT2061" s="25">
        <f t="shared" si="1583"/>
        <v>-0.185607173130433</v>
      </c>
    </row>
    <row r="2062" spans="2:124">
      <c r="B2062" s="23">
        <v>1090</v>
      </c>
      <c r="C2062" s="23" t="s">
        <v>120</v>
      </c>
      <c r="D2062" s="23" t="s">
        <v>29</v>
      </c>
      <c r="E2062" s="24">
        <v>114.428685</v>
      </c>
      <c r="F2062" s="24">
        <v>14.210495</v>
      </c>
      <c r="G2062" s="24">
        <v>102.500672</v>
      </c>
      <c r="H2062" s="24">
        <v>12.45697</v>
      </c>
      <c r="I2062" s="24">
        <v>104.36605</v>
      </c>
      <c r="J2062" s="24">
        <v>11.0445311442104</v>
      </c>
      <c r="K2062" s="25">
        <f t="shared" si="1536"/>
        <v>0.895760289476367</v>
      </c>
      <c r="L2062" s="25">
        <f t="shared" si="1537"/>
        <v>0.876603524367026</v>
      </c>
      <c r="M2062" s="25">
        <f t="shared" si="1538"/>
        <v>-0.017873417648747</v>
      </c>
      <c r="N2062" s="25">
        <f t="shared" si="1539"/>
        <v>0.12788581401484</v>
      </c>
      <c r="O2062" s="24">
        <v>19.177425</v>
      </c>
      <c r="P2062" s="24">
        <v>2.914256</v>
      </c>
      <c r="Q2062" s="24">
        <v>17.337253</v>
      </c>
      <c r="R2062" s="24">
        <v>2.880497</v>
      </c>
      <c r="S2062" s="24">
        <v>7.029802</v>
      </c>
      <c r="T2062" s="24">
        <v>0.464935121458147</v>
      </c>
      <c r="U2062" s="25">
        <f t="shared" si="1540"/>
        <v>0.904044886109579</v>
      </c>
      <c r="V2062" s="25">
        <f t="shared" si="1541"/>
        <v>0.988415911299488</v>
      </c>
      <c r="W2062" s="25">
        <f t="shared" si="1542"/>
        <v>1.46625054304517</v>
      </c>
      <c r="X2062" s="25">
        <f t="shared" si="1543"/>
        <v>5.19548162110463</v>
      </c>
      <c r="Y2062" s="24">
        <v>8.236726</v>
      </c>
      <c r="Z2062" s="24">
        <v>1.344672</v>
      </c>
      <c r="AA2062" s="24">
        <v>9.110233</v>
      </c>
      <c r="AB2062" s="24">
        <v>1.226228</v>
      </c>
      <c r="AC2062" s="24">
        <v>17.709879</v>
      </c>
      <c r="AD2062" s="24">
        <v>2.29143647706422</v>
      </c>
      <c r="AE2062" s="25">
        <f t="shared" si="1544"/>
        <v>1.10605026803125</v>
      </c>
      <c r="AF2062" s="25">
        <f t="shared" si="1545"/>
        <v>0.911916065776636</v>
      </c>
      <c r="AG2062" s="25">
        <f t="shared" si="1546"/>
        <v>-0.48558468411896</v>
      </c>
      <c r="AH2062" s="25">
        <f t="shared" si="1547"/>
        <v>-0.464864938533649</v>
      </c>
      <c r="AI2062" s="24">
        <v>8.593662</v>
      </c>
      <c r="AJ2062" s="24">
        <v>0.946373</v>
      </c>
      <c r="AK2062" s="24">
        <v>7.120934</v>
      </c>
      <c r="AL2062" s="24">
        <v>0.835722</v>
      </c>
      <c r="AM2062" s="24">
        <v>7.859761</v>
      </c>
      <c r="AN2062" s="24">
        <v>0.946243724770642</v>
      </c>
      <c r="AO2062" s="25">
        <f t="shared" si="1548"/>
        <v>0.828626259678354</v>
      </c>
      <c r="AP2062" s="25">
        <f t="shared" si="1549"/>
        <v>0.883078870593307</v>
      </c>
      <c r="AQ2062" s="25">
        <f t="shared" si="1550"/>
        <v>-0.0940012043623209</v>
      </c>
      <c r="AR2062" s="25">
        <f t="shared" si="1551"/>
        <v>-0.11680048372044</v>
      </c>
      <c r="AS2062" s="24">
        <v>9.155615</v>
      </c>
      <c r="AT2062" s="24">
        <v>1.100298</v>
      </c>
      <c r="AU2062" s="24">
        <v>7.402656</v>
      </c>
      <c r="AV2062" s="24">
        <v>0.459933</v>
      </c>
      <c r="AW2062" s="24">
        <v>8.103485</v>
      </c>
      <c r="AX2062" s="24">
        <v>0.568458348623853</v>
      </c>
      <c r="AY2062" s="25">
        <f t="shared" si="1552"/>
        <v>0.808537274666967</v>
      </c>
      <c r="AZ2062" s="25">
        <f t="shared" si="1553"/>
        <v>0.418007667013845</v>
      </c>
      <c r="BA2062" s="25">
        <f t="shared" si="1554"/>
        <v>-0.0864848889089076</v>
      </c>
      <c r="BB2062" s="25">
        <f t="shared" si="1555"/>
        <v>-0.190911698080564</v>
      </c>
      <c r="BC2062" s="24">
        <v>10.873743</v>
      </c>
      <c r="BD2062" s="24">
        <v>1.370971</v>
      </c>
      <c r="BE2062" s="24">
        <v>10.300111</v>
      </c>
      <c r="BF2062" s="24">
        <v>0.73424</v>
      </c>
      <c r="BG2062" s="24">
        <v>10.083693</v>
      </c>
      <c r="BH2062" s="24">
        <v>1.30225267889908</v>
      </c>
      <c r="BI2062" s="25">
        <f t="shared" si="1556"/>
        <v>0.947246132265587</v>
      </c>
      <c r="BJ2062" s="25">
        <f t="shared" si="1557"/>
        <v>0.535562021370255</v>
      </c>
      <c r="BK2062" s="25">
        <f t="shared" si="1558"/>
        <v>0.0214621766053369</v>
      </c>
      <c r="BL2062" s="25">
        <f t="shared" si="1559"/>
        <v>-0.43617700934912</v>
      </c>
      <c r="BM2062" s="24">
        <v>10.555005</v>
      </c>
      <c r="BN2062" s="24">
        <v>1.452516</v>
      </c>
      <c r="BO2062" s="24">
        <v>9.00852</v>
      </c>
      <c r="BP2062" s="24">
        <v>0.61129</v>
      </c>
      <c r="BQ2062" s="24">
        <v>9.554414</v>
      </c>
      <c r="BR2062" s="24">
        <v>0.213647550458715</v>
      </c>
      <c r="BS2062" s="25">
        <f t="shared" si="1560"/>
        <v>0.853483252731761</v>
      </c>
      <c r="BT2062" s="25">
        <f t="shared" si="1561"/>
        <v>0.420849064657463</v>
      </c>
      <c r="BU2062" s="25">
        <f t="shared" si="1562"/>
        <v>-0.0571352675318443</v>
      </c>
      <c r="BV2062" s="25">
        <f t="shared" si="1563"/>
        <v>1.86120762296371</v>
      </c>
      <c r="BW2062" s="24">
        <v>8.660932</v>
      </c>
      <c r="BX2062" s="24">
        <v>1.211809</v>
      </c>
      <c r="BY2062" s="24">
        <v>8.868878</v>
      </c>
      <c r="BZ2062" s="24">
        <v>1.094479</v>
      </c>
      <c r="CA2062" s="24">
        <v>7.99419</v>
      </c>
      <c r="CB2062" s="24">
        <v>1.06767052293578</v>
      </c>
      <c r="CC2062" s="25">
        <f t="shared" si="1564"/>
        <v>1.02400965623561</v>
      </c>
      <c r="CD2062" s="25">
        <f t="shared" si="1565"/>
        <v>0.903177811024675</v>
      </c>
      <c r="CE2062" s="25">
        <f t="shared" si="1566"/>
        <v>0.109415462979989</v>
      </c>
      <c r="CF2062" s="25">
        <f t="shared" si="1567"/>
        <v>0.0251093164869857</v>
      </c>
      <c r="CG2062" s="24">
        <v>9.514205</v>
      </c>
      <c r="CH2062" s="24">
        <v>1.147999</v>
      </c>
      <c r="CI2062" s="24">
        <v>8.742475</v>
      </c>
      <c r="CJ2062" s="24">
        <v>1.354516</v>
      </c>
      <c r="CK2062" s="24">
        <v>8.73997</v>
      </c>
      <c r="CL2062" s="24">
        <v>1.013152</v>
      </c>
      <c r="CM2062" s="25">
        <f t="shared" si="1568"/>
        <v>0.918886549112616</v>
      </c>
      <c r="CN2062" s="25">
        <f t="shared" si="1569"/>
        <v>1.17989301384409</v>
      </c>
      <c r="CO2062" s="25">
        <f t="shared" si="1570"/>
        <v>0.000286614256113132</v>
      </c>
      <c r="CP2062" s="25">
        <f t="shared" si="1571"/>
        <v>0.336932661634187</v>
      </c>
      <c r="CQ2062" s="24">
        <v>9.55595</v>
      </c>
      <c r="CR2062" s="24">
        <v>1.001951</v>
      </c>
      <c r="CS2062" s="24">
        <v>9.437903</v>
      </c>
      <c r="CT2062" s="24">
        <v>1.231763</v>
      </c>
      <c r="CU2062" s="24">
        <v>9.129253</v>
      </c>
      <c r="CV2062" s="24">
        <v>1.01278772</v>
      </c>
      <c r="CW2062" s="25">
        <f t="shared" si="1572"/>
        <v>0.987646754116545</v>
      </c>
      <c r="CX2062" s="25">
        <f t="shared" si="1573"/>
        <v>1.2293645098413</v>
      </c>
      <c r="CY2062" s="25">
        <f t="shared" si="1574"/>
        <v>0.0338088998081223</v>
      </c>
      <c r="CZ2062" s="25">
        <f t="shared" si="1575"/>
        <v>0.21621044141412</v>
      </c>
      <c r="DA2062" s="24">
        <v>10.630792</v>
      </c>
      <c r="DB2062" s="24">
        <v>1.146406</v>
      </c>
      <c r="DC2062" s="24">
        <v>8.539031</v>
      </c>
      <c r="DD2062" s="24">
        <v>0.982476</v>
      </c>
      <c r="DE2062" s="24">
        <v>9.565073</v>
      </c>
      <c r="DF2062" s="24">
        <v>1.242111</v>
      </c>
      <c r="DG2062" s="25">
        <f t="shared" si="1576"/>
        <v>0.803235638511223</v>
      </c>
      <c r="DH2062" s="25">
        <f t="shared" si="1577"/>
        <v>0.857005284340801</v>
      </c>
      <c r="DI2062" s="25">
        <f t="shared" si="1578"/>
        <v>-0.107269646556801</v>
      </c>
      <c r="DJ2062" s="25">
        <f t="shared" si="1579"/>
        <v>-0.209027212543806</v>
      </c>
      <c r="DK2062" s="24">
        <v>9.47463</v>
      </c>
      <c r="DL2062" s="24">
        <v>0.573244</v>
      </c>
      <c r="DM2062" s="24">
        <v>6.632678</v>
      </c>
      <c r="DN2062" s="24">
        <v>1.045826</v>
      </c>
      <c r="DO2062" s="24">
        <v>8.59653</v>
      </c>
      <c r="DP2062" s="24">
        <v>0.921836</v>
      </c>
      <c r="DQ2062" s="25">
        <f t="shared" si="1580"/>
        <v>0.700046123173148</v>
      </c>
      <c r="DR2062" s="25">
        <f t="shared" si="1581"/>
        <v>1.8243993831597</v>
      </c>
      <c r="DS2062" s="25">
        <f t="shared" si="1582"/>
        <v>-0.228447059453058</v>
      </c>
      <c r="DT2062" s="25">
        <f t="shared" si="1583"/>
        <v>0.134503317292881</v>
      </c>
    </row>
    <row r="2063" spans="2:124">
      <c r="B2063" s="23">
        <v>1090</v>
      </c>
      <c r="C2063" s="23" t="s">
        <v>120</v>
      </c>
      <c r="D2063" s="23" t="s">
        <v>30</v>
      </c>
      <c r="E2063" s="24">
        <v>437.08609</v>
      </c>
      <c r="F2063" s="24">
        <v>56.784238</v>
      </c>
      <c r="G2063" s="24">
        <v>374.368197</v>
      </c>
      <c r="H2063" s="24">
        <v>47.09223309</v>
      </c>
      <c r="I2063" s="24">
        <v>400.1328048</v>
      </c>
      <c r="J2063" s="24">
        <v>51.3038051033236</v>
      </c>
      <c r="K2063" s="25">
        <f t="shared" si="1536"/>
        <v>0.856509062093465</v>
      </c>
      <c r="L2063" s="25">
        <f t="shared" si="1537"/>
        <v>0.829318746691644</v>
      </c>
      <c r="M2063" s="25">
        <f t="shared" si="1538"/>
        <v>-0.0643901412004397</v>
      </c>
      <c r="N2063" s="25">
        <f t="shared" si="1539"/>
        <v>-0.0820908313689731</v>
      </c>
      <c r="O2063" s="24">
        <v>45.428636</v>
      </c>
      <c r="P2063" s="24">
        <v>8.12043</v>
      </c>
      <c r="Q2063" s="24">
        <v>40.585515</v>
      </c>
      <c r="R2063" s="24">
        <v>7.232574</v>
      </c>
      <c r="S2063" s="24">
        <v>30.0832888</v>
      </c>
      <c r="T2063" s="24">
        <v>4.14119072437218</v>
      </c>
      <c r="U2063" s="25">
        <f t="shared" si="1540"/>
        <v>0.893390569771895</v>
      </c>
      <c r="V2063" s="25">
        <f t="shared" si="1541"/>
        <v>0.890663918043749</v>
      </c>
      <c r="W2063" s="25">
        <f t="shared" si="1542"/>
        <v>0.34910498881359</v>
      </c>
      <c r="X2063" s="25">
        <f t="shared" si="1543"/>
        <v>0.746496232939497</v>
      </c>
      <c r="Y2063" s="24">
        <v>28.208158</v>
      </c>
      <c r="Z2063" s="24">
        <v>5.158163</v>
      </c>
      <c r="AA2063" s="24">
        <v>31.700061</v>
      </c>
      <c r="AB2063" s="24">
        <v>4.319019</v>
      </c>
      <c r="AC2063" s="24">
        <v>37.611073</v>
      </c>
      <c r="AD2063" s="24">
        <v>6.15183256700268</v>
      </c>
      <c r="AE2063" s="25">
        <f t="shared" si="1544"/>
        <v>1.12379053605698</v>
      </c>
      <c r="AF2063" s="25">
        <f t="shared" si="1545"/>
        <v>0.837317277488129</v>
      </c>
      <c r="AG2063" s="25">
        <f t="shared" si="1546"/>
        <v>-0.157161482736746</v>
      </c>
      <c r="AH2063" s="25">
        <f t="shared" si="1547"/>
        <v>-0.297929689574707</v>
      </c>
      <c r="AI2063" s="24">
        <v>34.88803</v>
      </c>
      <c r="AJ2063" s="24">
        <v>4.484191</v>
      </c>
      <c r="AK2063" s="24">
        <v>35.699902</v>
      </c>
      <c r="AL2063" s="24">
        <v>4.279453</v>
      </c>
      <c r="AM2063" s="24">
        <v>31.908585</v>
      </c>
      <c r="AN2063" s="24">
        <v>4.13477668408509</v>
      </c>
      <c r="AO2063" s="25">
        <f t="shared" si="1548"/>
        <v>1.02327078943695</v>
      </c>
      <c r="AP2063" s="25">
        <f t="shared" si="1549"/>
        <v>0.954342265973952</v>
      </c>
      <c r="AQ2063" s="25">
        <f t="shared" si="1550"/>
        <v>0.118818086104414</v>
      </c>
      <c r="AR2063" s="25">
        <f t="shared" si="1551"/>
        <v>0.0349901160253163</v>
      </c>
      <c r="AS2063" s="24">
        <v>36.922836</v>
      </c>
      <c r="AT2063" s="24">
        <v>4.525578</v>
      </c>
      <c r="AU2063" s="24">
        <v>35.130574</v>
      </c>
      <c r="AV2063" s="24">
        <v>4.021376</v>
      </c>
      <c r="AW2063" s="24">
        <v>32.679799</v>
      </c>
      <c r="AX2063" s="24">
        <v>3.33007938696958</v>
      </c>
      <c r="AY2063" s="25">
        <f t="shared" si="1552"/>
        <v>0.951459254104967</v>
      </c>
      <c r="AZ2063" s="25">
        <f t="shared" si="1553"/>
        <v>0.888588374788811</v>
      </c>
      <c r="BA2063" s="25">
        <f t="shared" si="1554"/>
        <v>0.07499357630688</v>
      </c>
      <c r="BB2063" s="25">
        <f t="shared" si="1555"/>
        <v>0.207591631519485</v>
      </c>
      <c r="BC2063" s="24">
        <v>37.42564</v>
      </c>
      <c r="BD2063" s="24">
        <v>4.053561</v>
      </c>
      <c r="BE2063" s="24">
        <v>36.113507</v>
      </c>
      <c r="BF2063" s="24">
        <v>3.936094</v>
      </c>
      <c r="BG2063" s="24">
        <v>34.706416</v>
      </c>
      <c r="BH2063" s="24">
        <v>3.5342943680373</v>
      </c>
      <c r="BI2063" s="25">
        <f t="shared" si="1556"/>
        <v>0.964940265550569</v>
      </c>
      <c r="BJ2063" s="25">
        <f t="shared" si="1557"/>
        <v>0.971021282275017</v>
      </c>
      <c r="BK2063" s="25">
        <f t="shared" si="1558"/>
        <v>0.0405426766048099</v>
      </c>
      <c r="BL2063" s="25">
        <f t="shared" si="1559"/>
        <v>0.11368595541911</v>
      </c>
      <c r="BM2063" s="24">
        <v>32.531639</v>
      </c>
      <c r="BN2063" s="24">
        <v>4.221624</v>
      </c>
      <c r="BO2063" s="24">
        <v>27.657625</v>
      </c>
      <c r="BP2063" s="24">
        <v>2.281791</v>
      </c>
      <c r="BQ2063" s="24">
        <v>29.447712</v>
      </c>
      <c r="BR2063" s="24">
        <v>3.10266569988096</v>
      </c>
      <c r="BS2063" s="25">
        <f t="shared" si="1560"/>
        <v>0.850176193090056</v>
      </c>
      <c r="BT2063" s="25">
        <f t="shared" si="1561"/>
        <v>0.540500764634652</v>
      </c>
      <c r="BU2063" s="25">
        <f t="shared" si="1562"/>
        <v>-0.0607886616114692</v>
      </c>
      <c r="BV2063" s="25">
        <f t="shared" si="1563"/>
        <v>-0.264570785022845</v>
      </c>
      <c r="BW2063" s="24">
        <v>37.77977</v>
      </c>
      <c r="BX2063" s="24">
        <v>4.870238</v>
      </c>
      <c r="BY2063" s="24">
        <v>32.813709</v>
      </c>
      <c r="BZ2063" s="24">
        <v>4.37200509</v>
      </c>
      <c r="CA2063" s="24">
        <v>34.871666</v>
      </c>
      <c r="CB2063" s="24">
        <v>4.49333404297576</v>
      </c>
      <c r="CC2063" s="25">
        <f t="shared" si="1564"/>
        <v>0.868552376046757</v>
      </c>
      <c r="CD2063" s="25">
        <f t="shared" si="1565"/>
        <v>0.89769844718061</v>
      </c>
      <c r="CE2063" s="25">
        <f t="shared" si="1566"/>
        <v>-0.0590151614780893</v>
      </c>
      <c r="CF2063" s="25">
        <f t="shared" si="1567"/>
        <v>-0.0270019882375378</v>
      </c>
      <c r="CG2063" s="24">
        <v>49.728567</v>
      </c>
      <c r="CH2063" s="24">
        <v>6.302161</v>
      </c>
      <c r="CI2063" s="24">
        <v>37.70767</v>
      </c>
      <c r="CJ2063" s="24">
        <v>5.571515</v>
      </c>
      <c r="CK2063" s="24">
        <v>45.560489</v>
      </c>
      <c r="CL2063" s="24">
        <v>5.343241</v>
      </c>
      <c r="CM2063" s="25">
        <f t="shared" si="1568"/>
        <v>0.758269788872058</v>
      </c>
      <c r="CN2063" s="25">
        <f t="shared" si="1569"/>
        <v>0.88406421225989</v>
      </c>
      <c r="CO2063" s="25">
        <f t="shared" si="1570"/>
        <v>-0.172360287880141</v>
      </c>
      <c r="CP2063" s="25">
        <f t="shared" si="1571"/>
        <v>0.0427220108544608</v>
      </c>
      <c r="CQ2063" s="24">
        <v>45.517947</v>
      </c>
      <c r="CR2063" s="24">
        <v>5.673822</v>
      </c>
      <c r="CS2063" s="24">
        <v>32.802958</v>
      </c>
      <c r="CT2063" s="24">
        <v>4.644016</v>
      </c>
      <c r="CU2063" s="24">
        <v>43.368208</v>
      </c>
      <c r="CV2063" s="24">
        <v>5.96621163</v>
      </c>
      <c r="CW2063" s="25">
        <f t="shared" si="1572"/>
        <v>0.720659875103769</v>
      </c>
      <c r="CX2063" s="25">
        <f t="shared" si="1573"/>
        <v>0.81849871215558</v>
      </c>
      <c r="CY2063" s="25">
        <f t="shared" si="1574"/>
        <v>-0.243617398256345</v>
      </c>
      <c r="CZ2063" s="25">
        <f t="shared" si="1575"/>
        <v>-0.221613933932813</v>
      </c>
      <c r="DA2063" s="24">
        <v>50.216935</v>
      </c>
      <c r="DB2063" s="24">
        <v>5.959607</v>
      </c>
      <c r="DC2063" s="24">
        <v>32.738375</v>
      </c>
      <c r="DD2063" s="24">
        <v>3.585702</v>
      </c>
      <c r="DE2063" s="24">
        <v>45.020029</v>
      </c>
      <c r="DF2063" s="24">
        <v>5.882177</v>
      </c>
      <c r="DG2063" s="25">
        <f t="shared" si="1576"/>
        <v>0.651938932553331</v>
      </c>
      <c r="DH2063" s="25">
        <f t="shared" si="1577"/>
        <v>0.60166752606338</v>
      </c>
      <c r="DI2063" s="25">
        <f t="shared" si="1578"/>
        <v>-0.27280422231625</v>
      </c>
      <c r="DJ2063" s="25">
        <f t="shared" si="1579"/>
        <v>-0.390412427235699</v>
      </c>
      <c r="DK2063" s="24">
        <v>38.437932</v>
      </c>
      <c r="DL2063" s="24">
        <v>3.414863</v>
      </c>
      <c r="DM2063" s="24">
        <v>31.418301</v>
      </c>
      <c r="DN2063" s="24">
        <v>2.848688</v>
      </c>
      <c r="DO2063" s="24">
        <v>34.875539</v>
      </c>
      <c r="DP2063" s="24">
        <v>5.224002</v>
      </c>
      <c r="DQ2063" s="25">
        <f t="shared" si="1580"/>
        <v>0.817377506157199</v>
      </c>
      <c r="DR2063" s="25">
        <f t="shared" si="1581"/>
        <v>0.834202719113475</v>
      </c>
      <c r="DS2063" s="25">
        <f t="shared" si="1582"/>
        <v>-0.0991307403163003</v>
      </c>
      <c r="DT2063" s="25">
        <f t="shared" si="1583"/>
        <v>-0.454692398662941</v>
      </c>
    </row>
    <row r="2064" spans="2:124">
      <c r="B2064" s="23">
        <v>1090</v>
      </c>
      <c r="C2064" s="23" t="s">
        <v>120</v>
      </c>
      <c r="D2064" s="23" t="s">
        <v>31</v>
      </c>
      <c r="E2064" s="24">
        <v>320.326515</v>
      </c>
      <c r="F2064" s="24">
        <v>30.612466</v>
      </c>
      <c r="G2064" s="24">
        <v>279.164319</v>
      </c>
      <c r="H2064" s="24">
        <v>19.81700365</v>
      </c>
      <c r="I2064" s="24">
        <v>292.104242</v>
      </c>
      <c r="J2064" s="24">
        <v>24.6842926876147</v>
      </c>
      <c r="K2064" s="25">
        <f t="shared" si="1536"/>
        <v>0.871499254440426</v>
      </c>
      <c r="L2064" s="25">
        <f t="shared" si="1537"/>
        <v>0.647350776967788</v>
      </c>
      <c r="M2064" s="25">
        <f t="shared" si="1538"/>
        <v>-0.0442989903583804</v>
      </c>
      <c r="N2064" s="25">
        <f t="shared" si="1539"/>
        <v>-0.19718162878764</v>
      </c>
      <c r="O2064" s="24">
        <v>50.635522</v>
      </c>
      <c r="P2064" s="24">
        <v>6.429122</v>
      </c>
      <c r="Q2064" s="24">
        <v>47.810939</v>
      </c>
      <c r="R2064" s="24">
        <v>7.36854246</v>
      </c>
      <c r="S2064" s="24">
        <v>23.866832</v>
      </c>
      <c r="T2064" s="24">
        <v>2.11014787862385</v>
      </c>
      <c r="U2064" s="25">
        <f t="shared" si="1540"/>
        <v>0.94421736187493</v>
      </c>
      <c r="V2064" s="25">
        <f t="shared" si="1541"/>
        <v>1.14611955722725</v>
      </c>
      <c r="W2064" s="25">
        <f t="shared" si="1542"/>
        <v>1.00323775690045</v>
      </c>
      <c r="X2064" s="25">
        <f t="shared" si="1543"/>
        <v>2.49195548551102</v>
      </c>
      <c r="Y2064" s="24">
        <v>23.026996</v>
      </c>
      <c r="Z2064" s="24">
        <v>2.941614</v>
      </c>
      <c r="AA2064" s="24">
        <v>21.569803</v>
      </c>
      <c r="AB2064" s="24">
        <v>2.15953856</v>
      </c>
      <c r="AC2064" s="24">
        <v>42.366626</v>
      </c>
      <c r="AD2064" s="24">
        <v>4.06491784394495</v>
      </c>
      <c r="AE2064" s="25">
        <f t="shared" si="1544"/>
        <v>0.936718059098981</v>
      </c>
      <c r="AF2064" s="25">
        <f t="shared" si="1545"/>
        <v>0.734133900640941</v>
      </c>
      <c r="AG2064" s="25">
        <f t="shared" si="1546"/>
        <v>-0.490877489276583</v>
      </c>
      <c r="AH2064" s="25">
        <f t="shared" si="1547"/>
        <v>-0.468737464591856</v>
      </c>
      <c r="AI2064" s="24">
        <v>24.899954</v>
      </c>
      <c r="AJ2064" s="24">
        <v>2.293102</v>
      </c>
      <c r="AK2064" s="24">
        <v>26.132634</v>
      </c>
      <c r="AL2064" s="24">
        <v>2.27110772</v>
      </c>
      <c r="AM2064" s="24">
        <v>22.743025</v>
      </c>
      <c r="AN2064" s="24">
        <v>2.38390673394495</v>
      </c>
      <c r="AO2064" s="25">
        <f t="shared" si="1548"/>
        <v>1.04950531233913</v>
      </c>
      <c r="AP2064" s="25">
        <f t="shared" si="1549"/>
        <v>0.990408503415897</v>
      </c>
      <c r="AQ2064" s="25">
        <f t="shared" si="1550"/>
        <v>0.14903949672482</v>
      </c>
      <c r="AR2064" s="25">
        <f t="shared" si="1551"/>
        <v>-0.0473168737429116</v>
      </c>
      <c r="AS2064" s="24">
        <v>24.095302</v>
      </c>
      <c r="AT2064" s="24">
        <v>2.138882</v>
      </c>
      <c r="AU2064" s="24">
        <v>27.214888</v>
      </c>
      <c r="AV2064" s="24">
        <v>1.226876</v>
      </c>
      <c r="AW2064" s="24">
        <v>21.326358</v>
      </c>
      <c r="AX2064" s="24">
        <v>1.83617192201835</v>
      </c>
      <c r="AY2064" s="25">
        <f t="shared" si="1552"/>
        <v>1.12946864081637</v>
      </c>
      <c r="AZ2064" s="25">
        <f t="shared" si="1553"/>
        <v>0.573606211095329</v>
      </c>
      <c r="BA2064" s="25">
        <f t="shared" si="1554"/>
        <v>0.276115124767201</v>
      </c>
      <c r="BB2064" s="25">
        <f t="shared" si="1555"/>
        <v>-0.331829451649931</v>
      </c>
      <c r="BC2064" s="24">
        <v>37.118812</v>
      </c>
      <c r="BD2064" s="24">
        <v>3.296542</v>
      </c>
      <c r="BE2064" s="24">
        <v>29.39316</v>
      </c>
      <c r="BF2064" s="24">
        <v>0.635721</v>
      </c>
      <c r="BG2064" s="24">
        <v>34.421881</v>
      </c>
      <c r="BH2064" s="24">
        <v>2.49371760412844</v>
      </c>
      <c r="BI2064" s="25">
        <f t="shared" si="1556"/>
        <v>0.791866937982821</v>
      </c>
      <c r="BJ2064" s="25">
        <f t="shared" si="1557"/>
        <v>0.192844805253505</v>
      </c>
      <c r="BK2064" s="25">
        <f t="shared" si="1558"/>
        <v>-0.146090825193429</v>
      </c>
      <c r="BL2064" s="25">
        <f t="shared" si="1559"/>
        <v>-0.745070973975746</v>
      </c>
      <c r="BM2064" s="24">
        <v>26.241439</v>
      </c>
      <c r="BN2064" s="24">
        <v>2.014282</v>
      </c>
      <c r="BO2064" s="24">
        <v>25.684141</v>
      </c>
      <c r="BP2064" s="24">
        <v>0.84687139</v>
      </c>
      <c r="BQ2064" s="24">
        <v>23.753809</v>
      </c>
      <c r="BR2064" s="24">
        <v>0.826100541743118</v>
      </c>
      <c r="BS2064" s="25">
        <f t="shared" si="1560"/>
        <v>0.978762673800015</v>
      </c>
      <c r="BT2064" s="25">
        <f t="shared" si="1561"/>
        <v>0.420433380231765</v>
      </c>
      <c r="BU2064" s="25">
        <f t="shared" si="1562"/>
        <v>0.0812641037906805</v>
      </c>
      <c r="BV2064" s="25">
        <f t="shared" si="1563"/>
        <v>0.0251432449288247</v>
      </c>
      <c r="BW2064" s="24">
        <v>28.63831</v>
      </c>
      <c r="BX2064" s="24">
        <v>2.525707</v>
      </c>
      <c r="BY2064" s="24">
        <v>23.950749</v>
      </c>
      <c r="BZ2064" s="24">
        <v>1.85163244</v>
      </c>
      <c r="CA2064" s="24">
        <v>26.433872</v>
      </c>
      <c r="CB2064" s="24">
        <v>2.60641345321101</v>
      </c>
      <c r="CC2064" s="25">
        <f t="shared" si="1564"/>
        <v>0.836318518795278</v>
      </c>
      <c r="CD2064" s="25">
        <f t="shared" si="1565"/>
        <v>0.733114506156098</v>
      </c>
      <c r="CE2064" s="25">
        <f t="shared" si="1566"/>
        <v>-0.0939371651644527</v>
      </c>
      <c r="CF2064" s="25">
        <f t="shared" si="1567"/>
        <v>-0.289586064053324</v>
      </c>
      <c r="CG2064" s="24">
        <v>31.564886</v>
      </c>
      <c r="CH2064" s="24">
        <v>2.900525</v>
      </c>
      <c r="CI2064" s="24">
        <v>24.254219</v>
      </c>
      <c r="CJ2064" s="24">
        <v>2.13262608</v>
      </c>
      <c r="CK2064" s="24">
        <v>28.919226</v>
      </c>
      <c r="CL2064" s="24">
        <v>2.780784</v>
      </c>
      <c r="CM2064" s="25">
        <f t="shared" si="1568"/>
        <v>0.76839241554682</v>
      </c>
      <c r="CN2064" s="25">
        <f t="shared" si="1569"/>
        <v>0.735255196904009</v>
      </c>
      <c r="CO2064" s="25">
        <f t="shared" si="1570"/>
        <v>-0.161311613249953</v>
      </c>
      <c r="CP2064" s="25">
        <f t="shared" si="1571"/>
        <v>-0.233084597724958</v>
      </c>
      <c r="CQ2064" s="24">
        <v>28.751964</v>
      </c>
      <c r="CR2064" s="24">
        <v>2.218054</v>
      </c>
      <c r="CS2064" s="24">
        <v>19.315695</v>
      </c>
      <c r="CT2064" s="24">
        <v>0.814422</v>
      </c>
      <c r="CU2064" s="24">
        <v>27.394055</v>
      </c>
      <c r="CV2064" s="24">
        <v>2.35778343</v>
      </c>
      <c r="CW2064" s="25">
        <f t="shared" si="1572"/>
        <v>0.671804367868574</v>
      </c>
      <c r="CX2064" s="25">
        <f t="shared" si="1573"/>
        <v>0.367178616931779</v>
      </c>
      <c r="CY2064" s="25">
        <f t="shared" si="1574"/>
        <v>-0.294894640461224</v>
      </c>
      <c r="CZ2064" s="25">
        <f t="shared" si="1575"/>
        <v>-0.654581506665351</v>
      </c>
      <c r="DA2064" s="24">
        <v>25.110824</v>
      </c>
      <c r="DB2064" s="24">
        <v>1.920389</v>
      </c>
      <c r="DC2064" s="24">
        <v>19.151836</v>
      </c>
      <c r="DD2064" s="24">
        <v>0.414316</v>
      </c>
      <c r="DE2064" s="24">
        <v>22.512109</v>
      </c>
      <c r="DF2064" s="24">
        <v>1.68631094</v>
      </c>
      <c r="DG2064" s="25">
        <f t="shared" si="1576"/>
        <v>0.762692454855324</v>
      </c>
      <c r="DH2064" s="25">
        <f t="shared" si="1577"/>
        <v>0.21574587232066</v>
      </c>
      <c r="DI2064" s="25">
        <f t="shared" si="1578"/>
        <v>-0.14926513548775</v>
      </c>
      <c r="DJ2064" s="25">
        <f t="shared" si="1579"/>
        <v>-0.754306284699784</v>
      </c>
      <c r="DK2064" s="24">
        <v>20.242506</v>
      </c>
      <c r="DL2064" s="24">
        <v>1.934247</v>
      </c>
      <c r="DM2064" s="24">
        <v>14.686255</v>
      </c>
      <c r="DN2064" s="24">
        <v>0.09535</v>
      </c>
      <c r="DO2064" s="24">
        <v>18.366449</v>
      </c>
      <c r="DP2064" s="24">
        <v>1.53803834</v>
      </c>
      <c r="DQ2064" s="25">
        <f t="shared" si="1580"/>
        <v>0.725515655028088</v>
      </c>
      <c r="DR2064" s="25">
        <f t="shared" si="1581"/>
        <v>0.049295669063982</v>
      </c>
      <c r="DS2064" s="25">
        <f t="shared" si="1582"/>
        <v>-0.200375913710919</v>
      </c>
      <c r="DT2064" s="25">
        <f t="shared" si="1583"/>
        <v>-0.938005446600245</v>
      </c>
    </row>
    <row r="2065" spans="2:124">
      <c r="B2065" s="23">
        <v>1090</v>
      </c>
      <c r="C2065" s="23" t="s">
        <v>120</v>
      </c>
      <c r="D2065" s="23" t="s">
        <v>32</v>
      </c>
      <c r="E2065" s="24">
        <v>223.149499</v>
      </c>
      <c r="F2065" s="24">
        <v>40.501193</v>
      </c>
      <c r="G2065" s="24">
        <v>197.352448</v>
      </c>
      <c r="H2065" s="24">
        <v>35.425335</v>
      </c>
      <c r="I2065" s="24">
        <v>219.883209</v>
      </c>
      <c r="J2065" s="24">
        <v>39.5342843578574</v>
      </c>
      <c r="K2065" s="25">
        <f t="shared" si="1536"/>
        <v>0.88439565799787</v>
      </c>
      <c r="L2065" s="25">
        <f t="shared" si="1537"/>
        <v>0.874673864545175</v>
      </c>
      <c r="M2065" s="25">
        <f t="shared" si="1538"/>
        <v>-0.102466946441554</v>
      </c>
      <c r="N2065" s="25">
        <f t="shared" si="1539"/>
        <v>-0.10393382413765</v>
      </c>
      <c r="O2065" s="24">
        <v>40.248956</v>
      </c>
      <c r="P2065" s="24">
        <v>8.454823</v>
      </c>
      <c r="Q2065" s="24">
        <v>35.13689</v>
      </c>
      <c r="R2065" s="24">
        <v>6.49359</v>
      </c>
      <c r="S2065" s="24">
        <v>16.176075</v>
      </c>
      <c r="T2065" s="24">
        <v>3.12750282109361</v>
      </c>
      <c r="U2065" s="25">
        <f t="shared" si="1540"/>
        <v>0.872988854667435</v>
      </c>
      <c r="V2065" s="25">
        <f t="shared" si="1541"/>
        <v>0.768033819276879</v>
      </c>
      <c r="W2065" s="25">
        <f t="shared" si="1542"/>
        <v>1.17215177352973</v>
      </c>
      <c r="X2065" s="25">
        <f t="shared" si="1543"/>
        <v>1.07628589691547</v>
      </c>
      <c r="Y2065" s="24">
        <v>14.521283</v>
      </c>
      <c r="Z2065" s="24">
        <v>3.032116</v>
      </c>
      <c r="AA2065" s="24">
        <v>17.899863</v>
      </c>
      <c r="AB2065" s="24">
        <v>3.047458</v>
      </c>
      <c r="AC2065" s="24">
        <v>33.295628</v>
      </c>
      <c r="AD2065" s="24">
        <v>6.90567713635301</v>
      </c>
      <c r="AE2065" s="25">
        <f t="shared" si="1544"/>
        <v>1.23266401460532</v>
      </c>
      <c r="AF2065" s="25">
        <f t="shared" si="1545"/>
        <v>1.00505983280323</v>
      </c>
      <c r="AG2065" s="25">
        <f t="shared" si="1546"/>
        <v>-0.462395993852406</v>
      </c>
      <c r="AH2065" s="25">
        <f t="shared" si="1547"/>
        <v>-0.558702508120817</v>
      </c>
      <c r="AI2065" s="24">
        <v>15.711031</v>
      </c>
      <c r="AJ2065" s="24">
        <v>2.715461</v>
      </c>
      <c r="AK2065" s="24">
        <v>16.428299</v>
      </c>
      <c r="AL2065" s="24">
        <v>3.486479</v>
      </c>
      <c r="AM2065" s="24">
        <v>14.369306</v>
      </c>
      <c r="AN2065" s="24">
        <v>2.51077365647317</v>
      </c>
      <c r="AO2065" s="25">
        <f t="shared" si="1548"/>
        <v>1.04565378300126</v>
      </c>
      <c r="AP2065" s="25">
        <f t="shared" si="1549"/>
        <v>1.28393631873188</v>
      </c>
      <c r="AQ2065" s="25">
        <f t="shared" si="1550"/>
        <v>0.143291053861613</v>
      </c>
      <c r="AR2065" s="25">
        <f t="shared" si="1551"/>
        <v>0.388607448151014</v>
      </c>
      <c r="AS2065" s="24">
        <v>15.753399</v>
      </c>
      <c r="AT2065" s="24">
        <v>2.666596</v>
      </c>
      <c r="AU2065" s="24">
        <v>14.310043</v>
      </c>
      <c r="AV2065" s="24">
        <v>2.629709</v>
      </c>
      <c r="AW2065" s="24">
        <v>15.186873</v>
      </c>
      <c r="AX2065" s="24">
        <v>2.35004560204839</v>
      </c>
      <c r="AY2065" s="25">
        <f t="shared" si="1552"/>
        <v>0.908378122080194</v>
      </c>
      <c r="AZ2065" s="25">
        <f t="shared" si="1553"/>
        <v>0.986167008425723</v>
      </c>
      <c r="BA2065" s="25">
        <f t="shared" si="1554"/>
        <v>-0.0577360461235173</v>
      </c>
      <c r="BB2065" s="25">
        <f t="shared" si="1555"/>
        <v>0.119003391980073</v>
      </c>
      <c r="BC2065" s="24">
        <v>16.80516</v>
      </c>
      <c r="BD2065" s="24">
        <v>3.092463</v>
      </c>
      <c r="BE2065" s="24">
        <v>16.867182</v>
      </c>
      <c r="BF2065" s="24">
        <v>2.424315</v>
      </c>
      <c r="BG2065" s="24">
        <v>18.649897</v>
      </c>
      <c r="BH2065" s="24">
        <v>2.82954800795648</v>
      </c>
      <c r="BI2065" s="25">
        <f t="shared" si="1556"/>
        <v>1.00369065215684</v>
      </c>
      <c r="BJ2065" s="25">
        <f t="shared" si="1557"/>
        <v>0.783943090022419</v>
      </c>
      <c r="BK2065" s="25">
        <f t="shared" si="1558"/>
        <v>-0.0955884635716755</v>
      </c>
      <c r="BL2065" s="25">
        <f t="shared" si="1559"/>
        <v>-0.143214749075469</v>
      </c>
      <c r="BM2065" s="24">
        <v>17.606548</v>
      </c>
      <c r="BN2065" s="24">
        <v>3.318302</v>
      </c>
      <c r="BO2065" s="24">
        <v>15.210393</v>
      </c>
      <c r="BP2065" s="24">
        <v>1.904283</v>
      </c>
      <c r="BQ2065" s="24">
        <v>18.02293</v>
      </c>
      <c r="BR2065" s="24">
        <v>3.20672423309247</v>
      </c>
      <c r="BS2065" s="25">
        <f t="shared" si="1560"/>
        <v>0.863905462899371</v>
      </c>
      <c r="BT2065" s="25">
        <f t="shared" si="1561"/>
        <v>0.573872721651013</v>
      </c>
      <c r="BU2065" s="25">
        <f t="shared" si="1562"/>
        <v>-0.156053261040241</v>
      </c>
      <c r="BV2065" s="25">
        <f t="shared" si="1563"/>
        <v>-0.406159413289004</v>
      </c>
      <c r="BW2065" s="24">
        <v>21.266301</v>
      </c>
      <c r="BX2065" s="24">
        <v>3.826077</v>
      </c>
      <c r="BY2065" s="24">
        <v>18.918544</v>
      </c>
      <c r="BZ2065" s="24">
        <v>3.665805</v>
      </c>
      <c r="CA2065" s="24">
        <v>21.911549</v>
      </c>
      <c r="CB2065" s="24">
        <v>4.0808324508403</v>
      </c>
      <c r="CC2065" s="25">
        <f t="shared" si="1564"/>
        <v>0.889602004598731</v>
      </c>
      <c r="CD2065" s="25">
        <f t="shared" si="1565"/>
        <v>0.958110618265132</v>
      </c>
      <c r="CE2065" s="25">
        <f t="shared" si="1566"/>
        <v>-0.136594861458676</v>
      </c>
      <c r="CF2065" s="25">
        <f t="shared" si="1567"/>
        <v>-0.101701664020742</v>
      </c>
      <c r="CG2065" s="24">
        <v>23.457395</v>
      </c>
      <c r="CH2065" s="24">
        <v>3.869225</v>
      </c>
      <c r="CI2065" s="24">
        <v>18.573118</v>
      </c>
      <c r="CJ2065" s="24">
        <v>3.680312</v>
      </c>
      <c r="CK2065" s="24">
        <v>23.610057</v>
      </c>
      <c r="CL2065" s="24">
        <v>4.12571702</v>
      </c>
      <c r="CM2065" s="25">
        <f t="shared" si="1568"/>
        <v>0.791780928785997</v>
      </c>
      <c r="CN2065" s="25">
        <f t="shared" si="1569"/>
        <v>0.951175493800438</v>
      </c>
      <c r="CO2065" s="25">
        <f t="shared" si="1570"/>
        <v>-0.213338705620236</v>
      </c>
      <c r="CP2065" s="25">
        <f t="shared" si="1571"/>
        <v>-0.107958208922434</v>
      </c>
      <c r="CQ2065" s="24">
        <v>19.187838</v>
      </c>
      <c r="CR2065" s="24">
        <v>3.21058</v>
      </c>
      <c r="CS2065" s="24">
        <v>13.997271</v>
      </c>
      <c r="CT2065" s="24">
        <v>2.957577</v>
      </c>
      <c r="CU2065" s="24">
        <v>20.28437</v>
      </c>
      <c r="CV2065" s="24">
        <v>3.43562843</v>
      </c>
      <c r="CW2065" s="25">
        <f t="shared" si="1572"/>
        <v>0.72948661542796</v>
      </c>
      <c r="CX2065" s="25">
        <f t="shared" si="1573"/>
        <v>0.921197104573006</v>
      </c>
      <c r="CY2065" s="25">
        <f t="shared" si="1574"/>
        <v>-0.309947955001807</v>
      </c>
      <c r="CZ2065" s="25">
        <f t="shared" si="1575"/>
        <v>-0.139145265484952</v>
      </c>
      <c r="DA2065" s="24">
        <v>21.11782</v>
      </c>
      <c r="DB2065" s="24">
        <v>3.402947</v>
      </c>
      <c r="DC2065" s="24">
        <v>15.942782</v>
      </c>
      <c r="DD2065" s="24">
        <v>2.892204</v>
      </c>
      <c r="DE2065" s="24">
        <v>20.855751</v>
      </c>
      <c r="DF2065" s="24">
        <v>3.679724</v>
      </c>
      <c r="DG2065" s="25">
        <f t="shared" si="1576"/>
        <v>0.754944497111918</v>
      </c>
      <c r="DH2065" s="25">
        <f t="shared" si="1577"/>
        <v>0.849911561949099</v>
      </c>
      <c r="DI2065" s="25">
        <f t="shared" si="1578"/>
        <v>-0.235569028418109</v>
      </c>
      <c r="DJ2065" s="25">
        <f t="shared" si="1579"/>
        <v>-0.21401605120384</v>
      </c>
      <c r="DK2065" s="24">
        <v>17.473768</v>
      </c>
      <c r="DL2065" s="24">
        <v>2.912603</v>
      </c>
      <c r="DM2065" s="24">
        <v>14.068063</v>
      </c>
      <c r="DN2065" s="24">
        <v>2.243603</v>
      </c>
      <c r="DO2065" s="24">
        <v>17.520773</v>
      </c>
      <c r="DP2065" s="24">
        <v>3.282111</v>
      </c>
      <c r="DQ2065" s="25">
        <f t="shared" si="1580"/>
        <v>0.805096130382411</v>
      </c>
      <c r="DR2065" s="25">
        <f t="shared" si="1581"/>
        <v>0.770308552178241</v>
      </c>
      <c r="DS2065" s="25">
        <f t="shared" si="1582"/>
        <v>-0.197063793931923</v>
      </c>
      <c r="DT2065" s="25">
        <f t="shared" si="1583"/>
        <v>-0.316414648986582</v>
      </c>
    </row>
    <row r="2066" spans="2:124">
      <c r="B2066" s="20">
        <v>1090</v>
      </c>
      <c r="C2066" s="20" t="s">
        <v>120</v>
      </c>
      <c r="D2066" s="20" t="s">
        <v>33</v>
      </c>
      <c r="E2066" s="21">
        <v>185.692058</v>
      </c>
      <c r="F2066" s="21">
        <v>21.718217</v>
      </c>
      <c r="G2066" s="21">
        <v>165.594397</v>
      </c>
      <c r="H2066" s="21">
        <v>15.90948529</v>
      </c>
      <c r="I2066" s="21">
        <v>179.673698</v>
      </c>
      <c r="J2066" s="21">
        <v>16.2662670482577</v>
      </c>
      <c r="K2066" s="22">
        <f t="shared" si="1536"/>
        <v>0.891768871450603</v>
      </c>
      <c r="L2066" s="22">
        <f t="shared" si="1537"/>
        <v>0.732541041007188</v>
      </c>
      <c r="M2066" s="22">
        <f t="shared" si="1538"/>
        <v>-0.0783603897327255</v>
      </c>
      <c r="N2066" s="22">
        <f t="shared" si="1539"/>
        <v>-0.021933843653201</v>
      </c>
      <c r="O2066" s="21">
        <v>29.921903</v>
      </c>
      <c r="P2066" s="21">
        <v>2.962625</v>
      </c>
      <c r="Q2066" s="21">
        <v>22.399163</v>
      </c>
      <c r="R2066" s="21">
        <v>1.31061758</v>
      </c>
      <c r="S2066" s="21">
        <v>15.681672</v>
      </c>
      <c r="T2066" s="21">
        <v>2.19627724291629</v>
      </c>
      <c r="U2066" s="22">
        <f t="shared" si="1540"/>
        <v>0.748587514637689</v>
      </c>
      <c r="V2066" s="22">
        <f t="shared" si="1541"/>
        <v>0.442383892662757</v>
      </c>
      <c r="W2066" s="22">
        <f t="shared" si="1542"/>
        <v>0.428365738041199</v>
      </c>
      <c r="X2066" s="22">
        <f t="shared" si="1543"/>
        <v>-0.403254946875596</v>
      </c>
      <c r="Y2066" s="21">
        <v>14.302919</v>
      </c>
      <c r="Z2066" s="21">
        <v>1.421099</v>
      </c>
      <c r="AA2066" s="21">
        <v>14.965716</v>
      </c>
      <c r="AB2066" s="21">
        <v>1.20372135</v>
      </c>
      <c r="AC2066" s="21">
        <v>26.876641</v>
      </c>
      <c r="AD2066" s="21">
        <v>1.38772632778599</v>
      </c>
      <c r="AE2066" s="22">
        <f t="shared" si="1544"/>
        <v>1.04633998137024</v>
      </c>
      <c r="AF2066" s="22">
        <f t="shared" si="1545"/>
        <v>0.847035533766472</v>
      </c>
      <c r="AG2066" s="22">
        <f t="shared" si="1546"/>
        <v>-0.443170149126894</v>
      </c>
      <c r="AH2066" s="22">
        <f t="shared" si="1547"/>
        <v>-0.132594571495632</v>
      </c>
      <c r="AI2066" s="21">
        <v>14.908336</v>
      </c>
      <c r="AJ2066" s="21">
        <v>1.547177</v>
      </c>
      <c r="AK2066" s="21">
        <v>14.023542</v>
      </c>
      <c r="AL2066" s="21">
        <v>1.32439036</v>
      </c>
      <c r="AM2066" s="21">
        <v>14.42987</v>
      </c>
      <c r="AN2066" s="21">
        <v>1.3562195676707</v>
      </c>
      <c r="AO2066" s="22">
        <f t="shared" si="1548"/>
        <v>0.940651055892489</v>
      </c>
      <c r="AP2066" s="22">
        <f t="shared" si="1549"/>
        <v>0.856004426125776</v>
      </c>
      <c r="AQ2066" s="22">
        <f t="shared" si="1550"/>
        <v>-0.0281588122415516</v>
      </c>
      <c r="AR2066" s="22">
        <f t="shared" si="1551"/>
        <v>-0.0234690668306509</v>
      </c>
      <c r="AS2066" s="21">
        <v>14.502428</v>
      </c>
      <c r="AT2066" s="21">
        <v>1.431691</v>
      </c>
      <c r="AU2066" s="21">
        <v>13.621317</v>
      </c>
      <c r="AV2066" s="21">
        <v>1.41680357</v>
      </c>
      <c r="AW2066" s="21">
        <v>13.583986</v>
      </c>
      <c r="AX2066" s="21">
        <v>1.28873549224649</v>
      </c>
      <c r="AY2066" s="22">
        <f t="shared" si="1552"/>
        <v>0.939243897642519</v>
      </c>
      <c r="AZ2066" s="22">
        <f t="shared" si="1553"/>
        <v>0.989601506190931</v>
      </c>
      <c r="BA2066" s="22">
        <f t="shared" si="1554"/>
        <v>0.00274816243185174</v>
      </c>
      <c r="BB2066" s="22">
        <f t="shared" si="1555"/>
        <v>0.099374990852673</v>
      </c>
      <c r="BC2066" s="21">
        <v>14.321945</v>
      </c>
      <c r="BD2066" s="21">
        <v>1.421565</v>
      </c>
      <c r="BE2066" s="21">
        <v>16.168361</v>
      </c>
      <c r="BF2066" s="21">
        <v>1.82994352</v>
      </c>
      <c r="BG2066" s="21">
        <v>14.055447</v>
      </c>
      <c r="BH2066" s="21">
        <v>1.30933947430381</v>
      </c>
      <c r="BI2066" s="22">
        <f t="shared" si="1556"/>
        <v>1.12892215407893</v>
      </c>
      <c r="BJ2066" s="22">
        <f t="shared" si="1557"/>
        <v>1.28727389883685</v>
      </c>
      <c r="BK2066" s="22">
        <f t="shared" si="1558"/>
        <v>0.150327058257201</v>
      </c>
      <c r="BL2066" s="22">
        <f t="shared" si="1559"/>
        <v>0.397608149691661</v>
      </c>
      <c r="BM2066" s="21">
        <v>15.09965</v>
      </c>
      <c r="BN2066" s="21">
        <v>1.898459</v>
      </c>
      <c r="BO2066" s="21">
        <v>11.673216</v>
      </c>
      <c r="BP2066" s="21">
        <v>1.09684567</v>
      </c>
      <c r="BQ2066" s="21">
        <v>14.464874</v>
      </c>
      <c r="BR2066" s="21">
        <v>1.26264548088009</v>
      </c>
      <c r="BS2066" s="22">
        <f t="shared" si="1560"/>
        <v>0.773078581291619</v>
      </c>
      <c r="BT2066" s="22">
        <f t="shared" si="1561"/>
        <v>0.577755785086747</v>
      </c>
      <c r="BU2066" s="22">
        <f t="shared" si="1562"/>
        <v>-0.192995666605876</v>
      </c>
      <c r="BV2066" s="22">
        <f t="shared" si="1563"/>
        <v>-0.131311451544201</v>
      </c>
      <c r="BW2066" s="21">
        <v>14.90873</v>
      </c>
      <c r="BX2066" s="21">
        <v>1.908796</v>
      </c>
      <c r="BY2066" s="21">
        <v>13.072056</v>
      </c>
      <c r="BZ2066" s="21">
        <v>1.502417</v>
      </c>
      <c r="CA2066" s="21">
        <v>14.563179</v>
      </c>
      <c r="CB2066" s="21">
        <v>1.37828981245433</v>
      </c>
      <c r="CC2066" s="22">
        <f t="shared" si="1564"/>
        <v>0.876805469010439</v>
      </c>
      <c r="CD2066" s="22">
        <f t="shared" si="1565"/>
        <v>0.787101921839736</v>
      </c>
      <c r="CE2066" s="22">
        <f t="shared" si="1566"/>
        <v>-0.102389938350686</v>
      </c>
      <c r="CF2066" s="22">
        <f t="shared" si="1567"/>
        <v>0.0900588442459978</v>
      </c>
      <c r="CG2066" s="21">
        <v>17.055852</v>
      </c>
      <c r="CH2066" s="21">
        <v>2.062324</v>
      </c>
      <c r="CI2066" s="21">
        <v>14.508053</v>
      </c>
      <c r="CJ2066" s="21">
        <v>1.56470518</v>
      </c>
      <c r="CK2066" s="21">
        <v>16.537048</v>
      </c>
      <c r="CL2066" s="21">
        <v>1.623404</v>
      </c>
      <c r="CM2066" s="22">
        <f t="shared" si="1568"/>
        <v>0.850620244594055</v>
      </c>
      <c r="CN2066" s="22">
        <f t="shared" si="1569"/>
        <v>0.758709678983516</v>
      </c>
      <c r="CO2066" s="22">
        <f t="shared" si="1570"/>
        <v>-0.122693905224197</v>
      </c>
      <c r="CP2066" s="22">
        <f t="shared" si="1571"/>
        <v>-0.0361578633537924</v>
      </c>
      <c r="CQ2066" s="21">
        <v>20.940284</v>
      </c>
      <c r="CR2066" s="21">
        <v>2.687759</v>
      </c>
      <c r="CS2066" s="21">
        <v>15.708441</v>
      </c>
      <c r="CT2066" s="21">
        <v>1.53199058</v>
      </c>
      <c r="CU2066" s="21">
        <v>21.114147</v>
      </c>
      <c r="CV2066" s="21">
        <v>1.9286271</v>
      </c>
      <c r="CW2066" s="22">
        <f t="shared" si="1572"/>
        <v>0.750154152637089</v>
      </c>
      <c r="CX2066" s="22">
        <f t="shared" si="1573"/>
        <v>0.569988075567787</v>
      </c>
      <c r="CY2066" s="22">
        <f t="shared" si="1574"/>
        <v>-0.256022940448411</v>
      </c>
      <c r="CZ2066" s="22">
        <f t="shared" si="1575"/>
        <v>-0.205657444095854</v>
      </c>
      <c r="DA2066" s="21">
        <v>15.73525</v>
      </c>
      <c r="DB2066" s="21">
        <v>2.113389</v>
      </c>
      <c r="DC2066" s="21">
        <v>17.267437</v>
      </c>
      <c r="DD2066" s="21">
        <v>1.47337248</v>
      </c>
      <c r="DE2066" s="21">
        <v>14.929022</v>
      </c>
      <c r="DF2066" s="21">
        <v>1.31479143</v>
      </c>
      <c r="DG2066" s="22">
        <f t="shared" si="1576"/>
        <v>1.09737290478385</v>
      </c>
      <c r="DH2066" s="22">
        <f t="shared" si="1577"/>
        <v>0.69716104323435</v>
      </c>
      <c r="DI2066" s="22">
        <f t="shared" si="1578"/>
        <v>0.156635511689915</v>
      </c>
      <c r="DJ2066" s="22">
        <f t="shared" si="1579"/>
        <v>0.120613084616775</v>
      </c>
      <c r="DK2066" s="21">
        <v>13.994761</v>
      </c>
      <c r="DL2066" s="21">
        <v>2.263333</v>
      </c>
      <c r="DM2066" s="21">
        <v>12.187095</v>
      </c>
      <c r="DN2066" s="21">
        <v>1.654678</v>
      </c>
      <c r="DO2066" s="21">
        <v>13.437812</v>
      </c>
      <c r="DP2066" s="21">
        <v>1.22021112</v>
      </c>
      <c r="DQ2066" s="22">
        <f t="shared" si="1580"/>
        <v>0.870832663737523</v>
      </c>
      <c r="DR2066" s="22">
        <f t="shared" si="1581"/>
        <v>0.73108022549046</v>
      </c>
      <c r="DS2066" s="22">
        <f t="shared" si="1582"/>
        <v>-0.0930744528945635</v>
      </c>
      <c r="DT2066" s="22">
        <f t="shared" si="1583"/>
        <v>0.356058777762983</v>
      </c>
    </row>
    <row r="2067" spans="2:124">
      <c r="B2067" s="23">
        <v>1090</v>
      </c>
      <c r="C2067" s="23" t="s">
        <v>120</v>
      </c>
      <c r="D2067" s="23" t="s">
        <v>34</v>
      </c>
      <c r="E2067" s="24">
        <v>64.155896</v>
      </c>
      <c r="F2067" s="24">
        <v>10.049092</v>
      </c>
      <c r="G2067" s="24">
        <v>57.11239</v>
      </c>
      <c r="H2067" s="24">
        <v>6.57628854</v>
      </c>
      <c r="I2067" s="24">
        <v>62.113694</v>
      </c>
      <c r="J2067" s="24">
        <v>5.16837338493221</v>
      </c>
      <c r="K2067" s="25">
        <f t="shared" si="1536"/>
        <v>0.890212647018444</v>
      </c>
      <c r="L2067" s="25">
        <f t="shared" si="1537"/>
        <v>0.654416194020315</v>
      </c>
      <c r="M2067" s="25">
        <f t="shared" si="1538"/>
        <v>-0.0805185407263011</v>
      </c>
      <c r="N2067" s="25">
        <f t="shared" si="1539"/>
        <v>0.272409721629711</v>
      </c>
      <c r="O2067" s="24">
        <v>11.93914</v>
      </c>
      <c r="P2067" s="24">
        <v>1.365189</v>
      </c>
      <c r="Q2067" s="24">
        <v>8.667062</v>
      </c>
      <c r="R2067" s="24">
        <v>0.14514658</v>
      </c>
      <c r="S2067" s="24">
        <v>5.348489</v>
      </c>
      <c r="T2067" s="24">
        <v>1.20537761167492</v>
      </c>
      <c r="U2067" s="25">
        <f t="shared" si="1540"/>
        <v>0.725936876525445</v>
      </c>
      <c r="V2067" s="25">
        <f t="shared" si="1541"/>
        <v>0.106319769643617</v>
      </c>
      <c r="W2067" s="25">
        <f t="shared" si="1542"/>
        <v>0.620469257766072</v>
      </c>
      <c r="X2067" s="25">
        <f t="shared" si="1543"/>
        <v>-0.879584141439036</v>
      </c>
      <c r="Y2067" s="24">
        <v>5.32787</v>
      </c>
      <c r="Z2067" s="24">
        <v>0.610943</v>
      </c>
      <c r="AA2067" s="24">
        <v>5.918839</v>
      </c>
      <c r="AB2067" s="24">
        <v>0.43038435</v>
      </c>
      <c r="AC2067" s="24">
        <v>11.384245</v>
      </c>
      <c r="AD2067" s="24">
        <v>-0.0184698820865464</v>
      </c>
      <c r="AE2067" s="25">
        <f t="shared" si="1544"/>
        <v>1.11092031149409</v>
      </c>
      <c r="AF2067" s="25">
        <f t="shared" si="1545"/>
        <v>0.704459090291566</v>
      </c>
      <c r="AG2067" s="25">
        <f t="shared" si="1546"/>
        <v>-0.480085064929646</v>
      </c>
      <c r="AH2067" s="25">
        <f t="shared" si="1547"/>
        <v>24.3019543916577</v>
      </c>
      <c r="AI2067" s="24">
        <v>4.632845</v>
      </c>
      <c r="AJ2067" s="24">
        <v>0.462084</v>
      </c>
      <c r="AK2067" s="24">
        <v>4.664754</v>
      </c>
      <c r="AL2067" s="24">
        <v>0.50077336</v>
      </c>
      <c r="AM2067" s="24">
        <v>4.484159</v>
      </c>
      <c r="AN2067" s="24">
        <v>0.402508263944143</v>
      </c>
      <c r="AO2067" s="25">
        <f t="shared" si="1548"/>
        <v>1.00688756045152</v>
      </c>
      <c r="AP2067" s="25">
        <f t="shared" si="1549"/>
        <v>1.08372798019408</v>
      </c>
      <c r="AQ2067" s="25">
        <f t="shared" si="1550"/>
        <v>0.0402739956366401</v>
      </c>
      <c r="AR2067" s="25">
        <f t="shared" si="1551"/>
        <v>0.244131872207954</v>
      </c>
      <c r="AS2067" s="24">
        <v>4.79739</v>
      </c>
      <c r="AT2067" s="24">
        <v>0.579476</v>
      </c>
      <c r="AU2067" s="24">
        <v>4.58606</v>
      </c>
      <c r="AV2067" s="24">
        <v>0.5672817</v>
      </c>
      <c r="AW2067" s="24">
        <v>4.49357</v>
      </c>
      <c r="AX2067" s="24">
        <v>0.432740836729723</v>
      </c>
      <c r="AY2067" s="25">
        <f t="shared" si="1552"/>
        <v>0.955948963915796</v>
      </c>
      <c r="AZ2067" s="25">
        <f t="shared" si="1553"/>
        <v>0.978956332962884</v>
      </c>
      <c r="BA2067" s="25">
        <f t="shared" si="1554"/>
        <v>0.0205827437872337</v>
      </c>
      <c r="BB2067" s="25">
        <f t="shared" si="1555"/>
        <v>0.310904014252547</v>
      </c>
      <c r="BC2067" s="24">
        <v>4.74235</v>
      </c>
      <c r="BD2067" s="24">
        <v>0.555417</v>
      </c>
      <c r="BE2067" s="24">
        <v>4.937721</v>
      </c>
      <c r="BF2067" s="24">
        <v>0.83195952</v>
      </c>
      <c r="BG2067" s="24">
        <v>4.654106</v>
      </c>
      <c r="BH2067" s="24">
        <v>0.422244383697329</v>
      </c>
      <c r="BI2067" s="25">
        <f t="shared" si="1556"/>
        <v>1.04119708583297</v>
      </c>
      <c r="BJ2067" s="25">
        <f t="shared" si="1557"/>
        <v>1.49790071243768</v>
      </c>
      <c r="BK2067" s="25">
        <f t="shared" si="1558"/>
        <v>0.060938663623046</v>
      </c>
      <c r="BL2067" s="25">
        <f t="shared" si="1559"/>
        <v>0.970327024163241</v>
      </c>
      <c r="BM2067" s="24">
        <v>5.29238</v>
      </c>
      <c r="BN2067" s="24">
        <v>1.005897</v>
      </c>
      <c r="BO2067" s="24">
        <v>4.075393</v>
      </c>
      <c r="BP2067" s="24">
        <v>0.46466837</v>
      </c>
      <c r="BQ2067" s="24">
        <v>5.069893</v>
      </c>
      <c r="BR2067" s="24">
        <v>0.396623536169522</v>
      </c>
      <c r="BS2067" s="25">
        <f t="shared" si="1560"/>
        <v>0.770049202816124</v>
      </c>
      <c r="BT2067" s="25">
        <f t="shared" si="1561"/>
        <v>0.461944284553985</v>
      </c>
      <c r="BU2067" s="25">
        <f t="shared" si="1562"/>
        <v>-0.196157985977219</v>
      </c>
      <c r="BV2067" s="25">
        <f t="shared" si="1563"/>
        <v>0.171560252040602</v>
      </c>
      <c r="BW2067" s="24">
        <v>5.838446</v>
      </c>
      <c r="BX2067" s="24">
        <v>1.042149</v>
      </c>
      <c r="BY2067" s="24">
        <v>4.843113</v>
      </c>
      <c r="BZ2067" s="24">
        <v>0.764531</v>
      </c>
      <c r="CA2067" s="24">
        <v>5.703124</v>
      </c>
      <c r="CB2067" s="24">
        <v>0.540276524803118</v>
      </c>
      <c r="CC2067" s="25">
        <f t="shared" si="1564"/>
        <v>0.829520903336264</v>
      </c>
      <c r="CD2067" s="25">
        <f t="shared" si="1565"/>
        <v>0.733610069193561</v>
      </c>
      <c r="CE2067" s="25">
        <f t="shared" si="1566"/>
        <v>-0.150796475756094</v>
      </c>
      <c r="CF2067" s="25">
        <f t="shared" si="1567"/>
        <v>0.415073513102577</v>
      </c>
      <c r="CG2067" s="24">
        <v>6.002838</v>
      </c>
      <c r="CH2067" s="24">
        <v>1.050522</v>
      </c>
      <c r="CI2067" s="24">
        <v>5.14759</v>
      </c>
      <c r="CJ2067" s="24">
        <v>0.732997</v>
      </c>
      <c r="CK2067" s="24">
        <v>5.820244</v>
      </c>
      <c r="CL2067" s="24">
        <v>0.605517</v>
      </c>
      <c r="CM2067" s="25">
        <f t="shared" si="1568"/>
        <v>0.857526056841781</v>
      </c>
      <c r="CN2067" s="25">
        <f t="shared" si="1569"/>
        <v>0.697745501760077</v>
      </c>
      <c r="CO2067" s="25">
        <f t="shared" si="1570"/>
        <v>-0.115571443396531</v>
      </c>
      <c r="CP2067" s="25">
        <f t="shared" si="1571"/>
        <v>0.210530835633021</v>
      </c>
      <c r="CQ2067" s="24">
        <v>5.366241</v>
      </c>
      <c r="CR2067" s="24">
        <v>1.133285</v>
      </c>
      <c r="CS2067" s="24">
        <v>4.810111</v>
      </c>
      <c r="CT2067" s="24">
        <v>0.75561441</v>
      </c>
      <c r="CU2067" s="24">
        <v>5.410796</v>
      </c>
      <c r="CV2067" s="24">
        <v>0.3804551</v>
      </c>
      <c r="CW2067" s="25">
        <f t="shared" si="1572"/>
        <v>0.896365071937694</v>
      </c>
      <c r="CX2067" s="25">
        <f t="shared" si="1573"/>
        <v>0.666747031858712</v>
      </c>
      <c r="CY2067" s="25">
        <f t="shared" si="1574"/>
        <v>-0.111016013170705</v>
      </c>
      <c r="CZ2067" s="25">
        <f t="shared" si="1575"/>
        <v>0.986080381101476</v>
      </c>
      <c r="DA2067" s="24">
        <v>5.659588</v>
      </c>
      <c r="DB2067" s="24">
        <v>1.119002</v>
      </c>
      <c r="DC2067" s="24">
        <v>5.415295</v>
      </c>
      <c r="DD2067" s="24">
        <v>0.76165625</v>
      </c>
      <c r="DE2067" s="24">
        <v>5.369607</v>
      </c>
      <c r="DF2067" s="24">
        <v>0.42643943</v>
      </c>
      <c r="DG2067" s="25">
        <f t="shared" si="1576"/>
        <v>0.956835550573646</v>
      </c>
      <c r="DH2067" s="25">
        <f t="shared" si="1577"/>
        <v>0.680656736985278</v>
      </c>
      <c r="DI2067" s="25">
        <f t="shared" si="1578"/>
        <v>0.0085086301474205</v>
      </c>
      <c r="DJ2067" s="25">
        <f t="shared" si="1579"/>
        <v>0.786083078668406</v>
      </c>
      <c r="DK2067" s="24">
        <v>4.556808</v>
      </c>
      <c r="DL2067" s="24">
        <v>1.125128</v>
      </c>
      <c r="DM2067" s="24">
        <v>4.046452</v>
      </c>
      <c r="DN2067" s="24">
        <v>0.621276</v>
      </c>
      <c r="DO2067" s="24">
        <v>4.375461</v>
      </c>
      <c r="DP2067" s="24">
        <v>0.37466058</v>
      </c>
      <c r="DQ2067" s="25">
        <f t="shared" si="1580"/>
        <v>0.888001425559295</v>
      </c>
      <c r="DR2067" s="25">
        <f t="shared" si="1581"/>
        <v>0.552182507234733</v>
      </c>
      <c r="DS2067" s="25">
        <f t="shared" si="1582"/>
        <v>-0.0751941338295552</v>
      </c>
      <c r="DT2067" s="25">
        <f t="shared" si="1583"/>
        <v>0.658236903385993</v>
      </c>
    </row>
    <row r="2068" spans="2:124">
      <c r="B2068" s="23">
        <v>1090</v>
      </c>
      <c r="C2068" s="23" t="s">
        <v>120</v>
      </c>
      <c r="D2068" s="23" t="s">
        <v>35</v>
      </c>
      <c r="E2068" s="24">
        <v>45.828915</v>
      </c>
      <c r="F2068" s="24">
        <v>3.477154</v>
      </c>
      <c r="G2068" s="24">
        <v>48.961642</v>
      </c>
      <c r="H2068" s="24">
        <v>2.998457</v>
      </c>
      <c r="I2068" s="24">
        <v>44.164017</v>
      </c>
      <c r="J2068" s="24">
        <v>3.28202410562637</v>
      </c>
      <c r="K2068" s="25">
        <f t="shared" si="1536"/>
        <v>1.06835699688723</v>
      </c>
      <c r="L2068" s="25">
        <f t="shared" si="1537"/>
        <v>0.862330802719696</v>
      </c>
      <c r="M2068" s="25">
        <f t="shared" si="1538"/>
        <v>0.108631988797577</v>
      </c>
      <c r="N2068" s="25">
        <f t="shared" si="1539"/>
        <v>-0.0864000679154828</v>
      </c>
      <c r="O2068" s="24">
        <v>8.583951</v>
      </c>
      <c r="P2068" s="24">
        <v>0.599914</v>
      </c>
      <c r="Q2068" s="24">
        <v>6.38815</v>
      </c>
      <c r="R2068" s="24">
        <v>0.349816</v>
      </c>
      <c r="S2068" s="24">
        <v>3.605452</v>
      </c>
      <c r="T2068" s="24">
        <v>0.278770383453763</v>
      </c>
      <c r="U2068" s="25">
        <f t="shared" si="1540"/>
        <v>0.744196932158629</v>
      </c>
      <c r="V2068" s="25">
        <f t="shared" si="1541"/>
        <v>0.583110245801898</v>
      </c>
      <c r="W2068" s="25">
        <f t="shared" si="1542"/>
        <v>0.771802814182521</v>
      </c>
      <c r="X2068" s="25">
        <f t="shared" si="1543"/>
        <v>0.254853530945552</v>
      </c>
      <c r="Y2068" s="24">
        <v>3.515388</v>
      </c>
      <c r="Z2068" s="24">
        <v>0.247258</v>
      </c>
      <c r="AA2068" s="24">
        <v>4.328859</v>
      </c>
      <c r="AB2068" s="24">
        <v>0.237177</v>
      </c>
      <c r="AC2068" s="24">
        <v>7.93105</v>
      </c>
      <c r="AD2068" s="24">
        <v>0.600191572704393</v>
      </c>
      <c r="AE2068" s="25">
        <f t="shared" si="1544"/>
        <v>1.23140290630792</v>
      </c>
      <c r="AF2068" s="25">
        <f t="shared" si="1545"/>
        <v>0.959228821716588</v>
      </c>
      <c r="AG2068" s="25">
        <f t="shared" si="1546"/>
        <v>-0.4541884113705</v>
      </c>
      <c r="AH2068" s="25">
        <f t="shared" si="1547"/>
        <v>-0.604831172601594</v>
      </c>
      <c r="AI2068" s="24">
        <v>3.469817</v>
      </c>
      <c r="AJ2068" s="24">
        <v>0.295579</v>
      </c>
      <c r="AK2068" s="24">
        <v>3.811249</v>
      </c>
      <c r="AL2068" s="24">
        <v>0.214101</v>
      </c>
      <c r="AM2068" s="24">
        <v>3.358457</v>
      </c>
      <c r="AN2068" s="24">
        <v>0.249642985142486</v>
      </c>
      <c r="AO2068" s="25">
        <f t="shared" si="1548"/>
        <v>1.09840057847431</v>
      </c>
      <c r="AP2068" s="25">
        <f t="shared" si="1549"/>
        <v>0.724344422303344</v>
      </c>
      <c r="AQ2068" s="25">
        <f t="shared" si="1550"/>
        <v>0.13482143734459</v>
      </c>
      <c r="AR2068" s="25">
        <f t="shared" si="1551"/>
        <v>-0.142371255183478</v>
      </c>
      <c r="AS2068" s="24">
        <v>3.565694</v>
      </c>
      <c r="AT2068" s="24">
        <v>0.241743</v>
      </c>
      <c r="AU2068" s="24">
        <v>3.657477</v>
      </c>
      <c r="AV2068" s="24">
        <v>0.207675</v>
      </c>
      <c r="AW2068" s="24">
        <v>3.339878</v>
      </c>
      <c r="AX2068" s="24">
        <v>0.244647974100836</v>
      </c>
      <c r="AY2068" s="25">
        <f t="shared" si="1552"/>
        <v>1.02574057112024</v>
      </c>
      <c r="AZ2068" s="25">
        <f t="shared" si="1553"/>
        <v>0.859073478859781</v>
      </c>
      <c r="BA2068" s="25">
        <f t="shared" si="1554"/>
        <v>0.095092994414766</v>
      </c>
      <c r="BB2068" s="25">
        <f t="shared" si="1555"/>
        <v>-0.151127244101343</v>
      </c>
      <c r="BC2068" s="24">
        <v>3.50125</v>
      </c>
      <c r="BD2068" s="24">
        <v>0.25473</v>
      </c>
      <c r="BE2068" s="24">
        <v>5.849631</v>
      </c>
      <c r="BF2068" s="24">
        <v>0.359161</v>
      </c>
      <c r="BG2068" s="24">
        <v>3.4361</v>
      </c>
      <c r="BH2068" s="24">
        <v>0.251252754323293</v>
      </c>
      <c r="BI2068" s="25">
        <f t="shared" si="1556"/>
        <v>1.67072645483756</v>
      </c>
      <c r="BJ2068" s="25">
        <f t="shared" si="1557"/>
        <v>1.40996741648019</v>
      </c>
      <c r="BK2068" s="25">
        <f t="shared" si="1558"/>
        <v>0.702404179156602</v>
      </c>
      <c r="BL2068" s="25">
        <f t="shared" si="1559"/>
        <v>0.429480846756644</v>
      </c>
      <c r="BM2068" s="24">
        <v>4.226545</v>
      </c>
      <c r="BN2068" s="24">
        <v>0.317981</v>
      </c>
      <c r="BO2068" s="24">
        <v>3.703213</v>
      </c>
      <c r="BP2068" s="24">
        <v>0.233748</v>
      </c>
      <c r="BQ2068" s="24">
        <v>4.048865</v>
      </c>
      <c r="BR2068" s="24">
        <v>0.297864838515872</v>
      </c>
      <c r="BS2068" s="25">
        <f t="shared" si="1560"/>
        <v>0.876179716529695</v>
      </c>
      <c r="BT2068" s="25">
        <f t="shared" si="1561"/>
        <v>0.735100524874128</v>
      </c>
      <c r="BU2068" s="25">
        <f t="shared" si="1562"/>
        <v>-0.0853700975458555</v>
      </c>
      <c r="BV2068" s="25">
        <f t="shared" si="1563"/>
        <v>-0.21525480763469</v>
      </c>
      <c r="BW2068" s="24">
        <v>3.375072</v>
      </c>
      <c r="BX2068" s="24">
        <v>0.246102</v>
      </c>
      <c r="BY2068" s="24">
        <v>4.043353</v>
      </c>
      <c r="BZ2068" s="24">
        <v>0.2558</v>
      </c>
      <c r="CA2068" s="24">
        <v>3.296845</v>
      </c>
      <c r="CB2068" s="24">
        <v>0.246071597385727</v>
      </c>
      <c r="CC2068" s="25">
        <f t="shared" si="1564"/>
        <v>1.19800496107935</v>
      </c>
      <c r="CD2068" s="25">
        <f t="shared" si="1565"/>
        <v>1.03940642497826</v>
      </c>
      <c r="CE2068" s="25">
        <f t="shared" si="1566"/>
        <v>0.226431027239679</v>
      </c>
      <c r="CF2068" s="25">
        <f t="shared" si="1567"/>
        <v>0.0395348456206563</v>
      </c>
      <c r="CG2068" s="24">
        <v>4.053913</v>
      </c>
      <c r="CH2068" s="24">
        <v>0.284735</v>
      </c>
      <c r="CI2068" s="24">
        <v>4.164168</v>
      </c>
      <c r="CJ2068" s="24">
        <v>0.25774</v>
      </c>
      <c r="CK2068" s="24">
        <v>3.930601</v>
      </c>
      <c r="CL2068" s="24">
        <v>0.291013</v>
      </c>
      <c r="CM2068" s="25">
        <f t="shared" si="1568"/>
        <v>1.02719717961387</v>
      </c>
      <c r="CN2068" s="25">
        <f t="shared" si="1569"/>
        <v>0.905192547456407</v>
      </c>
      <c r="CO2068" s="25">
        <f t="shared" si="1570"/>
        <v>0.0594227193246021</v>
      </c>
      <c r="CP2068" s="25">
        <f t="shared" si="1571"/>
        <v>-0.114335098432029</v>
      </c>
      <c r="CQ2068" s="24">
        <v>3.859085</v>
      </c>
      <c r="CR2068" s="24">
        <v>0.29954</v>
      </c>
      <c r="CS2068" s="24">
        <v>4.416018</v>
      </c>
      <c r="CT2068" s="24">
        <v>0.292706</v>
      </c>
      <c r="CU2068" s="24">
        <v>3.891126</v>
      </c>
      <c r="CV2068" s="24">
        <v>0.285635</v>
      </c>
      <c r="CW2068" s="25">
        <f t="shared" si="1572"/>
        <v>1.14431737056841</v>
      </c>
      <c r="CX2068" s="25">
        <f t="shared" si="1573"/>
        <v>0.977185017026107</v>
      </c>
      <c r="CY2068" s="25">
        <f t="shared" si="1574"/>
        <v>0.134894629472292</v>
      </c>
      <c r="CZ2068" s="25">
        <f t="shared" si="1575"/>
        <v>0.0247553696150684</v>
      </c>
      <c r="DA2068" s="24">
        <v>4.107346</v>
      </c>
      <c r="DB2068" s="24">
        <v>0.334863</v>
      </c>
      <c r="DC2068" s="24">
        <v>4.484272</v>
      </c>
      <c r="DD2068" s="24">
        <v>0.302828</v>
      </c>
      <c r="DE2068" s="24">
        <v>3.896898</v>
      </c>
      <c r="DF2068" s="24">
        <v>0.285445</v>
      </c>
      <c r="DG2068" s="25">
        <f t="shared" si="1576"/>
        <v>1.09176874799445</v>
      </c>
      <c r="DH2068" s="25">
        <f t="shared" si="1577"/>
        <v>0.9043340112225</v>
      </c>
      <c r="DI2068" s="25">
        <f t="shared" si="1578"/>
        <v>0.150728605162362</v>
      </c>
      <c r="DJ2068" s="25">
        <f t="shared" si="1579"/>
        <v>0.0608978962672318</v>
      </c>
      <c r="DK2068" s="24">
        <v>3.570854</v>
      </c>
      <c r="DL2068" s="24">
        <v>0.354709</v>
      </c>
      <c r="DM2068" s="24">
        <v>4.115252</v>
      </c>
      <c r="DN2068" s="24">
        <v>0.287705</v>
      </c>
      <c r="DO2068" s="24">
        <v>3.428745</v>
      </c>
      <c r="DP2068" s="24">
        <v>0.251489</v>
      </c>
      <c r="DQ2068" s="25">
        <f t="shared" si="1580"/>
        <v>1.15245596711599</v>
      </c>
      <c r="DR2068" s="25">
        <f t="shared" si="1581"/>
        <v>0.811101494464476</v>
      </c>
      <c r="DS2068" s="25">
        <f t="shared" si="1582"/>
        <v>0.200221072141556</v>
      </c>
      <c r="DT2068" s="25">
        <f t="shared" si="1583"/>
        <v>0.144006298486216</v>
      </c>
    </row>
    <row r="2069" spans="2:124">
      <c r="B2069" s="23">
        <v>1090</v>
      </c>
      <c r="C2069" s="23" t="s">
        <v>120</v>
      </c>
      <c r="D2069" s="23" t="s">
        <v>36</v>
      </c>
      <c r="E2069" s="24">
        <v>75.707247</v>
      </c>
      <c r="F2069" s="24">
        <v>8.191971</v>
      </c>
      <c r="G2069" s="24">
        <v>59.520365</v>
      </c>
      <c r="H2069" s="24">
        <v>6.33473975</v>
      </c>
      <c r="I2069" s="24">
        <v>73.395987</v>
      </c>
      <c r="J2069" s="24">
        <v>7.81586955769912</v>
      </c>
      <c r="K2069" s="25">
        <f t="shared" si="1536"/>
        <v>0.786191115891455</v>
      </c>
      <c r="L2069" s="25">
        <f t="shared" si="1537"/>
        <v>0.773286398352728</v>
      </c>
      <c r="M2069" s="25">
        <f t="shared" si="1538"/>
        <v>-0.189051507679841</v>
      </c>
      <c r="N2069" s="25">
        <f t="shared" si="1539"/>
        <v>-0.189502882150856</v>
      </c>
      <c r="O2069" s="24">
        <v>9.398812</v>
      </c>
      <c r="P2069" s="24">
        <v>0.997522</v>
      </c>
      <c r="Q2069" s="24">
        <v>7.343951</v>
      </c>
      <c r="R2069" s="24">
        <v>0.815655</v>
      </c>
      <c r="S2069" s="24">
        <v>6.727731</v>
      </c>
      <c r="T2069" s="24">
        <v>0.712129247787611</v>
      </c>
      <c r="U2069" s="25">
        <f t="shared" si="1540"/>
        <v>0.781370134863853</v>
      </c>
      <c r="V2069" s="25">
        <f t="shared" si="1541"/>
        <v>0.817681214048412</v>
      </c>
      <c r="W2069" s="25">
        <f t="shared" si="1542"/>
        <v>0.0915940307363655</v>
      </c>
      <c r="X2069" s="25">
        <f t="shared" si="1543"/>
        <v>0.145374947783727</v>
      </c>
      <c r="Y2069" s="24">
        <v>5.459661</v>
      </c>
      <c r="Z2069" s="24">
        <v>0.562898</v>
      </c>
      <c r="AA2069" s="24">
        <v>4.718018</v>
      </c>
      <c r="AB2069" s="24">
        <v>0.53616</v>
      </c>
      <c r="AC2069" s="24">
        <v>7.561346</v>
      </c>
      <c r="AD2069" s="24">
        <v>0.806004637168142</v>
      </c>
      <c r="AE2069" s="25">
        <f t="shared" si="1544"/>
        <v>0.864159514665837</v>
      </c>
      <c r="AF2069" s="25">
        <f t="shared" si="1545"/>
        <v>0.952499387100327</v>
      </c>
      <c r="AG2069" s="25">
        <f t="shared" si="1546"/>
        <v>-0.376034637219352</v>
      </c>
      <c r="AH2069" s="25">
        <f t="shared" si="1547"/>
        <v>-0.334792909028697</v>
      </c>
      <c r="AI2069" s="24">
        <v>6.805674</v>
      </c>
      <c r="AJ2069" s="24">
        <v>0.789514</v>
      </c>
      <c r="AK2069" s="24">
        <v>5.547539</v>
      </c>
      <c r="AL2069" s="24">
        <v>0.609516</v>
      </c>
      <c r="AM2069" s="24">
        <v>6.587254</v>
      </c>
      <c r="AN2069" s="24">
        <v>0.704068318584071</v>
      </c>
      <c r="AO2069" s="25">
        <f t="shared" si="1548"/>
        <v>0.815134401089444</v>
      </c>
      <c r="AP2069" s="25">
        <f t="shared" si="1549"/>
        <v>0.772014175809422</v>
      </c>
      <c r="AQ2069" s="25">
        <f t="shared" si="1550"/>
        <v>-0.15783739324459</v>
      </c>
      <c r="AR2069" s="25">
        <f t="shared" si="1551"/>
        <v>-0.134294238340708</v>
      </c>
      <c r="AS2069" s="24">
        <v>6.139344</v>
      </c>
      <c r="AT2069" s="24">
        <v>0.610472</v>
      </c>
      <c r="AU2069" s="24">
        <v>5.37778</v>
      </c>
      <c r="AV2069" s="24">
        <v>0.64184687</v>
      </c>
      <c r="AW2069" s="24">
        <v>5.750538</v>
      </c>
      <c r="AX2069" s="24">
        <v>0.61134668141593</v>
      </c>
      <c r="AY2069" s="25">
        <f t="shared" si="1552"/>
        <v>0.87595352207011</v>
      </c>
      <c r="AZ2069" s="25">
        <f t="shared" si="1553"/>
        <v>1.0513944456093</v>
      </c>
      <c r="BA2069" s="25">
        <f t="shared" si="1554"/>
        <v>-0.064821413231249</v>
      </c>
      <c r="BB2069" s="25">
        <f t="shared" si="1555"/>
        <v>0.0498901679051059</v>
      </c>
      <c r="BC2069" s="24">
        <v>6.078345</v>
      </c>
      <c r="BD2069" s="24">
        <v>0.611418</v>
      </c>
      <c r="BE2069" s="24">
        <v>5.381009</v>
      </c>
      <c r="BF2069" s="24">
        <v>0.638823</v>
      </c>
      <c r="BG2069" s="24">
        <v>5.965241</v>
      </c>
      <c r="BH2069" s="24">
        <v>0.635842336283186</v>
      </c>
      <c r="BI2069" s="25">
        <f t="shared" si="1556"/>
        <v>0.885275350444899</v>
      </c>
      <c r="BJ2069" s="25">
        <f t="shared" si="1557"/>
        <v>1.04482203664269</v>
      </c>
      <c r="BK2069" s="25">
        <f t="shared" si="1558"/>
        <v>-0.0979393791466263</v>
      </c>
      <c r="BL2069" s="25">
        <f t="shared" si="1559"/>
        <v>0.00468774025686541</v>
      </c>
      <c r="BM2069" s="24">
        <v>5.580725</v>
      </c>
      <c r="BN2069" s="24">
        <v>0.574581</v>
      </c>
      <c r="BO2069" s="24">
        <v>3.89461</v>
      </c>
      <c r="BP2069" s="24">
        <v>0.3984293</v>
      </c>
      <c r="BQ2069" s="24">
        <v>5.346116</v>
      </c>
      <c r="BR2069" s="24">
        <v>0.568157106194691</v>
      </c>
      <c r="BS2069" s="25">
        <f t="shared" si="1560"/>
        <v>0.697868108534285</v>
      </c>
      <c r="BT2069" s="25">
        <f t="shared" si="1561"/>
        <v>0.693425818117898</v>
      </c>
      <c r="BU2069" s="25">
        <f t="shared" si="1562"/>
        <v>-0.271506641457088</v>
      </c>
      <c r="BV2069" s="25">
        <f t="shared" si="1563"/>
        <v>-0.29873393176663</v>
      </c>
      <c r="BW2069" s="24">
        <v>5.695212</v>
      </c>
      <c r="BX2069" s="24">
        <v>0.620545</v>
      </c>
      <c r="BY2069" s="24">
        <v>4.18559</v>
      </c>
      <c r="BZ2069" s="24">
        <v>0.482086</v>
      </c>
      <c r="CA2069" s="24">
        <v>5.56321</v>
      </c>
      <c r="CB2069" s="24">
        <v>0.591941690265487</v>
      </c>
      <c r="CC2069" s="25">
        <f t="shared" si="1564"/>
        <v>0.734931377444773</v>
      </c>
      <c r="CD2069" s="25">
        <f t="shared" si="1565"/>
        <v>0.776875166184564</v>
      </c>
      <c r="CE2069" s="25">
        <f t="shared" si="1566"/>
        <v>-0.247630414814469</v>
      </c>
      <c r="CF2069" s="25">
        <f t="shared" si="1567"/>
        <v>-0.185585323811568</v>
      </c>
      <c r="CG2069" s="24">
        <v>6.999101</v>
      </c>
      <c r="CH2069" s="24">
        <v>0.727067</v>
      </c>
      <c r="CI2069" s="24">
        <v>5.196295</v>
      </c>
      <c r="CJ2069" s="24">
        <v>0.57396818</v>
      </c>
      <c r="CK2069" s="24">
        <v>6.786203</v>
      </c>
      <c r="CL2069" s="24">
        <v>0.726874</v>
      </c>
      <c r="CM2069" s="25">
        <f t="shared" si="1568"/>
        <v>0.742423205494534</v>
      </c>
      <c r="CN2069" s="25">
        <f t="shared" si="1569"/>
        <v>0.789429557386046</v>
      </c>
      <c r="CO2069" s="25">
        <f t="shared" si="1570"/>
        <v>-0.234285358100841</v>
      </c>
      <c r="CP2069" s="25">
        <f t="shared" si="1571"/>
        <v>-0.210360832826597</v>
      </c>
      <c r="CQ2069" s="24">
        <v>11.714958</v>
      </c>
      <c r="CR2069" s="24">
        <v>1.254934</v>
      </c>
      <c r="CS2069" s="24">
        <v>6.482312</v>
      </c>
      <c r="CT2069" s="24">
        <v>0.48367017</v>
      </c>
      <c r="CU2069" s="24">
        <v>11.812225</v>
      </c>
      <c r="CV2069" s="24">
        <v>1.262537</v>
      </c>
      <c r="CW2069" s="25">
        <f t="shared" si="1572"/>
        <v>0.55333634145338</v>
      </c>
      <c r="CX2069" s="25">
        <f t="shared" si="1573"/>
        <v>0.385414826596458</v>
      </c>
      <c r="CY2069" s="25">
        <f t="shared" si="1574"/>
        <v>-0.451220070731805</v>
      </c>
      <c r="CZ2069" s="25">
        <f t="shared" si="1575"/>
        <v>-0.616906142156626</v>
      </c>
      <c r="DA2069" s="24">
        <v>5.968316</v>
      </c>
      <c r="DB2069" s="24">
        <v>0.659524</v>
      </c>
      <c r="DC2069" s="24">
        <v>7.36787</v>
      </c>
      <c r="DD2069" s="24">
        <v>0.40888823</v>
      </c>
      <c r="DE2069" s="24">
        <v>5.662517</v>
      </c>
      <c r="DF2069" s="24">
        <v>0.602907</v>
      </c>
      <c r="DG2069" s="25">
        <f t="shared" si="1576"/>
        <v>1.23449730208655</v>
      </c>
      <c r="DH2069" s="25">
        <f t="shared" si="1577"/>
        <v>0.619974754519927</v>
      </c>
      <c r="DI2069" s="25">
        <f t="shared" si="1578"/>
        <v>0.301165188554842</v>
      </c>
      <c r="DJ2069" s="25">
        <f t="shared" si="1579"/>
        <v>-0.321805469168545</v>
      </c>
      <c r="DK2069" s="24">
        <v>5.867099</v>
      </c>
      <c r="DL2069" s="24">
        <v>0.783496</v>
      </c>
      <c r="DM2069" s="24">
        <v>4.025391</v>
      </c>
      <c r="DN2069" s="24">
        <v>0.745697</v>
      </c>
      <c r="DO2069" s="24">
        <v>5.633606</v>
      </c>
      <c r="DP2069" s="24">
        <v>0.59406154</v>
      </c>
      <c r="DQ2069" s="25">
        <f t="shared" si="1580"/>
        <v>0.68609563261162</v>
      </c>
      <c r="DR2069" s="25">
        <f t="shared" si="1581"/>
        <v>0.951755975780349</v>
      </c>
      <c r="DS2069" s="25">
        <f t="shared" si="1582"/>
        <v>-0.285468135329308</v>
      </c>
      <c r="DT2069" s="25">
        <f t="shared" si="1583"/>
        <v>0.25525210738268</v>
      </c>
    </row>
    <row r="2070" spans="2:124">
      <c r="B2070" s="20">
        <v>1090</v>
      </c>
      <c r="C2070" s="20" t="s">
        <v>120</v>
      </c>
      <c r="D2070" s="20" t="s">
        <v>37</v>
      </c>
      <c r="E2070" s="21">
        <v>2022.395972</v>
      </c>
      <c r="F2070" s="21">
        <v>335.623552</v>
      </c>
      <c r="G2070" s="21">
        <v>2099.080948</v>
      </c>
      <c r="H2070" s="21">
        <v>350.32895359</v>
      </c>
      <c r="I2070" s="21">
        <v>2209.8699122</v>
      </c>
      <c r="J2070" s="21">
        <v>354.289287171322</v>
      </c>
      <c r="K2070" s="22">
        <f t="shared" si="1536"/>
        <v>1.03791788406509</v>
      </c>
      <c r="L2070" s="22">
        <f t="shared" si="1537"/>
        <v>1.04381516583794</v>
      </c>
      <c r="M2070" s="22">
        <f t="shared" si="1538"/>
        <v>-0.050133704064827</v>
      </c>
      <c r="N2070" s="22">
        <f t="shared" si="1539"/>
        <v>-0.0111782481850965</v>
      </c>
      <c r="O2070" s="21">
        <v>408.890842</v>
      </c>
      <c r="P2070" s="21">
        <v>73.677716</v>
      </c>
      <c r="Q2070" s="21">
        <v>382.38202</v>
      </c>
      <c r="R2070" s="21">
        <v>74.34085973</v>
      </c>
      <c r="S2070" s="21">
        <v>212.5064572</v>
      </c>
      <c r="T2070" s="21">
        <v>38.0148409865585</v>
      </c>
      <c r="U2070" s="22">
        <f t="shared" si="1540"/>
        <v>0.935168951521785</v>
      </c>
      <c r="V2070" s="22">
        <f t="shared" si="1541"/>
        <v>1.00900060107726</v>
      </c>
      <c r="W2070" s="22">
        <f t="shared" si="1542"/>
        <v>0.799390122249895</v>
      </c>
      <c r="X2070" s="22">
        <f t="shared" si="1543"/>
        <v>0.955574659809464</v>
      </c>
      <c r="Y2070" s="21">
        <v>162.074373</v>
      </c>
      <c r="Z2070" s="21">
        <v>30.589185</v>
      </c>
      <c r="AA2070" s="21">
        <v>202.992177</v>
      </c>
      <c r="AB2070" s="21">
        <v>37.39696947</v>
      </c>
      <c r="AC2070" s="21">
        <v>413.547629</v>
      </c>
      <c r="AD2070" s="21">
        <v>77.3075850155049</v>
      </c>
      <c r="AE2070" s="22">
        <f t="shared" si="1544"/>
        <v>1.25246313308274</v>
      </c>
      <c r="AF2070" s="22">
        <f t="shared" si="1545"/>
        <v>1.22255527468287</v>
      </c>
      <c r="AG2070" s="22">
        <f t="shared" si="1546"/>
        <v>-0.509144382012646</v>
      </c>
      <c r="AH2070" s="22">
        <f t="shared" si="1547"/>
        <v>-0.516257434991668</v>
      </c>
      <c r="AI2070" s="21">
        <v>139.803876</v>
      </c>
      <c r="AJ2070" s="21">
        <v>23.168177</v>
      </c>
      <c r="AK2070" s="21">
        <v>158.856346</v>
      </c>
      <c r="AL2070" s="21">
        <v>25.82433478</v>
      </c>
      <c r="AM2070" s="21">
        <v>152.39292</v>
      </c>
      <c r="AN2070" s="21">
        <v>26.5873587939038</v>
      </c>
      <c r="AO2070" s="22">
        <f t="shared" si="1548"/>
        <v>1.13627998411146</v>
      </c>
      <c r="AP2070" s="22">
        <f t="shared" si="1549"/>
        <v>1.11464681834915</v>
      </c>
      <c r="AQ2070" s="22">
        <f t="shared" si="1550"/>
        <v>0.0424129021216996</v>
      </c>
      <c r="AR2070" s="22">
        <f t="shared" si="1551"/>
        <v>-0.0286987519075702</v>
      </c>
      <c r="AS2070" s="21">
        <v>137.893626</v>
      </c>
      <c r="AT2070" s="21">
        <v>22.124561</v>
      </c>
      <c r="AU2070" s="21">
        <v>152.623763</v>
      </c>
      <c r="AV2070" s="21">
        <v>25.43754215</v>
      </c>
      <c r="AW2070" s="21">
        <v>145.577893</v>
      </c>
      <c r="AX2070" s="21">
        <v>23.2364901892262</v>
      </c>
      <c r="AY2070" s="22">
        <f t="shared" si="1552"/>
        <v>1.10682246473089</v>
      </c>
      <c r="AZ2070" s="22">
        <f t="shared" si="1553"/>
        <v>1.14974223217356</v>
      </c>
      <c r="BA2070" s="22">
        <f t="shared" si="1554"/>
        <v>0.0483993129368895</v>
      </c>
      <c r="BB2070" s="22">
        <f t="shared" si="1555"/>
        <v>0.0947239425080788</v>
      </c>
      <c r="BC2070" s="21">
        <v>150.673299</v>
      </c>
      <c r="BD2070" s="21">
        <v>23.610205</v>
      </c>
      <c r="BE2070" s="21">
        <v>170.278802</v>
      </c>
      <c r="BF2070" s="21">
        <v>26.58814235</v>
      </c>
      <c r="BG2070" s="21">
        <v>166.790683</v>
      </c>
      <c r="BH2070" s="21">
        <v>20.5314964042751</v>
      </c>
      <c r="BI2070" s="22">
        <f t="shared" si="1556"/>
        <v>1.13011929207178</v>
      </c>
      <c r="BJ2070" s="22">
        <f t="shared" si="1557"/>
        <v>1.12612924580706</v>
      </c>
      <c r="BK2070" s="22">
        <f t="shared" si="1558"/>
        <v>0.0209131525650028</v>
      </c>
      <c r="BL2070" s="22">
        <f t="shared" si="1559"/>
        <v>0.29499291364188</v>
      </c>
      <c r="BM2070" s="21">
        <v>153.438784</v>
      </c>
      <c r="BN2070" s="21">
        <v>24.185711</v>
      </c>
      <c r="BO2070" s="21">
        <v>152.507469</v>
      </c>
      <c r="BP2070" s="21">
        <v>23.73857502</v>
      </c>
      <c r="BQ2070" s="21">
        <v>165.719969</v>
      </c>
      <c r="BR2070" s="21">
        <v>18.8491764338251</v>
      </c>
      <c r="BS2070" s="22">
        <f t="shared" si="1560"/>
        <v>0.993930380730859</v>
      </c>
      <c r="BT2070" s="22">
        <f t="shared" si="1561"/>
        <v>0.981512390518517</v>
      </c>
      <c r="BU2070" s="22">
        <f t="shared" si="1562"/>
        <v>-0.0797278691260195</v>
      </c>
      <c r="BV2070" s="22">
        <f t="shared" si="1563"/>
        <v>0.259395873519482</v>
      </c>
      <c r="BW2070" s="21">
        <v>181.148622</v>
      </c>
      <c r="BX2070" s="21">
        <v>28.148364</v>
      </c>
      <c r="BY2070" s="21">
        <v>183.966574</v>
      </c>
      <c r="BZ2070" s="21">
        <v>27.68359515</v>
      </c>
      <c r="CA2070" s="21">
        <v>199.422144</v>
      </c>
      <c r="CB2070" s="21">
        <v>29.0797334690703</v>
      </c>
      <c r="CC2070" s="22">
        <f t="shared" si="1564"/>
        <v>1.01555602228098</v>
      </c>
      <c r="CD2070" s="22">
        <f t="shared" si="1565"/>
        <v>0.983488601682144</v>
      </c>
      <c r="CE2070" s="22">
        <f t="shared" si="1566"/>
        <v>-0.0775017743265261</v>
      </c>
      <c r="CF2070" s="22">
        <f t="shared" si="1567"/>
        <v>-0.0480106986040728</v>
      </c>
      <c r="CG2070" s="21">
        <v>196.022294</v>
      </c>
      <c r="CH2070" s="21">
        <v>30.701836</v>
      </c>
      <c r="CI2070" s="21">
        <v>202.729212</v>
      </c>
      <c r="CJ2070" s="21">
        <v>33.31403476</v>
      </c>
      <c r="CK2070" s="21">
        <v>213.882418</v>
      </c>
      <c r="CL2070" s="21">
        <v>34.5612822285567</v>
      </c>
      <c r="CM2070" s="22">
        <f t="shared" si="1568"/>
        <v>1.03421507759725</v>
      </c>
      <c r="CN2070" s="22">
        <f t="shared" si="1569"/>
        <v>1.08508281915127</v>
      </c>
      <c r="CO2070" s="22">
        <f t="shared" si="1570"/>
        <v>-0.0521464368333446</v>
      </c>
      <c r="CP2070" s="22">
        <f t="shared" si="1571"/>
        <v>-0.0360879975548519</v>
      </c>
      <c r="CQ2070" s="21">
        <v>168.889846</v>
      </c>
      <c r="CR2070" s="21">
        <v>26.614175</v>
      </c>
      <c r="CS2070" s="21">
        <v>166.667805</v>
      </c>
      <c r="CT2070" s="21">
        <v>26.26498047</v>
      </c>
      <c r="CU2070" s="21">
        <v>192.037958</v>
      </c>
      <c r="CV2070" s="21">
        <v>30.7443332903184</v>
      </c>
      <c r="CW2070" s="22">
        <f t="shared" si="1572"/>
        <v>0.986843252850145</v>
      </c>
      <c r="CX2070" s="22">
        <f t="shared" si="1573"/>
        <v>0.986879378000633</v>
      </c>
      <c r="CY2070" s="22">
        <f t="shared" si="1574"/>
        <v>-0.132110095650986</v>
      </c>
      <c r="CZ2070" s="22">
        <f t="shared" si="1575"/>
        <v>-0.145696859906504</v>
      </c>
      <c r="DA2070" s="21">
        <v>170.248385</v>
      </c>
      <c r="DB2070" s="21">
        <v>27.03824</v>
      </c>
      <c r="DC2070" s="21">
        <v>175.919012</v>
      </c>
      <c r="DD2070" s="21">
        <v>25.70403971</v>
      </c>
      <c r="DE2070" s="21">
        <v>181.830053</v>
      </c>
      <c r="DF2070" s="21">
        <v>29.75202459</v>
      </c>
      <c r="DG2070" s="22">
        <f t="shared" si="1576"/>
        <v>1.0333079635381</v>
      </c>
      <c r="DH2070" s="22">
        <f t="shared" si="1577"/>
        <v>0.950655061498086</v>
      </c>
      <c r="DI2070" s="22">
        <f t="shared" si="1578"/>
        <v>-0.0325086029645495</v>
      </c>
      <c r="DJ2070" s="22">
        <f t="shared" si="1579"/>
        <v>-0.136057459476575</v>
      </c>
      <c r="DK2070" s="21">
        <v>153.312025</v>
      </c>
      <c r="DL2070" s="21">
        <v>25.765382</v>
      </c>
      <c r="DM2070" s="21">
        <v>150.157768</v>
      </c>
      <c r="DN2070" s="21">
        <v>24.03588</v>
      </c>
      <c r="DO2070" s="21">
        <v>166.161788</v>
      </c>
      <c r="DP2070" s="21">
        <v>25.6249657700827</v>
      </c>
      <c r="DQ2070" s="22">
        <f t="shared" si="1580"/>
        <v>0.979425899566587</v>
      </c>
      <c r="DR2070" s="22">
        <f t="shared" si="1581"/>
        <v>0.932874971541272</v>
      </c>
      <c r="DS2070" s="22">
        <f t="shared" si="1582"/>
        <v>-0.0963158870197039</v>
      </c>
      <c r="DT2070" s="22">
        <f t="shared" si="1583"/>
        <v>-0.0620131860600558</v>
      </c>
    </row>
    <row r="2071" spans="2:124">
      <c r="B2071" s="20">
        <v>1090</v>
      </c>
      <c r="C2071" s="20" t="s">
        <v>120</v>
      </c>
      <c r="D2071" s="20" t="s">
        <v>38</v>
      </c>
      <c r="E2071" s="21">
        <v>1443.208623</v>
      </c>
      <c r="F2071" s="21">
        <v>225.499946</v>
      </c>
      <c r="G2071" s="21">
        <v>1482.001185</v>
      </c>
      <c r="H2071" s="21">
        <v>231.69261833</v>
      </c>
      <c r="I2071" s="21">
        <v>1579.6334942</v>
      </c>
      <c r="J2071" s="21">
        <v>239.792736243003</v>
      </c>
      <c r="K2071" s="22">
        <f t="shared" si="1536"/>
        <v>1.02687938623826</v>
      </c>
      <c r="L2071" s="22">
        <f t="shared" si="1537"/>
        <v>1.02746196812836</v>
      </c>
      <c r="M2071" s="22">
        <f t="shared" si="1538"/>
        <v>-0.0618069378488619</v>
      </c>
      <c r="N2071" s="22">
        <f t="shared" si="1539"/>
        <v>-0.0337796633872781</v>
      </c>
      <c r="O2071" s="21">
        <v>321.7036</v>
      </c>
      <c r="P2071" s="21">
        <v>55.396754</v>
      </c>
      <c r="Q2071" s="21">
        <v>301.282061</v>
      </c>
      <c r="R2071" s="21">
        <v>56.75222618</v>
      </c>
      <c r="S2071" s="21">
        <v>152.6335622</v>
      </c>
      <c r="T2071" s="21">
        <v>25.7296179263227</v>
      </c>
      <c r="U2071" s="22">
        <f t="shared" si="1540"/>
        <v>0.936520638873796</v>
      </c>
      <c r="V2071" s="22">
        <f t="shared" si="1541"/>
        <v>1.02446844051549</v>
      </c>
      <c r="W2071" s="22">
        <f t="shared" si="1542"/>
        <v>0.973891303180239</v>
      </c>
      <c r="X2071" s="22">
        <f t="shared" si="1543"/>
        <v>1.20571585409901</v>
      </c>
      <c r="Y2071" s="21">
        <v>106.207281</v>
      </c>
      <c r="Z2071" s="21">
        <v>19.103425</v>
      </c>
      <c r="AA2071" s="21">
        <v>134.29969</v>
      </c>
      <c r="AB2071" s="21">
        <v>23.66165846</v>
      </c>
      <c r="AC2071" s="21">
        <v>319.317884</v>
      </c>
      <c r="AD2071" s="21">
        <v>57.0388859959307</v>
      </c>
      <c r="AE2071" s="22">
        <f t="shared" si="1544"/>
        <v>1.26450549091827</v>
      </c>
      <c r="AF2071" s="22">
        <f t="shared" si="1545"/>
        <v>1.23860817942332</v>
      </c>
      <c r="AG2071" s="22">
        <f t="shared" si="1546"/>
        <v>-0.579416948660477</v>
      </c>
      <c r="AH2071" s="22">
        <f t="shared" si="1547"/>
        <v>-0.585166188875286</v>
      </c>
      <c r="AI2071" s="21">
        <v>90.767962</v>
      </c>
      <c r="AJ2071" s="21">
        <v>14.056735</v>
      </c>
      <c r="AK2071" s="21">
        <v>109.687168</v>
      </c>
      <c r="AL2071" s="21">
        <v>16.62633021</v>
      </c>
      <c r="AM2071" s="21">
        <v>98.869469</v>
      </c>
      <c r="AN2071" s="21">
        <v>16.4276650959147</v>
      </c>
      <c r="AO2071" s="22">
        <f t="shared" si="1548"/>
        <v>1.20843484400366</v>
      </c>
      <c r="AP2071" s="22">
        <f t="shared" si="1549"/>
        <v>1.18280171106591</v>
      </c>
      <c r="AQ2071" s="22">
        <f t="shared" si="1550"/>
        <v>0.10941394860733</v>
      </c>
      <c r="AR2071" s="22">
        <f t="shared" si="1551"/>
        <v>0.012093326283764</v>
      </c>
      <c r="AS2071" s="21">
        <v>96.663106</v>
      </c>
      <c r="AT2071" s="21">
        <v>14.286002</v>
      </c>
      <c r="AU2071" s="21">
        <v>107.693807</v>
      </c>
      <c r="AV2071" s="21">
        <v>16.22052128</v>
      </c>
      <c r="AW2071" s="21">
        <v>101.977685</v>
      </c>
      <c r="AX2071" s="21">
        <v>15.348222003416</v>
      </c>
      <c r="AY2071" s="22">
        <f t="shared" si="1552"/>
        <v>1.11411490336344</v>
      </c>
      <c r="AZ2071" s="22">
        <f t="shared" si="1553"/>
        <v>1.13541362236965</v>
      </c>
      <c r="BA2071" s="22">
        <f t="shared" si="1554"/>
        <v>0.0560526746611282</v>
      </c>
      <c r="BB2071" s="22">
        <f t="shared" si="1555"/>
        <v>0.0568338975283167</v>
      </c>
      <c r="BC2071" s="21">
        <v>108.468331</v>
      </c>
      <c r="BD2071" s="21">
        <v>15.582392</v>
      </c>
      <c r="BE2071" s="21">
        <v>123.228083</v>
      </c>
      <c r="BF2071" s="21">
        <v>17.34944624</v>
      </c>
      <c r="BG2071" s="21">
        <v>120.101135</v>
      </c>
      <c r="BH2071" s="21">
        <v>14.0439054999591</v>
      </c>
      <c r="BI2071" s="22">
        <f t="shared" si="1556"/>
        <v>1.13607429803635</v>
      </c>
      <c r="BJ2071" s="22">
        <f t="shared" si="1557"/>
        <v>1.11340070510356</v>
      </c>
      <c r="BK2071" s="22">
        <f t="shared" si="1558"/>
        <v>0.026035957112312</v>
      </c>
      <c r="BL2071" s="22">
        <f t="shared" si="1559"/>
        <v>0.23537190135967</v>
      </c>
      <c r="BM2071" s="21">
        <v>110.512278</v>
      </c>
      <c r="BN2071" s="21">
        <v>16.212684</v>
      </c>
      <c r="BO2071" s="21">
        <v>103.43002</v>
      </c>
      <c r="BP2071" s="21">
        <v>14.58626815</v>
      </c>
      <c r="BQ2071" s="21">
        <v>119.317842</v>
      </c>
      <c r="BR2071" s="21">
        <v>12.6593005580445</v>
      </c>
      <c r="BS2071" s="22">
        <f t="shared" si="1560"/>
        <v>0.935914288184341</v>
      </c>
      <c r="BT2071" s="22">
        <f t="shared" si="1561"/>
        <v>0.899682504759854</v>
      </c>
      <c r="BU2071" s="22">
        <f t="shared" si="1562"/>
        <v>-0.133155458845794</v>
      </c>
      <c r="BV2071" s="22">
        <f t="shared" si="1563"/>
        <v>0.152217540228239</v>
      </c>
      <c r="BW2071" s="21">
        <v>127.66542</v>
      </c>
      <c r="BX2071" s="21">
        <v>18.602339</v>
      </c>
      <c r="BY2071" s="21">
        <v>125.502797</v>
      </c>
      <c r="BZ2071" s="21">
        <v>17.44341529</v>
      </c>
      <c r="CA2071" s="21">
        <v>140.506534</v>
      </c>
      <c r="CB2071" s="21">
        <v>19.8012193944579</v>
      </c>
      <c r="CC2071" s="22">
        <f t="shared" si="1564"/>
        <v>0.983060228838788</v>
      </c>
      <c r="CD2071" s="22">
        <f t="shared" si="1565"/>
        <v>0.937700108034801</v>
      </c>
      <c r="CE2071" s="22">
        <f t="shared" si="1566"/>
        <v>-0.106783197712357</v>
      </c>
      <c r="CF2071" s="22">
        <f t="shared" si="1567"/>
        <v>-0.11907368215504</v>
      </c>
      <c r="CG2071" s="21">
        <v>132.236673</v>
      </c>
      <c r="CH2071" s="21">
        <v>19.35748</v>
      </c>
      <c r="CI2071" s="21">
        <v>135.079193</v>
      </c>
      <c r="CJ2071" s="21">
        <v>20.28738163</v>
      </c>
      <c r="CK2071" s="21">
        <v>144.138379</v>
      </c>
      <c r="CL2071" s="21">
        <v>21.8950137185567</v>
      </c>
      <c r="CM2071" s="22">
        <f t="shared" si="1568"/>
        <v>1.02149570112067</v>
      </c>
      <c r="CN2071" s="22">
        <f t="shared" si="1569"/>
        <v>1.04803836191488</v>
      </c>
      <c r="CO2071" s="22">
        <f t="shared" si="1570"/>
        <v>-0.0628506166286217</v>
      </c>
      <c r="CP2071" s="22">
        <f t="shared" si="1571"/>
        <v>-0.0734245755321991</v>
      </c>
      <c r="CQ2071" s="21">
        <v>120.786668</v>
      </c>
      <c r="CR2071" s="21">
        <v>17.781341</v>
      </c>
      <c r="CS2071" s="21">
        <v>116.804425</v>
      </c>
      <c r="CT2071" s="21">
        <v>16.99251878</v>
      </c>
      <c r="CU2071" s="21">
        <v>137.342095</v>
      </c>
      <c r="CV2071" s="21">
        <v>20.6224107503184</v>
      </c>
      <c r="CW2071" s="22">
        <f t="shared" si="1572"/>
        <v>0.967030773628096</v>
      </c>
      <c r="CX2071" s="22">
        <f t="shared" si="1573"/>
        <v>0.955637641727921</v>
      </c>
      <c r="CY2071" s="22">
        <f t="shared" si="1574"/>
        <v>-0.149536600559355</v>
      </c>
      <c r="CZ2071" s="22">
        <f t="shared" si="1575"/>
        <v>-0.176016859244371</v>
      </c>
      <c r="DA2071" s="21">
        <v>119.900455</v>
      </c>
      <c r="DB2071" s="21">
        <v>18.29994</v>
      </c>
      <c r="DC2071" s="21">
        <v>121.895615</v>
      </c>
      <c r="DD2071" s="21">
        <v>16.82345811</v>
      </c>
      <c r="DE2071" s="21">
        <v>127.984343</v>
      </c>
      <c r="DF2071" s="21">
        <v>20.11021442</v>
      </c>
      <c r="DG2071" s="22">
        <f t="shared" si="1576"/>
        <v>1.01664013702033</v>
      </c>
      <c r="DH2071" s="22">
        <f t="shared" si="1577"/>
        <v>0.919317664975951</v>
      </c>
      <c r="DI2071" s="22">
        <f t="shared" si="1578"/>
        <v>-0.0475740067673746</v>
      </c>
      <c r="DJ2071" s="22">
        <f t="shared" si="1579"/>
        <v>-0.16343715891618</v>
      </c>
      <c r="DK2071" s="21">
        <v>108.296849</v>
      </c>
      <c r="DL2071" s="21">
        <v>16.820854</v>
      </c>
      <c r="DM2071" s="21">
        <v>103.098326</v>
      </c>
      <c r="DN2071" s="21">
        <v>14.949394</v>
      </c>
      <c r="DO2071" s="21">
        <v>117.444566</v>
      </c>
      <c r="DP2071" s="21">
        <v>16.1162808800827</v>
      </c>
      <c r="DQ2071" s="22">
        <f t="shared" si="1580"/>
        <v>0.951997467627151</v>
      </c>
      <c r="DR2071" s="22">
        <f t="shared" si="1581"/>
        <v>0.888741677443963</v>
      </c>
      <c r="DS2071" s="22">
        <f t="shared" si="1582"/>
        <v>-0.122153288897164</v>
      </c>
      <c r="DT2071" s="22">
        <f t="shared" si="1583"/>
        <v>-0.0724042282934395</v>
      </c>
    </row>
    <row r="2072" spans="2:124">
      <c r="B2072" s="23">
        <v>1090</v>
      </c>
      <c r="C2072" s="23" t="s">
        <v>120</v>
      </c>
      <c r="D2072" s="23" t="s">
        <v>39</v>
      </c>
      <c r="E2072" s="24">
        <v>249.558708</v>
      </c>
      <c r="F2072" s="24">
        <v>32.957881</v>
      </c>
      <c r="G2072" s="24">
        <v>252.059367</v>
      </c>
      <c r="H2072" s="24">
        <v>30.86292191</v>
      </c>
      <c r="I2072" s="24">
        <v>274.873526</v>
      </c>
      <c r="J2072" s="24">
        <v>31.7500288035253</v>
      </c>
      <c r="K2072" s="25">
        <f t="shared" si="1536"/>
        <v>1.01002032355449</v>
      </c>
      <c r="L2072" s="25">
        <f t="shared" si="1537"/>
        <v>0.936435261417444</v>
      </c>
      <c r="M2072" s="25">
        <f t="shared" si="1538"/>
        <v>-0.0829987497595531</v>
      </c>
      <c r="N2072" s="25">
        <f t="shared" si="1539"/>
        <v>-0.0279403492518029</v>
      </c>
      <c r="O2072" s="24">
        <v>46.856848</v>
      </c>
      <c r="P2072" s="24">
        <v>7.618406</v>
      </c>
      <c r="Q2072" s="24">
        <v>53.672157</v>
      </c>
      <c r="R2072" s="24">
        <v>7.839257</v>
      </c>
      <c r="S2072" s="24">
        <v>22.406646</v>
      </c>
      <c r="T2072" s="24">
        <v>2.68632278464654</v>
      </c>
      <c r="U2072" s="25">
        <f t="shared" si="1540"/>
        <v>1.14544958295103</v>
      </c>
      <c r="V2072" s="25">
        <f t="shared" si="1541"/>
        <v>1.02898913499753</v>
      </c>
      <c r="W2072" s="25">
        <f t="shared" si="1542"/>
        <v>1.39536774044629</v>
      </c>
      <c r="X2072" s="25">
        <f t="shared" si="1543"/>
        <v>1.91821111178621</v>
      </c>
      <c r="Y2072" s="24">
        <v>23.999573</v>
      </c>
      <c r="Z2072" s="24">
        <v>3.795922</v>
      </c>
      <c r="AA2072" s="24">
        <v>25.427781</v>
      </c>
      <c r="AB2072" s="24">
        <v>3.43185459</v>
      </c>
      <c r="AC2072" s="24">
        <v>58.382316</v>
      </c>
      <c r="AD2072" s="24">
        <v>7.72205112745447</v>
      </c>
      <c r="AE2072" s="25">
        <f t="shared" si="1544"/>
        <v>1.05950972544387</v>
      </c>
      <c r="AF2072" s="25">
        <f t="shared" si="1545"/>
        <v>0.904089860118306</v>
      </c>
      <c r="AG2072" s="25">
        <f t="shared" si="1546"/>
        <v>-0.564460906278538</v>
      </c>
      <c r="AH2072" s="25">
        <f t="shared" si="1547"/>
        <v>-0.555577328697215</v>
      </c>
      <c r="AI2072" s="24">
        <v>13.724152</v>
      </c>
      <c r="AJ2072" s="24">
        <v>1.666268</v>
      </c>
      <c r="AK2072" s="24">
        <v>15.519766</v>
      </c>
      <c r="AL2072" s="24">
        <v>1.76703257</v>
      </c>
      <c r="AM2072" s="24">
        <v>14.759229</v>
      </c>
      <c r="AN2072" s="24">
        <v>1.69732318722562</v>
      </c>
      <c r="AO2072" s="25">
        <f t="shared" si="1548"/>
        <v>1.1308360618565</v>
      </c>
      <c r="AP2072" s="25">
        <f t="shared" si="1549"/>
        <v>1.06047320719116</v>
      </c>
      <c r="AQ2072" s="25">
        <f t="shared" si="1550"/>
        <v>0.0515295887068356</v>
      </c>
      <c r="AR2072" s="25">
        <f t="shared" si="1551"/>
        <v>0.0410701882228595</v>
      </c>
      <c r="AS2072" s="24">
        <v>17.163678</v>
      </c>
      <c r="AT2072" s="24">
        <v>2.084141</v>
      </c>
      <c r="AU2072" s="24">
        <v>21.362633</v>
      </c>
      <c r="AV2072" s="24">
        <v>2.58657175</v>
      </c>
      <c r="AW2072" s="24">
        <v>17.990532</v>
      </c>
      <c r="AX2072" s="24">
        <v>2.56480102690052</v>
      </c>
      <c r="AY2072" s="25">
        <f t="shared" si="1552"/>
        <v>1.24464191183265</v>
      </c>
      <c r="AZ2072" s="25">
        <f t="shared" si="1553"/>
        <v>1.24107330070278</v>
      </c>
      <c r="BA2072" s="25">
        <f t="shared" si="1554"/>
        <v>0.18743753658869</v>
      </c>
      <c r="BB2072" s="25">
        <f t="shared" si="1555"/>
        <v>0.0084882697999342</v>
      </c>
      <c r="BC2072" s="24">
        <v>18.351611</v>
      </c>
      <c r="BD2072" s="24">
        <v>2.28412</v>
      </c>
      <c r="BE2072" s="24">
        <v>19.403952</v>
      </c>
      <c r="BF2072" s="24">
        <v>2.08566945</v>
      </c>
      <c r="BG2072" s="24">
        <v>20.351701</v>
      </c>
      <c r="BH2072" s="24">
        <v>1.91396656629038</v>
      </c>
      <c r="BI2072" s="25">
        <f t="shared" si="1556"/>
        <v>1.05734324904773</v>
      </c>
      <c r="BJ2072" s="25">
        <f t="shared" si="1557"/>
        <v>0.913117283680367</v>
      </c>
      <c r="BK2072" s="25">
        <f t="shared" si="1558"/>
        <v>-0.0465685398974758</v>
      </c>
      <c r="BL2072" s="25">
        <f t="shared" si="1559"/>
        <v>0.0897104927190092</v>
      </c>
      <c r="BM2072" s="24">
        <v>16.980025</v>
      </c>
      <c r="BN2072" s="24">
        <v>2.007744</v>
      </c>
      <c r="BO2072" s="24">
        <v>17.755002</v>
      </c>
      <c r="BP2072" s="24">
        <v>1.79858023</v>
      </c>
      <c r="BQ2072" s="24">
        <v>18.259649</v>
      </c>
      <c r="BR2072" s="24">
        <v>1.48335625936049</v>
      </c>
      <c r="BS2072" s="25">
        <f t="shared" si="1560"/>
        <v>1.04564050995213</v>
      </c>
      <c r="BT2072" s="25">
        <f t="shared" si="1561"/>
        <v>0.895821494174556</v>
      </c>
      <c r="BU2072" s="25">
        <f t="shared" si="1562"/>
        <v>-0.0276372782412191</v>
      </c>
      <c r="BV2072" s="25">
        <f t="shared" si="1563"/>
        <v>0.212507257545406</v>
      </c>
      <c r="BW2072" s="24">
        <v>29.945976</v>
      </c>
      <c r="BX2072" s="24">
        <v>2.828441</v>
      </c>
      <c r="BY2072" s="24">
        <v>20.585197</v>
      </c>
      <c r="BZ2072" s="24">
        <v>1.98992091</v>
      </c>
      <c r="CA2072" s="24">
        <v>32.84541</v>
      </c>
      <c r="CB2072" s="24">
        <v>2.99467343268958</v>
      </c>
      <c r="CC2072" s="25">
        <f t="shared" si="1564"/>
        <v>0.687411123284143</v>
      </c>
      <c r="CD2072" s="25">
        <f t="shared" si="1565"/>
        <v>0.703539833427673</v>
      </c>
      <c r="CE2072" s="25">
        <f t="shared" si="1566"/>
        <v>-0.373270207313594</v>
      </c>
      <c r="CF2072" s="25">
        <f t="shared" si="1567"/>
        <v>-0.335513218811038</v>
      </c>
      <c r="CG2072" s="24">
        <v>24.605493</v>
      </c>
      <c r="CH2072" s="24">
        <v>3.294884</v>
      </c>
      <c r="CI2072" s="24">
        <v>24.07409</v>
      </c>
      <c r="CJ2072" s="24">
        <v>3.93319154</v>
      </c>
      <c r="CK2072" s="24">
        <v>26.436048</v>
      </c>
      <c r="CL2072" s="24">
        <v>3.43136699855666</v>
      </c>
      <c r="CM2072" s="25">
        <f t="shared" si="1568"/>
        <v>0.978403074467965</v>
      </c>
      <c r="CN2072" s="25">
        <f t="shared" si="1569"/>
        <v>1.19372686261489</v>
      </c>
      <c r="CO2072" s="25">
        <f t="shared" si="1570"/>
        <v>-0.0893461080113033</v>
      </c>
      <c r="CP2072" s="25">
        <f t="shared" si="1571"/>
        <v>0.146246245783218</v>
      </c>
      <c r="CQ2072" s="24">
        <v>20.997097</v>
      </c>
      <c r="CR2072" s="24">
        <v>2.543513</v>
      </c>
      <c r="CS2072" s="24">
        <v>20.125155</v>
      </c>
      <c r="CT2072" s="24">
        <v>2.17181097</v>
      </c>
      <c r="CU2072" s="24">
        <v>23.857085</v>
      </c>
      <c r="CV2072" s="24">
        <v>2.61796514031836</v>
      </c>
      <c r="CW2072" s="25">
        <f t="shared" si="1572"/>
        <v>0.95847321179685</v>
      </c>
      <c r="CX2072" s="25">
        <f t="shared" si="1573"/>
        <v>0.853862736302115</v>
      </c>
      <c r="CY2072" s="25">
        <f t="shared" si="1574"/>
        <v>-0.156428582955546</v>
      </c>
      <c r="CZ2072" s="25">
        <f t="shared" si="1575"/>
        <v>-0.170420210509031</v>
      </c>
      <c r="DA2072" s="24">
        <v>19.73435</v>
      </c>
      <c r="DB2072" s="24">
        <v>2.57371</v>
      </c>
      <c r="DC2072" s="24">
        <v>19.690897</v>
      </c>
      <c r="DD2072" s="24">
        <v>1.8297999</v>
      </c>
      <c r="DE2072" s="24">
        <v>20.797649</v>
      </c>
      <c r="DF2072" s="24">
        <v>2.52906503</v>
      </c>
      <c r="DG2072" s="25">
        <f t="shared" si="1576"/>
        <v>0.997798103307178</v>
      </c>
      <c r="DH2072" s="25">
        <f t="shared" si="1577"/>
        <v>0.710958072199277</v>
      </c>
      <c r="DI2072" s="25">
        <f t="shared" si="1578"/>
        <v>-0.0532152456270418</v>
      </c>
      <c r="DJ2072" s="25">
        <f t="shared" si="1579"/>
        <v>-0.276491557830761</v>
      </c>
      <c r="DK2072" s="24">
        <v>17.199905</v>
      </c>
      <c r="DL2072" s="24">
        <v>2.260732</v>
      </c>
      <c r="DM2072" s="24">
        <v>14.442737</v>
      </c>
      <c r="DN2072" s="24">
        <v>1.429233</v>
      </c>
      <c r="DO2072" s="24">
        <v>18.787261</v>
      </c>
      <c r="DP2072" s="24">
        <v>2.10913725008272</v>
      </c>
      <c r="DQ2072" s="25">
        <f t="shared" si="1580"/>
        <v>0.839698649498355</v>
      </c>
      <c r="DR2072" s="25">
        <f t="shared" si="1581"/>
        <v>0.632199216890812</v>
      </c>
      <c r="DS2072" s="25">
        <f t="shared" si="1582"/>
        <v>-0.231248397517871</v>
      </c>
      <c r="DT2072" s="25">
        <f t="shared" si="1583"/>
        <v>-0.322361311505951</v>
      </c>
    </row>
    <row r="2073" spans="2:124">
      <c r="B2073" s="23">
        <v>1090</v>
      </c>
      <c r="C2073" s="23" t="s">
        <v>120</v>
      </c>
      <c r="D2073" s="23" t="s">
        <v>40</v>
      </c>
      <c r="E2073" s="24">
        <v>372.157409</v>
      </c>
      <c r="F2073" s="24">
        <v>68.631259</v>
      </c>
      <c r="G2073" s="24">
        <v>342.84814</v>
      </c>
      <c r="H2073" s="24">
        <v>63.7310423</v>
      </c>
      <c r="I2073" s="24">
        <v>404.870012</v>
      </c>
      <c r="J2073" s="24">
        <v>74.2032219831605</v>
      </c>
      <c r="K2073" s="25">
        <f t="shared" si="1536"/>
        <v>0.921244967072522</v>
      </c>
      <c r="L2073" s="25">
        <f t="shared" si="1537"/>
        <v>0.928600804190405</v>
      </c>
      <c r="M2073" s="25">
        <f t="shared" si="1538"/>
        <v>-0.153189592120248</v>
      </c>
      <c r="N2073" s="25">
        <f t="shared" si="1539"/>
        <v>-0.141128368867015</v>
      </c>
      <c r="O2073" s="24">
        <v>116.499202</v>
      </c>
      <c r="P2073" s="24">
        <v>24.744252</v>
      </c>
      <c r="Q2073" s="24">
        <v>108.205554</v>
      </c>
      <c r="R2073" s="24">
        <v>24.85633427</v>
      </c>
      <c r="S2073" s="24">
        <v>45.500277</v>
      </c>
      <c r="T2073" s="24">
        <v>9.98967065706029</v>
      </c>
      <c r="U2073" s="25">
        <f t="shared" si="1540"/>
        <v>0.928809400771689</v>
      </c>
      <c r="V2073" s="25">
        <f t="shared" si="1541"/>
        <v>1.00452962853757</v>
      </c>
      <c r="W2073" s="25">
        <f t="shared" si="1542"/>
        <v>1.37812956611231</v>
      </c>
      <c r="X2073" s="25">
        <f t="shared" si="1543"/>
        <v>1.4882035778059</v>
      </c>
      <c r="Y2073" s="24">
        <v>28.1566</v>
      </c>
      <c r="Z2073" s="24">
        <v>5.283359</v>
      </c>
      <c r="AA2073" s="24">
        <v>33.803438</v>
      </c>
      <c r="AB2073" s="24">
        <v>6.19887089</v>
      </c>
      <c r="AC2073" s="24">
        <v>109.636674</v>
      </c>
      <c r="AD2073" s="24">
        <v>24.1545110235385</v>
      </c>
      <c r="AE2073" s="25">
        <f t="shared" si="1544"/>
        <v>1.20055113188382</v>
      </c>
      <c r="AF2073" s="25">
        <f t="shared" si="1545"/>
        <v>1.17328216575856</v>
      </c>
      <c r="AG2073" s="25">
        <f t="shared" si="1546"/>
        <v>-0.691677640640576</v>
      </c>
      <c r="AH2073" s="25">
        <f t="shared" si="1547"/>
        <v>-0.743365912729129</v>
      </c>
      <c r="AI2073" s="24">
        <v>23.677453</v>
      </c>
      <c r="AJ2073" s="24">
        <v>4.038442</v>
      </c>
      <c r="AK2073" s="24">
        <v>25.166168</v>
      </c>
      <c r="AL2073" s="24">
        <v>3.73420029</v>
      </c>
      <c r="AM2073" s="24">
        <v>25.848218</v>
      </c>
      <c r="AN2073" s="24">
        <v>5.18806922316108</v>
      </c>
      <c r="AO2073" s="25">
        <f t="shared" si="1548"/>
        <v>1.0628747948523</v>
      </c>
      <c r="AP2073" s="25">
        <f t="shared" si="1549"/>
        <v>0.924663593039098</v>
      </c>
      <c r="AQ2073" s="25">
        <f t="shared" si="1550"/>
        <v>-0.0263867319596268</v>
      </c>
      <c r="AR2073" s="25">
        <f t="shared" si="1551"/>
        <v>-0.280233140812882</v>
      </c>
      <c r="AS2073" s="24">
        <v>23.013288</v>
      </c>
      <c r="AT2073" s="24">
        <v>3.940253</v>
      </c>
      <c r="AU2073" s="24">
        <v>21.77838</v>
      </c>
      <c r="AV2073" s="24">
        <v>3.28911042</v>
      </c>
      <c r="AW2073" s="24">
        <v>24.312383</v>
      </c>
      <c r="AX2073" s="24">
        <v>3.73055292207736</v>
      </c>
      <c r="AY2073" s="25">
        <f t="shared" si="1552"/>
        <v>0.946339349683539</v>
      </c>
      <c r="AZ2073" s="25">
        <f t="shared" si="1553"/>
        <v>0.834745997274794</v>
      </c>
      <c r="BA2073" s="25">
        <f t="shared" si="1554"/>
        <v>-0.104226846047958</v>
      </c>
      <c r="BB2073" s="25">
        <f t="shared" si="1555"/>
        <v>-0.118331655199129</v>
      </c>
      <c r="BC2073" s="24">
        <v>24.903112</v>
      </c>
      <c r="BD2073" s="24">
        <v>3.696661</v>
      </c>
      <c r="BE2073" s="24">
        <v>22.86366</v>
      </c>
      <c r="BF2073" s="24">
        <v>3.67229808</v>
      </c>
      <c r="BG2073" s="24">
        <v>27.565044</v>
      </c>
      <c r="BH2073" s="24">
        <v>2.63731794774085</v>
      </c>
      <c r="BI2073" s="25">
        <f t="shared" si="1556"/>
        <v>0.918104532477708</v>
      </c>
      <c r="BJ2073" s="25">
        <f t="shared" si="1557"/>
        <v>0.993409479527606</v>
      </c>
      <c r="BK2073" s="25">
        <f t="shared" si="1558"/>
        <v>-0.170556012898075</v>
      </c>
      <c r="BL2073" s="25">
        <f t="shared" si="1559"/>
        <v>0.392436616580766</v>
      </c>
      <c r="BM2073" s="24">
        <v>24.482088</v>
      </c>
      <c r="BN2073" s="24">
        <v>3.33358</v>
      </c>
      <c r="BO2073" s="24">
        <v>18.604537</v>
      </c>
      <c r="BP2073" s="24">
        <v>3.15411712</v>
      </c>
      <c r="BQ2073" s="24">
        <v>26.452004</v>
      </c>
      <c r="BR2073" s="24">
        <v>2.29966317547213</v>
      </c>
      <c r="BS2073" s="25">
        <f t="shared" si="1560"/>
        <v>0.759924439451406</v>
      </c>
      <c r="BT2073" s="25">
        <f t="shared" si="1561"/>
        <v>0.946165119781136</v>
      </c>
      <c r="BU2073" s="25">
        <f t="shared" si="1562"/>
        <v>-0.296668146579745</v>
      </c>
      <c r="BV2073" s="25">
        <f t="shared" si="1563"/>
        <v>0.371556127715289</v>
      </c>
      <c r="BW2073" s="24">
        <v>26.891951</v>
      </c>
      <c r="BX2073" s="24">
        <v>4.951765</v>
      </c>
      <c r="BY2073" s="24">
        <v>23.779655</v>
      </c>
      <c r="BZ2073" s="24">
        <v>3.93647159</v>
      </c>
      <c r="CA2073" s="24">
        <v>29.627856</v>
      </c>
      <c r="CB2073" s="24">
        <v>5.5794096541103</v>
      </c>
      <c r="CC2073" s="25">
        <f t="shared" si="1564"/>
        <v>0.884266634280272</v>
      </c>
      <c r="CD2073" s="25">
        <f t="shared" si="1565"/>
        <v>0.794963329237151</v>
      </c>
      <c r="CE2073" s="25">
        <f t="shared" si="1566"/>
        <v>-0.197388599431562</v>
      </c>
      <c r="CF2073" s="25">
        <f t="shared" si="1567"/>
        <v>-0.294464498210839</v>
      </c>
      <c r="CG2073" s="24">
        <v>28.373293</v>
      </c>
      <c r="CH2073" s="24">
        <v>4.638242</v>
      </c>
      <c r="CI2073" s="24">
        <v>24.255638</v>
      </c>
      <c r="CJ2073" s="24">
        <v>4.06528094</v>
      </c>
      <c r="CK2073" s="24">
        <v>31.636615</v>
      </c>
      <c r="CL2073" s="24">
        <v>5.7153397</v>
      </c>
      <c r="CM2073" s="25">
        <f t="shared" si="1568"/>
        <v>0.854875674811521</v>
      </c>
      <c r="CN2073" s="25">
        <f t="shared" si="1569"/>
        <v>0.876470210049411</v>
      </c>
      <c r="CO2073" s="25">
        <f t="shared" si="1570"/>
        <v>-0.23330489055166</v>
      </c>
      <c r="CP2073" s="25">
        <f t="shared" si="1571"/>
        <v>-0.288707031709769</v>
      </c>
      <c r="CQ2073" s="24">
        <v>28.435501</v>
      </c>
      <c r="CR2073" s="24">
        <v>4.905562</v>
      </c>
      <c r="CS2073" s="24">
        <v>21.326105</v>
      </c>
      <c r="CT2073" s="24">
        <v>3.60914038</v>
      </c>
      <c r="CU2073" s="24">
        <v>32.924747</v>
      </c>
      <c r="CV2073" s="24">
        <v>5.87457164</v>
      </c>
      <c r="CW2073" s="25">
        <f t="shared" si="1572"/>
        <v>0.749981686624758</v>
      </c>
      <c r="CX2073" s="25">
        <f t="shared" si="1573"/>
        <v>0.735724139252546</v>
      </c>
      <c r="CY2073" s="25">
        <f t="shared" si="1574"/>
        <v>-0.352277331090805</v>
      </c>
      <c r="CZ2073" s="25">
        <f t="shared" si="1575"/>
        <v>-0.385633438287596</v>
      </c>
      <c r="DA2073" s="24">
        <v>24.764517</v>
      </c>
      <c r="DB2073" s="24">
        <v>4.79101</v>
      </c>
      <c r="DC2073" s="24">
        <v>24.718905</v>
      </c>
      <c r="DD2073" s="24">
        <v>3.56177332</v>
      </c>
      <c r="DE2073" s="24">
        <v>26.500249</v>
      </c>
      <c r="DF2073" s="24">
        <v>4.98254344</v>
      </c>
      <c r="DG2073" s="25">
        <f t="shared" si="1576"/>
        <v>0.998158171225387</v>
      </c>
      <c r="DH2073" s="25">
        <f t="shared" si="1577"/>
        <v>0.743428487938869</v>
      </c>
      <c r="DI2073" s="25">
        <f t="shared" si="1578"/>
        <v>-0.0672198966885179</v>
      </c>
      <c r="DJ2073" s="25">
        <f t="shared" si="1579"/>
        <v>-0.285149570115941</v>
      </c>
      <c r="DK2073" s="24">
        <v>22.960404</v>
      </c>
      <c r="DL2073" s="24">
        <v>4.308133</v>
      </c>
      <c r="DM2073" s="24">
        <v>18.3461</v>
      </c>
      <c r="DN2073" s="24">
        <v>3.653445</v>
      </c>
      <c r="DO2073" s="24">
        <v>24.865945</v>
      </c>
      <c r="DP2073" s="24">
        <v>4.0515726</v>
      </c>
      <c r="DQ2073" s="25">
        <f t="shared" si="1580"/>
        <v>0.799032107623193</v>
      </c>
      <c r="DR2073" s="25">
        <f t="shared" si="1581"/>
        <v>0.848034403766086</v>
      </c>
      <c r="DS2073" s="25">
        <f t="shared" si="1582"/>
        <v>-0.262199767593791</v>
      </c>
      <c r="DT2073" s="25">
        <f t="shared" si="1583"/>
        <v>-0.098264955192954</v>
      </c>
    </row>
    <row r="2074" spans="2:124">
      <c r="B2074" s="23">
        <v>1090</v>
      </c>
      <c r="C2074" s="23" t="s">
        <v>120</v>
      </c>
      <c r="D2074" s="23" t="s">
        <v>41</v>
      </c>
      <c r="E2074" s="24">
        <v>77.709536</v>
      </c>
      <c r="F2074" s="24">
        <v>16.392472</v>
      </c>
      <c r="G2074" s="24">
        <v>102.690651</v>
      </c>
      <c r="H2074" s="24">
        <v>18.71687223</v>
      </c>
      <c r="I2074" s="24">
        <v>84.54861537575</v>
      </c>
      <c r="J2074" s="24">
        <v>17.3020513092144</v>
      </c>
      <c r="K2074" s="25">
        <f t="shared" si="1536"/>
        <v>1.32146781831254</v>
      </c>
      <c r="L2074" s="25">
        <f t="shared" si="1537"/>
        <v>1.1417968095355</v>
      </c>
      <c r="M2074" s="25">
        <f t="shared" si="1538"/>
        <v>0.214575194917426</v>
      </c>
      <c r="N2074" s="25">
        <f t="shared" si="1539"/>
        <v>0.0817718601974162</v>
      </c>
      <c r="O2074" s="24">
        <v>12.155677</v>
      </c>
      <c r="P2074" s="24">
        <v>2.994937</v>
      </c>
      <c r="Q2074" s="24">
        <v>17.776229</v>
      </c>
      <c r="R2074" s="24">
        <v>3.95914614</v>
      </c>
      <c r="S2074" s="24">
        <v>6.383149</v>
      </c>
      <c r="T2074" s="24">
        <v>1.43468517452428</v>
      </c>
      <c r="U2074" s="25">
        <f t="shared" si="1540"/>
        <v>1.46238082831586</v>
      </c>
      <c r="V2074" s="25">
        <f t="shared" si="1541"/>
        <v>1.32194638484883</v>
      </c>
      <c r="W2074" s="25">
        <f t="shared" si="1542"/>
        <v>1.78486825233126</v>
      </c>
      <c r="X2074" s="25">
        <f t="shared" si="1543"/>
        <v>1.75959228568232</v>
      </c>
      <c r="Y2074" s="24">
        <v>8.02107</v>
      </c>
      <c r="Z2074" s="24">
        <v>1.859308</v>
      </c>
      <c r="AA2074" s="24">
        <v>11.574942</v>
      </c>
      <c r="AB2074" s="24">
        <v>2.57632537</v>
      </c>
      <c r="AC2074" s="24">
        <v>15.329397</v>
      </c>
      <c r="AD2074" s="24">
        <v>3.67177704764632</v>
      </c>
      <c r="AE2074" s="25">
        <f t="shared" si="1544"/>
        <v>1.44306707209886</v>
      </c>
      <c r="AF2074" s="25">
        <f t="shared" si="1545"/>
        <v>1.38563668311006</v>
      </c>
      <c r="AG2074" s="25">
        <f t="shared" si="1546"/>
        <v>-0.244918635742815</v>
      </c>
      <c r="AH2074" s="25">
        <f t="shared" si="1547"/>
        <v>-0.298343734772384</v>
      </c>
      <c r="AI2074" s="24">
        <v>5.750465</v>
      </c>
      <c r="AJ2074" s="24">
        <v>1.193132</v>
      </c>
      <c r="AK2074" s="24">
        <v>8.281797</v>
      </c>
      <c r="AL2074" s="24">
        <v>1.52074221</v>
      </c>
      <c r="AM2074" s="24">
        <v>6.27101837575</v>
      </c>
      <c r="AN2074" s="24">
        <v>1.43096707564159</v>
      </c>
      <c r="AO2074" s="25">
        <f t="shared" si="1548"/>
        <v>1.44019605371044</v>
      </c>
      <c r="AP2074" s="25">
        <f t="shared" si="1549"/>
        <v>1.27458002132203</v>
      </c>
      <c r="AQ2074" s="25">
        <f t="shared" si="1550"/>
        <v>0.320646265688787</v>
      </c>
      <c r="AR2074" s="25">
        <f t="shared" si="1551"/>
        <v>0.0627373864057343</v>
      </c>
      <c r="AS2074" s="24">
        <v>5.13541</v>
      </c>
      <c r="AT2074" s="24">
        <v>1.058049</v>
      </c>
      <c r="AU2074" s="24">
        <v>7.666429</v>
      </c>
      <c r="AV2074" s="24">
        <v>1.35776298</v>
      </c>
      <c r="AW2074" s="24">
        <v>5.425303</v>
      </c>
      <c r="AX2074" s="24">
        <v>1.29274696968767</v>
      </c>
      <c r="AY2074" s="25">
        <f t="shared" si="1552"/>
        <v>1.49285626658826</v>
      </c>
      <c r="AZ2074" s="25">
        <f t="shared" si="1553"/>
        <v>1.28327041564238</v>
      </c>
      <c r="BA2074" s="25">
        <f t="shared" si="1554"/>
        <v>0.413087711414459</v>
      </c>
      <c r="BB2074" s="25">
        <f t="shared" si="1555"/>
        <v>0.0502929125628026</v>
      </c>
      <c r="BC2074" s="24">
        <v>6.443887</v>
      </c>
      <c r="BD2074" s="24">
        <v>1.389392</v>
      </c>
      <c r="BE2074" s="24">
        <v>8.246709</v>
      </c>
      <c r="BF2074" s="24">
        <v>1.40654572</v>
      </c>
      <c r="BG2074" s="24">
        <v>7.132684</v>
      </c>
      <c r="BH2074" s="24">
        <v>1.35457543322705</v>
      </c>
      <c r="BI2074" s="25">
        <f t="shared" si="1556"/>
        <v>1.27977244169552</v>
      </c>
      <c r="BJ2074" s="25">
        <f t="shared" si="1557"/>
        <v>1.0123462061103</v>
      </c>
      <c r="BK2074" s="25">
        <f t="shared" si="1558"/>
        <v>0.156185946272118</v>
      </c>
      <c r="BL2074" s="25">
        <f t="shared" si="1559"/>
        <v>0.0383664766820253</v>
      </c>
      <c r="BM2074" s="24">
        <v>5.942866</v>
      </c>
      <c r="BN2074" s="24">
        <v>1.357674</v>
      </c>
      <c r="BO2074" s="24">
        <v>6.576493</v>
      </c>
      <c r="BP2074" s="24">
        <v>1.24887393</v>
      </c>
      <c r="BQ2074" s="24">
        <v>6.42105</v>
      </c>
      <c r="BR2074" s="24">
        <v>1.14771181073093</v>
      </c>
      <c r="BS2074" s="25">
        <f t="shared" si="1560"/>
        <v>1.10661976898015</v>
      </c>
      <c r="BT2074" s="25">
        <f t="shared" si="1561"/>
        <v>0.919862890502433</v>
      </c>
      <c r="BU2074" s="25">
        <f t="shared" si="1562"/>
        <v>0.024208345987027</v>
      </c>
      <c r="BV2074" s="25">
        <f t="shared" si="1563"/>
        <v>0.0881424398731629</v>
      </c>
      <c r="BW2074" s="24">
        <v>6.240333</v>
      </c>
      <c r="BX2074" s="24">
        <v>1.461366</v>
      </c>
      <c r="BY2074" s="24">
        <v>8.125319</v>
      </c>
      <c r="BZ2074" s="24">
        <v>1.32869248</v>
      </c>
      <c r="CA2074" s="24">
        <v>6.875206</v>
      </c>
      <c r="CB2074" s="24">
        <v>1.40570304775651</v>
      </c>
      <c r="CC2074" s="25">
        <f t="shared" si="1564"/>
        <v>1.30206496993029</v>
      </c>
      <c r="CD2074" s="25">
        <f t="shared" si="1565"/>
        <v>0.909212668147473</v>
      </c>
      <c r="CE2074" s="25">
        <f t="shared" si="1566"/>
        <v>0.18182916991869</v>
      </c>
      <c r="CF2074" s="25">
        <f t="shared" si="1567"/>
        <v>-0.0547843784499281</v>
      </c>
      <c r="CG2074" s="24">
        <v>6.320806</v>
      </c>
      <c r="CH2074" s="24">
        <v>1.24799</v>
      </c>
      <c r="CI2074" s="24">
        <v>9.275783</v>
      </c>
      <c r="CJ2074" s="24">
        <v>1.43999519</v>
      </c>
      <c r="CK2074" s="24">
        <v>6.950189</v>
      </c>
      <c r="CL2074" s="24">
        <v>1.32855205</v>
      </c>
      <c r="CM2074" s="25">
        <f t="shared" si="1568"/>
        <v>1.4675000308505</v>
      </c>
      <c r="CN2074" s="25">
        <f t="shared" si="1569"/>
        <v>1.15385154528482</v>
      </c>
      <c r="CO2074" s="25">
        <f t="shared" si="1570"/>
        <v>0.334608742294634</v>
      </c>
      <c r="CP2074" s="25">
        <f t="shared" si="1571"/>
        <v>0.0838831568548632</v>
      </c>
      <c r="CQ2074" s="24">
        <v>6.96913</v>
      </c>
      <c r="CR2074" s="24">
        <v>1.299138</v>
      </c>
      <c r="CS2074" s="24">
        <v>8.528384</v>
      </c>
      <c r="CT2074" s="24">
        <v>1.25913712</v>
      </c>
      <c r="CU2074" s="24">
        <v>7.923718</v>
      </c>
      <c r="CV2074" s="24">
        <v>1.54633122</v>
      </c>
      <c r="CW2074" s="25">
        <f t="shared" si="1572"/>
        <v>1.22373725271304</v>
      </c>
      <c r="CX2074" s="25">
        <f t="shared" si="1573"/>
        <v>0.969209675954364</v>
      </c>
      <c r="CY2074" s="25">
        <f t="shared" si="1574"/>
        <v>0.0763108934467381</v>
      </c>
      <c r="CZ2074" s="25">
        <f t="shared" si="1575"/>
        <v>-0.185726121470923</v>
      </c>
      <c r="DA2074" s="24">
        <v>7.587462</v>
      </c>
      <c r="DB2074" s="24">
        <v>1.332914</v>
      </c>
      <c r="DC2074" s="24">
        <v>9.184815</v>
      </c>
      <c r="DD2074" s="24">
        <v>1.42424409</v>
      </c>
      <c r="DE2074" s="24">
        <v>8.101703</v>
      </c>
      <c r="DF2074" s="24">
        <v>1.51603456</v>
      </c>
      <c r="DG2074" s="25">
        <f t="shared" si="1576"/>
        <v>1.21052533772163</v>
      </c>
      <c r="DH2074" s="25">
        <f t="shared" si="1577"/>
        <v>1.06851911676222</v>
      </c>
      <c r="DI2074" s="25">
        <f t="shared" si="1578"/>
        <v>0.133689423075618</v>
      </c>
      <c r="DJ2074" s="25">
        <f t="shared" si="1579"/>
        <v>-0.0605464231633348</v>
      </c>
      <c r="DK2074" s="24">
        <v>7.14243</v>
      </c>
      <c r="DL2074" s="24">
        <v>1.198572</v>
      </c>
      <c r="DM2074" s="24">
        <v>7.453751</v>
      </c>
      <c r="DN2074" s="24">
        <v>1.195407</v>
      </c>
      <c r="DO2074" s="24">
        <v>7.735198</v>
      </c>
      <c r="DP2074" s="24">
        <v>1.17296692</v>
      </c>
      <c r="DQ2074" s="25">
        <f t="shared" si="1580"/>
        <v>1.04358754653528</v>
      </c>
      <c r="DR2074" s="25">
        <f t="shared" si="1581"/>
        <v>0.997359357635586</v>
      </c>
      <c r="DS2074" s="25">
        <f t="shared" si="1582"/>
        <v>-0.0363852353876397</v>
      </c>
      <c r="DT2074" s="25">
        <f t="shared" si="1583"/>
        <v>0.0191310425020342</v>
      </c>
    </row>
    <row r="2075" spans="2:124">
      <c r="B2075" s="23">
        <v>1090</v>
      </c>
      <c r="C2075" s="23" t="s">
        <v>120</v>
      </c>
      <c r="D2075" s="23" t="s">
        <v>42</v>
      </c>
      <c r="E2075" s="24">
        <v>577.707016</v>
      </c>
      <c r="F2075" s="24">
        <v>80.060318</v>
      </c>
      <c r="G2075" s="24">
        <v>600.082047</v>
      </c>
      <c r="H2075" s="24">
        <v>86.38380373</v>
      </c>
      <c r="I2075" s="24">
        <v>634.02404182425</v>
      </c>
      <c r="J2075" s="24">
        <v>88.1105287192799</v>
      </c>
      <c r="K2075" s="25">
        <f t="shared" si="1536"/>
        <v>1.0387307586377</v>
      </c>
      <c r="L2075" s="25">
        <f t="shared" si="1537"/>
        <v>1.07898401964879</v>
      </c>
      <c r="M2075" s="25">
        <f t="shared" si="1538"/>
        <v>-0.0535342393745673</v>
      </c>
      <c r="N2075" s="25">
        <f t="shared" si="1539"/>
        <v>-0.0195972605587381</v>
      </c>
      <c r="O2075" s="24">
        <v>124.283274</v>
      </c>
      <c r="P2075" s="24">
        <v>16.116197</v>
      </c>
      <c r="Q2075" s="24">
        <v>99.590136</v>
      </c>
      <c r="R2075" s="24">
        <v>15.51865374</v>
      </c>
      <c r="S2075" s="24">
        <v>63.2085592</v>
      </c>
      <c r="T2075" s="24">
        <v>8.93682065587934</v>
      </c>
      <c r="U2075" s="25">
        <f t="shared" si="1540"/>
        <v>0.801315678246455</v>
      </c>
      <c r="V2075" s="25">
        <f t="shared" si="1541"/>
        <v>0.962922812373167</v>
      </c>
      <c r="W2075" s="25">
        <f t="shared" si="1542"/>
        <v>0.575579909753741</v>
      </c>
      <c r="X2075" s="25">
        <f t="shared" si="1543"/>
        <v>0.736484857150022</v>
      </c>
      <c r="Y2075" s="24">
        <v>33.375612</v>
      </c>
      <c r="Z2075" s="24">
        <v>5.580273</v>
      </c>
      <c r="AA2075" s="24">
        <v>48.012279</v>
      </c>
      <c r="AB2075" s="24">
        <v>8.10060451</v>
      </c>
      <c r="AC2075" s="24">
        <v>113.421291</v>
      </c>
      <c r="AD2075" s="24">
        <v>16.7795740696193</v>
      </c>
      <c r="AE2075" s="25">
        <f t="shared" si="1544"/>
        <v>1.43854377861296</v>
      </c>
      <c r="AF2075" s="25">
        <f t="shared" si="1545"/>
        <v>1.45165021675463</v>
      </c>
      <c r="AG2075" s="25">
        <f t="shared" si="1546"/>
        <v>-0.576690773163568</v>
      </c>
      <c r="AH2075" s="25">
        <f t="shared" si="1547"/>
        <v>-0.517234199367029</v>
      </c>
      <c r="AI2075" s="24">
        <v>34.905148</v>
      </c>
      <c r="AJ2075" s="24">
        <v>5.237569</v>
      </c>
      <c r="AK2075" s="24">
        <v>45.285897</v>
      </c>
      <c r="AL2075" s="24">
        <v>6.8750467</v>
      </c>
      <c r="AM2075" s="24">
        <v>38.11492962425</v>
      </c>
      <c r="AN2075" s="24">
        <v>6.00764635197686</v>
      </c>
      <c r="AO2075" s="25">
        <f t="shared" si="1548"/>
        <v>1.29739879630363</v>
      </c>
      <c r="AP2075" s="25">
        <f t="shared" si="1549"/>
        <v>1.31264078812136</v>
      </c>
      <c r="AQ2075" s="25">
        <f t="shared" si="1550"/>
        <v>0.188140643218913</v>
      </c>
      <c r="AR2075" s="25">
        <f t="shared" si="1551"/>
        <v>0.144382724482062</v>
      </c>
      <c r="AS2075" s="24">
        <v>39.350467</v>
      </c>
      <c r="AT2075" s="24">
        <v>5.307972</v>
      </c>
      <c r="AU2075" s="24">
        <v>42.177373</v>
      </c>
      <c r="AV2075" s="24">
        <v>6.67604194</v>
      </c>
      <c r="AW2075" s="24">
        <v>41.571792</v>
      </c>
      <c r="AX2075" s="24">
        <v>6.69058253020331</v>
      </c>
      <c r="AY2075" s="25">
        <f t="shared" si="1552"/>
        <v>1.07183919824891</v>
      </c>
      <c r="AZ2075" s="25">
        <f t="shared" si="1553"/>
        <v>1.25773872582598</v>
      </c>
      <c r="BA2075" s="25">
        <f t="shared" si="1554"/>
        <v>0.01456711320022</v>
      </c>
      <c r="BB2075" s="25">
        <f t="shared" si="1555"/>
        <v>-0.00217329210687843</v>
      </c>
      <c r="BC2075" s="24">
        <v>45.36497</v>
      </c>
      <c r="BD2075" s="24">
        <v>5.998633</v>
      </c>
      <c r="BE2075" s="24">
        <v>55.28938</v>
      </c>
      <c r="BF2075" s="24">
        <v>7.33051966</v>
      </c>
      <c r="BG2075" s="24">
        <v>50.214101</v>
      </c>
      <c r="BH2075" s="24">
        <v>6.08603165683153</v>
      </c>
      <c r="BI2075" s="25">
        <f t="shared" si="1556"/>
        <v>1.21876813761808</v>
      </c>
      <c r="BJ2075" s="25">
        <f t="shared" si="1557"/>
        <v>1.22203169622146</v>
      </c>
      <c r="BK2075" s="25">
        <f t="shared" si="1558"/>
        <v>0.101072784316103</v>
      </c>
      <c r="BL2075" s="25">
        <f t="shared" si="1559"/>
        <v>0.204482670045191</v>
      </c>
      <c r="BM2075" s="24">
        <v>48.487387</v>
      </c>
      <c r="BN2075" s="24">
        <v>6.816702</v>
      </c>
      <c r="BO2075" s="24">
        <v>45.471004</v>
      </c>
      <c r="BP2075" s="24">
        <v>5.83064419</v>
      </c>
      <c r="BQ2075" s="24">
        <v>52.388856</v>
      </c>
      <c r="BR2075" s="24">
        <v>5.60092881052502</v>
      </c>
      <c r="BS2075" s="25">
        <f t="shared" si="1560"/>
        <v>0.937790357727464</v>
      </c>
      <c r="BT2075" s="25">
        <f t="shared" si="1561"/>
        <v>0.855346792334475</v>
      </c>
      <c r="BU2075" s="25">
        <f t="shared" si="1562"/>
        <v>-0.132048159249746</v>
      </c>
      <c r="BV2075" s="25">
        <f t="shared" si="1563"/>
        <v>0.0410138009687445</v>
      </c>
      <c r="BW2075" s="24">
        <v>48.491242</v>
      </c>
      <c r="BX2075" s="24">
        <v>6.833662</v>
      </c>
      <c r="BY2075" s="24">
        <v>54.502652</v>
      </c>
      <c r="BZ2075" s="24">
        <v>7.25310473</v>
      </c>
      <c r="CA2075" s="24">
        <v>53.424594</v>
      </c>
      <c r="CB2075" s="24">
        <v>6.93867150424451</v>
      </c>
      <c r="CC2075" s="25">
        <f t="shared" si="1564"/>
        <v>1.12396898392497</v>
      </c>
      <c r="CD2075" s="25">
        <f t="shared" si="1565"/>
        <v>1.06137891075093</v>
      </c>
      <c r="CE2075" s="25">
        <f t="shared" si="1566"/>
        <v>0.0201790583565314</v>
      </c>
      <c r="CF2075" s="25">
        <f t="shared" si="1567"/>
        <v>0.0453160558996265</v>
      </c>
      <c r="CG2075" s="24">
        <v>54.815107</v>
      </c>
      <c r="CH2075" s="24">
        <v>7.438792</v>
      </c>
      <c r="CI2075" s="24">
        <v>58.060916</v>
      </c>
      <c r="CJ2075" s="24">
        <v>7.5914093</v>
      </c>
      <c r="CK2075" s="24">
        <v>59.297863</v>
      </c>
      <c r="CL2075" s="24">
        <v>8.37034327</v>
      </c>
      <c r="CM2075" s="25">
        <f t="shared" si="1568"/>
        <v>1.05921376747472</v>
      </c>
      <c r="CN2075" s="25">
        <f t="shared" si="1569"/>
        <v>1.02051640911589</v>
      </c>
      <c r="CO2075" s="25">
        <f t="shared" si="1570"/>
        <v>-0.0208598916962657</v>
      </c>
      <c r="CP2075" s="25">
        <f t="shared" si="1571"/>
        <v>-0.0930587844338193</v>
      </c>
      <c r="CQ2075" s="24">
        <v>48.896745</v>
      </c>
      <c r="CR2075" s="24">
        <v>6.642935</v>
      </c>
      <c r="CS2075" s="24">
        <v>50.931359</v>
      </c>
      <c r="CT2075" s="24">
        <v>7.2166554</v>
      </c>
      <c r="CU2075" s="24">
        <v>55.022701</v>
      </c>
      <c r="CV2075" s="24">
        <v>7.67954613</v>
      </c>
      <c r="CW2075" s="25">
        <f t="shared" si="1572"/>
        <v>1.04161041803498</v>
      </c>
      <c r="CX2075" s="25">
        <f t="shared" si="1573"/>
        <v>1.08636549958716</v>
      </c>
      <c r="CY2075" s="25">
        <f t="shared" si="1574"/>
        <v>-0.0743573457071836</v>
      </c>
      <c r="CZ2075" s="25">
        <f t="shared" si="1575"/>
        <v>-0.0602757926268229</v>
      </c>
      <c r="DA2075" s="24">
        <v>52.134764</v>
      </c>
      <c r="DB2075" s="24">
        <v>7.197024</v>
      </c>
      <c r="DC2075" s="24">
        <v>51.840702</v>
      </c>
      <c r="DD2075" s="24">
        <v>7.37834856</v>
      </c>
      <c r="DE2075" s="24">
        <v>55.806422</v>
      </c>
      <c r="DF2075" s="24">
        <v>8.2186353</v>
      </c>
      <c r="DG2075" s="25">
        <f t="shared" si="1576"/>
        <v>0.994359579339421</v>
      </c>
      <c r="DH2075" s="25">
        <f t="shared" si="1577"/>
        <v>1.02519438034388</v>
      </c>
      <c r="DI2075" s="25">
        <f t="shared" si="1578"/>
        <v>-0.0710620723901632</v>
      </c>
      <c r="DJ2075" s="25">
        <f t="shared" si="1579"/>
        <v>-0.10224163858445</v>
      </c>
      <c r="DK2075" s="24">
        <v>47.6023</v>
      </c>
      <c r="DL2075" s="24">
        <v>6.890559</v>
      </c>
      <c r="DM2075" s="24">
        <v>48.920349</v>
      </c>
      <c r="DN2075" s="24">
        <v>6.612775</v>
      </c>
      <c r="DO2075" s="24">
        <v>51.552933</v>
      </c>
      <c r="DP2075" s="24">
        <v>6.80174844</v>
      </c>
      <c r="DQ2075" s="25">
        <f t="shared" si="1580"/>
        <v>1.0276887671394</v>
      </c>
      <c r="DR2075" s="25">
        <f t="shared" si="1581"/>
        <v>0.959686289602919</v>
      </c>
      <c r="DS2075" s="25">
        <f t="shared" si="1582"/>
        <v>-0.0510656493588833</v>
      </c>
      <c r="DT2075" s="25">
        <f t="shared" si="1583"/>
        <v>-0.0277830680841822</v>
      </c>
    </row>
    <row r="2076" spans="2:124">
      <c r="B2076" s="23">
        <v>1090</v>
      </c>
      <c r="C2076" s="23" t="s">
        <v>120</v>
      </c>
      <c r="D2076" s="23" t="s">
        <v>43</v>
      </c>
      <c r="E2076" s="24">
        <v>166.075954</v>
      </c>
      <c r="F2076" s="24">
        <v>27.458016</v>
      </c>
      <c r="G2076" s="24">
        <v>184.32098</v>
      </c>
      <c r="H2076" s="24">
        <v>31.99797816</v>
      </c>
      <c r="I2076" s="24">
        <v>181.317299</v>
      </c>
      <c r="J2076" s="24">
        <v>28.4269054278231</v>
      </c>
      <c r="K2076" s="25">
        <f t="shared" si="1536"/>
        <v>1.1098595284902</v>
      </c>
      <c r="L2076" s="25">
        <f t="shared" si="1537"/>
        <v>1.16534195915685</v>
      </c>
      <c r="M2076" s="25">
        <f t="shared" si="1538"/>
        <v>0.0165658821114471</v>
      </c>
      <c r="N2076" s="25">
        <f t="shared" si="1539"/>
        <v>0.125622985633944</v>
      </c>
      <c r="O2076" s="24">
        <v>21.908599</v>
      </c>
      <c r="P2076" s="24">
        <v>3.922962</v>
      </c>
      <c r="Q2076" s="24">
        <v>22.037985</v>
      </c>
      <c r="R2076" s="24">
        <v>4.57883503</v>
      </c>
      <c r="S2076" s="24">
        <v>15.134931</v>
      </c>
      <c r="T2076" s="24">
        <v>2.68211865421223</v>
      </c>
      <c r="U2076" s="25">
        <f t="shared" si="1540"/>
        <v>1.00590571765908</v>
      </c>
      <c r="V2076" s="25">
        <f t="shared" si="1541"/>
        <v>1.16718821900391</v>
      </c>
      <c r="W2076" s="25">
        <f t="shared" si="1542"/>
        <v>0.456100790945132</v>
      </c>
      <c r="X2076" s="25">
        <f t="shared" si="1543"/>
        <v>0.707170942198624</v>
      </c>
      <c r="Y2076" s="24">
        <v>12.654426</v>
      </c>
      <c r="Z2076" s="24">
        <v>2.584563</v>
      </c>
      <c r="AA2076" s="24">
        <v>15.48125</v>
      </c>
      <c r="AB2076" s="24">
        <v>3.3540031</v>
      </c>
      <c r="AC2076" s="24">
        <v>22.548206</v>
      </c>
      <c r="AD2076" s="24">
        <v>4.71097272767209</v>
      </c>
      <c r="AE2076" s="25">
        <f t="shared" si="1544"/>
        <v>1.22338618914837</v>
      </c>
      <c r="AF2076" s="25">
        <f t="shared" si="1545"/>
        <v>1.29770607255463</v>
      </c>
      <c r="AG2076" s="25">
        <f t="shared" si="1546"/>
        <v>-0.313415444226472</v>
      </c>
      <c r="AH2076" s="25">
        <f t="shared" si="1547"/>
        <v>-0.288044466846793</v>
      </c>
      <c r="AI2076" s="24">
        <v>12.710744</v>
      </c>
      <c r="AJ2076" s="24">
        <v>1.921324</v>
      </c>
      <c r="AK2076" s="24">
        <v>15.43354</v>
      </c>
      <c r="AL2076" s="24">
        <v>2.72930844</v>
      </c>
      <c r="AM2076" s="24">
        <v>13.876074</v>
      </c>
      <c r="AN2076" s="24">
        <v>2.10365925790951</v>
      </c>
      <c r="AO2076" s="25">
        <f t="shared" si="1548"/>
        <v>1.214212165708</v>
      </c>
      <c r="AP2076" s="25">
        <f t="shared" si="1549"/>
        <v>1.42053523507748</v>
      </c>
      <c r="AQ2076" s="25">
        <f t="shared" si="1550"/>
        <v>0.11224111373289</v>
      </c>
      <c r="AR2076" s="25">
        <f t="shared" si="1551"/>
        <v>0.297409944000257</v>
      </c>
      <c r="AS2076" s="24">
        <v>12.000263</v>
      </c>
      <c r="AT2076" s="24">
        <v>1.895587</v>
      </c>
      <c r="AU2076" s="24">
        <v>14.708992</v>
      </c>
      <c r="AV2076" s="24">
        <v>2.31103419</v>
      </c>
      <c r="AW2076" s="24">
        <v>12.677675</v>
      </c>
      <c r="AX2076" s="24">
        <v>1.06953855454712</v>
      </c>
      <c r="AY2076" s="25">
        <f t="shared" si="1552"/>
        <v>1.22572246958254</v>
      </c>
      <c r="AZ2076" s="25">
        <f t="shared" si="1553"/>
        <v>1.21916545639952</v>
      </c>
      <c r="BA2076" s="25">
        <f t="shared" si="1554"/>
        <v>0.160227880900875</v>
      </c>
      <c r="BB2076" s="25">
        <f t="shared" si="1555"/>
        <v>1.16077688847652</v>
      </c>
      <c r="BC2076" s="24">
        <v>13.404751</v>
      </c>
      <c r="BD2076" s="24">
        <v>2.213586</v>
      </c>
      <c r="BE2076" s="24">
        <v>17.424382</v>
      </c>
      <c r="BF2076" s="24">
        <v>2.85441333</v>
      </c>
      <c r="BG2076" s="24">
        <v>14.837605</v>
      </c>
      <c r="BH2076" s="24">
        <v>2.05201389586927</v>
      </c>
      <c r="BI2076" s="25">
        <f t="shared" si="1556"/>
        <v>1.2998661444737</v>
      </c>
      <c r="BJ2076" s="25">
        <f t="shared" si="1557"/>
        <v>1.28949737213734</v>
      </c>
      <c r="BK2076" s="25">
        <f t="shared" si="1558"/>
        <v>0.174339254886486</v>
      </c>
      <c r="BL2076" s="25">
        <f t="shared" si="1559"/>
        <v>0.391030214632547</v>
      </c>
      <c r="BM2076" s="24">
        <v>14.619912</v>
      </c>
      <c r="BN2076" s="24">
        <v>2.696984</v>
      </c>
      <c r="BO2076" s="24">
        <v>15.022984</v>
      </c>
      <c r="BP2076" s="24">
        <v>2.55405268</v>
      </c>
      <c r="BQ2076" s="24">
        <v>15.796283</v>
      </c>
      <c r="BR2076" s="24">
        <v>2.1276405019559</v>
      </c>
      <c r="BS2076" s="25">
        <f t="shared" si="1560"/>
        <v>1.0275700701892</v>
      </c>
      <c r="BT2076" s="25">
        <f t="shared" si="1561"/>
        <v>0.947003274769149</v>
      </c>
      <c r="BU2076" s="25">
        <f t="shared" si="1562"/>
        <v>-0.0489544913825614</v>
      </c>
      <c r="BV2076" s="25">
        <f t="shared" si="1563"/>
        <v>0.200415520221629</v>
      </c>
      <c r="BW2076" s="24">
        <v>16.095918</v>
      </c>
      <c r="BX2076" s="24">
        <v>2.527105</v>
      </c>
      <c r="BY2076" s="24">
        <v>18.509974</v>
      </c>
      <c r="BZ2076" s="24">
        <v>2.93522558</v>
      </c>
      <c r="CA2076" s="24">
        <v>17.733468</v>
      </c>
      <c r="CB2076" s="24">
        <v>2.88276175565701</v>
      </c>
      <c r="CC2076" s="25">
        <f t="shared" si="1564"/>
        <v>1.14997939229064</v>
      </c>
      <c r="CD2076" s="25">
        <f t="shared" si="1565"/>
        <v>1.16149727850643</v>
      </c>
      <c r="CE2076" s="25">
        <f t="shared" si="1566"/>
        <v>0.0437875998084527</v>
      </c>
      <c r="CF2076" s="25">
        <f t="shared" si="1567"/>
        <v>0.0181991537247353</v>
      </c>
      <c r="CG2076" s="24">
        <v>18.121974</v>
      </c>
      <c r="CH2076" s="24">
        <v>2.737572</v>
      </c>
      <c r="CI2076" s="24">
        <v>19.412766</v>
      </c>
      <c r="CJ2076" s="24">
        <v>3.25750466</v>
      </c>
      <c r="CK2076" s="24">
        <v>19.817664</v>
      </c>
      <c r="CL2076" s="24">
        <v>3.0494117</v>
      </c>
      <c r="CM2076" s="25">
        <f t="shared" si="1568"/>
        <v>1.07122800198257</v>
      </c>
      <c r="CN2076" s="25">
        <f t="shared" si="1569"/>
        <v>1.18992474353186</v>
      </c>
      <c r="CO2076" s="25">
        <f t="shared" si="1570"/>
        <v>-0.0204311668620479</v>
      </c>
      <c r="CP2076" s="25">
        <f t="shared" si="1571"/>
        <v>0.0682403625591127</v>
      </c>
      <c r="CQ2076" s="24">
        <v>15.488195</v>
      </c>
      <c r="CR2076" s="24">
        <v>2.390193</v>
      </c>
      <c r="CS2076" s="24">
        <v>15.893422</v>
      </c>
      <c r="CT2076" s="24">
        <v>2.73577491</v>
      </c>
      <c r="CU2076" s="24">
        <v>17.613844</v>
      </c>
      <c r="CV2076" s="24">
        <v>2.90399662</v>
      </c>
      <c r="CW2076" s="25">
        <f t="shared" si="1572"/>
        <v>1.02616360395772</v>
      </c>
      <c r="CX2076" s="25">
        <f t="shared" si="1573"/>
        <v>1.14458326587016</v>
      </c>
      <c r="CY2076" s="25">
        <f t="shared" si="1574"/>
        <v>-0.0976744201890286</v>
      </c>
      <c r="CZ2076" s="25">
        <f t="shared" si="1575"/>
        <v>-0.0579276535108364</v>
      </c>
      <c r="DA2076" s="24">
        <v>15.679362</v>
      </c>
      <c r="DB2076" s="24">
        <v>2.405282</v>
      </c>
      <c r="DC2076" s="24">
        <v>16.460296</v>
      </c>
      <c r="DD2076" s="24">
        <v>2.62929224</v>
      </c>
      <c r="DE2076" s="24">
        <v>16.77832</v>
      </c>
      <c r="DF2076" s="24">
        <v>2.86393609</v>
      </c>
      <c r="DG2076" s="25">
        <f t="shared" si="1576"/>
        <v>1.04980649085084</v>
      </c>
      <c r="DH2076" s="25">
        <f t="shared" si="1577"/>
        <v>1.09313263060215</v>
      </c>
      <c r="DI2076" s="25">
        <f t="shared" si="1578"/>
        <v>-0.0189544602796943</v>
      </c>
      <c r="DJ2076" s="25">
        <f t="shared" si="1579"/>
        <v>-0.081930546850995</v>
      </c>
      <c r="DK2076" s="24">
        <v>13.39181</v>
      </c>
      <c r="DL2076" s="24">
        <v>2.162858</v>
      </c>
      <c r="DM2076" s="24">
        <v>13.935389</v>
      </c>
      <c r="DN2076" s="24">
        <v>2.058534</v>
      </c>
      <c r="DO2076" s="24">
        <v>14.503229</v>
      </c>
      <c r="DP2076" s="24">
        <v>1.98085567</v>
      </c>
      <c r="DQ2076" s="25">
        <f t="shared" si="1580"/>
        <v>1.04059040562851</v>
      </c>
      <c r="DR2076" s="25">
        <f t="shared" si="1581"/>
        <v>0.951765673012283</v>
      </c>
      <c r="DS2076" s="25">
        <f t="shared" si="1582"/>
        <v>-0.0391526604178972</v>
      </c>
      <c r="DT2076" s="25">
        <f t="shared" si="1583"/>
        <v>0.0392145329800833</v>
      </c>
    </row>
    <row r="2077" spans="2:124">
      <c r="B2077" s="20">
        <v>1090</v>
      </c>
      <c r="C2077" s="20" t="s">
        <v>120</v>
      </c>
      <c r="D2077" s="20" t="s">
        <v>44</v>
      </c>
      <c r="E2077" s="21">
        <v>229.476477</v>
      </c>
      <c r="F2077" s="21">
        <v>54.831123</v>
      </c>
      <c r="G2077" s="21">
        <v>225.4225</v>
      </c>
      <c r="H2077" s="21">
        <v>57.44077773</v>
      </c>
      <c r="I2077" s="21">
        <v>249.699837</v>
      </c>
      <c r="J2077" s="21">
        <v>57.3385372114329</v>
      </c>
      <c r="K2077" s="22">
        <f t="shared" si="1536"/>
        <v>0.982333801472819</v>
      </c>
      <c r="L2077" s="22">
        <f t="shared" si="1537"/>
        <v>1.04759440600916</v>
      </c>
      <c r="M2077" s="22">
        <f t="shared" si="1538"/>
        <v>-0.0972260826906346</v>
      </c>
      <c r="N2077" s="22">
        <f t="shared" si="1539"/>
        <v>0.00178310301482045</v>
      </c>
      <c r="O2077" s="21">
        <v>45.722224</v>
      </c>
      <c r="P2077" s="21">
        <v>11.289057</v>
      </c>
      <c r="Q2077" s="21">
        <v>37.327282</v>
      </c>
      <c r="R2077" s="21">
        <v>9.74142751</v>
      </c>
      <c r="S2077" s="21">
        <v>28.116025</v>
      </c>
      <c r="T2077" s="21">
        <v>7.10900235406978</v>
      </c>
      <c r="U2077" s="22">
        <f t="shared" si="1540"/>
        <v>0.816392527187654</v>
      </c>
      <c r="V2077" s="22">
        <f t="shared" si="1541"/>
        <v>0.862908878040035</v>
      </c>
      <c r="W2077" s="22">
        <f t="shared" si="1542"/>
        <v>0.327615905875742</v>
      </c>
      <c r="X2077" s="22">
        <f t="shared" si="1543"/>
        <v>0.370294596178211</v>
      </c>
      <c r="Y2077" s="21">
        <v>22.668626</v>
      </c>
      <c r="Z2077" s="21">
        <v>5.901819</v>
      </c>
      <c r="AA2077" s="21">
        <v>26.441967</v>
      </c>
      <c r="AB2077" s="21">
        <v>6.66703068</v>
      </c>
      <c r="AC2077" s="21">
        <v>45.991543</v>
      </c>
      <c r="AD2077" s="21">
        <v>11.9163637962681</v>
      </c>
      <c r="AE2077" s="22">
        <f t="shared" si="1544"/>
        <v>1.16645653777163</v>
      </c>
      <c r="AF2077" s="22">
        <f t="shared" si="1545"/>
        <v>1.12965692102723</v>
      </c>
      <c r="AG2077" s="22">
        <f t="shared" si="1546"/>
        <v>-0.425068930607525</v>
      </c>
      <c r="AH2077" s="22">
        <f t="shared" si="1547"/>
        <v>-0.440514674276062</v>
      </c>
      <c r="AI2077" s="21">
        <v>19.32994</v>
      </c>
      <c r="AJ2077" s="21">
        <v>4.797027</v>
      </c>
      <c r="AK2077" s="21">
        <v>17.44254</v>
      </c>
      <c r="AL2077" s="21">
        <v>4.21027442</v>
      </c>
      <c r="AM2077" s="21">
        <v>21.094807</v>
      </c>
      <c r="AN2077" s="21">
        <v>5.2120316246723</v>
      </c>
      <c r="AO2077" s="22">
        <f t="shared" si="1548"/>
        <v>0.902358724341617</v>
      </c>
      <c r="AP2077" s="22">
        <f t="shared" si="1549"/>
        <v>0.877684119768348</v>
      </c>
      <c r="AQ2077" s="22">
        <f t="shared" si="1550"/>
        <v>-0.173135833857119</v>
      </c>
      <c r="AR2077" s="22">
        <f t="shared" si="1551"/>
        <v>-0.192200906826862</v>
      </c>
      <c r="AS2077" s="21">
        <v>16.425963</v>
      </c>
      <c r="AT2077" s="21">
        <v>3.978246</v>
      </c>
      <c r="AU2077" s="21">
        <v>16.399373</v>
      </c>
      <c r="AV2077" s="21">
        <v>4.66118587</v>
      </c>
      <c r="AW2077" s="21">
        <v>17.33114</v>
      </c>
      <c r="AX2077" s="21">
        <v>3.91702619463415</v>
      </c>
      <c r="AY2077" s="22">
        <f t="shared" si="1552"/>
        <v>0.998381221241032</v>
      </c>
      <c r="AZ2077" s="22">
        <f t="shared" si="1553"/>
        <v>1.171668587111</v>
      </c>
      <c r="BA2077" s="22">
        <f t="shared" si="1554"/>
        <v>-0.0537625914971549</v>
      </c>
      <c r="BB2077" s="22">
        <f t="shared" si="1555"/>
        <v>0.189980775820508</v>
      </c>
      <c r="BC2077" s="21">
        <v>15.517088</v>
      </c>
      <c r="BD2077" s="21">
        <v>3.596836</v>
      </c>
      <c r="BE2077" s="21">
        <v>15.597597</v>
      </c>
      <c r="BF2077" s="21">
        <v>4.0921545</v>
      </c>
      <c r="BG2077" s="21">
        <v>17.149302</v>
      </c>
      <c r="BH2077" s="21">
        <v>2.35870601318391</v>
      </c>
      <c r="BI2077" s="22">
        <f t="shared" si="1556"/>
        <v>1.00518840906232</v>
      </c>
      <c r="BJ2077" s="22">
        <f t="shared" si="1557"/>
        <v>1.13770950357481</v>
      </c>
      <c r="BK2077" s="22">
        <f t="shared" si="1558"/>
        <v>-0.0904821082514028</v>
      </c>
      <c r="BL2077" s="22">
        <f t="shared" si="1559"/>
        <v>0.734915024223891</v>
      </c>
      <c r="BM2077" s="21">
        <v>15.28335</v>
      </c>
      <c r="BN2077" s="21">
        <v>3.34537</v>
      </c>
      <c r="BO2077" s="21">
        <v>16.038294</v>
      </c>
      <c r="BP2077" s="21">
        <v>4.20579215</v>
      </c>
      <c r="BQ2077" s="21">
        <v>16.512376</v>
      </c>
      <c r="BR2077" s="21">
        <v>2.65594305176865</v>
      </c>
      <c r="BS2077" s="22">
        <f t="shared" si="1560"/>
        <v>1.04939650011287</v>
      </c>
      <c r="BT2077" s="22">
        <f t="shared" si="1561"/>
        <v>1.25719790337093</v>
      </c>
      <c r="BU2077" s="22">
        <f t="shared" si="1562"/>
        <v>-0.0287107076534594</v>
      </c>
      <c r="BV2077" s="22">
        <f t="shared" si="1563"/>
        <v>0.583540033811821</v>
      </c>
      <c r="BW2077" s="21">
        <v>20.445692</v>
      </c>
      <c r="BX2077" s="21">
        <v>4.449388</v>
      </c>
      <c r="BY2077" s="21">
        <v>20.485895</v>
      </c>
      <c r="BZ2077" s="21">
        <v>4.98415118</v>
      </c>
      <c r="CA2077" s="21">
        <v>22.517228</v>
      </c>
      <c r="CB2077" s="21">
        <v>4.42616039683603</v>
      </c>
      <c r="CC2077" s="22">
        <f t="shared" si="1564"/>
        <v>1.00196633109801</v>
      </c>
      <c r="CD2077" s="22">
        <f t="shared" si="1565"/>
        <v>1.12018803035384</v>
      </c>
      <c r="CE2077" s="22">
        <f t="shared" si="1566"/>
        <v>-0.0902123920404412</v>
      </c>
      <c r="CF2077" s="22">
        <f t="shared" si="1567"/>
        <v>0.126066552753678</v>
      </c>
      <c r="CG2077" s="21">
        <v>21.187144</v>
      </c>
      <c r="CH2077" s="21">
        <v>4.928521</v>
      </c>
      <c r="CI2077" s="21">
        <v>22.967119</v>
      </c>
      <c r="CJ2077" s="21">
        <v>6.07414244</v>
      </c>
      <c r="CK2077" s="21">
        <v>23.096097</v>
      </c>
      <c r="CL2077" s="21">
        <v>5.46261626</v>
      </c>
      <c r="CM2077" s="22">
        <f t="shared" si="1568"/>
        <v>1.08401203106941</v>
      </c>
      <c r="CN2077" s="22">
        <f t="shared" si="1569"/>
        <v>1.23244730822898</v>
      </c>
      <c r="CO2077" s="22">
        <f t="shared" si="1570"/>
        <v>-0.00558440675062977</v>
      </c>
      <c r="CP2077" s="22">
        <f t="shared" si="1571"/>
        <v>0.111947490157399</v>
      </c>
      <c r="CQ2077" s="21">
        <v>16.747756</v>
      </c>
      <c r="CR2077" s="21">
        <v>3.895757</v>
      </c>
      <c r="CS2077" s="21">
        <v>15.865557</v>
      </c>
      <c r="CT2077" s="21">
        <v>4.11489646</v>
      </c>
      <c r="CU2077" s="21">
        <v>19.044533</v>
      </c>
      <c r="CV2077" s="21">
        <v>4.53140927</v>
      </c>
      <c r="CW2077" s="22">
        <f t="shared" si="1572"/>
        <v>0.947324346019849</v>
      </c>
      <c r="CX2077" s="22">
        <f t="shared" si="1573"/>
        <v>1.05625080311734</v>
      </c>
      <c r="CY2077" s="22">
        <f t="shared" si="1574"/>
        <v>-0.166923284493245</v>
      </c>
      <c r="CZ2077" s="22">
        <f t="shared" si="1575"/>
        <v>-0.0919168376066813</v>
      </c>
      <c r="DA2077" s="21">
        <v>19.218449</v>
      </c>
      <c r="DB2077" s="21">
        <v>4.417225</v>
      </c>
      <c r="DC2077" s="21">
        <v>19.732343</v>
      </c>
      <c r="DD2077" s="21">
        <v>4.34268252</v>
      </c>
      <c r="DE2077" s="21">
        <v>20.533703</v>
      </c>
      <c r="DF2077" s="21">
        <v>4.87952796</v>
      </c>
      <c r="DG2077" s="22">
        <f t="shared" si="1576"/>
        <v>1.02673961879026</v>
      </c>
      <c r="DH2077" s="22">
        <f t="shared" si="1577"/>
        <v>0.983124590664954</v>
      </c>
      <c r="DI2077" s="22">
        <f t="shared" si="1578"/>
        <v>-0.0390265701223008</v>
      </c>
      <c r="DJ2077" s="22">
        <f t="shared" si="1579"/>
        <v>-0.110019953651418</v>
      </c>
      <c r="DK2077" s="21">
        <v>16.930245</v>
      </c>
      <c r="DL2077" s="21">
        <v>4.231877</v>
      </c>
      <c r="DM2077" s="21">
        <v>17.124533</v>
      </c>
      <c r="DN2077" s="21">
        <v>4.34704</v>
      </c>
      <c r="DO2077" s="21">
        <v>18.313083</v>
      </c>
      <c r="DP2077" s="21">
        <v>4.86975029</v>
      </c>
      <c r="DQ2077" s="22">
        <f t="shared" si="1580"/>
        <v>1.01147579376435</v>
      </c>
      <c r="DR2077" s="22">
        <f t="shared" si="1581"/>
        <v>1.02721322004397</v>
      </c>
      <c r="DS2077" s="22">
        <f t="shared" si="1582"/>
        <v>-0.0649016880445526</v>
      </c>
      <c r="DT2077" s="22">
        <f t="shared" si="1583"/>
        <v>-0.107338212202252</v>
      </c>
    </row>
    <row r="2078" spans="2:124">
      <c r="B2078" s="23">
        <v>1090</v>
      </c>
      <c r="C2078" s="23" t="s">
        <v>120</v>
      </c>
      <c r="D2078" s="23" t="s">
        <v>45</v>
      </c>
      <c r="E2078" s="24">
        <v>64.139287</v>
      </c>
      <c r="F2078" s="24">
        <v>16.616692</v>
      </c>
      <c r="G2078" s="24">
        <v>67.221657</v>
      </c>
      <c r="H2078" s="24">
        <v>19.69882034</v>
      </c>
      <c r="I2078" s="24">
        <v>70.101996</v>
      </c>
      <c r="J2078" s="24">
        <v>18.7495237774583</v>
      </c>
      <c r="K2078" s="25">
        <f t="shared" si="1536"/>
        <v>1.04805744098777</v>
      </c>
      <c r="L2078" s="25">
        <f t="shared" si="1537"/>
        <v>1.18548387007474</v>
      </c>
      <c r="M2078" s="25">
        <f t="shared" si="1538"/>
        <v>-0.0410878315076793</v>
      </c>
      <c r="N2078" s="25">
        <f t="shared" si="1539"/>
        <v>0.0506304359411516</v>
      </c>
      <c r="O2078" s="24">
        <v>14.363647</v>
      </c>
      <c r="P2078" s="24">
        <v>3.986621</v>
      </c>
      <c r="Q2078" s="24">
        <v>11.940424</v>
      </c>
      <c r="R2078" s="24">
        <v>3.49881769</v>
      </c>
      <c r="S2078" s="24">
        <v>8.71466</v>
      </c>
      <c r="T2078" s="24">
        <v>2.62354402265109</v>
      </c>
      <c r="U2078" s="25">
        <f t="shared" si="1540"/>
        <v>0.831294726193146</v>
      </c>
      <c r="V2078" s="25">
        <f t="shared" si="1541"/>
        <v>0.877639908584237</v>
      </c>
      <c r="W2078" s="25">
        <f t="shared" si="1542"/>
        <v>0.370153740937684</v>
      </c>
      <c r="X2078" s="25">
        <f t="shared" si="1543"/>
        <v>0.33362263403701</v>
      </c>
      <c r="Y2078" s="24">
        <v>6.310311</v>
      </c>
      <c r="Z2078" s="24">
        <v>1.799532</v>
      </c>
      <c r="AA2078" s="24">
        <v>7.38023</v>
      </c>
      <c r="AB2078" s="24">
        <v>2.22405058</v>
      </c>
      <c r="AC2078" s="24">
        <v>13.934375</v>
      </c>
      <c r="AD2078" s="24">
        <v>4.22410970437434</v>
      </c>
      <c r="AE2078" s="25">
        <f t="shared" si="1544"/>
        <v>1.16955091436856</v>
      </c>
      <c r="AF2078" s="25">
        <f t="shared" si="1545"/>
        <v>1.23590499085318</v>
      </c>
      <c r="AG2078" s="25">
        <f t="shared" si="1546"/>
        <v>-0.470358017492711</v>
      </c>
      <c r="AH2078" s="25">
        <f t="shared" si="1547"/>
        <v>-0.473486548491662</v>
      </c>
      <c r="AI2078" s="24">
        <v>5.342213</v>
      </c>
      <c r="AJ2078" s="24">
        <v>1.434018</v>
      </c>
      <c r="AK2078" s="24">
        <v>5.367027</v>
      </c>
      <c r="AL2078" s="24">
        <v>1.58322414</v>
      </c>
      <c r="AM2078" s="24">
        <v>5.831991</v>
      </c>
      <c r="AN2078" s="24">
        <v>1.6950759012309</v>
      </c>
      <c r="AO2078" s="25">
        <f t="shared" si="1548"/>
        <v>1.00464489154588</v>
      </c>
      <c r="AP2078" s="25">
        <f t="shared" si="1549"/>
        <v>1.10404760609699</v>
      </c>
      <c r="AQ2078" s="25">
        <f t="shared" si="1550"/>
        <v>-0.0797264604832209</v>
      </c>
      <c r="AR2078" s="25">
        <f t="shared" si="1551"/>
        <v>-0.065986284832247</v>
      </c>
      <c r="AS2078" s="24">
        <v>4.917924</v>
      </c>
      <c r="AT2078" s="24">
        <v>1.273716</v>
      </c>
      <c r="AU2078" s="24">
        <v>4.899694</v>
      </c>
      <c r="AV2078" s="24">
        <v>1.40403902</v>
      </c>
      <c r="AW2078" s="24">
        <v>5.19554</v>
      </c>
      <c r="AX2078" s="24">
        <v>1.17315151229929</v>
      </c>
      <c r="AY2078" s="25">
        <f t="shared" si="1552"/>
        <v>0.996293151337841</v>
      </c>
      <c r="AZ2078" s="25">
        <f t="shared" si="1553"/>
        <v>1.10231717274494</v>
      </c>
      <c r="BA2078" s="25">
        <f t="shared" si="1554"/>
        <v>-0.0569423005115926</v>
      </c>
      <c r="BB2078" s="25">
        <f t="shared" si="1555"/>
        <v>0.196809623718754</v>
      </c>
      <c r="BC2078" s="24">
        <v>4.139967</v>
      </c>
      <c r="BD2078" s="24">
        <v>0.984452</v>
      </c>
      <c r="BE2078" s="24">
        <v>4.592955</v>
      </c>
      <c r="BF2078" s="24">
        <v>1.3811308</v>
      </c>
      <c r="BG2078" s="24">
        <v>4.582494</v>
      </c>
      <c r="BH2078" s="24">
        <v>0.624348762118584</v>
      </c>
      <c r="BI2078" s="25">
        <f t="shared" si="1556"/>
        <v>1.10941826347891</v>
      </c>
      <c r="BJ2078" s="25">
        <f t="shared" si="1557"/>
        <v>1.40294376973179</v>
      </c>
      <c r="BK2078" s="25">
        <f t="shared" si="1558"/>
        <v>0.002282818046243</v>
      </c>
      <c r="BL2078" s="25">
        <f t="shared" si="1559"/>
        <v>1.21211426016679</v>
      </c>
      <c r="BM2078" s="24">
        <v>3.854693</v>
      </c>
      <c r="BN2078" s="24">
        <v>0.869202</v>
      </c>
      <c r="BO2078" s="24">
        <v>4.58874</v>
      </c>
      <c r="BP2078" s="24">
        <v>1.35432691</v>
      </c>
      <c r="BQ2078" s="24">
        <v>4.164855</v>
      </c>
      <c r="BR2078" s="24">
        <v>0.854379473920133</v>
      </c>
      <c r="BS2078" s="25">
        <f t="shared" si="1560"/>
        <v>1.19042943238281</v>
      </c>
      <c r="BT2078" s="25">
        <f t="shared" si="1561"/>
        <v>1.55812677605436</v>
      </c>
      <c r="BU2078" s="25">
        <f t="shared" si="1562"/>
        <v>0.101776652488502</v>
      </c>
      <c r="BV2078" s="25">
        <f t="shared" si="1563"/>
        <v>0.585158528898134</v>
      </c>
      <c r="BW2078" s="24">
        <v>4.796698</v>
      </c>
      <c r="BX2078" s="24">
        <v>1.164319</v>
      </c>
      <c r="BY2078" s="24">
        <v>5.662379</v>
      </c>
      <c r="BZ2078" s="24">
        <v>1.65644449</v>
      </c>
      <c r="CA2078" s="24">
        <v>5.284699</v>
      </c>
      <c r="CB2078" s="24">
        <v>1.74762064086394</v>
      </c>
      <c r="CC2078" s="25">
        <f t="shared" si="1564"/>
        <v>1.18047435965324</v>
      </c>
      <c r="CD2078" s="25">
        <f t="shared" si="1565"/>
        <v>1.42267238617595</v>
      </c>
      <c r="CE2078" s="25">
        <f t="shared" si="1566"/>
        <v>0.0714667003740421</v>
      </c>
      <c r="CF2078" s="25">
        <f t="shared" si="1567"/>
        <v>-0.0521715918958631</v>
      </c>
      <c r="CG2078" s="24">
        <v>4.961299</v>
      </c>
      <c r="CH2078" s="24">
        <v>1.224487</v>
      </c>
      <c r="CI2078" s="24">
        <v>6.94985</v>
      </c>
      <c r="CJ2078" s="24">
        <v>2.04618846</v>
      </c>
      <c r="CK2078" s="24">
        <v>5.425532</v>
      </c>
      <c r="CL2078" s="24">
        <v>1.43846155</v>
      </c>
      <c r="CM2078" s="25">
        <f t="shared" si="1568"/>
        <v>1.40081256945006</v>
      </c>
      <c r="CN2078" s="25">
        <f t="shared" si="1569"/>
        <v>1.6710577245818</v>
      </c>
      <c r="CO2078" s="25">
        <f t="shared" si="1570"/>
        <v>0.280952725004663</v>
      </c>
      <c r="CP2078" s="25">
        <f t="shared" si="1571"/>
        <v>0.422483944739434</v>
      </c>
      <c r="CQ2078" s="24">
        <v>5.526551</v>
      </c>
      <c r="CR2078" s="24">
        <v>1.337578</v>
      </c>
      <c r="CS2078" s="24">
        <v>5.069187</v>
      </c>
      <c r="CT2078" s="24">
        <v>1.49079245</v>
      </c>
      <c r="CU2078" s="24">
        <v>6.285032</v>
      </c>
      <c r="CV2078" s="24">
        <v>1.63408574</v>
      </c>
      <c r="CW2078" s="25">
        <f t="shared" si="1572"/>
        <v>0.917242417558437</v>
      </c>
      <c r="CX2078" s="25">
        <f t="shared" si="1573"/>
        <v>1.11454617973681</v>
      </c>
      <c r="CY2078" s="25">
        <f t="shared" si="1574"/>
        <v>-0.193450884577835</v>
      </c>
      <c r="CZ2078" s="25">
        <f t="shared" si="1575"/>
        <v>-0.0876901906016265</v>
      </c>
      <c r="DA2078" s="24">
        <v>5.188633</v>
      </c>
      <c r="DB2078" s="24">
        <v>1.232412</v>
      </c>
      <c r="DC2078" s="24">
        <v>6.154849</v>
      </c>
      <c r="DD2078" s="24">
        <v>1.7613368</v>
      </c>
      <c r="DE2078" s="24">
        <v>5.552302</v>
      </c>
      <c r="DF2078" s="24">
        <v>1.46738629</v>
      </c>
      <c r="DG2078" s="25">
        <f t="shared" si="1576"/>
        <v>1.18621783425422</v>
      </c>
      <c r="DH2078" s="25">
        <f t="shared" si="1577"/>
        <v>1.42917855392515</v>
      </c>
      <c r="DI2078" s="25">
        <f t="shared" si="1578"/>
        <v>0.108522014832767</v>
      </c>
      <c r="DJ2078" s="25">
        <f t="shared" si="1579"/>
        <v>0.200322513576163</v>
      </c>
      <c r="DK2078" s="24">
        <v>4.737351</v>
      </c>
      <c r="DL2078" s="24">
        <v>1.310355</v>
      </c>
      <c r="DM2078" s="24">
        <v>4.616322</v>
      </c>
      <c r="DN2078" s="24">
        <v>1.298469</v>
      </c>
      <c r="DO2078" s="24">
        <v>5.130516</v>
      </c>
      <c r="DP2078" s="24">
        <v>1.26736018</v>
      </c>
      <c r="DQ2078" s="25">
        <f t="shared" si="1580"/>
        <v>0.974452178021008</v>
      </c>
      <c r="DR2078" s="25">
        <f t="shared" si="1581"/>
        <v>0.990929175681399</v>
      </c>
      <c r="DS2078" s="25">
        <f t="shared" si="1582"/>
        <v>-0.100222667661498</v>
      </c>
      <c r="DT2078" s="25">
        <f t="shared" si="1583"/>
        <v>0.0245461554583481</v>
      </c>
    </row>
    <row r="2079" spans="2:124">
      <c r="B2079" s="23">
        <v>1090</v>
      </c>
      <c r="C2079" s="23" t="s">
        <v>120</v>
      </c>
      <c r="D2079" s="23" t="s">
        <v>46</v>
      </c>
      <c r="E2079" s="24">
        <v>32.204466</v>
      </c>
      <c r="F2079" s="24">
        <v>9.377955</v>
      </c>
      <c r="G2079" s="24">
        <v>30.361224</v>
      </c>
      <c r="H2079" s="24">
        <v>9.17938158</v>
      </c>
      <c r="I2079" s="24">
        <v>34.814017</v>
      </c>
      <c r="J2079" s="24">
        <v>9.6957082040678</v>
      </c>
      <c r="K2079" s="25">
        <f t="shared" si="1536"/>
        <v>0.942764397956482</v>
      </c>
      <c r="L2079" s="25">
        <f t="shared" si="1537"/>
        <v>0.978825509399437</v>
      </c>
      <c r="M2079" s="25">
        <f t="shared" si="1538"/>
        <v>-0.12790230440802</v>
      </c>
      <c r="N2079" s="25">
        <f t="shared" si="1539"/>
        <v>-0.0532531108816969</v>
      </c>
      <c r="O2079" s="24">
        <v>5.175586</v>
      </c>
      <c r="P2079" s="24">
        <v>1.582303</v>
      </c>
      <c r="Q2079" s="24">
        <v>4.188783</v>
      </c>
      <c r="R2079" s="24">
        <v>1.29690961</v>
      </c>
      <c r="S2079" s="24">
        <v>3.640014</v>
      </c>
      <c r="T2079" s="24">
        <v>1.08985607370381</v>
      </c>
      <c r="U2079" s="25">
        <f t="shared" si="1540"/>
        <v>0.809335020227661</v>
      </c>
      <c r="V2079" s="25">
        <f t="shared" si="1541"/>
        <v>0.819634172468863</v>
      </c>
      <c r="W2079" s="25">
        <f t="shared" si="1542"/>
        <v>0.150760134439043</v>
      </c>
      <c r="X2079" s="25">
        <f t="shared" si="1543"/>
        <v>0.189982458502553</v>
      </c>
      <c r="Y2079" s="24">
        <v>3.108408</v>
      </c>
      <c r="Z2079" s="24">
        <v>0.970631</v>
      </c>
      <c r="AA2079" s="24">
        <v>3.425758</v>
      </c>
      <c r="AB2079" s="24">
        <v>1.08253104</v>
      </c>
      <c r="AC2079" s="24">
        <v>5.122832</v>
      </c>
      <c r="AD2079" s="24">
        <v>1.62600134878363</v>
      </c>
      <c r="AE2079" s="25">
        <f t="shared" si="1544"/>
        <v>1.10209406229813</v>
      </c>
      <c r="AF2079" s="25">
        <f t="shared" si="1545"/>
        <v>1.1152858707377</v>
      </c>
      <c r="AG2079" s="25">
        <f t="shared" si="1546"/>
        <v>-0.331276528295287</v>
      </c>
      <c r="AH2079" s="25">
        <f t="shared" si="1547"/>
        <v>-0.334237305024492</v>
      </c>
      <c r="AI2079" s="24">
        <v>3.079775</v>
      </c>
      <c r="AJ2079" s="24">
        <v>0.907495</v>
      </c>
      <c r="AK2079" s="24">
        <v>2.814661</v>
      </c>
      <c r="AL2079" s="24">
        <v>0.63672603</v>
      </c>
      <c r="AM2079" s="24">
        <v>3.362131</v>
      </c>
      <c r="AN2079" s="24">
        <v>0.974805335418233</v>
      </c>
      <c r="AO2079" s="25">
        <f t="shared" si="1548"/>
        <v>0.913917737497057</v>
      </c>
      <c r="AP2079" s="25">
        <f t="shared" si="1549"/>
        <v>0.701630345070772</v>
      </c>
      <c r="AQ2079" s="25">
        <f t="shared" si="1550"/>
        <v>-0.162834226268994</v>
      </c>
      <c r="AR2079" s="25">
        <f t="shared" si="1551"/>
        <v>-0.346817249695482</v>
      </c>
      <c r="AS2079" s="24">
        <v>2.514005</v>
      </c>
      <c r="AT2079" s="24">
        <v>0.738015</v>
      </c>
      <c r="AU2079" s="24">
        <v>2.377649</v>
      </c>
      <c r="AV2079" s="24">
        <v>0.91378753</v>
      </c>
      <c r="AW2079" s="24">
        <v>2.65592</v>
      </c>
      <c r="AX2079" s="24">
        <v>0.804607216604602</v>
      </c>
      <c r="AY2079" s="25">
        <f t="shared" si="1552"/>
        <v>0.945761444388535</v>
      </c>
      <c r="AZ2079" s="25">
        <f t="shared" si="1553"/>
        <v>1.23816931905178</v>
      </c>
      <c r="BA2079" s="25">
        <f t="shared" si="1554"/>
        <v>-0.104773863670593</v>
      </c>
      <c r="BB2079" s="25">
        <f t="shared" si="1555"/>
        <v>0.135693927598777</v>
      </c>
      <c r="BC2079" s="24">
        <v>2.395175</v>
      </c>
      <c r="BD2079" s="24">
        <v>0.669022</v>
      </c>
      <c r="BE2079" s="24">
        <v>2.447486</v>
      </c>
      <c r="BF2079" s="24">
        <v>0.67821505</v>
      </c>
      <c r="BG2079" s="24">
        <v>2.651199</v>
      </c>
      <c r="BH2079" s="24">
        <v>0.541115375205752</v>
      </c>
      <c r="BI2079" s="25">
        <f t="shared" si="1556"/>
        <v>1.02184015781728</v>
      </c>
      <c r="BJ2079" s="25">
        <f t="shared" si="1557"/>
        <v>1.01374102794826</v>
      </c>
      <c r="BK2079" s="25">
        <f t="shared" si="1558"/>
        <v>-0.0768380645888898</v>
      </c>
      <c r="BL2079" s="25">
        <f t="shared" si="1559"/>
        <v>0.253364958890916</v>
      </c>
      <c r="BM2079" s="24">
        <v>2.250395</v>
      </c>
      <c r="BN2079" s="24">
        <v>0.616785</v>
      </c>
      <c r="BO2079" s="24">
        <v>2.295588</v>
      </c>
      <c r="BP2079" s="24">
        <v>0.69047621</v>
      </c>
      <c r="BQ2079" s="24">
        <v>2.43147</v>
      </c>
      <c r="BR2079" s="24">
        <v>0.45834524362146</v>
      </c>
      <c r="BS2079" s="25">
        <f t="shared" si="1560"/>
        <v>1.02008225222683</v>
      </c>
      <c r="BT2079" s="25">
        <f t="shared" si="1561"/>
        <v>1.1194763329199</v>
      </c>
      <c r="BU2079" s="25">
        <f t="shared" si="1562"/>
        <v>-0.055884711717603</v>
      </c>
      <c r="BV2079" s="25">
        <f t="shared" si="1563"/>
        <v>0.506454402241497</v>
      </c>
      <c r="BW2079" s="24">
        <v>2.738513</v>
      </c>
      <c r="BX2079" s="24">
        <v>0.776522</v>
      </c>
      <c r="BY2079" s="24">
        <v>2.72271</v>
      </c>
      <c r="BZ2079" s="24">
        <v>0.81621186</v>
      </c>
      <c r="CA2079" s="24">
        <v>3.017121</v>
      </c>
      <c r="CB2079" s="24">
        <v>0.81212191073031</v>
      </c>
      <c r="CC2079" s="25">
        <f t="shared" si="1564"/>
        <v>0.994229350015866</v>
      </c>
      <c r="CD2079" s="25">
        <f t="shared" si="1565"/>
        <v>1.05111234453113</v>
      </c>
      <c r="CE2079" s="25">
        <f t="shared" si="1566"/>
        <v>-0.0975801103104581</v>
      </c>
      <c r="CF2079" s="25">
        <f t="shared" si="1567"/>
        <v>0.00503612723120848</v>
      </c>
      <c r="CG2079" s="24">
        <v>3.75516</v>
      </c>
      <c r="CH2079" s="24">
        <v>1.091184</v>
      </c>
      <c r="CI2079" s="24">
        <v>3.266097</v>
      </c>
      <c r="CJ2079" s="24">
        <v>1.03000862</v>
      </c>
      <c r="CK2079" s="24">
        <v>4.043484</v>
      </c>
      <c r="CL2079" s="24">
        <v>1.10780825</v>
      </c>
      <c r="CM2079" s="25">
        <f t="shared" si="1568"/>
        <v>0.869762406928067</v>
      </c>
      <c r="CN2079" s="25">
        <f t="shared" si="1569"/>
        <v>0.943936696285869</v>
      </c>
      <c r="CO2079" s="25">
        <f t="shared" si="1570"/>
        <v>-0.192256727119484</v>
      </c>
      <c r="CP2079" s="25">
        <f t="shared" si="1571"/>
        <v>-0.0702284262642022</v>
      </c>
      <c r="CQ2079" s="24">
        <v>2.552371</v>
      </c>
      <c r="CR2079" s="24">
        <v>0.69926</v>
      </c>
      <c r="CS2079" s="24">
        <v>2.442561</v>
      </c>
      <c r="CT2079" s="24">
        <v>0.69468188</v>
      </c>
      <c r="CU2079" s="24">
        <v>2.902666</v>
      </c>
      <c r="CV2079" s="24">
        <v>0.7749493</v>
      </c>
      <c r="CW2079" s="25">
        <f t="shared" si="1572"/>
        <v>0.956977257616546</v>
      </c>
      <c r="CX2079" s="25">
        <f t="shared" si="1573"/>
        <v>0.993452907359208</v>
      </c>
      <c r="CY2079" s="25">
        <f t="shared" si="1574"/>
        <v>-0.158511175588235</v>
      </c>
      <c r="CZ2079" s="25">
        <f t="shared" si="1575"/>
        <v>-0.103577640498546</v>
      </c>
      <c r="DA2079" s="24">
        <v>2.524552</v>
      </c>
      <c r="DB2079" s="24">
        <v>0.676417</v>
      </c>
      <c r="DC2079" s="24">
        <v>2.441535</v>
      </c>
      <c r="DD2079" s="24">
        <v>0.65484575</v>
      </c>
      <c r="DE2079" s="24">
        <v>2.701496</v>
      </c>
      <c r="DF2079" s="24">
        <v>0.73138111</v>
      </c>
      <c r="DG2079" s="25">
        <f t="shared" si="1576"/>
        <v>0.967116145755762</v>
      </c>
      <c r="DH2079" s="25">
        <f t="shared" si="1577"/>
        <v>0.968109538938258</v>
      </c>
      <c r="DI2079" s="25">
        <f t="shared" si="1578"/>
        <v>-0.0962285341159121</v>
      </c>
      <c r="DJ2079" s="25">
        <f t="shared" si="1579"/>
        <v>-0.104644977773626</v>
      </c>
      <c r="DK2079" s="24">
        <v>2.110526</v>
      </c>
      <c r="DL2079" s="24">
        <v>0.650321</v>
      </c>
      <c r="DM2079" s="24">
        <v>1.938396</v>
      </c>
      <c r="DN2079" s="24">
        <v>0.684988</v>
      </c>
      <c r="DO2079" s="24">
        <v>2.285684</v>
      </c>
      <c r="DP2079" s="24">
        <v>0.77471704</v>
      </c>
      <c r="DQ2079" s="25">
        <f t="shared" si="1580"/>
        <v>0.918442132435232</v>
      </c>
      <c r="DR2079" s="25">
        <f t="shared" si="1581"/>
        <v>1.05330752043991</v>
      </c>
      <c r="DS2079" s="25">
        <f t="shared" si="1582"/>
        <v>-0.1519405132118</v>
      </c>
      <c r="DT2079" s="25">
        <f t="shared" si="1583"/>
        <v>-0.115821694072974</v>
      </c>
    </row>
    <row r="2080" spans="2:124">
      <c r="B2080" s="23">
        <v>1090</v>
      </c>
      <c r="C2080" s="23" t="s">
        <v>120</v>
      </c>
      <c r="D2080" s="23" t="s">
        <v>47</v>
      </c>
      <c r="E2080" s="24">
        <v>3.318529</v>
      </c>
      <c r="F2080" s="24">
        <v>0.969045</v>
      </c>
      <c r="G2080" s="24">
        <v>2.367069</v>
      </c>
      <c r="H2080" s="24">
        <v>0.45611602</v>
      </c>
      <c r="I2080" s="24">
        <v>3.63013</v>
      </c>
      <c r="J2080" s="24">
        <v>0.750677392886277</v>
      </c>
      <c r="K2080" s="25">
        <f t="shared" si="1536"/>
        <v>0.713288628787032</v>
      </c>
      <c r="L2080" s="25">
        <f t="shared" si="1537"/>
        <v>0.470686108488254</v>
      </c>
      <c r="M2080" s="25">
        <f t="shared" si="1538"/>
        <v>-0.347938228107533</v>
      </c>
      <c r="N2080" s="25">
        <f t="shared" si="1539"/>
        <v>-0.392394090560952</v>
      </c>
      <c r="O2080" s="24">
        <v>0.55994</v>
      </c>
      <c r="P2080" s="24">
        <v>0.171188</v>
      </c>
      <c r="Q2080" s="24">
        <v>0.39545</v>
      </c>
      <c r="R2080" s="24">
        <v>0.0877817</v>
      </c>
      <c r="S2080" s="24">
        <v>0.391589</v>
      </c>
      <c r="T2080" s="24">
        <v>0.0875827525530974</v>
      </c>
      <c r="U2080" s="25">
        <f t="shared" si="1540"/>
        <v>0.70623638246955</v>
      </c>
      <c r="V2080" s="25">
        <f t="shared" si="1541"/>
        <v>0.512779517255882</v>
      </c>
      <c r="W2080" s="25">
        <f t="shared" si="1542"/>
        <v>0.00985982752324504</v>
      </c>
      <c r="X2080" s="25">
        <f t="shared" si="1543"/>
        <v>0.00227153681636108</v>
      </c>
      <c r="Y2080" s="24">
        <v>0.443412</v>
      </c>
      <c r="Z2080" s="24">
        <v>0.138458</v>
      </c>
      <c r="AA2080" s="24">
        <v>0.393537</v>
      </c>
      <c r="AB2080" s="24">
        <v>0.08889517</v>
      </c>
      <c r="AC2080" s="24">
        <v>0.710149</v>
      </c>
      <c r="AD2080" s="24">
        <v>0.163400805737876</v>
      </c>
      <c r="AE2080" s="25">
        <f t="shared" si="1544"/>
        <v>0.887519958864442</v>
      </c>
      <c r="AF2080" s="25">
        <f t="shared" si="1545"/>
        <v>0.642037079836485</v>
      </c>
      <c r="AG2080" s="25">
        <f t="shared" si="1546"/>
        <v>-0.445838831005888</v>
      </c>
      <c r="AH2080" s="25">
        <f t="shared" si="1547"/>
        <v>-0.455968594533104</v>
      </c>
      <c r="AI2080" s="24">
        <v>0.311374</v>
      </c>
      <c r="AJ2080" s="24">
        <v>0.091748</v>
      </c>
      <c r="AK2080" s="24">
        <v>0.199017</v>
      </c>
      <c r="AL2080" s="24">
        <v>0.04476339</v>
      </c>
      <c r="AM2080" s="24">
        <v>0.339921</v>
      </c>
      <c r="AN2080" s="24">
        <v>0.0817278434048605</v>
      </c>
      <c r="AO2080" s="25">
        <f t="shared" si="1548"/>
        <v>0.639157411986871</v>
      </c>
      <c r="AP2080" s="25">
        <f t="shared" si="1549"/>
        <v>0.487894994986267</v>
      </c>
      <c r="AQ2080" s="25">
        <f t="shared" si="1550"/>
        <v>-0.414519844316768</v>
      </c>
      <c r="AR2080" s="25">
        <f t="shared" si="1551"/>
        <v>-0.452287150435957</v>
      </c>
      <c r="AS2080" s="24">
        <v>0.23107</v>
      </c>
      <c r="AT2080" s="24">
        <v>0.06783</v>
      </c>
      <c r="AU2080" s="24">
        <v>0.15591</v>
      </c>
      <c r="AV2080" s="24">
        <v>0.02087045</v>
      </c>
      <c r="AW2080" s="24">
        <v>0.244114</v>
      </c>
      <c r="AX2080" s="24">
        <v>0.0483518785355752</v>
      </c>
      <c r="AY2080" s="25">
        <f t="shared" si="1552"/>
        <v>0.674730601116545</v>
      </c>
      <c r="AZ2080" s="25">
        <f t="shared" si="1553"/>
        <v>0.307687601356332</v>
      </c>
      <c r="BA2080" s="25">
        <f t="shared" si="1554"/>
        <v>-0.361322988439827</v>
      </c>
      <c r="BB2080" s="25">
        <f t="shared" si="1555"/>
        <v>-0.56836320258696</v>
      </c>
      <c r="BC2080" s="24">
        <v>0.207724</v>
      </c>
      <c r="BD2080" s="24">
        <v>0.058027</v>
      </c>
      <c r="BE2080" s="24">
        <v>0.146156</v>
      </c>
      <c r="BF2080" s="24">
        <v>0.03227621</v>
      </c>
      <c r="BG2080" s="24">
        <v>0.229928</v>
      </c>
      <c r="BH2080" s="24">
        <v>0.0291260379946903</v>
      </c>
      <c r="BI2080" s="25">
        <f t="shared" si="1556"/>
        <v>0.703606708902197</v>
      </c>
      <c r="BJ2080" s="25">
        <f t="shared" si="1557"/>
        <v>0.556227445844176</v>
      </c>
      <c r="BK2080" s="25">
        <f t="shared" si="1558"/>
        <v>-0.364340141261612</v>
      </c>
      <c r="BL2080" s="25">
        <f t="shared" si="1559"/>
        <v>0.108156557575183</v>
      </c>
      <c r="BM2080" s="24">
        <v>0.207725</v>
      </c>
      <c r="BN2080" s="24">
        <v>0.056931</v>
      </c>
      <c r="BO2080" s="24">
        <v>0.105951</v>
      </c>
      <c r="BP2080" s="24">
        <v>0.022815</v>
      </c>
      <c r="BQ2080" s="24">
        <v>0.224439</v>
      </c>
      <c r="BR2080" s="24">
        <v>0.0321264918207965</v>
      </c>
      <c r="BS2080" s="25">
        <f t="shared" si="1560"/>
        <v>0.510054158141774</v>
      </c>
      <c r="BT2080" s="25">
        <f t="shared" si="1561"/>
        <v>0.400748274226695</v>
      </c>
      <c r="BU2080" s="25">
        <f t="shared" si="1562"/>
        <v>-0.527929637897157</v>
      </c>
      <c r="BV2080" s="25">
        <f t="shared" si="1563"/>
        <v>-0.289838425955021</v>
      </c>
      <c r="BW2080" s="24">
        <v>0.236467</v>
      </c>
      <c r="BX2080" s="24">
        <v>0.067055</v>
      </c>
      <c r="BY2080" s="24">
        <v>0.210449</v>
      </c>
      <c r="BZ2080" s="24">
        <v>0.044446</v>
      </c>
      <c r="CA2080" s="24">
        <v>0.260524</v>
      </c>
      <c r="CB2080" s="24">
        <v>0.0382437928393806</v>
      </c>
      <c r="CC2080" s="25">
        <f t="shared" si="1564"/>
        <v>0.889971962261119</v>
      </c>
      <c r="CD2080" s="25">
        <f t="shared" si="1565"/>
        <v>0.662829020952949</v>
      </c>
      <c r="CE2080" s="25">
        <f t="shared" si="1566"/>
        <v>-0.192208779229553</v>
      </c>
      <c r="CF2080" s="25">
        <f t="shared" si="1567"/>
        <v>0.162175524448319</v>
      </c>
      <c r="CG2080" s="24">
        <v>0.28552</v>
      </c>
      <c r="CH2080" s="24">
        <v>0.082966</v>
      </c>
      <c r="CI2080" s="24">
        <v>0.225623</v>
      </c>
      <c r="CJ2080" s="24">
        <v>0.02497916</v>
      </c>
      <c r="CK2080" s="24">
        <v>0.312236</v>
      </c>
      <c r="CL2080" s="24">
        <v>0.1150797</v>
      </c>
      <c r="CM2080" s="25">
        <f t="shared" si="1568"/>
        <v>0.790217848136733</v>
      </c>
      <c r="CN2080" s="25">
        <f t="shared" si="1569"/>
        <v>0.301077067714485</v>
      </c>
      <c r="CO2080" s="25">
        <f t="shared" si="1570"/>
        <v>-0.27739594409357</v>
      </c>
      <c r="CP2080" s="25">
        <f t="shared" si="1571"/>
        <v>-0.782940344821893</v>
      </c>
      <c r="CQ2080" s="24">
        <v>0.304303</v>
      </c>
      <c r="CR2080" s="24">
        <v>0.083366</v>
      </c>
      <c r="CS2080" s="24">
        <v>0.174287</v>
      </c>
      <c r="CT2080" s="24">
        <v>0.03954749</v>
      </c>
      <c r="CU2080" s="24">
        <v>0.346066</v>
      </c>
      <c r="CV2080" s="24">
        <v>0.06809398</v>
      </c>
      <c r="CW2080" s="25">
        <f t="shared" si="1572"/>
        <v>0.572741642376184</v>
      </c>
      <c r="CX2080" s="25">
        <f t="shared" si="1573"/>
        <v>0.474383921502771</v>
      </c>
      <c r="CY2080" s="25">
        <f t="shared" si="1574"/>
        <v>-0.496376413747667</v>
      </c>
      <c r="CZ2080" s="25">
        <f t="shared" si="1575"/>
        <v>-0.419221934156294</v>
      </c>
      <c r="DA2080" s="24">
        <v>0.302139</v>
      </c>
      <c r="DB2080" s="24">
        <v>0.080955</v>
      </c>
      <c r="DC2080" s="24">
        <v>0.159558</v>
      </c>
      <c r="DD2080" s="24">
        <v>0.02851445</v>
      </c>
      <c r="DE2080" s="24">
        <v>0.323316</v>
      </c>
      <c r="DF2080" s="24">
        <v>0.06804591</v>
      </c>
      <c r="DG2080" s="25">
        <f t="shared" si="1576"/>
        <v>0.528094684896687</v>
      </c>
      <c r="DH2080" s="25">
        <f t="shared" si="1577"/>
        <v>0.352225927984683</v>
      </c>
      <c r="DI2080" s="25">
        <f t="shared" si="1578"/>
        <v>-0.506495193556768</v>
      </c>
      <c r="DJ2080" s="25">
        <f t="shared" si="1579"/>
        <v>-0.580952771445044</v>
      </c>
      <c r="DK2080" s="24">
        <v>0.228855</v>
      </c>
      <c r="DL2080" s="24">
        <v>0.070521</v>
      </c>
      <c r="DM2080" s="24">
        <v>0.201131</v>
      </c>
      <c r="DN2080" s="24">
        <v>0.021227</v>
      </c>
      <c r="DO2080" s="24">
        <v>0.247848</v>
      </c>
      <c r="DP2080" s="24">
        <v>0.0188982</v>
      </c>
      <c r="DQ2080" s="25">
        <f t="shared" si="1580"/>
        <v>0.878857792051736</v>
      </c>
      <c r="DR2080" s="25">
        <f t="shared" si="1581"/>
        <v>0.301002538251017</v>
      </c>
      <c r="DS2080" s="25">
        <f t="shared" si="1582"/>
        <v>-0.188490526451696</v>
      </c>
      <c r="DT2080" s="25">
        <f t="shared" si="1583"/>
        <v>0.123228667280482</v>
      </c>
    </row>
    <row r="2081" spans="2:124">
      <c r="B2081" s="23">
        <v>1090</v>
      </c>
      <c r="C2081" s="23" t="s">
        <v>120</v>
      </c>
      <c r="D2081" s="23" t="s">
        <v>48</v>
      </c>
      <c r="E2081" s="24">
        <v>1.477792</v>
      </c>
      <c r="F2081" s="24">
        <v>0.425442</v>
      </c>
      <c r="G2081" s="24">
        <v>1.233834</v>
      </c>
      <c r="H2081" s="24">
        <v>0.20645133</v>
      </c>
      <c r="I2081" s="24">
        <v>1.63385</v>
      </c>
      <c r="J2081" s="24">
        <v>0.492098187139596</v>
      </c>
      <c r="K2081" s="25">
        <f t="shared" si="1536"/>
        <v>0.834917227864273</v>
      </c>
      <c r="L2081" s="25">
        <f t="shared" si="1537"/>
        <v>0.485263161606047</v>
      </c>
      <c r="M2081" s="25">
        <f t="shared" si="1538"/>
        <v>-0.244830308779876</v>
      </c>
      <c r="N2081" s="25">
        <f t="shared" si="1539"/>
        <v>-0.580467200661654</v>
      </c>
      <c r="O2081" s="24">
        <v>0.154901</v>
      </c>
      <c r="P2081" s="24">
        <v>0.047356</v>
      </c>
      <c r="Q2081" s="24">
        <v>0.211907</v>
      </c>
      <c r="R2081" s="24">
        <v>0.06424314</v>
      </c>
      <c r="S2081" s="24">
        <v>0.1198</v>
      </c>
      <c r="T2081" s="24">
        <v>0.0401005406808517</v>
      </c>
      <c r="U2081" s="25">
        <f t="shared" si="1540"/>
        <v>1.36801570035055</v>
      </c>
      <c r="V2081" s="25">
        <f t="shared" si="1541"/>
        <v>1.35659979728018</v>
      </c>
      <c r="W2081" s="25">
        <f t="shared" si="1542"/>
        <v>0.768839732888147</v>
      </c>
      <c r="X2081" s="25">
        <f t="shared" si="1543"/>
        <v>0.602051715743488</v>
      </c>
      <c r="Y2081" s="24">
        <v>0.056453</v>
      </c>
      <c r="Z2081" s="24">
        <v>0.017628</v>
      </c>
      <c r="AA2081" s="24">
        <v>0.159302</v>
      </c>
      <c r="AB2081" s="24">
        <v>-0.08361153</v>
      </c>
      <c r="AC2081" s="24">
        <v>0.140464</v>
      </c>
      <c r="AD2081" s="24">
        <v>-0.00307220393029958</v>
      </c>
      <c r="AE2081" s="25">
        <f t="shared" si="1544"/>
        <v>2.82185180592705</v>
      </c>
      <c r="AF2081" s="25">
        <f t="shared" si="1545"/>
        <v>-4.74310925799864</v>
      </c>
      <c r="AG2081" s="25">
        <f t="shared" si="1546"/>
        <v>0.134112655199909</v>
      </c>
      <c r="AH2081" s="25">
        <f t="shared" si="1547"/>
        <v>-26.2154882608482</v>
      </c>
      <c r="AI2081" s="24">
        <v>0.288912</v>
      </c>
      <c r="AJ2081" s="24">
        <v>0.085129</v>
      </c>
      <c r="AK2081" s="24">
        <v>0.03549</v>
      </c>
      <c r="AL2081" s="24">
        <v>0.00849887</v>
      </c>
      <c r="AM2081" s="24">
        <v>0.3154</v>
      </c>
      <c r="AN2081" s="24">
        <v>0.118299792956353</v>
      </c>
      <c r="AO2081" s="25">
        <f t="shared" si="1548"/>
        <v>0.122840172786177</v>
      </c>
      <c r="AP2081" s="25">
        <f t="shared" si="1549"/>
        <v>0.0998351912979126</v>
      </c>
      <c r="AQ2081" s="25">
        <f t="shared" si="1550"/>
        <v>-0.887476220672162</v>
      </c>
      <c r="AR2081" s="25">
        <f t="shared" si="1551"/>
        <v>-0.928158200554622</v>
      </c>
      <c r="AS2081" s="24">
        <v>0.250806</v>
      </c>
      <c r="AT2081" s="24">
        <v>0.073627</v>
      </c>
      <c r="AU2081" s="24">
        <v>0.369532</v>
      </c>
      <c r="AV2081" s="24">
        <v>0.06237536</v>
      </c>
      <c r="AW2081" s="24">
        <v>0.264964</v>
      </c>
      <c r="AX2081" s="24">
        <v>0.0691987813078225</v>
      </c>
      <c r="AY2081" s="25">
        <f t="shared" si="1552"/>
        <v>1.47337782987648</v>
      </c>
      <c r="AZ2081" s="25">
        <f t="shared" si="1553"/>
        <v>0.847180518016489</v>
      </c>
      <c r="BA2081" s="25">
        <f t="shared" si="1554"/>
        <v>0.394649839223442</v>
      </c>
      <c r="BB2081" s="25">
        <f t="shared" si="1555"/>
        <v>-0.0986060907267909</v>
      </c>
      <c r="BC2081" s="24">
        <v>0.070079</v>
      </c>
      <c r="BD2081" s="24">
        <v>0.019576</v>
      </c>
      <c r="BE2081" s="24">
        <v>0.16068</v>
      </c>
      <c r="BF2081" s="24">
        <v>0.05763477</v>
      </c>
      <c r="BG2081" s="24">
        <v>0.07757</v>
      </c>
      <c r="BH2081" s="24">
        <v>0.0270828412821426</v>
      </c>
      <c r="BI2081" s="25">
        <f t="shared" si="1556"/>
        <v>2.2928409366572</v>
      </c>
      <c r="BJ2081" s="25">
        <f t="shared" si="1557"/>
        <v>2.9441545770331</v>
      </c>
      <c r="BK2081" s="25">
        <f t="shared" si="1558"/>
        <v>1.07141936315586</v>
      </c>
      <c r="BL2081" s="25">
        <f t="shared" si="1559"/>
        <v>1.12809170941759</v>
      </c>
      <c r="BM2081" s="24">
        <v>0.053968</v>
      </c>
      <c r="BN2081" s="24">
        <v>0.014792</v>
      </c>
      <c r="BO2081" s="24">
        <v>0.05565</v>
      </c>
      <c r="BP2081" s="24">
        <v>0.023178</v>
      </c>
      <c r="BQ2081" s="24">
        <v>0.05831</v>
      </c>
      <c r="BR2081" s="24">
        <v>0.0217466044120078</v>
      </c>
      <c r="BS2081" s="25">
        <f t="shared" si="1560"/>
        <v>1.03116661725467</v>
      </c>
      <c r="BT2081" s="25">
        <f t="shared" si="1561"/>
        <v>1.56692806922661</v>
      </c>
      <c r="BU2081" s="25">
        <f t="shared" si="1562"/>
        <v>-0.0456182472989196</v>
      </c>
      <c r="BV2081" s="25">
        <f t="shared" si="1563"/>
        <v>0.0658215673984408</v>
      </c>
      <c r="BW2081" s="24">
        <v>0.039029</v>
      </c>
      <c r="BX2081" s="24">
        <v>0.011068</v>
      </c>
      <c r="BY2081" s="24">
        <v>0.049611</v>
      </c>
      <c r="BZ2081" s="24">
        <v>0.015194</v>
      </c>
      <c r="CA2081" s="24">
        <v>0.043</v>
      </c>
      <c r="CB2081" s="24">
        <v>-0.0494022695692823</v>
      </c>
      <c r="CC2081" s="25">
        <f t="shared" si="1564"/>
        <v>1.27113172256527</v>
      </c>
      <c r="CD2081" s="25">
        <f t="shared" si="1565"/>
        <v>1.37278641127575</v>
      </c>
      <c r="CE2081" s="25">
        <f t="shared" si="1566"/>
        <v>0.153744186046512</v>
      </c>
      <c r="CF2081" s="25">
        <f t="shared" si="1567"/>
        <v>1.30755672021691</v>
      </c>
      <c r="CG2081" s="24">
        <v>0.032188</v>
      </c>
      <c r="CH2081" s="24">
        <v>0.009354</v>
      </c>
      <c r="CI2081" s="24">
        <v>0.044161</v>
      </c>
      <c r="CJ2081" s="24">
        <v>0.03960038</v>
      </c>
      <c r="CK2081" s="24">
        <v>0.0352</v>
      </c>
      <c r="CL2081" s="24">
        <v>0.010901</v>
      </c>
      <c r="CM2081" s="25">
        <f t="shared" si="1568"/>
        <v>1.37197092084006</v>
      </c>
      <c r="CN2081" s="25">
        <f t="shared" si="1569"/>
        <v>4.23352362625615</v>
      </c>
      <c r="CO2081" s="25">
        <f t="shared" si="1570"/>
        <v>0.254573863636364</v>
      </c>
      <c r="CP2081" s="25">
        <f t="shared" si="1571"/>
        <v>2.63272910742134</v>
      </c>
      <c r="CQ2081" s="24">
        <v>0.137798</v>
      </c>
      <c r="CR2081" s="24">
        <v>0.037753</v>
      </c>
      <c r="CS2081" s="24">
        <v>0.052282</v>
      </c>
      <c r="CT2081" s="24">
        <v>0.001418</v>
      </c>
      <c r="CU2081" s="24">
        <v>0.15671</v>
      </c>
      <c r="CV2081" s="24">
        <v>0.05750218</v>
      </c>
      <c r="CW2081" s="25">
        <f t="shared" si="1572"/>
        <v>0.379410441370702</v>
      </c>
      <c r="CX2081" s="25">
        <f t="shared" si="1573"/>
        <v>0.0375599290122639</v>
      </c>
      <c r="CY2081" s="25">
        <f t="shared" si="1574"/>
        <v>-0.666377384978623</v>
      </c>
      <c r="CZ2081" s="25">
        <f t="shared" si="1575"/>
        <v>-0.975340065367956</v>
      </c>
      <c r="DA2081" s="24">
        <v>0.301991</v>
      </c>
      <c r="DB2081" s="24">
        <v>0.080913</v>
      </c>
      <c r="DC2081" s="24">
        <v>0.022417</v>
      </c>
      <c r="DD2081" s="24">
        <v>0.00311434</v>
      </c>
      <c r="DE2081" s="24">
        <v>0.323157</v>
      </c>
      <c r="DF2081" s="24">
        <v>0.12205969</v>
      </c>
      <c r="DG2081" s="25">
        <f t="shared" si="1576"/>
        <v>0.0742306889940429</v>
      </c>
      <c r="DH2081" s="25">
        <f t="shared" si="1577"/>
        <v>0.0384899830682338</v>
      </c>
      <c r="DI2081" s="25">
        <f t="shared" si="1578"/>
        <v>-0.930631241161417</v>
      </c>
      <c r="DJ2081" s="25">
        <f t="shared" si="1579"/>
        <v>-0.974485106426208</v>
      </c>
      <c r="DK2081" s="24">
        <v>0.091667</v>
      </c>
      <c r="DL2081" s="24">
        <v>0.028246</v>
      </c>
      <c r="DM2081" s="24">
        <v>0.072802</v>
      </c>
      <c r="DN2081" s="24">
        <v>0.014806</v>
      </c>
      <c r="DO2081" s="24">
        <v>0.099275</v>
      </c>
      <c r="DP2081" s="24">
        <v>0.07768123</v>
      </c>
      <c r="DQ2081" s="25">
        <f t="shared" si="1580"/>
        <v>0.794200748360915</v>
      </c>
      <c r="DR2081" s="25">
        <f t="shared" si="1581"/>
        <v>0.524180414926007</v>
      </c>
      <c r="DS2081" s="25">
        <f t="shared" si="1582"/>
        <v>-0.266663308990179</v>
      </c>
      <c r="DT2081" s="25">
        <f t="shared" si="1583"/>
        <v>-0.809400546309578</v>
      </c>
    </row>
    <row r="2082" spans="2:124">
      <c r="B2082" s="23">
        <v>1090</v>
      </c>
      <c r="C2082" s="23" t="s">
        <v>120</v>
      </c>
      <c r="D2082" s="23" t="s">
        <v>49</v>
      </c>
      <c r="E2082" s="24">
        <v>25.643158</v>
      </c>
      <c r="F2082" s="24">
        <v>6.435497</v>
      </c>
      <c r="G2082" s="24">
        <v>24.921514</v>
      </c>
      <c r="H2082" s="24">
        <v>6.46965956</v>
      </c>
      <c r="I2082" s="24">
        <v>28.32853</v>
      </c>
      <c r="J2082" s="24">
        <v>6.82373901386366</v>
      </c>
      <c r="K2082" s="25">
        <f t="shared" si="1536"/>
        <v>0.971858224326348</v>
      </c>
      <c r="L2082" s="25">
        <f t="shared" si="1537"/>
        <v>1.00530845714014</v>
      </c>
      <c r="M2082" s="25">
        <f t="shared" si="1538"/>
        <v>-0.120268012494824</v>
      </c>
      <c r="N2082" s="25">
        <f t="shared" si="1539"/>
        <v>-0.0518893605315625</v>
      </c>
      <c r="O2082" s="24">
        <v>5.142189</v>
      </c>
      <c r="P2082" s="24">
        <v>1.383431</v>
      </c>
      <c r="Q2082" s="24">
        <v>4.043522</v>
      </c>
      <c r="R2082" s="24">
        <v>1.09424761</v>
      </c>
      <c r="S2082" s="24">
        <v>2.60786</v>
      </c>
      <c r="T2082" s="24">
        <v>0.697246668669602</v>
      </c>
      <c r="U2082" s="25">
        <f t="shared" si="1540"/>
        <v>0.786342547891569</v>
      </c>
      <c r="V2082" s="25">
        <f t="shared" si="1541"/>
        <v>0.790966524532123</v>
      </c>
      <c r="W2082" s="25">
        <f t="shared" si="1542"/>
        <v>0.550513447807781</v>
      </c>
      <c r="X2082" s="25">
        <f t="shared" si="1543"/>
        <v>0.569383776458775</v>
      </c>
      <c r="Y2082" s="24">
        <v>2.874448</v>
      </c>
      <c r="Z2082" s="24">
        <v>0.790508</v>
      </c>
      <c r="AA2082" s="24">
        <v>3.122683</v>
      </c>
      <c r="AB2082" s="24">
        <v>0.8312533</v>
      </c>
      <c r="AC2082" s="24">
        <v>5.813212</v>
      </c>
      <c r="AD2082" s="24">
        <v>1.47882321939009</v>
      </c>
      <c r="AE2082" s="25">
        <f t="shared" si="1544"/>
        <v>1.08635918966007</v>
      </c>
      <c r="AF2082" s="25">
        <f t="shared" si="1545"/>
        <v>1.0515431848887</v>
      </c>
      <c r="AG2082" s="25">
        <f t="shared" si="1546"/>
        <v>-0.462830015488855</v>
      </c>
      <c r="AH2082" s="25">
        <f t="shared" si="1547"/>
        <v>-0.437895423130539</v>
      </c>
      <c r="AI2082" s="24">
        <v>2.360035</v>
      </c>
      <c r="AJ2082" s="24">
        <v>0.617202</v>
      </c>
      <c r="AK2082" s="24">
        <v>2.122381</v>
      </c>
      <c r="AL2082" s="24">
        <v>0.59476306</v>
      </c>
      <c r="AM2082" s="24">
        <v>2.646554</v>
      </c>
      <c r="AN2082" s="24">
        <v>0.662278863994406</v>
      </c>
      <c r="AO2082" s="25">
        <f t="shared" si="1548"/>
        <v>0.899300645964996</v>
      </c>
      <c r="AP2082" s="25">
        <f t="shared" si="1549"/>
        <v>0.963644090589467</v>
      </c>
      <c r="AQ2082" s="25">
        <f t="shared" si="1550"/>
        <v>-0.198058683102631</v>
      </c>
      <c r="AR2082" s="25">
        <f t="shared" si="1551"/>
        <v>-0.101944675672114</v>
      </c>
      <c r="AS2082" s="24">
        <v>1.72732</v>
      </c>
      <c r="AT2082" s="24">
        <v>0.452016</v>
      </c>
      <c r="AU2082" s="24">
        <v>2.126591</v>
      </c>
      <c r="AV2082" s="24">
        <v>0.41195924</v>
      </c>
      <c r="AW2082" s="24">
        <v>1.887891</v>
      </c>
      <c r="AX2082" s="24">
        <v>0.78678577296</v>
      </c>
      <c r="AY2082" s="25">
        <f t="shared" si="1552"/>
        <v>1.23115056851076</v>
      </c>
      <c r="AZ2082" s="25">
        <f t="shared" si="1553"/>
        <v>0.911381986478355</v>
      </c>
      <c r="BA2082" s="25">
        <f t="shared" si="1554"/>
        <v>0.126437384361703</v>
      </c>
      <c r="BB2082" s="25">
        <f t="shared" si="1555"/>
        <v>-0.476402275996742</v>
      </c>
      <c r="BC2082" s="24">
        <v>1.777695</v>
      </c>
      <c r="BD2082" s="24">
        <v>0.444207</v>
      </c>
      <c r="BE2082" s="24">
        <v>2.067643</v>
      </c>
      <c r="BF2082" s="24">
        <v>0.57400368</v>
      </c>
      <c r="BG2082" s="24">
        <v>2.026987</v>
      </c>
      <c r="BH2082" s="24">
        <v>0.464508207009735</v>
      </c>
      <c r="BI2082" s="25">
        <f t="shared" si="1556"/>
        <v>1.16310334449948</v>
      </c>
      <c r="BJ2082" s="25">
        <f t="shared" si="1557"/>
        <v>1.29219863712188</v>
      </c>
      <c r="BK2082" s="25">
        <f t="shared" si="1558"/>
        <v>0.0200573560659244</v>
      </c>
      <c r="BL2082" s="25">
        <f t="shared" si="1559"/>
        <v>0.235723441131731</v>
      </c>
      <c r="BM2082" s="24">
        <v>1.954618</v>
      </c>
      <c r="BN2082" s="24">
        <v>0.495231</v>
      </c>
      <c r="BO2082" s="24">
        <v>1.787922</v>
      </c>
      <c r="BP2082" s="24">
        <v>0.5010768</v>
      </c>
      <c r="BQ2082" s="24">
        <v>2.18029</v>
      </c>
      <c r="BR2082" s="24">
        <v>0.421362120541151</v>
      </c>
      <c r="BS2082" s="25">
        <f t="shared" si="1560"/>
        <v>0.914716839812178</v>
      </c>
      <c r="BT2082" s="25">
        <f t="shared" si="1561"/>
        <v>1.01180418834847</v>
      </c>
      <c r="BU2082" s="25">
        <f t="shared" si="1562"/>
        <v>-0.179961381284141</v>
      </c>
      <c r="BV2082" s="25">
        <f t="shared" si="1563"/>
        <v>0.189183307119473</v>
      </c>
      <c r="BW2082" s="24">
        <v>2.666281</v>
      </c>
      <c r="BX2082" s="24">
        <v>0.603822</v>
      </c>
      <c r="BY2082" s="24">
        <v>2.223853</v>
      </c>
      <c r="BZ2082" s="24">
        <v>0.61998442</v>
      </c>
      <c r="CA2082" s="24">
        <v>3.036275</v>
      </c>
      <c r="CB2082" s="24">
        <v>0.246624301298673</v>
      </c>
      <c r="CC2082" s="25">
        <f t="shared" si="1564"/>
        <v>0.834065501723187</v>
      </c>
      <c r="CD2082" s="25">
        <f t="shared" si="1565"/>
        <v>1.02676686175727</v>
      </c>
      <c r="CE2082" s="25">
        <f t="shared" si="1566"/>
        <v>-0.267571942594133</v>
      </c>
      <c r="CF2082" s="25">
        <f t="shared" si="1567"/>
        <v>1.51388211435487</v>
      </c>
      <c r="CG2082" s="24">
        <v>2.538013</v>
      </c>
      <c r="CH2082" s="24">
        <v>0.581644</v>
      </c>
      <c r="CI2082" s="24">
        <v>2.781989</v>
      </c>
      <c r="CJ2082" s="24">
        <v>0.73976452</v>
      </c>
      <c r="CK2082" s="24">
        <v>2.855878</v>
      </c>
      <c r="CL2082" s="24">
        <v>0.6144651</v>
      </c>
      <c r="CM2082" s="25">
        <f t="shared" si="1568"/>
        <v>1.09612874323339</v>
      </c>
      <c r="CN2082" s="25">
        <f t="shared" si="1569"/>
        <v>1.27185102915185</v>
      </c>
      <c r="CO2082" s="25">
        <f t="shared" si="1570"/>
        <v>-0.0258726038017031</v>
      </c>
      <c r="CP2082" s="25">
        <f t="shared" si="1571"/>
        <v>0.203916251712262</v>
      </c>
      <c r="CQ2082" s="24">
        <v>1.58216</v>
      </c>
      <c r="CR2082" s="24">
        <v>0.383579</v>
      </c>
      <c r="CS2082" s="24">
        <v>1.409015</v>
      </c>
      <c r="CT2082" s="24">
        <v>0.37874287</v>
      </c>
      <c r="CU2082" s="24">
        <v>1.851661</v>
      </c>
      <c r="CV2082" s="24">
        <v>0.42034006</v>
      </c>
      <c r="CW2082" s="25">
        <f t="shared" si="1572"/>
        <v>0.890564165444708</v>
      </c>
      <c r="CX2082" s="25">
        <f t="shared" si="1573"/>
        <v>0.987392088722271</v>
      </c>
      <c r="CY2082" s="25">
        <f t="shared" si="1574"/>
        <v>-0.239053476851324</v>
      </c>
      <c r="CZ2082" s="25">
        <f t="shared" si="1575"/>
        <v>-0.0989608033076838</v>
      </c>
      <c r="DA2082" s="24">
        <v>1.667599</v>
      </c>
      <c r="DB2082" s="24">
        <v>0.395328</v>
      </c>
      <c r="DC2082" s="24">
        <v>1.575768</v>
      </c>
      <c r="DD2082" s="24">
        <v>0.03037506</v>
      </c>
      <c r="DE2082" s="24">
        <v>1.873476</v>
      </c>
      <c r="DF2082" s="24">
        <v>0.39390339</v>
      </c>
      <c r="DG2082" s="25">
        <f t="shared" si="1576"/>
        <v>0.944932204924565</v>
      </c>
      <c r="DH2082" s="25">
        <f t="shared" si="1577"/>
        <v>0.0768350837785333</v>
      </c>
      <c r="DI2082" s="25">
        <f t="shared" si="1578"/>
        <v>-0.158906759414052</v>
      </c>
      <c r="DJ2082" s="25">
        <f t="shared" si="1579"/>
        <v>-0.922887030751373</v>
      </c>
      <c r="DK2082" s="24">
        <v>1.3528</v>
      </c>
      <c r="DL2082" s="24">
        <v>0.288529</v>
      </c>
      <c r="DM2082" s="24">
        <v>1.660147</v>
      </c>
      <c r="DN2082" s="24">
        <v>0.693489</v>
      </c>
      <c r="DO2082" s="24">
        <v>1.548446</v>
      </c>
      <c r="DP2082" s="24">
        <v>0.63740131</v>
      </c>
      <c r="DQ2082" s="25">
        <f t="shared" si="1580"/>
        <v>1.22719322885866</v>
      </c>
      <c r="DR2082" s="25">
        <f t="shared" si="1581"/>
        <v>2.40353309372715</v>
      </c>
      <c r="DS2082" s="25">
        <f t="shared" si="1582"/>
        <v>0.0721374849365106</v>
      </c>
      <c r="DT2082" s="25">
        <f t="shared" si="1583"/>
        <v>0.0879943124057904</v>
      </c>
    </row>
    <row r="2083" spans="2:124">
      <c r="B2083" s="23">
        <v>1090</v>
      </c>
      <c r="C2083" s="23" t="s">
        <v>120</v>
      </c>
      <c r="D2083" s="23" t="s">
        <v>50</v>
      </c>
      <c r="E2083" s="24">
        <v>14.938306</v>
      </c>
      <c r="F2083" s="24">
        <v>3.782511</v>
      </c>
      <c r="G2083" s="24">
        <v>12.207888</v>
      </c>
      <c r="H2083" s="24">
        <v>3.59732305</v>
      </c>
      <c r="I2083" s="24">
        <v>16.65301</v>
      </c>
      <c r="J2083" s="24">
        <v>3.88127426556038</v>
      </c>
      <c r="K2083" s="25">
        <f t="shared" si="1536"/>
        <v>0.817220372912431</v>
      </c>
      <c r="L2083" s="25">
        <f t="shared" si="1537"/>
        <v>0.951041001599202</v>
      </c>
      <c r="M2083" s="25">
        <f t="shared" si="1538"/>
        <v>-0.266926039196518</v>
      </c>
      <c r="N2083" s="25">
        <f t="shared" si="1539"/>
        <v>-0.0731592760861961</v>
      </c>
      <c r="O2083" s="24">
        <v>4.093052</v>
      </c>
      <c r="P2083" s="24">
        <v>1.101183</v>
      </c>
      <c r="Q2083" s="24">
        <v>3.491601</v>
      </c>
      <c r="R2083" s="24">
        <v>1.06090153</v>
      </c>
      <c r="S2083" s="24">
        <v>1.860918</v>
      </c>
      <c r="T2083" s="24">
        <v>0.531606764034602</v>
      </c>
      <c r="U2083" s="25">
        <f t="shared" si="1540"/>
        <v>0.853055617177598</v>
      </c>
      <c r="V2083" s="25">
        <f t="shared" si="1541"/>
        <v>0.963419822136738</v>
      </c>
      <c r="W2083" s="25">
        <f t="shared" si="1542"/>
        <v>0.876278804332056</v>
      </c>
      <c r="X2083" s="25">
        <f t="shared" si="1543"/>
        <v>0.995650924281592</v>
      </c>
      <c r="Y2083" s="24">
        <v>1.956662</v>
      </c>
      <c r="Z2083" s="24">
        <v>0.538115</v>
      </c>
      <c r="AA2083" s="24">
        <v>1.821049</v>
      </c>
      <c r="AB2083" s="24">
        <v>0.54235514</v>
      </c>
      <c r="AC2083" s="24">
        <v>4.728785</v>
      </c>
      <c r="AD2083" s="24">
        <v>1.35505955825571</v>
      </c>
      <c r="AE2083" s="25">
        <f t="shared" si="1544"/>
        <v>0.930691657526951</v>
      </c>
      <c r="AF2083" s="25">
        <f t="shared" si="1545"/>
        <v>1.00787961681053</v>
      </c>
      <c r="AG2083" s="25">
        <f t="shared" si="1546"/>
        <v>-0.614901290712096</v>
      </c>
      <c r="AH2083" s="25">
        <f t="shared" si="1547"/>
        <v>-0.599755496578953</v>
      </c>
      <c r="AI2083" s="24">
        <v>1.186336</v>
      </c>
      <c r="AJ2083" s="24">
        <v>0.310252</v>
      </c>
      <c r="AK2083" s="24">
        <v>0.800527</v>
      </c>
      <c r="AL2083" s="24">
        <v>0.22849949</v>
      </c>
      <c r="AM2083" s="24">
        <v>1.330364</v>
      </c>
      <c r="AN2083" s="24">
        <v>0.30434245819179</v>
      </c>
      <c r="AO2083" s="25">
        <f t="shared" si="1548"/>
        <v>0.674789435707928</v>
      </c>
      <c r="AP2083" s="25">
        <f t="shared" si="1549"/>
        <v>0.736496428709565</v>
      </c>
      <c r="AQ2083" s="25">
        <f t="shared" si="1550"/>
        <v>-0.398264685454507</v>
      </c>
      <c r="AR2083" s="25">
        <f t="shared" si="1551"/>
        <v>-0.249202719339263</v>
      </c>
      <c r="AS2083" s="24">
        <v>0.669908</v>
      </c>
      <c r="AT2083" s="24">
        <v>0.175301</v>
      </c>
      <c r="AU2083" s="24">
        <v>0.692411</v>
      </c>
      <c r="AV2083" s="24">
        <v>0.19051985</v>
      </c>
      <c r="AW2083" s="24">
        <v>0.732181</v>
      </c>
      <c r="AX2083" s="24">
        <v>-0.211273779700487</v>
      </c>
      <c r="AY2083" s="25">
        <f t="shared" si="1552"/>
        <v>1.03359117968437</v>
      </c>
      <c r="AZ2083" s="25">
        <f t="shared" si="1553"/>
        <v>1.08681553442365</v>
      </c>
      <c r="BA2083" s="25">
        <f t="shared" si="1554"/>
        <v>-0.054317170207913</v>
      </c>
      <c r="BB2083" s="25">
        <f t="shared" si="1555"/>
        <v>1.9017676034863</v>
      </c>
      <c r="BC2083" s="24">
        <v>0.724533</v>
      </c>
      <c r="BD2083" s="24">
        <v>0.18104</v>
      </c>
      <c r="BE2083" s="24">
        <v>0.721833</v>
      </c>
      <c r="BF2083" s="24">
        <v>0.21979216</v>
      </c>
      <c r="BG2083" s="24">
        <v>0.82614</v>
      </c>
      <c r="BH2083" s="24">
        <v>0.169723864095354</v>
      </c>
      <c r="BI2083" s="25">
        <f t="shared" si="1556"/>
        <v>0.996273461664272</v>
      </c>
      <c r="BJ2083" s="25">
        <f t="shared" si="1557"/>
        <v>1.21405302695537</v>
      </c>
      <c r="BK2083" s="25">
        <f t="shared" si="1558"/>
        <v>-0.126258261311642</v>
      </c>
      <c r="BL2083" s="25">
        <f t="shared" si="1559"/>
        <v>0.294998562350175</v>
      </c>
      <c r="BM2083" s="24">
        <v>0.867614</v>
      </c>
      <c r="BN2083" s="24">
        <v>0.219815</v>
      </c>
      <c r="BO2083" s="24">
        <v>0.654387</v>
      </c>
      <c r="BP2083" s="24">
        <v>0.18396242</v>
      </c>
      <c r="BQ2083" s="24">
        <v>0.967788</v>
      </c>
      <c r="BR2083" s="24">
        <v>0.200991962817257</v>
      </c>
      <c r="BS2083" s="25">
        <f t="shared" si="1560"/>
        <v>0.754237483489201</v>
      </c>
      <c r="BT2083" s="25">
        <f t="shared" si="1561"/>
        <v>0.836896572117462</v>
      </c>
      <c r="BU2083" s="25">
        <f t="shared" si="1562"/>
        <v>-0.323832285583206</v>
      </c>
      <c r="BV2083" s="25">
        <f t="shared" si="1563"/>
        <v>-0.0847274815298977</v>
      </c>
      <c r="BW2083" s="24">
        <v>0.832732</v>
      </c>
      <c r="BX2083" s="24">
        <v>0.188596</v>
      </c>
      <c r="BY2083" s="24">
        <v>0.723205</v>
      </c>
      <c r="BZ2083" s="24">
        <v>0.18823024</v>
      </c>
      <c r="CA2083" s="24">
        <v>0.948284</v>
      </c>
      <c r="CB2083" s="24">
        <v>0.39502757786615</v>
      </c>
      <c r="CC2083" s="25">
        <f t="shared" si="1564"/>
        <v>0.868472689893027</v>
      </c>
      <c r="CD2083" s="25">
        <f t="shared" si="1565"/>
        <v>0.998060616343931</v>
      </c>
      <c r="CE2083" s="25">
        <f t="shared" si="1566"/>
        <v>-0.237353999434769</v>
      </c>
      <c r="CF2083" s="25">
        <f t="shared" si="1567"/>
        <v>-0.523501014747433</v>
      </c>
      <c r="CG2083" s="24">
        <v>1.668634</v>
      </c>
      <c r="CH2083" s="24">
        <v>0.382406</v>
      </c>
      <c r="CI2083" s="24">
        <v>1.297905</v>
      </c>
      <c r="CJ2083" s="24">
        <v>0.51961239</v>
      </c>
      <c r="CK2083" s="24">
        <v>1.877616</v>
      </c>
      <c r="CL2083" s="24">
        <v>0.47659709</v>
      </c>
      <c r="CM2083" s="25">
        <f t="shared" si="1568"/>
        <v>0.77782485554052</v>
      </c>
      <c r="CN2083" s="25">
        <f t="shared" si="1569"/>
        <v>1.35879769145882</v>
      </c>
      <c r="CO2083" s="25">
        <f t="shared" si="1570"/>
        <v>-0.308748434184626</v>
      </c>
      <c r="CP2083" s="25">
        <f t="shared" si="1571"/>
        <v>0.0902550621951973</v>
      </c>
      <c r="CQ2083" s="24">
        <v>1.346886</v>
      </c>
      <c r="CR2083" s="24">
        <v>0.326535</v>
      </c>
      <c r="CS2083" s="24">
        <v>0.880768</v>
      </c>
      <c r="CT2083" s="24">
        <v>0.24200231</v>
      </c>
      <c r="CU2083" s="24">
        <v>1.576315</v>
      </c>
      <c r="CV2083" s="24">
        <v>0.40604354</v>
      </c>
      <c r="CW2083" s="25">
        <f t="shared" si="1572"/>
        <v>0.653929137284076</v>
      </c>
      <c r="CX2083" s="25">
        <f t="shared" si="1573"/>
        <v>0.741122115546572</v>
      </c>
      <c r="CY2083" s="25">
        <f t="shared" si="1574"/>
        <v>-0.441248735183006</v>
      </c>
      <c r="CZ2083" s="25">
        <f t="shared" si="1575"/>
        <v>-0.403999113001527</v>
      </c>
      <c r="DA2083" s="24">
        <v>0.830184</v>
      </c>
      <c r="DB2083" s="24">
        <v>0.196803</v>
      </c>
      <c r="DC2083" s="24">
        <v>0.562581</v>
      </c>
      <c r="DD2083" s="24">
        <v>0.12988952</v>
      </c>
      <c r="DE2083" s="24">
        <v>0.932685</v>
      </c>
      <c r="DF2083" s="24">
        <v>0.24582316</v>
      </c>
      <c r="DG2083" s="25">
        <f t="shared" si="1576"/>
        <v>0.677658205891706</v>
      </c>
      <c r="DH2083" s="25">
        <f t="shared" si="1577"/>
        <v>0.659997662637257</v>
      </c>
      <c r="DI2083" s="25">
        <f t="shared" si="1578"/>
        <v>-0.396815645153508</v>
      </c>
      <c r="DJ2083" s="25">
        <f t="shared" si="1579"/>
        <v>-0.471613984622116</v>
      </c>
      <c r="DK2083" s="24">
        <v>0.761765</v>
      </c>
      <c r="DL2083" s="24">
        <v>0.162465</v>
      </c>
      <c r="DM2083" s="24">
        <v>0.561621</v>
      </c>
      <c r="DN2083" s="24">
        <v>0.091558</v>
      </c>
      <c r="DO2083" s="24">
        <v>0.871934</v>
      </c>
      <c r="DP2083" s="24">
        <v>0.00733207</v>
      </c>
      <c r="DQ2083" s="25">
        <f t="shared" si="1580"/>
        <v>0.737262804145635</v>
      </c>
      <c r="DR2083" s="25">
        <f t="shared" si="1581"/>
        <v>0.563555227279722</v>
      </c>
      <c r="DS2083" s="25">
        <f t="shared" si="1582"/>
        <v>-0.355890468774013</v>
      </c>
      <c r="DT2083" s="25">
        <f t="shared" si="1583"/>
        <v>11.4873330451019</v>
      </c>
    </row>
    <row r="2084" spans="2:124">
      <c r="B2084" s="23">
        <v>1090</v>
      </c>
      <c r="C2084" s="23" t="s">
        <v>120</v>
      </c>
      <c r="D2084" s="23" t="s">
        <v>51</v>
      </c>
      <c r="E2084" s="24">
        <v>10.906516</v>
      </c>
      <c r="F2084" s="24">
        <v>2.308557</v>
      </c>
      <c r="G2084" s="24">
        <v>8.460511</v>
      </c>
      <c r="H2084" s="24">
        <v>1.61054247</v>
      </c>
      <c r="I2084" s="24">
        <v>11.702023</v>
      </c>
      <c r="J2084" s="24">
        <v>1.88175950539447</v>
      </c>
      <c r="K2084" s="25">
        <f t="shared" si="1536"/>
        <v>0.775729939790122</v>
      </c>
      <c r="L2084" s="25">
        <f t="shared" si="1537"/>
        <v>0.697640331167911</v>
      </c>
      <c r="M2084" s="25">
        <f t="shared" si="1538"/>
        <v>-0.277004411972186</v>
      </c>
      <c r="N2084" s="25">
        <f t="shared" si="1539"/>
        <v>-0.144129488713604</v>
      </c>
      <c r="O2084" s="24">
        <v>2.102448</v>
      </c>
      <c r="P2084" s="24">
        <v>0.44329</v>
      </c>
      <c r="Q2084" s="24">
        <v>1.326187</v>
      </c>
      <c r="R2084" s="24">
        <v>0.26655698</v>
      </c>
      <c r="S2084" s="24">
        <v>1.52685</v>
      </c>
      <c r="T2084" s="24">
        <v>0.237315871825487</v>
      </c>
      <c r="U2084" s="25">
        <f t="shared" si="1540"/>
        <v>0.630782307101056</v>
      </c>
      <c r="V2084" s="25">
        <f t="shared" si="1541"/>
        <v>0.601315121026867</v>
      </c>
      <c r="W2084" s="25">
        <f t="shared" si="1542"/>
        <v>-0.131422864066542</v>
      </c>
      <c r="X2084" s="25">
        <f t="shared" si="1543"/>
        <v>0.123215981929838</v>
      </c>
      <c r="Y2084" s="24">
        <v>0.956248</v>
      </c>
      <c r="Z2084" s="24">
        <v>0.241354</v>
      </c>
      <c r="AA2084" s="24">
        <v>1.29364</v>
      </c>
      <c r="AB2084" s="24">
        <v>0.25310247</v>
      </c>
      <c r="AC2084" s="24">
        <v>1.7881</v>
      </c>
      <c r="AD2084" s="24">
        <v>0.357102533980974</v>
      </c>
      <c r="AE2084" s="25">
        <f t="shared" si="1544"/>
        <v>1.35282897323707</v>
      </c>
      <c r="AF2084" s="25">
        <f t="shared" si="1545"/>
        <v>1.04867733702363</v>
      </c>
      <c r="AG2084" s="25">
        <f t="shared" si="1546"/>
        <v>-0.276528158380404</v>
      </c>
      <c r="AH2084" s="25">
        <f t="shared" si="1547"/>
        <v>-0.291233060772722</v>
      </c>
      <c r="AI2084" s="24">
        <v>0.669722</v>
      </c>
      <c r="AJ2084" s="24">
        <v>0.158781</v>
      </c>
      <c r="AK2084" s="24">
        <v>0.393843</v>
      </c>
      <c r="AL2084" s="24">
        <v>0.04414904</v>
      </c>
      <c r="AM2084" s="24">
        <v>0.716763</v>
      </c>
      <c r="AN2084" s="24">
        <v>0.129485608823671</v>
      </c>
      <c r="AO2084" s="25">
        <f t="shared" si="1548"/>
        <v>0.588069378040441</v>
      </c>
      <c r="AP2084" s="25">
        <f t="shared" si="1549"/>
        <v>0.278049892619394</v>
      </c>
      <c r="AQ2084" s="25">
        <f t="shared" si="1550"/>
        <v>-0.450525487504238</v>
      </c>
      <c r="AR2084" s="25">
        <f t="shared" si="1551"/>
        <v>-0.659042882054016</v>
      </c>
      <c r="AS2084" s="24">
        <v>0.662377</v>
      </c>
      <c r="AT2084" s="24">
        <v>0.147808</v>
      </c>
      <c r="AU2084" s="24">
        <v>0.50105</v>
      </c>
      <c r="AV2084" s="24">
        <v>0.17848051</v>
      </c>
      <c r="AW2084" s="24">
        <v>0.686042</v>
      </c>
      <c r="AX2084" s="24">
        <v>0.0462875116492921</v>
      </c>
      <c r="AY2084" s="25">
        <f t="shared" si="1552"/>
        <v>0.756442328160549</v>
      </c>
      <c r="AZ2084" s="25">
        <f t="shared" si="1553"/>
        <v>1.20751589900411</v>
      </c>
      <c r="BA2084" s="25">
        <f t="shared" si="1554"/>
        <v>-0.269651129231155</v>
      </c>
      <c r="BB2084" s="25">
        <f t="shared" si="1555"/>
        <v>2.85591066878467</v>
      </c>
      <c r="BC2084" s="24">
        <v>0.692184</v>
      </c>
      <c r="BD2084" s="24">
        <v>0.145841</v>
      </c>
      <c r="BE2084" s="24">
        <v>0.423086</v>
      </c>
      <c r="BF2084" s="24">
        <v>0.08322958</v>
      </c>
      <c r="BG2084" s="24">
        <v>0.75116</v>
      </c>
      <c r="BH2084" s="24">
        <v>-0.0823715967431415</v>
      </c>
      <c r="BI2084" s="25">
        <f t="shared" si="1556"/>
        <v>0.611233429261584</v>
      </c>
      <c r="BJ2084" s="25">
        <f t="shared" si="1557"/>
        <v>0.570687118162931</v>
      </c>
      <c r="BK2084" s="25">
        <f t="shared" si="1558"/>
        <v>-0.43675648330582</v>
      </c>
      <c r="BL2084" s="25">
        <f t="shared" si="1559"/>
        <v>2.01041600856098</v>
      </c>
      <c r="BM2084" s="24">
        <v>0.865851</v>
      </c>
      <c r="BN2084" s="24">
        <v>0.128242</v>
      </c>
      <c r="BO2084" s="24">
        <v>0.429586</v>
      </c>
      <c r="BP2084" s="24">
        <v>0.103099</v>
      </c>
      <c r="BQ2084" s="24">
        <v>0.917159</v>
      </c>
      <c r="BR2084" s="24">
        <v>0.0495788981933629</v>
      </c>
      <c r="BS2084" s="25">
        <f t="shared" si="1560"/>
        <v>0.496143100833746</v>
      </c>
      <c r="BT2084" s="25">
        <f t="shared" si="1561"/>
        <v>0.803940986572262</v>
      </c>
      <c r="BU2084" s="25">
        <f t="shared" si="1562"/>
        <v>-0.531612294051522</v>
      </c>
      <c r="BV2084" s="25">
        <f t="shared" si="1563"/>
        <v>1.07949356998421</v>
      </c>
      <c r="BW2084" s="24">
        <v>1.48915</v>
      </c>
      <c r="BX2084" s="24">
        <v>0.287288</v>
      </c>
      <c r="BY2084" s="24">
        <v>0.651373</v>
      </c>
      <c r="BZ2084" s="24">
        <v>0.14227758</v>
      </c>
      <c r="CA2084" s="24">
        <v>1.608475</v>
      </c>
      <c r="CB2084" s="24">
        <v>0.487431157664823</v>
      </c>
      <c r="CC2084" s="25">
        <f t="shared" si="1564"/>
        <v>0.437412617936407</v>
      </c>
      <c r="CD2084" s="25">
        <f t="shared" si="1565"/>
        <v>0.495243727548662</v>
      </c>
      <c r="CE2084" s="25">
        <f t="shared" si="1566"/>
        <v>-0.595036913846967</v>
      </c>
      <c r="CF2084" s="25">
        <f t="shared" si="1567"/>
        <v>-0.708107334209776</v>
      </c>
      <c r="CG2084" s="24">
        <v>0.989102</v>
      </c>
      <c r="CH2084" s="24">
        <v>0.213241</v>
      </c>
      <c r="CI2084" s="24">
        <v>0.826172</v>
      </c>
      <c r="CJ2084" s="24">
        <v>0.03193695</v>
      </c>
      <c r="CK2084" s="24">
        <v>1.060462</v>
      </c>
      <c r="CL2084" s="24">
        <v>0.21026324</v>
      </c>
      <c r="CM2084" s="25">
        <f t="shared" si="1568"/>
        <v>0.835274825043322</v>
      </c>
      <c r="CN2084" s="25">
        <f t="shared" si="1569"/>
        <v>0.149769275139396</v>
      </c>
      <c r="CO2084" s="25">
        <f t="shared" si="1570"/>
        <v>-0.220932008879149</v>
      </c>
      <c r="CP2084" s="25">
        <f t="shared" si="1571"/>
        <v>-0.848109683842026</v>
      </c>
      <c r="CQ2084" s="24">
        <v>0.458349</v>
      </c>
      <c r="CR2084" s="24">
        <v>0.100863</v>
      </c>
      <c r="CS2084" s="24">
        <v>0.404996</v>
      </c>
      <c r="CT2084" s="24">
        <v>0.09079007</v>
      </c>
      <c r="CU2084" s="24">
        <v>0.511029</v>
      </c>
      <c r="CV2084" s="24">
        <v>0.10454935</v>
      </c>
      <c r="CW2084" s="25">
        <f t="shared" si="1572"/>
        <v>0.883597433396822</v>
      </c>
      <c r="CX2084" s="25">
        <f t="shared" si="1573"/>
        <v>0.900132556041363</v>
      </c>
      <c r="CY2084" s="25">
        <f t="shared" si="1574"/>
        <v>-0.207489203156768</v>
      </c>
      <c r="CZ2084" s="25">
        <f t="shared" si="1575"/>
        <v>-0.131605600608708</v>
      </c>
      <c r="DA2084" s="24">
        <v>0.783183</v>
      </c>
      <c r="DB2084" s="24">
        <v>0.16534</v>
      </c>
      <c r="DC2084" s="24">
        <v>1.120709</v>
      </c>
      <c r="DD2084" s="24">
        <v>0.08464329</v>
      </c>
      <c r="DE2084" s="24">
        <v>0.82163</v>
      </c>
      <c r="DF2084" s="24">
        <v>0.16585309</v>
      </c>
      <c r="DG2084" s="25">
        <f t="shared" si="1576"/>
        <v>1.43096696429825</v>
      </c>
      <c r="DH2084" s="25">
        <f t="shared" si="1577"/>
        <v>0.511934740534656</v>
      </c>
      <c r="DI2084" s="25">
        <f t="shared" si="1578"/>
        <v>0.364006913087399</v>
      </c>
      <c r="DJ2084" s="25">
        <f t="shared" si="1579"/>
        <v>-0.489649002017388</v>
      </c>
      <c r="DK2084" s="24">
        <v>1.237902</v>
      </c>
      <c r="DL2084" s="24">
        <v>0.276509</v>
      </c>
      <c r="DM2084" s="24">
        <v>1.089869</v>
      </c>
      <c r="DN2084" s="24">
        <v>0.332277</v>
      </c>
      <c r="DO2084" s="24">
        <v>1.314353</v>
      </c>
      <c r="DP2084" s="24">
        <v>0.17626384</v>
      </c>
      <c r="DQ2084" s="25">
        <f t="shared" si="1580"/>
        <v>0.880416220347006</v>
      </c>
      <c r="DR2084" s="25">
        <f t="shared" si="1581"/>
        <v>1.20168602106984</v>
      </c>
      <c r="DS2084" s="25">
        <f t="shared" si="1582"/>
        <v>-0.170794299552708</v>
      </c>
      <c r="DT2084" s="25">
        <f t="shared" si="1583"/>
        <v>0.885111546418142</v>
      </c>
    </row>
    <row r="2085" spans="2:124">
      <c r="B2085" s="23">
        <v>1090</v>
      </c>
      <c r="C2085" s="23" t="s">
        <v>120</v>
      </c>
      <c r="D2085" s="23" t="s">
        <v>52</v>
      </c>
      <c r="E2085" s="24">
        <v>45.989596</v>
      </c>
      <c r="F2085" s="24">
        <v>10.690947</v>
      </c>
      <c r="G2085" s="24">
        <v>50.148192</v>
      </c>
      <c r="H2085" s="24">
        <v>12.97062711</v>
      </c>
      <c r="I2085" s="24">
        <v>49.118011</v>
      </c>
      <c r="J2085" s="24">
        <v>11.2741925587095</v>
      </c>
      <c r="K2085" s="25">
        <f t="shared" si="1536"/>
        <v>1.09042471258065</v>
      </c>
      <c r="L2085" s="25">
        <f t="shared" si="1537"/>
        <v>1.21323462832619</v>
      </c>
      <c r="M2085" s="25">
        <f t="shared" si="1538"/>
        <v>0.0209735895046727</v>
      </c>
      <c r="N2085" s="25">
        <f t="shared" si="1539"/>
        <v>0.150470602879669</v>
      </c>
      <c r="O2085" s="24">
        <v>7.908876</v>
      </c>
      <c r="P2085" s="24">
        <v>1.691757</v>
      </c>
      <c r="Q2085" s="24">
        <v>7.415242</v>
      </c>
      <c r="R2085" s="24">
        <v>1.86999922</v>
      </c>
      <c r="S2085" s="24">
        <v>5.165383</v>
      </c>
      <c r="T2085" s="24">
        <v>1.33816420195664</v>
      </c>
      <c r="U2085" s="25">
        <f t="shared" si="1540"/>
        <v>0.937584809775751</v>
      </c>
      <c r="V2085" s="25">
        <f t="shared" si="1541"/>
        <v>1.10535923303406</v>
      </c>
      <c r="W2085" s="25">
        <f t="shared" si="1542"/>
        <v>0.435564797421604</v>
      </c>
      <c r="X2085" s="25">
        <f t="shared" si="1543"/>
        <v>0.397436291649201</v>
      </c>
      <c r="Y2085" s="24">
        <v>3.728996</v>
      </c>
      <c r="Z2085" s="24">
        <v>0.924151</v>
      </c>
      <c r="AA2085" s="24">
        <v>5.303869</v>
      </c>
      <c r="AB2085" s="24">
        <v>1.27480967</v>
      </c>
      <c r="AC2085" s="24">
        <v>7.485559</v>
      </c>
      <c r="AD2085" s="24">
        <v>1.92144836603314</v>
      </c>
      <c r="AE2085" s="25">
        <f t="shared" si="1544"/>
        <v>1.42233164101007</v>
      </c>
      <c r="AF2085" s="25">
        <f t="shared" si="1545"/>
        <v>1.3794387172659</v>
      </c>
      <c r="AG2085" s="25">
        <f t="shared" si="1546"/>
        <v>-0.29145318338951</v>
      </c>
      <c r="AH2085" s="25">
        <f t="shared" si="1547"/>
        <v>-0.336537118282359</v>
      </c>
      <c r="AI2085" s="24">
        <v>3.543767</v>
      </c>
      <c r="AJ2085" s="24">
        <v>0.862237</v>
      </c>
      <c r="AK2085" s="24">
        <v>3.420424</v>
      </c>
      <c r="AL2085" s="24">
        <v>0.80863826</v>
      </c>
      <c r="AM2085" s="24">
        <v>3.770292</v>
      </c>
      <c r="AN2085" s="24">
        <v>0.914749366945808</v>
      </c>
      <c r="AO2085" s="25">
        <f t="shared" si="1548"/>
        <v>0.965194382136297</v>
      </c>
      <c r="AP2085" s="25">
        <f t="shared" si="1549"/>
        <v>0.937837578299238</v>
      </c>
      <c r="AQ2085" s="25">
        <f t="shared" si="1550"/>
        <v>-0.0927959956417168</v>
      </c>
      <c r="AR2085" s="25">
        <f t="shared" si="1551"/>
        <v>-0.116000197190729</v>
      </c>
      <c r="AS2085" s="24">
        <v>3.553726</v>
      </c>
      <c r="AT2085" s="24">
        <v>0.809126</v>
      </c>
      <c r="AU2085" s="24">
        <v>3.544906</v>
      </c>
      <c r="AV2085" s="24">
        <v>1.2758226</v>
      </c>
      <c r="AW2085" s="24">
        <v>3.658472</v>
      </c>
      <c r="AX2085" s="24">
        <v>0.869982543242965</v>
      </c>
      <c r="AY2085" s="25">
        <f t="shared" si="1552"/>
        <v>0.997518097906254</v>
      </c>
      <c r="AZ2085" s="25">
        <f t="shared" si="1553"/>
        <v>1.5767910065923</v>
      </c>
      <c r="BA2085" s="25">
        <f t="shared" si="1554"/>
        <v>-0.0310419213267178</v>
      </c>
      <c r="BB2085" s="25">
        <f t="shared" si="1555"/>
        <v>0.466492184135347</v>
      </c>
      <c r="BC2085" s="24">
        <v>3.360477</v>
      </c>
      <c r="BD2085" s="24">
        <v>0.782264</v>
      </c>
      <c r="BE2085" s="24">
        <v>3.384937</v>
      </c>
      <c r="BF2085" s="24">
        <v>0.89369777</v>
      </c>
      <c r="BG2085" s="24">
        <v>3.624976</v>
      </c>
      <c r="BH2085" s="24">
        <v>0.313886661156859</v>
      </c>
      <c r="BI2085" s="25">
        <f t="shared" si="1556"/>
        <v>1.00727872858526</v>
      </c>
      <c r="BJ2085" s="25">
        <f t="shared" si="1557"/>
        <v>1.1424503364593</v>
      </c>
      <c r="BK2085" s="25">
        <f t="shared" si="1558"/>
        <v>-0.0662180935818611</v>
      </c>
      <c r="BL2085" s="25">
        <f t="shared" si="1559"/>
        <v>1.84719894342178</v>
      </c>
      <c r="BM2085" s="24">
        <v>2.920865</v>
      </c>
      <c r="BN2085" s="24">
        <v>0.604873</v>
      </c>
      <c r="BO2085" s="24">
        <v>4.04458</v>
      </c>
      <c r="BP2085" s="24">
        <v>1.07909584</v>
      </c>
      <c r="BQ2085" s="24">
        <v>3.074765</v>
      </c>
      <c r="BR2085" s="24">
        <v>0.473478516901328</v>
      </c>
      <c r="BS2085" s="25">
        <f t="shared" si="1560"/>
        <v>1.3847199374158</v>
      </c>
      <c r="BT2085" s="25">
        <f t="shared" si="1561"/>
        <v>1.78400398100097</v>
      </c>
      <c r="BU2085" s="25">
        <f t="shared" si="1562"/>
        <v>0.315411096457778</v>
      </c>
      <c r="BV2085" s="25">
        <f t="shared" si="1563"/>
        <v>1.27908089064341</v>
      </c>
      <c r="BW2085" s="24">
        <v>3.734263</v>
      </c>
      <c r="BX2085" s="24">
        <v>0.851364</v>
      </c>
      <c r="BY2085" s="24">
        <v>4.755471</v>
      </c>
      <c r="BZ2085" s="24">
        <v>1.12231128</v>
      </c>
      <c r="CA2085" s="24">
        <v>4.00824</v>
      </c>
      <c r="CB2085" s="24">
        <v>0.385922622472788</v>
      </c>
      <c r="CC2085" s="25">
        <f t="shared" si="1564"/>
        <v>1.27346975828965</v>
      </c>
      <c r="CD2085" s="25">
        <f t="shared" si="1565"/>
        <v>1.31825080694039</v>
      </c>
      <c r="CE2085" s="25">
        <f t="shared" si="1566"/>
        <v>0.186423717142686</v>
      </c>
      <c r="CF2085" s="25">
        <f t="shared" si="1567"/>
        <v>1.90812513868408</v>
      </c>
      <c r="CG2085" s="24">
        <v>4.468781</v>
      </c>
      <c r="CH2085" s="24">
        <v>1.036506</v>
      </c>
      <c r="CI2085" s="24">
        <v>5.098942</v>
      </c>
      <c r="CJ2085" s="24">
        <v>1.29615068</v>
      </c>
      <c r="CK2085" s="24">
        <v>4.764396</v>
      </c>
      <c r="CL2085" s="24">
        <v>1.21262814</v>
      </c>
      <c r="CM2085" s="25">
        <f t="shared" si="1568"/>
        <v>1.14101407072757</v>
      </c>
      <c r="CN2085" s="25">
        <f t="shared" si="1569"/>
        <v>1.25049992957108</v>
      </c>
      <c r="CO2085" s="25">
        <f t="shared" si="1570"/>
        <v>0.0702179247904667</v>
      </c>
      <c r="CP2085" s="25">
        <f t="shared" si="1571"/>
        <v>0.068877289949745</v>
      </c>
      <c r="CQ2085" s="24">
        <v>3.086102</v>
      </c>
      <c r="CR2085" s="24">
        <v>0.711233</v>
      </c>
      <c r="CS2085" s="24">
        <v>3.631267</v>
      </c>
      <c r="CT2085" s="24">
        <v>0.97946085</v>
      </c>
      <c r="CU2085" s="24">
        <v>3.421198</v>
      </c>
      <c r="CV2085" s="24">
        <v>0.84845709</v>
      </c>
      <c r="CW2085" s="25">
        <f t="shared" si="1572"/>
        <v>1.17665164664032</v>
      </c>
      <c r="CX2085" s="25">
        <f t="shared" si="1573"/>
        <v>1.3771307714912</v>
      </c>
      <c r="CY2085" s="25">
        <f t="shared" si="1574"/>
        <v>0.0614021754952504</v>
      </c>
      <c r="CZ2085" s="25">
        <f t="shared" si="1575"/>
        <v>0.154402339899122</v>
      </c>
      <c r="DA2085" s="24">
        <v>5.253609</v>
      </c>
      <c r="DB2085" s="24">
        <v>1.280746</v>
      </c>
      <c r="DC2085" s="24">
        <v>4.906337</v>
      </c>
      <c r="DD2085" s="24">
        <v>1.32316694</v>
      </c>
      <c r="DE2085" s="24">
        <v>5.473211</v>
      </c>
      <c r="DF2085" s="24">
        <v>1.42312802</v>
      </c>
      <c r="DG2085" s="25">
        <f t="shared" si="1576"/>
        <v>0.933898392514555</v>
      </c>
      <c r="DH2085" s="25">
        <f t="shared" si="1577"/>
        <v>1.03312205542707</v>
      </c>
      <c r="DI2085" s="25">
        <f t="shared" si="1578"/>
        <v>-0.103572473270261</v>
      </c>
      <c r="DJ2085" s="25">
        <f t="shared" si="1579"/>
        <v>-0.0702403990331103</v>
      </c>
      <c r="DK2085" s="24">
        <v>4.430134</v>
      </c>
      <c r="DL2085" s="24">
        <v>1.13669</v>
      </c>
      <c r="DM2085" s="24">
        <v>4.642217</v>
      </c>
      <c r="DN2085" s="24">
        <v>1.047474</v>
      </c>
      <c r="DO2085" s="24">
        <v>4.671519</v>
      </c>
      <c r="DP2085" s="24">
        <v>1.57234703</v>
      </c>
      <c r="DQ2085" s="25">
        <f t="shared" si="1580"/>
        <v>1.04787281829398</v>
      </c>
      <c r="DR2085" s="25">
        <f t="shared" si="1581"/>
        <v>0.921512461621023</v>
      </c>
      <c r="DS2085" s="25">
        <f t="shared" si="1582"/>
        <v>-0.00627247796701681</v>
      </c>
      <c r="DT2085" s="25">
        <f t="shared" si="1583"/>
        <v>-0.33381500393078</v>
      </c>
    </row>
    <row r="2086" spans="2:124">
      <c r="B2086" s="23">
        <v>1090</v>
      </c>
      <c r="C2086" s="23" t="s">
        <v>120</v>
      </c>
      <c r="D2086" s="23" t="s">
        <v>53</v>
      </c>
      <c r="E2086" s="24">
        <v>30.72212</v>
      </c>
      <c r="F2086" s="24">
        <v>4.205354</v>
      </c>
      <c r="G2086" s="24">
        <v>28.467851</v>
      </c>
      <c r="H2086" s="24">
        <v>3.23940303</v>
      </c>
      <c r="I2086" s="24">
        <v>33.57635</v>
      </c>
      <c r="J2086" s="24">
        <v>3.81248596731566</v>
      </c>
      <c r="K2086" s="25">
        <f t="shared" si="1536"/>
        <v>0.9266239113707</v>
      </c>
      <c r="L2086" s="25">
        <f t="shared" si="1537"/>
        <v>0.770304480906958</v>
      </c>
      <c r="M2086" s="25">
        <f t="shared" si="1538"/>
        <v>-0.152145751399422</v>
      </c>
      <c r="N2086" s="25">
        <f t="shared" si="1539"/>
        <v>-0.150317389291052</v>
      </c>
      <c r="O2086" s="24">
        <v>6.191737</v>
      </c>
      <c r="P2086" s="24">
        <v>0.877696</v>
      </c>
      <c r="Q2086" s="24">
        <v>4.312266</v>
      </c>
      <c r="R2086" s="24">
        <v>0.50144203</v>
      </c>
      <c r="S2086" s="24">
        <v>4.073971</v>
      </c>
      <c r="T2086" s="24">
        <v>0.45896092782646</v>
      </c>
      <c r="U2086" s="25">
        <f t="shared" si="1540"/>
        <v>0.696454968936827</v>
      </c>
      <c r="V2086" s="25">
        <f t="shared" si="1541"/>
        <v>0.571316298581741</v>
      </c>
      <c r="W2086" s="25">
        <f t="shared" si="1542"/>
        <v>0.0584920707584811</v>
      </c>
      <c r="X2086" s="25">
        <f t="shared" si="1543"/>
        <v>0.0925592999271667</v>
      </c>
      <c r="Y2086" s="24">
        <v>3.206724</v>
      </c>
      <c r="Z2086" s="24">
        <v>0.477427</v>
      </c>
      <c r="AA2086" s="24">
        <v>3.535999</v>
      </c>
      <c r="AB2086" s="24">
        <v>0.45197284</v>
      </c>
      <c r="AC2086" s="24">
        <v>6.228147</v>
      </c>
      <c r="AD2086" s="24">
        <v>0.780967567514337</v>
      </c>
      <c r="AE2086" s="25">
        <f t="shared" si="1544"/>
        <v>1.10268267552805</v>
      </c>
      <c r="AF2086" s="25">
        <f t="shared" si="1545"/>
        <v>0.946684707819206</v>
      </c>
      <c r="AG2086" s="25">
        <f t="shared" si="1546"/>
        <v>-0.432255051141214</v>
      </c>
      <c r="AH2086" s="25">
        <f t="shared" si="1547"/>
        <v>-0.421265544434145</v>
      </c>
      <c r="AI2086" s="24">
        <v>2.528817</v>
      </c>
      <c r="AJ2086" s="24">
        <v>0.327703</v>
      </c>
      <c r="AK2086" s="24">
        <v>2.27908</v>
      </c>
      <c r="AL2086" s="24">
        <v>0.25816014</v>
      </c>
      <c r="AM2086" s="24">
        <v>2.760661</v>
      </c>
      <c r="AN2086" s="24">
        <v>0.324633860996406</v>
      </c>
      <c r="AO2086" s="25">
        <f t="shared" si="1548"/>
        <v>0.901243545895175</v>
      </c>
      <c r="AP2086" s="25">
        <f t="shared" si="1549"/>
        <v>0.787786929018044</v>
      </c>
      <c r="AQ2086" s="25">
        <f t="shared" si="1550"/>
        <v>-0.174444091469398</v>
      </c>
      <c r="AR2086" s="25">
        <f t="shared" si="1551"/>
        <v>-0.204765210851316</v>
      </c>
      <c r="AS2086" s="24">
        <v>1.888538</v>
      </c>
      <c r="AT2086" s="24">
        <v>0.239502</v>
      </c>
      <c r="AU2086" s="24">
        <v>1.73064</v>
      </c>
      <c r="AV2086" s="24">
        <v>0.20321331</v>
      </c>
      <c r="AW2086" s="24">
        <v>1.995146</v>
      </c>
      <c r="AX2086" s="24">
        <v>0.34385919920854</v>
      </c>
      <c r="AY2086" s="25">
        <f t="shared" si="1552"/>
        <v>0.916391409651275</v>
      </c>
      <c r="AZ2086" s="25">
        <f t="shared" si="1553"/>
        <v>0.848482726657815</v>
      </c>
      <c r="BA2086" s="25">
        <f t="shared" si="1554"/>
        <v>-0.132574758939947</v>
      </c>
      <c r="BB2086" s="25">
        <f t="shared" si="1555"/>
        <v>-0.409021743586515</v>
      </c>
      <c r="BC2086" s="24">
        <v>2.134112</v>
      </c>
      <c r="BD2086" s="24">
        <v>0.310206</v>
      </c>
      <c r="BE2086" s="24">
        <v>1.649321</v>
      </c>
      <c r="BF2086" s="24">
        <v>0.17284848</v>
      </c>
      <c r="BG2086" s="24">
        <v>2.362088</v>
      </c>
      <c r="BH2086" s="24">
        <v>0.266557769081859</v>
      </c>
      <c r="BI2086" s="25">
        <f t="shared" si="1556"/>
        <v>0.772837133196383</v>
      </c>
      <c r="BJ2086" s="25">
        <f t="shared" si="1557"/>
        <v>0.557205469913541</v>
      </c>
      <c r="BK2086" s="25">
        <f t="shared" si="1558"/>
        <v>-0.301752940618639</v>
      </c>
      <c r="BL2086" s="25">
        <f t="shared" si="1559"/>
        <v>-0.351553396491254</v>
      </c>
      <c r="BM2086" s="24">
        <v>2.294802</v>
      </c>
      <c r="BN2086" s="24">
        <v>0.337613</v>
      </c>
      <c r="BO2086" s="24">
        <v>2.0707</v>
      </c>
      <c r="BP2086" s="24">
        <v>0.24494297</v>
      </c>
      <c r="BQ2086" s="24">
        <v>2.47945</v>
      </c>
      <c r="BR2086" s="24">
        <v>0.140041852098009</v>
      </c>
      <c r="BS2086" s="25">
        <f t="shared" si="1560"/>
        <v>0.902343644462572</v>
      </c>
      <c r="BT2086" s="25">
        <f t="shared" si="1561"/>
        <v>0.725514035300773</v>
      </c>
      <c r="BU2086" s="25">
        <f t="shared" si="1562"/>
        <v>-0.164855108995947</v>
      </c>
      <c r="BV2086" s="25">
        <f t="shared" si="1563"/>
        <v>0.74906976971838</v>
      </c>
      <c r="BW2086" s="24">
        <v>3.896475</v>
      </c>
      <c r="BX2086" s="24">
        <v>0.497301</v>
      </c>
      <c r="BY2086" s="24">
        <v>3.484554</v>
      </c>
      <c r="BZ2086" s="24">
        <v>0.37839931</v>
      </c>
      <c r="CA2086" s="24">
        <v>4.29289</v>
      </c>
      <c r="CB2086" s="24">
        <v>0.404753760590045</v>
      </c>
      <c r="CC2086" s="25">
        <f t="shared" si="1564"/>
        <v>0.89428367947953</v>
      </c>
      <c r="CD2086" s="25">
        <f t="shared" si="1565"/>
        <v>0.760905990536918</v>
      </c>
      <c r="CE2086" s="25">
        <f t="shared" si="1566"/>
        <v>-0.188296462289972</v>
      </c>
      <c r="CF2086" s="25">
        <f t="shared" si="1567"/>
        <v>-0.0651123056932832</v>
      </c>
      <c r="CG2086" s="24">
        <v>2.488447</v>
      </c>
      <c r="CH2086" s="24">
        <v>0.306733</v>
      </c>
      <c r="CI2086" s="24">
        <v>2.47638</v>
      </c>
      <c r="CJ2086" s="24">
        <v>0.3434954</v>
      </c>
      <c r="CK2086" s="24">
        <v>2.721293</v>
      </c>
      <c r="CL2086" s="24">
        <v>0.27641531</v>
      </c>
      <c r="CM2086" s="25">
        <f t="shared" si="1568"/>
        <v>0.995150790834605</v>
      </c>
      <c r="CN2086" s="25">
        <f t="shared" si="1569"/>
        <v>1.11985146691096</v>
      </c>
      <c r="CO2086" s="25">
        <f t="shared" si="1570"/>
        <v>-0.0899987616180986</v>
      </c>
      <c r="CP2086" s="25">
        <f t="shared" si="1571"/>
        <v>0.242678634551755</v>
      </c>
      <c r="CQ2086" s="24">
        <v>1.753236</v>
      </c>
      <c r="CR2086" s="24">
        <v>0.21559</v>
      </c>
      <c r="CS2086" s="24">
        <v>1.798294</v>
      </c>
      <c r="CT2086" s="24">
        <v>0.19671354</v>
      </c>
      <c r="CU2086" s="24">
        <v>1.993856</v>
      </c>
      <c r="CV2086" s="24">
        <v>0.21738803</v>
      </c>
      <c r="CW2086" s="25">
        <f t="shared" si="1572"/>
        <v>1.02569990577424</v>
      </c>
      <c r="CX2086" s="25">
        <f t="shared" si="1573"/>
        <v>0.912442784915812</v>
      </c>
      <c r="CY2086" s="25">
        <f t="shared" si="1574"/>
        <v>-0.0980823088527958</v>
      </c>
      <c r="CZ2086" s="25">
        <f t="shared" si="1575"/>
        <v>-0.0951040864577503</v>
      </c>
      <c r="DA2086" s="24">
        <v>2.364419</v>
      </c>
      <c r="DB2086" s="24">
        <v>0.308032</v>
      </c>
      <c r="DC2086" s="24">
        <v>2.788589</v>
      </c>
      <c r="DD2086" s="24">
        <v>0.32679601</v>
      </c>
      <c r="DE2086" s="24">
        <v>2.53014</v>
      </c>
      <c r="DF2086" s="24">
        <v>0.2612953</v>
      </c>
      <c r="DG2086" s="25">
        <f t="shared" si="1576"/>
        <v>1.17939713730942</v>
      </c>
      <c r="DH2086" s="25">
        <f t="shared" si="1577"/>
        <v>1.06091578147725</v>
      </c>
      <c r="DI2086" s="25">
        <f t="shared" si="1578"/>
        <v>0.102148102476543</v>
      </c>
      <c r="DJ2086" s="25">
        <f t="shared" si="1579"/>
        <v>0.250676954388387</v>
      </c>
      <c r="DK2086" s="24">
        <v>1.974813</v>
      </c>
      <c r="DL2086" s="24">
        <v>0.307551</v>
      </c>
      <c r="DM2086" s="24">
        <v>2.342028</v>
      </c>
      <c r="DN2086" s="24">
        <v>0.161419</v>
      </c>
      <c r="DO2086" s="24">
        <v>2.138708</v>
      </c>
      <c r="DP2086" s="24">
        <v>0.33761239</v>
      </c>
      <c r="DQ2086" s="25">
        <f t="shared" si="1580"/>
        <v>1.18594925190385</v>
      </c>
      <c r="DR2086" s="25">
        <f t="shared" si="1581"/>
        <v>0.524852788643184</v>
      </c>
      <c r="DS2086" s="25">
        <f t="shared" si="1582"/>
        <v>0.0950667412288167</v>
      </c>
      <c r="DT2086" s="25">
        <f t="shared" si="1583"/>
        <v>-0.521880698750422</v>
      </c>
    </row>
    <row r="2087" spans="2:124">
      <c r="B2087" s="23">
        <v>1090</v>
      </c>
      <c r="C2087" s="23" t="s">
        <v>120</v>
      </c>
      <c r="D2087" s="23" t="s">
        <v>54</v>
      </c>
      <c r="E2087" s="24">
        <v>0.136707</v>
      </c>
      <c r="F2087" s="24">
        <v>0.019123</v>
      </c>
      <c r="G2087" s="24">
        <v>0.03276</v>
      </c>
      <c r="H2087" s="24">
        <v>0.01245324</v>
      </c>
      <c r="I2087" s="24">
        <v>0.14192</v>
      </c>
      <c r="J2087" s="24">
        <v>-0.0229216609626921</v>
      </c>
      <c r="K2087" s="25">
        <f t="shared" si="1536"/>
        <v>0.239636595053655</v>
      </c>
      <c r="L2087" s="25">
        <f t="shared" si="1537"/>
        <v>0.651217905140407</v>
      </c>
      <c r="M2087" s="25">
        <f t="shared" si="1538"/>
        <v>-0.769165727170237</v>
      </c>
      <c r="N2087" s="25">
        <f t="shared" si="1539"/>
        <v>1.54329570707242</v>
      </c>
      <c r="O2087" s="24">
        <v>0.029848</v>
      </c>
      <c r="P2087" s="24">
        <v>0.004232</v>
      </c>
      <c r="Q2087" s="24">
        <v>0.0019</v>
      </c>
      <c r="R2087" s="24">
        <v>0.000528</v>
      </c>
      <c r="S2087" s="24">
        <v>0.01498</v>
      </c>
      <c r="T2087" s="24">
        <v>0.00462453016814159</v>
      </c>
      <c r="U2087" s="25">
        <f t="shared" si="1540"/>
        <v>0.0636558563387832</v>
      </c>
      <c r="V2087" s="25">
        <f t="shared" si="1541"/>
        <v>0.12476370510397</v>
      </c>
      <c r="W2087" s="25">
        <f t="shared" si="1542"/>
        <v>-0.873164218958611</v>
      </c>
      <c r="X2087" s="25">
        <f t="shared" si="1543"/>
        <v>-0.885826239465926</v>
      </c>
      <c r="Y2087" s="24">
        <v>0.026964</v>
      </c>
      <c r="Z2087" s="24">
        <v>0.004015</v>
      </c>
      <c r="AA2087" s="24">
        <v>0.0059</v>
      </c>
      <c r="AB2087" s="24">
        <v>0.001672</v>
      </c>
      <c r="AC2087" s="24">
        <v>0.03992</v>
      </c>
      <c r="AD2087" s="24">
        <v>0.0125228961283186</v>
      </c>
      <c r="AE2087" s="25">
        <f t="shared" si="1544"/>
        <v>0.218810265539238</v>
      </c>
      <c r="AF2087" s="25">
        <f t="shared" si="1545"/>
        <v>0.416438356164384</v>
      </c>
      <c r="AG2087" s="25">
        <f t="shared" si="1546"/>
        <v>-0.852204408817635</v>
      </c>
      <c r="AH2087" s="25">
        <f t="shared" si="1547"/>
        <v>-0.866484558933693</v>
      </c>
      <c r="AI2087" s="24">
        <v>0.018989</v>
      </c>
      <c r="AJ2087" s="24">
        <v>0.002462</v>
      </c>
      <c r="AK2087" s="24">
        <v>0.01009</v>
      </c>
      <c r="AL2087" s="24">
        <v>0.002852</v>
      </c>
      <c r="AM2087" s="24">
        <v>0.02073</v>
      </c>
      <c r="AN2087" s="24">
        <v>0.00663259270987429</v>
      </c>
      <c r="AO2087" s="25">
        <f t="shared" si="1548"/>
        <v>0.531360261203855</v>
      </c>
      <c r="AP2087" s="25">
        <f t="shared" si="1549"/>
        <v>1.15840779853777</v>
      </c>
      <c r="AQ2087" s="25">
        <f t="shared" si="1550"/>
        <v>-0.513265798359865</v>
      </c>
      <c r="AR2087" s="25">
        <f t="shared" si="1551"/>
        <v>-0.57000224124209</v>
      </c>
      <c r="AS2087" s="24">
        <v>0.010289</v>
      </c>
      <c r="AT2087" s="24">
        <v>0.001305</v>
      </c>
      <c r="AU2087" s="24">
        <v>0.00099</v>
      </c>
      <c r="AV2087" s="24">
        <v>0.000118</v>
      </c>
      <c r="AW2087" s="24">
        <v>0.01087</v>
      </c>
      <c r="AX2087" s="24">
        <v>-0.0139244414734513</v>
      </c>
      <c r="AY2087" s="25">
        <f t="shared" si="1552"/>
        <v>0.0962192632908932</v>
      </c>
      <c r="AZ2087" s="25">
        <f t="shared" si="1553"/>
        <v>0.0904214559386973</v>
      </c>
      <c r="BA2087" s="25">
        <f t="shared" si="1554"/>
        <v>-0.908923643054278</v>
      </c>
      <c r="BB2087" s="25">
        <f t="shared" si="1555"/>
        <v>1.00847430758533</v>
      </c>
      <c r="BC2087" s="24">
        <v>0.015142</v>
      </c>
      <c r="BD2087" s="24">
        <v>0.002201</v>
      </c>
      <c r="BE2087" s="24">
        <v>0.0035</v>
      </c>
      <c r="BF2087" s="24">
        <v>-0.000674</v>
      </c>
      <c r="BG2087" s="24">
        <v>0.01676</v>
      </c>
      <c r="BH2087" s="24">
        <v>0.00472809198207965</v>
      </c>
      <c r="BI2087" s="25">
        <f t="shared" si="1556"/>
        <v>0.231145159159952</v>
      </c>
      <c r="BJ2087" s="25">
        <f t="shared" si="1557"/>
        <v>-0.306224443434802</v>
      </c>
      <c r="BK2087" s="25">
        <f t="shared" si="1558"/>
        <v>-0.791169451073986</v>
      </c>
      <c r="BL2087" s="25">
        <f t="shared" si="1559"/>
        <v>-1.14255221822134</v>
      </c>
      <c r="BM2087" s="24">
        <v>0.012819</v>
      </c>
      <c r="BN2087" s="24">
        <v>0.001886</v>
      </c>
      <c r="BO2087" s="24">
        <v>0.00519</v>
      </c>
      <c r="BP2087" s="24">
        <v>0.002819</v>
      </c>
      <c r="BQ2087" s="24">
        <v>0.01385</v>
      </c>
      <c r="BR2087" s="24">
        <v>0.00389188744314159</v>
      </c>
      <c r="BS2087" s="25">
        <f t="shared" si="1560"/>
        <v>0.404867774397379</v>
      </c>
      <c r="BT2087" s="25">
        <f t="shared" si="1561"/>
        <v>1.49469777306469</v>
      </c>
      <c r="BU2087" s="25">
        <f t="shared" si="1562"/>
        <v>-0.625270758122744</v>
      </c>
      <c r="BV2087" s="25">
        <f t="shared" si="1563"/>
        <v>-0.275672783145943</v>
      </c>
      <c r="BW2087" s="24">
        <v>0.016084</v>
      </c>
      <c r="BX2087" s="24">
        <v>0.002053</v>
      </c>
      <c r="BY2087" s="24">
        <v>0.00229</v>
      </c>
      <c r="BZ2087" s="24">
        <v>0.000652</v>
      </c>
      <c r="CA2087" s="24">
        <v>0.01772</v>
      </c>
      <c r="CB2087" s="24">
        <v>-0.0421830979207965</v>
      </c>
      <c r="CC2087" s="25">
        <f t="shared" si="1564"/>
        <v>0.142377518030341</v>
      </c>
      <c r="CD2087" s="25">
        <f t="shared" si="1565"/>
        <v>0.317584023380419</v>
      </c>
      <c r="CE2087" s="25">
        <f t="shared" si="1566"/>
        <v>-0.870767494356659</v>
      </c>
      <c r="CF2087" s="25">
        <f t="shared" si="1567"/>
        <v>1.01545642762474</v>
      </c>
      <c r="CG2087" s="24">
        <v>0</v>
      </c>
      <c r="CH2087" s="24">
        <v>0</v>
      </c>
      <c r="CI2087" s="24">
        <v>0</v>
      </c>
      <c r="CJ2087" s="24">
        <v>0.00240588</v>
      </c>
      <c r="CK2087" s="24">
        <v>0</v>
      </c>
      <c r="CL2087" s="24">
        <v>-3.12e-6</v>
      </c>
      <c r="CM2087" s="25" t="str">
        <f t="shared" si="1568"/>
        <v/>
      </c>
      <c r="CN2087" s="25" t="str">
        <f t="shared" si="1569"/>
        <v/>
      </c>
      <c r="CO2087" s="25" t="str">
        <f t="shared" si="1570"/>
        <v/>
      </c>
      <c r="CP2087" s="25">
        <f t="shared" si="1571"/>
        <v>772.115384615385</v>
      </c>
      <c r="CQ2087" s="24">
        <v>0</v>
      </c>
      <c r="CR2087" s="24">
        <v>0</v>
      </c>
      <c r="CS2087" s="24">
        <v>0.0029</v>
      </c>
      <c r="CT2087" s="24">
        <v>0.000747</v>
      </c>
      <c r="CU2087" s="24">
        <v>0</v>
      </c>
      <c r="CV2087" s="24">
        <v>0</v>
      </c>
      <c r="CW2087" s="25" t="str">
        <f t="shared" si="1572"/>
        <v/>
      </c>
      <c r="CX2087" s="25" t="str">
        <f t="shared" si="1573"/>
        <v/>
      </c>
      <c r="CY2087" s="25" t="str">
        <f t="shared" si="1574"/>
        <v/>
      </c>
      <c r="CZ2087" s="25" t="str">
        <f t="shared" si="1575"/>
        <v/>
      </c>
      <c r="DA2087" s="24">
        <v>0.00214</v>
      </c>
      <c r="DB2087" s="24">
        <v>0.000279</v>
      </c>
      <c r="DC2087" s="24">
        <v>0</v>
      </c>
      <c r="DD2087" s="24">
        <v>3.6e-7</v>
      </c>
      <c r="DE2087" s="24">
        <v>0.00229</v>
      </c>
      <c r="DF2087" s="24">
        <v>0.000652</v>
      </c>
      <c r="DG2087" s="25">
        <f t="shared" si="1576"/>
        <v>0</v>
      </c>
      <c r="DH2087" s="25">
        <f t="shared" si="1577"/>
        <v>0.00129032258064516</v>
      </c>
      <c r="DI2087" s="25">
        <f t="shared" si="1578"/>
        <v>-1</v>
      </c>
      <c r="DJ2087" s="25">
        <f t="shared" si="1579"/>
        <v>-0.999447852760736</v>
      </c>
      <c r="DK2087" s="24">
        <v>0.004432</v>
      </c>
      <c r="DL2087" s="24">
        <v>0.00069</v>
      </c>
      <c r="DM2087" s="24">
        <v>0</v>
      </c>
      <c r="DN2087" s="24">
        <v>0.001333</v>
      </c>
      <c r="DO2087" s="24">
        <v>0.0048</v>
      </c>
      <c r="DP2087" s="24">
        <v>0.000137</v>
      </c>
      <c r="DQ2087" s="25">
        <f t="shared" si="1580"/>
        <v>0</v>
      </c>
      <c r="DR2087" s="25">
        <f t="shared" si="1581"/>
        <v>1.93188405797101</v>
      </c>
      <c r="DS2087" s="25">
        <f t="shared" si="1582"/>
        <v>-1</v>
      </c>
      <c r="DT2087" s="25">
        <f t="shared" si="1583"/>
        <v>8.72992700729927</v>
      </c>
    </row>
    <row r="2088" spans="2:124">
      <c r="B2088" s="20">
        <v>1090</v>
      </c>
      <c r="C2088" s="20" t="s">
        <v>120</v>
      </c>
      <c r="D2088" s="20" t="s">
        <v>55</v>
      </c>
      <c r="E2088" s="21">
        <v>349.710872</v>
      </c>
      <c r="F2088" s="21">
        <v>55.292483</v>
      </c>
      <c r="G2088" s="21">
        <v>391.657263</v>
      </c>
      <c r="H2088" s="21">
        <v>61.19555753</v>
      </c>
      <c r="I2088" s="21">
        <v>380.536581</v>
      </c>
      <c r="J2088" s="21">
        <v>57.1580137168855</v>
      </c>
      <c r="K2088" s="22">
        <f t="shared" si="1536"/>
        <v>1.11994591635115</v>
      </c>
      <c r="L2088" s="22">
        <f t="shared" si="1537"/>
        <v>1.10676088700882</v>
      </c>
      <c r="M2088" s="22">
        <f t="shared" si="1538"/>
        <v>0.0292236871703012</v>
      </c>
      <c r="N2088" s="22">
        <f t="shared" si="1539"/>
        <v>0.0706382806287361</v>
      </c>
      <c r="O2088" s="21">
        <v>41.465018</v>
      </c>
      <c r="P2088" s="21">
        <v>6.991905</v>
      </c>
      <c r="Q2088" s="21">
        <v>43.772677</v>
      </c>
      <c r="R2088" s="21">
        <v>7.84720604</v>
      </c>
      <c r="S2088" s="21">
        <v>31.75687</v>
      </c>
      <c r="T2088" s="21">
        <v>5.17622070616606</v>
      </c>
      <c r="U2088" s="22">
        <f t="shared" si="1540"/>
        <v>1.05565315321942</v>
      </c>
      <c r="V2088" s="22">
        <f t="shared" si="1541"/>
        <v>1.12232732567162</v>
      </c>
      <c r="W2088" s="22">
        <f t="shared" si="1542"/>
        <v>0.378368743519119</v>
      </c>
      <c r="X2088" s="22">
        <f t="shared" si="1543"/>
        <v>0.516010712343117</v>
      </c>
      <c r="Y2088" s="21">
        <v>33.198466</v>
      </c>
      <c r="Z2088" s="21">
        <v>5.583941</v>
      </c>
      <c r="AA2088" s="21">
        <v>42.25052</v>
      </c>
      <c r="AB2088" s="21">
        <v>7.06828033</v>
      </c>
      <c r="AC2088" s="21">
        <v>48.238202</v>
      </c>
      <c r="AD2088" s="21">
        <v>8.35233522330606</v>
      </c>
      <c r="AE2088" s="22">
        <f t="shared" si="1544"/>
        <v>1.27266482734473</v>
      </c>
      <c r="AF2088" s="22">
        <f t="shared" si="1545"/>
        <v>1.26582288924614</v>
      </c>
      <c r="AG2088" s="22">
        <f t="shared" si="1546"/>
        <v>-0.124127387666729</v>
      </c>
      <c r="AH2088" s="22">
        <f t="shared" si="1547"/>
        <v>-0.153736034171986</v>
      </c>
      <c r="AI2088" s="21">
        <v>29.705974</v>
      </c>
      <c r="AJ2088" s="21">
        <v>4.314415</v>
      </c>
      <c r="AK2088" s="21">
        <v>31.726638</v>
      </c>
      <c r="AL2088" s="21">
        <v>4.98773015</v>
      </c>
      <c r="AM2088" s="21">
        <v>32.428644</v>
      </c>
      <c r="AN2088" s="21">
        <v>4.94766207331688</v>
      </c>
      <c r="AO2088" s="22">
        <f t="shared" si="1548"/>
        <v>1.06802214261684</v>
      </c>
      <c r="AP2088" s="22">
        <f t="shared" si="1549"/>
        <v>1.15606174881183</v>
      </c>
      <c r="AQ2088" s="22">
        <f t="shared" si="1550"/>
        <v>-0.0216477136694336</v>
      </c>
      <c r="AR2088" s="22">
        <f t="shared" si="1551"/>
        <v>0.00809838588193205</v>
      </c>
      <c r="AS2088" s="21">
        <v>24.804557</v>
      </c>
      <c r="AT2088" s="21">
        <v>3.860313</v>
      </c>
      <c r="AU2088" s="21">
        <v>28.530583</v>
      </c>
      <c r="AV2088" s="21">
        <v>4.555835</v>
      </c>
      <c r="AW2088" s="21">
        <v>26.269068</v>
      </c>
      <c r="AX2088" s="21">
        <v>3.97124199117611</v>
      </c>
      <c r="AY2088" s="22">
        <f t="shared" si="1552"/>
        <v>1.15021538179456</v>
      </c>
      <c r="AZ2088" s="22">
        <f t="shared" si="1553"/>
        <v>1.18017243679463</v>
      </c>
      <c r="BA2088" s="22">
        <f t="shared" si="1554"/>
        <v>0.0860904163025502</v>
      </c>
      <c r="BB2088" s="22">
        <f t="shared" si="1555"/>
        <v>0.147206594340719</v>
      </c>
      <c r="BC2088" s="21">
        <v>26.68788</v>
      </c>
      <c r="BD2088" s="21">
        <v>4.430977</v>
      </c>
      <c r="BE2088" s="21">
        <v>31.453122</v>
      </c>
      <c r="BF2088" s="21">
        <v>5.14654161</v>
      </c>
      <c r="BG2088" s="21">
        <v>29.540246</v>
      </c>
      <c r="BH2088" s="21">
        <v>4.12888489113208</v>
      </c>
      <c r="BI2088" s="22">
        <f t="shared" si="1556"/>
        <v>1.17855453486751</v>
      </c>
      <c r="BJ2088" s="22">
        <f t="shared" si="1557"/>
        <v>1.16149138440574</v>
      </c>
      <c r="BK2088" s="22">
        <f t="shared" si="1558"/>
        <v>0.0647549109780603</v>
      </c>
      <c r="BL2088" s="22">
        <f t="shared" si="1559"/>
        <v>0.246472533311262</v>
      </c>
      <c r="BM2088" s="21">
        <v>27.643156</v>
      </c>
      <c r="BN2088" s="21">
        <v>4.627657</v>
      </c>
      <c r="BO2088" s="21">
        <v>33.039155</v>
      </c>
      <c r="BP2088" s="21">
        <v>4.94651472</v>
      </c>
      <c r="BQ2088" s="21">
        <v>29.889751</v>
      </c>
      <c r="BR2088" s="21">
        <v>3.53393282401195</v>
      </c>
      <c r="BS2088" s="22">
        <f t="shared" si="1560"/>
        <v>1.1952019877904</v>
      </c>
      <c r="BT2088" s="22">
        <f t="shared" si="1561"/>
        <v>1.06890262610215</v>
      </c>
      <c r="BU2088" s="22">
        <f t="shared" si="1562"/>
        <v>0.105367354850163</v>
      </c>
      <c r="BV2088" s="22">
        <f t="shared" si="1563"/>
        <v>0.399719509773928</v>
      </c>
      <c r="BW2088" s="21">
        <v>33.03751</v>
      </c>
      <c r="BX2088" s="21">
        <v>5.096637</v>
      </c>
      <c r="BY2088" s="21">
        <v>37.977882</v>
      </c>
      <c r="BZ2088" s="21">
        <v>5.25602868</v>
      </c>
      <c r="CA2088" s="21">
        <v>36.398382</v>
      </c>
      <c r="CB2088" s="21">
        <v>4.85235367777633</v>
      </c>
      <c r="CC2088" s="22">
        <f t="shared" si="1564"/>
        <v>1.14953826726046</v>
      </c>
      <c r="CD2088" s="22">
        <f t="shared" si="1565"/>
        <v>1.03127389296118</v>
      </c>
      <c r="CE2088" s="22">
        <f t="shared" si="1566"/>
        <v>0.0433947860649411</v>
      </c>
      <c r="CF2088" s="22">
        <f t="shared" si="1567"/>
        <v>0.0831915868112608</v>
      </c>
      <c r="CG2088" s="21">
        <v>42.598477</v>
      </c>
      <c r="CH2088" s="21">
        <v>6.415835</v>
      </c>
      <c r="CI2088" s="21">
        <v>44.6829</v>
      </c>
      <c r="CJ2088" s="21">
        <v>6.95251069</v>
      </c>
      <c r="CK2088" s="21">
        <v>46.647942</v>
      </c>
      <c r="CL2088" s="21">
        <v>7.20365225</v>
      </c>
      <c r="CM2088" s="22">
        <f t="shared" si="1568"/>
        <v>1.04893186674256</v>
      </c>
      <c r="CN2088" s="22">
        <f t="shared" si="1569"/>
        <v>1.08364861159927</v>
      </c>
      <c r="CO2088" s="22">
        <f t="shared" si="1570"/>
        <v>-0.0421249451905082</v>
      </c>
      <c r="CP2088" s="22">
        <f t="shared" si="1571"/>
        <v>-0.0348630876788923</v>
      </c>
      <c r="CQ2088" s="21">
        <v>31.355422</v>
      </c>
      <c r="CR2088" s="21">
        <v>4.937077</v>
      </c>
      <c r="CS2088" s="21">
        <v>33.997823</v>
      </c>
      <c r="CT2088" s="21">
        <v>5.15756523</v>
      </c>
      <c r="CU2088" s="21">
        <v>35.65133</v>
      </c>
      <c r="CV2088" s="21">
        <v>5.59051327</v>
      </c>
      <c r="CW2088" s="22">
        <f t="shared" si="1572"/>
        <v>1.08427253825511</v>
      </c>
      <c r="CX2088" s="22">
        <f t="shared" si="1573"/>
        <v>1.04465967008414</v>
      </c>
      <c r="CY2088" s="22">
        <f t="shared" si="1574"/>
        <v>-0.0463799527254665</v>
      </c>
      <c r="CZ2088" s="22">
        <f t="shared" si="1575"/>
        <v>-0.077443343587663</v>
      </c>
      <c r="DA2088" s="21">
        <v>31.129481</v>
      </c>
      <c r="DB2088" s="21">
        <v>4.321075</v>
      </c>
      <c r="DC2088" s="21">
        <v>34.291054</v>
      </c>
      <c r="DD2088" s="21">
        <v>4.53789908</v>
      </c>
      <c r="DE2088" s="21">
        <v>33.312007</v>
      </c>
      <c r="DF2088" s="21">
        <v>4.76228221</v>
      </c>
      <c r="DG2088" s="22">
        <f t="shared" si="1576"/>
        <v>1.10156202090231</v>
      </c>
      <c r="DH2088" s="22">
        <f t="shared" si="1577"/>
        <v>1.05017827276777</v>
      </c>
      <c r="DI2088" s="22">
        <f t="shared" si="1578"/>
        <v>0.0293902135647366</v>
      </c>
      <c r="DJ2088" s="22">
        <f t="shared" si="1579"/>
        <v>-0.0471167226353855</v>
      </c>
      <c r="DK2088" s="21">
        <v>28.084931</v>
      </c>
      <c r="DL2088" s="21">
        <v>4.712651</v>
      </c>
      <c r="DM2088" s="21">
        <v>29.934909</v>
      </c>
      <c r="DN2088" s="21">
        <v>4.739446</v>
      </c>
      <c r="DO2088" s="21">
        <v>30.404139</v>
      </c>
      <c r="DP2088" s="21">
        <v>4.6389346</v>
      </c>
      <c r="DQ2088" s="22">
        <f t="shared" si="1580"/>
        <v>1.06587084013131</v>
      </c>
      <c r="DR2088" s="22">
        <f t="shared" si="1581"/>
        <v>1.00568575945895</v>
      </c>
      <c r="DS2088" s="22">
        <f t="shared" si="1582"/>
        <v>-0.015433096132076</v>
      </c>
      <c r="DT2088" s="22">
        <f t="shared" si="1583"/>
        <v>0.0216669146402711</v>
      </c>
    </row>
    <row r="2089" spans="2:124">
      <c r="B2089" s="23">
        <v>1090</v>
      </c>
      <c r="C2089" s="23" t="s">
        <v>120</v>
      </c>
      <c r="D2089" s="23" t="s">
        <v>56</v>
      </c>
      <c r="E2089" s="24">
        <v>283.333481</v>
      </c>
      <c r="F2089" s="24">
        <v>44.938435</v>
      </c>
      <c r="G2089" s="24">
        <v>314.439095</v>
      </c>
      <c r="H2089" s="24">
        <v>49.58510083</v>
      </c>
      <c r="I2089" s="24">
        <v>308.056544</v>
      </c>
      <c r="J2089" s="24">
        <v>45.7130296784844</v>
      </c>
      <c r="K2089" s="25">
        <f t="shared" si="1536"/>
        <v>1.10978446278292</v>
      </c>
      <c r="L2089" s="25">
        <f t="shared" si="1537"/>
        <v>1.10340070431914</v>
      </c>
      <c r="M2089" s="25">
        <f t="shared" si="1538"/>
        <v>0.0207187645395387</v>
      </c>
      <c r="N2089" s="25">
        <f t="shared" si="1539"/>
        <v>0.0847038837449458</v>
      </c>
      <c r="O2089" s="24">
        <v>34.384212</v>
      </c>
      <c r="P2089" s="24">
        <v>5.861524</v>
      </c>
      <c r="Q2089" s="24">
        <v>35.441672</v>
      </c>
      <c r="R2089" s="24">
        <v>6.41387941</v>
      </c>
      <c r="S2089" s="24">
        <v>26.423159</v>
      </c>
      <c r="T2089" s="24">
        <v>4.34459984423133</v>
      </c>
      <c r="U2089" s="25">
        <f t="shared" si="1540"/>
        <v>1.03075423104069</v>
      </c>
      <c r="V2089" s="25">
        <f t="shared" si="1541"/>
        <v>1.09423409509199</v>
      </c>
      <c r="W2089" s="25">
        <f t="shared" si="1542"/>
        <v>0.341310931066191</v>
      </c>
      <c r="X2089" s="25">
        <f t="shared" si="1543"/>
        <v>0.476287722680885</v>
      </c>
      <c r="Y2089" s="24">
        <v>27.900927</v>
      </c>
      <c r="Z2089" s="24">
        <v>4.743727</v>
      </c>
      <c r="AA2089" s="24">
        <v>35.454943</v>
      </c>
      <c r="AB2089" s="24">
        <v>5.93904677</v>
      </c>
      <c r="AC2089" s="24">
        <v>40.596521</v>
      </c>
      <c r="AD2089" s="24">
        <v>7.10194068997894</v>
      </c>
      <c r="AE2089" s="25">
        <f t="shared" si="1544"/>
        <v>1.27074426595217</v>
      </c>
      <c r="AF2089" s="25">
        <f t="shared" si="1545"/>
        <v>1.25197903884435</v>
      </c>
      <c r="AG2089" s="25">
        <f t="shared" si="1546"/>
        <v>-0.126650704871977</v>
      </c>
      <c r="AH2089" s="25">
        <f t="shared" si="1547"/>
        <v>-0.163743119063191</v>
      </c>
      <c r="AI2089" s="24">
        <v>24.588396</v>
      </c>
      <c r="AJ2089" s="24">
        <v>3.561226</v>
      </c>
      <c r="AK2089" s="24">
        <v>26.071947</v>
      </c>
      <c r="AL2089" s="24">
        <v>4.09748853</v>
      </c>
      <c r="AM2089" s="24">
        <v>26.843336</v>
      </c>
      <c r="AN2089" s="24">
        <v>4.02973140426362</v>
      </c>
      <c r="AO2089" s="25">
        <f t="shared" si="1548"/>
        <v>1.06033541187477</v>
      </c>
      <c r="AP2089" s="25">
        <f t="shared" si="1549"/>
        <v>1.15058368382125</v>
      </c>
      <c r="AQ2089" s="25">
        <f t="shared" si="1550"/>
        <v>-0.0287367039625775</v>
      </c>
      <c r="AR2089" s="25">
        <f t="shared" si="1551"/>
        <v>0.0168143032224654</v>
      </c>
      <c r="AS2089" s="24">
        <v>20.089882</v>
      </c>
      <c r="AT2089" s="24">
        <v>3.052507</v>
      </c>
      <c r="AU2089" s="24">
        <v>22.701121</v>
      </c>
      <c r="AV2089" s="24">
        <v>3.59929344</v>
      </c>
      <c r="AW2089" s="24">
        <v>20.796236</v>
      </c>
      <c r="AX2089" s="24">
        <v>2.96280608921407</v>
      </c>
      <c r="AY2089" s="25">
        <f t="shared" si="1552"/>
        <v>1.129977816694</v>
      </c>
      <c r="AZ2089" s="25">
        <f t="shared" si="1553"/>
        <v>1.17912700609696</v>
      </c>
      <c r="BA2089" s="25">
        <f t="shared" si="1554"/>
        <v>0.0915975852553318</v>
      </c>
      <c r="BB2089" s="25">
        <f t="shared" si="1555"/>
        <v>0.214825854821558</v>
      </c>
      <c r="BC2089" s="24">
        <v>21.184761</v>
      </c>
      <c r="BD2089" s="24">
        <v>3.560118</v>
      </c>
      <c r="BE2089" s="24">
        <v>24.827359</v>
      </c>
      <c r="BF2089" s="24">
        <v>4.14345846</v>
      </c>
      <c r="BG2089" s="24">
        <v>23.451025</v>
      </c>
      <c r="BH2089" s="24">
        <v>3.3408585101646</v>
      </c>
      <c r="BI2089" s="25">
        <f t="shared" si="1556"/>
        <v>1.17194425747829</v>
      </c>
      <c r="BJ2089" s="25">
        <f t="shared" si="1557"/>
        <v>1.16385424865131</v>
      </c>
      <c r="BK2089" s="25">
        <f t="shared" si="1558"/>
        <v>0.0586897161211503</v>
      </c>
      <c r="BL2089" s="25">
        <f t="shared" si="1559"/>
        <v>0.240237635743471</v>
      </c>
      <c r="BM2089" s="24">
        <v>21.275362</v>
      </c>
      <c r="BN2089" s="24">
        <v>3.605231</v>
      </c>
      <c r="BO2089" s="24">
        <v>25.391406</v>
      </c>
      <c r="BP2089" s="24">
        <v>3.90299733</v>
      </c>
      <c r="BQ2089" s="24">
        <v>23.008503</v>
      </c>
      <c r="BR2089" s="24">
        <v>2.69419371643695</v>
      </c>
      <c r="BS2089" s="25">
        <f t="shared" si="1560"/>
        <v>1.19346528627809</v>
      </c>
      <c r="BT2089" s="25">
        <f t="shared" si="1561"/>
        <v>1.0825928574341</v>
      </c>
      <c r="BU2089" s="25">
        <f t="shared" si="1562"/>
        <v>0.103566190290607</v>
      </c>
      <c r="BV2089" s="25">
        <f t="shared" si="1563"/>
        <v>0.448669895630847</v>
      </c>
      <c r="BW2089" s="24">
        <v>25.612979</v>
      </c>
      <c r="BX2089" s="24">
        <v>3.960822</v>
      </c>
      <c r="BY2089" s="24">
        <v>29.452552</v>
      </c>
      <c r="BZ2089" s="24">
        <v>4.13416306</v>
      </c>
      <c r="CA2089" s="24">
        <v>28.216429</v>
      </c>
      <c r="CB2089" s="24">
        <v>3.55623576419491</v>
      </c>
      <c r="CC2089" s="25">
        <f t="shared" si="1564"/>
        <v>1.14990731847319</v>
      </c>
      <c r="CD2089" s="25">
        <f t="shared" si="1565"/>
        <v>1.04376391062259</v>
      </c>
      <c r="CE2089" s="25">
        <f t="shared" si="1566"/>
        <v>0.0438086265274744</v>
      </c>
      <c r="CF2089" s="25">
        <f t="shared" si="1567"/>
        <v>0.162510962187549</v>
      </c>
      <c r="CG2089" s="24">
        <v>35.334673</v>
      </c>
      <c r="CH2089" s="24">
        <v>5.314922</v>
      </c>
      <c r="CI2089" s="24">
        <v>36.360294</v>
      </c>
      <c r="CJ2089" s="24">
        <v>5.7658601</v>
      </c>
      <c r="CK2089" s="24">
        <v>38.704845</v>
      </c>
      <c r="CL2089" s="24">
        <v>6.00652781</v>
      </c>
      <c r="CM2089" s="25">
        <f t="shared" si="1568"/>
        <v>1.02902590891389</v>
      </c>
      <c r="CN2089" s="25">
        <f t="shared" si="1569"/>
        <v>1.08484378510164</v>
      </c>
      <c r="CO2089" s="25">
        <f t="shared" si="1570"/>
        <v>-0.0605751295477348</v>
      </c>
      <c r="CP2089" s="25">
        <f t="shared" si="1571"/>
        <v>-0.0400676926192404</v>
      </c>
      <c r="CQ2089" s="24">
        <v>24.765533</v>
      </c>
      <c r="CR2089" s="24">
        <v>3.933912</v>
      </c>
      <c r="CS2089" s="24">
        <v>26.683497</v>
      </c>
      <c r="CT2089" s="24">
        <v>4.02454197</v>
      </c>
      <c r="CU2089" s="24">
        <v>28.174068</v>
      </c>
      <c r="CV2089" s="24">
        <v>4.3671782</v>
      </c>
      <c r="CW2089" s="25">
        <f t="shared" si="1572"/>
        <v>1.07744489084891</v>
      </c>
      <c r="CX2089" s="25">
        <f t="shared" si="1573"/>
        <v>1.02303812845839</v>
      </c>
      <c r="CY2089" s="25">
        <f t="shared" si="1574"/>
        <v>-0.0529057784626629</v>
      </c>
      <c r="CZ2089" s="25">
        <f t="shared" si="1575"/>
        <v>-0.0784571213512652</v>
      </c>
      <c r="DA2089" s="24">
        <v>25.330035</v>
      </c>
      <c r="DB2089" s="24">
        <v>3.47126</v>
      </c>
      <c r="DC2089" s="24">
        <v>27.344042</v>
      </c>
      <c r="DD2089" s="24">
        <v>3.69031576</v>
      </c>
      <c r="DE2089" s="24">
        <v>27.107086</v>
      </c>
      <c r="DF2089" s="24">
        <v>3.84456444</v>
      </c>
      <c r="DG2089" s="25">
        <f t="shared" si="1576"/>
        <v>1.07951062839037</v>
      </c>
      <c r="DH2089" s="25">
        <f t="shared" si="1577"/>
        <v>1.0631055466891</v>
      </c>
      <c r="DI2089" s="25">
        <f t="shared" si="1578"/>
        <v>0.00874147815076851</v>
      </c>
      <c r="DJ2089" s="25">
        <f t="shared" si="1579"/>
        <v>-0.040121236724543</v>
      </c>
      <c r="DK2089" s="24">
        <v>22.866721</v>
      </c>
      <c r="DL2089" s="24">
        <v>3.873186</v>
      </c>
      <c r="DM2089" s="24">
        <v>24.710262</v>
      </c>
      <c r="DN2089" s="24">
        <v>3.874056</v>
      </c>
      <c r="DO2089" s="24">
        <v>24.735336</v>
      </c>
      <c r="DP2089" s="24">
        <v>3.46439321</v>
      </c>
      <c r="DQ2089" s="25">
        <f t="shared" si="1580"/>
        <v>1.08062113496727</v>
      </c>
      <c r="DR2089" s="25">
        <f t="shared" si="1581"/>
        <v>1.00022462128078</v>
      </c>
      <c r="DS2089" s="25">
        <f t="shared" si="1582"/>
        <v>-0.00101369150594922</v>
      </c>
      <c r="DT2089" s="25">
        <f t="shared" si="1583"/>
        <v>0.118249507249207</v>
      </c>
    </row>
    <row r="2090" spans="2:124">
      <c r="B2090" s="23">
        <v>1090</v>
      </c>
      <c r="C2090" s="23" t="s">
        <v>120</v>
      </c>
      <c r="D2090" s="23" t="s">
        <v>57</v>
      </c>
      <c r="E2090" s="24">
        <v>66.377391</v>
      </c>
      <c r="F2090" s="24">
        <v>10.354048</v>
      </c>
      <c r="G2090" s="24">
        <v>77.218168</v>
      </c>
      <c r="H2090" s="24">
        <v>11.6104567</v>
      </c>
      <c r="I2090" s="24">
        <v>72.480037</v>
      </c>
      <c r="J2090" s="24">
        <v>11.4449840384011</v>
      </c>
      <c r="K2090" s="25">
        <f t="shared" si="1536"/>
        <v>1.16332032393379</v>
      </c>
      <c r="L2090" s="25">
        <f t="shared" si="1537"/>
        <v>1.1213446856727</v>
      </c>
      <c r="M2090" s="25">
        <f t="shared" si="1538"/>
        <v>0.0653715311983079</v>
      </c>
      <c r="N2090" s="25">
        <f t="shared" si="1539"/>
        <v>0.0144580945717087</v>
      </c>
      <c r="O2090" s="24">
        <v>7.080806</v>
      </c>
      <c r="P2090" s="24">
        <v>1.130381</v>
      </c>
      <c r="Q2090" s="24">
        <v>8.331005</v>
      </c>
      <c r="R2090" s="24">
        <v>1.43332663</v>
      </c>
      <c r="S2090" s="24">
        <v>5.333711</v>
      </c>
      <c r="T2090" s="24">
        <v>0.831620861934735</v>
      </c>
      <c r="U2090" s="25">
        <f t="shared" si="1540"/>
        <v>1.17656167956021</v>
      </c>
      <c r="V2090" s="25">
        <f t="shared" si="1541"/>
        <v>1.26800311576362</v>
      </c>
      <c r="W2090" s="25">
        <f t="shared" si="1542"/>
        <v>0.561952831715104</v>
      </c>
      <c r="X2090" s="25">
        <f t="shared" si="1543"/>
        <v>0.723533758719591</v>
      </c>
      <c r="Y2090" s="24">
        <v>5.297539</v>
      </c>
      <c r="Z2090" s="24">
        <v>0.840214</v>
      </c>
      <c r="AA2090" s="24">
        <v>6.795577</v>
      </c>
      <c r="AB2090" s="24">
        <v>1.12923356</v>
      </c>
      <c r="AC2090" s="24">
        <v>7.641681</v>
      </c>
      <c r="AD2090" s="24">
        <v>1.25039453332712</v>
      </c>
      <c r="AE2090" s="25">
        <f t="shared" si="1544"/>
        <v>1.2827799851969</v>
      </c>
      <c r="AF2090" s="25">
        <f t="shared" si="1545"/>
        <v>1.3439832709286</v>
      </c>
      <c r="AG2090" s="25">
        <f t="shared" si="1546"/>
        <v>-0.110722235068436</v>
      </c>
      <c r="AH2090" s="25">
        <f t="shared" si="1547"/>
        <v>-0.0968981950078812</v>
      </c>
      <c r="AI2090" s="24">
        <v>5.117578</v>
      </c>
      <c r="AJ2090" s="24">
        <v>0.753189</v>
      </c>
      <c r="AK2090" s="24">
        <v>5.654691</v>
      </c>
      <c r="AL2090" s="24">
        <v>0.89024162</v>
      </c>
      <c r="AM2090" s="24">
        <v>5.585308</v>
      </c>
      <c r="AN2090" s="24">
        <v>0.917930669053257</v>
      </c>
      <c r="AO2090" s="25">
        <f t="shared" si="1548"/>
        <v>1.10495453122551</v>
      </c>
      <c r="AP2090" s="25">
        <f t="shared" si="1549"/>
        <v>1.18196311948263</v>
      </c>
      <c r="AQ2090" s="25">
        <f t="shared" si="1550"/>
        <v>0.0124224125151199</v>
      </c>
      <c r="AR2090" s="25">
        <f t="shared" si="1551"/>
        <v>-0.0301646409546543</v>
      </c>
      <c r="AS2090" s="24">
        <v>4.714675</v>
      </c>
      <c r="AT2090" s="24">
        <v>0.807806</v>
      </c>
      <c r="AU2090" s="24">
        <v>5.829462</v>
      </c>
      <c r="AV2090" s="24">
        <v>0.95654156</v>
      </c>
      <c r="AW2090" s="24">
        <v>5.472832</v>
      </c>
      <c r="AX2090" s="24">
        <v>1.00843590196204</v>
      </c>
      <c r="AY2090" s="25">
        <f t="shared" si="1552"/>
        <v>1.23645044462238</v>
      </c>
      <c r="AZ2090" s="25">
        <f t="shared" si="1553"/>
        <v>1.18412287108538</v>
      </c>
      <c r="BA2090" s="25">
        <f t="shared" si="1554"/>
        <v>0.0651637031796335</v>
      </c>
      <c r="BB2090" s="25">
        <f t="shared" si="1555"/>
        <v>-0.0514602285193069</v>
      </c>
      <c r="BC2090" s="24">
        <v>5.503119</v>
      </c>
      <c r="BD2090" s="24">
        <v>0.870859</v>
      </c>
      <c r="BE2090" s="24">
        <v>6.625763</v>
      </c>
      <c r="BF2090" s="24">
        <v>1.00308315</v>
      </c>
      <c r="BG2090" s="24">
        <v>6.089221</v>
      </c>
      <c r="BH2090" s="24">
        <v>0.788026380967478</v>
      </c>
      <c r="BI2090" s="25">
        <f t="shared" si="1556"/>
        <v>1.20400140356769</v>
      </c>
      <c r="BJ2090" s="25">
        <f t="shared" si="1557"/>
        <v>1.15183186945303</v>
      </c>
      <c r="BK2090" s="25">
        <f t="shared" si="1558"/>
        <v>0.0881134056392435</v>
      </c>
      <c r="BL2090" s="25">
        <f t="shared" si="1559"/>
        <v>0.272905545076412</v>
      </c>
      <c r="BM2090" s="24">
        <v>6.367794</v>
      </c>
      <c r="BN2090" s="24">
        <v>1.022426</v>
      </c>
      <c r="BO2090" s="24">
        <v>7.647749</v>
      </c>
      <c r="BP2090" s="24">
        <v>1.04351739</v>
      </c>
      <c r="BQ2090" s="24">
        <v>6.881248</v>
      </c>
      <c r="BR2090" s="24">
        <v>0.839739107575</v>
      </c>
      <c r="BS2090" s="25">
        <f t="shared" si="1560"/>
        <v>1.20100446088551</v>
      </c>
      <c r="BT2090" s="25">
        <f t="shared" si="1561"/>
        <v>1.02062876922144</v>
      </c>
      <c r="BU2090" s="25">
        <f t="shared" si="1562"/>
        <v>0.111389823473881</v>
      </c>
      <c r="BV2090" s="25">
        <f t="shared" si="1563"/>
        <v>0.242668562874809</v>
      </c>
      <c r="BW2090" s="24">
        <v>7.424531</v>
      </c>
      <c r="BX2090" s="24">
        <v>1.135815</v>
      </c>
      <c r="BY2090" s="24">
        <v>8.52533</v>
      </c>
      <c r="BZ2090" s="24">
        <v>1.12186562</v>
      </c>
      <c r="CA2090" s="24">
        <v>8.181953</v>
      </c>
      <c r="CB2090" s="24">
        <v>1.29611791358142</v>
      </c>
      <c r="CC2090" s="25">
        <f t="shared" si="1564"/>
        <v>1.14826512273974</v>
      </c>
      <c r="CD2090" s="25">
        <f t="shared" si="1565"/>
        <v>0.987718616147876</v>
      </c>
      <c r="CE2090" s="25">
        <f t="shared" si="1566"/>
        <v>0.0419676084670738</v>
      </c>
      <c r="CF2090" s="25">
        <f t="shared" si="1567"/>
        <v>-0.134441698363637</v>
      </c>
      <c r="CG2090" s="24">
        <v>7.263804</v>
      </c>
      <c r="CH2090" s="24">
        <v>1.100913</v>
      </c>
      <c r="CI2090" s="24">
        <v>8.322606</v>
      </c>
      <c r="CJ2090" s="24">
        <v>1.18665059</v>
      </c>
      <c r="CK2090" s="24">
        <v>7.943097</v>
      </c>
      <c r="CL2090" s="24">
        <v>1.19712444</v>
      </c>
      <c r="CM2090" s="25">
        <f t="shared" si="1568"/>
        <v>1.14576412028739</v>
      </c>
      <c r="CN2090" s="25">
        <f t="shared" si="1569"/>
        <v>1.07787862437813</v>
      </c>
      <c r="CO2090" s="25">
        <f t="shared" si="1570"/>
        <v>0.0477784672653501</v>
      </c>
      <c r="CP2090" s="25">
        <f t="shared" si="1571"/>
        <v>-0.00874917397893916</v>
      </c>
      <c r="CQ2090" s="24">
        <v>6.589889</v>
      </c>
      <c r="CR2090" s="24">
        <v>1.003165</v>
      </c>
      <c r="CS2090" s="24">
        <v>7.314326</v>
      </c>
      <c r="CT2090" s="24">
        <v>1.13302326</v>
      </c>
      <c r="CU2090" s="24">
        <v>7.477262</v>
      </c>
      <c r="CV2090" s="24">
        <v>1.22333507</v>
      </c>
      <c r="CW2090" s="25">
        <f t="shared" si="1572"/>
        <v>1.10993159368845</v>
      </c>
      <c r="CX2090" s="25">
        <f t="shared" si="1573"/>
        <v>1.1294485553224</v>
      </c>
      <c r="CY2090" s="25">
        <f t="shared" si="1574"/>
        <v>-0.0217908640890207</v>
      </c>
      <c r="CZ2090" s="25">
        <f t="shared" si="1575"/>
        <v>-0.0738242630451198</v>
      </c>
      <c r="DA2090" s="24">
        <v>5.799446</v>
      </c>
      <c r="DB2090" s="24">
        <v>0.849815</v>
      </c>
      <c r="DC2090" s="24">
        <v>6.947012</v>
      </c>
      <c r="DD2090" s="24">
        <v>0.84758332</v>
      </c>
      <c r="DE2090" s="24">
        <v>6.204921</v>
      </c>
      <c r="DF2090" s="24">
        <v>0.91771777</v>
      </c>
      <c r="DG2090" s="25">
        <f t="shared" si="1576"/>
        <v>1.19787510738095</v>
      </c>
      <c r="DH2090" s="25">
        <f t="shared" si="1577"/>
        <v>0.997373922559616</v>
      </c>
      <c r="DI2090" s="25">
        <f t="shared" si="1578"/>
        <v>0.119597171341908</v>
      </c>
      <c r="DJ2090" s="25">
        <f t="shared" si="1579"/>
        <v>-0.0764226784014436</v>
      </c>
      <c r="DK2090" s="24">
        <v>5.21821</v>
      </c>
      <c r="DL2090" s="24">
        <v>0.839465</v>
      </c>
      <c r="DM2090" s="24">
        <v>5.224647</v>
      </c>
      <c r="DN2090" s="24">
        <v>0.86539</v>
      </c>
      <c r="DO2090" s="24">
        <v>5.668803</v>
      </c>
      <c r="DP2090" s="24">
        <v>1.17454139</v>
      </c>
      <c r="DQ2090" s="25">
        <f t="shared" si="1580"/>
        <v>1.00123356476646</v>
      </c>
      <c r="DR2090" s="25">
        <f t="shared" si="1581"/>
        <v>1.03088276461794</v>
      </c>
      <c r="DS2090" s="25">
        <f t="shared" si="1582"/>
        <v>-0.0783509322867631</v>
      </c>
      <c r="DT2090" s="25">
        <f t="shared" si="1583"/>
        <v>-0.263210298617063</v>
      </c>
    </row>
    <row r="2091" spans="2:124">
      <c r="B2091" s="23">
        <v>1090</v>
      </c>
      <c r="C2091" s="23" t="s">
        <v>120</v>
      </c>
      <c r="D2091" s="23" t="s">
        <v>58</v>
      </c>
      <c r="E2091" s="24">
        <v>0</v>
      </c>
      <c r="F2091" s="24">
        <v>0</v>
      </c>
      <c r="G2091" s="24">
        <v>0</v>
      </c>
      <c r="H2091" s="24">
        <v>0</v>
      </c>
      <c r="I2091" s="24">
        <v>0</v>
      </c>
      <c r="J2091" s="24">
        <v>0</v>
      </c>
      <c r="K2091" s="25" t="str">
        <f t="shared" si="1536"/>
        <v/>
      </c>
      <c r="L2091" s="25" t="str">
        <f t="shared" si="1537"/>
        <v/>
      </c>
      <c r="M2091" s="25" t="str">
        <f t="shared" si="1538"/>
        <v/>
      </c>
      <c r="N2091" s="25" t="str">
        <f t="shared" si="1539"/>
        <v/>
      </c>
      <c r="O2091" s="24">
        <v>0</v>
      </c>
      <c r="P2091" s="24">
        <v>0</v>
      </c>
      <c r="Q2091" s="24">
        <v>0</v>
      </c>
      <c r="R2091" s="24">
        <v>0</v>
      </c>
      <c r="S2091" s="24">
        <v>0</v>
      </c>
      <c r="T2091" s="24">
        <v>0</v>
      </c>
      <c r="U2091" s="25" t="str">
        <f t="shared" si="1540"/>
        <v/>
      </c>
      <c r="V2091" s="25" t="str">
        <f t="shared" si="1541"/>
        <v/>
      </c>
      <c r="W2091" s="25" t="str">
        <f t="shared" si="1542"/>
        <v/>
      </c>
      <c r="X2091" s="25" t="str">
        <f t="shared" si="1543"/>
        <v/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5" t="str">
        <f t="shared" si="1544"/>
        <v/>
      </c>
      <c r="AF2091" s="25" t="str">
        <f t="shared" si="1545"/>
        <v/>
      </c>
      <c r="AG2091" s="25" t="str">
        <f t="shared" si="1546"/>
        <v/>
      </c>
      <c r="AH2091" s="25" t="str">
        <f t="shared" si="1547"/>
        <v/>
      </c>
      <c r="AI2091" s="24">
        <v>0</v>
      </c>
      <c r="AJ2091" s="24">
        <v>0</v>
      </c>
      <c r="AK2091" s="24">
        <v>0</v>
      </c>
      <c r="AL2091" s="24">
        <v>0</v>
      </c>
      <c r="AM2091" s="24">
        <v>0</v>
      </c>
      <c r="AN2091" s="24">
        <v>0</v>
      </c>
      <c r="AO2091" s="25" t="str">
        <f t="shared" si="1548"/>
        <v/>
      </c>
      <c r="AP2091" s="25" t="str">
        <f t="shared" si="1549"/>
        <v/>
      </c>
      <c r="AQ2091" s="25" t="str">
        <f t="shared" si="1550"/>
        <v/>
      </c>
      <c r="AR2091" s="25" t="str">
        <f t="shared" si="1551"/>
        <v/>
      </c>
      <c r="AS2091" s="24">
        <v>0</v>
      </c>
      <c r="AT2091" s="24">
        <v>0</v>
      </c>
      <c r="AU2091" s="24">
        <v>0</v>
      </c>
      <c r="AV2091" s="24">
        <v>0</v>
      </c>
      <c r="AW2091" s="24">
        <v>0</v>
      </c>
      <c r="AX2091" s="24">
        <v>0</v>
      </c>
      <c r="AY2091" s="25" t="str">
        <f t="shared" si="1552"/>
        <v/>
      </c>
      <c r="AZ2091" s="25" t="str">
        <f t="shared" si="1553"/>
        <v/>
      </c>
      <c r="BA2091" s="25" t="str">
        <f t="shared" si="1554"/>
        <v/>
      </c>
      <c r="BB2091" s="25" t="str">
        <f t="shared" si="1555"/>
        <v/>
      </c>
      <c r="BC2091" s="24">
        <v>0</v>
      </c>
      <c r="BD2091" s="24">
        <v>0</v>
      </c>
      <c r="BE2091" s="24">
        <v>0</v>
      </c>
      <c r="BF2091" s="24">
        <v>0</v>
      </c>
      <c r="BG2091" s="24">
        <v>0</v>
      </c>
      <c r="BH2091" s="24">
        <v>0</v>
      </c>
      <c r="BI2091" s="25" t="str">
        <f t="shared" si="1556"/>
        <v/>
      </c>
      <c r="BJ2091" s="25" t="str">
        <f t="shared" si="1557"/>
        <v/>
      </c>
      <c r="BK2091" s="25" t="str">
        <f t="shared" si="1558"/>
        <v/>
      </c>
      <c r="BL2091" s="25" t="str">
        <f t="shared" si="1559"/>
        <v/>
      </c>
      <c r="BM2091" s="24">
        <v>0</v>
      </c>
      <c r="BN2091" s="24">
        <v>0</v>
      </c>
      <c r="BO2091" s="24">
        <v>0</v>
      </c>
      <c r="BP2091" s="24">
        <v>0</v>
      </c>
      <c r="BQ2091" s="24">
        <v>0</v>
      </c>
      <c r="BR2091" s="24">
        <v>0</v>
      </c>
      <c r="BS2091" s="25" t="str">
        <f t="shared" si="1560"/>
        <v/>
      </c>
      <c r="BT2091" s="25" t="str">
        <f t="shared" si="1561"/>
        <v/>
      </c>
      <c r="BU2091" s="25" t="str">
        <f t="shared" si="1562"/>
        <v/>
      </c>
      <c r="BV2091" s="25" t="str">
        <f t="shared" si="1563"/>
        <v/>
      </c>
      <c r="BW2091" s="24">
        <v>0</v>
      </c>
      <c r="BX2091" s="24">
        <v>0</v>
      </c>
      <c r="BY2091" s="24">
        <v>0</v>
      </c>
      <c r="BZ2091" s="24">
        <v>0</v>
      </c>
      <c r="CA2091" s="24">
        <v>0</v>
      </c>
      <c r="CB2091" s="24">
        <v>0</v>
      </c>
      <c r="CC2091" s="25" t="str">
        <f t="shared" si="1564"/>
        <v/>
      </c>
      <c r="CD2091" s="25" t="str">
        <f t="shared" si="1565"/>
        <v/>
      </c>
      <c r="CE2091" s="25" t="str">
        <f t="shared" si="1566"/>
        <v/>
      </c>
      <c r="CF2091" s="25" t="str">
        <f t="shared" si="1567"/>
        <v/>
      </c>
      <c r="CG2091" s="24">
        <v>0</v>
      </c>
      <c r="CH2091" s="24">
        <v>0</v>
      </c>
      <c r="CI2091" s="24">
        <v>0</v>
      </c>
      <c r="CJ2091" s="24">
        <v>0</v>
      </c>
      <c r="CK2091" s="24">
        <v>0</v>
      </c>
      <c r="CL2091" s="24">
        <v>0</v>
      </c>
      <c r="CM2091" s="25" t="str">
        <f t="shared" si="1568"/>
        <v/>
      </c>
      <c r="CN2091" s="25" t="str">
        <f t="shared" si="1569"/>
        <v/>
      </c>
      <c r="CO2091" s="25" t="str">
        <f t="shared" si="1570"/>
        <v/>
      </c>
      <c r="CP2091" s="25" t="str">
        <f t="shared" si="1571"/>
        <v/>
      </c>
      <c r="CQ2091" s="24">
        <v>0</v>
      </c>
      <c r="CR2091" s="24">
        <v>0</v>
      </c>
      <c r="CS2091" s="24">
        <v>0</v>
      </c>
      <c r="CT2091" s="24">
        <v>0</v>
      </c>
      <c r="CU2091" s="24">
        <v>0</v>
      </c>
      <c r="CV2091" s="24">
        <v>0</v>
      </c>
      <c r="CW2091" s="25" t="str">
        <f t="shared" si="1572"/>
        <v/>
      </c>
      <c r="CX2091" s="25" t="str">
        <f t="shared" si="1573"/>
        <v/>
      </c>
      <c r="CY2091" s="25" t="str">
        <f t="shared" si="1574"/>
        <v/>
      </c>
      <c r="CZ2091" s="25" t="str">
        <f t="shared" si="1575"/>
        <v/>
      </c>
      <c r="DA2091" s="24">
        <v>0</v>
      </c>
      <c r="DB2091" s="24">
        <v>0</v>
      </c>
      <c r="DC2091" s="24">
        <v>0</v>
      </c>
      <c r="DD2091" s="24">
        <v>0</v>
      </c>
      <c r="DE2091" s="24">
        <v>0</v>
      </c>
      <c r="DF2091" s="24">
        <v>0</v>
      </c>
      <c r="DG2091" s="25" t="str">
        <f t="shared" si="1576"/>
        <v/>
      </c>
      <c r="DH2091" s="25" t="str">
        <f t="shared" si="1577"/>
        <v/>
      </c>
      <c r="DI2091" s="25" t="str">
        <f t="shared" si="1578"/>
        <v/>
      </c>
      <c r="DJ2091" s="25" t="str">
        <f t="shared" si="1579"/>
        <v/>
      </c>
      <c r="DK2091" s="24">
        <v>0</v>
      </c>
      <c r="DL2091" s="24">
        <v>0</v>
      </c>
      <c r="DM2091" s="24">
        <v>0</v>
      </c>
      <c r="DN2091" s="24">
        <v>0</v>
      </c>
      <c r="DO2091" s="24">
        <v>0</v>
      </c>
      <c r="DP2091" s="24">
        <v>0</v>
      </c>
      <c r="DQ2091" s="25" t="str">
        <f t="shared" si="1580"/>
        <v/>
      </c>
      <c r="DR2091" s="25" t="str">
        <f t="shared" si="1581"/>
        <v/>
      </c>
      <c r="DS2091" s="25" t="str">
        <f t="shared" si="1582"/>
        <v/>
      </c>
      <c r="DT2091" s="25" t="str">
        <f t="shared" si="1583"/>
        <v/>
      </c>
    </row>
    <row r="2092" spans="2:124">
      <c r="B2092" s="20">
        <v>1090</v>
      </c>
      <c r="C2092" s="20" t="s">
        <v>120</v>
      </c>
      <c r="D2092" s="20" t="s">
        <v>59</v>
      </c>
      <c r="E2092" s="21">
        <v>5.961478</v>
      </c>
      <c r="F2092" s="21">
        <v>0.299924</v>
      </c>
      <c r="G2092" s="21">
        <v>7.110018</v>
      </c>
      <c r="H2092" s="21">
        <v>0.31728671</v>
      </c>
      <c r="I2092" s="21">
        <v>5.222334</v>
      </c>
      <c r="J2092" s="21">
        <v>0.378674</v>
      </c>
      <c r="K2092" s="22">
        <f t="shared" si="1536"/>
        <v>1.19266027652874</v>
      </c>
      <c r="L2092" s="22">
        <f t="shared" si="1537"/>
        <v>1.05789036555928</v>
      </c>
      <c r="M2092" s="22">
        <f t="shared" si="1538"/>
        <v>0.361463667394694</v>
      </c>
      <c r="N2092" s="22">
        <f t="shared" si="1539"/>
        <v>-0.162111182705969</v>
      </c>
      <c r="O2092" s="21">
        <v>3.036155</v>
      </c>
      <c r="P2092" s="21">
        <v>0.090795</v>
      </c>
      <c r="Q2092" s="21">
        <v>1.897839</v>
      </c>
      <c r="R2092" s="21">
        <v>0.069589</v>
      </c>
      <c r="S2092" s="21">
        <v>0.7866</v>
      </c>
      <c r="T2092" s="21">
        <v>0.034277</v>
      </c>
      <c r="U2092" s="22">
        <f t="shared" si="1540"/>
        <v>0.625079747246106</v>
      </c>
      <c r="V2092" s="22">
        <f t="shared" si="1541"/>
        <v>0.766440883308552</v>
      </c>
      <c r="W2092" s="22">
        <f t="shared" si="1542"/>
        <v>1.41271167048055</v>
      </c>
      <c r="X2092" s="22">
        <f t="shared" si="1543"/>
        <v>1.03019517460688</v>
      </c>
      <c r="Y2092" s="21">
        <v>0.776456</v>
      </c>
      <c r="Z2092" s="21">
        <v>0.053143</v>
      </c>
      <c r="AA2092" s="21">
        <v>0.948514</v>
      </c>
      <c r="AB2092" s="21">
        <v>0.032273</v>
      </c>
      <c r="AC2092" s="21">
        <v>2.5273</v>
      </c>
      <c r="AD2092" s="21">
        <v>0.13738</v>
      </c>
      <c r="AE2092" s="22">
        <f t="shared" si="1544"/>
        <v>1.22159401176628</v>
      </c>
      <c r="AF2092" s="22">
        <f t="shared" si="1545"/>
        <v>0.60728600191935</v>
      </c>
      <c r="AG2092" s="22">
        <f t="shared" si="1546"/>
        <v>-0.624692755114153</v>
      </c>
      <c r="AH2092" s="22">
        <f t="shared" si="1547"/>
        <v>-0.765082253603145</v>
      </c>
      <c r="AI2092" s="21">
        <v>0.137055</v>
      </c>
      <c r="AJ2092" s="21">
        <v>0.010575</v>
      </c>
      <c r="AK2092" s="21">
        <v>0.18263</v>
      </c>
      <c r="AL2092" s="21">
        <v>0.017252</v>
      </c>
      <c r="AM2092" s="21">
        <v>0.22075</v>
      </c>
      <c r="AN2092" s="21">
        <v>0.025396</v>
      </c>
      <c r="AO2092" s="22">
        <f t="shared" si="1548"/>
        <v>1.33253073583598</v>
      </c>
      <c r="AP2092" s="22">
        <f t="shared" si="1549"/>
        <v>1.63139479905437</v>
      </c>
      <c r="AQ2092" s="22">
        <f t="shared" si="1550"/>
        <v>-0.172684031710079</v>
      </c>
      <c r="AR2092" s="22">
        <f t="shared" si="1551"/>
        <v>-0.320680422113719</v>
      </c>
      <c r="AS2092" s="21">
        <v>0.157545</v>
      </c>
      <c r="AT2092" s="21">
        <v>0.01361</v>
      </c>
      <c r="AU2092" s="21">
        <v>0.284482</v>
      </c>
      <c r="AV2092" s="21">
        <v>0.003075</v>
      </c>
      <c r="AW2092" s="21">
        <v>0.1372</v>
      </c>
      <c r="AX2092" s="21">
        <v>0.00852</v>
      </c>
      <c r="AY2092" s="22">
        <f t="shared" si="1552"/>
        <v>1.80571900092037</v>
      </c>
      <c r="AZ2092" s="22">
        <f t="shared" si="1553"/>
        <v>0.225936811168259</v>
      </c>
      <c r="BA2092" s="22">
        <f t="shared" si="1554"/>
        <v>1.07348396501458</v>
      </c>
      <c r="BB2092" s="22">
        <f t="shared" si="1555"/>
        <v>-0.639084507042254</v>
      </c>
      <c r="BC2092" s="21">
        <v>0.188131</v>
      </c>
      <c r="BD2092" s="21">
        <v>0.017121</v>
      </c>
      <c r="BE2092" s="21">
        <v>0.61469</v>
      </c>
      <c r="BF2092" s="21">
        <v>0.051817</v>
      </c>
      <c r="BG2092" s="21">
        <v>0.055</v>
      </c>
      <c r="BH2092" s="21">
        <v>0.008322</v>
      </c>
      <c r="BI2092" s="22">
        <f t="shared" si="1556"/>
        <v>3.2673509416311</v>
      </c>
      <c r="BJ2092" s="22">
        <f t="shared" si="1557"/>
        <v>3.02651714269026</v>
      </c>
      <c r="BK2092" s="22">
        <f t="shared" si="1558"/>
        <v>10.1761818181818</v>
      </c>
      <c r="BL2092" s="22">
        <f t="shared" si="1559"/>
        <v>5.22650805094929</v>
      </c>
      <c r="BM2092" s="21">
        <v>0.241346</v>
      </c>
      <c r="BN2092" s="21">
        <v>0.024402</v>
      </c>
      <c r="BO2092" s="21">
        <v>0.28329</v>
      </c>
      <c r="BP2092" s="21">
        <v>0.018974</v>
      </c>
      <c r="BQ2092" s="21">
        <v>0.1791</v>
      </c>
      <c r="BR2092" s="21">
        <v>0.02035</v>
      </c>
      <c r="BS2092" s="22">
        <f t="shared" si="1560"/>
        <v>1.17379198329369</v>
      </c>
      <c r="BT2092" s="22">
        <f t="shared" si="1561"/>
        <v>0.777559216457667</v>
      </c>
      <c r="BU2092" s="22">
        <f t="shared" si="1562"/>
        <v>0.581742043551089</v>
      </c>
      <c r="BV2092" s="22">
        <f t="shared" si="1563"/>
        <v>-0.0676167076167076</v>
      </c>
      <c r="BW2092" s="21">
        <v>0.17187</v>
      </c>
      <c r="BX2092" s="21">
        <v>0.015625</v>
      </c>
      <c r="BY2092" s="21">
        <v>0.210836</v>
      </c>
      <c r="BZ2092" s="21">
        <v>0.010358</v>
      </c>
      <c r="CA2092" s="21">
        <v>0.1292</v>
      </c>
      <c r="CB2092" s="21">
        <v>0.008411</v>
      </c>
      <c r="CC2092" s="22">
        <f t="shared" si="1564"/>
        <v>1.22671786815616</v>
      </c>
      <c r="CD2092" s="22">
        <f t="shared" si="1565"/>
        <v>0.662912</v>
      </c>
      <c r="CE2092" s="22">
        <f t="shared" si="1566"/>
        <v>0.631857585139319</v>
      </c>
      <c r="CF2092" s="22">
        <f t="shared" si="1567"/>
        <v>0.23148258233266</v>
      </c>
      <c r="CG2092" s="21">
        <v>0.225075</v>
      </c>
      <c r="CH2092" s="21">
        <v>0.017782</v>
      </c>
      <c r="CI2092" s="21">
        <v>0.806395</v>
      </c>
      <c r="CJ2092" s="21">
        <v>0.028829</v>
      </c>
      <c r="CK2092" s="21">
        <v>0.547714</v>
      </c>
      <c r="CL2092" s="21">
        <v>0.07904</v>
      </c>
      <c r="CM2092" s="22">
        <f t="shared" si="1568"/>
        <v>3.58278351660558</v>
      </c>
      <c r="CN2092" s="22">
        <f t="shared" si="1569"/>
        <v>1.62124620402654</v>
      </c>
      <c r="CO2092" s="22">
        <f t="shared" si="1570"/>
        <v>0.472292108655247</v>
      </c>
      <c r="CP2092" s="22">
        <f t="shared" si="1571"/>
        <v>-0.635260627530364</v>
      </c>
      <c r="CQ2092" s="21">
        <v>0.224841</v>
      </c>
      <c r="CR2092" s="21">
        <v>0.020002</v>
      </c>
      <c r="CS2092" s="21">
        <v>0.607971</v>
      </c>
      <c r="CT2092" s="21">
        <v>0.00655868</v>
      </c>
      <c r="CU2092" s="21">
        <v>0.1879</v>
      </c>
      <c r="CV2092" s="21">
        <v>0.008503</v>
      </c>
      <c r="CW2092" s="22">
        <f t="shared" si="1572"/>
        <v>2.70400416294181</v>
      </c>
      <c r="CX2092" s="22">
        <f t="shared" si="1573"/>
        <v>0.327901209879012</v>
      </c>
      <c r="CY2092" s="22">
        <f t="shared" si="1574"/>
        <v>2.23560936668441</v>
      </c>
      <c r="CZ2092" s="22">
        <f t="shared" si="1575"/>
        <v>-0.228662824885335</v>
      </c>
      <c r="DA2092" s="21">
        <v>0.225617</v>
      </c>
      <c r="DB2092" s="21">
        <v>0.014735</v>
      </c>
      <c r="DC2092" s="21">
        <v>1.045987</v>
      </c>
      <c r="DD2092" s="21">
        <v>0.09886003</v>
      </c>
      <c r="DE2092" s="21">
        <v>0.30749</v>
      </c>
      <c r="DF2092" s="21">
        <v>0.036776</v>
      </c>
      <c r="DG2092" s="22">
        <f t="shared" si="1576"/>
        <v>4.63611784572971</v>
      </c>
      <c r="DH2092" s="22">
        <f t="shared" si="1577"/>
        <v>6.70919782829997</v>
      </c>
      <c r="DI2092" s="22">
        <f t="shared" si="1578"/>
        <v>2.40169436404436</v>
      </c>
      <c r="DJ2092" s="22">
        <f t="shared" si="1579"/>
        <v>1.68816701109419</v>
      </c>
      <c r="DK2092" s="21">
        <v>0.577387</v>
      </c>
      <c r="DL2092" s="21">
        <v>0.022134</v>
      </c>
      <c r="DM2092" s="21">
        <v>0.227384</v>
      </c>
      <c r="DN2092" s="21">
        <v>-0.020299</v>
      </c>
      <c r="DO2092" s="21">
        <v>0.14408</v>
      </c>
      <c r="DP2092" s="21">
        <v>0.011699</v>
      </c>
      <c r="DQ2092" s="22">
        <f t="shared" si="1580"/>
        <v>0.393815586426435</v>
      </c>
      <c r="DR2092" s="22">
        <f t="shared" si="1581"/>
        <v>-0.917095870606307</v>
      </c>
      <c r="DS2092" s="22">
        <f t="shared" si="1582"/>
        <v>0.578178789561355</v>
      </c>
      <c r="DT2092" s="22">
        <f t="shared" si="1583"/>
        <v>-2.73510556457817</v>
      </c>
    </row>
    <row r="2093" spans="2:124">
      <c r="B2093" s="20">
        <v>1090</v>
      </c>
      <c r="C2093" s="20" t="s">
        <v>120</v>
      </c>
      <c r="D2093" s="20" t="s">
        <v>60</v>
      </c>
      <c r="E2093" s="21">
        <v>38.471518</v>
      </c>
      <c r="F2093" s="21">
        <v>3.775205</v>
      </c>
      <c r="G2093" s="21">
        <v>52.095484</v>
      </c>
      <c r="H2093" s="21">
        <v>5.72327857</v>
      </c>
      <c r="I2093" s="21">
        <v>42.54508</v>
      </c>
      <c r="J2093" s="21">
        <v>5.70624069581539</v>
      </c>
      <c r="K2093" s="22">
        <f t="shared" si="1536"/>
        <v>1.35413123027794</v>
      </c>
      <c r="L2093" s="22">
        <f t="shared" si="1537"/>
        <v>1.51601795664076</v>
      </c>
      <c r="M2093" s="22">
        <f t="shared" si="1538"/>
        <v>0.224477283859849</v>
      </c>
      <c r="N2093" s="22">
        <f t="shared" si="1539"/>
        <v>0.00298583166971976</v>
      </c>
      <c r="O2093" s="21">
        <v>12.865561</v>
      </c>
      <c r="P2093" s="21">
        <v>1.464807</v>
      </c>
      <c r="Q2093" s="21">
        <v>11.88835</v>
      </c>
      <c r="R2093" s="21">
        <v>1.615652</v>
      </c>
      <c r="S2093" s="21">
        <v>3.69975</v>
      </c>
      <c r="T2093" s="21">
        <v>0.557802</v>
      </c>
      <c r="U2093" s="22">
        <f t="shared" si="1540"/>
        <v>0.924044431486509</v>
      </c>
      <c r="V2093" s="22">
        <f t="shared" si="1541"/>
        <v>1.10297943688145</v>
      </c>
      <c r="W2093" s="22">
        <f t="shared" si="1542"/>
        <v>2.21328468139739</v>
      </c>
      <c r="X2093" s="22">
        <f t="shared" si="1543"/>
        <v>1.89646146840635</v>
      </c>
      <c r="Y2093" s="21">
        <v>5.776034</v>
      </c>
      <c r="Z2093" s="21">
        <v>0.565382</v>
      </c>
      <c r="AA2093" s="21">
        <v>7.304544</v>
      </c>
      <c r="AB2093" s="21">
        <v>0.961753</v>
      </c>
      <c r="AC2093" s="21">
        <v>15.531646</v>
      </c>
      <c r="AD2093" s="21">
        <v>1.803195</v>
      </c>
      <c r="AE2093" s="22">
        <f t="shared" si="1544"/>
        <v>1.26462967496382</v>
      </c>
      <c r="AF2093" s="22">
        <f t="shared" si="1545"/>
        <v>1.70106759677528</v>
      </c>
      <c r="AG2093" s="22">
        <f t="shared" si="1546"/>
        <v>-0.529699299095537</v>
      </c>
      <c r="AH2093" s="22">
        <f t="shared" si="1547"/>
        <v>-0.466639492678274</v>
      </c>
      <c r="AI2093" s="21">
        <v>1.735276</v>
      </c>
      <c r="AJ2093" s="21">
        <v>0.272076</v>
      </c>
      <c r="AK2093" s="21">
        <v>1.857</v>
      </c>
      <c r="AL2093" s="21">
        <v>0.293119</v>
      </c>
      <c r="AM2093" s="21">
        <v>2.0464</v>
      </c>
      <c r="AN2093" s="21">
        <v>0.311938</v>
      </c>
      <c r="AO2093" s="22">
        <f t="shared" si="1548"/>
        <v>1.0701467662781</v>
      </c>
      <c r="AP2093" s="22">
        <f t="shared" si="1549"/>
        <v>1.07734236022288</v>
      </c>
      <c r="AQ2093" s="22">
        <f t="shared" si="1550"/>
        <v>-0.0925527756059422</v>
      </c>
      <c r="AR2093" s="22">
        <f t="shared" si="1551"/>
        <v>-0.0603292962062973</v>
      </c>
      <c r="AS2093" s="21">
        <v>1.459492</v>
      </c>
      <c r="AT2093" s="21">
        <v>0.153691</v>
      </c>
      <c r="AU2093" s="21">
        <v>1.912692</v>
      </c>
      <c r="AV2093" s="21">
        <v>0.286417</v>
      </c>
      <c r="AW2093" s="21">
        <v>1.71315</v>
      </c>
      <c r="AX2093" s="21">
        <v>0.25297</v>
      </c>
      <c r="AY2093" s="22">
        <f t="shared" si="1552"/>
        <v>1.31051900250224</v>
      </c>
      <c r="AZ2093" s="22">
        <f t="shared" si="1553"/>
        <v>1.86358993044485</v>
      </c>
      <c r="BA2093" s="22">
        <f t="shared" si="1554"/>
        <v>0.116476665791087</v>
      </c>
      <c r="BB2093" s="22">
        <f t="shared" si="1555"/>
        <v>0.132217258963513</v>
      </c>
      <c r="BC2093" s="21">
        <v>1.647016</v>
      </c>
      <c r="BD2093" s="21">
        <v>0.164131</v>
      </c>
      <c r="BE2093" s="21">
        <v>4.45495</v>
      </c>
      <c r="BF2093" s="21">
        <v>-0.042592</v>
      </c>
      <c r="BG2093" s="21">
        <v>1.93785</v>
      </c>
      <c r="BH2093" s="21">
        <v>0.269562317553521</v>
      </c>
      <c r="BI2093" s="22">
        <f t="shared" si="1556"/>
        <v>2.70486139782491</v>
      </c>
      <c r="BJ2093" s="22">
        <f t="shared" si="1557"/>
        <v>-0.259500033509818</v>
      </c>
      <c r="BK2093" s="22">
        <f t="shared" si="1558"/>
        <v>1.29891374461388</v>
      </c>
      <c r="BL2093" s="22">
        <f t="shared" si="1559"/>
        <v>-1.15800428037032</v>
      </c>
      <c r="BM2093" s="21">
        <v>1.718322</v>
      </c>
      <c r="BN2093" s="21">
        <v>0.100103</v>
      </c>
      <c r="BO2093" s="21">
        <v>1.71025</v>
      </c>
      <c r="BP2093" s="21">
        <v>0.287441</v>
      </c>
      <c r="BQ2093" s="21">
        <v>2.0249</v>
      </c>
      <c r="BR2093" s="21">
        <v>0.294811578163723</v>
      </c>
      <c r="BS2093" s="22">
        <f t="shared" si="1560"/>
        <v>0.995302393847021</v>
      </c>
      <c r="BT2093" s="22">
        <f t="shared" si="1561"/>
        <v>2.87145240402386</v>
      </c>
      <c r="BU2093" s="22">
        <f t="shared" si="1562"/>
        <v>-0.155390389648872</v>
      </c>
      <c r="BV2093" s="22">
        <f t="shared" si="1563"/>
        <v>-0.0250009793022096</v>
      </c>
      <c r="BW2093" s="21">
        <v>2.901025</v>
      </c>
      <c r="BX2093" s="21">
        <v>0.201653</v>
      </c>
      <c r="BY2093" s="21">
        <v>2.015096</v>
      </c>
      <c r="BZ2093" s="21">
        <v>0.295121</v>
      </c>
      <c r="CA2093" s="21">
        <v>3.4035</v>
      </c>
      <c r="CB2093" s="21">
        <v>0.192441489055895</v>
      </c>
      <c r="CC2093" s="22">
        <f t="shared" si="1564"/>
        <v>0.694615179117726</v>
      </c>
      <c r="CD2093" s="22">
        <f t="shared" si="1565"/>
        <v>1.46350909731073</v>
      </c>
      <c r="CE2093" s="22">
        <f t="shared" si="1566"/>
        <v>-0.407934185397385</v>
      </c>
      <c r="CF2093" s="22">
        <f t="shared" si="1567"/>
        <v>0.53356223467114</v>
      </c>
      <c r="CG2093" s="21">
        <v>2.111362</v>
      </c>
      <c r="CH2093" s="21">
        <v>0.188365</v>
      </c>
      <c r="CI2093" s="21">
        <v>7.4832</v>
      </c>
      <c r="CJ2093" s="21">
        <v>0.217681</v>
      </c>
      <c r="CK2093" s="21">
        <v>2.47915</v>
      </c>
      <c r="CL2093" s="21">
        <v>0.368092081443339</v>
      </c>
      <c r="CM2093" s="22">
        <f t="shared" si="1568"/>
        <v>3.54425247778448</v>
      </c>
      <c r="CN2093" s="22">
        <f t="shared" si="1569"/>
        <v>1.15563400844106</v>
      </c>
      <c r="CO2093" s="22">
        <f t="shared" si="1570"/>
        <v>2.01845390557247</v>
      </c>
      <c r="CP2093" s="22">
        <f t="shared" si="1571"/>
        <v>-0.408623518478194</v>
      </c>
      <c r="CQ2093" s="21">
        <v>2.469633</v>
      </c>
      <c r="CR2093" s="21">
        <v>0.171237</v>
      </c>
      <c r="CS2093" s="21">
        <v>2.0145</v>
      </c>
      <c r="CT2093" s="21">
        <v>0.30671662</v>
      </c>
      <c r="CU2093" s="21">
        <v>2.898093</v>
      </c>
      <c r="CV2093" s="21">
        <v>0.464125639681636</v>
      </c>
      <c r="CW2093" s="22">
        <f t="shared" si="1572"/>
        <v>0.815708244909264</v>
      </c>
      <c r="CX2093" s="22">
        <f t="shared" si="1573"/>
        <v>1.79118192913915</v>
      </c>
      <c r="CY2093" s="22">
        <f t="shared" si="1574"/>
        <v>-0.304887731346095</v>
      </c>
      <c r="CZ2093" s="22">
        <f t="shared" si="1575"/>
        <v>-0.339151743027189</v>
      </c>
      <c r="DA2093" s="21">
        <v>2.529918</v>
      </c>
      <c r="DB2093" s="21">
        <v>0.211402</v>
      </c>
      <c r="DC2093" s="21">
        <v>4.889487</v>
      </c>
      <c r="DD2093" s="21">
        <v>0.65954495</v>
      </c>
      <c r="DE2093" s="21">
        <v>2.96105</v>
      </c>
      <c r="DF2093" s="21">
        <v>0.447968</v>
      </c>
      <c r="DG2093" s="22">
        <f t="shared" si="1576"/>
        <v>1.93266619708623</v>
      </c>
      <c r="DH2093" s="22">
        <f t="shared" si="1577"/>
        <v>3.1198614488037</v>
      </c>
      <c r="DI2093" s="22">
        <f t="shared" si="1578"/>
        <v>0.65126796237821</v>
      </c>
      <c r="DJ2093" s="22">
        <f t="shared" si="1579"/>
        <v>0.472303713658119</v>
      </c>
      <c r="DK2093" s="21">
        <v>3.257879</v>
      </c>
      <c r="DL2093" s="21">
        <v>0.282358</v>
      </c>
      <c r="DM2093" s="21">
        <v>6.565415</v>
      </c>
      <c r="DN2093" s="21">
        <v>0.842425</v>
      </c>
      <c r="DO2093" s="21">
        <v>3.849591</v>
      </c>
      <c r="DP2093" s="21">
        <v>0.74333458991728</v>
      </c>
      <c r="DQ2093" s="22">
        <f t="shared" si="1580"/>
        <v>2.01524212532141</v>
      </c>
      <c r="DR2093" s="22">
        <f t="shared" si="1581"/>
        <v>2.98353508666303</v>
      </c>
      <c r="DS2093" s="22">
        <f t="shared" si="1582"/>
        <v>0.705483777367518</v>
      </c>
      <c r="DT2093" s="22">
        <f t="shared" si="1583"/>
        <v>0.13330525906745</v>
      </c>
    </row>
    <row r="2094" spans="2:124">
      <c r="B2094" s="20">
        <v>1090</v>
      </c>
      <c r="C2094" s="20" t="s">
        <v>120</v>
      </c>
      <c r="D2094" s="20" t="s">
        <v>61</v>
      </c>
      <c r="E2094" s="21">
        <v>0</v>
      </c>
      <c r="F2094" s="21">
        <v>0</v>
      </c>
      <c r="G2094" s="21">
        <v>0</v>
      </c>
      <c r="H2094" s="21">
        <v>0</v>
      </c>
      <c r="I2094" s="21">
        <v>0</v>
      </c>
      <c r="J2094" s="21">
        <v>0</v>
      </c>
      <c r="K2094" s="22" t="str">
        <f t="shared" si="1536"/>
        <v/>
      </c>
      <c r="L2094" s="22" t="str">
        <f t="shared" si="1537"/>
        <v/>
      </c>
      <c r="M2094" s="22" t="str">
        <f t="shared" si="1538"/>
        <v/>
      </c>
      <c r="N2094" s="22" t="str">
        <f t="shared" si="1539"/>
        <v/>
      </c>
      <c r="O2094" s="21">
        <v>0</v>
      </c>
      <c r="P2094" s="21">
        <v>0</v>
      </c>
      <c r="Q2094" s="21">
        <v>0</v>
      </c>
      <c r="R2094" s="21">
        <v>0</v>
      </c>
      <c r="S2094" s="21">
        <v>0</v>
      </c>
      <c r="T2094" s="21">
        <v>0</v>
      </c>
      <c r="U2094" s="22" t="str">
        <f t="shared" si="1540"/>
        <v/>
      </c>
      <c r="V2094" s="22" t="str">
        <f t="shared" si="1541"/>
        <v/>
      </c>
      <c r="W2094" s="22" t="str">
        <f t="shared" si="1542"/>
        <v/>
      </c>
      <c r="X2094" s="22" t="str">
        <f t="shared" si="1543"/>
        <v/>
      </c>
      <c r="Y2094" s="21">
        <v>0</v>
      </c>
      <c r="Z2094" s="21">
        <v>0</v>
      </c>
      <c r="AA2094" s="21">
        <v>0</v>
      </c>
      <c r="AB2094" s="21">
        <v>0</v>
      </c>
      <c r="AC2094" s="21">
        <v>0</v>
      </c>
      <c r="AD2094" s="21">
        <v>0</v>
      </c>
      <c r="AE2094" s="22" t="str">
        <f t="shared" si="1544"/>
        <v/>
      </c>
      <c r="AF2094" s="22" t="str">
        <f t="shared" si="1545"/>
        <v/>
      </c>
      <c r="AG2094" s="22" t="str">
        <f t="shared" si="1546"/>
        <v/>
      </c>
      <c r="AH2094" s="22" t="str">
        <f t="shared" si="1547"/>
        <v/>
      </c>
      <c r="AI2094" s="21">
        <v>0</v>
      </c>
      <c r="AJ2094" s="21">
        <v>0</v>
      </c>
      <c r="AK2094" s="21">
        <v>0</v>
      </c>
      <c r="AL2094" s="21">
        <v>0</v>
      </c>
      <c r="AM2094" s="21">
        <v>0</v>
      </c>
      <c r="AN2094" s="21">
        <v>0</v>
      </c>
      <c r="AO2094" s="22" t="str">
        <f t="shared" si="1548"/>
        <v/>
      </c>
      <c r="AP2094" s="22" t="str">
        <f t="shared" si="1549"/>
        <v/>
      </c>
      <c r="AQ2094" s="22" t="str">
        <f t="shared" si="1550"/>
        <v/>
      </c>
      <c r="AR2094" s="22" t="str">
        <f t="shared" si="1551"/>
        <v/>
      </c>
      <c r="AS2094" s="21">
        <v>0</v>
      </c>
      <c r="AT2094" s="21">
        <v>0</v>
      </c>
      <c r="AU2094" s="21">
        <v>0</v>
      </c>
      <c r="AV2094" s="21">
        <v>0</v>
      </c>
      <c r="AW2094" s="21">
        <v>0</v>
      </c>
      <c r="AX2094" s="21">
        <v>0</v>
      </c>
      <c r="AY2094" s="22" t="str">
        <f t="shared" si="1552"/>
        <v/>
      </c>
      <c r="AZ2094" s="22" t="str">
        <f t="shared" si="1553"/>
        <v/>
      </c>
      <c r="BA2094" s="22" t="str">
        <f t="shared" si="1554"/>
        <v/>
      </c>
      <c r="BB2094" s="22" t="str">
        <f t="shared" si="1555"/>
        <v/>
      </c>
      <c r="BC2094" s="21">
        <v>0</v>
      </c>
      <c r="BD2094" s="21">
        <v>0</v>
      </c>
      <c r="BE2094" s="21">
        <v>0</v>
      </c>
      <c r="BF2094" s="21">
        <v>0</v>
      </c>
      <c r="BG2094" s="21">
        <v>0</v>
      </c>
      <c r="BH2094" s="21">
        <v>0</v>
      </c>
      <c r="BI2094" s="22" t="str">
        <f t="shared" si="1556"/>
        <v/>
      </c>
      <c r="BJ2094" s="22" t="str">
        <f t="shared" si="1557"/>
        <v/>
      </c>
      <c r="BK2094" s="22" t="str">
        <f t="shared" si="1558"/>
        <v/>
      </c>
      <c r="BL2094" s="22" t="str">
        <f t="shared" si="1559"/>
        <v/>
      </c>
      <c r="BM2094" s="21">
        <v>0</v>
      </c>
      <c r="BN2094" s="21">
        <v>0</v>
      </c>
      <c r="BO2094" s="21">
        <v>0</v>
      </c>
      <c r="BP2094" s="21">
        <v>0</v>
      </c>
      <c r="BQ2094" s="21">
        <v>0</v>
      </c>
      <c r="BR2094" s="21">
        <v>0</v>
      </c>
      <c r="BS2094" s="22" t="str">
        <f t="shared" si="1560"/>
        <v/>
      </c>
      <c r="BT2094" s="22" t="str">
        <f t="shared" si="1561"/>
        <v/>
      </c>
      <c r="BU2094" s="22" t="str">
        <f t="shared" si="1562"/>
        <v/>
      </c>
      <c r="BV2094" s="22" t="str">
        <f t="shared" si="1563"/>
        <v/>
      </c>
      <c r="BW2094" s="21">
        <v>0</v>
      </c>
      <c r="BX2094" s="21">
        <v>0</v>
      </c>
      <c r="BY2094" s="21">
        <v>0</v>
      </c>
      <c r="BZ2094" s="21">
        <v>0</v>
      </c>
      <c r="CA2094" s="21">
        <v>0</v>
      </c>
      <c r="CB2094" s="21">
        <v>0</v>
      </c>
      <c r="CC2094" s="22" t="str">
        <f t="shared" si="1564"/>
        <v/>
      </c>
      <c r="CD2094" s="22" t="str">
        <f t="shared" si="1565"/>
        <v/>
      </c>
      <c r="CE2094" s="22" t="str">
        <f t="shared" si="1566"/>
        <v/>
      </c>
      <c r="CF2094" s="22" t="str">
        <f t="shared" si="1567"/>
        <v/>
      </c>
      <c r="CG2094" s="21">
        <v>0</v>
      </c>
      <c r="CH2094" s="21">
        <v>0</v>
      </c>
      <c r="CI2094" s="21">
        <v>0</v>
      </c>
      <c r="CJ2094" s="21">
        <v>0</v>
      </c>
      <c r="CK2094" s="21">
        <v>0</v>
      </c>
      <c r="CL2094" s="21">
        <v>0</v>
      </c>
      <c r="CM2094" s="22" t="str">
        <f t="shared" si="1568"/>
        <v/>
      </c>
      <c r="CN2094" s="22" t="str">
        <f t="shared" si="1569"/>
        <v/>
      </c>
      <c r="CO2094" s="22" t="str">
        <f t="shared" si="1570"/>
        <v/>
      </c>
      <c r="CP2094" s="22" t="str">
        <f t="shared" si="1571"/>
        <v/>
      </c>
      <c r="CQ2094" s="21">
        <v>0</v>
      </c>
      <c r="CR2094" s="21">
        <v>0</v>
      </c>
      <c r="CS2094" s="21">
        <v>0</v>
      </c>
      <c r="CT2094" s="21">
        <v>0</v>
      </c>
      <c r="CU2094" s="21">
        <v>0</v>
      </c>
      <c r="CV2094" s="21">
        <v>0</v>
      </c>
      <c r="CW2094" s="22" t="str">
        <f t="shared" si="1572"/>
        <v/>
      </c>
      <c r="CX2094" s="22" t="str">
        <f t="shared" si="1573"/>
        <v/>
      </c>
      <c r="CY2094" s="22" t="str">
        <f t="shared" si="1574"/>
        <v/>
      </c>
      <c r="CZ2094" s="22" t="str">
        <f t="shared" si="1575"/>
        <v/>
      </c>
      <c r="DA2094" s="21">
        <v>0</v>
      </c>
      <c r="DB2094" s="21">
        <v>0</v>
      </c>
      <c r="DC2094" s="21">
        <v>0</v>
      </c>
      <c r="DD2094" s="21">
        <v>0</v>
      </c>
      <c r="DE2094" s="21">
        <v>0</v>
      </c>
      <c r="DF2094" s="21">
        <v>0</v>
      </c>
      <c r="DG2094" s="22" t="str">
        <f t="shared" si="1576"/>
        <v/>
      </c>
      <c r="DH2094" s="22" t="str">
        <f t="shared" si="1577"/>
        <v/>
      </c>
      <c r="DI2094" s="22" t="str">
        <f t="shared" si="1578"/>
        <v/>
      </c>
      <c r="DJ2094" s="22" t="str">
        <f t="shared" si="1579"/>
        <v/>
      </c>
      <c r="DK2094" s="21">
        <v>0</v>
      </c>
      <c r="DL2094" s="21">
        <v>0</v>
      </c>
      <c r="DM2094" s="21">
        <v>0</v>
      </c>
      <c r="DN2094" s="21">
        <v>0</v>
      </c>
      <c r="DO2094" s="21">
        <v>0</v>
      </c>
      <c r="DP2094" s="21">
        <v>0</v>
      </c>
      <c r="DQ2094" s="22" t="str">
        <f t="shared" si="1580"/>
        <v/>
      </c>
      <c r="DR2094" s="22" t="str">
        <f t="shared" si="1581"/>
        <v/>
      </c>
      <c r="DS2094" s="22" t="str">
        <f t="shared" si="1582"/>
        <v/>
      </c>
      <c r="DT2094" s="22" t="str">
        <f t="shared" si="1583"/>
        <v/>
      </c>
    </row>
    <row r="2095" spans="2:124">
      <c r="B2095" s="17">
        <v>1093</v>
      </c>
      <c r="C2095" s="17" t="s">
        <v>121</v>
      </c>
      <c r="D2095" s="17" t="s">
        <v>63</v>
      </c>
      <c r="E2095" s="18">
        <v>2304.828022</v>
      </c>
      <c r="F2095" s="18">
        <v>330.670007</v>
      </c>
      <c r="G2095" s="18">
        <v>2288.426147</v>
      </c>
      <c r="H2095" s="18">
        <v>327.96795391</v>
      </c>
      <c r="I2095" s="18">
        <v>2302.812015</v>
      </c>
      <c r="J2095" s="18">
        <v>321.534082309929</v>
      </c>
      <c r="K2095" s="19">
        <f t="shared" si="1536"/>
        <v>0.992883688134888</v>
      </c>
      <c r="L2095" s="19">
        <f t="shared" si="1537"/>
        <v>0.991828551024284</v>
      </c>
      <c r="M2095" s="19">
        <f t="shared" si="1538"/>
        <v>-0.006247087433231</v>
      </c>
      <c r="N2095" s="19">
        <f t="shared" si="1539"/>
        <v>0.0200099210442934</v>
      </c>
      <c r="O2095" s="18">
        <v>296.596486</v>
      </c>
      <c r="P2095" s="18">
        <v>48.907121</v>
      </c>
      <c r="Q2095" s="18">
        <v>306.816275</v>
      </c>
      <c r="R2095" s="18">
        <v>51.75413542</v>
      </c>
      <c r="S2095" s="18">
        <v>173.194401</v>
      </c>
      <c r="T2095" s="18">
        <v>26.9131787629604</v>
      </c>
      <c r="U2095" s="19">
        <f t="shared" si="1540"/>
        <v>1.03445687822478</v>
      </c>
      <c r="V2095" s="19">
        <f t="shared" si="1541"/>
        <v>1.0582126766366</v>
      </c>
      <c r="W2095" s="19">
        <f t="shared" si="1542"/>
        <v>0.771513820472753</v>
      </c>
      <c r="X2095" s="19">
        <f t="shared" si="1543"/>
        <v>0.92300344287934</v>
      </c>
      <c r="Y2095" s="18">
        <v>229.022</v>
      </c>
      <c r="Z2095" s="18">
        <v>37.210692</v>
      </c>
      <c r="AA2095" s="18">
        <v>220.810209</v>
      </c>
      <c r="AB2095" s="18">
        <v>34.78183816</v>
      </c>
      <c r="AC2095" s="18">
        <v>340.276011</v>
      </c>
      <c r="AD2095" s="18">
        <v>56.8876008484588</v>
      </c>
      <c r="AE2095" s="19">
        <f t="shared" si="1544"/>
        <v>0.964144095327086</v>
      </c>
      <c r="AF2095" s="19">
        <f t="shared" si="1545"/>
        <v>0.93472699083371</v>
      </c>
      <c r="AG2095" s="19">
        <f t="shared" si="1546"/>
        <v>-0.35108499611511</v>
      </c>
      <c r="AH2095" s="19">
        <f t="shared" si="1547"/>
        <v>-0.388586657879029</v>
      </c>
      <c r="AI2095" s="18">
        <v>191.799625</v>
      </c>
      <c r="AJ2095" s="18">
        <v>26.911504</v>
      </c>
      <c r="AK2095" s="18">
        <v>183.576559</v>
      </c>
      <c r="AL2095" s="18">
        <v>26.29176428</v>
      </c>
      <c r="AM2095" s="18">
        <v>194.13402</v>
      </c>
      <c r="AN2095" s="18">
        <v>30.0338423593058</v>
      </c>
      <c r="AO2095" s="19">
        <f t="shared" si="1548"/>
        <v>0.957126787917338</v>
      </c>
      <c r="AP2095" s="19">
        <f t="shared" si="1549"/>
        <v>0.976971197150483</v>
      </c>
      <c r="AQ2095" s="19">
        <f t="shared" si="1550"/>
        <v>-0.0543823334004003</v>
      </c>
      <c r="AR2095" s="19">
        <f t="shared" si="1551"/>
        <v>-0.124595382586682</v>
      </c>
      <c r="AS2095" s="18">
        <v>174.890844</v>
      </c>
      <c r="AT2095" s="18">
        <v>24.050429</v>
      </c>
      <c r="AU2095" s="18">
        <v>177.276569</v>
      </c>
      <c r="AV2095" s="18">
        <v>23.6782021</v>
      </c>
      <c r="AW2095" s="18">
        <v>170.196485</v>
      </c>
      <c r="AX2095" s="18">
        <v>26.2155019471353</v>
      </c>
      <c r="AY2095" s="19">
        <f t="shared" si="1552"/>
        <v>1.01364122297906</v>
      </c>
      <c r="AZ2095" s="19">
        <f t="shared" si="1553"/>
        <v>0.984523066095827</v>
      </c>
      <c r="BA2095" s="19">
        <f t="shared" si="1554"/>
        <v>0.0415994725155458</v>
      </c>
      <c r="BB2095" s="19">
        <f t="shared" si="1555"/>
        <v>-0.0967862393881253</v>
      </c>
      <c r="BC2095" s="18">
        <v>199.094161</v>
      </c>
      <c r="BD2095" s="18">
        <v>26.56828</v>
      </c>
      <c r="BE2095" s="18">
        <v>213.098379</v>
      </c>
      <c r="BF2095" s="18">
        <v>28.235557</v>
      </c>
      <c r="BG2095" s="18">
        <v>202.026382</v>
      </c>
      <c r="BH2095" s="18">
        <v>24.3152736363051</v>
      </c>
      <c r="BI2095" s="19">
        <f t="shared" si="1556"/>
        <v>1.07033967209114</v>
      </c>
      <c r="BJ2095" s="19">
        <f t="shared" si="1557"/>
        <v>1.06275441993234</v>
      </c>
      <c r="BK2095" s="19">
        <f t="shared" si="1558"/>
        <v>0.0548047086246388</v>
      </c>
      <c r="BL2095" s="19">
        <f t="shared" si="1559"/>
        <v>0.161227194985852</v>
      </c>
      <c r="BM2095" s="18">
        <v>193.974423</v>
      </c>
      <c r="BN2095" s="18">
        <v>26.265351</v>
      </c>
      <c r="BO2095" s="18">
        <v>187.282243</v>
      </c>
      <c r="BP2095" s="18">
        <v>22.98582263</v>
      </c>
      <c r="BQ2095" s="18">
        <v>193.115852</v>
      </c>
      <c r="BR2095" s="18">
        <v>13.8664993429362</v>
      </c>
      <c r="BS2095" s="19">
        <f t="shared" si="1560"/>
        <v>0.965499678274594</v>
      </c>
      <c r="BT2095" s="19">
        <f t="shared" si="1561"/>
        <v>0.875138604848646</v>
      </c>
      <c r="BU2095" s="19">
        <f t="shared" si="1562"/>
        <v>-0.030207820536659</v>
      </c>
      <c r="BV2095" s="19">
        <f t="shared" si="1563"/>
        <v>0.65765144190551</v>
      </c>
      <c r="BW2095" s="18">
        <v>193.358064</v>
      </c>
      <c r="BX2095" s="18">
        <v>26.785059</v>
      </c>
      <c r="BY2095" s="18">
        <v>206.217666</v>
      </c>
      <c r="BZ2095" s="18">
        <v>27.27735781</v>
      </c>
      <c r="CA2095" s="18">
        <v>196.445098</v>
      </c>
      <c r="CB2095" s="18">
        <v>27.1895603628275</v>
      </c>
      <c r="CC2095" s="19">
        <f t="shared" si="1564"/>
        <v>1.06650667540817</v>
      </c>
      <c r="CD2095" s="19">
        <f t="shared" si="1565"/>
        <v>1.018379605212</v>
      </c>
      <c r="CE2095" s="19">
        <f t="shared" si="1566"/>
        <v>0.0497470697894432</v>
      </c>
      <c r="CF2095" s="19">
        <f t="shared" si="1567"/>
        <v>0.00322908667889073</v>
      </c>
      <c r="CG2095" s="18">
        <v>216.539688</v>
      </c>
      <c r="CH2095" s="18">
        <v>29.743148</v>
      </c>
      <c r="CI2095" s="18">
        <v>216.567852</v>
      </c>
      <c r="CJ2095" s="18">
        <v>30.70086669</v>
      </c>
      <c r="CK2095" s="18">
        <v>217.785053</v>
      </c>
      <c r="CL2095" s="18">
        <v>30.00728531</v>
      </c>
      <c r="CM2095" s="19">
        <f t="shared" si="1568"/>
        <v>1.00013006391697</v>
      </c>
      <c r="CN2095" s="19">
        <f t="shared" si="1569"/>
        <v>1.03219964107363</v>
      </c>
      <c r="CO2095" s="19">
        <f t="shared" si="1570"/>
        <v>-0.00558900155558434</v>
      </c>
      <c r="CP2095" s="19">
        <f t="shared" si="1571"/>
        <v>0.0231137663015742</v>
      </c>
      <c r="CQ2095" s="18">
        <v>206.908097</v>
      </c>
      <c r="CR2095" s="18">
        <v>28.169087</v>
      </c>
      <c r="CS2095" s="18">
        <v>193.705076</v>
      </c>
      <c r="CT2095" s="18">
        <v>28.65519264</v>
      </c>
      <c r="CU2095" s="18">
        <v>216.747102</v>
      </c>
      <c r="CV2095" s="18">
        <v>30.242732</v>
      </c>
      <c r="CW2095" s="19">
        <f t="shared" si="1572"/>
        <v>0.936188959294329</v>
      </c>
      <c r="CX2095" s="19">
        <f t="shared" si="1573"/>
        <v>1.01725670555102</v>
      </c>
      <c r="CY2095" s="19">
        <f t="shared" si="1574"/>
        <v>-0.106308346397176</v>
      </c>
      <c r="CZ2095" s="19">
        <f t="shared" si="1575"/>
        <v>-0.0524932522630562</v>
      </c>
      <c r="DA2095" s="18">
        <v>204.876017</v>
      </c>
      <c r="DB2095" s="18">
        <v>28.422449</v>
      </c>
      <c r="DC2095" s="18">
        <v>202.098069</v>
      </c>
      <c r="DD2095" s="18">
        <v>27.10750218</v>
      </c>
      <c r="DE2095" s="18">
        <v>201.450731</v>
      </c>
      <c r="DF2095" s="18">
        <v>28.55272653</v>
      </c>
      <c r="DG2095" s="19">
        <f t="shared" si="1576"/>
        <v>0.986440833628662</v>
      </c>
      <c r="DH2095" s="19">
        <f t="shared" si="1577"/>
        <v>0.95373562566688</v>
      </c>
      <c r="DI2095" s="19">
        <f t="shared" si="1578"/>
        <v>0.00321338124109373</v>
      </c>
      <c r="DJ2095" s="19">
        <f t="shared" si="1579"/>
        <v>-0.0506159840280584</v>
      </c>
      <c r="DK2095" s="18">
        <v>197.768617</v>
      </c>
      <c r="DL2095" s="18">
        <v>27.636887</v>
      </c>
      <c r="DM2095" s="18">
        <v>180.97725</v>
      </c>
      <c r="DN2095" s="18">
        <v>26.499715</v>
      </c>
      <c r="DO2095" s="18">
        <v>197.44088</v>
      </c>
      <c r="DP2095" s="18">
        <v>27.30988121</v>
      </c>
      <c r="DQ2095" s="19">
        <f t="shared" si="1580"/>
        <v>0.915095897141254</v>
      </c>
      <c r="DR2095" s="19">
        <f t="shared" si="1581"/>
        <v>0.958853108166632</v>
      </c>
      <c r="DS2095" s="19">
        <f t="shared" si="1582"/>
        <v>-0.0833851125460948</v>
      </c>
      <c r="DT2095" s="19">
        <f t="shared" si="1583"/>
        <v>-0.0296656804828336</v>
      </c>
    </row>
    <row r="2096" spans="2:124">
      <c r="B2096" s="20">
        <v>1093</v>
      </c>
      <c r="C2096" s="20" t="s">
        <v>121</v>
      </c>
      <c r="D2096" s="20" t="s">
        <v>27</v>
      </c>
      <c r="E2096" s="21">
        <v>779.901454</v>
      </c>
      <c r="F2096" s="21">
        <v>91.45683</v>
      </c>
      <c r="G2096" s="21">
        <v>714.077226</v>
      </c>
      <c r="H2096" s="21">
        <v>83.66147129</v>
      </c>
      <c r="I2096" s="21">
        <v>721.01429756</v>
      </c>
      <c r="J2096" s="21">
        <v>79.260928348867</v>
      </c>
      <c r="K2096" s="22">
        <f t="shared" si="1536"/>
        <v>0.915599300831666</v>
      </c>
      <c r="L2096" s="22">
        <f t="shared" si="1537"/>
        <v>0.914764608504362</v>
      </c>
      <c r="M2096" s="22">
        <f t="shared" si="1538"/>
        <v>-0.00962126768286835</v>
      </c>
      <c r="N2096" s="22">
        <f t="shared" si="1539"/>
        <v>0.0555196997159055</v>
      </c>
      <c r="O2096" s="21">
        <v>85.531053</v>
      </c>
      <c r="P2096" s="21">
        <v>13.241462</v>
      </c>
      <c r="Q2096" s="21">
        <v>78.282436</v>
      </c>
      <c r="R2096" s="21">
        <v>10.76100756</v>
      </c>
      <c r="S2096" s="21">
        <v>45.83951556</v>
      </c>
      <c r="T2096" s="21">
        <v>4.88050738761871</v>
      </c>
      <c r="U2096" s="22">
        <f t="shared" si="1540"/>
        <v>0.915251633813043</v>
      </c>
      <c r="V2096" s="22">
        <f t="shared" si="1541"/>
        <v>0.812675183450287</v>
      </c>
      <c r="W2096" s="22">
        <f t="shared" si="1542"/>
        <v>0.707750072042864</v>
      </c>
      <c r="X2096" s="22">
        <f t="shared" si="1543"/>
        <v>1.20489525070681</v>
      </c>
      <c r="Y2096" s="21">
        <v>54.597221</v>
      </c>
      <c r="Z2096" s="21">
        <v>8.038775</v>
      </c>
      <c r="AA2096" s="21">
        <v>57.455551</v>
      </c>
      <c r="AB2096" s="21">
        <v>6.91160302</v>
      </c>
      <c r="AC2096" s="21">
        <v>81.440697</v>
      </c>
      <c r="AD2096" s="21">
        <v>11.2821354646709</v>
      </c>
      <c r="AE2096" s="22">
        <f t="shared" si="1544"/>
        <v>1.0523530309354</v>
      </c>
      <c r="AF2096" s="22">
        <f t="shared" si="1545"/>
        <v>0.859783116208626</v>
      </c>
      <c r="AG2096" s="22">
        <f t="shared" si="1546"/>
        <v>-0.294510568837592</v>
      </c>
      <c r="AH2096" s="22">
        <f t="shared" si="1547"/>
        <v>-0.38738521252088</v>
      </c>
      <c r="AI2096" s="21">
        <v>58.765725</v>
      </c>
      <c r="AJ2096" s="21">
        <v>6.617108</v>
      </c>
      <c r="AK2096" s="21">
        <v>60.569341</v>
      </c>
      <c r="AL2096" s="21">
        <v>7.68057111</v>
      </c>
      <c r="AM2096" s="21">
        <v>54.510324</v>
      </c>
      <c r="AN2096" s="21">
        <v>6.79458143269186</v>
      </c>
      <c r="AO2096" s="22">
        <f t="shared" si="1548"/>
        <v>1.03069163189938</v>
      </c>
      <c r="AP2096" s="22">
        <f t="shared" si="1549"/>
        <v>1.16071418359803</v>
      </c>
      <c r="AQ2096" s="22">
        <f t="shared" si="1550"/>
        <v>0.111153567900275</v>
      </c>
      <c r="AR2096" s="22">
        <f t="shared" si="1551"/>
        <v>0.130396505816419</v>
      </c>
      <c r="AS2096" s="21">
        <v>62.374883</v>
      </c>
      <c r="AT2096" s="21">
        <v>7.098285</v>
      </c>
      <c r="AU2096" s="21">
        <v>59.191502</v>
      </c>
      <c r="AV2096" s="21">
        <v>6.1069</v>
      </c>
      <c r="AW2096" s="21">
        <v>55.991045</v>
      </c>
      <c r="AX2096" s="21">
        <v>6.27042466361208</v>
      </c>
      <c r="AY2096" s="22">
        <f t="shared" si="1552"/>
        <v>0.948963735931978</v>
      </c>
      <c r="AZ2096" s="22">
        <f t="shared" si="1553"/>
        <v>0.860334573773806</v>
      </c>
      <c r="BA2096" s="22">
        <f t="shared" si="1554"/>
        <v>0.0571601583788979</v>
      </c>
      <c r="BB2096" s="22">
        <f t="shared" si="1555"/>
        <v>-0.0260787223170115</v>
      </c>
      <c r="BC2096" s="21">
        <v>79.565637</v>
      </c>
      <c r="BD2096" s="21">
        <v>8.614183</v>
      </c>
      <c r="BE2096" s="21">
        <v>75.346147</v>
      </c>
      <c r="BF2096" s="21">
        <v>7.4525326</v>
      </c>
      <c r="BG2096" s="21">
        <v>74.89833</v>
      </c>
      <c r="BH2096" s="21">
        <v>7.27371396295778</v>
      </c>
      <c r="BI2096" s="22">
        <f t="shared" si="1556"/>
        <v>0.946968438146231</v>
      </c>
      <c r="BJ2096" s="22">
        <f t="shared" si="1557"/>
        <v>0.865146770158006</v>
      </c>
      <c r="BK2096" s="22">
        <f t="shared" si="1558"/>
        <v>0.00597899846365067</v>
      </c>
      <c r="BL2096" s="22">
        <f t="shared" si="1559"/>
        <v>0.0245842272534875</v>
      </c>
      <c r="BM2096" s="21">
        <v>68.847589</v>
      </c>
      <c r="BN2096" s="21">
        <v>7.571751</v>
      </c>
      <c r="BO2096" s="21">
        <v>63.391433</v>
      </c>
      <c r="BP2096" s="21">
        <v>5.386816</v>
      </c>
      <c r="BQ2096" s="21">
        <v>63.206077</v>
      </c>
      <c r="BR2096" s="21">
        <v>4.5982396030654</v>
      </c>
      <c r="BS2096" s="22">
        <f t="shared" si="1560"/>
        <v>0.920750224092815</v>
      </c>
      <c r="BT2096" s="22">
        <f t="shared" si="1561"/>
        <v>0.711435967717375</v>
      </c>
      <c r="BU2096" s="22">
        <f t="shared" si="1562"/>
        <v>0.00293256612018491</v>
      </c>
      <c r="BV2096" s="22">
        <f t="shared" si="1563"/>
        <v>0.171495281891987</v>
      </c>
      <c r="BW2096" s="21">
        <v>67.776452</v>
      </c>
      <c r="BX2096" s="21">
        <v>7.647469</v>
      </c>
      <c r="BY2096" s="21">
        <v>67.27278</v>
      </c>
      <c r="BZ2096" s="21">
        <v>7.982428</v>
      </c>
      <c r="CA2096" s="21">
        <v>63.447075</v>
      </c>
      <c r="CB2096" s="21">
        <v>6.58498528425029</v>
      </c>
      <c r="CC2096" s="22">
        <f t="shared" si="1564"/>
        <v>0.99256862840799</v>
      </c>
      <c r="CD2096" s="22">
        <f t="shared" si="1565"/>
        <v>1.04379998140561</v>
      </c>
      <c r="CE2096" s="22">
        <f t="shared" si="1566"/>
        <v>0.0602975787299887</v>
      </c>
      <c r="CF2096" s="22">
        <f t="shared" si="1567"/>
        <v>0.212216528272593</v>
      </c>
      <c r="CG2096" s="21">
        <v>80.301814</v>
      </c>
      <c r="CH2096" s="21">
        <v>8.781886</v>
      </c>
      <c r="CI2096" s="21">
        <v>66.530595</v>
      </c>
      <c r="CJ2096" s="21">
        <v>9.231886</v>
      </c>
      <c r="CK2096" s="21">
        <v>74.616055</v>
      </c>
      <c r="CL2096" s="21">
        <v>7.41330874</v>
      </c>
      <c r="CM2096" s="22">
        <f t="shared" si="1568"/>
        <v>0.828506750793949</v>
      </c>
      <c r="CN2096" s="22">
        <f t="shared" si="1569"/>
        <v>1.05124184030628</v>
      </c>
      <c r="CO2096" s="22">
        <f t="shared" si="1570"/>
        <v>-0.108360861479476</v>
      </c>
      <c r="CP2096" s="22">
        <f t="shared" si="1571"/>
        <v>0.24531249456636</v>
      </c>
      <c r="CQ2096" s="21">
        <v>74.237251</v>
      </c>
      <c r="CR2096" s="21">
        <v>7.855844</v>
      </c>
      <c r="CS2096" s="21">
        <v>60.244021</v>
      </c>
      <c r="CT2096" s="21">
        <v>7.976596</v>
      </c>
      <c r="CU2096" s="21">
        <v>71.755575</v>
      </c>
      <c r="CV2096" s="21">
        <v>7.79183532</v>
      </c>
      <c r="CW2096" s="22">
        <f t="shared" si="1572"/>
        <v>0.81150662488836</v>
      </c>
      <c r="CX2096" s="22">
        <f t="shared" si="1573"/>
        <v>1.01537097732592</v>
      </c>
      <c r="CY2096" s="22">
        <f t="shared" si="1574"/>
        <v>-0.160427311745464</v>
      </c>
      <c r="CZ2096" s="22">
        <f t="shared" si="1575"/>
        <v>0.0237120873853376</v>
      </c>
      <c r="DA2096" s="21">
        <v>77.730057</v>
      </c>
      <c r="DB2096" s="21">
        <v>8.718751</v>
      </c>
      <c r="DC2096" s="21">
        <v>66.507969</v>
      </c>
      <c r="DD2096" s="21">
        <v>7.60079</v>
      </c>
      <c r="DE2096" s="21">
        <v>70.675526</v>
      </c>
      <c r="DF2096" s="21">
        <v>7.92809171</v>
      </c>
      <c r="DG2096" s="22">
        <f t="shared" si="1576"/>
        <v>0.855627431226507</v>
      </c>
      <c r="DH2096" s="22">
        <f t="shared" si="1577"/>
        <v>0.871775097144075</v>
      </c>
      <c r="DI2096" s="22">
        <f t="shared" si="1578"/>
        <v>-0.0589674705781461</v>
      </c>
      <c r="DJ2096" s="22">
        <f t="shared" si="1579"/>
        <v>-0.0412837946346108</v>
      </c>
      <c r="DK2096" s="21">
        <v>70.173772</v>
      </c>
      <c r="DL2096" s="21">
        <v>7.271316</v>
      </c>
      <c r="DM2096" s="21">
        <v>59.285451</v>
      </c>
      <c r="DN2096" s="21">
        <v>6.570341</v>
      </c>
      <c r="DO2096" s="21">
        <v>64.634078</v>
      </c>
      <c r="DP2096" s="21">
        <v>8.44310478</v>
      </c>
      <c r="DQ2096" s="22">
        <f t="shared" si="1580"/>
        <v>0.844837740801506</v>
      </c>
      <c r="DR2096" s="22">
        <f t="shared" si="1581"/>
        <v>0.903597230542587</v>
      </c>
      <c r="DS2096" s="22">
        <f t="shared" si="1582"/>
        <v>-0.0827524297631352</v>
      </c>
      <c r="DT2096" s="22">
        <f t="shared" si="1583"/>
        <v>-0.22180984706434</v>
      </c>
    </row>
    <row r="2097" spans="2:124">
      <c r="B2097" s="23">
        <v>1093</v>
      </c>
      <c r="C2097" s="23" t="s">
        <v>121</v>
      </c>
      <c r="D2097" s="23" t="s">
        <v>28</v>
      </c>
      <c r="E2097" s="24">
        <v>185.88677</v>
      </c>
      <c r="F2097" s="24">
        <v>23.664806</v>
      </c>
      <c r="G2097" s="24">
        <v>176.875107</v>
      </c>
      <c r="H2097" s="24">
        <v>24.14180184</v>
      </c>
      <c r="I2097" s="24">
        <v>172.176402</v>
      </c>
      <c r="J2097" s="24">
        <v>20.8074514538053</v>
      </c>
      <c r="K2097" s="25">
        <f t="shared" si="1536"/>
        <v>0.951520686491029</v>
      </c>
      <c r="L2097" s="25">
        <f t="shared" si="1537"/>
        <v>1.02015633848847</v>
      </c>
      <c r="M2097" s="25">
        <f t="shared" si="1538"/>
        <v>0.0272900638265168</v>
      </c>
      <c r="N2097" s="25">
        <f t="shared" si="1539"/>
        <v>0.160247899344968</v>
      </c>
      <c r="O2097" s="24">
        <v>15.906071</v>
      </c>
      <c r="P2097" s="24">
        <v>2.272043</v>
      </c>
      <c r="Q2097" s="24">
        <v>16.89522</v>
      </c>
      <c r="R2097" s="24">
        <v>2.51638082</v>
      </c>
      <c r="S2097" s="24">
        <v>10.891612</v>
      </c>
      <c r="T2097" s="24">
        <v>1.34927822123894</v>
      </c>
      <c r="U2097" s="25">
        <f t="shared" si="1540"/>
        <v>1.06218688449209</v>
      </c>
      <c r="V2097" s="25">
        <f t="shared" si="1541"/>
        <v>1.10754101925008</v>
      </c>
      <c r="W2097" s="25">
        <f t="shared" si="1542"/>
        <v>0.55121390662833</v>
      </c>
      <c r="X2097" s="25">
        <f t="shared" si="1543"/>
        <v>0.864982907446174</v>
      </c>
      <c r="Y2097" s="24">
        <v>11.31386</v>
      </c>
      <c r="Z2097" s="24">
        <v>1.526063</v>
      </c>
      <c r="AA2097" s="24">
        <v>12.35319</v>
      </c>
      <c r="AB2097" s="24">
        <v>1.46638702</v>
      </c>
      <c r="AC2097" s="24">
        <v>14.789104</v>
      </c>
      <c r="AD2097" s="24">
        <v>2.072739</v>
      </c>
      <c r="AE2097" s="25">
        <f t="shared" si="1544"/>
        <v>1.09186343122506</v>
      </c>
      <c r="AF2097" s="25">
        <f t="shared" si="1545"/>
        <v>0.960895467618309</v>
      </c>
      <c r="AG2097" s="25">
        <f t="shared" si="1546"/>
        <v>-0.164710045990616</v>
      </c>
      <c r="AH2097" s="25">
        <f t="shared" si="1547"/>
        <v>-0.292536580823731</v>
      </c>
      <c r="AI2097" s="24">
        <v>12.396378</v>
      </c>
      <c r="AJ2097" s="24">
        <v>1.496634</v>
      </c>
      <c r="AK2097" s="24">
        <v>13.551754</v>
      </c>
      <c r="AL2097" s="24">
        <v>2.074958</v>
      </c>
      <c r="AM2097" s="24">
        <v>11.498744</v>
      </c>
      <c r="AN2097" s="24">
        <v>1.57982517699115</v>
      </c>
      <c r="AO2097" s="25">
        <f t="shared" si="1548"/>
        <v>1.09320270808134</v>
      </c>
      <c r="AP2097" s="25">
        <f t="shared" si="1549"/>
        <v>1.38641645185129</v>
      </c>
      <c r="AQ2097" s="25">
        <f t="shared" si="1550"/>
        <v>0.178542108598991</v>
      </c>
      <c r="AR2097" s="25">
        <f t="shared" si="1551"/>
        <v>0.313409882447787</v>
      </c>
      <c r="AS2097" s="24">
        <v>12.865581</v>
      </c>
      <c r="AT2097" s="24">
        <v>1.53939</v>
      </c>
      <c r="AU2097" s="24">
        <v>13.629326</v>
      </c>
      <c r="AV2097" s="24">
        <v>1.701745</v>
      </c>
      <c r="AW2097" s="24">
        <v>11.404063</v>
      </c>
      <c r="AX2097" s="24">
        <v>1.20267851663717</v>
      </c>
      <c r="AY2097" s="25">
        <f t="shared" si="1552"/>
        <v>1.05936342867065</v>
      </c>
      <c r="AZ2097" s="25">
        <f t="shared" si="1553"/>
        <v>1.10546710060478</v>
      </c>
      <c r="BA2097" s="25">
        <f t="shared" si="1554"/>
        <v>0.195128964124453</v>
      </c>
      <c r="BB2097" s="25">
        <f t="shared" si="1555"/>
        <v>0.414962499503424</v>
      </c>
      <c r="BC2097" s="24">
        <v>15.943059</v>
      </c>
      <c r="BD2097" s="24">
        <v>1.917384</v>
      </c>
      <c r="BE2097" s="24">
        <v>16.303103</v>
      </c>
      <c r="BF2097" s="24">
        <v>1.954449</v>
      </c>
      <c r="BG2097" s="24">
        <v>14.710766</v>
      </c>
      <c r="BH2097" s="24">
        <v>1.22713423893805</v>
      </c>
      <c r="BI2097" s="25">
        <f t="shared" si="1556"/>
        <v>1.02258311908649</v>
      </c>
      <c r="BJ2097" s="25">
        <f t="shared" si="1557"/>
        <v>1.01933102602296</v>
      </c>
      <c r="BK2097" s="25">
        <f t="shared" si="1558"/>
        <v>0.108242969808642</v>
      </c>
      <c r="BL2097" s="25">
        <f t="shared" si="1559"/>
        <v>0.592693723297429</v>
      </c>
      <c r="BM2097" s="24">
        <v>16.459453</v>
      </c>
      <c r="BN2097" s="24">
        <v>1.831629</v>
      </c>
      <c r="BO2097" s="24">
        <v>15.208394</v>
      </c>
      <c r="BP2097" s="24">
        <v>2.093617</v>
      </c>
      <c r="BQ2097" s="24">
        <v>15.089487</v>
      </c>
      <c r="BR2097" s="24">
        <v>1.228542</v>
      </c>
      <c r="BS2097" s="25">
        <f t="shared" si="1560"/>
        <v>0.923991459497469</v>
      </c>
      <c r="BT2097" s="25">
        <f t="shared" si="1561"/>
        <v>1.14303551647195</v>
      </c>
      <c r="BU2097" s="25">
        <f t="shared" si="1562"/>
        <v>0.00788012210090377</v>
      </c>
      <c r="BV2097" s="25">
        <f t="shared" si="1563"/>
        <v>0.704147680746771</v>
      </c>
      <c r="BW2097" s="24">
        <v>17.49669</v>
      </c>
      <c r="BX2097" s="24">
        <v>1.93202</v>
      </c>
      <c r="BY2097" s="24">
        <v>17.311171</v>
      </c>
      <c r="BZ2097" s="24">
        <v>2.297712</v>
      </c>
      <c r="CA2097" s="24">
        <v>16.340087</v>
      </c>
      <c r="CB2097" s="24">
        <v>1.565889</v>
      </c>
      <c r="CC2097" s="25">
        <f t="shared" si="1564"/>
        <v>0.989396908786748</v>
      </c>
      <c r="CD2097" s="25">
        <f t="shared" si="1565"/>
        <v>1.18927961408267</v>
      </c>
      <c r="CE2097" s="25">
        <f t="shared" si="1566"/>
        <v>0.0594295489369182</v>
      </c>
      <c r="CF2097" s="25">
        <f t="shared" si="1567"/>
        <v>0.467353049928826</v>
      </c>
      <c r="CG2097" s="24">
        <v>20.8967</v>
      </c>
      <c r="CH2097" s="24">
        <v>2.379866</v>
      </c>
      <c r="CI2097" s="24">
        <v>17.91782</v>
      </c>
      <c r="CJ2097" s="24">
        <v>2.431204</v>
      </c>
      <c r="CK2097" s="24">
        <v>19.392328</v>
      </c>
      <c r="CL2097" s="24">
        <v>1.81773813</v>
      </c>
      <c r="CM2097" s="25">
        <f t="shared" si="1568"/>
        <v>0.85744734814588</v>
      </c>
      <c r="CN2097" s="25">
        <f t="shared" si="1569"/>
        <v>1.02157180278217</v>
      </c>
      <c r="CO2097" s="25">
        <f t="shared" si="1570"/>
        <v>-0.0760356363609361</v>
      </c>
      <c r="CP2097" s="25">
        <f t="shared" si="1571"/>
        <v>0.337488585333246</v>
      </c>
      <c r="CQ2097" s="24">
        <v>19.159936</v>
      </c>
      <c r="CR2097" s="24">
        <v>2.530783</v>
      </c>
      <c r="CS2097" s="24">
        <v>16.50675</v>
      </c>
      <c r="CT2097" s="24">
        <v>2.275393</v>
      </c>
      <c r="CU2097" s="24">
        <v>18.506976</v>
      </c>
      <c r="CV2097" s="24">
        <v>2.467126</v>
      </c>
      <c r="CW2097" s="25">
        <f t="shared" si="1572"/>
        <v>0.861524276490277</v>
      </c>
      <c r="CX2097" s="25">
        <f t="shared" si="1573"/>
        <v>0.899086567279771</v>
      </c>
      <c r="CY2097" s="25">
        <f t="shared" si="1574"/>
        <v>-0.108079569563391</v>
      </c>
      <c r="CZ2097" s="25">
        <f t="shared" si="1575"/>
        <v>-0.0777151227784879</v>
      </c>
      <c r="DA2097" s="24">
        <v>22.103795</v>
      </c>
      <c r="DB2097" s="24">
        <v>3.158405</v>
      </c>
      <c r="DC2097" s="24">
        <v>18.687406</v>
      </c>
      <c r="DD2097" s="24">
        <v>2.827622</v>
      </c>
      <c r="DE2097" s="24">
        <v>20.054989</v>
      </c>
      <c r="DF2097" s="24">
        <v>3.17317845</v>
      </c>
      <c r="DG2097" s="25">
        <f t="shared" si="1576"/>
        <v>0.845438803608159</v>
      </c>
      <c r="DH2097" s="25">
        <f t="shared" si="1577"/>
        <v>0.89526897278848</v>
      </c>
      <c r="DI2097" s="25">
        <f t="shared" si="1578"/>
        <v>-0.0681916604392054</v>
      </c>
      <c r="DJ2097" s="25">
        <f t="shared" si="1579"/>
        <v>-0.108899154410935</v>
      </c>
      <c r="DK2097" s="24">
        <v>21.345247</v>
      </c>
      <c r="DL2097" s="24">
        <v>3.080589</v>
      </c>
      <c r="DM2097" s="24">
        <v>18.510973</v>
      </c>
      <c r="DN2097" s="24">
        <v>2.502334</v>
      </c>
      <c r="DO2097" s="24">
        <v>19.498246</v>
      </c>
      <c r="DP2097" s="24">
        <v>3.12332272</v>
      </c>
      <c r="DQ2097" s="25">
        <f t="shared" si="1580"/>
        <v>0.867217559019111</v>
      </c>
      <c r="DR2097" s="25">
        <f t="shared" si="1581"/>
        <v>0.812290766473554</v>
      </c>
      <c r="DS2097" s="25">
        <f t="shared" si="1582"/>
        <v>-0.050633939073289</v>
      </c>
      <c r="DT2097" s="25">
        <f t="shared" si="1583"/>
        <v>-0.198823104645427</v>
      </c>
    </row>
    <row r="2098" spans="2:124">
      <c r="B2098" s="23">
        <v>1093</v>
      </c>
      <c r="C2098" s="23" t="s">
        <v>121</v>
      </c>
      <c r="D2098" s="23" t="s">
        <v>29</v>
      </c>
      <c r="E2098" s="24">
        <v>105.16394</v>
      </c>
      <c r="F2098" s="24">
        <v>12.376046</v>
      </c>
      <c r="G2098" s="24">
        <v>89.222817</v>
      </c>
      <c r="H2098" s="24">
        <v>10.66286</v>
      </c>
      <c r="I2098" s="24">
        <v>97.132929</v>
      </c>
      <c r="J2098" s="24">
        <v>9.7129038118787</v>
      </c>
      <c r="K2098" s="25">
        <f t="shared" si="1536"/>
        <v>0.848416453396478</v>
      </c>
      <c r="L2098" s="25">
        <f t="shared" si="1537"/>
        <v>0.861572427898216</v>
      </c>
      <c r="M2098" s="25">
        <f t="shared" si="1538"/>
        <v>-0.0814359464028929</v>
      </c>
      <c r="N2098" s="25">
        <f t="shared" si="1539"/>
        <v>0.0978035206072484</v>
      </c>
      <c r="O2098" s="24">
        <v>14.973896</v>
      </c>
      <c r="P2098" s="24">
        <v>2.251259</v>
      </c>
      <c r="Q2098" s="24">
        <v>11.178112</v>
      </c>
      <c r="R2098" s="24">
        <v>1.789375</v>
      </c>
      <c r="S2098" s="24">
        <v>5.531097</v>
      </c>
      <c r="T2098" s="24">
        <v>0.447874921328245</v>
      </c>
      <c r="U2098" s="25">
        <f t="shared" si="1540"/>
        <v>0.746506587196812</v>
      </c>
      <c r="V2098" s="25">
        <f t="shared" si="1541"/>
        <v>0.794833024543156</v>
      </c>
      <c r="W2098" s="25">
        <f t="shared" si="1542"/>
        <v>1.02095750625961</v>
      </c>
      <c r="X2098" s="25">
        <f t="shared" si="1543"/>
        <v>2.99525607438193</v>
      </c>
      <c r="Y2098" s="24">
        <v>7.188812</v>
      </c>
      <c r="Z2098" s="24">
        <v>1.056496</v>
      </c>
      <c r="AA2098" s="24">
        <v>7.653749</v>
      </c>
      <c r="AB2098" s="24">
        <v>1.064223</v>
      </c>
      <c r="AC2098" s="24">
        <v>14.4225</v>
      </c>
      <c r="AD2098" s="24">
        <v>2.60043588073394</v>
      </c>
      <c r="AE2098" s="25">
        <f t="shared" si="1544"/>
        <v>1.06467508122343</v>
      </c>
      <c r="AF2098" s="25">
        <f t="shared" si="1545"/>
        <v>1.00731379957899</v>
      </c>
      <c r="AG2098" s="25">
        <f t="shared" si="1546"/>
        <v>-0.469318842087017</v>
      </c>
      <c r="AH2098" s="25">
        <f t="shared" si="1547"/>
        <v>-0.590752070495337</v>
      </c>
      <c r="AI2098" s="24">
        <v>6.7243</v>
      </c>
      <c r="AJ2098" s="24">
        <v>0.666792</v>
      </c>
      <c r="AK2098" s="24">
        <v>6.545928</v>
      </c>
      <c r="AL2098" s="24">
        <v>0.778566</v>
      </c>
      <c r="AM2098" s="24">
        <v>6.237306</v>
      </c>
      <c r="AN2098" s="24">
        <v>0.699816697247706</v>
      </c>
      <c r="AO2098" s="25">
        <f t="shared" si="1548"/>
        <v>0.973473521407433</v>
      </c>
      <c r="AP2098" s="25">
        <f t="shared" si="1549"/>
        <v>1.1676294856567</v>
      </c>
      <c r="AQ2098" s="25">
        <f t="shared" si="1550"/>
        <v>0.0494800158914762</v>
      </c>
      <c r="AR2098" s="25">
        <f t="shared" si="1551"/>
        <v>0.112528470758136</v>
      </c>
      <c r="AS2098" s="24">
        <v>9.199563</v>
      </c>
      <c r="AT2098" s="24">
        <v>1.285233</v>
      </c>
      <c r="AU2098" s="24">
        <v>7.041356</v>
      </c>
      <c r="AV2098" s="24">
        <v>0.597396</v>
      </c>
      <c r="AW2098" s="24">
        <v>8.258022</v>
      </c>
      <c r="AX2098" s="24">
        <v>0.809946951376146</v>
      </c>
      <c r="AY2098" s="25">
        <f t="shared" si="1552"/>
        <v>0.765401139162806</v>
      </c>
      <c r="AZ2098" s="25">
        <f t="shared" si="1553"/>
        <v>0.464815329204899</v>
      </c>
      <c r="BA2098" s="25">
        <f t="shared" si="1554"/>
        <v>-0.147331406964041</v>
      </c>
      <c r="BB2098" s="25">
        <f t="shared" si="1555"/>
        <v>-0.262425768767954</v>
      </c>
      <c r="BC2098" s="24">
        <v>12.295766</v>
      </c>
      <c r="BD2098" s="24">
        <v>1.884199</v>
      </c>
      <c r="BE2098" s="24">
        <v>11.621243</v>
      </c>
      <c r="BF2098" s="24">
        <v>1.160773</v>
      </c>
      <c r="BG2098" s="24">
        <v>11.564334</v>
      </c>
      <c r="BH2098" s="24">
        <v>1.47543532110092</v>
      </c>
      <c r="BI2098" s="25">
        <f t="shared" si="1556"/>
        <v>0.945141848015</v>
      </c>
      <c r="BJ2098" s="25">
        <f t="shared" si="1557"/>
        <v>0.616056478110858</v>
      </c>
      <c r="BK2098" s="25">
        <f t="shared" si="1558"/>
        <v>0.00492107889654512</v>
      </c>
      <c r="BL2098" s="25">
        <f t="shared" si="1559"/>
        <v>-0.213267444936949</v>
      </c>
      <c r="BM2098" s="24">
        <v>10.832116</v>
      </c>
      <c r="BN2098" s="24">
        <v>1.432879</v>
      </c>
      <c r="BO2098" s="24">
        <v>8.352093</v>
      </c>
      <c r="BP2098" s="24">
        <v>0.72457</v>
      </c>
      <c r="BQ2098" s="24">
        <v>9.94451</v>
      </c>
      <c r="BR2098" s="24">
        <v>0.553688513761467</v>
      </c>
      <c r="BS2098" s="25">
        <f t="shared" si="1560"/>
        <v>0.771049072960445</v>
      </c>
      <c r="BT2098" s="25">
        <f t="shared" si="1561"/>
        <v>0.505674240462733</v>
      </c>
      <c r="BU2098" s="25">
        <f t="shared" si="1562"/>
        <v>-0.160130262828435</v>
      </c>
      <c r="BV2098" s="25">
        <f t="shared" si="1563"/>
        <v>0.308623859790146</v>
      </c>
      <c r="BW2098" s="24">
        <v>8.781313</v>
      </c>
      <c r="BX2098" s="24">
        <v>1.216605</v>
      </c>
      <c r="BY2098" s="24">
        <v>8.422819</v>
      </c>
      <c r="BZ2098" s="24">
        <v>1.155999</v>
      </c>
      <c r="CA2098" s="24">
        <v>8.220483</v>
      </c>
      <c r="CB2098" s="24">
        <v>0.722734596330275</v>
      </c>
      <c r="CC2098" s="25">
        <f t="shared" si="1564"/>
        <v>0.959175353389635</v>
      </c>
      <c r="CD2098" s="25">
        <f t="shared" si="1565"/>
        <v>0.950184324410963</v>
      </c>
      <c r="CE2098" s="25">
        <f t="shared" si="1566"/>
        <v>0.0246136388822896</v>
      </c>
      <c r="CF2098" s="25">
        <f t="shared" si="1567"/>
        <v>0.599479263715407</v>
      </c>
      <c r="CG2098" s="24">
        <v>9.016116</v>
      </c>
      <c r="CH2098" s="24">
        <v>1.054469</v>
      </c>
      <c r="CI2098" s="24">
        <v>7.355047</v>
      </c>
      <c r="CJ2098" s="24">
        <v>1.061925</v>
      </c>
      <c r="CK2098" s="24">
        <v>8.422975</v>
      </c>
      <c r="CL2098" s="24">
        <v>0.533141</v>
      </c>
      <c r="CM2098" s="25">
        <f t="shared" si="1568"/>
        <v>0.815766678245932</v>
      </c>
      <c r="CN2098" s="25">
        <f t="shared" si="1569"/>
        <v>1.00707085746475</v>
      </c>
      <c r="CO2098" s="25">
        <f t="shared" si="1570"/>
        <v>-0.126787506789466</v>
      </c>
      <c r="CP2098" s="25">
        <f t="shared" si="1571"/>
        <v>0.991827677856327</v>
      </c>
      <c r="CQ2098" s="24">
        <v>8.86611</v>
      </c>
      <c r="CR2098" s="24">
        <v>0.650318</v>
      </c>
      <c r="CS2098" s="24">
        <v>6.787653</v>
      </c>
      <c r="CT2098" s="24">
        <v>0.78292</v>
      </c>
      <c r="CU2098" s="24">
        <v>8.634864</v>
      </c>
      <c r="CV2098" s="24">
        <v>0.56345332</v>
      </c>
      <c r="CW2098" s="25">
        <f t="shared" si="1572"/>
        <v>0.765572838595506</v>
      </c>
      <c r="CX2098" s="25">
        <f t="shared" si="1573"/>
        <v>1.20390332114442</v>
      </c>
      <c r="CY2098" s="25">
        <f t="shared" si="1574"/>
        <v>-0.213924735815179</v>
      </c>
      <c r="CZ2098" s="25">
        <f t="shared" si="1575"/>
        <v>0.389502860680633</v>
      </c>
      <c r="DA2098" s="24">
        <v>8.936418</v>
      </c>
      <c r="DB2098" s="24">
        <v>0.712044</v>
      </c>
      <c r="DC2098" s="24">
        <v>8.069206</v>
      </c>
      <c r="DD2098" s="24">
        <v>0.848543</v>
      </c>
      <c r="DE2098" s="24">
        <v>8.153844</v>
      </c>
      <c r="DF2098" s="24">
        <v>0.648199</v>
      </c>
      <c r="DG2098" s="25">
        <f t="shared" si="1576"/>
        <v>0.902957538467874</v>
      </c>
      <c r="DH2098" s="25">
        <f t="shared" si="1577"/>
        <v>1.19170023200813</v>
      </c>
      <c r="DI2098" s="25">
        <f t="shared" si="1578"/>
        <v>-0.0103801348173941</v>
      </c>
      <c r="DJ2098" s="25">
        <f t="shared" si="1579"/>
        <v>0.309077922057887</v>
      </c>
      <c r="DK2098" s="24">
        <v>8.34953</v>
      </c>
      <c r="DL2098" s="24">
        <v>0.165752</v>
      </c>
      <c r="DM2098" s="24">
        <v>6.195611</v>
      </c>
      <c r="DN2098" s="24">
        <v>0.69857</v>
      </c>
      <c r="DO2098" s="24">
        <v>7.742994</v>
      </c>
      <c r="DP2098" s="24">
        <v>0.65817761</v>
      </c>
      <c r="DQ2098" s="25">
        <f t="shared" si="1580"/>
        <v>0.742031108337835</v>
      </c>
      <c r="DR2098" s="25">
        <f t="shared" si="1581"/>
        <v>4.21454944736715</v>
      </c>
      <c r="DS2098" s="25">
        <f t="shared" si="1582"/>
        <v>-0.199842980635139</v>
      </c>
      <c r="DT2098" s="25">
        <f t="shared" si="1583"/>
        <v>0.0613700456932895</v>
      </c>
    </row>
    <row r="2099" spans="2:124">
      <c r="B2099" s="23">
        <v>1093</v>
      </c>
      <c r="C2099" s="23" t="s">
        <v>121</v>
      </c>
      <c r="D2099" s="23" t="s">
        <v>30</v>
      </c>
      <c r="E2099" s="24">
        <v>209.972146</v>
      </c>
      <c r="F2099" s="24">
        <v>25.883557</v>
      </c>
      <c r="G2099" s="24">
        <v>191.423825</v>
      </c>
      <c r="H2099" s="24">
        <v>23.590401</v>
      </c>
      <c r="I2099" s="24">
        <v>193.85131456</v>
      </c>
      <c r="J2099" s="24">
        <v>23.9126561512442</v>
      </c>
      <c r="K2099" s="25">
        <f t="shared" si="1536"/>
        <v>0.911662945046054</v>
      </c>
      <c r="L2099" s="25">
        <f t="shared" si="1537"/>
        <v>0.911404912392837</v>
      </c>
      <c r="M2099" s="25">
        <f t="shared" si="1538"/>
        <v>-0.0125224302218939</v>
      </c>
      <c r="N2099" s="25">
        <f t="shared" si="1539"/>
        <v>-0.0134763427870991</v>
      </c>
      <c r="O2099" s="24">
        <v>18.311803</v>
      </c>
      <c r="P2099" s="24">
        <v>3.357505</v>
      </c>
      <c r="Q2099" s="24">
        <v>17.399699</v>
      </c>
      <c r="R2099" s="24">
        <v>2.691359</v>
      </c>
      <c r="S2099" s="24">
        <v>12.13359156</v>
      </c>
      <c r="T2099" s="24">
        <v>1.54714441233657</v>
      </c>
      <c r="U2099" s="25">
        <f t="shared" si="1540"/>
        <v>0.9501903772119</v>
      </c>
      <c r="V2099" s="25">
        <f t="shared" si="1541"/>
        <v>0.801594934333679</v>
      </c>
      <c r="W2099" s="25">
        <f t="shared" si="1542"/>
        <v>0.434010607161067</v>
      </c>
      <c r="X2099" s="25">
        <f t="shared" si="1543"/>
        <v>0.739565472065651</v>
      </c>
      <c r="Y2099" s="24">
        <v>15.182226</v>
      </c>
      <c r="Z2099" s="24">
        <v>2.572491</v>
      </c>
      <c r="AA2099" s="24">
        <v>16.869729</v>
      </c>
      <c r="AB2099" s="24">
        <v>2.2159</v>
      </c>
      <c r="AC2099" s="24">
        <v>18.051048</v>
      </c>
      <c r="AD2099" s="24">
        <v>3.05580529049047</v>
      </c>
      <c r="AE2099" s="25">
        <f t="shared" si="1544"/>
        <v>1.11114990647616</v>
      </c>
      <c r="AF2099" s="25">
        <f t="shared" si="1545"/>
        <v>0.861382994148473</v>
      </c>
      <c r="AG2099" s="25">
        <f t="shared" si="1546"/>
        <v>-0.0654432363151437</v>
      </c>
      <c r="AH2099" s="25">
        <f t="shared" si="1547"/>
        <v>-0.274855630724974</v>
      </c>
      <c r="AI2099" s="24">
        <v>16.681129</v>
      </c>
      <c r="AJ2099" s="24">
        <v>2.000704</v>
      </c>
      <c r="AK2099" s="24">
        <v>17.848688</v>
      </c>
      <c r="AL2099" s="24">
        <v>2.405443</v>
      </c>
      <c r="AM2099" s="24">
        <v>15.473232</v>
      </c>
      <c r="AN2099" s="24">
        <v>2.11197681525255</v>
      </c>
      <c r="AO2099" s="25">
        <f t="shared" si="1548"/>
        <v>1.06999280444387</v>
      </c>
      <c r="AP2099" s="25">
        <f t="shared" si="1549"/>
        <v>1.20229829100157</v>
      </c>
      <c r="AQ2099" s="25">
        <f t="shared" si="1550"/>
        <v>0.153520350499495</v>
      </c>
      <c r="AR2099" s="25">
        <f t="shared" si="1551"/>
        <v>0.138953317398211</v>
      </c>
      <c r="AS2099" s="24">
        <v>18.11484</v>
      </c>
      <c r="AT2099" s="24">
        <v>2.088076</v>
      </c>
      <c r="AU2099" s="24">
        <v>17.04733</v>
      </c>
      <c r="AV2099" s="24">
        <v>2.222615</v>
      </c>
      <c r="AW2099" s="24">
        <v>16.260853</v>
      </c>
      <c r="AX2099" s="24">
        <v>2.16508091605991</v>
      </c>
      <c r="AY2099" s="25">
        <f t="shared" si="1552"/>
        <v>0.941069863161916</v>
      </c>
      <c r="AZ2099" s="25">
        <f t="shared" si="1553"/>
        <v>1.06443204174561</v>
      </c>
      <c r="BA2099" s="25">
        <f t="shared" si="1554"/>
        <v>0.0483662818918539</v>
      </c>
      <c r="BB2099" s="25">
        <f t="shared" si="1555"/>
        <v>0.0265736414345162</v>
      </c>
      <c r="BC2099" s="24">
        <v>19.332902</v>
      </c>
      <c r="BD2099" s="24">
        <v>1.957254</v>
      </c>
      <c r="BE2099" s="24">
        <v>19.040031</v>
      </c>
      <c r="BF2099" s="24">
        <v>2.188985</v>
      </c>
      <c r="BG2099" s="24">
        <v>18.182855</v>
      </c>
      <c r="BH2099" s="24">
        <v>1.52668556185442</v>
      </c>
      <c r="BI2099" s="25">
        <f t="shared" si="1556"/>
        <v>0.984851162024201</v>
      </c>
      <c r="BJ2099" s="25">
        <f t="shared" si="1557"/>
        <v>1.11839597722115</v>
      </c>
      <c r="BK2099" s="25">
        <f t="shared" si="1558"/>
        <v>0.0471419917279217</v>
      </c>
      <c r="BL2099" s="25">
        <f t="shared" si="1559"/>
        <v>0.43381522344464</v>
      </c>
      <c r="BM2099" s="24">
        <v>16.473748</v>
      </c>
      <c r="BN2099" s="24">
        <v>2.039612</v>
      </c>
      <c r="BO2099" s="24">
        <v>15.437992</v>
      </c>
      <c r="BP2099" s="24">
        <v>1.256774</v>
      </c>
      <c r="BQ2099" s="24">
        <v>15.123856</v>
      </c>
      <c r="BR2099" s="24">
        <v>1.60826924213336</v>
      </c>
      <c r="BS2099" s="25">
        <f t="shared" si="1560"/>
        <v>0.937126876045451</v>
      </c>
      <c r="BT2099" s="25">
        <f t="shared" si="1561"/>
        <v>0.616182881842233</v>
      </c>
      <c r="BU2099" s="25">
        <f t="shared" si="1562"/>
        <v>0.0207708933488919</v>
      </c>
      <c r="BV2099" s="25">
        <f t="shared" si="1563"/>
        <v>-0.218554973834545</v>
      </c>
      <c r="BW2099" s="24">
        <v>18.550761</v>
      </c>
      <c r="BX2099" s="24">
        <v>2.290752</v>
      </c>
      <c r="BY2099" s="24">
        <v>16.563035</v>
      </c>
      <c r="BZ2099" s="24">
        <v>2.139623</v>
      </c>
      <c r="CA2099" s="24">
        <v>17.365993</v>
      </c>
      <c r="CB2099" s="24">
        <v>2.12384391311689</v>
      </c>
      <c r="CC2099" s="25">
        <f t="shared" si="1564"/>
        <v>0.892849355344506</v>
      </c>
      <c r="CD2099" s="25">
        <f t="shared" si="1565"/>
        <v>0.934026468164166</v>
      </c>
      <c r="CE2099" s="25">
        <f t="shared" si="1566"/>
        <v>-0.0462373789969857</v>
      </c>
      <c r="CF2099" s="25">
        <f t="shared" si="1567"/>
        <v>0.00742949459970101</v>
      </c>
      <c r="CG2099" s="24">
        <v>22.972924</v>
      </c>
      <c r="CH2099" s="24">
        <v>2.705244</v>
      </c>
      <c r="CI2099" s="24">
        <v>18.271832</v>
      </c>
      <c r="CJ2099" s="24">
        <v>2.809623</v>
      </c>
      <c r="CK2099" s="24">
        <v>21.346329</v>
      </c>
      <c r="CL2099" s="24">
        <v>2.212057</v>
      </c>
      <c r="CM2099" s="25">
        <f t="shared" si="1568"/>
        <v>0.795363794351995</v>
      </c>
      <c r="CN2099" s="25">
        <f t="shared" si="1569"/>
        <v>1.03858395028323</v>
      </c>
      <c r="CO2099" s="25">
        <f t="shared" si="1570"/>
        <v>-0.144029308271226</v>
      </c>
      <c r="CP2099" s="25">
        <f t="shared" si="1571"/>
        <v>0.270140416815661</v>
      </c>
      <c r="CQ2099" s="24">
        <v>20.763192</v>
      </c>
      <c r="CR2099" s="24">
        <v>2.439345</v>
      </c>
      <c r="CS2099" s="24">
        <v>17.182478</v>
      </c>
      <c r="CT2099" s="24">
        <v>2.348704</v>
      </c>
      <c r="CU2099" s="24">
        <v>20.063534</v>
      </c>
      <c r="CV2099" s="24">
        <v>2.634707</v>
      </c>
      <c r="CW2099" s="25">
        <f t="shared" si="1572"/>
        <v>0.827545109634395</v>
      </c>
      <c r="CX2099" s="25">
        <f t="shared" si="1573"/>
        <v>0.962842074409319</v>
      </c>
      <c r="CY2099" s="25">
        <f t="shared" si="1574"/>
        <v>-0.143596636564625</v>
      </c>
      <c r="CZ2099" s="25">
        <f t="shared" si="1575"/>
        <v>-0.108552108450769</v>
      </c>
      <c r="DA2099" s="24">
        <v>23.762377</v>
      </c>
      <c r="DB2099" s="24">
        <v>2.728253</v>
      </c>
      <c r="DC2099" s="24">
        <v>18.298207</v>
      </c>
      <c r="DD2099" s="24">
        <v>1.753009</v>
      </c>
      <c r="DE2099" s="24">
        <v>21.60578</v>
      </c>
      <c r="DF2099" s="24">
        <v>2.319994</v>
      </c>
      <c r="DG2099" s="25">
        <f t="shared" si="1576"/>
        <v>0.770049519877578</v>
      </c>
      <c r="DH2099" s="25">
        <f t="shared" si="1577"/>
        <v>0.642539016726088</v>
      </c>
      <c r="DI2099" s="25">
        <f t="shared" si="1578"/>
        <v>-0.153087414571471</v>
      </c>
      <c r="DJ2099" s="25">
        <f t="shared" si="1579"/>
        <v>-0.244390718251857</v>
      </c>
      <c r="DK2099" s="24">
        <v>19.826244</v>
      </c>
      <c r="DL2099" s="24">
        <v>1.704321</v>
      </c>
      <c r="DM2099" s="24">
        <v>17.464804</v>
      </c>
      <c r="DN2099" s="24">
        <v>1.558366</v>
      </c>
      <c r="DO2099" s="24">
        <v>18.244243</v>
      </c>
      <c r="DP2099" s="24">
        <v>2.607092</v>
      </c>
      <c r="DQ2099" s="25">
        <f t="shared" si="1580"/>
        <v>0.880893224152795</v>
      </c>
      <c r="DR2099" s="25">
        <f t="shared" si="1581"/>
        <v>0.914361789827151</v>
      </c>
      <c r="DS2099" s="25">
        <f t="shared" si="1582"/>
        <v>-0.0427224631901691</v>
      </c>
      <c r="DT2099" s="25">
        <f t="shared" si="1583"/>
        <v>-0.402258915297197</v>
      </c>
    </row>
    <row r="2100" spans="2:124">
      <c r="B2100" s="23">
        <v>1093</v>
      </c>
      <c r="C2100" s="23" t="s">
        <v>121</v>
      </c>
      <c r="D2100" s="23" t="s">
        <v>31</v>
      </c>
      <c r="E2100" s="24">
        <v>202.106842</v>
      </c>
      <c r="F2100" s="24">
        <v>16.58488</v>
      </c>
      <c r="G2100" s="24">
        <v>182.696341</v>
      </c>
      <c r="H2100" s="24">
        <v>11.69567385</v>
      </c>
      <c r="I2100" s="24">
        <v>186.535657</v>
      </c>
      <c r="J2100" s="24">
        <v>12.9250083131193</v>
      </c>
      <c r="K2100" s="25">
        <f t="shared" si="1536"/>
        <v>0.903959208862409</v>
      </c>
      <c r="L2100" s="25">
        <f t="shared" si="1537"/>
        <v>0.705200993314392</v>
      </c>
      <c r="M2100" s="25">
        <f t="shared" si="1538"/>
        <v>-0.0205822096522811</v>
      </c>
      <c r="N2100" s="25">
        <f t="shared" si="1539"/>
        <v>-0.0951128566680677</v>
      </c>
      <c r="O2100" s="24">
        <v>25.985656</v>
      </c>
      <c r="P2100" s="24">
        <v>3.187887</v>
      </c>
      <c r="Q2100" s="24">
        <v>23.497538</v>
      </c>
      <c r="R2100" s="24">
        <v>1.78792574</v>
      </c>
      <c r="S2100" s="24">
        <v>12.26749</v>
      </c>
      <c r="T2100" s="24">
        <v>0.516817727981651</v>
      </c>
      <c r="U2100" s="25">
        <f t="shared" si="1540"/>
        <v>0.904250329489469</v>
      </c>
      <c r="V2100" s="25">
        <f t="shared" si="1541"/>
        <v>0.560849785453499</v>
      </c>
      <c r="W2100" s="25">
        <f t="shared" si="1542"/>
        <v>0.915431600107275</v>
      </c>
      <c r="X2100" s="25">
        <f t="shared" si="1543"/>
        <v>2.45948995786669</v>
      </c>
      <c r="Y2100" s="24">
        <v>14.856648</v>
      </c>
      <c r="Z2100" s="24">
        <v>1.726272</v>
      </c>
      <c r="AA2100" s="24">
        <v>13.902066</v>
      </c>
      <c r="AB2100" s="24">
        <v>0.975492</v>
      </c>
      <c r="AC2100" s="24">
        <v>24.503995</v>
      </c>
      <c r="AD2100" s="24">
        <v>2.01684719504587</v>
      </c>
      <c r="AE2100" s="25">
        <f t="shared" si="1544"/>
        <v>0.935747148347326</v>
      </c>
      <c r="AF2100" s="25">
        <f t="shared" si="1545"/>
        <v>0.565085919252586</v>
      </c>
      <c r="AG2100" s="25">
        <f t="shared" si="1546"/>
        <v>-0.432661245645863</v>
      </c>
      <c r="AH2100" s="25">
        <f t="shared" si="1547"/>
        <v>-0.516328256103798</v>
      </c>
      <c r="AI2100" s="24">
        <v>16.508008</v>
      </c>
      <c r="AJ2100" s="24">
        <v>1.404413</v>
      </c>
      <c r="AK2100" s="24">
        <v>16.528495</v>
      </c>
      <c r="AL2100" s="24">
        <v>1.32538211</v>
      </c>
      <c r="AM2100" s="24">
        <v>15.312611</v>
      </c>
      <c r="AN2100" s="24">
        <v>1.40147719266055</v>
      </c>
      <c r="AO2100" s="25">
        <f t="shared" si="1548"/>
        <v>1.00124103404844</v>
      </c>
      <c r="AP2100" s="25">
        <f t="shared" si="1549"/>
        <v>0.943726745622548</v>
      </c>
      <c r="AQ2100" s="25">
        <f t="shared" si="1550"/>
        <v>0.0794040937890997</v>
      </c>
      <c r="AR2100" s="25">
        <f t="shared" si="1551"/>
        <v>-0.0542963403607674</v>
      </c>
      <c r="AS2100" s="24">
        <v>16.410938</v>
      </c>
      <c r="AT2100" s="24">
        <v>1.301688</v>
      </c>
      <c r="AU2100" s="24">
        <v>15.504002</v>
      </c>
      <c r="AV2100" s="24">
        <v>0.521318</v>
      </c>
      <c r="AW2100" s="24">
        <v>14.731339</v>
      </c>
      <c r="AX2100" s="24">
        <v>1.24264193724771</v>
      </c>
      <c r="AY2100" s="25">
        <f t="shared" si="1552"/>
        <v>0.944735882860565</v>
      </c>
      <c r="AZ2100" s="25">
        <f t="shared" si="1553"/>
        <v>0.400493820331754</v>
      </c>
      <c r="BA2100" s="25">
        <f t="shared" si="1554"/>
        <v>0.0524502898209049</v>
      </c>
      <c r="BB2100" s="25">
        <f t="shared" si="1555"/>
        <v>-0.580476093415412</v>
      </c>
      <c r="BC2100" s="24">
        <v>25.579985</v>
      </c>
      <c r="BD2100" s="24">
        <v>1.778754</v>
      </c>
      <c r="BE2100" s="24">
        <v>21.416401</v>
      </c>
      <c r="BF2100" s="24">
        <v>1.151029</v>
      </c>
      <c r="BG2100" s="24">
        <v>24.058321</v>
      </c>
      <c r="BH2100" s="24">
        <v>1.97265779844037</v>
      </c>
      <c r="BI2100" s="25">
        <f t="shared" si="1556"/>
        <v>0.837232742708801</v>
      </c>
      <c r="BJ2100" s="25">
        <f t="shared" si="1557"/>
        <v>0.647098474550163</v>
      </c>
      <c r="BK2100" s="25">
        <f t="shared" si="1558"/>
        <v>-0.109813149471237</v>
      </c>
      <c r="BL2100" s="25">
        <f t="shared" si="1559"/>
        <v>-0.416508529299896</v>
      </c>
      <c r="BM2100" s="24">
        <v>18.734653</v>
      </c>
      <c r="BN2100" s="24">
        <v>1.188083</v>
      </c>
      <c r="BO2100" s="24">
        <v>17.923718</v>
      </c>
      <c r="BP2100" s="24">
        <v>0.359399</v>
      </c>
      <c r="BQ2100" s="24">
        <v>17.199497</v>
      </c>
      <c r="BR2100" s="24">
        <v>0.326684689908256</v>
      </c>
      <c r="BS2100" s="25">
        <f t="shared" si="1560"/>
        <v>0.956714704030013</v>
      </c>
      <c r="BT2100" s="25">
        <f t="shared" si="1561"/>
        <v>0.302503276286253</v>
      </c>
      <c r="BU2100" s="25">
        <f t="shared" si="1562"/>
        <v>0.0421071034809913</v>
      </c>
      <c r="BV2100" s="25">
        <f t="shared" si="1563"/>
        <v>0.10014032215875</v>
      </c>
      <c r="BW2100" s="24">
        <v>15.676354</v>
      </c>
      <c r="BX2100" s="24">
        <v>1.023155</v>
      </c>
      <c r="BY2100" s="24">
        <v>17.183208</v>
      </c>
      <c r="BZ2100" s="24">
        <v>0.925446</v>
      </c>
      <c r="CA2100" s="24">
        <v>14.674416</v>
      </c>
      <c r="CB2100" s="24">
        <v>0.982604451834861</v>
      </c>
      <c r="CC2100" s="25">
        <f t="shared" si="1564"/>
        <v>1.09612273364074</v>
      </c>
      <c r="CD2100" s="25">
        <f t="shared" si="1565"/>
        <v>0.904502250392169</v>
      </c>
      <c r="CE2100" s="25">
        <f t="shared" si="1566"/>
        <v>0.170963669014154</v>
      </c>
      <c r="CF2100" s="25">
        <f t="shared" si="1567"/>
        <v>-0.0581703570832867</v>
      </c>
      <c r="CG2100" s="24">
        <v>19.868612</v>
      </c>
      <c r="CH2100" s="24">
        <v>1.503807</v>
      </c>
      <c r="CI2100" s="24">
        <v>15.557304</v>
      </c>
      <c r="CJ2100" s="24">
        <v>1.459006</v>
      </c>
      <c r="CK2100" s="24">
        <v>18.461818</v>
      </c>
      <c r="CL2100" s="24">
        <v>1.74857761</v>
      </c>
      <c r="CM2100" s="25">
        <f t="shared" si="1568"/>
        <v>0.783009099981418</v>
      </c>
      <c r="CN2100" s="25">
        <f t="shared" si="1569"/>
        <v>0.970208278056958</v>
      </c>
      <c r="CO2100" s="25">
        <f t="shared" si="1570"/>
        <v>-0.157325459497001</v>
      </c>
      <c r="CP2100" s="25">
        <f t="shared" si="1571"/>
        <v>-0.16560409348945</v>
      </c>
      <c r="CQ2100" s="24">
        <v>19.067083</v>
      </c>
      <c r="CR2100" s="24">
        <v>1.241257</v>
      </c>
      <c r="CS2100" s="24">
        <v>14.790352</v>
      </c>
      <c r="CT2100" s="24">
        <v>1.490452</v>
      </c>
      <c r="CU2100" s="24">
        <v>18.424579</v>
      </c>
      <c r="CV2100" s="24">
        <v>1.080852</v>
      </c>
      <c r="CW2100" s="25">
        <f t="shared" si="1572"/>
        <v>0.775700824294938</v>
      </c>
      <c r="CX2100" s="25">
        <f t="shared" si="1573"/>
        <v>1.20076019712276</v>
      </c>
      <c r="CY2100" s="25">
        <f t="shared" si="1574"/>
        <v>-0.197248848942491</v>
      </c>
      <c r="CZ2100" s="25">
        <f t="shared" si="1575"/>
        <v>0.378960301687928</v>
      </c>
      <c r="DA2100" s="24">
        <v>15.495348</v>
      </c>
      <c r="DB2100" s="24">
        <v>0.978395</v>
      </c>
      <c r="DC2100" s="24">
        <v>15.212927</v>
      </c>
      <c r="DD2100" s="24">
        <v>0.940675</v>
      </c>
      <c r="DE2100" s="24">
        <v>14.08904</v>
      </c>
      <c r="DF2100" s="24">
        <v>0.68921526</v>
      </c>
      <c r="DG2100" s="25">
        <f t="shared" si="1576"/>
        <v>0.981773820116851</v>
      </c>
      <c r="DH2100" s="25">
        <f t="shared" si="1577"/>
        <v>0.961447063813695</v>
      </c>
      <c r="DI2100" s="25">
        <f t="shared" si="1578"/>
        <v>0.079770303725449</v>
      </c>
      <c r="DJ2100" s="25">
        <f t="shared" si="1579"/>
        <v>0.364849350549783</v>
      </c>
      <c r="DK2100" s="24">
        <v>13.923557</v>
      </c>
      <c r="DL2100" s="24">
        <v>1.251169</v>
      </c>
      <c r="DM2100" s="24">
        <v>11.18033</v>
      </c>
      <c r="DN2100" s="24">
        <v>0.759549</v>
      </c>
      <c r="DO2100" s="24">
        <v>12.812551</v>
      </c>
      <c r="DP2100" s="24">
        <v>0.94663245</v>
      </c>
      <c r="DQ2100" s="25">
        <f t="shared" si="1580"/>
        <v>0.802979439808376</v>
      </c>
      <c r="DR2100" s="25">
        <f t="shared" si="1581"/>
        <v>0.607071466764282</v>
      </c>
      <c r="DS2100" s="25">
        <f t="shared" si="1582"/>
        <v>-0.127392351452884</v>
      </c>
      <c r="DT2100" s="25">
        <f t="shared" si="1583"/>
        <v>-0.197630505905433</v>
      </c>
    </row>
    <row r="2101" spans="2:124">
      <c r="B2101" s="23">
        <v>1093</v>
      </c>
      <c r="C2101" s="23" t="s">
        <v>121</v>
      </c>
      <c r="D2101" s="23" t="s">
        <v>32</v>
      </c>
      <c r="E2101" s="24">
        <v>76.771756</v>
      </c>
      <c r="F2101" s="24">
        <v>12.947541</v>
      </c>
      <c r="G2101" s="24">
        <v>73.859136</v>
      </c>
      <c r="H2101" s="24">
        <v>13.5707346</v>
      </c>
      <c r="I2101" s="24">
        <v>71.317995</v>
      </c>
      <c r="J2101" s="24">
        <v>11.9029086188195</v>
      </c>
      <c r="K2101" s="25">
        <f t="shared" si="1536"/>
        <v>0.962061308067514</v>
      </c>
      <c r="L2101" s="25">
        <f t="shared" si="1537"/>
        <v>1.04813219745742</v>
      </c>
      <c r="M2101" s="25">
        <f t="shared" si="1538"/>
        <v>0.0356311334888202</v>
      </c>
      <c r="N2101" s="25">
        <f t="shared" si="1539"/>
        <v>0.140119195617744</v>
      </c>
      <c r="O2101" s="24">
        <v>10.353627</v>
      </c>
      <c r="P2101" s="24">
        <v>2.172768</v>
      </c>
      <c r="Q2101" s="24">
        <v>9.311867</v>
      </c>
      <c r="R2101" s="24">
        <v>1.975967</v>
      </c>
      <c r="S2101" s="24">
        <v>5.015725</v>
      </c>
      <c r="T2101" s="24">
        <v>1.0193921047333</v>
      </c>
      <c r="U2101" s="25">
        <f t="shared" si="1540"/>
        <v>0.899382119908318</v>
      </c>
      <c r="V2101" s="25">
        <f t="shared" si="1541"/>
        <v>0.909423831720644</v>
      </c>
      <c r="W2101" s="25">
        <f t="shared" si="1542"/>
        <v>0.856534598687129</v>
      </c>
      <c r="X2101" s="25">
        <f t="shared" si="1543"/>
        <v>0.938377775171179</v>
      </c>
      <c r="Y2101" s="24">
        <v>6.055675</v>
      </c>
      <c r="Z2101" s="24">
        <v>1.157453</v>
      </c>
      <c r="AA2101" s="24">
        <v>6.676817</v>
      </c>
      <c r="AB2101" s="24">
        <v>1.189601</v>
      </c>
      <c r="AC2101" s="24">
        <v>9.67405</v>
      </c>
      <c r="AD2101" s="24">
        <v>1.53630809840058</v>
      </c>
      <c r="AE2101" s="25">
        <f t="shared" si="1544"/>
        <v>1.10257188504997</v>
      </c>
      <c r="AF2101" s="25">
        <f t="shared" si="1545"/>
        <v>1.02777477789595</v>
      </c>
      <c r="AG2101" s="25">
        <f t="shared" si="1546"/>
        <v>-0.309821946340984</v>
      </c>
      <c r="AH2101" s="25">
        <f t="shared" si="1547"/>
        <v>-0.225675500091115</v>
      </c>
      <c r="AI2101" s="24">
        <v>6.45591</v>
      </c>
      <c r="AJ2101" s="24">
        <v>1.048565</v>
      </c>
      <c r="AK2101" s="24">
        <v>6.094476</v>
      </c>
      <c r="AL2101" s="24">
        <v>1.096222</v>
      </c>
      <c r="AM2101" s="24">
        <v>5.988431</v>
      </c>
      <c r="AN2101" s="24">
        <v>1.0014855505399</v>
      </c>
      <c r="AO2101" s="25">
        <f t="shared" si="1548"/>
        <v>0.94401501879673</v>
      </c>
      <c r="AP2101" s="25">
        <f t="shared" si="1549"/>
        <v>1.04544973368365</v>
      </c>
      <c r="AQ2101" s="25">
        <f t="shared" si="1550"/>
        <v>0.0177083112421267</v>
      </c>
      <c r="AR2101" s="25">
        <f t="shared" si="1551"/>
        <v>0.0945959224364521</v>
      </c>
      <c r="AS2101" s="24">
        <v>5.783961</v>
      </c>
      <c r="AT2101" s="24">
        <v>0.883898</v>
      </c>
      <c r="AU2101" s="24">
        <v>5.969488</v>
      </c>
      <c r="AV2101" s="24">
        <v>1.063826</v>
      </c>
      <c r="AW2101" s="24">
        <v>5.336768</v>
      </c>
      <c r="AX2101" s="24">
        <v>0.850076342291142</v>
      </c>
      <c r="AY2101" s="25">
        <f t="shared" si="1552"/>
        <v>1.03207611531267</v>
      </c>
      <c r="AZ2101" s="25">
        <f t="shared" si="1553"/>
        <v>1.20356194945571</v>
      </c>
      <c r="BA2101" s="25">
        <f t="shared" si="1554"/>
        <v>0.11855864823054</v>
      </c>
      <c r="BB2101" s="25">
        <f t="shared" si="1555"/>
        <v>0.251447601909207</v>
      </c>
      <c r="BC2101" s="24">
        <v>6.413925</v>
      </c>
      <c r="BD2101" s="24">
        <v>1.076592</v>
      </c>
      <c r="BE2101" s="24">
        <v>6.965369</v>
      </c>
      <c r="BF2101" s="24">
        <v>0.9972966</v>
      </c>
      <c r="BG2101" s="24">
        <v>6.382054</v>
      </c>
      <c r="BH2101" s="24">
        <v>1.07180104262402</v>
      </c>
      <c r="BI2101" s="25">
        <f t="shared" si="1556"/>
        <v>1.08597605990092</v>
      </c>
      <c r="BJ2101" s="25">
        <f t="shared" si="1557"/>
        <v>0.926345913772348</v>
      </c>
      <c r="BK2101" s="25">
        <f t="shared" si="1558"/>
        <v>0.0913992579818347</v>
      </c>
      <c r="BL2101" s="25">
        <f t="shared" si="1559"/>
        <v>-0.0695133141889989</v>
      </c>
      <c r="BM2101" s="24">
        <v>6.347619</v>
      </c>
      <c r="BN2101" s="24">
        <v>1.079548</v>
      </c>
      <c r="BO2101" s="24">
        <v>6.469236</v>
      </c>
      <c r="BP2101" s="24">
        <v>0.952456</v>
      </c>
      <c r="BQ2101" s="24">
        <v>5.848727</v>
      </c>
      <c r="BR2101" s="24">
        <v>0.88105515726232</v>
      </c>
      <c r="BS2101" s="25">
        <f t="shared" si="1560"/>
        <v>1.01915946751057</v>
      </c>
      <c r="BT2101" s="25">
        <f t="shared" si="1561"/>
        <v>0.882272951272199</v>
      </c>
      <c r="BU2101" s="25">
        <f t="shared" si="1562"/>
        <v>0.106093001092374</v>
      </c>
      <c r="BV2101" s="25">
        <f t="shared" si="1563"/>
        <v>0.0810401507205769</v>
      </c>
      <c r="BW2101" s="24">
        <v>7.271334</v>
      </c>
      <c r="BX2101" s="24">
        <v>1.184937</v>
      </c>
      <c r="BY2101" s="24">
        <v>7.792547</v>
      </c>
      <c r="BZ2101" s="24">
        <v>1.463648</v>
      </c>
      <c r="CA2101" s="24">
        <v>6.846096</v>
      </c>
      <c r="CB2101" s="24">
        <v>1.18991332296826</v>
      </c>
      <c r="CC2101" s="25">
        <f t="shared" si="1564"/>
        <v>1.07168051969556</v>
      </c>
      <c r="CD2101" s="25">
        <f t="shared" si="1565"/>
        <v>1.2352116610419</v>
      </c>
      <c r="CE2101" s="25">
        <f t="shared" si="1566"/>
        <v>0.138246819793354</v>
      </c>
      <c r="CF2101" s="25">
        <f t="shared" si="1567"/>
        <v>0.230045896409416</v>
      </c>
      <c r="CG2101" s="24">
        <v>7.547462</v>
      </c>
      <c r="CH2101" s="24">
        <v>1.1385</v>
      </c>
      <c r="CI2101" s="24">
        <v>7.428592</v>
      </c>
      <c r="CJ2101" s="24">
        <v>1.470128</v>
      </c>
      <c r="CK2101" s="24">
        <v>6.992605</v>
      </c>
      <c r="CL2101" s="24">
        <v>1.101795</v>
      </c>
      <c r="CM2101" s="25">
        <f t="shared" si="1568"/>
        <v>0.98425033474829</v>
      </c>
      <c r="CN2101" s="25">
        <f t="shared" si="1569"/>
        <v>1.29128502415459</v>
      </c>
      <c r="CO2101" s="25">
        <f t="shared" si="1570"/>
        <v>0.0623497251739516</v>
      </c>
      <c r="CP2101" s="25">
        <f t="shared" si="1571"/>
        <v>0.334302660658289</v>
      </c>
      <c r="CQ2101" s="24">
        <v>6.38093</v>
      </c>
      <c r="CR2101" s="24">
        <v>0.994141</v>
      </c>
      <c r="CS2101" s="24">
        <v>4.976788</v>
      </c>
      <c r="CT2101" s="24">
        <v>1.079127</v>
      </c>
      <c r="CU2101" s="24">
        <v>6.125622</v>
      </c>
      <c r="CV2101" s="24">
        <v>1.045697</v>
      </c>
      <c r="CW2101" s="25">
        <f t="shared" si="1572"/>
        <v>0.779947123695135</v>
      </c>
      <c r="CX2101" s="25">
        <f t="shared" si="1573"/>
        <v>1.08548686755702</v>
      </c>
      <c r="CY2101" s="25">
        <f t="shared" si="1574"/>
        <v>-0.187545689237762</v>
      </c>
      <c r="CZ2101" s="25">
        <f t="shared" si="1575"/>
        <v>0.0319691076860695</v>
      </c>
      <c r="DA2101" s="24">
        <v>7.432119</v>
      </c>
      <c r="DB2101" s="24">
        <v>1.141654</v>
      </c>
      <c r="DC2101" s="24">
        <v>6.240223</v>
      </c>
      <c r="DD2101" s="24">
        <v>1.230941</v>
      </c>
      <c r="DE2101" s="24">
        <v>6.771873</v>
      </c>
      <c r="DF2101" s="24">
        <v>1.097505</v>
      </c>
      <c r="DG2101" s="25">
        <f t="shared" si="1576"/>
        <v>0.83962904792025</v>
      </c>
      <c r="DH2101" s="25">
        <f t="shared" si="1577"/>
        <v>1.07820845895517</v>
      </c>
      <c r="DI2101" s="25">
        <f t="shared" si="1578"/>
        <v>-0.0785085603347848</v>
      </c>
      <c r="DJ2101" s="25">
        <f t="shared" si="1579"/>
        <v>0.121581222864588</v>
      </c>
      <c r="DK2101" s="24">
        <v>6.729194</v>
      </c>
      <c r="DL2101" s="24">
        <v>1.069485</v>
      </c>
      <c r="DM2101" s="24">
        <v>5.933733</v>
      </c>
      <c r="DN2101" s="24">
        <v>1.051522</v>
      </c>
      <c r="DO2101" s="24">
        <v>6.336044</v>
      </c>
      <c r="DP2101" s="24">
        <v>1.10788</v>
      </c>
      <c r="DQ2101" s="25">
        <f t="shared" si="1580"/>
        <v>0.881789557560683</v>
      </c>
      <c r="DR2101" s="25">
        <f t="shared" si="1581"/>
        <v>0.983204065508165</v>
      </c>
      <c r="DS2101" s="25">
        <f t="shared" si="1582"/>
        <v>-0.0634956133511699</v>
      </c>
      <c r="DT2101" s="25">
        <f t="shared" si="1583"/>
        <v>-0.0508701303390258</v>
      </c>
    </row>
    <row r="2102" spans="2:124">
      <c r="B2102" s="20">
        <v>1093</v>
      </c>
      <c r="C2102" s="20" t="s">
        <v>121</v>
      </c>
      <c r="D2102" s="20" t="s">
        <v>33</v>
      </c>
      <c r="E2102" s="21">
        <v>98.20249</v>
      </c>
      <c r="F2102" s="21">
        <v>13.436489</v>
      </c>
      <c r="G2102" s="21">
        <v>90.283049</v>
      </c>
      <c r="H2102" s="21">
        <v>9.76798257</v>
      </c>
      <c r="I2102" s="21">
        <v>99.444512</v>
      </c>
      <c r="J2102" s="21">
        <v>11.9126408917306</v>
      </c>
      <c r="K2102" s="22">
        <f t="shared" si="1536"/>
        <v>0.919356006146076</v>
      </c>
      <c r="L2102" s="22">
        <f t="shared" si="1537"/>
        <v>0.726974328636</v>
      </c>
      <c r="M2102" s="22">
        <f t="shared" si="1538"/>
        <v>-0.0921263809912406</v>
      </c>
      <c r="N2102" s="22">
        <f t="shared" si="1539"/>
        <v>-0.180032147466089</v>
      </c>
      <c r="O2102" s="21">
        <v>12.230849</v>
      </c>
      <c r="P2102" s="21">
        <v>1.345469</v>
      </c>
      <c r="Q2102" s="21">
        <v>10.95533</v>
      </c>
      <c r="R2102" s="21">
        <v>0.97452841</v>
      </c>
      <c r="S2102" s="21">
        <v>7.0454</v>
      </c>
      <c r="T2102" s="21">
        <v>0.485627559711153</v>
      </c>
      <c r="U2102" s="22">
        <f t="shared" si="1540"/>
        <v>0.895712963180234</v>
      </c>
      <c r="V2102" s="22">
        <f t="shared" si="1541"/>
        <v>0.724303874708373</v>
      </c>
      <c r="W2102" s="22">
        <f t="shared" si="1542"/>
        <v>0.55496210293241</v>
      </c>
      <c r="X2102" s="22">
        <f t="shared" si="1543"/>
        <v>1.00674033116992</v>
      </c>
      <c r="Y2102" s="21">
        <v>7.30693</v>
      </c>
      <c r="Z2102" s="21">
        <v>0.759231</v>
      </c>
      <c r="AA2102" s="21">
        <v>7.835074</v>
      </c>
      <c r="AB2102" s="21">
        <v>1.27045796</v>
      </c>
      <c r="AC2102" s="21">
        <v>12.350247</v>
      </c>
      <c r="AD2102" s="21">
        <v>1.7459827547463</v>
      </c>
      <c r="AE2102" s="22">
        <f t="shared" si="1544"/>
        <v>1.07227987677451</v>
      </c>
      <c r="AF2102" s="22">
        <f t="shared" si="1545"/>
        <v>1.67334837486878</v>
      </c>
      <c r="AG2102" s="22">
        <f t="shared" si="1546"/>
        <v>-0.365593740756764</v>
      </c>
      <c r="AH2102" s="22">
        <f t="shared" si="1547"/>
        <v>-0.272353660684006</v>
      </c>
      <c r="AI2102" s="21">
        <v>8.108676</v>
      </c>
      <c r="AJ2102" s="21">
        <v>0.832811</v>
      </c>
      <c r="AK2102" s="21">
        <v>8.736279</v>
      </c>
      <c r="AL2102" s="21">
        <v>1.08674466</v>
      </c>
      <c r="AM2102" s="21">
        <v>8.250131</v>
      </c>
      <c r="AN2102" s="21">
        <v>0.751046258529016</v>
      </c>
      <c r="AO2102" s="22">
        <f t="shared" si="1548"/>
        <v>1.07739894897761</v>
      </c>
      <c r="AP2102" s="22">
        <f t="shared" si="1549"/>
        <v>1.3049115105348</v>
      </c>
      <c r="AQ2102" s="22">
        <f t="shared" si="1550"/>
        <v>0.0589260946280732</v>
      </c>
      <c r="AR2102" s="22">
        <f t="shared" si="1551"/>
        <v>0.446974334348561</v>
      </c>
      <c r="AS2102" s="21">
        <v>8.414783</v>
      </c>
      <c r="AT2102" s="21">
        <v>0.904084</v>
      </c>
      <c r="AU2102" s="21">
        <v>8.122053</v>
      </c>
      <c r="AV2102" s="21">
        <v>0.93856856</v>
      </c>
      <c r="AW2102" s="21">
        <v>8.285277</v>
      </c>
      <c r="AX2102" s="21">
        <v>0.957884642797729</v>
      </c>
      <c r="AY2102" s="22">
        <f t="shared" si="1552"/>
        <v>0.965212412488831</v>
      </c>
      <c r="AZ2102" s="22">
        <f t="shared" si="1553"/>
        <v>1.03814309289845</v>
      </c>
      <c r="BA2102" s="22">
        <f t="shared" si="1554"/>
        <v>-0.0197004879860989</v>
      </c>
      <c r="BB2102" s="22">
        <f t="shared" si="1555"/>
        <v>-0.0201653538794732</v>
      </c>
      <c r="BC2102" s="21">
        <v>9.032345</v>
      </c>
      <c r="BD2102" s="21">
        <v>0.964406</v>
      </c>
      <c r="BE2102" s="21">
        <v>10.077395</v>
      </c>
      <c r="BF2102" s="21">
        <v>1.21140009</v>
      </c>
      <c r="BG2102" s="21">
        <v>9.31796</v>
      </c>
      <c r="BH2102" s="21">
        <v>1.29075332153903</v>
      </c>
      <c r="BI2102" s="22">
        <f t="shared" si="1556"/>
        <v>1.11570085066503</v>
      </c>
      <c r="BJ2102" s="22">
        <f t="shared" si="1557"/>
        <v>1.25611007189918</v>
      </c>
      <c r="BK2102" s="22">
        <f t="shared" si="1558"/>
        <v>0.0815022816152892</v>
      </c>
      <c r="BL2102" s="22">
        <f t="shared" si="1559"/>
        <v>-0.061478231521739</v>
      </c>
      <c r="BM2102" s="21">
        <v>9.614782</v>
      </c>
      <c r="BN2102" s="21">
        <v>1.253048</v>
      </c>
      <c r="BO2102" s="21">
        <v>7.334299</v>
      </c>
      <c r="BP2102" s="21">
        <v>0.9471324</v>
      </c>
      <c r="BQ2102" s="21">
        <v>9.681994</v>
      </c>
      <c r="BR2102" s="21">
        <v>1.42913410422472</v>
      </c>
      <c r="BS2102" s="22">
        <f t="shared" si="1560"/>
        <v>0.762814903135609</v>
      </c>
      <c r="BT2102" s="22">
        <f t="shared" si="1561"/>
        <v>0.75586282408974</v>
      </c>
      <c r="BU2102" s="22">
        <f t="shared" si="1562"/>
        <v>-0.242480526222181</v>
      </c>
      <c r="BV2102" s="22">
        <f t="shared" si="1563"/>
        <v>-0.337268352074068</v>
      </c>
      <c r="BW2102" s="21">
        <v>8.497619</v>
      </c>
      <c r="BX2102" s="21">
        <v>1.402878</v>
      </c>
      <c r="BY2102" s="21">
        <v>7.833128</v>
      </c>
      <c r="BZ2102" s="21">
        <v>0.89755133</v>
      </c>
      <c r="CA2102" s="21">
        <v>8.725502</v>
      </c>
      <c r="CB2102" s="21">
        <v>1.23123779018261</v>
      </c>
      <c r="CC2102" s="22">
        <f t="shared" si="1564"/>
        <v>0.92180268378707</v>
      </c>
      <c r="CD2102" s="22">
        <f t="shared" si="1565"/>
        <v>0.639792861531794</v>
      </c>
      <c r="CE2102" s="22">
        <f t="shared" si="1566"/>
        <v>-0.102271938050097</v>
      </c>
      <c r="CF2102" s="22">
        <f t="shared" si="1567"/>
        <v>-0.27101707147335</v>
      </c>
      <c r="CG2102" s="21">
        <v>9.269401</v>
      </c>
      <c r="CH2102" s="21">
        <v>1.515535</v>
      </c>
      <c r="CI2102" s="21">
        <v>7.644161</v>
      </c>
      <c r="CJ2102" s="21">
        <v>0.89746698</v>
      </c>
      <c r="CK2102" s="21">
        <v>9.447435</v>
      </c>
      <c r="CL2102" s="21">
        <v>1.34773</v>
      </c>
      <c r="CM2102" s="22">
        <f t="shared" si="1568"/>
        <v>0.824666124596401</v>
      </c>
      <c r="CN2102" s="22">
        <f t="shared" si="1569"/>
        <v>0.592178326465572</v>
      </c>
      <c r="CO2102" s="22">
        <f t="shared" si="1570"/>
        <v>-0.190874454283094</v>
      </c>
      <c r="CP2102" s="22">
        <f t="shared" si="1571"/>
        <v>-0.334089928991712</v>
      </c>
      <c r="CQ2102" s="21">
        <v>9.382218</v>
      </c>
      <c r="CR2102" s="21">
        <v>1.591935</v>
      </c>
      <c r="CS2102" s="21">
        <v>7.461376</v>
      </c>
      <c r="CT2102" s="21">
        <v>0.2945991</v>
      </c>
      <c r="CU2102" s="21">
        <v>9.944298</v>
      </c>
      <c r="CV2102" s="21">
        <v>1.162349</v>
      </c>
      <c r="CW2102" s="22">
        <f t="shared" si="1572"/>
        <v>0.795267814071257</v>
      </c>
      <c r="CX2102" s="22">
        <f t="shared" si="1573"/>
        <v>0.185057241658736</v>
      </c>
      <c r="CY2102" s="22">
        <f t="shared" si="1574"/>
        <v>-0.249682984158359</v>
      </c>
      <c r="CZ2102" s="22">
        <f t="shared" si="1575"/>
        <v>-0.746548497912417</v>
      </c>
      <c r="DA2102" s="21">
        <v>8.432351</v>
      </c>
      <c r="DB2102" s="21">
        <v>1.413977</v>
      </c>
      <c r="DC2102" s="21">
        <v>7.204463</v>
      </c>
      <c r="DD2102" s="21">
        <v>0.54766108</v>
      </c>
      <c r="DE2102" s="21">
        <v>8.409769</v>
      </c>
      <c r="DF2102" s="21">
        <v>0.80088219</v>
      </c>
      <c r="DG2102" s="22">
        <f t="shared" si="1576"/>
        <v>0.854383670698717</v>
      </c>
      <c r="DH2102" s="22">
        <f t="shared" si="1577"/>
        <v>0.387319652299861</v>
      </c>
      <c r="DI2102" s="22">
        <f t="shared" si="1578"/>
        <v>-0.143322129299866</v>
      </c>
      <c r="DJ2102" s="22">
        <f t="shared" si="1579"/>
        <v>-0.316177726464363</v>
      </c>
      <c r="DK2102" s="21">
        <v>7.912536</v>
      </c>
      <c r="DL2102" s="21">
        <v>1.453115</v>
      </c>
      <c r="DM2102" s="21">
        <v>7.079491</v>
      </c>
      <c r="DN2102" s="21">
        <v>0.701872</v>
      </c>
      <c r="DO2102" s="21">
        <v>7.986499</v>
      </c>
      <c r="DP2102" s="21">
        <v>0.71001327</v>
      </c>
      <c r="DQ2102" s="22">
        <f t="shared" si="1580"/>
        <v>0.894718330507438</v>
      </c>
      <c r="DR2102" s="22">
        <f t="shared" si="1581"/>
        <v>0.483012012125675</v>
      </c>
      <c r="DS2102" s="22">
        <f t="shared" si="1582"/>
        <v>-0.113567659621569</v>
      </c>
      <c r="DT2102" s="22">
        <f t="shared" si="1583"/>
        <v>-0.0114663631568463</v>
      </c>
    </row>
    <row r="2103" spans="2:124">
      <c r="B2103" s="23">
        <v>1093</v>
      </c>
      <c r="C2103" s="23" t="s">
        <v>121</v>
      </c>
      <c r="D2103" s="23" t="s">
        <v>34</v>
      </c>
      <c r="E2103" s="24">
        <v>52.736372</v>
      </c>
      <c r="F2103" s="24">
        <v>9.229248</v>
      </c>
      <c r="G2103" s="24">
        <v>45.356336</v>
      </c>
      <c r="H2103" s="24">
        <v>7.19784324</v>
      </c>
      <c r="I2103" s="24">
        <v>53.451967</v>
      </c>
      <c r="J2103" s="24">
        <v>7.97317466302228</v>
      </c>
      <c r="K2103" s="25">
        <f t="shared" si="1536"/>
        <v>0.860057950137336</v>
      </c>
      <c r="L2103" s="25">
        <f t="shared" si="1537"/>
        <v>0.779894877675841</v>
      </c>
      <c r="M2103" s="25">
        <f t="shared" si="1538"/>
        <v>-0.151456184951996</v>
      </c>
      <c r="N2103" s="25">
        <f t="shared" si="1539"/>
        <v>-0.0972424982257175</v>
      </c>
      <c r="O2103" s="24">
        <v>7.210726</v>
      </c>
      <c r="P2103" s="24">
        <v>0.901101</v>
      </c>
      <c r="Q2103" s="24">
        <v>6.434064</v>
      </c>
      <c r="R2103" s="24">
        <v>0.70821106</v>
      </c>
      <c r="S2103" s="24">
        <v>3.753912</v>
      </c>
      <c r="T2103" s="24">
        <v>0.214556041240746</v>
      </c>
      <c r="U2103" s="25">
        <f t="shared" si="1540"/>
        <v>0.892290734663888</v>
      </c>
      <c r="V2103" s="25">
        <f t="shared" si="1541"/>
        <v>0.785939711530672</v>
      </c>
      <c r="W2103" s="25">
        <f t="shared" si="1542"/>
        <v>0.71396239443013</v>
      </c>
      <c r="X2103" s="25">
        <f t="shared" si="1543"/>
        <v>2.30082087600293</v>
      </c>
      <c r="Y2103" s="24">
        <v>3.938489</v>
      </c>
      <c r="Z2103" s="24">
        <v>0.486004</v>
      </c>
      <c r="AA2103" s="24">
        <v>4.144604</v>
      </c>
      <c r="AB2103" s="24">
        <v>0.910433</v>
      </c>
      <c r="AC2103" s="24">
        <v>7.379904</v>
      </c>
      <c r="AD2103" s="24">
        <v>1.33923942982952</v>
      </c>
      <c r="AE2103" s="25">
        <f t="shared" si="1544"/>
        <v>1.05233352181509</v>
      </c>
      <c r="AF2103" s="25">
        <f t="shared" si="1545"/>
        <v>1.87330351190525</v>
      </c>
      <c r="AG2103" s="25">
        <f t="shared" si="1546"/>
        <v>-0.438393236551587</v>
      </c>
      <c r="AH2103" s="25">
        <f t="shared" si="1547"/>
        <v>-0.320186532951845</v>
      </c>
      <c r="AI2103" s="24">
        <v>3.923174</v>
      </c>
      <c r="AJ2103" s="24">
        <v>0.43602</v>
      </c>
      <c r="AK2103" s="24">
        <v>4.398194</v>
      </c>
      <c r="AL2103" s="24">
        <v>0.740053</v>
      </c>
      <c r="AM2103" s="24">
        <v>3.991613</v>
      </c>
      <c r="AN2103" s="24">
        <v>0.334987944085564</v>
      </c>
      <c r="AO2103" s="25">
        <f t="shared" si="1548"/>
        <v>1.1210805332621</v>
      </c>
      <c r="AP2103" s="25">
        <f t="shared" si="1549"/>
        <v>1.69729140865098</v>
      </c>
      <c r="AQ2103" s="25">
        <f t="shared" si="1550"/>
        <v>0.101858822486048</v>
      </c>
      <c r="AR2103" s="25">
        <f t="shared" si="1551"/>
        <v>1.20919293683886</v>
      </c>
      <c r="AS2103" s="24">
        <v>4.34364</v>
      </c>
      <c r="AT2103" s="24">
        <v>0.584627</v>
      </c>
      <c r="AU2103" s="24">
        <v>4.129238</v>
      </c>
      <c r="AV2103" s="24">
        <v>0.61366</v>
      </c>
      <c r="AW2103" s="24">
        <v>4.27679</v>
      </c>
      <c r="AX2103" s="24">
        <v>0.644661882791234</v>
      </c>
      <c r="AY2103" s="25">
        <f t="shared" si="1552"/>
        <v>0.950640016207605</v>
      </c>
      <c r="AZ2103" s="25">
        <f t="shared" si="1553"/>
        <v>1.04966072384614</v>
      </c>
      <c r="BA2103" s="25">
        <f t="shared" si="1554"/>
        <v>-0.0345006418365176</v>
      </c>
      <c r="BB2103" s="25">
        <f t="shared" si="1555"/>
        <v>-0.0480901440255832</v>
      </c>
      <c r="BC2103" s="24">
        <v>4.74498</v>
      </c>
      <c r="BD2103" s="24">
        <v>0.619237</v>
      </c>
      <c r="BE2103" s="24">
        <v>4.747645</v>
      </c>
      <c r="BF2103" s="24">
        <v>0.82212655</v>
      </c>
      <c r="BG2103" s="24">
        <v>4.895023</v>
      </c>
      <c r="BH2103" s="24">
        <v>0.919482529057094</v>
      </c>
      <c r="BI2103" s="25">
        <f t="shared" si="1556"/>
        <v>1.00056164620293</v>
      </c>
      <c r="BJ2103" s="25">
        <f t="shared" si="1557"/>
        <v>1.32764442370207</v>
      </c>
      <c r="BK2103" s="25">
        <f t="shared" si="1558"/>
        <v>-0.0301077237022175</v>
      </c>
      <c r="BL2103" s="25">
        <f t="shared" si="1559"/>
        <v>-0.105881271237345</v>
      </c>
      <c r="BM2103" s="24">
        <v>4.964669</v>
      </c>
      <c r="BN2103" s="24">
        <v>0.878703</v>
      </c>
      <c r="BO2103" s="24">
        <v>4.078497</v>
      </c>
      <c r="BP2103" s="24">
        <v>0.731322</v>
      </c>
      <c r="BQ2103" s="24">
        <v>4.999375</v>
      </c>
      <c r="BR2103" s="24">
        <v>1.02844759712072</v>
      </c>
      <c r="BS2103" s="25">
        <f t="shared" si="1560"/>
        <v>0.821504313782047</v>
      </c>
      <c r="BT2103" s="25">
        <f t="shared" si="1561"/>
        <v>0.832274386226063</v>
      </c>
      <c r="BU2103" s="25">
        <f t="shared" si="1562"/>
        <v>-0.184198624828104</v>
      </c>
      <c r="BV2103" s="25">
        <f t="shared" si="1563"/>
        <v>-0.288906890300064</v>
      </c>
      <c r="BW2103" s="24">
        <v>4.881143</v>
      </c>
      <c r="BX2103" s="24">
        <v>1.05262</v>
      </c>
      <c r="BY2103" s="24">
        <v>4.135537</v>
      </c>
      <c r="BZ2103" s="24">
        <v>0.62749954</v>
      </c>
      <c r="CA2103" s="24">
        <v>5.012042</v>
      </c>
      <c r="CB2103" s="24">
        <v>0.913492778897398</v>
      </c>
      <c r="CC2103" s="25">
        <f t="shared" si="1564"/>
        <v>0.847247663098582</v>
      </c>
      <c r="CD2103" s="25">
        <f t="shared" si="1565"/>
        <v>0.596131120442325</v>
      </c>
      <c r="CE2103" s="25">
        <f t="shared" si="1566"/>
        <v>-0.174879819442854</v>
      </c>
      <c r="CF2103" s="25">
        <f t="shared" si="1567"/>
        <v>-0.313076627975754</v>
      </c>
      <c r="CG2103" s="24">
        <v>5.279</v>
      </c>
      <c r="CH2103" s="24">
        <v>1.14076</v>
      </c>
      <c r="CI2103" s="24">
        <v>3.755032</v>
      </c>
      <c r="CJ2103" s="24">
        <v>0.627593</v>
      </c>
      <c r="CK2103" s="24">
        <v>5.380392</v>
      </c>
      <c r="CL2103" s="24">
        <v>1.000715</v>
      </c>
      <c r="CM2103" s="25">
        <f t="shared" si="1568"/>
        <v>0.711315021784429</v>
      </c>
      <c r="CN2103" s="25">
        <f t="shared" si="1569"/>
        <v>0.550153406500929</v>
      </c>
      <c r="CO2103" s="25">
        <f t="shared" si="1570"/>
        <v>-0.302089513180452</v>
      </c>
      <c r="CP2103" s="25">
        <f t="shared" si="1571"/>
        <v>-0.372855408383006</v>
      </c>
      <c r="CQ2103" s="24">
        <v>4.787349</v>
      </c>
      <c r="CR2103" s="24">
        <v>1.116959</v>
      </c>
      <c r="CS2103" s="24">
        <v>3.211674</v>
      </c>
      <c r="CT2103" s="24">
        <v>0.39200209</v>
      </c>
      <c r="CU2103" s="24">
        <v>5.074155</v>
      </c>
      <c r="CV2103" s="24">
        <v>0.737828</v>
      </c>
      <c r="CW2103" s="25">
        <f t="shared" si="1572"/>
        <v>0.670866903582755</v>
      </c>
      <c r="CX2103" s="25">
        <f t="shared" si="1573"/>
        <v>0.350954770945039</v>
      </c>
      <c r="CY2103" s="25">
        <f t="shared" si="1574"/>
        <v>-0.367052445185455</v>
      </c>
      <c r="CZ2103" s="25">
        <f t="shared" si="1575"/>
        <v>-0.468708032224312</v>
      </c>
      <c r="DA2103" s="24">
        <v>4.608567</v>
      </c>
      <c r="DB2103" s="24">
        <v>1.021656</v>
      </c>
      <c r="DC2103" s="24">
        <v>3.256278</v>
      </c>
      <c r="DD2103" s="24">
        <v>0.55094</v>
      </c>
      <c r="DE2103" s="24">
        <v>4.596225</v>
      </c>
      <c r="DF2103" s="24">
        <v>0.47213019</v>
      </c>
      <c r="DG2103" s="25">
        <f t="shared" si="1576"/>
        <v>0.70657061077771</v>
      </c>
      <c r="DH2103" s="25">
        <f t="shared" si="1577"/>
        <v>0.539261747594102</v>
      </c>
      <c r="DI2103" s="25">
        <f t="shared" si="1578"/>
        <v>-0.291532072516032</v>
      </c>
      <c r="DJ2103" s="25">
        <f t="shared" si="1579"/>
        <v>0.166923894445301</v>
      </c>
      <c r="DK2103" s="24">
        <v>4.054635</v>
      </c>
      <c r="DL2103" s="24">
        <v>0.991561</v>
      </c>
      <c r="DM2103" s="24">
        <v>3.065573</v>
      </c>
      <c r="DN2103" s="24">
        <v>0.474003</v>
      </c>
      <c r="DO2103" s="24">
        <v>4.092536</v>
      </c>
      <c r="DP2103" s="24">
        <v>0.36763327</v>
      </c>
      <c r="DQ2103" s="25">
        <f t="shared" si="1580"/>
        <v>0.756066329028384</v>
      </c>
      <c r="DR2103" s="25">
        <f t="shared" si="1581"/>
        <v>0.478037155555735</v>
      </c>
      <c r="DS2103" s="25">
        <f t="shared" si="1582"/>
        <v>-0.250935605697787</v>
      </c>
      <c r="DT2103" s="25">
        <f t="shared" si="1583"/>
        <v>0.289336517339685</v>
      </c>
    </row>
    <row r="2104" spans="2:124">
      <c r="B2104" s="23">
        <v>1093</v>
      </c>
      <c r="C2104" s="23" t="s">
        <v>121</v>
      </c>
      <c r="D2104" s="23" t="s">
        <v>35</v>
      </c>
      <c r="E2104" s="24">
        <v>20.537254</v>
      </c>
      <c r="F2104" s="24">
        <v>1.491876</v>
      </c>
      <c r="G2104" s="24">
        <v>26.778045</v>
      </c>
      <c r="H2104" s="24">
        <v>1.391404</v>
      </c>
      <c r="I2104" s="24">
        <v>20.830132</v>
      </c>
      <c r="J2104" s="24">
        <v>1.52304475083218</v>
      </c>
      <c r="K2104" s="25">
        <f t="shared" si="1536"/>
        <v>1.30387660395104</v>
      </c>
      <c r="L2104" s="25">
        <f t="shared" si="1537"/>
        <v>0.932653920299006</v>
      </c>
      <c r="M2104" s="25">
        <f t="shared" si="1538"/>
        <v>0.285543701787391</v>
      </c>
      <c r="N2104" s="25">
        <f t="shared" si="1539"/>
        <v>-0.0864326217337031</v>
      </c>
      <c r="O2104" s="24">
        <v>2.531676</v>
      </c>
      <c r="P2104" s="24">
        <v>0.181796</v>
      </c>
      <c r="Q2104" s="24">
        <v>3.086487</v>
      </c>
      <c r="R2104" s="24">
        <v>0.172256</v>
      </c>
      <c r="S2104" s="24">
        <v>1.440064</v>
      </c>
      <c r="T2104" s="24">
        <v>0.107619199886336</v>
      </c>
      <c r="U2104" s="25">
        <f t="shared" si="1540"/>
        <v>1.21914771084452</v>
      </c>
      <c r="V2104" s="25">
        <f t="shared" si="1541"/>
        <v>0.947523597878941</v>
      </c>
      <c r="W2104" s="25">
        <f t="shared" si="1542"/>
        <v>1.14329849228923</v>
      </c>
      <c r="X2104" s="25">
        <f t="shared" si="1543"/>
        <v>0.600606584902428</v>
      </c>
      <c r="Y2104" s="24">
        <v>1.430509</v>
      </c>
      <c r="Z2104" s="24">
        <v>0.09328</v>
      </c>
      <c r="AA2104" s="24">
        <v>2.354617</v>
      </c>
      <c r="AB2104" s="24">
        <v>0.122934</v>
      </c>
      <c r="AC2104" s="24">
        <v>2.545658</v>
      </c>
      <c r="AD2104" s="24">
        <v>0.187263386863684</v>
      </c>
      <c r="AE2104" s="25">
        <f t="shared" si="1544"/>
        <v>1.64599943097177</v>
      </c>
      <c r="AF2104" s="25">
        <f t="shared" si="1545"/>
        <v>1.31790308747856</v>
      </c>
      <c r="AG2104" s="25">
        <f t="shared" si="1546"/>
        <v>-0.0750458231231374</v>
      </c>
      <c r="AH2104" s="25">
        <f t="shared" si="1547"/>
        <v>-0.343523568280391</v>
      </c>
      <c r="AI2104" s="24">
        <v>1.670837</v>
      </c>
      <c r="AJ2104" s="24">
        <v>0.135199</v>
      </c>
      <c r="AK2104" s="24">
        <v>2.435983</v>
      </c>
      <c r="AL2104" s="24">
        <v>0.120242</v>
      </c>
      <c r="AM2104" s="24">
        <v>1.699985</v>
      </c>
      <c r="AN2104" s="24">
        <v>0.123324818868231</v>
      </c>
      <c r="AO2104" s="25">
        <f t="shared" si="1548"/>
        <v>1.45794173818272</v>
      </c>
      <c r="AP2104" s="25">
        <f t="shared" si="1549"/>
        <v>0.889370483509493</v>
      </c>
      <c r="AQ2104" s="25">
        <f t="shared" si="1550"/>
        <v>0.43294382009253</v>
      </c>
      <c r="AR2104" s="25">
        <f t="shared" si="1551"/>
        <v>-0.0249975543975857</v>
      </c>
      <c r="AS2104" s="24">
        <v>1.758455</v>
      </c>
      <c r="AT2104" s="24">
        <v>0.11324</v>
      </c>
      <c r="AU2104" s="24">
        <v>2.302147</v>
      </c>
      <c r="AV2104" s="24">
        <v>0.124115</v>
      </c>
      <c r="AW2104" s="24">
        <v>1.731392</v>
      </c>
      <c r="AX2104" s="24">
        <v>0.125341441422424</v>
      </c>
      <c r="AY2104" s="25">
        <f t="shared" si="1552"/>
        <v>1.30918732637457</v>
      </c>
      <c r="AZ2104" s="25">
        <f t="shared" si="1553"/>
        <v>1.09603496997527</v>
      </c>
      <c r="BA2104" s="25">
        <f t="shared" si="1554"/>
        <v>0.329650939821831</v>
      </c>
      <c r="BB2104" s="25">
        <f t="shared" si="1555"/>
        <v>-0.00978480388055114</v>
      </c>
      <c r="BC2104" s="24">
        <v>1.97003</v>
      </c>
      <c r="BD2104" s="24">
        <v>0.136148</v>
      </c>
      <c r="BE2104" s="24">
        <v>3.490614</v>
      </c>
      <c r="BF2104" s="24">
        <v>0.189362</v>
      </c>
      <c r="BG2104" s="24">
        <v>2.032325</v>
      </c>
      <c r="BH2104" s="24">
        <v>0.147524951773971</v>
      </c>
      <c r="BI2104" s="25">
        <f t="shared" si="1556"/>
        <v>1.77185829657416</v>
      </c>
      <c r="BJ2104" s="25">
        <f t="shared" si="1557"/>
        <v>1.39085407057026</v>
      </c>
      <c r="BK2104" s="25">
        <f t="shared" si="1558"/>
        <v>0.717547144280565</v>
      </c>
      <c r="BL2104" s="25">
        <f t="shared" si="1559"/>
        <v>0.283593031029281</v>
      </c>
      <c r="BM2104" s="24">
        <v>2.635615</v>
      </c>
      <c r="BN2104" s="24">
        <v>0.188352</v>
      </c>
      <c r="BO2104" s="24">
        <v>2.049158</v>
      </c>
      <c r="BP2104" s="24">
        <v>0.105008</v>
      </c>
      <c r="BQ2104" s="24">
        <v>2.654039</v>
      </c>
      <c r="BR2104" s="24">
        <v>0.195056967280994</v>
      </c>
      <c r="BS2104" s="25">
        <f t="shared" si="1560"/>
        <v>0.77748760725675</v>
      </c>
      <c r="BT2104" s="25">
        <f t="shared" si="1561"/>
        <v>0.557509344206592</v>
      </c>
      <c r="BU2104" s="25">
        <f t="shared" si="1562"/>
        <v>-0.227909612481203</v>
      </c>
      <c r="BV2104" s="25">
        <f t="shared" si="1563"/>
        <v>-0.461654708038559</v>
      </c>
      <c r="BW2104" s="24">
        <v>1.67668</v>
      </c>
      <c r="BX2104" s="24">
        <v>0.116136</v>
      </c>
      <c r="BY2104" s="24">
        <v>2.404229</v>
      </c>
      <c r="BZ2104" s="24">
        <v>0.122553</v>
      </c>
      <c r="CA2104" s="24">
        <v>1.721644</v>
      </c>
      <c r="CB2104" s="24">
        <v>0.125921984736543</v>
      </c>
      <c r="CC2104" s="25">
        <f t="shared" si="1564"/>
        <v>1.43392239425531</v>
      </c>
      <c r="CD2104" s="25">
        <f t="shared" si="1565"/>
        <v>1.05525418474891</v>
      </c>
      <c r="CE2104" s="25">
        <f t="shared" si="1566"/>
        <v>0.396472789961223</v>
      </c>
      <c r="CF2104" s="25">
        <f t="shared" si="1567"/>
        <v>-0.0267545396746381</v>
      </c>
      <c r="CG2104" s="24">
        <v>1.978814</v>
      </c>
      <c r="CH2104" s="24">
        <v>0.13202</v>
      </c>
      <c r="CI2104" s="24">
        <v>2.247487</v>
      </c>
      <c r="CJ2104" s="24">
        <v>0.112062</v>
      </c>
      <c r="CK2104" s="24">
        <v>2.01682</v>
      </c>
      <c r="CL2104" s="24">
        <v>0.147356</v>
      </c>
      <c r="CM2104" s="25">
        <f t="shared" si="1568"/>
        <v>1.13577476205444</v>
      </c>
      <c r="CN2104" s="25">
        <f t="shared" si="1569"/>
        <v>0.848825935464324</v>
      </c>
      <c r="CO2104" s="25">
        <f t="shared" si="1570"/>
        <v>0.114371634553406</v>
      </c>
      <c r="CP2104" s="25">
        <f t="shared" si="1571"/>
        <v>-0.239515187708678</v>
      </c>
      <c r="CQ2104" s="24">
        <v>1.569546</v>
      </c>
      <c r="CR2104" s="24">
        <v>0.115724</v>
      </c>
      <c r="CS2104" s="24">
        <v>2.124711</v>
      </c>
      <c r="CT2104" s="24">
        <v>0.107154</v>
      </c>
      <c r="CU2104" s="24">
        <v>1.663576</v>
      </c>
      <c r="CV2104" s="24">
        <v>0.121548</v>
      </c>
      <c r="CW2104" s="25">
        <f t="shared" si="1572"/>
        <v>1.35371056343682</v>
      </c>
      <c r="CX2104" s="25">
        <f t="shared" si="1573"/>
        <v>0.925944488610833</v>
      </c>
      <c r="CY2104" s="25">
        <f t="shared" si="1574"/>
        <v>0.277195030464493</v>
      </c>
      <c r="CZ2104" s="25">
        <f t="shared" si="1575"/>
        <v>-0.11842235166354</v>
      </c>
      <c r="DA2104" s="24">
        <v>1.783778</v>
      </c>
      <c r="DB2104" s="24">
        <v>0.13814</v>
      </c>
      <c r="DC2104" s="24">
        <v>2.093218</v>
      </c>
      <c r="DD2104" s="24">
        <v>0.105663</v>
      </c>
      <c r="DE2104" s="24">
        <v>1.779001</v>
      </c>
      <c r="DF2104" s="24">
        <v>0.130003</v>
      </c>
      <c r="DG2104" s="25">
        <f t="shared" si="1576"/>
        <v>1.17347450187187</v>
      </c>
      <c r="DH2104" s="25">
        <f t="shared" si="1577"/>
        <v>0.764897929636601</v>
      </c>
      <c r="DI2104" s="25">
        <f t="shared" si="1578"/>
        <v>0.176625533094135</v>
      </c>
      <c r="DJ2104" s="25">
        <f t="shared" si="1579"/>
        <v>-0.187226448620416</v>
      </c>
      <c r="DK2104" s="24">
        <v>1.531314</v>
      </c>
      <c r="DL2104" s="24">
        <v>0.141841</v>
      </c>
      <c r="DM2104" s="24">
        <v>2.189394</v>
      </c>
      <c r="DN2104" s="24">
        <v>0.110055</v>
      </c>
      <c r="DO2104" s="24">
        <v>1.545628</v>
      </c>
      <c r="DP2104" s="24">
        <v>0.112085</v>
      </c>
      <c r="DQ2104" s="25">
        <f t="shared" si="1580"/>
        <v>1.42974856887614</v>
      </c>
      <c r="DR2104" s="25">
        <f t="shared" si="1581"/>
        <v>0.775904005188909</v>
      </c>
      <c r="DS2104" s="25">
        <f t="shared" si="1582"/>
        <v>0.416507723721361</v>
      </c>
      <c r="DT2104" s="25">
        <f t="shared" si="1583"/>
        <v>-0.018111254851229</v>
      </c>
    </row>
    <row r="2105" spans="2:124">
      <c r="B2105" s="23">
        <v>1093</v>
      </c>
      <c r="C2105" s="23" t="s">
        <v>121</v>
      </c>
      <c r="D2105" s="23" t="s">
        <v>36</v>
      </c>
      <c r="E2105" s="24">
        <v>24.928864</v>
      </c>
      <c r="F2105" s="24">
        <v>2.715365</v>
      </c>
      <c r="G2105" s="24">
        <v>18.148668</v>
      </c>
      <c r="H2105" s="24">
        <v>1.17873533</v>
      </c>
      <c r="I2105" s="24">
        <v>25.162413</v>
      </c>
      <c r="J2105" s="24">
        <v>2.41642147787611</v>
      </c>
      <c r="K2105" s="25">
        <f t="shared" si="1536"/>
        <v>0.728018252255698</v>
      </c>
      <c r="L2105" s="25">
        <f t="shared" si="1537"/>
        <v>0.43409829986024</v>
      </c>
      <c r="M2105" s="25">
        <f t="shared" si="1538"/>
        <v>-0.278738966727873</v>
      </c>
      <c r="N2105" s="25">
        <f t="shared" si="1539"/>
        <v>-0.512197958513414</v>
      </c>
      <c r="O2105" s="24">
        <v>2.488447</v>
      </c>
      <c r="P2105" s="24">
        <v>0.262572</v>
      </c>
      <c r="Q2105" s="24">
        <v>1.434779</v>
      </c>
      <c r="R2105" s="24">
        <v>0.09406135</v>
      </c>
      <c r="S2105" s="24">
        <v>1.851424</v>
      </c>
      <c r="T2105" s="24">
        <v>0.163452318584071</v>
      </c>
      <c r="U2105" s="25">
        <f t="shared" si="1540"/>
        <v>0.576576073350166</v>
      </c>
      <c r="V2105" s="25">
        <f t="shared" si="1541"/>
        <v>0.358230694818945</v>
      </c>
      <c r="W2105" s="25">
        <f t="shared" si="1542"/>
        <v>-0.225040293309366</v>
      </c>
      <c r="X2105" s="25">
        <f t="shared" si="1543"/>
        <v>-0.4245334002306</v>
      </c>
      <c r="Y2105" s="24">
        <v>1.937932</v>
      </c>
      <c r="Z2105" s="24">
        <v>0.179947</v>
      </c>
      <c r="AA2105" s="24">
        <v>1.335853</v>
      </c>
      <c r="AB2105" s="24">
        <v>0.23709096</v>
      </c>
      <c r="AC2105" s="24">
        <v>2.424685</v>
      </c>
      <c r="AD2105" s="24">
        <v>0.219479938053098</v>
      </c>
      <c r="AE2105" s="25">
        <f t="shared" si="1544"/>
        <v>0.689318820268203</v>
      </c>
      <c r="AF2105" s="25">
        <f t="shared" si="1545"/>
        <v>1.31755994820697</v>
      </c>
      <c r="AG2105" s="25">
        <f t="shared" si="1546"/>
        <v>-0.449061218261341</v>
      </c>
      <c r="AH2105" s="25">
        <f t="shared" si="1547"/>
        <v>0.0802397800141597</v>
      </c>
      <c r="AI2105" s="24">
        <v>2.514665</v>
      </c>
      <c r="AJ2105" s="24">
        <v>0.261592</v>
      </c>
      <c r="AK2105" s="24">
        <v>1.902102</v>
      </c>
      <c r="AL2105" s="24">
        <v>0.22644966</v>
      </c>
      <c r="AM2105" s="24">
        <v>2.558533</v>
      </c>
      <c r="AN2105" s="24">
        <v>0.292733495575221</v>
      </c>
      <c r="AO2105" s="25">
        <f t="shared" si="1548"/>
        <v>0.756403735686463</v>
      </c>
      <c r="AP2105" s="25">
        <f t="shared" si="1549"/>
        <v>0.865659729655341</v>
      </c>
      <c r="AQ2105" s="25">
        <f t="shared" si="1550"/>
        <v>-0.256565383366171</v>
      </c>
      <c r="AR2105" s="25">
        <f t="shared" si="1551"/>
        <v>-0.226430649642513</v>
      </c>
      <c r="AS2105" s="24">
        <v>2.312688</v>
      </c>
      <c r="AT2105" s="24">
        <v>0.206217</v>
      </c>
      <c r="AU2105" s="24">
        <v>1.690668</v>
      </c>
      <c r="AV2105" s="24">
        <v>0.20079356</v>
      </c>
      <c r="AW2105" s="24">
        <v>2.277095</v>
      </c>
      <c r="AX2105" s="24">
        <v>0.187881318584071</v>
      </c>
      <c r="AY2105" s="25">
        <f t="shared" si="1552"/>
        <v>0.731040244079616</v>
      </c>
      <c r="AZ2105" s="25">
        <f t="shared" si="1553"/>
        <v>0.973700325385395</v>
      </c>
      <c r="BA2105" s="25">
        <f t="shared" si="1554"/>
        <v>-0.257532953170597</v>
      </c>
      <c r="BB2105" s="25">
        <f t="shared" si="1555"/>
        <v>0.068725520521356</v>
      </c>
      <c r="BC2105" s="24">
        <v>2.317335</v>
      </c>
      <c r="BD2105" s="24">
        <v>0.209021</v>
      </c>
      <c r="BE2105" s="24">
        <v>1.839136</v>
      </c>
      <c r="BF2105" s="24">
        <v>0.19991154</v>
      </c>
      <c r="BG2105" s="24">
        <v>2.390612</v>
      </c>
      <c r="BH2105" s="24">
        <v>0.223745840707965</v>
      </c>
      <c r="BI2105" s="25">
        <f t="shared" si="1556"/>
        <v>0.793642697322571</v>
      </c>
      <c r="BJ2105" s="25">
        <f t="shared" si="1557"/>
        <v>0.956418445993465</v>
      </c>
      <c r="BK2105" s="25">
        <f t="shared" si="1558"/>
        <v>-0.230684025680453</v>
      </c>
      <c r="BL2105" s="25">
        <f t="shared" si="1559"/>
        <v>-0.106523994513372</v>
      </c>
      <c r="BM2105" s="24">
        <v>2.014498</v>
      </c>
      <c r="BN2105" s="24">
        <v>0.185993</v>
      </c>
      <c r="BO2105" s="24">
        <v>1.206644</v>
      </c>
      <c r="BP2105" s="24">
        <v>0.1108024</v>
      </c>
      <c r="BQ2105" s="24">
        <v>2.02858</v>
      </c>
      <c r="BR2105" s="24">
        <v>0.205629539823009</v>
      </c>
      <c r="BS2105" s="25">
        <f t="shared" si="1560"/>
        <v>0.598979994023325</v>
      </c>
      <c r="BT2105" s="25">
        <f t="shared" si="1561"/>
        <v>0.595734248063099</v>
      </c>
      <c r="BU2105" s="25">
        <f t="shared" si="1562"/>
        <v>-0.405178006290114</v>
      </c>
      <c r="BV2105" s="25">
        <f t="shared" si="1563"/>
        <v>-0.46115524016943</v>
      </c>
      <c r="BW2105" s="24">
        <v>1.939796</v>
      </c>
      <c r="BX2105" s="24">
        <v>0.234122</v>
      </c>
      <c r="BY2105" s="24">
        <v>1.293362</v>
      </c>
      <c r="BZ2105" s="24">
        <v>0.14749879</v>
      </c>
      <c r="CA2105" s="24">
        <v>1.991816</v>
      </c>
      <c r="CB2105" s="24">
        <v>0.191823026548673</v>
      </c>
      <c r="CC2105" s="25">
        <f t="shared" si="1564"/>
        <v>0.666751555318188</v>
      </c>
      <c r="CD2105" s="25">
        <f t="shared" si="1565"/>
        <v>0.630008243565321</v>
      </c>
      <c r="CE2105" s="25">
        <f t="shared" si="1566"/>
        <v>-0.350661908529704</v>
      </c>
      <c r="CF2105" s="25">
        <f t="shared" si="1567"/>
        <v>-0.231068382905669</v>
      </c>
      <c r="CG2105" s="24">
        <v>2.011587</v>
      </c>
      <c r="CH2105" s="24">
        <v>0.242755</v>
      </c>
      <c r="CI2105" s="24">
        <v>1.641642</v>
      </c>
      <c r="CJ2105" s="24">
        <v>0.15781198</v>
      </c>
      <c r="CK2105" s="24">
        <v>2.050223</v>
      </c>
      <c r="CL2105" s="24">
        <v>0.199659</v>
      </c>
      <c r="CM2105" s="25">
        <f t="shared" si="1568"/>
        <v>0.816092965404927</v>
      </c>
      <c r="CN2105" s="25">
        <f t="shared" si="1569"/>
        <v>0.650087454429363</v>
      </c>
      <c r="CO2105" s="25">
        <f t="shared" si="1570"/>
        <v>-0.199286126436002</v>
      </c>
      <c r="CP2105" s="25">
        <f t="shared" si="1571"/>
        <v>-0.209592455136007</v>
      </c>
      <c r="CQ2105" s="24">
        <v>3.025323</v>
      </c>
      <c r="CR2105" s="24">
        <v>0.359252</v>
      </c>
      <c r="CS2105" s="24">
        <v>2.124991</v>
      </c>
      <c r="CT2105" s="24">
        <v>-0.20455699</v>
      </c>
      <c r="CU2105" s="24">
        <v>3.206567</v>
      </c>
      <c r="CV2105" s="24">
        <v>0.302973</v>
      </c>
      <c r="CW2105" s="25">
        <f t="shared" si="1572"/>
        <v>0.702401363424666</v>
      </c>
      <c r="CX2105" s="25">
        <f t="shared" si="1573"/>
        <v>-0.569396941422734</v>
      </c>
      <c r="CY2105" s="25">
        <f t="shared" si="1574"/>
        <v>-0.337300296547679</v>
      </c>
      <c r="CZ2105" s="25">
        <f t="shared" si="1575"/>
        <v>-1.67516574084159</v>
      </c>
      <c r="DA2105" s="24">
        <v>2.040006</v>
      </c>
      <c r="DB2105" s="24">
        <v>0.254181</v>
      </c>
      <c r="DC2105" s="24">
        <v>1.854967</v>
      </c>
      <c r="DD2105" s="24">
        <v>-0.10894192</v>
      </c>
      <c r="DE2105" s="24">
        <v>2.034543</v>
      </c>
      <c r="DF2105" s="24">
        <v>0.198749</v>
      </c>
      <c r="DG2105" s="25">
        <f t="shared" si="1576"/>
        <v>0.909294874622918</v>
      </c>
      <c r="DH2105" s="25">
        <f t="shared" si="1577"/>
        <v>-0.428599777324033</v>
      </c>
      <c r="DI2105" s="25">
        <f t="shared" si="1578"/>
        <v>-0.0882635559926726</v>
      </c>
      <c r="DJ2105" s="25">
        <f t="shared" si="1579"/>
        <v>-1.54813820446895</v>
      </c>
      <c r="DK2105" s="24">
        <v>2.326587</v>
      </c>
      <c r="DL2105" s="24">
        <v>0.319713</v>
      </c>
      <c r="DM2105" s="24">
        <v>1.824524</v>
      </c>
      <c r="DN2105" s="24">
        <v>0.117814</v>
      </c>
      <c r="DO2105" s="24">
        <v>2.348335</v>
      </c>
      <c r="DP2105" s="24">
        <v>0.230295</v>
      </c>
      <c r="DQ2105" s="25">
        <f t="shared" si="1580"/>
        <v>0.78420622138781</v>
      </c>
      <c r="DR2105" s="25">
        <f t="shared" si="1581"/>
        <v>0.368499247762837</v>
      </c>
      <c r="DS2105" s="25">
        <f t="shared" si="1582"/>
        <v>-0.223056335659095</v>
      </c>
      <c r="DT2105" s="25">
        <f t="shared" si="1583"/>
        <v>-0.488421372587334</v>
      </c>
    </row>
    <row r="2106" spans="2:124">
      <c r="B2106" s="20">
        <v>1093</v>
      </c>
      <c r="C2106" s="20" t="s">
        <v>121</v>
      </c>
      <c r="D2106" s="20" t="s">
        <v>37</v>
      </c>
      <c r="E2106" s="21">
        <v>1365.941583</v>
      </c>
      <c r="F2106" s="21">
        <v>220.24454</v>
      </c>
      <c r="G2106" s="21">
        <v>1394.794146</v>
      </c>
      <c r="H2106" s="21">
        <v>227.17682382</v>
      </c>
      <c r="I2106" s="21">
        <v>1416.55001044</v>
      </c>
      <c r="J2106" s="21">
        <v>223.325319744373</v>
      </c>
      <c r="K2106" s="22">
        <f t="shared" si="1536"/>
        <v>1.0211228381646</v>
      </c>
      <c r="L2106" s="22">
        <f t="shared" si="1537"/>
        <v>1.03147539466813</v>
      </c>
      <c r="M2106" s="22">
        <f t="shared" si="1538"/>
        <v>-0.0153583454729159</v>
      </c>
      <c r="N2106" s="22">
        <f t="shared" si="1539"/>
        <v>0.0172461594593735</v>
      </c>
      <c r="O2106" s="21">
        <v>184.544697</v>
      </c>
      <c r="P2106" s="21">
        <v>32.8431</v>
      </c>
      <c r="Q2106" s="21">
        <v>199.79997</v>
      </c>
      <c r="R2106" s="21">
        <v>37.79056845</v>
      </c>
      <c r="S2106" s="21">
        <v>114.56913544</v>
      </c>
      <c r="T2106" s="21">
        <v>20.6663748156305</v>
      </c>
      <c r="U2106" s="22">
        <f t="shared" si="1540"/>
        <v>1.08266438021787</v>
      </c>
      <c r="V2106" s="22">
        <f t="shared" si="1541"/>
        <v>1.15063950875526</v>
      </c>
      <c r="W2106" s="22">
        <f t="shared" si="1542"/>
        <v>0.743924916886848</v>
      </c>
      <c r="X2106" s="22">
        <f t="shared" si="1543"/>
        <v>0.828601715934139</v>
      </c>
      <c r="Y2106" s="21">
        <v>158.80847</v>
      </c>
      <c r="Z2106" s="21">
        <v>27.628667</v>
      </c>
      <c r="AA2106" s="21">
        <v>146.378809</v>
      </c>
      <c r="AB2106" s="21">
        <v>25.45054518</v>
      </c>
      <c r="AC2106" s="21">
        <v>230.748317</v>
      </c>
      <c r="AD2106" s="21">
        <v>42.0369386290416</v>
      </c>
      <c r="AE2106" s="22">
        <f t="shared" si="1544"/>
        <v>0.921731750201988</v>
      </c>
      <c r="AF2106" s="22">
        <f t="shared" si="1545"/>
        <v>0.921164426065145</v>
      </c>
      <c r="AG2106" s="22">
        <f t="shared" si="1546"/>
        <v>-0.365634337432676</v>
      </c>
      <c r="AH2106" s="22">
        <f t="shared" si="1547"/>
        <v>-0.394567111449518</v>
      </c>
      <c r="AI2106" s="21">
        <v>122.000963</v>
      </c>
      <c r="AJ2106" s="21">
        <v>19.017488</v>
      </c>
      <c r="AK2106" s="21">
        <v>110.964786</v>
      </c>
      <c r="AL2106" s="21">
        <v>16.97185351</v>
      </c>
      <c r="AM2106" s="21">
        <v>127.917374</v>
      </c>
      <c r="AN2106" s="21">
        <v>21.9651706680849</v>
      </c>
      <c r="AO2106" s="22">
        <f t="shared" si="1548"/>
        <v>0.909540246825757</v>
      </c>
      <c r="AP2106" s="22">
        <f t="shared" si="1549"/>
        <v>0.892434032822842</v>
      </c>
      <c r="AQ2106" s="22">
        <f t="shared" si="1550"/>
        <v>-0.132527642413923</v>
      </c>
      <c r="AR2106" s="22">
        <f t="shared" si="1551"/>
        <v>-0.227328857742049</v>
      </c>
      <c r="AS2106" s="21">
        <v>99.288296</v>
      </c>
      <c r="AT2106" s="21">
        <v>15.544049</v>
      </c>
      <c r="AU2106" s="21">
        <v>101.962291</v>
      </c>
      <c r="AV2106" s="21">
        <v>16.79467554</v>
      </c>
      <c r="AW2106" s="21">
        <v>100.360463</v>
      </c>
      <c r="AX2106" s="21">
        <v>18.4909516407255</v>
      </c>
      <c r="AY2106" s="22">
        <f t="shared" si="1552"/>
        <v>1.0269316234413</v>
      </c>
      <c r="AZ2106" s="22">
        <f t="shared" si="1553"/>
        <v>1.08045693499808</v>
      </c>
      <c r="BA2106" s="22">
        <f t="shared" si="1554"/>
        <v>0.0159607474110596</v>
      </c>
      <c r="BB2106" s="22">
        <f t="shared" si="1555"/>
        <v>-0.0917354679025565</v>
      </c>
      <c r="BC2106" s="21">
        <v>108.440428</v>
      </c>
      <c r="BD2106" s="21">
        <v>16.786604</v>
      </c>
      <c r="BE2106" s="21">
        <v>122.78589</v>
      </c>
      <c r="BF2106" s="21">
        <v>19.00861631</v>
      </c>
      <c r="BG2106" s="21">
        <v>115.558472</v>
      </c>
      <c r="BH2106" s="21">
        <v>15.4060145494795</v>
      </c>
      <c r="BI2106" s="22">
        <f t="shared" si="1556"/>
        <v>1.13228887292846</v>
      </c>
      <c r="BJ2106" s="22">
        <f t="shared" si="1557"/>
        <v>1.13236818536971</v>
      </c>
      <c r="BK2106" s="22">
        <f t="shared" si="1558"/>
        <v>0.0625433849627226</v>
      </c>
      <c r="BL2106" s="22">
        <f t="shared" si="1559"/>
        <v>0.233843850331961</v>
      </c>
      <c r="BM2106" s="21">
        <v>109.687342</v>
      </c>
      <c r="BN2106" s="21">
        <v>17.087824</v>
      </c>
      <c r="BO2106" s="21">
        <v>111.581671</v>
      </c>
      <c r="BP2106" s="21">
        <v>16.18069723</v>
      </c>
      <c r="BQ2106" s="21">
        <v>113.884201</v>
      </c>
      <c r="BR2106" s="21">
        <v>7.80748969022768</v>
      </c>
      <c r="BS2106" s="22">
        <f t="shared" si="1560"/>
        <v>1.01727026077448</v>
      </c>
      <c r="BT2106" s="22">
        <f t="shared" si="1561"/>
        <v>0.946913851055582</v>
      </c>
      <c r="BU2106" s="22">
        <f t="shared" si="1562"/>
        <v>-0.020218168804644</v>
      </c>
      <c r="BV2106" s="22">
        <f t="shared" si="1563"/>
        <v>1.07245835370782</v>
      </c>
      <c r="BW2106" s="21">
        <v>113.887773</v>
      </c>
      <c r="BX2106" s="21">
        <v>17.509161</v>
      </c>
      <c r="BY2106" s="21">
        <v>120.680458</v>
      </c>
      <c r="BZ2106" s="21">
        <v>17.96258348</v>
      </c>
      <c r="CA2106" s="21">
        <v>120.640055</v>
      </c>
      <c r="CB2106" s="21">
        <v>18.8425539971868</v>
      </c>
      <c r="CC2106" s="22">
        <f t="shared" si="1564"/>
        <v>1.05964367219649</v>
      </c>
      <c r="CD2106" s="22">
        <f t="shared" si="1565"/>
        <v>1.02589629965708</v>
      </c>
      <c r="CE2106" s="22">
        <f t="shared" si="1566"/>
        <v>0.00033490535129479</v>
      </c>
      <c r="CF2106" s="22">
        <f t="shared" si="1567"/>
        <v>-0.046701233671305</v>
      </c>
      <c r="CG2106" s="21">
        <v>123.32056</v>
      </c>
      <c r="CH2106" s="21">
        <v>19.12183</v>
      </c>
      <c r="CI2106" s="21">
        <v>135.001696</v>
      </c>
      <c r="CJ2106" s="21">
        <v>20.37405771</v>
      </c>
      <c r="CK2106" s="21">
        <v>129.413863</v>
      </c>
      <c r="CL2106" s="21">
        <v>20.5946726025652</v>
      </c>
      <c r="CM2106" s="22">
        <f t="shared" si="1568"/>
        <v>1.09472172361202</v>
      </c>
      <c r="CN2106" s="22">
        <f t="shared" si="1569"/>
        <v>1.06548681323911</v>
      </c>
      <c r="CO2106" s="22">
        <f t="shared" si="1570"/>
        <v>0.0431780094532841</v>
      </c>
      <c r="CP2106" s="22">
        <f t="shared" si="1571"/>
        <v>-0.01071223111057</v>
      </c>
      <c r="CQ2106" s="21">
        <v>118.514033</v>
      </c>
      <c r="CR2106" s="21">
        <v>18.384143</v>
      </c>
      <c r="CS2106" s="21">
        <v>120.446471</v>
      </c>
      <c r="CT2106" s="21">
        <v>19.61423632</v>
      </c>
      <c r="CU2106" s="21">
        <v>129.510351</v>
      </c>
      <c r="CV2106" s="21">
        <v>20.994873281415</v>
      </c>
      <c r="CW2106" s="22">
        <f t="shared" si="1572"/>
        <v>1.0163055627345</v>
      </c>
      <c r="CX2106" s="22">
        <f t="shared" si="1573"/>
        <v>1.06691056091111</v>
      </c>
      <c r="CY2106" s="22">
        <f t="shared" si="1574"/>
        <v>-0.0699857573546381</v>
      </c>
      <c r="CZ2106" s="22">
        <f t="shared" si="1575"/>
        <v>-0.0657606713271836</v>
      </c>
      <c r="DA2106" s="21">
        <v>115.047086</v>
      </c>
      <c r="DB2106" s="21">
        <v>17.988972</v>
      </c>
      <c r="DC2106" s="21">
        <v>118.237959</v>
      </c>
      <c r="DD2106" s="21">
        <v>18.79079909</v>
      </c>
      <c r="DE2106" s="21">
        <v>117.534196</v>
      </c>
      <c r="DF2106" s="21">
        <v>19.20400363</v>
      </c>
      <c r="DG2106" s="22">
        <f t="shared" si="1576"/>
        <v>1.02773536567454</v>
      </c>
      <c r="DH2106" s="22">
        <f t="shared" si="1577"/>
        <v>1.04457325799384</v>
      </c>
      <c r="DI2106" s="22">
        <f t="shared" si="1578"/>
        <v>0.00598772973271548</v>
      </c>
      <c r="DJ2106" s="22">
        <f t="shared" si="1579"/>
        <v>-0.021516583102208</v>
      </c>
      <c r="DK2106" s="21">
        <v>112.401935</v>
      </c>
      <c r="DL2106" s="21">
        <v>18.332702</v>
      </c>
      <c r="DM2106" s="21">
        <v>106.954145</v>
      </c>
      <c r="DN2106" s="21">
        <v>18.238191</v>
      </c>
      <c r="DO2106" s="21">
        <v>116.413583</v>
      </c>
      <c r="DP2106" s="21">
        <v>17.3162762400164</v>
      </c>
      <c r="DQ2106" s="22">
        <f t="shared" si="1580"/>
        <v>0.951532951812618</v>
      </c>
      <c r="DR2106" s="22">
        <f t="shared" si="1581"/>
        <v>0.994844677014878</v>
      </c>
      <c r="DS2106" s="22">
        <f t="shared" si="1582"/>
        <v>-0.0812571673874174</v>
      </c>
      <c r="DT2106" s="22">
        <f t="shared" si="1583"/>
        <v>0.0532397813020063</v>
      </c>
    </row>
    <row r="2107" spans="2:124">
      <c r="B2107" s="20">
        <v>1093</v>
      </c>
      <c r="C2107" s="20" t="s">
        <v>121</v>
      </c>
      <c r="D2107" s="20" t="s">
        <v>38</v>
      </c>
      <c r="E2107" s="21">
        <v>895.668035</v>
      </c>
      <c r="F2107" s="21">
        <v>133.171444</v>
      </c>
      <c r="G2107" s="21">
        <v>919.334736</v>
      </c>
      <c r="H2107" s="21">
        <v>138.72916473</v>
      </c>
      <c r="I2107" s="21">
        <v>934.01184344</v>
      </c>
      <c r="J2107" s="21">
        <v>139.09447689281</v>
      </c>
      <c r="K2107" s="22">
        <f t="shared" si="1536"/>
        <v>1.02642351861982</v>
      </c>
      <c r="L2107" s="22">
        <f t="shared" si="1537"/>
        <v>1.04173357713235</v>
      </c>
      <c r="M2107" s="22">
        <f t="shared" si="1538"/>
        <v>-0.0157140485349133</v>
      </c>
      <c r="N2107" s="22">
        <f t="shared" si="1539"/>
        <v>-0.0026263599459202</v>
      </c>
      <c r="O2107" s="21">
        <v>136.098497</v>
      </c>
      <c r="P2107" s="21">
        <v>22.722119</v>
      </c>
      <c r="Q2107" s="21">
        <v>150.600929</v>
      </c>
      <c r="R2107" s="21">
        <v>27.16766604</v>
      </c>
      <c r="S2107" s="21">
        <v>77.93676344</v>
      </c>
      <c r="T2107" s="21">
        <v>13.0572616551132</v>
      </c>
      <c r="U2107" s="22">
        <f t="shared" si="1540"/>
        <v>1.10655835530645</v>
      </c>
      <c r="V2107" s="22">
        <f t="shared" si="1541"/>
        <v>1.19564843578189</v>
      </c>
      <c r="W2107" s="22">
        <f t="shared" si="1542"/>
        <v>0.93234774389805</v>
      </c>
      <c r="X2107" s="22">
        <f t="shared" si="1543"/>
        <v>1.08065571155658</v>
      </c>
      <c r="Y2107" s="21">
        <v>89.214118</v>
      </c>
      <c r="Z2107" s="21">
        <v>14.22249</v>
      </c>
      <c r="AA2107" s="21">
        <v>88.080405</v>
      </c>
      <c r="AB2107" s="21">
        <v>13.69585313</v>
      </c>
      <c r="AC2107" s="21">
        <v>155.30097</v>
      </c>
      <c r="AD2107" s="21">
        <v>26.5362477315827</v>
      </c>
      <c r="AE2107" s="22">
        <f t="shared" si="1544"/>
        <v>0.987292224309161</v>
      </c>
      <c r="AF2107" s="22">
        <f t="shared" si="1545"/>
        <v>0.962971542254556</v>
      </c>
      <c r="AG2107" s="22">
        <f t="shared" si="1546"/>
        <v>-0.432840599772171</v>
      </c>
      <c r="AH2107" s="22">
        <f t="shared" si="1547"/>
        <v>-0.483881320805595</v>
      </c>
      <c r="AI2107" s="21">
        <v>71.853108</v>
      </c>
      <c r="AJ2107" s="21">
        <v>10.344209</v>
      </c>
      <c r="AK2107" s="21">
        <v>71.122454</v>
      </c>
      <c r="AL2107" s="21">
        <v>9.93068391</v>
      </c>
      <c r="AM2107" s="21">
        <v>75.176776</v>
      </c>
      <c r="AN2107" s="21">
        <v>12.2530558952185</v>
      </c>
      <c r="AO2107" s="22">
        <f t="shared" si="1548"/>
        <v>0.989831281898063</v>
      </c>
      <c r="AP2107" s="22">
        <f t="shared" si="1549"/>
        <v>0.960023517506269</v>
      </c>
      <c r="AQ2107" s="22">
        <f t="shared" si="1550"/>
        <v>-0.0539305117314422</v>
      </c>
      <c r="AR2107" s="22">
        <f t="shared" si="1551"/>
        <v>-0.18953410521246</v>
      </c>
      <c r="AS2107" s="21">
        <v>67.279633</v>
      </c>
      <c r="AT2107" s="21">
        <v>9.629068</v>
      </c>
      <c r="AU2107" s="21">
        <v>68.102066</v>
      </c>
      <c r="AV2107" s="21">
        <v>10.57970846</v>
      </c>
      <c r="AW2107" s="21">
        <v>67.79501</v>
      </c>
      <c r="AX2107" s="21">
        <v>12.3114341293657</v>
      </c>
      <c r="AY2107" s="22">
        <f t="shared" si="1552"/>
        <v>1.01222410056844</v>
      </c>
      <c r="AZ2107" s="22">
        <f t="shared" si="1553"/>
        <v>1.09872611347225</v>
      </c>
      <c r="BA2107" s="22">
        <f t="shared" si="1554"/>
        <v>0.00452918290003923</v>
      </c>
      <c r="BB2107" s="22">
        <f t="shared" si="1555"/>
        <v>-0.140659946775423</v>
      </c>
      <c r="BC2107" s="21">
        <v>73.47392</v>
      </c>
      <c r="BD2107" s="21">
        <v>10.202678</v>
      </c>
      <c r="BE2107" s="21">
        <v>84.386318</v>
      </c>
      <c r="BF2107" s="21">
        <v>11.48044064</v>
      </c>
      <c r="BG2107" s="21">
        <v>78.269871</v>
      </c>
      <c r="BH2107" s="21">
        <v>9.37487039688773</v>
      </c>
      <c r="BI2107" s="22">
        <f t="shared" si="1556"/>
        <v>1.14852069958973</v>
      </c>
      <c r="BJ2107" s="22">
        <f t="shared" si="1557"/>
        <v>1.12523796595364</v>
      </c>
      <c r="BK2107" s="22">
        <f t="shared" si="1558"/>
        <v>0.0781456123774627</v>
      </c>
      <c r="BL2107" s="22">
        <f t="shared" si="1559"/>
        <v>0.22459726417245</v>
      </c>
      <c r="BM2107" s="21">
        <v>72.754276</v>
      </c>
      <c r="BN2107" s="21">
        <v>10.3142</v>
      </c>
      <c r="BO2107" s="21">
        <v>72.824636</v>
      </c>
      <c r="BP2107" s="21">
        <v>9.26568593</v>
      </c>
      <c r="BQ2107" s="21">
        <v>75.428625</v>
      </c>
      <c r="BR2107" s="21">
        <v>6.662206090745</v>
      </c>
      <c r="BS2107" s="22">
        <f t="shared" si="1560"/>
        <v>1.00096709092398</v>
      </c>
      <c r="BT2107" s="22">
        <f t="shared" si="1561"/>
        <v>0.898342666421051</v>
      </c>
      <c r="BU2107" s="22">
        <f t="shared" si="1562"/>
        <v>-0.0345225569205325</v>
      </c>
      <c r="BV2107" s="22">
        <f t="shared" si="1563"/>
        <v>0.390783443771231</v>
      </c>
      <c r="BW2107" s="21">
        <v>77.116686</v>
      </c>
      <c r="BX2107" s="21">
        <v>11.014859</v>
      </c>
      <c r="BY2107" s="21">
        <v>78.955474</v>
      </c>
      <c r="BZ2107" s="21">
        <v>11.24885721</v>
      </c>
      <c r="CA2107" s="21">
        <v>81.589668</v>
      </c>
      <c r="CB2107" s="21">
        <v>13.005903829901</v>
      </c>
      <c r="CC2107" s="22">
        <f t="shared" si="1564"/>
        <v>1.02384423002825</v>
      </c>
      <c r="CD2107" s="22">
        <f t="shared" si="1565"/>
        <v>1.02124386794239</v>
      </c>
      <c r="CE2107" s="22">
        <f t="shared" si="1566"/>
        <v>-0.0322858771774878</v>
      </c>
      <c r="CF2107" s="22">
        <f t="shared" si="1567"/>
        <v>-0.135096079663567</v>
      </c>
      <c r="CG2107" s="21">
        <v>79.15452</v>
      </c>
      <c r="CH2107" s="21">
        <v>11.248503</v>
      </c>
      <c r="CI2107" s="21">
        <v>80.46492</v>
      </c>
      <c r="CJ2107" s="21">
        <v>10.76444344</v>
      </c>
      <c r="CK2107" s="21">
        <v>82.904896</v>
      </c>
      <c r="CL2107" s="21">
        <v>12.0959207825652</v>
      </c>
      <c r="CM2107" s="22">
        <f t="shared" si="1568"/>
        <v>1.01655496110645</v>
      </c>
      <c r="CN2107" s="22">
        <f t="shared" si="1569"/>
        <v>0.956966757265389</v>
      </c>
      <c r="CO2107" s="22">
        <f t="shared" si="1570"/>
        <v>-0.0294310241942766</v>
      </c>
      <c r="CP2107" s="22">
        <f t="shared" si="1571"/>
        <v>-0.110076559403759</v>
      </c>
      <c r="CQ2107" s="21">
        <v>79.239417</v>
      </c>
      <c r="CR2107" s="21">
        <v>11.237281</v>
      </c>
      <c r="CS2107" s="21">
        <v>76.946742</v>
      </c>
      <c r="CT2107" s="21">
        <v>11.35639066</v>
      </c>
      <c r="CU2107" s="21">
        <v>86.485661</v>
      </c>
      <c r="CV2107" s="21">
        <v>13.026303691415</v>
      </c>
      <c r="CW2107" s="22">
        <f t="shared" si="1572"/>
        <v>0.971066483237755</v>
      </c>
      <c r="CX2107" s="22">
        <f t="shared" si="1573"/>
        <v>1.01059950890255</v>
      </c>
      <c r="CY2107" s="22">
        <f t="shared" si="1574"/>
        <v>-0.110294803666934</v>
      </c>
      <c r="CZ2107" s="22">
        <f t="shared" si="1575"/>
        <v>-0.128195462886034</v>
      </c>
      <c r="DA2107" s="21">
        <v>75.142101</v>
      </c>
      <c r="DB2107" s="21">
        <v>11.187224</v>
      </c>
      <c r="DC2107" s="21">
        <v>77.075774</v>
      </c>
      <c r="DD2107" s="21">
        <v>11.34080531</v>
      </c>
      <c r="DE2107" s="21">
        <v>76.392502</v>
      </c>
      <c r="DF2107" s="21">
        <v>11.65671777</v>
      </c>
      <c r="DG2107" s="22">
        <f t="shared" si="1576"/>
        <v>1.02573354982449</v>
      </c>
      <c r="DH2107" s="22">
        <f t="shared" si="1577"/>
        <v>1.01372827700598</v>
      </c>
      <c r="DI2107" s="22">
        <f t="shared" si="1578"/>
        <v>0.00894422858410898</v>
      </c>
      <c r="DJ2107" s="22">
        <f t="shared" si="1579"/>
        <v>-0.0271013218500528</v>
      </c>
      <c r="DK2107" s="21">
        <v>74.341759</v>
      </c>
      <c r="DL2107" s="21">
        <v>11.048813</v>
      </c>
      <c r="DM2107" s="21">
        <v>70.775018</v>
      </c>
      <c r="DN2107" s="21">
        <v>11.89863</v>
      </c>
      <c r="DO2107" s="21">
        <v>76.731101</v>
      </c>
      <c r="DP2107" s="21">
        <v>9.11455492001635</v>
      </c>
      <c r="DQ2107" s="22">
        <f t="shared" si="1580"/>
        <v>0.952022375472714</v>
      </c>
      <c r="DR2107" s="22">
        <f t="shared" si="1581"/>
        <v>1.07691477808521</v>
      </c>
      <c r="DS2107" s="22">
        <f t="shared" si="1582"/>
        <v>-0.077622801215898</v>
      </c>
      <c r="DT2107" s="22">
        <f t="shared" si="1583"/>
        <v>0.305453760980647</v>
      </c>
    </row>
    <row r="2108" spans="2:124">
      <c r="B2108" s="23">
        <v>1093</v>
      </c>
      <c r="C2108" s="23" t="s">
        <v>121</v>
      </c>
      <c r="D2108" s="23" t="s">
        <v>39</v>
      </c>
      <c r="E2108" s="24">
        <v>205.517333</v>
      </c>
      <c r="F2108" s="24">
        <v>21.607899</v>
      </c>
      <c r="G2108" s="24">
        <v>197.404802</v>
      </c>
      <c r="H2108" s="24">
        <v>26.26038338</v>
      </c>
      <c r="I2108" s="24">
        <v>212.839048</v>
      </c>
      <c r="J2108" s="24">
        <v>24.5132693620692</v>
      </c>
      <c r="K2108" s="25">
        <f t="shared" si="1536"/>
        <v>0.960526292933161</v>
      </c>
      <c r="L2108" s="25">
        <f t="shared" si="1537"/>
        <v>1.2153140562162</v>
      </c>
      <c r="M2108" s="25">
        <f t="shared" si="1538"/>
        <v>-0.0725160450821035</v>
      </c>
      <c r="N2108" s="25">
        <f t="shared" si="1539"/>
        <v>0.0712721747607527</v>
      </c>
      <c r="O2108" s="24">
        <v>29.602207</v>
      </c>
      <c r="P2108" s="24">
        <v>3.463461</v>
      </c>
      <c r="Q2108" s="24">
        <v>34.421413</v>
      </c>
      <c r="R2108" s="24">
        <v>4.95331539</v>
      </c>
      <c r="S2108" s="24">
        <v>16.066616</v>
      </c>
      <c r="T2108" s="24">
        <v>1.93092403469469</v>
      </c>
      <c r="U2108" s="25">
        <f t="shared" si="1540"/>
        <v>1.16279887509739</v>
      </c>
      <c r="V2108" s="25">
        <f t="shared" si="1541"/>
        <v>1.43016346654401</v>
      </c>
      <c r="W2108" s="25">
        <f t="shared" si="1542"/>
        <v>1.14241835368444</v>
      </c>
      <c r="X2108" s="25">
        <f t="shared" si="1543"/>
        <v>1.56525647876313</v>
      </c>
      <c r="Y2108" s="24">
        <v>20.801485</v>
      </c>
      <c r="Z2108" s="24">
        <v>2.409638</v>
      </c>
      <c r="AA2108" s="24">
        <v>18.818517</v>
      </c>
      <c r="AB2108" s="24">
        <v>2.485178</v>
      </c>
      <c r="AC2108" s="24">
        <v>37.788694</v>
      </c>
      <c r="AD2108" s="24">
        <v>4.92998439104734</v>
      </c>
      <c r="AE2108" s="25">
        <f t="shared" si="1544"/>
        <v>0.90467180588309</v>
      </c>
      <c r="AF2108" s="25">
        <f t="shared" si="1545"/>
        <v>1.03134910721029</v>
      </c>
      <c r="AG2108" s="25">
        <f t="shared" si="1546"/>
        <v>-0.502006684856587</v>
      </c>
      <c r="AH2108" s="25">
        <f t="shared" si="1547"/>
        <v>-0.49590550336975</v>
      </c>
      <c r="AI2108" s="24">
        <v>15.541022</v>
      </c>
      <c r="AJ2108" s="24">
        <v>1.445834</v>
      </c>
      <c r="AK2108" s="24">
        <v>13.524568</v>
      </c>
      <c r="AL2108" s="24">
        <v>1.52101866</v>
      </c>
      <c r="AM2108" s="24">
        <v>15.958959</v>
      </c>
      <c r="AN2108" s="24">
        <v>1.99162816406921</v>
      </c>
      <c r="AO2108" s="25">
        <f t="shared" si="1548"/>
        <v>0.870249588476228</v>
      </c>
      <c r="AP2108" s="25">
        <f t="shared" si="1549"/>
        <v>1.05200089360189</v>
      </c>
      <c r="AQ2108" s="25">
        <f t="shared" si="1550"/>
        <v>-0.152540713965115</v>
      </c>
      <c r="AR2108" s="25">
        <f t="shared" si="1551"/>
        <v>-0.23629385874303</v>
      </c>
      <c r="AS2108" s="24">
        <v>15.027906</v>
      </c>
      <c r="AT2108" s="24">
        <v>1.451147</v>
      </c>
      <c r="AU2108" s="24">
        <v>14.336187</v>
      </c>
      <c r="AV2108" s="24">
        <v>2.56469696</v>
      </c>
      <c r="AW2108" s="24">
        <v>14.628469</v>
      </c>
      <c r="AX2108" s="24">
        <v>2.56088055501621</v>
      </c>
      <c r="AY2108" s="25">
        <f t="shared" si="1552"/>
        <v>0.953971032291525</v>
      </c>
      <c r="AZ2108" s="25">
        <f t="shared" si="1553"/>
        <v>1.76735848263477</v>
      </c>
      <c r="BA2108" s="25">
        <f t="shared" si="1554"/>
        <v>-0.0199803547452574</v>
      </c>
      <c r="BB2108" s="25">
        <f t="shared" si="1555"/>
        <v>0.00149027059318116</v>
      </c>
      <c r="BC2108" s="24">
        <v>16.695816</v>
      </c>
      <c r="BD2108" s="24">
        <v>1.714102</v>
      </c>
      <c r="BE2108" s="24">
        <v>16.813891</v>
      </c>
      <c r="BF2108" s="24">
        <v>2.0877616</v>
      </c>
      <c r="BG2108" s="24">
        <v>17.739254</v>
      </c>
      <c r="BH2108" s="24">
        <v>1.87378391225076</v>
      </c>
      <c r="BI2108" s="25">
        <f t="shared" si="1556"/>
        <v>1.00707213112555</v>
      </c>
      <c r="BJ2108" s="25">
        <f t="shared" si="1557"/>
        <v>1.21799146141828</v>
      </c>
      <c r="BK2108" s="25">
        <f t="shared" si="1558"/>
        <v>-0.0521647077154427</v>
      </c>
      <c r="BL2108" s="25">
        <f t="shared" si="1559"/>
        <v>0.114195498397792</v>
      </c>
      <c r="BM2108" s="24">
        <v>15.942953</v>
      </c>
      <c r="BN2108" s="24">
        <v>1.547619</v>
      </c>
      <c r="BO2108" s="24">
        <v>16.430903</v>
      </c>
      <c r="BP2108" s="24">
        <v>1.83853956</v>
      </c>
      <c r="BQ2108" s="24">
        <v>16.308657</v>
      </c>
      <c r="BR2108" s="24">
        <v>0.745576849352312</v>
      </c>
      <c r="BS2108" s="25">
        <f t="shared" si="1560"/>
        <v>1.03060599877576</v>
      </c>
      <c r="BT2108" s="25">
        <f t="shared" si="1561"/>
        <v>1.18797944455321</v>
      </c>
      <c r="BU2108" s="25">
        <f t="shared" si="1562"/>
        <v>0.00749577356369691</v>
      </c>
      <c r="BV2108" s="25">
        <f t="shared" si="1563"/>
        <v>1.46592898048961</v>
      </c>
      <c r="BW2108" s="24">
        <v>18.312111</v>
      </c>
      <c r="BX2108" s="24">
        <v>1.466475</v>
      </c>
      <c r="BY2108" s="24">
        <v>18.542099</v>
      </c>
      <c r="BZ2108" s="24">
        <v>3.30522537</v>
      </c>
      <c r="CA2108" s="24">
        <v>19.190589</v>
      </c>
      <c r="CB2108" s="24">
        <v>2.59121604164209</v>
      </c>
      <c r="CC2108" s="25">
        <f t="shared" si="1564"/>
        <v>1.01255933846185</v>
      </c>
      <c r="CD2108" s="25">
        <f t="shared" si="1565"/>
        <v>2.25385729044136</v>
      </c>
      <c r="CE2108" s="25">
        <f t="shared" si="1566"/>
        <v>-0.0337920842346214</v>
      </c>
      <c r="CF2108" s="25">
        <f t="shared" si="1567"/>
        <v>0.275549902780562</v>
      </c>
      <c r="CG2108" s="24">
        <v>20.277125</v>
      </c>
      <c r="CH2108" s="24">
        <v>2.331541</v>
      </c>
      <c r="CI2108" s="24">
        <v>18.298085</v>
      </c>
      <c r="CJ2108" s="24">
        <v>2.22279096</v>
      </c>
      <c r="CK2108" s="24">
        <v>20.891616</v>
      </c>
      <c r="CL2108" s="24">
        <v>2.37480107256519</v>
      </c>
      <c r="CM2108" s="25">
        <f t="shared" si="1568"/>
        <v>0.902400364943255</v>
      </c>
      <c r="CN2108" s="25">
        <f t="shared" si="1569"/>
        <v>0.953357011521565</v>
      </c>
      <c r="CO2108" s="25">
        <f t="shared" si="1570"/>
        <v>-0.124142191776835</v>
      </c>
      <c r="CP2108" s="25">
        <f t="shared" si="1571"/>
        <v>-0.0640096192987621</v>
      </c>
      <c r="CQ2108" s="24">
        <v>19.914699</v>
      </c>
      <c r="CR2108" s="24">
        <v>1.988317</v>
      </c>
      <c r="CS2108" s="24">
        <v>16.035549</v>
      </c>
      <c r="CT2108" s="24">
        <v>1.95676035</v>
      </c>
      <c r="CU2108" s="24">
        <v>21.505891</v>
      </c>
      <c r="CV2108" s="24">
        <v>2.47832205141502</v>
      </c>
      <c r="CW2108" s="25">
        <f t="shared" si="1572"/>
        <v>0.805211718238875</v>
      </c>
      <c r="CX2108" s="25">
        <f t="shared" si="1573"/>
        <v>0.984128964345223</v>
      </c>
      <c r="CY2108" s="25">
        <f t="shared" si="1574"/>
        <v>-0.254364815668414</v>
      </c>
      <c r="CZ2108" s="25">
        <f t="shared" si="1575"/>
        <v>-0.21044952616922</v>
      </c>
      <c r="DA2108" s="24">
        <v>17.325142</v>
      </c>
      <c r="DB2108" s="24">
        <v>1.962596</v>
      </c>
      <c r="DC2108" s="24">
        <v>16.934116</v>
      </c>
      <c r="DD2108" s="24">
        <v>1.93987753</v>
      </c>
      <c r="DE2108" s="24">
        <v>16.803722</v>
      </c>
      <c r="DF2108" s="24">
        <v>2.10934672</v>
      </c>
      <c r="DG2108" s="25">
        <f t="shared" si="1576"/>
        <v>0.977430141698117</v>
      </c>
      <c r="DH2108" s="25">
        <f t="shared" si="1577"/>
        <v>0.988424275806126</v>
      </c>
      <c r="DI2108" s="25">
        <f t="shared" si="1578"/>
        <v>0.00775982844753079</v>
      </c>
      <c r="DJ2108" s="25">
        <f t="shared" si="1579"/>
        <v>-0.080342026464004</v>
      </c>
      <c r="DK2108" s="24">
        <v>16.076867</v>
      </c>
      <c r="DL2108" s="24">
        <v>1.827169</v>
      </c>
      <c r="DM2108" s="24">
        <v>13.249474</v>
      </c>
      <c r="DN2108" s="24">
        <v>1.385219</v>
      </c>
      <c r="DO2108" s="24">
        <v>15.956581</v>
      </c>
      <c r="DP2108" s="24">
        <v>0.92680557001635</v>
      </c>
      <c r="DQ2108" s="25">
        <f t="shared" si="1580"/>
        <v>0.824132836329367</v>
      </c>
      <c r="DR2108" s="25">
        <f t="shared" si="1581"/>
        <v>0.758123085494555</v>
      </c>
      <c r="DS2108" s="25">
        <f t="shared" si="1582"/>
        <v>-0.169654577004936</v>
      </c>
      <c r="DT2108" s="25">
        <f t="shared" si="1583"/>
        <v>0.494616610877256</v>
      </c>
    </row>
    <row r="2109" spans="2:124">
      <c r="B2109" s="23">
        <v>1093</v>
      </c>
      <c r="C2109" s="23" t="s">
        <v>121</v>
      </c>
      <c r="D2109" s="23" t="s">
        <v>40</v>
      </c>
      <c r="E2109" s="24">
        <v>232.22323</v>
      </c>
      <c r="F2109" s="24">
        <v>42.969635</v>
      </c>
      <c r="G2109" s="24">
        <v>224.828047</v>
      </c>
      <c r="H2109" s="24">
        <v>38.80381817</v>
      </c>
      <c r="I2109" s="24">
        <v>242.397656</v>
      </c>
      <c r="J2109" s="24">
        <v>43.8174027259206</v>
      </c>
      <c r="K2109" s="25">
        <f t="shared" si="1536"/>
        <v>0.968154852552865</v>
      </c>
      <c r="L2109" s="25">
        <f t="shared" si="1537"/>
        <v>0.903052077821932</v>
      </c>
      <c r="M2109" s="25">
        <f t="shared" si="1538"/>
        <v>-0.072482586217748</v>
      </c>
      <c r="N2109" s="25">
        <f t="shared" si="1539"/>
        <v>-0.114419939202712</v>
      </c>
      <c r="O2109" s="24">
        <v>52.253309</v>
      </c>
      <c r="P2109" s="24">
        <v>10.98818</v>
      </c>
      <c r="Q2109" s="24">
        <v>56.17466</v>
      </c>
      <c r="R2109" s="24">
        <v>12.88197055</v>
      </c>
      <c r="S2109" s="24">
        <v>24.333051</v>
      </c>
      <c r="T2109" s="24">
        <v>5.54519748726155</v>
      </c>
      <c r="U2109" s="25">
        <f t="shared" si="1540"/>
        <v>1.07504502729196</v>
      </c>
      <c r="V2109" s="25">
        <f t="shared" si="1541"/>
        <v>1.17234797300372</v>
      </c>
      <c r="W2109" s="25">
        <f t="shared" si="1542"/>
        <v>1.30857445702144</v>
      </c>
      <c r="X2109" s="25">
        <f t="shared" si="1543"/>
        <v>1.32308598198577</v>
      </c>
      <c r="Y2109" s="24">
        <v>21.134459</v>
      </c>
      <c r="Z2109" s="24">
        <v>4.112976</v>
      </c>
      <c r="AA2109" s="24">
        <v>21.81927</v>
      </c>
      <c r="AB2109" s="24">
        <v>3.4614368</v>
      </c>
      <c r="AC2109" s="24">
        <v>50.654274</v>
      </c>
      <c r="AD2109" s="24">
        <v>11.1005814599335</v>
      </c>
      <c r="AE2109" s="25">
        <f t="shared" si="1544"/>
        <v>1.03240258007077</v>
      </c>
      <c r="AF2109" s="25">
        <f t="shared" si="1545"/>
        <v>0.841589350387651</v>
      </c>
      <c r="AG2109" s="25">
        <f t="shared" si="1546"/>
        <v>-0.569251155391152</v>
      </c>
      <c r="AH2109" s="25">
        <f t="shared" si="1547"/>
        <v>-0.688175181408854</v>
      </c>
      <c r="AI2109" s="24">
        <v>18.400777</v>
      </c>
      <c r="AJ2109" s="24">
        <v>3.250753</v>
      </c>
      <c r="AK2109" s="24">
        <v>17.948792</v>
      </c>
      <c r="AL2109" s="24">
        <v>2.37828139</v>
      </c>
      <c r="AM2109" s="24">
        <v>19.347325</v>
      </c>
      <c r="AN2109" s="24">
        <v>3.80716895002128</v>
      </c>
      <c r="AO2109" s="25">
        <f t="shared" si="1548"/>
        <v>0.975436635094268</v>
      </c>
      <c r="AP2109" s="25">
        <f t="shared" si="1549"/>
        <v>0.731609380964964</v>
      </c>
      <c r="AQ2109" s="25">
        <f t="shared" si="1550"/>
        <v>-0.0722856002057132</v>
      </c>
      <c r="AR2109" s="25">
        <f t="shared" si="1551"/>
        <v>-0.37531498569647</v>
      </c>
      <c r="AS2109" s="24">
        <v>16.500687</v>
      </c>
      <c r="AT2109" s="24">
        <v>2.909111</v>
      </c>
      <c r="AU2109" s="24">
        <v>15.485319</v>
      </c>
      <c r="AV2109" s="24">
        <v>2.22212021</v>
      </c>
      <c r="AW2109" s="24">
        <v>16.789588</v>
      </c>
      <c r="AX2109" s="24">
        <v>2.96127260326137</v>
      </c>
      <c r="AY2109" s="25">
        <f t="shared" si="1552"/>
        <v>0.938465107543704</v>
      </c>
      <c r="AZ2109" s="25">
        <f t="shared" si="1553"/>
        <v>0.763848546858473</v>
      </c>
      <c r="BA2109" s="25">
        <f t="shared" si="1554"/>
        <v>-0.0776832046146694</v>
      </c>
      <c r="BB2109" s="25">
        <f t="shared" si="1555"/>
        <v>-0.249606332239494</v>
      </c>
      <c r="BC2109" s="24">
        <v>18.146358</v>
      </c>
      <c r="BD2109" s="24">
        <v>2.776154</v>
      </c>
      <c r="BE2109" s="24">
        <v>18.491254</v>
      </c>
      <c r="BF2109" s="24">
        <v>2.65360215</v>
      </c>
      <c r="BG2109" s="24">
        <v>19.345666</v>
      </c>
      <c r="BH2109" s="24">
        <v>2.18812469844099</v>
      </c>
      <c r="BI2109" s="25">
        <f t="shared" si="1556"/>
        <v>1.0190063482711</v>
      </c>
      <c r="BJ2109" s="25">
        <f t="shared" si="1557"/>
        <v>0.955855528907979</v>
      </c>
      <c r="BK2109" s="25">
        <f t="shared" si="1558"/>
        <v>-0.0441655510851888</v>
      </c>
      <c r="BL2109" s="25">
        <f t="shared" si="1559"/>
        <v>0.212728941769478</v>
      </c>
      <c r="BM2109" s="24">
        <v>16.357827</v>
      </c>
      <c r="BN2109" s="24">
        <v>2.28398</v>
      </c>
      <c r="BO2109" s="24">
        <v>14.300688</v>
      </c>
      <c r="BP2109" s="24">
        <v>2.09991714</v>
      </c>
      <c r="BQ2109" s="24">
        <v>17.022561</v>
      </c>
      <c r="BR2109" s="24">
        <v>1.20317281029993</v>
      </c>
      <c r="BS2109" s="25">
        <f t="shared" si="1560"/>
        <v>0.874241303566788</v>
      </c>
      <c r="BT2109" s="25">
        <f t="shared" si="1561"/>
        <v>0.919411352113416</v>
      </c>
      <c r="BU2109" s="25">
        <f t="shared" si="1562"/>
        <v>-0.159897973048826</v>
      </c>
      <c r="BV2109" s="25">
        <f t="shared" si="1563"/>
        <v>0.745316318672899</v>
      </c>
      <c r="BW2109" s="24">
        <v>16.476763</v>
      </c>
      <c r="BX2109" s="24">
        <v>3.17709</v>
      </c>
      <c r="BY2109" s="24">
        <v>15.17889</v>
      </c>
      <c r="BZ2109" s="24">
        <v>1.46681538</v>
      </c>
      <c r="CA2109" s="24">
        <v>17.483926</v>
      </c>
      <c r="CB2109" s="24">
        <v>4.17203105670198</v>
      </c>
      <c r="CC2109" s="25">
        <f t="shared" si="1564"/>
        <v>0.921230098411927</v>
      </c>
      <c r="CD2109" s="25">
        <f t="shared" si="1565"/>
        <v>0.461685183611418</v>
      </c>
      <c r="CE2109" s="25">
        <f t="shared" si="1566"/>
        <v>-0.131837437426811</v>
      </c>
      <c r="CF2109" s="25">
        <f t="shared" si="1567"/>
        <v>-0.648416955659115</v>
      </c>
      <c r="CG2109" s="24">
        <v>16.924414</v>
      </c>
      <c r="CH2109" s="24">
        <v>2.894724</v>
      </c>
      <c r="CI2109" s="24">
        <v>16.226585</v>
      </c>
      <c r="CJ2109" s="24">
        <v>2.27010306</v>
      </c>
      <c r="CK2109" s="24">
        <v>17.946513</v>
      </c>
      <c r="CL2109" s="24">
        <v>3.22308587</v>
      </c>
      <c r="CM2109" s="25">
        <f t="shared" si="1568"/>
        <v>0.958767907710128</v>
      </c>
      <c r="CN2109" s="25">
        <f t="shared" si="1569"/>
        <v>0.784220899816355</v>
      </c>
      <c r="CO2109" s="25">
        <f t="shared" si="1570"/>
        <v>-0.0958363332197179</v>
      </c>
      <c r="CP2109" s="25">
        <f t="shared" si="1571"/>
        <v>-0.295674036757823</v>
      </c>
      <c r="CQ2109" s="24">
        <v>21.380123</v>
      </c>
      <c r="CR2109" s="24">
        <v>3.798053</v>
      </c>
      <c r="CS2109" s="24">
        <v>18.265922</v>
      </c>
      <c r="CT2109" s="24">
        <v>2.91882876</v>
      </c>
      <c r="CU2109" s="24">
        <v>23.548386</v>
      </c>
      <c r="CV2109" s="24">
        <v>4.34082232</v>
      </c>
      <c r="CW2109" s="25">
        <f t="shared" si="1572"/>
        <v>0.854341296352692</v>
      </c>
      <c r="CX2109" s="25">
        <f t="shared" si="1573"/>
        <v>0.768506590087079</v>
      </c>
      <c r="CY2109" s="25">
        <f t="shared" si="1574"/>
        <v>-0.224323824146589</v>
      </c>
      <c r="CZ2109" s="25">
        <f t="shared" si="1575"/>
        <v>-0.327586216429149</v>
      </c>
      <c r="DA2109" s="24">
        <v>17.264572</v>
      </c>
      <c r="DB2109" s="24">
        <v>3.449255</v>
      </c>
      <c r="DC2109" s="24">
        <v>16.028317</v>
      </c>
      <c r="DD2109" s="24">
        <v>2.77364673</v>
      </c>
      <c r="DE2109" s="24">
        <v>17.793651</v>
      </c>
      <c r="DF2109" s="24">
        <v>3.20689498</v>
      </c>
      <c r="DG2109" s="25">
        <f t="shared" si="1576"/>
        <v>0.928393533300449</v>
      </c>
      <c r="DH2109" s="25">
        <f t="shared" si="1577"/>
        <v>0.804129219208206</v>
      </c>
      <c r="DI2109" s="25">
        <f t="shared" si="1578"/>
        <v>-0.099211454692463</v>
      </c>
      <c r="DJ2109" s="25">
        <f t="shared" si="1579"/>
        <v>-0.135098982879695</v>
      </c>
      <c r="DK2109" s="24">
        <v>17.383941</v>
      </c>
      <c r="DL2109" s="24">
        <v>3.329359</v>
      </c>
      <c r="DM2109" s="24">
        <v>14.90835</v>
      </c>
      <c r="DN2109" s="24">
        <v>3.677096</v>
      </c>
      <c r="DO2109" s="24">
        <v>18.132715</v>
      </c>
      <c r="DP2109" s="24">
        <v>2.06905049</v>
      </c>
      <c r="DQ2109" s="25">
        <f t="shared" si="1580"/>
        <v>0.857593223538897</v>
      </c>
      <c r="DR2109" s="25">
        <f t="shared" si="1581"/>
        <v>1.10444563052528</v>
      </c>
      <c r="DS2109" s="25">
        <f t="shared" si="1582"/>
        <v>-0.177820309865346</v>
      </c>
      <c r="DT2109" s="25">
        <f t="shared" si="1583"/>
        <v>0.777190077173999</v>
      </c>
    </row>
    <row r="2110" spans="2:124">
      <c r="B2110" s="23">
        <v>1093</v>
      </c>
      <c r="C2110" s="23" t="s">
        <v>121</v>
      </c>
      <c r="D2110" s="23" t="s">
        <v>41</v>
      </c>
      <c r="E2110" s="24">
        <v>38.824689</v>
      </c>
      <c r="F2110" s="24">
        <v>7.245209</v>
      </c>
      <c r="G2110" s="24">
        <v>44.314603</v>
      </c>
      <c r="H2110" s="24">
        <v>7.96017729</v>
      </c>
      <c r="I2110" s="24">
        <v>40.4541871409</v>
      </c>
      <c r="J2110" s="24">
        <v>8.14142432406406</v>
      </c>
      <c r="K2110" s="25">
        <f t="shared" si="1536"/>
        <v>1.14140265231745</v>
      </c>
      <c r="L2110" s="25">
        <f t="shared" si="1537"/>
        <v>1.09868152733758</v>
      </c>
      <c r="M2110" s="25">
        <f t="shared" si="1538"/>
        <v>0.0954268552141304</v>
      </c>
      <c r="N2110" s="25">
        <f t="shared" si="1539"/>
        <v>-0.0222623249752919</v>
      </c>
      <c r="O2110" s="24">
        <v>5.110725</v>
      </c>
      <c r="P2110" s="24">
        <v>1.090692</v>
      </c>
      <c r="Q2110" s="24">
        <v>6.112554</v>
      </c>
      <c r="R2110" s="24">
        <v>1.34344747</v>
      </c>
      <c r="S2110" s="24">
        <v>3.357812</v>
      </c>
      <c r="T2110" s="24">
        <v>0.710801417343957</v>
      </c>
      <c r="U2110" s="25">
        <f t="shared" si="1540"/>
        <v>1.19602483013662</v>
      </c>
      <c r="V2110" s="25">
        <f t="shared" si="1541"/>
        <v>1.23173863015407</v>
      </c>
      <c r="W2110" s="25">
        <f t="shared" si="1542"/>
        <v>0.820397925792153</v>
      </c>
      <c r="X2110" s="25">
        <f t="shared" si="1543"/>
        <v>0.890046132744141</v>
      </c>
      <c r="Y2110" s="24">
        <v>4.651151</v>
      </c>
      <c r="Z2110" s="24">
        <v>0.901344</v>
      </c>
      <c r="AA2110" s="24">
        <v>4.747714</v>
      </c>
      <c r="AB2110" s="24">
        <v>1.00606788</v>
      </c>
      <c r="AC2110" s="24">
        <v>6.546951</v>
      </c>
      <c r="AD2110" s="24">
        <v>1.35905766390015</v>
      </c>
      <c r="AE2110" s="25">
        <f t="shared" si="1544"/>
        <v>1.02076109762938</v>
      </c>
      <c r="AF2110" s="25">
        <f t="shared" si="1545"/>
        <v>1.11618636169986</v>
      </c>
      <c r="AG2110" s="25">
        <f t="shared" si="1546"/>
        <v>-0.27482059969595</v>
      </c>
      <c r="AH2110" s="25">
        <f t="shared" si="1547"/>
        <v>-0.259731277985041</v>
      </c>
      <c r="AI2110" s="24">
        <v>3.694918</v>
      </c>
      <c r="AJ2110" s="24">
        <v>0.66833</v>
      </c>
      <c r="AK2110" s="24">
        <v>3.678825</v>
      </c>
      <c r="AL2110" s="24">
        <v>0.69326119</v>
      </c>
      <c r="AM2110" s="24">
        <v>3.8802901409</v>
      </c>
      <c r="AN2110" s="24">
        <v>0.872780285268957</v>
      </c>
      <c r="AO2110" s="25">
        <f t="shared" si="1548"/>
        <v>0.995644558282484</v>
      </c>
      <c r="AP2110" s="25">
        <f t="shared" si="1549"/>
        <v>1.03730371223797</v>
      </c>
      <c r="AQ2110" s="25">
        <f t="shared" si="1550"/>
        <v>-0.0519201228734077</v>
      </c>
      <c r="AR2110" s="25">
        <f t="shared" si="1551"/>
        <v>-0.205686469205289</v>
      </c>
      <c r="AS2110" s="24">
        <v>3.48608</v>
      </c>
      <c r="AT2110" s="24">
        <v>0.658435</v>
      </c>
      <c r="AU2110" s="24">
        <v>3.758273</v>
      </c>
      <c r="AV2110" s="24">
        <v>0.53456799</v>
      </c>
      <c r="AW2110" s="24">
        <v>3.547116</v>
      </c>
      <c r="AX2110" s="24">
        <v>0.89719726585997</v>
      </c>
      <c r="AY2110" s="25">
        <f t="shared" si="1552"/>
        <v>1.07807996374151</v>
      </c>
      <c r="AZ2110" s="25">
        <f t="shared" si="1553"/>
        <v>0.81187663171004</v>
      </c>
      <c r="BA2110" s="25">
        <f t="shared" si="1554"/>
        <v>0.0595292062622142</v>
      </c>
      <c r="BB2110" s="25">
        <f t="shared" si="1555"/>
        <v>-0.404180094677827</v>
      </c>
      <c r="BC2110" s="24">
        <v>3.463592</v>
      </c>
      <c r="BD2110" s="24">
        <v>0.667695</v>
      </c>
      <c r="BE2110" s="24">
        <v>3.888821</v>
      </c>
      <c r="BF2110" s="24">
        <v>0.66508039</v>
      </c>
      <c r="BG2110" s="24">
        <v>3.692504</v>
      </c>
      <c r="BH2110" s="24">
        <v>0.601596285179212</v>
      </c>
      <c r="BI2110" s="25">
        <f t="shared" si="1556"/>
        <v>1.12277110006028</v>
      </c>
      <c r="BJ2110" s="25">
        <f t="shared" si="1557"/>
        <v>0.996084125236822</v>
      </c>
      <c r="BK2110" s="25">
        <f t="shared" si="1558"/>
        <v>0.0531663608218163</v>
      </c>
      <c r="BL2110" s="25">
        <f t="shared" si="1559"/>
        <v>0.105526091807359</v>
      </c>
      <c r="BM2110" s="24">
        <v>3.339979</v>
      </c>
      <c r="BN2110" s="24">
        <v>0.679768</v>
      </c>
      <c r="BO2110" s="24">
        <v>2.749313</v>
      </c>
      <c r="BP2110" s="24">
        <v>0.45845553</v>
      </c>
      <c r="BQ2110" s="24">
        <v>3.475706</v>
      </c>
      <c r="BR2110" s="24">
        <v>0.548658957871448</v>
      </c>
      <c r="BS2110" s="25">
        <f t="shared" si="1560"/>
        <v>0.823152780301912</v>
      </c>
      <c r="BT2110" s="25">
        <f t="shared" si="1561"/>
        <v>0.674429408268703</v>
      </c>
      <c r="BU2110" s="25">
        <f t="shared" si="1562"/>
        <v>-0.208991496979319</v>
      </c>
      <c r="BV2110" s="25">
        <f t="shared" si="1563"/>
        <v>-0.164407099487443</v>
      </c>
      <c r="BW2110" s="24">
        <v>3.226117</v>
      </c>
      <c r="BX2110" s="24">
        <v>0.684071</v>
      </c>
      <c r="BY2110" s="24">
        <v>3.035534</v>
      </c>
      <c r="BZ2110" s="24">
        <v>0.53522224</v>
      </c>
      <c r="CA2110" s="24">
        <v>3.423317</v>
      </c>
      <c r="CB2110" s="24">
        <v>0.810800158640363</v>
      </c>
      <c r="CC2110" s="25">
        <f t="shared" si="1564"/>
        <v>0.940924957154375</v>
      </c>
      <c r="CD2110" s="25">
        <f t="shared" si="1565"/>
        <v>0.782407440163375</v>
      </c>
      <c r="CE2110" s="25">
        <f t="shared" si="1566"/>
        <v>-0.113276976686646</v>
      </c>
      <c r="CF2110" s="25">
        <f t="shared" si="1567"/>
        <v>-0.339883898274615</v>
      </c>
      <c r="CG2110" s="24">
        <v>2.68029</v>
      </c>
      <c r="CH2110" s="24">
        <v>0.456741</v>
      </c>
      <c r="CI2110" s="24">
        <v>3.577654</v>
      </c>
      <c r="CJ2110" s="24">
        <v>0.50752263</v>
      </c>
      <c r="CK2110" s="24">
        <v>2.86434</v>
      </c>
      <c r="CL2110" s="24">
        <v>0.49896401</v>
      </c>
      <c r="CM2110" s="25">
        <f t="shared" si="1568"/>
        <v>1.33480108495722</v>
      </c>
      <c r="CN2110" s="25">
        <f t="shared" si="1569"/>
        <v>1.11118255203715</v>
      </c>
      <c r="CO2110" s="25">
        <f t="shared" si="1570"/>
        <v>0.249032586913565</v>
      </c>
      <c r="CP2110" s="25">
        <f t="shared" si="1571"/>
        <v>0.0171527802175551</v>
      </c>
      <c r="CQ2110" s="24">
        <v>2.674313</v>
      </c>
      <c r="CR2110" s="24">
        <v>0.453127</v>
      </c>
      <c r="CS2110" s="24">
        <v>3.841281</v>
      </c>
      <c r="CT2110" s="24">
        <v>0.72512044</v>
      </c>
      <c r="CU2110" s="24">
        <v>2.929238</v>
      </c>
      <c r="CV2110" s="24">
        <v>0.53656359</v>
      </c>
      <c r="CW2110" s="25">
        <f t="shared" si="1572"/>
        <v>1.43636178712065</v>
      </c>
      <c r="CX2110" s="25">
        <f t="shared" si="1573"/>
        <v>1.60025873540972</v>
      </c>
      <c r="CY2110" s="25">
        <f t="shared" si="1574"/>
        <v>0.311358448852569</v>
      </c>
      <c r="CZ2110" s="25">
        <f t="shared" si="1575"/>
        <v>0.351415663519025</v>
      </c>
      <c r="DA2110" s="24">
        <v>3.197673</v>
      </c>
      <c r="DB2110" s="24">
        <v>0.501214</v>
      </c>
      <c r="DC2110" s="24">
        <v>4.378273</v>
      </c>
      <c r="DD2110" s="24">
        <v>0.72911153</v>
      </c>
      <c r="DE2110" s="24">
        <v>3.294928</v>
      </c>
      <c r="DF2110" s="24">
        <v>0.61057232</v>
      </c>
      <c r="DG2110" s="25">
        <f t="shared" si="1576"/>
        <v>1.36920598197502</v>
      </c>
      <c r="DH2110" s="25">
        <f t="shared" si="1577"/>
        <v>1.45469107008184</v>
      </c>
      <c r="DI2110" s="25">
        <f t="shared" si="1578"/>
        <v>0.328791706525909</v>
      </c>
      <c r="DJ2110" s="25">
        <f t="shared" si="1579"/>
        <v>0.194144421745159</v>
      </c>
      <c r="DK2110" s="24">
        <v>3.299851</v>
      </c>
      <c r="DL2110" s="24">
        <v>0.483792</v>
      </c>
      <c r="DM2110" s="24">
        <v>4.546361</v>
      </c>
      <c r="DN2110" s="24">
        <v>0.76232</v>
      </c>
      <c r="DO2110" s="24">
        <v>3.441985</v>
      </c>
      <c r="DP2110" s="24">
        <v>0.69443237</v>
      </c>
      <c r="DQ2110" s="25">
        <f t="shared" si="1580"/>
        <v>1.3777473588959</v>
      </c>
      <c r="DR2110" s="25">
        <f t="shared" si="1581"/>
        <v>1.575718490591</v>
      </c>
      <c r="DS2110" s="25">
        <f t="shared" si="1582"/>
        <v>0.320854390707688</v>
      </c>
      <c r="DT2110" s="25">
        <f t="shared" si="1583"/>
        <v>0.0977598869707067</v>
      </c>
    </row>
    <row r="2111" spans="2:124">
      <c r="B2111" s="23">
        <v>1093</v>
      </c>
      <c r="C2111" s="23" t="s">
        <v>121</v>
      </c>
      <c r="D2111" s="23" t="s">
        <v>42</v>
      </c>
      <c r="E2111" s="24">
        <v>281.558289</v>
      </c>
      <c r="F2111" s="24">
        <v>41.095725</v>
      </c>
      <c r="G2111" s="24">
        <v>306.397936</v>
      </c>
      <c r="H2111" s="24">
        <v>44.78796305</v>
      </c>
      <c r="I2111" s="24">
        <v>294.8016792991</v>
      </c>
      <c r="J2111" s="24">
        <v>41.5717978201061</v>
      </c>
      <c r="K2111" s="25">
        <f t="shared" si="1536"/>
        <v>1.08822204129817</v>
      </c>
      <c r="L2111" s="25">
        <f t="shared" si="1537"/>
        <v>1.08984482084207</v>
      </c>
      <c r="M2111" s="25">
        <f t="shared" si="1538"/>
        <v>0.0393357891599209</v>
      </c>
      <c r="N2111" s="25">
        <f t="shared" si="1539"/>
        <v>0.0773641121755483</v>
      </c>
      <c r="O2111" s="24">
        <v>37.115213</v>
      </c>
      <c r="P2111" s="24">
        <v>5.283761</v>
      </c>
      <c r="Q2111" s="24">
        <v>41.528777</v>
      </c>
      <c r="R2111" s="24">
        <v>6.11719086</v>
      </c>
      <c r="S2111" s="24">
        <v>24.76040544</v>
      </c>
      <c r="T2111" s="24">
        <v>3.64366537625353</v>
      </c>
      <c r="U2111" s="25">
        <f t="shared" si="1540"/>
        <v>1.1189152275645</v>
      </c>
      <c r="V2111" s="25">
        <f t="shared" si="1541"/>
        <v>1.15773420864418</v>
      </c>
      <c r="W2111" s="25">
        <f t="shared" si="1542"/>
        <v>0.677225241752746</v>
      </c>
      <c r="X2111" s="25">
        <f t="shared" si="1543"/>
        <v>0.67885637903714</v>
      </c>
      <c r="Y2111" s="24">
        <v>31.79744</v>
      </c>
      <c r="Z2111" s="24">
        <v>4.825724</v>
      </c>
      <c r="AA2111" s="24">
        <v>31.404339</v>
      </c>
      <c r="AB2111" s="24">
        <v>4.89948687</v>
      </c>
      <c r="AC2111" s="24">
        <v>46.864643</v>
      </c>
      <c r="AD2111" s="24">
        <v>6.55733476398334</v>
      </c>
      <c r="AE2111" s="25">
        <f t="shared" si="1544"/>
        <v>0.987637338100174</v>
      </c>
      <c r="AF2111" s="25">
        <f t="shared" si="1545"/>
        <v>1.01528534785661</v>
      </c>
      <c r="AG2111" s="25">
        <f t="shared" si="1546"/>
        <v>-0.329892708240624</v>
      </c>
      <c r="AH2111" s="25">
        <f t="shared" si="1547"/>
        <v>-0.252823434162489</v>
      </c>
      <c r="AI2111" s="24">
        <v>22.400706</v>
      </c>
      <c r="AJ2111" s="24">
        <v>3.420192</v>
      </c>
      <c r="AK2111" s="24">
        <v>23.834826</v>
      </c>
      <c r="AL2111" s="24">
        <v>3.8440609</v>
      </c>
      <c r="AM2111" s="24">
        <v>23.5667098591</v>
      </c>
      <c r="AN2111" s="24">
        <v>3.79517923711045</v>
      </c>
      <c r="AO2111" s="25">
        <f t="shared" si="1548"/>
        <v>1.06402119647479</v>
      </c>
      <c r="AP2111" s="25">
        <f t="shared" si="1549"/>
        <v>1.12393131730616</v>
      </c>
      <c r="AQ2111" s="25">
        <f t="shared" si="1550"/>
        <v>0.011376901676263</v>
      </c>
      <c r="AR2111" s="25">
        <f t="shared" si="1551"/>
        <v>0.0128799352640766</v>
      </c>
      <c r="AS2111" s="24">
        <v>21.639008</v>
      </c>
      <c r="AT2111" s="24">
        <v>3.094944</v>
      </c>
      <c r="AU2111" s="24">
        <v>22.863639</v>
      </c>
      <c r="AV2111" s="24">
        <v>3.40539073</v>
      </c>
      <c r="AW2111" s="24">
        <v>22.017842</v>
      </c>
      <c r="AX2111" s="24">
        <v>3.86187197793671</v>
      </c>
      <c r="AY2111" s="25">
        <f t="shared" si="1552"/>
        <v>1.05659367564354</v>
      </c>
      <c r="AZ2111" s="25">
        <f t="shared" si="1553"/>
        <v>1.10030770508287</v>
      </c>
      <c r="BA2111" s="25">
        <f t="shared" si="1554"/>
        <v>0.0384141642945752</v>
      </c>
      <c r="BB2111" s="25">
        <f t="shared" si="1555"/>
        <v>-0.118202066392837</v>
      </c>
      <c r="BC2111" s="24">
        <v>22.568827</v>
      </c>
      <c r="BD2111" s="24">
        <v>3.163473</v>
      </c>
      <c r="BE2111" s="24">
        <v>29.929874</v>
      </c>
      <c r="BF2111" s="24">
        <v>4.40980875</v>
      </c>
      <c r="BG2111" s="24">
        <v>24.06042</v>
      </c>
      <c r="BH2111" s="24">
        <v>2.99722379002067</v>
      </c>
      <c r="BI2111" s="25">
        <f t="shared" si="1556"/>
        <v>1.32615992847125</v>
      </c>
      <c r="BJ2111" s="25">
        <f t="shared" si="1557"/>
        <v>1.39397704674578</v>
      </c>
      <c r="BK2111" s="25">
        <f t="shared" si="1558"/>
        <v>0.243946448150115</v>
      </c>
      <c r="BL2111" s="25">
        <f t="shared" si="1559"/>
        <v>0.471297793872638</v>
      </c>
      <c r="BM2111" s="24">
        <v>23.531563</v>
      </c>
      <c r="BN2111" s="24">
        <v>3.478359</v>
      </c>
      <c r="BO2111" s="24">
        <v>26.232641</v>
      </c>
      <c r="BP2111" s="24">
        <v>3.111016</v>
      </c>
      <c r="BQ2111" s="24">
        <v>24.487816</v>
      </c>
      <c r="BR2111" s="24">
        <v>2.43086474842196</v>
      </c>
      <c r="BS2111" s="25">
        <f t="shared" si="1560"/>
        <v>1.11478532046511</v>
      </c>
      <c r="BT2111" s="25">
        <f t="shared" si="1561"/>
        <v>0.894391866969453</v>
      </c>
      <c r="BU2111" s="25">
        <f t="shared" si="1562"/>
        <v>0.071252781383199</v>
      </c>
      <c r="BV2111" s="25">
        <f t="shared" si="1563"/>
        <v>0.279798064462275</v>
      </c>
      <c r="BW2111" s="24">
        <v>24.423441</v>
      </c>
      <c r="BX2111" s="24">
        <v>3.537489</v>
      </c>
      <c r="BY2111" s="24">
        <v>26.963289</v>
      </c>
      <c r="BZ2111" s="24">
        <v>3.24628466</v>
      </c>
      <c r="CA2111" s="24">
        <v>25.916355</v>
      </c>
      <c r="CB2111" s="24">
        <v>2.98283705637944</v>
      </c>
      <c r="CC2111" s="25">
        <f t="shared" si="1564"/>
        <v>1.10399222615683</v>
      </c>
      <c r="CD2111" s="25">
        <f t="shared" si="1565"/>
        <v>0.91768049596762</v>
      </c>
      <c r="CE2111" s="25">
        <f t="shared" si="1566"/>
        <v>0.0403966530015506</v>
      </c>
      <c r="CF2111" s="25">
        <f t="shared" si="1567"/>
        <v>0.0883211515215424</v>
      </c>
      <c r="CG2111" s="24">
        <v>24.415735</v>
      </c>
      <c r="CH2111" s="24">
        <v>3.481951</v>
      </c>
      <c r="CI2111" s="24">
        <v>27.269708</v>
      </c>
      <c r="CJ2111" s="24">
        <v>3.67495939</v>
      </c>
      <c r="CK2111" s="24">
        <v>25.554171</v>
      </c>
      <c r="CL2111" s="24">
        <v>3.86392296</v>
      </c>
      <c r="CM2111" s="25">
        <f t="shared" si="1568"/>
        <v>1.11689072641065</v>
      </c>
      <c r="CN2111" s="25">
        <f t="shared" si="1569"/>
        <v>1.05543110457327</v>
      </c>
      <c r="CO2111" s="25">
        <f t="shared" si="1570"/>
        <v>0.0671333458635775</v>
      </c>
      <c r="CP2111" s="25">
        <f t="shared" si="1571"/>
        <v>-0.048904590478688</v>
      </c>
      <c r="CQ2111" s="24">
        <v>22.584924</v>
      </c>
      <c r="CR2111" s="24">
        <v>3.243502</v>
      </c>
      <c r="CS2111" s="24">
        <v>25.344074</v>
      </c>
      <c r="CT2111" s="24">
        <v>3.83494177</v>
      </c>
      <c r="CU2111" s="24">
        <v>24.607573</v>
      </c>
      <c r="CV2111" s="24">
        <v>3.62848489</v>
      </c>
      <c r="CW2111" s="25">
        <f t="shared" si="1572"/>
        <v>1.12216777882449</v>
      </c>
      <c r="CX2111" s="25">
        <f t="shared" si="1573"/>
        <v>1.1823460475745</v>
      </c>
      <c r="CY2111" s="25">
        <f t="shared" si="1574"/>
        <v>0.0299298512697697</v>
      </c>
      <c r="CZ2111" s="25">
        <f t="shared" si="1575"/>
        <v>0.0568989223488263</v>
      </c>
      <c r="DA2111" s="24">
        <v>25.479497</v>
      </c>
      <c r="DB2111" s="24">
        <v>3.688438</v>
      </c>
      <c r="DC2111" s="24">
        <v>25.987141</v>
      </c>
      <c r="DD2111" s="24">
        <v>4.03704012</v>
      </c>
      <c r="DE2111" s="24">
        <v>26.261064</v>
      </c>
      <c r="DF2111" s="24">
        <v>4.03904563</v>
      </c>
      <c r="DG2111" s="25">
        <f t="shared" si="1576"/>
        <v>1.01992362722074</v>
      </c>
      <c r="DH2111" s="25">
        <f t="shared" si="1577"/>
        <v>1.09451212681357</v>
      </c>
      <c r="DI2111" s="25">
        <f t="shared" si="1578"/>
        <v>-0.0104307654861204</v>
      </c>
      <c r="DJ2111" s="25">
        <f t="shared" si="1579"/>
        <v>-0.000496530661873222</v>
      </c>
      <c r="DK2111" s="24">
        <v>25.601935</v>
      </c>
      <c r="DL2111" s="24">
        <v>3.877892</v>
      </c>
      <c r="DM2111" s="24">
        <v>25.039628</v>
      </c>
      <c r="DN2111" s="24">
        <v>4.207783</v>
      </c>
      <c r="DO2111" s="24">
        <v>26.70468</v>
      </c>
      <c r="DP2111" s="24">
        <v>3.77136739</v>
      </c>
      <c r="DQ2111" s="25">
        <f t="shared" si="1580"/>
        <v>0.978036542940993</v>
      </c>
      <c r="DR2111" s="25">
        <f t="shared" si="1581"/>
        <v>1.08506967187328</v>
      </c>
      <c r="DS2111" s="25">
        <f t="shared" si="1582"/>
        <v>-0.0623505692635148</v>
      </c>
      <c r="DT2111" s="25">
        <f t="shared" si="1583"/>
        <v>0.115718137447224</v>
      </c>
    </row>
    <row r="2112" spans="2:124">
      <c r="B2112" s="23">
        <v>1093</v>
      </c>
      <c r="C2112" s="23" t="s">
        <v>121</v>
      </c>
      <c r="D2112" s="23" t="s">
        <v>43</v>
      </c>
      <c r="E2112" s="24">
        <v>137.544494</v>
      </c>
      <c r="F2112" s="24">
        <v>20.252976</v>
      </c>
      <c r="G2112" s="24">
        <v>146.389348</v>
      </c>
      <c r="H2112" s="24">
        <v>20.91682284</v>
      </c>
      <c r="I2112" s="24">
        <v>143.519273</v>
      </c>
      <c r="J2112" s="24">
        <v>21.0505826606505</v>
      </c>
      <c r="K2112" s="25">
        <f t="shared" si="1536"/>
        <v>1.06430540214863</v>
      </c>
      <c r="L2112" s="25">
        <f t="shared" si="1537"/>
        <v>1.03277774288579</v>
      </c>
      <c r="M2112" s="25">
        <f t="shared" si="1538"/>
        <v>0.0199978368062108</v>
      </c>
      <c r="N2112" s="25">
        <f t="shared" si="1539"/>
        <v>-0.00635420989560248</v>
      </c>
      <c r="O2112" s="24">
        <v>12.017043</v>
      </c>
      <c r="P2112" s="24">
        <v>1.896025</v>
      </c>
      <c r="Q2112" s="24">
        <v>12.363525</v>
      </c>
      <c r="R2112" s="24">
        <v>1.87174177</v>
      </c>
      <c r="S2112" s="24">
        <v>9.418879</v>
      </c>
      <c r="T2112" s="24">
        <v>1.2266733395595</v>
      </c>
      <c r="U2112" s="25">
        <f t="shared" si="1540"/>
        <v>1.02883255057005</v>
      </c>
      <c r="V2112" s="25">
        <f t="shared" si="1541"/>
        <v>0.987192558115004</v>
      </c>
      <c r="W2112" s="25">
        <f t="shared" si="1542"/>
        <v>0.312632320682748</v>
      </c>
      <c r="X2112" s="25">
        <f t="shared" si="1543"/>
        <v>0.525868142428322</v>
      </c>
      <c r="Y2112" s="24">
        <v>10.829583</v>
      </c>
      <c r="Z2112" s="24">
        <v>1.972808</v>
      </c>
      <c r="AA2112" s="24">
        <v>11.290565</v>
      </c>
      <c r="AB2112" s="24">
        <v>1.84368358</v>
      </c>
      <c r="AC2112" s="24">
        <v>13.446408</v>
      </c>
      <c r="AD2112" s="24">
        <v>2.58928945271834</v>
      </c>
      <c r="AE2112" s="25">
        <f t="shared" si="1544"/>
        <v>1.04256692062843</v>
      </c>
      <c r="AF2112" s="25">
        <f t="shared" si="1545"/>
        <v>0.934547903293174</v>
      </c>
      <c r="AG2112" s="25">
        <f t="shared" si="1546"/>
        <v>-0.160328542760267</v>
      </c>
      <c r="AH2112" s="25">
        <f t="shared" si="1547"/>
        <v>-0.287957714397505</v>
      </c>
      <c r="AI2112" s="24">
        <v>11.815685</v>
      </c>
      <c r="AJ2112" s="24">
        <v>1.5591</v>
      </c>
      <c r="AK2112" s="24">
        <v>12.135443</v>
      </c>
      <c r="AL2112" s="24">
        <v>1.49406177</v>
      </c>
      <c r="AM2112" s="24">
        <v>12.423492</v>
      </c>
      <c r="AN2112" s="24">
        <v>1.78629925874859</v>
      </c>
      <c r="AO2112" s="25">
        <f t="shared" si="1548"/>
        <v>1.02706216355632</v>
      </c>
      <c r="AP2112" s="25">
        <f t="shared" si="1549"/>
        <v>0.958284760438715</v>
      </c>
      <c r="AQ2112" s="25">
        <f t="shared" si="1550"/>
        <v>-0.0231858321315777</v>
      </c>
      <c r="AR2112" s="25">
        <f t="shared" si="1551"/>
        <v>-0.163599401005921</v>
      </c>
      <c r="AS2112" s="24">
        <v>10.625952</v>
      </c>
      <c r="AT2112" s="24">
        <v>1.515431</v>
      </c>
      <c r="AU2112" s="24">
        <v>11.658648</v>
      </c>
      <c r="AV2112" s="24">
        <v>1.85293257</v>
      </c>
      <c r="AW2112" s="24">
        <v>10.811995</v>
      </c>
      <c r="AX2112" s="24">
        <v>2.03021172729148</v>
      </c>
      <c r="AY2112" s="25">
        <f t="shared" si="1552"/>
        <v>1.09718620976266</v>
      </c>
      <c r="AZ2112" s="25">
        <f t="shared" si="1553"/>
        <v>1.22270995512168</v>
      </c>
      <c r="BA2112" s="25">
        <f t="shared" si="1554"/>
        <v>0.0783068249661603</v>
      </c>
      <c r="BB2112" s="25">
        <f t="shared" si="1555"/>
        <v>-0.0873205266762937</v>
      </c>
      <c r="BC2112" s="24">
        <v>12.599327</v>
      </c>
      <c r="BD2112" s="24">
        <v>1.881254</v>
      </c>
      <c r="BE2112" s="24">
        <v>15.262478</v>
      </c>
      <c r="BF2112" s="24">
        <v>1.66418775</v>
      </c>
      <c r="BG2112" s="24">
        <v>13.432027</v>
      </c>
      <c r="BH2112" s="24">
        <v>1.7141417109961</v>
      </c>
      <c r="BI2112" s="25">
        <f t="shared" si="1556"/>
        <v>1.21137248045074</v>
      </c>
      <c r="BJ2112" s="25">
        <f t="shared" si="1557"/>
        <v>0.884616192178196</v>
      </c>
      <c r="BK2112" s="25">
        <f t="shared" si="1558"/>
        <v>0.136275113205177</v>
      </c>
      <c r="BL2112" s="25">
        <f t="shared" si="1559"/>
        <v>-0.0291422585867019</v>
      </c>
      <c r="BM2112" s="24">
        <v>13.581954</v>
      </c>
      <c r="BN2112" s="24">
        <v>2.324474</v>
      </c>
      <c r="BO2112" s="24">
        <v>13.111091</v>
      </c>
      <c r="BP2112" s="24">
        <v>1.7577577</v>
      </c>
      <c r="BQ2112" s="24">
        <v>14.133885</v>
      </c>
      <c r="BR2112" s="24">
        <v>1.73393272479935</v>
      </c>
      <c r="BS2112" s="25">
        <f t="shared" si="1560"/>
        <v>0.965331718838099</v>
      </c>
      <c r="BT2112" s="25">
        <f t="shared" si="1561"/>
        <v>0.75619589636193</v>
      </c>
      <c r="BU2112" s="25">
        <f t="shared" si="1562"/>
        <v>-0.0723646753882601</v>
      </c>
      <c r="BV2112" s="25">
        <f t="shared" si="1563"/>
        <v>0.0137404265228382</v>
      </c>
      <c r="BW2112" s="24">
        <v>14.678254</v>
      </c>
      <c r="BX2112" s="24">
        <v>2.149734</v>
      </c>
      <c r="BY2112" s="24">
        <v>15.235662</v>
      </c>
      <c r="BZ2112" s="24">
        <v>2.69530956</v>
      </c>
      <c r="CA2112" s="24">
        <v>15.575481</v>
      </c>
      <c r="CB2112" s="24">
        <v>2.4490195165371</v>
      </c>
      <c r="CC2112" s="25">
        <f t="shared" si="1564"/>
        <v>1.03797508886275</v>
      </c>
      <c r="CD2112" s="25">
        <f t="shared" si="1565"/>
        <v>1.25378747324088</v>
      </c>
      <c r="CE2112" s="25">
        <f t="shared" si="1566"/>
        <v>-0.0218175605620141</v>
      </c>
      <c r="CF2112" s="25">
        <f t="shared" si="1567"/>
        <v>0.100566794915196</v>
      </c>
      <c r="CG2112" s="24">
        <v>14.856956</v>
      </c>
      <c r="CH2112" s="24">
        <v>2.083546</v>
      </c>
      <c r="CI2112" s="24">
        <v>15.092888</v>
      </c>
      <c r="CJ2112" s="24">
        <v>2.0890674</v>
      </c>
      <c r="CK2112" s="24">
        <v>15.648256</v>
      </c>
      <c r="CL2112" s="24">
        <v>2.13514687</v>
      </c>
      <c r="CM2112" s="25">
        <f t="shared" si="1568"/>
        <v>1.01588023818607</v>
      </c>
      <c r="CN2112" s="25">
        <f t="shared" si="1569"/>
        <v>1.00265000148785</v>
      </c>
      <c r="CO2112" s="25">
        <f t="shared" si="1570"/>
        <v>-0.0354907281680463</v>
      </c>
      <c r="CP2112" s="25">
        <f t="shared" si="1571"/>
        <v>-0.021581405311008</v>
      </c>
      <c r="CQ2112" s="24">
        <v>12.685358</v>
      </c>
      <c r="CR2112" s="24">
        <v>1.754282</v>
      </c>
      <c r="CS2112" s="24">
        <v>13.459916</v>
      </c>
      <c r="CT2112" s="24">
        <v>1.92073934</v>
      </c>
      <c r="CU2112" s="24">
        <v>13.894573</v>
      </c>
      <c r="CV2112" s="24">
        <v>2.04211084</v>
      </c>
      <c r="CW2112" s="25">
        <f t="shared" si="1572"/>
        <v>1.06105921488381</v>
      </c>
      <c r="CX2112" s="25">
        <f t="shared" si="1573"/>
        <v>1.09488630676254</v>
      </c>
      <c r="CY2112" s="25">
        <f t="shared" si="1574"/>
        <v>-0.0312825014485871</v>
      </c>
      <c r="CZ2112" s="25">
        <f t="shared" si="1575"/>
        <v>-0.0594343351118003</v>
      </c>
      <c r="DA2112" s="24">
        <v>11.875217</v>
      </c>
      <c r="DB2112" s="24">
        <v>1.585721</v>
      </c>
      <c r="DC2112" s="24">
        <v>13.747927</v>
      </c>
      <c r="DD2112" s="24">
        <v>1.8611294</v>
      </c>
      <c r="DE2112" s="24">
        <v>12.239137</v>
      </c>
      <c r="DF2112" s="24">
        <v>1.69085812</v>
      </c>
      <c r="DG2112" s="25">
        <f t="shared" si="1576"/>
        <v>1.15769901299488</v>
      </c>
      <c r="DH2112" s="25">
        <f t="shared" si="1577"/>
        <v>1.17368023757017</v>
      </c>
      <c r="DI2112" s="25">
        <f t="shared" si="1578"/>
        <v>0.123275848615797</v>
      </c>
      <c r="DJ2112" s="25">
        <f t="shared" si="1579"/>
        <v>0.100701104359957</v>
      </c>
      <c r="DK2112" s="24">
        <v>11.979165</v>
      </c>
      <c r="DL2112" s="24">
        <v>1.530601</v>
      </c>
      <c r="DM2112" s="24">
        <v>13.031205</v>
      </c>
      <c r="DN2112" s="24">
        <v>1.866212</v>
      </c>
      <c r="DO2112" s="24">
        <v>12.49514</v>
      </c>
      <c r="DP2112" s="24">
        <v>1.6528991</v>
      </c>
      <c r="DQ2112" s="25">
        <f t="shared" si="1580"/>
        <v>1.087822481784</v>
      </c>
      <c r="DR2112" s="25">
        <f t="shared" si="1581"/>
        <v>1.2192674642183</v>
      </c>
      <c r="DS2112" s="25">
        <f t="shared" si="1582"/>
        <v>0.0429018802510417</v>
      </c>
      <c r="DT2112" s="25">
        <f t="shared" si="1583"/>
        <v>0.129053794027718</v>
      </c>
    </row>
    <row r="2113" spans="2:124">
      <c r="B2113" s="20">
        <v>1093</v>
      </c>
      <c r="C2113" s="20" t="s">
        <v>121</v>
      </c>
      <c r="D2113" s="20" t="s">
        <v>44</v>
      </c>
      <c r="E2113" s="21">
        <v>198.200704</v>
      </c>
      <c r="F2113" s="21">
        <v>46.786758</v>
      </c>
      <c r="G2113" s="21">
        <v>192.853236</v>
      </c>
      <c r="H2113" s="21">
        <v>49.55445865</v>
      </c>
      <c r="I2113" s="21">
        <v>206.248952</v>
      </c>
      <c r="J2113" s="21">
        <v>45.5483220910052</v>
      </c>
      <c r="K2113" s="22">
        <f t="shared" si="1536"/>
        <v>0.973019934379244</v>
      </c>
      <c r="L2113" s="22">
        <f t="shared" si="1537"/>
        <v>1.0591556407905</v>
      </c>
      <c r="M2113" s="22">
        <f t="shared" si="1538"/>
        <v>-0.0649492560815533</v>
      </c>
      <c r="N2113" s="22">
        <f t="shared" si="1539"/>
        <v>0.0879535485630091</v>
      </c>
      <c r="O2113" s="21">
        <v>27.768334</v>
      </c>
      <c r="P2113" s="21">
        <v>6.839115</v>
      </c>
      <c r="Q2113" s="21">
        <v>26.324775</v>
      </c>
      <c r="R2113" s="21">
        <v>6.91976932</v>
      </c>
      <c r="S2113" s="21">
        <v>18.732135</v>
      </c>
      <c r="T2113" s="21">
        <v>4.77039535865108</v>
      </c>
      <c r="U2113" s="22">
        <f t="shared" si="1540"/>
        <v>0.948014202076365</v>
      </c>
      <c r="V2113" s="22">
        <f t="shared" si="1541"/>
        <v>1.01179309311219</v>
      </c>
      <c r="W2113" s="22">
        <f t="shared" si="1542"/>
        <v>0.405326995561371</v>
      </c>
      <c r="X2113" s="22">
        <f t="shared" si="1543"/>
        <v>0.450565162791181</v>
      </c>
      <c r="Y2113" s="21">
        <v>24.818093</v>
      </c>
      <c r="Z2113" s="21">
        <v>6.351973</v>
      </c>
      <c r="AA2113" s="21">
        <v>22.653898</v>
      </c>
      <c r="AB2113" s="21">
        <v>6.01204104</v>
      </c>
      <c r="AC2113" s="21">
        <v>34.475778</v>
      </c>
      <c r="AD2113" s="21">
        <v>8.67895327122739</v>
      </c>
      <c r="AE2113" s="22">
        <f t="shared" si="1544"/>
        <v>0.912797691587343</v>
      </c>
      <c r="AF2113" s="22">
        <f t="shared" si="1545"/>
        <v>0.946484035747633</v>
      </c>
      <c r="AG2113" s="22">
        <f t="shared" si="1546"/>
        <v>-0.342903936787155</v>
      </c>
      <c r="AH2113" s="22">
        <f t="shared" si="1547"/>
        <v>-0.307285008673659</v>
      </c>
      <c r="AI2113" s="21">
        <v>17.504399</v>
      </c>
      <c r="AJ2113" s="21">
        <v>4.278121</v>
      </c>
      <c r="AK2113" s="21">
        <v>13.529114</v>
      </c>
      <c r="AL2113" s="21">
        <v>3.49871226</v>
      </c>
      <c r="AM2113" s="21">
        <v>18.416782</v>
      </c>
      <c r="AN2113" s="21">
        <v>4.87501275879103</v>
      </c>
      <c r="AO2113" s="22">
        <f t="shared" si="1548"/>
        <v>0.772897944111077</v>
      </c>
      <c r="AP2113" s="22">
        <f t="shared" si="1549"/>
        <v>0.817815171660643</v>
      </c>
      <c r="AQ2113" s="22">
        <f t="shared" si="1550"/>
        <v>-0.265392075553699</v>
      </c>
      <c r="AR2113" s="22">
        <f t="shared" si="1551"/>
        <v>-0.282317312156603</v>
      </c>
      <c r="AS2113" s="21">
        <v>14.074319</v>
      </c>
      <c r="AT2113" s="21">
        <v>3.291406</v>
      </c>
      <c r="AU2113" s="21">
        <v>13.546052</v>
      </c>
      <c r="AV2113" s="21">
        <v>3.58059421</v>
      </c>
      <c r="AW2113" s="21">
        <v>14.306964</v>
      </c>
      <c r="AX2113" s="21">
        <v>2.63332378226745</v>
      </c>
      <c r="AY2113" s="22">
        <f t="shared" si="1552"/>
        <v>0.962465892665926</v>
      </c>
      <c r="AZ2113" s="22">
        <f t="shared" si="1553"/>
        <v>1.08786160382523</v>
      </c>
      <c r="BA2113" s="22">
        <f t="shared" si="1554"/>
        <v>-0.0531847287796349</v>
      </c>
      <c r="BB2113" s="22">
        <f t="shared" si="1555"/>
        <v>0.35972425195541</v>
      </c>
      <c r="BC2113" s="21">
        <v>14.702877</v>
      </c>
      <c r="BD2113" s="21">
        <v>3.413333</v>
      </c>
      <c r="BE2113" s="21">
        <v>15.464687</v>
      </c>
      <c r="BF2113" s="21">
        <v>4.11312306</v>
      </c>
      <c r="BG2113" s="21">
        <v>15.684866</v>
      </c>
      <c r="BH2113" s="21">
        <v>3.29850866486587</v>
      </c>
      <c r="BI2113" s="22">
        <f t="shared" si="1556"/>
        <v>1.05181366884862</v>
      </c>
      <c r="BJ2113" s="22">
        <f t="shared" si="1557"/>
        <v>1.20501663916178</v>
      </c>
      <c r="BK2113" s="22">
        <f t="shared" si="1558"/>
        <v>-0.0140376717276386</v>
      </c>
      <c r="BL2113" s="22">
        <f t="shared" si="1559"/>
        <v>0.246964455122102</v>
      </c>
      <c r="BM2113" s="21">
        <v>15.601783</v>
      </c>
      <c r="BN2113" s="21">
        <v>3.414826</v>
      </c>
      <c r="BO2113" s="21">
        <v>14.450163</v>
      </c>
      <c r="BP2113" s="21">
        <v>3.63577467</v>
      </c>
      <c r="BQ2113" s="21">
        <v>16.25524</v>
      </c>
      <c r="BR2113" s="21">
        <v>0.496736618784673</v>
      </c>
      <c r="BS2113" s="22">
        <f t="shared" si="1560"/>
        <v>0.926186641616538</v>
      </c>
      <c r="BT2113" s="22">
        <f t="shared" si="1561"/>
        <v>1.06470276084345</v>
      </c>
      <c r="BU2113" s="22">
        <f t="shared" si="1562"/>
        <v>-0.111045853521695</v>
      </c>
      <c r="BV2113" s="22">
        <f t="shared" si="1563"/>
        <v>6.319320808068</v>
      </c>
      <c r="BW2113" s="21">
        <v>15.885384</v>
      </c>
      <c r="BX2113" s="21">
        <v>3.461065</v>
      </c>
      <c r="BY2113" s="21">
        <v>18.239301</v>
      </c>
      <c r="BZ2113" s="21">
        <v>4.35925676</v>
      </c>
      <c r="CA2113" s="21">
        <v>16.886996</v>
      </c>
      <c r="CB2113" s="21">
        <v>3.31867625641765</v>
      </c>
      <c r="CC2113" s="22">
        <f t="shared" si="1564"/>
        <v>1.14818130930924</v>
      </c>
      <c r="CD2113" s="22">
        <f t="shared" si="1565"/>
        <v>1.25951311518275</v>
      </c>
      <c r="CE2113" s="22">
        <f t="shared" si="1566"/>
        <v>0.0800796660341485</v>
      </c>
      <c r="CF2113" s="22">
        <f t="shared" si="1567"/>
        <v>0.313552881685906</v>
      </c>
      <c r="CG2113" s="21">
        <v>17.973376</v>
      </c>
      <c r="CH2113" s="21">
        <v>4.145261</v>
      </c>
      <c r="CI2113" s="21">
        <v>20.11434</v>
      </c>
      <c r="CJ2113" s="21">
        <v>5.22457373</v>
      </c>
      <c r="CK2113" s="21">
        <v>18.837782</v>
      </c>
      <c r="CL2113" s="21">
        <v>4.48303751</v>
      </c>
      <c r="CM2113" s="22">
        <f t="shared" si="1568"/>
        <v>1.11911863413974</v>
      </c>
      <c r="CN2113" s="22">
        <f t="shared" si="1569"/>
        <v>1.26037268340884</v>
      </c>
      <c r="CO2113" s="22">
        <f t="shared" si="1570"/>
        <v>0.0677658335784965</v>
      </c>
      <c r="CP2113" s="22">
        <f t="shared" si="1571"/>
        <v>0.165409327569958</v>
      </c>
      <c r="CQ2113" s="21">
        <v>16.148066</v>
      </c>
      <c r="CR2113" s="21">
        <v>3.765492</v>
      </c>
      <c r="CS2113" s="21">
        <v>16.422372</v>
      </c>
      <c r="CT2113" s="21">
        <v>4.46094062</v>
      </c>
      <c r="CU2113" s="21">
        <v>17.692989</v>
      </c>
      <c r="CV2113" s="21">
        <v>4.21827221</v>
      </c>
      <c r="CW2113" s="22">
        <f t="shared" si="1572"/>
        <v>1.01698692586468</v>
      </c>
      <c r="CX2113" s="22">
        <f t="shared" si="1573"/>
        <v>1.18468997411228</v>
      </c>
      <c r="CY2113" s="22">
        <f t="shared" si="1574"/>
        <v>-0.0718147171176109</v>
      </c>
      <c r="CZ2113" s="22">
        <f t="shared" si="1575"/>
        <v>0.0575279161512432</v>
      </c>
      <c r="DA2113" s="21">
        <v>16.857804</v>
      </c>
      <c r="DB2113" s="21">
        <v>3.805003</v>
      </c>
      <c r="DC2113" s="21">
        <v>16.950233</v>
      </c>
      <c r="DD2113" s="21">
        <v>4.37113298</v>
      </c>
      <c r="DE2113" s="21">
        <v>17.383424</v>
      </c>
      <c r="DF2113" s="21">
        <v>4.10502315</v>
      </c>
      <c r="DG2113" s="22">
        <f t="shared" si="1576"/>
        <v>1.00548286123151</v>
      </c>
      <c r="DH2113" s="22">
        <f t="shared" si="1577"/>
        <v>1.1487856855829</v>
      </c>
      <c r="DI2113" s="22">
        <f t="shared" si="1578"/>
        <v>-0.024919774148062</v>
      </c>
      <c r="DJ2113" s="22">
        <f t="shared" si="1579"/>
        <v>0.0648254151745769</v>
      </c>
      <c r="DK2113" s="21">
        <v>16.866269</v>
      </c>
      <c r="DL2113" s="21">
        <v>4.021163</v>
      </c>
      <c r="DM2113" s="21">
        <v>15.158301</v>
      </c>
      <c r="DN2113" s="21">
        <v>3.37854</v>
      </c>
      <c r="DO2113" s="21">
        <v>17.575996</v>
      </c>
      <c r="DP2113" s="21">
        <v>4.67038251</v>
      </c>
      <c r="DQ2113" s="22">
        <f t="shared" si="1580"/>
        <v>0.898734687558938</v>
      </c>
      <c r="DR2113" s="22">
        <f t="shared" si="1581"/>
        <v>0.840189765995559</v>
      </c>
      <c r="DS2113" s="22">
        <f t="shared" si="1582"/>
        <v>-0.137556642593683</v>
      </c>
      <c r="DT2113" s="22">
        <f t="shared" si="1583"/>
        <v>-0.276603149149768</v>
      </c>
    </row>
    <row r="2114" spans="2:124">
      <c r="B2114" s="23">
        <v>1093</v>
      </c>
      <c r="C2114" s="23" t="s">
        <v>121</v>
      </c>
      <c r="D2114" s="23" t="s">
        <v>45</v>
      </c>
      <c r="E2114" s="24">
        <v>51.985541</v>
      </c>
      <c r="F2114" s="24">
        <v>13.700687</v>
      </c>
      <c r="G2114" s="24">
        <v>53.006482</v>
      </c>
      <c r="H2114" s="24">
        <v>15.33198249</v>
      </c>
      <c r="I2114" s="24">
        <v>54.15256</v>
      </c>
      <c r="J2114" s="24">
        <v>13.7806022075772</v>
      </c>
      <c r="K2114" s="25">
        <f t="shared" si="1536"/>
        <v>1.01963894152799</v>
      </c>
      <c r="L2114" s="25">
        <f t="shared" si="1537"/>
        <v>1.11906669278701</v>
      </c>
      <c r="M2114" s="25">
        <f t="shared" si="1538"/>
        <v>-0.0211638748011175</v>
      </c>
      <c r="N2114" s="25">
        <f t="shared" si="1539"/>
        <v>0.112577103602176</v>
      </c>
      <c r="O2114" s="24">
        <v>7.623688</v>
      </c>
      <c r="P2114" s="24">
        <v>2.131588</v>
      </c>
      <c r="Q2114" s="24">
        <v>7.617967</v>
      </c>
      <c r="R2114" s="24">
        <v>2.28005378</v>
      </c>
      <c r="S2114" s="24">
        <v>5.080534</v>
      </c>
      <c r="T2114" s="24">
        <v>1.52870163503147</v>
      </c>
      <c r="U2114" s="25">
        <f t="shared" si="1540"/>
        <v>0.999249575795862</v>
      </c>
      <c r="V2114" s="25">
        <f t="shared" si="1541"/>
        <v>1.06965031704063</v>
      </c>
      <c r="W2114" s="25">
        <f t="shared" si="1542"/>
        <v>0.499442184620751</v>
      </c>
      <c r="X2114" s="25">
        <f t="shared" si="1543"/>
        <v>0.491496919837508</v>
      </c>
      <c r="Y2114" s="24">
        <v>6.789033</v>
      </c>
      <c r="Z2114" s="24">
        <v>1.927099</v>
      </c>
      <c r="AA2114" s="24">
        <v>6.274413</v>
      </c>
      <c r="AB2114" s="24">
        <v>1.8750656</v>
      </c>
      <c r="AC2114" s="24">
        <v>9.583519</v>
      </c>
      <c r="AD2114" s="24">
        <v>2.76290171491655</v>
      </c>
      <c r="AE2114" s="25">
        <f t="shared" si="1544"/>
        <v>0.924198335757095</v>
      </c>
      <c r="AF2114" s="25">
        <f t="shared" si="1545"/>
        <v>0.972999103834313</v>
      </c>
      <c r="AG2114" s="25">
        <f t="shared" si="1546"/>
        <v>-0.345291327747146</v>
      </c>
      <c r="AH2114" s="25">
        <f t="shared" si="1547"/>
        <v>-0.321341910254439</v>
      </c>
      <c r="AI2114" s="24">
        <v>4.819382</v>
      </c>
      <c r="AJ2114" s="24">
        <v>1.302436</v>
      </c>
      <c r="AK2114" s="24">
        <v>3.87918</v>
      </c>
      <c r="AL2114" s="24">
        <v>1.07816818</v>
      </c>
      <c r="AM2114" s="24">
        <v>5.067294</v>
      </c>
      <c r="AN2114" s="24">
        <v>1.4545583821524</v>
      </c>
      <c r="AO2114" s="25">
        <f t="shared" si="1548"/>
        <v>0.804912331083114</v>
      </c>
      <c r="AP2114" s="25">
        <f t="shared" si="1549"/>
        <v>0.827808951841012</v>
      </c>
      <c r="AQ2114" s="25">
        <f t="shared" si="1550"/>
        <v>-0.234467153474813</v>
      </c>
      <c r="AR2114" s="25">
        <f t="shared" si="1551"/>
        <v>-0.258765964137811</v>
      </c>
      <c r="AS2114" s="24">
        <v>3.944647</v>
      </c>
      <c r="AT2114" s="24">
        <v>1.023844</v>
      </c>
      <c r="AU2114" s="24">
        <v>4.317212</v>
      </c>
      <c r="AV2114" s="24">
        <v>1.26688423</v>
      </c>
      <c r="AW2114" s="24">
        <v>4.013711</v>
      </c>
      <c r="AX2114" s="24">
        <v>0.85052259809915</v>
      </c>
      <c r="AY2114" s="25">
        <f t="shared" si="1552"/>
        <v>1.09444824847445</v>
      </c>
      <c r="AZ2114" s="25">
        <f t="shared" si="1553"/>
        <v>1.23738013798977</v>
      </c>
      <c r="BA2114" s="25">
        <f t="shared" si="1554"/>
        <v>0.0756160570604111</v>
      </c>
      <c r="BB2114" s="25">
        <f t="shared" si="1555"/>
        <v>0.489536236698925</v>
      </c>
      <c r="BC2114" s="24">
        <v>3.758099</v>
      </c>
      <c r="BD2114" s="24">
        <v>0.930216</v>
      </c>
      <c r="BE2114" s="24">
        <v>4.033309</v>
      </c>
      <c r="BF2114" s="24">
        <v>1.18633427</v>
      </c>
      <c r="BG2114" s="24">
        <v>4.006475</v>
      </c>
      <c r="BH2114" s="24">
        <v>1.03620304734513</v>
      </c>
      <c r="BI2114" s="25">
        <f t="shared" si="1556"/>
        <v>1.07323117352683</v>
      </c>
      <c r="BJ2114" s="25">
        <f t="shared" si="1557"/>
        <v>1.27533204116033</v>
      </c>
      <c r="BK2114" s="25">
        <f t="shared" si="1558"/>
        <v>0.00669765816584405</v>
      </c>
      <c r="BL2114" s="25">
        <f t="shared" si="1559"/>
        <v>0.144885911153729</v>
      </c>
      <c r="BM2114" s="24">
        <v>3.789783</v>
      </c>
      <c r="BN2114" s="24">
        <v>0.875242</v>
      </c>
      <c r="BO2114" s="24">
        <v>3.543339</v>
      </c>
      <c r="BP2114" s="24">
        <v>1.02277135</v>
      </c>
      <c r="BQ2114" s="24">
        <v>3.943789</v>
      </c>
      <c r="BR2114" s="24">
        <v>0.34961182425708</v>
      </c>
      <c r="BS2114" s="25">
        <f t="shared" si="1560"/>
        <v>0.934971474620051</v>
      </c>
      <c r="BT2114" s="25">
        <f t="shared" si="1561"/>
        <v>1.16855835300408</v>
      </c>
      <c r="BU2114" s="25">
        <f t="shared" si="1562"/>
        <v>-0.101539407914572</v>
      </c>
      <c r="BV2114" s="25">
        <f t="shared" si="1563"/>
        <v>1.92544839458269</v>
      </c>
      <c r="BW2114" s="24">
        <v>3.50925</v>
      </c>
      <c r="BX2114" s="24">
        <v>0.882404</v>
      </c>
      <c r="BY2114" s="24">
        <v>4.843258</v>
      </c>
      <c r="BZ2114" s="24">
        <v>1.22182828</v>
      </c>
      <c r="CA2114" s="24">
        <v>3.723757</v>
      </c>
      <c r="CB2114" s="24">
        <v>0.775608755775396</v>
      </c>
      <c r="CC2114" s="25">
        <f t="shared" si="1564"/>
        <v>1.3801404858588</v>
      </c>
      <c r="CD2114" s="25">
        <f t="shared" si="1565"/>
        <v>1.38465859175616</v>
      </c>
      <c r="CE2114" s="25">
        <f t="shared" si="1566"/>
        <v>0.300637501319232</v>
      </c>
      <c r="CF2114" s="25">
        <f t="shared" si="1567"/>
        <v>0.575315222916104</v>
      </c>
      <c r="CG2114" s="24">
        <v>4.510276</v>
      </c>
      <c r="CH2114" s="24">
        <v>1.156951</v>
      </c>
      <c r="CI2114" s="24">
        <v>5.180064</v>
      </c>
      <c r="CJ2114" s="24">
        <v>1.52275837</v>
      </c>
      <c r="CK2114" s="24">
        <v>4.750499</v>
      </c>
      <c r="CL2114" s="24">
        <v>1.30160117</v>
      </c>
      <c r="CM2114" s="25">
        <f t="shared" si="1568"/>
        <v>1.14850266369508</v>
      </c>
      <c r="CN2114" s="25">
        <f t="shared" si="1569"/>
        <v>1.31618224972363</v>
      </c>
      <c r="CO2114" s="25">
        <f t="shared" si="1570"/>
        <v>0.0904252374329518</v>
      </c>
      <c r="CP2114" s="25">
        <f t="shared" si="1571"/>
        <v>0.169911648127975</v>
      </c>
      <c r="CQ2114" s="24">
        <v>4.267589</v>
      </c>
      <c r="CR2114" s="24">
        <v>1.089956</v>
      </c>
      <c r="CS2114" s="24">
        <v>4.310367</v>
      </c>
      <c r="CT2114" s="24">
        <v>1.29227363</v>
      </c>
      <c r="CU2114" s="24">
        <v>4.674391</v>
      </c>
      <c r="CV2114" s="24">
        <v>1.26151498</v>
      </c>
      <c r="CW2114" s="25">
        <f t="shared" si="1572"/>
        <v>1.01002392685894</v>
      </c>
      <c r="CX2114" s="25">
        <f t="shared" si="1573"/>
        <v>1.18561999750449</v>
      </c>
      <c r="CY2114" s="25">
        <f t="shared" si="1574"/>
        <v>-0.0778762409905375</v>
      </c>
      <c r="CZ2114" s="25">
        <f t="shared" si="1575"/>
        <v>0.0243823105453729</v>
      </c>
      <c r="DA2114" s="24">
        <v>4.162481</v>
      </c>
      <c r="DB2114" s="24">
        <v>1.044003</v>
      </c>
      <c r="DC2114" s="24">
        <v>4.721277</v>
      </c>
      <c r="DD2114" s="24">
        <v>1.3553528</v>
      </c>
      <c r="DE2114" s="24">
        <v>4.290042</v>
      </c>
      <c r="DF2114" s="24">
        <v>1.17322011</v>
      </c>
      <c r="DG2114" s="25">
        <f t="shared" si="1576"/>
        <v>1.13424589805935</v>
      </c>
      <c r="DH2114" s="25">
        <f t="shared" si="1577"/>
        <v>1.29822692080387</v>
      </c>
      <c r="DI2114" s="25">
        <f t="shared" si="1578"/>
        <v>0.100519994909141</v>
      </c>
      <c r="DJ2114" s="25">
        <f t="shared" si="1579"/>
        <v>0.155241704815305</v>
      </c>
      <c r="DK2114" s="24">
        <v>4.811313</v>
      </c>
      <c r="DL2114" s="24">
        <v>1.336948</v>
      </c>
      <c r="DM2114" s="24">
        <v>4.286096</v>
      </c>
      <c r="DN2114" s="24">
        <v>1.230492</v>
      </c>
      <c r="DO2114" s="24">
        <v>5.018549</v>
      </c>
      <c r="DP2114" s="24">
        <v>1.28615799</v>
      </c>
      <c r="DQ2114" s="25">
        <f t="shared" si="1580"/>
        <v>0.890837075035442</v>
      </c>
      <c r="DR2114" s="25">
        <f t="shared" si="1581"/>
        <v>0.920373866448059</v>
      </c>
      <c r="DS2114" s="25">
        <f t="shared" si="1582"/>
        <v>-0.14594915781434</v>
      </c>
      <c r="DT2114" s="25">
        <f t="shared" si="1583"/>
        <v>-0.0432808336400414</v>
      </c>
    </row>
    <row r="2115" spans="2:124">
      <c r="B2115" s="23">
        <v>1093</v>
      </c>
      <c r="C2115" s="23" t="s">
        <v>121</v>
      </c>
      <c r="D2115" s="23" t="s">
        <v>46</v>
      </c>
      <c r="E2115" s="24">
        <v>29.89842</v>
      </c>
      <c r="F2115" s="24">
        <v>8.685496</v>
      </c>
      <c r="G2115" s="24">
        <v>26.939084</v>
      </c>
      <c r="H2115" s="24">
        <v>7.9281854</v>
      </c>
      <c r="I2115" s="24">
        <v>30.978725</v>
      </c>
      <c r="J2115" s="24">
        <v>8.47158717873483</v>
      </c>
      <c r="K2115" s="25">
        <f t="shared" si="1536"/>
        <v>0.901020321475182</v>
      </c>
      <c r="L2115" s="25">
        <f t="shared" si="1537"/>
        <v>0.912807443581806</v>
      </c>
      <c r="M2115" s="25">
        <f t="shared" si="1538"/>
        <v>-0.130400492596128</v>
      </c>
      <c r="N2115" s="25">
        <f t="shared" si="1539"/>
        <v>-0.0641440343196683</v>
      </c>
      <c r="O2115" s="24">
        <v>4.006854</v>
      </c>
      <c r="P2115" s="24">
        <v>1.223418</v>
      </c>
      <c r="Q2115" s="24">
        <v>3.082331</v>
      </c>
      <c r="R2115" s="24">
        <v>0.90686038</v>
      </c>
      <c r="S2115" s="24">
        <v>2.942441</v>
      </c>
      <c r="T2115" s="24">
        <v>0.885348082805266</v>
      </c>
      <c r="U2115" s="25">
        <f t="shared" si="1540"/>
        <v>0.769264615082057</v>
      </c>
      <c r="V2115" s="25">
        <f t="shared" si="1541"/>
        <v>0.741251461070542</v>
      </c>
      <c r="W2115" s="25">
        <f t="shared" si="1542"/>
        <v>0.0475421597238483</v>
      </c>
      <c r="X2115" s="25">
        <f t="shared" si="1543"/>
        <v>0.0242981236561459</v>
      </c>
      <c r="Y2115" s="24">
        <v>4.015249</v>
      </c>
      <c r="Z2115" s="24">
        <v>1.252165</v>
      </c>
      <c r="AA2115" s="24">
        <v>3.39801</v>
      </c>
      <c r="AB2115" s="24">
        <v>1.00331805</v>
      </c>
      <c r="AC2115" s="24">
        <v>5.084162</v>
      </c>
      <c r="AD2115" s="24">
        <v>1.53375559484695</v>
      </c>
      <c r="AE2115" s="25">
        <f t="shared" si="1544"/>
        <v>0.846276283239221</v>
      </c>
      <c r="AF2115" s="25">
        <f t="shared" si="1545"/>
        <v>0.801266646168836</v>
      </c>
      <c r="AG2115" s="25">
        <f t="shared" si="1546"/>
        <v>-0.33164796873113</v>
      </c>
      <c r="AH2115" s="25">
        <f t="shared" si="1547"/>
        <v>-0.345842288451362</v>
      </c>
      <c r="AI2115" s="24">
        <v>3.024187</v>
      </c>
      <c r="AJ2115" s="24">
        <v>0.889965</v>
      </c>
      <c r="AK2115" s="24">
        <v>2.044696</v>
      </c>
      <c r="AL2115" s="24">
        <v>0.61015868</v>
      </c>
      <c r="AM2115" s="24">
        <v>3.179753</v>
      </c>
      <c r="AN2115" s="24">
        <v>0.98283831680505</v>
      </c>
      <c r="AO2115" s="25">
        <f t="shared" si="1548"/>
        <v>0.676114274679443</v>
      </c>
      <c r="AP2115" s="25">
        <f t="shared" si="1549"/>
        <v>0.685598512301046</v>
      </c>
      <c r="AQ2115" s="25">
        <f t="shared" si="1550"/>
        <v>-0.356963889962522</v>
      </c>
      <c r="AR2115" s="25">
        <f t="shared" si="1551"/>
        <v>-0.379187126135389</v>
      </c>
      <c r="AS2115" s="24">
        <v>2.042981</v>
      </c>
      <c r="AT2115" s="24">
        <v>0.598963</v>
      </c>
      <c r="AU2115" s="24">
        <v>1.939899</v>
      </c>
      <c r="AV2115" s="24">
        <v>0.5538433</v>
      </c>
      <c r="AW2115" s="24">
        <v>2.07606</v>
      </c>
      <c r="AX2115" s="24">
        <v>0.53280858188818</v>
      </c>
      <c r="AY2115" s="25">
        <f t="shared" si="1552"/>
        <v>0.949543338875888</v>
      </c>
      <c r="AZ2115" s="25">
        <f t="shared" si="1553"/>
        <v>0.924670305177448</v>
      </c>
      <c r="BA2115" s="25">
        <f t="shared" si="1554"/>
        <v>-0.0655862547325222</v>
      </c>
      <c r="BB2115" s="25">
        <f t="shared" si="1555"/>
        <v>0.0394789401425868</v>
      </c>
      <c r="BC2115" s="24">
        <v>2.040614</v>
      </c>
      <c r="BD2115" s="24">
        <v>0.569245</v>
      </c>
      <c r="BE2115" s="24">
        <v>2.146748</v>
      </c>
      <c r="BF2115" s="24">
        <v>0.6597174</v>
      </c>
      <c r="BG2115" s="24">
        <v>2.17548</v>
      </c>
      <c r="BH2115" s="24">
        <v>0.562615335175</v>
      </c>
      <c r="BI2115" s="25">
        <f t="shared" si="1556"/>
        <v>1.05201081635233</v>
      </c>
      <c r="BJ2115" s="25">
        <f t="shared" si="1557"/>
        <v>1.15893402664933</v>
      </c>
      <c r="BK2115" s="25">
        <f t="shared" si="1558"/>
        <v>-0.0132072002500596</v>
      </c>
      <c r="BL2115" s="25">
        <f t="shared" si="1559"/>
        <v>0.17259050501138</v>
      </c>
      <c r="BM2115" s="24">
        <v>2.149271</v>
      </c>
      <c r="BN2115" s="24">
        <v>0.588314</v>
      </c>
      <c r="BO2115" s="24">
        <v>2.025734</v>
      </c>
      <c r="BP2115" s="24">
        <v>0.53634928</v>
      </c>
      <c r="BQ2115" s="24">
        <v>2.236611</v>
      </c>
      <c r="BR2115" s="24">
        <v>0.314778845900221</v>
      </c>
      <c r="BS2115" s="25">
        <f t="shared" si="1560"/>
        <v>0.942521440990922</v>
      </c>
      <c r="BT2115" s="25">
        <f t="shared" si="1561"/>
        <v>0.911671794313921</v>
      </c>
      <c r="BU2115" s="25">
        <f t="shared" si="1562"/>
        <v>-0.0942841647474684</v>
      </c>
      <c r="BV2115" s="25">
        <f t="shared" si="1563"/>
        <v>0.703892389801863</v>
      </c>
      <c r="BW2115" s="24">
        <v>2.07294</v>
      </c>
      <c r="BX2115" s="24">
        <v>0.587045</v>
      </c>
      <c r="BY2115" s="24">
        <v>2.335363</v>
      </c>
      <c r="BZ2115" s="24">
        <v>0.66731443</v>
      </c>
      <c r="CA2115" s="24">
        <v>2.199651</v>
      </c>
      <c r="CB2115" s="24">
        <v>0.61170439131416</v>
      </c>
      <c r="CC2115" s="25">
        <f t="shared" si="1564"/>
        <v>1.12659459511612</v>
      </c>
      <c r="CD2115" s="25">
        <f t="shared" si="1565"/>
        <v>1.13673471369316</v>
      </c>
      <c r="CE2115" s="25">
        <f t="shared" si="1566"/>
        <v>0.0616970601245381</v>
      </c>
      <c r="CF2115" s="25">
        <f t="shared" si="1567"/>
        <v>0.0909099876925352</v>
      </c>
      <c r="CG2115" s="24">
        <v>2.962336</v>
      </c>
      <c r="CH2115" s="24">
        <v>0.859684</v>
      </c>
      <c r="CI2115" s="24">
        <v>3.202036</v>
      </c>
      <c r="CJ2115" s="24">
        <v>0.93800992</v>
      </c>
      <c r="CK2115" s="24">
        <v>3.036544</v>
      </c>
      <c r="CL2115" s="24">
        <v>0.83151382</v>
      </c>
      <c r="CM2115" s="25">
        <f t="shared" si="1568"/>
        <v>1.08091587179847</v>
      </c>
      <c r="CN2115" s="25">
        <f t="shared" si="1569"/>
        <v>1.09111012883804</v>
      </c>
      <c r="CO2115" s="25">
        <f t="shared" si="1570"/>
        <v>0.0545001159212578</v>
      </c>
      <c r="CP2115" s="25">
        <f t="shared" si="1571"/>
        <v>0.12807496091887</v>
      </c>
      <c r="CQ2115" s="24">
        <v>3.202324</v>
      </c>
      <c r="CR2115" s="24">
        <v>0.876187</v>
      </c>
      <c r="CS2115" s="24">
        <v>2.78901</v>
      </c>
      <c r="CT2115" s="24">
        <v>0.87083572</v>
      </c>
      <c r="CU2115" s="24">
        <v>3.507581</v>
      </c>
      <c r="CV2115" s="24">
        <v>0.93303201</v>
      </c>
      <c r="CW2115" s="25">
        <f t="shared" si="1572"/>
        <v>0.870933109828987</v>
      </c>
      <c r="CX2115" s="25">
        <f t="shared" si="1573"/>
        <v>0.993892536638868</v>
      </c>
      <c r="CY2115" s="25">
        <f t="shared" si="1574"/>
        <v>-0.204862268326804</v>
      </c>
      <c r="CZ2115" s="25">
        <f t="shared" si="1575"/>
        <v>-0.0666604032159626</v>
      </c>
      <c r="DA2115" s="24">
        <v>2.410106</v>
      </c>
      <c r="DB2115" s="24">
        <v>0.644915</v>
      </c>
      <c r="DC2115" s="24">
        <v>2.129555</v>
      </c>
      <c r="DD2115" s="24">
        <v>0.66568924</v>
      </c>
      <c r="DE2115" s="24">
        <v>2.483964</v>
      </c>
      <c r="DF2115" s="24">
        <v>0.6449874</v>
      </c>
      <c r="DG2115" s="25">
        <f t="shared" si="1576"/>
        <v>0.883593916616116</v>
      </c>
      <c r="DH2115" s="25">
        <f t="shared" si="1577"/>
        <v>1.03221236907189</v>
      </c>
      <c r="DI2115" s="25">
        <f t="shared" si="1578"/>
        <v>-0.142678798887585</v>
      </c>
      <c r="DJ2115" s="25">
        <f t="shared" si="1579"/>
        <v>0.0320965029704456</v>
      </c>
      <c r="DK2115" s="24">
        <v>1.971558</v>
      </c>
      <c r="DL2115" s="24">
        <v>0.595595</v>
      </c>
      <c r="DM2115" s="24">
        <v>1.845702</v>
      </c>
      <c r="DN2115" s="24">
        <v>0.516089</v>
      </c>
      <c r="DO2115" s="24">
        <v>2.056478</v>
      </c>
      <c r="DP2115" s="24">
        <v>0.6382048</v>
      </c>
      <c r="DQ2115" s="25">
        <f t="shared" si="1580"/>
        <v>0.936164190959637</v>
      </c>
      <c r="DR2115" s="25">
        <f t="shared" si="1581"/>
        <v>0.866509960627608</v>
      </c>
      <c r="DS2115" s="25">
        <f t="shared" si="1582"/>
        <v>-0.102493680943827</v>
      </c>
      <c r="DT2115" s="25">
        <f t="shared" si="1583"/>
        <v>-0.19134265364347</v>
      </c>
    </row>
    <row r="2116" spans="2:124">
      <c r="B2116" s="23">
        <v>1093</v>
      </c>
      <c r="C2116" s="23" t="s">
        <v>121</v>
      </c>
      <c r="D2116" s="23" t="s">
        <v>47</v>
      </c>
      <c r="E2116" s="24">
        <v>3.775447</v>
      </c>
      <c r="F2116" s="24">
        <v>1.095469</v>
      </c>
      <c r="G2116" s="24">
        <v>3.35868</v>
      </c>
      <c r="H2116" s="24">
        <v>0.66738828</v>
      </c>
      <c r="I2116" s="24">
        <v>3.922448</v>
      </c>
      <c r="J2116" s="24">
        <v>0.644547579268763</v>
      </c>
      <c r="K2116" s="25">
        <f t="shared" si="1536"/>
        <v>0.889611216896966</v>
      </c>
      <c r="L2116" s="25">
        <f t="shared" si="1537"/>
        <v>0.609226075772112</v>
      </c>
      <c r="M2116" s="25">
        <f t="shared" si="1538"/>
        <v>-0.143728610296427</v>
      </c>
      <c r="N2116" s="25">
        <f t="shared" si="1539"/>
        <v>0.0354367954607007</v>
      </c>
      <c r="O2116" s="24">
        <v>0.511737</v>
      </c>
      <c r="P2116" s="24">
        <v>0.156248</v>
      </c>
      <c r="Q2116" s="24">
        <v>0.384417</v>
      </c>
      <c r="R2116" s="24">
        <v>0.073819</v>
      </c>
      <c r="S2116" s="24">
        <v>0.37554</v>
      </c>
      <c r="T2116" s="24">
        <v>0.0842781076858407</v>
      </c>
      <c r="U2116" s="25">
        <f t="shared" si="1540"/>
        <v>0.751200323603726</v>
      </c>
      <c r="V2116" s="25">
        <f t="shared" si="1541"/>
        <v>0.472447647329886</v>
      </c>
      <c r="W2116" s="25">
        <f t="shared" si="1542"/>
        <v>0.0236379613356767</v>
      </c>
      <c r="X2116" s="25">
        <f t="shared" si="1543"/>
        <v>-0.124102308096767</v>
      </c>
      <c r="Y2116" s="24">
        <v>0.410953</v>
      </c>
      <c r="Z2116" s="24">
        <v>0.12816</v>
      </c>
      <c r="AA2116" s="24">
        <v>0.445787</v>
      </c>
      <c r="AB2116" s="24">
        <v>0.094595</v>
      </c>
      <c r="AC2116" s="24">
        <v>0.541716</v>
      </c>
      <c r="AD2116" s="24">
        <v>0.114581296765487</v>
      </c>
      <c r="AE2116" s="25">
        <f t="shared" si="1544"/>
        <v>1.08476395110876</v>
      </c>
      <c r="AF2116" s="25">
        <f t="shared" si="1545"/>
        <v>0.738100811485643</v>
      </c>
      <c r="AG2116" s="25">
        <f t="shared" si="1546"/>
        <v>-0.177083564081548</v>
      </c>
      <c r="AH2116" s="25">
        <f t="shared" si="1547"/>
        <v>-0.174428962925711</v>
      </c>
      <c r="AI2116" s="24">
        <v>0.424165</v>
      </c>
      <c r="AJ2116" s="24">
        <v>0.124823</v>
      </c>
      <c r="AK2116" s="24">
        <v>0.301143</v>
      </c>
      <c r="AL2116" s="24">
        <v>0.06289604</v>
      </c>
      <c r="AM2116" s="24">
        <v>0.445984</v>
      </c>
      <c r="AN2116" s="24">
        <v>0.100510039397472</v>
      </c>
      <c r="AO2116" s="25">
        <f t="shared" si="1548"/>
        <v>0.709966640340434</v>
      </c>
      <c r="AP2116" s="25">
        <f t="shared" si="1549"/>
        <v>0.50388181665238</v>
      </c>
      <c r="AQ2116" s="25">
        <f t="shared" si="1550"/>
        <v>-0.324767256224439</v>
      </c>
      <c r="AR2116" s="25">
        <f t="shared" si="1551"/>
        <v>-0.374231267074979</v>
      </c>
      <c r="AS2116" s="24">
        <v>0.260155</v>
      </c>
      <c r="AT2116" s="24">
        <v>0.076274</v>
      </c>
      <c r="AU2116" s="24">
        <v>0.21083</v>
      </c>
      <c r="AV2116" s="24">
        <v>0.05141417</v>
      </c>
      <c r="AW2116" s="24">
        <v>0.26471</v>
      </c>
      <c r="AX2116" s="24">
        <v>0.0298171321456274</v>
      </c>
      <c r="AY2116" s="25">
        <f t="shared" si="1552"/>
        <v>0.810401491418577</v>
      </c>
      <c r="AZ2116" s="25">
        <f t="shared" si="1553"/>
        <v>0.674072029787346</v>
      </c>
      <c r="BA2116" s="25">
        <f t="shared" si="1554"/>
        <v>-0.203543500434438</v>
      </c>
      <c r="BB2116" s="25">
        <f t="shared" si="1555"/>
        <v>0.724316401352494</v>
      </c>
      <c r="BC2116" s="24">
        <v>0.310428</v>
      </c>
      <c r="BD2116" s="24">
        <v>0.086593</v>
      </c>
      <c r="BE2116" s="24">
        <v>0.151788</v>
      </c>
      <c r="BF2116" s="24">
        <v>0.03362943</v>
      </c>
      <c r="BG2116" s="24">
        <v>0.330944</v>
      </c>
      <c r="BH2116" s="24">
        <v>0.045538337285177</v>
      </c>
      <c r="BI2116" s="25">
        <f t="shared" si="1556"/>
        <v>0.488963624415323</v>
      </c>
      <c r="BJ2116" s="25">
        <f t="shared" si="1557"/>
        <v>0.388361992308847</v>
      </c>
      <c r="BK2116" s="25">
        <f t="shared" si="1558"/>
        <v>-0.541348385225295</v>
      </c>
      <c r="BL2116" s="25">
        <f t="shared" si="1559"/>
        <v>-0.261513880285072</v>
      </c>
      <c r="BM2116" s="24">
        <v>0.271581</v>
      </c>
      <c r="BN2116" s="24">
        <v>0.074341</v>
      </c>
      <c r="BO2116" s="24">
        <v>0.187096</v>
      </c>
      <c r="BP2116" s="24">
        <v>0.033724</v>
      </c>
      <c r="BQ2116" s="24">
        <v>0.282617</v>
      </c>
      <c r="BR2116" s="24">
        <v>-0.0592056347519911</v>
      </c>
      <c r="BS2116" s="25">
        <f t="shared" si="1560"/>
        <v>0.688914172935515</v>
      </c>
      <c r="BT2116" s="25">
        <f t="shared" si="1561"/>
        <v>0.453639310743735</v>
      </c>
      <c r="BU2116" s="25">
        <f t="shared" si="1562"/>
        <v>-0.337987452984074</v>
      </c>
      <c r="BV2116" s="25">
        <f t="shared" si="1563"/>
        <v>1.56960794595426</v>
      </c>
      <c r="BW2116" s="24">
        <v>0.244034</v>
      </c>
      <c r="BX2116" s="24">
        <v>0.06911</v>
      </c>
      <c r="BY2116" s="24">
        <v>0.262093</v>
      </c>
      <c r="BZ2116" s="24">
        <v>0.021063</v>
      </c>
      <c r="CA2116" s="24">
        <v>0.258951</v>
      </c>
      <c r="CB2116" s="24">
        <v>-0.0142538392588495</v>
      </c>
      <c r="CC2116" s="25">
        <f t="shared" si="1564"/>
        <v>1.07400198333019</v>
      </c>
      <c r="CD2116" s="25">
        <f t="shared" si="1565"/>
        <v>0.304774996382578</v>
      </c>
      <c r="CE2116" s="25">
        <f t="shared" si="1566"/>
        <v>0.0121335696714824</v>
      </c>
      <c r="CF2116" s="25">
        <f t="shared" si="1567"/>
        <v>2.47770713682793</v>
      </c>
      <c r="CG2116" s="24">
        <v>0.379169</v>
      </c>
      <c r="CH2116" s="24">
        <v>0.110035</v>
      </c>
      <c r="CI2116" s="24">
        <v>0.345105</v>
      </c>
      <c r="CJ2116" s="24">
        <v>0.06161639</v>
      </c>
      <c r="CK2116" s="24">
        <v>0.399364</v>
      </c>
      <c r="CL2116" s="24">
        <v>0.1305834</v>
      </c>
      <c r="CM2116" s="25">
        <f t="shared" si="1568"/>
        <v>0.910161431973605</v>
      </c>
      <c r="CN2116" s="25">
        <f t="shared" si="1569"/>
        <v>0.559970827463989</v>
      </c>
      <c r="CO2116" s="25">
        <f t="shared" si="1570"/>
        <v>-0.135863523001573</v>
      </c>
      <c r="CP2116" s="25">
        <f t="shared" si="1571"/>
        <v>-0.528145307902842</v>
      </c>
      <c r="CQ2116" s="24">
        <v>0.408082</v>
      </c>
      <c r="CR2116" s="24">
        <v>0.111658</v>
      </c>
      <c r="CS2116" s="24">
        <v>0.481641</v>
      </c>
      <c r="CT2116" s="24">
        <v>0.11210621</v>
      </c>
      <c r="CU2116" s="24">
        <v>0.446982</v>
      </c>
      <c r="CV2116" s="24">
        <v>0.10117141</v>
      </c>
      <c r="CW2116" s="25">
        <f t="shared" si="1572"/>
        <v>1.18025543885788</v>
      </c>
      <c r="CX2116" s="25">
        <f t="shared" si="1573"/>
        <v>1.00401413244013</v>
      </c>
      <c r="CY2116" s="25">
        <f t="shared" si="1574"/>
        <v>0.0775400351692014</v>
      </c>
      <c r="CZ2116" s="25">
        <f t="shared" si="1575"/>
        <v>0.108081917608937</v>
      </c>
      <c r="DA2116" s="24">
        <v>0.274806</v>
      </c>
      <c r="DB2116" s="24">
        <v>0.073535</v>
      </c>
      <c r="DC2116" s="24">
        <v>0.312398</v>
      </c>
      <c r="DD2116" s="24">
        <v>0.06895204</v>
      </c>
      <c r="DE2116" s="24">
        <v>0.283228</v>
      </c>
      <c r="DF2116" s="24">
        <v>0.05752046</v>
      </c>
      <c r="DG2116" s="25">
        <f t="shared" si="1576"/>
        <v>1.13679468424998</v>
      </c>
      <c r="DH2116" s="25">
        <f t="shared" si="1577"/>
        <v>0.937676480587475</v>
      </c>
      <c r="DI2116" s="25">
        <f t="shared" si="1578"/>
        <v>0.102991229680681</v>
      </c>
      <c r="DJ2116" s="25">
        <f t="shared" si="1579"/>
        <v>0.198739370304062</v>
      </c>
      <c r="DK2116" s="24">
        <v>0.280337</v>
      </c>
      <c r="DL2116" s="24">
        <v>0.084692</v>
      </c>
      <c r="DM2116" s="24">
        <v>0.276382</v>
      </c>
      <c r="DN2116" s="24">
        <v>0.053573</v>
      </c>
      <c r="DO2116" s="24">
        <v>0.292412</v>
      </c>
      <c r="DP2116" s="24">
        <v>0.05400687</v>
      </c>
      <c r="DQ2116" s="25">
        <f t="shared" si="1580"/>
        <v>0.985891980009774</v>
      </c>
      <c r="DR2116" s="25">
        <f t="shared" si="1581"/>
        <v>0.632562697775469</v>
      </c>
      <c r="DS2116" s="25">
        <f t="shared" si="1582"/>
        <v>-0.0548199116315335</v>
      </c>
      <c r="DT2116" s="25">
        <f t="shared" si="1583"/>
        <v>-0.00803360757622125</v>
      </c>
    </row>
    <row r="2117" spans="2:124">
      <c r="B2117" s="23">
        <v>1093</v>
      </c>
      <c r="C2117" s="23" t="s">
        <v>121</v>
      </c>
      <c r="D2117" s="23" t="s">
        <v>48</v>
      </c>
      <c r="E2117" s="24">
        <v>0.711465</v>
      </c>
      <c r="F2117" s="24">
        <v>0.204963</v>
      </c>
      <c r="G2117" s="24">
        <v>0.846468</v>
      </c>
      <c r="H2117" s="24">
        <v>0.15288242</v>
      </c>
      <c r="I2117" s="24">
        <v>0.771642</v>
      </c>
      <c r="J2117" s="24">
        <v>0.0786560111303403</v>
      </c>
      <c r="K2117" s="25">
        <f t="shared" si="1536"/>
        <v>1.18975353671649</v>
      </c>
      <c r="L2117" s="25">
        <f t="shared" si="1537"/>
        <v>0.745902528749091</v>
      </c>
      <c r="M2117" s="25">
        <f t="shared" si="1538"/>
        <v>0.0969698383447246</v>
      </c>
      <c r="N2117" s="25">
        <f t="shared" si="1539"/>
        <v>0.943683868568667</v>
      </c>
      <c r="O2117" s="24">
        <v>0.080076</v>
      </c>
      <c r="P2117" s="24">
        <v>0.024451</v>
      </c>
      <c r="Q2117" s="24">
        <v>0.225194</v>
      </c>
      <c r="R2117" s="24">
        <v>0.052829</v>
      </c>
      <c r="S2117" s="24">
        <v>0.10318</v>
      </c>
      <c r="T2117" s="24">
        <v>0.0105675953558886</v>
      </c>
      <c r="U2117" s="25">
        <f t="shared" si="1540"/>
        <v>2.81225335930866</v>
      </c>
      <c r="V2117" s="25">
        <f t="shared" si="1541"/>
        <v>2.160606928142</v>
      </c>
      <c r="W2117" s="25">
        <f t="shared" si="1542"/>
        <v>1.18253537507269</v>
      </c>
      <c r="X2117" s="25">
        <f t="shared" si="1543"/>
        <v>3.99915053717135</v>
      </c>
      <c r="Y2117" s="24">
        <v>0.051219</v>
      </c>
      <c r="Z2117" s="24">
        <v>0.015973</v>
      </c>
      <c r="AA2117" s="24">
        <v>0.116942</v>
      </c>
      <c r="AB2117" s="24">
        <v>0.01299737</v>
      </c>
      <c r="AC2117" s="24">
        <v>0.05902</v>
      </c>
      <c r="AD2117" s="24">
        <v>0.0186640169955752</v>
      </c>
      <c r="AE2117" s="25">
        <f t="shared" si="1544"/>
        <v>2.28317616509498</v>
      </c>
      <c r="AF2117" s="25">
        <f t="shared" si="1545"/>
        <v>0.813708758530019</v>
      </c>
      <c r="AG2117" s="25">
        <f t="shared" si="1546"/>
        <v>0.981396136902745</v>
      </c>
      <c r="AH2117" s="25">
        <f t="shared" si="1547"/>
        <v>-0.303613471682898</v>
      </c>
      <c r="AI2117" s="24">
        <v>0.034962</v>
      </c>
      <c r="AJ2117" s="24">
        <v>0.010287</v>
      </c>
      <c r="AK2117" s="24">
        <v>0.048426</v>
      </c>
      <c r="AL2117" s="24">
        <v>0.00292714</v>
      </c>
      <c r="AM2117" s="24">
        <v>0.03676</v>
      </c>
      <c r="AN2117" s="24">
        <v>0.0113625499515834</v>
      </c>
      <c r="AO2117" s="25">
        <f t="shared" si="1548"/>
        <v>1.38510382701218</v>
      </c>
      <c r="AP2117" s="25">
        <f t="shared" si="1549"/>
        <v>0.284547487119666</v>
      </c>
      <c r="AQ2117" s="25">
        <f t="shared" si="1550"/>
        <v>0.317355821545158</v>
      </c>
      <c r="AR2117" s="25">
        <f t="shared" si="1551"/>
        <v>-0.742387051104484</v>
      </c>
      <c r="AS2117" s="24">
        <v>0.074053</v>
      </c>
      <c r="AT2117" s="24">
        <v>0.021711</v>
      </c>
      <c r="AU2117" s="24">
        <v>0.116535</v>
      </c>
      <c r="AV2117" s="24">
        <v>0.040511</v>
      </c>
      <c r="AW2117" s="24">
        <v>0.07535</v>
      </c>
      <c r="AX2117" s="24">
        <v>-0.028685177226129</v>
      </c>
      <c r="AY2117" s="25">
        <f t="shared" si="1552"/>
        <v>1.57367020917451</v>
      </c>
      <c r="AZ2117" s="25">
        <f t="shared" si="1553"/>
        <v>1.86592050112846</v>
      </c>
      <c r="BA2117" s="25">
        <f t="shared" si="1554"/>
        <v>0.546582614465826</v>
      </c>
      <c r="BB2117" s="25">
        <f t="shared" si="1555"/>
        <v>2.41226249643314</v>
      </c>
      <c r="BC2117" s="24">
        <v>0.125454</v>
      </c>
      <c r="BD2117" s="24">
        <v>0.035</v>
      </c>
      <c r="BE2117" s="24">
        <v>0.075058</v>
      </c>
      <c r="BF2117" s="24">
        <v>0.021404</v>
      </c>
      <c r="BG2117" s="24">
        <v>0.133745</v>
      </c>
      <c r="BH2117" s="24">
        <v>0.0103093517483965</v>
      </c>
      <c r="BI2117" s="25">
        <f t="shared" si="1556"/>
        <v>0.59829100706235</v>
      </c>
      <c r="BJ2117" s="25">
        <f t="shared" si="1557"/>
        <v>0.611542857142857</v>
      </c>
      <c r="BK2117" s="25">
        <f t="shared" si="1558"/>
        <v>-0.438797712064002</v>
      </c>
      <c r="BL2117" s="25">
        <f t="shared" si="1559"/>
        <v>1.07617321848865</v>
      </c>
      <c r="BM2117" s="24">
        <v>0.057823</v>
      </c>
      <c r="BN2117" s="24">
        <v>0.015829</v>
      </c>
      <c r="BO2117" s="24">
        <v>0.087387</v>
      </c>
      <c r="BP2117" s="24">
        <v>0.00832507</v>
      </c>
      <c r="BQ2117" s="24">
        <v>0.060173</v>
      </c>
      <c r="BR2117" s="24">
        <v>-0.0223003785600187</v>
      </c>
      <c r="BS2117" s="25">
        <f t="shared" si="1560"/>
        <v>1.51128443698874</v>
      </c>
      <c r="BT2117" s="25">
        <f t="shared" si="1561"/>
        <v>0.525937835618169</v>
      </c>
      <c r="BU2117" s="25">
        <f t="shared" si="1562"/>
        <v>0.45226264271351</v>
      </c>
      <c r="BV2117" s="25">
        <f t="shared" si="1563"/>
        <v>1.3733151873451</v>
      </c>
      <c r="BW2117" s="24">
        <v>0.064978</v>
      </c>
      <c r="BX2117" s="24">
        <v>0.0184</v>
      </c>
      <c r="BY2117" s="24">
        <v>0.0194</v>
      </c>
      <c r="BZ2117" s="24">
        <v>-0.01738572</v>
      </c>
      <c r="CA2117" s="24">
        <v>0.06895</v>
      </c>
      <c r="CB2117" s="24">
        <v>0.0135895028650443</v>
      </c>
      <c r="CC2117" s="25">
        <f t="shared" si="1564"/>
        <v>0.298562590415217</v>
      </c>
      <c r="CD2117" s="25">
        <f t="shared" si="1565"/>
        <v>-0.944876086956522</v>
      </c>
      <c r="CE2117" s="25">
        <f t="shared" si="1566"/>
        <v>-0.718636693255983</v>
      </c>
      <c r="CF2117" s="25">
        <f t="shared" si="1567"/>
        <v>-2.27934922805164</v>
      </c>
      <c r="CG2117" s="24">
        <v>0.050538</v>
      </c>
      <c r="CH2117" s="24">
        <v>0.014665</v>
      </c>
      <c r="CI2117" s="24">
        <v>0.039618</v>
      </c>
      <c r="CJ2117" s="24">
        <v>0.005574</v>
      </c>
      <c r="CK2117" s="24">
        <v>0.05323</v>
      </c>
      <c r="CL2117" s="24">
        <v>0.015036</v>
      </c>
      <c r="CM2117" s="25">
        <f t="shared" si="1568"/>
        <v>0.7839249673513</v>
      </c>
      <c r="CN2117" s="25">
        <f t="shared" si="1569"/>
        <v>0.380088646437095</v>
      </c>
      <c r="CO2117" s="25">
        <f t="shared" si="1570"/>
        <v>-0.255720458388127</v>
      </c>
      <c r="CP2117" s="25">
        <f t="shared" si="1571"/>
        <v>-0.629289704708699</v>
      </c>
      <c r="CQ2117" s="24">
        <v>0.042901</v>
      </c>
      <c r="CR2117" s="24">
        <v>0.011738</v>
      </c>
      <c r="CS2117" s="24">
        <v>0.02462</v>
      </c>
      <c r="CT2117" s="24">
        <v>0.003792</v>
      </c>
      <c r="CU2117" s="24">
        <v>0.04699</v>
      </c>
      <c r="CV2117" s="24">
        <v>0.01515657</v>
      </c>
      <c r="CW2117" s="25">
        <f t="shared" si="1572"/>
        <v>0.573879396750658</v>
      </c>
      <c r="CX2117" s="25">
        <f t="shared" si="1573"/>
        <v>0.32305333106151</v>
      </c>
      <c r="CY2117" s="25">
        <f t="shared" si="1574"/>
        <v>-0.476058735901256</v>
      </c>
      <c r="CZ2117" s="25">
        <f t="shared" si="1575"/>
        <v>-0.74981146789808</v>
      </c>
      <c r="DA2117" s="24">
        <v>0.063853</v>
      </c>
      <c r="DB2117" s="24">
        <v>0.017088</v>
      </c>
      <c r="DC2117" s="24">
        <v>0.029854</v>
      </c>
      <c r="DD2117" s="24">
        <v>0.00664956</v>
      </c>
      <c r="DE2117" s="24">
        <v>0.06581</v>
      </c>
      <c r="DF2117" s="24">
        <v>0.02427798</v>
      </c>
      <c r="DG2117" s="25">
        <f t="shared" si="1576"/>
        <v>0.467542636994346</v>
      </c>
      <c r="DH2117" s="25">
        <f t="shared" si="1577"/>
        <v>0.389136235955056</v>
      </c>
      <c r="DI2117" s="25">
        <f t="shared" si="1578"/>
        <v>-0.546360735450539</v>
      </c>
      <c r="DJ2117" s="25">
        <f t="shared" si="1579"/>
        <v>-0.726107361485593</v>
      </c>
      <c r="DK2117" s="24">
        <v>0.065608</v>
      </c>
      <c r="DL2117" s="24">
        <v>0.019821</v>
      </c>
      <c r="DM2117" s="24">
        <v>0.063434</v>
      </c>
      <c r="DN2117" s="24">
        <v>0.015259</v>
      </c>
      <c r="DO2117" s="24">
        <v>0.068434</v>
      </c>
      <c r="DP2117" s="24">
        <v>0.010678</v>
      </c>
      <c r="DQ2117" s="25">
        <f t="shared" si="1580"/>
        <v>0.966863797097915</v>
      </c>
      <c r="DR2117" s="25">
        <f t="shared" si="1581"/>
        <v>0.769840068614096</v>
      </c>
      <c r="DS2117" s="25">
        <f t="shared" si="1582"/>
        <v>-0.0730630972908202</v>
      </c>
      <c r="DT2117" s="25">
        <f t="shared" si="1583"/>
        <v>0.429012923768496</v>
      </c>
    </row>
    <row r="2118" spans="2:124">
      <c r="B2118" s="23">
        <v>1093</v>
      </c>
      <c r="C2118" s="23" t="s">
        <v>121</v>
      </c>
      <c r="D2118" s="23" t="s">
        <v>49</v>
      </c>
      <c r="E2118" s="24">
        <v>25.479307</v>
      </c>
      <c r="F2118" s="24">
        <v>6.373041</v>
      </c>
      <c r="G2118" s="24">
        <v>27.097087</v>
      </c>
      <c r="H2118" s="24">
        <v>7.01347143</v>
      </c>
      <c r="I2118" s="24">
        <v>27.347136</v>
      </c>
      <c r="J2118" s="24">
        <v>6.18906198481769</v>
      </c>
      <c r="K2118" s="25">
        <f t="shared" si="1536"/>
        <v>1.06349387760036</v>
      </c>
      <c r="L2118" s="25">
        <f t="shared" si="1537"/>
        <v>1.10049055545069</v>
      </c>
      <c r="M2118" s="25">
        <f t="shared" si="1538"/>
        <v>-0.00914351689332297</v>
      </c>
      <c r="N2118" s="25">
        <f t="shared" si="1539"/>
        <v>0.133204263780951</v>
      </c>
      <c r="O2118" s="24">
        <v>3.437211</v>
      </c>
      <c r="P2118" s="24">
        <v>0.929648</v>
      </c>
      <c r="Q2118" s="24">
        <v>4.405542</v>
      </c>
      <c r="R2118" s="24">
        <v>1.1509777</v>
      </c>
      <c r="S2118" s="24">
        <v>2.067004</v>
      </c>
      <c r="T2118" s="24">
        <v>0.536241211041018</v>
      </c>
      <c r="U2118" s="25">
        <f t="shared" si="1540"/>
        <v>1.28171997587579</v>
      </c>
      <c r="V2118" s="25">
        <f t="shared" si="1541"/>
        <v>1.23807903636645</v>
      </c>
      <c r="W2118" s="25">
        <f t="shared" si="1542"/>
        <v>1.1313659770373</v>
      </c>
      <c r="X2118" s="25">
        <f t="shared" si="1543"/>
        <v>1.14638053976788</v>
      </c>
      <c r="Y2118" s="24">
        <v>2.971303</v>
      </c>
      <c r="Z2118" s="24">
        <v>0.821486</v>
      </c>
      <c r="AA2118" s="24">
        <v>3.122059</v>
      </c>
      <c r="AB2118" s="24">
        <v>0.79106872</v>
      </c>
      <c r="AC2118" s="24">
        <v>4.519635</v>
      </c>
      <c r="AD2118" s="24">
        <v>1.11759407044544</v>
      </c>
      <c r="AE2118" s="25">
        <f t="shared" si="1544"/>
        <v>1.05073733644802</v>
      </c>
      <c r="AF2118" s="25">
        <f t="shared" si="1545"/>
        <v>0.96297285650638</v>
      </c>
      <c r="AG2118" s="25">
        <f t="shared" si="1546"/>
        <v>-0.309223200546062</v>
      </c>
      <c r="AH2118" s="25">
        <f t="shared" si="1547"/>
        <v>-0.292168112806197</v>
      </c>
      <c r="AI2118" s="24">
        <v>2.147579</v>
      </c>
      <c r="AJ2118" s="24">
        <v>0.564623</v>
      </c>
      <c r="AK2118" s="24">
        <v>1.769326</v>
      </c>
      <c r="AL2118" s="24">
        <v>0.46181963</v>
      </c>
      <c r="AM2118" s="24">
        <v>2.319535</v>
      </c>
      <c r="AN2118" s="24">
        <v>0.624837994809493</v>
      </c>
      <c r="AO2118" s="25">
        <f t="shared" si="1548"/>
        <v>0.823870041567737</v>
      </c>
      <c r="AP2118" s="25">
        <f t="shared" si="1549"/>
        <v>0.817925642419809</v>
      </c>
      <c r="AQ2118" s="25">
        <f t="shared" si="1550"/>
        <v>-0.237206595287418</v>
      </c>
      <c r="AR2118" s="25">
        <f t="shared" si="1551"/>
        <v>-0.260897010366976</v>
      </c>
      <c r="AS2118" s="24">
        <v>1.432227</v>
      </c>
      <c r="AT2118" s="24">
        <v>0.376796</v>
      </c>
      <c r="AU2118" s="24">
        <v>1.947538</v>
      </c>
      <c r="AV2118" s="24">
        <v>0.53763748</v>
      </c>
      <c r="AW2118" s="24">
        <v>1.507664</v>
      </c>
      <c r="AX2118" s="24">
        <v>0.567990542327052</v>
      </c>
      <c r="AY2118" s="25">
        <f t="shared" si="1552"/>
        <v>1.35979701541725</v>
      </c>
      <c r="AZ2118" s="25">
        <f t="shared" si="1553"/>
        <v>1.42686620877079</v>
      </c>
      <c r="BA2118" s="25">
        <f t="shared" si="1554"/>
        <v>0.291758641182651</v>
      </c>
      <c r="BB2118" s="25">
        <f t="shared" si="1555"/>
        <v>-0.0534393798225862</v>
      </c>
      <c r="BC2118" s="24">
        <v>2.353908</v>
      </c>
      <c r="BD2118" s="24">
        <v>0.591305</v>
      </c>
      <c r="BE2118" s="24">
        <v>2.60482</v>
      </c>
      <c r="BF2118" s="24">
        <v>0.70514737</v>
      </c>
      <c r="BG2118" s="24">
        <v>2.58507</v>
      </c>
      <c r="BH2118" s="24">
        <v>0.473010101496682</v>
      </c>
      <c r="BI2118" s="25">
        <f t="shared" si="1556"/>
        <v>1.10659380060733</v>
      </c>
      <c r="BJ2118" s="25">
        <f t="shared" si="1557"/>
        <v>1.19252732515369</v>
      </c>
      <c r="BK2118" s="25">
        <f t="shared" si="1558"/>
        <v>0.00764002522175421</v>
      </c>
      <c r="BL2118" s="25">
        <f t="shared" si="1559"/>
        <v>0.490765985269231</v>
      </c>
      <c r="BM2118" s="24">
        <v>2.5982</v>
      </c>
      <c r="BN2118" s="24">
        <v>0.661794</v>
      </c>
      <c r="BO2118" s="24">
        <v>1.856203</v>
      </c>
      <c r="BP2118" s="24">
        <v>0.49997289</v>
      </c>
      <c r="BQ2118" s="24">
        <v>2.791359</v>
      </c>
      <c r="BR2118" s="24">
        <v>0.240307408364823</v>
      </c>
      <c r="BS2118" s="25">
        <f t="shared" si="1560"/>
        <v>0.714418828419675</v>
      </c>
      <c r="BT2118" s="25">
        <f t="shared" si="1561"/>
        <v>0.755481146701239</v>
      </c>
      <c r="BU2118" s="25">
        <f t="shared" si="1562"/>
        <v>-0.335018175734472</v>
      </c>
      <c r="BV2118" s="25">
        <f t="shared" si="1563"/>
        <v>1.08055545770343</v>
      </c>
      <c r="BW2118" s="24">
        <v>2.884653</v>
      </c>
      <c r="BX2118" s="24">
        <v>0.656743</v>
      </c>
      <c r="BY2118" s="24">
        <v>2.929113</v>
      </c>
      <c r="BZ2118" s="24">
        <v>0.71366994</v>
      </c>
      <c r="CA2118" s="24">
        <v>3.163858</v>
      </c>
      <c r="CB2118" s="24">
        <v>0.504282716333186</v>
      </c>
      <c r="CC2118" s="25">
        <f t="shared" si="1564"/>
        <v>1.01541259901971</v>
      </c>
      <c r="CD2118" s="25">
        <f t="shared" si="1565"/>
        <v>1.08668069549276</v>
      </c>
      <c r="CE2118" s="25">
        <f t="shared" si="1566"/>
        <v>-0.0741958077764551</v>
      </c>
      <c r="CF2118" s="25">
        <f t="shared" si="1567"/>
        <v>0.415217926145359</v>
      </c>
      <c r="CG2118" s="24">
        <v>2.581324</v>
      </c>
      <c r="CH2118" s="24">
        <v>0.594722</v>
      </c>
      <c r="CI2118" s="24">
        <v>3.052203</v>
      </c>
      <c r="CJ2118" s="24">
        <v>0.75982569</v>
      </c>
      <c r="CK2118" s="24">
        <v>2.797551</v>
      </c>
      <c r="CL2118" s="24">
        <v>0.58208168</v>
      </c>
      <c r="CM2118" s="25">
        <f t="shared" si="1568"/>
        <v>1.18241762754307</v>
      </c>
      <c r="CN2118" s="25">
        <f t="shared" si="1569"/>
        <v>1.277614902425</v>
      </c>
      <c r="CO2118" s="25">
        <f t="shared" si="1570"/>
        <v>0.0910267587615025</v>
      </c>
      <c r="CP2118" s="25">
        <f t="shared" si="1571"/>
        <v>0.305359223812026</v>
      </c>
      <c r="CQ2118" s="24">
        <v>1.672082</v>
      </c>
      <c r="CR2118" s="24">
        <v>0.407538</v>
      </c>
      <c r="CS2118" s="24">
        <v>1.744796</v>
      </c>
      <c r="CT2118" s="24">
        <v>0.46164215</v>
      </c>
      <c r="CU2118" s="24">
        <v>1.884773</v>
      </c>
      <c r="CV2118" s="24">
        <v>0.4235663</v>
      </c>
      <c r="CW2118" s="25">
        <f t="shared" si="1572"/>
        <v>1.04348710170913</v>
      </c>
      <c r="CX2118" s="25">
        <f t="shared" si="1573"/>
        <v>1.1327585403079</v>
      </c>
      <c r="CY2118" s="25">
        <f t="shared" si="1574"/>
        <v>-0.0742672990328278</v>
      </c>
      <c r="CZ2118" s="25">
        <f t="shared" si="1575"/>
        <v>0.0898934830273324</v>
      </c>
      <c r="DA2118" s="24">
        <v>1.88794</v>
      </c>
      <c r="DB2118" s="24">
        <v>0.449944</v>
      </c>
      <c r="DC2118" s="24">
        <v>2.000815</v>
      </c>
      <c r="DD2118" s="24">
        <v>0.54600186</v>
      </c>
      <c r="DE2118" s="24">
        <v>2.042838</v>
      </c>
      <c r="DF2118" s="24">
        <v>0.45927961</v>
      </c>
      <c r="DG2118" s="25">
        <f t="shared" si="1576"/>
        <v>1.05978738731104</v>
      </c>
      <c r="DH2118" s="25">
        <f t="shared" si="1577"/>
        <v>1.21348847856622</v>
      </c>
      <c r="DI2118" s="25">
        <f t="shared" si="1578"/>
        <v>-0.0205708920629048</v>
      </c>
      <c r="DJ2118" s="25">
        <f t="shared" si="1579"/>
        <v>0.188822338531423</v>
      </c>
      <c r="DK2118" s="24">
        <v>1.51288</v>
      </c>
      <c r="DL2118" s="24">
        <v>0.318442</v>
      </c>
      <c r="DM2118" s="24">
        <v>1.664672</v>
      </c>
      <c r="DN2118" s="24">
        <v>0.385708</v>
      </c>
      <c r="DO2118" s="24">
        <v>1.667849</v>
      </c>
      <c r="DP2118" s="24">
        <v>0.65987035</v>
      </c>
      <c r="DQ2118" s="25">
        <f t="shared" si="1580"/>
        <v>1.10033313944265</v>
      </c>
      <c r="DR2118" s="25">
        <f t="shared" si="1581"/>
        <v>1.21123469894047</v>
      </c>
      <c r="DS2118" s="25">
        <f t="shared" si="1582"/>
        <v>-0.00190484870033198</v>
      </c>
      <c r="DT2118" s="25">
        <f t="shared" si="1583"/>
        <v>-0.415479116465833</v>
      </c>
    </row>
    <row r="2119" spans="2:124">
      <c r="B2119" s="23">
        <v>1093</v>
      </c>
      <c r="C2119" s="23" t="s">
        <v>121</v>
      </c>
      <c r="D2119" s="23" t="s">
        <v>50</v>
      </c>
      <c r="E2119" s="24">
        <v>15.472203</v>
      </c>
      <c r="F2119" s="24">
        <v>3.914918</v>
      </c>
      <c r="G2119" s="24">
        <v>14.076387</v>
      </c>
      <c r="H2119" s="24">
        <v>3.94124412</v>
      </c>
      <c r="I2119" s="24">
        <v>16.551851</v>
      </c>
      <c r="J2119" s="24">
        <v>4.53433170828718</v>
      </c>
      <c r="K2119" s="25">
        <f t="shared" ref="K2119:K2182" si="1584">IFERROR(IF(E2119&lt;0,2-G2119/E2119,G2119/E2119),"")</f>
        <v>0.909785568351191</v>
      </c>
      <c r="L2119" s="25">
        <f t="shared" ref="L2119:L2182" si="1585">IFERROR(IF(F2119&lt;0,2-H2119/F2119,H2119/F2119),"")</f>
        <v>1.00672456485679</v>
      </c>
      <c r="M2119" s="25">
        <f t="shared" ref="M2119:M2182" si="1586">IFERROR((G2119-I2119)/ABS(I2119),"")</f>
        <v>-0.149558137032529</v>
      </c>
      <c r="N2119" s="25">
        <f t="shared" ref="N2119:N2182" si="1587">IFERROR((H2119-J2119)/ABS(J2119),"")</f>
        <v>-0.130799338566965</v>
      </c>
      <c r="O2119" s="24">
        <v>2.885502</v>
      </c>
      <c r="P2119" s="24">
        <v>0.780428</v>
      </c>
      <c r="Q2119" s="24">
        <v>3.310038</v>
      </c>
      <c r="R2119" s="24">
        <v>1.00875779</v>
      </c>
      <c r="S2119" s="24">
        <v>1.551746</v>
      </c>
      <c r="T2119" s="24">
        <v>0.459442584967699</v>
      </c>
      <c r="U2119" s="25">
        <f t="shared" ref="U2119:U2182" si="1588">IFERROR(IF(O2119&lt;0,2-Q2119/O2119,Q2119/O2119),"")</f>
        <v>1.14712725896568</v>
      </c>
      <c r="V2119" s="25">
        <f t="shared" ref="V2119:V2182" si="1589">IFERROR(IF(P2119&lt;0,2-R2119/P2119,R2119/P2119),"")</f>
        <v>1.29256996161081</v>
      </c>
      <c r="W2119" s="25">
        <f t="shared" ref="W2119:W2182" si="1590">IFERROR((Q2119-S2119)/ABS(S2119),"")</f>
        <v>1.13310554691296</v>
      </c>
      <c r="X2119" s="25">
        <f t="shared" ref="X2119:X2182" si="1591">IFERROR((R2119-T2119)/ABS(T2119),"")</f>
        <v>1.19561229847886</v>
      </c>
      <c r="Y2119" s="24">
        <v>2.22733</v>
      </c>
      <c r="Z2119" s="24">
        <v>0.615804</v>
      </c>
      <c r="AA2119" s="24">
        <v>1.893395</v>
      </c>
      <c r="AB2119" s="24">
        <v>0.56195305</v>
      </c>
      <c r="AC2119" s="24">
        <v>3.711278</v>
      </c>
      <c r="AD2119" s="24">
        <v>1.07398554072916</v>
      </c>
      <c r="AE2119" s="25">
        <f t="shared" ref="AE2119:AE2182" si="1592">IFERROR(IF(Y2119&lt;0,2-AA2119/Y2119,AA2119/Y2119),"")</f>
        <v>0.850073855243722</v>
      </c>
      <c r="AF2119" s="25">
        <f t="shared" ref="AF2119:AF2182" si="1593">IFERROR(IF(Z2119&lt;0,2-AB2119/Z2119,AB2119/Z2119),"")</f>
        <v>0.912551802196803</v>
      </c>
      <c r="AG2119" s="25">
        <f t="shared" ref="AG2119:AG2182" si="1594">IFERROR((AA2119-AC2119)/ABS(AC2119),"")</f>
        <v>-0.489826685039493</v>
      </c>
      <c r="AH2119" s="25">
        <f t="shared" ref="AH2119:AH2182" si="1595">IFERROR((AB2119-AD2119)/ABS(AD2119),"")</f>
        <v>-0.4767592032771</v>
      </c>
      <c r="AI2119" s="24">
        <v>1.379139</v>
      </c>
      <c r="AJ2119" s="24">
        <v>0.362582</v>
      </c>
      <c r="AK2119" s="24">
        <v>0.999966</v>
      </c>
      <c r="AL2119" s="24">
        <v>0.2975041</v>
      </c>
      <c r="AM2119" s="24">
        <v>1.489562</v>
      </c>
      <c r="AN2119" s="24">
        <v>0.453965549598939</v>
      </c>
      <c r="AO2119" s="25">
        <f t="shared" ref="AO2119:AO2182" si="1596">IFERROR(IF(AI2119&lt;0,2-AK2119/AI2119,AK2119/AI2119),"")</f>
        <v>0.725065421251955</v>
      </c>
      <c r="AP2119" s="25">
        <f t="shared" ref="AP2119:AP2182" si="1597">IFERROR(IF(AJ2119&lt;0,2-AL2119/AJ2119,AL2119/AJ2119),"")</f>
        <v>0.820515359284245</v>
      </c>
      <c r="AQ2119" s="25">
        <f t="shared" ref="AQ2119:AQ2182" si="1598">IFERROR((AK2119-AM2119)/ABS(AM2119),"")</f>
        <v>-0.328684539482076</v>
      </c>
      <c r="AR2119" s="25">
        <f t="shared" ref="AR2119:AR2182" si="1599">IFERROR((AL2119-AN2119)/ABS(AN2119),"")</f>
        <v>-0.344654896692418</v>
      </c>
      <c r="AS2119" s="24">
        <v>0.943304</v>
      </c>
      <c r="AT2119" s="24">
        <v>0.248171</v>
      </c>
      <c r="AU2119" s="24">
        <v>0.599604</v>
      </c>
      <c r="AV2119" s="24">
        <v>0.10147924</v>
      </c>
      <c r="AW2119" s="24">
        <v>0.992991</v>
      </c>
      <c r="AX2119" s="24">
        <v>0.118920332902886</v>
      </c>
      <c r="AY2119" s="25">
        <f t="shared" ref="AY2119:AY2182" si="1600">IFERROR(IF(AS2119&lt;0,2-AU2119/AS2119,AU2119/AS2119),"")</f>
        <v>0.635642380399108</v>
      </c>
      <c r="AZ2119" s="25">
        <f t="shared" ref="AZ2119:AZ2182" si="1601">IFERROR(IF(AT2119&lt;0,2-AV2119/AT2119,AV2119/AT2119),"")</f>
        <v>0.408908534840896</v>
      </c>
      <c r="BA2119" s="25">
        <f t="shared" ref="BA2119:BA2182" si="1602">IFERROR((AU2119-AW2119)/ABS(AW2119),"")</f>
        <v>-0.396163711453578</v>
      </c>
      <c r="BB2119" s="25">
        <f t="shared" ref="BB2119:BB2182" si="1603">IFERROR((AV2119-AX2119)/ABS(AX2119),"")</f>
        <v>-0.146661991916294</v>
      </c>
      <c r="BC2119" s="24">
        <v>1.033058</v>
      </c>
      <c r="BD2119" s="24">
        <v>0.259503</v>
      </c>
      <c r="BE2119" s="24">
        <v>1.009565</v>
      </c>
      <c r="BF2119" s="24">
        <v>0.30573135</v>
      </c>
      <c r="BG2119" s="24">
        <v>1.134509</v>
      </c>
      <c r="BH2119" s="24">
        <v>0.249390376676991</v>
      </c>
      <c r="BI2119" s="25">
        <f t="shared" ref="BI2119:BI2182" si="1604">IFERROR(IF(BC2119&lt;0,2-BE2119/BC2119,BE2119/BC2119),"")</f>
        <v>0.977258779274736</v>
      </c>
      <c r="BJ2119" s="25">
        <f t="shared" ref="BJ2119:BJ2182" si="1605">IFERROR(IF(BD2119&lt;0,2-BF2119/BD2119,BF2119/BD2119),"")</f>
        <v>1.17814187119224</v>
      </c>
      <c r="BK2119" s="25">
        <f t="shared" ref="BK2119:BK2182" si="1606">IFERROR((BE2119-BG2119)/ABS(BG2119),"")</f>
        <v>-0.11013046172397</v>
      </c>
      <c r="BL2119" s="25">
        <f t="shared" ref="BL2119:BL2182" si="1607">IFERROR((BF2119-BH2119)/ABS(BH2119),"")</f>
        <v>0.225914784979781</v>
      </c>
      <c r="BM2119" s="24">
        <v>1.129394</v>
      </c>
      <c r="BN2119" s="24">
        <v>0.287675</v>
      </c>
      <c r="BO2119" s="24">
        <v>0.876814</v>
      </c>
      <c r="BP2119" s="24">
        <v>0.24764791</v>
      </c>
      <c r="BQ2119" s="24">
        <v>1.213359</v>
      </c>
      <c r="BR2119" s="24">
        <v>0.174897467218363</v>
      </c>
      <c r="BS2119" s="25">
        <f t="shared" ref="BS2119:BS2182" si="1608">IFERROR(IF(BM2119&lt;0,2-BO2119/BM2119,BO2119/BM2119),"")</f>
        <v>0.776357940630108</v>
      </c>
      <c r="BT2119" s="25">
        <f t="shared" ref="BT2119:BT2182" si="1609">IFERROR(IF(BN2119&lt;0,2-BP2119/BN2119,BP2119/BN2119),"")</f>
        <v>0.860860033023377</v>
      </c>
      <c r="BU2119" s="25">
        <f t="shared" ref="BU2119:BU2182" si="1610">IFERROR((BO2119-BQ2119)/ABS(BQ2119),"")</f>
        <v>-0.277366385381408</v>
      </c>
      <c r="BV2119" s="25">
        <f t="shared" ref="BV2119:BV2182" si="1611">IFERROR((BP2119-BR2119)/ABS(BR2119),"")</f>
        <v>0.415960527837757</v>
      </c>
      <c r="BW2119" s="24">
        <v>0.855757</v>
      </c>
      <c r="BX2119" s="24">
        <v>0.194833</v>
      </c>
      <c r="BY2119" s="24">
        <v>0.859513</v>
      </c>
      <c r="BZ2119" s="24">
        <v>0.1878647</v>
      </c>
      <c r="CA2119" s="24">
        <v>0.938584</v>
      </c>
      <c r="CB2119" s="24">
        <v>0.554460176193142</v>
      </c>
      <c r="CC2119" s="25">
        <f t="shared" ref="CC2119:CC2182" si="1612">IFERROR(IF(BW2119&lt;0,2-BY2119/BW2119,BY2119/BW2119),"")</f>
        <v>1.00438909643742</v>
      </c>
      <c r="CD2119" s="25">
        <f t="shared" ref="CD2119:CD2182" si="1613">IFERROR(IF(BX2119&lt;0,2-BZ2119/BX2119,BZ2119/BX2119),"")</f>
        <v>0.964234498262615</v>
      </c>
      <c r="CE2119" s="25">
        <f t="shared" ref="CE2119:CE2182" si="1614">IFERROR((BY2119-CA2119)/ABS(CA2119),"")</f>
        <v>-0.0842449903258526</v>
      </c>
      <c r="CF2119" s="25">
        <f t="shared" ref="CF2119:CF2182" si="1615">IFERROR((BZ2119-CB2119)/ABS(CB2119),"")</f>
        <v>-0.661175485514836</v>
      </c>
      <c r="CG2119" s="24">
        <v>1.545095</v>
      </c>
      <c r="CH2119" s="24">
        <v>0.355983</v>
      </c>
      <c r="CI2119" s="24">
        <v>1.516504</v>
      </c>
      <c r="CJ2119" s="24">
        <v>0.45158772</v>
      </c>
      <c r="CK2119" s="24">
        <v>1.674519</v>
      </c>
      <c r="CL2119" s="24">
        <v>0.43038902</v>
      </c>
      <c r="CM2119" s="25">
        <f t="shared" ref="CM2119:CM2182" si="1616">IFERROR(IF(CG2119&lt;0,2-CI2119/CG2119,CI2119/CG2119),"")</f>
        <v>0.981495636190655</v>
      </c>
      <c r="CN2119" s="25">
        <f t="shared" ref="CN2119:CN2182" si="1617">IFERROR(IF(CH2119&lt;0,2-CJ2119/CH2119,CJ2119/CH2119),"")</f>
        <v>1.26856540902234</v>
      </c>
      <c r="CO2119" s="25">
        <f t="shared" ref="CO2119:CO2182" si="1618">IFERROR((CI2119-CK2119)/ABS(CK2119),"")</f>
        <v>-0.0943644115116042</v>
      </c>
      <c r="CP2119" s="25">
        <f t="shared" ref="CP2119:CP2182" si="1619">IFERROR((CJ2119-CL2119)/ABS(CL2119),"")</f>
        <v>0.0492547416753337</v>
      </c>
      <c r="CQ2119" s="24">
        <v>1.497768</v>
      </c>
      <c r="CR2119" s="24">
        <v>0.365045</v>
      </c>
      <c r="CS2119" s="24">
        <v>1.360875</v>
      </c>
      <c r="CT2119" s="24">
        <v>0.39938643</v>
      </c>
      <c r="CU2119" s="24">
        <v>1.688286</v>
      </c>
      <c r="CV2119" s="24">
        <v>0.44511202</v>
      </c>
      <c r="CW2119" s="25">
        <f t="shared" ref="CW2119:CW2182" si="1620">IFERROR(IF(CQ2119&lt;0,2-CS2119/CQ2119,CS2119/CQ2119),"")</f>
        <v>0.908601999775666</v>
      </c>
      <c r="CX2119" s="25">
        <f t="shared" ref="CX2119:CX2182" si="1621">IFERROR(IF(CR2119&lt;0,2-CT2119/CR2119,CT2119/CR2119),"")</f>
        <v>1.09407451136161</v>
      </c>
      <c r="CY2119" s="25">
        <f t="shared" ref="CY2119:CY2182" si="1622">IFERROR((CS2119-CU2119)/ABS(CU2119),"")</f>
        <v>-0.193931004580977</v>
      </c>
      <c r="CZ2119" s="25">
        <f t="shared" ref="CZ2119:CZ2182" si="1623">IFERROR((CT2119-CV2119)/ABS(CV2119),"")</f>
        <v>-0.102728275008165</v>
      </c>
      <c r="DA2119" s="24">
        <v>1.041655</v>
      </c>
      <c r="DB2119" s="24">
        <v>0.24826</v>
      </c>
      <c r="DC2119" s="24">
        <v>0.84079</v>
      </c>
      <c r="DD2119" s="24">
        <v>0.24872783</v>
      </c>
      <c r="DE2119" s="24">
        <v>1.127126</v>
      </c>
      <c r="DF2119" s="24">
        <v>0.29248509</v>
      </c>
      <c r="DG2119" s="25">
        <f t="shared" ref="DG2119:DG2182" si="1624">IFERROR(IF(DA2119&lt;0,2-DC2119/DA2119,DC2119/DA2119),"")</f>
        <v>0.807167440275331</v>
      </c>
      <c r="DH2119" s="25">
        <f t="shared" ref="DH2119:DH2182" si="1625">IFERROR(IF(DB2119&lt;0,2-DD2119/DB2119,DD2119/DB2119),"")</f>
        <v>1.00188443567228</v>
      </c>
      <c r="DI2119" s="25">
        <f t="shared" ref="DI2119:DI2182" si="1626">IFERROR((DC2119-DE2119)/ABS(DE2119),"")</f>
        <v>-0.254040808214876</v>
      </c>
      <c r="DJ2119" s="25">
        <f t="shared" ref="DJ2119:DJ2182" si="1627">IFERROR((DD2119-DF2119)/ABS(DF2119),"")</f>
        <v>-0.149605096109344</v>
      </c>
      <c r="DK2119" s="24">
        <v>0.934201</v>
      </c>
      <c r="DL2119" s="24">
        <v>0.196634</v>
      </c>
      <c r="DM2119" s="24">
        <v>0.809323</v>
      </c>
      <c r="DN2119" s="24">
        <v>0.130604</v>
      </c>
      <c r="DO2119" s="24">
        <v>1.029891</v>
      </c>
      <c r="DP2119" s="24">
        <v>0.28128355</v>
      </c>
      <c r="DQ2119" s="25">
        <f t="shared" ref="DQ2119:DQ2182" si="1628">IFERROR(IF(DK2119&lt;0,2-DM2119/DK2119,DM2119/DK2119),"")</f>
        <v>0.866326411553831</v>
      </c>
      <c r="DR2119" s="25">
        <f t="shared" ref="DR2119:DR2182" si="1629">IFERROR(IF(DL2119&lt;0,2-DN2119/DL2119,DN2119/DL2119),"")</f>
        <v>0.6641984600832</v>
      </c>
      <c r="DS2119" s="25">
        <f t="shared" ref="DS2119:DS2182" si="1630">IFERROR((DM2119-DO2119)/ABS(DO2119),"")</f>
        <v>-0.214166353526732</v>
      </c>
      <c r="DT2119" s="25">
        <f t="shared" ref="DT2119:DT2182" si="1631">IFERROR((DN2119-DP2119)/ABS(DP2119),"")</f>
        <v>-0.535685609769928</v>
      </c>
    </row>
    <row r="2120" spans="2:124">
      <c r="B2120" s="23">
        <v>1093</v>
      </c>
      <c r="C2120" s="23" t="s">
        <v>121</v>
      </c>
      <c r="D2120" s="23" t="s">
        <v>51</v>
      </c>
      <c r="E2120" s="24">
        <v>10.52165</v>
      </c>
      <c r="F2120" s="24">
        <v>2.003934</v>
      </c>
      <c r="G2120" s="24">
        <v>8.796299</v>
      </c>
      <c r="H2120" s="24">
        <v>1.9298477</v>
      </c>
      <c r="I2120" s="24">
        <v>10.732845</v>
      </c>
      <c r="J2120" s="24">
        <v>1.5948795410122</v>
      </c>
      <c r="K2120" s="25">
        <f t="shared" si="1584"/>
        <v>0.836018970408634</v>
      </c>
      <c r="L2120" s="25">
        <f t="shared" si="1585"/>
        <v>0.963029570834169</v>
      </c>
      <c r="M2120" s="25">
        <f t="shared" si="1586"/>
        <v>-0.180431749456924</v>
      </c>
      <c r="N2120" s="25">
        <f t="shared" si="1587"/>
        <v>0.210027246807123</v>
      </c>
      <c r="O2120" s="24">
        <v>1.390563</v>
      </c>
      <c r="P2120" s="24">
        <v>0.262481</v>
      </c>
      <c r="Q2120" s="24">
        <v>0.80975</v>
      </c>
      <c r="R2120" s="24">
        <v>0.16915508</v>
      </c>
      <c r="S2120" s="24">
        <v>0.908098</v>
      </c>
      <c r="T2120" s="24">
        <v>0.135325663707566</v>
      </c>
      <c r="U2120" s="25">
        <f t="shared" si="1588"/>
        <v>0.58231809705853</v>
      </c>
      <c r="V2120" s="25">
        <f t="shared" si="1589"/>
        <v>0.644446950445937</v>
      </c>
      <c r="W2120" s="25">
        <f t="shared" si="1590"/>
        <v>-0.108301086446617</v>
      </c>
      <c r="X2120" s="25">
        <f t="shared" si="1591"/>
        <v>0.249985223538517</v>
      </c>
      <c r="Y2120" s="24">
        <v>1.187766</v>
      </c>
      <c r="Z2120" s="24">
        <v>0.268387</v>
      </c>
      <c r="AA2120" s="24">
        <v>0.766245</v>
      </c>
      <c r="AB2120" s="24">
        <v>0.23240704</v>
      </c>
      <c r="AC2120" s="24">
        <v>1.642826</v>
      </c>
      <c r="AD2120" s="24">
        <v>0.311046592794071</v>
      </c>
      <c r="AE2120" s="25">
        <f t="shared" si="1592"/>
        <v>0.645114441733473</v>
      </c>
      <c r="AF2120" s="25">
        <f t="shared" si="1593"/>
        <v>0.865940004545675</v>
      </c>
      <c r="AG2120" s="25">
        <f t="shared" si="1594"/>
        <v>-0.533581158321088</v>
      </c>
      <c r="AH2120" s="25">
        <f t="shared" si="1595"/>
        <v>-0.252822421514626</v>
      </c>
      <c r="AI2120" s="24">
        <v>0.685635</v>
      </c>
      <c r="AJ2120" s="24">
        <v>0.14553</v>
      </c>
      <c r="AK2120" s="24">
        <v>0.559177</v>
      </c>
      <c r="AL2120" s="24">
        <v>0.10001917</v>
      </c>
      <c r="AM2120" s="24">
        <v>0.706745</v>
      </c>
      <c r="AN2120" s="24">
        <v>0.144179412921059</v>
      </c>
      <c r="AO2120" s="25">
        <f t="shared" si="1596"/>
        <v>0.815560757545925</v>
      </c>
      <c r="AP2120" s="25">
        <f t="shared" si="1597"/>
        <v>0.687275269703841</v>
      </c>
      <c r="AQ2120" s="25">
        <f t="shared" si="1598"/>
        <v>-0.208799496282252</v>
      </c>
      <c r="AR2120" s="25">
        <f t="shared" si="1599"/>
        <v>-0.306286743900376</v>
      </c>
      <c r="AS2120" s="24">
        <v>0.643358</v>
      </c>
      <c r="AT2120" s="24">
        <v>0.128527</v>
      </c>
      <c r="AU2120" s="24">
        <v>0.74291</v>
      </c>
      <c r="AV2120" s="24">
        <v>0.29706925</v>
      </c>
      <c r="AW2120" s="24">
        <v>0.641783</v>
      </c>
      <c r="AX2120" s="24">
        <v>0.119363009377111</v>
      </c>
      <c r="AY2120" s="25">
        <f t="shared" si="1600"/>
        <v>1.15473810848703</v>
      </c>
      <c r="AZ2120" s="25">
        <f t="shared" si="1601"/>
        <v>2.31133730655816</v>
      </c>
      <c r="BA2120" s="25">
        <f t="shared" si="1602"/>
        <v>0.157571951890281</v>
      </c>
      <c r="BB2120" s="25">
        <f t="shared" si="1603"/>
        <v>1.4887882062478</v>
      </c>
      <c r="BC2120" s="24">
        <v>0.775296</v>
      </c>
      <c r="BD2120" s="24">
        <v>0.146243</v>
      </c>
      <c r="BE2120" s="24">
        <v>0.835063</v>
      </c>
      <c r="BF2120" s="24">
        <v>0.16302164</v>
      </c>
      <c r="BG2120" s="24">
        <v>0.810338</v>
      </c>
      <c r="BH2120" s="24">
        <v>0.152977592186283</v>
      </c>
      <c r="BI2120" s="25">
        <f t="shared" si="1604"/>
        <v>1.0770892665511</v>
      </c>
      <c r="BJ2120" s="25">
        <f t="shared" si="1605"/>
        <v>1.11473123499928</v>
      </c>
      <c r="BK2120" s="25">
        <f t="shared" si="1606"/>
        <v>0.0305119592071457</v>
      </c>
      <c r="BL2120" s="25">
        <f t="shared" si="1607"/>
        <v>0.0656569872108211</v>
      </c>
      <c r="BM2120" s="24">
        <v>1.009348</v>
      </c>
      <c r="BN2120" s="24">
        <v>0.133838</v>
      </c>
      <c r="BO2120" s="24">
        <v>1.000024</v>
      </c>
      <c r="BP2120" s="24">
        <v>0.21109127</v>
      </c>
      <c r="BQ2120" s="24">
        <v>1.029749</v>
      </c>
      <c r="BR2120" s="24">
        <v>-0.220461552990044</v>
      </c>
      <c r="BS2120" s="25">
        <f t="shared" si="1608"/>
        <v>0.990762353519302</v>
      </c>
      <c r="BT2120" s="25">
        <f t="shared" si="1609"/>
        <v>1.5772147671065</v>
      </c>
      <c r="BU2120" s="25">
        <f t="shared" si="1610"/>
        <v>-0.0288662576996919</v>
      </c>
      <c r="BV2120" s="25">
        <f t="shared" si="1611"/>
        <v>1.95749697458374</v>
      </c>
      <c r="BW2120" s="24">
        <v>0.884239</v>
      </c>
      <c r="BX2120" s="24">
        <v>0.152722</v>
      </c>
      <c r="BY2120" s="24">
        <v>0.854018</v>
      </c>
      <c r="BZ2120" s="24">
        <v>0.13342436</v>
      </c>
      <c r="CA2120" s="24">
        <v>0.919888</v>
      </c>
      <c r="CB2120" s="24">
        <v>0.177972013016151</v>
      </c>
      <c r="CC2120" s="25">
        <f t="shared" si="1612"/>
        <v>0.965822588689257</v>
      </c>
      <c r="CD2120" s="25">
        <f t="shared" si="1613"/>
        <v>0.873642042403845</v>
      </c>
      <c r="CE2120" s="25">
        <f t="shared" si="1614"/>
        <v>-0.0716065434052841</v>
      </c>
      <c r="CF2120" s="25">
        <f t="shared" si="1615"/>
        <v>-0.250307069416068</v>
      </c>
      <c r="CG2120" s="24">
        <v>1.054831</v>
      </c>
      <c r="CH2120" s="24">
        <v>0.203598</v>
      </c>
      <c r="CI2120" s="24">
        <v>0.740038</v>
      </c>
      <c r="CJ2120" s="24">
        <v>0.1710939</v>
      </c>
      <c r="CK2120" s="24">
        <v>1.089247</v>
      </c>
      <c r="CL2120" s="24">
        <v>0.21206786</v>
      </c>
      <c r="CM2120" s="25">
        <f t="shared" si="1616"/>
        <v>0.701570204136966</v>
      </c>
      <c r="CN2120" s="25">
        <f t="shared" si="1617"/>
        <v>0.840351575162821</v>
      </c>
      <c r="CO2120" s="25">
        <f t="shared" si="1618"/>
        <v>-0.320596705797675</v>
      </c>
      <c r="CP2120" s="25">
        <f t="shared" si="1619"/>
        <v>-0.193211550302813</v>
      </c>
      <c r="CQ2120" s="24">
        <v>0.724411</v>
      </c>
      <c r="CR2120" s="24">
        <v>0.142717</v>
      </c>
      <c r="CS2120" s="24">
        <v>0.82148</v>
      </c>
      <c r="CT2120" s="24">
        <v>0.18427281</v>
      </c>
      <c r="CU2120" s="24">
        <v>0.777899</v>
      </c>
      <c r="CV2120" s="24">
        <v>0.15544814</v>
      </c>
      <c r="CW2120" s="25">
        <f t="shared" si="1620"/>
        <v>1.13399713698439</v>
      </c>
      <c r="CX2120" s="25">
        <f t="shared" si="1621"/>
        <v>1.291176313964</v>
      </c>
      <c r="CY2120" s="25">
        <f t="shared" si="1622"/>
        <v>0.0560239825478629</v>
      </c>
      <c r="CZ2120" s="25">
        <f t="shared" si="1623"/>
        <v>0.185429494363844</v>
      </c>
      <c r="DA2120" s="24">
        <v>0.731989</v>
      </c>
      <c r="DB2120" s="24">
        <v>0.138349</v>
      </c>
      <c r="DC2120" s="24">
        <v>0.717174</v>
      </c>
      <c r="DD2120" s="24">
        <v>0.14555418</v>
      </c>
      <c r="DE2120" s="24">
        <v>0.739618</v>
      </c>
      <c r="DF2120" s="24">
        <v>0.14003615</v>
      </c>
      <c r="DG2120" s="25">
        <f t="shared" si="1624"/>
        <v>0.979760624818133</v>
      </c>
      <c r="DH2120" s="25">
        <f t="shared" si="1625"/>
        <v>1.05207974036675</v>
      </c>
      <c r="DI2120" s="25">
        <f t="shared" si="1626"/>
        <v>-0.0303453945144656</v>
      </c>
      <c r="DJ2120" s="25">
        <f t="shared" si="1627"/>
        <v>0.0394043252403041</v>
      </c>
      <c r="DK2120" s="24">
        <v>1.434214</v>
      </c>
      <c r="DL2120" s="24">
        <v>0.281542</v>
      </c>
      <c r="DM2120" s="24">
        <v>0.95042</v>
      </c>
      <c r="DN2120" s="24">
        <v>0.122739</v>
      </c>
      <c r="DO2120" s="24">
        <v>1.466654</v>
      </c>
      <c r="DP2120" s="24">
        <v>0.26692466</v>
      </c>
      <c r="DQ2120" s="25">
        <f t="shared" si="1628"/>
        <v>0.662676560122827</v>
      </c>
      <c r="DR2120" s="25">
        <f t="shared" si="1629"/>
        <v>0.435952717534151</v>
      </c>
      <c r="DS2120" s="25">
        <f t="shared" si="1630"/>
        <v>-0.351980767106625</v>
      </c>
      <c r="DT2120" s="25">
        <f t="shared" si="1631"/>
        <v>-0.540173620526481</v>
      </c>
    </row>
    <row r="2121" spans="2:124">
      <c r="B2121" s="23">
        <v>1093</v>
      </c>
      <c r="C2121" s="23" t="s">
        <v>121</v>
      </c>
      <c r="D2121" s="23" t="s">
        <v>52</v>
      </c>
      <c r="E2121" s="24">
        <v>39.224396</v>
      </c>
      <c r="F2121" s="24">
        <v>7.946039</v>
      </c>
      <c r="G2121" s="24">
        <v>39.111166</v>
      </c>
      <c r="H2121" s="24">
        <v>10.37932522</v>
      </c>
      <c r="I2121" s="24">
        <v>39.646602</v>
      </c>
      <c r="J2121" s="24">
        <v>7.9378556693819</v>
      </c>
      <c r="K2121" s="25">
        <f t="shared" si="1584"/>
        <v>0.997113276135597</v>
      </c>
      <c r="L2121" s="25">
        <f t="shared" si="1585"/>
        <v>1.30622631225445</v>
      </c>
      <c r="M2121" s="25">
        <f t="shared" si="1586"/>
        <v>-0.0135052179251075</v>
      </c>
      <c r="N2121" s="25">
        <f t="shared" si="1587"/>
        <v>0.307572933082595</v>
      </c>
      <c r="O2121" s="24">
        <v>5.084247</v>
      </c>
      <c r="P2121" s="24">
        <v>0.944548</v>
      </c>
      <c r="Q2121" s="24">
        <v>4.141793</v>
      </c>
      <c r="R2121" s="24">
        <v>1.0414029</v>
      </c>
      <c r="S2121" s="24">
        <v>3.553482</v>
      </c>
      <c r="T2121" s="24">
        <v>0.883390838666947</v>
      </c>
      <c r="U2121" s="25">
        <f t="shared" si="1588"/>
        <v>0.814632530638264</v>
      </c>
      <c r="V2121" s="25">
        <f t="shared" si="1589"/>
        <v>1.10254100373935</v>
      </c>
      <c r="W2121" s="25">
        <f t="shared" si="1590"/>
        <v>0.165559020701385</v>
      </c>
      <c r="X2121" s="25">
        <f t="shared" si="1591"/>
        <v>0.178869934367325</v>
      </c>
      <c r="Y2121" s="24">
        <v>3.856302</v>
      </c>
      <c r="Z2121" s="24">
        <v>0.834432</v>
      </c>
      <c r="AA2121" s="24">
        <v>4.289009</v>
      </c>
      <c r="AB2121" s="24">
        <v>1.1128484</v>
      </c>
      <c r="AC2121" s="24">
        <v>5.148102</v>
      </c>
      <c r="AD2121" s="24">
        <v>1.23958316064916</v>
      </c>
      <c r="AE2121" s="25">
        <f t="shared" si="1592"/>
        <v>1.11220775758745</v>
      </c>
      <c r="AF2121" s="25">
        <f t="shared" si="1593"/>
        <v>1.33365978294217</v>
      </c>
      <c r="AG2121" s="25">
        <f t="shared" si="1594"/>
        <v>-0.166875675734475</v>
      </c>
      <c r="AH2121" s="25">
        <f t="shared" si="1595"/>
        <v>-0.102239821153096</v>
      </c>
      <c r="AI2121" s="24">
        <v>2.85883</v>
      </c>
      <c r="AJ2121" s="24">
        <v>0.604128</v>
      </c>
      <c r="AK2121" s="24">
        <v>2.272317</v>
      </c>
      <c r="AL2121" s="24">
        <v>0.66561353</v>
      </c>
      <c r="AM2121" s="24">
        <v>2.931034</v>
      </c>
      <c r="AN2121" s="24">
        <v>0.8276360874234</v>
      </c>
      <c r="AO2121" s="25">
        <f t="shared" si="1596"/>
        <v>0.79484159603754</v>
      </c>
      <c r="AP2121" s="25">
        <f t="shared" si="1597"/>
        <v>1.10177566674612</v>
      </c>
      <c r="AQ2121" s="25">
        <f t="shared" si="1598"/>
        <v>-0.224738778192269</v>
      </c>
      <c r="AR2121" s="25">
        <f t="shared" si="1599"/>
        <v>-0.195765457651574</v>
      </c>
      <c r="AS2121" s="24">
        <v>3.096838</v>
      </c>
      <c r="AT2121" s="24">
        <v>0.611307</v>
      </c>
      <c r="AU2121" s="24">
        <v>2.792104</v>
      </c>
      <c r="AV2121" s="24">
        <v>0.69332914</v>
      </c>
      <c r="AW2121" s="24">
        <v>3.069282</v>
      </c>
      <c r="AX2121" s="24">
        <v>0.404113820430004</v>
      </c>
      <c r="AY2121" s="25">
        <f t="shared" si="1600"/>
        <v>0.901598339984203</v>
      </c>
      <c r="AZ2121" s="25">
        <f t="shared" si="1601"/>
        <v>1.13417503807416</v>
      </c>
      <c r="BA2121" s="25">
        <f t="shared" si="1602"/>
        <v>-0.0903071141719789</v>
      </c>
      <c r="BB2121" s="25">
        <f t="shared" si="1603"/>
        <v>0.715677873283947</v>
      </c>
      <c r="BC2121" s="24">
        <v>2.943856</v>
      </c>
      <c r="BD2121" s="24">
        <v>0.598904</v>
      </c>
      <c r="BE2121" s="24">
        <v>3.406446</v>
      </c>
      <c r="BF2121" s="24">
        <v>0.91088326</v>
      </c>
      <c r="BG2121" s="24">
        <v>3.056115</v>
      </c>
      <c r="BH2121" s="24">
        <v>0.601424177421903</v>
      </c>
      <c r="BI2121" s="25">
        <f t="shared" si="1604"/>
        <v>1.15713744150529</v>
      </c>
      <c r="BJ2121" s="25">
        <f t="shared" si="1605"/>
        <v>1.52091697500768</v>
      </c>
      <c r="BK2121" s="25">
        <f t="shared" si="1606"/>
        <v>0.114632793595791</v>
      </c>
      <c r="BL2121" s="25">
        <f t="shared" si="1607"/>
        <v>0.514543801522314</v>
      </c>
      <c r="BM2121" s="24">
        <v>3.184683</v>
      </c>
      <c r="BN2121" s="24">
        <v>0.571858</v>
      </c>
      <c r="BO2121" s="24">
        <v>3.346751</v>
      </c>
      <c r="BP2121" s="24">
        <v>0.88387355</v>
      </c>
      <c r="BQ2121" s="24">
        <v>3.228515</v>
      </c>
      <c r="BR2121" s="24">
        <v>-0.298415503419911</v>
      </c>
      <c r="BS2121" s="25">
        <f t="shared" si="1608"/>
        <v>1.05088983738727</v>
      </c>
      <c r="BT2121" s="25">
        <f t="shared" si="1609"/>
        <v>1.54561718118834</v>
      </c>
      <c r="BU2121" s="25">
        <f t="shared" si="1610"/>
        <v>0.036622409993449</v>
      </c>
      <c r="BV2121" s="25">
        <f t="shared" si="1611"/>
        <v>3.96188884247167</v>
      </c>
      <c r="BW2121" s="24">
        <v>3.016931</v>
      </c>
      <c r="BX2121" s="24">
        <v>0.602095</v>
      </c>
      <c r="BY2121" s="24">
        <v>3.621376</v>
      </c>
      <c r="BZ2121" s="24">
        <v>1.09573566</v>
      </c>
      <c r="CA2121" s="24">
        <v>3.116949</v>
      </c>
      <c r="CB2121" s="24">
        <v>0.433918038210398</v>
      </c>
      <c r="CC2121" s="25">
        <f t="shared" si="1612"/>
        <v>1.20035095267343</v>
      </c>
      <c r="CD2121" s="25">
        <f t="shared" si="1613"/>
        <v>1.81987171459653</v>
      </c>
      <c r="CE2121" s="25">
        <f t="shared" si="1614"/>
        <v>0.16183357507614</v>
      </c>
      <c r="CF2121" s="25">
        <f t="shared" si="1615"/>
        <v>1.52521343551222</v>
      </c>
      <c r="CG2121" s="24">
        <v>3.194938</v>
      </c>
      <c r="CH2121" s="24">
        <v>0.642481</v>
      </c>
      <c r="CI2121" s="24">
        <v>4.143699</v>
      </c>
      <c r="CJ2121" s="24">
        <v>1.0960879</v>
      </c>
      <c r="CK2121" s="24">
        <v>3.281589</v>
      </c>
      <c r="CL2121" s="24">
        <v>0.80235557</v>
      </c>
      <c r="CM2121" s="25">
        <f t="shared" si="1616"/>
        <v>1.29695756224377</v>
      </c>
      <c r="CN2121" s="25">
        <f t="shared" si="1617"/>
        <v>1.70602383572432</v>
      </c>
      <c r="CO2121" s="25">
        <f t="shared" si="1618"/>
        <v>0.262711143900104</v>
      </c>
      <c r="CP2121" s="25">
        <f t="shared" si="1619"/>
        <v>0.366087481638596</v>
      </c>
      <c r="CQ2121" s="24">
        <v>2.942106</v>
      </c>
      <c r="CR2121" s="24">
        <v>0.59108</v>
      </c>
      <c r="CS2121" s="24">
        <v>3.2239</v>
      </c>
      <c r="CT2121" s="24">
        <v>0.92628581</v>
      </c>
      <c r="CU2121" s="24">
        <v>3.142707</v>
      </c>
      <c r="CV2121" s="24">
        <v>0.74370575</v>
      </c>
      <c r="CW2121" s="25">
        <f t="shared" si="1620"/>
        <v>1.09577968978684</v>
      </c>
      <c r="CX2121" s="25">
        <f t="shared" si="1621"/>
        <v>1.56710734587535</v>
      </c>
      <c r="CY2121" s="25">
        <f t="shared" si="1622"/>
        <v>0.0258353705897495</v>
      </c>
      <c r="CZ2121" s="25">
        <f t="shared" si="1623"/>
        <v>0.24550040120034</v>
      </c>
      <c r="DA2121" s="24">
        <v>4.587273</v>
      </c>
      <c r="DB2121" s="24">
        <v>0.969609</v>
      </c>
      <c r="DC2121" s="24">
        <v>4.343735</v>
      </c>
      <c r="DD2121" s="24">
        <v>1.14798407</v>
      </c>
      <c r="DE2121" s="24">
        <v>4.60107</v>
      </c>
      <c r="DF2121" s="24">
        <v>1.08939605</v>
      </c>
      <c r="DG2121" s="25">
        <f t="shared" si="1624"/>
        <v>0.94691007053646</v>
      </c>
      <c r="DH2121" s="25">
        <f t="shared" si="1625"/>
        <v>1.18396598010126</v>
      </c>
      <c r="DI2121" s="25">
        <f t="shared" si="1626"/>
        <v>-0.0559293816438351</v>
      </c>
      <c r="DJ2121" s="25">
        <f t="shared" si="1627"/>
        <v>0.0537802757775742</v>
      </c>
      <c r="DK2121" s="24">
        <v>4.458392</v>
      </c>
      <c r="DL2121" s="24">
        <v>0.975597</v>
      </c>
      <c r="DM2121" s="24">
        <v>3.530036</v>
      </c>
      <c r="DN2121" s="24">
        <v>0.805281</v>
      </c>
      <c r="DO2121" s="24">
        <v>4.517757</v>
      </c>
      <c r="DP2121" s="24">
        <v>1.21074768</v>
      </c>
      <c r="DQ2121" s="25">
        <f t="shared" si="1628"/>
        <v>0.791773356851528</v>
      </c>
      <c r="DR2121" s="25">
        <f t="shared" si="1629"/>
        <v>0.825423817416413</v>
      </c>
      <c r="DS2121" s="25">
        <f t="shared" si="1630"/>
        <v>-0.218630838267751</v>
      </c>
      <c r="DT2121" s="25">
        <f t="shared" si="1631"/>
        <v>-0.334889495720529</v>
      </c>
    </row>
    <row r="2122" spans="2:124">
      <c r="B2122" s="23">
        <v>1093</v>
      </c>
      <c r="C2122" s="23" t="s">
        <v>121</v>
      </c>
      <c r="D2122" s="23" t="s">
        <v>53</v>
      </c>
      <c r="E2122" s="24">
        <v>21.033453</v>
      </c>
      <c r="F2122" s="24">
        <v>2.848819</v>
      </c>
      <c r="G2122" s="24">
        <v>19.609093</v>
      </c>
      <c r="H2122" s="24">
        <v>2.20207459</v>
      </c>
      <c r="I2122" s="24">
        <v>22.046143</v>
      </c>
      <c r="J2122" s="24">
        <v>2.32311239099391</v>
      </c>
      <c r="K2122" s="25">
        <f t="shared" si="1584"/>
        <v>0.932281209366812</v>
      </c>
      <c r="L2122" s="25">
        <f t="shared" si="1585"/>
        <v>0.772978062137328</v>
      </c>
      <c r="M2122" s="25">
        <f t="shared" si="1586"/>
        <v>-0.110543145801059</v>
      </c>
      <c r="N2122" s="25">
        <f t="shared" si="1587"/>
        <v>-0.0521015691979181</v>
      </c>
      <c r="O2122" s="24">
        <v>2.719303</v>
      </c>
      <c r="P2122" s="24">
        <v>0.382207</v>
      </c>
      <c r="Q2122" s="24">
        <v>2.342953</v>
      </c>
      <c r="R2122" s="24">
        <v>0.23451369</v>
      </c>
      <c r="S2122" s="24">
        <v>2.13293</v>
      </c>
      <c r="T2122" s="24">
        <v>0.241646105566372</v>
      </c>
      <c r="U2122" s="25">
        <f t="shared" si="1588"/>
        <v>0.861600564556432</v>
      </c>
      <c r="V2122" s="25">
        <f t="shared" si="1589"/>
        <v>0.613577694809357</v>
      </c>
      <c r="W2122" s="25">
        <f t="shared" si="1590"/>
        <v>0.0984668976478366</v>
      </c>
      <c r="X2122" s="25">
        <f t="shared" si="1591"/>
        <v>-0.0295159549526155</v>
      </c>
      <c r="Y2122" s="24">
        <v>3.289768</v>
      </c>
      <c r="Z2122" s="24">
        <v>0.485638</v>
      </c>
      <c r="AA2122" s="24">
        <v>2.342638</v>
      </c>
      <c r="AB2122" s="24">
        <v>0.32624681</v>
      </c>
      <c r="AC2122" s="24">
        <v>4.15682</v>
      </c>
      <c r="AD2122" s="24">
        <v>0.497633521996505</v>
      </c>
      <c r="AE2122" s="25">
        <f t="shared" si="1592"/>
        <v>0.712098239146347</v>
      </c>
      <c r="AF2122" s="25">
        <f t="shared" si="1593"/>
        <v>0.671790119389339</v>
      </c>
      <c r="AG2122" s="25">
        <f t="shared" si="1594"/>
        <v>-0.436435063341689</v>
      </c>
      <c r="AH2122" s="25">
        <f t="shared" si="1595"/>
        <v>-0.344403470467387</v>
      </c>
      <c r="AI2122" s="24">
        <v>2.114979</v>
      </c>
      <c r="AJ2122" s="24">
        <v>0.271749</v>
      </c>
      <c r="AK2122" s="24">
        <v>1.654883</v>
      </c>
      <c r="AL2122" s="24">
        <v>0.21960579</v>
      </c>
      <c r="AM2122" s="24">
        <v>2.223775</v>
      </c>
      <c r="AN2122" s="24">
        <v>0.269838032240361</v>
      </c>
      <c r="AO2122" s="25">
        <f t="shared" si="1596"/>
        <v>0.782458360106649</v>
      </c>
      <c r="AP2122" s="25">
        <f t="shared" si="1597"/>
        <v>0.808119956283188</v>
      </c>
      <c r="AQ2122" s="25">
        <f t="shared" si="1598"/>
        <v>-0.255822643927555</v>
      </c>
      <c r="AR2122" s="25">
        <f t="shared" si="1599"/>
        <v>-0.186157013610358</v>
      </c>
      <c r="AS2122" s="24">
        <v>1.629985</v>
      </c>
      <c r="AT2122" s="24">
        <v>0.204962</v>
      </c>
      <c r="AU2122" s="24">
        <v>0.87942</v>
      </c>
      <c r="AV2122" s="24">
        <v>0.0429984</v>
      </c>
      <c r="AW2122" s="24">
        <v>1.658523</v>
      </c>
      <c r="AX2122" s="24">
        <v>0.0596811831375781</v>
      </c>
      <c r="AY2122" s="25">
        <f t="shared" si="1600"/>
        <v>0.539526437359853</v>
      </c>
      <c r="AZ2122" s="25">
        <f t="shared" si="1601"/>
        <v>0.209787180062646</v>
      </c>
      <c r="BA2122" s="25">
        <f t="shared" si="1602"/>
        <v>-0.469757127275293</v>
      </c>
      <c r="BB2122" s="25">
        <f t="shared" si="1603"/>
        <v>-0.279531709334928</v>
      </c>
      <c r="BC2122" s="24">
        <v>1.357577</v>
      </c>
      <c r="BD2122" s="24">
        <v>0.195663</v>
      </c>
      <c r="BE2122" s="24">
        <v>1.19999</v>
      </c>
      <c r="BF2122" s="24">
        <v>0.12672678</v>
      </c>
      <c r="BG2122" s="24">
        <v>1.4473</v>
      </c>
      <c r="BH2122" s="24">
        <v>0.165480393351991</v>
      </c>
      <c r="BI2122" s="25">
        <f t="shared" si="1604"/>
        <v>0.883920396412137</v>
      </c>
      <c r="BJ2122" s="25">
        <f t="shared" si="1605"/>
        <v>0.647678815105564</v>
      </c>
      <c r="BK2122" s="25">
        <f t="shared" si="1606"/>
        <v>-0.170876805085331</v>
      </c>
      <c r="BL2122" s="25">
        <f t="shared" si="1607"/>
        <v>-0.234188549875868</v>
      </c>
      <c r="BM2122" s="24">
        <v>1.410749</v>
      </c>
      <c r="BN2122" s="24">
        <v>0.205797</v>
      </c>
      <c r="BO2122" s="24">
        <v>1.526815</v>
      </c>
      <c r="BP2122" s="24">
        <v>0.19201935</v>
      </c>
      <c r="BQ2122" s="24">
        <v>1.468078</v>
      </c>
      <c r="BR2122" s="24">
        <v>0.0171709505964603</v>
      </c>
      <c r="BS2122" s="25">
        <f t="shared" si="1608"/>
        <v>1.08227260838037</v>
      </c>
      <c r="BT2122" s="25">
        <f t="shared" si="1609"/>
        <v>0.933052231082086</v>
      </c>
      <c r="BU2122" s="25">
        <f t="shared" si="1610"/>
        <v>0.0400094545385191</v>
      </c>
      <c r="BV2122" s="25">
        <f t="shared" si="1611"/>
        <v>10.1828025432432</v>
      </c>
      <c r="BW2122" s="24">
        <v>2.350736</v>
      </c>
      <c r="BX2122" s="24">
        <v>0.297478</v>
      </c>
      <c r="BY2122" s="24">
        <v>2.515167</v>
      </c>
      <c r="BZ2122" s="24">
        <v>0.32888211</v>
      </c>
      <c r="CA2122" s="24">
        <v>2.494428</v>
      </c>
      <c r="CB2122" s="24">
        <v>0.285427564104646</v>
      </c>
      <c r="CC2122" s="25">
        <f t="shared" si="1612"/>
        <v>1.06994873095065</v>
      </c>
      <c r="CD2122" s="25">
        <f t="shared" si="1613"/>
        <v>1.10556784031088</v>
      </c>
      <c r="CE2122" s="25">
        <f t="shared" si="1614"/>
        <v>0.00831413053413441</v>
      </c>
      <c r="CF2122" s="25">
        <f t="shared" si="1615"/>
        <v>0.152243691080313</v>
      </c>
      <c r="CG2122" s="24">
        <v>1.687406</v>
      </c>
      <c r="CH2122" s="24">
        <v>0.20623</v>
      </c>
      <c r="CI2122" s="24">
        <v>1.895073</v>
      </c>
      <c r="CJ2122" s="24">
        <v>0.2180194</v>
      </c>
      <c r="CK2122" s="24">
        <v>1.747379</v>
      </c>
      <c r="CL2122" s="24">
        <v>0.17484661</v>
      </c>
      <c r="CM2122" s="25">
        <f t="shared" si="1616"/>
        <v>1.12306878131286</v>
      </c>
      <c r="CN2122" s="25">
        <f t="shared" si="1617"/>
        <v>1.05716627066867</v>
      </c>
      <c r="CO2122" s="25">
        <f t="shared" si="1618"/>
        <v>0.0845231629772362</v>
      </c>
      <c r="CP2122" s="25">
        <f t="shared" si="1619"/>
        <v>0.24691808437121</v>
      </c>
      <c r="CQ2122" s="24">
        <v>1.383974</v>
      </c>
      <c r="CR2122" s="24">
        <v>0.168741</v>
      </c>
      <c r="CS2122" s="24">
        <v>1.665683</v>
      </c>
      <c r="CT2122" s="24">
        <v>0.21034586</v>
      </c>
      <c r="CU2122" s="24">
        <v>1.5159</v>
      </c>
      <c r="CV2122" s="24">
        <v>0.13731012</v>
      </c>
      <c r="CW2122" s="25">
        <f t="shared" si="1620"/>
        <v>1.20355078924893</v>
      </c>
      <c r="CX2122" s="25">
        <f t="shared" si="1621"/>
        <v>1.24656046841017</v>
      </c>
      <c r="CY2122" s="25">
        <f t="shared" si="1622"/>
        <v>0.0988079688633815</v>
      </c>
      <c r="CZ2122" s="25">
        <f t="shared" si="1623"/>
        <v>0.531903547968642</v>
      </c>
      <c r="DA2122" s="24">
        <v>1.69121</v>
      </c>
      <c r="DB2122" s="24">
        <v>0.218462</v>
      </c>
      <c r="DC2122" s="24">
        <v>1.854635</v>
      </c>
      <c r="DD2122" s="24">
        <v>0.1862214</v>
      </c>
      <c r="DE2122" s="24">
        <v>1.743038</v>
      </c>
      <c r="DF2122" s="24">
        <v>0.2218923</v>
      </c>
      <c r="DG2122" s="25">
        <f t="shared" si="1624"/>
        <v>1.0966319972091</v>
      </c>
      <c r="DH2122" s="25">
        <f t="shared" si="1625"/>
        <v>0.852420100520914</v>
      </c>
      <c r="DI2122" s="25">
        <f t="shared" si="1626"/>
        <v>0.0640244217280403</v>
      </c>
      <c r="DJ2122" s="25">
        <f t="shared" si="1627"/>
        <v>-0.160757718947435</v>
      </c>
      <c r="DK2122" s="24">
        <v>1.397766</v>
      </c>
      <c r="DL2122" s="24">
        <v>0.211892</v>
      </c>
      <c r="DM2122" s="24">
        <v>1.731836</v>
      </c>
      <c r="DN2122" s="24">
        <v>0.116495</v>
      </c>
      <c r="DO2122" s="24">
        <v>1.457972</v>
      </c>
      <c r="DP2122" s="24">
        <v>0.25218561</v>
      </c>
      <c r="DQ2122" s="25">
        <f t="shared" si="1628"/>
        <v>1.2390028087677</v>
      </c>
      <c r="DR2122" s="25">
        <f t="shared" si="1629"/>
        <v>0.549784796028165</v>
      </c>
      <c r="DS2122" s="25">
        <f t="shared" si="1630"/>
        <v>0.187838998279802</v>
      </c>
      <c r="DT2122" s="25">
        <f t="shared" si="1631"/>
        <v>-0.53805849588325</v>
      </c>
    </row>
    <row r="2123" spans="2:124">
      <c r="B2123" s="23">
        <v>1093</v>
      </c>
      <c r="C2123" s="23" t="s">
        <v>121</v>
      </c>
      <c r="D2123" s="23" t="s">
        <v>54</v>
      </c>
      <c r="E2123" s="24">
        <v>0.098822</v>
      </c>
      <c r="F2123" s="24">
        <v>0.013392</v>
      </c>
      <c r="G2123" s="24">
        <v>0.01249</v>
      </c>
      <c r="H2123" s="24">
        <v>0.008057</v>
      </c>
      <c r="I2123" s="24">
        <v>0.099</v>
      </c>
      <c r="J2123" s="24">
        <v>-0.00631218019884123</v>
      </c>
      <c r="K2123" s="25">
        <f t="shared" si="1584"/>
        <v>0.126388860779988</v>
      </c>
      <c r="L2123" s="25">
        <f t="shared" si="1585"/>
        <v>0.601627837514934</v>
      </c>
      <c r="M2123" s="25">
        <f t="shared" si="1586"/>
        <v>-0.873838383838384</v>
      </c>
      <c r="N2123" s="25">
        <f t="shared" si="1587"/>
        <v>2.27642110114015</v>
      </c>
      <c r="O2123" s="24">
        <v>0.029153</v>
      </c>
      <c r="P2123" s="24">
        <v>0.004098</v>
      </c>
      <c r="Q2123" s="24">
        <v>0.00479</v>
      </c>
      <c r="R2123" s="24">
        <v>0.0014</v>
      </c>
      <c r="S2123" s="24">
        <v>0.01718</v>
      </c>
      <c r="T2123" s="24">
        <v>0.00545353382300885</v>
      </c>
      <c r="U2123" s="25">
        <f t="shared" si="1588"/>
        <v>0.164305560319693</v>
      </c>
      <c r="V2123" s="25">
        <f t="shared" si="1589"/>
        <v>0.341630063445583</v>
      </c>
      <c r="W2123" s="25">
        <f t="shared" si="1590"/>
        <v>-0.721187427240978</v>
      </c>
      <c r="X2123" s="25">
        <f t="shared" si="1591"/>
        <v>-0.743285721619017</v>
      </c>
      <c r="Y2123" s="24">
        <v>0.01917</v>
      </c>
      <c r="Z2123" s="24">
        <v>0.002829</v>
      </c>
      <c r="AA2123" s="24">
        <v>0.0054</v>
      </c>
      <c r="AB2123" s="24">
        <v>0.001541</v>
      </c>
      <c r="AC2123" s="24">
        <v>0.0287</v>
      </c>
      <c r="AD2123" s="24">
        <v>0.00920776108849558</v>
      </c>
      <c r="AE2123" s="25">
        <f t="shared" si="1592"/>
        <v>0.28169014084507</v>
      </c>
      <c r="AF2123" s="25">
        <f t="shared" si="1593"/>
        <v>0.544715447154472</v>
      </c>
      <c r="AG2123" s="25">
        <f t="shared" si="1594"/>
        <v>-0.81184668989547</v>
      </c>
      <c r="AH2123" s="25">
        <f t="shared" si="1595"/>
        <v>-0.832641183324645</v>
      </c>
      <c r="AI2123" s="24">
        <v>0.015541</v>
      </c>
      <c r="AJ2123" s="24">
        <v>0.001998</v>
      </c>
      <c r="AK2123" s="24">
        <v>0</v>
      </c>
      <c r="AL2123" s="24">
        <v>0</v>
      </c>
      <c r="AM2123" s="24">
        <v>0.01634</v>
      </c>
      <c r="AN2123" s="24">
        <v>0.0052863934912739</v>
      </c>
      <c r="AO2123" s="25">
        <f t="shared" si="1596"/>
        <v>0</v>
      </c>
      <c r="AP2123" s="25">
        <f t="shared" si="1597"/>
        <v>0</v>
      </c>
      <c r="AQ2123" s="25">
        <f t="shared" si="1598"/>
        <v>-1</v>
      </c>
      <c r="AR2123" s="25">
        <f t="shared" si="1599"/>
        <v>-1</v>
      </c>
      <c r="AS2123" s="24">
        <v>0.006771</v>
      </c>
      <c r="AT2123" s="24">
        <v>0.000851</v>
      </c>
      <c r="AU2123" s="24">
        <v>0</v>
      </c>
      <c r="AV2123" s="24">
        <v>-0.004572</v>
      </c>
      <c r="AW2123" s="24">
        <v>0.00689</v>
      </c>
      <c r="AX2123" s="24">
        <v>-0.0212082408140089</v>
      </c>
      <c r="AY2123" s="25">
        <f t="shared" si="1600"/>
        <v>0</v>
      </c>
      <c r="AZ2123" s="25">
        <f t="shared" si="1601"/>
        <v>-5.37250293772033</v>
      </c>
      <c r="BA2123" s="25">
        <f t="shared" si="1602"/>
        <v>-1</v>
      </c>
      <c r="BB2123" s="25">
        <f t="shared" si="1603"/>
        <v>0.78442342106093</v>
      </c>
      <c r="BC2123" s="24">
        <v>0.004587</v>
      </c>
      <c r="BD2123" s="24">
        <v>0.000661</v>
      </c>
      <c r="BE2123" s="24">
        <v>0.0019</v>
      </c>
      <c r="BF2123" s="24">
        <v>0.00052756</v>
      </c>
      <c r="BG2123" s="24">
        <v>0.00489</v>
      </c>
      <c r="BH2123" s="24">
        <v>0.00155995217831858</v>
      </c>
      <c r="BI2123" s="25">
        <f t="shared" si="1604"/>
        <v>0.414214083278831</v>
      </c>
      <c r="BJ2123" s="25">
        <f t="shared" si="1605"/>
        <v>0.798124054462935</v>
      </c>
      <c r="BK2123" s="25">
        <f t="shared" si="1606"/>
        <v>-0.611451942740286</v>
      </c>
      <c r="BL2123" s="25">
        <f t="shared" si="1607"/>
        <v>-0.661810145636234</v>
      </c>
      <c r="BM2123" s="24">
        <v>0.000951</v>
      </c>
      <c r="BN2123" s="24">
        <v>0.000138</v>
      </c>
      <c r="BO2123" s="24">
        <v>0</v>
      </c>
      <c r="BP2123" s="24">
        <v>0</v>
      </c>
      <c r="BQ2123" s="24">
        <v>0.00099</v>
      </c>
      <c r="BR2123" s="24">
        <v>0.000353192169690266</v>
      </c>
      <c r="BS2123" s="25">
        <f t="shared" si="1608"/>
        <v>0</v>
      </c>
      <c r="BT2123" s="25">
        <f t="shared" si="1609"/>
        <v>0</v>
      </c>
      <c r="BU2123" s="25">
        <f t="shared" si="1610"/>
        <v>-1</v>
      </c>
      <c r="BV2123" s="25">
        <f t="shared" si="1611"/>
        <v>-1</v>
      </c>
      <c r="BW2123" s="24">
        <v>0.001866</v>
      </c>
      <c r="BX2123" s="24">
        <v>0.000235</v>
      </c>
      <c r="BY2123" s="24">
        <v>0</v>
      </c>
      <c r="BZ2123" s="24">
        <v>0.00686</v>
      </c>
      <c r="CA2123" s="24">
        <v>0.00198</v>
      </c>
      <c r="CB2123" s="24">
        <v>-0.0240330621356195</v>
      </c>
      <c r="CC2123" s="25">
        <f t="shared" si="1612"/>
        <v>0</v>
      </c>
      <c r="CD2123" s="25">
        <f t="shared" si="1613"/>
        <v>29.1914893617021</v>
      </c>
      <c r="CE2123" s="25">
        <f t="shared" si="1614"/>
        <v>-1</v>
      </c>
      <c r="CF2123" s="25">
        <f t="shared" si="1615"/>
        <v>1.28544011417641</v>
      </c>
      <c r="CG2123" s="24">
        <v>0.007463</v>
      </c>
      <c r="CH2123" s="24">
        <v>0.000912</v>
      </c>
      <c r="CI2123" s="24">
        <v>0</v>
      </c>
      <c r="CJ2123" s="24">
        <v>4.4e-7</v>
      </c>
      <c r="CK2123" s="24">
        <v>0.00786</v>
      </c>
      <c r="CL2123" s="24">
        <v>0.00256238</v>
      </c>
      <c r="CM2123" s="25">
        <f t="shared" si="1616"/>
        <v>0</v>
      </c>
      <c r="CN2123" s="25">
        <f t="shared" si="1617"/>
        <v>0.000482456140350877</v>
      </c>
      <c r="CO2123" s="25">
        <f t="shared" si="1618"/>
        <v>-1</v>
      </c>
      <c r="CP2123" s="25">
        <f t="shared" si="1619"/>
        <v>-0.999828284641622</v>
      </c>
      <c r="CQ2123" s="24">
        <v>0.006829</v>
      </c>
      <c r="CR2123" s="24">
        <v>0.000832</v>
      </c>
      <c r="CS2123" s="24">
        <v>0</v>
      </c>
      <c r="CT2123" s="24">
        <v>0</v>
      </c>
      <c r="CU2123" s="24">
        <v>0.00748</v>
      </c>
      <c r="CV2123" s="24">
        <v>0.00225491</v>
      </c>
      <c r="CW2123" s="25">
        <f t="shared" si="1620"/>
        <v>0</v>
      </c>
      <c r="CX2123" s="25">
        <f t="shared" si="1621"/>
        <v>0</v>
      </c>
      <c r="CY2123" s="25">
        <f t="shared" si="1622"/>
        <v>-1</v>
      </c>
      <c r="CZ2123" s="25">
        <f t="shared" si="1623"/>
        <v>-1</v>
      </c>
      <c r="DA2123" s="24">
        <v>0.006491</v>
      </c>
      <c r="DB2123" s="24">
        <v>0.000838</v>
      </c>
      <c r="DC2123" s="24">
        <v>0</v>
      </c>
      <c r="DD2123" s="24">
        <v>0</v>
      </c>
      <c r="DE2123" s="24">
        <v>0.00669</v>
      </c>
      <c r="DF2123" s="24">
        <v>0.001928</v>
      </c>
      <c r="DG2123" s="25">
        <f t="shared" si="1624"/>
        <v>0</v>
      </c>
      <c r="DH2123" s="25">
        <f t="shared" si="1625"/>
        <v>0</v>
      </c>
      <c r="DI2123" s="25">
        <f t="shared" si="1626"/>
        <v>-1</v>
      </c>
      <c r="DJ2123" s="25">
        <f t="shared" si="1627"/>
        <v>-1</v>
      </c>
      <c r="DK2123" s="24">
        <v>0</v>
      </c>
      <c r="DL2123" s="24">
        <v>0</v>
      </c>
      <c r="DM2123" s="24">
        <v>0.0004</v>
      </c>
      <c r="DN2123" s="24">
        <v>0.0023</v>
      </c>
      <c r="DO2123" s="24">
        <v>0</v>
      </c>
      <c r="DP2123" s="24">
        <v>0.010323</v>
      </c>
      <c r="DQ2123" s="25" t="str">
        <f t="shared" si="1628"/>
        <v/>
      </c>
      <c r="DR2123" s="25" t="str">
        <f t="shared" si="1629"/>
        <v/>
      </c>
      <c r="DS2123" s="25" t="str">
        <f t="shared" si="1630"/>
        <v/>
      </c>
      <c r="DT2123" s="25">
        <f t="shared" si="1631"/>
        <v>-0.7771965513901</v>
      </c>
    </row>
    <row r="2124" spans="2:124">
      <c r="B2124" s="20">
        <v>1093</v>
      </c>
      <c r="C2124" s="20" t="s">
        <v>121</v>
      </c>
      <c r="D2124" s="20" t="s">
        <v>55</v>
      </c>
      <c r="E2124" s="21">
        <v>272.072844</v>
      </c>
      <c r="F2124" s="21">
        <v>40.286338</v>
      </c>
      <c r="G2124" s="21">
        <v>282.606174</v>
      </c>
      <c r="H2124" s="21">
        <v>38.89320044</v>
      </c>
      <c r="I2124" s="21">
        <v>276.289215</v>
      </c>
      <c r="J2124" s="21">
        <v>38.6825207605575</v>
      </c>
      <c r="K2124" s="22">
        <f t="shared" si="1584"/>
        <v>1.0387151096932</v>
      </c>
      <c r="L2124" s="22">
        <f t="shared" si="1585"/>
        <v>0.965419106596385</v>
      </c>
      <c r="M2124" s="22">
        <f t="shared" si="1586"/>
        <v>0.0228635743165002</v>
      </c>
      <c r="N2124" s="22">
        <f t="shared" si="1587"/>
        <v>0.00544637927674347</v>
      </c>
      <c r="O2124" s="21">
        <v>20.677866</v>
      </c>
      <c r="P2124" s="21">
        <v>3.281866</v>
      </c>
      <c r="Q2124" s="21">
        <v>22.874266</v>
      </c>
      <c r="R2124" s="21">
        <v>3.70313309</v>
      </c>
      <c r="S2124" s="21">
        <v>17.900237</v>
      </c>
      <c r="T2124" s="21">
        <v>2.8387178018662</v>
      </c>
      <c r="U2124" s="22">
        <f t="shared" si="1588"/>
        <v>1.10621985847089</v>
      </c>
      <c r="V2124" s="22">
        <f t="shared" si="1589"/>
        <v>1.12836206292396</v>
      </c>
      <c r="W2124" s="22">
        <f t="shared" si="1590"/>
        <v>0.277875035956228</v>
      </c>
      <c r="X2124" s="22">
        <f t="shared" si="1591"/>
        <v>0.304509059535796</v>
      </c>
      <c r="Y2124" s="21">
        <v>44.776259</v>
      </c>
      <c r="Z2124" s="21">
        <v>7.054204</v>
      </c>
      <c r="AA2124" s="21">
        <v>35.644506</v>
      </c>
      <c r="AB2124" s="21">
        <v>5.74265101</v>
      </c>
      <c r="AC2124" s="21">
        <v>40.971569</v>
      </c>
      <c r="AD2124" s="21">
        <v>6.82173762623155</v>
      </c>
      <c r="AE2124" s="22">
        <f t="shared" si="1592"/>
        <v>0.796058152156034</v>
      </c>
      <c r="AF2124" s="22">
        <f t="shared" si="1593"/>
        <v>0.814074984222175</v>
      </c>
      <c r="AG2124" s="22">
        <f t="shared" si="1594"/>
        <v>-0.130018525773324</v>
      </c>
      <c r="AH2124" s="22">
        <f t="shared" si="1595"/>
        <v>-0.158183541401849</v>
      </c>
      <c r="AI2124" s="21">
        <v>32.643456</v>
      </c>
      <c r="AJ2124" s="21">
        <v>4.395158</v>
      </c>
      <c r="AK2124" s="21">
        <v>26.313218</v>
      </c>
      <c r="AL2124" s="21">
        <v>3.54245734</v>
      </c>
      <c r="AM2124" s="21">
        <v>34.323816</v>
      </c>
      <c r="AN2124" s="21">
        <v>4.83710201407538</v>
      </c>
      <c r="AO2124" s="22">
        <f t="shared" si="1596"/>
        <v>0.806079417571473</v>
      </c>
      <c r="AP2124" s="22">
        <f t="shared" si="1597"/>
        <v>0.805990897255571</v>
      </c>
      <c r="AQ2124" s="22">
        <f t="shared" si="1598"/>
        <v>-0.233383083046477</v>
      </c>
      <c r="AR2124" s="22">
        <f t="shared" si="1599"/>
        <v>-0.267648825744861</v>
      </c>
      <c r="AS2124" s="21">
        <v>17.934344</v>
      </c>
      <c r="AT2124" s="21">
        <v>2.623575</v>
      </c>
      <c r="AU2124" s="21">
        <v>20.314173</v>
      </c>
      <c r="AV2124" s="21">
        <v>2.63437287</v>
      </c>
      <c r="AW2124" s="21">
        <v>18.258489</v>
      </c>
      <c r="AX2124" s="21">
        <v>3.54619372909234</v>
      </c>
      <c r="AY2124" s="22">
        <f t="shared" si="1600"/>
        <v>1.1326967409569</v>
      </c>
      <c r="AZ2124" s="22">
        <f t="shared" si="1601"/>
        <v>1.00411570852749</v>
      </c>
      <c r="BA2124" s="22">
        <f t="shared" si="1602"/>
        <v>0.112587848863069</v>
      </c>
      <c r="BB2124" s="22">
        <f t="shared" si="1603"/>
        <v>-0.25712663456932</v>
      </c>
      <c r="BC2124" s="21">
        <v>20.263631</v>
      </c>
      <c r="BD2124" s="21">
        <v>3.170593</v>
      </c>
      <c r="BE2124" s="21">
        <v>22.934885</v>
      </c>
      <c r="BF2124" s="21">
        <v>3.41505261</v>
      </c>
      <c r="BG2124" s="21">
        <v>21.603735</v>
      </c>
      <c r="BH2124" s="21">
        <v>2.73263548772589</v>
      </c>
      <c r="BI2124" s="22">
        <f t="shared" si="1604"/>
        <v>1.1318250416226</v>
      </c>
      <c r="BJ2124" s="22">
        <f t="shared" si="1605"/>
        <v>1.07710217300044</v>
      </c>
      <c r="BK2124" s="22">
        <f t="shared" si="1606"/>
        <v>0.0616166602673103</v>
      </c>
      <c r="BL2124" s="22">
        <f t="shared" si="1607"/>
        <v>0.249728558872673</v>
      </c>
      <c r="BM2124" s="21">
        <v>21.331283</v>
      </c>
      <c r="BN2124" s="21">
        <v>3.358798</v>
      </c>
      <c r="BO2124" s="21">
        <v>24.306872</v>
      </c>
      <c r="BP2124" s="21">
        <v>3.27923663</v>
      </c>
      <c r="BQ2124" s="21">
        <v>22.200336</v>
      </c>
      <c r="BR2124" s="21">
        <v>0.64854698069801</v>
      </c>
      <c r="BS2124" s="22">
        <f t="shared" si="1608"/>
        <v>1.13949414106971</v>
      </c>
      <c r="BT2124" s="22">
        <f t="shared" si="1609"/>
        <v>0.976312546928991</v>
      </c>
      <c r="BU2124" s="22">
        <f t="shared" si="1610"/>
        <v>0.0948875728727709</v>
      </c>
      <c r="BV2124" s="22">
        <f t="shared" si="1611"/>
        <v>4.05628231661901</v>
      </c>
      <c r="BW2124" s="21">
        <v>20.885703</v>
      </c>
      <c r="BX2124" s="21">
        <v>3.033237</v>
      </c>
      <c r="BY2124" s="21">
        <v>23.485683</v>
      </c>
      <c r="BZ2124" s="21">
        <v>2.35446951</v>
      </c>
      <c r="CA2124" s="21">
        <v>22.163391</v>
      </c>
      <c r="CB2124" s="21">
        <v>2.51797391086815</v>
      </c>
      <c r="CC2124" s="22">
        <f t="shared" si="1612"/>
        <v>1.12448611377841</v>
      </c>
      <c r="CD2124" s="22">
        <f t="shared" si="1613"/>
        <v>0.776223391050551</v>
      </c>
      <c r="CE2124" s="22">
        <f t="shared" si="1614"/>
        <v>0.0596610870601886</v>
      </c>
      <c r="CF2124" s="22">
        <f t="shared" si="1615"/>
        <v>-0.0649349066574628</v>
      </c>
      <c r="CG2124" s="21">
        <v>26.192664</v>
      </c>
      <c r="CH2124" s="21">
        <v>3.728066</v>
      </c>
      <c r="CI2124" s="21">
        <v>34.422436</v>
      </c>
      <c r="CJ2124" s="21">
        <v>4.38504054</v>
      </c>
      <c r="CK2124" s="21">
        <v>27.671185</v>
      </c>
      <c r="CL2124" s="21">
        <v>4.01571431</v>
      </c>
      <c r="CM2124" s="22">
        <f t="shared" si="1616"/>
        <v>1.31420141150973</v>
      </c>
      <c r="CN2124" s="22">
        <f t="shared" si="1617"/>
        <v>1.17622395633554</v>
      </c>
      <c r="CO2124" s="22">
        <f t="shared" si="1618"/>
        <v>0.243981275106216</v>
      </c>
      <c r="CP2124" s="22">
        <f t="shared" si="1619"/>
        <v>0.0919702452637873</v>
      </c>
      <c r="CQ2124" s="21">
        <v>23.12655</v>
      </c>
      <c r="CR2124" s="21">
        <v>3.38137</v>
      </c>
      <c r="CS2124" s="21">
        <v>27.077357</v>
      </c>
      <c r="CT2124" s="21">
        <v>3.79690504</v>
      </c>
      <c r="CU2124" s="21">
        <v>25.331701</v>
      </c>
      <c r="CV2124" s="21">
        <v>3.75029738</v>
      </c>
      <c r="CW2124" s="22">
        <f t="shared" si="1620"/>
        <v>1.17083425759571</v>
      </c>
      <c r="CX2124" s="22">
        <f t="shared" si="1621"/>
        <v>1.12288955068508</v>
      </c>
      <c r="CY2124" s="22">
        <f t="shared" si="1622"/>
        <v>0.068911913968983</v>
      </c>
      <c r="CZ2124" s="22">
        <f t="shared" si="1623"/>
        <v>0.0124277237982658</v>
      </c>
      <c r="DA2124" s="21">
        <v>23.047181</v>
      </c>
      <c r="DB2124" s="21">
        <v>2.996745</v>
      </c>
      <c r="DC2124" s="21">
        <v>24.211952</v>
      </c>
      <c r="DD2124" s="21">
        <v>3.0788608</v>
      </c>
      <c r="DE2124" s="21">
        <v>23.75827</v>
      </c>
      <c r="DF2124" s="21">
        <v>3.44226271</v>
      </c>
      <c r="DG2124" s="22">
        <f t="shared" si="1624"/>
        <v>1.05053854525636</v>
      </c>
      <c r="DH2124" s="22">
        <f t="shared" si="1625"/>
        <v>1.02740166413892</v>
      </c>
      <c r="DI2124" s="22">
        <f t="shared" si="1626"/>
        <v>0.0190957506586128</v>
      </c>
      <c r="DJ2124" s="22">
        <f t="shared" si="1627"/>
        <v>-0.105570649487122</v>
      </c>
      <c r="DK2124" s="21">
        <v>21.193907</v>
      </c>
      <c r="DL2124" s="21">
        <v>3.262726</v>
      </c>
      <c r="DM2124" s="21">
        <v>21.020826</v>
      </c>
      <c r="DN2124" s="21">
        <v>2.961021</v>
      </c>
      <c r="DO2124" s="21">
        <v>22.106486</v>
      </c>
      <c r="DP2124" s="21">
        <v>3.53133881</v>
      </c>
      <c r="DQ2124" s="22">
        <f t="shared" si="1628"/>
        <v>0.991833454775469</v>
      </c>
      <c r="DR2124" s="22">
        <f t="shared" si="1629"/>
        <v>0.907529777247615</v>
      </c>
      <c r="DS2124" s="22">
        <f t="shared" si="1630"/>
        <v>-0.0491104737315556</v>
      </c>
      <c r="DT2124" s="22">
        <f t="shared" si="1631"/>
        <v>-0.161501866766503</v>
      </c>
    </row>
    <row r="2125" spans="2:124">
      <c r="B2125" s="23">
        <v>1093</v>
      </c>
      <c r="C2125" s="23" t="s">
        <v>121</v>
      </c>
      <c r="D2125" s="23" t="s">
        <v>56</v>
      </c>
      <c r="E2125" s="24">
        <v>222.532392</v>
      </c>
      <c r="F2125" s="24">
        <v>33.122695</v>
      </c>
      <c r="G2125" s="24">
        <v>230.408847</v>
      </c>
      <c r="H2125" s="24">
        <v>31.1030219</v>
      </c>
      <c r="I2125" s="24">
        <v>225.403344</v>
      </c>
      <c r="J2125" s="24">
        <v>31.5750873599996</v>
      </c>
      <c r="K2125" s="25">
        <f t="shared" si="1584"/>
        <v>1.03539464492882</v>
      </c>
      <c r="L2125" s="25">
        <f t="shared" si="1585"/>
        <v>0.939024493628915</v>
      </c>
      <c r="M2125" s="25">
        <f t="shared" si="1586"/>
        <v>0.0222068710746368</v>
      </c>
      <c r="N2125" s="25">
        <f t="shared" si="1587"/>
        <v>-0.014950567028284</v>
      </c>
      <c r="O2125" s="24">
        <v>17.133711</v>
      </c>
      <c r="P2125" s="24">
        <v>2.757136</v>
      </c>
      <c r="Q2125" s="24">
        <v>18.823311</v>
      </c>
      <c r="R2125" s="24">
        <v>3.03765197</v>
      </c>
      <c r="S2125" s="24">
        <v>14.905075</v>
      </c>
      <c r="T2125" s="24">
        <v>2.37970476200655</v>
      </c>
      <c r="U2125" s="25">
        <f t="shared" si="1588"/>
        <v>1.09861261229397</v>
      </c>
      <c r="V2125" s="25">
        <f t="shared" si="1589"/>
        <v>1.10174179655991</v>
      </c>
      <c r="W2125" s="25">
        <f t="shared" si="1590"/>
        <v>0.262879321304992</v>
      </c>
      <c r="X2125" s="25">
        <f t="shared" si="1591"/>
        <v>0.276482704282473</v>
      </c>
      <c r="Y2125" s="24">
        <v>36.856416</v>
      </c>
      <c r="Z2125" s="24">
        <v>5.889248</v>
      </c>
      <c r="AA2125" s="24">
        <v>29.498508</v>
      </c>
      <c r="AB2125" s="24">
        <v>4.74704383</v>
      </c>
      <c r="AC2125" s="24">
        <v>33.490184</v>
      </c>
      <c r="AD2125" s="24">
        <v>5.62177249709606</v>
      </c>
      <c r="AE2125" s="25">
        <f t="shared" si="1592"/>
        <v>0.800362900179985</v>
      </c>
      <c r="AF2125" s="25">
        <f t="shared" si="1593"/>
        <v>0.806052628451035</v>
      </c>
      <c r="AG2125" s="25">
        <f t="shared" si="1594"/>
        <v>-0.119189431745135</v>
      </c>
      <c r="AH2125" s="25">
        <f t="shared" si="1595"/>
        <v>-0.155596596544578</v>
      </c>
      <c r="AI2125" s="24">
        <v>27.708473</v>
      </c>
      <c r="AJ2125" s="24">
        <v>3.721551</v>
      </c>
      <c r="AK2125" s="24">
        <v>22.596094</v>
      </c>
      <c r="AL2125" s="24">
        <v>2.97008289</v>
      </c>
      <c r="AM2125" s="24">
        <v>29.136324</v>
      </c>
      <c r="AN2125" s="24">
        <v>3.97815570792329</v>
      </c>
      <c r="AO2125" s="25">
        <f t="shared" si="1596"/>
        <v>0.815494018742931</v>
      </c>
      <c r="AP2125" s="25">
        <f t="shared" si="1597"/>
        <v>0.798076632565293</v>
      </c>
      <c r="AQ2125" s="25">
        <f t="shared" si="1598"/>
        <v>-0.22446997775011</v>
      </c>
      <c r="AR2125" s="25">
        <f t="shared" si="1599"/>
        <v>-0.253402051587753</v>
      </c>
      <c r="AS2125" s="24">
        <v>14.399071</v>
      </c>
      <c r="AT2125" s="24">
        <v>2.061811</v>
      </c>
      <c r="AU2125" s="24">
        <v>16.595186</v>
      </c>
      <c r="AV2125" s="24">
        <v>1.97735692</v>
      </c>
      <c r="AW2125" s="24">
        <v>14.30598</v>
      </c>
      <c r="AX2125" s="24">
        <v>2.88283880253124</v>
      </c>
      <c r="AY2125" s="25">
        <f t="shared" si="1600"/>
        <v>1.15251782562917</v>
      </c>
      <c r="AZ2125" s="25">
        <f t="shared" si="1601"/>
        <v>0.959038883777417</v>
      </c>
      <c r="BA2125" s="25">
        <f t="shared" si="1602"/>
        <v>0.160017419288997</v>
      </c>
      <c r="BB2125" s="25">
        <f t="shared" si="1603"/>
        <v>-0.314093830614529</v>
      </c>
      <c r="BC2125" s="24">
        <v>16.190848</v>
      </c>
      <c r="BD2125" s="24">
        <v>2.572848</v>
      </c>
      <c r="BE2125" s="24">
        <v>18.39849</v>
      </c>
      <c r="BF2125" s="24">
        <v>2.72943578</v>
      </c>
      <c r="BG2125" s="24">
        <v>17.263297</v>
      </c>
      <c r="BH2125" s="24">
        <v>2.18854631360465</v>
      </c>
      <c r="BI2125" s="25">
        <f t="shared" si="1604"/>
        <v>1.13635122755769</v>
      </c>
      <c r="BJ2125" s="25">
        <f t="shared" si="1605"/>
        <v>1.06086165214579</v>
      </c>
      <c r="BK2125" s="25">
        <f t="shared" si="1606"/>
        <v>0.0657576012276217</v>
      </c>
      <c r="BL2125" s="25">
        <f t="shared" si="1607"/>
        <v>0.247145542697919</v>
      </c>
      <c r="BM2125" s="24">
        <v>16.557606</v>
      </c>
      <c r="BN2125" s="24">
        <v>2.647956</v>
      </c>
      <c r="BO2125" s="24">
        <v>18.369898</v>
      </c>
      <c r="BP2125" s="24">
        <v>2.48311518</v>
      </c>
      <c r="BQ2125" s="24">
        <v>17.231892</v>
      </c>
      <c r="BR2125" s="24">
        <v>0.455950112852877</v>
      </c>
      <c r="BS2125" s="25">
        <f t="shared" si="1608"/>
        <v>1.10945374590989</v>
      </c>
      <c r="BT2125" s="25">
        <f t="shared" si="1609"/>
        <v>0.937747900644875</v>
      </c>
      <c r="BU2125" s="25">
        <f t="shared" si="1610"/>
        <v>0.0660406878130388</v>
      </c>
      <c r="BV2125" s="25">
        <f t="shared" si="1611"/>
        <v>4.44602383024573</v>
      </c>
      <c r="BW2125" s="24">
        <v>16.345373</v>
      </c>
      <c r="BX2125" s="24">
        <v>2.389065</v>
      </c>
      <c r="BY2125" s="24">
        <v>18.54722</v>
      </c>
      <c r="BZ2125" s="24">
        <v>1.78829424</v>
      </c>
      <c r="CA2125" s="24">
        <v>17.344309</v>
      </c>
      <c r="CB2125" s="24">
        <v>1.91548928398496</v>
      </c>
      <c r="CC2125" s="25">
        <f t="shared" si="1612"/>
        <v>1.13470766314112</v>
      </c>
      <c r="CD2125" s="25">
        <f t="shared" si="1613"/>
        <v>0.748533103954894</v>
      </c>
      <c r="CE2125" s="25">
        <f t="shared" si="1614"/>
        <v>0.0693547952818415</v>
      </c>
      <c r="CF2125" s="25">
        <f t="shared" si="1615"/>
        <v>-0.0664034223779864</v>
      </c>
      <c r="CG2125" s="24">
        <v>21.498947</v>
      </c>
      <c r="CH2125" s="24">
        <v>3.068301</v>
      </c>
      <c r="CI2125" s="24">
        <v>28.721556</v>
      </c>
      <c r="CJ2125" s="24">
        <v>3.56094078</v>
      </c>
      <c r="CK2125" s="24">
        <v>22.727714</v>
      </c>
      <c r="CL2125" s="24">
        <v>3.27680855</v>
      </c>
      <c r="CM2125" s="25">
        <f t="shared" si="1616"/>
        <v>1.3359517561488</v>
      </c>
      <c r="CN2125" s="25">
        <f t="shared" si="1617"/>
        <v>1.16055783966436</v>
      </c>
      <c r="CO2125" s="25">
        <f t="shared" si="1618"/>
        <v>0.263723927536223</v>
      </c>
      <c r="CP2125" s="25">
        <f t="shared" si="1619"/>
        <v>0.0867100490201052</v>
      </c>
      <c r="CQ2125" s="24">
        <v>18.876044</v>
      </c>
      <c r="CR2125" s="24">
        <v>2.781283</v>
      </c>
      <c r="CS2125" s="24">
        <v>21.590405</v>
      </c>
      <c r="CT2125" s="24">
        <v>3.02227208</v>
      </c>
      <c r="CU2125" s="24">
        <v>20.686607</v>
      </c>
      <c r="CV2125" s="24">
        <v>3.02961832</v>
      </c>
      <c r="CW2125" s="25">
        <f t="shared" si="1620"/>
        <v>1.14379925158047</v>
      </c>
      <c r="CX2125" s="25">
        <f t="shared" si="1621"/>
        <v>1.08664673102306</v>
      </c>
      <c r="CY2125" s="25">
        <f t="shared" si="1622"/>
        <v>0.0436900067758817</v>
      </c>
      <c r="CZ2125" s="25">
        <f t="shared" si="1623"/>
        <v>-0.00242480709583244</v>
      </c>
      <c r="DA2125" s="24">
        <v>19.302275</v>
      </c>
      <c r="DB2125" s="24">
        <v>2.487816</v>
      </c>
      <c r="DC2125" s="24">
        <v>19.914245</v>
      </c>
      <c r="DD2125" s="24">
        <v>2.39922623</v>
      </c>
      <c r="DE2125" s="24">
        <v>19.899228</v>
      </c>
      <c r="DF2125" s="24">
        <v>2.84983152</v>
      </c>
      <c r="DG2125" s="25">
        <f t="shared" si="1624"/>
        <v>1.03170455296073</v>
      </c>
      <c r="DH2125" s="25">
        <f t="shared" si="1625"/>
        <v>0.964390545763835</v>
      </c>
      <c r="DI2125" s="25">
        <f t="shared" si="1626"/>
        <v>0.000754652391540028</v>
      </c>
      <c r="DJ2125" s="25">
        <f t="shared" si="1627"/>
        <v>-0.15811646647799</v>
      </c>
      <c r="DK2125" s="24">
        <v>17.663628</v>
      </c>
      <c r="DL2125" s="24">
        <v>2.74568</v>
      </c>
      <c r="DM2125" s="24">
        <v>17.353934</v>
      </c>
      <c r="DN2125" s="24">
        <v>2.387602</v>
      </c>
      <c r="DO2125" s="24">
        <v>18.412734</v>
      </c>
      <c r="DP2125" s="24">
        <v>2.99637149</v>
      </c>
      <c r="DQ2125" s="25">
        <f t="shared" si="1628"/>
        <v>0.982467135290666</v>
      </c>
      <c r="DR2125" s="25">
        <f t="shared" si="1629"/>
        <v>0.869584947991026</v>
      </c>
      <c r="DS2125" s="25">
        <f t="shared" si="1630"/>
        <v>-0.0575036819627113</v>
      </c>
      <c r="DT2125" s="25">
        <f t="shared" si="1631"/>
        <v>-0.203168896791232</v>
      </c>
    </row>
    <row r="2126" spans="2:124">
      <c r="B2126" s="23">
        <v>1093</v>
      </c>
      <c r="C2126" s="23" t="s">
        <v>121</v>
      </c>
      <c r="D2126" s="23" t="s">
        <v>57</v>
      </c>
      <c r="E2126" s="24">
        <v>49.540452</v>
      </c>
      <c r="F2126" s="24">
        <v>7.163643</v>
      </c>
      <c r="G2126" s="24">
        <v>52.197327</v>
      </c>
      <c r="H2126" s="24">
        <v>7.79017854</v>
      </c>
      <c r="I2126" s="24">
        <v>50.885871</v>
      </c>
      <c r="J2126" s="24">
        <v>7.10743340055788</v>
      </c>
      <c r="K2126" s="25">
        <f t="shared" si="1584"/>
        <v>1.05363041499904</v>
      </c>
      <c r="L2126" s="25">
        <f t="shared" si="1585"/>
        <v>1.08746046390084</v>
      </c>
      <c r="M2126" s="25">
        <f t="shared" si="1586"/>
        <v>0.0257724978314707</v>
      </c>
      <c r="N2126" s="25">
        <f t="shared" si="1587"/>
        <v>0.0960607157273581</v>
      </c>
      <c r="O2126" s="24">
        <v>3.544155</v>
      </c>
      <c r="P2126" s="24">
        <v>0.52473</v>
      </c>
      <c r="Q2126" s="24">
        <v>4.050955</v>
      </c>
      <c r="R2126" s="24">
        <v>0.66548112</v>
      </c>
      <c r="S2126" s="24">
        <v>2.995162</v>
      </c>
      <c r="T2126" s="24">
        <v>0.459013039859646</v>
      </c>
      <c r="U2126" s="25">
        <f t="shared" si="1588"/>
        <v>1.14299600327864</v>
      </c>
      <c r="V2126" s="25">
        <f t="shared" si="1589"/>
        <v>1.26823532102224</v>
      </c>
      <c r="W2126" s="25">
        <f t="shared" si="1590"/>
        <v>0.35249946413583</v>
      </c>
      <c r="X2126" s="25">
        <f t="shared" si="1591"/>
        <v>0.449808746617496</v>
      </c>
      <c r="Y2126" s="24">
        <v>7.919843</v>
      </c>
      <c r="Z2126" s="24">
        <v>1.164956</v>
      </c>
      <c r="AA2126" s="24">
        <v>6.145998</v>
      </c>
      <c r="AB2126" s="24">
        <v>0.99560718</v>
      </c>
      <c r="AC2126" s="24">
        <v>7.481385</v>
      </c>
      <c r="AD2126" s="24">
        <v>1.19996512913549</v>
      </c>
      <c r="AE2126" s="25">
        <f t="shared" si="1592"/>
        <v>0.776025231813307</v>
      </c>
      <c r="AF2126" s="25">
        <f t="shared" si="1593"/>
        <v>0.854630715666514</v>
      </c>
      <c r="AG2126" s="25">
        <f t="shared" si="1594"/>
        <v>-0.178494623655914</v>
      </c>
      <c r="AH2126" s="25">
        <f t="shared" si="1595"/>
        <v>-0.170303239797242</v>
      </c>
      <c r="AI2126" s="24">
        <v>4.934983</v>
      </c>
      <c r="AJ2126" s="24">
        <v>0.673607</v>
      </c>
      <c r="AK2126" s="24">
        <v>3.717124</v>
      </c>
      <c r="AL2126" s="24">
        <v>0.57237445</v>
      </c>
      <c r="AM2126" s="24">
        <v>5.187492</v>
      </c>
      <c r="AN2126" s="24">
        <v>0.858946306152086</v>
      </c>
      <c r="AO2126" s="25">
        <f t="shared" si="1596"/>
        <v>0.753219210684211</v>
      </c>
      <c r="AP2126" s="25">
        <f t="shared" si="1597"/>
        <v>0.849715709605156</v>
      </c>
      <c r="AQ2126" s="25">
        <f t="shared" si="1598"/>
        <v>-0.283444870854741</v>
      </c>
      <c r="AR2126" s="25">
        <f t="shared" si="1599"/>
        <v>-0.333631862782987</v>
      </c>
      <c r="AS2126" s="24">
        <v>3.535273</v>
      </c>
      <c r="AT2126" s="24">
        <v>0.561764</v>
      </c>
      <c r="AU2126" s="24">
        <v>3.718987</v>
      </c>
      <c r="AV2126" s="24">
        <v>0.65701595</v>
      </c>
      <c r="AW2126" s="24">
        <v>3.952509</v>
      </c>
      <c r="AX2126" s="24">
        <v>0.6633549265611</v>
      </c>
      <c r="AY2126" s="25">
        <f t="shared" si="1600"/>
        <v>1.05196600092836</v>
      </c>
      <c r="AZ2126" s="25">
        <f t="shared" si="1601"/>
        <v>1.16955865808418</v>
      </c>
      <c r="BA2126" s="25">
        <f t="shared" si="1602"/>
        <v>-0.0590819654047594</v>
      </c>
      <c r="BB2126" s="25">
        <f t="shared" si="1603"/>
        <v>-0.00955593500143558</v>
      </c>
      <c r="BC2126" s="24">
        <v>4.072783</v>
      </c>
      <c r="BD2126" s="24">
        <v>0.597745</v>
      </c>
      <c r="BE2126" s="24">
        <v>4.536395</v>
      </c>
      <c r="BF2126" s="24">
        <v>0.68561683</v>
      </c>
      <c r="BG2126" s="24">
        <v>4.340438</v>
      </c>
      <c r="BH2126" s="24">
        <v>0.544089174121239</v>
      </c>
      <c r="BI2126" s="25">
        <f t="shared" si="1604"/>
        <v>1.11383174600758</v>
      </c>
      <c r="BJ2126" s="25">
        <f t="shared" si="1605"/>
        <v>1.14700554584313</v>
      </c>
      <c r="BK2126" s="25">
        <f t="shared" si="1606"/>
        <v>0.0451468261958816</v>
      </c>
      <c r="BL2126" s="25">
        <f t="shared" si="1607"/>
        <v>0.260118492721975</v>
      </c>
      <c r="BM2126" s="24">
        <v>4.773677</v>
      </c>
      <c r="BN2126" s="24">
        <v>0.710842</v>
      </c>
      <c r="BO2126" s="24">
        <v>5.936974</v>
      </c>
      <c r="BP2126" s="24">
        <v>0.79612145</v>
      </c>
      <c r="BQ2126" s="24">
        <v>4.968444</v>
      </c>
      <c r="BR2126" s="24">
        <v>0.192596867845133</v>
      </c>
      <c r="BS2126" s="25">
        <f t="shared" si="1608"/>
        <v>1.24368992707299</v>
      </c>
      <c r="BT2126" s="25">
        <f t="shared" si="1609"/>
        <v>1.11996962756843</v>
      </c>
      <c r="BU2126" s="25">
        <f t="shared" si="1610"/>
        <v>0.194936281862088</v>
      </c>
      <c r="BV2126" s="25">
        <f t="shared" si="1611"/>
        <v>3.1336157690797</v>
      </c>
      <c r="BW2126" s="24">
        <v>4.54033</v>
      </c>
      <c r="BX2126" s="24">
        <v>0.644172</v>
      </c>
      <c r="BY2126" s="24">
        <v>4.938463</v>
      </c>
      <c r="BZ2126" s="24">
        <v>0.56617527</v>
      </c>
      <c r="CA2126" s="24">
        <v>4.819082</v>
      </c>
      <c r="CB2126" s="24">
        <v>0.602484626883186</v>
      </c>
      <c r="CC2126" s="25">
        <f t="shared" si="1612"/>
        <v>1.08768811958602</v>
      </c>
      <c r="CD2126" s="25">
        <f t="shared" si="1613"/>
        <v>0.878919403513347</v>
      </c>
      <c r="CE2126" s="25">
        <f t="shared" si="1614"/>
        <v>0.0247725604171084</v>
      </c>
      <c r="CF2126" s="25">
        <f t="shared" si="1615"/>
        <v>-0.0602660304728837</v>
      </c>
      <c r="CG2126" s="24">
        <v>4.693717</v>
      </c>
      <c r="CH2126" s="24">
        <v>0.659765</v>
      </c>
      <c r="CI2126" s="24">
        <v>5.70088</v>
      </c>
      <c r="CJ2126" s="24">
        <v>0.82409976</v>
      </c>
      <c r="CK2126" s="24">
        <v>4.943471</v>
      </c>
      <c r="CL2126" s="24">
        <v>0.73890576</v>
      </c>
      <c r="CM2126" s="25">
        <f t="shared" si="1616"/>
        <v>1.2145768481568</v>
      </c>
      <c r="CN2126" s="25">
        <f t="shared" si="1617"/>
        <v>1.24908074844831</v>
      </c>
      <c r="CO2126" s="25">
        <f t="shared" si="1618"/>
        <v>0.15321400691943</v>
      </c>
      <c r="CP2126" s="25">
        <f t="shared" si="1619"/>
        <v>0.115297517778181</v>
      </c>
      <c r="CQ2126" s="24">
        <v>4.250506</v>
      </c>
      <c r="CR2126" s="24">
        <v>0.600087</v>
      </c>
      <c r="CS2126" s="24">
        <v>5.486952</v>
      </c>
      <c r="CT2126" s="24">
        <v>0.77463296</v>
      </c>
      <c r="CU2126" s="24">
        <v>4.645094</v>
      </c>
      <c r="CV2126" s="24">
        <v>0.72067906</v>
      </c>
      <c r="CW2126" s="25">
        <f t="shared" si="1620"/>
        <v>1.29089383711022</v>
      </c>
      <c r="CX2126" s="25">
        <f t="shared" si="1621"/>
        <v>1.29086775750849</v>
      </c>
      <c r="CY2126" s="25">
        <f t="shared" si="1622"/>
        <v>0.181235944848479</v>
      </c>
      <c r="CZ2126" s="25">
        <f t="shared" si="1623"/>
        <v>0.0748653637862046</v>
      </c>
      <c r="DA2126" s="24">
        <v>3.744906</v>
      </c>
      <c r="DB2126" s="24">
        <v>0.508929</v>
      </c>
      <c r="DC2126" s="24">
        <v>4.297707</v>
      </c>
      <c r="DD2126" s="24">
        <v>0.67963457</v>
      </c>
      <c r="DE2126" s="24">
        <v>3.859042</v>
      </c>
      <c r="DF2126" s="24">
        <v>0.59243119</v>
      </c>
      <c r="DG2126" s="25">
        <f t="shared" si="1624"/>
        <v>1.14761411901928</v>
      </c>
      <c r="DH2126" s="25">
        <f t="shared" si="1625"/>
        <v>1.33542118841725</v>
      </c>
      <c r="DI2126" s="25">
        <f t="shared" si="1626"/>
        <v>0.113671994241058</v>
      </c>
      <c r="DJ2126" s="25">
        <f t="shared" si="1627"/>
        <v>0.1471957950087</v>
      </c>
      <c r="DK2126" s="24">
        <v>3.530279</v>
      </c>
      <c r="DL2126" s="24">
        <v>0.517046</v>
      </c>
      <c r="DM2126" s="24">
        <v>3.666892</v>
      </c>
      <c r="DN2126" s="24">
        <v>0.573419</v>
      </c>
      <c r="DO2126" s="24">
        <v>3.693752</v>
      </c>
      <c r="DP2126" s="24">
        <v>0.53496732</v>
      </c>
      <c r="DQ2126" s="25">
        <f t="shared" si="1628"/>
        <v>1.03869750804398</v>
      </c>
      <c r="DR2126" s="25">
        <f t="shared" si="1629"/>
        <v>1.10902898388151</v>
      </c>
      <c r="DS2126" s="25">
        <f t="shared" si="1630"/>
        <v>-0.00727173887147814</v>
      </c>
      <c r="DT2126" s="25">
        <f t="shared" si="1631"/>
        <v>0.0718766895891883</v>
      </c>
    </row>
    <row r="2127" spans="2:124">
      <c r="B2127" s="23">
        <v>1093</v>
      </c>
      <c r="C2127" s="23" t="s">
        <v>121</v>
      </c>
      <c r="D2127" s="23" t="s">
        <v>58</v>
      </c>
      <c r="E2127" s="24">
        <v>0</v>
      </c>
      <c r="F2127" s="24">
        <v>0</v>
      </c>
      <c r="G2127" s="24">
        <v>0</v>
      </c>
      <c r="H2127" s="24">
        <v>0</v>
      </c>
      <c r="I2127" s="24">
        <v>0</v>
      </c>
      <c r="J2127" s="24">
        <v>0</v>
      </c>
      <c r="K2127" s="25" t="str">
        <f t="shared" si="1584"/>
        <v/>
      </c>
      <c r="L2127" s="25" t="str">
        <f t="shared" si="1585"/>
        <v/>
      </c>
      <c r="M2127" s="25" t="str">
        <f t="shared" si="1586"/>
        <v/>
      </c>
      <c r="N2127" s="25" t="str">
        <f t="shared" si="1587"/>
        <v/>
      </c>
      <c r="O2127" s="24">
        <v>0</v>
      </c>
      <c r="P2127" s="24">
        <v>0</v>
      </c>
      <c r="Q2127" s="24">
        <v>0</v>
      </c>
      <c r="R2127" s="24">
        <v>0</v>
      </c>
      <c r="S2127" s="24">
        <v>0</v>
      </c>
      <c r="T2127" s="24">
        <v>0</v>
      </c>
      <c r="U2127" s="25" t="str">
        <f t="shared" si="1588"/>
        <v/>
      </c>
      <c r="V2127" s="25" t="str">
        <f t="shared" si="1589"/>
        <v/>
      </c>
      <c r="W2127" s="25" t="str">
        <f t="shared" si="1590"/>
        <v/>
      </c>
      <c r="X2127" s="25" t="str">
        <f t="shared" si="1591"/>
        <v/>
      </c>
      <c r="Y2127" s="24">
        <v>0</v>
      </c>
      <c r="Z2127" s="24">
        <v>0</v>
      </c>
      <c r="AA2127" s="24">
        <v>0</v>
      </c>
      <c r="AB2127" s="24">
        <v>0</v>
      </c>
      <c r="AC2127" s="24">
        <v>0</v>
      </c>
      <c r="AD2127" s="24">
        <v>0</v>
      </c>
      <c r="AE2127" s="25" t="str">
        <f t="shared" si="1592"/>
        <v/>
      </c>
      <c r="AF2127" s="25" t="str">
        <f t="shared" si="1593"/>
        <v/>
      </c>
      <c r="AG2127" s="25" t="str">
        <f t="shared" si="1594"/>
        <v/>
      </c>
      <c r="AH2127" s="25" t="str">
        <f t="shared" si="1595"/>
        <v/>
      </c>
      <c r="AI2127" s="24">
        <v>0</v>
      </c>
      <c r="AJ2127" s="24">
        <v>0</v>
      </c>
      <c r="AK2127" s="24">
        <v>0</v>
      </c>
      <c r="AL2127" s="24">
        <v>0</v>
      </c>
      <c r="AM2127" s="24">
        <v>0</v>
      </c>
      <c r="AN2127" s="24">
        <v>0</v>
      </c>
      <c r="AO2127" s="25" t="str">
        <f t="shared" si="1596"/>
        <v/>
      </c>
      <c r="AP2127" s="25" t="str">
        <f t="shared" si="1597"/>
        <v/>
      </c>
      <c r="AQ2127" s="25" t="str">
        <f t="shared" si="1598"/>
        <v/>
      </c>
      <c r="AR2127" s="25" t="str">
        <f t="shared" si="1599"/>
        <v/>
      </c>
      <c r="AS2127" s="24">
        <v>0</v>
      </c>
      <c r="AT2127" s="24">
        <v>0</v>
      </c>
      <c r="AU2127" s="24">
        <v>0</v>
      </c>
      <c r="AV2127" s="24">
        <v>0</v>
      </c>
      <c r="AW2127" s="24">
        <v>0</v>
      </c>
      <c r="AX2127" s="24">
        <v>0</v>
      </c>
      <c r="AY2127" s="25" t="str">
        <f t="shared" si="1600"/>
        <v/>
      </c>
      <c r="AZ2127" s="25" t="str">
        <f t="shared" si="1601"/>
        <v/>
      </c>
      <c r="BA2127" s="25" t="str">
        <f t="shared" si="1602"/>
        <v/>
      </c>
      <c r="BB2127" s="25" t="str">
        <f t="shared" si="1603"/>
        <v/>
      </c>
      <c r="BC2127" s="24">
        <v>0</v>
      </c>
      <c r="BD2127" s="24">
        <v>0</v>
      </c>
      <c r="BE2127" s="24">
        <v>0</v>
      </c>
      <c r="BF2127" s="24">
        <v>0</v>
      </c>
      <c r="BG2127" s="24">
        <v>0</v>
      </c>
      <c r="BH2127" s="24">
        <v>0</v>
      </c>
      <c r="BI2127" s="25" t="str">
        <f t="shared" si="1604"/>
        <v/>
      </c>
      <c r="BJ2127" s="25" t="str">
        <f t="shared" si="1605"/>
        <v/>
      </c>
      <c r="BK2127" s="25" t="str">
        <f t="shared" si="1606"/>
        <v/>
      </c>
      <c r="BL2127" s="25" t="str">
        <f t="shared" si="1607"/>
        <v/>
      </c>
      <c r="BM2127" s="24">
        <v>0</v>
      </c>
      <c r="BN2127" s="24">
        <v>0</v>
      </c>
      <c r="BO2127" s="24">
        <v>0</v>
      </c>
      <c r="BP2127" s="24">
        <v>0</v>
      </c>
      <c r="BQ2127" s="24">
        <v>0</v>
      </c>
      <c r="BR2127" s="24">
        <v>0</v>
      </c>
      <c r="BS2127" s="25" t="str">
        <f t="shared" si="1608"/>
        <v/>
      </c>
      <c r="BT2127" s="25" t="str">
        <f t="shared" si="1609"/>
        <v/>
      </c>
      <c r="BU2127" s="25" t="str">
        <f t="shared" si="1610"/>
        <v/>
      </c>
      <c r="BV2127" s="25" t="str">
        <f t="shared" si="1611"/>
        <v/>
      </c>
      <c r="BW2127" s="24">
        <v>0</v>
      </c>
      <c r="BX2127" s="24">
        <v>0</v>
      </c>
      <c r="BY2127" s="24">
        <v>0</v>
      </c>
      <c r="BZ2127" s="24">
        <v>0</v>
      </c>
      <c r="CA2127" s="24">
        <v>0</v>
      </c>
      <c r="CB2127" s="24">
        <v>0</v>
      </c>
      <c r="CC2127" s="25" t="str">
        <f t="shared" si="1612"/>
        <v/>
      </c>
      <c r="CD2127" s="25" t="str">
        <f t="shared" si="1613"/>
        <v/>
      </c>
      <c r="CE2127" s="25" t="str">
        <f t="shared" si="1614"/>
        <v/>
      </c>
      <c r="CF2127" s="25" t="str">
        <f t="shared" si="1615"/>
        <v/>
      </c>
      <c r="CG2127" s="24">
        <v>0</v>
      </c>
      <c r="CH2127" s="24">
        <v>0</v>
      </c>
      <c r="CI2127" s="24">
        <v>0</v>
      </c>
      <c r="CJ2127" s="24">
        <v>0</v>
      </c>
      <c r="CK2127" s="24">
        <v>0</v>
      </c>
      <c r="CL2127" s="24">
        <v>0</v>
      </c>
      <c r="CM2127" s="25" t="str">
        <f t="shared" si="1616"/>
        <v/>
      </c>
      <c r="CN2127" s="25" t="str">
        <f t="shared" si="1617"/>
        <v/>
      </c>
      <c r="CO2127" s="25" t="str">
        <f t="shared" si="1618"/>
        <v/>
      </c>
      <c r="CP2127" s="25" t="str">
        <f t="shared" si="1619"/>
        <v/>
      </c>
      <c r="CQ2127" s="24">
        <v>0</v>
      </c>
      <c r="CR2127" s="24">
        <v>0</v>
      </c>
      <c r="CS2127" s="24">
        <v>0</v>
      </c>
      <c r="CT2127" s="24">
        <v>0</v>
      </c>
      <c r="CU2127" s="24">
        <v>0</v>
      </c>
      <c r="CV2127" s="24">
        <v>0</v>
      </c>
      <c r="CW2127" s="25" t="str">
        <f t="shared" si="1620"/>
        <v/>
      </c>
      <c r="CX2127" s="25" t="str">
        <f t="shared" si="1621"/>
        <v/>
      </c>
      <c r="CY2127" s="25" t="str">
        <f t="shared" si="1622"/>
        <v/>
      </c>
      <c r="CZ2127" s="25" t="str">
        <f t="shared" si="1623"/>
        <v/>
      </c>
      <c r="DA2127" s="24">
        <v>0</v>
      </c>
      <c r="DB2127" s="24">
        <v>0</v>
      </c>
      <c r="DC2127" s="24">
        <v>0</v>
      </c>
      <c r="DD2127" s="24">
        <v>0</v>
      </c>
      <c r="DE2127" s="24">
        <v>0</v>
      </c>
      <c r="DF2127" s="24">
        <v>0</v>
      </c>
      <c r="DG2127" s="25" t="str">
        <f t="shared" si="1624"/>
        <v/>
      </c>
      <c r="DH2127" s="25" t="str">
        <f t="shared" si="1625"/>
        <v/>
      </c>
      <c r="DI2127" s="25" t="str">
        <f t="shared" si="1626"/>
        <v/>
      </c>
      <c r="DJ2127" s="25" t="str">
        <f t="shared" si="1627"/>
        <v/>
      </c>
      <c r="DK2127" s="24">
        <v>0</v>
      </c>
      <c r="DL2127" s="24">
        <v>0</v>
      </c>
      <c r="DM2127" s="24">
        <v>0</v>
      </c>
      <c r="DN2127" s="24">
        <v>0</v>
      </c>
      <c r="DO2127" s="24">
        <v>0</v>
      </c>
      <c r="DP2127" s="24">
        <v>0</v>
      </c>
      <c r="DQ2127" s="25" t="str">
        <f t="shared" si="1628"/>
        <v/>
      </c>
      <c r="DR2127" s="25" t="str">
        <f t="shared" si="1629"/>
        <v/>
      </c>
      <c r="DS2127" s="25" t="str">
        <f t="shared" si="1630"/>
        <v/>
      </c>
      <c r="DT2127" s="25" t="str">
        <f t="shared" si="1631"/>
        <v/>
      </c>
    </row>
    <row r="2128" spans="2:124">
      <c r="B2128" s="20">
        <v>1093</v>
      </c>
      <c r="C2128" s="20" t="s">
        <v>121</v>
      </c>
      <c r="D2128" s="20" t="s">
        <v>59</v>
      </c>
      <c r="E2128" s="21">
        <v>5.704304</v>
      </c>
      <c r="F2128" s="21">
        <v>0.315061</v>
      </c>
      <c r="G2128" s="21">
        <v>5.380284</v>
      </c>
      <c r="H2128" s="21">
        <v>0.23238091</v>
      </c>
      <c r="I2128" s="21">
        <v>6.440304</v>
      </c>
      <c r="J2128" s="21">
        <v>0.278003</v>
      </c>
      <c r="K2128" s="22">
        <f t="shared" si="1584"/>
        <v>0.94319727700347</v>
      </c>
      <c r="L2128" s="22">
        <f t="shared" si="1585"/>
        <v>0.737574342746325</v>
      </c>
      <c r="M2128" s="22">
        <f t="shared" si="1586"/>
        <v>-0.16459160934018</v>
      </c>
      <c r="N2128" s="22">
        <f t="shared" si="1587"/>
        <v>-0.16410646647698</v>
      </c>
      <c r="O2128" s="21">
        <v>1.836384</v>
      </c>
      <c r="P2128" s="21">
        <v>0.054987</v>
      </c>
      <c r="Q2128" s="21">
        <v>1.980189</v>
      </c>
      <c r="R2128" s="21">
        <v>0.076639</v>
      </c>
      <c r="S2128" s="21">
        <v>0.4911</v>
      </c>
      <c r="T2128" s="21">
        <v>0.021558</v>
      </c>
      <c r="U2128" s="22">
        <f t="shared" si="1588"/>
        <v>1.0783087850907</v>
      </c>
      <c r="V2128" s="22">
        <f t="shared" si="1589"/>
        <v>1.3937657991889</v>
      </c>
      <c r="W2128" s="22">
        <f t="shared" si="1590"/>
        <v>3.0321502748931</v>
      </c>
      <c r="X2128" s="22">
        <f t="shared" si="1591"/>
        <v>2.5550143798126</v>
      </c>
      <c r="Y2128" s="21">
        <v>1.000886</v>
      </c>
      <c r="Z2128" s="21">
        <v>0.068509</v>
      </c>
      <c r="AA2128" s="21">
        <v>0.930125</v>
      </c>
      <c r="AB2128" s="21">
        <v>0.047234</v>
      </c>
      <c r="AC2128" s="21">
        <v>1.7156</v>
      </c>
      <c r="AD2128" s="21">
        <v>0.077319</v>
      </c>
      <c r="AE2128" s="22">
        <f t="shared" si="1592"/>
        <v>0.929301638748069</v>
      </c>
      <c r="AF2128" s="22">
        <f t="shared" si="1593"/>
        <v>0.689456859682669</v>
      </c>
      <c r="AG2128" s="22">
        <f t="shared" si="1594"/>
        <v>-0.457842737234787</v>
      </c>
      <c r="AH2128" s="22">
        <f t="shared" si="1595"/>
        <v>-0.389102290510741</v>
      </c>
      <c r="AI2128" s="21">
        <v>0.175911</v>
      </c>
      <c r="AJ2128" s="21">
        <v>0.013567</v>
      </c>
      <c r="AK2128" s="21">
        <v>0.18706</v>
      </c>
      <c r="AL2128" s="21">
        <v>0.0112</v>
      </c>
      <c r="AM2128" s="21">
        <v>0.3384</v>
      </c>
      <c r="AN2128" s="21">
        <v>0.011018</v>
      </c>
      <c r="AO2128" s="22">
        <f t="shared" si="1596"/>
        <v>1.06337864033517</v>
      </c>
      <c r="AP2128" s="22">
        <f t="shared" si="1597"/>
        <v>0.82553254219798</v>
      </c>
      <c r="AQ2128" s="22">
        <f t="shared" si="1598"/>
        <v>-0.447222222222222</v>
      </c>
      <c r="AR2128" s="22">
        <f t="shared" si="1599"/>
        <v>0.0165184243964422</v>
      </c>
      <c r="AS2128" s="21">
        <v>0.148136</v>
      </c>
      <c r="AT2128" s="21">
        <v>0.012797</v>
      </c>
      <c r="AU2128" s="21">
        <v>0.370873</v>
      </c>
      <c r="AV2128" s="21">
        <v>0.013866</v>
      </c>
      <c r="AW2128" s="21">
        <v>0.2422</v>
      </c>
      <c r="AX2128" s="21">
        <v>0.016014</v>
      </c>
      <c r="AY2128" s="22">
        <f t="shared" si="1600"/>
        <v>2.50359804503969</v>
      </c>
      <c r="AZ2128" s="22">
        <f t="shared" si="1601"/>
        <v>1.08353520356334</v>
      </c>
      <c r="BA2128" s="22">
        <f t="shared" si="1602"/>
        <v>0.53126754748142</v>
      </c>
      <c r="BB2128" s="22">
        <f t="shared" si="1603"/>
        <v>-0.134132633945298</v>
      </c>
      <c r="BC2128" s="21">
        <v>0.205005</v>
      </c>
      <c r="BD2128" s="21">
        <v>0.018641</v>
      </c>
      <c r="BE2128" s="21">
        <v>0.4228</v>
      </c>
      <c r="BF2128" s="21">
        <v>0.019465</v>
      </c>
      <c r="BG2128" s="21">
        <v>0.158</v>
      </c>
      <c r="BH2128" s="21">
        <v>0.018139</v>
      </c>
      <c r="BI2128" s="22">
        <f t="shared" si="1604"/>
        <v>2.06238872222629</v>
      </c>
      <c r="BJ2128" s="22">
        <f t="shared" si="1605"/>
        <v>1.04420363714393</v>
      </c>
      <c r="BK2128" s="22">
        <f t="shared" si="1606"/>
        <v>1.67594936708861</v>
      </c>
      <c r="BL2128" s="22">
        <f t="shared" si="1607"/>
        <v>0.0731021555763824</v>
      </c>
      <c r="BM2128" s="21">
        <v>0.303167</v>
      </c>
      <c r="BN2128" s="21">
        <v>0.03076</v>
      </c>
      <c r="BO2128" s="21">
        <v>0.19879</v>
      </c>
      <c r="BP2128" s="21">
        <v>0.011366</v>
      </c>
      <c r="BQ2128" s="21">
        <v>0.0979</v>
      </c>
      <c r="BR2128" s="21">
        <v>0.007076</v>
      </c>
      <c r="BS2128" s="22">
        <f t="shared" si="1608"/>
        <v>0.655711208673767</v>
      </c>
      <c r="BT2128" s="22">
        <f t="shared" si="1609"/>
        <v>0.369505851755527</v>
      </c>
      <c r="BU2128" s="22">
        <f t="shared" si="1610"/>
        <v>1.03054136874362</v>
      </c>
      <c r="BV2128" s="22">
        <f t="shared" si="1611"/>
        <v>0.606274731486716</v>
      </c>
      <c r="BW2128" s="21">
        <v>0.157704</v>
      </c>
      <c r="BX2128" s="21">
        <v>0.014341</v>
      </c>
      <c r="BY2128" s="21">
        <v>0.1001</v>
      </c>
      <c r="BZ2128" s="21">
        <v>0.003273</v>
      </c>
      <c r="CA2128" s="21">
        <v>0.199066</v>
      </c>
      <c r="CB2128" s="21">
        <v>0.028774</v>
      </c>
      <c r="CC2128" s="22">
        <f t="shared" si="1612"/>
        <v>0.634733424643636</v>
      </c>
      <c r="CD2128" s="22">
        <f t="shared" si="1613"/>
        <v>0.228226762429398</v>
      </c>
      <c r="CE2128" s="22">
        <f t="shared" si="1614"/>
        <v>-0.497151698431676</v>
      </c>
      <c r="CF2128" s="22">
        <f t="shared" si="1615"/>
        <v>-0.886251477027872</v>
      </c>
      <c r="CG2128" s="21">
        <v>0.196422</v>
      </c>
      <c r="CH2128" s="21">
        <v>0.015529</v>
      </c>
      <c r="CI2128" s="21">
        <v>0.14285</v>
      </c>
      <c r="CJ2128" s="21">
        <v>0.017126</v>
      </c>
      <c r="CK2128" s="21">
        <v>0.3923</v>
      </c>
      <c r="CL2128" s="21">
        <v>0.01174</v>
      </c>
      <c r="CM2128" s="22">
        <f t="shared" si="1616"/>
        <v>0.727260693812302</v>
      </c>
      <c r="CN2128" s="22">
        <f t="shared" si="1617"/>
        <v>1.10283984802627</v>
      </c>
      <c r="CO2128" s="22">
        <f t="shared" si="1618"/>
        <v>-0.635865409125669</v>
      </c>
      <c r="CP2128" s="22">
        <f t="shared" si="1619"/>
        <v>0.458773424190801</v>
      </c>
      <c r="CQ2128" s="21">
        <v>0.246398</v>
      </c>
      <c r="CR2128" s="21">
        <v>0.021978</v>
      </c>
      <c r="CS2128" s="21">
        <v>0.215308</v>
      </c>
      <c r="CT2128" s="21">
        <v>0.006291</v>
      </c>
      <c r="CU2128" s="21">
        <v>0.387178</v>
      </c>
      <c r="CV2128" s="21">
        <v>0.007126</v>
      </c>
      <c r="CW2128" s="22">
        <f t="shared" si="1620"/>
        <v>0.873822027776199</v>
      </c>
      <c r="CX2128" s="22">
        <f t="shared" si="1621"/>
        <v>0.286240786240786</v>
      </c>
      <c r="CY2128" s="22">
        <f t="shared" si="1622"/>
        <v>-0.443904354069704</v>
      </c>
      <c r="CZ2128" s="22">
        <f t="shared" si="1623"/>
        <v>-0.117176536626438</v>
      </c>
      <c r="DA2128" s="21">
        <v>0.328421</v>
      </c>
      <c r="DB2128" s="21">
        <v>0.021474</v>
      </c>
      <c r="DC2128" s="21">
        <v>0.505127</v>
      </c>
      <c r="DD2128" s="21">
        <v>0.01453991</v>
      </c>
      <c r="DE2128" s="21">
        <v>1.07459</v>
      </c>
      <c r="DF2128" s="21">
        <v>0.054393</v>
      </c>
      <c r="DG2128" s="22">
        <f t="shared" si="1624"/>
        <v>1.53804720161013</v>
      </c>
      <c r="DH2128" s="22">
        <f t="shared" si="1625"/>
        <v>0.677093694700568</v>
      </c>
      <c r="DI2128" s="22">
        <f t="shared" si="1626"/>
        <v>-0.529935138052653</v>
      </c>
      <c r="DJ2128" s="22">
        <f t="shared" si="1627"/>
        <v>-0.732687845862519</v>
      </c>
      <c r="DK2128" s="21">
        <v>1.10587</v>
      </c>
      <c r="DL2128" s="21">
        <v>0.042478</v>
      </c>
      <c r="DM2128" s="21">
        <v>0.327062</v>
      </c>
      <c r="DN2128" s="21">
        <v>0.011381</v>
      </c>
      <c r="DO2128" s="21">
        <v>1.34397</v>
      </c>
      <c r="DP2128" s="21">
        <v>0.024846</v>
      </c>
      <c r="DQ2128" s="22">
        <f t="shared" si="1628"/>
        <v>0.295750856791485</v>
      </c>
      <c r="DR2128" s="22">
        <f t="shared" si="1629"/>
        <v>0.267926926879797</v>
      </c>
      <c r="DS2128" s="22">
        <f t="shared" si="1630"/>
        <v>-0.756644865584797</v>
      </c>
      <c r="DT2128" s="22">
        <f t="shared" si="1631"/>
        <v>-0.541938340175481</v>
      </c>
    </row>
    <row r="2129" spans="2:124">
      <c r="B2129" s="20">
        <v>1093</v>
      </c>
      <c r="C2129" s="20" t="s">
        <v>121</v>
      </c>
      <c r="D2129" s="20" t="s">
        <v>60</v>
      </c>
      <c r="E2129" s="21">
        <v>55.078191</v>
      </c>
      <c r="F2129" s="21">
        <v>5.217087</v>
      </c>
      <c r="G2129" s="21">
        <v>83.891442</v>
      </c>
      <c r="H2129" s="21">
        <v>7.12929532</v>
      </c>
      <c r="I2129" s="21">
        <v>59.362891</v>
      </c>
      <c r="J2129" s="21">
        <v>6.75719032495849</v>
      </c>
      <c r="K2129" s="22">
        <f t="shared" si="1584"/>
        <v>1.52313357568334</v>
      </c>
      <c r="L2129" s="22">
        <f t="shared" si="1585"/>
        <v>1.36652797241066</v>
      </c>
      <c r="M2129" s="22">
        <f t="shared" si="1586"/>
        <v>0.413196705665834</v>
      </c>
      <c r="N2129" s="22">
        <f t="shared" si="1587"/>
        <v>0.055068005657188</v>
      </c>
      <c r="O2129" s="21">
        <v>12.453503</v>
      </c>
      <c r="P2129" s="21">
        <v>1.422103</v>
      </c>
      <c r="Q2129" s="21">
        <v>15.79835</v>
      </c>
      <c r="R2129" s="21">
        <v>2.151392</v>
      </c>
      <c r="S2129" s="21">
        <v>5.24925</v>
      </c>
      <c r="T2129" s="21">
        <v>0.859111</v>
      </c>
      <c r="U2129" s="22">
        <f t="shared" si="1588"/>
        <v>1.26858683857867</v>
      </c>
      <c r="V2129" s="22">
        <f t="shared" si="1589"/>
        <v>1.51282431722597</v>
      </c>
      <c r="W2129" s="22">
        <f t="shared" si="1590"/>
        <v>2.00963947230557</v>
      </c>
      <c r="X2129" s="22">
        <f t="shared" si="1591"/>
        <v>1.50420725610544</v>
      </c>
      <c r="Y2129" s="21">
        <v>7.308493</v>
      </c>
      <c r="Z2129" s="21">
        <v>0.71551</v>
      </c>
      <c r="AA2129" s="21">
        <v>8.21065</v>
      </c>
      <c r="AB2129" s="21">
        <v>1.101998</v>
      </c>
      <c r="AC2129" s="21">
        <v>14.02115</v>
      </c>
      <c r="AD2129" s="21">
        <v>1.745225</v>
      </c>
      <c r="AE2129" s="22">
        <f t="shared" si="1592"/>
        <v>1.12343953808261</v>
      </c>
      <c r="AF2129" s="22">
        <f t="shared" si="1593"/>
        <v>1.54015737026736</v>
      </c>
      <c r="AG2129" s="22">
        <f t="shared" si="1594"/>
        <v>-0.414409659692679</v>
      </c>
      <c r="AH2129" s="22">
        <f t="shared" si="1595"/>
        <v>-0.368563938747153</v>
      </c>
      <c r="AI2129" s="21">
        <v>2.74835</v>
      </c>
      <c r="AJ2129" s="21">
        <v>0.43053</v>
      </c>
      <c r="AK2129" s="21">
        <v>3.119093</v>
      </c>
      <c r="AL2129" s="21">
        <v>0.541395</v>
      </c>
      <c r="AM2129" s="21">
        <v>3.117791</v>
      </c>
      <c r="AN2129" s="21">
        <v>0.512026</v>
      </c>
      <c r="AO2129" s="22">
        <f t="shared" si="1596"/>
        <v>1.13489657430822</v>
      </c>
      <c r="AP2129" s="22">
        <f t="shared" si="1597"/>
        <v>1.25750818758275</v>
      </c>
      <c r="AQ2129" s="22">
        <f t="shared" si="1598"/>
        <v>0.00041760336084103</v>
      </c>
      <c r="AR2129" s="22">
        <f t="shared" si="1599"/>
        <v>0.0573584153929683</v>
      </c>
      <c r="AS2129" s="21">
        <v>4.664746</v>
      </c>
      <c r="AT2129" s="21">
        <v>0.491214</v>
      </c>
      <c r="AU2129" s="21">
        <v>7.62985</v>
      </c>
      <c r="AV2129" s="21">
        <v>-0.175808</v>
      </c>
      <c r="AW2129" s="21">
        <v>5.3175</v>
      </c>
      <c r="AX2129" s="21">
        <v>0.480227</v>
      </c>
      <c r="AY2129" s="22">
        <f t="shared" si="1600"/>
        <v>1.63564104026243</v>
      </c>
      <c r="AZ2129" s="22">
        <f t="shared" si="1601"/>
        <v>-0.357905108567753</v>
      </c>
      <c r="BA2129" s="22">
        <f t="shared" si="1602"/>
        <v>0.43485660554772</v>
      </c>
      <c r="BB2129" s="22">
        <f t="shared" si="1603"/>
        <v>-1.36609353493244</v>
      </c>
      <c r="BC2129" s="21">
        <v>1.850746</v>
      </c>
      <c r="BD2129" s="21">
        <v>0.184446</v>
      </c>
      <c r="BE2129" s="21">
        <v>4.466147</v>
      </c>
      <c r="BF2129" s="21">
        <v>0.543543</v>
      </c>
      <c r="BG2129" s="21">
        <v>2.09362</v>
      </c>
      <c r="BH2129" s="21">
        <v>0.326652802328803</v>
      </c>
      <c r="BI2129" s="22">
        <f t="shared" si="1604"/>
        <v>2.41316042287813</v>
      </c>
      <c r="BJ2129" s="22">
        <f t="shared" si="1605"/>
        <v>2.94689502618653</v>
      </c>
      <c r="BK2129" s="22">
        <f t="shared" si="1606"/>
        <v>1.13321758485303</v>
      </c>
      <c r="BL2129" s="22">
        <f t="shared" si="1607"/>
        <v>0.663977765152858</v>
      </c>
      <c r="BM2129" s="21">
        <v>5.521543</v>
      </c>
      <c r="BN2129" s="21">
        <v>0.321968</v>
      </c>
      <c r="BO2129" s="21">
        <v>4.77605</v>
      </c>
      <c r="BP2129" s="21">
        <v>0.459811</v>
      </c>
      <c r="BQ2129" s="21">
        <v>6.24568</v>
      </c>
      <c r="BR2129" s="21">
        <v>0.0245599454184136</v>
      </c>
      <c r="BS2129" s="22">
        <f t="shared" si="1608"/>
        <v>0.864984660990596</v>
      </c>
      <c r="BT2129" s="22">
        <f t="shared" si="1609"/>
        <v>1.42812639765443</v>
      </c>
      <c r="BU2129" s="22">
        <f t="shared" si="1610"/>
        <v>-0.23530344173893</v>
      </c>
      <c r="BV2129" s="22">
        <f t="shared" si="1611"/>
        <v>17.7219878613924</v>
      </c>
      <c r="BW2129" s="21">
        <v>3.038516</v>
      </c>
      <c r="BX2129" s="21">
        <v>0.21121</v>
      </c>
      <c r="BY2129" s="21">
        <v>10.3312</v>
      </c>
      <c r="BZ2129" s="21">
        <v>0.431522</v>
      </c>
      <c r="CA2129" s="21">
        <v>3.4334</v>
      </c>
      <c r="CB2129" s="21">
        <v>0.502009291207832</v>
      </c>
      <c r="CC2129" s="22">
        <f t="shared" si="1612"/>
        <v>3.40008082893097</v>
      </c>
      <c r="CD2129" s="22">
        <f t="shared" si="1613"/>
        <v>2.04309455044742</v>
      </c>
      <c r="CE2129" s="22">
        <f t="shared" si="1614"/>
        <v>2.00902895089416</v>
      </c>
      <c r="CF2129" s="22">
        <f t="shared" si="1615"/>
        <v>-0.140410331924813</v>
      </c>
      <c r="CG2129" s="21">
        <v>3.451491</v>
      </c>
      <c r="CH2129" s="21">
        <v>0.308368</v>
      </c>
      <c r="CI2129" s="21">
        <v>7.24855</v>
      </c>
      <c r="CJ2129" s="21">
        <v>0.18033</v>
      </c>
      <c r="CK2129" s="21">
        <v>3.9154</v>
      </c>
      <c r="CL2129" s="21">
        <v>0.63983396743481</v>
      </c>
      <c r="CM2129" s="22">
        <f t="shared" si="1616"/>
        <v>2.10012136783784</v>
      </c>
      <c r="CN2129" s="22">
        <f t="shared" si="1617"/>
        <v>0.584788304882478</v>
      </c>
      <c r="CO2129" s="22">
        <f t="shared" si="1618"/>
        <v>0.851292332839557</v>
      </c>
      <c r="CP2129" s="22">
        <f t="shared" si="1619"/>
        <v>-0.718161258735653</v>
      </c>
      <c r="CQ2129" s="21">
        <v>4.528197</v>
      </c>
      <c r="CR2129" s="21">
        <v>0.315187</v>
      </c>
      <c r="CS2129" s="21">
        <v>5.3379</v>
      </c>
      <c r="CT2129" s="21">
        <v>0.76347022</v>
      </c>
      <c r="CU2129" s="21">
        <v>5.1497</v>
      </c>
      <c r="CV2129" s="21">
        <v>0.286548398584984</v>
      </c>
      <c r="CW2129" s="22">
        <f t="shared" si="1620"/>
        <v>1.17881355426895</v>
      </c>
      <c r="CX2129" s="22">
        <f t="shared" si="1621"/>
        <v>2.422276997465</v>
      </c>
      <c r="CY2129" s="22">
        <f t="shared" si="1622"/>
        <v>0.0365458182030021</v>
      </c>
      <c r="CZ2129" s="22">
        <f t="shared" si="1623"/>
        <v>1.66436742892343</v>
      </c>
      <c r="DA2129" s="21">
        <v>3.338102</v>
      </c>
      <c r="DB2129" s="21">
        <v>0.279275</v>
      </c>
      <c r="DC2129" s="21">
        <v>9.642551</v>
      </c>
      <c r="DD2129" s="21">
        <v>0.1537121</v>
      </c>
      <c r="DE2129" s="21">
        <v>3.75665</v>
      </c>
      <c r="DF2129" s="21">
        <v>0.565356</v>
      </c>
      <c r="DG2129" s="22">
        <f t="shared" si="1624"/>
        <v>2.88863282188501</v>
      </c>
      <c r="DH2129" s="22">
        <f t="shared" si="1625"/>
        <v>0.550396920597977</v>
      </c>
      <c r="DI2129" s="22">
        <f t="shared" si="1626"/>
        <v>1.56679514993412</v>
      </c>
      <c r="DJ2129" s="22">
        <f t="shared" si="1627"/>
        <v>-0.728114497767778</v>
      </c>
      <c r="DK2129" s="21">
        <v>6.174504</v>
      </c>
      <c r="DL2129" s="21">
        <v>0.537276</v>
      </c>
      <c r="DM2129" s="21">
        <v>7.331101</v>
      </c>
      <c r="DN2129" s="21">
        <v>0.97793</v>
      </c>
      <c r="DO2129" s="21">
        <v>7.06275</v>
      </c>
      <c r="DP2129" s="21">
        <v>0.81564091998365</v>
      </c>
      <c r="DQ2129" s="22">
        <f t="shared" si="1628"/>
        <v>1.18731820402092</v>
      </c>
      <c r="DR2129" s="22">
        <f t="shared" si="1629"/>
        <v>1.82016319359138</v>
      </c>
      <c r="DS2129" s="22">
        <f t="shared" si="1630"/>
        <v>0.0379952568050688</v>
      </c>
      <c r="DT2129" s="22">
        <f t="shared" si="1631"/>
        <v>0.198971233590884</v>
      </c>
    </row>
    <row r="2130" spans="2:124">
      <c r="B2130" s="20">
        <v>1093</v>
      </c>
      <c r="C2130" s="20" t="s">
        <v>121</v>
      </c>
      <c r="D2130" s="20" t="s">
        <v>61</v>
      </c>
      <c r="E2130" s="21">
        <v>0</v>
      </c>
      <c r="F2130" s="21">
        <v>0</v>
      </c>
      <c r="G2130" s="21">
        <v>0</v>
      </c>
      <c r="H2130" s="21">
        <v>0</v>
      </c>
      <c r="I2130" s="21">
        <v>0</v>
      </c>
      <c r="J2130" s="21">
        <v>0</v>
      </c>
      <c r="K2130" s="22" t="str">
        <f t="shared" si="1584"/>
        <v/>
      </c>
      <c r="L2130" s="22" t="str">
        <f t="shared" si="1585"/>
        <v/>
      </c>
      <c r="M2130" s="22" t="str">
        <f t="shared" si="1586"/>
        <v/>
      </c>
      <c r="N2130" s="22" t="str">
        <f t="shared" si="1587"/>
        <v/>
      </c>
      <c r="O2130" s="21">
        <v>0</v>
      </c>
      <c r="P2130" s="21">
        <v>0</v>
      </c>
      <c r="Q2130" s="21">
        <v>0</v>
      </c>
      <c r="R2130" s="21">
        <v>0</v>
      </c>
      <c r="S2130" s="21">
        <v>0</v>
      </c>
      <c r="T2130" s="21">
        <v>0</v>
      </c>
      <c r="U2130" s="22" t="str">
        <f t="shared" si="1588"/>
        <v/>
      </c>
      <c r="V2130" s="22" t="str">
        <f t="shared" si="1589"/>
        <v/>
      </c>
      <c r="W2130" s="22" t="str">
        <f t="shared" si="1590"/>
        <v/>
      </c>
      <c r="X2130" s="22" t="str">
        <f t="shared" si="1591"/>
        <v/>
      </c>
      <c r="Y2130" s="21">
        <v>0</v>
      </c>
      <c r="Z2130" s="21">
        <v>0</v>
      </c>
      <c r="AA2130" s="21">
        <v>0</v>
      </c>
      <c r="AB2130" s="21">
        <v>0</v>
      </c>
      <c r="AC2130" s="21">
        <v>0</v>
      </c>
      <c r="AD2130" s="21">
        <v>0</v>
      </c>
      <c r="AE2130" s="22" t="str">
        <f t="shared" si="1592"/>
        <v/>
      </c>
      <c r="AF2130" s="22" t="str">
        <f t="shared" si="1593"/>
        <v/>
      </c>
      <c r="AG2130" s="22" t="str">
        <f t="shared" si="1594"/>
        <v/>
      </c>
      <c r="AH2130" s="22" t="str">
        <f t="shared" si="1595"/>
        <v/>
      </c>
      <c r="AI2130" s="21">
        <v>0</v>
      </c>
      <c r="AJ2130" s="21">
        <v>0</v>
      </c>
      <c r="AK2130" s="21">
        <v>0</v>
      </c>
      <c r="AL2130" s="21">
        <v>0</v>
      </c>
      <c r="AM2130" s="21">
        <v>0</v>
      </c>
      <c r="AN2130" s="21">
        <v>0</v>
      </c>
      <c r="AO2130" s="22" t="str">
        <f t="shared" si="1596"/>
        <v/>
      </c>
      <c r="AP2130" s="22" t="str">
        <f t="shared" si="1597"/>
        <v/>
      </c>
      <c r="AQ2130" s="22" t="str">
        <f t="shared" si="1598"/>
        <v/>
      </c>
      <c r="AR2130" s="22" t="str">
        <f t="shared" si="1599"/>
        <v/>
      </c>
      <c r="AS2130" s="21">
        <v>0</v>
      </c>
      <c r="AT2130" s="21">
        <v>0</v>
      </c>
      <c r="AU2130" s="21">
        <v>0</v>
      </c>
      <c r="AV2130" s="21">
        <v>0</v>
      </c>
      <c r="AW2130" s="21">
        <v>0</v>
      </c>
      <c r="AX2130" s="21">
        <v>0</v>
      </c>
      <c r="AY2130" s="22" t="str">
        <f t="shared" si="1600"/>
        <v/>
      </c>
      <c r="AZ2130" s="22" t="str">
        <f t="shared" si="1601"/>
        <v/>
      </c>
      <c r="BA2130" s="22" t="str">
        <f t="shared" si="1602"/>
        <v/>
      </c>
      <c r="BB2130" s="22" t="str">
        <f t="shared" si="1603"/>
        <v/>
      </c>
      <c r="BC2130" s="21">
        <v>0</v>
      </c>
      <c r="BD2130" s="21">
        <v>0</v>
      </c>
      <c r="BE2130" s="21">
        <v>0</v>
      </c>
      <c r="BF2130" s="21">
        <v>0</v>
      </c>
      <c r="BG2130" s="21">
        <v>0</v>
      </c>
      <c r="BH2130" s="21">
        <v>0</v>
      </c>
      <c r="BI2130" s="22" t="str">
        <f t="shared" si="1604"/>
        <v/>
      </c>
      <c r="BJ2130" s="22" t="str">
        <f t="shared" si="1605"/>
        <v/>
      </c>
      <c r="BK2130" s="22" t="str">
        <f t="shared" si="1606"/>
        <v/>
      </c>
      <c r="BL2130" s="22" t="str">
        <f t="shared" si="1607"/>
        <v/>
      </c>
      <c r="BM2130" s="21">
        <v>0</v>
      </c>
      <c r="BN2130" s="21">
        <v>0</v>
      </c>
      <c r="BO2130" s="21">
        <v>0</v>
      </c>
      <c r="BP2130" s="21">
        <v>0</v>
      </c>
      <c r="BQ2130" s="21">
        <v>0</v>
      </c>
      <c r="BR2130" s="21">
        <v>0</v>
      </c>
      <c r="BS2130" s="22" t="str">
        <f t="shared" si="1608"/>
        <v/>
      </c>
      <c r="BT2130" s="22" t="str">
        <f t="shared" si="1609"/>
        <v/>
      </c>
      <c r="BU2130" s="22" t="str">
        <f t="shared" si="1610"/>
        <v/>
      </c>
      <c r="BV2130" s="22" t="str">
        <f t="shared" si="1611"/>
        <v/>
      </c>
      <c r="BW2130" s="21">
        <v>0</v>
      </c>
      <c r="BX2130" s="21">
        <v>0</v>
      </c>
      <c r="BY2130" s="21">
        <v>0</v>
      </c>
      <c r="BZ2130" s="21">
        <v>0</v>
      </c>
      <c r="CA2130" s="21">
        <v>0</v>
      </c>
      <c r="CB2130" s="21">
        <v>0</v>
      </c>
      <c r="CC2130" s="22" t="str">
        <f t="shared" si="1612"/>
        <v/>
      </c>
      <c r="CD2130" s="22" t="str">
        <f t="shared" si="1613"/>
        <v/>
      </c>
      <c r="CE2130" s="22" t="str">
        <f t="shared" si="1614"/>
        <v/>
      </c>
      <c r="CF2130" s="22" t="str">
        <f t="shared" si="1615"/>
        <v/>
      </c>
      <c r="CG2130" s="21">
        <v>0</v>
      </c>
      <c r="CH2130" s="21">
        <v>0</v>
      </c>
      <c r="CI2130" s="21">
        <v>0</v>
      </c>
      <c r="CJ2130" s="21">
        <v>0</v>
      </c>
      <c r="CK2130" s="21">
        <v>0</v>
      </c>
      <c r="CL2130" s="21">
        <v>0</v>
      </c>
      <c r="CM2130" s="22" t="str">
        <f t="shared" si="1616"/>
        <v/>
      </c>
      <c r="CN2130" s="22" t="str">
        <f t="shared" si="1617"/>
        <v/>
      </c>
      <c r="CO2130" s="22" t="str">
        <f t="shared" si="1618"/>
        <v/>
      </c>
      <c r="CP2130" s="22" t="str">
        <f t="shared" si="1619"/>
        <v/>
      </c>
      <c r="CQ2130" s="21">
        <v>0</v>
      </c>
      <c r="CR2130" s="21">
        <v>0</v>
      </c>
      <c r="CS2130" s="21">
        <v>0</v>
      </c>
      <c r="CT2130" s="21">
        <v>0</v>
      </c>
      <c r="CU2130" s="21">
        <v>0</v>
      </c>
      <c r="CV2130" s="21">
        <v>0</v>
      </c>
      <c r="CW2130" s="22" t="str">
        <f t="shared" si="1620"/>
        <v/>
      </c>
      <c r="CX2130" s="22" t="str">
        <f t="shared" si="1621"/>
        <v/>
      </c>
      <c r="CY2130" s="22" t="str">
        <f t="shared" si="1622"/>
        <v/>
      </c>
      <c r="CZ2130" s="22" t="str">
        <f t="shared" si="1623"/>
        <v/>
      </c>
      <c r="DA2130" s="21">
        <v>0</v>
      </c>
      <c r="DB2130" s="21">
        <v>0</v>
      </c>
      <c r="DC2130" s="21">
        <v>0</v>
      </c>
      <c r="DD2130" s="21">
        <v>0</v>
      </c>
      <c r="DE2130" s="21">
        <v>0</v>
      </c>
      <c r="DF2130" s="21">
        <v>0</v>
      </c>
      <c r="DG2130" s="22" t="str">
        <f t="shared" si="1624"/>
        <v/>
      </c>
      <c r="DH2130" s="22" t="str">
        <f t="shared" si="1625"/>
        <v/>
      </c>
      <c r="DI2130" s="22" t="str">
        <f t="shared" si="1626"/>
        <v/>
      </c>
      <c r="DJ2130" s="22" t="str">
        <f t="shared" si="1627"/>
        <v/>
      </c>
      <c r="DK2130" s="21">
        <v>0</v>
      </c>
      <c r="DL2130" s="21">
        <v>0</v>
      </c>
      <c r="DM2130" s="21">
        <v>0</v>
      </c>
      <c r="DN2130" s="21">
        <v>0</v>
      </c>
      <c r="DO2130" s="21">
        <v>0</v>
      </c>
      <c r="DP2130" s="21">
        <v>0</v>
      </c>
      <c r="DQ2130" s="22" t="str">
        <f t="shared" si="1628"/>
        <v/>
      </c>
      <c r="DR2130" s="22" t="str">
        <f t="shared" si="1629"/>
        <v/>
      </c>
      <c r="DS2130" s="22" t="str">
        <f t="shared" si="1630"/>
        <v/>
      </c>
      <c r="DT2130" s="22" t="str">
        <f t="shared" si="1631"/>
        <v/>
      </c>
    </row>
    <row r="2131" spans="2:124">
      <c r="B2131" s="17">
        <v>1095</v>
      </c>
      <c r="C2131" s="17" t="s">
        <v>122</v>
      </c>
      <c r="D2131" s="17" t="s">
        <v>63</v>
      </c>
      <c r="E2131" s="18">
        <v>3747.530848</v>
      </c>
      <c r="F2131" s="18">
        <v>595.613617</v>
      </c>
      <c r="G2131" s="18">
        <v>3741.385917</v>
      </c>
      <c r="H2131" s="18">
        <v>593.66308342</v>
      </c>
      <c r="I2131" s="18">
        <v>3622.20006</v>
      </c>
      <c r="J2131" s="18">
        <v>561.193439780375</v>
      </c>
      <c r="K2131" s="19">
        <f t="shared" si="1584"/>
        <v>0.998360272070001</v>
      </c>
      <c r="L2131" s="19">
        <f t="shared" si="1585"/>
        <v>0.996725169599338</v>
      </c>
      <c r="M2131" s="19">
        <f t="shared" si="1586"/>
        <v>0.0329042722725812</v>
      </c>
      <c r="N2131" s="19">
        <f t="shared" si="1587"/>
        <v>0.0578582024271918</v>
      </c>
      <c r="O2131" s="18">
        <v>798.587314</v>
      </c>
      <c r="P2131" s="18">
        <v>145.4079</v>
      </c>
      <c r="Q2131" s="18">
        <v>715.137248</v>
      </c>
      <c r="R2131" s="18">
        <v>137.44523457</v>
      </c>
      <c r="S2131" s="18">
        <v>307.799801</v>
      </c>
      <c r="T2131" s="18">
        <v>51.2744801180522</v>
      </c>
      <c r="U2131" s="19">
        <f t="shared" si="1588"/>
        <v>0.895502890495453</v>
      </c>
      <c r="V2131" s="19">
        <f t="shared" si="1589"/>
        <v>0.945239114037133</v>
      </c>
      <c r="W2131" s="19">
        <f t="shared" si="1590"/>
        <v>1.3233843741179</v>
      </c>
      <c r="X2131" s="19">
        <f t="shared" si="1591"/>
        <v>1.68057782845485</v>
      </c>
      <c r="Y2131" s="18">
        <v>313.354716</v>
      </c>
      <c r="Z2131" s="18">
        <v>56.342418</v>
      </c>
      <c r="AA2131" s="18">
        <v>336.924237</v>
      </c>
      <c r="AB2131" s="18">
        <v>57.93993901</v>
      </c>
      <c r="AC2131" s="18">
        <v>764.364568</v>
      </c>
      <c r="AD2131" s="18">
        <v>148.068532844365</v>
      </c>
      <c r="AE2131" s="19">
        <f t="shared" si="1592"/>
        <v>1.07521674254936</v>
      </c>
      <c r="AF2131" s="19">
        <f t="shared" si="1593"/>
        <v>1.02835378861447</v>
      </c>
      <c r="AG2131" s="19">
        <f t="shared" si="1594"/>
        <v>-0.559210027380547</v>
      </c>
      <c r="AH2131" s="19">
        <f t="shared" si="1595"/>
        <v>-0.608695123150165</v>
      </c>
      <c r="AI2131" s="18">
        <v>258.062446</v>
      </c>
      <c r="AJ2131" s="18">
        <v>39.584899</v>
      </c>
      <c r="AK2131" s="18">
        <v>279.199208</v>
      </c>
      <c r="AL2131" s="18">
        <v>44.69626406</v>
      </c>
      <c r="AM2131" s="18">
        <v>250.749832</v>
      </c>
      <c r="AN2131" s="18">
        <v>40.6542454701208</v>
      </c>
      <c r="AO2131" s="19">
        <f t="shared" si="1596"/>
        <v>1.08190560977633</v>
      </c>
      <c r="AP2131" s="19">
        <f t="shared" si="1597"/>
        <v>1.12912411523394</v>
      </c>
      <c r="AQ2131" s="19">
        <f t="shared" si="1598"/>
        <v>0.113457208617392</v>
      </c>
      <c r="AR2131" s="19">
        <f t="shared" si="1599"/>
        <v>0.0994242678258515</v>
      </c>
      <c r="AS2131" s="18">
        <v>260.553645</v>
      </c>
      <c r="AT2131" s="18">
        <v>39.101833</v>
      </c>
      <c r="AU2131" s="18">
        <v>290.750101</v>
      </c>
      <c r="AV2131" s="18">
        <v>40.09968707</v>
      </c>
      <c r="AW2131" s="18">
        <v>244.550086</v>
      </c>
      <c r="AX2131" s="18">
        <v>38.6997874566244</v>
      </c>
      <c r="AY2131" s="19">
        <f t="shared" si="1600"/>
        <v>1.11589343146591</v>
      </c>
      <c r="AZ2131" s="19">
        <f t="shared" si="1601"/>
        <v>1.02551936810737</v>
      </c>
      <c r="BA2131" s="19">
        <f t="shared" si="1602"/>
        <v>0.188918416491581</v>
      </c>
      <c r="BB2131" s="19">
        <f t="shared" si="1603"/>
        <v>0.0361733152913215</v>
      </c>
      <c r="BC2131" s="18">
        <v>293.963389</v>
      </c>
      <c r="BD2131" s="18">
        <v>42.668199</v>
      </c>
      <c r="BE2131" s="18">
        <v>302.052443</v>
      </c>
      <c r="BF2131" s="18">
        <v>43.49904003</v>
      </c>
      <c r="BG2131" s="18">
        <v>287.153187</v>
      </c>
      <c r="BH2131" s="18">
        <v>32.4881020370275</v>
      </c>
      <c r="BI2131" s="19">
        <f t="shared" si="1604"/>
        <v>1.02751721575778</v>
      </c>
      <c r="BJ2131" s="19">
        <f t="shared" si="1605"/>
        <v>1.01947213731707</v>
      </c>
      <c r="BK2131" s="19">
        <f t="shared" si="1606"/>
        <v>0.0518860896361912</v>
      </c>
      <c r="BL2131" s="19">
        <f t="shared" si="1607"/>
        <v>0.338922168504121</v>
      </c>
      <c r="BM2131" s="18">
        <v>286.802722</v>
      </c>
      <c r="BN2131" s="18">
        <v>41.232719</v>
      </c>
      <c r="BO2131" s="18">
        <v>273.799388</v>
      </c>
      <c r="BP2131" s="18">
        <v>36.9289608</v>
      </c>
      <c r="BQ2131" s="18">
        <v>274.182841</v>
      </c>
      <c r="BR2131" s="18">
        <v>29.658342101405</v>
      </c>
      <c r="BS2131" s="19">
        <f t="shared" si="1608"/>
        <v>0.954661050950556</v>
      </c>
      <c r="BT2131" s="19">
        <f t="shared" si="1609"/>
        <v>0.895622740765653</v>
      </c>
      <c r="BU2131" s="19">
        <f t="shared" si="1610"/>
        <v>-0.00139853026032353</v>
      </c>
      <c r="BV2131" s="19">
        <f t="shared" si="1611"/>
        <v>0.245145823516904</v>
      </c>
      <c r="BW2131" s="18">
        <v>319.621894</v>
      </c>
      <c r="BX2131" s="18">
        <v>48.596939</v>
      </c>
      <c r="BY2131" s="18">
        <v>318.573212</v>
      </c>
      <c r="BZ2131" s="18">
        <v>47.93932866</v>
      </c>
      <c r="CA2131" s="18">
        <v>312.610085</v>
      </c>
      <c r="CB2131" s="18">
        <v>43.2395349327797</v>
      </c>
      <c r="CC2131" s="19">
        <f t="shared" si="1612"/>
        <v>0.996718991972434</v>
      </c>
      <c r="CD2131" s="19">
        <f t="shared" si="1613"/>
        <v>0.986468070756473</v>
      </c>
      <c r="CE2131" s="19">
        <f t="shared" si="1614"/>
        <v>0.0190752867105998</v>
      </c>
      <c r="CF2131" s="19">
        <f t="shared" si="1615"/>
        <v>0.108692050793946</v>
      </c>
      <c r="CG2131" s="18">
        <v>367.379128</v>
      </c>
      <c r="CH2131" s="18">
        <v>55.381776</v>
      </c>
      <c r="CI2131" s="18">
        <v>346.273893</v>
      </c>
      <c r="CJ2131" s="18">
        <v>50.91123719</v>
      </c>
      <c r="CK2131" s="18">
        <v>356.177702</v>
      </c>
      <c r="CL2131" s="18">
        <v>51.80045968</v>
      </c>
      <c r="CM2131" s="19">
        <f t="shared" si="1616"/>
        <v>0.942551894238259</v>
      </c>
      <c r="CN2131" s="19">
        <f t="shared" si="1617"/>
        <v>0.919277799794647</v>
      </c>
      <c r="CO2131" s="19">
        <f t="shared" si="1618"/>
        <v>-0.0278058085736092</v>
      </c>
      <c r="CP2131" s="19">
        <f t="shared" si="1619"/>
        <v>-0.0171663049998633</v>
      </c>
      <c r="CQ2131" s="18">
        <v>301.629681</v>
      </c>
      <c r="CR2131" s="18">
        <v>44.562021</v>
      </c>
      <c r="CS2131" s="18">
        <v>279.622933</v>
      </c>
      <c r="CT2131" s="18">
        <v>42.88997081</v>
      </c>
      <c r="CU2131" s="18">
        <v>303.536088</v>
      </c>
      <c r="CV2131" s="18">
        <v>46.69015235</v>
      </c>
      <c r="CW2131" s="19">
        <f t="shared" si="1620"/>
        <v>0.927040508987575</v>
      </c>
      <c r="CX2131" s="19">
        <f t="shared" si="1621"/>
        <v>0.962478133790207</v>
      </c>
      <c r="CY2131" s="19">
        <f t="shared" si="1622"/>
        <v>-0.0787819173580442</v>
      </c>
      <c r="CZ2131" s="19">
        <f t="shared" si="1623"/>
        <v>-0.0813915001071955</v>
      </c>
      <c r="DA2131" s="18">
        <v>287.572063</v>
      </c>
      <c r="DB2131" s="18">
        <v>42.871168</v>
      </c>
      <c r="DC2131" s="18">
        <v>320.933536</v>
      </c>
      <c r="DD2131" s="18">
        <v>50.34826422</v>
      </c>
      <c r="DE2131" s="18">
        <v>272.011831</v>
      </c>
      <c r="DF2131" s="18">
        <v>41.59862369</v>
      </c>
      <c r="DG2131" s="19">
        <f t="shared" si="1624"/>
        <v>1.11601082751908</v>
      </c>
      <c r="DH2131" s="19">
        <f t="shared" si="1625"/>
        <v>1.1744085027028</v>
      </c>
      <c r="DI2131" s="19">
        <f t="shared" si="1626"/>
        <v>0.179851386684721</v>
      </c>
      <c r="DJ2131" s="19">
        <f t="shared" si="1627"/>
        <v>0.210334856153026</v>
      </c>
      <c r="DK2131" s="18">
        <v>260.00385</v>
      </c>
      <c r="DL2131" s="18">
        <v>39.863745</v>
      </c>
      <c r="DM2131" s="18">
        <v>278.119718</v>
      </c>
      <c r="DN2131" s="18">
        <v>40.965157</v>
      </c>
      <c r="DO2131" s="18">
        <v>249.064039</v>
      </c>
      <c r="DP2131" s="18">
        <v>37.0211791</v>
      </c>
      <c r="DQ2131" s="19">
        <f t="shared" si="1628"/>
        <v>1.06967538365297</v>
      </c>
      <c r="DR2131" s="19">
        <f t="shared" si="1629"/>
        <v>1.02762941615245</v>
      </c>
      <c r="DS2131" s="19">
        <f t="shared" si="1630"/>
        <v>0.116659470860022</v>
      </c>
      <c r="DT2131" s="19">
        <f t="shared" si="1631"/>
        <v>0.106533016934623</v>
      </c>
    </row>
    <row r="2132" spans="2:124">
      <c r="B2132" s="20">
        <v>1095</v>
      </c>
      <c r="C2132" s="20" t="s">
        <v>122</v>
      </c>
      <c r="D2132" s="20" t="s">
        <v>27</v>
      </c>
      <c r="E2132" s="21">
        <v>1242.356215</v>
      </c>
      <c r="F2132" s="21">
        <v>168.159549</v>
      </c>
      <c r="G2132" s="21">
        <v>1215.593879</v>
      </c>
      <c r="H2132" s="21">
        <v>169.32046586</v>
      </c>
      <c r="I2132" s="21">
        <v>1102.166535136</v>
      </c>
      <c r="J2132" s="21">
        <v>139.416605161553</v>
      </c>
      <c r="K2132" s="22">
        <f t="shared" si="1584"/>
        <v>0.978458403735679</v>
      </c>
      <c r="L2132" s="22">
        <f t="shared" si="1585"/>
        <v>1.00690366302065</v>
      </c>
      <c r="M2132" s="22">
        <f t="shared" si="1586"/>
        <v>0.102913071888908</v>
      </c>
      <c r="N2132" s="22">
        <f t="shared" si="1587"/>
        <v>0.214492819300793</v>
      </c>
      <c r="O2132" s="21">
        <v>216.890627</v>
      </c>
      <c r="P2132" s="21">
        <v>36.279275</v>
      </c>
      <c r="Q2132" s="21">
        <v>189.49748</v>
      </c>
      <c r="R2132" s="21">
        <v>36.3985991</v>
      </c>
      <c r="S2132" s="21">
        <v>83.111910136</v>
      </c>
      <c r="T2132" s="21">
        <v>12.710308566279</v>
      </c>
      <c r="U2132" s="22">
        <f t="shared" si="1588"/>
        <v>0.87370064175249</v>
      </c>
      <c r="V2132" s="22">
        <f t="shared" si="1589"/>
        <v>1.00328904312448</v>
      </c>
      <c r="W2132" s="22">
        <f t="shared" si="1590"/>
        <v>1.28002797300551</v>
      </c>
      <c r="X2132" s="22">
        <f t="shared" si="1591"/>
        <v>1.86370695960656</v>
      </c>
      <c r="Y2132" s="21">
        <v>85.900215</v>
      </c>
      <c r="Z2132" s="21">
        <v>15.516597</v>
      </c>
      <c r="AA2132" s="21">
        <v>94.572189</v>
      </c>
      <c r="AB2132" s="21">
        <v>15.25755965</v>
      </c>
      <c r="AC2132" s="21">
        <v>184.523122</v>
      </c>
      <c r="AD2132" s="21">
        <v>34.753634109397</v>
      </c>
      <c r="AE2132" s="22">
        <f t="shared" si="1592"/>
        <v>1.10095404301375</v>
      </c>
      <c r="AF2132" s="22">
        <f t="shared" si="1593"/>
        <v>0.983305788633938</v>
      </c>
      <c r="AG2132" s="22">
        <f t="shared" si="1594"/>
        <v>-0.487477840310983</v>
      </c>
      <c r="AH2132" s="22">
        <f t="shared" si="1595"/>
        <v>-0.560979447445051</v>
      </c>
      <c r="AI2132" s="21">
        <v>84.393173</v>
      </c>
      <c r="AJ2132" s="21">
        <v>11.250167</v>
      </c>
      <c r="AK2132" s="21">
        <v>94.716607</v>
      </c>
      <c r="AL2132" s="21">
        <v>14.32401</v>
      </c>
      <c r="AM2132" s="21">
        <v>74.941286</v>
      </c>
      <c r="AN2132" s="21">
        <v>10.2960234790564</v>
      </c>
      <c r="AO2132" s="22">
        <f t="shared" si="1596"/>
        <v>1.12232546345899</v>
      </c>
      <c r="AP2132" s="22">
        <f t="shared" si="1597"/>
        <v>1.27322643299428</v>
      </c>
      <c r="AQ2132" s="22">
        <f t="shared" si="1598"/>
        <v>0.263877524065973</v>
      </c>
      <c r="AR2132" s="22">
        <f t="shared" si="1599"/>
        <v>0.391217689930205</v>
      </c>
      <c r="AS2132" s="21">
        <v>88.842839</v>
      </c>
      <c r="AT2132" s="21">
        <v>11.370876</v>
      </c>
      <c r="AU2132" s="21">
        <v>97.272472</v>
      </c>
      <c r="AV2132" s="21">
        <v>12.577365</v>
      </c>
      <c r="AW2132" s="21">
        <v>76.346476</v>
      </c>
      <c r="AX2132" s="21">
        <v>8.67657653933709</v>
      </c>
      <c r="AY2132" s="22">
        <f t="shared" si="1600"/>
        <v>1.09488252621013</v>
      </c>
      <c r="AZ2132" s="22">
        <f t="shared" si="1601"/>
        <v>1.10610343477495</v>
      </c>
      <c r="BA2132" s="22">
        <f t="shared" si="1602"/>
        <v>0.274092493804167</v>
      </c>
      <c r="BB2132" s="22">
        <f t="shared" si="1603"/>
        <v>0.44957690893152</v>
      </c>
      <c r="BC2132" s="21">
        <v>114.424776</v>
      </c>
      <c r="BD2132" s="21">
        <v>14.089958</v>
      </c>
      <c r="BE2132" s="21">
        <v>114.632008</v>
      </c>
      <c r="BF2132" s="21">
        <v>12.77890911</v>
      </c>
      <c r="BG2132" s="21">
        <v>103.025165</v>
      </c>
      <c r="BH2132" s="21">
        <v>8.36241227360214</v>
      </c>
      <c r="BI2132" s="22">
        <f t="shared" si="1604"/>
        <v>1.00181107630047</v>
      </c>
      <c r="BJ2132" s="22">
        <f t="shared" si="1605"/>
        <v>0.9069515402388</v>
      </c>
      <c r="BK2132" s="22">
        <f t="shared" si="1606"/>
        <v>0.112660270915363</v>
      </c>
      <c r="BL2132" s="22">
        <f t="shared" si="1607"/>
        <v>0.528136701695459</v>
      </c>
      <c r="BM2132" s="21">
        <v>104.947777</v>
      </c>
      <c r="BN2132" s="21">
        <v>13.093164</v>
      </c>
      <c r="BO2132" s="21">
        <v>97.565001</v>
      </c>
      <c r="BP2132" s="21">
        <v>10.615645</v>
      </c>
      <c r="BQ2132" s="21">
        <v>92.23627</v>
      </c>
      <c r="BR2132" s="21">
        <v>8.67772312689895</v>
      </c>
      <c r="BS2132" s="22">
        <f t="shared" si="1608"/>
        <v>0.929652859631319</v>
      </c>
      <c r="BT2132" s="22">
        <f t="shared" si="1609"/>
        <v>0.810777669935243</v>
      </c>
      <c r="BU2132" s="22">
        <f t="shared" si="1610"/>
        <v>0.0577726202501466</v>
      </c>
      <c r="BV2132" s="22">
        <f t="shared" si="1611"/>
        <v>0.223321468634317</v>
      </c>
      <c r="BW2132" s="21">
        <v>110.890969</v>
      </c>
      <c r="BX2132" s="21">
        <v>14.500531</v>
      </c>
      <c r="BY2132" s="21">
        <v>110.933392</v>
      </c>
      <c r="BZ2132" s="21">
        <v>14.19429</v>
      </c>
      <c r="CA2132" s="21">
        <v>99.378469</v>
      </c>
      <c r="CB2132" s="21">
        <v>11.0954985569825</v>
      </c>
      <c r="CC2132" s="22">
        <f t="shared" si="1612"/>
        <v>1.00038256496794</v>
      </c>
      <c r="CD2132" s="22">
        <f t="shared" si="1613"/>
        <v>0.978880704437651</v>
      </c>
      <c r="CE2132" s="22">
        <f t="shared" si="1614"/>
        <v>0.116271895877164</v>
      </c>
      <c r="CF2132" s="22">
        <f t="shared" si="1615"/>
        <v>0.27928365968444</v>
      </c>
      <c r="CG2132" s="21">
        <v>128.507799</v>
      </c>
      <c r="CH2132" s="21">
        <v>16.708852</v>
      </c>
      <c r="CI2132" s="21">
        <v>118.040854</v>
      </c>
      <c r="CJ2132" s="21">
        <v>16.054767</v>
      </c>
      <c r="CK2132" s="21">
        <v>114.312711</v>
      </c>
      <c r="CL2132" s="21">
        <v>12.76287</v>
      </c>
      <c r="CM2132" s="22">
        <f t="shared" si="1616"/>
        <v>0.918550118502924</v>
      </c>
      <c r="CN2132" s="22">
        <f t="shared" si="1617"/>
        <v>0.960853983265876</v>
      </c>
      <c r="CO2132" s="22">
        <f t="shared" si="1618"/>
        <v>0.0326135472371047</v>
      </c>
      <c r="CP2132" s="22">
        <f t="shared" si="1619"/>
        <v>0.257927644800895</v>
      </c>
      <c r="CQ2132" s="21">
        <v>101.971041</v>
      </c>
      <c r="CR2132" s="21">
        <v>11.770257</v>
      </c>
      <c r="CS2132" s="21">
        <v>94.7729</v>
      </c>
      <c r="CT2132" s="21">
        <v>12.707979</v>
      </c>
      <c r="CU2132" s="21">
        <v>94.329663</v>
      </c>
      <c r="CV2132" s="21">
        <v>10.772807</v>
      </c>
      <c r="CW2132" s="22">
        <f t="shared" si="1620"/>
        <v>0.929409948850086</v>
      </c>
      <c r="CX2132" s="22">
        <f t="shared" si="1621"/>
        <v>1.07966877868512</v>
      </c>
      <c r="CY2132" s="22">
        <f t="shared" si="1622"/>
        <v>0.00469880826352587</v>
      </c>
      <c r="CZ2132" s="22">
        <f t="shared" si="1623"/>
        <v>0.179634889959506</v>
      </c>
      <c r="DA2132" s="21">
        <v>109.311014</v>
      </c>
      <c r="DB2132" s="21">
        <v>12.669683</v>
      </c>
      <c r="DC2132" s="21">
        <v>108.774894</v>
      </c>
      <c r="DD2132" s="21">
        <v>13.769971</v>
      </c>
      <c r="DE2132" s="21">
        <v>95.148593</v>
      </c>
      <c r="DF2132" s="21">
        <v>11.254117</v>
      </c>
      <c r="DG2132" s="22">
        <f t="shared" si="1624"/>
        <v>0.995095462201092</v>
      </c>
      <c r="DH2132" s="22">
        <f t="shared" si="1625"/>
        <v>1.0868441617679</v>
      </c>
      <c r="DI2132" s="22">
        <f t="shared" si="1626"/>
        <v>0.14321074616416</v>
      </c>
      <c r="DJ2132" s="22">
        <f t="shared" si="1627"/>
        <v>0.223549657427588</v>
      </c>
      <c r="DK2132" s="21">
        <v>96.275985</v>
      </c>
      <c r="DL2132" s="21">
        <v>10.910189</v>
      </c>
      <c r="DM2132" s="21">
        <v>94.816082</v>
      </c>
      <c r="DN2132" s="21">
        <v>10.641371</v>
      </c>
      <c r="DO2132" s="21">
        <v>84.81287</v>
      </c>
      <c r="DP2132" s="21">
        <v>10.05463451</v>
      </c>
      <c r="DQ2132" s="22">
        <f t="shared" si="1628"/>
        <v>0.984836270436496</v>
      </c>
      <c r="DR2132" s="22">
        <f t="shared" si="1629"/>
        <v>0.975360830137773</v>
      </c>
      <c r="DS2132" s="22">
        <f t="shared" si="1630"/>
        <v>0.117944505356321</v>
      </c>
      <c r="DT2132" s="22">
        <f t="shared" si="1631"/>
        <v>0.0583548302443467</v>
      </c>
    </row>
    <row r="2133" spans="2:124">
      <c r="B2133" s="23">
        <v>1095</v>
      </c>
      <c r="C2133" s="23" t="s">
        <v>122</v>
      </c>
      <c r="D2133" s="23" t="s">
        <v>28</v>
      </c>
      <c r="E2133" s="24">
        <v>238.21508</v>
      </c>
      <c r="F2133" s="24">
        <v>22.277573</v>
      </c>
      <c r="G2133" s="24">
        <v>264.218247</v>
      </c>
      <c r="H2133" s="24">
        <v>29.460667</v>
      </c>
      <c r="I2133" s="24">
        <v>208.827052</v>
      </c>
      <c r="J2133" s="24">
        <v>20.1630274924089</v>
      </c>
      <c r="K2133" s="25">
        <f t="shared" si="1584"/>
        <v>1.10915835806868</v>
      </c>
      <c r="L2133" s="25">
        <f t="shared" si="1585"/>
        <v>1.32243611097133</v>
      </c>
      <c r="M2133" s="25">
        <f t="shared" si="1586"/>
        <v>0.265249135442471</v>
      </c>
      <c r="N2133" s="25">
        <f t="shared" si="1587"/>
        <v>0.461123187531809</v>
      </c>
      <c r="O2133" s="24">
        <v>25.76296</v>
      </c>
      <c r="P2133" s="24">
        <v>3.033423</v>
      </c>
      <c r="Q2133" s="24">
        <v>30.109856</v>
      </c>
      <c r="R2133" s="24">
        <v>3.688708</v>
      </c>
      <c r="S2133" s="24">
        <v>16.974775</v>
      </c>
      <c r="T2133" s="24">
        <v>2.05777033782577</v>
      </c>
      <c r="U2133" s="25">
        <f t="shared" si="1588"/>
        <v>1.16872657489667</v>
      </c>
      <c r="V2133" s="25">
        <f t="shared" si="1589"/>
        <v>1.2160216362835</v>
      </c>
      <c r="W2133" s="25">
        <f t="shared" si="1590"/>
        <v>0.773800006185649</v>
      </c>
      <c r="X2133" s="25">
        <f t="shared" si="1591"/>
        <v>0.79257516361008</v>
      </c>
      <c r="Y2133" s="24">
        <v>13.823402</v>
      </c>
      <c r="Z2133" s="24">
        <v>1.486827</v>
      </c>
      <c r="AA2133" s="24">
        <v>16.888272</v>
      </c>
      <c r="AB2133" s="24">
        <v>1.285784</v>
      </c>
      <c r="AC2133" s="24">
        <v>19.683658</v>
      </c>
      <c r="AD2133" s="24">
        <v>2.474669</v>
      </c>
      <c r="AE2133" s="25">
        <f t="shared" si="1592"/>
        <v>1.22171604356149</v>
      </c>
      <c r="AF2133" s="25">
        <f t="shared" si="1593"/>
        <v>0.864783865237852</v>
      </c>
      <c r="AG2133" s="25">
        <f t="shared" si="1594"/>
        <v>-0.142015574544122</v>
      </c>
      <c r="AH2133" s="25">
        <f t="shared" si="1595"/>
        <v>-0.480421826110886</v>
      </c>
      <c r="AI2133" s="24">
        <v>14.808438</v>
      </c>
      <c r="AJ2133" s="24">
        <v>1.29232</v>
      </c>
      <c r="AK2133" s="24">
        <v>17.938903</v>
      </c>
      <c r="AL2133" s="24">
        <v>2.124474</v>
      </c>
      <c r="AM2133" s="24">
        <v>13.149924</v>
      </c>
      <c r="AN2133" s="24">
        <v>0.789954194690265</v>
      </c>
      <c r="AO2133" s="25">
        <f t="shared" si="1596"/>
        <v>1.2113973803314</v>
      </c>
      <c r="AP2133" s="25">
        <f t="shared" si="1597"/>
        <v>1.6439225578804</v>
      </c>
      <c r="AQ2133" s="25">
        <f t="shared" si="1598"/>
        <v>0.364183017331507</v>
      </c>
      <c r="AR2133" s="25">
        <f t="shared" si="1599"/>
        <v>1.68936352801189</v>
      </c>
      <c r="AS2133" s="24">
        <v>16.161321</v>
      </c>
      <c r="AT2133" s="24">
        <v>1.374446</v>
      </c>
      <c r="AU2133" s="24">
        <v>18.967851</v>
      </c>
      <c r="AV2133" s="24">
        <v>1.9504</v>
      </c>
      <c r="AW2133" s="24">
        <v>13.690477</v>
      </c>
      <c r="AX2133" s="24">
        <v>1.0615624130876</v>
      </c>
      <c r="AY2133" s="25">
        <f t="shared" si="1600"/>
        <v>1.17365721527343</v>
      </c>
      <c r="AZ2133" s="25">
        <f t="shared" si="1601"/>
        <v>1.41904447319138</v>
      </c>
      <c r="BA2133" s="25">
        <f t="shared" si="1602"/>
        <v>0.385477730250012</v>
      </c>
      <c r="BB2133" s="25">
        <f t="shared" si="1603"/>
        <v>0.837291878418319</v>
      </c>
      <c r="BC2133" s="24">
        <v>20.364165</v>
      </c>
      <c r="BD2133" s="24">
        <v>1.674444</v>
      </c>
      <c r="BE2133" s="24">
        <v>23.98871</v>
      </c>
      <c r="BF2133" s="24">
        <v>2.485004</v>
      </c>
      <c r="BG2133" s="24">
        <v>17.716565</v>
      </c>
      <c r="BH2133" s="24">
        <v>1.28465454680523</v>
      </c>
      <c r="BI2133" s="25">
        <f t="shared" si="1604"/>
        <v>1.17798642861124</v>
      </c>
      <c r="BJ2133" s="25">
        <f t="shared" si="1605"/>
        <v>1.48407710260839</v>
      </c>
      <c r="BK2133" s="25">
        <f t="shared" si="1606"/>
        <v>0.354027149168025</v>
      </c>
      <c r="BL2133" s="25">
        <f t="shared" si="1607"/>
        <v>0.934375281027794</v>
      </c>
      <c r="BM2133" s="24">
        <v>22.300924</v>
      </c>
      <c r="BN2133" s="24">
        <v>1.858252</v>
      </c>
      <c r="BO2133" s="24">
        <v>22.95545</v>
      </c>
      <c r="BP2133" s="24">
        <v>2.303049</v>
      </c>
      <c r="BQ2133" s="24">
        <v>18.956517</v>
      </c>
      <c r="BR2133" s="24">
        <v>0.862298</v>
      </c>
      <c r="BS2133" s="25">
        <f t="shared" si="1608"/>
        <v>1.02934972559881</v>
      </c>
      <c r="BT2133" s="25">
        <f t="shared" si="1609"/>
        <v>1.23936312190166</v>
      </c>
      <c r="BU2133" s="25">
        <f t="shared" si="1610"/>
        <v>0.210952940352914</v>
      </c>
      <c r="BV2133" s="25">
        <f t="shared" si="1611"/>
        <v>1.67082725461499</v>
      </c>
      <c r="BW2133" s="24">
        <v>24.972189</v>
      </c>
      <c r="BX2133" s="24">
        <v>2.055079</v>
      </c>
      <c r="BY2133" s="24">
        <v>27.882565</v>
      </c>
      <c r="BZ2133" s="24">
        <v>2.717604</v>
      </c>
      <c r="CA2133" s="24">
        <v>21.207764</v>
      </c>
      <c r="CB2133" s="24">
        <v>1.915624</v>
      </c>
      <c r="CC2133" s="25">
        <f t="shared" si="1612"/>
        <v>1.1165446889738</v>
      </c>
      <c r="CD2133" s="25">
        <f t="shared" si="1613"/>
        <v>1.32238420031541</v>
      </c>
      <c r="CE2133" s="25">
        <f t="shared" si="1614"/>
        <v>0.314733839927679</v>
      </c>
      <c r="CF2133" s="25">
        <f t="shared" si="1615"/>
        <v>0.418652094565531</v>
      </c>
      <c r="CG2133" s="24">
        <v>27.997504</v>
      </c>
      <c r="CH2133" s="24">
        <v>2.31541</v>
      </c>
      <c r="CI2133" s="24">
        <v>29.806928</v>
      </c>
      <c r="CJ2133" s="24">
        <v>3.28592</v>
      </c>
      <c r="CK2133" s="24">
        <v>24.285261</v>
      </c>
      <c r="CL2133" s="24">
        <v>1.846764</v>
      </c>
      <c r="CM2133" s="25">
        <f t="shared" si="1616"/>
        <v>1.06462804684303</v>
      </c>
      <c r="CN2133" s="25">
        <f t="shared" si="1617"/>
        <v>1.41915254749699</v>
      </c>
      <c r="CO2133" s="25">
        <f t="shared" si="1618"/>
        <v>0.22736700256176</v>
      </c>
      <c r="CP2133" s="25">
        <f t="shared" si="1619"/>
        <v>0.779285279548443</v>
      </c>
      <c r="CQ2133" s="24">
        <v>23.233147</v>
      </c>
      <c r="CR2133" s="24">
        <v>2.157196</v>
      </c>
      <c r="CS2133" s="24">
        <v>23.288478</v>
      </c>
      <c r="CT2133" s="24">
        <v>3.410448</v>
      </c>
      <c r="CU2133" s="24">
        <v>20.996915</v>
      </c>
      <c r="CV2133" s="24">
        <v>2.00314</v>
      </c>
      <c r="CW2133" s="25">
        <f t="shared" si="1620"/>
        <v>1.00238155425092</v>
      </c>
      <c r="CX2133" s="25">
        <f t="shared" si="1621"/>
        <v>1.58096343586767</v>
      </c>
      <c r="CY2133" s="25">
        <f t="shared" si="1622"/>
        <v>0.109138080522782</v>
      </c>
      <c r="CZ2133" s="25">
        <f t="shared" si="1623"/>
        <v>0.702550994937947</v>
      </c>
      <c r="DA2133" s="24">
        <v>25.510769</v>
      </c>
      <c r="DB2133" s="24">
        <v>2.710065</v>
      </c>
      <c r="DC2133" s="24">
        <v>26.922382</v>
      </c>
      <c r="DD2133" s="24">
        <v>3.626132</v>
      </c>
      <c r="DE2133" s="24">
        <v>21.852086</v>
      </c>
      <c r="DF2133" s="24">
        <v>3.200159</v>
      </c>
      <c r="DG2133" s="25">
        <f t="shared" si="1624"/>
        <v>1.05533400423954</v>
      </c>
      <c r="DH2133" s="25">
        <f t="shared" si="1625"/>
        <v>1.33802399573442</v>
      </c>
      <c r="DI2133" s="25">
        <f t="shared" si="1626"/>
        <v>0.232028008676151</v>
      </c>
      <c r="DJ2133" s="25">
        <f t="shared" si="1627"/>
        <v>0.133109948599429</v>
      </c>
      <c r="DK2133" s="24">
        <v>23.280261</v>
      </c>
      <c r="DL2133" s="24">
        <v>2.320111</v>
      </c>
      <c r="DM2133" s="24">
        <v>25.468852</v>
      </c>
      <c r="DN2133" s="24">
        <v>2.583144</v>
      </c>
      <c r="DO2133" s="24">
        <v>20.31311</v>
      </c>
      <c r="DP2133" s="24">
        <v>2.666432</v>
      </c>
      <c r="DQ2133" s="25">
        <f t="shared" si="1628"/>
        <v>1.0940105869088</v>
      </c>
      <c r="DR2133" s="25">
        <f t="shared" si="1629"/>
        <v>1.11337086889377</v>
      </c>
      <c r="DS2133" s="25">
        <f t="shared" si="1630"/>
        <v>0.253813522400066</v>
      </c>
      <c r="DT2133" s="25">
        <f t="shared" si="1631"/>
        <v>-0.0312357487458896</v>
      </c>
    </row>
    <row r="2134" spans="2:124">
      <c r="B2134" s="23">
        <v>1095</v>
      </c>
      <c r="C2134" s="23" t="s">
        <v>122</v>
      </c>
      <c r="D2134" s="23" t="s">
        <v>29</v>
      </c>
      <c r="E2134" s="24">
        <v>119.040456</v>
      </c>
      <c r="F2134" s="24">
        <v>8.990606</v>
      </c>
      <c r="G2134" s="24">
        <v>111.956174</v>
      </c>
      <c r="H2134" s="24">
        <v>12.509431</v>
      </c>
      <c r="I2134" s="24">
        <v>106.278663</v>
      </c>
      <c r="J2134" s="24">
        <v>-2.03891390565885</v>
      </c>
      <c r="K2134" s="25">
        <f t="shared" si="1584"/>
        <v>0.940488450413866</v>
      </c>
      <c r="L2134" s="25">
        <f t="shared" si="1585"/>
        <v>1.39138907877845</v>
      </c>
      <c r="M2134" s="25">
        <f t="shared" si="1586"/>
        <v>0.0534209862990091</v>
      </c>
      <c r="N2134" s="25">
        <f t="shared" si="1587"/>
        <v>7.13534046988499</v>
      </c>
      <c r="O2134" s="24">
        <v>23.731499</v>
      </c>
      <c r="P2134" s="24">
        <v>2.591787</v>
      </c>
      <c r="Q2134" s="24">
        <v>21.652283</v>
      </c>
      <c r="R2134" s="24">
        <v>4.258304</v>
      </c>
      <c r="S2134" s="24">
        <v>6.742051</v>
      </c>
      <c r="T2134" s="24">
        <v>0.395711112689778</v>
      </c>
      <c r="U2134" s="25">
        <f t="shared" si="1588"/>
        <v>0.912385812628187</v>
      </c>
      <c r="V2134" s="25">
        <f t="shared" si="1589"/>
        <v>1.64299921251245</v>
      </c>
      <c r="W2134" s="25">
        <f t="shared" si="1590"/>
        <v>2.21152761971098</v>
      </c>
      <c r="X2134" s="25">
        <f t="shared" si="1591"/>
        <v>9.76114332765363</v>
      </c>
      <c r="Y2134" s="24">
        <v>7.469595</v>
      </c>
      <c r="Z2134" s="24">
        <v>0.874669</v>
      </c>
      <c r="AA2134" s="24">
        <v>9.943983</v>
      </c>
      <c r="AB2134" s="24">
        <v>1.874623</v>
      </c>
      <c r="AC2134" s="24">
        <v>21.103716</v>
      </c>
      <c r="AD2134" s="24">
        <v>2.63511200917431</v>
      </c>
      <c r="AE2134" s="25">
        <f t="shared" si="1592"/>
        <v>1.33126133344579</v>
      </c>
      <c r="AF2134" s="25">
        <f t="shared" si="1593"/>
        <v>2.14323704166948</v>
      </c>
      <c r="AG2134" s="25">
        <f t="shared" si="1594"/>
        <v>-0.528804168896132</v>
      </c>
      <c r="AH2134" s="25">
        <f t="shared" si="1595"/>
        <v>-0.288598361863412</v>
      </c>
      <c r="AI2134" s="24">
        <v>6.259047</v>
      </c>
      <c r="AJ2134" s="24">
        <v>0.436145</v>
      </c>
      <c r="AK2134" s="24">
        <v>7.883493</v>
      </c>
      <c r="AL2134" s="24">
        <v>0.867468</v>
      </c>
      <c r="AM2134" s="24">
        <v>5.558047</v>
      </c>
      <c r="AN2134" s="24">
        <v>0.48702995412844</v>
      </c>
      <c r="AO2134" s="25">
        <f t="shared" si="1596"/>
        <v>1.25953567691695</v>
      </c>
      <c r="AP2134" s="25">
        <f t="shared" si="1597"/>
        <v>1.98894404383863</v>
      </c>
      <c r="AQ2134" s="25">
        <f t="shared" si="1598"/>
        <v>0.418392647633242</v>
      </c>
      <c r="AR2134" s="25">
        <f t="shared" si="1599"/>
        <v>0.781138906645628</v>
      </c>
      <c r="AS2134" s="24">
        <v>7.284607</v>
      </c>
      <c r="AT2134" s="24">
        <v>0.576035</v>
      </c>
      <c r="AU2134" s="24">
        <v>7.281804</v>
      </c>
      <c r="AV2134" s="24">
        <v>0.266502</v>
      </c>
      <c r="AW2134" s="24">
        <v>6.259873</v>
      </c>
      <c r="AX2134" s="24">
        <v>0.205731229357798</v>
      </c>
      <c r="AY2134" s="25">
        <f t="shared" si="1600"/>
        <v>0.999615216030185</v>
      </c>
      <c r="AZ2134" s="25">
        <f t="shared" si="1601"/>
        <v>0.462648970982666</v>
      </c>
      <c r="BA2134" s="25">
        <f t="shared" si="1602"/>
        <v>0.163251075540989</v>
      </c>
      <c r="BB2134" s="25">
        <f t="shared" si="1603"/>
        <v>0.295389138692757</v>
      </c>
      <c r="BC2134" s="24">
        <v>12.217761</v>
      </c>
      <c r="BD2134" s="24">
        <v>0.973573</v>
      </c>
      <c r="BE2134" s="24">
        <v>11.546374</v>
      </c>
      <c r="BF2134" s="24">
        <v>0.794036</v>
      </c>
      <c r="BG2134" s="24">
        <v>11.000566</v>
      </c>
      <c r="BH2134" s="24">
        <v>-1.14282417431193</v>
      </c>
      <c r="BI2134" s="25">
        <f t="shared" si="1604"/>
        <v>0.945048278485723</v>
      </c>
      <c r="BJ2134" s="25">
        <f t="shared" si="1605"/>
        <v>0.815589585988929</v>
      </c>
      <c r="BK2134" s="25">
        <f t="shared" si="1606"/>
        <v>0.0496163561038587</v>
      </c>
      <c r="BL2134" s="25">
        <f t="shared" si="1607"/>
        <v>1.69480154327158</v>
      </c>
      <c r="BM2134" s="24">
        <v>12.180455</v>
      </c>
      <c r="BN2134" s="24">
        <v>1.031113</v>
      </c>
      <c r="BO2134" s="24">
        <v>9.035163</v>
      </c>
      <c r="BP2134" s="24">
        <v>0.675009</v>
      </c>
      <c r="BQ2134" s="24">
        <v>10.705131</v>
      </c>
      <c r="BR2134" s="24">
        <v>-0.287520678899083</v>
      </c>
      <c r="BS2134" s="25">
        <f t="shared" si="1608"/>
        <v>0.741775491966433</v>
      </c>
      <c r="BT2134" s="25">
        <f t="shared" si="1609"/>
        <v>0.654641149903066</v>
      </c>
      <c r="BU2134" s="25">
        <f t="shared" si="1610"/>
        <v>-0.15599697005109</v>
      </c>
      <c r="BV2134" s="25">
        <f t="shared" si="1611"/>
        <v>3.3476885300376</v>
      </c>
      <c r="BW2134" s="24">
        <v>9.829877</v>
      </c>
      <c r="BX2134" s="24">
        <v>0.887739</v>
      </c>
      <c r="BY2134" s="24">
        <v>8.353949</v>
      </c>
      <c r="BZ2134" s="24">
        <v>0.678664</v>
      </c>
      <c r="CA2134" s="24">
        <v>8.80936</v>
      </c>
      <c r="CB2134" s="24">
        <v>-0.776190357798165</v>
      </c>
      <c r="CC2134" s="25">
        <f t="shared" si="1612"/>
        <v>0.849852851668439</v>
      </c>
      <c r="CD2134" s="25">
        <f t="shared" si="1613"/>
        <v>0.764485958147609</v>
      </c>
      <c r="CE2134" s="25">
        <f t="shared" si="1614"/>
        <v>-0.0516962639737733</v>
      </c>
      <c r="CF2134" s="25">
        <f t="shared" si="1615"/>
        <v>1.874352526003</v>
      </c>
      <c r="CG2134" s="24">
        <v>9.701345</v>
      </c>
      <c r="CH2134" s="24">
        <v>0.755612</v>
      </c>
      <c r="CI2134" s="24">
        <v>8.515591</v>
      </c>
      <c r="CJ2134" s="24">
        <v>0.793399</v>
      </c>
      <c r="CK2134" s="24">
        <v>8.818612</v>
      </c>
      <c r="CL2134" s="24">
        <v>-0.958074</v>
      </c>
      <c r="CM2134" s="25">
        <f t="shared" si="1616"/>
        <v>0.877774267382513</v>
      </c>
      <c r="CN2134" s="25">
        <f t="shared" si="1617"/>
        <v>1.05000846995548</v>
      </c>
      <c r="CO2134" s="25">
        <f t="shared" si="1618"/>
        <v>-0.0343615299096955</v>
      </c>
      <c r="CP2134" s="25">
        <f t="shared" si="1619"/>
        <v>1.82811870481821</v>
      </c>
      <c r="CQ2134" s="24">
        <v>10.564261</v>
      </c>
      <c r="CR2134" s="24">
        <v>0.082263</v>
      </c>
      <c r="CS2134" s="24">
        <v>7.859209</v>
      </c>
      <c r="CT2134" s="24">
        <v>0.694899</v>
      </c>
      <c r="CU2134" s="24">
        <v>9.903178</v>
      </c>
      <c r="CV2134" s="24">
        <v>0.077115</v>
      </c>
      <c r="CW2134" s="25">
        <f t="shared" si="1620"/>
        <v>0.743943092659297</v>
      </c>
      <c r="CX2134" s="25">
        <f t="shared" si="1621"/>
        <v>8.44728492761023</v>
      </c>
      <c r="CY2134" s="25">
        <f t="shared" si="1622"/>
        <v>-0.206395260188194</v>
      </c>
      <c r="CZ2134" s="25">
        <f t="shared" si="1623"/>
        <v>8.01120404590547</v>
      </c>
      <c r="DA2134" s="24">
        <v>10.350539</v>
      </c>
      <c r="DB2134" s="24">
        <v>0.094959</v>
      </c>
      <c r="DC2134" s="24">
        <v>11.087825</v>
      </c>
      <c r="DD2134" s="24">
        <v>0.718579</v>
      </c>
      <c r="DE2134" s="24">
        <v>9.052</v>
      </c>
      <c r="DF2134" s="24">
        <v>-0.971986</v>
      </c>
      <c r="DG2134" s="25">
        <f t="shared" si="1624"/>
        <v>1.07123165276707</v>
      </c>
      <c r="DH2134" s="25">
        <f t="shared" si="1625"/>
        <v>7.56725534177908</v>
      </c>
      <c r="DI2134" s="25">
        <f t="shared" si="1626"/>
        <v>0.224903336279275</v>
      </c>
      <c r="DJ2134" s="25">
        <f t="shared" si="1627"/>
        <v>1.73928945478639</v>
      </c>
      <c r="DK2134" s="24">
        <v>9.45147</v>
      </c>
      <c r="DL2134" s="24">
        <v>0.686711</v>
      </c>
      <c r="DM2134" s="24">
        <v>8.7965</v>
      </c>
      <c r="DN2134" s="24">
        <v>0.887948</v>
      </c>
      <c r="DO2134" s="24">
        <v>8.326129</v>
      </c>
      <c r="DP2134" s="24">
        <v>-1.703018</v>
      </c>
      <c r="DQ2134" s="25">
        <f t="shared" si="1628"/>
        <v>0.930701785013336</v>
      </c>
      <c r="DR2134" s="25">
        <f t="shared" si="1629"/>
        <v>1.29304467235853</v>
      </c>
      <c r="DS2134" s="25">
        <f t="shared" si="1630"/>
        <v>0.0564933596392754</v>
      </c>
      <c r="DT2134" s="25">
        <f t="shared" si="1631"/>
        <v>1.52139672041047</v>
      </c>
    </row>
    <row r="2135" spans="2:124">
      <c r="B2135" s="23">
        <v>1095</v>
      </c>
      <c r="C2135" s="23" t="s">
        <v>122</v>
      </c>
      <c r="D2135" s="23" t="s">
        <v>30</v>
      </c>
      <c r="E2135" s="24">
        <v>370.330911</v>
      </c>
      <c r="F2135" s="24">
        <v>59.248026</v>
      </c>
      <c r="G2135" s="24">
        <v>348.101375</v>
      </c>
      <c r="H2135" s="24">
        <v>56.36223276</v>
      </c>
      <c r="I2135" s="24">
        <v>328.087884136</v>
      </c>
      <c r="J2135" s="24">
        <v>53.8067020605197</v>
      </c>
      <c r="K2135" s="25">
        <f t="shared" si="1584"/>
        <v>0.939973857596781</v>
      </c>
      <c r="L2135" s="25">
        <f t="shared" si="1585"/>
        <v>0.951293006116356</v>
      </c>
      <c r="M2135" s="25">
        <f t="shared" si="1586"/>
        <v>0.0610003960271326</v>
      </c>
      <c r="N2135" s="25">
        <f t="shared" si="1587"/>
        <v>0.0474946540415344</v>
      </c>
      <c r="O2135" s="24">
        <v>49.834934</v>
      </c>
      <c r="P2135" s="24">
        <v>10.272717</v>
      </c>
      <c r="Q2135" s="24">
        <v>39.714799</v>
      </c>
      <c r="R2135" s="24">
        <v>8.812238</v>
      </c>
      <c r="S2135" s="24">
        <v>24.808666136</v>
      </c>
      <c r="T2135" s="24">
        <v>5.07172605795721</v>
      </c>
      <c r="U2135" s="25">
        <f t="shared" si="1588"/>
        <v>0.796926890682749</v>
      </c>
      <c r="V2135" s="25">
        <f t="shared" si="1589"/>
        <v>0.857829335705442</v>
      </c>
      <c r="W2135" s="25">
        <f t="shared" si="1590"/>
        <v>0.600843785082408</v>
      </c>
      <c r="X2135" s="25">
        <f t="shared" si="1591"/>
        <v>0.737522472487285</v>
      </c>
      <c r="Y2135" s="24">
        <v>28.369636</v>
      </c>
      <c r="Z2135" s="24">
        <v>6.31273</v>
      </c>
      <c r="AA2135" s="24">
        <v>28.152768</v>
      </c>
      <c r="AB2135" s="24">
        <v>5.39977265</v>
      </c>
      <c r="AC2135" s="24">
        <v>43.931061</v>
      </c>
      <c r="AD2135" s="24">
        <v>10.4002162630627</v>
      </c>
      <c r="AE2135" s="25">
        <f t="shared" si="1592"/>
        <v>0.992355629800819</v>
      </c>
      <c r="AF2135" s="25">
        <f t="shared" si="1593"/>
        <v>0.855378362451744</v>
      </c>
      <c r="AG2135" s="25">
        <f t="shared" si="1594"/>
        <v>-0.359160298905597</v>
      </c>
      <c r="AH2135" s="25">
        <f t="shared" si="1595"/>
        <v>-0.480801887824412</v>
      </c>
      <c r="AI2135" s="24">
        <v>29.530661</v>
      </c>
      <c r="AJ2135" s="24">
        <v>4.727619</v>
      </c>
      <c r="AK2135" s="24">
        <v>28.812782</v>
      </c>
      <c r="AL2135" s="24">
        <v>5.068909</v>
      </c>
      <c r="AM2135" s="24">
        <v>26.223288</v>
      </c>
      <c r="AN2135" s="24">
        <v>4.56722018555966</v>
      </c>
      <c r="AO2135" s="25">
        <f t="shared" si="1596"/>
        <v>0.975690384986642</v>
      </c>
      <c r="AP2135" s="25">
        <f t="shared" si="1597"/>
        <v>1.07219067357162</v>
      </c>
      <c r="AQ2135" s="25">
        <f t="shared" si="1598"/>
        <v>0.0987478763151287</v>
      </c>
      <c r="AR2135" s="25">
        <f t="shared" si="1599"/>
        <v>0.109845550259772</v>
      </c>
      <c r="AS2135" s="24">
        <v>30.515766</v>
      </c>
      <c r="AT2135" s="24">
        <v>4.594876</v>
      </c>
      <c r="AU2135" s="24">
        <v>31.745995</v>
      </c>
      <c r="AV2135" s="24">
        <v>4.988819</v>
      </c>
      <c r="AW2135" s="24">
        <v>26.22355</v>
      </c>
      <c r="AX2135" s="24">
        <v>3.51556984857961</v>
      </c>
      <c r="AY2135" s="25">
        <f t="shared" si="1600"/>
        <v>1.04031453773764</v>
      </c>
      <c r="AZ2135" s="25">
        <f t="shared" si="1601"/>
        <v>1.08573528426012</v>
      </c>
      <c r="BA2135" s="25">
        <f t="shared" si="1602"/>
        <v>0.210591052698815</v>
      </c>
      <c r="BB2135" s="25">
        <f t="shared" si="1603"/>
        <v>0.419064110478597</v>
      </c>
      <c r="BC2135" s="24">
        <v>31.789666</v>
      </c>
      <c r="BD2135" s="24">
        <v>4.135394</v>
      </c>
      <c r="BE2135" s="24">
        <v>33.101474</v>
      </c>
      <c r="BF2135" s="24">
        <v>4.81468611</v>
      </c>
      <c r="BG2135" s="24">
        <v>28.62262</v>
      </c>
      <c r="BH2135" s="24">
        <v>3.31823226744399</v>
      </c>
      <c r="BI2135" s="25">
        <f t="shared" si="1604"/>
        <v>1.04126523380271</v>
      </c>
      <c r="BJ2135" s="25">
        <f t="shared" si="1605"/>
        <v>1.16426297228269</v>
      </c>
      <c r="BK2135" s="25">
        <f t="shared" si="1606"/>
        <v>0.156479525633922</v>
      </c>
      <c r="BL2135" s="25">
        <f t="shared" si="1607"/>
        <v>0.450979232900028</v>
      </c>
      <c r="BM2135" s="24">
        <v>29.05662</v>
      </c>
      <c r="BN2135" s="24">
        <v>4.670639</v>
      </c>
      <c r="BO2135" s="24">
        <v>28.313432</v>
      </c>
      <c r="BP2135" s="24">
        <v>3.76477</v>
      </c>
      <c r="BQ2135" s="24">
        <v>25.537218</v>
      </c>
      <c r="BR2135" s="24">
        <v>3.61838074174835</v>
      </c>
      <c r="BS2135" s="25">
        <f t="shared" si="1608"/>
        <v>0.974422764932742</v>
      </c>
      <c r="BT2135" s="25">
        <f t="shared" si="1609"/>
        <v>0.806050307035076</v>
      </c>
      <c r="BU2135" s="25">
        <f t="shared" si="1610"/>
        <v>0.108712468210124</v>
      </c>
      <c r="BV2135" s="25">
        <f t="shared" si="1611"/>
        <v>0.0404571184460032</v>
      </c>
      <c r="BW2135" s="24">
        <v>33.647024</v>
      </c>
      <c r="BX2135" s="24">
        <v>5.287188</v>
      </c>
      <c r="BY2135" s="24">
        <v>31.744058</v>
      </c>
      <c r="BZ2135" s="24">
        <v>4.962873</v>
      </c>
      <c r="CA2135" s="24">
        <v>30.153861</v>
      </c>
      <c r="CB2135" s="24">
        <v>4.57467669616819</v>
      </c>
      <c r="CC2135" s="25">
        <f t="shared" si="1612"/>
        <v>0.943443259647569</v>
      </c>
      <c r="CD2135" s="25">
        <f t="shared" si="1613"/>
        <v>0.938660210304608</v>
      </c>
      <c r="CE2135" s="25">
        <f t="shared" si="1614"/>
        <v>0.0527360990355431</v>
      </c>
      <c r="CF2135" s="25">
        <f t="shared" si="1615"/>
        <v>0.0848576477889615</v>
      </c>
      <c r="CG2135" s="24">
        <v>41.304954</v>
      </c>
      <c r="CH2135" s="24">
        <v>6.458155</v>
      </c>
      <c r="CI2135" s="24">
        <v>34.549753</v>
      </c>
      <c r="CJ2135" s="24">
        <v>6.009526</v>
      </c>
      <c r="CK2135" s="24">
        <v>36.742395</v>
      </c>
      <c r="CL2135" s="24">
        <v>5.554896</v>
      </c>
      <c r="CM2135" s="25">
        <f t="shared" si="1616"/>
        <v>0.836455428566753</v>
      </c>
      <c r="CN2135" s="25">
        <f t="shared" si="1617"/>
        <v>0.930532946329099</v>
      </c>
      <c r="CO2135" s="25">
        <f t="shared" si="1618"/>
        <v>-0.0596760771854965</v>
      </c>
      <c r="CP2135" s="25">
        <f t="shared" si="1619"/>
        <v>0.0818431164147807</v>
      </c>
      <c r="CQ2135" s="24">
        <v>31.488641</v>
      </c>
      <c r="CR2135" s="24">
        <v>4.757678</v>
      </c>
      <c r="CS2135" s="24">
        <v>29.33166</v>
      </c>
      <c r="CT2135" s="24">
        <v>4.621775</v>
      </c>
      <c r="CU2135" s="24">
        <v>29.129003</v>
      </c>
      <c r="CV2135" s="24">
        <v>4.215977</v>
      </c>
      <c r="CW2135" s="25">
        <f t="shared" si="1620"/>
        <v>0.931499711276838</v>
      </c>
      <c r="CX2135" s="25">
        <f t="shared" si="1621"/>
        <v>0.971435015148146</v>
      </c>
      <c r="CY2135" s="25">
        <f t="shared" si="1622"/>
        <v>0.00695722404230583</v>
      </c>
      <c r="CZ2135" s="25">
        <f t="shared" si="1623"/>
        <v>0.0962524226294405</v>
      </c>
      <c r="DA2135" s="24">
        <v>34.509384</v>
      </c>
      <c r="DB2135" s="24">
        <v>5.02695</v>
      </c>
      <c r="DC2135" s="24">
        <v>32.242624</v>
      </c>
      <c r="DD2135" s="24">
        <v>4.488719</v>
      </c>
      <c r="DE2135" s="24">
        <v>30.038321</v>
      </c>
      <c r="DF2135" s="24">
        <v>4.368869</v>
      </c>
      <c r="DG2135" s="25">
        <f t="shared" si="1624"/>
        <v>0.934314678001786</v>
      </c>
      <c r="DH2135" s="25">
        <f t="shared" si="1625"/>
        <v>0.892930902435871</v>
      </c>
      <c r="DI2135" s="25">
        <f t="shared" si="1626"/>
        <v>0.0733830296307174</v>
      </c>
      <c r="DJ2135" s="25">
        <f t="shared" si="1627"/>
        <v>0.0274327291571342</v>
      </c>
      <c r="DK2135" s="24">
        <v>30.283625</v>
      </c>
      <c r="DL2135" s="24">
        <v>3.00408</v>
      </c>
      <c r="DM2135" s="24">
        <v>30.39203</v>
      </c>
      <c r="DN2135" s="24">
        <v>3.430145</v>
      </c>
      <c r="DO2135" s="24">
        <v>26.677901</v>
      </c>
      <c r="DP2135" s="24">
        <v>4.600938</v>
      </c>
      <c r="DQ2135" s="25">
        <f t="shared" si="1628"/>
        <v>1.00357965732306</v>
      </c>
      <c r="DR2135" s="25">
        <f t="shared" si="1629"/>
        <v>1.14182877952651</v>
      </c>
      <c r="DS2135" s="25">
        <f t="shared" si="1630"/>
        <v>0.139221185354875</v>
      </c>
      <c r="DT2135" s="25">
        <f t="shared" si="1631"/>
        <v>-0.254468327980077</v>
      </c>
    </row>
    <row r="2136" spans="2:124">
      <c r="B2136" s="23">
        <v>1095</v>
      </c>
      <c r="C2136" s="23" t="s">
        <v>122</v>
      </c>
      <c r="D2136" s="23" t="s">
        <v>31</v>
      </c>
      <c r="E2136" s="24">
        <v>368.906354</v>
      </c>
      <c r="F2136" s="24">
        <v>51.596201</v>
      </c>
      <c r="G2136" s="24">
        <v>339.254513</v>
      </c>
      <c r="H2136" s="24">
        <v>41.390259</v>
      </c>
      <c r="I2136" s="24">
        <v>326.056035</v>
      </c>
      <c r="J2136" s="24">
        <v>41.9744133168807</v>
      </c>
      <c r="K2136" s="25">
        <f t="shared" si="1584"/>
        <v>0.919622308809568</v>
      </c>
      <c r="L2136" s="25">
        <f t="shared" si="1585"/>
        <v>0.802195863218689</v>
      </c>
      <c r="M2136" s="25">
        <f t="shared" si="1586"/>
        <v>0.0404791710112035</v>
      </c>
      <c r="N2136" s="25">
        <f t="shared" si="1587"/>
        <v>-0.0139169143942691</v>
      </c>
      <c r="O2136" s="24">
        <v>78.915969</v>
      </c>
      <c r="P2136" s="24">
        <v>12.558904</v>
      </c>
      <c r="Q2136" s="24">
        <v>61.103914</v>
      </c>
      <c r="R2136" s="24">
        <v>10.943628</v>
      </c>
      <c r="S2136" s="24">
        <v>23.999578</v>
      </c>
      <c r="T2136" s="24">
        <v>3.11659688073394</v>
      </c>
      <c r="U2136" s="25">
        <f t="shared" si="1588"/>
        <v>0.774290866275747</v>
      </c>
      <c r="V2136" s="25">
        <f t="shared" si="1589"/>
        <v>0.871383999750297</v>
      </c>
      <c r="W2136" s="25">
        <f t="shared" si="1590"/>
        <v>1.5460411845575</v>
      </c>
      <c r="X2136" s="25">
        <f t="shared" si="1591"/>
        <v>2.51140311653743</v>
      </c>
      <c r="Y2136" s="24">
        <v>24.900808</v>
      </c>
      <c r="Z2136" s="24">
        <v>4.487004</v>
      </c>
      <c r="AA2136" s="24">
        <v>26.443391</v>
      </c>
      <c r="AB2136" s="24">
        <v>4.0845</v>
      </c>
      <c r="AC2136" s="24">
        <v>66.567511</v>
      </c>
      <c r="AD2136" s="24">
        <v>11.1394527623853</v>
      </c>
      <c r="AE2136" s="25">
        <f t="shared" si="1592"/>
        <v>1.06194911426167</v>
      </c>
      <c r="AF2136" s="25">
        <f t="shared" si="1593"/>
        <v>0.910295600360508</v>
      </c>
      <c r="AG2136" s="25">
        <f t="shared" si="1594"/>
        <v>-0.602758303521368</v>
      </c>
      <c r="AH2136" s="25">
        <f t="shared" si="1595"/>
        <v>-0.633330282274532</v>
      </c>
      <c r="AI2136" s="24">
        <v>25.115872</v>
      </c>
      <c r="AJ2136" s="24">
        <v>3.332926</v>
      </c>
      <c r="AK2136" s="24">
        <v>30.37718</v>
      </c>
      <c r="AL2136" s="24">
        <v>4.443163</v>
      </c>
      <c r="AM2136" s="24">
        <v>22.302919</v>
      </c>
      <c r="AN2136" s="24">
        <v>3.16506421100917</v>
      </c>
      <c r="AO2136" s="25">
        <f t="shared" si="1596"/>
        <v>1.20948139885408</v>
      </c>
      <c r="AP2136" s="25">
        <f t="shared" si="1597"/>
        <v>1.33311180626273</v>
      </c>
      <c r="AQ2136" s="25">
        <f t="shared" si="1598"/>
        <v>0.362027096094462</v>
      </c>
      <c r="AR2136" s="25">
        <f t="shared" si="1599"/>
        <v>0.403814489622412</v>
      </c>
      <c r="AS2136" s="24">
        <v>25.889554</v>
      </c>
      <c r="AT2136" s="24">
        <v>3.366695</v>
      </c>
      <c r="AU2136" s="24">
        <v>30.011654</v>
      </c>
      <c r="AV2136" s="24">
        <v>3.807506</v>
      </c>
      <c r="AW2136" s="24">
        <v>22.248041</v>
      </c>
      <c r="AX2136" s="24">
        <v>2.42684538577981</v>
      </c>
      <c r="AY2136" s="25">
        <f t="shared" si="1600"/>
        <v>1.15921865629667</v>
      </c>
      <c r="AZ2136" s="25">
        <f t="shared" si="1601"/>
        <v>1.13093285848584</v>
      </c>
      <c r="BA2136" s="25">
        <f t="shared" si="1602"/>
        <v>0.348957150879037</v>
      </c>
      <c r="BB2136" s="25">
        <f t="shared" si="1603"/>
        <v>0.568911650618627</v>
      </c>
      <c r="BC2136" s="24">
        <v>39.559479</v>
      </c>
      <c r="BD2136" s="24">
        <v>5.416708</v>
      </c>
      <c r="BE2136" s="24">
        <v>34.361212</v>
      </c>
      <c r="BF2136" s="24">
        <v>2.936832</v>
      </c>
      <c r="BG2136" s="24">
        <v>35.618325</v>
      </c>
      <c r="BH2136" s="24">
        <v>3.46894128853211</v>
      </c>
      <c r="BI2136" s="25">
        <f t="shared" si="1604"/>
        <v>0.868596171349982</v>
      </c>
      <c r="BJ2136" s="25">
        <f t="shared" si="1605"/>
        <v>0.542180231978537</v>
      </c>
      <c r="BK2136" s="25">
        <f t="shared" si="1606"/>
        <v>-0.0352939954363378</v>
      </c>
      <c r="BL2136" s="25">
        <f t="shared" si="1607"/>
        <v>-0.153392416957646</v>
      </c>
      <c r="BM2136" s="24">
        <v>30.186734</v>
      </c>
      <c r="BN2136" s="24">
        <v>3.593192</v>
      </c>
      <c r="BO2136" s="24">
        <v>26.500813</v>
      </c>
      <c r="BP2136" s="24">
        <v>2.493306</v>
      </c>
      <c r="BQ2136" s="24">
        <v>26.53045</v>
      </c>
      <c r="BR2136" s="24">
        <v>2.64613981926605</v>
      </c>
      <c r="BS2136" s="25">
        <f t="shared" si="1608"/>
        <v>0.877895998951062</v>
      </c>
      <c r="BT2136" s="25">
        <f t="shared" si="1609"/>
        <v>0.693897236774433</v>
      </c>
      <c r="BU2136" s="25">
        <f t="shared" si="1610"/>
        <v>-0.00111709375453479</v>
      </c>
      <c r="BV2136" s="25">
        <f t="shared" si="1611"/>
        <v>-0.0577572727462455</v>
      </c>
      <c r="BW2136" s="24">
        <v>29.982996</v>
      </c>
      <c r="BX2136" s="24">
        <v>4.117053</v>
      </c>
      <c r="BY2136" s="24">
        <v>28.838177</v>
      </c>
      <c r="BZ2136" s="24">
        <v>2.718403</v>
      </c>
      <c r="CA2136" s="24">
        <v>26.870191</v>
      </c>
      <c r="CB2136" s="24">
        <v>3.21962745917431</v>
      </c>
      <c r="CC2136" s="25">
        <f t="shared" si="1612"/>
        <v>0.96181772495317</v>
      </c>
      <c r="CD2136" s="25">
        <f t="shared" si="1613"/>
        <v>0.660278845086522</v>
      </c>
      <c r="CE2136" s="25">
        <f t="shared" si="1614"/>
        <v>0.0732404916660251</v>
      </c>
      <c r="CF2136" s="25">
        <f t="shared" si="1615"/>
        <v>-0.155677781212256</v>
      </c>
      <c r="CG2136" s="24">
        <v>34.903252</v>
      </c>
      <c r="CH2136" s="24">
        <v>4.879855</v>
      </c>
      <c r="CI2136" s="24">
        <v>30.992433</v>
      </c>
      <c r="CJ2136" s="24">
        <v>3.192495</v>
      </c>
      <c r="CK2136" s="24">
        <v>31.047775</v>
      </c>
      <c r="CL2136" s="24">
        <v>3.929214</v>
      </c>
      <c r="CM2136" s="25">
        <f t="shared" si="1616"/>
        <v>0.887952589632622</v>
      </c>
      <c r="CN2136" s="25">
        <f t="shared" si="1617"/>
        <v>0.654219233973141</v>
      </c>
      <c r="CO2136" s="25">
        <f t="shared" si="1618"/>
        <v>-0.00178247877665962</v>
      </c>
      <c r="CP2136" s="25">
        <f t="shared" si="1619"/>
        <v>-0.187497804904492</v>
      </c>
      <c r="CQ2136" s="24">
        <v>26.756073</v>
      </c>
      <c r="CR2136" s="24">
        <v>3.112208</v>
      </c>
      <c r="CS2136" s="24">
        <v>25.025908</v>
      </c>
      <c r="CT2136" s="24">
        <v>2.203599</v>
      </c>
      <c r="CU2136" s="24">
        <v>24.751075</v>
      </c>
      <c r="CV2136" s="24">
        <v>2.792138</v>
      </c>
      <c r="CW2136" s="25">
        <f t="shared" si="1620"/>
        <v>0.935335615207807</v>
      </c>
      <c r="CX2136" s="25">
        <f t="shared" si="1621"/>
        <v>0.7080500403572</v>
      </c>
      <c r="CY2136" s="25">
        <f t="shared" si="1622"/>
        <v>0.0111038813465678</v>
      </c>
      <c r="CZ2136" s="25">
        <f t="shared" si="1623"/>
        <v>-0.210784352349347</v>
      </c>
      <c r="DA2136" s="24">
        <v>28.700966</v>
      </c>
      <c r="DB2136" s="24">
        <v>3.36817</v>
      </c>
      <c r="DC2136" s="24">
        <v>25.909839</v>
      </c>
      <c r="DD2136" s="24">
        <v>2.48415</v>
      </c>
      <c r="DE2136" s="24">
        <v>24.982446</v>
      </c>
      <c r="DF2136" s="24">
        <v>3.004933</v>
      </c>
      <c r="DG2136" s="25">
        <f t="shared" si="1624"/>
        <v>0.902751461396805</v>
      </c>
      <c r="DH2136" s="25">
        <f t="shared" si="1625"/>
        <v>0.737537000804591</v>
      </c>
      <c r="DI2136" s="25">
        <f t="shared" si="1626"/>
        <v>0.0371217854328596</v>
      </c>
      <c r="DJ2136" s="25">
        <f t="shared" si="1627"/>
        <v>-0.173309354983955</v>
      </c>
      <c r="DK2136" s="24">
        <v>23.994651</v>
      </c>
      <c r="DL2136" s="24">
        <v>3.363486</v>
      </c>
      <c r="DM2136" s="24">
        <v>19.689992</v>
      </c>
      <c r="DN2136" s="24">
        <v>2.082677</v>
      </c>
      <c r="DO2136" s="24">
        <v>21.137724</v>
      </c>
      <c r="DP2136" s="24">
        <v>3.06546051</v>
      </c>
      <c r="DQ2136" s="25">
        <f t="shared" si="1628"/>
        <v>0.820599224385468</v>
      </c>
      <c r="DR2136" s="25">
        <f t="shared" si="1629"/>
        <v>0.619201923242731</v>
      </c>
      <c r="DS2136" s="25">
        <f t="shared" si="1630"/>
        <v>-0.0684904391787876</v>
      </c>
      <c r="DT2136" s="25">
        <f t="shared" si="1631"/>
        <v>-0.320598979107384</v>
      </c>
    </row>
    <row r="2137" spans="2:124">
      <c r="B2137" s="23">
        <v>1095</v>
      </c>
      <c r="C2137" s="23" t="s">
        <v>122</v>
      </c>
      <c r="D2137" s="23" t="s">
        <v>32</v>
      </c>
      <c r="E2137" s="24">
        <v>145.863414</v>
      </c>
      <c r="F2137" s="24">
        <v>26.047143</v>
      </c>
      <c r="G2137" s="24">
        <v>152.06357</v>
      </c>
      <c r="H2137" s="24">
        <v>29.5978761</v>
      </c>
      <c r="I2137" s="24">
        <v>132.916901</v>
      </c>
      <c r="J2137" s="24">
        <v>25.5113761974028</v>
      </c>
      <c r="K2137" s="25">
        <f t="shared" si="1584"/>
        <v>1.04250658770403</v>
      </c>
      <c r="L2137" s="25">
        <f t="shared" si="1585"/>
        <v>1.13631948425207</v>
      </c>
      <c r="M2137" s="25">
        <f t="shared" si="1586"/>
        <v>0.144049920333307</v>
      </c>
      <c r="N2137" s="25">
        <f t="shared" si="1587"/>
        <v>0.160183436243366</v>
      </c>
      <c r="O2137" s="24">
        <v>38.645265</v>
      </c>
      <c r="P2137" s="24">
        <v>7.822444</v>
      </c>
      <c r="Q2137" s="24">
        <v>36.916628</v>
      </c>
      <c r="R2137" s="24">
        <v>8.6957211</v>
      </c>
      <c r="S2137" s="24">
        <v>10.58684</v>
      </c>
      <c r="T2137" s="24">
        <v>2.06850417707234</v>
      </c>
      <c r="U2137" s="25">
        <f t="shared" si="1588"/>
        <v>0.955269112529051</v>
      </c>
      <c r="V2137" s="25">
        <f t="shared" si="1589"/>
        <v>1.11163737317902</v>
      </c>
      <c r="W2137" s="25">
        <f t="shared" si="1590"/>
        <v>2.48702993527814</v>
      </c>
      <c r="X2137" s="25">
        <f t="shared" si="1591"/>
        <v>3.20386924831232</v>
      </c>
      <c r="Y2137" s="24">
        <v>11.336774</v>
      </c>
      <c r="Z2137" s="24">
        <v>2.355367</v>
      </c>
      <c r="AA2137" s="24">
        <v>13.143775</v>
      </c>
      <c r="AB2137" s="24">
        <v>2.61288</v>
      </c>
      <c r="AC2137" s="24">
        <v>33.237176</v>
      </c>
      <c r="AD2137" s="24">
        <v>8.1041840747747</v>
      </c>
      <c r="AE2137" s="25">
        <f t="shared" si="1592"/>
        <v>1.15939287490427</v>
      </c>
      <c r="AF2137" s="25">
        <f t="shared" si="1593"/>
        <v>1.10933030818552</v>
      </c>
      <c r="AG2137" s="25">
        <f t="shared" si="1594"/>
        <v>-0.604545975867505</v>
      </c>
      <c r="AH2137" s="25">
        <f t="shared" si="1595"/>
        <v>-0.677588764533012</v>
      </c>
      <c r="AI2137" s="24">
        <v>8.679155</v>
      </c>
      <c r="AJ2137" s="24">
        <v>1.461157</v>
      </c>
      <c r="AK2137" s="24">
        <v>9.704249</v>
      </c>
      <c r="AL2137" s="24">
        <v>1.819996</v>
      </c>
      <c r="AM2137" s="24">
        <v>7.707108</v>
      </c>
      <c r="AN2137" s="24">
        <v>1.28675493366891</v>
      </c>
      <c r="AO2137" s="25">
        <f t="shared" si="1596"/>
        <v>1.11810988512131</v>
      </c>
      <c r="AP2137" s="25">
        <f t="shared" si="1597"/>
        <v>1.24558551887306</v>
      </c>
      <c r="AQ2137" s="25">
        <f t="shared" si="1598"/>
        <v>0.259129753988137</v>
      </c>
      <c r="AR2137" s="25">
        <f t="shared" si="1599"/>
        <v>0.41440763301421</v>
      </c>
      <c r="AS2137" s="24">
        <v>8.991591</v>
      </c>
      <c r="AT2137" s="24">
        <v>1.458824</v>
      </c>
      <c r="AU2137" s="24">
        <v>9.265168</v>
      </c>
      <c r="AV2137" s="24">
        <v>1.564138</v>
      </c>
      <c r="AW2137" s="24">
        <v>7.924535</v>
      </c>
      <c r="AX2137" s="24">
        <v>1.46686766253227</v>
      </c>
      <c r="AY2137" s="25">
        <f t="shared" si="1600"/>
        <v>1.03042587235118</v>
      </c>
      <c r="AZ2137" s="25">
        <f t="shared" si="1601"/>
        <v>1.07219102509967</v>
      </c>
      <c r="BA2137" s="25">
        <f t="shared" si="1602"/>
        <v>0.169174973673534</v>
      </c>
      <c r="BB2137" s="25">
        <f t="shared" si="1603"/>
        <v>0.0663115971210457</v>
      </c>
      <c r="BC2137" s="24">
        <v>10.493705</v>
      </c>
      <c r="BD2137" s="24">
        <v>1.889839</v>
      </c>
      <c r="BE2137" s="24">
        <v>11.634238</v>
      </c>
      <c r="BF2137" s="24">
        <v>1.748351</v>
      </c>
      <c r="BG2137" s="24">
        <v>10.067089</v>
      </c>
      <c r="BH2137" s="24">
        <v>1.43340834513274</v>
      </c>
      <c r="BI2137" s="25">
        <f t="shared" si="1604"/>
        <v>1.10868735113099</v>
      </c>
      <c r="BJ2137" s="25">
        <f t="shared" si="1605"/>
        <v>0.925132246715196</v>
      </c>
      <c r="BK2137" s="25">
        <f t="shared" si="1606"/>
        <v>0.155670522034721</v>
      </c>
      <c r="BL2137" s="25">
        <f t="shared" si="1607"/>
        <v>0.219715935055544</v>
      </c>
      <c r="BM2137" s="24">
        <v>11.223044</v>
      </c>
      <c r="BN2137" s="24">
        <v>1.939968</v>
      </c>
      <c r="BO2137" s="24">
        <v>10.760143</v>
      </c>
      <c r="BP2137" s="24">
        <v>1.379511</v>
      </c>
      <c r="BQ2137" s="24">
        <v>10.506954</v>
      </c>
      <c r="BR2137" s="24">
        <v>1.83842524478363</v>
      </c>
      <c r="BS2137" s="25">
        <f t="shared" si="1608"/>
        <v>0.958754416359768</v>
      </c>
      <c r="BT2137" s="25">
        <f t="shared" si="1609"/>
        <v>0.711099873812352</v>
      </c>
      <c r="BU2137" s="25">
        <f t="shared" si="1610"/>
        <v>0.0240972788117278</v>
      </c>
      <c r="BV2137" s="25">
        <f t="shared" si="1611"/>
        <v>-0.249623554770997</v>
      </c>
      <c r="BW2137" s="24">
        <v>12.458883</v>
      </c>
      <c r="BX2137" s="24">
        <v>2.153472</v>
      </c>
      <c r="BY2137" s="24">
        <v>14.114643</v>
      </c>
      <c r="BZ2137" s="24">
        <v>3.116746</v>
      </c>
      <c r="CA2137" s="24">
        <v>12.337293</v>
      </c>
      <c r="CB2137" s="24">
        <v>2.16176075943817</v>
      </c>
      <c r="CC2137" s="25">
        <f t="shared" si="1612"/>
        <v>1.13289794919817</v>
      </c>
      <c r="CD2137" s="25">
        <f t="shared" si="1613"/>
        <v>1.44731206163814</v>
      </c>
      <c r="CE2137" s="25">
        <f t="shared" si="1614"/>
        <v>0.144063207382689</v>
      </c>
      <c r="CF2137" s="25">
        <f t="shared" si="1615"/>
        <v>0.441762686454733</v>
      </c>
      <c r="CG2137" s="24">
        <v>14.600744</v>
      </c>
      <c r="CH2137" s="24">
        <v>2.29982</v>
      </c>
      <c r="CI2137" s="24">
        <v>14.176149</v>
      </c>
      <c r="CJ2137" s="24">
        <v>2.773427</v>
      </c>
      <c r="CK2137" s="24">
        <v>13.418668</v>
      </c>
      <c r="CL2137" s="24">
        <v>2.39007</v>
      </c>
      <c r="CM2137" s="25">
        <f t="shared" si="1616"/>
        <v>0.970919632588586</v>
      </c>
      <c r="CN2137" s="25">
        <f t="shared" si="1617"/>
        <v>1.20593220338983</v>
      </c>
      <c r="CO2137" s="25">
        <f t="shared" si="1618"/>
        <v>0.0564497906945757</v>
      </c>
      <c r="CP2137" s="25">
        <f t="shared" si="1619"/>
        <v>0.160395720627429</v>
      </c>
      <c r="CQ2137" s="24">
        <v>9.928919</v>
      </c>
      <c r="CR2137" s="24">
        <v>1.660912</v>
      </c>
      <c r="CS2137" s="24">
        <v>9.267645</v>
      </c>
      <c r="CT2137" s="24">
        <v>1.777258</v>
      </c>
      <c r="CU2137" s="24">
        <v>9.549492</v>
      </c>
      <c r="CV2137" s="24">
        <v>1.684437</v>
      </c>
      <c r="CW2137" s="25">
        <f t="shared" si="1620"/>
        <v>0.933399194816676</v>
      </c>
      <c r="CX2137" s="25">
        <f t="shared" si="1621"/>
        <v>1.07004946679896</v>
      </c>
      <c r="CY2137" s="25">
        <f t="shared" si="1622"/>
        <v>-0.0295143448468254</v>
      </c>
      <c r="CZ2137" s="25">
        <f t="shared" si="1623"/>
        <v>0.0551050588416189</v>
      </c>
      <c r="DA2137" s="24">
        <v>10.239356</v>
      </c>
      <c r="DB2137" s="24">
        <v>1.469539</v>
      </c>
      <c r="DC2137" s="24">
        <v>12.612224</v>
      </c>
      <c r="DD2137" s="24">
        <v>2.452391</v>
      </c>
      <c r="DE2137" s="24">
        <v>9.22374</v>
      </c>
      <c r="DF2137" s="24">
        <v>1.652142</v>
      </c>
      <c r="DG2137" s="25">
        <f t="shared" si="1624"/>
        <v>1.23173996489623</v>
      </c>
      <c r="DH2137" s="25">
        <f t="shared" si="1625"/>
        <v>1.66881654723012</v>
      </c>
      <c r="DI2137" s="25">
        <f t="shared" si="1626"/>
        <v>0.367365515506725</v>
      </c>
      <c r="DJ2137" s="25">
        <f t="shared" si="1627"/>
        <v>0.484370592842504</v>
      </c>
      <c r="DK2137" s="24">
        <v>9.265978</v>
      </c>
      <c r="DL2137" s="24">
        <v>1.535801</v>
      </c>
      <c r="DM2137" s="24">
        <v>10.468708</v>
      </c>
      <c r="DN2137" s="24">
        <v>1.657457</v>
      </c>
      <c r="DO2137" s="24">
        <v>8.358006</v>
      </c>
      <c r="DP2137" s="24">
        <v>1.424822</v>
      </c>
      <c r="DQ2137" s="25">
        <f t="shared" si="1628"/>
        <v>1.12980065353058</v>
      </c>
      <c r="DR2137" s="25">
        <f t="shared" si="1629"/>
        <v>1.07921338767197</v>
      </c>
      <c r="DS2137" s="25">
        <f t="shared" si="1630"/>
        <v>0.252536549985726</v>
      </c>
      <c r="DT2137" s="25">
        <f t="shared" si="1631"/>
        <v>0.16327302638505</v>
      </c>
    </row>
    <row r="2138" spans="2:124">
      <c r="B2138" s="20">
        <v>1095</v>
      </c>
      <c r="C2138" s="20" t="s">
        <v>122</v>
      </c>
      <c r="D2138" s="20" t="s">
        <v>33</v>
      </c>
      <c r="E2138" s="21">
        <v>244.202021</v>
      </c>
      <c r="F2138" s="21">
        <v>30.04226</v>
      </c>
      <c r="G2138" s="21">
        <v>241.728584</v>
      </c>
      <c r="H2138" s="21">
        <v>29.75993717</v>
      </c>
      <c r="I2138" s="21">
        <v>210.592626</v>
      </c>
      <c r="J2138" s="21">
        <v>26.4730974685475</v>
      </c>
      <c r="K2138" s="22">
        <f t="shared" si="1584"/>
        <v>0.989871349181013</v>
      </c>
      <c r="L2138" s="22">
        <f t="shared" si="1585"/>
        <v>0.990602476977431</v>
      </c>
      <c r="M2138" s="22">
        <f t="shared" si="1586"/>
        <v>0.147849231909953</v>
      </c>
      <c r="N2138" s="22">
        <f t="shared" si="1587"/>
        <v>0.124157730517087</v>
      </c>
      <c r="O2138" s="21">
        <v>46.336738</v>
      </c>
      <c r="P2138" s="21">
        <v>4.826237</v>
      </c>
      <c r="Q2138" s="21">
        <v>38.879918</v>
      </c>
      <c r="R2138" s="21">
        <v>4.3671826</v>
      </c>
      <c r="S2138" s="21">
        <v>14.268956</v>
      </c>
      <c r="T2138" s="21">
        <v>1.79975885467241</v>
      </c>
      <c r="U2138" s="22">
        <f t="shared" si="1588"/>
        <v>0.839073264069646</v>
      </c>
      <c r="V2138" s="22">
        <f t="shared" si="1589"/>
        <v>0.90488357699798</v>
      </c>
      <c r="W2138" s="22">
        <f t="shared" si="1590"/>
        <v>1.72479065742441</v>
      </c>
      <c r="X2138" s="22">
        <f t="shared" si="1591"/>
        <v>1.42653763789644</v>
      </c>
      <c r="Y2138" s="21">
        <v>21.582266</v>
      </c>
      <c r="Z2138" s="21">
        <v>2.305668</v>
      </c>
      <c r="AA2138" s="21">
        <v>21.624406</v>
      </c>
      <c r="AB2138" s="21">
        <v>2.5248859</v>
      </c>
      <c r="AC2138" s="21">
        <v>43.493919</v>
      </c>
      <c r="AD2138" s="21">
        <v>5.98996957757571</v>
      </c>
      <c r="AE2138" s="22">
        <f t="shared" si="1592"/>
        <v>1.00195252898838</v>
      </c>
      <c r="AF2138" s="22">
        <f t="shared" si="1593"/>
        <v>1.09507782560195</v>
      </c>
      <c r="AG2138" s="22">
        <f t="shared" si="1594"/>
        <v>-0.502817715736308</v>
      </c>
      <c r="AH2138" s="22">
        <f t="shared" si="1595"/>
        <v>-0.578481014419128</v>
      </c>
      <c r="AI2138" s="21">
        <v>16.615776</v>
      </c>
      <c r="AJ2138" s="21">
        <v>1.847815</v>
      </c>
      <c r="AK2138" s="21">
        <v>17.886437</v>
      </c>
      <c r="AL2138" s="21">
        <v>2.204537</v>
      </c>
      <c r="AM2138" s="21">
        <v>14.372608</v>
      </c>
      <c r="AN2138" s="21">
        <v>1.84336540204595</v>
      </c>
      <c r="AO2138" s="22">
        <f t="shared" si="1596"/>
        <v>1.07647316622468</v>
      </c>
      <c r="AP2138" s="22">
        <f t="shared" si="1597"/>
        <v>1.19305071124544</v>
      </c>
      <c r="AQ2138" s="22">
        <f t="shared" si="1598"/>
        <v>0.244480959892596</v>
      </c>
      <c r="AR2138" s="22">
        <f t="shared" si="1599"/>
        <v>0.195930550477505</v>
      </c>
      <c r="AS2138" s="21">
        <v>16.448309</v>
      </c>
      <c r="AT2138" s="21">
        <v>1.818463</v>
      </c>
      <c r="AU2138" s="21">
        <v>17.625126</v>
      </c>
      <c r="AV2138" s="21">
        <v>2.2742455</v>
      </c>
      <c r="AW2138" s="21">
        <v>13.76859</v>
      </c>
      <c r="AX2138" s="21">
        <v>1.77379755094585</v>
      </c>
      <c r="AY2138" s="22">
        <f t="shared" si="1600"/>
        <v>1.07154638206274</v>
      </c>
      <c r="AZ2138" s="22">
        <f t="shared" si="1601"/>
        <v>1.25064161327451</v>
      </c>
      <c r="BA2138" s="22">
        <f t="shared" si="1602"/>
        <v>0.280096654777287</v>
      </c>
      <c r="BB2138" s="22">
        <f t="shared" si="1603"/>
        <v>0.282133634014375</v>
      </c>
      <c r="BC2138" s="21">
        <v>18.010262</v>
      </c>
      <c r="BD2138" s="21">
        <v>2.001521</v>
      </c>
      <c r="BE2138" s="21">
        <v>20.056391</v>
      </c>
      <c r="BF2138" s="21">
        <v>2.31311917</v>
      </c>
      <c r="BG2138" s="21">
        <v>15.795901</v>
      </c>
      <c r="BH2138" s="21">
        <v>0.027983817975157</v>
      </c>
      <c r="BI2138" s="22">
        <f t="shared" si="1604"/>
        <v>1.11360906354388</v>
      </c>
      <c r="BJ2138" s="22">
        <f t="shared" si="1605"/>
        <v>1.15568068983538</v>
      </c>
      <c r="BK2138" s="22">
        <f t="shared" si="1606"/>
        <v>0.269721239706428</v>
      </c>
      <c r="BL2138" s="22">
        <f t="shared" si="1607"/>
        <v>81.659170098001</v>
      </c>
      <c r="BM2138" s="21">
        <v>18.936877</v>
      </c>
      <c r="BN2138" s="21">
        <v>2.236558</v>
      </c>
      <c r="BO2138" s="21">
        <v>17.655456</v>
      </c>
      <c r="BP2138" s="21">
        <v>1.86908915</v>
      </c>
      <c r="BQ2138" s="21">
        <v>16.212046</v>
      </c>
      <c r="BR2138" s="21">
        <v>2.14751186051798</v>
      </c>
      <c r="BS2138" s="22">
        <f t="shared" si="1608"/>
        <v>0.932331978498883</v>
      </c>
      <c r="BT2138" s="22">
        <f t="shared" si="1609"/>
        <v>0.835698940067729</v>
      </c>
      <c r="BU2138" s="22">
        <f t="shared" si="1610"/>
        <v>0.0890331794025258</v>
      </c>
      <c r="BV2138" s="22">
        <f t="shared" si="1611"/>
        <v>-0.129648974535035</v>
      </c>
      <c r="BW2138" s="21">
        <v>20.185902</v>
      </c>
      <c r="BX2138" s="21">
        <v>2.598714</v>
      </c>
      <c r="BY2138" s="21">
        <v>20.837468</v>
      </c>
      <c r="BZ2138" s="21">
        <v>2.58839318</v>
      </c>
      <c r="CA2138" s="21">
        <v>17.621603</v>
      </c>
      <c r="CB2138" s="21">
        <v>2.42417210481448</v>
      </c>
      <c r="CC2138" s="22">
        <f t="shared" si="1612"/>
        <v>1.0322782702502</v>
      </c>
      <c r="CD2138" s="22">
        <f t="shared" si="1613"/>
        <v>0.996028489475948</v>
      </c>
      <c r="CE2138" s="22">
        <f t="shared" si="1614"/>
        <v>0.182495599293662</v>
      </c>
      <c r="CF2138" s="22">
        <f t="shared" si="1615"/>
        <v>0.0677431585238407</v>
      </c>
      <c r="CG2138" s="21">
        <v>24.945782</v>
      </c>
      <c r="CH2138" s="21">
        <v>2.96278</v>
      </c>
      <c r="CI2138" s="21">
        <v>21.526793</v>
      </c>
      <c r="CJ2138" s="21">
        <v>3.17837816</v>
      </c>
      <c r="CK2138" s="21">
        <v>21.615407</v>
      </c>
      <c r="CL2138" s="21">
        <v>3.38328024</v>
      </c>
      <c r="CM2138" s="22">
        <f t="shared" si="1616"/>
        <v>0.862943202181435</v>
      </c>
      <c r="CN2138" s="22">
        <f t="shared" si="1617"/>
        <v>1.07276887247788</v>
      </c>
      <c r="CO2138" s="22">
        <f t="shared" si="1618"/>
        <v>-0.00409957582570616</v>
      </c>
      <c r="CP2138" s="22">
        <f t="shared" si="1619"/>
        <v>-0.060563141526816</v>
      </c>
      <c r="CQ2138" s="21">
        <v>26.903755</v>
      </c>
      <c r="CR2138" s="21">
        <v>3.792627</v>
      </c>
      <c r="CS2138" s="21">
        <v>21.554187</v>
      </c>
      <c r="CT2138" s="21">
        <v>2.59092351</v>
      </c>
      <c r="CU2138" s="21">
        <v>24.242956</v>
      </c>
      <c r="CV2138" s="21">
        <v>3.407412</v>
      </c>
      <c r="CW2138" s="22">
        <f t="shared" si="1620"/>
        <v>0.801159057536764</v>
      </c>
      <c r="CX2138" s="22">
        <f t="shared" si="1621"/>
        <v>0.683147462168043</v>
      </c>
      <c r="CY2138" s="22">
        <f t="shared" si="1622"/>
        <v>-0.110909288454758</v>
      </c>
      <c r="CZ2138" s="22">
        <f t="shared" si="1623"/>
        <v>-0.239621299097379</v>
      </c>
      <c r="DA2138" s="21">
        <v>17.414324</v>
      </c>
      <c r="DB2138" s="21">
        <v>2.677637</v>
      </c>
      <c r="DC2138" s="21">
        <v>25.674925</v>
      </c>
      <c r="DD2138" s="21">
        <v>3.509849</v>
      </c>
      <c r="DE2138" s="21">
        <v>14.765428</v>
      </c>
      <c r="DF2138" s="21">
        <v>1.95190787</v>
      </c>
      <c r="DG2138" s="22">
        <f t="shared" si="1624"/>
        <v>1.47435668476135</v>
      </c>
      <c r="DH2138" s="22">
        <f t="shared" si="1625"/>
        <v>1.31080090393134</v>
      </c>
      <c r="DI2138" s="22">
        <f t="shared" si="1626"/>
        <v>0.738854098912676</v>
      </c>
      <c r="DJ2138" s="22">
        <f t="shared" si="1627"/>
        <v>0.798163250399723</v>
      </c>
      <c r="DK2138" s="21">
        <v>16.82203</v>
      </c>
      <c r="DL2138" s="21">
        <v>2.97424</v>
      </c>
      <c r="DM2138" s="21">
        <v>18.407477</v>
      </c>
      <c r="DN2138" s="21">
        <v>2.339334</v>
      </c>
      <c r="DO2138" s="21">
        <v>14.435212</v>
      </c>
      <c r="DP2138" s="21">
        <v>1.72393819</v>
      </c>
      <c r="DQ2138" s="22">
        <f t="shared" si="1628"/>
        <v>1.09424825660161</v>
      </c>
      <c r="DR2138" s="22">
        <f t="shared" si="1629"/>
        <v>0.786531685405347</v>
      </c>
      <c r="DS2138" s="22">
        <f t="shared" si="1630"/>
        <v>0.275178847390672</v>
      </c>
      <c r="DT2138" s="22">
        <f t="shared" si="1631"/>
        <v>0.356970924810245</v>
      </c>
    </row>
    <row r="2139" spans="2:124">
      <c r="B2139" s="23">
        <v>1095</v>
      </c>
      <c r="C2139" s="23" t="s">
        <v>122</v>
      </c>
      <c r="D2139" s="23" t="s">
        <v>34</v>
      </c>
      <c r="E2139" s="24">
        <v>125.84704</v>
      </c>
      <c r="F2139" s="24">
        <v>17.11685</v>
      </c>
      <c r="G2139" s="24">
        <v>128.168622</v>
      </c>
      <c r="H2139" s="24">
        <v>18.52890117</v>
      </c>
      <c r="I2139" s="24">
        <v>108.388993</v>
      </c>
      <c r="J2139" s="24">
        <v>15.2344874455541</v>
      </c>
      <c r="K2139" s="25">
        <f t="shared" si="1584"/>
        <v>1.01844764882829</v>
      </c>
      <c r="L2139" s="25">
        <f t="shared" si="1585"/>
        <v>1.08249480307416</v>
      </c>
      <c r="M2139" s="25">
        <f t="shared" si="1586"/>
        <v>0.182487432095619</v>
      </c>
      <c r="N2139" s="25">
        <f t="shared" si="1587"/>
        <v>0.216247099629684</v>
      </c>
      <c r="O2139" s="24">
        <v>25.802203</v>
      </c>
      <c r="P2139" s="24">
        <v>2.952394</v>
      </c>
      <c r="Q2139" s="24">
        <v>22.09879</v>
      </c>
      <c r="R2139" s="24">
        <v>2.8015286</v>
      </c>
      <c r="S2139" s="24">
        <v>6.817559</v>
      </c>
      <c r="T2139" s="24">
        <v>1.00375071121215</v>
      </c>
      <c r="U2139" s="25">
        <f t="shared" si="1588"/>
        <v>0.856469116222363</v>
      </c>
      <c r="V2139" s="25">
        <f t="shared" si="1589"/>
        <v>0.948900654858396</v>
      </c>
      <c r="W2139" s="25">
        <f t="shared" si="1590"/>
        <v>2.2414519624986</v>
      </c>
      <c r="X2139" s="25">
        <f t="shared" si="1591"/>
        <v>1.79106013944121</v>
      </c>
      <c r="Y2139" s="24">
        <v>11.944866</v>
      </c>
      <c r="Z2139" s="24">
        <v>1.360057</v>
      </c>
      <c r="AA2139" s="24">
        <v>12.130522</v>
      </c>
      <c r="AB2139" s="24">
        <v>1.6366659</v>
      </c>
      <c r="AC2139" s="24">
        <v>25.28901</v>
      </c>
      <c r="AD2139" s="24">
        <v>4.16472774701632</v>
      </c>
      <c r="AE2139" s="25">
        <f t="shared" si="1592"/>
        <v>1.01554274447281</v>
      </c>
      <c r="AF2139" s="25">
        <f t="shared" si="1593"/>
        <v>1.20338037302848</v>
      </c>
      <c r="AG2139" s="25">
        <f t="shared" si="1594"/>
        <v>-0.520324362242729</v>
      </c>
      <c r="AH2139" s="25">
        <f t="shared" si="1595"/>
        <v>-0.607017313155095</v>
      </c>
      <c r="AI2139" s="24">
        <v>7.95587</v>
      </c>
      <c r="AJ2139" s="24">
        <v>0.789462</v>
      </c>
      <c r="AK2139" s="24">
        <v>8.831919</v>
      </c>
      <c r="AL2139" s="24">
        <v>1.312282</v>
      </c>
      <c r="AM2139" s="24">
        <v>6.881809</v>
      </c>
      <c r="AN2139" s="24">
        <v>1.01939277080458</v>
      </c>
      <c r="AO2139" s="25">
        <f t="shared" si="1596"/>
        <v>1.11011353880845</v>
      </c>
      <c r="AP2139" s="25">
        <f t="shared" si="1597"/>
        <v>1.66224846794399</v>
      </c>
      <c r="AQ2139" s="25">
        <f t="shared" si="1598"/>
        <v>0.283371712292509</v>
      </c>
      <c r="AR2139" s="25">
        <f t="shared" si="1599"/>
        <v>0.287317349684803</v>
      </c>
      <c r="AS2139" s="24">
        <v>8.196149</v>
      </c>
      <c r="AT2139" s="24">
        <v>0.984944</v>
      </c>
      <c r="AU2139" s="24">
        <v>9.333168</v>
      </c>
      <c r="AV2139" s="24">
        <v>1.4721895</v>
      </c>
      <c r="AW2139" s="24">
        <v>6.860852</v>
      </c>
      <c r="AX2139" s="24">
        <v>1.02472440959649</v>
      </c>
      <c r="AY2139" s="25">
        <f t="shared" si="1600"/>
        <v>1.13872600412706</v>
      </c>
      <c r="AZ2139" s="25">
        <f t="shared" si="1601"/>
        <v>1.49469360694618</v>
      </c>
      <c r="BA2139" s="25">
        <f t="shared" si="1602"/>
        <v>0.360351163383207</v>
      </c>
      <c r="BB2139" s="25">
        <f t="shared" si="1603"/>
        <v>0.436668714254314</v>
      </c>
      <c r="BC2139" s="24">
        <v>9.267652</v>
      </c>
      <c r="BD2139" s="24">
        <v>1.079855</v>
      </c>
      <c r="BE2139" s="24">
        <v>11.305933</v>
      </c>
      <c r="BF2139" s="24">
        <v>1.41463817</v>
      </c>
      <c r="BG2139" s="24">
        <v>8.128195</v>
      </c>
      <c r="BH2139" s="24">
        <v>-0.813905696354631</v>
      </c>
      <c r="BI2139" s="25">
        <f t="shared" si="1604"/>
        <v>1.21993499540121</v>
      </c>
      <c r="BJ2139" s="25">
        <f t="shared" si="1605"/>
        <v>1.31002604053322</v>
      </c>
      <c r="BK2139" s="25">
        <f t="shared" si="1606"/>
        <v>0.390952480839842</v>
      </c>
      <c r="BL2139" s="25">
        <f t="shared" si="1607"/>
        <v>2.73808609073012</v>
      </c>
      <c r="BM2139" s="24">
        <v>10.232066</v>
      </c>
      <c r="BN2139" s="24">
        <v>1.290115</v>
      </c>
      <c r="BO2139" s="24">
        <v>10.176823</v>
      </c>
      <c r="BP2139" s="24">
        <v>1.18501715</v>
      </c>
      <c r="BQ2139" s="24">
        <v>8.759772</v>
      </c>
      <c r="BR2139" s="24">
        <v>1.32507610773727</v>
      </c>
      <c r="BS2139" s="25">
        <f t="shared" si="1608"/>
        <v>0.994600992605013</v>
      </c>
      <c r="BT2139" s="25">
        <f t="shared" si="1609"/>
        <v>0.918536060738771</v>
      </c>
      <c r="BU2139" s="25">
        <f t="shared" si="1610"/>
        <v>0.161768023185992</v>
      </c>
      <c r="BV2139" s="25">
        <f t="shared" si="1611"/>
        <v>-0.105698802445724</v>
      </c>
      <c r="BW2139" s="24">
        <v>11.310737</v>
      </c>
      <c r="BX2139" s="24">
        <v>1.624906</v>
      </c>
      <c r="BY2139" s="24">
        <v>11.543457</v>
      </c>
      <c r="BZ2139" s="24">
        <v>1.70202718</v>
      </c>
      <c r="CA2139" s="24">
        <v>9.873887</v>
      </c>
      <c r="CB2139" s="24">
        <v>1.56746022554193</v>
      </c>
      <c r="CC2139" s="25">
        <f t="shared" si="1612"/>
        <v>1.02057514024064</v>
      </c>
      <c r="CD2139" s="25">
        <f t="shared" si="1613"/>
        <v>1.0474619331826</v>
      </c>
      <c r="CE2139" s="25">
        <f t="shared" si="1614"/>
        <v>0.169089437624717</v>
      </c>
      <c r="CF2139" s="25">
        <f t="shared" si="1615"/>
        <v>0.0858503152203081</v>
      </c>
      <c r="CG2139" s="24">
        <v>12.748702</v>
      </c>
      <c r="CH2139" s="24">
        <v>1.661317</v>
      </c>
      <c r="CI2139" s="24">
        <v>11.320072</v>
      </c>
      <c r="CJ2139" s="24">
        <v>2.12583816</v>
      </c>
      <c r="CK2139" s="24">
        <v>11.046692</v>
      </c>
      <c r="CL2139" s="24">
        <v>2.19675024</v>
      </c>
      <c r="CM2139" s="25">
        <f t="shared" si="1616"/>
        <v>0.887939180004364</v>
      </c>
      <c r="CN2139" s="25">
        <f t="shared" si="1617"/>
        <v>1.27961018878396</v>
      </c>
      <c r="CO2139" s="25">
        <f t="shared" si="1618"/>
        <v>0.0247476801199852</v>
      </c>
      <c r="CP2139" s="25">
        <f t="shared" si="1619"/>
        <v>-0.0322804471390431</v>
      </c>
      <c r="CQ2139" s="24">
        <v>10.807362</v>
      </c>
      <c r="CR2139" s="24">
        <v>1.844094</v>
      </c>
      <c r="CS2139" s="24">
        <v>9.949253</v>
      </c>
      <c r="CT2139" s="24">
        <v>1.32463751</v>
      </c>
      <c r="CU2139" s="24">
        <v>9.738507</v>
      </c>
      <c r="CV2139" s="24">
        <v>1.654865</v>
      </c>
      <c r="CW2139" s="25">
        <f t="shared" si="1620"/>
        <v>0.920599587577431</v>
      </c>
      <c r="CX2139" s="25">
        <f t="shared" si="1621"/>
        <v>0.718313442807145</v>
      </c>
      <c r="CY2139" s="25">
        <f t="shared" si="1622"/>
        <v>0.0216404834950573</v>
      </c>
      <c r="CZ2139" s="25">
        <f t="shared" si="1623"/>
        <v>-0.199549504038094</v>
      </c>
      <c r="DA2139" s="24">
        <v>9.209554</v>
      </c>
      <c r="DB2139" s="24">
        <v>1.729096</v>
      </c>
      <c r="DC2139" s="24">
        <v>11.864974</v>
      </c>
      <c r="DD2139" s="24">
        <v>2.076004</v>
      </c>
      <c r="DE2139" s="24">
        <v>7.808687</v>
      </c>
      <c r="DF2139" s="24">
        <v>1.17915787</v>
      </c>
      <c r="DG2139" s="25">
        <f t="shared" si="1624"/>
        <v>1.28833318095534</v>
      </c>
      <c r="DH2139" s="25">
        <f t="shared" si="1625"/>
        <v>1.20062969320385</v>
      </c>
      <c r="DI2139" s="25">
        <f t="shared" si="1626"/>
        <v>0.51945826487859</v>
      </c>
      <c r="DJ2139" s="25">
        <f t="shared" si="1627"/>
        <v>0.76058189731626</v>
      </c>
      <c r="DK2139" s="24">
        <v>8.371879</v>
      </c>
      <c r="DL2139" s="24">
        <v>1.80061</v>
      </c>
      <c r="DM2139" s="24">
        <v>9.613711</v>
      </c>
      <c r="DN2139" s="24">
        <v>1.478073</v>
      </c>
      <c r="DO2139" s="24">
        <v>7.184023</v>
      </c>
      <c r="DP2139" s="24">
        <v>0.91248806</v>
      </c>
      <c r="DQ2139" s="25">
        <f t="shared" si="1628"/>
        <v>1.14833372532021</v>
      </c>
      <c r="DR2139" s="25">
        <f t="shared" si="1629"/>
        <v>0.820873481764513</v>
      </c>
      <c r="DS2139" s="25">
        <f t="shared" si="1630"/>
        <v>0.338207157744345</v>
      </c>
      <c r="DT2139" s="25">
        <f t="shared" si="1631"/>
        <v>0.619827222725522</v>
      </c>
    </row>
    <row r="2140" spans="2:124">
      <c r="B2140" s="23">
        <v>1095</v>
      </c>
      <c r="C2140" s="23" t="s">
        <v>122</v>
      </c>
      <c r="D2140" s="23" t="s">
        <v>35</v>
      </c>
      <c r="E2140" s="24">
        <v>51.660976</v>
      </c>
      <c r="F2140" s="24">
        <v>4.091614</v>
      </c>
      <c r="G2140" s="24">
        <v>45.220137</v>
      </c>
      <c r="H2140" s="24">
        <v>3.77171</v>
      </c>
      <c r="I2140" s="24">
        <v>44.550338</v>
      </c>
      <c r="J2140" s="24">
        <v>3.59883515848015</v>
      </c>
      <c r="K2140" s="25">
        <f t="shared" si="1584"/>
        <v>0.875324868039659</v>
      </c>
      <c r="L2140" s="25">
        <f t="shared" si="1585"/>
        <v>0.921814716637493</v>
      </c>
      <c r="M2140" s="25">
        <f t="shared" si="1586"/>
        <v>0.0150346558537894</v>
      </c>
      <c r="N2140" s="25">
        <f t="shared" si="1587"/>
        <v>0.0480363322872665</v>
      </c>
      <c r="O2140" s="24">
        <v>12.419021</v>
      </c>
      <c r="P2140" s="24">
        <v>0.892601</v>
      </c>
      <c r="Q2140" s="24">
        <v>9.133466</v>
      </c>
      <c r="R2140" s="24">
        <v>0.732767</v>
      </c>
      <c r="S2140" s="24">
        <v>3.660878</v>
      </c>
      <c r="T2140" s="24">
        <v>0.296355550539904</v>
      </c>
      <c r="U2140" s="25">
        <f t="shared" si="1588"/>
        <v>0.735441706717462</v>
      </c>
      <c r="V2140" s="25">
        <f t="shared" si="1589"/>
        <v>0.820934549703619</v>
      </c>
      <c r="W2140" s="25">
        <f t="shared" si="1590"/>
        <v>1.49488401416272</v>
      </c>
      <c r="X2140" s="25">
        <f t="shared" si="1591"/>
        <v>1.47259414802603</v>
      </c>
      <c r="Y2140" s="24">
        <v>4.972042</v>
      </c>
      <c r="Z2140" s="24">
        <v>0.366366</v>
      </c>
      <c r="AA2140" s="24">
        <v>4.9238</v>
      </c>
      <c r="AB2140" s="24">
        <v>0.393973</v>
      </c>
      <c r="AC2140" s="24">
        <v>11.251624</v>
      </c>
      <c r="AD2140" s="24">
        <v>0.903220273037266</v>
      </c>
      <c r="AE2140" s="25">
        <f t="shared" si="1592"/>
        <v>0.990297346643492</v>
      </c>
      <c r="AF2140" s="25">
        <f t="shared" si="1593"/>
        <v>1.07535360814049</v>
      </c>
      <c r="AG2140" s="25">
        <f t="shared" si="1594"/>
        <v>-0.562392060026179</v>
      </c>
      <c r="AH2140" s="25">
        <f t="shared" si="1595"/>
        <v>-0.56381293493869</v>
      </c>
      <c r="AI2140" s="24">
        <v>3.795716</v>
      </c>
      <c r="AJ2140" s="24">
        <v>0.345088</v>
      </c>
      <c r="AK2140" s="24">
        <v>3.778945</v>
      </c>
      <c r="AL2140" s="24">
        <v>0.304571</v>
      </c>
      <c r="AM2140" s="24">
        <v>3.283286</v>
      </c>
      <c r="AN2140" s="24">
        <v>0.266411799382967</v>
      </c>
      <c r="AO2140" s="25">
        <f t="shared" si="1596"/>
        <v>0.995581597780234</v>
      </c>
      <c r="AP2140" s="25">
        <f t="shared" si="1597"/>
        <v>0.882589368508902</v>
      </c>
      <c r="AQ2140" s="25">
        <f t="shared" si="1598"/>
        <v>0.150964308317947</v>
      </c>
      <c r="AR2140" s="25">
        <f t="shared" si="1599"/>
        <v>0.143233898443736</v>
      </c>
      <c r="AS2140" s="24">
        <v>3.819146</v>
      </c>
      <c r="AT2140" s="24">
        <v>0.276337</v>
      </c>
      <c r="AU2140" s="24">
        <v>3.569143</v>
      </c>
      <c r="AV2140" s="24">
        <v>0.30675</v>
      </c>
      <c r="AW2140" s="24">
        <v>3.19694</v>
      </c>
      <c r="AX2140" s="24">
        <v>0.257567105951125</v>
      </c>
      <c r="AY2140" s="25">
        <f t="shared" si="1600"/>
        <v>0.934539554130688</v>
      </c>
      <c r="AZ2140" s="25">
        <f t="shared" si="1601"/>
        <v>1.11005764700348</v>
      </c>
      <c r="BA2140" s="25">
        <f t="shared" si="1602"/>
        <v>0.116424768685055</v>
      </c>
      <c r="BB2140" s="25">
        <f t="shared" si="1603"/>
        <v>0.19095176718027</v>
      </c>
      <c r="BC2140" s="24">
        <v>3.836795</v>
      </c>
      <c r="BD2140" s="24">
        <v>0.297908</v>
      </c>
      <c r="BE2140" s="24">
        <v>3.708201</v>
      </c>
      <c r="BF2140" s="24">
        <v>0.379798</v>
      </c>
      <c r="BG2140" s="24">
        <v>3.365061</v>
      </c>
      <c r="BH2140" s="24">
        <v>0.272057071851912</v>
      </c>
      <c r="BI2140" s="25">
        <f t="shared" si="1604"/>
        <v>0.966484005530658</v>
      </c>
      <c r="BJ2140" s="25">
        <f t="shared" si="1605"/>
        <v>1.27488352108705</v>
      </c>
      <c r="BK2140" s="25">
        <f t="shared" si="1606"/>
        <v>0.10197140557036</v>
      </c>
      <c r="BL2140" s="25">
        <f t="shared" si="1607"/>
        <v>0.396023258703359</v>
      </c>
      <c r="BM2140" s="24">
        <v>3.73956</v>
      </c>
      <c r="BN2140" s="24">
        <v>0.300259</v>
      </c>
      <c r="BO2140" s="24">
        <v>2.997685</v>
      </c>
      <c r="BP2140" s="24">
        <v>0.273187</v>
      </c>
      <c r="BQ2140" s="24">
        <v>3.201474</v>
      </c>
      <c r="BR2140" s="24">
        <v>0.259465841276285</v>
      </c>
      <c r="BS2140" s="25">
        <f t="shared" si="1608"/>
        <v>0.801614361047824</v>
      </c>
      <c r="BT2140" s="25">
        <f t="shared" si="1609"/>
        <v>0.909837839998135</v>
      </c>
      <c r="BU2140" s="25">
        <f t="shared" si="1610"/>
        <v>-0.0636547415346806</v>
      </c>
      <c r="BV2140" s="25">
        <f t="shared" si="1611"/>
        <v>0.0528823318561783</v>
      </c>
      <c r="BW2140" s="24">
        <v>3.820459</v>
      </c>
      <c r="BX2140" s="24">
        <v>0.297309</v>
      </c>
      <c r="BY2140" s="24">
        <v>3.49748</v>
      </c>
      <c r="BZ2140" s="24">
        <v>0.282415</v>
      </c>
      <c r="CA2140" s="24">
        <v>3.33513</v>
      </c>
      <c r="CB2140" s="24">
        <v>0.272679516440692</v>
      </c>
      <c r="CC2140" s="25">
        <f t="shared" si="1612"/>
        <v>0.91546068155685</v>
      </c>
      <c r="CD2140" s="25">
        <f t="shared" si="1613"/>
        <v>0.949903971961831</v>
      </c>
      <c r="CE2140" s="25">
        <f t="shared" si="1614"/>
        <v>0.0486787621472027</v>
      </c>
      <c r="CF2140" s="25">
        <f t="shared" si="1615"/>
        <v>0.0357030248783851</v>
      </c>
      <c r="CG2140" s="24">
        <v>4.762552</v>
      </c>
      <c r="CH2140" s="24">
        <v>0.356998</v>
      </c>
      <c r="CI2140" s="24">
        <v>3.525642</v>
      </c>
      <c r="CJ2140" s="24">
        <v>0.284849</v>
      </c>
      <c r="CK2140" s="24">
        <v>4.12673</v>
      </c>
      <c r="CL2140" s="24">
        <v>0.333904</v>
      </c>
      <c r="CM2140" s="25">
        <f t="shared" si="1616"/>
        <v>0.740284200571458</v>
      </c>
      <c r="CN2140" s="25">
        <f t="shared" si="1617"/>
        <v>0.797900828576071</v>
      </c>
      <c r="CO2140" s="25">
        <f t="shared" si="1618"/>
        <v>-0.145657215276987</v>
      </c>
      <c r="CP2140" s="25">
        <f t="shared" si="1619"/>
        <v>-0.146913484115195</v>
      </c>
      <c r="CQ2140" s="24">
        <v>3.659217</v>
      </c>
      <c r="CR2140" s="24">
        <v>0.303122</v>
      </c>
      <c r="CS2140" s="24">
        <v>3.221073</v>
      </c>
      <c r="CT2140" s="24">
        <v>0.259573</v>
      </c>
      <c r="CU2140" s="24">
        <v>3.297318</v>
      </c>
      <c r="CV2140" s="24">
        <v>0.266001</v>
      </c>
      <c r="CW2140" s="25">
        <f t="shared" si="1620"/>
        <v>0.880262908704239</v>
      </c>
      <c r="CX2140" s="25">
        <f t="shared" si="1621"/>
        <v>0.856331774005186</v>
      </c>
      <c r="CY2140" s="25">
        <f t="shared" si="1622"/>
        <v>-0.0231233384223178</v>
      </c>
      <c r="CZ2140" s="25">
        <f t="shared" si="1623"/>
        <v>-0.0241653226867568</v>
      </c>
      <c r="DA2140" s="24">
        <v>3.381253</v>
      </c>
      <c r="DB2140" s="24">
        <v>0.294199</v>
      </c>
      <c r="DC2140" s="24">
        <v>3.453804</v>
      </c>
      <c r="DD2140" s="24">
        <v>0.278527</v>
      </c>
      <c r="DE2140" s="24">
        <v>2.86693</v>
      </c>
      <c r="DF2140" s="24">
        <v>0.231502</v>
      </c>
      <c r="DG2140" s="25">
        <f t="shared" si="1624"/>
        <v>1.02145683863349</v>
      </c>
      <c r="DH2140" s="25">
        <f t="shared" si="1625"/>
        <v>0.946729934500117</v>
      </c>
      <c r="DI2140" s="25">
        <f t="shared" si="1626"/>
        <v>0.2047046841046</v>
      </c>
      <c r="DJ2140" s="25">
        <f t="shared" si="1627"/>
        <v>0.203129994557282</v>
      </c>
      <c r="DK2140" s="24">
        <v>3.455215</v>
      </c>
      <c r="DL2140" s="24">
        <v>0.361427</v>
      </c>
      <c r="DM2140" s="24">
        <v>3.410898</v>
      </c>
      <c r="DN2140" s="24">
        <v>0.2753</v>
      </c>
      <c r="DO2140" s="24">
        <v>2.964967</v>
      </c>
      <c r="DP2140" s="24">
        <v>0.239671</v>
      </c>
      <c r="DQ2140" s="25">
        <f t="shared" si="1628"/>
        <v>0.987173880641292</v>
      </c>
      <c r="DR2140" s="25">
        <f t="shared" si="1629"/>
        <v>0.761702916494894</v>
      </c>
      <c r="DS2140" s="25">
        <f t="shared" si="1630"/>
        <v>0.150399987588395</v>
      </c>
      <c r="DT2140" s="25">
        <f t="shared" si="1631"/>
        <v>0.148657951942454</v>
      </c>
    </row>
    <row r="2141" spans="2:124">
      <c r="B2141" s="23">
        <v>1095</v>
      </c>
      <c r="C2141" s="23" t="s">
        <v>122</v>
      </c>
      <c r="D2141" s="23" t="s">
        <v>36</v>
      </c>
      <c r="E2141" s="24">
        <v>66.694005</v>
      </c>
      <c r="F2141" s="24">
        <v>8.833796</v>
      </c>
      <c r="G2141" s="24">
        <v>68.339825</v>
      </c>
      <c r="H2141" s="24">
        <v>7.459326</v>
      </c>
      <c r="I2141" s="24">
        <v>57.653295</v>
      </c>
      <c r="J2141" s="24">
        <v>7.63977486451328</v>
      </c>
      <c r="K2141" s="25">
        <f t="shared" si="1584"/>
        <v>1.0246771805052</v>
      </c>
      <c r="L2141" s="25">
        <f t="shared" si="1585"/>
        <v>0.844407772151406</v>
      </c>
      <c r="M2141" s="25">
        <f t="shared" si="1586"/>
        <v>0.185358529811696</v>
      </c>
      <c r="N2141" s="25">
        <f t="shared" si="1587"/>
        <v>-0.0236196573476876</v>
      </c>
      <c r="O2141" s="24">
        <v>8.115514</v>
      </c>
      <c r="P2141" s="24">
        <v>0.981242</v>
      </c>
      <c r="Q2141" s="24">
        <v>7.647662</v>
      </c>
      <c r="R2141" s="24">
        <v>0.832887</v>
      </c>
      <c r="S2141" s="24">
        <v>3.790519</v>
      </c>
      <c r="T2141" s="24">
        <v>0.499652592920354</v>
      </c>
      <c r="U2141" s="25">
        <f t="shared" si="1588"/>
        <v>0.942350909628152</v>
      </c>
      <c r="V2141" s="25">
        <f t="shared" si="1589"/>
        <v>0.848808958442464</v>
      </c>
      <c r="W2141" s="25">
        <f t="shared" si="1590"/>
        <v>1.01757648490879</v>
      </c>
      <c r="X2141" s="25">
        <f t="shared" si="1591"/>
        <v>0.666932208100768</v>
      </c>
      <c r="Y2141" s="24">
        <v>4.665358</v>
      </c>
      <c r="Z2141" s="24">
        <v>0.579245</v>
      </c>
      <c r="AA2141" s="24">
        <v>4.570084</v>
      </c>
      <c r="AB2141" s="24">
        <v>0.494247</v>
      </c>
      <c r="AC2141" s="24">
        <v>6.953285</v>
      </c>
      <c r="AD2141" s="24">
        <v>0.922021557522125</v>
      </c>
      <c r="AE2141" s="25">
        <f t="shared" si="1592"/>
        <v>0.979578416061533</v>
      </c>
      <c r="AF2141" s="25">
        <f t="shared" si="1593"/>
        <v>0.853260710062236</v>
      </c>
      <c r="AG2141" s="25">
        <f t="shared" si="1594"/>
        <v>-0.342744616393546</v>
      </c>
      <c r="AH2141" s="25">
        <f t="shared" si="1595"/>
        <v>-0.463952880528892</v>
      </c>
      <c r="AI2141" s="24">
        <v>4.86419</v>
      </c>
      <c r="AJ2141" s="24">
        <v>0.713265</v>
      </c>
      <c r="AK2141" s="24">
        <v>5.275573</v>
      </c>
      <c r="AL2141" s="24">
        <v>0.587684</v>
      </c>
      <c r="AM2141" s="24">
        <v>4.207513</v>
      </c>
      <c r="AN2141" s="24">
        <v>0.557560831858407</v>
      </c>
      <c r="AO2141" s="25">
        <f t="shared" si="1596"/>
        <v>1.08457379337567</v>
      </c>
      <c r="AP2141" s="25">
        <f t="shared" si="1597"/>
        <v>0.823935003119458</v>
      </c>
      <c r="AQ2141" s="25">
        <f t="shared" si="1598"/>
        <v>0.253845918004294</v>
      </c>
      <c r="AR2141" s="25">
        <f t="shared" si="1599"/>
        <v>0.0540266934482995</v>
      </c>
      <c r="AS2141" s="24">
        <v>4.433014</v>
      </c>
      <c r="AT2141" s="24">
        <v>0.557182</v>
      </c>
      <c r="AU2141" s="24">
        <v>4.722815</v>
      </c>
      <c r="AV2141" s="24">
        <v>0.495306</v>
      </c>
      <c r="AW2141" s="24">
        <v>3.710798</v>
      </c>
      <c r="AX2141" s="24">
        <v>0.49150603539823</v>
      </c>
      <c r="AY2141" s="25">
        <f t="shared" si="1600"/>
        <v>1.06537335546425</v>
      </c>
      <c r="AZ2141" s="25">
        <f t="shared" si="1601"/>
        <v>0.88894831491326</v>
      </c>
      <c r="BA2141" s="25">
        <f t="shared" si="1602"/>
        <v>0.272722201531854</v>
      </c>
      <c r="BB2141" s="25">
        <f t="shared" si="1603"/>
        <v>0.00773126742724774</v>
      </c>
      <c r="BC2141" s="24">
        <v>4.905815</v>
      </c>
      <c r="BD2141" s="24">
        <v>0.623758</v>
      </c>
      <c r="BE2141" s="24">
        <v>5.042257</v>
      </c>
      <c r="BF2141" s="24">
        <v>0.518683</v>
      </c>
      <c r="BG2141" s="24">
        <v>4.302645</v>
      </c>
      <c r="BH2141" s="24">
        <v>0.569832442477876</v>
      </c>
      <c r="BI2141" s="25">
        <f t="shared" si="1604"/>
        <v>1.02781230030077</v>
      </c>
      <c r="BJ2141" s="25">
        <f t="shared" si="1605"/>
        <v>0.831545246714271</v>
      </c>
      <c r="BK2141" s="25">
        <f t="shared" si="1606"/>
        <v>0.171897054021422</v>
      </c>
      <c r="BL2141" s="25">
        <f t="shared" si="1607"/>
        <v>-0.0897622505581751</v>
      </c>
      <c r="BM2141" s="24">
        <v>4.965251</v>
      </c>
      <c r="BN2141" s="24">
        <v>0.646184</v>
      </c>
      <c r="BO2141" s="24">
        <v>4.480948</v>
      </c>
      <c r="BP2141" s="24">
        <v>0.410885</v>
      </c>
      <c r="BQ2141" s="24">
        <v>4.2508</v>
      </c>
      <c r="BR2141" s="24">
        <v>0.562969911504425</v>
      </c>
      <c r="BS2141" s="25">
        <f t="shared" si="1608"/>
        <v>0.902461527121187</v>
      </c>
      <c r="BT2141" s="25">
        <f t="shared" si="1609"/>
        <v>0.635863778737945</v>
      </c>
      <c r="BU2141" s="25">
        <f t="shared" si="1610"/>
        <v>0.0541422791004046</v>
      </c>
      <c r="BV2141" s="25">
        <f t="shared" si="1611"/>
        <v>-0.270147495268456</v>
      </c>
      <c r="BW2141" s="24">
        <v>5.054706</v>
      </c>
      <c r="BX2141" s="24">
        <v>0.676499</v>
      </c>
      <c r="BY2141" s="24">
        <v>5.796531</v>
      </c>
      <c r="BZ2141" s="24">
        <v>0.603951</v>
      </c>
      <c r="CA2141" s="24">
        <v>4.412586</v>
      </c>
      <c r="CB2141" s="24">
        <v>0.584032362831859</v>
      </c>
      <c r="CC2141" s="25">
        <f t="shared" si="1612"/>
        <v>1.14675927739417</v>
      </c>
      <c r="CD2141" s="25">
        <f t="shared" si="1613"/>
        <v>0.892759634530132</v>
      </c>
      <c r="CE2141" s="25">
        <f t="shared" si="1614"/>
        <v>0.313635813556948</v>
      </c>
      <c r="CF2141" s="25">
        <f t="shared" si="1615"/>
        <v>0.0341053654485163</v>
      </c>
      <c r="CG2141" s="24">
        <v>7.434528</v>
      </c>
      <c r="CH2141" s="24">
        <v>0.944465</v>
      </c>
      <c r="CI2141" s="24">
        <v>6.681079</v>
      </c>
      <c r="CJ2141" s="24">
        <v>0.767691</v>
      </c>
      <c r="CK2141" s="24">
        <v>6.441985</v>
      </c>
      <c r="CL2141" s="24">
        <v>0.852626</v>
      </c>
      <c r="CM2141" s="25">
        <f t="shared" si="1616"/>
        <v>0.898655435825919</v>
      </c>
      <c r="CN2141" s="25">
        <f t="shared" si="1617"/>
        <v>0.812831603076874</v>
      </c>
      <c r="CO2141" s="25">
        <f t="shared" si="1618"/>
        <v>0.0371149575790693</v>
      </c>
      <c r="CP2141" s="25">
        <f t="shared" si="1619"/>
        <v>-0.0996157752637147</v>
      </c>
      <c r="CQ2141" s="24">
        <v>12.437176</v>
      </c>
      <c r="CR2141" s="24">
        <v>1.645411</v>
      </c>
      <c r="CS2141" s="24">
        <v>8.383861</v>
      </c>
      <c r="CT2141" s="24">
        <v>1.006713</v>
      </c>
      <c r="CU2141" s="24">
        <v>11.207131</v>
      </c>
      <c r="CV2141" s="24">
        <v>1.486546</v>
      </c>
      <c r="CW2141" s="25">
        <f t="shared" si="1620"/>
        <v>0.674096836773879</v>
      </c>
      <c r="CX2141" s="25">
        <f t="shared" si="1621"/>
        <v>0.61183072192905</v>
      </c>
      <c r="CY2141" s="25">
        <f t="shared" si="1622"/>
        <v>-0.251917283736578</v>
      </c>
      <c r="CZ2141" s="25">
        <f t="shared" si="1623"/>
        <v>-0.322783822364057</v>
      </c>
      <c r="DA2141" s="24">
        <v>4.823517</v>
      </c>
      <c r="DB2141" s="24">
        <v>0.654342</v>
      </c>
      <c r="DC2141" s="24">
        <v>10.356147</v>
      </c>
      <c r="DD2141" s="24">
        <v>1.155318</v>
      </c>
      <c r="DE2141" s="24">
        <v>4.089811</v>
      </c>
      <c r="DF2141" s="24">
        <v>0.541248</v>
      </c>
      <c r="DG2141" s="25">
        <f t="shared" si="1624"/>
        <v>2.14701160999329</v>
      </c>
      <c r="DH2141" s="25">
        <f t="shared" si="1625"/>
        <v>1.76561797958866</v>
      </c>
      <c r="DI2141" s="25">
        <f t="shared" si="1626"/>
        <v>1.53218229399843</v>
      </c>
      <c r="DJ2141" s="25">
        <f t="shared" si="1627"/>
        <v>1.13454460801703</v>
      </c>
      <c r="DK2141" s="24">
        <v>4.994936</v>
      </c>
      <c r="DL2141" s="24">
        <v>0.812203</v>
      </c>
      <c r="DM2141" s="24">
        <v>5.382868</v>
      </c>
      <c r="DN2141" s="24">
        <v>0.585961</v>
      </c>
      <c r="DO2141" s="24">
        <v>4.286222</v>
      </c>
      <c r="DP2141" s="24">
        <v>0.57177913</v>
      </c>
      <c r="DQ2141" s="25">
        <f t="shared" si="1628"/>
        <v>1.07766505917193</v>
      </c>
      <c r="DR2141" s="25">
        <f t="shared" si="1629"/>
        <v>0.721446485669223</v>
      </c>
      <c r="DS2141" s="25">
        <f t="shared" si="1630"/>
        <v>0.255853756524977</v>
      </c>
      <c r="DT2141" s="25">
        <f t="shared" si="1631"/>
        <v>0.0248030563829777</v>
      </c>
    </row>
    <row r="2142" spans="2:124">
      <c r="B2142" s="20">
        <v>1095</v>
      </c>
      <c r="C2142" s="20" t="s">
        <v>122</v>
      </c>
      <c r="D2142" s="20" t="s">
        <v>37</v>
      </c>
      <c r="E2142" s="21">
        <v>2134.000685</v>
      </c>
      <c r="F2142" s="21">
        <v>385.571231</v>
      </c>
      <c r="G2142" s="21">
        <v>2158.829287</v>
      </c>
      <c r="H2142" s="21">
        <v>386.95431895</v>
      </c>
      <c r="I2142" s="21">
        <v>2182.810008864</v>
      </c>
      <c r="J2142" s="21">
        <v>383.738547542855</v>
      </c>
      <c r="K2142" s="22">
        <f t="shared" si="1584"/>
        <v>1.01163476758678</v>
      </c>
      <c r="L2142" s="22">
        <f t="shared" si="1585"/>
        <v>1.0035871139722</v>
      </c>
      <c r="M2142" s="22">
        <f t="shared" si="1586"/>
        <v>-0.0109861700132483</v>
      </c>
      <c r="N2142" s="22">
        <f t="shared" si="1587"/>
        <v>0.00838011043648387</v>
      </c>
      <c r="O2142" s="21">
        <v>489.445759</v>
      </c>
      <c r="P2142" s="21">
        <v>99.690449</v>
      </c>
      <c r="Q2142" s="21">
        <v>463.095401</v>
      </c>
      <c r="R2142" s="21">
        <v>94.14501487</v>
      </c>
      <c r="S2142" s="21">
        <v>188.846004864</v>
      </c>
      <c r="T2142" s="21">
        <v>34.7401446971008</v>
      </c>
      <c r="U2142" s="22">
        <f t="shared" si="1588"/>
        <v>0.946162863779151</v>
      </c>
      <c r="V2142" s="22">
        <f t="shared" si="1589"/>
        <v>0.944373466208383</v>
      </c>
      <c r="W2142" s="22">
        <f t="shared" si="1590"/>
        <v>1.45223827389679</v>
      </c>
      <c r="X2142" s="22">
        <f t="shared" si="1591"/>
        <v>1.70997762648515</v>
      </c>
      <c r="Y2142" s="21">
        <v>189.250441</v>
      </c>
      <c r="Z2142" s="21">
        <v>36.940838</v>
      </c>
      <c r="AA2142" s="21">
        <v>208.757646</v>
      </c>
      <c r="AB2142" s="21">
        <v>38.70720746</v>
      </c>
      <c r="AC2142" s="21">
        <v>503.752639</v>
      </c>
      <c r="AD2142" s="21">
        <v>104.196966157392</v>
      </c>
      <c r="AE2142" s="22">
        <f t="shared" si="1592"/>
        <v>1.10307614025586</v>
      </c>
      <c r="AF2142" s="22">
        <f t="shared" si="1593"/>
        <v>1.04781617190168</v>
      </c>
      <c r="AG2142" s="22">
        <f t="shared" si="1594"/>
        <v>-0.585594933230712</v>
      </c>
      <c r="AH2142" s="22">
        <f t="shared" si="1595"/>
        <v>-0.628518863000945</v>
      </c>
      <c r="AI2142" s="21">
        <v>152.676622</v>
      </c>
      <c r="AJ2142" s="21">
        <v>25.820136</v>
      </c>
      <c r="AK2142" s="21">
        <v>160.831289</v>
      </c>
      <c r="AL2142" s="21">
        <v>27.32833806</v>
      </c>
      <c r="AM2142" s="21">
        <v>156.715138</v>
      </c>
      <c r="AN2142" s="21">
        <v>27.7547805890184</v>
      </c>
      <c r="AO2142" s="22">
        <f t="shared" si="1596"/>
        <v>1.05341136641077</v>
      </c>
      <c r="AP2142" s="22">
        <f t="shared" si="1597"/>
        <v>1.05841185577024</v>
      </c>
      <c r="AQ2142" s="22">
        <f t="shared" si="1598"/>
        <v>0.0262651780327693</v>
      </c>
      <c r="AR2142" s="22">
        <f t="shared" si="1599"/>
        <v>-0.0153646514210646</v>
      </c>
      <c r="AS2142" s="21">
        <v>145.056727</v>
      </c>
      <c r="AT2142" s="21">
        <v>24.834251</v>
      </c>
      <c r="AU2142" s="21">
        <v>151.718133</v>
      </c>
      <c r="AV2142" s="21">
        <v>26.51331357</v>
      </c>
      <c r="AW2142" s="21">
        <v>142.87381</v>
      </c>
      <c r="AX2142" s="21">
        <v>27.2052593663415</v>
      </c>
      <c r="AY2142" s="22">
        <f t="shared" si="1600"/>
        <v>1.04592276509865</v>
      </c>
      <c r="AZ2142" s="22">
        <f t="shared" si="1601"/>
        <v>1.06761075943059</v>
      </c>
      <c r="BA2142" s="22">
        <f t="shared" si="1602"/>
        <v>0.0619030387724664</v>
      </c>
      <c r="BB2142" s="22">
        <f t="shared" si="1603"/>
        <v>-0.0254342657433944</v>
      </c>
      <c r="BC2142" s="21">
        <v>150.288244</v>
      </c>
      <c r="BD2142" s="21">
        <v>25.45928</v>
      </c>
      <c r="BE2142" s="21">
        <v>160.674824</v>
      </c>
      <c r="BF2142" s="21">
        <v>27.46861675</v>
      </c>
      <c r="BG2142" s="21">
        <v>155.539841</v>
      </c>
      <c r="BH2142" s="21">
        <v>23.1394458011095</v>
      </c>
      <c r="BI2142" s="22">
        <f t="shared" si="1604"/>
        <v>1.06911106100887</v>
      </c>
      <c r="BJ2142" s="22">
        <f t="shared" si="1605"/>
        <v>1.07892354968404</v>
      </c>
      <c r="BK2142" s="22">
        <f t="shared" si="1606"/>
        <v>0.033013940138977</v>
      </c>
      <c r="BL2142" s="22">
        <f t="shared" si="1607"/>
        <v>0.187090520062625</v>
      </c>
      <c r="BM2142" s="21">
        <v>151.043211</v>
      </c>
      <c r="BN2142" s="21">
        <v>25.192337</v>
      </c>
      <c r="BO2142" s="21">
        <v>150.714341</v>
      </c>
      <c r="BP2142" s="21">
        <v>24.16659665</v>
      </c>
      <c r="BQ2142" s="21">
        <v>152.785225</v>
      </c>
      <c r="BR2142" s="21">
        <v>19.4595927703423</v>
      </c>
      <c r="BS2142" s="22">
        <f t="shared" si="1608"/>
        <v>0.997822676055265</v>
      </c>
      <c r="BT2142" s="22">
        <f t="shared" si="1609"/>
        <v>0.959283636528044</v>
      </c>
      <c r="BU2142" s="22">
        <f t="shared" si="1610"/>
        <v>-0.0135542163844705</v>
      </c>
      <c r="BV2142" s="22">
        <f t="shared" si="1611"/>
        <v>0.241886042283037</v>
      </c>
      <c r="BW2142" s="21">
        <v>183.011037</v>
      </c>
      <c r="BX2142" s="21">
        <v>31.107417</v>
      </c>
      <c r="BY2142" s="21">
        <v>180.09346</v>
      </c>
      <c r="BZ2142" s="21">
        <v>30.22608048</v>
      </c>
      <c r="CA2142" s="21">
        <v>189.553213</v>
      </c>
      <c r="CB2142" s="21">
        <v>28.7346837289273</v>
      </c>
      <c r="CC2142" s="22">
        <f t="shared" si="1612"/>
        <v>0.984057917774653</v>
      </c>
      <c r="CD2142" s="22">
        <f t="shared" si="1613"/>
        <v>0.971667962016904</v>
      </c>
      <c r="CE2142" s="22">
        <f t="shared" si="1614"/>
        <v>-0.049905527056405</v>
      </c>
      <c r="CF2142" s="22">
        <f t="shared" si="1615"/>
        <v>0.0519023200374154</v>
      </c>
      <c r="CG2142" s="21">
        <v>207.834236</v>
      </c>
      <c r="CH2142" s="21">
        <v>35.169194</v>
      </c>
      <c r="CI2142" s="21">
        <v>194.861191</v>
      </c>
      <c r="CJ2142" s="21">
        <v>30.76943503</v>
      </c>
      <c r="CK2142" s="21">
        <v>213.271272</v>
      </c>
      <c r="CL2142" s="21">
        <v>34.7262698848414</v>
      </c>
      <c r="CM2142" s="22">
        <f t="shared" si="1616"/>
        <v>0.937579846084646</v>
      </c>
      <c r="CN2142" s="22">
        <f t="shared" si="1617"/>
        <v>0.874897361310015</v>
      </c>
      <c r="CO2142" s="22">
        <f t="shared" si="1618"/>
        <v>-0.0863223669430734</v>
      </c>
      <c r="CP2142" s="22">
        <f t="shared" si="1619"/>
        <v>-0.113943561112754</v>
      </c>
      <c r="CQ2142" s="21">
        <v>167.028969</v>
      </c>
      <c r="CR2142" s="21">
        <v>28.594039</v>
      </c>
      <c r="CS2142" s="21">
        <v>155.73774</v>
      </c>
      <c r="CT2142" s="21">
        <v>26.56175024</v>
      </c>
      <c r="CU2142" s="21">
        <v>178.169819</v>
      </c>
      <c r="CV2142" s="21">
        <v>31.6226410623401</v>
      </c>
      <c r="CW2142" s="22">
        <f t="shared" si="1620"/>
        <v>0.932399576746475</v>
      </c>
      <c r="CX2142" s="22">
        <f t="shared" si="1621"/>
        <v>0.928926138766195</v>
      </c>
      <c r="CY2142" s="22">
        <f t="shared" si="1622"/>
        <v>-0.125902799508372</v>
      </c>
      <c r="CZ2142" s="22">
        <f t="shared" si="1623"/>
        <v>-0.160040105833133</v>
      </c>
      <c r="DA2142" s="21">
        <v>156.220989</v>
      </c>
      <c r="DB2142" s="21">
        <v>27.142796</v>
      </c>
      <c r="DC2142" s="21">
        <v>179.869255</v>
      </c>
      <c r="DD2142" s="21">
        <v>32.22023884</v>
      </c>
      <c r="DE2142" s="21">
        <v>156.91493</v>
      </c>
      <c r="DF2142" s="21">
        <v>27.65569882</v>
      </c>
      <c r="DG2142" s="22">
        <f t="shared" si="1624"/>
        <v>1.15137700862974</v>
      </c>
      <c r="DH2142" s="22">
        <f t="shared" si="1625"/>
        <v>1.18706410496546</v>
      </c>
      <c r="DI2142" s="22">
        <f t="shared" si="1626"/>
        <v>0.146285155912188</v>
      </c>
      <c r="DJ2142" s="22">
        <f t="shared" si="1627"/>
        <v>0.165048804216042</v>
      </c>
      <c r="DK2142" s="21">
        <v>142.14445</v>
      </c>
      <c r="DL2142" s="21">
        <v>25.620494</v>
      </c>
      <c r="DM2142" s="21">
        <v>152.476007</v>
      </c>
      <c r="DN2142" s="21">
        <v>28.847727</v>
      </c>
      <c r="DO2142" s="21">
        <v>144.388117</v>
      </c>
      <c r="DP2142" s="21">
        <v>24.503064665441</v>
      </c>
      <c r="DQ2142" s="22">
        <f t="shared" si="1628"/>
        <v>1.07268350610945</v>
      </c>
      <c r="DR2142" s="22">
        <f t="shared" si="1629"/>
        <v>1.12596294981666</v>
      </c>
      <c r="DS2142" s="22">
        <f t="shared" si="1630"/>
        <v>0.0560149281536791</v>
      </c>
      <c r="DT2142" s="22">
        <f t="shared" si="1631"/>
        <v>0.177310976968799</v>
      </c>
    </row>
    <row r="2143" spans="2:124">
      <c r="B2143" s="20">
        <v>1095</v>
      </c>
      <c r="C2143" s="20" t="s">
        <v>122</v>
      </c>
      <c r="D2143" s="20" t="s">
        <v>38</v>
      </c>
      <c r="E2143" s="21">
        <v>1503.092892</v>
      </c>
      <c r="F2143" s="21">
        <v>258.964843</v>
      </c>
      <c r="G2143" s="21">
        <v>1522.671365</v>
      </c>
      <c r="H2143" s="21">
        <v>263.6452065</v>
      </c>
      <c r="I2143" s="21">
        <v>1539.028017864</v>
      </c>
      <c r="J2143" s="21">
        <v>261.320050057293</v>
      </c>
      <c r="K2143" s="22">
        <f t="shared" si="1584"/>
        <v>1.01302545777723</v>
      </c>
      <c r="L2143" s="22">
        <f t="shared" si="1585"/>
        <v>1.01807335484531</v>
      </c>
      <c r="M2143" s="22">
        <f t="shared" si="1586"/>
        <v>-0.0106279110413476</v>
      </c>
      <c r="N2143" s="22">
        <f t="shared" si="1587"/>
        <v>0.0088977345680028</v>
      </c>
      <c r="O2143" s="21">
        <v>390.109045</v>
      </c>
      <c r="P2143" s="21">
        <v>77.688877</v>
      </c>
      <c r="Q2143" s="21">
        <v>363.336183</v>
      </c>
      <c r="R2143" s="21">
        <v>73.66922554</v>
      </c>
      <c r="S2143" s="21">
        <v>135.125883864</v>
      </c>
      <c r="T2143" s="21">
        <v>23.5559570449136</v>
      </c>
      <c r="U2143" s="22">
        <f t="shared" si="1588"/>
        <v>0.931370824790797</v>
      </c>
      <c r="V2143" s="22">
        <f t="shared" si="1589"/>
        <v>0.948259627179319</v>
      </c>
      <c r="W2143" s="22">
        <f t="shared" si="1590"/>
        <v>1.68887183276956</v>
      </c>
      <c r="X2143" s="22">
        <f t="shared" si="1591"/>
        <v>2.1274138172156</v>
      </c>
      <c r="Y2143" s="21">
        <v>128.239864</v>
      </c>
      <c r="Z2143" s="21">
        <v>23.814513</v>
      </c>
      <c r="AA2143" s="21">
        <v>143.317131</v>
      </c>
      <c r="AB2143" s="21">
        <v>25.3928317</v>
      </c>
      <c r="AC2143" s="21">
        <v>397.79771</v>
      </c>
      <c r="AD2143" s="21">
        <v>80.4974937780044</v>
      </c>
      <c r="AE2143" s="22">
        <f t="shared" si="1592"/>
        <v>1.1175708280539</v>
      </c>
      <c r="AF2143" s="22">
        <f t="shared" si="1593"/>
        <v>1.06627549763457</v>
      </c>
      <c r="AG2143" s="22">
        <f t="shared" si="1594"/>
        <v>-0.639723589660685</v>
      </c>
      <c r="AH2143" s="22">
        <f t="shared" si="1595"/>
        <v>-0.684551275968563</v>
      </c>
      <c r="AI2143" s="21">
        <v>101.441914</v>
      </c>
      <c r="AJ2143" s="21">
        <v>15.961137</v>
      </c>
      <c r="AK2143" s="21">
        <v>111.691786</v>
      </c>
      <c r="AL2143" s="21">
        <v>17.84347119</v>
      </c>
      <c r="AM2143" s="21">
        <v>104.033909</v>
      </c>
      <c r="AN2143" s="21">
        <v>17.3560054591368</v>
      </c>
      <c r="AO2143" s="22">
        <f t="shared" si="1596"/>
        <v>1.10104178436539</v>
      </c>
      <c r="AP2143" s="22">
        <f t="shared" si="1597"/>
        <v>1.11793233715117</v>
      </c>
      <c r="AQ2143" s="22">
        <f t="shared" si="1598"/>
        <v>0.0736094324784047</v>
      </c>
      <c r="AR2143" s="22">
        <f t="shared" si="1599"/>
        <v>0.0280862858686519</v>
      </c>
      <c r="AS2143" s="21">
        <v>100.822222</v>
      </c>
      <c r="AT2143" s="21">
        <v>15.952465</v>
      </c>
      <c r="AU2143" s="21">
        <v>105.515447</v>
      </c>
      <c r="AV2143" s="21">
        <v>18.32792237</v>
      </c>
      <c r="AW2143" s="21">
        <v>98.861657</v>
      </c>
      <c r="AX2143" s="21">
        <v>19.2259231510248</v>
      </c>
      <c r="AY2143" s="22">
        <f t="shared" si="1600"/>
        <v>1.04654950969043</v>
      </c>
      <c r="AZ2143" s="22">
        <f t="shared" si="1601"/>
        <v>1.14890848342247</v>
      </c>
      <c r="BA2143" s="22">
        <f t="shared" si="1602"/>
        <v>0.0673040509527369</v>
      </c>
      <c r="BB2143" s="22">
        <f t="shared" si="1603"/>
        <v>-0.046707810801633</v>
      </c>
      <c r="BC2143" s="21">
        <v>104.795608</v>
      </c>
      <c r="BD2143" s="21">
        <v>16.236736</v>
      </c>
      <c r="BE2143" s="21">
        <v>113.298017</v>
      </c>
      <c r="BF2143" s="21">
        <v>18.32912067</v>
      </c>
      <c r="BG2143" s="21">
        <v>108.12101</v>
      </c>
      <c r="BH2143" s="21">
        <v>14.4220413140832</v>
      </c>
      <c r="BI2143" s="22">
        <f t="shared" si="1604"/>
        <v>1.08113325703497</v>
      </c>
      <c r="BJ2143" s="22">
        <f t="shared" si="1605"/>
        <v>1.12886732099358</v>
      </c>
      <c r="BK2143" s="22">
        <f t="shared" si="1606"/>
        <v>0.0478816004400995</v>
      </c>
      <c r="BL2143" s="22">
        <f t="shared" si="1607"/>
        <v>0.27091028730458</v>
      </c>
      <c r="BM2143" s="21">
        <v>103.381134</v>
      </c>
      <c r="BN2143" s="21">
        <v>15.839407</v>
      </c>
      <c r="BO2143" s="21">
        <v>103.140905</v>
      </c>
      <c r="BP2143" s="21">
        <v>15.25872412</v>
      </c>
      <c r="BQ2143" s="21">
        <v>104.284089</v>
      </c>
      <c r="BR2143" s="21">
        <v>12.2077042426241</v>
      </c>
      <c r="BS2143" s="22">
        <f t="shared" si="1608"/>
        <v>0.997676278149551</v>
      </c>
      <c r="BT2143" s="22">
        <f t="shared" si="1609"/>
        <v>0.963339354812968</v>
      </c>
      <c r="BU2143" s="22">
        <f t="shared" si="1610"/>
        <v>-0.0109622092014439</v>
      </c>
      <c r="BV2143" s="22">
        <f t="shared" si="1611"/>
        <v>0.249925769558132</v>
      </c>
      <c r="BW2143" s="21">
        <v>122.107961</v>
      </c>
      <c r="BX2143" s="21">
        <v>19.70184</v>
      </c>
      <c r="BY2143" s="21">
        <v>124.011556</v>
      </c>
      <c r="BZ2143" s="21">
        <v>19.16524031</v>
      </c>
      <c r="CA2143" s="21">
        <v>126.331321</v>
      </c>
      <c r="CB2143" s="21">
        <v>18.551197924884</v>
      </c>
      <c r="CC2143" s="22">
        <f t="shared" si="1612"/>
        <v>1.01558944219861</v>
      </c>
      <c r="CD2143" s="22">
        <f t="shared" si="1613"/>
        <v>0.97276398092767</v>
      </c>
      <c r="CE2143" s="22">
        <f t="shared" si="1614"/>
        <v>-0.0183625484293005</v>
      </c>
      <c r="CF2143" s="22">
        <f t="shared" si="1615"/>
        <v>0.0330998778408991</v>
      </c>
      <c r="CG2143" s="21">
        <v>139.624261</v>
      </c>
      <c r="CH2143" s="21">
        <v>22.195809</v>
      </c>
      <c r="CI2143" s="21">
        <v>128.601756</v>
      </c>
      <c r="CJ2143" s="21">
        <v>19.52017454</v>
      </c>
      <c r="CK2143" s="21">
        <v>143.035158</v>
      </c>
      <c r="CL2143" s="21">
        <v>22.1214509048414</v>
      </c>
      <c r="CM2143" s="22">
        <f t="shared" si="1616"/>
        <v>0.92105594743309</v>
      </c>
      <c r="CN2143" s="22">
        <f t="shared" si="1617"/>
        <v>0.879453167938145</v>
      </c>
      <c r="CO2143" s="22">
        <f t="shared" si="1618"/>
        <v>-0.100908071846224</v>
      </c>
      <c r="CP2143" s="22">
        <f t="shared" si="1619"/>
        <v>-0.117590675947575</v>
      </c>
      <c r="CQ2143" s="21">
        <v>113.34792</v>
      </c>
      <c r="CR2143" s="21">
        <v>18.277541</v>
      </c>
      <c r="CS2143" s="21">
        <v>105.486676</v>
      </c>
      <c r="CT2143" s="21">
        <v>16.82557753</v>
      </c>
      <c r="CU2143" s="21">
        <v>120.687909</v>
      </c>
      <c r="CV2143" s="21">
        <v>20.0380743223401</v>
      </c>
      <c r="CW2143" s="22">
        <f t="shared" si="1620"/>
        <v>0.930645008748286</v>
      </c>
      <c r="CX2143" s="22">
        <f t="shared" si="1621"/>
        <v>0.920560240023535</v>
      </c>
      <c r="CY2143" s="22">
        <f t="shared" si="1622"/>
        <v>-0.125954895779991</v>
      </c>
      <c r="CZ2143" s="22">
        <f t="shared" si="1623"/>
        <v>-0.160319636541049</v>
      </c>
      <c r="DA2143" s="21">
        <v>104.510047</v>
      </c>
      <c r="DB2143" s="21">
        <v>17.6177</v>
      </c>
      <c r="DC2143" s="21">
        <v>123.316146</v>
      </c>
      <c r="DD2143" s="21">
        <v>20.88120953</v>
      </c>
      <c r="DE2143" s="21">
        <v>104.759452</v>
      </c>
      <c r="DF2143" s="21">
        <v>17.46117619</v>
      </c>
      <c r="DG2143" s="22">
        <f t="shared" si="1624"/>
        <v>1.17994536927153</v>
      </c>
      <c r="DH2143" s="22">
        <f t="shared" si="1625"/>
        <v>1.18524038495377</v>
      </c>
      <c r="DI2143" s="22">
        <f t="shared" si="1626"/>
        <v>0.177136226333066</v>
      </c>
      <c r="DJ2143" s="22">
        <f t="shared" si="1627"/>
        <v>0.195865003753794</v>
      </c>
      <c r="DK2143" s="21">
        <v>94.712916</v>
      </c>
      <c r="DL2143" s="21">
        <v>15.678818</v>
      </c>
      <c r="DM2143" s="21">
        <v>100.955762</v>
      </c>
      <c r="DN2143" s="21">
        <v>18.431709</v>
      </c>
      <c r="DO2143" s="21">
        <v>95.989919</v>
      </c>
      <c r="DP2143" s="21">
        <v>15.883025725441</v>
      </c>
      <c r="DQ2143" s="22">
        <f t="shared" si="1628"/>
        <v>1.06591335441515</v>
      </c>
      <c r="DR2143" s="22">
        <f t="shared" si="1629"/>
        <v>1.17558026376733</v>
      </c>
      <c r="DS2143" s="22">
        <f t="shared" si="1630"/>
        <v>0.0517329637500787</v>
      </c>
      <c r="DT2143" s="22">
        <f t="shared" si="1631"/>
        <v>0.160465853208094</v>
      </c>
    </row>
    <row r="2144" spans="2:124">
      <c r="B2144" s="23">
        <v>1095</v>
      </c>
      <c r="C2144" s="23" t="s">
        <v>122</v>
      </c>
      <c r="D2144" s="23" t="s">
        <v>39</v>
      </c>
      <c r="E2144" s="24">
        <v>313.077618</v>
      </c>
      <c r="F2144" s="24">
        <v>40.061892</v>
      </c>
      <c r="G2144" s="24">
        <v>303.382209</v>
      </c>
      <c r="H2144" s="24">
        <v>40.7080558</v>
      </c>
      <c r="I2144" s="24">
        <v>322.582358</v>
      </c>
      <c r="J2144" s="24">
        <v>41.878064228917</v>
      </c>
      <c r="K2144" s="25">
        <f t="shared" si="1584"/>
        <v>0.969031931883422</v>
      </c>
      <c r="L2144" s="25">
        <f t="shared" si="1585"/>
        <v>1.01612913838418</v>
      </c>
      <c r="M2144" s="25">
        <f t="shared" si="1586"/>
        <v>-0.0595201458599295</v>
      </c>
      <c r="N2144" s="25">
        <f t="shared" si="1587"/>
        <v>-0.0279384553813522</v>
      </c>
      <c r="O2144" s="24">
        <v>73.245182</v>
      </c>
      <c r="P2144" s="24">
        <v>11.016379</v>
      </c>
      <c r="Q2144" s="24">
        <v>75.294706</v>
      </c>
      <c r="R2144" s="24">
        <v>11.73504793</v>
      </c>
      <c r="S2144" s="24">
        <v>24.030099</v>
      </c>
      <c r="T2144" s="24">
        <v>2.95584297618462</v>
      </c>
      <c r="U2144" s="25">
        <f t="shared" si="1588"/>
        <v>1.02798169031787</v>
      </c>
      <c r="V2144" s="25">
        <f t="shared" si="1589"/>
        <v>1.0652364020882</v>
      </c>
      <c r="W2144" s="25">
        <f t="shared" si="1590"/>
        <v>2.13334980434329</v>
      </c>
      <c r="X2144" s="25">
        <f t="shared" si="1591"/>
        <v>2.9701188542659</v>
      </c>
      <c r="Y2144" s="24">
        <v>31.086032</v>
      </c>
      <c r="Z2144" s="24">
        <v>4.283084</v>
      </c>
      <c r="AA2144" s="24">
        <v>30.818049</v>
      </c>
      <c r="AB2144" s="24">
        <v>4.44866211</v>
      </c>
      <c r="AC2144" s="24">
        <v>90.284535</v>
      </c>
      <c r="AD2144" s="24">
        <v>13.4167421504558</v>
      </c>
      <c r="AE2144" s="25">
        <f t="shared" si="1592"/>
        <v>0.991379311454096</v>
      </c>
      <c r="AF2144" s="25">
        <f t="shared" si="1593"/>
        <v>1.03865861841608</v>
      </c>
      <c r="AG2144" s="25">
        <f t="shared" si="1594"/>
        <v>-0.658656391152704</v>
      </c>
      <c r="AH2144" s="25">
        <f t="shared" si="1595"/>
        <v>-0.668424565359269</v>
      </c>
      <c r="AI2144" s="24">
        <v>20.53298</v>
      </c>
      <c r="AJ2144" s="24">
        <v>2.184938</v>
      </c>
      <c r="AK2144" s="24">
        <v>17.848705</v>
      </c>
      <c r="AL2144" s="24">
        <v>2.28439864</v>
      </c>
      <c r="AM2144" s="24">
        <v>20.879467</v>
      </c>
      <c r="AN2144" s="24">
        <v>2.66646484884083</v>
      </c>
      <c r="AO2144" s="25">
        <f t="shared" si="1596"/>
        <v>0.869270071855133</v>
      </c>
      <c r="AP2144" s="25">
        <f t="shared" si="1597"/>
        <v>1.04552103537949</v>
      </c>
      <c r="AQ2144" s="25">
        <f t="shared" si="1598"/>
        <v>-0.145155142130783</v>
      </c>
      <c r="AR2144" s="25">
        <f t="shared" si="1599"/>
        <v>-0.143285672416391</v>
      </c>
      <c r="AS2144" s="24">
        <v>22.472882</v>
      </c>
      <c r="AT2144" s="24">
        <v>2.542931</v>
      </c>
      <c r="AU2144" s="24">
        <v>20.122439</v>
      </c>
      <c r="AV2144" s="24">
        <v>2.85061488</v>
      </c>
      <c r="AW2144" s="24">
        <v>20.939337</v>
      </c>
      <c r="AX2144" s="24">
        <v>4.36215793282393</v>
      </c>
      <c r="AY2144" s="25">
        <f t="shared" si="1600"/>
        <v>0.895409809921131</v>
      </c>
      <c r="AZ2144" s="25">
        <f t="shared" si="1601"/>
        <v>1.12099576433651</v>
      </c>
      <c r="BA2144" s="25">
        <f t="shared" si="1602"/>
        <v>-0.0390126010197934</v>
      </c>
      <c r="BB2144" s="25">
        <f t="shared" si="1603"/>
        <v>-0.346512683882906</v>
      </c>
      <c r="BC2144" s="24">
        <v>22.995589</v>
      </c>
      <c r="BD2144" s="24">
        <v>3.108709</v>
      </c>
      <c r="BE2144" s="24">
        <v>22.155165</v>
      </c>
      <c r="BF2144" s="24">
        <v>2.74992782</v>
      </c>
      <c r="BG2144" s="24">
        <v>22.882527</v>
      </c>
      <c r="BH2144" s="24">
        <v>2.48722487056174</v>
      </c>
      <c r="BI2144" s="25">
        <f t="shared" si="1604"/>
        <v>0.963452816972855</v>
      </c>
      <c r="BJ2144" s="25">
        <f t="shared" si="1605"/>
        <v>0.884588367711484</v>
      </c>
      <c r="BK2144" s="25">
        <f t="shared" si="1606"/>
        <v>-0.031786786485601</v>
      </c>
      <c r="BL2144" s="25">
        <f t="shared" si="1607"/>
        <v>0.105620908084169</v>
      </c>
      <c r="BM2144" s="24">
        <v>21.523565</v>
      </c>
      <c r="BN2144" s="24">
        <v>2.4737</v>
      </c>
      <c r="BO2144" s="24">
        <v>19.918094</v>
      </c>
      <c r="BP2144" s="24">
        <v>1.98822361</v>
      </c>
      <c r="BQ2144" s="24">
        <v>21.022125</v>
      </c>
      <c r="BR2144" s="24">
        <v>1.46142713439401</v>
      </c>
      <c r="BS2144" s="25">
        <f t="shared" si="1608"/>
        <v>0.925408685782304</v>
      </c>
      <c r="BT2144" s="25">
        <f t="shared" si="1609"/>
        <v>0.803744839713789</v>
      </c>
      <c r="BU2144" s="25">
        <f t="shared" si="1610"/>
        <v>-0.0525175737467073</v>
      </c>
      <c r="BV2144" s="25">
        <f t="shared" si="1611"/>
        <v>0.360467151052611</v>
      </c>
      <c r="BW2144" s="24">
        <v>26.387026</v>
      </c>
      <c r="BX2144" s="24">
        <v>2.491363</v>
      </c>
      <c r="BY2144" s="24">
        <v>25.432228</v>
      </c>
      <c r="BZ2144" s="24">
        <v>2.87852374</v>
      </c>
      <c r="CA2144" s="24">
        <v>27.051147</v>
      </c>
      <c r="CB2144" s="24">
        <v>2.76479414303357</v>
      </c>
      <c r="CC2144" s="25">
        <f t="shared" si="1612"/>
        <v>0.963815626664407</v>
      </c>
      <c r="CD2144" s="25">
        <f t="shared" si="1613"/>
        <v>1.15540117598279</v>
      </c>
      <c r="CE2144" s="25">
        <f t="shared" si="1614"/>
        <v>-0.0598465935658847</v>
      </c>
      <c r="CF2144" s="25">
        <f t="shared" si="1615"/>
        <v>0.0411349240061845</v>
      </c>
      <c r="CG2144" s="24">
        <v>31.106483</v>
      </c>
      <c r="CH2144" s="24">
        <v>4.113705</v>
      </c>
      <c r="CI2144" s="24">
        <v>27.251315</v>
      </c>
      <c r="CJ2144" s="24">
        <v>3.64955678</v>
      </c>
      <c r="CK2144" s="24">
        <v>31.316666</v>
      </c>
      <c r="CL2144" s="24">
        <v>3.88579710484142</v>
      </c>
      <c r="CM2144" s="25">
        <f t="shared" si="1616"/>
        <v>0.876065449121972</v>
      </c>
      <c r="CN2144" s="25">
        <f t="shared" si="1617"/>
        <v>0.887170271081665</v>
      </c>
      <c r="CO2144" s="25">
        <f t="shared" si="1618"/>
        <v>-0.129814297601156</v>
      </c>
      <c r="CP2144" s="25">
        <f t="shared" si="1619"/>
        <v>-0.060795846635194</v>
      </c>
      <c r="CQ2144" s="24">
        <v>24.045091</v>
      </c>
      <c r="CR2144" s="24">
        <v>2.83012</v>
      </c>
      <c r="CS2144" s="24">
        <v>21.170297</v>
      </c>
      <c r="CT2144" s="24">
        <v>2.58932166</v>
      </c>
      <c r="CU2144" s="24">
        <v>25.079468</v>
      </c>
      <c r="CV2144" s="24">
        <v>3.07340193234007</v>
      </c>
      <c r="CW2144" s="25">
        <f t="shared" si="1620"/>
        <v>0.880441542101047</v>
      </c>
      <c r="CX2144" s="25">
        <f t="shared" si="1621"/>
        <v>0.914915855158085</v>
      </c>
      <c r="CY2144" s="25">
        <f t="shared" si="1622"/>
        <v>-0.15587136856332</v>
      </c>
      <c r="CZ2144" s="25">
        <f t="shared" si="1623"/>
        <v>-0.157506334347716</v>
      </c>
      <c r="DA2144" s="24">
        <v>21.792018</v>
      </c>
      <c r="DB2144" s="24">
        <v>2.770099</v>
      </c>
      <c r="DC2144" s="24">
        <v>23.545778</v>
      </c>
      <c r="DD2144" s="24">
        <v>3.01316163</v>
      </c>
      <c r="DE2144" s="24">
        <v>21.43011</v>
      </c>
      <c r="DF2144" s="24">
        <v>2.62589272</v>
      </c>
      <c r="DG2144" s="25">
        <f t="shared" si="1624"/>
        <v>1.08047717288046</v>
      </c>
      <c r="DH2144" s="25">
        <f t="shared" si="1625"/>
        <v>1.08774510586084</v>
      </c>
      <c r="DI2144" s="25">
        <f t="shared" si="1626"/>
        <v>0.0987240849440343</v>
      </c>
      <c r="DJ2144" s="25">
        <f t="shared" si="1627"/>
        <v>0.147480857481489</v>
      </c>
      <c r="DK2144" s="24">
        <v>17.89077</v>
      </c>
      <c r="DL2144" s="24">
        <v>2.246864</v>
      </c>
      <c r="DM2144" s="24">
        <v>19.825433</v>
      </c>
      <c r="DN2144" s="24">
        <v>2.520617</v>
      </c>
      <c r="DO2144" s="24">
        <v>17.666877</v>
      </c>
      <c r="DP2144" s="24">
        <v>2.17831841544102</v>
      </c>
      <c r="DQ2144" s="25">
        <f t="shared" si="1628"/>
        <v>1.10813749212583</v>
      </c>
      <c r="DR2144" s="25">
        <f t="shared" si="1629"/>
        <v>1.12183781483882</v>
      </c>
      <c r="DS2144" s="25">
        <f t="shared" si="1630"/>
        <v>0.12218096044932</v>
      </c>
      <c r="DT2144" s="25">
        <f t="shared" si="1631"/>
        <v>0.157138911433974</v>
      </c>
    </row>
    <row r="2145" spans="2:124">
      <c r="B2145" s="23">
        <v>1095</v>
      </c>
      <c r="C2145" s="23" t="s">
        <v>122</v>
      </c>
      <c r="D2145" s="23" t="s">
        <v>40</v>
      </c>
      <c r="E2145" s="24">
        <v>556.331693</v>
      </c>
      <c r="F2145" s="24">
        <v>116.544285</v>
      </c>
      <c r="G2145" s="24">
        <v>529.963783</v>
      </c>
      <c r="H2145" s="24">
        <v>108.66827569</v>
      </c>
      <c r="I2145" s="24">
        <v>563.316886</v>
      </c>
      <c r="J2145" s="24">
        <v>115.887571137147</v>
      </c>
      <c r="K2145" s="25">
        <f t="shared" si="1584"/>
        <v>0.952603976491413</v>
      </c>
      <c r="L2145" s="25">
        <f t="shared" si="1585"/>
        <v>0.93242045879813</v>
      </c>
      <c r="M2145" s="25">
        <f t="shared" si="1586"/>
        <v>-0.0592084203916442</v>
      </c>
      <c r="N2145" s="25">
        <f t="shared" si="1587"/>
        <v>-0.0622956834482564</v>
      </c>
      <c r="O2145" s="24">
        <v>204.102918</v>
      </c>
      <c r="P2145" s="24">
        <v>46.737424</v>
      </c>
      <c r="Q2145" s="24">
        <v>178.525852</v>
      </c>
      <c r="R2145" s="24">
        <v>41.86100774</v>
      </c>
      <c r="S2145" s="24">
        <v>50.869209</v>
      </c>
      <c r="T2145" s="24">
        <v>11.2291316013492</v>
      </c>
      <c r="U2145" s="25">
        <f t="shared" si="1588"/>
        <v>0.874685446682345</v>
      </c>
      <c r="V2145" s="25">
        <f t="shared" si="1589"/>
        <v>0.895663563742837</v>
      </c>
      <c r="W2145" s="25">
        <f t="shared" si="1590"/>
        <v>2.50950713623245</v>
      </c>
      <c r="X2145" s="25">
        <f t="shared" si="1591"/>
        <v>2.72789359196488</v>
      </c>
      <c r="Y2145" s="24">
        <v>44.442842</v>
      </c>
      <c r="Z2145" s="24">
        <v>9.633271</v>
      </c>
      <c r="AA2145" s="24">
        <v>49.077538</v>
      </c>
      <c r="AB2145" s="24">
        <v>9.17738789</v>
      </c>
      <c r="AC2145" s="24">
        <v>195.554662</v>
      </c>
      <c r="AD2145" s="24">
        <v>45.0015245924309</v>
      </c>
      <c r="AE2145" s="25">
        <f t="shared" si="1592"/>
        <v>1.10428441997476</v>
      </c>
      <c r="AF2145" s="25">
        <f t="shared" si="1593"/>
        <v>0.952676187558722</v>
      </c>
      <c r="AG2145" s="25">
        <f t="shared" si="1594"/>
        <v>-0.749034170302726</v>
      </c>
      <c r="AH2145" s="25">
        <f t="shared" si="1595"/>
        <v>-0.796064956173871</v>
      </c>
      <c r="AI2145" s="24">
        <v>33.189834</v>
      </c>
      <c r="AJ2145" s="24">
        <v>6.45128</v>
      </c>
      <c r="AK2145" s="24">
        <v>36.417797</v>
      </c>
      <c r="AL2145" s="24">
        <v>6.49243521</v>
      </c>
      <c r="AM2145" s="24">
        <v>34.109738</v>
      </c>
      <c r="AN2145" s="24">
        <v>6.92103267056943</v>
      </c>
      <c r="AO2145" s="25">
        <f t="shared" si="1596"/>
        <v>1.09725758194512</v>
      </c>
      <c r="AP2145" s="25">
        <f t="shared" si="1597"/>
        <v>1.00637938672636</v>
      </c>
      <c r="AQ2145" s="25">
        <f t="shared" si="1598"/>
        <v>0.0676656912462945</v>
      </c>
      <c r="AR2145" s="25">
        <f t="shared" si="1599"/>
        <v>-0.0619268078869171</v>
      </c>
      <c r="AS2145" s="24">
        <v>31.024013</v>
      </c>
      <c r="AT2145" s="24">
        <v>6.180141</v>
      </c>
      <c r="AU2145" s="24">
        <v>32.781463</v>
      </c>
      <c r="AV2145" s="24">
        <v>6.72818637</v>
      </c>
      <c r="AW2145" s="24">
        <v>30.854926</v>
      </c>
      <c r="AX2145" s="24">
        <v>7.32778215950336</v>
      </c>
      <c r="AY2145" s="25">
        <f t="shared" si="1600"/>
        <v>1.05664805516939</v>
      </c>
      <c r="AZ2145" s="25">
        <f t="shared" si="1601"/>
        <v>1.08867845733617</v>
      </c>
      <c r="BA2145" s="25">
        <f t="shared" si="1602"/>
        <v>0.0624385551921273</v>
      </c>
      <c r="BB2145" s="25">
        <f t="shared" si="1603"/>
        <v>-0.0818250019517498</v>
      </c>
      <c r="BC2145" s="24">
        <v>32.234355</v>
      </c>
      <c r="BD2145" s="24">
        <v>5.53197</v>
      </c>
      <c r="BE2145" s="24">
        <v>33.900667</v>
      </c>
      <c r="BF2145" s="24">
        <v>6.39847589</v>
      </c>
      <c r="BG2145" s="24">
        <v>33.58936</v>
      </c>
      <c r="BH2145" s="24">
        <v>5.18619331232736</v>
      </c>
      <c r="BI2145" s="25">
        <f t="shared" si="1604"/>
        <v>1.05169366658647</v>
      </c>
      <c r="BJ2145" s="25">
        <f t="shared" si="1605"/>
        <v>1.15663604285634</v>
      </c>
      <c r="BK2145" s="25">
        <f t="shared" si="1606"/>
        <v>0.00926802416003161</v>
      </c>
      <c r="BL2145" s="25">
        <f t="shared" si="1607"/>
        <v>0.233751907163024</v>
      </c>
      <c r="BM2145" s="24">
        <v>30.334162</v>
      </c>
      <c r="BN2145" s="24">
        <v>4.640836</v>
      </c>
      <c r="BO2145" s="24">
        <v>28.492132</v>
      </c>
      <c r="BP2145" s="24">
        <v>5.14661682</v>
      </c>
      <c r="BQ2145" s="24">
        <v>30.854592</v>
      </c>
      <c r="BR2145" s="24">
        <v>3.98342265854118</v>
      </c>
      <c r="BS2145" s="25">
        <f t="shared" si="1608"/>
        <v>0.939275395179864</v>
      </c>
      <c r="BT2145" s="25">
        <f t="shared" si="1609"/>
        <v>1.10898485100529</v>
      </c>
      <c r="BU2145" s="25">
        <f t="shared" si="1610"/>
        <v>-0.0765675332864553</v>
      </c>
      <c r="BV2145" s="25">
        <f t="shared" si="1611"/>
        <v>0.292008722439915</v>
      </c>
      <c r="BW2145" s="24">
        <v>35.998282</v>
      </c>
      <c r="BX2145" s="24">
        <v>7.806718</v>
      </c>
      <c r="BY2145" s="24">
        <v>34.406683</v>
      </c>
      <c r="BZ2145" s="24">
        <v>6.4016803</v>
      </c>
      <c r="CA2145" s="24">
        <v>37.336824</v>
      </c>
      <c r="CB2145" s="24">
        <v>6.75224351242569</v>
      </c>
      <c r="CC2145" s="25">
        <f t="shared" si="1612"/>
        <v>0.955786806714832</v>
      </c>
      <c r="CD2145" s="25">
        <f t="shared" si="1613"/>
        <v>0.820021973382412</v>
      </c>
      <c r="CE2145" s="25">
        <f t="shared" si="1614"/>
        <v>-0.0784785818954499</v>
      </c>
      <c r="CF2145" s="25">
        <f t="shared" si="1615"/>
        <v>-0.0519180346177642</v>
      </c>
      <c r="CG2145" s="24">
        <v>42.204164</v>
      </c>
      <c r="CH2145" s="24">
        <v>7.987102</v>
      </c>
      <c r="CI2145" s="24">
        <v>35.180556</v>
      </c>
      <c r="CJ2145" s="24">
        <v>5.75887292</v>
      </c>
      <c r="CK2145" s="24">
        <v>43.55868</v>
      </c>
      <c r="CL2145" s="24">
        <v>8.08134968</v>
      </c>
      <c r="CM2145" s="25">
        <f t="shared" si="1616"/>
        <v>0.83358021260651</v>
      </c>
      <c r="CN2145" s="25">
        <f t="shared" si="1617"/>
        <v>0.721021582045653</v>
      </c>
      <c r="CO2145" s="25">
        <f t="shared" si="1618"/>
        <v>-0.192341090225875</v>
      </c>
      <c r="CP2145" s="25">
        <f t="shared" si="1619"/>
        <v>-0.287387237523918</v>
      </c>
      <c r="CQ2145" s="24">
        <v>41.448297</v>
      </c>
      <c r="CR2145" s="24">
        <v>8.08462</v>
      </c>
      <c r="CS2145" s="24">
        <v>30.946342</v>
      </c>
      <c r="CT2145" s="24">
        <v>5.9860393</v>
      </c>
      <c r="CU2145" s="24">
        <v>44.427025</v>
      </c>
      <c r="CV2145" s="24">
        <v>8.77694663</v>
      </c>
      <c r="CW2145" s="25">
        <f t="shared" si="1620"/>
        <v>0.746625174974016</v>
      </c>
      <c r="CX2145" s="25">
        <f t="shared" si="1621"/>
        <v>0.740423087294146</v>
      </c>
      <c r="CY2145" s="25">
        <f t="shared" si="1622"/>
        <v>-0.30343429477891</v>
      </c>
      <c r="CZ2145" s="25">
        <f t="shared" si="1623"/>
        <v>-0.317981576925688</v>
      </c>
      <c r="DA2145" s="24">
        <v>32.075783</v>
      </c>
      <c r="DB2145" s="24">
        <v>7.270522</v>
      </c>
      <c r="DC2145" s="24">
        <v>41.569802</v>
      </c>
      <c r="DD2145" s="24">
        <v>8.11561725</v>
      </c>
      <c r="DE2145" s="24">
        <v>32.312833</v>
      </c>
      <c r="DF2145" s="24">
        <v>6.4186752</v>
      </c>
      <c r="DG2145" s="25">
        <f t="shared" si="1624"/>
        <v>1.29598713147548</v>
      </c>
      <c r="DH2145" s="25">
        <f t="shared" si="1625"/>
        <v>1.11623584248834</v>
      </c>
      <c r="DI2145" s="25">
        <f t="shared" si="1626"/>
        <v>0.28647964726584</v>
      </c>
      <c r="DJ2145" s="25">
        <f t="shared" si="1627"/>
        <v>0.264375746883095</v>
      </c>
      <c r="DK2145" s="24">
        <v>29.277043</v>
      </c>
      <c r="DL2145" s="24">
        <v>6.220401</v>
      </c>
      <c r="DM2145" s="24">
        <v>28.664951</v>
      </c>
      <c r="DN2145" s="24">
        <v>6.601956</v>
      </c>
      <c r="DO2145" s="24">
        <v>29.849037</v>
      </c>
      <c r="DP2145" s="24">
        <v>6.20926912</v>
      </c>
      <c r="DQ2145" s="25">
        <f t="shared" si="1628"/>
        <v>0.97909310718299</v>
      </c>
      <c r="DR2145" s="25">
        <f t="shared" si="1629"/>
        <v>1.06133929307773</v>
      </c>
      <c r="DS2145" s="25">
        <f t="shared" si="1630"/>
        <v>-0.0396691524755053</v>
      </c>
      <c r="DT2145" s="25">
        <f t="shared" si="1631"/>
        <v>0.0632420454663753</v>
      </c>
    </row>
    <row r="2146" spans="2:124">
      <c r="B2146" s="23">
        <v>1095</v>
      </c>
      <c r="C2146" s="23" t="s">
        <v>122</v>
      </c>
      <c r="D2146" s="23" t="s">
        <v>41</v>
      </c>
      <c r="E2146" s="24">
        <v>72.821941</v>
      </c>
      <c r="F2146" s="24">
        <v>13.399076</v>
      </c>
      <c r="G2146" s="24">
        <v>83.607074</v>
      </c>
      <c r="H2146" s="24">
        <v>15.33729715</v>
      </c>
      <c r="I2146" s="24">
        <v>74.329813758375</v>
      </c>
      <c r="J2146" s="24">
        <v>13.5191753137413</v>
      </c>
      <c r="K2146" s="25">
        <f t="shared" si="1584"/>
        <v>1.14810279500789</v>
      </c>
      <c r="L2146" s="25">
        <f t="shared" si="1585"/>
        <v>1.14465334400671</v>
      </c>
      <c r="M2146" s="25">
        <f t="shared" si="1586"/>
        <v>0.124812101262392</v>
      </c>
      <c r="N2146" s="25">
        <f t="shared" si="1587"/>
        <v>0.134484670408165</v>
      </c>
      <c r="O2146" s="24">
        <v>13.120631</v>
      </c>
      <c r="P2146" s="24">
        <v>2.795515</v>
      </c>
      <c r="Q2146" s="24">
        <v>12.565872</v>
      </c>
      <c r="R2146" s="24">
        <v>2.59732144</v>
      </c>
      <c r="S2146" s="24">
        <v>6.013637</v>
      </c>
      <c r="T2146" s="24">
        <v>1.22841543510731</v>
      </c>
      <c r="U2146" s="25">
        <f t="shared" si="1588"/>
        <v>0.957718573138746</v>
      </c>
      <c r="V2146" s="25">
        <f t="shared" si="1589"/>
        <v>0.929103023950864</v>
      </c>
      <c r="W2146" s="25">
        <f t="shared" si="1590"/>
        <v>1.08956277207953</v>
      </c>
      <c r="X2146" s="25">
        <f t="shared" si="1591"/>
        <v>1.11436731074053</v>
      </c>
      <c r="Y2146" s="24">
        <v>6.590226</v>
      </c>
      <c r="Z2146" s="24">
        <v>1.26252</v>
      </c>
      <c r="AA2146" s="24">
        <v>9.105974</v>
      </c>
      <c r="AB2146" s="24">
        <v>1.69520283</v>
      </c>
      <c r="AC2146" s="24">
        <v>13.80153</v>
      </c>
      <c r="AD2146" s="24">
        <v>3.03763514516312</v>
      </c>
      <c r="AE2146" s="25">
        <f t="shared" si="1592"/>
        <v>1.38173926053522</v>
      </c>
      <c r="AF2146" s="25">
        <f t="shared" si="1593"/>
        <v>1.34271364414029</v>
      </c>
      <c r="AG2146" s="25">
        <f t="shared" si="1594"/>
        <v>-0.340219961120253</v>
      </c>
      <c r="AH2146" s="25">
        <f t="shared" si="1595"/>
        <v>-0.441933362965167</v>
      </c>
      <c r="AI2146" s="24">
        <v>5.79103</v>
      </c>
      <c r="AJ2146" s="24">
        <v>1.021865</v>
      </c>
      <c r="AK2146" s="24">
        <v>7.494752</v>
      </c>
      <c r="AL2146" s="24">
        <v>1.27972802</v>
      </c>
      <c r="AM2146" s="24">
        <v>5.943242758375</v>
      </c>
      <c r="AN2146" s="24">
        <v>1.2261592507922</v>
      </c>
      <c r="AO2146" s="25">
        <f t="shared" si="1596"/>
        <v>1.29420016819115</v>
      </c>
      <c r="AP2146" s="25">
        <f t="shared" si="1597"/>
        <v>1.25234548594971</v>
      </c>
      <c r="AQ2146" s="25">
        <f t="shared" si="1598"/>
        <v>0.261054327528296</v>
      </c>
      <c r="AR2146" s="25">
        <f t="shared" si="1599"/>
        <v>0.0436882641249009</v>
      </c>
      <c r="AS2146" s="24">
        <v>5.741544</v>
      </c>
      <c r="AT2146" s="24">
        <v>1.038189</v>
      </c>
      <c r="AU2146" s="24">
        <v>6.983625</v>
      </c>
      <c r="AV2146" s="24">
        <v>1.0955531</v>
      </c>
      <c r="AW2146" s="24">
        <v>5.710251</v>
      </c>
      <c r="AX2146" s="24">
        <v>0.917037597245914</v>
      </c>
      <c r="AY2146" s="25">
        <f t="shared" si="1600"/>
        <v>1.21633222701071</v>
      </c>
      <c r="AZ2146" s="25">
        <f t="shared" si="1601"/>
        <v>1.0552540048103</v>
      </c>
      <c r="BA2146" s="25">
        <f t="shared" si="1602"/>
        <v>0.222997903244533</v>
      </c>
      <c r="BB2146" s="25">
        <f t="shared" si="1603"/>
        <v>0.194665413163224</v>
      </c>
      <c r="BC2146" s="24">
        <v>5.251783</v>
      </c>
      <c r="BD2146" s="24">
        <v>0.982448</v>
      </c>
      <c r="BE2146" s="24">
        <v>6.759784</v>
      </c>
      <c r="BF2146" s="24">
        <v>1.1543425</v>
      </c>
      <c r="BG2146" s="24">
        <v>5.472547</v>
      </c>
      <c r="BH2146" s="24">
        <v>0.923162522319369</v>
      </c>
      <c r="BI2146" s="25">
        <f t="shared" si="1604"/>
        <v>1.28714076724038</v>
      </c>
      <c r="BJ2146" s="25">
        <f t="shared" si="1605"/>
        <v>1.17496549435695</v>
      </c>
      <c r="BK2146" s="25">
        <f t="shared" si="1606"/>
        <v>0.23521716670501</v>
      </c>
      <c r="BL2146" s="25">
        <f t="shared" si="1607"/>
        <v>0.250421753582252</v>
      </c>
      <c r="BM2146" s="24">
        <v>5.975558</v>
      </c>
      <c r="BN2146" s="24">
        <v>1.196755</v>
      </c>
      <c r="BO2146" s="24">
        <v>5.984385</v>
      </c>
      <c r="BP2146" s="24">
        <v>0.89977864</v>
      </c>
      <c r="BQ2146" s="24">
        <v>6.078078</v>
      </c>
      <c r="BR2146" s="24">
        <v>0.945696657169939</v>
      </c>
      <c r="BS2146" s="25">
        <f t="shared" si="1608"/>
        <v>1.0014771842228</v>
      </c>
      <c r="BT2146" s="25">
        <f t="shared" si="1609"/>
        <v>0.751848657411082</v>
      </c>
      <c r="BU2146" s="25">
        <f t="shared" si="1610"/>
        <v>-0.0154149058304286</v>
      </c>
      <c r="BV2146" s="25">
        <f t="shared" si="1611"/>
        <v>-0.048554699672252</v>
      </c>
      <c r="BW2146" s="24">
        <v>5.993414</v>
      </c>
      <c r="BX2146" s="24">
        <v>1.2418</v>
      </c>
      <c r="BY2146" s="24">
        <v>6.715809</v>
      </c>
      <c r="BZ2146" s="24">
        <v>1.09267636</v>
      </c>
      <c r="CA2146" s="24">
        <v>6.21627</v>
      </c>
      <c r="CB2146" s="24">
        <v>1.1217558359434</v>
      </c>
      <c r="CC2146" s="25">
        <f t="shared" si="1612"/>
        <v>1.12053147004362</v>
      </c>
      <c r="CD2146" s="25">
        <f t="shared" si="1613"/>
        <v>0.879913319375101</v>
      </c>
      <c r="CE2146" s="25">
        <f t="shared" si="1614"/>
        <v>0.0803599264510712</v>
      </c>
      <c r="CF2146" s="25">
        <f t="shared" si="1615"/>
        <v>-0.0259231777643875</v>
      </c>
      <c r="CG2146" s="24">
        <v>6.188044</v>
      </c>
      <c r="CH2146" s="24">
        <v>1.047646</v>
      </c>
      <c r="CI2146" s="24">
        <v>6.915916</v>
      </c>
      <c r="CJ2146" s="24">
        <v>1.14256872</v>
      </c>
      <c r="CK2146" s="24">
        <v>6.420368</v>
      </c>
      <c r="CL2146" s="24">
        <v>1.10014155</v>
      </c>
      <c r="CM2146" s="25">
        <f t="shared" si="1616"/>
        <v>1.1176255372457</v>
      </c>
      <c r="CN2146" s="25">
        <f t="shared" si="1617"/>
        <v>1.09060571987103</v>
      </c>
      <c r="CO2146" s="25">
        <f t="shared" si="1618"/>
        <v>0.0771837377545961</v>
      </c>
      <c r="CP2146" s="25">
        <f t="shared" si="1619"/>
        <v>0.0385651919064416</v>
      </c>
      <c r="CQ2146" s="24">
        <v>5.329587</v>
      </c>
      <c r="CR2146" s="24">
        <v>0.876058</v>
      </c>
      <c r="CS2146" s="24">
        <v>6.325967</v>
      </c>
      <c r="CT2146" s="24">
        <v>1.02443839</v>
      </c>
      <c r="CU2146" s="24">
        <v>5.701107</v>
      </c>
      <c r="CV2146" s="24">
        <v>0.9220347</v>
      </c>
      <c r="CW2146" s="25">
        <f t="shared" si="1620"/>
        <v>1.18695257249764</v>
      </c>
      <c r="CX2146" s="25">
        <f t="shared" si="1621"/>
        <v>1.16937279266898</v>
      </c>
      <c r="CY2146" s="25">
        <f t="shared" si="1622"/>
        <v>0.109603275293728</v>
      </c>
      <c r="CZ2146" s="25">
        <f t="shared" si="1623"/>
        <v>0.111062728984061</v>
      </c>
      <c r="DA2146" s="24">
        <v>6.913351</v>
      </c>
      <c r="DB2146" s="24">
        <v>1.043499</v>
      </c>
      <c r="DC2146" s="24">
        <v>8.116003</v>
      </c>
      <c r="DD2146" s="24">
        <v>1.41689615</v>
      </c>
      <c r="DE2146" s="24">
        <v>6.930217</v>
      </c>
      <c r="DF2146" s="24">
        <v>1.09345854</v>
      </c>
      <c r="DG2146" s="25">
        <f t="shared" si="1624"/>
        <v>1.17396078978197</v>
      </c>
      <c r="DH2146" s="25">
        <f t="shared" si="1625"/>
        <v>1.35783182350917</v>
      </c>
      <c r="DI2146" s="25">
        <f t="shared" si="1626"/>
        <v>0.171103733115428</v>
      </c>
      <c r="DJ2146" s="25">
        <f t="shared" si="1627"/>
        <v>0.295793208583839</v>
      </c>
      <c r="DK2146" s="24">
        <v>5.926773</v>
      </c>
      <c r="DL2146" s="24">
        <v>0.892781</v>
      </c>
      <c r="DM2146" s="24">
        <v>6.638987</v>
      </c>
      <c r="DN2146" s="24">
        <v>1.938791</v>
      </c>
      <c r="DO2146" s="24">
        <v>6.042566</v>
      </c>
      <c r="DP2146" s="24">
        <v>1.00367808</v>
      </c>
      <c r="DQ2146" s="25">
        <f t="shared" si="1628"/>
        <v>1.12016893510178</v>
      </c>
      <c r="DR2146" s="25">
        <f t="shared" si="1629"/>
        <v>2.17163111670163</v>
      </c>
      <c r="DS2146" s="25">
        <f t="shared" si="1630"/>
        <v>0.0987032661289923</v>
      </c>
      <c r="DT2146" s="25">
        <f t="shared" si="1631"/>
        <v>0.931686103974693</v>
      </c>
    </row>
    <row r="2147" spans="2:124">
      <c r="B2147" s="23">
        <v>1095</v>
      </c>
      <c r="C2147" s="23" t="s">
        <v>122</v>
      </c>
      <c r="D2147" s="23" t="s">
        <v>42</v>
      </c>
      <c r="E2147" s="24">
        <v>369.947717</v>
      </c>
      <c r="F2147" s="24">
        <v>55.28742</v>
      </c>
      <c r="G2147" s="24">
        <v>390.202347</v>
      </c>
      <c r="H2147" s="24">
        <v>61.50609123</v>
      </c>
      <c r="I2147" s="24">
        <v>383.465525105625</v>
      </c>
      <c r="J2147" s="24">
        <v>56.1784944970545</v>
      </c>
      <c r="K2147" s="25">
        <f t="shared" si="1584"/>
        <v>1.05474997971132</v>
      </c>
      <c r="L2147" s="25">
        <f t="shared" si="1585"/>
        <v>1.1124789550679</v>
      </c>
      <c r="M2147" s="25">
        <f t="shared" si="1586"/>
        <v>0.0175682596043526</v>
      </c>
      <c r="N2147" s="25">
        <f t="shared" si="1587"/>
        <v>0.0948333838534038</v>
      </c>
      <c r="O2147" s="24">
        <v>66.58086</v>
      </c>
      <c r="P2147" s="24">
        <v>11.005095</v>
      </c>
      <c r="Q2147" s="24">
        <v>67.481921</v>
      </c>
      <c r="R2147" s="24">
        <v>11.82042444</v>
      </c>
      <c r="S2147" s="24">
        <v>39.749476864</v>
      </c>
      <c r="T2147" s="24">
        <v>5.51670156888577</v>
      </c>
      <c r="U2147" s="25">
        <f t="shared" si="1588"/>
        <v>1.01353333375387</v>
      </c>
      <c r="V2147" s="25">
        <f t="shared" si="1589"/>
        <v>1.07408654264229</v>
      </c>
      <c r="W2147" s="25">
        <f t="shared" si="1590"/>
        <v>0.69768073252598</v>
      </c>
      <c r="X2147" s="25">
        <f t="shared" si="1591"/>
        <v>1.14266156912806</v>
      </c>
      <c r="Y2147" s="24">
        <v>29.64718</v>
      </c>
      <c r="Z2147" s="24">
        <v>4.982144</v>
      </c>
      <c r="AA2147" s="24">
        <v>34.107986</v>
      </c>
      <c r="AB2147" s="24">
        <v>5.80700828</v>
      </c>
      <c r="AC2147" s="24">
        <v>62.658589</v>
      </c>
      <c r="AD2147" s="24">
        <v>11.6098285856682</v>
      </c>
      <c r="AE2147" s="25">
        <f t="shared" si="1592"/>
        <v>1.15046307945646</v>
      </c>
      <c r="AF2147" s="25">
        <f t="shared" si="1593"/>
        <v>1.16556411858027</v>
      </c>
      <c r="AG2147" s="25">
        <f t="shared" si="1594"/>
        <v>-0.455653461969915</v>
      </c>
      <c r="AH2147" s="25">
        <f t="shared" si="1595"/>
        <v>-0.499819636685378</v>
      </c>
      <c r="AI2147" s="24">
        <v>28.096645</v>
      </c>
      <c r="AJ2147" s="24">
        <v>4.092115</v>
      </c>
      <c r="AK2147" s="24">
        <v>35.052747</v>
      </c>
      <c r="AL2147" s="24">
        <v>5.22478483</v>
      </c>
      <c r="AM2147" s="24">
        <v>28.886678241625</v>
      </c>
      <c r="AN2147" s="24">
        <v>4.16087623429496</v>
      </c>
      <c r="AO2147" s="25">
        <f t="shared" si="1596"/>
        <v>1.24757767341973</v>
      </c>
      <c r="AP2147" s="25">
        <f t="shared" si="1597"/>
        <v>1.27679325483277</v>
      </c>
      <c r="AQ2147" s="25">
        <f t="shared" si="1598"/>
        <v>0.213457175892583</v>
      </c>
      <c r="AR2147" s="25">
        <f t="shared" si="1599"/>
        <v>0.255693401052414</v>
      </c>
      <c r="AS2147" s="24">
        <v>28.008342</v>
      </c>
      <c r="AT2147" s="24">
        <v>3.900903</v>
      </c>
      <c r="AU2147" s="24">
        <v>30.021493</v>
      </c>
      <c r="AV2147" s="24">
        <v>5.12574644</v>
      </c>
      <c r="AW2147" s="24">
        <v>27.855691</v>
      </c>
      <c r="AX2147" s="24">
        <v>4.37371901465562</v>
      </c>
      <c r="AY2147" s="25">
        <f t="shared" si="1600"/>
        <v>1.07187683583698</v>
      </c>
      <c r="AZ2147" s="25">
        <f t="shared" si="1601"/>
        <v>1.31398971981616</v>
      </c>
      <c r="BA2147" s="25">
        <f t="shared" si="1602"/>
        <v>0.0777507906732595</v>
      </c>
      <c r="BB2147" s="25">
        <f t="shared" si="1603"/>
        <v>0.171942327073243</v>
      </c>
      <c r="BC2147" s="24">
        <v>29.817046</v>
      </c>
      <c r="BD2147" s="24">
        <v>4.050689</v>
      </c>
      <c r="BE2147" s="24">
        <v>31.282463</v>
      </c>
      <c r="BF2147" s="24">
        <v>4.89020103</v>
      </c>
      <c r="BG2147" s="24">
        <v>31.070352</v>
      </c>
      <c r="BH2147" s="24">
        <v>3.42223576101791</v>
      </c>
      <c r="BI2147" s="25">
        <f t="shared" si="1604"/>
        <v>1.04914695439649</v>
      </c>
      <c r="BJ2147" s="25">
        <f t="shared" si="1605"/>
        <v>1.20725166261838</v>
      </c>
      <c r="BK2147" s="25">
        <f t="shared" si="1606"/>
        <v>0.00682679745630176</v>
      </c>
      <c r="BL2147" s="25">
        <f t="shared" si="1607"/>
        <v>0.428949193303228</v>
      </c>
      <c r="BM2147" s="24">
        <v>29.355566</v>
      </c>
      <c r="BN2147" s="24">
        <v>4.275776</v>
      </c>
      <c r="BO2147" s="24">
        <v>31.128289</v>
      </c>
      <c r="BP2147" s="24">
        <v>4.43567386</v>
      </c>
      <c r="BQ2147" s="24">
        <v>29.859207</v>
      </c>
      <c r="BR2147" s="24">
        <v>3.1204760582102</v>
      </c>
      <c r="BS2147" s="25">
        <f t="shared" si="1608"/>
        <v>1.06038796867347</v>
      </c>
      <c r="BT2147" s="25">
        <f t="shared" si="1609"/>
        <v>1.03739622000778</v>
      </c>
      <c r="BU2147" s="25">
        <f t="shared" si="1610"/>
        <v>0.0425022004100778</v>
      </c>
      <c r="BV2147" s="25">
        <f t="shared" si="1611"/>
        <v>0.421473447402174</v>
      </c>
      <c r="BW2147" s="24">
        <v>34.209773</v>
      </c>
      <c r="BX2147" s="24">
        <v>4.83654</v>
      </c>
      <c r="BY2147" s="24">
        <v>33.751568</v>
      </c>
      <c r="BZ2147" s="24">
        <v>4.78702808</v>
      </c>
      <c r="CA2147" s="24">
        <v>35.481812</v>
      </c>
      <c r="CB2147" s="24">
        <v>4.60340297432184</v>
      </c>
      <c r="CC2147" s="25">
        <f t="shared" si="1612"/>
        <v>0.986606020449186</v>
      </c>
      <c r="CD2147" s="25">
        <f t="shared" si="1613"/>
        <v>0.989762946238427</v>
      </c>
      <c r="CE2147" s="25">
        <f t="shared" si="1614"/>
        <v>-0.048764251386034</v>
      </c>
      <c r="CF2147" s="25">
        <f t="shared" si="1615"/>
        <v>0.0398889922742883</v>
      </c>
      <c r="CG2147" s="24">
        <v>38.521645</v>
      </c>
      <c r="CH2147" s="24">
        <v>5.501654</v>
      </c>
      <c r="CI2147" s="24">
        <v>35.453369</v>
      </c>
      <c r="CJ2147" s="24">
        <v>4.9899394</v>
      </c>
      <c r="CK2147" s="24">
        <v>39.498291</v>
      </c>
      <c r="CL2147" s="24">
        <v>5.4214264</v>
      </c>
      <c r="CM2147" s="25">
        <f t="shared" si="1616"/>
        <v>0.920349299724869</v>
      </c>
      <c r="CN2147" s="25">
        <f t="shared" si="1617"/>
        <v>0.906988952776747</v>
      </c>
      <c r="CO2147" s="25">
        <f t="shared" si="1618"/>
        <v>-0.102407519353179</v>
      </c>
      <c r="CP2147" s="25">
        <f t="shared" si="1619"/>
        <v>-0.0795892018380992</v>
      </c>
      <c r="CQ2147" s="24">
        <v>27.297646</v>
      </c>
      <c r="CR2147" s="24">
        <v>3.970947</v>
      </c>
      <c r="CS2147" s="24">
        <v>29.666028</v>
      </c>
      <c r="CT2147" s="24">
        <v>4.30717785</v>
      </c>
      <c r="CU2147" s="24">
        <v>29.177821</v>
      </c>
      <c r="CV2147" s="24">
        <v>4.52257234</v>
      </c>
      <c r="CW2147" s="25">
        <f t="shared" si="1620"/>
        <v>1.08676140059843</v>
      </c>
      <c r="CX2147" s="25">
        <f t="shared" si="1621"/>
        <v>1.08467271157233</v>
      </c>
      <c r="CY2147" s="25">
        <f t="shared" si="1622"/>
        <v>0.0167321267753339</v>
      </c>
      <c r="CZ2147" s="25">
        <f t="shared" si="1623"/>
        <v>-0.0476265438796717</v>
      </c>
      <c r="DA2147" s="24">
        <v>29.708266</v>
      </c>
      <c r="DB2147" s="24">
        <v>4.280468</v>
      </c>
      <c r="DC2147" s="24">
        <v>31.934186</v>
      </c>
      <c r="DD2147" s="24">
        <v>5.12436002</v>
      </c>
      <c r="DE2147" s="24">
        <v>29.962046</v>
      </c>
      <c r="DF2147" s="24">
        <v>4.86994176</v>
      </c>
      <c r="DG2147" s="25">
        <f t="shared" si="1624"/>
        <v>1.07492594821926</v>
      </c>
      <c r="DH2147" s="25">
        <f t="shared" si="1625"/>
        <v>1.1971494752443</v>
      </c>
      <c r="DI2147" s="25">
        <f t="shared" si="1626"/>
        <v>0.0658212726861176</v>
      </c>
      <c r="DJ2147" s="25">
        <f t="shared" si="1627"/>
        <v>0.0522425672704555</v>
      </c>
      <c r="DK2147" s="24">
        <v>28.704748</v>
      </c>
      <c r="DL2147" s="24">
        <v>4.391089</v>
      </c>
      <c r="DM2147" s="24">
        <v>30.322297</v>
      </c>
      <c r="DN2147" s="24">
        <v>4.993747</v>
      </c>
      <c r="DO2147" s="24">
        <v>29.265561</v>
      </c>
      <c r="DP2147" s="24">
        <v>4.5573138</v>
      </c>
      <c r="DQ2147" s="25">
        <f t="shared" si="1628"/>
        <v>1.05635126983174</v>
      </c>
      <c r="DR2147" s="25">
        <f t="shared" si="1629"/>
        <v>1.13724568096889</v>
      </c>
      <c r="DS2147" s="25">
        <f t="shared" si="1630"/>
        <v>0.0361085167648075</v>
      </c>
      <c r="DT2147" s="25">
        <f t="shared" si="1631"/>
        <v>0.0957654484973143</v>
      </c>
    </row>
    <row r="2148" spans="2:124">
      <c r="B2148" s="23">
        <v>1095</v>
      </c>
      <c r="C2148" s="23" t="s">
        <v>122</v>
      </c>
      <c r="D2148" s="23" t="s">
        <v>43</v>
      </c>
      <c r="E2148" s="24">
        <v>190.913923</v>
      </c>
      <c r="F2148" s="24">
        <v>33.67217</v>
      </c>
      <c r="G2148" s="24">
        <v>215.515952</v>
      </c>
      <c r="H2148" s="24">
        <v>37.42548663</v>
      </c>
      <c r="I2148" s="24">
        <v>195.333435</v>
      </c>
      <c r="J2148" s="24">
        <v>33.8567448804334</v>
      </c>
      <c r="K2148" s="25">
        <f t="shared" si="1584"/>
        <v>1.12886450926892</v>
      </c>
      <c r="L2148" s="25">
        <f t="shared" si="1585"/>
        <v>1.11146643147739</v>
      </c>
      <c r="M2148" s="25">
        <f t="shared" si="1586"/>
        <v>0.103323412092763</v>
      </c>
      <c r="N2148" s="25">
        <f t="shared" si="1587"/>
        <v>0.105407113476791</v>
      </c>
      <c r="O2148" s="24">
        <v>33.059454</v>
      </c>
      <c r="P2148" s="24">
        <v>6.134464</v>
      </c>
      <c r="Q2148" s="24">
        <v>29.467832</v>
      </c>
      <c r="R2148" s="24">
        <v>5.65542399</v>
      </c>
      <c r="S2148" s="24">
        <v>14.463462</v>
      </c>
      <c r="T2148" s="24">
        <v>2.62586546338665</v>
      </c>
      <c r="U2148" s="25">
        <f t="shared" si="1588"/>
        <v>0.891358701810381</v>
      </c>
      <c r="V2148" s="25">
        <f t="shared" si="1589"/>
        <v>0.92191004625669</v>
      </c>
      <c r="W2148" s="25">
        <f t="shared" si="1590"/>
        <v>1.0373982384024</v>
      </c>
      <c r="X2148" s="25">
        <f t="shared" si="1591"/>
        <v>1.15373714642107</v>
      </c>
      <c r="Y2148" s="24">
        <v>16.473584</v>
      </c>
      <c r="Z2148" s="24">
        <v>3.653494</v>
      </c>
      <c r="AA2148" s="24">
        <v>20.207584</v>
      </c>
      <c r="AB2148" s="24">
        <v>4.26457059</v>
      </c>
      <c r="AC2148" s="24">
        <v>35.498394</v>
      </c>
      <c r="AD2148" s="24">
        <v>7.43176330428636</v>
      </c>
      <c r="AE2148" s="25">
        <f t="shared" si="1592"/>
        <v>1.22666591556519</v>
      </c>
      <c r="AF2148" s="25">
        <f t="shared" si="1593"/>
        <v>1.16725813426818</v>
      </c>
      <c r="AG2148" s="25">
        <f t="shared" si="1594"/>
        <v>-0.430746528983818</v>
      </c>
      <c r="AH2148" s="25">
        <f t="shared" si="1595"/>
        <v>-0.426169750651187</v>
      </c>
      <c r="AI2148" s="24">
        <v>13.831425</v>
      </c>
      <c r="AJ2148" s="24">
        <v>2.210939</v>
      </c>
      <c r="AK2148" s="24">
        <v>14.877785</v>
      </c>
      <c r="AL2148" s="24">
        <v>2.56212449</v>
      </c>
      <c r="AM2148" s="24">
        <v>14.214783</v>
      </c>
      <c r="AN2148" s="24">
        <v>2.38147245463941</v>
      </c>
      <c r="AO2148" s="25">
        <f t="shared" si="1596"/>
        <v>1.07565091810858</v>
      </c>
      <c r="AP2148" s="25">
        <f t="shared" si="1597"/>
        <v>1.15883997251846</v>
      </c>
      <c r="AQ2148" s="25">
        <f t="shared" si="1598"/>
        <v>0.0466417250266852</v>
      </c>
      <c r="AR2148" s="25">
        <f t="shared" si="1599"/>
        <v>0.075857285272671</v>
      </c>
      <c r="AS2148" s="24">
        <v>13.575441</v>
      </c>
      <c r="AT2148" s="24">
        <v>2.290301</v>
      </c>
      <c r="AU2148" s="24">
        <v>15.606427</v>
      </c>
      <c r="AV2148" s="24">
        <v>2.52782158</v>
      </c>
      <c r="AW2148" s="24">
        <v>13.501452</v>
      </c>
      <c r="AX2148" s="24">
        <v>2.24522644679601</v>
      </c>
      <c r="AY2148" s="25">
        <f t="shared" si="1600"/>
        <v>1.14960736818789</v>
      </c>
      <c r="AZ2148" s="25">
        <f t="shared" si="1601"/>
        <v>1.10370714591663</v>
      </c>
      <c r="BA2148" s="25">
        <f t="shared" si="1602"/>
        <v>0.155907305377229</v>
      </c>
      <c r="BB2148" s="25">
        <f t="shared" si="1603"/>
        <v>0.125864869268425</v>
      </c>
      <c r="BC2148" s="24">
        <v>14.496835</v>
      </c>
      <c r="BD2148" s="24">
        <v>2.56292</v>
      </c>
      <c r="BE2148" s="24">
        <v>19.199938</v>
      </c>
      <c r="BF2148" s="24">
        <v>3.13617343</v>
      </c>
      <c r="BG2148" s="24">
        <v>15.106224</v>
      </c>
      <c r="BH2148" s="24">
        <v>2.40322484785679</v>
      </c>
      <c r="BI2148" s="25">
        <f t="shared" si="1604"/>
        <v>1.32442274468875</v>
      </c>
      <c r="BJ2148" s="25">
        <f t="shared" si="1605"/>
        <v>1.2236719952242</v>
      </c>
      <c r="BK2148" s="25">
        <f t="shared" si="1606"/>
        <v>0.27099518714935</v>
      </c>
      <c r="BL2148" s="25">
        <f t="shared" si="1607"/>
        <v>0.304985437711689</v>
      </c>
      <c r="BM2148" s="24">
        <v>16.192283</v>
      </c>
      <c r="BN2148" s="24">
        <v>3.25234</v>
      </c>
      <c r="BO2148" s="24">
        <v>17.618005</v>
      </c>
      <c r="BP2148" s="24">
        <v>2.78843119</v>
      </c>
      <c r="BQ2148" s="24">
        <v>16.470087</v>
      </c>
      <c r="BR2148" s="24">
        <v>2.69668173430875</v>
      </c>
      <c r="BS2148" s="25">
        <f t="shared" si="1608"/>
        <v>1.08804947393768</v>
      </c>
      <c r="BT2148" s="25">
        <f t="shared" si="1609"/>
        <v>0.857361527392585</v>
      </c>
      <c r="BU2148" s="25">
        <f t="shared" si="1610"/>
        <v>0.0696971424619676</v>
      </c>
      <c r="BV2148" s="25">
        <f t="shared" si="1611"/>
        <v>0.0340230938356425</v>
      </c>
      <c r="BW2148" s="24">
        <v>19.519466</v>
      </c>
      <c r="BX2148" s="24">
        <v>3.325419</v>
      </c>
      <c r="BY2148" s="24">
        <v>23.705268</v>
      </c>
      <c r="BZ2148" s="24">
        <v>4.00533183</v>
      </c>
      <c r="CA2148" s="24">
        <v>20.245268</v>
      </c>
      <c r="CB2148" s="24">
        <v>3.30900145915945</v>
      </c>
      <c r="CC2148" s="25">
        <f t="shared" si="1612"/>
        <v>1.21444244427588</v>
      </c>
      <c r="CD2148" s="25">
        <f t="shared" si="1613"/>
        <v>1.20445929670817</v>
      </c>
      <c r="CE2148" s="25">
        <f t="shared" si="1614"/>
        <v>0.170904134240159</v>
      </c>
      <c r="CF2148" s="25">
        <f t="shared" si="1615"/>
        <v>0.210435196065895</v>
      </c>
      <c r="CG2148" s="24">
        <v>21.603925</v>
      </c>
      <c r="CH2148" s="24">
        <v>3.545702</v>
      </c>
      <c r="CI2148" s="24">
        <v>23.8006</v>
      </c>
      <c r="CJ2148" s="24">
        <v>3.97923672</v>
      </c>
      <c r="CK2148" s="24">
        <v>22.241153</v>
      </c>
      <c r="CL2148" s="24">
        <v>3.63273617</v>
      </c>
      <c r="CM2148" s="25">
        <f t="shared" si="1616"/>
        <v>1.10167944019432</v>
      </c>
      <c r="CN2148" s="25">
        <f t="shared" si="1617"/>
        <v>1.12227048973659</v>
      </c>
      <c r="CO2148" s="25">
        <f t="shared" si="1618"/>
        <v>0.0701153847554575</v>
      </c>
      <c r="CP2148" s="25">
        <f t="shared" si="1619"/>
        <v>0.0953828006728053</v>
      </c>
      <c r="CQ2148" s="24">
        <v>15.227299</v>
      </c>
      <c r="CR2148" s="24">
        <v>2.515796</v>
      </c>
      <c r="CS2148" s="24">
        <v>17.378042</v>
      </c>
      <c r="CT2148" s="24">
        <v>2.91860033</v>
      </c>
      <c r="CU2148" s="24">
        <v>16.302488</v>
      </c>
      <c r="CV2148" s="24">
        <v>2.74311872</v>
      </c>
      <c r="CW2148" s="25">
        <f t="shared" si="1620"/>
        <v>1.14124258018444</v>
      </c>
      <c r="CX2148" s="25">
        <f t="shared" si="1621"/>
        <v>1.16011009239223</v>
      </c>
      <c r="CY2148" s="25">
        <f t="shared" si="1622"/>
        <v>0.0659748377057539</v>
      </c>
      <c r="CZ2148" s="25">
        <f t="shared" si="1623"/>
        <v>0.0639715695571498</v>
      </c>
      <c r="DA2148" s="24">
        <v>14.020629</v>
      </c>
      <c r="DB2148" s="24">
        <v>2.253112</v>
      </c>
      <c r="DC2148" s="24">
        <v>18.150377</v>
      </c>
      <c r="DD2148" s="24">
        <v>3.21117448</v>
      </c>
      <c r="DE2148" s="24">
        <v>14.124246</v>
      </c>
      <c r="DF2148" s="24">
        <v>2.45320797</v>
      </c>
      <c r="DG2148" s="25">
        <f t="shared" si="1624"/>
        <v>1.29454798354624</v>
      </c>
      <c r="DH2148" s="25">
        <f t="shared" si="1625"/>
        <v>1.42521742372328</v>
      </c>
      <c r="DI2148" s="25">
        <f t="shared" si="1626"/>
        <v>0.285051039184676</v>
      </c>
      <c r="DJ2148" s="25">
        <f t="shared" si="1627"/>
        <v>0.308969528580164</v>
      </c>
      <c r="DK2148" s="24">
        <v>12.913582</v>
      </c>
      <c r="DL2148" s="24">
        <v>1.927683</v>
      </c>
      <c r="DM2148" s="24">
        <v>15.504094</v>
      </c>
      <c r="DN2148" s="24">
        <v>2.376598</v>
      </c>
      <c r="DO2148" s="24">
        <v>13.165878</v>
      </c>
      <c r="DP2148" s="24">
        <v>1.93444631</v>
      </c>
      <c r="DQ2148" s="25">
        <f t="shared" si="1628"/>
        <v>1.20060367448784</v>
      </c>
      <c r="DR2148" s="25">
        <f t="shared" si="1629"/>
        <v>1.2328780198819</v>
      </c>
      <c r="DS2148" s="25">
        <f t="shared" si="1630"/>
        <v>0.177596663131771</v>
      </c>
      <c r="DT2148" s="25">
        <f t="shared" si="1631"/>
        <v>0.228567568773723</v>
      </c>
    </row>
    <row r="2149" spans="2:124">
      <c r="B2149" s="20">
        <v>1095</v>
      </c>
      <c r="C2149" s="20" t="s">
        <v>122</v>
      </c>
      <c r="D2149" s="20" t="s">
        <v>44</v>
      </c>
      <c r="E2149" s="21">
        <v>240.30612</v>
      </c>
      <c r="F2149" s="21">
        <v>60.532947</v>
      </c>
      <c r="G2149" s="21">
        <v>233.219161</v>
      </c>
      <c r="H2149" s="21">
        <v>60.76826819</v>
      </c>
      <c r="I2149" s="21">
        <v>245.760814</v>
      </c>
      <c r="J2149" s="21">
        <v>59.3876681969424</v>
      </c>
      <c r="K2149" s="22">
        <f t="shared" si="1584"/>
        <v>0.970508620421319</v>
      </c>
      <c r="L2149" s="22">
        <f t="shared" si="1585"/>
        <v>1.00388748940308</v>
      </c>
      <c r="M2149" s="22">
        <f t="shared" si="1586"/>
        <v>-0.051031947672504</v>
      </c>
      <c r="N2149" s="22">
        <f t="shared" si="1587"/>
        <v>0.0232472503968203</v>
      </c>
      <c r="O2149" s="21">
        <v>48.590086</v>
      </c>
      <c r="P2149" s="21">
        <v>12.840253</v>
      </c>
      <c r="Q2149" s="21">
        <v>43.446726</v>
      </c>
      <c r="R2149" s="21">
        <v>11.52525932</v>
      </c>
      <c r="S2149" s="21">
        <v>22.835377</v>
      </c>
      <c r="T2149" s="21">
        <v>5.85120093678838</v>
      </c>
      <c r="U2149" s="22">
        <f t="shared" si="1588"/>
        <v>0.894147954379006</v>
      </c>
      <c r="V2149" s="22">
        <f t="shared" si="1589"/>
        <v>0.897588179921377</v>
      </c>
      <c r="W2149" s="22">
        <f t="shared" si="1590"/>
        <v>0.902606030984292</v>
      </c>
      <c r="X2149" s="22">
        <f t="shared" si="1591"/>
        <v>0.969725436625666</v>
      </c>
      <c r="Y2149" s="21">
        <v>23.8529</v>
      </c>
      <c r="Z2149" s="21">
        <v>6.43408</v>
      </c>
      <c r="AA2149" s="21">
        <v>23.591451</v>
      </c>
      <c r="AB2149" s="21">
        <v>6.37708517</v>
      </c>
      <c r="AC2149" s="21">
        <v>50.296534</v>
      </c>
      <c r="AD2149" s="21">
        <v>13.5453764543001</v>
      </c>
      <c r="AE2149" s="22">
        <f t="shared" si="1592"/>
        <v>0.989039110548403</v>
      </c>
      <c r="AF2149" s="22">
        <f t="shared" si="1593"/>
        <v>0.991141728110313</v>
      </c>
      <c r="AG2149" s="22">
        <f t="shared" si="1594"/>
        <v>-0.530952749149673</v>
      </c>
      <c r="AH2149" s="22">
        <f t="shared" si="1595"/>
        <v>-0.529205763197852</v>
      </c>
      <c r="AI2149" s="21">
        <v>17.82923</v>
      </c>
      <c r="AJ2149" s="21">
        <v>4.642738</v>
      </c>
      <c r="AK2149" s="21">
        <v>16.537022</v>
      </c>
      <c r="AL2149" s="21">
        <v>4.41882257</v>
      </c>
      <c r="AM2149" s="21">
        <v>18.350594</v>
      </c>
      <c r="AN2149" s="21">
        <v>4.83920069107812</v>
      </c>
      <c r="AO2149" s="22">
        <f t="shared" si="1596"/>
        <v>0.927523061848437</v>
      </c>
      <c r="AP2149" s="22">
        <f t="shared" si="1597"/>
        <v>0.951770823595904</v>
      </c>
      <c r="AQ2149" s="22">
        <f t="shared" si="1598"/>
        <v>-0.09882906242708</v>
      </c>
      <c r="AR2149" s="22">
        <f t="shared" si="1599"/>
        <v>-0.0868693298571308</v>
      </c>
      <c r="AS2149" s="21">
        <v>16.632547</v>
      </c>
      <c r="AT2149" s="21">
        <v>4.295104</v>
      </c>
      <c r="AU2149" s="21">
        <v>15.962662</v>
      </c>
      <c r="AV2149" s="21">
        <v>3.49848809</v>
      </c>
      <c r="AW2149" s="21">
        <v>16.548503</v>
      </c>
      <c r="AX2149" s="21">
        <v>4.0475401087313</v>
      </c>
      <c r="AY2149" s="22">
        <f t="shared" si="1600"/>
        <v>0.959724448696883</v>
      </c>
      <c r="AZ2149" s="22">
        <f t="shared" si="1601"/>
        <v>0.814529308254235</v>
      </c>
      <c r="BA2149" s="22">
        <f t="shared" si="1602"/>
        <v>-0.0354014499075838</v>
      </c>
      <c r="BB2149" s="22">
        <f t="shared" si="1603"/>
        <v>-0.135650791340373</v>
      </c>
      <c r="BC2149" s="21">
        <v>16.73304</v>
      </c>
      <c r="BD2149" s="21">
        <v>4.121109</v>
      </c>
      <c r="BE2149" s="21">
        <v>17.193661</v>
      </c>
      <c r="BF2149" s="21">
        <v>4.58088998</v>
      </c>
      <c r="BG2149" s="21">
        <v>17.450141</v>
      </c>
      <c r="BH2149" s="21">
        <v>3.99545552887123</v>
      </c>
      <c r="BI2149" s="22">
        <f t="shared" si="1604"/>
        <v>1.02752763395056</v>
      </c>
      <c r="BJ2149" s="22">
        <f t="shared" si="1605"/>
        <v>1.1115672941434</v>
      </c>
      <c r="BK2149" s="22">
        <f t="shared" si="1606"/>
        <v>-0.0146978755071377</v>
      </c>
      <c r="BL2149" s="22">
        <f t="shared" si="1607"/>
        <v>0.146525082533997</v>
      </c>
      <c r="BM2149" s="21">
        <v>16.468441</v>
      </c>
      <c r="BN2149" s="21">
        <v>3.799173</v>
      </c>
      <c r="BO2149" s="21">
        <v>16.922776</v>
      </c>
      <c r="BP2149" s="21">
        <v>4.40610149</v>
      </c>
      <c r="BQ2149" s="21">
        <v>16.773905</v>
      </c>
      <c r="BR2149" s="21">
        <v>3.2725204638492</v>
      </c>
      <c r="BS2149" s="22">
        <f t="shared" si="1608"/>
        <v>1.02758822161733</v>
      </c>
      <c r="BT2149" s="22">
        <f t="shared" si="1609"/>
        <v>1.15975279093634</v>
      </c>
      <c r="BU2149" s="22">
        <f t="shared" si="1610"/>
        <v>0.00887515459280351</v>
      </c>
      <c r="BV2149" s="22">
        <f t="shared" si="1611"/>
        <v>0.346393869396148</v>
      </c>
      <c r="BW2149" s="21">
        <v>20.170213</v>
      </c>
      <c r="BX2149" s="21">
        <v>4.696189</v>
      </c>
      <c r="BY2149" s="21">
        <v>20.657976</v>
      </c>
      <c r="BZ2149" s="21">
        <v>5.50037882</v>
      </c>
      <c r="CA2149" s="21">
        <v>20.97283</v>
      </c>
      <c r="CB2149" s="21">
        <v>4.30962022332406</v>
      </c>
      <c r="CC2149" s="22">
        <f t="shared" si="1612"/>
        <v>1.02418234254641</v>
      </c>
      <c r="CD2149" s="22">
        <f t="shared" si="1613"/>
        <v>1.17124306964647</v>
      </c>
      <c r="CE2149" s="22">
        <f t="shared" si="1614"/>
        <v>-0.0150124708968698</v>
      </c>
      <c r="CF2149" s="22">
        <f t="shared" si="1615"/>
        <v>0.276302443132099</v>
      </c>
      <c r="CG2149" s="21">
        <v>23.088049</v>
      </c>
      <c r="CH2149" s="21">
        <v>5.678371</v>
      </c>
      <c r="CI2149" s="21">
        <v>22.67949</v>
      </c>
      <c r="CJ2149" s="21">
        <v>5.45661477</v>
      </c>
      <c r="CK2149" s="21">
        <v>23.710626</v>
      </c>
      <c r="CL2149" s="21">
        <v>5.66688403</v>
      </c>
      <c r="CM2149" s="22">
        <f t="shared" si="1616"/>
        <v>0.982304308172596</v>
      </c>
      <c r="CN2149" s="22">
        <f t="shared" si="1617"/>
        <v>0.960947210036118</v>
      </c>
      <c r="CO2149" s="22">
        <f t="shared" si="1618"/>
        <v>-0.0434883499069151</v>
      </c>
      <c r="CP2149" s="22">
        <f t="shared" si="1619"/>
        <v>-0.0371049167208739</v>
      </c>
      <c r="CQ2149" s="21">
        <v>17.583768</v>
      </c>
      <c r="CR2149" s="21">
        <v>4.302738</v>
      </c>
      <c r="CS2149" s="21">
        <v>16.685899</v>
      </c>
      <c r="CT2149" s="21">
        <v>4.52924421</v>
      </c>
      <c r="CU2149" s="21">
        <v>18.848311</v>
      </c>
      <c r="CV2149" s="21">
        <v>4.57144368</v>
      </c>
      <c r="CW2149" s="22">
        <f t="shared" si="1620"/>
        <v>0.948937622470906</v>
      </c>
      <c r="CX2149" s="22">
        <f t="shared" si="1621"/>
        <v>1.0526423430848</v>
      </c>
      <c r="CY2149" s="22">
        <f t="shared" si="1622"/>
        <v>-0.11472709676745</v>
      </c>
      <c r="CZ2149" s="22">
        <f t="shared" si="1623"/>
        <v>-0.00923110355370274</v>
      </c>
      <c r="DA2149" s="21">
        <v>20.280142</v>
      </c>
      <c r="DB2149" s="21">
        <v>4.803111</v>
      </c>
      <c r="DC2149" s="21">
        <v>20.266602</v>
      </c>
      <c r="DD2149" s="21">
        <v>5.54439477</v>
      </c>
      <c r="DE2149" s="21">
        <v>20.496302</v>
      </c>
      <c r="DF2149" s="21">
        <v>4.9247272</v>
      </c>
      <c r="DG2149" s="22">
        <f t="shared" si="1624"/>
        <v>0.999332351814893</v>
      </c>
      <c r="DH2149" s="22">
        <f t="shared" si="1625"/>
        <v>1.15433409096729</v>
      </c>
      <c r="DI2149" s="22">
        <f t="shared" si="1626"/>
        <v>-0.0112068996641443</v>
      </c>
      <c r="DJ2149" s="22">
        <f t="shared" si="1627"/>
        <v>0.125827796106148</v>
      </c>
      <c r="DK2149" s="21">
        <v>19.077704</v>
      </c>
      <c r="DL2149" s="21">
        <v>4.920081</v>
      </c>
      <c r="DM2149" s="21">
        <v>19.274896</v>
      </c>
      <c r="DN2149" s="21">
        <v>4.930989</v>
      </c>
      <c r="DO2149" s="21">
        <v>19.477691</v>
      </c>
      <c r="DP2149" s="21">
        <v>4.36369888</v>
      </c>
      <c r="DQ2149" s="22">
        <f t="shared" si="1628"/>
        <v>1.01033625429978</v>
      </c>
      <c r="DR2149" s="22">
        <f t="shared" si="1629"/>
        <v>1.00221703667074</v>
      </c>
      <c r="DS2149" s="22">
        <f t="shared" si="1630"/>
        <v>-0.01041165505706</v>
      </c>
      <c r="DT2149" s="22">
        <f t="shared" si="1631"/>
        <v>0.130002123336246</v>
      </c>
    </row>
    <row r="2150" spans="2:124">
      <c r="B2150" s="23">
        <v>1095</v>
      </c>
      <c r="C2150" s="23" t="s">
        <v>122</v>
      </c>
      <c r="D2150" s="23" t="s">
        <v>45</v>
      </c>
      <c r="E2150" s="24">
        <v>66.356607</v>
      </c>
      <c r="F2150" s="24">
        <v>18.378165</v>
      </c>
      <c r="G2150" s="24">
        <v>65.930344</v>
      </c>
      <c r="H2150" s="24">
        <v>19.93457712</v>
      </c>
      <c r="I2150" s="24">
        <v>67.50172</v>
      </c>
      <c r="J2150" s="24">
        <v>19.0713190362818</v>
      </c>
      <c r="K2150" s="25">
        <f t="shared" si="1584"/>
        <v>0.993576178480615</v>
      </c>
      <c r="L2150" s="25">
        <f t="shared" si="1585"/>
        <v>1.08468811331273</v>
      </c>
      <c r="M2150" s="25">
        <f t="shared" si="1586"/>
        <v>-0.0232790512597309</v>
      </c>
      <c r="N2150" s="25">
        <f t="shared" si="1587"/>
        <v>0.0452647287833586</v>
      </c>
      <c r="O2150" s="24">
        <v>14.889305</v>
      </c>
      <c r="P2150" s="24">
        <v>4.387227</v>
      </c>
      <c r="Q2150" s="24">
        <v>13.695091</v>
      </c>
      <c r="R2150" s="24">
        <v>4.11638057</v>
      </c>
      <c r="S2150" s="24">
        <v>6.291339</v>
      </c>
      <c r="T2150" s="24">
        <v>1.87528227616094</v>
      </c>
      <c r="U2150" s="25">
        <f t="shared" si="1588"/>
        <v>0.91979383859757</v>
      </c>
      <c r="V2150" s="25">
        <f t="shared" si="1589"/>
        <v>0.938264778640357</v>
      </c>
      <c r="W2150" s="25">
        <f t="shared" si="1590"/>
        <v>1.17681657275184</v>
      </c>
      <c r="X2150" s="25">
        <f t="shared" si="1591"/>
        <v>1.19507250845831</v>
      </c>
      <c r="Y2150" s="24">
        <v>6.519311</v>
      </c>
      <c r="Z2150" s="24">
        <v>1.92951</v>
      </c>
      <c r="AA2150" s="24">
        <v>6.385789</v>
      </c>
      <c r="AB2150" s="24">
        <v>1.95761723</v>
      </c>
      <c r="AC2150" s="24">
        <v>15.034001</v>
      </c>
      <c r="AD2150" s="24">
        <v>4.61163063990318</v>
      </c>
      <c r="AE2150" s="25">
        <f t="shared" si="1592"/>
        <v>0.979519001317777</v>
      </c>
      <c r="AF2150" s="25">
        <f t="shared" si="1593"/>
        <v>1.01456702997134</v>
      </c>
      <c r="AG2150" s="25">
        <f t="shared" si="1594"/>
        <v>-0.57524354295307</v>
      </c>
      <c r="AH2150" s="25">
        <f t="shared" si="1595"/>
        <v>-0.575504331795076</v>
      </c>
      <c r="AI2150" s="24">
        <v>5.262351</v>
      </c>
      <c r="AJ2150" s="24">
        <v>1.50595</v>
      </c>
      <c r="AK2150" s="24">
        <v>4.933366</v>
      </c>
      <c r="AL2150" s="24">
        <v>1.46492754</v>
      </c>
      <c r="AM2150" s="24">
        <v>5.408205</v>
      </c>
      <c r="AN2150" s="24">
        <v>1.64009341832892</v>
      </c>
      <c r="AO2150" s="25">
        <f t="shared" si="1596"/>
        <v>0.937483265559443</v>
      </c>
      <c r="AP2150" s="25">
        <f t="shared" si="1597"/>
        <v>0.97275974633952</v>
      </c>
      <c r="AQ2150" s="25">
        <f t="shared" si="1598"/>
        <v>-0.0877997413189772</v>
      </c>
      <c r="AR2150" s="25">
        <f t="shared" si="1599"/>
        <v>-0.106802378676329</v>
      </c>
      <c r="AS2150" s="24">
        <v>4.948913</v>
      </c>
      <c r="AT2150" s="24">
        <v>1.39454</v>
      </c>
      <c r="AU2150" s="24">
        <v>4.782428</v>
      </c>
      <c r="AV2150" s="24">
        <v>1.41323773</v>
      </c>
      <c r="AW2150" s="24">
        <v>4.92194</v>
      </c>
      <c r="AX2150" s="24">
        <v>1.38488200649059</v>
      </c>
      <c r="AY2150" s="25">
        <f t="shared" si="1600"/>
        <v>0.966359279300323</v>
      </c>
      <c r="AZ2150" s="25">
        <f t="shared" si="1601"/>
        <v>1.01340781189496</v>
      </c>
      <c r="BA2150" s="25">
        <f t="shared" si="1602"/>
        <v>-0.0283449209051715</v>
      </c>
      <c r="BB2150" s="25">
        <f t="shared" si="1603"/>
        <v>0.0204751909379384</v>
      </c>
      <c r="BC2150" s="24">
        <v>4.340812</v>
      </c>
      <c r="BD2150" s="24">
        <v>1.120286</v>
      </c>
      <c r="BE2150" s="24">
        <v>4.529921</v>
      </c>
      <c r="BF2150" s="24">
        <v>1.3214343</v>
      </c>
      <c r="BG2150" s="24">
        <v>4.523283</v>
      </c>
      <c r="BH2150" s="24">
        <v>1.17556153273451</v>
      </c>
      <c r="BI2150" s="25">
        <f t="shared" si="1604"/>
        <v>1.04356535136744</v>
      </c>
      <c r="BJ2150" s="25">
        <f t="shared" si="1605"/>
        <v>1.17955084683733</v>
      </c>
      <c r="BK2150" s="25">
        <f t="shared" si="1606"/>
        <v>0.00146751817208866</v>
      </c>
      <c r="BL2150" s="25">
        <f t="shared" si="1607"/>
        <v>0.124087734417586</v>
      </c>
      <c r="BM2150" s="24">
        <v>3.843876</v>
      </c>
      <c r="BN2150" s="24">
        <v>0.922549</v>
      </c>
      <c r="BO2150" s="24">
        <v>4.610362</v>
      </c>
      <c r="BP2150" s="24">
        <v>1.36250145</v>
      </c>
      <c r="BQ2150" s="24">
        <v>3.909824</v>
      </c>
      <c r="BR2150" s="24">
        <v>0.842391219691593</v>
      </c>
      <c r="BS2150" s="25">
        <f t="shared" si="1608"/>
        <v>1.1994044552946</v>
      </c>
      <c r="BT2150" s="25">
        <f t="shared" si="1609"/>
        <v>1.47688789430155</v>
      </c>
      <c r="BU2150" s="25">
        <f t="shared" si="1610"/>
        <v>0.179173794012211</v>
      </c>
      <c r="BV2150" s="25">
        <f t="shared" si="1611"/>
        <v>0.617421238672008</v>
      </c>
      <c r="BW2150" s="24">
        <v>4.83255</v>
      </c>
      <c r="BX2150" s="24">
        <v>1.25421</v>
      </c>
      <c r="BY2150" s="24">
        <v>4.776929</v>
      </c>
      <c r="BZ2150" s="24">
        <v>1.45543736</v>
      </c>
      <c r="CA2150" s="24">
        <v>5.012241</v>
      </c>
      <c r="CB2150" s="24">
        <v>1.36456805297212</v>
      </c>
      <c r="CC2150" s="25">
        <f t="shared" si="1612"/>
        <v>0.988490341538111</v>
      </c>
      <c r="CD2150" s="25">
        <f t="shared" si="1613"/>
        <v>1.16044152095742</v>
      </c>
      <c r="CE2150" s="25">
        <f t="shared" si="1614"/>
        <v>-0.0469474632205435</v>
      </c>
      <c r="CF2150" s="25">
        <f t="shared" si="1615"/>
        <v>0.0665919935835816</v>
      </c>
      <c r="CG2150" s="24">
        <v>5.926885</v>
      </c>
      <c r="CH2150" s="24">
        <v>1.615253</v>
      </c>
      <c r="CI2150" s="24">
        <v>5.855816</v>
      </c>
      <c r="CJ2150" s="24">
        <v>1.7365569</v>
      </c>
      <c r="CK2150" s="24">
        <v>6.101704</v>
      </c>
      <c r="CL2150" s="24">
        <v>1.71466336</v>
      </c>
      <c r="CM2150" s="25">
        <f t="shared" si="1616"/>
        <v>0.988009046910814</v>
      </c>
      <c r="CN2150" s="25">
        <f t="shared" si="1617"/>
        <v>1.07509900925737</v>
      </c>
      <c r="CO2150" s="25">
        <f t="shared" si="1618"/>
        <v>-0.0402982511114928</v>
      </c>
      <c r="CP2150" s="25">
        <f t="shared" si="1619"/>
        <v>0.0127684188691126</v>
      </c>
      <c r="CQ2150" s="24">
        <v>5.202287</v>
      </c>
      <c r="CR2150" s="24">
        <v>1.36985</v>
      </c>
      <c r="CS2150" s="24">
        <v>5.200368</v>
      </c>
      <c r="CT2150" s="24">
        <v>1.58415375</v>
      </c>
      <c r="CU2150" s="24">
        <v>5.569617</v>
      </c>
      <c r="CV2150" s="24">
        <v>1.5279509</v>
      </c>
      <c r="CW2150" s="25">
        <f t="shared" si="1620"/>
        <v>0.999631123773064</v>
      </c>
      <c r="CX2150" s="25">
        <f t="shared" si="1621"/>
        <v>1.15644322371063</v>
      </c>
      <c r="CY2150" s="25">
        <f t="shared" si="1622"/>
        <v>-0.0662970182689402</v>
      </c>
      <c r="CZ2150" s="25">
        <f t="shared" si="1623"/>
        <v>0.0367831518669874</v>
      </c>
      <c r="DA2150" s="24">
        <v>5.569861</v>
      </c>
      <c r="DB2150" s="24">
        <v>1.39353</v>
      </c>
      <c r="DC2150" s="24">
        <v>5.676337</v>
      </c>
      <c r="DD2150" s="24">
        <v>1.75616529</v>
      </c>
      <c r="DE2150" s="24">
        <v>5.611024</v>
      </c>
      <c r="DF2150" s="24">
        <v>1.49679307</v>
      </c>
      <c r="DG2150" s="25">
        <f t="shared" si="1624"/>
        <v>1.01911645550939</v>
      </c>
      <c r="DH2150" s="25">
        <f t="shared" si="1625"/>
        <v>1.26022783147833</v>
      </c>
      <c r="DI2150" s="25">
        <f t="shared" si="1626"/>
        <v>0.0116401213040615</v>
      </c>
      <c r="DJ2150" s="25">
        <f t="shared" si="1627"/>
        <v>0.173285289194985</v>
      </c>
      <c r="DK2150" s="24">
        <v>5.020456</v>
      </c>
      <c r="DL2150" s="24">
        <v>1.48526</v>
      </c>
      <c r="DM2150" s="24">
        <v>5.483937</v>
      </c>
      <c r="DN2150" s="24">
        <v>1.766165</v>
      </c>
      <c r="DO2150" s="24">
        <v>5.118542</v>
      </c>
      <c r="DP2150" s="24">
        <v>1.43750256</v>
      </c>
      <c r="DQ2150" s="25">
        <f t="shared" si="1628"/>
        <v>1.0923185065261</v>
      </c>
      <c r="DR2150" s="25">
        <f t="shared" si="1629"/>
        <v>1.18912850275373</v>
      </c>
      <c r="DS2150" s="25">
        <f t="shared" si="1630"/>
        <v>0.0713865393700004</v>
      </c>
      <c r="DT2150" s="25">
        <f t="shared" si="1631"/>
        <v>0.228634333701639</v>
      </c>
    </row>
    <row r="2151" spans="2:124">
      <c r="B2151" s="23">
        <v>1095</v>
      </c>
      <c r="C2151" s="23" t="s">
        <v>122</v>
      </c>
      <c r="D2151" s="23" t="s">
        <v>46</v>
      </c>
      <c r="E2151" s="24">
        <v>35.710434</v>
      </c>
      <c r="F2151" s="24">
        <v>10.857136</v>
      </c>
      <c r="G2151" s="24">
        <v>34.44802</v>
      </c>
      <c r="H2151" s="24">
        <v>10.41761629</v>
      </c>
      <c r="I2151" s="24">
        <v>36.529718</v>
      </c>
      <c r="J2151" s="24">
        <v>10.3330302231795</v>
      </c>
      <c r="K2151" s="25">
        <f t="shared" si="1584"/>
        <v>0.964648595421719</v>
      </c>
      <c r="L2151" s="25">
        <f t="shared" si="1585"/>
        <v>0.959517895879724</v>
      </c>
      <c r="M2151" s="25">
        <f t="shared" si="1586"/>
        <v>-0.0569864240397367</v>
      </c>
      <c r="N2151" s="25">
        <f t="shared" si="1587"/>
        <v>0.00818598852355547</v>
      </c>
      <c r="O2151" s="24">
        <v>7.055156</v>
      </c>
      <c r="P2151" s="24">
        <v>2.250072</v>
      </c>
      <c r="Q2151" s="24">
        <v>5.341676</v>
      </c>
      <c r="R2151" s="24">
        <v>1.61181205</v>
      </c>
      <c r="S2151" s="24">
        <v>3.646358</v>
      </c>
      <c r="T2151" s="24">
        <v>1.06337670505323</v>
      </c>
      <c r="U2151" s="25">
        <f t="shared" si="1588"/>
        <v>0.757130813266213</v>
      </c>
      <c r="V2151" s="25">
        <f t="shared" si="1589"/>
        <v>0.716337988295486</v>
      </c>
      <c r="W2151" s="25">
        <f t="shared" si="1590"/>
        <v>0.464934600497263</v>
      </c>
      <c r="X2151" s="25">
        <f t="shared" si="1591"/>
        <v>0.515748880279747</v>
      </c>
      <c r="Y2151" s="24">
        <v>3.336643</v>
      </c>
      <c r="Z2151" s="24">
        <v>1.086875</v>
      </c>
      <c r="AA2151" s="24">
        <v>3.808128</v>
      </c>
      <c r="AB2151" s="24">
        <v>1.15092842</v>
      </c>
      <c r="AC2151" s="24">
        <v>6.941552</v>
      </c>
      <c r="AD2151" s="24">
        <v>2.17170993951279</v>
      </c>
      <c r="AE2151" s="25">
        <f t="shared" si="1592"/>
        <v>1.14130519806884</v>
      </c>
      <c r="AF2151" s="25">
        <f t="shared" si="1593"/>
        <v>1.05893356641748</v>
      </c>
      <c r="AG2151" s="25">
        <f t="shared" si="1594"/>
        <v>-0.451401069962452</v>
      </c>
      <c r="AH2151" s="25">
        <f t="shared" si="1595"/>
        <v>-0.470035846380938</v>
      </c>
      <c r="AI2151" s="24">
        <v>2.886155</v>
      </c>
      <c r="AJ2151" s="24">
        <v>0.887156</v>
      </c>
      <c r="AK2151" s="24">
        <v>2.507406</v>
      </c>
      <c r="AL2151" s="24">
        <v>0.72794257</v>
      </c>
      <c r="AM2151" s="24">
        <v>2.966149</v>
      </c>
      <c r="AN2151" s="24">
        <v>0.934735559134516</v>
      </c>
      <c r="AO2151" s="25">
        <f t="shared" si="1596"/>
        <v>0.868770388284759</v>
      </c>
      <c r="AP2151" s="25">
        <f t="shared" si="1597"/>
        <v>0.820535024279833</v>
      </c>
      <c r="AQ2151" s="25">
        <f t="shared" si="1598"/>
        <v>-0.154659459116855</v>
      </c>
      <c r="AR2151" s="25">
        <f t="shared" si="1599"/>
        <v>-0.221231542026697</v>
      </c>
      <c r="AS2151" s="24">
        <v>2.775834</v>
      </c>
      <c r="AT2151" s="24">
        <v>0.850059</v>
      </c>
      <c r="AU2151" s="24">
        <v>2.658181</v>
      </c>
      <c r="AV2151" s="24">
        <v>0.78338274</v>
      </c>
      <c r="AW2151" s="24">
        <v>2.760705</v>
      </c>
      <c r="AX2151" s="24">
        <v>0.779208771779838</v>
      </c>
      <c r="AY2151" s="25">
        <f t="shared" si="1600"/>
        <v>0.957615260854936</v>
      </c>
      <c r="AZ2151" s="25">
        <f t="shared" si="1601"/>
        <v>0.921562785641938</v>
      </c>
      <c r="BA2151" s="25">
        <f t="shared" si="1602"/>
        <v>-0.0371368907579768</v>
      </c>
      <c r="BB2151" s="25">
        <f t="shared" si="1603"/>
        <v>0.00535667509315623</v>
      </c>
      <c r="BC2151" s="24">
        <v>2.41974</v>
      </c>
      <c r="BD2151" s="24">
        <v>0.705072</v>
      </c>
      <c r="BE2151" s="24">
        <v>2.592535</v>
      </c>
      <c r="BF2151" s="24">
        <v>0.76382764</v>
      </c>
      <c r="BG2151" s="24">
        <v>2.521456</v>
      </c>
      <c r="BH2151" s="24">
        <v>0.664633438679204</v>
      </c>
      <c r="BI2151" s="25">
        <f t="shared" si="1604"/>
        <v>1.07141056477142</v>
      </c>
      <c r="BJ2151" s="25">
        <f t="shared" si="1605"/>
        <v>1.08333282274718</v>
      </c>
      <c r="BK2151" s="25">
        <f t="shared" si="1606"/>
        <v>0.0281896650189413</v>
      </c>
      <c r="BL2151" s="25">
        <f t="shared" si="1607"/>
        <v>0.149246480161937</v>
      </c>
      <c r="BM2151" s="24">
        <v>2.417686</v>
      </c>
      <c r="BN2151" s="24">
        <v>0.691252</v>
      </c>
      <c r="BO2151" s="24">
        <v>2.337754</v>
      </c>
      <c r="BP2151" s="24">
        <v>0.70288693</v>
      </c>
      <c r="BQ2151" s="24">
        <v>2.459165</v>
      </c>
      <c r="BR2151" s="24">
        <v>0.58338010566062</v>
      </c>
      <c r="BS2151" s="25">
        <f t="shared" si="1608"/>
        <v>0.966938634711042</v>
      </c>
      <c r="BT2151" s="25">
        <f t="shared" si="1609"/>
        <v>1.01683167643638</v>
      </c>
      <c r="BU2151" s="25">
        <f t="shared" si="1610"/>
        <v>-0.049370823023262</v>
      </c>
      <c r="BV2151" s="25">
        <f t="shared" si="1611"/>
        <v>0.204852416425909</v>
      </c>
      <c r="BW2151" s="24">
        <v>2.911831</v>
      </c>
      <c r="BX2151" s="24">
        <v>0.861317</v>
      </c>
      <c r="BY2151" s="24">
        <v>2.856409</v>
      </c>
      <c r="BZ2151" s="24">
        <v>0.86568755</v>
      </c>
      <c r="CA2151" s="24">
        <v>3.020103</v>
      </c>
      <c r="CB2151" s="24">
        <v>0.825118053359292</v>
      </c>
      <c r="CC2151" s="25">
        <f t="shared" si="1612"/>
        <v>0.980966615164136</v>
      </c>
      <c r="CD2151" s="25">
        <f t="shared" si="1613"/>
        <v>1.00507426417916</v>
      </c>
      <c r="CE2151" s="25">
        <f t="shared" si="1614"/>
        <v>-0.0542014626653462</v>
      </c>
      <c r="CF2151" s="25">
        <f t="shared" si="1615"/>
        <v>0.0491681117332701</v>
      </c>
      <c r="CG2151" s="24">
        <v>3.422073</v>
      </c>
      <c r="CH2151" s="24">
        <v>1.037329</v>
      </c>
      <c r="CI2151" s="24">
        <v>3.723401</v>
      </c>
      <c r="CJ2151" s="24">
        <v>1.05046354</v>
      </c>
      <c r="CK2151" s="24">
        <v>3.449315</v>
      </c>
      <c r="CL2151" s="24">
        <v>0.94177949</v>
      </c>
      <c r="CM2151" s="25">
        <f t="shared" si="1616"/>
        <v>1.08805422911785</v>
      </c>
      <c r="CN2151" s="25">
        <f t="shared" si="1617"/>
        <v>1.01266188451301</v>
      </c>
      <c r="CO2151" s="25">
        <f t="shared" si="1618"/>
        <v>0.0794609944293287</v>
      </c>
      <c r="CP2151" s="25">
        <f t="shared" si="1619"/>
        <v>0.115402863572661</v>
      </c>
      <c r="CQ2151" s="24">
        <v>2.931207</v>
      </c>
      <c r="CR2151" s="24">
        <v>0.837714</v>
      </c>
      <c r="CS2151" s="24">
        <v>3.0144</v>
      </c>
      <c r="CT2151" s="24">
        <v>0.93054704</v>
      </c>
      <c r="CU2151" s="24">
        <v>3.138178</v>
      </c>
      <c r="CV2151" s="24">
        <v>0.81279149</v>
      </c>
      <c r="CW2151" s="25">
        <f t="shared" si="1620"/>
        <v>1.0283818235969</v>
      </c>
      <c r="CX2151" s="25">
        <f t="shared" si="1621"/>
        <v>1.11081710464431</v>
      </c>
      <c r="CY2151" s="25">
        <f t="shared" si="1622"/>
        <v>-0.0394426319985672</v>
      </c>
      <c r="CZ2151" s="25">
        <f t="shared" si="1623"/>
        <v>0.144877931731298</v>
      </c>
      <c r="DA2151" s="24">
        <v>2.954141</v>
      </c>
      <c r="DB2151" s="24">
        <v>0.825693</v>
      </c>
      <c r="DC2151" s="24">
        <v>3.05308</v>
      </c>
      <c r="DD2151" s="24">
        <v>0.95094881</v>
      </c>
      <c r="DE2151" s="24">
        <v>2.975973</v>
      </c>
      <c r="DF2151" s="24">
        <v>0.78965188</v>
      </c>
      <c r="DG2151" s="25">
        <f t="shared" si="1624"/>
        <v>1.03349163090049</v>
      </c>
      <c r="DH2151" s="25">
        <f t="shared" si="1625"/>
        <v>1.15169779809203</v>
      </c>
      <c r="DI2151" s="25">
        <f t="shared" si="1626"/>
        <v>0.0259098452842145</v>
      </c>
      <c r="DJ2151" s="25">
        <f t="shared" si="1627"/>
        <v>0.204263339435094</v>
      </c>
      <c r="DK2151" s="24">
        <v>2.599968</v>
      </c>
      <c r="DL2151" s="24">
        <v>0.824597</v>
      </c>
      <c r="DM2151" s="24">
        <v>2.55505</v>
      </c>
      <c r="DN2151" s="24">
        <v>0.879189</v>
      </c>
      <c r="DO2151" s="24">
        <v>2.650764</v>
      </c>
      <c r="DP2151" s="24">
        <v>0.76664479</v>
      </c>
      <c r="DQ2151" s="25">
        <f t="shared" si="1628"/>
        <v>0.982723633521643</v>
      </c>
      <c r="DR2151" s="25">
        <f t="shared" si="1629"/>
        <v>1.06620446108826</v>
      </c>
      <c r="DS2151" s="25">
        <f t="shared" si="1630"/>
        <v>-0.0361080805382901</v>
      </c>
      <c r="DT2151" s="25">
        <f t="shared" si="1631"/>
        <v>0.146800984586356</v>
      </c>
    </row>
    <row r="2152" spans="2:124">
      <c r="B2152" s="23">
        <v>1095</v>
      </c>
      <c r="C2152" s="23" t="s">
        <v>122</v>
      </c>
      <c r="D2152" s="23" t="s">
        <v>47</v>
      </c>
      <c r="E2152" s="24">
        <v>4.980459</v>
      </c>
      <c r="F2152" s="24">
        <v>1.516999</v>
      </c>
      <c r="G2152" s="24">
        <v>4.545326</v>
      </c>
      <c r="H2152" s="24">
        <v>0.92187361</v>
      </c>
      <c r="I2152" s="24">
        <v>5.103295</v>
      </c>
      <c r="J2152" s="24">
        <v>1.1108548922576</v>
      </c>
      <c r="K2152" s="25">
        <f t="shared" si="1584"/>
        <v>0.912631948179877</v>
      </c>
      <c r="L2152" s="25">
        <f t="shared" si="1585"/>
        <v>0.607695595053128</v>
      </c>
      <c r="M2152" s="25">
        <f t="shared" si="1586"/>
        <v>-0.109335047258683</v>
      </c>
      <c r="N2152" s="25">
        <f t="shared" si="1587"/>
        <v>-0.170122383737746</v>
      </c>
      <c r="O2152" s="24">
        <v>1.1046</v>
      </c>
      <c r="P2152" s="24">
        <v>0.352291</v>
      </c>
      <c r="Q2152" s="24">
        <v>0.780002</v>
      </c>
      <c r="R2152" s="24">
        <v>0.16866879</v>
      </c>
      <c r="S2152" s="24">
        <v>0.595217</v>
      </c>
      <c r="T2152" s="24">
        <v>0.135898048982035</v>
      </c>
      <c r="U2152" s="25">
        <f t="shared" si="1588"/>
        <v>0.706139779105559</v>
      </c>
      <c r="V2152" s="25">
        <f t="shared" si="1589"/>
        <v>0.478776891830901</v>
      </c>
      <c r="W2152" s="25">
        <f t="shared" si="1590"/>
        <v>0.310449802340995</v>
      </c>
      <c r="X2152" s="25">
        <f t="shared" si="1591"/>
        <v>0.241142100739777</v>
      </c>
      <c r="Y2152" s="24">
        <v>0.494575</v>
      </c>
      <c r="Z2152" s="24">
        <v>0.161113</v>
      </c>
      <c r="AA2152" s="24">
        <v>0.558011</v>
      </c>
      <c r="AB2152" s="24">
        <v>0.12356873</v>
      </c>
      <c r="AC2152" s="24">
        <v>1.033422</v>
      </c>
      <c r="AD2152" s="24">
        <v>0.234315426352832</v>
      </c>
      <c r="AE2152" s="25">
        <f t="shared" si="1592"/>
        <v>1.1282636607188</v>
      </c>
      <c r="AF2152" s="25">
        <f t="shared" si="1593"/>
        <v>0.766969332083693</v>
      </c>
      <c r="AG2152" s="25">
        <f t="shared" si="1594"/>
        <v>-0.460035687260383</v>
      </c>
      <c r="AH2152" s="25">
        <f t="shared" si="1595"/>
        <v>-0.472639373670898</v>
      </c>
      <c r="AI2152" s="24">
        <v>0.385421</v>
      </c>
      <c r="AJ2152" s="24">
        <v>0.118468</v>
      </c>
      <c r="AK2152" s="24">
        <v>0.364646</v>
      </c>
      <c r="AL2152" s="24">
        <v>0.08078729</v>
      </c>
      <c r="AM2152" s="24">
        <v>0.396103</v>
      </c>
      <c r="AN2152" s="24">
        <v>0.0950423774897611</v>
      </c>
      <c r="AO2152" s="25">
        <f t="shared" si="1596"/>
        <v>0.946097903331682</v>
      </c>
      <c r="AP2152" s="25">
        <f t="shared" si="1597"/>
        <v>0.68193343350103</v>
      </c>
      <c r="AQ2152" s="25">
        <f t="shared" si="1598"/>
        <v>-0.079416212449792</v>
      </c>
      <c r="AR2152" s="25">
        <f t="shared" si="1599"/>
        <v>-0.149986646654507</v>
      </c>
      <c r="AS2152" s="24">
        <v>0.284115</v>
      </c>
      <c r="AT2152" s="24">
        <v>0.087</v>
      </c>
      <c r="AU2152" s="24">
        <v>0.229072</v>
      </c>
      <c r="AV2152" s="24">
        <v>0.04094958</v>
      </c>
      <c r="AW2152" s="24">
        <v>0.282567</v>
      </c>
      <c r="AX2152" s="24">
        <v>0.0365115957161599</v>
      </c>
      <c r="AY2152" s="25">
        <f t="shared" si="1600"/>
        <v>0.806265068722172</v>
      </c>
      <c r="AZ2152" s="25">
        <f t="shared" si="1601"/>
        <v>0.470684827586207</v>
      </c>
      <c r="BA2152" s="25">
        <f t="shared" si="1602"/>
        <v>-0.189317931676381</v>
      </c>
      <c r="BB2152" s="25">
        <f t="shared" si="1603"/>
        <v>0.121549995194427</v>
      </c>
      <c r="BC2152" s="24">
        <v>0.348045</v>
      </c>
      <c r="BD2152" s="24">
        <v>0.101412</v>
      </c>
      <c r="BE2152" s="24">
        <v>0.277401</v>
      </c>
      <c r="BF2152" s="24">
        <v>0.05812695</v>
      </c>
      <c r="BG2152" s="24">
        <v>0.362675</v>
      </c>
      <c r="BH2152" s="24">
        <v>0.0510114807336283</v>
      </c>
      <c r="BI2152" s="25">
        <f t="shared" si="1604"/>
        <v>0.797026246606042</v>
      </c>
      <c r="BJ2152" s="25">
        <f t="shared" si="1605"/>
        <v>0.573176251331203</v>
      </c>
      <c r="BK2152" s="25">
        <f t="shared" si="1606"/>
        <v>-0.235125112014889</v>
      </c>
      <c r="BL2152" s="25">
        <f t="shared" si="1607"/>
        <v>0.139487604830121</v>
      </c>
      <c r="BM2152" s="24">
        <v>0.344873</v>
      </c>
      <c r="BN2152" s="24">
        <v>0.0986</v>
      </c>
      <c r="BO2152" s="24">
        <v>0.285218</v>
      </c>
      <c r="BP2152" s="24">
        <v>0.049951</v>
      </c>
      <c r="BQ2152" s="24">
        <v>0.35079</v>
      </c>
      <c r="BR2152" s="24">
        <v>0.0536855588185841</v>
      </c>
      <c r="BS2152" s="25">
        <f t="shared" si="1608"/>
        <v>0.827023281033888</v>
      </c>
      <c r="BT2152" s="25">
        <f t="shared" si="1609"/>
        <v>0.506602434077079</v>
      </c>
      <c r="BU2152" s="25">
        <f t="shared" si="1610"/>
        <v>-0.186926651272841</v>
      </c>
      <c r="BV2152" s="25">
        <f t="shared" si="1611"/>
        <v>-0.0695635642203899</v>
      </c>
      <c r="BW2152" s="24">
        <v>0.336696</v>
      </c>
      <c r="BX2152" s="24">
        <v>0.099594</v>
      </c>
      <c r="BY2152" s="24">
        <v>0.40373</v>
      </c>
      <c r="BZ2152" s="24">
        <v>0.06451331</v>
      </c>
      <c r="CA2152" s="24">
        <v>0.349216</v>
      </c>
      <c r="CB2152" s="24">
        <v>0.0663071441646018</v>
      </c>
      <c r="CC2152" s="25">
        <f t="shared" si="1612"/>
        <v>1.19909354432485</v>
      </c>
      <c r="CD2152" s="25">
        <f t="shared" si="1613"/>
        <v>0.647763017852481</v>
      </c>
      <c r="CE2152" s="25">
        <f t="shared" si="1614"/>
        <v>0.156103958581508</v>
      </c>
      <c r="CF2152" s="25">
        <f t="shared" si="1615"/>
        <v>-0.0270534070981667</v>
      </c>
      <c r="CG2152" s="24">
        <v>0.414752</v>
      </c>
      <c r="CH2152" s="24">
        <v>0.125723</v>
      </c>
      <c r="CI2152" s="24">
        <v>0.403782</v>
      </c>
      <c r="CJ2152" s="24">
        <v>0.04383553</v>
      </c>
      <c r="CK2152" s="24">
        <v>0.426986</v>
      </c>
      <c r="CL2152" s="24">
        <v>0.17447892</v>
      </c>
      <c r="CM2152" s="25">
        <f t="shared" si="1616"/>
        <v>0.973550459069516</v>
      </c>
      <c r="CN2152" s="25">
        <f t="shared" si="1617"/>
        <v>0.34866754690868</v>
      </c>
      <c r="CO2152" s="25">
        <f t="shared" si="1618"/>
        <v>-0.054343702135433</v>
      </c>
      <c r="CP2152" s="25">
        <f t="shared" si="1619"/>
        <v>-0.748763174370864</v>
      </c>
      <c r="CQ2152" s="24">
        <v>0.385344</v>
      </c>
      <c r="CR2152" s="24">
        <v>0.110127</v>
      </c>
      <c r="CS2152" s="24">
        <v>0.351382</v>
      </c>
      <c r="CT2152" s="24">
        <v>0.080659</v>
      </c>
      <c r="CU2152" s="24">
        <v>0.412553</v>
      </c>
      <c r="CV2152" s="24">
        <v>0.0865435</v>
      </c>
      <c r="CW2152" s="25">
        <f t="shared" si="1620"/>
        <v>0.911865761501412</v>
      </c>
      <c r="CX2152" s="25">
        <f t="shared" si="1621"/>
        <v>0.732418026460359</v>
      </c>
      <c r="CY2152" s="25">
        <f t="shared" si="1622"/>
        <v>-0.148274282334633</v>
      </c>
      <c r="CZ2152" s="25">
        <f t="shared" si="1623"/>
        <v>-0.0679947078636755</v>
      </c>
      <c r="DA2152" s="24">
        <v>0.453233</v>
      </c>
      <c r="DB2152" s="24">
        <v>0.12668</v>
      </c>
      <c r="DC2152" s="24">
        <v>0.45254</v>
      </c>
      <c r="DD2152" s="24">
        <v>0.10692743</v>
      </c>
      <c r="DE2152" s="24">
        <v>0.456583</v>
      </c>
      <c r="DF2152" s="24">
        <v>0.09632284</v>
      </c>
      <c r="DG2152" s="25">
        <f t="shared" si="1624"/>
        <v>0.998470985122443</v>
      </c>
      <c r="DH2152" s="25">
        <f t="shared" si="1625"/>
        <v>0.844075071045153</v>
      </c>
      <c r="DI2152" s="25">
        <f t="shared" si="1626"/>
        <v>-0.00885490699390914</v>
      </c>
      <c r="DJ2152" s="25">
        <f t="shared" si="1627"/>
        <v>0.110094241407334</v>
      </c>
      <c r="DK2152" s="24">
        <v>0.428805</v>
      </c>
      <c r="DL2152" s="24">
        <v>0.135991</v>
      </c>
      <c r="DM2152" s="24">
        <v>0.439542</v>
      </c>
      <c r="DN2152" s="24">
        <v>0.103886</v>
      </c>
      <c r="DO2152" s="24">
        <v>0.437183</v>
      </c>
      <c r="DP2152" s="24">
        <v>0.080738</v>
      </c>
      <c r="DQ2152" s="25">
        <f t="shared" si="1628"/>
        <v>1.02503935355231</v>
      </c>
      <c r="DR2152" s="25">
        <f t="shared" si="1629"/>
        <v>0.763918200469149</v>
      </c>
      <c r="DS2152" s="25">
        <f t="shared" si="1630"/>
        <v>0.00539590972201572</v>
      </c>
      <c r="DT2152" s="25">
        <f t="shared" si="1631"/>
        <v>0.286705145037033</v>
      </c>
    </row>
    <row r="2153" spans="2:124">
      <c r="B2153" s="23">
        <v>1095</v>
      </c>
      <c r="C2153" s="23" t="s">
        <v>122</v>
      </c>
      <c r="D2153" s="23" t="s">
        <v>48</v>
      </c>
      <c r="E2153" s="24">
        <v>1.041874</v>
      </c>
      <c r="F2153" s="24">
        <v>0.313572</v>
      </c>
      <c r="G2153" s="24">
        <v>0.58031</v>
      </c>
      <c r="H2153" s="24">
        <v>0.13718367</v>
      </c>
      <c r="I2153" s="24">
        <v>1.110669</v>
      </c>
      <c r="J2153" s="24">
        <v>0.257835930617232</v>
      </c>
      <c r="K2153" s="25">
        <f t="shared" si="1584"/>
        <v>0.556986737359796</v>
      </c>
      <c r="L2153" s="25">
        <f t="shared" si="1585"/>
        <v>0.437486988634189</v>
      </c>
      <c r="M2153" s="25">
        <f t="shared" si="1586"/>
        <v>-0.47751310246347</v>
      </c>
      <c r="N2153" s="25">
        <f t="shared" si="1587"/>
        <v>-0.467941998341361</v>
      </c>
      <c r="O2153" s="24">
        <v>0.110262</v>
      </c>
      <c r="P2153" s="24">
        <v>0.035167</v>
      </c>
      <c r="Q2153" s="24">
        <v>0.141602</v>
      </c>
      <c r="R2153" s="24">
        <v>0.02520947</v>
      </c>
      <c r="S2153" s="24">
        <v>0.114451</v>
      </c>
      <c r="T2153" s="24">
        <v>0.0273142383595555</v>
      </c>
      <c r="U2153" s="25">
        <f t="shared" si="1588"/>
        <v>1.28423210172135</v>
      </c>
      <c r="V2153" s="25">
        <f t="shared" si="1589"/>
        <v>0.716850172036284</v>
      </c>
      <c r="W2153" s="25">
        <f t="shared" si="1590"/>
        <v>0.237228158775371</v>
      </c>
      <c r="X2153" s="25">
        <f t="shared" si="1591"/>
        <v>-0.0770575526159299</v>
      </c>
      <c r="Y2153" s="24">
        <v>0.034512</v>
      </c>
      <c r="Z2153" s="24">
        <v>0.011242</v>
      </c>
      <c r="AA2153" s="24">
        <v>0.07575</v>
      </c>
      <c r="AB2153" s="24">
        <v>0.021451</v>
      </c>
      <c r="AC2153" s="24">
        <v>0.082536</v>
      </c>
      <c r="AD2153" s="24">
        <v>0.0159332640677876</v>
      </c>
      <c r="AE2153" s="25">
        <f t="shared" si="1592"/>
        <v>2.19488873435327</v>
      </c>
      <c r="AF2153" s="25">
        <f t="shared" si="1593"/>
        <v>1.9081124355097</v>
      </c>
      <c r="AG2153" s="25">
        <f t="shared" si="1594"/>
        <v>-0.0822186682175051</v>
      </c>
      <c r="AH2153" s="25">
        <f t="shared" si="1595"/>
        <v>0.346302923791218</v>
      </c>
      <c r="AI2153" s="24">
        <v>0.057973</v>
      </c>
      <c r="AJ2153" s="24">
        <v>0.01782</v>
      </c>
      <c r="AK2153" s="24">
        <v>0.070862</v>
      </c>
      <c r="AL2153" s="24">
        <v>0.02031676</v>
      </c>
      <c r="AM2153" s="24">
        <v>0.05958</v>
      </c>
      <c r="AN2153" s="24">
        <v>0.0181576251959521</v>
      </c>
      <c r="AO2153" s="25">
        <f t="shared" si="1596"/>
        <v>1.22232763527849</v>
      </c>
      <c r="AP2153" s="25">
        <f t="shared" si="1597"/>
        <v>1.14010998877666</v>
      </c>
      <c r="AQ2153" s="25">
        <f t="shared" si="1598"/>
        <v>0.189358845250084</v>
      </c>
      <c r="AR2153" s="25">
        <f t="shared" si="1599"/>
        <v>0.118910638409325</v>
      </c>
      <c r="AS2153" s="24">
        <v>0.26783</v>
      </c>
      <c r="AT2153" s="24">
        <v>0.082019</v>
      </c>
      <c r="AU2153" s="24">
        <v>0.03623</v>
      </c>
      <c r="AV2153" s="24">
        <v>0.00455569</v>
      </c>
      <c r="AW2153" s="24">
        <v>0.26637</v>
      </c>
      <c r="AX2153" s="24">
        <v>0.0492069880998881</v>
      </c>
      <c r="AY2153" s="25">
        <f t="shared" si="1600"/>
        <v>0.135272374267259</v>
      </c>
      <c r="AZ2153" s="25">
        <f t="shared" si="1601"/>
        <v>0.0555443250954047</v>
      </c>
      <c r="BA2153" s="25">
        <f t="shared" si="1602"/>
        <v>-0.863986184630401</v>
      </c>
      <c r="BB2153" s="25">
        <f t="shared" si="1603"/>
        <v>-0.907417824664413</v>
      </c>
      <c r="BC2153" s="24">
        <v>0.137976</v>
      </c>
      <c r="BD2153" s="24">
        <v>0.040203</v>
      </c>
      <c r="BE2153" s="24">
        <v>0.02757</v>
      </c>
      <c r="BF2153" s="24">
        <v>0.007123</v>
      </c>
      <c r="BG2153" s="24">
        <v>0.143776</v>
      </c>
      <c r="BH2153" s="24">
        <v>0.0312629860449034</v>
      </c>
      <c r="BI2153" s="25">
        <f t="shared" si="1604"/>
        <v>0.19981735954079</v>
      </c>
      <c r="BJ2153" s="25">
        <f t="shared" si="1605"/>
        <v>0.177175832649305</v>
      </c>
      <c r="BK2153" s="25">
        <f t="shared" si="1606"/>
        <v>-0.808243378588916</v>
      </c>
      <c r="BL2153" s="25">
        <f t="shared" si="1607"/>
        <v>-0.772158680243495</v>
      </c>
      <c r="BM2153" s="24">
        <v>0.20957</v>
      </c>
      <c r="BN2153" s="24">
        <v>0.059918</v>
      </c>
      <c r="BO2153" s="24">
        <v>0.02676</v>
      </c>
      <c r="BP2153" s="24">
        <v>0.006908</v>
      </c>
      <c r="BQ2153" s="24">
        <v>0.213166</v>
      </c>
      <c r="BR2153" s="24">
        <v>0.0579275652067244</v>
      </c>
      <c r="BS2153" s="25">
        <f t="shared" si="1608"/>
        <v>0.127690031970225</v>
      </c>
      <c r="BT2153" s="25">
        <f t="shared" si="1609"/>
        <v>0.115290897559999</v>
      </c>
      <c r="BU2153" s="25">
        <f t="shared" si="1610"/>
        <v>-0.874464032725669</v>
      </c>
      <c r="BV2153" s="25">
        <f t="shared" si="1611"/>
        <v>-0.880747620319487</v>
      </c>
      <c r="BW2153" s="24">
        <v>0.049541</v>
      </c>
      <c r="BX2153" s="24">
        <v>0.014655</v>
      </c>
      <c r="BY2153" s="24">
        <v>0.01079</v>
      </c>
      <c r="BZ2153" s="24">
        <v>0.00320117</v>
      </c>
      <c r="CA2153" s="24">
        <v>0.051383</v>
      </c>
      <c r="CB2153" s="24">
        <v>0.00729516364242105</v>
      </c>
      <c r="CC2153" s="25">
        <f t="shared" si="1612"/>
        <v>0.217799398478028</v>
      </c>
      <c r="CD2153" s="25">
        <f t="shared" si="1613"/>
        <v>0.218435346298192</v>
      </c>
      <c r="CE2153" s="25">
        <f t="shared" si="1614"/>
        <v>-0.790008368526555</v>
      </c>
      <c r="CF2153" s="25">
        <f t="shared" si="1615"/>
        <v>-0.561192845437306</v>
      </c>
      <c r="CG2153" s="24">
        <v>0.056804</v>
      </c>
      <c r="CH2153" s="24">
        <v>0.017217</v>
      </c>
      <c r="CI2153" s="24">
        <v>0.021906</v>
      </c>
      <c r="CJ2153" s="24">
        <v>-0.014588</v>
      </c>
      <c r="CK2153" s="24">
        <v>0.05848</v>
      </c>
      <c r="CL2153" s="24">
        <v>0.016107</v>
      </c>
      <c r="CM2153" s="25">
        <f t="shared" si="1616"/>
        <v>0.385641856207309</v>
      </c>
      <c r="CN2153" s="25">
        <f t="shared" si="1617"/>
        <v>-0.8473020851484</v>
      </c>
      <c r="CO2153" s="25">
        <f t="shared" si="1618"/>
        <v>-0.625410396716826</v>
      </c>
      <c r="CP2153" s="25">
        <f t="shared" si="1619"/>
        <v>-1.90569317687962</v>
      </c>
      <c r="CQ2153" s="24">
        <v>0.030095</v>
      </c>
      <c r="CR2153" s="24">
        <v>0.0086</v>
      </c>
      <c r="CS2153" s="24">
        <v>0.058634</v>
      </c>
      <c r="CT2153" s="24">
        <v>0.01805558</v>
      </c>
      <c r="CU2153" s="24">
        <v>0.03222</v>
      </c>
      <c r="CV2153" s="24">
        <v>0.00831477</v>
      </c>
      <c r="CW2153" s="25">
        <f t="shared" si="1620"/>
        <v>1.94829705931218</v>
      </c>
      <c r="CX2153" s="25">
        <f t="shared" si="1621"/>
        <v>2.09948604651163</v>
      </c>
      <c r="CY2153" s="25">
        <f t="shared" si="1622"/>
        <v>0.819801365611421</v>
      </c>
      <c r="CZ2153" s="25">
        <f t="shared" si="1623"/>
        <v>1.17150684865607</v>
      </c>
      <c r="DA2153" s="24">
        <v>0.025502</v>
      </c>
      <c r="DB2153" s="24">
        <v>0.007128</v>
      </c>
      <c r="DC2153" s="24">
        <v>0.057744</v>
      </c>
      <c r="DD2153" s="24">
        <v>0.017158</v>
      </c>
      <c r="DE2153" s="24">
        <v>0.02569</v>
      </c>
      <c r="DF2153" s="24">
        <v>0.00679933</v>
      </c>
      <c r="DG2153" s="25">
        <f t="shared" si="1624"/>
        <v>2.26429299662772</v>
      </c>
      <c r="DH2153" s="25">
        <f t="shared" si="1625"/>
        <v>2.40712682379349</v>
      </c>
      <c r="DI2153" s="25">
        <f t="shared" si="1626"/>
        <v>1.24772284935773</v>
      </c>
      <c r="DJ2153" s="25">
        <f t="shared" si="1627"/>
        <v>1.52348393150502</v>
      </c>
      <c r="DK2153" s="24">
        <v>0.061809</v>
      </c>
      <c r="DL2153" s="24">
        <v>0.019603</v>
      </c>
      <c r="DM2153" s="24">
        <v>0.052462</v>
      </c>
      <c r="DN2153" s="24">
        <v>0.027793</v>
      </c>
      <c r="DO2153" s="24">
        <v>0.063017</v>
      </c>
      <c r="DP2153" s="24">
        <v>0.019517</v>
      </c>
      <c r="DQ2153" s="25">
        <f t="shared" si="1628"/>
        <v>0.848776068210131</v>
      </c>
      <c r="DR2153" s="25">
        <f t="shared" si="1629"/>
        <v>1.41779319491915</v>
      </c>
      <c r="DS2153" s="25">
        <f t="shared" si="1630"/>
        <v>-0.167494485614993</v>
      </c>
      <c r="DT2153" s="25">
        <f t="shared" si="1631"/>
        <v>0.424040580007173</v>
      </c>
    </row>
    <row r="2154" spans="2:124">
      <c r="B2154" s="23">
        <v>1095</v>
      </c>
      <c r="C2154" s="23" t="s">
        <v>122</v>
      </c>
      <c r="D2154" s="23" t="s">
        <v>49</v>
      </c>
      <c r="E2154" s="24">
        <v>33.522442</v>
      </c>
      <c r="F2154" s="24">
        <v>8.272213</v>
      </c>
      <c r="G2154" s="24">
        <v>32.015967</v>
      </c>
      <c r="H2154" s="24">
        <v>8.26810626</v>
      </c>
      <c r="I2154" s="24">
        <v>35.100898</v>
      </c>
      <c r="J2154" s="24">
        <v>7.96837388583835</v>
      </c>
      <c r="K2154" s="25">
        <f t="shared" si="1584"/>
        <v>0.955060702319956</v>
      </c>
      <c r="L2154" s="25">
        <f t="shared" si="1585"/>
        <v>0.999503550017389</v>
      </c>
      <c r="M2154" s="25">
        <f t="shared" si="1586"/>
        <v>-0.0878875235613629</v>
      </c>
      <c r="N2154" s="25">
        <f t="shared" si="1587"/>
        <v>0.0376152497932287</v>
      </c>
      <c r="O2154" s="24">
        <v>7.781494</v>
      </c>
      <c r="P2154" s="24">
        <v>2.063881</v>
      </c>
      <c r="Q2154" s="24">
        <v>7.427157</v>
      </c>
      <c r="R2154" s="24">
        <v>1.98055409</v>
      </c>
      <c r="S2154" s="24">
        <v>2.759075</v>
      </c>
      <c r="T2154" s="24">
        <v>0.747955365958174</v>
      </c>
      <c r="U2154" s="25">
        <f t="shared" si="1588"/>
        <v>0.954464142746881</v>
      </c>
      <c r="V2154" s="25">
        <f t="shared" si="1589"/>
        <v>0.959626107319172</v>
      </c>
      <c r="W2154" s="25">
        <f t="shared" si="1590"/>
        <v>1.69190109003923</v>
      </c>
      <c r="X2154" s="25">
        <f t="shared" si="1591"/>
        <v>1.64795759231274</v>
      </c>
      <c r="Y2154" s="24">
        <v>3.307334</v>
      </c>
      <c r="Z2154" s="24">
        <v>0.896688</v>
      </c>
      <c r="AA2154" s="24">
        <v>3.829622</v>
      </c>
      <c r="AB2154" s="24">
        <v>1.02687556</v>
      </c>
      <c r="AC2154" s="24">
        <v>8.46602</v>
      </c>
      <c r="AD2154" s="24">
        <v>2.19065000910013</v>
      </c>
      <c r="AE2154" s="25">
        <f t="shared" si="1592"/>
        <v>1.15791812982904</v>
      </c>
      <c r="AF2154" s="25">
        <f t="shared" si="1593"/>
        <v>1.14518713309423</v>
      </c>
      <c r="AG2154" s="25">
        <f t="shared" si="1594"/>
        <v>-0.547647891216888</v>
      </c>
      <c r="AH2154" s="25">
        <f t="shared" si="1595"/>
        <v>-0.53124618002224</v>
      </c>
      <c r="AI2154" s="24">
        <v>2.444608</v>
      </c>
      <c r="AJ2154" s="24">
        <v>0.630261</v>
      </c>
      <c r="AK2154" s="24">
        <v>2.041639</v>
      </c>
      <c r="AL2154" s="24">
        <v>0.57851165</v>
      </c>
      <c r="AM2154" s="24">
        <v>2.580775</v>
      </c>
      <c r="AN2154" s="24">
        <v>0.677653841105639</v>
      </c>
      <c r="AO2154" s="25">
        <f t="shared" si="1596"/>
        <v>0.83516007474409</v>
      </c>
      <c r="AP2154" s="25">
        <f t="shared" si="1597"/>
        <v>0.917892190695601</v>
      </c>
      <c r="AQ2154" s="25">
        <f t="shared" si="1598"/>
        <v>-0.20890468948281</v>
      </c>
      <c r="AR2154" s="25">
        <f t="shared" si="1599"/>
        <v>-0.146302116348786</v>
      </c>
      <c r="AS2154" s="24">
        <v>1.888212</v>
      </c>
      <c r="AT2154" s="24">
        <v>0.487141</v>
      </c>
      <c r="AU2154" s="24">
        <v>1.911087</v>
      </c>
      <c r="AV2154" s="24">
        <v>0.20368422</v>
      </c>
      <c r="AW2154" s="24">
        <v>1.942817</v>
      </c>
      <c r="AX2154" s="24">
        <v>0.418265794541666</v>
      </c>
      <c r="AY2154" s="25">
        <f t="shared" si="1600"/>
        <v>1.01211463543289</v>
      </c>
      <c r="AZ2154" s="25">
        <f t="shared" si="1601"/>
        <v>0.418121693719067</v>
      </c>
      <c r="BA2154" s="25">
        <f t="shared" si="1602"/>
        <v>-0.0163319550940722</v>
      </c>
      <c r="BB2154" s="25">
        <f t="shared" si="1603"/>
        <v>-0.513026829690445</v>
      </c>
      <c r="BC2154" s="24">
        <v>2.60191</v>
      </c>
      <c r="BD2154" s="24">
        <v>0.640949</v>
      </c>
      <c r="BE2154" s="24">
        <v>2.732341</v>
      </c>
      <c r="BF2154" s="24">
        <v>0.79547475</v>
      </c>
      <c r="BG2154" s="24">
        <v>2.792955</v>
      </c>
      <c r="BH2154" s="24">
        <v>0.656140042670354</v>
      </c>
      <c r="BI2154" s="25">
        <f t="shared" si="1604"/>
        <v>1.05012894373748</v>
      </c>
      <c r="BJ2154" s="25">
        <f t="shared" si="1605"/>
        <v>1.24108899460019</v>
      </c>
      <c r="BK2154" s="25">
        <f t="shared" si="1606"/>
        <v>-0.0217024620876456</v>
      </c>
      <c r="BL2154" s="25">
        <f t="shared" si="1607"/>
        <v>0.212355134983963</v>
      </c>
      <c r="BM2154" s="24">
        <v>2.161564</v>
      </c>
      <c r="BN2154" s="24">
        <v>0.539927</v>
      </c>
      <c r="BO2154" s="24">
        <v>2.294466</v>
      </c>
      <c r="BP2154" s="24">
        <v>0.65057273</v>
      </c>
      <c r="BQ2154" s="24">
        <v>2.269864</v>
      </c>
      <c r="BR2154" s="24">
        <v>0.480083985139823</v>
      </c>
      <c r="BS2154" s="25">
        <f t="shared" si="1608"/>
        <v>1.06148418459967</v>
      </c>
      <c r="BT2154" s="25">
        <f t="shared" si="1609"/>
        <v>1.2049272031219</v>
      </c>
      <c r="BU2154" s="25">
        <f t="shared" si="1610"/>
        <v>0.0108385348197072</v>
      </c>
      <c r="BV2154" s="25">
        <f t="shared" si="1611"/>
        <v>0.355122749638322</v>
      </c>
      <c r="BW2154" s="24">
        <v>3.370071</v>
      </c>
      <c r="BX2154" s="24">
        <v>0.752403</v>
      </c>
      <c r="BY2154" s="24">
        <v>3.106222</v>
      </c>
      <c r="BZ2154" s="24">
        <v>0.87769733</v>
      </c>
      <c r="CA2154" s="24">
        <v>3.612866</v>
      </c>
      <c r="CB2154" s="24">
        <v>0.585428297322567</v>
      </c>
      <c r="CC2154" s="25">
        <f t="shared" si="1612"/>
        <v>0.921708177661539</v>
      </c>
      <c r="CD2154" s="25">
        <f t="shared" si="1613"/>
        <v>1.16652555877635</v>
      </c>
      <c r="CE2154" s="25">
        <f t="shared" si="1614"/>
        <v>-0.140233266332048</v>
      </c>
      <c r="CF2154" s="25">
        <f t="shared" si="1615"/>
        <v>0.499239674634988</v>
      </c>
      <c r="CG2154" s="24">
        <v>3.333257</v>
      </c>
      <c r="CH2154" s="24">
        <v>0.753095</v>
      </c>
      <c r="CI2154" s="24">
        <v>2.81089</v>
      </c>
      <c r="CJ2154" s="24">
        <v>0.4885829</v>
      </c>
      <c r="CK2154" s="24">
        <v>3.530961</v>
      </c>
      <c r="CL2154" s="24">
        <v>0.75819691</v>
      </c>
      <c r="CM2154" s="25">
        <f t="shared" si="1616"/>
        <v>0.843286311256528</v>
      </c>
      <c r="CN2154" s="25">
        <f t="shared" si="1617"/>
        <v>0.648766623068803</v>
      </c>
      <c r="CO2154" s="25">
        <f t="shared" si="1618"/>
        <v>-0.203930601329213</v>
      </c>
      <c r="CP2154" s="25">
        <f t="shared" si="1619"/>
        <v>-0.355598930098515</v>
      </c>
      <c r="CQ2154" s="24">
        <v>2.012292</v>
      </c>
      <c r="CR2154" s="24">
        <v>0.480963</v>
      </c>
      <c r="CS2154" s="24">
        <v>1.631257</v>
      </c>
      <c r="CT2154" s="24">
        <v>0.44121314</v>
      </c>
      <c r="CU2154" s="24">
        <v>2.217081</v>
      </c>
      <c r="CV2154" s="24">
        <v>0.51861241</v>
      </c>
      <c r="CW2154" s="25">
        <f t="shared" si="1620"/>
        <v>0.810646268036647</v>
      </c>
      <c r="CX2154" s="25">
        <f t="shared" si="1621"/>
        <v>0.917353601004651</v>
      </c>
      <c r="CY2154" s="25">
        <f t="shared" si="1622"/>
        <v>-0.264232114207825</v>
      </c>
      <c r="CZ2154" s="25">
        <f t="shared" si="1623"/>
        <v>-0.149242996325522</v>
      </c>
      <c r="DA2154" s="24">
        <v>2.593022</v>
      </c>
      <c r="DB2154" s="24">
        <v>0.606018</v>
      </c>
      <c r="DC2154" s="24">
        <v>2.265234</v>
      </c>
      <c r="DD2154" s="24">
        <v>0.63922289</v>
      </c>
      <c r="DE2154" s="24">
        <v>2.742466</v>
      </c>
      <c r="DF2154" s="24">
        <v>0.65219392</v>
      </c>
      <c r="DG2154" s="25">
        <f t="shared" si="1624"/>
        <v>0.873588423083183</v>
      </c>
      <c r="DH2154" s="25">
        <f t="shared" si="1625"/>
        <v>1.054791920372</v>
      </c>
      <c r="DI2154" s="25">
        <f t="shared" si="1626"/>
        <v>-0.174015648689902</v>
      </c>
      <c r="DJ2154" s="25">
        <f t="shared" si="1627"/>
        <v>-0.01988830254658</v>
      </c>
      <c r="DK2154" s="24">
        <v>2.028678</v>
      </c>
      <c r="DL2154" s="24">
        <v>0.420887</v>
      </c>
      <c r="DM2154" s="24">
        <v>1.966052</v>
      </c>
      <c r="DN2154" s="24">
        <v>0.585717</v>
      </c>
      <c r="DO2154" s="24">
        <v>2.186018</v>
      </c>
      <c r="DP2154" s="24">
        <v>0.28319331</v>
      </c>
      <c r="DQ2154" s="25">
        <f t="shared" si="1628"/>
        <v>0.969129649949376</v>
      </c>
      <c r="DR2154" s="25">
        <f t="shared" si="1629"/>
        <v>1.39162530560459</v>
      </c>
      <c r="DS2154" s="25">
        <f t="shared" si="1630"/>
        <v>-0.100624057075468</v>
      </c>
      <c r="DT2154" s="25">
        <f t="shared" si="1631"/>
        <v>1.06825860399033</v>
      </c>
    </row>
    <row r="2155" spans="2:124">
      <c r="B2155" s="23">
        <v>1095</v>
      </c>
      <c r="C2155" s="23" t="s">
        <v>122</v>
      </c>
      <c r="D2155" s="23" t="s">
        <v>50</v>
      </c>
      <c r="E2155" s="24">
        <v>18.557</v>
      </c>
      <c r="F2155" s="24">
        <v>4.592982</v>
      </c>
      <c r="G2155" s="24">
        <v>13.83869</v>
      </c>
      <c r="H2155" s="24">
        <v>3.50940308</v>
      </c>
      <c r="I2155" s="24">
        <v>19.529572</v>
      </c>
      <c r="J2155" s="24">
        <v>4.5478148328681</v>
      </c>
      <c r="K2155" s="25">
        <f t="shared" si="1584"/>
        <v>0.745739613084011</v>
      </c>
      <c r="L2155" s="25">
        <f t="shared" si="1585"/>
        <v>0.7640794324907</v>
      </c>
      <c r="M2155" s="25">
        <f t="shared" si="1586"/>
        <v>-0.291398193467834</v>
      </c>
      <c r="N2155" s="25">
        <f t="shared" si="1587"/>
        <v>-0.228332021207913</v>
      </c>
      <c r="O2155" s="24">
        <v>3.532413</v>
      </c>
      <c r="P2155" s="24">
        <v>0.936894</v>
      </c>
      <c r="Q2155" s="24">
        <v>3.278078</v>
      </c>
      <c r="R2155" s="24">
        <v>0.96545681</v>
      </c>
      <c r="S2155" s="24">
        <v>1.501462</v>
      </c>
      <c r="T2155" s="24">
        <v>0.448198028880381</v>
      </c>
      <c r="U2155" s="25">
        <f t="shared" si="1588"/>
        <v>0.927999642170947</v>
      </c>
      <c r="V2155" s="25">
        <f t="shared" si="1589"/>
        <v>1.03048670393876</v>
      </c>
      <c r="W2155" s="25">
        <f t="shared" si="1590"/>
        <v>1.18325738513529</v>
      </c>
      <c r="X2155" s="25">
        <f t="shared" si="1591"/>
        <v>1.15408535466288</v>
      </c>
      <c r="Y2155" s="24">
        <v>2.432563</v>
      </c>
      <c r="Z2155" s="24">
        <v>0.659518</v>
      </c>
      <c r="AA2155" s="24">
        <v>1.88124</v>
      </c>
      <c r="AB2155" s="24">
        <v>0.52374711</v>
      </c>
      <c r="AC2155" s="24">
        <v>4.621</v>
      </c>
      <c r="AD2155" s="24">
        <v>1.30693224138841</v>
      </c>
      <c r="AE2155" s="25">
        <f t="shared" si="1592"/>
        <v>0.773357154573181</v>
      </c>
      <c r="AF2155" s="25">
        <f t="shared" si="1593"/>
        <v>0.794136187336813</v>
      </c>
      <c r="AG2155" s="25">
        <f t="shared" si="1594"/>
        <v>-0.592893313135685</v>
      </c>
      <c r="AH2155" s="25">
        <f t="shared" si="1595"/>
        <v>-0.599254579989854</v>
      </c>
      <c r="AI2155" s="24">
        <v>1.417333</v>
      </c>
      <c r="AJ2155" s="24">
        <v>0.365408</v>
      </c>
      <c r="AK2155" s="24">
        <v>1.088734</v>
      </c>
      <c r="AL2155" s="24">
        <v>0.29992566</v>
      </c>
      <c r="AM2155" s="24">
        <v>1.496276</v>
      </c>
      <c r="AN2155" s="24">
        <v>0.360395672011893</v>
      </c>
      <c r="AO2155" s="25">
        <f t="shared" si="1596"/>
        <v>0.768156812830859</v>
      </c>
      <c r="AP2155" s="25">
        <f t="shared" si="1597"/>
        <v>0.820796643751642</v>
      </c>
      <c r="AQ2155" s="25">
        <f t="shared" si="1598"/>
        <v>-0.272370872753422</v>
      </c>
      <c r="AR2155" s="25">
        <f t="shared" si="1599"/>
        <v>-0.167787841830402</v>
      </c>
      <c r="AS2155" s="24">
        <v>1.117435</v>
      </c>
      <c r="AT2155" s="24">
        <v>0.288281</v>
      </c>
      <c r="AU2155" s="24">
        <v>0.983234</v>
      </c>
      <c r="AV2155" s="24">
        <v>0.00617086</v>
      </c>
      <c r="AW2155" s="24">
        <v>1.14975</v>
      </c>
      <c r="AX2155" s="24">
        <v>0.133880003861753</v>
      </c>
      <c r="AY2155" s="25">
        <f t="shared" si="1600"/>
        <v>0.879902634157692</v>
      </c>
      <c r="AZ2155" s="25">
        <f t="shared" si="1601"/>
        <v>0.0214057117881511</v>
      </c>
      <c r="BA2155" s="25">
        <f t="shared" si="1602"/>
        <v>-0.14482800608828</v>
      </c>
      <c r="BB2155" s="25">
        <f t="shared" si="1603"/>
        <v>-0.953907530460097</v>
      </c>
      <c r="BC2155" s="24">
        <v>1.202977</v>
      </c>
      <c r="BD2155" s="24">
        <v>0.296344</v>
      </c>
      <c r="BE2155" s="24">
        <v>1.108711</v>
      </c>
      <c r="BF2155" s="24">
        <v>0.2989178</v>
      </c>
      <c r="BG2155" s="24">
        <v>1.291309</v>
      </c>
      <c r="BH2155" s="24">
        <v>0.290739857519027</v>
      </c>
      <c r="BI2155" s="25">
        <f t="shared" si="1604"/>
        <v>0.921639399589518</v>
      </c>
      <c r="BJ2155" s="25">
        <f t="shared" si="1605"/>
        <v>1.00868517668655</v>
      </c>
      <c r="BK2155" s="25">
        <f t="shared" si="1606"/>
        <v>-0.141405349145712</v>
      </c>
      <c r="BL2155" s="25">
        <f t="shared" si="1607"/>
        <v>0.028128040478378</v>
      </c>
      <c r="BM2155" s="24">
        <v>1.541543</v>
      </c>
      <c r="BN2155" s="24">
        <v>0.385044</v>
      </c>
      <c r="BO2155" s="24">
        <v>1.181749</v>
      </c>
      <c r="BP2155" s="24">
        <v>0.30482077</v>
      </c>
      <c r="BQ2155" s="24">
        <v>1.618775</v>
      </c>
      <c r="BR2155" s="24">
        <v>0.369096274192257</v>
      </c>
      <c r="BS2155" s="25">
        <f t="shared" si="1608"/>
        <v>0.766601385754403</v>
      </c>
      <c r="BT2155" s="25">
        <f t="shared" si="1609"/>
        <v>0.791651785250517</v>
      </c>
      <c r="BU2155" s="25">
        <f t="shared" si="1610"/>
        <v>-0.269973282265911</v>
      </c>
      <c r="BV2155" s="25">
        <f t="shared" si="1611"/>
        <v>-0.174142923368489</v>
      </c>
      <c r="BW2155" s="24">
        <v>1.413865</v>
      </c>
      <c r="BX2155" s="24">
        <v>0.315655</v>
      </c>
      <c r="BY2155" s="24">
        <v>0.975898</v>
      </c>
      <c r="BZ2155" s="24">
        <v>0.26885418</v>
      </c>
      <c r="CA2155" s="24">
        <v>1.515725</v>
      </c>
      <c r="CB2155" s="24">
        <v>0.240227485014381</v>
      </c>
      <c r="CC2155" s="25">
        <f t="shared" si="1612"/>
        <v>0.690234216138033</v>
      </c>
      <c r="CD2155" s="25">
        <f t="shared" si="1613"/>
        <v>0.851734266841964</v>
      </c>
      <c r="CE2155" s="25">
        <f t="shared" si="1614"/>
        <v>-0.356151016840126</v>
      </c>
      <c r="CF2155" s="25">
        <f t="shared" si="1615"/>
        <v>0.119164944776845</v>
      </c>
      <c r="CG2155" s="24">
        <v>2.006637</v>
      </c>
      <c r="CH2155" s="24">
        <v>0.453365</v>
      </c>
      <c r="CI2155" s="24">
        <v>1.081981</v>
      </c>
      <c r="CJ2155" s="24">
        <v>0.45524247</v>
      </c>
      <c r="CK2155" s="24">
        <v>2.125655</v>
      </c>
      <c r="CL2155" s="24">
        <v>0.5129158</v>
      </c>
      <c r="CM2155" s="25">
        <f t="shared" si="1616"/>
        <v>0.539201160947396</v>
      </c>
      <c r="CN2155" s="25">
        <f t="shared" si="1617"/>
        <v>1.00414118866697</v>
      </c>
      <c r="CO2155" s="25">
        <f t="shared" si="1618"/>
        <v>-0.490989365630829</v>
      </c>
      <c r="CP2155" s="25">
        <f t="shared" si="1619"/>
        <v>-0.112442100633281</v>
      </c>
      <c r="CQ2155" s="24">
        <v>1.661409</v>
      </c>
      <c r="CR2155" s="24">
        <v>0.397092</v>
      </c>
      <c r="CS2155" s="24">
        <v>0.768298</v>
      </c>
      <c r="CT2155" s="24">
        <v>0.22845853</v>
      </c>
      <c r="CU2155" s="24">
        <v>1.830494</v>
      </c>
      <c r="CV2155" s="24">
        <v>0.44179333</v>
      </c>
      <c r="CW2155" s="25">
        <f t="shared" si="1620"/>
        <v>0.462437605670849</v>
      </c>
      <c r="CX2155" s="25">
        <f t="shared" si="1621"/>
        <v>0.575328966587088</v>
      </c>
      <c r="CY2155" s="25">
        <f t="shared" si="1622"/>
        <v>-0.5802783292379</v>
      </c>
      <c r="CZ2155" s="25">
        <f t="shared" si="1623"/>
        <v>-0.482883704921484</v>
      </c>
      <c r="DA2155" s="24">
        <v>1.240831</v>
      </c>
      <c r="DB2155" s="24">
        <v>0.289994</v>
      </c>
      <c r="DC2155" s="24">
        <v>0.731649</v>
      </c>
      <c r="DD2155" s="24">
        <v>0.21865989</v>
      </c>
      <c r="DE2155" s="24">
        <v>1.312346</v>
      </c>
      <c r="DF2155" s="24">
        <v>0.31885878</v>
      </c>
      <c r="DG2155" s="25">
        <f t="shared" si="1624"/>
        <v>0.589644359304369</v>
      </c>
      <c r="DH2155" s="25">
        <f t="shared" si="1625"/>
        <v>0.754015221004573</v>
      </c>
      <c r="DI2155" s="25">
        <f t="shared" si="1626"/>
        <v>-0.442487728083905</v>
      </c>
      <c r="DJ2155" s="25">
        <f t="shared" si="1627"/>
        <v>-0.314242217197218</v>
      </c>
      <c r="DK2155" s="24">
        <v>0.989994</v>
      </c>
      <c r="DL2155" s="24">
        <v>0.205387</v>
      </c>
      <c r="DM2155" s="24">
        <v>0.759118</v>
      </c>
      <c r="DN2155" s="24">
        <v>-0.060851</v>
      </c>
      <c r="DO2155" s="24">
        <v>1.06678</v>
      </c>
      <c r="DP2155" s="24">
        <v>0.12477736</v>
      </c>
      <c r="DQ2155" s="25">
        <f t="shared" si="1628"/>
        <v>0.766790505801045</v>
      </c>
      <c r="DR2155" s="25">
        <f t="shared" si="1629"/>
        <v>-0.296274837258444</v>
      </c>
      <c r="DS2155" s="25">
        <f t="shared" si="1630"/>
        <v>-0.288402482236262</v>
      </c>
      <c r="DT2155" s="25">
        <f t="shared" si="1631"/>
        <v>-1.48767661056461</v>
      </c>
    </row>
    <row r="2156" spans="2:124">
      <c r="B2156" s="23">
        <v>1095</v>
      </c>
      <c r="C2156" s="23" t="s">
        <v>122</v>
      </c>
      <c r="D2156" s="23" t="s">
        <v>51</v>
      </c>
      <c r="E2156" s="24">
        <v>9.135235</v>
      </c>
      <c r="F2156" s="24">
        <v>2.233415</v>
      </c>
      <c r="G2156" s="24">
        <v>9.823916</v>
      </c>
      <c r="H2156" s="24">
        <v>1.86870952</v>
      </c>
      <c r="I2156" s="24">
        <v>9.211997</v>
      </c>
      <c r="J2156" s="24">
        <v>1.4856662580934</v>
      </c>
      <c r="K2156" s="25">
        <f t="shared" si="1584"/>
        <v>1.07538733267398</v>
      </c>
      <c r="L2156" s="25">
        <f t="shared" si="1585"/>
        <v>0.836705010040678</v>
      </c>
      <c r="M2156" s="25">
        <f t="shared" si="1586"/>
        <v>0.0664263134258511</v>
      </c>
      <c r="N2156" s="25">
        <f t="shared" si="1587"/>
        <v>0.257825914682999</v>
      </c>
      <c r="O2156" s="24">
        <v>1.75125</v>
      </c>
      <c r="P2156" s="24">
        <v>0.426872</v>
      </c>
      <c r="Q2156" s="24">
        <v>2.345188</v>
      </c>
      <c r="R2156" s="24">
        <v>0.44000794</v>
      </c>
      <c r="S2156" s="24">
        <v>1.375085</v>
      </c>
      <c r="T2156" s="24">
        <v>0.201167051580974</v>
      </c>
      <c r="U2156" s="25">
        <f t="shared" si="1588"/>
        <v>1.33915089221984</v>
      </c>
      <c r="V2156" s="25">
        <f t="shared" si="1589"/>
        <v>1.03077255008527</v>
      </c>
      <c r="W2156" s="25">
        <f t="shared" si="1590"/>
        <v>0.705485842693361</v>
      </c>
      <c r="X2156" s="25">
        <f t="shared" si="1591"/>
        <v>1.18727637822383</v>
      </c>
      <c r="Y2156" s="24">
        <v>0.918698</v>
      </c>
      <c r="Z2156" s="24">
        <v>0.268071</v>
      </c>
      <c r="AA2156" s="24">
        <v>0.591586</v>
      </c>
      <c r="AB2156" s="24">
        <v>0.12833191</v>
      </c>
      <c r="AC2156" s="24">
        <v>1.331452</v>
      </c>
      <c r="AD2156" s="24">
        <v>0.24683643769469</v>
      </c>
      <c r="AE2156" s="25">
        <f t="shared" si="1592"/>
        <v>0.643939575355557</v>
      </c>
      <c r="AF2156" s="25">
        <f t="shared" si="1593"/>
        <v>0.47872358442353</v>
      </c>
      <c r="AG2156" s="25">
        <f t="shared" si="1594"/>
        <v>-0.555683569516588</v>
      </c>
      <c r="AH2156" s="25">
        <f t="shared" si="1595"/>
        <v>-0.480093331444312</v>
      </c>
      <c r="AI2156" s="24">
        <v>0.276081</v>
      </c>
      <c r="AJ2156" s="24">
        <v>0.075674</v>
      </c>
      <c r="AK2156" s="24">
        <v>0.725172</v>
      </c>
      <c r="AL2156" s="24">
        <v>0.15616881</v>
      </c>
      <c r="AM2156" s="24">
        <v>0.27816</v>
      </c>
      <c r="AN2156" s="24">
        <v>0.05786740249147</v>
      </c>
      <c r="AO2156" s="25">
        <f t="shared" si="1596"/>
        <v>2.62666391385137</v>
      </c>
      <c r="AP2156" s="25">
        <f t="shared" si="1597"/>
        <v>2.06370497132436</v>
      </c>
      <c r="AQ2156" s="25">
        <f t="shared" si="1598"/>
        <v>1.60703192407248</v>
      </c>
      <c r="AR2156" s="25">
        <f t="shared" si="1599"/>
        <v>1.69873544130515</v>
      </c>
      <c r="AS2156" s="24">
        <v>0.623697</v>
      </c>
      <c r="AT2156" s="24">
        <v>0.160901</v>
      </c>
      <c r="AU2156" s="24">
        <v>0.50976</v>
      </c>
      <c r="AV2156" s="24">
        <v>0.10563672</v>
      </c>
      <c r="AW2156" s="24">
        <v>0.608131</v>
      </c>
      <c r="AX2156" s="24">
        <v>0.104703317476706</v>
      </c>
      <c r="AY2156" s="25">
        <f t="shared" si="1600"/>
        <v>0.817319948628902</v>
      </c>
      <c r="AZ2156" s="25">
        <f t="shared" si="1601"/>
        <v>0.656532401911735</v>
      </c>
      <c r="BA2156" s="25">
        <f t="shared" si="1602"/>
        <v>-0.161759555095859</v>
      </c>
      <c r="BB2156" s="25">
        <f t="shared" si="1603"/>
        <v>0.00891473685637196</v>
      </c>
      <c r="BC2156" s="24">
        <v>0.568785</v>
      </c>
      <c r="BD2156" s="24">
        <v>0.138547</v>
      </c>
      <c r="BE2156" s="24">
        <v>0.452936</v>
      </c>
      <c r="BF2156" s="24">
        <v>0.07650631</v>
      </c>
      <c r="BG2156" s="24">
        <v>0.581037</v>
      </c>
      <c r="BH2156" s="24">
        <v>0.10289992929823</v>
      </c>
      <c r="BI2156" s="25">
        <f t="shared" si="1604"/>
        <v>0.796321984581169</v>
      </c>
      <c r="BJ2156" s="25">
        <f t="shared" si="1605"/>
        <v>0.55220473918598</v>
      </c>
      <c r="BK2156" s="25">
        <f t="shared" si="1606"/>
        <v>-0.220469608647986</v>
      </c>
      <c r="BL2156" s="25">
        <f t="shared" si="1607"/>
        <v>-0.256497934237978</v>
      </c>
      <c r="BM2156" s="24">
        <v>0.799243</v>
      </c>
      <c r="BN2156" s="24">
        <v>0.13686</v>
      </c>
      <c r="BO2156" s="24">
        <v>0.64856</v>
      </c>
      <c r="BP2156" s="24">
        <v>0.1327119</v>
      </c>
      <c r="BQ2156" s="24">
        <v>0.796999</v>
      </c>
      <c r="BR2156" s="24">
        <v>0.114983486482522</v>
      </c>
      <c r="BS2156" s="25">
        <f t="shared" si="1608"/>
        <v>0.811467851454439</v>
      </c>
      <c r="BT2156" s="25">
        <f t="shared" si="1609"/>
        <v>0.96969092503288</v>
      </c>
      <c r="BU2156" s="25">
        <f t="shared" si="1610"/>
        <v>-0.18624741059901</v>
      </c>
      <c r="BV2156" s="25">
        <f t="shared" si="1611"/>
        <v>0.154182257468535</v>
      </c>
      <c r="BW2156" s="24">
        <v>0.972953</v>
      </c>
      <c r="BX2156" s="24">
        <v>0.217002</v>
      </c>
      <c r="BY2156" s="24">
        <v>0.792812</v>
      </c>
      <c r="BZ2156" s="24">
        <v>0.16612948</v>
      </c>
      <c r="CA2156" s="24">
        <v>0.98934</v>
      </c>
      <c r="CB2156" s="24">
        <v>0.131358963068805</v>
      </c>
      <c r="CC2156" s="25">
        <f t="shared" si="1612"/>
        <v>0.814851282641608</v>
      </c>
      <c r="CD2156" s="25">
        <f t="shared" si="1613"/>
        <v>0.765566584639773</v>
      </c>
      <c r="CE2156" s="25">
        <f t="shared" si="1614"/>
        <v>-0.19864556168759</v>
      </c>
      <c r="CF2156" s="25">
        <f t="shared" si="1615"/>
        <v>0.264698472939242</v>
      </c>
      <c r="CG2156" s="24">
        <v>1.023895</v>
      </c>
      <c r="CH2156" s="24">
        <v>0.255205</v>
      </c>
      <c r="CI2156" s="24">
        <v>0.920943</v>
      </c>
      <c r="CJ2156" s="24">
        <v>0.20528586</v>
      </c>
      <c r="CK2156" s="24">
        <v>1.033445</v>
      </c>
      <c r="CL2156" s="24">
        <v>0.07997603</v>
      </c>
      <c r="CM2156" s="25">
        <f t="shared" si="1616"/>
        <v>0.899450627261584</v>
      </c>
      <c r="CN2156" s="25">
        <f t="shared" si="1617"/>
        <v>0.804395917007895</v>
      </c>
      <c r="CO2156" s="25">
        <f t="shared" si="1618"/>
        <v>-0.108861139199474</v>
      </c>
      <c r="CP2156" s="25">
        <f t="shared" si="1619"/>
        <v>1.56684234013616</v>
      </c>
      <c r="CQ2156" s="24">
        <v>0.512202</v>
      </c>
      <c r="CR2156" s="24">
        <v>0.130311</v>
      </c>
      <c r="CS2156" s="24">
        <v>0.272619</v>
      </c>
      <c r="CT2156" s="24">
        <v>0.0635592</v>
      </c>
      <c r="CU2156" s="24">
        <v>0.53761</v>
      </c>
      <c r="CV2156" s="24">
        <v>0.11569338</v>
      </c>
      <c r="CW2156" s="25">
        <f t="shared" si="1620"/>
        <v>0.532248995513489</v>
      </c>
      <c r="CX2156" s="25">
        <f t="shared" si="1621"/>
        <v>0.487750074821005</v>
      </c>
      <c r="CY2156" s="25">
        <f t="shared" si="1622"/>
        <v>-0.492905637915961</v>
      </c>
      <c r="CZ2156" s="25">
        <f t="shared" si="1623"/>
        <v>-0.450623708979719</v>
      </c>
      <c r="DA2156" s="24">
        <v>0.580747</v>
      </c>
      <c r="DB2156" s="24">
        <v>0.141744</v>
      </c>
      <c r="DC2156" s="24">
        <v>0.90779</v>
      </c>
      <c r="DD2156" s="24">
        <v>0.16650539</v>
      </c>
      <c r="DE2156" s="24">
        <v>0.573558</v>
      </c>
      <c r="DF2156" s="24">
        <v>0.11998801</v>
      </c>
      <c r="DG2156" s="25">
        <f t="shared" si="1624"/>
        <v>1.56314195338073</v>
      </c>
      <c r="DH2156" s="25">
        <f t="shared" si="1625"/>
        <v>1.17469092166159</v>
      </c>
      <c r="DI2156" s="25">
        <f t="shared" si="1626"/>
        <v>0.582734440108934</v>
      </c>
      <c r="DJ2156" s="25">
        <f t="shared" si="1627"/>
        <v>0.387683569383308</v>
      </c>
      <c r="DK2156" s="24">
        <v>1.107684</v>
      </c>
      <c r="DL2156" s="24">
        <v>0.282228</v>
      </c>
      <c r="DM2156" s="24">
        <v>1.65655</v>
      </c>
      <c r="DN2156" s="24">
        <v>0.227866</v>
      </c>
      <c r="DO2156" s="24">
        <v>1.10718</v>
      </c>
      <c r="DP2156" s="24">
        <v>0.21019225</v>
      </c>
      <c r="DQ2156" s="25">
        <f t="shared" si="1628"/>
        <v>1.49550774408586</v>
      </c>
      <c r="DR2156" s="25">
        <f t="shared" si="1629"/>
        <v>0.807382683504117</v>
      </c>
      <c r="DS2156" s="25">
        <f t="shared" si="1630"/>
        <v>0.496188514965949</v>
      </c>
      <c r="DT2156" s="25">
        <f t="shared" si="1631"/>
        <v>0.0840837376259116</v>
      </c>
    </row>
    <row r="2157" spans="2:124">
      <c r="B2157" s="23">
        <v>1095</v>
      </c>
      <c r="C2157" s="23" t="s">
        <v>122</v>
      </c>
      <c r="D2157" s="23" t="s">
        <v>52</v>
      </c>
      <c r="E2157" s="24">
        <v>44.778681</v>
      </c>
      <c r="F2157" s="24">
        <v>10.887414</v>
      </c>
      <c r="G2157" s="24">
        <v>48.449466</v>
      </c>
      <c r="H2157" s="24">
        <v>12.89510539</v>
      </c>
      <c r="I2157" s="24">
        <v>44.871896</v>
      </c>
      <c r="J2157" s="24">
        <v>11.508471812522</v>
      </c>
      <c r="K2157" s="25">
        <f t="shared" si="1584"/>
        <v>1.08197617522499</v>
      </c>
      <c r="L2157" s="25">
        <f t="shared" si="1585"/>
        <v>1.18440479897246</v>
      </c>
      <c r="M2157" s="25">
        <f t="shared" si="1586"/>
        <v>0.0797285231718312</v>
      </c>
      <c r="N2157" s="25">
        <f t="shared" si="1587"/>
        <v>0.120488071749826</v>
      </c>
      <c r="O2157" s="24">
        <v>7.964808</v>
      </c>
      <c r="P2157" s="24">
        <v>1.78364</v>
      </c>
      <c r="Q2157" s="24">
        <v>6.819062</v>
      </c>
      <c r="R2157" s="24">
        <v>1.81059402</v>
      </c>
      <c r="S2157" s="24">
        <v>4.31942</v>
      </c>
      <c r="T2157" s="24">
        <v>1.10880623596778</v>
      </c>
      <c r="U2157" s="25">
        <f t="shared" si="1588"/>
        <v>0.856148949227653</v>
      </c>
      <c r="V2157" s="25">
        <f t="shared" si="1589"/>
        <v>1.01511180507277</v>
      </c>
      <c r="W2157" s="25">
        <f t="shared" si="1590"/>
        <v>0.578698528969167</v>
      </c>
      <c r="X2157" s="25">
        <f t="shared" si="1591"/>
        <v>0.632921931052896</v>
      </c>
      <c r="Y2157" s="24">
        <v>3.573386</v>
      </c>
      <c r="Z2157" s="24">
        <v>0.954447</v>
      </c>
      <c r="AA2157" s="24">
        <v>4.335513</v>
      </c>
      <c r="AB2157" s="24">
        <v>1.17328482</v>
      </c>
      <c r="AC2157" s="24">
        <v>7.306986</v>
      </c>
      <c r="AD2157" s="24">
        <v>2.12446745312858</v>
      </c>
      <c r="AE2157" s="25">
        <f t="shared" si="1592"/>
        <v>1.21327866622861</v>
      </c>
      <c r="AF2157" s="25">
        <f t="shared" si="1593"/>
        <v>1.22928231740474</v>
      </c>
      <c r="AG2157" s="25">
        <f t="shared" si="1594"/>
        <v>-0.406661925997942</v>
      </c>
      <c r="AH2157" s="25">
        <f t="shared" si="1595"/>
        <v>-0.447727561901609</v>
      </c>
      <c r="AI2157" s="24">
        <v>2.99996</v>
      </c>
      <c r="AJ2157" s="24">
        <v>0.778504</v>
      </c>
      <c r="AK2157" s="24">
        <v>2.810242</v>
      </c>
      <c r="AL2157" s="24">
        <v>0.84145377</v>
      </c>
      <c r="AM2157" s="24">
        <v>3.007812</v>
      </c>
      <c r="AN2157" s="24">
        <v>0.810381478616644</v>
      </c>
      <c r="AO2157" s="25">
        <f t="shared" si="1596"/>
        <v>0.936759823464313</v>
      </c>
      <c r="AP2157" s="25">
        <f t="shared" si="1597"/>
        <v>1.08085991851037</v>
      </c>
      <c r="AQ2157" s="25">
        <f t="shared" si="1598"/>
        <v>-0.0656856213087785</v>
      </c>
      <c r="AR2157" s="25">
        <f t="shared" si="1599"/>
        <v>0.0383427955885637</v>
      </c>
      <c r="AS2157" s="24">
        <v>3.141174</v>
      </c>
      <c r="AT2157" s="24">
        <v>0.750433</v>
      </c>
      <c r="AU2157" s="24">
        <v>3.684166</v>
      </c>
      <c r="AV2157" s="24">
        <v>0.7989139</v>
      </c>
      <c r="AW2157" s="24">
        <v>3.039526</v>
      </c>
      <c r="AX2157" s="24">
        <v>0.900537121092191</v>
      </c>
      <c r="AY2157" s="25">
        <f t="shared" si="1600"/>
        <v>1.17286275768232</v>
      </c>
      <c r="AZ2157" s="25">
        <f t="shared" si="1601"/>
        <v>1.0646039020139</v>
      </c>
      <c r="BA2157" s="25">
        <f t="shared" si="1602"/>
        <v>0.212085700204571</v>
      </c>
      <c r="BB2157" s="25">
        <f t="shared" si="1603"/>
        <v>-0.112847342671383</v>
      </c>
      <c r="BC2157" s="24">
        <v>3.47154</v>
      </c>
      <c r="BD2157" s="24">
        <v>0.847233</v>
      </c>
      <c r="BE2157" s="24">
        <v>3.901576</v>
      </c>
      <c r="BF2157" s="24">
        <v>1.06427167</v>
      </c>
      <c r="BG2157" s="24">
        <v>3.523403</v>
      </c>
      <c r="BH2157" s="24">
        <v>0.83573620101239</v>
      </c>
      <c r="BI2157" s="25">
        <f t="shared" si="1604"/>
        <v>1.12387470690241</v>
      </c>
      <c r="BJ2157" s="25">
        <f t="shared" si="1605"/>
        <v>1.25617353195638</v>
      </c>
      <c r="BK2157" s="25">
        <f t="shared" si="1606"/>
        <v>0.107331747177374</v>
      </c>
      <c r="BL2157" s="25">
        <f t="shared" si="1607"/>
        <v>0.273454074037678</v>
      </c>
      <c r="BM2157" s="24">
        <v>3.144675</v>
      </c>
      <c r="BN2157" s="24">
        <v>0.679262</v>
      </c>
      <c r="BO2157" s="24">
        <v>3.585455</v>
      </c>
      <c r="BP2157" s="24">
        <v>0.97080702</v>
      </c>
      <c r="BQ2157" s="24">
        <v>3.115505</v>
      </c>
      <c r="BR2157" s="24">
        <v>0.57890018372146</v>
      </c>
      <c r="BS2157" s="25">
        <f t="shared" si="1608"/>
        <v>1.14016710788873</v>
      </c>
      <c r="BT2157" s="25">
        <f t="shared" si="1609"/>
        <v>1.42920849392429</v>
      </c>
      <c r="BU2157" s="25">
        <f t="shared" si="1610"/>
        <v>0.15084231930297</v>
      </c>
      <c r="BV2157" s="25">
        <f t="shared" si="1611"/>
        <v>0.676985164798475</v>
      </c>
      <c r="BW2157" s="24">
        <v>3.590839</v>
      </c>
      <c r="BX2157" s="24">
        <v>0.848598</v>
      </c>
      <c r="BY2157" s="24">
        <v>4.955437</v>
      </c>
      <c r="BZ2157" s="24">
        <v>1.46662336</v>
      </c>
      <c r="CA2157" s="24">
        <v>3.629996</v>
      </c>
      <c r="CB2157" s="24">
        <v>0.771148068982965</v>
      </c>
      <c r="CC2157" s="25">
        <f t="shared" si="1612"/>
        <v>1.38002205055699</v>
      </c>
      <c r="CD2157" s="25">
        <f t="shared" si="1613"/>
        <v>1.72828990876717</v>
      </c>
      <c r="CE2157" s="25">
        <f t="shared" si="1614"/>
        <v>0.365135664061338</v>
      </c>
      <c r="CF2157" s="25">
        <f t="shared" si="1615"/>
        <v>0.901869976714418</v>
      </c>
      <c r="CG2157" s="24">
        <v>4.756982</v>
      </c>
      <c r="CH2157" s="24">
        <v>1.164889</v>
      </c>
      <c r="CI2157" s="24">
        <v>5.095259</v>
      </c>
      <c r="CJ2157" s="24">
        <v>1.17152292</v>
      </c>
      <c r="CK2157" s="24">
        <v>4.773995</v>
      </c>
      <c r="CL2157" s="24">
        <v>1.23617215</v>
      </c>
      <c r="CM2157" s="25">
        <f t="shared" si="1616"/>
        <v>1.07111168383652</v>
      </c>
      <c r="CN2157" s="25">
        <f t="shared" si="1617"/>
        <v>1.00569489453502</v>
      </c>
      <c r="CO2157" s="25">
        <f t="shared" si="1618"/>
        <v>0.0672945824199649</v>
      </c>
      <c r="CP2157" s="25">
        <f t="shared" si="1619"/>
        <v>-0.0522979182147083</v>
      </c>
      <c r="CQ2157" s="24">
        <v>3.081016</v>
      </c>
      <c r="CR2157" s="24">
        <v>0.757522</v>
      </c>
      <c r="CS2157" s="24">
        <v>3.541453</v>
      </c>
      <c r="CT2157" s="24">
        <v>0.98104021</v>
      </c>
      <c r="CU2157" s="24">
        <v>3.217811</v>
      </c>
      <c r="CV2157" s="24">
        <v>0.84136292</v>
      </c>
      <c r="CW2157" s="25">
        <f t="shared" si="1620"/>
        <v>1.14944323560799</v>
      </c>
      <c r="CX2157" s="25">
        <f t="shared" si="1621"/>
        <v>1.29506497501063</v>
      </c>
      <c r="CY2157" s="25">
        <f t="shared" si="1622"/>
        <v>0.10057831239933</v>
      </c>
      <c r="CZ2157" s="25">
        <f t="shared" si="1623"/>
        <v>0.16601312784262</v>
      </c>
      <c r="DA2157" s="24">
        <v>4.375481</v>
      </c>
      <c r="DB2157" s="24">
        <v>1.098466</v>
      </c>
      <c r="DC2157" s="24">
        <v>4.968657</v>
      </c>
      <c r="DD2157" s="24">
        <v>1.4470967</v>
      </c>
      <c r="DE2157" s="24">
        <v>4.292955</v>
      </c>
      <c r="DF2157" s="24">
        <v>1.13074657</v>
      </c>
      <c r="DG2157" s="25">
        <f t="shared" si="1624"/>
        <v>1.13556818096113</v>
      </c>
      <c r="DH2157" s="25">
        <f t="shared" si="1625"/>
        <v>1.31737960027893</v>
      </c>
      <c r="DI2157" s="25">
        <f t="shared" si="1626"/>
        <v>0.157397876288011</v>
      </c>
      <c r="DJ2157" s="25">
        <f t="shared" si="1627"/>
        <v>0.279771027737895</v>
      </c>
      <c r="DK2157" s="24">
        <v>4.67882</v>
      </c>
      <c r="DL2157" s="24">
        <v>1.22442</v>
      </c>
      <c r="DM2157" s="24">
        <v>4.752646</v>
      </c>
      <c r="DN2157" s="24">
        <v>1.169497</v>
      </c>
      <c r="DO2157" s="24">
        <v>4.644487</v>
      </c>
      <c r="DP2157" s="24">
        <v>1.17021343</v>
      </c>
      <c r="DQ2157" s="25">
        <f t="shared" si="1628"/>
        <v>1.01577876473128</v>
      </c>
      <c r="DR2157" s="25">
        <f t="shared" si="1629"/>
        <v>0.955143659855278</v>
      </c>
      <c r="DS2157" s="25">
        <f t="shared" si="1630"/>
        <v>0.023287609589606</v>
      </c>
      <c r="DT2157" s="25">
        <f t="shared" si="1631"/>
        <v>-0.000612221652592032</v>
      </c>
    </row>
    <row r="2158" spans="2:124">
      <c r="B2158" s="23">
        <v>1095</v>
      </c>
      <c r="C2158" s="23" t="s">
        <v>122</v>
      </c>
      <c r="D2158" s="23" t="s">
        <v>53</v>
      </c>
      <c r="E2158" s="24">
        <v>26.134088</v>
      </c>
      <c r="F2158" s="24">
        <v>3.468999</v>
      </c>
      <c r="G2158" s="24">
        <v>23.570027</v>
      </c>
      <c r="H2158" s="24">
        <v>2.81229119</v>
      </c>
      <c r="I2158" s="24">
        <v>26.699459</v>
      </c>
      <c r="J2158" s="24">
        <v>3.07679606213086</v>
      </c>
      <c r="K2158" s="25">
        <f t="shared" si="1584"/>
        <v>0.901888254145314</v>
      </c>
      <c r="L2158" s="25">
        <f t="shared" si="1585"/>
        <v>0.81069241876403</v>
      </c>
      <c r="M2158" s="25">
        <f t="shared" si="1586"/>
        <v>-0.117209565931654</v>
      </c>
      <c r="N2158" s="25">
        <f t="shared" si="1587"/>
        <v>-0.0859676321698342</v>
      </c>
      <c r="O2158" s="24">
        <v>4.347383</v>
      </c>
      <c r="P2158" s="24">
        <v>0.596875</v>
      </c>
      <c r="Q2158" s="24">
        <v>3.61697</v>
      </c>
      <c r="R2158" s="24">
        <v>0.40604758</v>
      </c>
      <c r="S2158" s="24">
        <v>2.20234</v>
      </c>
      <c r="T2158" s="24">
        <v>0.233011301634607</v>
      </c>
      <c r="U2158" s="25">
        <f t="shared" si="1588"/>
        <v>0.831987887885654</v>
      </c>
      <c r="V2158" s="25">
        <f t="shared" si="1589"/>
        <v>0.680289139267016</v>
      </c>
      <c r="W2158" s="25">
        <f t="shared" si="1590"/>
        <v>0.642330430360435</v>
      </c>
      <c r="X2158" s="25">
        <f t="shared" si="1591"/>
        <v>0.742608951374973</v>
      </c>
      <c r="Y2158" s="24">
        <v>3.222641</v>
      </c>
      <c r="Z2158" s="24">
        <v>0.464708</v>
      </c>
      <c r="AA2158" s="24">
        <v>2.125812</v>
      </c>
      <c r="AB2158" s="24">
        <v>0.27128039</v>
      </c>
      <c r="AC2158" s="24">
        <v>5.431735</v>
      </c>
      <c r="AD2158" s="24">
        <v>0.627640011523363</v>
      </c>
      <c r="AE2158" s="25">
        <f t="shared" si="1592"/>
        <v>0.659649026993699</v>
      </c>
      <c r="AF2158" s="25">
        <f t="shared" si="1593"/>
        <v>0.583765267651945</v>
      </c>
      <c r="AG2158" s="25">
        <f t="shared" si="1594"/>
        <v>-0.608631127991332</v>
      </c>
      <c r="AH2158" s="25">
        <f t="shared" si="1595"/>
        <v>-0.567777093526004</v>
      </c>
      <c r="AI2158" s="24">
        <v>2.097421</v>
      </c>
      <c r="AJ2158" s="24">
        <v>0.263255</v>
      </c>
      <c r="AK2158" s="24">
        <v>1.994955</v>
      </c>
      <c r="AL2158" s="24">
        <v>0.24878852</v>
      </c>
      <c r="AM2158" s="24">
        <v>2.155554</v>
      </c>
      <c r="AN2158" s="24">
        <v>0.244192691864497</v>
      </c>
      <c r="AO2158" s="25">
        <f t="shared" si="1596"/>
        <v>0.951146670124882</v>
      </c>
      <c r="AP2158" s="25">
        <f t="shared" si="1597"/>
        <v>0.945047653415889</v>
      </c>
      <c r="AQ2158" s="25">
        <f t="shared" si="1598"/>
        <v>-0.0745047444879599</v>
      </c>
      <c r="AR2158" s="25">
        <f t="shared" si="1599"/>
        <v>0.018820498272951</v>
      </c>
      <c r="AS2158" s="24">
        <v>1.585337</v>
      </c>
      <c r="AT2158" s="24">
        <v>0.19473</v>
      </c>
      <c r="AU2158" s="24">
        <v>1.165747</v>
      </c>
      <c r="AV2158" s="24">
        <v>0.14362877</v>
      </c>
      <c r="AW2158" s="24">
        <v>1.576697</v>
      </c>
      <c r="AX2158" s="24">
        <v>0.241760706577419</v>
      </c>
      <c r="AY2158" s="25">
        <f t="shared" si="1600"/>
        <v>0.735330721480669</v>
      </c>
      <c r="AZ2158" s="25">
        <f t="shared" si="1601"/>
        <v>0.737579058183125</v>
      </c>
      <c r="BA2158" s="25">
        <f t="shared" si="1602"/>
        <v>-0.260639805872657</v>
      </c>
      <c r="BB2158" s="25">
        <f t="shared" si="1603"/>
        <v>-0.405905235663241</v>
      </c>
      <c r="BC2158" s="24">
        <v>1.641255</v>
      </c>
      <c r="BD2158" s="24">
        <v>0.231063</v>
      </c>
      <c r="BE2158" s="24">
        <v>1.56437</v>
      </c>
      <c r="BF2158" s="24">
        <v>0.19486644</v>
      </c>
      <c r="BG2158" s="24">
        <v>1.710247</v>
      </c>
      <c r="BH2158" s="24">
        <v>0.187470060178982</v>
      </c>
      <c r="BI2158" s="25">
        <f t="shared" si="1604"/>
        <v>0.953154750480577</v>
      </c>
      <c r="BJ2158" s="25">
        <f t="shared" si="1605"/>
        <v>0.843347658430818</v>
      </c>
      <c r="BK2158" s="25">
        <f t="shared" si="1606"/>
        <v>-0.0852958666204355</v>
      </c>
      <c r="BL2158" s="25">
        <f t="shared" si="1607"/>
        <v>0.0394536589680321</v>
      </c>
      <c r="BM2158" s="24">
        <v>2.005411</v>
      </c>
      <c r="BN2158" s="24">
        <v>0.285761</v>
      </c>
      <c r="BO2158" s="24">
        <v>1.949952</v>
      </c>
      <c r="BP2158" s="24">
        <v>0.22419369</v>
      </c>
      <c r="BQ2158" s="24">
        <v>2.039817</v>
      </c>
      <c r="BR2158" s="24">
        <v>0.19207111251062</v>
      </c>
      <c r="BS2158" s="25">
        <f t="shared" si="1608"/>
        <v>0.97234531973745</v>
      </c>
      <c r="BT2158" s="25">
        <f t="shared" si="1609"/>
        <v>0.784549641133675</v>
      </c>
      <c r="BU2158" s="25">
        <f t="shared" si="1610"/>
        <v>-0.0440554226187939</v>
      </c>
      <c r="BV2158" s="25">
        <f t="shared" si="1611"/>
        <v>0.167243147964814</v>
      </c>
      <c r="BW2158" s="24">
        <v>2.686188</v>
      </c>
      <c r="BX2158" s="24">
        <v>0.332054</v>
      </c>
      <c r="BY2158" s="24">
        <v>2.776111</v>
      </c>
      <c r="BZ2158" s="24">
        <v>0.33110075</v>
      </c>
      <c r="CA2158" s="24">
        <v>2.78607</v>
      </c>
      <c r="CB2158" s="24">
        <v>0.316514207841372</v>
      </c>
      <c r="CC2158" s="25">
        <f t="shared" si="1612"/>
        <v>1.03347606347731</v>
      </c>
      <c r="CD2158" s="25">
        <f t="shared" si="1613"/>
        <v>0.997129231992387</v>
      </c>
      <c r="CE2158" s="25">
        <f t="shared" si="1614"/>
        <v>-0.00357456919603593</v>
      </c>
      <c r="CF2158" s="25">
        <f t="shared" si="1615"/>
        <v>0.046084952262043</v>
      </c>
      <c r="CG2158" s="24">
        <v>2.141946</v>
      </c>
      <c r="CH2158" s="24">
        <v>0.255719</v>
      </c>
      <c r="CI2158" s="24">
        <v>2.765512</v>
      </c>
      <c r="CJ2158" s="24">
        <v>0.31738992</v>
      </c>
      <c r="CK2158" s="24">
        <v>2.205125</v>
      </c>
      <c r="CL2158" s="24">
        <v>0.23100113</v>
      </c>
      <c r="CM2158" s="25">
        <f t="shared" si="1616"/>
        <v>1.29112125142277</v>
      </c>
      <c r="CN2158" s="25">
        <f t="shared" si="1617"/>
        <v>1.24116674943981</v>
      </c>
      <c r="CO2158" s="25">
        <f t="shared" si="1618"/>
        <v>0.25412935774616</v>
      </c>
      <c r="CP2158" s="25">
        <f t="shared" si="1619"/>
        <v>0.373975616482915</v>
      </c>
      <c r="CQ2158" s="24">
        <v>1.767916</v>
      </c>
      <c r="CR2158" s="24">
        <v>0.210559</v>
      </c>
      <c r="CS2158" s="24">
        <v>1.847488</v>
      </c>
      <c r="CT2158" s="24">
        <v>0.20155776</v>
      </c>
      <c r="CU2158" s="24">
        <v>1.892747</v>
      </c>
      <c r="CV2158" s="24">
        <v>0.21838086</v>
      </c>
      <c r="CW2158" s="25">
        <f t="shared" si="1620"/>
        <v>1.04500892576344</v>
      </c>
      <c r="CX2158" s="25">
        <f t="shared" si="1621"/>
        <v>0.957250746821556</v>
      </c>
      <c r="CY2158" s="25">
        <f t="shared" si="1622"/>
        <v>-0.0239118064907777</v>
      </c>
      <c r="CZ2158" s="25">
        <f t="shared" si="1623"/>
        <v>-0.0770355973504272</v>
      </c>
      <c r="DA2158" s="24">
        <v>2.4771</v>
      </c>
      <c r="DB2158" s="24">
        <v>0.312567</v>
      </c>
      <c r="DC2158" s="24">
        <v>2.153571</v>
      </c>
      <c r="DD2158" s="24">
        <v>0.24171037</v>
      </c>
      <c r="DE2158" s="24">
        <v>2.495407</v>
      </c>
      <c r="DF2158" s="24">
        <v>0.3104228</v>
      </c>
      <c r="DG2158" s="25">
        <f t="shared" si="1624"/>
        <v>0.869392031003997</v>
      </c>
      <c r="DH2158" s="25">
        <f t="shared" si="1625"/>
        <v>0.77330738689625</v>
      </c>
      <c r="DI2158" s="25">
        <f t="shared" si="1626"/>
        <v>-0.136986070809291</v>
      </c>
      <c r="DJ2158" s="25">
        <f t="shared" si="1627"/>
        <v>-0.221351105653322</v>
      </c>
      <c r="DK2158" s="24">
        <v>2.16149</v>
      </c>
      <c r="DL2158" s="24">
        <v>0.321708</v>
      </c>
      <c r="DM2158" s="24">
        <v>1.609539</v>
      </c>
      <c r="DN2158" s="24">
        <v>0.231727</v>
      </c>
      <c r="DO2158" s="24">
        <v>2.20372</v>
      </c>
      <c r="DP2158" s="24">
        <v>0.27433118</v>
      </c>
      <c r="DQ2158" s="25">
        <f t="shared" si="1628"/>
        <v>0.744643278479197</v>
      </c>
      <c r="DR2158" s="25">
        <f t="shared" si="1629"/>
        <v>0.720302261678292</v>
      </c>
      <c r="DS2158" s="25">
        <f t="shared" si="1630"/>
        <v>-0.26962635906558</v>
      </c>
      <c r="DT2158" s="25">
        <f t="shared" si="1631"/>
        <v>-0.155301996659658</v>
      </c>
    </row>
    <row r="2159" spans="2:124">
      <c r="B2159" s="23">
        <v>1095</v>
      </c>
      <c r="C2159" s="23" t="s">
        <v>122</v>
      </c>
      <c r="D2159" s="23" t="s">
        <v>54</v>
      </c>
      <c r="E2159" s="24">
        <v>0.0893</v>
      </c>
      <c r="F2159" s="24">
        <v>0.012052</v>
      </c>
      <c r="G2159" s="24">
        <v>0.017095</v>
      </c>
      <c r="H2159" s="24">
        <v>0.00340206</v>
      </c>
      <c r="I2159" s="24">
        <v>0.10159</v>
      </c>
      <c r="J2159" s="24">
        <v>0.0275052631534799</v>
      </c>
      <c r="K2159" s="25">
        <f t="shared" si="1584"/>
        <v>0.191433370660694</v>
      </c>
      <c r="L2159" s="25">
        <f t="shared" si="1585"/>
        <v>0.282281778957849</v>
      </c>
      <c r="M2159" s="25">
        <f t="shared" si="1586"/>
        <v>-0.831725563539718</v>
      </c>
      <c r="N2159" s="25">
        <f t="shared" si="1587"/>
        <v>-0.876312399520905</v>
      </c>
      <c r="O2159" s="24">
        <v>0.053415</v>
      </c>
      <c r="P2159" s="24">
        <v>0.007334</v>
      </c>
      <c r="Q2159" s="24">
        <v>0.0019</v>
      </c>
      <c r="R2159" s="24">
        <v>0.000528</v>
      </c>
      <c r="S2159" s="24">
        <v>0.03063</v>
      </c>
      <c r="T2159" s="24">
        <v>0.010191684210706</v>
      </c>
      <c r="U2159" s="25">
        <f t="shared" si="1588"/>
        <v>0.0355705326219227</v>
      </c>
      <c r="V2159" s="25">
        <f t="shared" si="1589"/>
        <v>0.0719934551404418</v>
      </c>
      <c r="W2159" s="25">
        <f t="shared" si="1590"/>
        <v>-0.937969311132876</v>
      </c>
      <c r="X2159" s="25">
        <f t="shared" si="1591"/>
        <v>-0.948193057292203</v>
      </c>
      <c r="Y2159" s="24">
        <v>0.013237</v>
      </c>
      <c r="Z2159" s="24">
        <v>0.001908</v>
      </c>
      <c r="AA2159" s="24">
        <v>0</v>
      </c>
      <c r="AB2159" s="24">
        <v>0</v>
      </c>
      <c r="AC2159" s="24">
        <v>0.04783</v>
      </c>
      <c r="AD2159" s="24">
        <v>0.0152610316283186</v>
      </c>
      <c r="AE2159" s="25">
        <f t="shared" si="1592"/>
        <v>0</v>
      </c>
      <c r="AF2159" s="25">
        <f t="shared" si="1593"/>
        <v>0</v>
      </c>
      <c r="AG2159" s="25">
        <f t="shared" si="1594"/>
        <v>-1</v>
      </c>
      <c r="AH2159" s="25">
        <f t="shared" si="1595"/>
        <v>-1</v>
      </c>
      <c r="AI2159" s="24">
        <v>0.001927</v>
      </c>
      <c r="AJ2159" s="24">
        <v>0.000242</v>
      </c>
      <c r="AK2159" s="24">
        <v>0</v>
      </c>
      <c r="AL2159" s="24">
        <v>0</v>
      </c>
      <c r="AM2159" s="24">
        <v>0.00198</v>
      </c>
      <c r="AN2159" s="24">
        <v>0.000680624838830501</v>
      </c>
      <c r="AO2159" s="25">
        <f t="shared" si="1596"/>
        <v>0</v>
      </c>
      <c r="AP2159" s="25">
        <f t="shared" si="1597"/>
        <v>0</v>
      </c>
      <c r="AQ2159" s="25">
        <f t="shared" si="1598"/>
        <v>-1</v>
      </c>
      <c r="AR2159" s="25">
        <f t="shared" si="1599"/>
        <v>-1</v>
      </c>
      <c r="AS2159" s="24">
        <v>0</v>
      </c>
      <c r="AT2159" s="24">
        <v>0</v>
      </c>
      <c r="AU2159" s="24">
        <v>0.002757</v>
      </c>
      <c r="AV2159" s="24">
        <v>-0.00167212</v>
      </c>
      <c r="AW2159" s="24">
        <v>0</v>
      </c>
      <c r="AX2159" s="24">
        <v>-0.00141619690490612</v>
      </c>
      <c r="AY2159" s="25" t="str">
        <f t="shared" si="1600"/>
        <v/>
      </c>
      <c r="AZ2159" s="25" t="str">
        <f t="shared" si="1601"/>
        <v/>
      </c>
      <c r="BA2159" s="25" t="str">
        <f t="shared" si="1602"/>
        <v/>
      </c>
      <c r="BB2159" s="25">
        <f t="shared" si="1603"/>
        <v>-0.180711519851009</v>
      </c>
      <c r="BC2159" s="24">
        <v>0</v>
      </c>
      <c r="BD2159" s="24">
        <v>0</v>
      </c>
      <c r="BE2159" s="24">
        <v>0.0063</v>
      </c>
      <c r="BF2159" s="24">
        <v>0.00034112</v>
      </c>
      <c r="BG2159" s="24">
        <v>0</v>
      </c>
      <c r="BH2159" s="24">
        <v>0</v>
      </c>
      <c r="BI2159" s="25" t="str">
        <f t="shared" si="1604"/>
        <v/>
      </c>
      <c r="BJ2159" s="25" t="str">
        <f t="shared" si="1605"/>
        <v/>
      </c>
      <c r="BK2159" s="25" t="str">
        <f t="shared" si="1606"/>
        <v/>
      </c>
      <c r="BL2159" s="25" t="str">
        <f t="shared" si="1607"/>
        <v/>
      </c>
      <c r="BM2159" s="24">
        <v>0</v>
      </c>
      <c r="BN2159" s="24">
        <v>0</v>
      </c>
      <c r="BO2159" s="24">
        <v>0.0025</v>
      </c>
      <c r="BP2159" s="24">
        <v>0.000748</v>
      </c>
      <c r="BQ2159" s="24">
        <v>0</v>
      </c>
      <c r="BR2159" s="24">
        <v>9.72425e-7</v>
      </c>
      <c r="BS2159" s="25" t="str">
        <f t="shared" si="1608"/>
        <v/>
      </c>
      <c r="BT2159" s="25" t="str">
        <f t="shared" si="1609"/>
        <v/>
      </c>
      <c r="BU2159" s="25" t="str">
        <f t="shared" si="1610"/>
        <v/>
      </c>
      <c r="BV2159" s="25">
        <f t="shared" si="1611"/>
        <v>768.210993135717</v>
      </c>
      <c r="BW2159" s="24">
        <v>0.005679</v>
      </c>
      <c r="BX2159" s="24">
        <v>0.000701</v>
      </c>
      <c r="BY2159" s="24">
        <v>0.003638</v>
      </c>
      <c r="BZ2159" s="24">
        <v>0.00113433</v>
      </c>
      <c r="CA2159" s="24">
        <v>0.00589</v>
      </c>
      <c r="CB2159" s="24">
        <v>0.00165478695553097</v>
      </c>
      <c r="CC2159" s="25">
        <f t="shared" si="1612"/>
        <v>0.640605740447262</v>
      </c>
      <c r="CD2159" s="25">
        <f t="shared" si="1613"/>
        <v>1.61815977175464</v>
      </c>
      <c r="CE2159" s="25">
        <f t="shared" si="1614"/>
        <v>-0.382342954159593</v>
      </c>
      <c r="CF2159" s="25">
        <f t="shared" si="1615"/>
        <v>-0.314515988775106</v>
      </c>
      <c r="CG2159" s="24">
        <v>0.004818</v>
      </c>
      <c r="CH2159" s="24">
        <v>0.000576</v>
      </c>
      <c r="CI2159" s="24">
        <v>0</v>
      </c>
      <c r="CJ2159" s="24">
        <v>0.00232273</v>
      </c>
      <c r="CK2159" s="24">
        <v>0.00496</v>
      </c>
      <c r="CL2159" s="24">
        <v>0.00159324</v>
      </c>
      <c r="CM2159" s="25">
        <f t="shared" si="1616"/>
        <v>0</v>
      </c>
      <c r="CN2159" s="25">
        <f t="shared" si="1617"/>
        <v>4.03251736111111</v>
      </c>
      <c r="CO2159" s="25">
        <f t="shared" si="1618"/>
        <v>-1</v>
      </c>
      <c r="CP2159" s="25">
        <f t="shared" si="1619"/>
        <v>0.457865732720745</v>
      </c>
      <c r="CQ2159" s="24">
        <v>0</v>
      </c>
      <c r="CR2159" s="24">
        <v>0</v>
      </c>
      <c r="CS2159" s="24">
        <v>0</v>
      </c>
      <c r="CT2159" s="24">
        <v>0</v>
      </c>
      <c r="CU2159" s="24">
        <v>0</v>
      </c>
      <c r="CV2159" s="24">
        <v>1.2e-7</v>
      </c>
      <c r="CW2159" s="25" t="str">
        <f t="shared" si="1620"/>
        <v/>
      </c>
      <c r="CX2159" s="25" t="str">
        <f t="shared" si="1621"/>
        <v/>
      </c>
      <c r="CY2159" s="25" t="str">
        <f t="shared" si="1622"/>
        <v/>
      </c>
      <c r="CZ2159" s="25">
        <f t="shared" si="1623"/>
        <v>-1</v>
      </c>
      <c r="DA2159" s="24">
        <v>0.010224</v>
      </c>
      <c r="DB2159" s="24">
        <v>0.001291</v>
      </c>
      <c r="DC2159" s="24">
        <v>0</v>
      </c>
      <c r="DD2159" s="24">
        <v>0</v>
      </c>
      <c r="DE2159" s="24">
        <v>0.0103</v>
      </c>
      <c r="DF2159" s="24">
        <v>0.00295</v>
      </c>
      <c r="DG2159" s="25">
        <f t="shared" si="1624"/>
        <v>0</v>
      </c>
      <c r="DH2159" s="25">
        <f t="shared" si="1625"/>
        <v>0</v>
      </c>
      <c r="DI2159" s="25">
        <f t="shared" si="1626"/>
        <v>-1</v>
      </c>
      <c r="DJ2159" s="25">
        <f t="shared" si="1627"/>
        <v>-1</v>
      </c>
      <c r="DK2159" s="24">
        <v>0</v>
      </c>
      <c r="DL2159" s="24">
        <v>0</v>
      </c>
      <c r="DM2159" s="24">
        <v>0</v>
      </c>
      <c r="DN2159" s="24">
        <v>0</v>
      </c>
      <c r="DO2159" s="24">
        <v>0</v>
      </c>
      <c r="DP2159" s="24">
        <v>-0.003411</v>
      </c>
      <c r="DQ2159" s="25" t="str">
        <f t="shared" si="1628"/>
        <v/>
      </c>
      <c r="DR2159" s="25" t="str">
        <f t="shared" si="1629"/>
        <v/>
      </c>
      <c r="DS2159" s="25" t="str">
        <f t="shared" si="1630"/>
        <v/>
      </c>
      <c r="DT2159" s="25">
        <f t="shared" si="1631"/>
        <v>1</v>
      </c>
    </row>
    <row r="2160" spans="2:124">
      <c r="B2160" s="20">
        <v>1095</v>
      </c>
      <c r="C2160" s="20" t="s">
        <v>122</v>
      </c>
      <c r="D2160" s="20" t="s">
        <v>55</v>
      </c>
      <c r="E2160" s="21">
        <v>390.601673</v>
      </c>
      <c r="F2160" s="21">
        <v>66.073441</v>
      </c>
      <c r="G2160" s="21">
        <v>402.938761</v>
      </c>
      <c r="H2160" s="21">
        <v>62.54084426</v>
      </c>
      <c r="I2160" s="21">
        <v>398.021177</v>
      </c>
      <c r="J2160" s="21">
        <v>63.0308292886189</v>
      </c>
      <c r="K2160" s="22">
        <f t="shared" si="1584"/>
        <v>1.03158483143517</v>
      </c>
      <c r="L2160" s="22">
        <f t="shared" si="1585"/>
        <v>0.946535299410243</v>
      </c>
      <c r="M2160" s="22">
        <f t="shared" si="1586"/>
        <v>0.0123550812975963</v>
      </c>
      <c r="N2160" s="22">
        <f t="shared" si="1587"/>
        <v>-0.00777373602963796</v>
      </c>
      <c r="O2160" s="21">
        <v>50.746628</v>
      </c>
      <c r="P2160" s="21">
        <v>9.161319</v>
      </c>
      <c r="Q2160" s="21">
        <v>56.312492</v>
      </c>
      <c r="R2160" s="21">
        <v>8.95053001</v>
      </c>
      <c r="S2160" s="21">
        <v>30.884744</v>
      </c>
      <c r="T2160" s="21">
        <v>5.33298671539883</v>
      </c>
      <c r="U2160" s="22">
        <f t="shared" si="1588"/>
        <v>1.10967948451669</v>
      </c>
      <c r="V2160" s="22">
        <f t="shared" si="1589"/>
        <v>0.976991414664198</v>
      </c>
      <c r="W2160" s="22">
        <f t="shared" si="1590"/>
        <v>0.823310952488387</v>
      </c>
      <c r="X2160" s="22">
        <f t="shared" si="1591"/>
        <v>0.678333453214055</v>
      </c>
      <c r="Y2160" s="21">
        <v>37.157677</v>
      </c>
      <c r="Z2160" s="21">
        <v>6.692245</v>
      </c>
      <c r="AA2160" s="21">
        <v>41.849064</v>
      </c>
      <c r="AB2160" s="21">
        <v>6.93729059</v>
      </c>
      <c r="AC2160" s="21">
        <v>55.658395</v>
      </c>
      <c r="AD2160" s="21">
        <v>10.154095925088</v>
      </c>
      <c r="AE2160" s="22">
        <f t="shared" si="1592"/>
        <v>1.12625619733979</v>
      </c>
      <c r="AF2160" s="22">
        <f t="shared" si="1593"/>
        <v>1.03661635071639</v>
      </c>
      <c r="AG2160" s="22">
        <f t="shared" si="1594"/>
        <v>-0.248108681538517</v>
      </c>
      <c r="AH2160" s="22">
        <f t="shared" si="1595"/>
        <v>-0.316798793198334</v>
      </c>
      <c r="AI2160" s="21">
        <v>33.405478</v>
      </c>
      <c r="AJ2160" s="21">
        <v>5.216261</v>
      </c>
      <c r="AK2160" s="21">
        <v>32.602481</v>
      </c>
      <c r="AL2160" s="21">
        <v>5.0660443</v>
      </c>
      <c r="AM2160" s="21">
        <v>34.330635</v>
      </c>
      <c r="AN2160" s="21">
        <v>5.5595744388034</v>
      </c>
      <c r="AO2160" s="22">
        <f t="shared" si="1596"/>
        <v>0.975962116153524</v>
      </c>
      <c r="AP2160" s="22">
        <f t="shared" si="1597"/>
        <v>0.971202227035802</v>
      </c>
      <c r="AQ2160" s="22">
        <f t="shared" si="1598"/>
        <v>-0.0503385387424382</v>
      </c>
      <c r="AR2160" s="22">
        <f t="shared" si="1599"/>
        <v>-0.0887712079828945</v>
      </c>
      <c r="AS2160" s="21">
        <v>27.601958</v>
      </c>
      <c r="AT2160" s="21">
        <v>4.586682</v>
      </c>
      <c r="AU2160" s="21">
        <v>30.240024</v>
      </c>
      <c r="AV2160" s="21">
        <v>4.68690311</v>
      </c>
      <c r="AW2160" s="21">
        <v>27.46365</v>
      </c>
      <c r="AX2160" s="21">
        <v>3.93179610658536</v>
      </c>
      <c r="AY2160" s="22">
        <f t="shared" si="1600"/>
        <v>1.09557532114207</v>
      </c>
      <c r="AZ2160" s="22">
        <f t="shared" si="1601"/>
        <v>1.02185045965689</v>
      </c>
      <c r="BA2160" s="22">
        <f t="shared" si="1602"/>
        <v>0.101092680688838</v>
      </c>
      <c r="BB2160" s="22">
        <f t="shared" si="1603"/>
        <v>0.192051414403181</v>
      </c>
      <c r="BC2160" s="21">
        <v>28.759596</v>
      </c>
      <c r="BD2160" s="21">
        <v>5.101435</v>
      </c>
      <c r="BE2160" s="21">
        <v>30.183146</v>
      </c>
      <c r="BF2160" s="21">
        <v>4.5586061</v>
      </c>
      <c r="BG2160" s="21">
        <v>29.96869</v>
      </c>
      <c r="BH2160" s="21">
        <v>4.72194895815509</v>
      </c>
      <c r="BI2160" s="22">
        <f t="shared" si="1604"/>
        <v>1.04949826138031</v>
      </c>
      <c r="BJ2160" s="22">
        <f t="shared" si="1605"/>
        <v>0.893592900821043</v>
      </c>
      <c r="BK2160" s="22">
        <f t="shared" si="1606"/>
        <v>0.00715600181389317</v>
      </c>
      <c r="BL2160" s="22">
        <f t="shared" si="1607"/>
        <v>-0.0345922540888517</v>
      </c>
      <c r="BM2160" s="21">
        <v>31.193636</v>
      </c>
      <c r="BN2160" s="21">
        <v>5.553757</v>
      </c>
      <c r="BO2160" s="21">
        <v>30.65066</v>
      </c>
      <c r="BP2160" s="21">
        <v>4.50177104</v>
      </c>
      <c r="BQ2160" s="21">
        <v>31.727231</v>
      </c>
      <c r="BR2160" s="21">
        <v>3.97936806386902</v>
      </c>
      <c r="BS2160" s="22">
        <f t="shared" si="1608"/>
        <v>0.982593372571251</v>
      </c>
      <c r="BT2160" s="22">
        <f t="shared" si="1609"/>
        <v>0.810581204759229</v>
      </c>
      <c r="BU2160" s="22">
        <f t="shared" si="1610"/>
        <v>-0.0339320818762911</v>
      </c>
      <c r="BV2160" s="22">
        <f t="shared" si="1611"/>
        <v>0.131277873206597</v>
      </c>
      <c r="BW2160" s="21">
        <v>40.732863</v>
      </c>
      <c r="BX2160" s="21">
        <v>6.709388</v>
      </c>
      <c r="BY2160" s="21">
        <v>35.423928</v>
      </c>
      <c r="BZ2160" s="21">
        <v>5.56046135</v>
      </c>
      <c r="CA2160" s="21">
        <v>42.249062</v>
      </c>
      <c r="CB2160" s="21">
        <v>5.87386558071925</v>
      </c>
      <c r="CC2160" s="22">
        <f t="shared" si="1612"/>
        <v>0.869664575259539</v>
      </c>
      <c r="CD2160" s="22">
        <f t="shared" si="1613"/>
        <v>0.82875835322089</v>
      </c>
      <c r="CE2160" s="22">
        <f t="shared" si="1614"/>
        <v>-0.161545219631148</v>
      </c>
      <c r="CF2160" s="22">
        <f t="shared" si="1615"/>
        <v>-0.0533557035673387</v>
      </c>
      <c r="CG2160" s="21">
        <v>45.121926</v>
      </c>
      <c r="CH2160" s="21">
        <v>7.295014</v>
      </c>
      <c r="CI2160" s="21">
        <v>43.579945</v>
      </c>
      <c r="CJ2160" s="21">
        <v>5.79264572</v>
      </c>
      <c r="CK2160" s="21">
        <v>46.525488</v>
      </c>
      <c r="CL2160" s="21">
        <v>6.93793495</v>
      </c>
      <c r="CM2160" s="22">
        <f t="shared" si="1616"/>
        <v>0.965826347926726</v>
      </c>
      <c r="CN2160" s="22">
        <f t="shared" si="1617"/>
        <v>0.794055463087528</v>
      </c>
      <c r="CO2160" s="22">
        <f t="shared" si="1618"/>
        <v>-0.0633103085345392</v>
      </c>
      <c r="CP2160" s="22">
        <f t="shared" si="1619"/>
        <v>-0.165076386310021</v>
      </c>
      <c r="CQ2160" s="21">
        <v>36.097281</v>
      </c>
      <c r="CR2160" s="21">
        <v>6.01376</v>
      </c>
      <c r="CS2160" s="21">
        <v>33.565165</v>
      </c>
      <c r="CT2160" s="21">
        <v>5.2069285</v>
      </c>
      <c r="CU2160" s="21">
        <v>38.633599</v>
      </c>
      <c r="CV2160" s="21">
        <v>7.01312306</v>
      </c>
      <c r="CW2160" s="22">
        <f t="shared" si="1620"/>
        <v>0.929852999177417</v>
      </c>
      <c r="CX2160" s="22">
        <f t="shared" si="1621"/>
        <v>0.865835766641835</v>
      </c>
      <c r="CY2160" s="22">
        <f t="shared" si="1622"/>
        <v>-0.131192385156765</v>
      </c>
      <c r="CZ2160" s="22">
        <f t="shared" si="1623"/>
        <v>-0.257544968845877</v>
      </c>
      <c r="DA2160" s="21">
        <v>31.4308</v>
      </c>
      <c r="DB2160" s="21">
        <v>4.721985</v>
      </c>
      <c r="DC2160" s="21">
        <v>36.286507</v>
      </c>
      <c r="DD2160" s="21">
        <v>5.79463454</v>
      </c>
      <c r="DE2160" s="21">
        <v>31.659176</v>
      </c>
      <c r="DF2160" s="21">
        <v>5.26979543</v>
      </c>
      <c r="DG2160" s="22">
        <f t="shared" si="1624"/>
        <v>1.1544888135205</v>
      </c>
      <c r="DH2160" s="22">
        <f t="shared" si="1625"/>
        <v>1.22716072583882</v>
      </c>
      <c r="DI2160" s="22">
        <f t="shared" si="1626"/>
        <v>0.146160816061669</v>
      </c>
      <c r="DJ2160" s="22">
        <f t="shared" si="1627"/>
        <v>0.099593829963908</v>
      </c>
      <c r="DK2160" s="21">
        <v>28.35383</v>
      </c>
      <c r="DL2160" s="21">
        <v>5.021595</v>
      </c>
      <c r="DM2160" s="21">
        <v>32.245349</v>
      </c>
      <c r="DN2160" s="21">
        <v>5.485029</v>
      </c>
      <c r="DO2160" s="21">
        <v>28.920507</v>
      </c>
      <c r="DP2160" s="21">
        <v>4.25634006</v>
      </c>
      <c r="DQ2160" s="22">
        <f t="shared" si="1628"/>
        <v>1.13724844227394</v>
      </c>
      <c r="DR2160" s="22">
        <f t="shared" si="1629"/>
        <v>1.09228820723296</v>
      </c>
      <c r="DS2160" s="22">
        <f t="shared" si="1630"/>
        <v>0.114964858672775</v>
      </c>
      <c r="DT2160" s="22">
        <f t="shared" si="1631"/>
        <v>0.288672644262357</v>
      </c>
    </row>
    <row r="2161" spans="2:124">
      <c r="B2161" s="23">
        <v>1095</v>
      </c>
      <c r="C2161" s="23" t="s">
        <v>122</v>
      </c>
      <c r="D2161" s="23" t="s">
        <v>56</v>
      </c>
      <c r="E2161" s="24">
        <v>306.550468</v>
      </c>
      <c r="F2161" s="24">
        <v>52.155766</v>
      </c>
      <c r="G2161" s="24">
        <v>316.116143</v>
      </c>
      <c r="H2161" s="24">
        <v>49.28836044</v>
      </c>
      <c r="I2161" s="24">
        <v>312.026867</v>
      </c>
      <c r="J2161" s="24">
        <v>49.1563118965483</v>
      </c>
      <c r="K2161" s="25">
        <f t="shared" si="1584"/>
        <v>1.03120424203691</v>
      </c>
      <c r="L2161" s="25">
        <f t="shared" si="1585"/>
        <v>0.945022271171322</v>
      </c>
      <c r="M2161" s="25">
        <f t="shared" si="1586"/>
        <v>0.013105525300807</v>
      </c>
      <c r="N2161" s="25">
        <f t="shared" si="1587"/>
        <v>0.00268629883644643</v>
      </c>
      <c r="O2161" s="24">
        <v>41.994272</v>
      </c>
      <c r="P2161" s="24">
        <v>7.6744</v>
      </c>
      <c r="Q2161" s="24">
        <v>43.852686</v>
      </c>
      <c r="R2161" s="24">
        <v>7.31871056</v>
      </c>
      <c r="S2161" s="24">
        <v>25.259818</v>
      </c>
      <c r="T2161" s="24">
        <v>4.42444837663673</v>
      </c>
      <c r="U2161" s="25">
        <f t="shared" si="1588"/>
        <v>1.04425398778195</v>
      </c>
      <c r="V2161" s="25">
        <f t="shared" si="1589"/>
        <v>0.953652475763578</v>
      </c>
      <c r="W2161" s="25">
        <f t="shared" si="1590"/>
        <v>0.736065002526938</v>
      </c>
      <c r="X2161" s="25">
        <f t="shared" si="1591"/>
        <v>0.654152096936288</v>
      </c>
      <c r="Y2161" s="24">
        <v>30.026304</v>
      </c>
      <c r="Z2161" s="24">
        <v>5.488566</v>
      </c>
      <c r="AA2161" s="24">
        <v>34.644213</v>
      </c>
      <c r="AB2161" s="24">
        <v>5.76871468</v>
      </c>
      <c r="AC2161" s="24">
        <v>46.148217</v>
      </c>
      <c r="AD2161" s="24">
        <v>8.51255373657925</v>
      </c>
      <c r="AE2161" s="25">
        <f t="shared" si="1592"/>
        <v>1.15379545214756</v>
      </c>
      <c r="AF2161" s="25">
        <f t="shared" si="1593"/>
        <v>1.0510422358044</v>
      </c>
      <c r="AG2161" s="25">
        <f t="shared" si="1594"/>
        <v>-0.249283823901582</v>
      </c>
      <c r="AH2161" s="25">
        <f t="shared" si="1595"/>
        <v>-0.322328544581013</v>
      </c>
      <c r="AI2161" s="24">
        <v>26.913821</v>
      </c>
      <c r="AJ2161" s="24">
        <v>4.199506</v>
      </c>
      <c r="AK2161" s="24">
        <v>26.302517</v>
      </c>
      <c r="AL2161" s="24">
        <v>4.11034385</v>
      </c>
      <c r="AM2161" s="24">
        <v>27.660787</v>
      </c>
      <c r="AN2161" s="24">
        <v>4.49366714302877</v>
      </c>
      <c r="AO2161" s="25">
        <f t="shared" si="1596"/>
        <v>0.977286614189788</v>
      </c>
      <c r="AP2161" s="25">
        <f t="shared" si="1597"/>
        <v>0.97876841942838</v>
      </c>
      <c r="AQ2161" s="25">
        <f t="shared" si="1598"/>
        <v>-0.0491045319860204</v>
      </c>
      <c r="AR2161" s="25">
        <f t="shared" si="1599"/>
        <v>-0.0853030010519219</v>
      </c>
      <c r="AS2161" s="24">
        <v>22.193575</v>
      </c>
      <c r="AT2161" s="24">
        <v>3.600525</v>
      </c>
      <c r="AU2161" s="24">
        <v>23.265999</v>
      </c>
      <c r="AV2161" s="24">
        <v>3.60335915</v>
      </c>
      <c r="AW2161" s="24">
        <v>21.553401</v>
      </c>
      <c r="AX2161" s="24">
        <v>2.70620454198494</v>
      </c>
      <c r="AY2161" s="25">
        <f t="shared" si="1600"/>
        <v>1.04832137228905</v>
      </c>
      <c r="AZ2161" s="25">
        <f t="shared" si="1601"/>
        <v>1.00078714909631</v>
      </c>
      <c r="BA2161" s="25">
        <f t="shared" si="1602"/>
        <v>0.0794583648306826</v>
      </c>
      <c r="BB2161" s="25">
        <f t="shared" si="1603"/>
        <v>0.331517663981532</v>
      </c>
      <c r="BC2161" s="24">
        <v>22.286899</v>
      </c>
      <c r="BD2161" s="24">
        <v>4.011384</v>
      </c>
      <c r="BE2161" s="24">
        <v>23.02298</v>
      </c>
      <c r="BF2161" s="24">
        <v>3.57830076</v>
      </c>
      <c r="BG2161" s="24">
        <v>23.226269</v>
      </c>
      <c r="BH2161" s="24">
        <v>3.75115794661748</v>
      </c>
      <c r="BI2161" s="25">
        <f t="shared" si="1604"/>
        <v>1.0330275198896</v>
      </c>
      <c r="BJ2161" s="25">
        <f t="shared" si="1605"/>
        <v>0.892036454251201</v>
      </c>
      <c r="BK2161" s="25">
        <f t="shared" si="1606"/>
        <v>-0.00875254652393796</v>
      </c>
      <c r="BL2161" s="25">
        <f t="shared" si="1607"/>
        <v>-0.0460810206014786</v>
      </c>
      <c r="BM2161" s="24">
        <v>23.765212</v>
      </c>
      <c r="BN2161" s="24">
        <v>4.284468</v>
      </c>
      <c r="BO2161" s="24">
        <v>22.767024</v>
      </c>
      <c r="BP2161" s="24">
        <v>3.42732782</v>
      </c>
      <c r="BQ2161" s="24">
        <v>24.170173</v>
      </c>
      <c r="BR2161" s="24">
        <v>3.05451203404137</v>
      </c>
      <c r="BS2161" s="25">
        <f t="shared" si="1608"/>
        <v>0.957997934123205</v>
      </c>
      <c r="BT2161" s="25">
        <f t="shared" si="1609"/>
        <v>0.799942447930525</v>
      </c>
      <c r="BU2161" s="25">
        <f t="shared" si="1610"/>
        <v>-0.0580529150536076</v>
      </c>
      <c r="BV2161" s="25">
        <f t="shared" si="1611"/>
        <v>0.122054122492804</v>
      </c>
      <c r="BW2161" s="24">
        <v>29.760887</v>
      </c>
      <c r="BX2161" s="24">
        <v>4.923146</v>
      </c>
      <c r="BY2161" s="24">
        <v>26.795314</v>
      </c>
      <c r="BZ2161" s="24">
        <v>4.17995996</v>
      </c>
      <c r="CA2161" s="24">
        <v>30.866227</v>
      </c>
      <c r="CB2161" s="24">
        <v>4.49227842765974</v>
      </c>
      <c r="CC2161" s="25">
        <f t="shared" si="1612"/>
        <v>0.900353339603084</v>
      </c>
      <c r="CD2161" s="25">
        <f t="shared" si="1613"/>
        <v>0.849042453748071</v>
      </c>
      <c r="CE2161" s="25">
        <f t="shared" si="1614"/>
        <v>-0.131888908871175</v>
      </c>
      <c r="CF2161" s="25">
        <f t="shared" si="1615"/>
        <v>-0.0695233994706876</v>
      </c>
      <c r="CG2161" s="24">
        <v>35.798852</v>
      </c>
      <c r="CH2161" s="24">
        <v>5.791287</v>
      </c>
      <c r="CI2161" s="24">
        <v>34.509385</v>
      </c>
      <c r="CJ2161" s="24">
        <v>4.42798781</v>
      </c>
      <c r="CK2161" s="24">
        <v>36.927895</v>
      </c>
      <c r="CL2161" s="24">
        <v>5.49163563</v>
      </c>
      <c r="CM2161" s="25">
        <f t="shared" si="1616"/>
        <v>0.963980213667187</v>
      </c>
      <c r="CN2161" s="25">
        <f t="shared" si="1617"/>
        <v>0.764594780054934</v>
      </c>
      <c r="CO2161" s="25">
        <f t="shared" si="1618"/>
        <v>-0.0654927663762042</v>
      </c>
      <c r="CP2161" s="25">
        <f t="shared" si="1619"/>
        <v>-0.193685067922105</v>
      </c>
      <c r="CQ2161" s="24">
        <v>24.746257</v>
      </c>
      <c r="CR2161" s="24">
        <v>4.174911</v>
      </c>
      <c r="CS2161" s="24">
        <v>26.130816</v>
      </c>
      <c r="CT2161" s="24">
        <v>4.04946025</v>
      </c>
      <c r="CU2161" s="24">
        <v>26.508718</v>
      </c>
      <c r="CV2161" s="24">
        <v>4.98342665</v>
      </c>
      <c r="CW2161" s="25">
        <f t="shared" si="1620"/>
        <v>1.05595023926245</v>
      </c>
      <c r="CX2161" s="25">
        <f t="shared" si="1621"/>
        <v>0.969951275608031</v>
      </c>
      <c r="CY2161" s="25">
        <f t="shared" si="1622"/>
        <v>-0.0142557629531537</v>
      </c>
      <c r="CZ2161" s="25">
        <f t="shared" si="1623"/>
        <v>-0.187414497211472</v>
      </c>
      <c r="DA2161" s="24">
        <v>25.661966</v>
      </c>
      <c r="DB2161" s="24">
        <v>3.822373</v>
      </c>
      <c r="DC2161" s="24">
        <v>28.929698</v>
      </c>
      <c r="DD2161" s="24">
        <v>4.6552616</v>
      </c>
      <c r="DE2161" s="24">
        <v>25.848647</v>
      </c>
      <c r="DF2161" s="24">
        <v>3.92497416</v>
      </c>
      <c r="DG2161" s="25">
        <f t="shared" si="1624"/>
        <v>1.12733755472983</v>
      </c>
      <c r="DH2161" s="25">
        <f t="shared" si="1625"/>
        <v>1.21789830558138</v>
      </c>
      <c r="DI2161" s="25">
        <f t="shared" si="1626"/>
        <v>0.119195832571043</v>
      </c>
      <c r="DJ2161" s="25">
        <f t="shared" si="1627"/>
        <v>0.186061719193586</v>
      </c>
      <c r="DK2161" s="24">
        <v>23.402423</v>
      </c>
      <c r="DL2161" s="24">
        <v>4.1852</v>
      </c>
      <c r="DM2161" s="24">
        <v>25.895511</v>
      </c>
      <c r="DN2161" s="24">
        <v>4.168934</v>
      </c>
      <c r="DO2161" s="24">
        <v>23.856715</v>
      </c>
      <c r="DP2161" s="24">
        <v>3.32145325</v>
      </c>
      <c r="DQ2161" s="25">
        <f t="shared" si="1628"/>
        <v>1.10653119123605</v>
      </c>
      <c r="DR2161" s="25">
        <f t="shared" si="1629"/>
        <v>0.996113447386027</v>
      </c>
      <c r="DS2161" s="25">
        <f t="shared" si="1630"/>
        <v>0.085460047621812</v>
      </c>
      <c r="DT2161" s="25">
        <f t="shared" si="1631"/>
        <v>0.255153598804981</v>
      </c>
    </row>
    <row r="2162" spans="2:124">
      <c r="B2162" s="23">
        <v>1095</v>
      </c>
      <c r="C2162" s="23" t="s">
        <v>122</v>
      </c>
      <c r="D2162" s="23" t="s">
        <v>57</v>
      </c>
      <c r="E2162" s="24">
        <v>84.051205</v>
      </c>
      <c r="F2162" s="24">
        <v>13.917675</v>
      </c>
      <c r="G2162" s="24">
        <v>86.822618</v>
      </c>
      <c r="H2162" s="24">
        <v>13.25248382</v>
      </c>
      <c r="I2162" s="24">
        <v>85.99431</v>
      </c>
      <c r="J2162" s="24">
        <v>13.8745173920706</v>
      </c>
      <c r="K2162" s="25">
        <f t="shared" si="1584"/>
        <v>1.03297291216705</v>
      </c>
      <c r="L2162" s="25">
        <f t="shared" si="1585"/>
        <v>0.952205294346937</v>
      </c>
      <c r="M2162" s="25">
        <f t="shared" si="1586"/>
        <v>0.00963212566040715</v>
      </c>
      <c r="N2162" s="25">
        <f t="shared" si="1587"/>
        <v>-0.0448328078370566</v>
      </c>
      <c r="O2162" s="24">
        <v>8.752356</v>
      </c>
      <c r="P2162" s="24">
        <v>1.486919</v>
      </c>
      <c r="Q2162" s="24">
        <v>12.459806</v>
      </c>
      <c r="R2162" s="24">
        <v>1.63181945</v>
      </c>
      <c r="S2162" s="24">
        <v>5.624926</v>
      </c>
      <c r="T2162" s="24">
        <v>0.908538338762097</v>
      </c>
      <c r="U2162" s="25">
        <f t="shared" si="1588"/>
        <v>1.42359451557958</v>
      </c>
      <c r="V2162" s="25">
        <f t="shared" si="1589"/>
        <v>1.09745013010124</v>
      </c>
      <c r="W2162" s="25">
        <f t="shared" si="1590"/>
        <v>1.21510576316915</v>
      </c>
      <c r="X2162" s="25">
        <f t="shared" si="1591"/>
        <v>0.796093109536125</v>
      </c>
      <c r="Y2162" s="24">
        <v>7.131373</v>
      </c>
      <c r="Z2162" s="24">
        <v>1.203679</v>
      </c>
      <c r="AA2162" s="24">
        <v>7.204851</v>
      </c>
      <c r="AB2162" s="24">
        <v>1.16857591</v>
      </c>
      <c r="AC2162" s="24">
        <v>9.510178</v>
      </c>
      <c r="AD2162" s="24">
        <v>1.64154218850872</v>
      </c>
      <c r="AE2162" s="25">
        <f t="shared" si="1592"/>
        <v>1.0103034857383</v>
      </c>
      <c r="AF2162" s="25">
        <f t="shared" si="1593"/>
        <v>0.970836834405186</v>
      </c>
      <c r="AG2162" s="25">
        <f t="shared" si="1594"/>
        <v>-0.242406293552024</v>
      </c>
      <c r="AH2162" s="25">
        <f t="shared" si="1595"/>
        <v>-0.288123133124219</v>
      </c>
      <c r="AI2162" s="24">
        <v>6.491657</v>
      </c>
      <c r="AJ2162" s="24">
        <v>1.016755</v>
      </c>
      <c r="AK2162" s="24">
        <v>6.299964</v>
      </c>
      <c r="AL2162" s="24">
        <v>0.95570045</v>
      </c>
      <c r="AM2162" s="24">
        <v>6.669848</v>
      </c>
      <c r="AN2162" s="24">
        <v>1.06590729577463</v>
      </c>
      <c r="AO2162" s="25">
        <f t="shared" si="1596"/>
        <v>0.97047086745341</v>
      </c>
      <c r="AP2162" s="25">
        <f t="shared" si="1597"/>
        <v>0.939951561585633</v>
      </c>
      <c r="AQ2162" s="25">
        <f t="shared" si="1598"/>
        <v>-0.0554561363317425</v>
      </c>
      <c r="AR2162" s="25">
        <f t="shared" si="1599"/>
        <v>-0.103392524107398</v>
      </c>
      <c r="AS2162" s="24">
        <v>5.408383</v>
      </c>
      <c r="AT2162" s="24">
        <v>0.986157</v>
      </c>
      <c r="AU2162" s="24">
        <v>6.974025</v>
      </c>
      <c r="AV2162" s="24">
        <v>1.08354396</v>
      </c>
      <c r="AW2162" s="24">
        <v>5.910249</v>
      </c>
      <c r="AX2162" s="24">
        <v>1.22559156460042</v>
      </c>
      <c r="AY2162" s="25">
        <f t="shared" si="1600"/>
        <v>1.28948430612255</v>
      </c>
      <c r="AZ2162" s="25">
        <f t="shared" si="1601"/>
        <v>1.09875401178514</v>
      </c>
      <c r="BA2162" s="25">
        <f t="shared" si="1602"/>
        <v>0.179988355820542</v>
      </c>
      <c r="BB2162" s="25">
        <f t="shared" si="1603"/>
        <v>-0.115901258382707</v>
      </c>
      <c r="BC2162" s="24">
        <v>6.472697</v>
      </c>
      <c r="BD2162" s="24">
        <v>1.090051</v>
      </c>
      <c r="BE2162" s="24">
        <v>7.160166</v>
      </c>
      <c r="BF2162" s="24">
        <v>0.98030534</v>
      </c>
      <c r="BG2162" s="24">
        <v>6.742421</v>
      </c>
      <c r="BH2162" s="24">
        <v>0.970791011537611</v>
      </c>
      <c r="BI2162" s="25">
        <f t="shared" si="1604"/>
        <v>1.10621059505798</v>
      </c>
      <c r="BJ2162" s="25">
        <f t="shared" si="1605"/>
        <v>0.899320618943517</v>
      </c>
      <c r="BK2162" s="25">
        <f t="shared" si="1606"/>
        <v>0.061957715188654</v>
      </c>
      <c r="BL2162" s="25">
        <f t="shared" si="1607"/>
        <v>0.00980059389643449</v>
      </c>
      <c r="BM2162" s="24">
        <v>7.428424</v>
      </c>
      <c r="BN2162" s="24">
        <v>1.269289</v>
      </c>
      <c r="BO2162" s="24">
        <v>7.883636</v>
      </c>
      <c r="BP2162" s="24">
        <v>1.07444322</v>
      </c>
      <c r="BQ2162" s="24">
        <v>7.557058</v>
      </c>
      <c r="BR2162" s="24">
        <v>0.924856029827655</v>
      </c>
      <c r="BS2162" s="25">
        <f t="shared" si="1608"/>
        <v>1.06127975462898</v>
      </c>
      <c r="BT2162" s="25">
        <f t="shared" si="1609"/>
        <v>0.846492185782749</v>
      </c>
      <c r="BU2162" s="25">
        <f t="shared" si="1610"/>
        <v>0.0432149654005567</v>
      </c>
      <c r="BV2162" s="25">
        <f t="shared" si="1611"/>
        <v>0.161741055199932</v>
      </c>
      <c r="BW2162" s="24">
        <v>10.971976</v>
      </c>
      <c r="BX2162" s="24">
        <v>1.786242</v>
      </c>
      <c r="BY2162" s="24">
        <v>8.628614</v>
      </c>
      <c r="BZ2162" s="24">
        <v>1.38050139</v>
      </c>
      <c r="CA2162" s="24">
        <v>11.382835</v>
      </c>
      <c r="CB2162" s="24">
        <v>1.38158715305951</v>
      </c>
      <c r="CC2162" s="25">
        <f t="shared" si="1612"/>
        <v>0.786422974312011</v>
      </c>
      <c r="CD2162" s="25">
        <f t="shared" si="1613"/>
        <v>0.772852385063166</v>
      </c>
      <c r="CE2162" s="25">
        <f t="shared" si="1614"/>
        <v>-0.241962656930369</v>
      </c>
      <c r="CF2162" s="25">
        <f t="shared" si="1615"/>
        <v>-0.000785880975445968</v>
      </c>
      <c r="CG2162" s="24">
        <v>9.323074</v>
      </c>
      <c r="CH2162" s="24">
        <v>1.503727</v>
      </c>
      <c r="CI2162" s="24">
        <v>9.07056</v>
      </c>
      <c r="CJ2162" s="24">
        <v>1.36465791</v>
      </c>
      <c r="CK2162" s="24">
        <v>9.597593</v>
      </c>
      <c r="CL2162" s="24">
        <v>1.44629932</v>
      </c>
      <c r="CM2162" s="25">
        <f t="shared" si="1616"/>
        <v>0.972915156524554</v>
      </c>
      <c r="CN2162" s="25">
        <f t="shared" si="1617"/>
        <v>0.907517062605114</v>
      </c>
      <c r="CO2162" s="25">
        <f t="shared" si="1618"/>
        <v>-0.0549130391338744</v>
      </c>
      <c r="CP2162" s="25">
        <f t="shared" si="1619"/>
        <v>-0.0564484881317652</v>
      </c>
      <c r="CQ2162" s="24">
        <v>11.351024</v>
      </c>
      <c r="CR2162" s="24">
        <v>1.838849</v>
      </c>
      <c r="CS2162" s="24">
        <v>7.434349</v>
      </c>
      <c r="CT2162" s="24">
        <v>1.15746825</v>
      </c>
      <c r="CU2162" s="24">
        <v>12.124881</v>
      </c>
      <c r="CV2162" s="24">
        <v>2.02969641</v>
      </c>
      <c r="CW2162" s="25">
        <f t="shared" si="1620"/>
        <v>0.65494963273798</v>
      </c>
      <c r="CX2162" s="25">
        <f t="shared" si="1621"/>
        <v>0.629452581478958</v>
      </c>
      <c r="CY2162" s="25">
        <f t="shared" si="1622"/>
        <v>-0.386851796731036</v>
      </c>
      <c r="CZ2162" s="25">
        <f t="shared" si="1623"/>
        <v>-0.429733311692659</v>
      </c>
      <c r="DA2162" s="24">
        <v>5.768834</v>
      </c>
      <c r="DB2162" s="24">
        <v>0.899612</v>
      </c>
      <c r="DC2162" s="24">
        <v>7.356809</v>
      </c>
      <c r="DD2162" s="24">
        <v>1.13937294</v>
      </c>
      <c r="DE2162" s="24">
        <v>5.810529</v>
      </c>
      <c r="DF2162" s="24">
        <v>1.34482127</v>
      </c>
      <c r="DG2162" s="25">
        <f t="shared" si="1624"/>
        <v>1.27526793109318</v>
      </c>
      <c r="DH2162" s="25">
        <f t="shared" si="1625"/>
        <v>1.26651594242851</v>
      </c>
      <c r="DI2162" s="25">
        <f t="shared" si="1626"/>
        <v>0.266116906051067</v>
      </c>
      <c r="DJ2162" s="25">
        <f t="shared" si="1627"/>
        <v>-0.152769988535354</v>
      </c>
      <c r="DK2162" s="24">
        <v>4.951407</v>
      </c>
      <c r="DL2162" s="24">
        <v>0.836395</v>
      </c>
      <c r="DM2162" s="24">
        <v>6.349838</v>
      </c>
      <c r="DN2162" s="24">
        <v>1.316095</v>
      </c>
      <c r="DO2162" s="24">
        <v>5.063792</v>
      </c>
      <c r="DP2162" s="24">
        <v>0.93488681</v>
      </c>
      <c r="DQ2162" s="25">
        <f t="shared" si="1628"/>
        <v>1.28243103424946</v>
      </c>
      <c r="DR2162" s="25">
        <f t="shared" si="1629"/>
        <v>1.57353284034457</v>
      </c>
      <c r="DS2162" s="25">
        <f t="shared" si="1630"/>
        <v>0.25396896239024</v>
      </c>
      <c r="DT2162" s="25">
        <f t="shared" si="1631"/>
        <v>0.407758656900935</v>
      </c>
    </row>
    <row r="2163" spans="2:124">
      <c r="B2163" s="23">
        <v>1095</v>
      </c>
      <c r="C2163" s="23" t="s">
        <v>122</v>
      </c>
      <c r="D2163" s="23" t="s">
        <v>58</v>
      </c>
      <c r="E2163" s="24">
        <v>0</v>
      </c>
      <c r="F2163" s="24">
        <v>0</v>
      </c>
      <c r="G2163" s="24">
        <v>0</v>
      </c>
      <c r="H2163" s="24">
        <v>0</v>
      </c>
      <c r="I2163" s="24">
        <v>0</v>
      </c>
      <c r="J2163" s="24">
        <v>0</v>
      </c>
      <c r="K2163" s="25" t="str">
        <f t="shared" si="1584"/>
        <v/>
      </c>
      <c r="L2163" s="25" t="str">
        <f t="shared" si="1585"/>
        <v/>
      </c>
      <c r="M2163" s="25" t="str">
        <f t="shared" si="1586"/>
        <v/>
      </c>
      <c r="N2163" s="25" t="str">
        <f t="shared" si="1587"/>
        <v/>
      </c>
      <c r="O2163" s="24">
        <v>0</v>
      </c>
      <c r="P2163" s="24">
        <v>0</v>
      </c>
      <c r="Q2163" s="24">
        <v>0</v>
      </c>
      <c r="R2163" s="24">
        <v>0</v>
      </c>
      <c r="S2163" s="24">
        <v>0</v>
      </c>
      <c r="T2163" s="24">
        <v>0</v>
      </c>
      <c r="U2163" s="25" t="str">
        <f t="shared" si="1588"/>
        <v/>
      </c>
      <c r="V2163" s="25" t="str">
        <f t="shared" si="1589"/>
        <v/>
      </c>
      <c r="W2163" s="25" t="str">
        <f t="shared" si="1590"/>
        <v/>
      </c>
      <c r="X2163" s="25" t="str">
        <f t="shared" si="1591"/>
        <v/>
      </c>
      <c r="Y2163" s="24">
        <v>0</v>
      </c>
      <c r="Z2163" s="24">
        <v>0</v>
      </c>
      <c r="AA2163" s="24">
        <v>0</v>
      </c>
      <c r="AB2163" s="24">
        <v>0</v>
      </c>
      <c r="AC2163" s="24">
        <v>0</v>
      </c>
      <c r="AD2163" s="24">
        <v>0</v>
      </c>
      <c r="AE2163" s="25" t="str">
        <f t="shared" si="1592"/>
        <v/>
      </c>
      <c r="AF2163" s="25" t="str">
        <f t="shared" si="1593"/>
        <v/>
      </c>
      <c r="AG2163" s="25" t="str">
        <f t="shared" si="1594"/>
        <v/>
      </c>
      <c r="AH2163" s="25" t="str">
        <f t="shared" si="1595"/>
        <v/>
      </c>
      <c r="AI2163" s="24">
        <v>0</v>
      </c>
      <c r="AJ2163" s="24">
        <v>0</v>
      </c>
      <c r="AK2163" s="24">
        <v>0</v>
      </c>
      <c r="AL2163" s="24">
        <v>0</v>
      </c>
      <c r="AM2163" s="24">
        <v>0</v>
      </c>
      <c r="AN2163" s="24">
        <v>0</v>
      </c>
      <c r="AO2163" s="25" t="str">
        <f t="shared" si="1596"/>
        <v/>
      </c>
      <c r="AP2163" s="25" t="str">
        <f t="shared" si="1597"/>
        <v/>
      </c>
      <c r="AQ2163" s="25" t="str">
        <f t="shared" si="1598"/>
        <v/>
      </c>
      <c r="AR2163" s="25" t="str">
        <f t="shared" si="1599"/>
        <v/>
      </c>
      <c r="AS2163" s="24">
        <v>0</v>
      </c>
      <c r="AT2163" s="24">
        <v>0</v>
      </c>
      <c r="AU2163" s="24">
        <v>0</v>
      </c>
      <c r="AV2163" s="24">
        <v>0</v>
      </c>
      <c r="AW2163" s="24">
        <v>0</v>
      </c>
      <c r="AX2163" s="24">
        <v>0</v>
      </c>
      <c r="AY2163" s="25" t="str">
        <f t="shared" si="1600"/>
        <v/>
      </c>
      <c r="AZ2163" s="25" t="str">
        <f t="shared" si="1601"/>
        <v/>
      </c>
      <c r="BA2163" s="25" t="str">
        <f t="shared" si="1602"/>
        <v/>
      </c>
      <c r="BB2163" s="25" t="str">
        <f t="shared" si="1603"/>
        <v/>
      </c>
      <c r="BC2163" s="24">
        <v>0</v>
      </c>
      <c r="BD2163" s="24">
        <v>0</v>
      </c>
      <c r="BE2163" s="24">
        <v>0</v>
      </c>
      <c r="BF2163" s="24">
        <v>0</v>
      </c>
      <c r="BG2163" s="24">
        <v>0</v>
      </c>
      <c r="BH2163" s="24">
        <v>0</v>
      </c>
      <c r="BI2163" s="25" t="str">
        <f t="shared" si="1604"/>
        <v/>
      </c>
      <c r="BJ2163" s="25" t="str">
        <f t="shared" si="1605"/>
        <v/>
      </c>
      <c r="BK2163" s="25" t="str">
        <f t="shared" si="1606"/>
        <v/>
      </c>
      <c r="BL2163" s="25" t="str">
        <f t="shared" si="1607"/>
        <v/>
      </c>
      <c r="BM2163" s="24">
        <v>0</v>
      </c>
      <c r="BN2163" s="24">
        <v>0</v>
      </c>
      <c r="BO2163" s="24">
        <v>0</v>
      </c>
      <c r="BP2163" s="24">
        <v>0</v>
      </c>
      <c r="BQ2163" s="24">
        <v>0</v>
      </c>
      <c r="BR2163" s="24">
        <v>0</v>
      </c>
      <c r="BS2163" s="25" t="str">
        <f t="shared" si="1608"/>
        <v/>
      </c>
      <c r="BT2163" s="25" t="str">
        <f t="shared" si="1609"/>
        <v/>
      </c>
      <c r="BU2163" s="25" t="str">
        <f t="shared" si="1610"/>
        <v/>
      </c>
      <c r="BV2163" s="25" t="str">
        <f t="shared" si="1611"/>
        <v/>
      </c>
      <c r="BW2163" s="24">
        <v>0</v>
      </c>
      <c r="BX2163" s="24">
        <v>0</v>
      </c>
      <c r="BY2163" s="24">
        <v>0</v>
      </c>
      <c r="BZ2163" s="24">
        <v>0</v>
      </c>
      <c r="CA2163" s="24">
        <v>0</v>
      </c>
      <c r="CB2163" s="24">
        <v>0</v>
      </c>
      <c r="CC2163" s="25" t="str">
        <f t="shared" si="1612"/>
        <v/>
      </c>
      <c r="CD2163" s="25" t="str">
        <f t="shared" si="1613"/>
        <v/>
      </c>
      <c r="CE2163" s="25" t="str">
        <f t="shared" si="1614"/>
        <v/>
      </c>
      <c r="CF2163" s="25" t="str">
        <f t="shared" si="1615"/>
        <v/>
      </c>
      <c r="CG2163" s="24">
        <v>0</v>
      </c>
      <c r="CH2163" s="24">
        <v>0</v>
      </c>
      <c r="CI2163" s="24">
        <v>0</v>
      </c>
      <c r="CJ2163" s="24">
        <v>0</v>
      </c>
      <c r="CK2163" s="24">
        <v>0</v>
      </c>
      <c r="CL2163" s="24">
        <v>0</v>
      </c>
      <c r="CM2163" s="25" t="str">
        <f t="shared" si="1616"/>
        <v/>
      </c>
      <c r="CN2163" s="25" t="str">
        <f t="shared" si="1617"/>
        <v/>
      </c>
      <c r="CO2163" s="25" t="str">
        <f t="shared" si="1618"/>
        <v/>
      </c>
      <c r="CP2163" s="25" t="str">
        <f t="shared" si="1619"/>
        <v/>
      </c>
      <c r="CQ2163" s="24">
        <v>0</v>
      </c>
      <c r="CR2163" s="24">
        <v>0</v>
      </c>
      <c r="CS2163" s="24">
        <v>0</v>
      </c>
      <c r="CT2163" s="24">
        <v>0</v>
      </c>
      <c r="CU2163" s="24">
        <v>0</v>
      </c>
      <c r="CV2163" s="24">
        <v>0</v>
      </c>
      <c r="CW2163" s="25" t="str">
        <f t="shared" si="1620"/>
        <v/>
      </c>
      <c r="CX2163" s="25" t="str">
        <f t="shared" si="1621"/>
        <v/>
      </c>
      <c r="CY2163" s="25" t="str">
        <f t="shared" si="1622"/>
        <v/>
      </c>
      <c r="CZ2163" s="25" t="str">
        <f t="shared" si="1623"/>
        <v/>
      </c>
      <c r="DA2163" s="24">
        <v>0</v>
      </c>
      <c r="DB2163" s="24">
        <v>0</v>
      </c>
      <c r="DC2163" s="24">
        <v>0</v>
      </c>
      <c r="DD2163" s="24">
        <v>0</v>
      </c>
      <c r="DE2163" s="24">
        <v>0</v>
      </c>
      <c r="DF2163" s="24">
        <v>0</v>
      </c>
      <c r="DG2163" s="25" t="str">
        <f t="shared" si="1624"/>
        <v/>
      </c>
      <c r="DH2163" s="25" t="str">
        <f t="shared" si="1625"/>
        <v/>
      </c>
      <c r="DI2163" s="25" t="str">
        <f t="shared" si="1626"/>
        <v/>
      </c>
      <c r="DJ2163" s="25" t="str">
        <f t="shared" si="1627"/>
        <v/>
      </c>
      <c r="DK2163" s="24">
        <v>0</v>
      </c>
      <c r="DL2163" s="24">
        <v>0</v>
      </c>
      <c r="DM2163" s="24">
        <v>0</v>
      </c>
      <c r="DN2163" s="24">
        <v>0</v>
      </c>
      <c r="DO2163" s="24">
        <v>0</v>
      </c>
      <c r="DP2163" s="24">
        <v>0</v>
      </c>
      <c r="DQ2163" s="25" t="str">
        <f t="shared" si="1628"/>
        <v/>
      </c>
      <c r="DR2163" s="25" t="str">
        <f t="shared" si="1629"/>
        <v/>
      </c>
      <c r="DS2163" s="25" t="str">
        <f t="shared" si="1630"/>
        <v/>
      </c>
      <c r="DT2163" s="25" t="str">
        <f t="shared" si="1631"/>
        <v/>
      </c>
    </row>
    <row r="2164" spans="2:124">
      <c r="B2164" s="20">
        <v>1095</v>
      </c>
      <c r="C2164" s="20" t="s">
        <v>122</v>
      </c>
      <c r="D2164" s="20" t="s">
        <v>59</v>
      </c>
      <c r="E2164" s="21">
        <v>12.932895</v>
      </c>
      <c r="F2164" s="21">
        <v>0.607425</v>
      </c>
      <c r="G2164" s="21">
        <v>11.494792</v>
      </c>
      <c r="H2164" s="21">
        <v>0.59318351</v>
      </c>
      <c r="I2164" s="21">
        <v>11.293324</v>
      </c>
      <c r="J2164" s="21">
        <v>0.595507</v>
      </c>
      <c r="K2164" s="22">
        <f t="shared" si="1584"/>
        <v>0.8888027004008</v>
      </c>
      <c r="L2164" s="22">
        <f t="shared" si="1585"/>
        <v>0.976554323579043</v>
      </c>
      <c r="M2164" s="22">
        <f t="shared" si="1586"/>
        <v>0.0178395661011763</v>
      </c>
      <c r="N2164" s="22">
        <f t="shared" si="1587"/>
        <v>-0.00390170056775148</v>
      </c>
      <c r="O2164" s="21">
        <v>7.508072</v>
      </c>
      <c r="P2164" s="21">
        <v>0.224853</v>
      </c>
      <c r="Q2164" s="21">
        <v>4.469458</v>
      </c>
      <c r="R2164" s="21">
        <v>0.184357</v>
      </c>
      <c r="S2164" s="21">
        <v>2.5355</v>
      </c>
      <c r="T2164" s="21">
        <v>0.124675</v>
      </c>
      <c r="U2164" s="22">
        <f t="shared" si="1588"/>
        <v>0.595287045728917</v>
      </c>
      <c r="V2164" s="22">
        <f t="shared" si="1589"/>
        <v>0.819900112517956</v>
      </c>
      <c r="W2164" s="22">
        <f t="shared" si="1590"/>
        <v>0.762752119897456</v>
      </c>
      <c r="X2164" s="22">
        <f t="shared" si="1591"/>
        <v>0.478700621616202</v>
      </c>
      <c r="Y2164" s="21">
        <v>1.736904</v>
      </c>
      <c r="Z2164" s="21">
        <v>0.119013</v>
      </c>
      <c r="AA2164" s="21">
        <v>1.723096</v>
      </c>
      <c r="AB2164" s="21">
        <v>0.069533</v>
      </c>
      <c r="AC2164" s="21">
        <v>3.5528</v>
      </c>
      <c r="AD2164" s="21">
        <v>0.187997</v>
      </c>
      <c r="AE2164" s="22">
        <f t="shared" si="1592"/>
        <v>0.992050222695094</v>
      </c>
      <c r="AF2164" s="22">
        <f t="shared" si="1593"/>
        <v>0.584247099056406</v>
      </c>
      <c r="AG2164" s="22">
        <f t="shared" si="1594"/>
        <v>-0.515003377617654</v>
      </c>
      <c r="AH2164" s="22">
        <f t="shared" si="1595"/>
        <v>-0.630137714963537</v>
      </c>
      <c r="AI2164" s="21">
        <v>0.241987</v>
      </c>
      <c r="AJ2164" s="21">
        <v>0.018664</v>
      </c>
      <c r="AK2164" s="21">
        <v>0.327825</v>
      </c>
      <c r="AL2164" s="21">
        <v>0.01356</v>
      </c>
      <c r="AM2164" s="21">
        <v>0.156</v>
      </c>
      <c r="AN2164" s="21">
        <v>0.007192</v>
      </c>
      <c r="AO2164" s="22">
        <f t="shared" si="1596"/>
        <v>1.35472153462789</v>
      </c>
      <c r="AP2164" s="22">
        <f t="shared" si="1597"/>
        <v>0.726532361765966</v>
      </c>
      <c r="AQ2164" s="22">
        <f t="shared" si="1598"/>
        <v>1.10144230769231</v>
      </c>
      <c r="AR2164" s="22">
        <f t="shared" si="1599"/>
        <v>0.885428253615128</v>
      </c>
      <c r="AS2164" s="21">
        <v>0.225262</v>
      </c>
      <c r="AT2164" s="21">
        <v>0.019531</v>
      </c>
      <c r="AU2164" s="21">
        <v>0.83952</v>
      </c>
      <c r="AV2164" s="21">
        <v>0.02949</v>
      </c>
      <c r="AW2164" s="21">
        <v>0.40585</v>
      </c>
      <c r="AX2164" s="21">
        <v>0.117081</v>
      </c>
      <c r="AY2164" s="22">
        <f t="shared" si="1600"/>
        <v>3.72686027825377</v>
      </c>
      <c r="AZ2164" s="22">
        <f t="shared" si="1601"/>
        <v>1.50990732681378</v>
      </c>
      <c r="BA2164" s="22">
        <f t="shared" si="1602"/>
        <v>1.0685474929161</v>
      </c>
      <c r="BB2164" s="22">
        <f t="shared" si="1603"/>
        <v>-0.748123094268071</v>
      </c>
      <c r="BC2164" s="21">
        <v>0.331751</v>
      </c>
      <c r="BD2164" s="21">
        <v>0.03031</v>
      </c>
      <c r="BE2164" s="21">
        <v>0.72032</v>
      </c>
      <c r="BF2164" s="21">
        <v>0.076582</v>
      </c>
      <c r="BG2164" s="21">
        <v>0.73085</v>
      </c>
      <c r="BH2164" s="21">
        <v>-0.045498</v>
      </c>
      <c r="BI2164" s="22">
        <f t="shared" si="1604"/>
        <v>2.17126700447022</v>
      </c>
      <c r="BJ2164" s="22">
        <f t="shared" si="1605"/>
        <v>2.52662487627846</v>
      </c>
      <c r="BK2164" s="22">
        <f t="shared" si="1606"/>
        <v>-0.0144078812341794</v>
      </c>
      <c r="BL2164" s="22">
        <f t="shared" si="1607"/>
        <v>2.68319486570838</v>
      </c>
      <c r="BM2164" s="21">
        <v>0.416019</v>
      </c>
      <c r="BN2164" s="21">
        <v>0.042442</v>
      </c>
      <c r="BO2164" s="21">
        <v>0.18209</v>
      </c>
      <c r="BP2164" s="21">
        <v>0.01459</v>
      </c>
      <c r="BQ2164" s="21">
        <v>0.2795</v>
      </c>
      <c r="BR2164" s="21">
        <v>0.013409</v>
      </c>
      <c r="BS2164" s="22">
        <f t="shared" si="1608"/>
        <v>0.437696355214545</v>
      </c>
      <c r="BT2164" s="22">
        <f t="shared" si="1609"/>
        <v>0.343763253381085</v>
      </c>
      <c r="BU2164" s="22">
        <f t="shared" si="1610"/>
        <v>-0.348515205724508</v>
      </c>
      <c r="BV2164" s="22">
        <f t="shared" si="1611"/>
        <v>0.088075173391006</v>
      </c>
      <c r="BW2164" s="21">
        <v>0.260023</v>
      </c>
      <c r="BX2164" s="21">
        <v>0.02368</v>
      </c>
      <c r="BY2164" s="21">
        <v>0.5372</v>
      </c>
      <c r="BZ2164" s="21">
        <v>0.025082</v>
      </c>
      <c r="CA2164" s="21">
        <v>0.2319</v>
      </c>
      <c r="CB2164" s="21">
        <v>0.019689</v>
      </c>
      <c r="CC2164" s="22">
        <f t="shared" si="1612"/>
        <v>2.06597108717306</v>
      </c>
      <c r="CD2164" s="22">
        <f t="shared" si="1613"/>
        <v>1.05920608108108</v>
      </c>
      <c r="CE2164" s="22">
        <f t="shared" si="1614"/>
        <v>1.31651573954291</v>
      </c>
      <c r="CF2164" s="22">
        <f t="shared" si="1615"/>
        <v>0.273909289450962</v>
      </c>
      <c r="CG2164" s="21">
        <v>0.346221</v>
      </c>
      <c r="CH2164" s="21">
        <v>0.02738</v>
      </c>
      <c r="CI2164" s="21">
        <v>0.591975</v>
      </c>
      <c r="CJ2164" s="21">
        <v>0.084952</v>
      </c>
      <c r="CK2164" s="21">
        <v>0.626814</v>
      </c>
      <c r="CL2164" s="21">
        <v>0.044568</v>
      </c>
      <c r="CM2164" s="22">
        <f t="shared" si="1616"/>
        <v>1.70981829525072</v>
      </c>
      <c r="CN2164" s="22">
        <f t="shared" si="1617"/>
        <v>3.1027027027027</v>
      </c>
      <c r="CO2164" s="22">
        <f t="shared" si="1618"/>
        <v>-0.0555810814691439</v>
      </c>
      <c r="CP2164" s="22">
        <f t="shared" si="1619"/>
        <v>0.90612098366541</v>
      </c>
      <c r="CQ2164" s="21">
        <v>0.410202</v>
      </c>
      <c r="CR2164" s="21">
        <v>0.036521</v>
      </c>
      <c r="CS2164" s="21">
        <v>0.790706</v>
      </c>
      <c r="CT2164" s="21">
        <v>0.02485551</v>
      </c>
      <c r="CU2164" s="21">
        <v>0.92125</v>
      </c>
      <c r="CV2164" s="21">
        <v>0.034695</v>
      </c>
      <c r="CW2164" s="22">
        <f t="shared" si="1620"/>
        <v>1.92760152315201</v>
      </c>
      <c r="CX2164" s="22">
        <f t="shared" si="1621"/>
        <v>0.680581309383642</v>
      </c>
      <c r="CY2164" s="22">
        <f t="shared" si="1622"/>
        <v>-0.141703120759837</v>
      </c>
      <c r="CZ2164" s="22">
        <f t="shared" si="1623"/>
        <v>-0.283599654128837</v>
      </c>
      <c r="DA2164" s="21">
        <v>0.339363</v>
      </c>
      <c r="DB2164" s="21">
        <v>0.022198</v>
      </c>
      <c r="DC2164" s="21">
        <v>0.841664</v>
      </c>
      <c r="DD2164" s="21">
        <v>0.045182</v>
      </c>
      <c r="DE2164" s="21">
        <v>0.45648</v>
      </c>
      <c r="DF2164" s="21">
        <v>0.050933</v>
      </c>
      <c r="DG2164" s="22">
        <f t="shared" si="1624"/>
        <v>2.48012894746923</v>
      </c>
      <c r="DH2164" s="22">
        <f t="shared" si="1625"/>
        <v>2.03540859536895</v>
      </c>
      <c r="DI2164" s="22">
        <f t="shared" si="1626"/>
        <v>0.843813529617946</v>
      </c>
      <c r="DJ2164" s="22">
        <f t="shared" si="1627"/>
        <v>-0.112913042624624</v>
      </c>
      <c r="DK2164" s="21">
        <v>1.117091</v>
      </c>
      <c r="DL2164" s="21">
        <v>0.042833</v>
      </c>
      <c r="DM2164" s="21">
        <v>0.470938</v>
      </c>
      <c r="DN2164" s="21">
        <v>0.025</v>
      </c>
      <c r="DO2164" s="21">
        <v>1.39638</v>
      </c>
      <c r="DP2164" s="21">
        <v>0.040766</v>
      </c>
      <c r="DQ2164" s="22">
        <f t="shared" si="1628"/>
        <v>0.421575323765029</v>
      </c>
      <c r="DR2164" s="22">
        <f t="shared" si="1629"/>
        <v>0.583662129666379</v>
      </c>
      <c r="DS2164" s="22">
        <f t="shared" si="1630"/>
        <v>-0.662743665764333</v>
      </c>
      <c r="DT2164" s="22">
        <f t="shared" si="1631"/>
        <v>-0.386743855173429</v>
      </c>
    </row>
    <row r="2165" spans="2:124">
      <c r="B2165" s="20">
        <v>1095</v>
      </c>
      <c r="C2165" s="20" t="s">
        <v>122</v>
      </c>
      <c r="D2165" s="20" t="s">
        <v>60</v>
      </c>
      <c r="E2165" s="21">
        <v>114.039032</v>
      </c>
      <c r="F2165" s="21">
        <v>11.233152</v>
      </c>
      <c r="G2165" s="21">
        <v>113.739375</v>
      </c>
      <c r="H2165" s="21">
        <v>7.03517793</v>
      </c>
      <c r="I2165" s="21">
        <v>115.337566</v>
      </c>
      <c r="J2165" s="21">
        <v>10.9696826074193</v>
      </c>
      <c r="K2165" s="22">
        <f t="shared" si="1584"/>
        <v>0.99737232950206</v>
      </c>
      <c r="L2165" s="22">
        <f t="shared" si="1585"/>
        <v>0.626287076859638</v>
      </c>
      <c r="M2165" s="22">
        <f t="shared" si="1586"/>
        <v>-0.0138566388682071</v>
      </c>
      <c r="N2165" s="22">
        <f t="shared" si="1587"/>
        <v>-0.358670785493667</v>
      </c>
      <c r="O2165" s="21">
        <v>38.406118</v>
      </c>
      <c r="P2165" s="21">
        <v>4.387086</v>
      </c>
      <c r="Q2165" s="21">
        <v>19.194991</v>
      </c>
      <c r="R2165" s="21">
        <v>2.350081</v>
      </c>
      <c r="S2165" s="21">
        <v>19.03743</v>
      </c>
      <c r="T2165" s="21">
        <v>1.899593</v>
      </c>
      <c r="U2165" s="22">
        <f t="shared" si="1588"/>
        <v>0.49978992930241</v>
      </c>
      <c r="V2165" s="22">
        <f t="shared" si="1589"/>
        <v>0.535681543512026</v>
      </c>
      <c r="W2165" s="22">
        <f t="shared" si="1590"/>
        <v>0.00827637974243378</v>
      </c>
      <c r="X2165" s="22">
        <f t="shared" si="1591"/>
        <v>0.237149747340614</v>
      </c>
      <c r="Y2165" s="21">
        <v>14.88489</v>
      </c>
      <c r="Z2165" s="21">
        <v>1.460302</v>
      </c>
      <c r="AA2165" s="21">
        <v>10.2469</v>
      </c>
      <c r="AB2165" s="21">
        <v>1.380753</v>
      </c>
      <c r="AC2165" s="21">
        <v>29.042088</v>
      </c>
      <c r="AD2165" s="21">
        <v>2.939966</v>
      </c>
      <c r="AE2165" s="22">
        <f t="shared" si="1592"/>
        <v>0.688409521333379</v>
      </c>
      <c r="AF2165" s="22">
        <f t="shared" si="1593"/>
        <v>0.945525651543311</v>
      </c>
      <c r="AG2165" s="22">
        <f t="shared" si="1594"/>
        <v>-0.647170685523713</v>
      </c>
      <c r="AH2165" s="22">
        <f t="shared" si="1595"/>
        <v>-0.530350691130442</v>
      </c>
      <c r="AI2165" s="21">
        <v>4.134888</v>
      </c>
      <c r="AJ2165" s="21">
        <v>0.648117</v>
      </c>
      <c r="AK2165" s="21">
        <v>5.43705</v>
      </c>
      <c r="AL2165" s="21">
        <v>0.825819</v>
      </c>
      <c r="AM2165" s="21">
        <v>4.5648</v>
      </c>
      <c r="AN2165" s="21">
        <v>0.752884</v>
      </c>
      <c r="AO2165" s="22">
        <f t="shared" si="1596"/>
        <v>1.31492074271419</v>
      </c>
      <c r="AP2165" s="22">
        <f t="shared" si="1597"/>
        <v>1.27418197640241</v>
      </c>
      <c r="AQ2165" s="22">
        <f t="shared" si="1598"/>
        <v>0.191081756046267</v>
      </c>
      <c r="AR2165" s="22">
        <f t="shared" si="1599"/>
        <v>0.0968741532560128</v>
      </c>
      <c r="AS2165" s="21">
        <v>9.980508</v>
      </c>
      <c r="AT2165" s="21">
        <v>1.058712</v>
      </c>
      <c r="AU2165" s="21">
        <v>23.29485</v>
      </c>
      <c r="AV2165" s="21">
        <v>-1.294727</v>
      </c>
      <c r="AW2165" s="21">
        <v>11.15536</v>
      </c>
      <c r="AX2165" s="21">
        <v>0.927073</v>
      </c>
      <c r="AY2165" s="22">
        <f t="shared" si="1600"/>
        <v>2.33403450004749</v>
      </c>
      <c r="AZ2165" s="22">
        <f t="shared" si="1601"/>
        <v>-1.2229265371508</v>
      </c>
      <c r="BA2165" s="22">
        <f t="shared" si="1602"/>
        <v>1.08822037119376</v>
      </c>
      <c r="BB2165" s="22">
        <f t="shared" si="1603"/>
        <v>-2.39657502699356</v>
      </c>
      <c r="BC2165" s="21">
        <v>10.908356</v>
      </c>
      <c r="BD2165" s="21">
        <v>1.08713</v>
      </c>
      <c r="BE2165" s="21">
        <v>5.9689</v>
      </c>
      <c r="BF2165" s="21">
        <v>0.861813</v>
      </c>
      <c r="BG2165" s="21">
        <v>12.06143</v>
      </c>
      <c r="BH2165" s="21">
        <v>1.00375814434071</v>
      </c>
      <c r="BI2165" s="22">
        <f t="shared" si="1604"/>
        <v>0.547186028765471</v>
      </c>
      <c r="BJ2165" s="22">
        <f t="shared" si="1605"/>
        <v>0.792741438466421</v>
      </c>
      <c r="BK2165" s="22">
        <f t="shared" si="1606"/>
        <v>-0.505125014198151</v>
      </c>
      <c r="BL2165" s="22">
        <f t="shared" si="1607"/>
        <v>-0.141413691277138</v>
      </c>
      <c r="BM2165" s="21">
        <v>11.458838</v>
      </c>
      <c r="BN2165" s="21">
        <v>0.668218</v>
      </c>
      <c r="BO2165" s="21">
        <v>7.6825</v>
      </c>
      <c r="BP2165" s="21">
        <v>0.26304</v>
      </c>
      <c r="BQ2165" s="21">
        <v>12.6698</v>
      </c>
      <c r="BR2165" s="21">
        <v>-0.639894656354266</v>
      </c>
      <c r="BS2165" s="22">
        <f t="shared" si="1608"/>
        <v>0.670443198516289</v>
      </c>
      <c r="BT2165" s="22">
        <f t="shared" si="1609"/>
        <v>0.393643990434259</v>
      </c>
      <c r="BU2165" s="22">
        <f t="shared" si="1610"/>
        <v>-0.393636837203429</v>
      </c>
      <c r="BV2165" s="22">
        <f t="shared" si="1611"/>
        <v>1.41106766150954</v>
      </c>
      <c r="BW2165" s="21">
        <v>5.273963</v>
      </c>
      <c r="BX2165" s="21">
        <v>0.366597</v>
      </c>
      <c r="BY2165" s="21">
        <v>6.171692</v>
      </c>
      <c r="BZ2165" s="21">
        <v>0.905483</v>
      </c>
      <c r="CA2165" s="21">
        <v>5.8249</v>
      </c>
      <c r="CB2165" s="21">
        <v>0.965491542055415</v>
      </c>
      <c r="CC2165" s="22">
        <f t="shared" si="1612"/>
        <v>1.17021905538586</v>
      </c>
      <c r="CD2165" s="22">
        <f t="shared" si="1613"/>
        <v>2.46996838490222</v>
      </c>
      <c r="CE2165" s="22">
        <f t="shared" si="1614"/>
        <v>0.0595361293756116</v>
      </c>
      <c r="CF2165" s="22">
        <f t="shared" si="1615"/>
        <v>-0.0621533586173774</v>
      </c>
      <c r="CG2165" s="21">
        <v>5.74509</v>
      </c>
      <c r="CH2165" s="21">
        <v>0.51357</v>
      </c>
      <c r="CI2165" s="21">
        <v>11.25308</v>
      </c>
      <c r="CJ2165" s="21">
        <v>0.823705</v>
      </c>
      <c r="CK2165" s="21">
        <v>6.351498</v>
      </c>
      <c r="CL2165" s="21">
        <v>0.883471555158578</v>
      </c>
      <c r="CM2165" s="22">
        <f t="shared" si="1616"/>
        <v>1.95872997637983</v>
      </c>
      <c r="CN2165" s="22">
        <f t="shared" si="1617"/>
        <v>1.60388067838854</v>
      </c>
      <c r="CO2165" s="22">
        <f t="shared" si="1618"/>
        <v>0.771720624016571</v>
      </c>
      <c r="CP2165" s="22">
        <f t="shared" si="1619"/>
        <v>-0.0676496654698184</v>
      </c>
      <c r="CQ2165" s="21">
        <v>5.315714</v>
      </c>
      <c r="CR2165" s="21">
        <v>0.368577</v>
      </c>
      <c r="CS2165" s="21">
        <v>6.7674</v>
      </c>
      <c r="CT2165" s="21">
        <v>1.00446255</v>
      </c>
      <c r="CU2165" s="21">
        <v>5.8724</v>
      </c>
      <c r="CV2165" s="21">
        <v>0.852597287659931</v>
      </c>
      <c r="CW2165" s="22">
        <f t="shared" si="1620"/>
        <v>1.27309332292896</v>
      </c>
      <c r="CX2165" s="22">
        <f t="shared" si="1621"/>
        <v>2.72524479281127</v>
      </c>
      <c r="CY2165" s="22">
        <f t="shared" si="1622"/>
        <v>0.152407874123016</v>
      </c>
      <c r="CZ2165" s="22">
        <f t="shared" si="1623"/>
        <v>0.178120742979237</v>
      </c>
      <c r="DA2165" s="21">
        <v>4.286373</v>
      </c>
      <c r="DB2165" s="21">
        <v>0.358854</v>
      </c>
      <c r="DC2165" s="21">
        <v>5.772798</v>
      </c>
      <c r="DD2165" s="21">
        <v>0.80302338</v>
      </c>
      <c r="DE2165" s="21">
        <v>4.7264</v>
      </c>
      <c r="DF2165" s="21">
        <v>0.685967</v>
      </c>
      <c r="DG2165" s="22">
        <f t="shared" si="1624"/>
        <v>1.34677920003695</v>
      </c>
      <c r="DH2165" s="22">
        <f t="shared" si="1625"/>
        <v>2.23774398501898</v>
      </c>
      <c r="DI2165" s="22">
        <f t="shared" si="1626"/>
        <v>0.221394295870007</v>
      </c>
      <c r="DJ2165" s="22">
        <f t="shared" si="1627"/>
        <v>0.170644331287074</v>
      </c>
      <c r="DK2165" s="21">
        <v>3.644294</v>
      </c>
      <c r="DL2165" s="21">
        <v>0.315989</v>
      </c>
      <c r="DM2165" s="21">
        <v>11.949214</v>
      </c>
      <c r="DN2165" s="21">
        <v>-0.888275</v>
      </c>
      <c r="DO2165" s="21">
        <v>4.03146</v>
      </c>
      <c r="DP2165" s="21">
        <v>0.698775734558976</v>
      </c>
      <c r="DQ2165" s="22">
        <f t="shared" si="1628"/>
        <v>3.27888309779617</v>
      </c>
      <c r="DR2165" s="22">
        <f t="shared" si="1629"/>
        <v>-2.81109469000503</v>
      </c>
      <c r="DS2165" s="22">
        <f t="shared" si="1630"/>
        <v>1.9639917052383</v>
      </c>
      <c r="DT2165" s="22">
        <f t="shared" si="1631"/>
        <v>-2.27118752994568</v>
      </c>
    </row>
    <row r="2166" spans="2:124">
      <c r="B2166" s="20">
        <v>1095</v>
      </c>
      <c r="C2166" s="20" t="s">
        <v>122</v>
      </c>
      <c r="D2166" s="20" t="s">
        <v>61</v>
      </c>
      <c r="E2166" s="21">
        <v>0</v>
      </c>
      <c r="F2166" s="21">
        <v>0</v>
      </c>
      <c r="G2166" s="21">
        <v>0</v>
      </c>
      <c r="H2166" s="21">
        <v>0</v>
      </c>
      <c r="I2166" s="21">
        <v>0</v>
      </c>
      <c r="J2166" s="21">
        <v>0</v>
      </c>
      <c r="K2166" s="22" t="str">
        <f t="shared" si="1584"/>
        <v/>
      </c>
      <c r="L2166" s="22" t="str">
        <f t="shared" si="1585"/>
        <v/>
      </c>
      <c r="M2166" s="22" t="str">
        <f t="shared" si="1586"/>
        <v/>
      </c>
      <c r="N2166" s="22" t="str">
        <f t="shared" si="1587"/>
        <v/>
      </c>
      <c r="O2166" s="21">
        <v>0</v>
      </c>
      <c r="P2166" s="21">
        <v>0</v>
      </c>
      <c r="Q2166" s="21">
        <v>0</v>
      </c>
      <c r="R2166" s="21">
        <v>0</v>
      </c>
      <c r="S2166" s="21">
        <v>0</v>
      </c>
      <c r="T2166" s="21">
        <v>0</v>
      </c>
      <c r="U2166" s="22" t="str">
        <f t="shared" si="1588"/>
        <v/>
      </c>
      <c r="V2166" s="22" t="str">
        <f t="shared" si="1589"/>
        <v/>
      </c>
      <c r="W2166" s="22" t="str">
        <f t="shared" si="1590"/>
        <v/>
      </c>
      <c r="X2166" s="22" t="str">
        <f t="shared" si="1591"/>
        <v/>
      </c>
      <c r="Y2166" s="21">
        <v>0</v>
      </c>
      <c r="Z2166" s="21">
        <v>0</v>
      </c>
      <c r="AA2166" s="21">
        <v>0</v>
      </c>
      <c r="AB2166" s="21">
        <v>0</v>
      </c>
      <c r="AC2166" s="21">
        <v>0</v>
      </c>
      <c r="AD2166" s="21">
        <v>0</v>
      </c>
      <c r="AE2166" s="22" t="str">
        <f t="shared" si="1592"/>
        <v/>
      </c>
      <c r="AF2166" s="22" t="str">
        <f t="shared" si="1593"/>
        <v/>
      </c>
      <c r="AG2166" s="22" t="str">
        <f t="shared" si="1594"/>
        <v/>
      </c>
      <c r="AH2166" s="22" t="str">
        <f t="shared" si="1595"/>
        <v/>
      </c>
      <c r="AI2166" s="21">
        <v>0</v>
      </c>
      <c r="AJ2166" s="21">
        <v>0</v>
      </c>
      <c r="AK2166" s="21">
        <v>0</v>
      </c>
      <c r="AL2166" s="21">
        <v>0</v>
      </c>
      <c r="AM2166" s="21">
        <v>0</v>
      </c>
      <c r="AN2166" s="21">
        <v>0</v>
      </c>
      <c r="AO2166" s="22" t="str">
        <f t="shared" si="1596"/>
        <v/>
      </c>
      <c r="AP2166" s="22" t="str">
        <f t="shared" si="1597"/>
        <v/>
      </c>
      <c r="AQ2166" s="22" t="str">
        <f t="shared" si="1598"/>
        <v/>
      </c>
      <c r="AR2166" s="22" t="str">
        <f t="shared" si="1599"/>
        <v/>
      </c>
      <c r="AS2166" s="21">
        <v>0</v>
      </c>
      <c r="AT2166" s="21">
        <v>0</v>
      </c>
      <c r="AU2166" s="21">
        <v>0</v>
      </c>
      <c r="AV2166" s="21">
        <v>0</v>
      </c>
      <c r="AW2166" s="21">
        <v>0</v>
      </c>
      <c r="AX2166" s="21">
        <v>0</v>
      </c>
      <c r="AY2166" s="22" t="str">
        <f t="shared" si="1600"/>
        <v/>
      </c>
      <c r="AZ2166" s="22" t="str">
        <f t="shared" si="1601"/>
        <v/>
      </c>
      <c r="BA2166" s="22" t="str">
        <f t="shared" si="1602"/>
        <v/>
      </c>
      <c r="BB2166" s="22" t="str">
        <f t="shared" si="1603"/>
        <v/>
      </c>
      <c r="BC2166" s="21">
        <v>0</v>
      </c>
      <c r="BD2166" s="21">
        <v>0</v>
      </c>
      <c r="BE2166" s="21">
        <v>0</v>
      </c>
      <c r="BF2166" s="21">
        <v>0</v>
      </c>
      <c r="BG2166" s="21">
        <v>0</v>
      </c>
      <c r="BH2166" s="21">
        <v>0</v>
      </c>
      <c r="BI2166" s="22" t="str">
        <f t="shared" si="1604"/>
        <v/>
      </c>
      <c r="BJ2166" s="22" t="str">
        <f t="shared" si="1605"/>
        <v/>
      </c>
      <c r="BK2166" s="22" t="str">
        <f t="shared" si="1606"/>
        <v/>
      </c>
      <c r="BL2166" s="22" t="str">
        <f t="shared" si="1607"/>
        <v/>
      </c>
      <c r="BM2166" s="21">
        <v>0</v>
      </c>
      <c r="BN2166" s="21">
        <v>0</v>
      </c>
      <c r="BO2166" s="21">
        <v>0</v>
      </c>
      <c r="BP2166" s="21">
        <v>0</v>
      </c>
      <c r="BQ2166" s="21">
        <v>0</v>
      </c>
      <c r="BR2166" s="21">
        <v>0</v>
      </c>
      <c r="BS2166" s="22" t="str">
        <f t="shared" si="1608"/>
        <v/>
      </c>
      <c r="BT2166" s="22" t="str">
        <f t="shared" si="1609"/>
        <v/>
      </c>
      <c r="BU2166" s="22" t="str">
        <f t="shared" si="1610"/>
        <v/>
      </c>
      <c r="BV2166" s="22" t="str">
        <f t="shared" si="1611"/>
        <v/>
      </c>
      <c r="BW2166" s="21">
        <v>0</v>
      </c>
      <c r="BX2166" s="21">
        <v>0</v>
      </c>
      <c r="BY2166" s="21">
        <v>0</v>
      </c>
      <c r="BZ2166" s="21">
        <v>0</v>
      </c>
      <c r="CA2166" s="21">
        <v>0</v>
      </c>
      <c r="CB2166" s="21">
        <v>0</v>
      </c>
      <c r="CC2166" s="22" t="str">
        <f t="shared" si="1612"/>
        <v/>
      </c>
      <c r="CD2166" s="22" t="str">
        <f t="shared" si="1613"/>
        <v/>
      </c>
      <c r="CE2166" s="22" t="str">
        <f t="shared" si="1614"/>
        <v/>
      </c>
      <c r="CF2166" s="22" t="str">
        <f t="shared" si="1615"/>
        <v/>
      </c>
      <c r="CG2166" s="21">
        <v>0</v>
      </c>
      <c r="CH2166" s="21">
        <v>0</v>
      </c>
      <c r="CI2166" s="21">
        <v>0</v>
      </c>
      <c r="CJ2166" s="21">
        <v>0</v>
      </c>
      <c r="CK2166" s="21">
        <v>0</v>
      </c>
      <c r="CL2166" s="21">
        <v>0</v>
      </c>
      <c r="CM2166" s="22" t="str">
        <f t="shared" si="1616"/>
        <v/>
      </c>
      <c r="CN2166" s="22" t="str">
        <f t="shared" si="1617"/>
        <v/>
      </c>
      <c r="CO2166" s="22" t="str">
        <f t="shared" si="1618"/>
        <v/>
      </c>
      <c r="CP2166" s="22" t="str">
        <f t="shared" si="1619"/>
        <v/>
      </c>
      <c r="CQ2166" s="21">
        <v>0</v>
      </c>
      <c r="CR2166" s="21">
        <v>0</v>
      </c>
      <c r="CS2166" s="21">
        <v>0</v>
      </c>
      <c r="CT2166" s="21">
        <v>0</v>
      </c>
      <c r="CU2166" s="21">
        <v>0</v>
      </c>
      <c r="CV2166" s="21">
        <v>0</v>
      </c>
      <c r="CW2166" s="22" t="str">
        <f t="shared" si="1620"/>
        <v/>
      </c>
      <c r="CX2166" s="22" t="str">
        <f t="shared" si="1621"/>
        <v/>
      </c>
      <c r="CY2166" s="22" t="str">
        <f t="shared" si="1622"/>
        <v/>
      </c>
      <c r="CZ2166" s="22" t="str">
        <f t="shared" si="1623"/>
        <v/>
      </c>
      <c r="DA2166" s="21">
        <v>0</v>
      </c>
      <c r="DB2166" s="21">
        <v>0</v>
      </c>
      <c r="DC2166" s="21">
        <v>0</v>
      </c>
      <c r="DD2166" s="21">
        <v>0</v>
      </c>
      <c r="DE2166" s="21">
        <v>0</v>
      </c>
      <c r="DF2166" s="21">
        <v>0</v>
      </c>
      <c r="DG2166" s="22" t="str">
        <f t="shared" si="1624"/>
        <v/>
      </c>
      <c r="DH2166" s="22" t="str">
        <f t="shared" si="1625"/>
        <v/>
      </c>
      <c r="DI2166" s="22" t="str">
        <f t="shared" si="1626"/>
        <v/>
      </c>
      <c r="DJ2166" s="22" t="str">
        <f t="shared" si="1627"/>
        <v/>
      </c>
      <c r="DK2166" s="21">
        <v>0</v>
      </c>
      <c r="DL2166" s="21">
        <v>0</v>
      </c>
      <c r="DM2166" s="21">
        <v>0</v>
      </c>
      <c r="DN2166" s="21">
        <v>0</v>
      </c>
      <c r="DO2166" s="21">
        <v>0</v>
      </c>
      <c r="DP2166" s="21">
        <v>0</v>
      </c>
      <c r="DQ2166" s="22" t="str">
        <f t="shared" si="1628"/>
        <v/>
      </c>
      <c r="DR2166" s="22" t="str">
        <f t="shared" si="1629"/>
        <v/>
      </c>
      <c r="DS2166" s="22" t="str">
        <f t="shared" si="1630"/>
        <v/>
      </c>
      <c r="DT2166" s="22" t="str">
        <f t="shared" si="1631"/>
        <v/>
      </c>
    </row>
    <row r="2167" spans="2:124">
      <c r="B2167" s="17">
        <v>1101</v>
      </c>
      <c r="C2167" s="17" t="s">
        <v>123</v>
      </c>
      <c r="D2167" s="17" t="s">
        <v>63</v>
      </c>
      <c r="E2167" s="18">
        <v>3790.468143</v>
      </c>
      <c r="F2167" s="18">
        <v>559.016971</v>
      </c>
      <c r="G2167" s="18">
        <v>3726.3596</v>
      </c>
      <c r="H2167" s="18">
        <v>566.72065561</v>
      </c>
      <c r="I2167" s="18">
        <v>3786.64497964427</v>
      </c>
      <c r="J2167" s="18">
        <v>547.663719032194</v>
      </c>
      <c r="K2167" s="19">
        <f t="shared" si="1584"/>
        <v>0.983086906265551</v>
      </c>
      <c r="L2167" s="19">
        <f t="shared" si="1585"/>
        <v>1.01378077054838</v>
      </c>
      <c r="M2167" s="19">
        <f t="shared" si="1586"/>
        <v>-0.0159205259453537</v>
      </c>
      <c r="N2167" s="19">
        <f t="shared" si="1587"/>
        <v>0.0347967848070757</v>
      </c>
      <c r="O2167" s="18">
        <v>577.632266</v>
      </c>
      <c r="P2167" s="18">
        <v>101.216986</v>
      </c>
      <c r="Q2167" s="18">
        <v>550.480363</v>
      </c>
      <c r="R2167" s="18">
        <v>98.85513321</v>
      </c>
      <c r="S2167" s="18">
        <v>338.114902</v>
      </c>
      <c r="T2167" s="18">
        <v>57.2294778193008</v>
      </c>
      <c r="U2167" s="19">
        <f t="shared" si="1588"/>
        <v>0.952994483517997</v>
      </c>
      <c r="V2167" s="19">
        <f t="shared" si="1589"/>
        <v>0.976665450302976</v>
      </c>
      <c r="W2167" s="19">
        <f t="shared" si="1590"/>
        <v>0.62808666445586</v>
      </c>
      <c r="X2167" s="19">
        <f t="shared" si="1591"/>
        <v>0.727346412667439</v>
      </c>
      <c r="Y2167" s="18">
        <v>365.117411</v>
      </c>
      <c r="Z2167" s="18">
        <v>61.354789</v>
      </c>
      <c r="AA2167" s="18">
        <v>368.572557</v>
      </c>
      <c r="AB2167" s="18">
        <v>59.68828841</v>
      </c>
      <c r="AC2167" s="18">
        <v>606.340432</v>
      </c>
      <c r="AD2167" s="18">
        <v>104.658885699618</v>
      </c>
      <c r="AE2167" s="19">
        <f t="shared" si="1592"/>
        <v>1.00946310938867</v>
      </c>
      <c r="AF2167" s="19">
        <f t="shared" si="1593"/>
        <v>0.97283829645311</v>
      </c>
      <c r="AG2167" s="19">
        <f t="shared" si="1594"/>
        <v>-0.392135939567362</v>
      </c>
      <c r="AH2167" s="19">
        <f t="shared" si="1595"/>
        <v>-0.429687331266724</v>
      </c>
      <c r="AI2167" s="18">
        <v>295.743126</v>
      </c>
      <c r="AJ2167" s="18">
        <v>41.905841</v>
      </c>
      <c r="AK2167" s="18">
        <v>283.607921</v>
      </c>
      <c r="AL2167" s="18">
        <v>43.98550802</v>
      </c>
      <c r="AM2167" s="18">
        <v>296.506568</v>
      </c>
      <c r="AN2167" s="18">
        <v>46.862165761786</v>
      </c>
      <c r="AO2167" s="19">
        <f t="shared" si="1596"/>
        <v>0.958967076719139</v>
      </c>
      <c r="AP2167" s="19">
        <f t="shared" si="1597"/>
        <v>1.04962713956749</v>
      </c>
      <c r="AQ2167" s="19">
        <f t="shared" si="1598"/>
        <v>-0.043502061647417</v>
      </c>
      <c r="AR2167" s="19">
        <f t="shared" si="1599"/>
        <v>-0.0613855056637564</v>
      </c>
      <c r="AS2167" s="18">
        <v>279.595221</v>
      </c>
      <c r="AT2167" s="18">
        <v>38.955419</v>
      </c>
      <c r="AU2167" s="18">
        <v>274.502908</v>
      </c>
      <c r="AV2167" s="18">
        <v>39.86532138</v>
      </c>
      <c r="AW2167" s="18">
        <v>270.214414</v>
      </c>
      <c r="AX2167" s="18">
        <v>35.9940703150864</v>
      </c>
      <c r="AY2167" s="19">
        <f t="shared" si="1600"/>
        <v>0.98178683819492</v>
      </c>
      <c r="AZ2167" s="19">
        <f t="shared" si="1601"/>
        <v>1.0233575303092</v>
      </c>
      <c r="BA2167" s="19">
        <f t="shared" si="1602"/>
        <v>0.0158707077706077</v>
      </c>
      <c r="BB2167" s="19">
        <f t="shared" si="1603"/>
        <v>0.107552467143207</v>
      </c>
      <c r="BC2167" s="18">
        <v>305.20849</v>
      </c>
      <c r="BD2167" s="18">
        <v>40.452146</v>
      </c>
      <c r="BE2167" s="18">
        <v>332.302758</v>
      </c>
      <c r="BF2167" s="18">
        <v>45.98692677</v>
      </c>
      <c r="BG2167" s="18">
        <v>307.904989</v>
      </c>
      <c r="BH2167" s="18">
        <v>34.5825229072647</v>
      </c>
      <c r="BI2167" s="19">
        <f t="shared" si="1604"/>
        <v>1.08877298269127</v>
      </c>
      <c r="BJ2167" s="19">
        <f t="shared" si="1605"/>
        <v>1.13682292084084</v>
      </c>
      <c r="BK2167" s="19">
        <f t="shared" si="1606"/>
        <v>0.0792379788298915</v>
      </c>
      <c r="BL2167" s="19">
        <f t="shared" si="1607"/>
        <v>0.3297736227434</v>
      </c>
      <c r="BM2167" s="18">
        <v>290.169119</v>
      </c>
      <c r="BN2167" s="18">
        <v>39.336682</v>
      </c>
      <c r="BO2167" s="18">
        <v>292.44494</v>
      </c>
      <c r="BP2167" s="18">
        <v>39.24706254</v>
      </c>
      <c r="BQ2167" s="18">
        <v>286.233821945461</v>
      </c>
      <c r="BR2167" s="18">
        <v>29.4654721613161</v>
      </c>
      <c r="BS2167" s="19">
        <f t="shared" si="1608"/>
        <v>1.00784308477705</v>
      </c>
      <c r="BT2167" s="19">
        <f t="shared" si="1609"/>
        <v>0.997721733114145</v>
      </c>
      <c r="BU2167" s="19">
        <f t="shared" si="1610"/>
        <v>0.0216994554044087</v>
      </c>
      <c r="BV2167" s="19">
        <f t="shared" si="1611"/>
        <v>0.331967881767926</v>
      </c>
      <c r="BW2167" s="18">
        <v>326.368254</v>
      </c>
      <c r="BX2167" s="18">
        <v>45.884095</v>
      </c>
      <c r="BY2167" s="18">
        <v>331.403057</v>
      </c>
      <c r="BZ2167" s="18">
        <v>46.11995932</v>
      </c>
      <c r="CA2167" s="18">
        <v>328.989952698812</v>
      </c>
      <c r="CB2167" s="18">
        <v>42.0493361578216</v>
      </c>
      <c r="CC2167" s="19">
        <f t="shared" si="1612"/>
        <v>1.01542675471126</v>
      </c>
      <c r="CD2167" s="19">
        <f t="shared" si="1613"/>
        <v>1.00514043744352</v>
      </c>
      <c r="CE2167" s="19">
        <f t="shared" si="1614"/>
        <v>0.00733488752891245</v>
      </c>
      <c r="CF2167" s="19">
        <f t="shared" si="1615"/>
        <v>0.096805884090544</v>
      </c>
      <c r="CG2167" s="18">
        <v>384.211933</v>
      </c>
      <c r="CH2167" s="18">
        <v>53.519506</v>
      </c>
      <c r="CI2167" s="18">
        <v>369.280797</v>
      </c>
      <c r="CJ2167" s="18">
        <v>55.81081812</v>
      </c>
      <c r="CK2167" s="18">
        <v>383.996585</v>
      </c>
      <c r="CL2167" s="18">
        <v>53.49217211</v>
      </c>
      <c r="CM2167" s="19">
        <f t="shared" si="1616"/>
        <v>0.961138281459884</v>
      </c>
      <c r="CN2167" s="19">
        <f t="shared" si="1617"/>
        <v>1.04281265451142</v>
      </c>
      <c r="CO2167" s="19">
        <f t="shared" si="1618"/>
        <v>-0.0383227053959346</v>
      </c>
      <c r="CP2167" s="19">
        <f t="shared" si="1619"/>
        <v>0.043345519887134</v>
      </c>
      <c r="CQ2167" s="18">
        <v>327.550124</v>
      </c>
      <c r="CR2167" s="18">
        <v>45.166717</v>
      </c>
      <c r="CS2167" s="18">
        <v>298.593529</v>
      </c>
      <c r="CT2167" s="18">
        <v>44.08630877</v>
      </c>
      <c r="CU2167" s="18">
        <v>340.072993</v>
      </c>
      <c r="CV2167" s="18">
        <v>48.10338058</v>
      </c>
      <c r="CW2167" s="19">
        <f t="shared" si="1620"/>
        <v>0.911596446228181</v>
      </c>
      <c r="CX2167" s="19">
        <f t="shared" si="1621"/>
        <v>0.976079549239764</v>
      </c>
      <c r="CY2167" s="19">
        <f t="shared" si="1622"/>
        <v>-0.121972237883648</v>
      </c>
      <c r="CZ2167" s="19">
        <f t="shared" si="1623"/>
        <v>-0.0835091372282924</v>
      </c>
      <c r="DA2167" s="18">
        <v>342.14191</v>
      </c>
      <c r="DB2167" s="18">
        <v>48.769022</v>
      </c>
      <c r="DC2167" s="18">
        <v>332.302472</v>
      </c>
      <c r="DD2167" s="18">
        <v>50.75625407</v>
      </c>
      <c r="DE2167" s="18">
        <v>334.422834</v>
      </c>
      <c r="DF2167" s="18">
        <v>51.24411203</v>
      </c>
      <c r="DG2167" s="19">
        <f t="shared" si="1624"/>
        <v>0.971241646485226</v>
      </c>
      <c r="DH2167" s="19">
        <f t="shared" si="1625"/>
        <v>1.04074783517291</v>
      </c>
      <c r="DI2167" s="19">
        <f t="shared" si="1626"/>
        <v>-0.00634036251244734</v>
      </c>
      <c r="DJ2167" s="19">
        <f t="shared" si="1627"/>
        <v>-0.00952027346506446</v>
      </c>
      <c r="DK2167" s="18">
        <v>296.730289</v>
      </c>
      <c r="DL2167" s="18">
        <v>42.455768</v>
      </c>
      <c r="DM2167" s="18">
        <v>292.868298</v>
      </c>
      <c r="DN2167" s="18">
        <v>42.319075</v>
      </c>
      <c r="DO2167" s="18">
        <v>293.847488</v>
      </c>
      <c r="DP2167" s="18">
        <v>43.98212349</v>
      </c>
      <c r="DQ2167" s="19">
        <f t="shared" si="1628"/>
        <v>0.986984844004246</v>
      </c>
      <c r="DR2167" s="19">
        <f t="shared" si="1629"/>
        <v>0.996780343250415</v>
      </c>
      <c r="DS2167" s="19">
        <f t="shared" si="1630"/>
        <v>-0.00333230685980891</v>
      </c>
      <c r="DT2167" s="19">
        <f t="shared" si="1631"/>
        <v>-0.0378119189806313</v>
      </c>
    </row>
    <row r="2168" spans="2:124">
      <c r="B2168" s="20">
        <v>1101</v>
      </c>
      <c r="C2168" s="20" t="s">
        <v>123</v>
      </c>
      <c r="D2168" s="20" t="s">
        <v>27</v>
      </c>
      <c r="E2168" s="21">
        <v>1474.725847</v>
      </c>
      <c r="F2168" s="21">
        <v>161.337912</v>
      </c>
      <c r="G2168" s="21">
        <v>1332.34398</v>
      </c>
      <c r="H2168" s="21">
        <v>165.03881395</v>
      </c>
      <c r="I2168" s="21">
        <v>1356.43146116</v>
      </c>
      <c r="J2168" s="21">
        <v>145.41536094145</v>
      </c>
      <c r="K2168" s="22">
        <f t="shared" si="1584"/>
        <v>0.903451975640324</v>
      </c>
      <c r="L2168" s="22">
        <f t="shared" si="1585"/>
        <v>1.02293882388908</v>
      </c>
      <c r="M2168" s="22">
        <f t="shared" si="1586"/>
        <v>-0.0177579788214295</v>
      </c>
      <c r="N2168" s="22">
        <f t="shared" si="1587"/>
        <v>0.13494759344201</v>
      </c>
      <c r="O2168" s="21">
        <v>179.656914</v>
      </c>
      <c r="P2168" s="21">
        <v>26.915622</v>
      </c>
      <c r="Q2168" s="21">
        <v>163.338453</v>
      </c>
      <c r="R2168" s="21">
        <v>25.435673</v>
      </c>
      <c r="S2168" s="21">
        <v>99.44486916</v>
      </c>
      <c r="T2168" s="21">
        <v>12.3465450275331</v>
      </c>
      <c r="U2168" s="22">
        <f t="shared" si="1588"/>
        <v>0.909168755954474</v>
      </c>
      <c r="V2168" s="22">
        <f t="shared" si="1589"/>
        <v>0.945015240591505</v>
      </c>
      <c r="W2168" s="22">
        <f t="shared" si="1590"/>
        <v>0.64250256830445</v>
      </c>
      <c r="X2168" s="22">
        <f t="shared" si="1591"/>
        <v>1.06014499953451</v>
      </c>
      <c r="Y2168" s="21">
        <v>113.723432</v>
      </c>
      <c r="Z2168" s="21">
        <v>15.971999</v>
      </c>
      <c r="AA2168" s="21">
        <v>118.30026</v>
      </c>
      <c r="AB2168" s="21">
        <v>16.08257782</v>
      </c>
      <c r="AC2168" s="21">
        <v>168.447821</v>
      </c>
      <c r="AD2168" s="21">
        <v>22.9571231941774</v>
      </c>
      <c r="AE2168" s="22">
        <f t="shared" si="1592"/>
        <v>1.04024525042473</v>
      </c>
      <c r="AF2168" s="22">
        <f t="shared" si="1593"/>
        <v>1.00692329244448</v>
      </c>
      <c r="AG2168" s="22">
        <f t="shared" si="1594"/>
        <v>-0.297703827228492</v>
      </c>
      <c r="AH2168" s="22">
        <f t="shared" si="1595"/>
        <v>-0.299451517336501</v>
      </c>
      <c r="AI2168" s="21">
        <v>112.819736</v>
      </c>
      <c r="AJ2168" s="21">
        <v>11.646927</v>
      </c>
      <c r="AK2168" s="21">
        <v>108.9338</v>
      </c>
      <c r="AL2168" s="21">
        <v>14.77698161</v>
      </c>
      <c r="AM2168" s="21">
        <v>103.93071</v>
      </c>
      <c r="AN2168" s="21">
        <v>12.4735306171427</v>
      </c>
      <c r="AO2168" s="22">
        <f t="shared" si="1596"/>
        <v>0.965556239202687</v>
      </c>
      <c r="AP2168" s="22">
        <f t="shared" si="1597"/>
        <v>1.2687451041807</v>
      </c>
      <c r="AQ2168" s="22">
        <f t="shared" si="1598"/>
        <v>0.0481387070289426</v>
      </c>
      <c r="AR2168" s="22">
        <f t="shared" si="1599"/>
        <v>0.184667121407599</v>
      </c>
      <c r="AS2168" s="21">
        <v>114.729062</v>
      </c>
      <c r="AT2168" s="21">
        <v>11.688517</v>
      </c>
      <c r="AU2168" s="21">
        <v>107.281872</v>
      </c>
      <c r="AV2168" s="21">
        <v>12.230523</v>
      </c>
      <c r="AW2168" s="21">
        <v>102.27864</v>
      </c>
      <c r="AX2168" s="21">
        <v>7.9061570053128</v>
      </c>
      <c r="AY2168" s="22">
        <f t="shared" si="1600"/>
        <v>0.935088896656368</v>
      </c>
      <c r="AZ2168" s="22">
        <f t="shared" si="1601"/>
        <v>1.04637080991541</v>
      </c>
      <c r="BA2168" s="22">
        <f t="shared" si="1602"/>
        <v>0.0489176625735345</v>
      </c>
      <c r="BB2168" s="22">
        <f t="shared" si="1603"/>
        <v>0.54696181618722</v>
      </c>
      <c r="BC2168" s="21">
        <v>132.592881</v>
      </c>
      <c r="BD2168" s="21">
        <v>12.532581</v>
      </c>
      <c r="BE2168" s="21">
        <v>131.772487</v>
      </c>
      <c r="BF2168" s="21">
        <v>13.300492</v>
      </c>
      <c r="BG2168" s="21">
        <v>123.847867</v>
      </c>
      <c r="BH2168" s="21">
        <v>8.41686312586809</v>
      </c>
      <c r="BI2168" s="22">
        <f t="shared" si="1604"/>
        <v>0.993812684407996</v>
      </c>
      <c r="BJ2168" s="22">
        <f t="shared" si="1605"/>
        <v>1.06127317270082</v>
      </c>
      <c r="BK2168" s="22">
        <f t="shared" si="1606"/>
        <v>0.063986729783566</v>
      </c>
      <c r="BL2168" s="22">
        <f t="shared" si="1607"/>
        <v>0.580219590255987</v>
      </c>
      <c r="BM2168" s="21">
        <v>122.323478</v>
      </c>
      <c r="BN2168" s="21">
        <v>12.403746</v>
      </c>
      <c r="BO2168" s="21">
        <v>111.053136</v>
      </c>
      <c r="BP2168" s="21">
        <v>10.47823966</v>
      </c>
      <c r="BQ2168" s="21">
        <v>111.527847</v>
      </c>
      <c r="BR2168" s="21">
        <v>7.24723001416129</v>
      </c>
      <c r="BS2168" s="22">
        <f t="shared" si="1608"/>
        <v>0.907864441199097</v>
      </c>
      <c r="BT2168" s="22">
        <f t="shared" si="1609"/>
        <v>0.844764126901663</v>
      </c>
      <c r="BU2168" s="22">
        <f t="shared" si="1610"/>
        <v>-0.00425643471804848</v>
      </c>
      <c r="BV2168" s="22">
        <f t="shared" si="1611"/>
        <v>0.445826838602504</v>
      </c>
      <c r="BW2168" s="21">
        <v>133.547864</v>
      </c>
      <c r="BX2168" s="21">
        <v>13.902029</v>
      </c>
      <c r="BY2168" s="21">
        <v>123.27909</v>
      </c>
      <c r="BZ2168" s="21">
        <v>14.38085462</v>
      </c>
      <c r="CA2168" s="21">
        <v>124.159007</v>
      </c>
      <c r="CB2168" s="21">
        <v>11.8714501972546</v>
      </c>
      <c r="CC2168" s="22">
        <f t="shared" si="1612"/>
        <v>0.923107912830414</v>
      </c>
      <c r="CD2168" s="22">
        <f t="shared" si="1613"/>
        <v>1.03444285866473</v>
      </c>
      <c r="CE2168" s="22">
        <f t="shared" si="1614"/>
        <v>-0.0070870170538655</v>
      </c>
      <c r="CF2168" s="22">
        <f t="shared" si="1615"/>
        <v>0.211381455597205</v>
      </c>
      <c r="CG2168" s="21">
        <v>160.272874</v>
      </c>
      <c r="CH2168" s="21">
        <v>16.371273</v>
      </c>
      <c r="CI2168" s="21">
        <v>134.666023</v>
      </c>
      <c r="CJ2168" s="21">
        <v>18.37379588</v>
      </c>
      <c r="CK2168" s="21">
        <v>147.900742</v>
      </c>
      <c r="CL2168" s="21">
        <v>15.527266</v>
      </c>
      <c r="CM2168" s="22">
        <f t="shared" si="1616"/>
        <v>0.840229663567398</v>
      </c>
      <c r="CN2168" s="22">
        <f t="shared" si="1617"/>
        <v>1.12231931383711</v>
      </c>
      <c r="CO2168" s="22">
        <f t="shared" si="1618"/>
        <v>-0.0894837904193882</v>
      </c>
      <c r="CP2168" s="22">
        <f t="shared" si="1619"/>
        <v>0.183324603313938</v>
      </c>
      <c r="CQ2168" s="21">
        <v>137.450084</v>
      </c>
      <c r="CR2168" s="21">
        <v>13.592949</v>
      </c>
      <c r="CS2168" s="21">
        <v>105.502306</v>
      </c>
      <c r="CT2168" s="21">
        <v>13.39967539</v>
      </c>
      <c r="CU2168" s="21">
        <v>131.904728</v>
      </c>
      <c r="CV2168" s="21">
        <v>14.18989878</v>
      </c>
      <c r="CW2168" s="22">
        <f t="shared" si="1620"/>
        <v>0.767568144956536</v>
      </c>
      <c r="CX2168" s="22">
        <f t="shared" si="1621"/>
        <v>0.985781333395719</v>
      </c>
      <c r="CY2168" s="22">
        <f t="shared" si="1622"/>
        <v>-0.200162817514775</v>
      </c>
      <c r="CZ2168" s="22">
        <f t="shared" si="1623"/>
        <v>-0.0556891491793995</v>
      </c>
      <c r="DA2168" s="21">
        <v>144.459014</v>
      </c>
      <c r="DB2168" s="21">
        <v>14.715879</v>
      </c>
      <c r="DC2168" s="21">
        <v>121.413127</v>
      </c>
      <c r="DD2168" s="21">
        <v>15.57261297</v>
      </c>
      <c r="DE2168" s="21">
        <v>130.44454</v>
      </c>
      <c r="DF2168" s="21">
        <v>16.532077</v>
      </c>
      <c r="DG2168" s="22">
        <f t="shared" si="1624"/>
        <v>0.840467642953731</v>
      </c>
      <c r="DH2168" s="22">
        <f t="shared" si="1625"/>
        <v>1.05821833476614</v>
      </c>
      <c r="DI2168" s="22">
        <f t="shared" si="1626"/>
        <v>-0.0692356537115313</v>
      </c>
      <c r="DJ2168" s="22">
        <f t="shared" si="1627"/>
        <v>-0.0580365086613135</v>
      </c>
      <c r="DK2168" s="21">
        <v>123.150508</v>
      </c>
      <c r="DL2168" s="21">
        <v>11.59639</v>
      </c>
      <c r="DM2168" s="21">
        <v>106.803426</v>
      </c>
      <c r="DN2168" s="21">
        <v>11.007388</v>
      </c>
      <c r="DO2168" s="21">
        <v>112.54469</v>
      </c>
      <c r="DP2168" s="21">
        <v>15.94721998</v>
      </c>
      <c r="DQ2168" s="22">
        <f t="shared" si="1628"/>
        <v>0.867259321415061</v>
      </c>
      <c r="DR2168" s="22">
        <f t="shared" si="1629"/>
        <v>0.949208158745955</v>
      </c>
      <c r="DS2168" s="22">
        <f t="shared" si="1630"/>
        <v>-0.0510131930702373</v>
      </c>
      <c r="DT2168" s="22">
        <f t="shared" si="1631"/>
        <v>-0.309761324305755</v>
      </c>
    </row>
    <row r="2169" spans="2:124">
      <c r="B2169" s="23">
        <v>1101</v>
      </c>
      <c r="C2169" s="23" t="s">
        <v>123</v>
      </c>
      <c r="D2169" s="23" t="s">
        <v>28</v>
      </c>
      <c r="E2169" s="24">
        <v>364.44175</v>
      </c>
      <c r="F2169" s="24">
        <v>38.244623</v>
      </c>
      <c r="G2169" s="24">
        <v>356.067191</v>
      </c>
      <c r="H2169" s="24">
        <v>46.69253073</v>
      </c>
      <c r="I2169" s="24">
        <v>330.529454</v>
      </c>
      <c r="J2169" s="24">
        <v>34.9008515626631</v>
      </c>
      <c r="K2169" s="25">
        <f t="shared" si="1584"/>
        <v>0.977020857242618</v>
      </c>
      <c r="L2169" s="25">
        <f t="shared" si="1585"/>
        <v>1.22089138465295</v>
      </c>
      <c r="M2169" s="25">
        <f t="shared" si="1586"/>
        <v>0.0772631203995514</v>
      </c>
      <c r="N2169" s="25">
        <f t="shared" si="1587"/>
        <v>0.337862219383542</v>
      </c>
      <c r="O2169" s="24">
        <v>34.435018</v>
      </c>
      <c r="P2169" s="24">
        <v>4.355397</v>
      </c>
      <c r="Q2169" s="24">
        <v>34.516144</v>
      </c>
      <c r="R2169" s="24">
        <v>4.706645</v>
      </c>
      <c r="S2169" s="24">
        <v>22.589624</v>
      </c>
      <c r="T2169" s="24">
        <v>3.324274155956</v>
      </c>
      <c r="U2169" s="25">
        <f t="shared" si="1588"/>
        <v>1.00235591571348</v>
      </c>
      <c r="V2169" s="25">
        <f t="shared" si="1589"/>
        <v>1.08064660925284</v>
      </c>
      <c r="W2169" s="25">
        <f t="shared" si="1590"/>
        <v>0.527964520347926</v>
      </c>
      <c r="X2169" s="25">
        <f t="shared" si="1591"/>
        <v>0.415841407534709</v>
      </c>
      <c r="Y2169" s="24">
        <v>23.728555</v>
      </c>
      <c r="Z2169" s="24">
        <v>2.72173</v>
      </c>
      <c r="AA2169" s="24">
        <v>27.802996</v>
      </c>
      <c r="AB2169" s="24">
        <v>2.350825</v>
      </c>
      <c r="AC2169" s="24">
        <v>30.792408</v>
      </c>
      <c r="AD2169" s="24">
        <v>3.330913</v>
      </c>
      <c r="AE2169" s="25">
        <f t="shared" si="1592"/>
        <v>1.17171045603072</v>
      </c>
      <c r="AF2169" s="25">
        <f t="shared" si="1593"/>
        <v>0.86372454284591</v>
      </c>
      <c r="AG2169" s="25">
        <f t="shared" si="1594"/>
        <v>-0.0970827614391183</v>
      </c>
      <c r="AH2169" s="25">
        <f t="shared" si="1595"/>
        <v>-0.294240047698634</v>
      </c>
      <c r="AI2169" s="24">
        <v>25.187723</v>
      </c>
      <c r="AJ2169" s="24">
        <v>2.45966</v>
      </c>
      <c r="AK2169" s="24">
        <v>26.704253</v>
      </c>
      <c r="AL2169" s="24">
        <v>3.81569</v>
      </c>
      <c r="AM2169" s="24">
        <v>23.203201</v>
      </c>
      <c r="AN2169" s="24">
        <v>2.79487211504425</v>
      </c>
      <c r="AO2169" s="25">
        <f t="shared" si="1596"/>
        <v>1.06020909472444</v>
      </c>
      <c r="AP2169" s="25">
        <f t="shared" si="1597"/>
        <v>1.5513079043445</v>
      </c>
      <c r="AQ2169" s="25">
        <f t="shared" si="1598"/>
        <v>0.150886595345185</v>
      </c>
      <c r="AR2169" s="25">
        <f t="shared" si="1599"/>
        <v>0.365246724335216</v>
      </c>
      <c r="AS2169" s="24">
        <v>27.884955</v>
      </c>
      <c r="AT2169" s="24">
        <v>2.70439</v>
      </c>
      <c r="AU2169" s="24">
        <v>27.387501</v>
      </c>
      <c r="AV2169" s="24">
        <v>3.513508</v>
      </c>
      <c r="AW2169" s="24">
        <v>24.228764</v>
      </c>
      <c r="AX2169" s="24">
        <v>1.38460333628319</v>
      </c>
      <c r="AY2169" s="25">
        <f t="shared" si="1600"/>
        <v>0.982160487617785</v>
      </c>
      <c r="AZ2169" s="25">
        <f t="shared" si="1601"/>
        <v>1.29918687763229</v>
      </c>
      <c r="BA2169" s="25">
        <f t="shared" si="1602"/>
        <v>0.130371363557794</v>
      </c>
      <c r="BB2169" s="25">
        <f t="shared" si="1603"/>
        <v>1.5375556362818</v>
      </c>
      <c r="BC2169" s="24">
        <v>29.019574</v>
      </c>
      <c r="BD2169" s="24">
        <v>2.847924</v>
      </c>
      <c r="BE2169" s="24">
        <v>32.873905</v>
      </c>
      <c r="BF2169" s="24">
        <v>4.534787</v>
      </c>
      <c r="BG2169" s="24">
        <v>26.073137</v>
      </c>
      <c r="BH2169" s="24">
        <v>1.62521506647407</v>
      </c>
      <c r="BI2169" s="25">
        <f t="shared" si="1604"/>
        <v>1.13281831773271</v>
      </c>
      <c r="BJ2169" s="25">
        <f t="shared" si="1605"/>
        <v>1.59231320779628</v>
      </c>
      <c r="BK2169" s="25">
        <f t="shared" si="1606"/>
        <v>0.260834283193465</v>
      </c>
      <c r="BL2169" s="25">
        <f t="shared" si="1607"/>
        <v>1.79026886566976</v>
      </c>
      <c r="BM2169" s="24">
        <v>30.132521</v>
      </c>
      <c r="BN2169" s="24">
        <v>2.763294</v>
      </c>
      <c r="BO2169" s="24">
        <v>30.315366</v>
      </c>
      <c r="BP2169" s="24">
        <v>3.763606</v>
      </c>
      <c r="BQ2169" s="24">
        <v>26.664669</v>
      </c>
      <c r="BR2169" s="24">
        <v>1.62934576720833</v>
      </c>
      <c r="BS2169" s="25">
        <f t="shared" si="1608"/>
        <v>1.00606802862595</v>
      </c>
      <c r="BT2169" s="25">
        <f t="shared" si="1609"/>
        <v>1.36199984511239</v>
      </c>
      <c r="BU2169" s="25">
        <f t="shared" si="1610"/>
        <v>0.136911393874794</v>
      </c>
      <c r="BV2169" s="25">
        <f t="shared" si="1611"/>
        <v>1.30988785544792</v>
      </c>
      <c r="BW2169" s="24">
        <v>36.39181</v>
      </c>
      <c r="BX2169" s="24">
        <v>3.326922</v>
      </c>
      <c r="BY2169" s="24">
        <v>36.855854</v>
      </c>
      <c r="BZ2169" s="24">
        <v>4.596106</v>
      </c>
      <c r="CA2169" s="24">
        <v>32.733439</v>
      </c>
      <c r="CB2169" s="24">
        <v>1.83030812169728</v>
      </c>
      <c r="CC2169" s="25">
        <f t="shared" si="1612"/>
        <v>1.01275133058784</v>
      </c>
      <c r="CD2169" s="25">
        <f t="shared" si="1613"/>
        <v>1.3814889558577</v>
      </c>
      <c r="CE2169" s="25">
        <f t="shared" si="1614"/>
        <v>0.125938951907864</v>
      </c>
      <c r="CF2169" s="25">
        <f t="shared" si="1615"/>
        <v>1.51111053134482</v>
      </c>
      <c r="CG2169" s="24">
        <v>43.218203</v>
      </c>
      <c r="CH2169" s="24">
        <v>4.006748</v>
      </c>
      <c r="CI2169" s="24">
        <v>40.371967</v>
      </c>
      <c r="CJ2169" s="24">
        <v>5.42318673</v>
      </c>
      <c r="CK2169" s="24">
        <v>39.281202</v>
      </c>
      <c r="CL2169" s="24">
        <v>3.214472</v>
      </c>
      <c r="CM2169" s="25">
        <f t="shared" si="1616"/>
        <v>0.93414265743534</v>
      </c>
      <c r="CN2169" s="25">
        <f t="shared" si="1617"/>
        <v>1.35351330555353</v>
      </c>
      <c r="CO2169" s="25">
        <f t="shared" si="1618"/>
        <v>0.0277681166681202</v>
      </c>
      <c r="CP2169" s="25">
        <f t="shared" si="1619"/>
        <v>0.687115871595708</v>
      </c>
      <c r="CQ2169" s="24">
        <v>36.623775</v>
      </c>
      <c r="CR2169" s="24">
        <v>3.912188</v>
      </c>
      <c r="CS2169" s="24">
        <v>29.683822</v>
      </c>
      <c r="CT2169" s="24">
        <v>3.901722</v>
      </c>
      <c r="CU2169" s="24">
        <v>34.700069</v>
      </c>
      <c r="CV2169" s="24">
        <v>4.162357</v>
      </c>
      <c r="CW2169" s="25">
        <f t="shared" si="1620"/>
        <v>0.810506890674159</v>
      </c>
      <c r="CX2169" s="25">
        <f t="shared" si="1621"/>
        <v>0.997324770690979</v>
      </c>
      <c r="CY2169" s="25">
        <f t="shared" si="1622"/>
        <v>-0.144560144822767</v>
      </c>
      <c r="CZ2169" s="25">
        <f t="shared" si="1623"/>
        <v>-0.0626171661873309</v>
      </c>
      <c r="DA2169" s="24">
        <v>40.244241</v>
      </c>
      <c r="DB2169" s="24">
        <v>4.702082</v>
      </c>
      <c r="DC2169" s="24">
        <v>36.689842</v>
      </c>
      <c r="DD2169" s="24">
        <v>5.563575</v>
      </c>
      <c r="DE2169" s="24">
        <v>35.927139</v>
      </c>
      <c r="DF2169" s="24">
        <v>5.806242</v>
      </c>
      <c r="DG2169" s="25">
        <f t="shared" si="1624"/>
        <v>0.91167931332088</v>
      </c>
      <c r="DH2169" s="25">
        <f t="shared" si="1625"/>
        <v>1.18321522253334</v>
      </c>
      <c r="DI2169" s="25">
        <f t="shared" si="1626"/>
        <v>0.0212291604961921</v>
      </c>
      <c r="DJ2169" s="25">
        <f t="shared" si="1627"/>
        <v>-0.0417941587691316</v>
      </c>
      <c r="DK2169" s="24">
        <v>37.575375</v>
      </c>
      <c r="DL2169" s="24">
        <v>4.444288</v>
      </c>
      <c r="DM2169" s="24">
        <v>32.865541</v>
      </c>
      <c r="DN2169" s="24">
        <v>4.52288</v>
      </c>
      <c r="DO2169" s="24">
        <v>34.335802</v>
      </c>
      <c r="DP2169" s="24">
        <v>5.798249</v>
      </c>
      <c r="DQ2169" s="25">
        <f t="shared" si="1628"/>
        <v>0.874656367368256</v>
      </c>
      <c r="DR2169" s="25">
        <f t="shared" si="1629"/>
        <v>1.01768382247055</v>
      </c>
      <c r="DS2169" s="25">
        <f t="shared" si="1630"/>
        <v>-0.0428200570355107</v>
      </c>
      <c r="DT2169" s="25">
        <f t="shared" si="1631"/>
        <v>-0.219957611340941</v>
      </c>
    </row>
    <row r="2170" spans="2:124">
      <c r="B2170" s="23">
        <v>1101</v>
      </c>
      <c r="C2170" s="23" t="s">
        <v>123</v>
      </c>
      <c r="D2170" s="23" t="s">
        <v>29</v>
      </c>
      <c r="E2170" s="24">
        <v>150.479735</v>
      </c>
      <c r="F2170" s="24">
        <v>14.346541</v>
      </c>
      <c r="G2170" s="24">
        <v>130.950952</v>
      </c>
      <c r="H2170" s="24">
        <v>14.893999</v>
      </c>
      <c r="I2170" s="24">
        <v>138.905196</v>
      </c>
      <c r="J2170" s="24">
        <v>11.0490593543453</v>
      </c>
      <c r="K2170" s="25">
        <f t="shared" si="1584"/>
        <v>0.870223169917199</v>
      </c>
      <c r="L2170" s="25">
        <f t="shared" si="1585"/>
        <v>1.03815958146288</v>
      </c>
      <c r="M2170" s="25">
        <f t="shared" si="1586"/>
        <v>-0.0572638333846056</v>
      </c>
      <c r="N2170" s="25">
        <f t="shared" si="1587"/>
        <v>0.347987961902168</v>
      </c>
      <c r="O2170" s="24">
        <v>25.538161</v>
      </c>
      <c r="P2170" s="24">
        <v>3.484947</v>
      </c>
      <c r="Q2170" s="24">
        <v>20.309299</v>
      </c>
      <c r="R2170" s="24">
        <v>3.60303</v>
      </c>
      <c r="S2170" s="24">
        <v>9.492835</v>
      </c>
      <c r="T2170" s="24">
        <v>0.323795889421125</v>
      </c>
      <c r="U2170" s="25">
        <f t="shared" si="1588"/>
        <v>0.795252994136892</v>
      </c>
      <c r="V2170" s="25">
        <f t="shared" si="1589"/>
        <v>1.03388372907823</v>
      </c>
      <c r="W2170" s="25">
        <f t="shared" si="1590"/>
        <v>1.13943453141238</v>
      </c>
      <c r="X2170" s="25">
        <f t="shared" si="1591"/>
        <v>10.1274729473602</v>
      </c>
      <c r="Y2170" s="24">
        <v>11.315532</v>
      </c>
      <c r="Z2170" s="24">
        <v>1.512853</v>
      </c>
      <c r="AA2170" s="24">
        <v>13.113156</v>
      </c>
      <c r="AB2170" s="24">
        <v>1.853927</v>
      </c>
      <c r="AC2170" s="24">
        <v>24.361442</v>
      </c>
      <c r="AD2170" s="24">
        <v>3.19933635779816</v>
      </c>
      <c r="AE2170" s="25">
        <f t="shared" si="1592"/>
        <v>1.15886341004559</v>
      </c>
      <c r="AF2170" s="25">
        <f t="shared" si="1593"/>
        <v>1.22545085345371</v>
      </c>
      <c r="AG2170" s="25">
        <f t="shared" si="1594"/>
        <v>-0.46172496685541</v>
      </c>
      <c r="AH2170" s="25">
        <f t="shared" si="1595"/>
        <v>-0.420527636776552</v>
      </c>
      <c r="AI2170" s="24">
        <v>9.449513</v>
      </c>
      <c r="AJ2170" s="24">
        <v>0.840355</v>
      </c>
      <c r="AK2170" s="24">
        <v>9.717174</v>
      </c>
      <c r="AL2170" s="24">
        <v>1.068047</v>
      </c>
      <c r="AM2170" s="24">
        <v>8.704993</v>
      </c>
      <c r="AN2170" s="24">
        <v>0.809489495412843</v>
      </c>
      <c r="AO2170" s="25">
        <f t="shared" si="1596"/>
        <v>1.02832537507488</v>
      </c>
      <c r="AP2170" s="25">
        <f t="shared" si="1597"/>
        <v>1.27094739723093</v>
      </c>
      <c r="AQ2170" s="25">
        <f t="shared" si="1598"/>
        <v>0.116275911996713</v>
      </c>
      <c r="AR2170" s="25">
        <f t="shared" si="1599"/>
        <v>0.319408103566917</v>
      </c>
      <c r="AS2170" s="24">
        <v>10.386664</v>
      </c>
      <c r="AT2170" s="24">
        <v>0.936666</v>
      </c>
      <c r="AU2170" s="24">
        <v>9.834687</v>
      </c>
      <c r="AV2170" s="24">
        <v>0.800936</v>
      </c>
      <c r="AW2170" s="24">
        <v>9.259404</v>
      </c>
      <c r="AX2170" s="24">
        <v>0.51166243119266</v>
      </c>
      <c r="AY2170" s="25">
        <f t="shared" si="1600"/>
        <v>0.946857142967174</v>
      </c>
      <c r="AZ2170" s="25">
        <f t="shared" si="1601"/>
        <v>0.855092423553326</v>
      </c>
      <c r="BA2170" s="25">
        <f t="shared" si="1602"/>
        <v>0.0621295927902056</v>
      </c>
      <c r="BB2170" s="25">
        <f t="shared" si="1603"/>
        <v>0.565360189007932</v>
      </c>
      <c r="BC2170" s="24">
        <v>13.504774</v>
      </c>
      <c r="BD2170" s="24">
        <v>1.267059</v>
      </c>
      <c r="BE2170" s="24">
        <v>14.956134</v>
      </c>
      <c r="BF2170" s="24">
        <v>0.948874</v>
      </c>
      <c r="BG2170" s="24">
        <v>12.614085</v>
      </c>
      <c r="BH2170" s="24">
        <v>0.880611556467689</v>
      </c>
      <c r="BI2170" s="25">
        <f t="shared" si="1604"/>
        <v>1.1074701435211</v>
      </c>
      <c r="BJ2170" s="25">
        <f t="shared" si="1605"/>
        <v>0.748879097184898</v>
      </c>
      <c r="BK2170" s="25">
        <f t="shared" si="1606"/>
        <v>0.185669352949501</v>
      </c>
      <c r="BL2170" s="25">
        <f t="shared" si="1607"/>
        <v>0.0775170880179287</v>
      </c>
      <c r="BM2170" s="24">
        <v>14.191541</v>
      </c>
      <c r="BN2170" s="24">
        <v>1.545935</v>
      </c>
      <c r="BO2170" s="24">
        <v>11.076117</v>
      </c>
      <c r="BP2170" s="24">
        <v>0.805269</v>
      </c>
      <c r="BQ2170" s="24">
        <v>12.93907</v>
      </c>
      <c r="BR2170" s="24">
        <v>0.615495970094594</v>
      </c>
      <c r="BS2170" s="25">
        <f t="shared" si="1608"/>
        <v>0.780473170602121</v>
      </c>
      <c r="BT2170" s="25">
        <f t="shared" si="1609"/>
        <v>0.520894474864726</v>
      </c>
      <c r="BU2170" s="25">
        <f t="shared" si="1610"/>
        <v>-0.143978894928306</v>
      </c>
      <c r="BV2170" s="25">
        <f t="shared" si="1611"/>
        <v>0.308325381685668</v>
      </c>
      <c r="BW2170" s="24">
        <v>12.453126</v>
      </c>
      <c r="BX2170" s="24">
        <v>1.445494</v>
      </c>
      <c r="BY2170" s="24">
        <v>11.012423</v>
      </c>
      <c r="BZ2170" s="24">
        <v>1.111697</v>
      </c>
      <c r="CA2170" s="24">
        <v>11.57763</v>
      </c>
      <c r="CB2170" s="24">
        <v>0.785882653958274</v>
      </c>
      <c r="CC2170" s="25">
        <f t="shared" si="1612"/>
        <v>0.884309931498324</v>
      </c>
      <c r="CD2170" s="25">
        <f t="shared" si="1613"/>
        <v>0.769077561027579</v>
      </c>
      <c r="CE2170" s="25">
        <f t="shared" si="1614"/>
        <v>-0.048818886075993</v>
      </c>
      <c r="CF2170" s="25">
        <f t="shared" si="1615"/>
        <v>0.414583964158884</v>
      </c>
      <c r="CG2170" s="24">
        <v>14.243407</v>
      </c>
      <c r="CH2170" s="24">
        <v>1.453892</v>
      </c>
      <c r="CI2170" s="24">
        <v>11.183698</v>
      </c>
      <c r="CJ2170" s="24">
        <v>1.430238</v>
      </c>
      <c r="CK2170" s="24">
        <v>13.259143</v>
      </c>
      <c r="CL2170" s="24">
        <v>0.768212</v>
      </c>
      <c r="CM2170" s="25">
        <f t="shared" si="1616"/>
        <v>0.785184190832994</v>
      </c>
      <c r="CN2170" s="25">
        <f t="shared" si="1617"/>
        <v>0.983730565956756</v>
      </c>
      <c r="CO2170" s="25">
        <f t="shared" si="1618"/>
        <v>-0.156529347334138</v>
      </c>
      <c r="CP2170" s="25">
        <f t="shared" si="1619"/>
        <v>0.861775134988779</v>
      </c>
      <c r="CQ2170" s="24">
        <v>13.898753</v>
      </c>
      <c r="CR2170" s="24">
        <v>0.825617</v>
      </c>
      <c r="CS2170" s="24">
        <v>8.966747</v>
      </c>
      <c r="CT2170" s="24">
        <v>1.026552</v>
      </c>
      <c r="CU2170" s="24">
        <v>13.441931</v>
      </c>
      <c r="CV2170" s="24">
        <v>0.93266</v>
      </c>
      <c r="CW2170" s="25">
        <f t="shared" si="1620"/>
        <v>0.645147589859321</v>
      </c>
      <c r="CX2170" s="25">
        <f t="shared" si="1621"/>
        <v>1.24337556033851</v>
      </c>
      <c r="CY2170" s="25">
        <f t="shared" si="1622"/>
        <v>-0.332927166491183</v>
      </c>
      <c r="CZ2170" s="25">
        <f t="shared" si="1623"/>
        <v>0.100671198507495</v>
      </c>
      <c r="DA2170" s="24">
        <v>13.254665</v>
      </c>
      <c r="DB2170" s="24">
        <v>0.837904</v>
      </c>
      <c r="DC2170" s="24">
        <v>11.476521</v>
      </c>
      <c r="DD2170" s="24">
        <v>1.366453</v>
      </c>
      <c r="DE2170" s="24">
        <v>12.065492</v>
      </c>
      <c r="DF2170" s="24">
        <v>1.096878</v>
      </c>
      <c r="DG2170" s="25">
        <f t="shared" si="1624"/>
        <v>0.865847684569923</v>
      </c>
      <c r="DH2170" s="25">
        <f t="shared" si="1625"/>
        <v>1.63079899367947</v>
      </c>
      <c r="DI2170" s="25">
        <f t="shared" si="1626"/>
        <v>-0.0488145033787268</v>
      </c>
      <c r="DJ2170" s="25">
        <f t="shared" si="1627"/>
        <v>0.245765709586663</v>
      </c>
      <c r="DK2170" s="24">
        <v>12.243599</v>
      </c>
      <c r="DL2170" s="24">
        <v>0.195819</v>
      </c>
      <c r="DM2170" s="24">
        <v>9.304996</v>
      </c>
      <c r="DN2170" s="24">
        <v>0.878976</v>
      </c>
      <c r="DO2170" s="24">
        <v>11.189171</v>
      </c>
      <c r="DP2170" s="24">
        <v>1.125035</v>
      </c>
      <c r="DQ2170" s="25">
        <f t="shared" si="1628"/>
        <v>0.759988627526922</v>
      </c>
      <c r="DR2170" s="25">
        <f t="shared" si="1629"/>
        <v>4.48871662096119</v>
      </c>
      <c r="DS2170" s="25">
        <f t="shared" si="1630"/>
        <v>-0.168392725430687</v>
      </c>
      <c r="DT2170" s="25">
        <f t="shared" si="1631"/>
        <v>-0.218712306728235</v>
      </c>
    </row>
    <row r="2171" spans="2:124">
      <c r="B2171" s="23">
        <v>1101</v>
      </c>
      <c r="C2171" s="23" t="s">
        <v>123</v>
      </c>
      <c r="D2171" s="23" t="s">
        <v>30</v>
      </c>
      <c r="E2171" s="24">
        <v>419.193427</v>
      </c>
      <c r="F2171" s="24">
        <v>51.738405</v>
      </c>
      <c r="G2171" s="24">
        <v>356.360748</v>
      </c>
      <c r="H2171" s="24">
        <v>46.48944423</v>
      </c>
      <c r="I2171" s="24">
        <v>385.76978816</v>
      </c>
      <c r="J2171" s="24">
        <v>48.4085601222494</v>
      </c>
      <c r="K2171" s="25">
        <f t="shared" si="1584"/>
        <v>0.850110533818079</v>
      </c>
      <c r="L2171" s="25">
        <f t="shared" si="1585"/>
        <v>0.8985480752644</v>
      </c>
      <c r="M2171" s="25">
        <f t="shared" si="1586"/>
        <v>-0.0762346898658701</v>
      </c>
      <c r="N2171" s="25">
        <f t="shared" si="1587"/>
        <v>-0.0396441432548898</v>
      </c>
      <c r="O2171" s="24">
        <v>42.385531</v>
      </c>
      <c r="P2171" s="24">
        <v>7.718953</v>
      </c>
      <c r="Q2171" s="24">
        <v>37.118353</v>
      </c>
      <c r="R2171" s="24">
        <v>6.415051</v>
      </c>
      <c r="S2171" s="24">
        <v>27.87241516</v>
      </c>
      <c r="T2171" s="24">
        <v>4.2585373392234</v>
      </c>
      <c r="U2171" s="25">
        <f t="shared" si="1588"/>
        <v>0.87573169721526</v>
      </c>
      <c r="V2171" s="25">
        <f t="shared" si="1589"/>
        <v>0.831077867684905</v>
      </c>
      <c r="W2171" s="25">
        <f t="shared" si="1590"/>
        <v>0.331723597934525</v>
      </c>
      <c r="X2171" s="25">
        <f t="shared" si="1591"/>
        <v>0.506397734478916</v>
      </c>
      <c r="Y2171" s="24">
        <v>33.654178</v>
      </c>
      <c r="Z2171" s="24">
        <v>5.758636</v>
      </c>
      <c r="AA2171" s="24">
        <v>34.234008</v>
      </c>
      <c r="AB2171" s="24">
        <v>5.94139284</v>
      </c>
      <c r="AC2171" s="24">
        <v>41.687149</v>
      </c>
      <c r="AD2171" s="24">
        <v>7.3513530177546</v>
      </c>
      <c r="AE2171" s="25">
        <f t="shared" si="1592"/>
        <v>1.01722906439729</v>
      </c>
      <c r="AF2171" s="25">
        <f t="shared" si="1593"/>
        <v>1.03173613334824</v>
      </c>
      <c r="AG2171" s="25">
        <f t="shared" si="1594"/>
        <v>-0.17878749635769</v>
      </c>
      <c r="AH2171" s="25">
        <f t="shared" si="1595"/>
        <v>-0.191796010115327</v>
      </c>
      <c r="AI2171" s="24">
        <v>34.27138</v>
      </c>
      <c r="AJ2171" s="24">
        <v>4.081456</v>
      </c>
      <c r="AK2171" s="24">
        <v>30.741652</v>
      </c>
      <c r="AL2171" s="24">
        <v>4.226101</v>
      </c>
      <c r="AM2171" s="24">
        <v>31.571163</v>
      </c>
      <c r="AN2171" s="24">
        <v>4.66951200449352</v>
      </c>
      <c r="AO2171" s="25">
        <f t="shared" si="1596"/>
        <v>0.897006540150995</v>
      </c>
      <c r="AP2171" s="25">
        <f t="shared" si="1597"/>
        <v>1.03543955882411</v>
      </c>
      <c r="AQ2171" s="25">
        <f t="shared" si="1598"/>
        <v>-0.0262743250858386</v>
      </c>
      <c r="AR2171" s="25">
        <f t="shared" si="1599"/>
        <v>-0.0949587460245999</v>
      </c>
      <c r="AS2171" s="24">
        <v>33.843698</v>
      </c>
      <c r="AT2171" s="24">
        <v>3.887052</v>
      </c>
      <c r="AU2171" s="24">
        <v>29.749203</v>
      </c>
      <c r="AV2171" s="24">
        <v>3.795724</v>
      </c>
      <c r="AW2171" s="24">
        <v>30.171023</v>
      </c>
      <c r="AX2171" s="24">
        <v>3.11766521490036</v>
      </c>
      <c r="AY2171" s="25">
        <f t="shared" si="1600"/>
        <v>0.879017505711107</v>
      </c>
      <c r="AZ2171" s="25">
        <f t="shared" si="1601"/>
        <v>0.976504559239238</v>
      </c>
      <c r="BA2171" s="25">
        <f t="shared" si="1602"/>
        <v>-0.0139809644505591</v>
      </c>
      <c r="BB2171" s="25">
        <f t="shared" si="1603"/>
        <v>0.217489287130309</v>
      </c>
      <c r="BC2171" s="24">
        <v>35.567119</v>
      </c>
      <c r="BD2171" s="24">
        <v>3.507155</v>
      </c>
      <c r="BE2171" s="24">
        <v>33.282808</v>
      </c>
      <c r="BF2171" s="24">
        <v>3.905909</v>
      </c>
      <c r="BG2171" s="24">
        <v>33.221309</v>
      </c>
      <c r="BH2171" s="24">
        <v>2.4431582209007</v>
      </c>
      <c r="BI2171" s="25">
        <f t="shared" si="1604"/>
        <v>0.935774640616801</v>
      </c>
      <c r="BJ2171" s="25">
        <f t="shared" si="1605"/>
        <v>1.11369728455115</v>
      </c>
      <c r="BK2171" s="25">
        <f t="shared" si="1606"/>
        <v>0.00185119135432035</v>
      </c>
      <c r="BL2171" s="25">
        <f t="shared" si="1607"/>
        <v>0.598713078254931</v>
      </c>
      <c r="BM2171" s="24">
        <v>30.557138</v>
      </c>
      <c r="BN2171" s="24">
        <v>3.721989</v>
      </c>
      <c r="BO2171" s="24">
        <v>27.734696</v>
      </c>
      <c r="BP2171" s="24">
        <v>2.138751</v>
      </c>
      <c r="BQ2171" s="24">
        <v>27.860325</v>
      </c>
      <c r="BR2171" s="24">
        <v>2.70389804422646</v>
      </c>
      <c r="BS2171" s="25">
        <f t="shared" si="1608"/>
        <v>0.90763395446262</v>
      </c>
      <c r="BT2171" s="25">
        <f t="shared" si="1609"/>
        <v>0.57462582506289</v>
      </c>
      <c r="BU2171" s="25">
        <f t="shared" si="1610"/>
        <v>-0.00450924387996192</v>
      </c>
      <c r="BV2171" s="25">
        <f t="shared" si="1611"/>
        <v>-0.209011965311783</v>
      </c>
      <c r="BW2171" s="24">
        <v>37.269726</v>
      </c>
      <c r="BX2171" s="24">
        <v>4.475707</v>
      </c>
      <c r="BY2171" s="24">
        <v>30.550928</v>
      </c>
      <c r="BZ2171" s="24">
        <v>3.825687</v>
      </c>
      <c r="CA2171" s="24">
        <v>34.649541</v>
      </c>
      <c r="CB2171" s="24">
        <v>4.39355428075039</v>
      </c>
      <c r="CC2171" s="25">
        <f t="shared" si="1612"/>
        <v>0.819725049762909</v>
      </c>
      <c r="CD2171" s="25">
        <f t="shared" si="1613"/>
        <v>0.854767079256975</v>
      </c>
      <c r="CE2171" s="25">
        <f t="shared" si="1614"/>
        <v>-0.118287656393486</v>
      </c>
      <c r="CF2171" s="25">
        <f t="shared" si="1615"/>
        <v>-0.129250088758071</v>
      </c>
      <c r="CG2171" s="24">
        <v>48.53286</v>
      </c>
      <c r="CH2171" s="24">
        <v>5.674741</v>
      </c>
      <c r="CI2171" s="24">
        <v>36.277848</v>
      </c>
      <c r="CJ2171" s="24">
        <v>5.313718</v>
      </c>
      <c r="CK2171" s="24">
        <v>44.786406</v>
      </c>
      <c r="CL2171" s="24">
        <v>5.546231</v>
      </c>
      <c r="CM2171" s="25">
        <f t="shared" si="1616"/>
        <v>0.747490421953291</v>
      </c>
      <c r="CN2171" s="25">
        <f t="shared" si="1617"/>
        <v>0.936380708828826</v>
      </c>
      <c r="CO2171" s="25">
        <f t="shared" si="1618"/>
        <v>-0.189980816947</v>
      </c>
      <c r="CP2171" s="25">
        <f t="shared" si="1619"/>
        <v>-0.0419227039046877</v>
      </c>
      <c r="CQ2171" s="24">
        <v>42.429739</v>
      </c>
      <c r="CR2171" s="24">
        <v>4.875639</v>
      </c>
      <c r="CS2171" s="24">
        <v>31.329597</v>
      </c>
      <c r="CT2171" s="24">
        <v>4.37605639</v>
      </c>
      <c r="CU2171" s="24">
        <v>40.717804</v>
      </c>
      <c r="CV2171" s="24">
        <v>4.636002</v>
      </c>
      <c r="CW2171" s="25">
        <f t="shared" si="1620"/>
        <v>0.738387690765668</v>
      </c>
      <c r="CX2171" s="25">
        <f t="shared" si="1621"/>
        <v>0.897534946701345</v>
      </c>
      <c r="CY2171" s="25">
        <f t="shared" si="1622"/>
        <v>-0.230567616072812</v>
      </c>
      <c r="CZ2171" s="25">
        <f t="shared" si="1623"/>
        <v>-0.0560710737398303</v>
      </c>
      <c r="DA2171" s="24">
        <v>46.013621</v>
      </c>
      <c r="DB2171" s="24">
        <v>5.120465</v>
      </c>
      <c r="DC2171" s="24">
        <v>33.898601</v>
      </c>
      <c r="DD2171" s="24">
        <v>4.085662</v>
      </c>
      <c r="DE2171" s="24">
        <v>41.549889</v>
      </c>
      <c r="DF2171" s="24">
        <v>4.813568</v>
      </c>
      <c r="DG2171" s="25">
        <f t="shared" si="1624"/>
        <v>0.736707963061633</v>
      </c>
      <c r="DH2171" s="25">
        <f t="shared" si="1625"/>
        <v>0.797908393085394</v>
      </c>
      <c r="DI2171" s="25">
        <f t="shared" si="1626"/>
        <v>-0.184147014207427</v>
      </c>
      <c r="DJ2171" s="25">
        <f t="shared" si="1627"/>
        <v>-0.151219635829389</v>
      </c>
      <c r="DK2171" s="24">
        <v>34.668437</v>
      </c>
      <c r="DL2171" s="24">
        <v>2.916612</v>
      </c>
      <c r="DM2171" s="24">
        <v>31.443054</v>
      </c>
      <c r="DN2171" s="24">
        <v>2.465392</v>
      </c>
      <c r="DO2171" s="24">
        <v>31.682764</v>
      </c>
      <c r="DP2171" s="24">
        <v>4.475081</v>
      </c>
      <c r="DQ2171" s="25">
        <f t="shared" si="1628"/>
        <v>0.906964856823514</v>
      </c>
      <c r="DR2171" s="25">
        <f t="shared" si="1629"/>
        <v>0.845293100350681</v>
      </c>
      <c r="DS2171" s="25">
        <f t="shared" si="1630"/>
        <v>-0.0075659434258955</v>
      </c>
      <c r="DT2171" s="25">
        <f t="shared" si="1631"/>
        <v>-0.449084385288222</v>
      </c>
    </row>
    <row r="2172" spans="2:124">
      <c r="B2172" s="23">
        <v>1101</v>
      </c>
      <c r="C2172" s="23" t="s">
        <v>123</v>
      </c>
      <c r="D2172" s="23" t="s">
        <v>31</v>
      </c>
      <c r="E2172" s="24">
        <v>383.807553</v>
      </c>
      <c r="F2172" s="24">
        <v>30.978581</v>
      </c>
      <c r="G2172" s="24">
        <v>336.136374</v>
      </c>
      <c r="H2172" s="24">
        <v>28.22917693</v>
      </c>
      <c r="I2172" s="24">
        <v>352.269173</v>
      </c>
      <c r="J2172" s="24">
        <v>26.3848326155865</v>
      </c>
      <c r="K2172" s="25">
        <f t="shared" si="1584"/>
        <v>0.875794057132586</v>
      </c>
      <c r="L2172" s="25">
        <f t="shared" si="1585"/>
        <v>0.911248224377999</v>
      </c>
      <c r="M2172" s="25">
        <f t="shared" si="1586"/>
        <v>-0.0457967947141376</v>
      </c>
      <c r="N2172" s="25">
        <f t="shared" si="1587"/>
        <v>0.0699016871277773</v>
      </c>
      <c r="O2172" s="24">
        <v>54.446432</v>
      </c>
      <c r="P2172" s="24">
        <v>6.662307</v>
      </c>
      <c r="Q2172" s="24">
        <v>49.900356</v>
      </c>
      <c r="R2172" s="24">
        <v>6.20348</v>
      </c>
      <c r="S2172" s="24">
        <v>28.936449</v>
      </c>
      <c r="T2172" s="24">
        <v>2.67985395412844</v>
      </c>
      <c r="U2172" s="25">
        <f t="shared" si="1588"/>
        <v>0.916503693024366</v>
      </c>
      <c r="V2172" s="25">
        <f t="shared" si="1589"/>
        <v>0.931130913060596</v>
      </c>
      <c r="W2172" s="25">
        <f t="shared" si="1590"/>
        <v>0.724480982445358</v>
      </c>
      <c r="X2172" s="25">
        <f t="shared" si="1591"/>
        <v>1.31485749081335</v>
      </c>
      <c r="Y2172" s="24">
        <v>31.991871</v>
      </c>
      <c r="Z2172" s="24">
        <v>3.548814</v>
      </c>
      <c r="AA2172" s="24">
        <v>28.939023</v>
      </c>
      <c r="AB2172" s="24">
        <v>3.38257498</v>
      </c>
      <c r="AC2172" s="24">
        <v>49.324341</v>
      </c>
      <c r="AD2172" s="24">
        <v>4.80263556880734</v>
      </c>
      <c r="AE2172" s="25">
        <f t="shared" si="1592"/>
        <v>0.904574258879701</v>
      </c>
      <c r="AF2172" s="25">
        <f t="shared" si="1593"/>
        <v>0.953156457340396</v>
      </c>
      <c r="AG2172" s="25">
        <f t="shared" si="1594"/>
        <v>-0.413291238903729</v>
      </c>
      <c r="AH2172" s="25">
        <f t="shared" si="1595"/>
        <v>-0.295683602984682</v>
      </c>
      <c r="AI2172" s="24">
        <v>33.179666</v>
      </c>
      <c r="AJ2172" s="24">
        <v>2.575468</v>
      </c>
      <c r="AK2172" s="24">
        <v>29.835134</v>
      </c>
      <c r="AL2172" s="24">
        <v>3.26850661</v>
      </c>
      <c r="AM2172" s="24">
        <v>30.565442</v>
      </c>
      <c r="AN2172" s="24">
        <v>2.52257307339449</v>
      </c>
      <c r="AO2172" s="25">
        <f t="shared" si="1596"/>
        <v>0.899199346973535</v>
      </c>
      <c r="AP2172" s="25">
        <f t="shared" si="1597"/>
        <v>1.26909230089444</v>
      </c>
      <c r="AQ2172" s="25">
        <f t="shared" si="1598"/>
        <v>-0.0238932582751462</v>
      </c>
      <c r="AR2172" s="25">
        <f t="shared" si="1599"/>
        <v>0.295703440456434</v>
      </c>
      <c r="AS2172" s="24">
        <v>31.584142</v>
      </c>
      <c r="AT2172" s="24">
        <v>2.425557</v>
      </c>
      <c r="AU2172" s="24">
        <v>29.801862</v>
      </c>
      <c r="AV2172" s="24">
        <v>2.097536</v>
      </c>
      <c r="AW2172" s="24">
        <v>28.156614</v>
      </c>
      <c r="AX2172" s="24">
        <v>1.92108284651376</v>
      </c>
      <c r="AY2172" s="25">
        <f t="shared" si="1600"/>
        <v>0.943570415811834</v>
      </c>
      <c r="AZ2172" s="25">
        <f t="shared" si="1601"/>
        <v>0.864764670547837</v>
      </c>
      <c r="BA2172" s="25">
        <f t="shared" si="1602"/>
        <v>0.0584320259531206</v>
      </c>
      <c r="BB2172" s="25">
        <f t="shared" si="1603"/>
        <v>0.0918508818120229</v>
      </c>
      <c r="BC2172" s="24">
        <v>42.4723</v>
      </c>
      <c r="BD2172" s="24">
        <v>2.890859</v>
      </c>
      <c r="BE2172" s="24">
        <v>37.380301</v>
      </c>
      <c r="BF2172" s="24">
        <v>1.84689</v>
      </c>
      <c r="BG2172" s="24">
        <v>39.671096</v>
      </c>
      <c r="BH2172" s="24">
        <v>1.73101534908466</v>
      </c>
      <c r="BI2172" s="25">
        <f t="shared" si="1604"/>
        <v>0.880110118830391</v>
      </c>
      <c r="BJ2172" s="25">
        <f t="shared" si="1605"/>
        <v>0.638872390524754</v>
      </c>
      <c r="BK2172" s="25">
        <f t="shared" si="1606"/>
        <v>-0.0577446864588767</v>
      </c>
      <c r="BL2172" s="25">
        <f t="shared" si="1607"/>
        <v>0.0669402792855725</v>
      </c>
      <c r="BM2172" s="24">
        <v>35.285004</v>
      </c>
      <c r="BN2172" s="24">
        <v>2.269405</v>
      </c>
      <c r="BO2172" s="24">
        <v>29.818019</v>
      </c>
      <c r="BP2172" s="24">
        <v>1.96461566</v>
      </c>
      <c r="BQ2172" s="24">
        <v>32.170934</v>
      </c>
      <c r="BR2172" s="24">
        <v>0.789022020694742</v>
      </c>
      <c r="BS2172" s="25">
        <f t="shared" si="1608"/>
        <v>0.845062083597893</v>
      </c>
      <c r="BT2172" s="25">
        <f t="shared" si="1609"/>
        <v>0.865696365346864</v>
      </c>
      <c r="BU2172" s="25">
        <f t="shared" si="1610"/>
        <v>-0.0731379138697062</v>
      </c>
      <c r="BV2172" s="25">
        <f t="shared" si="1611"/>
        <v>1.48993768040864</v>
      </c>
      <c r="BW2172" s="24">
        <v>31.447492</v>
      </c>
      <c r="BX2172" s="24">
        <v>2.093469</v>
      </c>
      <c r="BY2172" s="24">
        <v>29.247378</v>
      </c>
      <c r="BZ2172" s="24">
        <v>1.86357562</v>
      </c>
      <c r="CA2172" s="24">
        <v>29.236629</v>
      </c>
      <c r="CB2172" s="24">
        <v>2.05467704296308</v>
      </c>
      <c r="CC2172" s="25">
        <f t="shared" si="1612"/>
        <v>0.930038490827822</v>
      </c>
      <c r="CD2172" s="25">
        <f t="shared" si="1613"/>
        <v>0.890185438618867</v>
      </c>
      <c r="CE2172" s="25">
        <f t="shared" si="1614"/>
        <v>0.000367655245069483</v>
      </c>
      <c r="CF2172" s="25">
        <f t="shared" si="1615"/>
        <v>-0.0930080100021412</v>
      </c>
      <c r="CG2172" s="24">
        <v>36.111509</v>
      </c>
      <c r="CH2172" s="24">
        <v>2.547366</v>
      </c>
      <c r="CI2172" s="24">
        <v>30.095022</v>
      </c>
      <c r="CJ2172" s="24">
        <v>2.748006</v>
      </c>
      <c r="CK2172" s="24">
        <v>33.323911</v>
      </c>
      <c r="CL2172" s="24">
        <v>3.035832</v>
      </c>
      <c r="CM2172" s="25">
        <f t="shared" si="1616"/>
        <v>0.833391426539389</v>
      </c>
      <c r="CN2172" s="25">
        <f t="shared" si="1617"/>
        <v>1.07876371122171</v>
      </c>
      <c r="CO2172" s="25">
        <f t="shared" si="1618"/>
        <v>-0.0968940590436699</v>
      </c>
      <c r="CP2172" s="25">
        <f t="shared" si="1619"/>
        <v>-0.094809594206794</v>
      </c>
      <c r="CQ2172" s="24">
        <v>31.454692</v>
      </c>
      <c r="CR2172" s="24">
        <v>2.001774</v>
      </c>
      <c r="CS2172" s="24">
        <v>24.221593</v>
      </c>
      <c r="CT2172" s="24">
        <v>1.74863</v>
      </c>
      <c r="CU2172" s="24">
        <v>30.185762</v>
      </c>
      <c r="CV2172" s="24">
        <v>2.19361178</v>
      </c>
      <c r="CW2172" s="25">
        <f t="shared" si="1620"/>
        <v>0.77004705689059</v>
      </c>
      <c r="CX2172" s="25">
        <f t="shared" si="1621"/>
        <v>0.873540169869326</v>
      </c>
      <c r="CY2172" s="25">
        <f t="shared" si="1622"/>
        <v>-0.197582191233072</v>
      </c>
      <c r="CZ2172" s="25">
        <f t="shared" si="1623"/>
        <v>-0.202853478476488</v>
      </c>
      <c r="DA2172" s="24">
        <v>30.119394</v>
      </c>
      <c r="DB2172" s="24">
        <v>1.853727</v>
      </c>
      <c r="DC2172" s="24">
        <v>25.591058</v>
      </c>
      <c r="DD2172" s="24">
        <v>1.91347606</v>
      </c>
      <c r="DE2172" s="24">
        <v>27.197544</v>
      </c>
      <c r="DF2172" s="24">
        <v>2.3756</v>
      </c>
      <c r="DG2172" s="25">
        <f t="shared" si="1624"/>
        <v>0.849653814416054</v>
      </c>
      <c r="DH2172" s="25">
        <f t="shared" si="1625"/>
        <v>1.0322318550682</v>
      </c>
      <c r="DI2172" s="25">
        <f t="shared" si="1626"/>
        <v>-0.0590673187255438</v>
      </c>
      <c r="DJ2172" s="25">
        <f t="shared" si="1627"/>
        <v>-0.194529356794073</v>
      </c>
      <c r="DK2172" s="24">
        <v>25.715051</v>
      </c>
      <c r="DL2172" s="24">
        <v>2.109835</v>
      </c>
      <c r="DM2172" s="24">
        <v>21.306628</v>
      </c>
      <c r="DN2172" s="24">
        <v>1.191886</v>
      </c>
      <c r="DO2172" s="24">
        <v>23.500451</v>
      </c>
      <c r="DP2172" s="24">
        <v>2.27892898</v>
      </c>
      <c r="DQ2172" s="25">
        <f t="shared" si="1628"/>
        <v>0.828566429831308</v>
      </c>
      <c r="DR2172" s="25">
        <f t="shared" si="1629"/>
        <v>0.564919057651428</v>
      </c>
      <c r="DS2172" s="25">
        <f t="shared" si="1630"/>
        <v>-0.0933523786415844</v>
      </c>
      <c r="DT2172" s="25">
        <f t="shared" si="1631"/>
        <v>-0.476997304233676</v>
      </c>
    </row>
    <row r="2173" spans="2:124">
      <c r="B2173" s="23">
        <v>1101</v>
      </c>
      <c r="C2173" s="23" t="s">
        <v>123</v>
      </c>
      <c r="D2173" s="23" t="s">
        <v>32</v>
      </c>
      <c r="E2173" s="24">
        <v>156.803382</v>
      </c>
      <c r="F2173" s="24">
        <v>26.029762</v>
      </c>
      <c r="G2173" s="24">
        <v>152.828715</v>
      </c>
      <c r="H2173" s="24">
        <v>28.73366306</v>
      </c>
      <c r="I2173" s="24">
        <v>148.95785</v>
      </c>
      <c r="J2173" s="24">
        <v>24.6720572866055</v>
      </c>
      <c r="K2173" s="25">
        <f t="shared" si="1584"/>
        <v>0.974651905148321</v>
      </c>
      <c r="L2173" s="25">
        <f t="shared" si="1585"/>
        <v>1.10387728708392</v>
      </c>
      <c r="M2173" s="25">
        <f t="shared" si="1586"/>
        <v>0.025986310892645</v>
      </c>
      <c r="N2173" s="25">
        <f t="shared" si="1587"/>
        <v>0.164623716871781</v>
      </c>
      <c r="O2173" s="24">
        <v>22.851772</v>
      </c>
      <c r="P2173" s="24">
        <v>4.694018</v>
      </c>
      <c r="Q2173" s="24">
        <v>21.494301</v>
      </c>
      <c r="R2173" s="24">
        <v>4.507467</v>
      </c>
      <c r="S2173" s="24">
        <v>10.553546</v>
      </c>
      <c r="T2173" s="24">
        <v>1.76008368880409</v>
      </c>
      <c r="U2173" s="25">
        <f t="shared" si="1588"/>
        <v>0.940596685456165</v>
      </c>
      <c r="V2173" s="25">
        <f t="shared" si="1589"/>
        <v>0.960257715245234</v>
      </c>
      <c r="W2173" s="25">
        <f t="shared" si="1590"/>
        <v>1.03668994288744</v>
      </c>
      <c r="X2173" s="25">
        <f t="shared" si="1591"/>
        <v>1.56093902163405</v>
      </c>
      <c r="Y2173" s="24">
        <v>13.033296</v>
      </c>
      <c r="Z2173" s="24">
        <v>2.429966</v>
      </c>
      <c r="AA2173" s="24">
        <v>14.211077</v>
      </c>
      <c r="AB2173" s="24">
        <v>2.553858</v>
      </c>
      <c r="AC2173" s="24">
        <v>22.282481</v>
      </c>
      <c r="AD2173" s="24">
        <v>4.27288524981732</v>
      </c>
      <c r="AE2173" s="25">
        <f t="shared" si="1592"/>
        <v>1.09036708749652</v>
      </c>
      <c r="AF2173" s="25">
        <f t="shared" si="1593"/>
        <v>1.05098507551134</v>
      </c>
      <c r="AG2173" s="25">
        <f t="shared" si="1594"/>
        <v>-0.362230938287348</v>
      </c>
      <c r="AH2173" s="25">
        <f t="shared" si="1595"/>
        <v>-0.402310651775826</v>
      </c>
      <c r="AI2173" s="24">
        <v>10.731454</v>
      </c>
      <c r="AJ2173" s="24">
        <v>1.689988</v>
      </c>
      <c r="AK2173" s="24">
        <v>11.935587</v>
      </c>
      <c r="AL2173" s="24">
        <v>2.398637</v>
      </c>
      <c r="AM2173" s="24">
        <v>9.885911</v>
      </c>
      <c r="AN2173" s="24">
        <v>1.6770839287976</v>
      </c>
      <c r="AO2173" s="25">
        <f t="shared" si="1596"/>
        <v>1.11220595084319</v>
      </c>
      <c r="AP2173" s="25">
        <f t="shared" si="1597"/>
        <v>1.41932191234494</v>
      </c>
      <c r="AQ2173" s="25">
        <f t="shared" si="1598"/>
        <v>0.207333041942215</v>
      </c>
      <c r="AR2173" s="25">
        <f t="shared" si="1599"/>
        <v>0.430242672303063</v>
      </c>
      <c r="AS2173" s="24">
        <v>11.029603</v>
      </c>
      <c r="AT2173" s="24">
        <v>1.734852</v>
      </c>
      <c r="AU2173" s="24">
        <v>10.508619</v>
      </c>
      <c r="AV2173" s="24">
        <v>2.022819</v>
      </c>
      <c r="AW2173" s="24">
        <v>10.462835</v>
      </c>
      <c r="AX2173" s="24">
        <v>0.97114317642283</v>
      </c>
      <c r="AY2173" s="25">
        <f t="shared" si="1600"/>
        <v>0.952764936326357</v>
      </c>
      <c r="AZ2173" s="25">
        <f t="shared" si="1601"/>
        <v>1.16598937546258</v>
      </c>
      <c r="BA2173" s="25">
        <f t="shared" si="1602"/>
        <v>0.00437586944647406</v>
      </c>
      <c r="BB2173" s="25">
        <f t="shared" si="1603"/>
        <v>1.08292561705575</v>
      </c>
      <c r="BC2173" s="24">
        <v>12.029114</v>
      </c>
      <c r="BD2173" s="24">
        <v>2.019584</v>
      </c>
      <c r="BE2173" s="24">
        <v>13.279339</v>
      </c>
      <c r="BF2173" s="24">
        <v>2.064032</v>
      </c>
      <c r="BG2173" s="24">
        <v>12.26824</v>
      </c>
      <c r="BH2173" s="24">
        <v>1.73686293294097</v>
      </c>
      <c r="BI2173" s="25">
        <f t="shared" si="1604"/>
        <v>1.10393325726234</v>
      </c>
      <c r="BJ2173" s="25">
        <f t="shared" si="1605"/>
        <v>1.02200849283813</v>
      </c>
      <c r="BK2173" s="25">
        <f t="shared" si="1606"/>
        <v>0.0824159781680176</v>
      </c>
      <c r="BL2173" s="25">
        <f t="shared" si="1607"/>
        <v>0.188367810063772</v>
      </c>
      <c r="BM2173" s="24">
        <v>12.157274</v>
      </c>
      <c r="BN2173" s="24">
        <v>2.103123</v>
      </c>
      <c r="BO2173" s="24">
        <v>12.108938</v>
      </c>
      <c r="BP2173" s="24">
        <v>1.805998</v>
      </c>
      <c r="BQ2173" s="24">
        <v>11.892849</v>
      </c>
      <c r="BR2173" s="24">
        <v>1.50946821193716</v>
      </c>
      <c r="BS2173" s="25">
        <f t="shared" si="1608"/>
        <v>0.996024108694104</v>
      </c>
      <c r="BT2173" s="25">
        <f t="shared" si="1609"/>
        <v>0.858722005322561</v>
      </c>
      <c r="BU2173" s="25">
        <f t="shared" si="1610"/>
        <v>0.0181696580861323</v>
      </c>
      <c r="BV2173" s="25">
        <f t="shared" si="1611"/>
        <v>0.196446527139708</v>
      </c>
      <c r="BW2173" s="24">
        <v>15.98571</v>
      </c>
      <c r="BX2173" s="24">
        <v>2.560437</v>
      </c>
      <c r="BY2173" s="24">
        <v>15.612507</v>
      </c>
      <c r="BZ2173" s="24">
        <v>2.983789</v>
      </c>
      <c r="CA2173" s="24">
        <v>15.961768</v>
      </c>
      <c r="CB2173" s="24">
        <v>2.80702809788553</v>
      </c>
      <c r="CC2173" s="25">
        <f t="shared" si="1612"/>
        <v>0.976653961569427</v>
      </c>
      <c r="CD2173" s="25">
        <f t="shared" si="1613"/>
        <v>1.16534365032219</v>
      </c>
      <c r="CE2173" s="25">
        <f t="shared" si="1614"/>
        <v>-0.0218810973821947</v>
      </c>
      <c r="CF2173" s="25">
        <f t="shared" si="1615"/>
        <v>0.0629708346160195</v>
      </c>
      <c r="CG2173" s="24">
        <v>18.166895</v>
      </c>
      <c r="CH2173" s="24">
        <v>2.688526</v>
      </c>
      <c r="CI2173" s="24">
        <v>16.737488</v>
      </c>
      <c r="CJ2173" s="24">
        <v>3.45864715</v>
      </c>
      <c r="CK2173" s="24">
        <v>17.25008</v>
      </c>
      <c r="CL2173" s="24">
        <v>2.962519</v>
      </c>
      <c r="CM2173" s="25">
        <f t="shared" si="1616"/>
        <v>0.921318034810021</v>
      </c>
      <c r="CN2173" s="25">
        <f t="shared" si="1617"/>
        <v>1.28644735070444</v>
      </c>
      <c r="CO2173" s="25">
        <f t="shared" si="1618"/>
        <v>-0.0297153404505951</v>
      </c>
      <c r="CP2173" s="25">
        <f t="shared" si="1619"/>
        <v>0.167468343662944</v>
      </c>
      <c r="CQ2173" s="24">
        <v>13.043125</v>
      </c>
      <c r="CR2173" s="24">
        <v>1.977731</v>
      </c>
      <c r="CS2173" s="24">
        <v>11.300547</v>
      </c>
      <c r="CT2173" s="24">
        <v>2.346715</v>
      </c>
      <c r="CU2173" s="24">
        <v>12.859162</v>
      </c>
      <c r="CV2173" s="24">
        <v>2.265268</v>
      </c>
      <c r="CW2173" s="25">
        <f t="shared" si="1620"/>
        <v>0.866398734965739</v>
      </c>
      <c r="CX2173" s="25">
        <f t="shared" si="1621"/>
        <v>1.18656935649995</v>
      </c>
      <c r="CY2173" s="25">
        <f t="shared" si="1622"/>
        <v>-0.121206576291674</v>
      </c>
      <c r="CZ2173" s="25">
        <f t="shared" si="1623"/>
        <v>0.0359546861563401</v>
      </c>
      <c r="DA2173" s="24">
        <v>14.827093</v>
      </c>
      <c r="DB2173" s="24">
        <v>2.201701</v>
      </c>
      <c r="DC2173" s="24">
        <v>13.757105</v>
      </c>
      <c r="DD2173" s="24">
        <v>2.64344691</v>
      </c>
      <c r="DE2173" s="24">
        <v>13.704476</v>
      </c>
      <c r="DF2173" s="24">
        <v>2.439789</v>
      </c>
      <c r="DG2173" s="25">
        <f t="shared" si="1624"/>
        <v>0.927835618215924</v>
      </c>
      <c r="DH2173" s="25">
        <f t="shared" si="1625"/>
        <v>1.20063846544104</v>
      </c>
      <c r="DI2173" s="25">
        <f t="shared" si="1626"/>
        <v>0.00384027816897192</v>
      </c>
      <c r="DJ2173" s="25">
        <f t="shared" si="1627"/>
        <v>0.083473574968983</v>
      </c>
      <c r="DK2173" s="24">
        <v>12.948046</v>
      </c>
      <c r="DL2173" s="24">
        <v>1.929836</v>
      </c>
      <c r="DM2173" s="24">
        <v>11.883207</v>
      </c>
      <c r="DN2173" s="24">
        <v>1.948254</v>
      </c>
      <c r="DO2173" s="24">
        <v>11.836502</v>
      </c>
      <c r="DP2173" s="24">
        <v>2.269926</v>
      </c>
      <c r="DQ2173" s="25">
        <f t="shared" si="1628"/>
        <v>0.917760641258148</v>
      </c>
      <c r="DR2173" s="25">
        <f t="shared" si="1629"/>
        <v>1.00954381615847</v>
      </c>
      <c r="DS2173" s="25">
        <f t="shared" si="1630"/>
        <v>0.00394584481124585</v>
      </c>
      <c r="DT2173" s="25">
        <f t="shared" si="1631"/>
        <v>-0.141710346504688</v>
      </c>
    </row>
    <row r="2174" spans="2:124">
      <c r="B2174" s="20">
        <v>1101</v>
      </c>
      <c r="C2174" s="20" t="s">
        <v>123</v>
      </c>
      <c r="D2174" s="20" t="s">
        <v>33</v>
      </c>
      <c r="E2174" s="21">
        <v>175.92556</v>
      </c>
      <c r="F2174" s="21">
        <v>22.130425</v>
      </c>
      <c r="G2174" s="21">
        <v>192.003287</v>
      </c>
      <c r="H2174" s="21">
        <v>17.94334755</v>
      </c>
      <c r="I2174" s="21">
        <v>169.720613</v>
      </c>
      <c r="J2174" s="21">
        <v>20.4816795384912</v>
      </c>
      <c r="K2174" s="22">
        <f t="shared" si="1584"/>
        <v>1.09138937514253</v>
      </c>
      <c r="L2174" s="22">
        <f t="shared" si="1585"/>
        <v>0.810799953005873</v>
      </c>
      <c r="M2174" s="22">
        <f t="shared" si="1586"/>
        <v>0.131290322407685</v>
      </c>
      <c r="N2174" s="22">
        <f t="shared" si="1587"/>
        <v>-0.123931828135526</v>
      </c>
      <c r="O2174" s="21">
        <v>23.809174</v>
      </c>
      <c r="P2174" s="21">
        <v>2.552351</v>
      </c>
      <c r="Q2174" s="21">
        <v>24.52375</v>
      </c>
      <c r="R2174" s="21">
        <v>2.55224163</v>
      </c>
      <c r="S2174" s="21">
        <v>12.418715</v>
      </c>
      <c r="T2174" s="21">
        <v>1.40295546131363</v>
      </c>
      <c r="U2174" s="22">
        <f t="shared" si="1588"/>
        <v>1.0300126329456</v>
      </c>
      <c r="V2174" s="22">
        <f t="shared" si="1589"/>
        <v>0.999957149310577</v>
      </c>
      <c r="W2174" s="22">
        <f t="shared" si="1590"/>
        <v>0.974741348038021</v>
      </c>
      <c r="X2174" s="22">
        <f t="shared" si="1591"/>
        <v>0.819189347329856</v>
      </c>
      <c r="Y2174" s="21">
        <v>15.001941</v>
      </c>
      <c r="Z2174" s="21">
        <v>1.504485</v>
      </c>
      <c r="AA2174" s="21">
        <v>18.917601</v>
      </c>
      <c r="AB2174" s="21">
        <v>1.51348249</v>
      </c>
      <c r="AC2174" s="21">
        <v>24.498881</v>
      </c>
      <c r="AD2174" s="21">
        <v>3.80452805252903</v>
      </c>
      <c r="AE2174" s="22">
        <f t="shared" si="1592"/>
        <v>1.26101022527685</v>
      </c>
      <c r="AF2174" s="22">
        <f t="shared" si="1593"/>
        <v>1.00598044513571</v>
      </c>
      <c r="AG2174" s="22">
        <f t="shared" si="1594"/>
        <v>-0.227817752165905</v>
      </c>
      <c r="AH2174" s="22">
        <f t="shared" si="1595"/>
        <v>-0.602189162728364</v>
      </c>
      <c r="AI2174" s="21">
        <v>14.290214</v>
      </c>
      <c r="AJ2174" s="21">
        <v>1.516185</v>
      </c>
      <c r="AK2174" s="21">
        <v>15.728554</v>
      </c>
      <c r="AL2174" s="21">
        <v>1.35948582</v>
      </c>
      <c r="AM2174" s="21">
        <v>13.824064</v>
      </c>
      <c r="AN2174" s="21">
        <v>1.91597304936267</v>
      </c>
      <c r="AO2174" s="22">
        <f t="shared" si="1596"/>
        <v>1.10065209660261</v>
      </c>
      <c r="AP2174" s="22">
        <f t="shared" si="1597"/>
        <v>0.896649036891936</v>
      </c>
      <c r="AQ2174" s="22">
        <f t="shared" si="1598"/>
        <v>0.137766289276439</v>
      </c>
      <c r="AR2174" s="22">
        <f t="shared" si="1599"/>
        <v>-0.290446271959713</v>
      </c>
      <c r="AS2174" s="21">
        <v>13.317036</v>
      </c>
      <c r="AT2174" s="21">
        <v>1.374669</v>
      </c>
      <c r="AU2174" s="21">
        <v>14.872071</v>
      </c>
      <c r="AV2174" s="21">
        <v>1.03783789</v>
      </c>
      <c r="AW2174" s="21">
        <v>12.466881</v>
      </c>
      <c r="AX2174" s="21">
        <v>1.43083884882682</v>
      </c>
      <c r="AY2174" s="22">
        <f t="shared" si="1600"/>
        <v>1.11677035340296</v>
      </c>
      <c r="AZ2174" s="22">
        <f t="shared" si="1601"/>
        <v>0.754972935302971</v>
      </c>
      <c r="BA2174" s="22">
        <f t="shared" si="1602"/>
        <v>0.192926362255323</v>
      </c>
      <c r="BB2174" s="22">
        <f t="shared" si="1603"/>
        <v>-0.274664724926256</v>
      </c>
      <c r="BC2174" s="21">
        <v>14.711391</v>
      </c>
      <c r="BD2174" s="21">
        <v>1.524827</v>
      </c>
      <c r="BE2174" s="21">
        <v>18.663108</v>
      </c>
      <c r="BF2174" s="21">
        <v>1.54071724</v>
      </c>
      <c r="BG2174" s="21">
        <v>14.429796</v>
      </c>
      <c r="BH2174" s="21">
        <v>1.01937536273726</v>
      </c>
      <c r="BI2174" s="22">
        <f t="shared" si="1604"/>
        <v>1.26861613561899</v>
      </c>
      <c r="BJ2174" s="22">
        <f t="shared" si="1605"/>
        <v>1.0104210116951</v>
      </c>
      <c r="BK2174" s="22">
        <f t="shared" si="1606"/>
        <v>0.293372962445207</v>
      </c>
      <c r="BL2174" s="22">
        <f t="shared" si="1607"/>
        <v>0.511432683504157</v>
      </c>
      <c r="BM2174" s="21">
        <v>14.957473</v>
      </c>
      <c r="BN2174" s="21">
        <v>1.814504</v>
      </c>
      <c r="BO2174" s="21">
        <v>13.855251</v>
      </c>
      <c r="BP2174" s="21">
        <v>1.30527979</v>
      </c>
      <c r="BQ2174" s="21">
        <v>14.320881</v>
      </c>
      <c r="BR2174" s="21">
        <v>1.56725656840469</v>
      </c>
      <c r="BS2174" s="22">
        <f t="shared" si="1608"/>
        <v>0.926309611255859</v>
      </c>
      <c r="BT2174" s="22">
        <f t="shared" si="1609"/>
        <v>0.719359003893075</v>
      </c>
      <c r="BU2174" s="22">
        <f t="shared" si="1610"/>
        <v>-0.0325140611111844</v>
      </c>
      <c r="BV2174" s="22">
        <f t="shared" si="1611"/>
        <v>-0.167156280398529</v>
      </c>
      <c r="BW2174" s="21">
        <v>15.385118</v>
      </c>
      <c r="BX2174" s="21">
        <v>2.218001</v>
      </c>
      <c r="BY2174" s="21">
        <v>15.524085</v>
      </c>
      <c r="BZ2174" s="21">
        <v>1.36023044</v>
      </c>
      <c r="CA2174" s="21">
        <v>15.020353</v>
      </c>
      <c r="CB2174" s="21">
        <v>1.72219750531712</v>
      </c>
      <c r="CC2174" s="22">
        <f t="shared" si="1612"/>
        <v>1.00903255990627</v>
      </c>
      <c r="CD2174" s="22">
        <f t="shared" si="1613"/>
        <v>0.613268632430734</v>
      </c>
      <c r="CE2174" s="22">
        <f t="shared" si="1614"/>
        <v>0.0335366285998737</v>
      </c>
      <c r="CF2174" s="22">
        <f t="shared" si="1615"/>
        <v>-0.210177441437223</v>
      </c>
      <c r="CG2174" s="21">
        <v>18.4619</v>
      </c>
      <c r="CH2174" s="21">
        <v>2.573283</v>
      </c>
      <c r="CI2174" s="21">
        <v>17.583392</v>
      </c>
      <c r="CJ2174" s="21">
        <v>1.62280607</v>
      </c>
      <c r="CK2174" s="21">
        <v>17.890593</v>
      </c>
      <c r="CL2174" s="21">
        <v>2.165028</v>
      </c>
      <c r="CM2174" s="22">
        <f t="shared" si="1616"/>
        <v>0.952415081871313</v>
      </c>
      <c r="CN2174" s="22">
        <f t="shared" si="1617"/>
        <v>0.630636455453986</v>
      </c>
      <c r="CO2174" s="22">
        <f t="shared" si="1618"/>
        <v>-0.0171710909750168</v>
      </c>
      <c r="CP2174" s="22">
        <f t="shared" si="1619"/>
        <v>-0.250445689386003</v>
      </c>
      <c r="CQ2174" s="21">
        <v>18.334259</v>
      </c>
      <c r="CR2174" s="21">
        <v>2.688498</v>
      </c>
      <c r="CS2174" s="21">
        <v>18.328121</v>
      </c>
      <c r="CT2174" s="21">
        <v>2.00877557</v>
      </c>
      <c r="CU2174" s="21">
        <v>18.476431</v>
      </c>
      <c r="CV2174" s="21">
        <v>2.47124823</v>
      </c>
      <c r="CW2174" s="22">
        <f t="shared" si="1620"/>
        <v>0.999665216903503</v>
      </c>
      <c r="CX2174" s="22">
        <f t="shared" si="1621"/>
        <v>0.747173912720039</v>
      </c>
      <c r="CY2174" s="22">
        <f t="shared" si="1622"/>
        <v>-0.00802698313326866</v>
      </c>
      <c r="CZ2174" s="22">
        <f t="shared" si="1623"/>
        <v>-0.187141321695555</v>
      </c>
      <c r="DA2174" s="21">
        <v>14.686861</v>
      </c>
      <c r="DB2174" s="21">
        <v>2.200969</v>
      </c>
      <c r="DC2174" s="21">
        <v>19.011367</v>
      </c>
      <c r="DD2174" s="21">
        <v>1.86962061</v>
      </c>
      <c r="DE2174" s="21">
        <v>13.926772</v>
      </c>
      <c r="DF2174" s="21">
        <v>1.78830974</v>
      </c>
      <c r="DG2174" s="22">
        <f t="shared" si="1624"/>
        <v>1.29444726139915</v>
      </c>
      <c r="DH2174" s="22">
        <f t="shared" si="1625"/>
        <v>0.849453404386886</v>
      </c>
      <c r="DI2174" s="22">
        <f t="shared" si="1626"/>
        <v>0.365095012684921</v>
      </c>
      <c r="DJ2174" s="22">
        <f t="shared" si="1627"/>
        <v>0.0454680015331124</v>
      </c>
      <c r="DK2174" s="21">
        <v>12.970193</v>
      </c>
      <c r="DL2174" s="21">
        <v>2.162653</v>
      </c>
      <c r="DM2174" s="21">
        <v>14.995987</v>
      </c>
      <c r="DN2174" s="21">
        <v>1.77287</v>
      </c>
      <c r="DO2174" s="21">
        <v>12.447246</v>
      </c>
      <c r="DP2174" s="21">
        <v>1.19396872</v>
      </c>
      <c r="DQ2174" s="22">
        <f t="shared" si="1628"/>
        <v>1.15618842371891</v>
      </c>
      <c r="DR2174" s="22">
        <f t="shared" si="1629"/>
        <v>0.819766277807859</v>
      </c>
      <c r="DS2174" s="22">
        <f t="shared" si="1630"/>
        <v>0.20476344727179</v>
      </c>
      <c r="DT2174" s="22">
        <f t="shared" si="1631"/>
        <v>0.484854645103265</v>
      </c>
    </row>
    <row r="2175" spans="2:124">
      <c r="B2175" s="23">
        <v>1101</v>
      </c>
      <c r="C2175" s="23" t="s">
        <v>123</v>
      </c>
      <c r="D2175" s="23" t="s">
        <v>34</v>
      </c>
      <c r="E2175" s="24">
        <v>72.630291</v>
      </c>
      <c r="F2175" s="24">
        <v>12.117068</v>
      </c>
      <c r="G2175" s="24">
        <v>77.971688</v>
      </c>
      <c r="H2175" s="24">
        <v>6.96052807</v>
      </c>
      <c r="I2175" s="24">
        <v>70.213266</v>
      </c>
      <c r="J2175" s="24">
        <v>11.0437612020422</v>
      </c>
      <c r="K2175" s="25">
        <f t="shared" si="1584"/>
        <v>1.07354227728483</v>
      </c>
      <c r="L2175" s="25">
        <f t="shared" si="1585"/>
        <v>0.574439961053285</v>
      </c>
      <c r="M2175" s="25">
        <f t="shared" si="1586"/>
        <v>0.110497950629444</v>
      </c>
      <c r="N2175" s="25">
        <f t="shared" si="1587"/>
        <v>-0.369732110043011</v>
      </c>
      <c r="O2175" s="24">
        <v>12.229679</v>
      </c>
      <c r="P2175" s="24">
        <v>1.496659</v>
      </c>
      <c r="Q2175" s="24">
        <v>12.773605</v>
      </c>
      <c r="R2175" s="24">
        <v>1.608511</v>
      </c>
      <c r="S2175" s="24">
        <v>4.987851</v>
      </c>
      <c r="T2175" s="24">
        <v>0.715476642120647</v>
      </c>
      <c r="U2175" s="25">
        <f t="shared" si="1588"/>
        <v>1.04447590161606</v>
      </c>
      <c r="V2175" s="25">
        <f t="shared" si="1589"/>
        <v>1.07473445855068</v>
      </c>
      <c r="W2175" s="25">
        <f t="shared" si="1590"/>
        <v>1.56094358071242</v>
      </c>
      <c r="X2175" s="25">
        <f t="shared" si="1591"/>
        <v>1.24816703342325</v>
      </c>
      <c r="Y2175" s="24">
        <v>6.722055</v>
      </c>
      <c r="Z2175" s="24">
        <v>0.805976</v>
      </c>
      <c r="AA2175" s="24">
        <v>8.849604</v>
      </c>
      <c r="AB2175" s="24">
        <v>0.67566542</v>
      </c>
      <c r="AC2175" s="24">
        <v>13.234</v>
      </c>
      <c r="AD2175" s="24">
        <v>2.77236229796217</v>
      </c>
      <c r="AE2175" s="25">
        <f t="shared" si="1592"/>
        <v>1.31650276589525</v>
      </c>
      <c r="AF2175" s="25">
        <f t="shared" si="1593"/>
        <v>0.838319528124907</v>
      </c>
      <c r="AG2175" s="25">
        <f t="shared" si="1594"/>
        <v>-0.331297869124981</v>
      </c>
      <c r="AH2175" s="25">
        <f t="shared" si="1595"/>
        <v>-0.756285309284198</v>
      </c>
      <c r="AI2175" s="24">
        <v>5.22033</v>
      </c>
      <c r="AJ2175" s="24">
        <v>0.560554</v>
      </c>
      <c r="AK2175" s="24">
        <v>6.208489</v>
      </c>
      <c r="AL2175" s="24">
        <v>0.545716</v>
      </c>
      <c r="AM2175" s="24">
        <v>5.050042</v>
      </c>
      <c r="AN2175" s="24">
        <v>1.06032847730779</v>
      </c>
      <c r="AO2175" s="25">
        <f t="shared" si="1596"/>
        <v>1.18929052377915</v>
      </c>
      <c r="AP2175" s="25">
        <f t="shared" si="1597"/>
        <v>0.973529758060776</v>
      </c>
      <c r="AQ2175" s="25">
        <f t="shared" si="1598"/>
        <v>0.229393537717112</v>
      </c>
      <c r="AR2175" s="25">
        <f t="shared" si="1599"/>
        <v>-0.485333072081973</v>
      </c>
      <c r="AS2175" s="24">
        <v>4.972381</v>
      </c>
      <c r="AT2175" s="24">
        <v>0.646598</v>
      </c>
      <c r="AU2175" s="24">
        <v>5.76886</v>
      </c>
      <c r="AV2175" s="24">
        <v>0.24373371</v>
      </c>
      <c r="AW2175" s="24">
        <v>4.654946</v>
      </c>
      <c r="AX2175" s="24">
        <v>0.674720791994804</v>
      </c>
      <c r="AY2175" s="25">
        <f t="shared" si="1600"/>
        <v>1.16018060562938</v>
      </c>
      <c r="AZ2175" s="25">
        <f t="shared" si="1601"/>
        <v>0.376947825387644</v>
      </c>
      <c r="BA2175" s="25">
        <f t="shared" si="1602"/>
        <v>0.239296868320277</v>
      </c>
      <c r="BB2175" s="25">
        <f t="shared" si="1603"/>
        <v>-0.638763599859722</v>
      </c>
      <c r="BC2175" s="24">
        <v>5.585979</v>
      </c>
      <c r="BD2175" s="24">
        <v>0.704315</v>
      </c>
      <c r="BE2175" s="24">
        <v>6.904826</v>
      </c>
      <c r="BF2175" s="24">
        <v>0.57907373</v>
      </c>
      <c r="BG2175" s="24">
        <v>5.479056</v>
      </c>
      <c r="BH2175" s="24">
        <v>0.164093780499462</v>
      </c>
      <c r="BI2175" s="25">
        <f t="shared" si="1604"/>
        <v>1.23609952704799</v>
      </c>
      <c r="BJ2175" s="25">
        <f t="shared" si="1605"/>
        <v>0.822180033081789</v>
      </c>
      <c r="BK2175" s="25">
        <f t="shared" si="1606"/>
        <v>0.26022183383415</v>
      </c>
      <c r="BL2175" s="25">
        <f t="shared" si="1607"/>
        <v>2.52891942788714</v>
      </c>
      <c r="BM2175" s="24">
        <v>5.444459</v>
      </c>
      <c r="BN2175" s="24">
        <v>0.963621</v>
      </c>
      <c r="BO2175" s="24">
        <v>5.669677</v>
      </c>
      <c r="BP2175" s="24">
        <v>0.58352327</v>
      </c>
      <c r="BQ2175" s="24">
        <v>5.212742</v>
      </c>
      <c r="BR2175" s="24">
        <v>0.728898132653479</v>
      </c>
      <c r="BS2175" s="25">
        <f t="shared" si="1608"/>
        <v>1.0413664608366</v>
      </c>
      <c r="BT2175" s="25">
        <f t="shared" si="1609"/>
        <v>0.605552670603899</v>
      </c>
      <c r="BU2175" s="25">
        <f t="shared" si="1610"/>
        <v>0.0876573212332395</v>
      </c>
      <c r="BV2175" s="25">
        <f t="shared" si="1611"/>
        <v>-0.199444690747467</v>
      </c>
      <c r="BW2175" s="24">
        <v>6.735499</v>
      </c>
      <c r="BX2175" s="24">
        <v>1.387686</v>
      </c>
      <c r="BY2175" s="24">
        <v>6.480474</v>
      </c>
      <c r="BZ2175" s="24">
        <v>0.562672</v>
      </c>
      <c r="CA2175" s="24">
        <v>6.575807</v>
      </c>
      <c r="CB2175" s="24">
        <v>0.92081538950381</v>
      </c>
      <c r="CC2175" s="25">
        <f t="shared" si="1612"/>
        <v>0.962137177958159</v>
      </c>
      <c r="CD2175" s="25">
        <f t="shared" si="1613"/>
        <v>0.405475013799952</v>
      </c>
      <c r="CE2175" s="25">
        <f t="shared" si="1614"/>
        <v>-0.0144975361959376</v>
      </c>
      <c r="CF2175" s="25">
        <f t="shared" si="1615"/>
        <v>-0.388941576765783</v>
      </c>
      <c r="CG2175" s="24">
        <v>7.54181</v>
      </c>
      <c r="CH2175" s="24">
        <v>1.548763</v>
      </c>
      <c r="CI2175" s="24">
        <v>6.515542</v>
      </c>
      <c r="CJ2175" s="24">
        <v>0.559748</v>
      </c>
      <c r="CK2175" s="24">
        <v>7.308427</v>
      </c>
      <c r="CL2175" s="24">
        <v>1.154749</v>
      </c>
      <c r="CM2175" s="25">
        <f t="shared" si="1616"/>
        <v>0.863922851411001</v>
      </c>
      <c r="CN2175" s="25">
        <f t="shared" si="1617"/>
        <v>0.361416175360594</v>
      </c>
      <c r="CO2175" s="25">
        <f t="shared" si="1618"/>
        <v>-0.10848914547549</v>
      </c>
      <c r="CP2175" s="25">
        <f t="shared" si="1619"/>
        <v>-0.515264356150124</v>
      </c>
      <c r="CQ2175" s="24">
        <v>7.022538</v>
      </c>
      <c r="CR2175" s="24">
        <v>1.522371</v>
      </c>
      <c r="CS2175" s="24">
        <v>6.014809</v>
      </c>
      <c r="CT2175" s="24">
        <v>0.51549094</v>
      </c>
      <c r="CU2175" s="24">
        <v>7.076994</v>
      </c>
      <c r="CV2175" s="24">
        <v>1.37100523</v>
      </c>
      <c r="CW2175" s="25">
        <f t="shared" si="1620"/>
        <v>0.856500740900227</v>
      </c>
      <c r="CX2175" s="25">
        <f t="shared" si="1621"/>
        <v>0.338610588351985</v>
      </c>
      <c r="CY2175" s="25">
        <f t="shared" si="1622"/>
        <v>-0.150089854534284</v>
      </c>
      <c r="CZ2175" s="25">
        <f t="shared" si="1623"/>
        <v>-0.624005125057036</v>
      </c>
      <c r="DA2175" s="24">
        <v>6.330129</v>
      </c>
      <c r="DB2175" s="24">
        <v>1.333847</v>
      </c>
      <c r="DC2175" s="24">
        <v>7.338144</v>
      </c>
      <c r="DD2175" s="24">
        <v>0.600063</v>
      </c>
      <c r="DE2175" s="24">
        <v>6.002526</v>
      </c>
      <c r="DF2175" s="24">
        <v>1.03070274</v>
      </c>
      <c r="DG2175" s="25">
        <f t="shared" si="1624"/>
        <v>1.1592408306371</v>
      </c>
      <c r="DH2175" s="25">
        <f t="shared" si="1625"/>
        <v>0.449873936066131</v>
      </c>
      <c r="DI2175" s="25">
        <f t="shared" si="1626"/>
        <v>0.222509323574775</v>
      </c>
      <c r="DJ2175" s="25">
        <f t="shared" si="1627"/>
        <v>-0.417811773741865</v>
      </c>
      <c r="DK2175" s="24">
        <v>4.825432</v>
      </c>
      <c r="DL2175" s="24">
        <v>1.146678</v>
      </c>
      <c r="DM2175" s="24">
        <v>5.447658</v>
      </c>
      <c r="DN2175" s="24">
        <v>0.486331</v>
      </c>
      <c r="DO2175" s="24">
        <v>4.630875</v>
      </c>
      <c r="DP2175" s="24">
        <v>0.45060872</v>
      </c>
      <c r="DQ2175" s="25">
        <f t="shared" si="1628"/>
        <v>1.12894721135849</v>
      </c>
      <c r="DR2175" s="25">
        <f t="shared" si="1629"/>
        <v>0.424121680192696</v>
      </c>
      <c r="DS2175" s="25">
        <f t="shared" si="1630"/>
        <v>0.176377682403433</v>
      </c>
      <c r="DT2175" s="25">
        <f t="shared" si="1631"/>
        <v>0.0792756074494075</v>
      </c>
    </row>
    <row r="2176" spans="2:124">
      <c r="B2176" s="23">
        <v>1101</v>
      </c>
      <c r="C2176" s="23" t="s">
        <v>123</v>
      </c>
      <c r="D2176" s="23" t="s">
        <v>35</v>
      </c>
      <c r="E2176" s="24">
        <v>53.813991</v>
      </c>
      <c r="F2176" s="24">
        <v>4.312663</v>
      </c>
      <c r="G2176" s="24">
        <v>58.630458</v>
      </c>
      <c r="H2176" s="24">
        <v>3.534797</v>
      </c>
      <c r="I2176" s="24">
        <v>51.806155</v>
      </c>
      <c r="J2176" s="24">
        <v>4.18851706611587</v>
      </c>
      <c r="K2176" s="25">
        <f t="shared" si="1584"/>
        <v>1.08950213337643</v>
      </c>
      <c r="L2176" s="25">
        <f t="shared" si="1585"/>
        <v>0.819632092746408</v>
      </c>
      <c r="M2176" s="25">
        <f t="shared" si="1586"/>
        <v>0.131727648963719</v>
      </c>
      <c r="N2176" s="25">
        <f t="shared" si="1587"/>
        <v>-0.156074347029481</v>
      </c>
      <c r="O2176" s="24">
        <v>7.245793</v>
      </c>
      <c r="P2176" s="24">
        <v>0.557531</v>
      </c>
      <c r="Q2176" s="24">
        <v>7.503101</v>
      </c>
      <c r="R2176" s="24">
        <v>0.445218</v>
      </c>
      <c r="S2176" s="24">
        <v>3.974239</v>
      </c>
      <c r="T2176" s="24">
        <v>0.318995642201835</v>
      </c>
      <c r="U2176" s="25">
        <f t="shared" si="1588"/>
        <v>1.03551136500863</v>
      </c>
      <c r="V2176" s="25">
        <f t="shared" si="1589"/>
        <v>0.798552905578345</v>
      </c>
      <c r="W2176" s="25">
        <f t="shared" si="1590"/>
        <v>0.887934017053328</v>
      </c>
      <c r="X2176" s="25">
        <f t="shared" si="1591"/>
        <v>0.395686777809653</v>
      </c>
      <c r="Y2176" s="24">
        <v>4.621545</v>
      </c>
      <c r="Z2176" s="24">
        <v>0.32104</v>
      </c>
      <c r="AA2176" s="24">
        <v>6.053581</v>
      </c>
      <c r="AB2176" s="24">
        <v>0.362357</v>
      </c>
      <c r="AC2176" s="24">
        <v>7.253818</v>
      </c>
      <c r="AD2176" s="24">
        <v>0.584050480230576</v>
      </c>
      <c r="AE2176" s="25">
        <f t="shared" si="1592"/>
        <v>1.30986087985728</v>
      </c>
      <c r="AF2176" s="25">
        <f t="shared" si="1593"/>
        <v>1.1286973585846</v>
      </c>
      <c r="AG2176" s="25">
        <f t="shared" si="1594"/>
        <v>-0.165462794903318</v>
      </c>
      <c r="AH2176" s="25">
        <f t="shared" si="1595"/>
        <v>-0.37957931332075</v>
      </c>
      <c r="AI2176" s="24">
        <v>4.445512</v>
      </c>
      <c r="AJ2176" s="24">
        <v>0.401486</v>
      </c>
      <c r="AK2176" s="24">
        <v>5.176585</v>
      </c>
      <c r="AL2176" s="24">
        <v>0.309244</v>
      </c>
      <c r="AM2176" s="24">
        <v>4.300498</v>
      </c>
      <c r="AN2176" s="24">
        <v>0.351543775594707</v>
      </c>
      <c r="AO2176" s="25">
        <f t="shared" si="1596"/>
        <v>1.16445192364794</v>
      </c>
      <c r="AP2176" s="25">
        <f t="shared" si="1597"/>
        <v>0.770248526723223</v>
      </c>
      <c r="AQ2176" s="25">
        <f t="shared" si="1598"/>
        <v>0.203717569453584</v>
      </c>
      <c r="AR2176" s="25">
        <f t="shared" si="1599"/>
        <v>-0.120325770305984</v>
      </c>
      <c r="AS2176" s="24">
        <v>4.184424</v>
      </c>
      <c r="AT2176" s="24">
        <v>0.30076</v>
      </c>
      <c r="AU2176" s="24">
        <v>4.861097</v>
      </c>
      <c r="AV2176" s="24">
        <v>0.293383</v>
      </c>
      <c r="AW2176" s="24">
        <v>3.917292</v>
      </c>
      <c r="AX2176" s="24">
        <v>0.315801331168304</v>
      </c>
      <c r="AY2176" s="25">
        <f t="shared" si="1600"/>
        <v>1.16171234081441</v>
      </c>
      <c r="AZ2176" s="25">
        <f t="shared" si="1601"/>
        <v>0.975472137252294</v>
      </c>
      <c r="BA2176" s="25">
        <f t="shared" si="1602"/>
        <v>0.240933022097919</v>
      </c>
      <c r="BB2176" s="25">
        <f t="shared" si="1603"/>
        <v>-0.0709887164989698</v>
      </c>
      <c r="BC2176" s="24">
        <v>4.768065</v>
      </c>
      <c r="BD2176" s="24">
        <v>0.367762</v>
      </c>
      <c r="BE2176" s="24">
        <v>7.313888</v>
      </c>
      <c r="BF2176" s="24">
        <v>0.431485</v>
      </c>
      <c r="BG2176" s="24">
        <v>4.676798</v>
      </c>
      <c r="BH2176" s="24">
        <v>0.378251913669938</v>
      </c>
      <c r="BI2176" s="25">
        <f t="shared" si="1604"/>
        <v>1.53393210872754</v>
      </c>
      <c r="BJ2176" s="25">
        <f t="shared" si="1605"/>
        <v>1.17327238812058</v>
      </c>
      <c r="BK2176" s="25">
        <f t="shared" si="1606"/>
        <v>0.563866559983989</v>
      </c>
      <c r="BL2176" s="25">
        <f t="shared" si="1607"/>
        <v>0.140734479869712</v>
      </c>
      <c r="BM2176" s="24">
        <v>6.048717</v>
      </c>
      <c r="BN2176" s="24">
        <v>0.482448</v>
      </c>
      <c r="BO2176" s="24">
        <v>4.329226</v>
      </c>
      <c r="BP2176" s="24">
        <v>0.256851</v>
      </c>
      <c r="BQ2176" s="24">
        <v>5.791283</v>
      </c>
      <c r="BR2176" s="24">
        <v>0.471130306790583</v>
      </c>
      <c r="BS2176" s="25">
        <f t="shared" si="1608"/>
        <v>0.715726326756567</v>
      </c>
      <c r="BT2176" s="25">
        <f t="shared" si="1609"/>
        <v>0.532391055616357</v>
      </c>
      <c r="BU2176" s="25">
        <f t="shared" si="1610"/>
        <v>-0.252458220397794</v>
      </c>
      <c r="BV2176" s="25">
        <f t="shared" si="1611"/>
        <v>-0.454819619332683</v>
      </c>
      <c r="BW2176" s="24">
        <v>4.812662</v>
      </c>
      <c r="BX2176" s="24">
        <v>0.372047</v>
      </c>
      <c r="BY2176" s="24">
        <v>4.955899</v>
      </c>
      <c r="BZ2176" s="24">
        <v>0.296734</v>
      </c>
      <c r="CA2176" s="24">
        <v>4.698559</v>
      </c>
      <c r="CB2176" s="24">
        <v>0.383725616459928</v>
      </c>
      <c r="CC2176" s="25">
        <f t="shared" si="1612"/>
        <v>1.02976253059118</v>
      </c>
      <c r="CD2176" s="25">
        <f t="shared" si="1613"/>
        <v>0.797571274597027</v>
      </c>
      <c r="CE2176" s="25">
        <f t="shared" si="1614"/>
        <v>0.0547699837333104</v>
      </c>
      <c r="CF2176" s="25">
        <f t="shared" si="1615"/>
        <v>-0.226702656086585</v>
      </c>
      <c r="CG2176" s="24">
        <v>5.302822</v>
      </c>
      <c r="CH2176" s="24">
        <v>0.394859</v>
      </c>
      <c r="CI2176" s="24">
        <v>5.61372</v>
      </c>
      <c r="CJ2176" s="24">
        <v>0.351967</v>
      </c>
      <c r="CK2176" s="24">
        <v>5.138725</v>
      </c>
      <c r="CL2176" s="24">
        <v>0.416594</v>
      </c>
      <c r="CM2176" s="25">
        <f t="shared" si="1616"/>
        <v>1.05862878293859</v>
      </c>
      <c r="CN2176" s="25">
        <f t="shared" si="1617"/>
        <v>0.89137388282906</v>
      </c>
      <c r="CO2176" s="25">
        <f t="shared" si="1618"/>
        <v>0.0924344073675863</v>
      </c>
      <c r="CP2176" s="25">
        <f t="shared" si="1619"/>
        <v>-0.155131854995511</v>
      </c>
      <c r="CQ2176" s="24">
        <v>4.535808</v>
      </c>
      <c r="CR2176" s="24">
        <v>0.373247</v>
      </c>
      <c r="CS2176" s="24">
        <v>4.515525</v>
      </c>
      <c r="CT2176" s="24">
        <v>0.276829</v>
      </c>
      <c r="CU2176" s="24">
        <v>4.570981</v>
      </c>
      <c r="CV2176" s="24">
        <v>0.36736</v>
      </c>
      <c r="CW2176" s="25">
        <f t="shared" si="1620"/>
        <v>0.99552824987301</v>
      </c>
      <c r="CX2176" s="25">
        <f t="shared" si="1621"/>
        <v>0.74167776298269</v>
      </c>
      <c r="CY2176" s="25">
        <f t="shared" si="1622"/>
        <v>-0.0121321878170134</v>
      </c>
      <c r="CZ2176" s="25">
        <f t="shared" si="1623"/>
        <v>-0.246436737804878</v>
      </c>
      <c r="DA2176" s="24">
        <v>4.218234</v>
      </c>
      <c r="DB2176" s="24">
        <v>0.364596</v>
      </c>
      <c r="DC2176" s="24">
        <v>4.25266</v>
      </c>
      <c r="DD2176" s="24">
        <v>0.26126</v>
      </c>
      <c r="DE2176" s="24">
        <v>3.999928</v>
      </c>
      <c r="DF2176" s="24">
        <v>0.321166</v>
      </c>
      <c r="DG2176" s="25">
        <f t="shared" si="1624"/>
        <v>1.00816123524679</v>
      </c>
      <c r="DH2176" s="25">
        <f t="shared" si="1625"/>
        <v>0.716573961316087</v>
      </c>
      <c r="DI2176" s="25">
        <f t="shared" si="1626"/>
        <v>0.0631841373144715</v>
      </c>
      <c r="DJ2176" s="25">
        <f t="shared" si="1627"/>
        <v>-0.186526593724118</v>
      </c>
      <c r="DK2176" s="24">
        <v>3.630409</v>
      </c>
      <c r="DL2176" s="24">
        <v>0.376887</v>
      </c>
      <c r="DM2176" s="24">
        <v>4.055176</v>
      </c>
      <c r="DN2176" s="24">
        <v>0.249469</v>
      </c>
      <c r="DO2176" s="24">
        <v>3.484034</v>
      </c>
      <c r="DP2176" s="24">
        <v>0.279898</v>
      </c>
      <c r="DQ2176" s="25">
        <f t="shared" si="1628"/>
        <v>1.11700251955083</v>
      </c>
      <c r="DR2176" s="25">
        <f t="shared" si="1629"/>
        <v>0.661919885801314</v>
      </c>
      <c r="DS2176" s="25">
        <f t="shared" si="1630"/>
        <v>0.163931236032714</v>
      </c>
      <c r="DT2176" s="25">
        <f t="shared" si="1631"/>
        <v>-0.108714603176872</v>
      </c>
    </row>
    <row r="2177" spans="2:124">
      <c r="B2177" s="23">
        <v>1101</v>
      </c>
      <c r="C2177" s="23" t="s">
        <v>123</v>
      </c>
      <c r="D2177" s="23" t="s">
        <v>36</v>
      </c>
      <c r="E2177" s="24">
        <v>49.481278</v>
      </c>
      <c r="F2177" s="24">
        <v>5.700694</v>
      </c>
      <c r="G2177" s="24">
        <v>55.401141</v>
      </c>
      <c r="H2177" s="24">
        <v>7.44802248</v>
      </c>
      <c r="I2177" s="24">
        <v>47.701192</v>
      </c>
      <c r="J2177" s="24">
        <v>5.24940127033321</v>
      </c>
      <c r="K2177" s="25">
        <f t="shared" si="1584"/>
        <v>1.11963844183653</v>
      </c>
      <c r="L2177" s="25">
        <f t="shared" si="1585"/>
        <v>1.30651153701637</v>
      </c>
      <c r="M2177" s="25">
        <f t="shared" si="1586"/>
        <v>0.161420473517727</v>
      </c>
      <c r="N2177" s="25">
        <f t="shared" si="1587"/>
        <v>0.418832757574128</v>
      </c>
      <c r="O2177" s="24">
        <v>4.333702</v>
      </c>
      <c r="P2177" s="24">
        <v>0.498161</v>
      </c>
      <c r="Q2177" s="24">
        <v>4.247044</v>
      </c>
      <c r="R2177" s="24">
        <v>0.49851263</v>
      </c>
      <c r="S2177" s="24">
        <v>3.456625</v>
      </c>
      <c r="T2177" s="24">
        <v>0.368483176991151</v>
      </c>
      <c r="U2177" s="25">
        <f t="shared" si="1588"/>
        <v>0.980003701223573</v>
      </c>
      <c r="V2177" s="25">
        <f t="shared" si="1589"/>
        <v>1.00070585613888</v>
      </c>
      <c r="W2177" s="25">
        <f t="shared" si="1590"/>
        <v>0.228667847973095</v>
      </c>
      <c r="X2177" s="25">
        <f t="shared" si="1591"/>
        <v>0.352877583369217</v>
      </c>
      <c r="Y2177" s="24">
        <v>3.658341</v>
      </c>
      <c r="Z2177" s="24">
        <v>0.377469</v>
      </c>
      <c r="AA2177" s="24">
        <v>4.014416</v>
      </c>
      <c r="AB2177" s="24">
        <v>0.47546007</v>
      </c>
      <c r="AC2177" s="24">
        <v>4.011063</v>
      </c>
      <c r="AD2177" s="24">
        <v>0.448115274336284</v>
      </c>
      <c r="AE2177" s="25">
        <f t="shared" si="1592"/>
        <v>1.09733237005517</v>
      </c>
      <c r="AF2177" s="25">
        <f t="shared" si="1593"/>
        <v>1.25960031154876</v>
      </c>
      <c r="AG2177" s="25">
        <f t="shared" si="1594"/>
        <v>0.000835938004464083</v>
      </c>
      <c r="AH2177" s="25">
        <f t="shared" si="1595"/>
        <v>0.0610217888783576</v>
      </c>
      <c r="AI2177" s="24">
        <v>4.624372</v>
      </c>
      <c r="AJ2177" s="24">
        <v>0.554145</v>
      </c>
      <c r="AK2177" s="24">
        <v>4.34348</v>
      </c>
      <c r="AL2177" s="24">
        <v>0.50452582</v>
      </c>
      <c r="AM2177" s="24">
        <v>4.473524</v>
      </c>
      <c r="AN2177" s="24">
        <v>0.504100796460177</v>
      </c>
      <c r="AO2177" s="25">
        <f t="shared" si="1596"/>
        <v>0.939258346863098</v>
      </c>
      <c r="AP2177" s="25">
        <f t="shared" si="1597"/>
        <v>0.910458129190013</v>
      </c>
      <c r="AQ2177" s="25">
        <f t="shared" si="1598"/>
        <v>-0.0290696998607811</v>
      </c>
      <c r="AR2177" s="25">
        <f t="shared" si="1599"/>
        <v>0.000843132053762911</v>
      </c>
      <c r="AS2177" s="24">
        <v>4.160231</v>
      </c>
      <c r="AT2177" s="24">
        <v>0.427311</v>
      </c>
      <c r="AU2177" s="24">
        <v>4.242114</v>
      </c>
      <c r="AV2177" s="24">
        <v>0.50072118</v>
      </c>
      <c r="AW2177" s="24">
        <v>3.894643</v>
      </c>
      <c r="AX2177" s="24">
        <v>0.440316725663717</v>
      </c>
      <c r="AY2177" s="25">
        <f t="shared" si="1600"/>
        <v>1.01968232052499</v>
      </c>
      <c r="AZ2177" s="25">
        <f t="shared" si="1601"/>
        <v>1.17179567106861</v>
      </c>
      <c r="BA2177" s="25">
        <f t="shared" si="1602"/>
        <v>0.0892176766907776</v>
      </c>
      <c r="BB2177" s="25">
        <f t="shared" si="1603"/>
        <v>0.137184101387999</v>
      </c>
      <c r="BC2177" s="24">
        <v>4.357347</v>
      </c>
      <c r="BD2177" s="24">
        <v>0.45275</v>
      </c>
      <c r="BE2177" s="24">
        <v>4.444394</v>
      </c>
      <c r="BF2177" s="24">
        <v>0.53015851</v>
      </c>
      <c r="BG2177" s="24">
        <v>4.273942</v>
      </c>
      <c r="BH2177" s="24">
        <v>0.47702966856786</v>
      </c>
      <c r="BI2177" s="25">
        <f t="shared" si="1604"/>
        <v>1.01997706402543</v>
      </c>
      <c r="BJ2177" s="25">
        <f t="shared" si="1605"/>
        <v>1.17097406957482</v>
      </c>
      <c r="BK2177" s="25">
        <f t="shared" si="1606"/>
        <v>0.0398816829989738</v>
      </c>
      <c r="BL2177" s="25">
        <f t="shared" si="1607"/>
        <v>0.111374291648659</v>
      </c>
      <c r="BM2177" s="24">
        <v>3.464297</v>
      </c>
      <c r="BN2177" s="24">
        <v>0.368435</v>
      </c>
      <c r="BO2177" s="24">
        <v>3.856348</v>
      </c>
      <c r="BP2177" s="24">
        <v>0.46490552</v>
      </c>
      <c r="BQ2177" s="24">
        <v>3.316856</v>
      </c>
      <c r="BR2177" s="24">
        <v>0.367228128960632</v>
      </c>
      <c r="BS2177" s="25">
        <f t="shared" si="1608"/>
        <v>1.1131689921505</v>
      </c>
      <c r="BT2177" s="25">
        <f t="shared" si="1609"/>
        <v>1.26183864182285</v>
      </c>
      <c r="BU2177" s="25">
        <f t="shared" si="1610"/>
        <v>0.16265161948544</v>
      </c>
      <c r="BV2177" s="25">
        <f t="shared" si="1611"/>
        <v>0.265985591342975</v>
      </c>
      <c r="BW2177" s="24">
        <v>3.836957</v>
      </c>
      <c r="BX2177" s="24">
        <v>0.458268</v>
      </c>
      <c r="BY2177" s="24">
        <v>4.087712</v>
      </c>
      <c r="BZ2177" s="24">
        <v>0.50082444</v>
      </c>
      <c r="CA2177" s="24">
        <v>3.745987</v>
      </c>
      <c r="CB2177" s="24">
        <v>0.417656499353386</v>
      </c>
      <c r="CC2177" s="25">
        <f t="shared" si="1612"/>
        <v>1.06535256975775</v>
      </c>
      <c r="CD2177" s="25">
        <f t="shared" si="1613"/>
        <v>1.09286365183692</v>
      </c>
      <c r="CE2177" s="25">
        <f t="shared" si="1614"/>
        <v>0.0912242888189414</v>
      </c>
      <c r="CF2177" s="25">
        <f t="shared" si="1615"/>
        <v>0.199130004621918</v>
      </c>
      <c r="CG2177" s="24">
        <v>5.617268</v>
      </c>
      <c r="CH2177" s="24">
        <v>0.629661</v>
      </c>
      <c r="CI2177" s="24">
        <v>5.45413</v>
      </c>
      <c r="CJ2177" s="24">
        <v>0.71109107</v>
      </c>
      <c r="CK2177" s="24">
        <v>5.443441</v>
      </c>
      <c r="CL2177" s="24">
        <v>0.593685</v>
      </c>
      <c r="CM2177" s="25">
        <f t="shared" si="1616"/>
        <v>0.970957768082278</v>
      </c>
      <c r="CN2177" s="25">
        <f t="shared" si="1617"/>
        <v>1.1293236678149</v>
      </c>
      <c r="CO2177" s="25">
        <f t="shared" si="1618"/>
        <v>0.00196364762656565</v>
      </c>
      <c r="CP2177" s="25">
        <f t="shared" si="1619"/>
        <v>0.197758188264821</v>
      </c>
      <c r="CQ2177" s="24">
        <v>6.775913</v>
      </c>
      <c r="CR2177" s="24">
        <v>0.79288</v>
      </c>
      <c r="CS2177" s="24">
        <v>7.797787</v>
      </c>
      <c r="CT2177" s="24">
        <v>1.21645563</v>
      </c>
      <c r="CU2177" s="24">
        <v>6.828456</v>
      </c>
      <c r="CV2177" s="24">
        <v>0.732883</v>
      </c>
      <c r="CW2177" s="25">
        <f t="shared" si="1620"/>
        <v>1.15080978755188</v>
      </c>
      <c r="CX2177" s="25">
        <f t="shared" si="1621"/>
        <v>1.53422413227727</v>
      </c>
      <c r="CY2177" s="25">
        <f t="shared" si="1622"/>
        <v>0.141954638061664</v>
      </c>
      <c r="CZ2177" s="25">
        <f t="shared" si="1623"/>
        <v>0.659822413673124</v>
      </c>
      <c r="DA2177" s="24">
        <v>4.138498</v>
      </c>
      <c r="DB2177" s="24">
        <v>0.502526</v>
      </c>
      <c r="DC2177" s="24">
        <v>7.420563</v>
      </c>
      <c r="DD2177" s="24">
        <v>1.00829761</v>
      </c>
      <c r="DE2177" s="24">
        <v>3.924318</v>
      </c>
      <c r="DF2177" s="24">
        <v>0.436441</v>
      </c>
      <c r="DG2177" s="25">
        <f t="shared" si="1624"/>
        <v>1.79305704630037</v>
      </c>
      <c r="DH2177" s="25">
        <f t="shared" si="1625"/>
        <v>2.00645859119727</v>
      </c>
      <c r="DI2177" s="25">
        <f t="shared" si="1626"/>
        <v>0.890917861396553</v>
      </c>
      <c r="DJ2177" s="25">
        <f t="shared" si="1627"/>
        <v>1.31027243086694</v>
      </c>
      <c r="DK2177" s="24">
        <v>4.514352</v>
      </c>
      <c r="DL2177" s="24">
        <v>0.639088</v>
      </c>
      <c r="DM2177" s="24">
        <v>5.493153</v>
      </c>
      <c r="DN2177" s="24">
        <v>1.03707</v>
      </c>
      <c r="DO2177" s="24">
        <v>4.332337</v>
      </c>
      <c r="DP2177" s="24">
        <v>0.463462</v>
      </c>
      <c r="DQ2177" s="25">
        <f t="shared" si="1628"/>
        <v>1.21681982264564</v>
      </c>
      <c r="DR2177" s="25">
        <f t="shared" si="1629"/>
        <v>1.62273427133665</v>
      </c>
      <c r="DS2177" s="25">
        <f t="shared" si="1630"/>
        <v>0.267942221484617</v>
      </c>
      <c r="DT2177" s="25">
        <f t="shared" si="1631"/>
        <v>1.23765918241409</v>
      </c>
    </row>
    <row r="2178" spans="2:124">
      <c r="B2178" s="20">
        <v>1101</v>
      </c>
      <c r="C2178" s="20" t="s">
        <v>123</v>
      </c>
      <c r="D2178" s="20" t="s">
        <v>37</v>
      </c>
      <c r="E2178" s="21">
        <v>2080.811986</v>
      </c>
      <c r="F2178" s="21">
        <v>370.060776</v>
      </c>
      <c r="G2178" s="21">
        <v>2138.613844</v>
      </c>
      <c r="H2178" s="21">
        <v>376.55162005</v>
      </c>
      <c r="I2178" s="21">
        <v>2201.85777148427</v>
      </c>
      <c r="J2178" s="21">
        <v>373.687218445135</v>
      </c>
      <c r="K2178" s="22">
        <f t="shared" si="1584"/>
        <v>1.02777851069145</v>
      </c>
      <c r="L2178" s="22">
        <f t="shared" si="1585"/>
        <v>1.01753994065559</v>
      </c>
      <c r="M2178" s="22">
        <f t="shared" si="1586"/>
        <v>-0.0287229848827326</v>
      </c>
      <c r="N2178" s="22">
        <f t="shared" si="1587"/>
        <v>0.00766523836909226</v>
      </c>
      <c r="O2178" s="21">
        <v>351.492832</v>
      </c>
      <c r="P2178" s="21">
        <v>69.456335</v>
      </c>
      <c r="Q2178" s="21">
        <v>346.729062</v>
      </c>
      <c r="R2178" s="21">
        <v>68.98425658</v>
      </c>
      <c r="S2178" s="21">
        <v>214.68608984</v>
      </c>
      <c r="T2178" s="21">
        <v>41.9691633304541</v>
      </c>
      <c r="U2178" s="22">
        <f t="shared" si="1588"/>
        <v>0.986447035141815</v>
      </c>
      <c r="V2178" s="22">
        <f t="shared" si="1589"/>
        <v>0.993203234521372</v>
      </c>
      <c r="W2178" s="22">
        <f t="shared" si="1590"/>
        <v>0.615051362938364</v>
      </c>
      <c r="X2178" s="22">
        <f t="shared" si="1591"/>
        <v>0.643689106614687</v>
      </c>
      <c r="Y2178" s="21">
        <v>231.062122</v>
      </c>
      <c r="Z2178" s="21">
        <v>43.394351</v>
      </c>
      <c r="AA2178" s="21">
        <v>226.051636</v>
      </c>
      <c r="AB2178" s="21">
        <v>41.3550181</v>
      </c>
      <c r="AC2178" s="21">
        <v>400.882025</v>
      </c>
      <c r="AD2178" s="21">
        <v>76.3478234529118</v>
      </c>
      <c r="AE2178" s="22">
        <f t="shared" si="1592"/>
        <v>0.978315415972853</v>
      </c>
      <c r="AF2178" s="22">
        <f t="shared" si="1593"/>
        <v>0.953004645696856</v>
      </c>
      <c r="AG2178" s="22">
        <f t="shared" si="1594"/>
        <v>-0.436114313182288</v>
      </c>
      <c r="AH2178" s="22">
        <f t="shared" si="1595"/>
        <v>-0.45833402669945</v>
      </c>
      <c r="AI2178" s="21">
        <v>165.738202</v>
      </c>
      <c r="AJ2178" s="21">
        <v>28.3045</v>
      </c>
      <c r="AK2178" s="21">
        <v>155.882577</v>
      </c>
      <c r="AL2178" s="21">
        <v>27.37035559</v>
      </c>
      <c r="AM2178" s="21">
        <v>175.566153</v>
      </c>
      <c r="AN2178" s="21">
        <v>31.9700620952806</v>
      </c>
      <c r="AO2178" s="22">
        <f t="shared" si="1596"/>
        <v>0.940534982996859</v>
      </c>
      <c r="AP2178" s="22">
        <f t="shared" si="1597"/>
        <v>0.966996611492872</v>
      </c>
      <c r="AQ2178" s="22">
        <f t="shared" si="1598"/>
        <v>-0.112114867607767</v>
      </c>
      <c r="AR2178" s="22">
        <f t="shared" si="1599"/>
        <v>-0.143875432320778</v>
      </c>
      <c r="AS2178" s="21">
        <v>149.02481</v>
      </c>
      <c r="AT2178" s="21">
        <v>25.630643</v>
      </c>
      <c r="AU2178" s="21">
        <v>149.206528</v>
      </c>
      <c r="AV2178" s="21">
        <v>26.12310249</v>
      </c>
      <c r="AW2178" s="21">
        <v>152.703293</v>
      </c>
      <c r="AX2178" s="21">
        <v>26.2157094609468</v>
      </c>
      <c r="AY2178" s="22">
        <f t="shared" si="1600"/>
        <v>1.00121938085343</v>
      </c>
      <c r="AZ2178" s="22">
        <f t="shared" si="1601"/>
        <v>1.01921370017912</v>
      </c>
      <c r="BA2178" s="22">
        <f t="shared" si="1602"/>
        <v>-0.0228990805064041</v>
      </c>
      <c r="BB2178" s="22">
        <f t="shared" si="1603"/>
        <v>-0.00353249913319171</v>
      </c>
      <c r="BC2178" s="21">
        <v>154.480005</v>
      </c>
      <c r="BD2178" s="21">
        <v>26.057641</v>
      </c>
      <c r="BE2178" s="21">
        <v>177.704203</v>
      </c>
      <c r="BF2178" s="21">
        <v>30.58606253</v>
      </c>
      <c r="BG2178" s="21">
        <v>165.952126</v>
      </c>
      <c r="BH2178" s="21">
        <v>24.6122724457223</v>
      </c>
      <c r="BI2178" s="22">
        <f t="shared" si="1604"/>
        <v>1.15033789000719</v>
      </c>
      <c r="BJ2178" s="22">
        <f t="shared" si="1605"/>
        <v>1.17378478466259</v>
      </c>
      <c r="BK2178" s="22">
        <f t="shared" si="1606"/>
        <v>0.0708160677616147</v>
      </c>
      <c r="BL2178" s="22">
        <f t="shared" si="1607"/>
        <v>0.24271590920553</v>
      </c>
      <c r="BM2178" s="21">
        <v>149.377664</v>
      </c>
      <c r="BN2178" s="21">
        <v>24.897938</v>
      </c>
      <c r="BO2178" s="21">
        <v>162.485213</v>
      </c>
      <c r="BP2178" s="21">
        <v>27.32815909</v>
      </c>
      <c r="BQ2178" s="21">
        <v>156.597693945461</v>
      </c>
      <c r="BR2178" s="21">
        <v>20.0041943186057</v>
      </c>
      <c r="BS2178" s="22">
        <f t="shared" si="1608"/>
        <v>1.08774771708841</v>
      </c>
      <c r="BT2178" s="22">
        <f t="shared" si="1609"/>
        <v>1.09760732354623</v>
      </c>
      <c r="BU2178" s="22">
        <f t="shared" si="1610"/>
        <v>0.0375964607536906</v>
      </c>
      <c r="BV2178" s="22">
        <f t="shared" si="1611"/>
        <v>0.366121457067749</v>
      </c>
      <c r="BW2178" s="21">
        <v>175.097477</v>
      </c>
      <c r="BX2178" s="21">
        <v>29.595758</v>
      </c>
      <c r="BY2178" s="21">
        <v>187.81233</v>
      </c>
      <c r="BZ2178" s="21">
        <v>29.83632126</v>
      </c>
      <c r="CA2178" s="21">
        <v>187.165192698812</v>
      </c>
      <c r="CB2178" s="21">
        <v>27.9907132835385</v>
      </c>
      <c r="CC2178" s="22">
        <f t="shared" si="1612"/>
        <v>1.07261585499601</v>
      </c>
      <c r="CD2178" s="22">
        <f t="shared" si="1613"/>
        <v>1.00812830203572</v>
      </c>
      <c r="CE2178" s="22">
        <f t="shared" si="1614"/>
        <v>0.00345757291650577</v>
      </c>
      <c r="CF2178" s="22">
        <f t="shared" si="1615"/>
        <v>0.0659364396243132</v>
      </c>
      <c r="CG2178" s="21">
        <v>202.120642</v>
      </c>
      <c r="CH2178" s="21">
        <v>34.279063</v>
      </c>
      <c r="CI2178" s="21">
        <v>210.705542</v>
      </c>
      <c r="CJ2178" s="21">
        <v>35.41674617</v>
      </c>
      <c r="CK2178" s="21">
        <v>214.46045</v>
      </c>
      <c r="CL2178" s="21">
        <v>35.2295339841799</v>
      </c>
      <c r="CM2178" s="22">
        <f t="shared" si="1616"/>
        <v>1.04247413779737</v>
      </c>
      <c r="CN2178" s="22">
        <f t="shared" si="1617"/>
        <v>1.03318886429305</v>
      </c>
      <c r="CO2178" s="22">
        <f t="shared" si="1618"/>
        <v>-0.0175086268820195</v>
      </c>
      <c r="CP2178" s="22">
        <f t="shared" si="1619"/>
        <v>0.00531406932331749</v>
      </c>
      <c r="CQ2178" s="21">
        <v>167.844974</v>
      </c>
      <c r="CR2178" s="21">
        <v>28.606449</v>
      </c>
      <c r="CS2178" s="21">
        <v>170.218126</v>
      </c>
      <c r="CT2178" s="21">
        <v>28.07654897</v>
      </c>
      <c r="CU2178" s="21">
        <v>185.223984</v>
      </c>
      <c r="CV2178" s="21">
        <v>30.8331583613876</v>
      </c>
      <c r="CW2178" s="22">
        <f t="shared" si="1620"/>
        <v>1.01413895181634</v>
      </c>
      <c r="CX2178" s="22">
        <f t="shared" si="1621"/>
        <v>0.981476203844804</v>
      </c>
      <c r="CY2178" s="22">
        <f t="shared" si="1622"/>
        <v>-0.0810146595270297</v>
      </c>
      <c r="CZ2178" s="22">
        <f t="shared" si="1623"/>
        <v>-0.0894040551758624</v>
      </c>
      <c r="DA2178" s="21">
        <v>178.837579</v>
      </c>
      <c r="DB2178" s="21">
        <v>31.513154</v>
      </c>
      <c r="DC2178" s="21">
        <v>186.439604</v>
      </c>
      <c r="DD2178" s="21">
        <v>32.58071127</v>
      </c>
      <c r="DE2178" s="21">
        <v>185.162902</v>
      </c>
      <c r="DF2178" s="21">
        <v>32.36649329</v>
      </c>
      <c r="DG2178" s="22">
        <f t="shared" si="1624"/>
        <v>1.04250798429786</v>
      </c>
      <c r="DH2178" s="22">
        <f t="shared" si="1625"/>
        <v>1.03387656056261</v>
      </c>
      <c r="DI2178" s="22">
        <f t="shared" si="1626"/>
        <v>0.00689502047229742</v>
      </c>
      <c r="DJ2178" s="22">
        <f t="shared" si="1627"/>
        <v>0.00661851063322284</v>
      </c>
      <c r="DK2178" s="21">
        <v>155.735679</v>
      </c>
      <c r="DL2178" s="21">
        <v>28.324944</v>
      </c>
      <c r="DM2178" s="21">
        <v>165.379023</v>
      </c>
      <c r="DN2178" s="21">
        <v>28.894338</v>
      </c>
      <c r="DO2178" s="21">
        <v>163.457862</v>
      </c>
      <c r="DP2178" s="21">
        <v>26.1480944221074</v>
      </c>
      <c r="DQ2178" s="22">
        <f t="shared" si="1628"/>
        <v>1.0619212248723</v>
      </c>
      <c r="DR2178" s="22">
        <f t="shared" si="1629"/>
        <v>1.02010221096995</v>
      </c>
      <c r="DS2178" s="22">
        <f t="shared" si="1630"/>
        <v>0.0117532492869629</v>
      </c>
      <c r="DT2178" s="22">
        <f t="shared" si="1631"/>
        <v>0.105026528264742</v>
      </c>
    </row>
    <row r="2179" spans="2:124">
      <c r="B2179" s="20">
        <v>1101</v>
      </c>
      <c r="C2179" s="20" t="s">
        <v>123</v>
      </c>
      <c r="D2179" s="20" t="s">
        <v>38</v>
      </c>
      <c r="E2179" s="21">
        <v>1471.790318</v>
      </c>
      <c r="F2179" s="21">
        <v>243.826988</v>
      </c>
      <c r="G2179" s="21">
        <v>1501.214726</v>
      </c>
      <c r="H2179" s="21">
        <v>244.55296237</v>
      </c>
      <c r="I2179" s="21">
        <v>1561.39562948427</v>
      </c>
      <c r="J2179" s="21">
        <v>248.267470113193</v>
      </c>
      <c r="K2179" s="22">
        <f t="shared" si="1584"/>
        <v>1.01999225544572</v>
      </c>
      <c r="L2179" s="22">
        <f t="shared" si="1585"/>
        <v>1.00297741597825</v>
      </c>
      <c r="M2179" s="22">
        <f t="shared" si="1586"/>
        <v>-0.0385430203260835</v>
      </c>
      <c r="N2179" s="22">
        <f t="shared" si="1587"/>
        <v>-0.0149617174634255</v>
      </c>
      <c r="O2179" s="21">
        <v>273.810119</v>
      </c>
      <c r="P2179" s="21">
        <v>51.642106</v>
      </c>
      <c r="Q2179" s="21">
        <v>271.622616</v>
      </c>
      <c r="R2179" s="21">
        <v>51.4773658</v>
      </c>
      <c r="S2179" s="21">
        <v>153.93585884</v>
      </c>
      <c r="T2179" s="21">
        <v>28.5103573369705</v>
      </c>
      <c r="U2179" s="22">
        <f t="shared" si="1588"/>
        <v>0.992010875974967</v>
      </c>
      <c r="V2179" s="22">
        <f t="shared" si="1589"/>
        <v>0.996809963559581</v>
      </c>
      <c r="W2179" s="22">
        <f t="shared" si="1590"/>
        <v>0.764518144419637</v>
      </c>
      <c r="X2179" s="22">
        <f t="shared" si="1591"/>
        <v>0.805567190602949</v>
      </c>
      <c r="Y2179" s="21">
        <v>149.539772</v>
      </c>
      <c r="Z2179" s="21">
        <v>26.074794</v>
      </c>
      <c r="AA2179" s="21">
        <v>146.781634</v>
      </c>
      <c r="AB2179" s="21">
        <v>24.6587609</v>
      </c>
      <c r="AC2179" s="21">
        <v>297.701922</v>
      </c>
      <c r="AD2179" s="21">
        <v>53.3790646055343</v>
      </c>
      <c r="AE2179" s="22">
        <f t="shared" si="1592"/>
        <v>0.981555823155863</v>
      </c>
      <c r="AF2179" s="22">
        <f t="shared" si="1593"/>
        <v>0.945693411806053</v>
      </c>
      <c r="AG2179" s="22">
        <f t="shared" si="1594"/>
        <v>-0.506951003158119</v>
      </c>
      <c r="AH2179" s="22">
        <f t="shared" si="1595"/>
        <v>-0.538044342248676</v>
      </c>
      <c r="AI2179" s="21">
        <v>110.280484</v>
      </c>
      <c r="AJ2179" s="21">
        <v>17.339919</v>
      </c>
      <c r="AK2179" s="21">
        <v>106.425871</v>
      </c>
      <c r="AL2179" s="21">
        <v>17.53993595</v>
      </c>
      <c r="AM2179" s="21">
        <v>116.766008</v>
      </c>
      <c r="AN2179" s="21">
        <v>19.8554892242521</v>
      </c>
      <c r="AO2179" s="22">
        <f t="shared" si="1596"/>
        <v>0.965047188222351</v>
      </c>
      <c r="AP2179" s="22">
        <f t="shared" si="1597"/>
        <v>1.01153505676699</v>
      </c>
      <c r="AQ2179" s="22">
        <f t="shared" si="1598"/>
        <v>-0.0885543419451318</v>
      </c>
      <c r="AR2179" s="22">
        <f t="shared" si="1599"/>
        <v>-0.116620308273433</v>
      </c>
      <c r="AS2179" s="21">
        <v>105.196282</v>
      </c>
      <c r="AT2179" s="21">
        <v>16.430903</v>
      </c>
      <c r="AU2179" s="21">
        <v>104.838211</v>
      </c>
      <c r="AV2179" s="21">
        <v>17.02354211</v>
      </c>
      <c r="AW2179" s="21">
        <v>107.71454</v>
      </c>
      <c r="AX2179" s="21">
        <v>17.6441671868268</v>
      </c>
      <c r="AY2179" s="22">
        <f t="shared" si="1600"/>
        <v>0.996596162970855</v>
      </c>
      <c r="AZ2179" s="22">
        <f t="shared" si="1601"/>
        <v>1.0360685660429</v>
      </c>
      <c r="BA2179" s="22">
        <f t="shared" si="1602"/>
        <v>-0.026703256589129</v>
      </c>
      <c r="BB2179" s="22">
        <f t="shared" si="1603"/>
        <v>-0.0351745180294006</v>
      </c>
      <c r="BC2179" s="21">
        <v>111.807274</v>
      </c>
      <c r="BD2179" s="21">
        <v>17.130143</v>
      </c>
      <c r="BE2179" s="21">
        <v>126.584097</v>
      </c>
      <c r="BF2179" s="21">
        <v>19.72763893</v>
      </c>
      <c r="BG2179" s="21">
        <v>120.151085</v>
      </c>
      <c r="BH2179" s="21">
        <v>16.2506974157727</v>
      </c>
      <c r="BI2179" s="22">
        <f t="shared" si="1604"/>
        <v>1.13216334207379</v>
      </c>
      <c r="BJ2179" s="22">
        <f t="shared" si="1605"/>
        <v>1.15163305583614</v>
      </c>
      <c r="BK2179" s="22">
        <f t="shared" si="1606"/>
        <v>0.0535410229545576</v>
      </c>
      <c r="BL2179" s="22">
        <f t="shared" si="1607"/>
        <v>0.213956449084618</v>
      </c>
      <c r="BM2179" s="21">
        <v>106.787259</v>
      </c>
      <c r="BN2179" s="21">
        <v>16.315514</v>
      </c>
      <c r="BO2179" s="21">
        <v>110.445826</v>
      </c>
      <c r="BP2179" s="21">
        <v>16.83398868</v>
      </c>
      <c r="BQ2179" s="21">
        <v>111.911401945461</v>
      </c>
      <c r="BR2179" s="21">
        <v>12.9015453268589</v>
      </c>
      <c r="BS2179" s="22">
        <f t="shared" si="1608"/>
        <v>1.03426033249903</v>
      </c>
      <c r="BT2179" s="22">
        <f t="shared" si="1609"/>
        <v>1.03177801692303</v>
      </c>
      <c r="BU2179" s="22">
        <f t="shared" si="1610"/>
        <v>-0.0130958590454906</v>
      </c>
      <c r="BV2179" s="22">
        <f t="shared" si="1611"/>
        <v>0.304804056685706</v>
      </c>
      <c r="BW2179" s="21">
        <v>124.132909</v>
      </c>
      <c r="BX2179" s="21">
        <v>19.509665</v>
      </c>
      <c r="BY2179" s="21">
        <v>129.039787</v>
      </c>
      <c r="BZ2179" s="21">
        <v>18.41915354</v>
      </c>
      <c r="CA2179" s="21">
        <v>132.629454698812</v>
      </c>
      <c r="CB2179" s="21">
        <v>18.6384354593025</v>
      </c>
      <c r="CC2179" s="22">
        <f t="shared" si="1612"/>
        <v>1.03952922749921</v>
      </c>
      <c r="CD2179" s="22">
        <f t="shared" si="1613"/>
        <v>0.9441040397157</v>
      </c>
      <c r="CE2179" s="22">
        <f t="shared" si="1614"/>
        <v>-0.0270653883555789</v>
      </c>
      <c r="CF2179" s="22">
        <f t="shared" si="1615"/>
        <v>-0.0117650389584097</v>
      </c>
      <c r="CG2179" s="21">
        <v>140.470885</v>
      </c>
      <c r="CH2179" s="21">
        <v>22.174098</v>
      </c>
      <c r="CI2179" s="21">
        <v>142.383279</v>
      </c>
      <c r="CJ2179" s="21">
        <v>21.86689014</v>
      </c>
      <c r="CK2179" s="21">
        <v>148.950341</v>
      </c>
      <c r="CL2179" s="21">
        <v>22.9956777541799</v>
      </c>
      <c r="CM2179" s="22">
        <f t="shared" si="1616"/>
        <v>1.01361416638046</v>
      </c>
      <c r="CN2179" s="22">
        <f t="shared" si="1617"/>
        <v>0.986145643443986</v>
      </c>
      <c r="CO2179" s="22">
        <f t="shared" si="1618"/>
        <v>-0.0440889356540649</v>
      </c>
      <c r="CP2179" s="22">
        <f t="shared" si="1619"/>
        <v>-0.0490869469578788</v>
      </c>
      <c r="CQ2179" s="21">
        <v>121.484803</v>
      </c>
      <c r="CR2179" s="21">
        <v>19.240734</v>
      </c>
      <c r="CS2179" s="21">
        <v>123.235351</v>
      </c>
      <c r="CT2179" s="21">
        <v>18.61678448</v>
      </c>
      <c r="CU2179" s="21">
        <v>133.986603</v>
      </c>
      <c r="CV2179" s="21">
        <v>20.6690269313876</v>
      </c>
      <c r="CW2179" s="22">
        <f t="shared" si="1620"/>
        <v>1.01440960479641</v>
      </c>
      <c r="CX2179" s="22">
        <f t="shared" si="1621"/>
        <v>0.967571428408085</v>
      </c>
      <c r="CY2179" s="22">
        <f t="shared" si="1622"/>
        <v>-0.0802412462087721</v>
      </c>
      <c r="CZ2179" s="22">
        <f t="shared" si="1623"/>
        <v>-0.0992907144685704</v>
      </c>
      <c r="DA2179" s="21">
        <v>121.388524</v>
      </c>
      <c r="DB2179" s="21">
        <v>20.244178</v>
      </c>
      <c r="DC2179" s="21">
        <v>128.279951</v>
      </c>
      <c r="DD2179" s="21">
        <v>20.50868484</v>
      </c>
      <c r="DE2179" s="21">
        <v>125.537022</v>
      </c>
      <c r="DF2179" s="21">
        <v>20.55091507</v>
      </c>
      <c r="DG2179" s="22">
        <f t="shared" si="1624"/>
        <v>1.05677165165959</v>
      </c>
      <c r="DH2179" s="22">
        <f t="shared" si="1625"/>
        <v>1.01306582267751</v>
      </c>
      <c r="DI2179" s="22">
        <f t="shared" si="1626"/>
        <v>0.0218495624342596</v>
      </c>
      <c r="DJ2179" s="22">
        <f t="shared" si="1627"/>
        <v>-0.00205490752388174</v>
      </c>
      <c r="DK2179" s="21">
        <v>106.892007</v>
      </c>
      <c r="DL2179" s="21">
        <v>17.724934</v>
      </c>
      <c r="DM2179" s="21">
        <v>111.578103</v>
      </c>
      <c r="DN2179" s="21">
        <v>17.880217</v>
      </c>
      <c r="DO2179" s="21">
        <v>112.111393</v>
      </c>
      <c r="DP2179" s="21">
        <v>16.8720938021074</v>
      </c>
      <c r="DQ2179" s="22">
        <f t="shared" si="1628"/>
        <v>1.04383953610301</v>
      </c>
      <c r="DR2179" s="22">
        <f t="shared" si="1629"/>
        <v>1.00876070963085</v>
      </c>
      <c r="DS2179" s="22">
        <f t="shared" si="1630"/>
        <v>-0.00475678685037843</v>
      </c>
      <c r="DT2179" s="22">
        <f t="shared" si="1631"/>
        <v>0.0597509242016352</v>
      </c>
    </row>
    <row r="2180" spans="2:124">
      <c r="B2180" s="23">
        <v>1101</v>
      </c>
      <c r="C2180" s="23" t="s">
        <v>123</v>
      </c>
      <c r="D2180" s="23" t="s">
        <v>39</v>
      </c>
      <c r="E2180" s="24">
        <v>314.185626</v>
      </c>
      <c r="F2180" s="24">
        <v>41.109719</v>
      </c>
      <c r="G2180" s="24">
        <v>310.054578</v>
      </c>
      <c r="H2180" s="24">
        <v>39.30392952</v>
      </c>
      <c r="I2180" s="24">
        <v>336.228311</v>
      </c>
      <c r="J2180" s="24">
        <v>40.0406562166789</v>
      </c>
      <c r="K2180" s="25">
        <f t="shared" si="1584"/>
        <v>0.986851569078466</v>
      </c>
      <c r="L2180" s="25">
        <f t="shared" si="1585"/>
        <v>0.956073903594427</v>
      </c>
      <c r="M2180" s="25">
        <f t="shared" si="1586"/>
        <v>-0.0778451193540333</v>
      </c>
      <c r="N2180" s="25">
        <f t="shared" si="1587"/>
        <v>-0.0183994660999591</v>
      </c>
      <c r="O2180" s="24">
        <v>55.806867</v>
      </c>
      <c r="P2180" s="24">
        <v>8.613167</v>
      </c>
      <c r="Q2180" s="24">
        <v>56.315386</v>
      </c>
      <c r="R2180" s="24">
        <v>8.30514468</v>
      </c>
      <c r="S2180" s="24">
        <v>28.056509</v>
      </c>
      <c r="T2180" s="24">
        <v>3.51795335201556</v>
      </c>
      <c r="U2180" s="25">
        <f t="shared" si="1588"/>
        <v>1.00911212234867</v>
      </c>
      <c r="V2180" s="25">
        <f t="shared" si="1589"/>
        <v>0.964238204135598</v>
      </c>
      <c r="W2180" s="25">
        <f t="shared" si="1590"/>
        <v>1.00721287170831</v>
      </c>
      <c r="X2180" s="25">
        <f t="shared" si="1591"/>
        <v>1.36078874532025</v>
      </c>
      <c r="Y2180" s="24">
        <v>31.899645</v>
      </c>
      <c r="Z2180" s="24">
        <v>4.316498</v>
      </c>
      <c r="AA2180" s="24">
        <v>29.808674</v>
      </c>
      <c r="AB2180" s="24">
        <v>3.99526778</v>
      </c>
      <c r="AC2180" s="24">
        <v>69.608393</v>
      </c>
      <c r="AD2180" s="24">
        <v>9.135125563768</v>
      </c>
      <c r="AE2180" s="25">
        <f t="shared" si="1592"/>
        <v>0.934451590291992</v>
      </c>
      <c r="AF2180" s="25">
        <f t="shared" si="1593"/>
        <v>0.925580825011386</v>
      </c>
      <c r="AG2180" s="25">
        <f t="shared" si="1594"/>
        <v>-0.571766094355892</v>
      </c>
      <c r="AH2180" s="25">
        <f t="shared" si="1595"/>
        <v>-0.562647743360404</v>
      </c>
      <c r="AI2180" s="24">
        <v>21.52852</v>
      </c>
      <c r="AJ2180" s="24">
        <v>2.510679</v>
      </c>
      <c r="AK2180" s="24">
        <v>18.810515</v>
      </c>
      <c r="AL2180" s="24">
        <v>2.36598488</v>
      </c>
      <c r="AM2180" s="24">
        <v>22.698874</v>
      </c>
      <c r="AN2180" s="24">
        <v>2.6108242145633</v>
      </c>
      <c r="AO2180" s="25">
        <f t="shared" si="1596"/>
        <v>0.873748636692165</v>
      </c>
      <c r="AP2180" s="25">
        <f t="shared" si="1597"/>
        <v>0.942368530584754</v>
      </c>
      <c r="AQ2180" s="25">
        <f t="shared" si="1598"/>
        <v>-0.17130184519285</v>
      </c>
      <c r="AR2180" s="25">
        <f t="shared" si="1599"/>
        <v>-0.0937785597351115</v>
      </c>
      <c r="AS2180" s="24">
        <v>22.910445</v>
      </c>
      <c r="AT2180" s="24">
        <v>2.674949</v>
      </c>
      <c r="AU2180" s="24">
        <v>20.716398</v>
      </c>
      <c r="AV2180" s="24">
        <v>2.82929299</v>
      </c>
      <c r="AW2180" s="24">
        <v>23.320736</v>
      </c>
      <c r="AX2180" s="24">
        <v>3.09402033259558</v>
      </c>
      <c r="AY2180" s="25">
        <f t="shared" si="1600"/>
        <v>0.904233767611236</v>
      </c>
      <c r="AZ2180" s="25">
        <f t="shared" si="1601"/>
        <v>1.05769978792119</v>
      </c>
      <c r="BA2180" s="25">
        <f t="shared" si="1602"/>
        <v>-0.111674777331213</v>
      </c>
      <c r="BB2180" s="25">
        <f t="shared" si="1603"/>
        <v>-0.0855609576338821</v>
      </c>
      <c r="BC2180" s="24">
        <v>24.962528</v>
      </c>
      <c r="BD2180" s="24">
        <v>3.345346</v>
      </c>
      <c r="BE2180" s="24">
        <v>26.367119</v>
      </c>
      <c r="BF2180" s="24">
        <v>3.46188721</v>
      </c>
      <c r="BG2180" s="24">
        <v>26.82883</v>
      </c>
      <c r="BH2180" s="24">
        <v>2.86609410890118</v>
      </c>
      <c r="BI2180" s="25">
        <f t="shared" si="1604"/>
        <v>1.05626797894829</v>
      </c>
      <c r="BJ2180" s="25">
        <f t="shared" si="1605"/>
        <v>1.03483681807502</v>
      </c>
      <c r="BK2180" s="25">
        <f t="shared" si="1606"/>
        <v>-0.0172095093226205</v>
      </c>
      <c r="BL2180" s="25">
        <f t="shared" si="1607"/>
        <v>0.207876321732938</v>
      </c>
      <c r="BM2180" s="24">
        <v>22.781559</v>
      </c>
      <c r="BN2180" s="24">
        <v>2.706462</v>
      </c>
      <c r="BO2180" s="24">
        <v>24.0618</v>
      </c>
      <c r="BP2180" s="24">
        <v>2.84562105</v>
      </c>
      <c r="BQ2180" s="24">
        <v>23.791149</v>
      </c>
      <c r="BR2180" s="24">
        <v>1.84166206716794</v>
      </c>
      <c r="BS2180" s="25">
        <f t="shared" si="1608"/>
        <v>1.05619637356688</v>
      </c>
      <c r="BT2180" s="25">
        <f t="shared" si="1609"/>
        <v>1.0514173300789</v>
      </c>
      <c r="BU2180" s="25">
        <f t="shared" si="1610"/>
        <v>0.0113761214307052</v>
      </c>
      <c r="BV2180" s="25">
        <f t="shared" si="1611"/>
        <v>0.545137460737258</v>
      </c>
      <c r="BW2180" s="24">
        <v>28.571222</v>
      </c>
      <c r="BX2180" s="24">
        <v>2.735703</v>
      </c>
      <c r="BY2180" s="24">
        <v>27.665816</v>
      </c>
      <c r="BZ2180" s="24">
        <v>3.08372138</v>
      </c>
      <c r="CA2180" s="24">
        <v>30.414363</v>
      </c>
      <c r="CB2180" s="24">
        <v>3.33715693999248</v>
      </c>
      <c r="CC2180" s="25">
        <f t="shared" si="1612"/>
        <v>0.968310560885355</v>
      </c>
      <c r="CD2180" s="25">
        <f t="shared" si="1613"/>
        <v>1.12721350965364</v>
      </c>
      <c r="CE2180" s="25">
        <f t="shared" si="1614"/>
        <v>-0.0903700333950773</v>
      </c>
      <c r="CF2180" s="25">
        <f t="shared" si="1615"/>
        <v>-0.0759435545135169</v>
      </c>
      <c r="CG2180" s="24">
        <v>33.247814</v>
      </c>
      <c r="CH2180" s="24">
        <v>4.51822</v>
      </c>
      <c r="CI2180" s="24">
        <v>30.105541</v>
      </c>
      <c r="CJ2180" s="24">
        <v>3.67709066</v>
      </c>
      <c r="CK2180" s="24">
        <v>35.116386</v>
      </c>
      <c r="CL2180" s="24">
        <v>4.30108490417986</v>
      </c>
      <c r="CM2180" s="25">
        <f t="shared" si="1616"/>
        <v>0.905489335328933</v>
      </c>
      <c r="CN2180" s="25">
        <f t="shared" si="1617"/>
        <v>0.813836125730929</v>
      </c>
      <c r="CO2180" s="25">
        <f t="shared" si="1618"/>
        <v>-0.142692502582697</v>
      </c>
      <c r="CP2180" s="25">
        <f t="shared" si="1619"/>
        <v>-0.145078336764162</v>
      </c>
      <c r="CQ2180" s="24">
        <v>28.231565</v>
      </c>
      <c r="CR2180" s="24">
        <v>3.470864</v>
      </c>
      <c r="CS2180" s="24">
        <v>27.898487</v>
      </c>
      <c r="CT2180" s="24">
        <v>2.81189655</v>
      </c>
      <c r="CU2180" s="24">
        <v>31.030076</v>
      </c>
      <c r="CV2180" s="24">
        <v>3.60604803138758</v>
      </c>
      <c r="CW2180" s="25">
        <f t="shared" si="1620"/>
        <v>0.988201929294391</v>
      </c>
      <c r="CX2180" s="25">
        <f t="shared" si="1621"/>
        <v>0.81014310845945</v>
      </c>
      <c r="CY2180" s="25">
        <f t="shared" si="1622"/>
        <v>-0.100921087012484</v>
      </c>
      <c r="CZ2180" s="25">
        <f t="shared" si="1623"/>
        <v>-0.220227649347753</v>
      </c>
      <c r="DA2180" s="24">
        <v>25.078786</v>
      </c>
      <c r="DB2180" s="24">
        <v>3.532615</v>
      </c>
      <c r="DC2180" s="24">
        <v>27.277798</v>
      </c>
      <c r="DD2180" s="24">
        <v>3.30257534</v>
      </c>
      <c r="DE2180" s="24">
        <v>25.484759</v>
      </c>
      <c r="DF2180" s="24">
        <v>3.4054944</v>
      </c>
      <c r="DG2180" s="25">
        <f t="shared" si="1624"/>
        <v>1.08768414866653</v>
      </c>
      <c r="DH2180" s="25">
        <f t="shared" si="1625"/>
        <v>0.934881197073556</v>
      </c>
      <c r="DI2180" s="25">
        <f t="shared" si="1626"/>
        <v>0.0703573064983663</v>
      </c>
      <c r="DJ2180" s="25">
        <f t="shared" si="1627"/>
        <v>-0.0302214738629433</v>
      </c>
      <c r="DK2180" s="24">
        <v>19.166675</v>
      </c>
      <c r="DL2180" s="24">
        <v>2.685216</v>
      </c>
      <c r="DM2180" s="24">
        <v>21.027044</v>
      </c>
      <c r="DN2180" s="24">
        <v>2.625447</v>
      </c>
      <c r="DO2180" s="24">
        <v>19.878236</v>
      </c>
      <c r="DP2180" s="24">
        <v>2.3251923021074</v>
      </c>
      <c r="DQ2180" s="25">
        <f t="shared" si="1628"/>
        <v>1.09706268823361</v>
      </c>
      <c r="DR2180" s="25">
        <f t="shared" si="1629"/>
        <v>0.977741455435987</v>
      </c>
      <c r="DS2180" s="25">
        <f t="shared" si="1630"/>
        <v>0.0577922507812061</v>
      </c>
      <c r="DT2180" s="25">
        <f t="shared" si="1631"/>
        <v>0.129131125034462</v>
      </c>
    </row>
    <row r="2181" spans="2:124">
      <c r="B2181" s="23">
        <v>1101</v>
      </c>
      <c r="C2181" s="23" t="s">
        <v>123</v>
      </c>
      <c r="D2181" s="23" t="s">
        <v>40</v>
      </c>
      <c r="E2181" s="24">
        <v>466.571522</v>
      </c>
      <c r="F2181" s="24">
        <v>92.158389</v>
      </c>
      <c r="G2181" s="24">
        <v>423.887439</v>
      </c>
      <c r="H2181" s="24">
        <v>83.0566537</v>
      </c>
      <c r="I2181" s="24">
        <v>493.554274</v>
      </c>
      <c r="J2181" s="24">
        <v>94.3744494664606</v>
      </c>
      <c r="K2181" s="25">
        <f t="shared" si="1584"/>
        <v>0.908515455857591</v>
      </c>
      <c r="L2181" s="25">
        <f t="shared" si="1585"/>
        <v>0.901238124941615</v>
      </c>
      <c r="M2181" s="25">
        <f t="shared" si="1586"/>
        <v>-0.141153341526934</v>
      </c>
      <c r="N2181" s="25">
        <f t="shared" si="1587"/>
        <v>-0.119924363325508</v>
      </c>
      <c r="O2181" s="24">
        <v>124.991975</v>
      </c>
      <c r="P2181" s="24">
        <v>28.064948</v>
      </c>
      <c r="Q2181" s="24">
        <v>113.964786</v>
      </c>
      <c r="R2181" s="24">
        <v>26.44196762</v>
      </c>
      <c r="S2181" s="24">
        <v>60.360926</v>
      </c>
      <c r="T2181" s="24">
        <v>14.0503407415487</v>
      </c>
      <c r="U2181" s="25">
        <f t="shared" si="1588"/>
        <v>0.911776824072105</v>
      </c>
      <c r="V2181" s="25">
        <f t="shared" si="1589"/>
        <v>0.942170554529444</v>
      </c>
      <c r="W2181" s="25">
        <f t="shared" si="1590"/>
        <v>0.888055627244685</v>
      </c>
      <c r="X2181" s="25">
        <f t="shared" si="1591"/>
        <v>0.881944936880259</v>
      </c>
      <c r="Y2181" s="24">
        <v>43.741753</v>
      </c>
      <c r="Z2181" s="24">
        <v>8.914341</v>
      </c>
      <c r="AA2181" s="24">
        <v>39.458062</v>
      </c>
      <c r="AB2181" s="24">
        <v>7.09920483</v>
      </c>
      <c r="AC2181" s="24">
        <v>116.454144</v>
      </c>
      <c r="AD2181" s="24">
        <v>25.8776797751433</v>
      </c>
      <c r="AE2181" s="25">
        <f t="shared" si="1592"/>
        <v>0.902068602508912</v>
      </c>
      <c r="AF2181" s="25">
        <f t="shared" si="1593"/>
        <v>0.796380218122686</v>
      </c>
      <c r="AG2181" s="25">
        <f t="shared" si="1594"/>
        <v>-0.661170821022908</v>
      </c>
      <c r="AH2181" s="25">
        <f t="shared" si="1595"/>
        <v>-0.725663007978825</v>
      </c>
      <c r="AI2181" s="24">
        <v>34.104288</v>
      </c>
      <c r="AJ2181" s="24">
        <v>6.287826</v>
      </c>
      <c r="AK2181" s="24">
        <v>30.191672</v>
      </c>
      <c r="AL2181" s="24">
        <v>5.24744965</v>
      </c>
      <c r="AM2181" s="24">
        <v>36.144417</v>
      </c>
      <c r="AN2181" s="24">
        <v>7.26021899822203</v>
      </c>
      <c r="AO2181" s="25">
        <f t="shared" si="1596"/>
        <v>0.885274954281409</v>
      </c>
      <c r="AP2181" s="25">
        <f t="shared" si="1597"/>
        <v>0.83454116732874</v>
      </c>
      <c r="AQ2181" s="25">
        <f t="shared" si="1598"/>
        <v>-0.164693346693073</v>
      </c>
      <c r="AR2181" s="25">
        <f t="shared" si="1599"/>
        <v>-0.277232594321871</v>
      </c>
      <c r="AS2181" s="24">
        <v>31.500709</v>
      </c>
      <c r="AT2181" s="24">
        <v>5.868964</v>
      </c>
      <c r="AU2181" s="24">
        <v>27.788696</v>
      </c>
      <c r="AV2181" s="24">
        <v>4.83599761</v>
      </c>
      <c r="AW2181" s="24">
        <v>32.307682</v>
      </c>
      <c r="AX2181" s="24">
        <v>5.27582179324593</v>
      </c>
      <c r="AY2181" s="25">
        <f t="shared" si="1600"/>
        <v>0.882160969773728</v>
      </c>
      <c r="AZ2181" s="25">
        <f t="shared" si="1601"/>
        <v>0.823995105439393</v>
      </c>
      <c r="BA2181" s="25">
        <f t="shared" si="1602"/>
        <v>-0.139873420816758</v>
      </c>
      <c r="BB2181" s="25">
        <f t="shared" si="1603"/>
        <v>-0.0833660044789591</v>
      </c>
      <c r="BC2181" s="24">
        <v>33.011339</v>
      </c>
      <c r="BD2181" s="24">
        <v>5.378612</v>
      </c>
      <c r="BE2181" s="24">
        <v>30.150884</v>
      </c>
      <c r="BF2181" s="24">
        <v>5.47375634</v>
      </c>
      <c r="BG2181" s="24">
        <v>35.473563</v>
      </c>
      <c r="BH2181" s="24">
        <v>5.32152323081002</v>
      </c>
      <c r="BI2181" s="25">
        <f t="shared" si="1604"/>
        <v>0.91334931915364</v>
      </c>
      <c r="BJ2181" s="25">
        <f t="shared" si="1605"/>
        <v>1.01768938529122</v>
      </c>
      <c r="BK2181" s="25">
        <f t="shared" si="1606"/>
        <v>-0.150046359876509</v>
      </c>
      <c r="BL2181" s="25">
        <f t="shared" si="1607"/>
        <v>0.0286070552710541</v>
      </c>
      <c r="BM2181" s="24">
        <v>28.488603</v>
      </c>
      <c r="BN2181" s="24">
        <v>4.2396</v>
      </c>
      <c r="BO2181" s="24">
        <v>25.062879</v>
      </c>
      <c r="BP2181" s="24">
        <v>4.57778796</v>
      </c>
      <c r="BQ2181" s="24">
        <v>29.882567</v>
      </c>
      <c r="BR2181" s="24">
        <v>3.72078324625572</v>
      </c>
      <c r="BS2181" s="25">
        <f t="shared" si="1608"/>
        <v>0.879751070980911</v>
      </c>
      <c r="BT2181" s="25">
        <f t="shared" si="1609"/>
        <v>1.07976883668271</v>
      </c>
      <c r="BU2181" s="25">
        <f t="shared" si="1610"/>
        <v>-0.161287616288119</v>
      </c>
      <c r="BV2181" s="25">
        <f t="shared" si="1611"/>
        <v>0.230329115410498</v>
      </c>
      <c r="BW2181" s="24">
        <v>33.010057</v>
      </c>
      <c r="BX2181" s="24">
        <v>6.690278</v>
      </c>
      <c r="BY2181" s="24">
        <v>29.738364</v>
      </c>
      <c r="BZ2181" s="24">
        <v>4.87773549</v>
      </c>
      <c r="CA2181" s="24">
        <v>35.306999</v>
      </c>
      <c r="CB2181" s="24">
        <v>5.85311587123493</v>
      </c>
      <c r="CC2181" s="25">
        <f t="shared" si="1612"/>
        <v>0.900887993013765</v>
      </c>
      <c r="CD2181" s="25">
        <f t="shared" si="1613"/>
        <v>0.729078147425264</v>
      </c>
      <c r="CE2181" s="25">
        <f t="shared" si="1614"/>
        <v>-0.157720428179127</v>
      </c>
      <c r="CF2181" s="25">
        <f t="shared" si="1615"/>
        <v>-0.16664293048228</v>
      </c>
      <c r="CG2181" s="24">
        <v>38.556611</v>
      </c>
      <c r="CH2181" s="24">
        <v>6.893073</v>
      </c>
      <c r="CI2181" s="24">
        <v>33.623707</v>
      </c>
      <c r="CJ2181" s="24">
        <v>6.1934696</v>
      </c>
      <c r="CK2181" s="24">
        <v>41.477005</v>
      </c>
      <c r="CL2181" s="24">
        <v>7.55580902</v>
      </c>
      <c r="CM2181" s="25">
        <f t="shared" si="1616"/>
        <v>0.872060747247729</v>
      </c>
      <c r="CN2181" s="25">
        <f t="shared" si="1617"/>
        <v>0.898506312061398</v>
      </c>
      <c r="CO2181" s="25">
        <f t="shared" si="1618"/>
        <v>-0.189341009554571</v>
      </c>
      <c r="CP2181" s="25">
        <f t="shared" si="1619"/>
        <v>-0.180303580515856</v>
      </c>
      <c r="CQ2181" s="24">
        <v>36.248414</v>
      </c>
      <c r="CR2181" s="24">
        <v>6.907112</v>
      </c>
      <c r="CS2181" s="24">
        <v>32.32303</v>
      </c>
      <c r="CT2181" s="24">
        <v>6.17494811</v>
      </c>
      <c r="CU2181" s="24">
        <v>40.411781</v>
      </c>
      <c r="CV2181" s="24">
        <v>7.46619757</v>
      </c>
      <c r="CW2181" s="25">
        <f t="shared" si="1620"/>
        <v>0.891708806901179</v>
      </c>
      <c r="CX2181" s="25">
        <f t="shared" si="1621"/>
        <v>0.893998549610894</v>
      </c>
      <c r="CY2181" s="25">
        <f t="shared" si="1622"/>
        <v>-0.200158240984232</v>
      </c>
      <c r="CZ2181" s="25">
        <f t="shared" si="1623"/>
        <v>-0.172946060949202</v>
      </c>
      <c r="DA2181" s="24">
        <v>33.182286</v>
      </c>
      <c r="DB2181" s="24">
        <v>6.977935</v>
      </c>
      <c r="DC2181" s="24">
        <v>33.694433</v>
      </c>
      <c r="DD2181" s="24">
        <v>6.44940349</v>
      </c>
      <c r="DE2181" s="24">
        <v>34.471725</v>
      </c>
      <c r="DF2181" s="24">
        <v>6.72151192</v>
      </c>
      <c r="DG2181" s="25">
        <f t="shared" si="1624"/>
        <v>1.0154343495201</v>
      </c>
      <c r="DH2181" s="25">
        <f t="shared" si="1625"/>
        <v>0.924256745011239</v>
      </c>
      <c r="DI2181" s="25">
        <f t="shared" si="1626"/>
        <v>-0.0225486830148478</v>
      </c>
      <c r="DJ2181" s="25">
        <f t="shared" si="1627"/>
        <v>-0.0404832176508288</v>
      </c>
      <c r="DK2181" s="24">
        <v>29.735487</v>
      </c>
      <c r="DL2181" s="24">
        <v>5.9357</v>
      </c>
      <c r="DM2181" s="24">
        <v>27.890926</v>
      </c>
      <c r="DN2181" s="24">
        <v>5.684933</v>
      </c>
      <c r="DO2181" s="24">
        <v>31.263465</v>
      </c>
      <c r="DP2181" s="24">
        <v>5.2714473</v>
      </c>
      <c r="DQ2181" s="25">
        <f t="shared" si="1628"/>
        <v>0.93796768823729</v>
      </c>
      <c r="DR2181" s="25">
        <f t="shared" si="1629"/>
        <v>0.957752750307462</v>
      </c>
      <c r="DS2181" s="25">
        <f t="shared" si="1630"/>
        <v>-0.107874766920429</v>
      </c>
      <c r="DT2181" s="25">
        <f t="shared" si="1631"/>
        <v>0.0784387429994794</v>
      </c>
    </row>
    <row r="2182" spans="2:124">
      <c r="B2182" s="23">
        <v>1101</v>
      </c>
      <c r="C2182" s="23" t="s">
        <v>123</v>
      </c>
      <c r="D2182" s="23" t="s">
        <v>41</v>
      </c>
      <c r="E2182" s="24">
        <v>48.364272</v>
      </c>
      <c r="F2182" s="24">
        <v>8.7649</v>
      </c>
      <c r="G2182" s="24">
        <v>58.038632</v>
      </c>
      <c r="H2182" s="24">
        <v>10.76676301</v>
      </c>
      <c r="I2182" s="24">
        <v>50.6612342743388</v>
      </c>
      <c r="J2182" s="24">
        <v>9.29822445339392</v>
      </c>
      <c r="K2182" s="25">
        <f t="shared" si="1584"/>
        <v>1.20003113041792</v>
      </c>
      <c r="L2182" s="25">
        <f t="shared" si="1585"/>
        <v>1.22839541922897</v>
      </c>
      <c r="M2182" s="25">
        <f t="shared" si="1586"/>
        <v>0.145622147413768</v>
      </c>
      <c r="N2182" s="25">
        <f t="shared" si="1587"/>
        <v>0.157937524950804</v>
      </c>
      <c r="O2182" s="24">
        <v>6.603612</v>
      </c>
      <c r="P2182" s="24">
        <v>1.360789</v>
      </c>
      <c r="Q2182" s="24">
        <v>8.657532</v>
      </c>
      <c r="R2182" s="24">
        <v>1.75560611</v>
      </c>
      <c r="S2182" s="24">
        <v>3.767667</v>
      </c>
      <c r="T2182" s="24">
        <v>0.70488708029786</v>
      </c>
      <c r="U2182" s="25">
        <f t="shared" si="1588"/>
        <v>1.31102978188301</v>
      </c>
      <c r="V2182" s="25">
        <f t="shared" si="1589"/>
        <v>1.29013837560415</v>
      </c>
      <c r="W2182" s="25">
        <f t="shared" si="1590"/>
        <v>1.29784957110063</v>
      </c>
      <c r="X2182" s="25">
        <f t="shared" si="1591"/>
        <v>1.49062035476398</v>
      </c>
      <c r="Y2182" s="24">
        <v>4.68131</v>
      </c>
      <c r="Z2182" s="24">
        <v>0.884437</v>
      </c>
      <c r="AA2182" s="24">
        <v>6.40402</v>
      </c>
      <c r="AB2182" s="24">
        <v>1.30769962</v>
      </c>
      <c r="AC2182" s="24">
        <v>7.738769</v>
      </c>
      <c r="AD2182" s="24">
        <v>1.70863063792055</v>
      </c>
      <c r="AE2182" s="25">
        <f t="shared" si="1592"/>
        <v>1.36799741952573</v>
      </c>
      <c r="AF2182" s="25">
        <f t="shared" si="1593"/>
        <v>1.47856729196087</v>
      </c>
      <c r="AG2182" s="25">
        <f t="shared" si="1594"/>
        <v>-0.172475622414883</v>
      </c>
      <c r="AH2182" s="25">
        <f t="shared" si="1595"/>
        <v>-0.234650490879933</v>
      </c>
      <c r="AI2182" s="24">
        <v>4.402589</v>
      </c>
      <c r="AJ2182" s="24">
        <v>0.773255</v>
      </c>
      <c r="AK2182" s="24">
        <v>5.125677</v>
      </c>
      <c r="AL2182" s="24">
        <v>0.98898654</v>
      </c>
      <c r="AM2182" s="24">
        <v>4.6592327996</v>
      </c>
      <c r="AN2182" s="24">
        <v>0.924138353514177</v>
      </c>
      <c r="AO2182" s="25">
        <f t="shared" si="1596"/>
        <v>1.16424154060259</v>
      </c>
      <c r="AP2182" s="25">
        <f t="shared" si="1597"/>
        <v>1.2789914581865</v>
      </c>
      <c r="AQ2182" s="25">
        <f t="shared" si="1598"/>
        <v>0.100111803909014</v>
      </c>
      <c r="AR2182" s="25">
        <f t="shared" si="1599"/>
        <v>0.0701715129982734</v>
      </c>
      <c r="AS2182" s="24">
        <v>4.358383</v>
      </c>
      <c r="AT2182" s="24">
        <v>0.798137</v>
      </c>
      <c r="AU2182" s="24">
        <v>4.78289</v>
      </c>
      <c r="AV2182" s="24">
        <v>0.80926766</v>
      </c>
      <c r="AW2182" s="24">
        <v>4.470034</v>
      </c>
      <c r="AX2182" s="24">
        <v>0.898918648557939</v>
      </c>
      <c r="AY2182" s="25">
        <f t="shared" si="1600"/>
        <v>1.09740011375779</v>
      </c>
      <c r="AZ2182" s="25">
        <f t="shared" si="1601"/>
        <v>1.01394580128474</v>
      </c>
      <c r="BA2182" s="25">
        <f t="shared" si="1602"/>
        <v>0.0699896242399946</v>
      </c>
      <c r="BB2182" s="25">
        <f t="shared" si="1603"/>
        <v>-0.0997320377119316</v>
      </c>
      <c r="BC2182" s="24">
        <v>4.22875</v>
      </c>
      <c r="BD2182" s="24">
        <v>0.792983</v>
      </c>
      <c r="BE2182" s="24">
        <v>5.427767</v>
      </c>
      <c r="BF2182" s="24">
        <v>1.00007335</v>
      </c>
      <c r="BG2182" s="24">
        <v>4.544161</v>
      </c>
      <c r="BH2182" s="24">
        <v>0.828171700337257</v>
      </c>
      <c r="BI2182" s="25">
        <f t="shared" si="1604"/>
        <v>1.28353934377771</v>
      </c>
      <c r="BJ2182" s="25">
        <f t="shared" si="1605"/>
        <v>1.261153580846</v>
      </c>
      <c r="BK2182" s="25">
        <f t="shared" si="1606"/>
        <v>0.194448656198581</v>
      </c>
      <c r="BL2182" s="25">
        <f t="shared" si="1607"/>
        <v>0.207567645202969</v>
      </c>
      <c r="BM2182" s="24">
        <v>3.852486</v>
      </c>
      <c r="BN2182" s="24">
        <v>0.765574</v>
      </c>
      <c r="BO2182" s="24">
        <v>4.28971</v>
      </c>
      <c r="BP2182" s="24">
        <v>0.82393727</v>
      </c>
      <c r="BQ2182" s="24">
        <v>4.04129330431166</v>
      </c>
      <c r="BR2182" s="24">
        <v>0.616867503645311</v>
      </c>
      <c r="BS2182" s="25">
        <f t="shared" si="1608"/>
        <v>1.11349139231135</v>
      </c>
      <c r="BT2182" s="25">
        <f t="shared" si="1609"/>
        <v>1.07623465530439</v>
      </c>
      <c r="BU2182" s="25">
        <f t="shared" si="1610"/>
        <v>0.0614696031647355</v>
      </c>
      <c r="BV2182" s="25">
        <f t="shared" si="1611"/>
        <v>0.335679485677286</v>
      </c>
      <c r="BW2182" s="24">
        <v>4.052827</v>
      </c>
      <c r="BX2182" s="24">
        <v>0.834758</v>
      </c>
      <c r="BY2182" s="24">
        <v>4.500716</v>
      </c>
      <c r="BZ2182" s="24">
        <v>0.73212819</v>
      </c>
      <c r="CA2182" s="24">
        <v>4.33511817042712</v>
      </c>
      <c r="CB2182" s="24">
        <v>1.00277014912083</v>
      </c>
      <c r="CC2182" s="25">
        <f t="shared" si="1612"/>
        <v>1.11051273592482</v>
      </c>
      <c r="CD2182" s="25">
        <f t="shared" si="1613"/>
        <v>0.877054415770798</v>
      </c>
      <c r="CE2182" s="25">
        <f t="shared" si="1614"/>
        <v>0.038199150072203</v>
      </c>
      <c r="CF2182" s="25">
        <f t="shared" si="1615"/>
        <v>-0.269894311630749</v>
      </c>
      <c r="CG2182" s="24">
        <v>4.485697</v>
      </c>
      <c r="CH2182" s="24">
        <v>0.770751</v>
      </c>
      <c r="CI2182" s="24">
        <v>4.898307</v>
      </c>
      <c r="CJ2182" s="24">
        <v>0.86571844</v>
      </c>
      <c r="CK2182" s="24">
        <v>4.741557</v>
      </c>
      <c r="CL2182" s="24">
        <v>0.63504841</v>
      </c>
      <c r="CM2182" s="25">
        <f t="shared" si="1616"/>
        <v>1.09198347547772</v>
      </c>
      <c r="CN2182" s="25">
        <f t="shared" si="1617"/>
        <v>1.12321416384799</v>
      </c>
      <c r="CO2182" s="25">
        <f t="shared" si="1618"/>
        <v>0.0330587610778484</v>
      </c>
      <c r="CP2182" s="25">
        <f t="shared" si="1619"/>
        <v>0.363232198313826</v>
      </c>
      <c r="CQ2182" s="24">
        <v>3.396696</v>
      </c>
      <c r="CR2182" s="24">
        <v>0.559521</v>
      </c>
      <c r="CS2182" s="24">
        <v>4.602867</v>
      </c>
      <c r="CT2182" s="24">
        <v>0.85626612</v>
      </c>
      <c r="CU2182" s="24">
        <v>3.720421</v>
      </c>
      <c r="CV2182" s="24">
        <v>0.60785025</v>
      </c>
      <c r="CW2182" s="25">
        <f t="shared" si="1620"/>
        <v>1.35510125133365</v>
      </c>
      <c r="CX2182" s="25">
        <f t="shared" si="1621"/>
        <v>1.53035564348791</v>
      </c>
      <c r="CY2182" s="25">
        <f t="shared" si="1622"/>
        <v>0.23718982340977</v>
      </c>
      <c r="CZ2182" s="25">
        <f t="shared" si="1623"/>
        <v>0.408679391017771</v>
      </c>
      <c r="DA2182" s="24">
        <v>4.351366</v>
      </c>
      <c r="DB2182" s="24">
        <v>0.661769</v>
      </c>
      <c r="DC2182" s="24">
        <v>4.960023</v>
      </c>
      <c r="DD2182" s="24">
        <v>0.93129771</v>
      </c>
      <c r="DE2182" s="24">
        <v>4.489423</v>
      </c>
      <c r="DF2182" s="24">
        <v>0.77287924</v>
      </c>
      <c r="DG2182" s="25">
        <f t="shared" si="1624"/>
        <v>1.13987722476114</v>
      </c>
      <c r="DH2182" s="25">
        <f t="shared" si="1625"/>
        <v>1.40728518561613</v>
      </c>
      <c r="DI2182" s="25">
        <f t="shared" si="1626"/>
        <v>0.104824161144984</v>
      </c>
      <c r="DJ2182" s="25">
        <f t="shared" si="1627"/>
        <v>0.204971827164099</v>
      </c>
      <c r="DK2182" s="24">
        <v>3.950556</v>
      </c>
      <c r="DL2182" s="24">
        <v>0.562926</v>
      </c>
      <c r="DM2182" s="24">
        <v>4.389123</v>
      </c>
      <c r="DN2182" s="24">
        <v>0.695782</v>
      </c>
      <c r="DO2182" s="24">
        <v>4.153558</v>
      </c>
      <c r="DP2182" s="24">
        <v>0.59806248</v>
      </c>
      <c r="DQ2182" s="25">
        <f t="shared" si="1628"/>
        <v>1.11101399397958</v>
      </c>
      <c r="DR2182" s="25">
        <f t="shared" si="1629"/>
        <v>1.23600970642678</v>
      </c>
      <c r="DS2182" s="25">
        <f t="shared" si="1630"/>
        <v>0.0567140268656413</v>
      </c>
      <c r="DT2182" s="25">
        <f t="shared" si="1631"/>
        <v>0.163393496947008</v>
      </c>
    </row>
    <row r="2183" spans="2:124">
      <c r="B2183" s="23">
        <v>1101</v>
      </c>
      <c r="C2183" s="23" t="s">
        <v>123</v>
      </c>
      <c r="D2183" s="23" t="s">
        <v>42</v>
      </c>
      <c r="E2183" s="24">
        <v>465.200646</v>
      </c>
      <c r="F2183" s="24">
        <v>71.049324</v>
      </c>
      <c r="G2183" s="24">
        <v>512.070757</v>
      </c>
      <c r="H2183" s="24">
        <v>77.7448713</v>
      </c>
      <c r="I2183" s="24">
        <v>492.653068209934</v>
      </c>
      <c r="J2183" s="24">
        <v>72.6494084829093</v>
      </c>
      <c r="K2183" s="25">
        <f t="shared" ref="K2183:K2246" si="1632">IFERROR(IF(E2183&lt;0,2-G2183/E2183,G2183/E2183),"")</f>
        <v>1.10075246327151</v>
      </c>
      <c r="L2183" s="25">
        <f t="shared" ref="L2183:L2246" si="1633">IFERROR(IF(F2183&lt;0,2-H2183/F2183,H2183/F2183),"")</f>
        <v>1.094238015551</v>
      </c>
      <c r="M2183" s="25">
        <f t="shared" ref="M2183:M2246" si="1634">IFERROR((G2183-I2183)/ABS(I2183),"")</f>
        <v>0.0394145292966926</v>
      </c>
      <c r="N2183" s="25">
        <f t="shared" ref="N2183:N2246" si="1635">IFERROR((H2183-J2183)/ABS(J2183),"")</f>
        <v>0.0701377055023016</v>
      </c>
      <c r="O2183" s="24">
        <v>68.665968</v>
      </c>
      <c r="P2183" s="24">
        <v>10.350151</v>
      </c>
      <c r="Q2183" s="24">
        <v>74.351479</v>
      </c>
      <c r="R2183" s="24">
        <v>11.23886274</v>
      </c>
      <c r="S2183" s="24">
        <v>47.17861284</v>
      </c>
      <c r="T2183" s="24">
        <v>7.77044219213821</v>
      </c>
      <c r="U2183" s="25">
        <f t="shared" ref="U2183:U2246" si="1636">IFERROR(IF(O2183&lt;0,2-Q2183/O2183,Q2183/O2183),"")</f>
        <v>1.08279954634878</v>
      </c>
      <c r="V2183" s="25">
        <f t="shared" ref="V2183:V2246" si="1637">IFERROR(IF(P2183&lt;0,2-R2183/P2183,R2183/P2183),"")</f>
        <v>1.08586461588821</v>
      </c>
      <c r="W2183" s="25">
        <f t="shared" ref="W2183:W2246" si="1638">IFERROR((Q2183-S2183)/ABS(S2183),"")</f>
        <v>0.575957293448902</v>
      </c>
      <c r="X2183" s="25">
        <f t="shared" ref="X2183:X2246" si="1639">IFERROR((R2183-T2183)/ABS(T2183),"")</f>
        <v>0.446360768422032</v>
      </c>
      <c r="Y2183" s="24">
        <v>53.548003</v>
      </c>
      <c r="Z2183" s="24">
        <v>8.584188</v>
      </c>
      <c r="AA2183" s="24">
        <v>53.82222</v>
      </c>
      <c r="AB2183" s="24">
        <v>8.45434111</v>
      </c>
      <c r="AC2183" s="24">
        <v>82.908316</v>
      </c>
      <c r="AD2183" s="24">
        <v>12.1675761286126</v>
      </c>
      <c r="AE2183" s="25">
        <f t="shared" ref="AE2183:AE2246" si="1640">IFERROR(IF(Y2183&lt;0,2-AA2183/Y2183,AA2183/Y2183),"")</f>
        <v>1.00512095661158</v>
      </c>
      <c r="AF2183" s="25">
        <f t="shared" ref="AF2183:AF2246" si="1641">IFERROR(IF(Z2183&lt;0,2-AB2183/Z2183,AB2183/Z2183),"")</f>
        <v>0.984873713157261</v>
      </c>
      <c r="AG2183" s="25">
        <f t="shared" ref="AG2183:AG2246" si="1642">IFERROR((AA2183-AC2183)/ABS(AC2183),"")</f>
        <v>-0.350822419309542</v>
      </c>
      <c r="AH2183" s="25">
        <f t="shared" ref="AH2183:AH2246" si="1643">IFERROR((AB2183-AD2183)/ABS(AD2183),"")</f>
        <v>-0.305174586899092</v>
      </c>
      <c r="AI2183" s="24">
        <v>36.190983</v>
      </c>
      <c r="AJ2183" s="24">
        <v>5.563406</v>
      </c>
      <c r="AK2183" s="24">
        <v>37.015905</v>
      </c>
      <c r="AL2183" s="24">
        <v>6.24371003</v>
      </c>
      <c r="AM2183" s="24">
        <v>38.3686592004</v>
      </c>
      <c r="AN2183" s="24">
        <v>6.49293126707359</v>
      </c>
      <c r="AO2183" s="25">
        <f t="shared" ref="AO2183:AO2246" si="1644">IFERROR(IF(AI2183&lt;0,2-AK2183/AI2183,AK2183/AI2183),"")</f>
        <v>1.02279357816835</v>
      </c>
      <c r="AP2183" s="25">
        <f t="shared" ref="AP2183:AP2246" si="1645">IFERROR(IF(AJ2183&lt;0,2-AL2183/AJ2183,AL2183/AJ2183),"")</f>
        <v>1.12228193124859</v>
      </c>
      <c r="AQ2183" s="25">
        <f t="shared" ref="AQ2183:AQ2246" si="1646">IFERROR((AK2183-AM2183)/ABS(AM2183),"")</f>
        <v>-0.035256749351979</v>
      </c>
      <c r="AR2183" s="25">
        <f t="shared" ref="AR2183:AR2246" si="1647">IFERROR((AL2183-AN2183)/ABS(AN2183),"")</f>
        <v>-0.038383470704121</v>
      </c>
      <c r="AS2183" s="24">
        <v>32.737351</v>
      </c>
      <c r="AT2183" s="24">
        <v>4.824085</v>
      </c>
      <c r="AU2183" s="24">
        <v>36.344175</v>
      </c>
      <c r="AV2183" s="24">
        <v>6.32701674</v>
      </c>
      <c r="AW2183" s="24">
        <v>33.576004</v>
      </c>
      <c r="AX2183" s="24">
        <v>5.55729327578562</v>
      </c>
      <c r="AY2183" s="25">
        <f t="shared" ref="AY2183:AY2246" si="1648">IFERROR(IF(AS2183&lt;0,2-AU2183/AS2183,AU2183/AS2183),"")</f>
        <v>1.11017458315427</v>
      </c>
      <c r="AZ2183" s="25">
        <f t="shared" ref="AZ2183:AZ2246" si="1649">IFERROR(IF(AT2183&lt;0,2-AV2183/AT2183,AV2183/AT2183),"")</f>
        <v>1.31154752455647</v>
      </c>
      <c r="BA2183" s="25">
        <f t="shared" ref="BA2183:BA2246" si="1650">IFERROR((AU2183-AW2183)/ABS(AW2183),"")</f>
        <v>0.0824449210811388</v>
      </c>
      <c r="BB2183" s="25">
        <f t="shared" ref="BB2183:BB2246" si="1651">IFERROR((AV2183-AX2183)/ABS(AX2183),"")</f>
        <v>0.138506900034994</v>
      </c>
      <c r="BC2183" s="24">
        <v>35.476759</v>
      </c>
      <c r="BD2183" s="24">
        <v>5.145148</v>
      </c>
      <c r="BE2183" s="24">
        <v>44.881306</v>
      </c>
      <c r="BF2183" s="24">
        <v>6.61093653</v>
      </c>
      <c r="BG2183" s="24">
        <v>38.122872</v>
      </c>
      <c r="BH2183" s="24">
        <v>4.91644136730255</v>
      </c>
      <c r="BI2183" s="25">
        <f t="shared" ref="BI2183:BI2246" si="1652">IFERROR(IF(BC2183&lt;0,2-BE2183/BC2183,BE2183/BC2183),"")</f>
        <v>1.26509036521628</v>
      </c>
      <c r="BJ2183" s="25">
        <f t="shared" ref="BJ2183:BJ2246" si="1653">IFERROR(IF(BD2183&lt;0,2-BF2183/BD2183,BF2183/BD2183),"")</f>
        <v>1.28488753481921</v>
      </c>
      <c r="BK2183" s="25">
        <f t="shared" ref="BK2183:BK2246" si="1654">IFERROR((BE2183-BG2183)/ABS(BG2183),"")</f>
        <v>0.177280295146704</v>
      </c>
      <c r="BL2183" s="25">
        <f t="shared" ref="BL2183:BL2246" si="1655">IFERROR((BF2183-BH2183)/ABS(BH2183),"")</f>
        <v>0.344658877448822</v>
      </c>
      <c r="BM2183" s="24">
        <v>36.788131</v>
      </c>
      <c r="BN2183" s="24">
        <v>5.61393</v>
      </c>
      <c r="BO2183" s="24">
        <v>40.45609</v>
      </c>
      <c r="BP2183" s="24">
        <v>5.79428312</v>
      </c>
      <c r="BQ2183" s="24">
        <v>38.5919976411496</v>
      </c>
      <c r="BR2183" s="24">
        <v>4.31181318599582</v>
      </c>
      <c r="BS2183" s="25">
        <f t="shared" ref="BS2183:BS2246" si="1656">IFERROR(IF(BM2183&lt;0,2-BO2183/BM2183,BO2183/BM2183),"")</f>
        <v>1.09970495647088</v>
      </c>
      <c r="BT2183" s="25">
        <f t="shared" ref="BT2183:BT2246" si="1657">IFERROR(IF(BN2183&lt;0,2-BP2183/BN2183,BP2183/BN2183),"")</f>
        <v>1.03212600085858</v>
      </c>
      <c r="BU2183" s="25">
        <f t="shared" ref="BU2183:BU2246" si="1658">IFERROR((BO2183-BQ2183)/ABS(BQ2183),"")</f>
        <v>0.0483025620022006</v>
      </c>
      <c r="BV2183" s="25">
        <f t="shared" ref="BV2183:BV2246" si="1659">IFERROR((BP2183-BR2183)/ABS(BR2183),"")</f>
        <v>0.343815900656141</v>
      </c>
      <c r="BW2183" s="24">
        <v>40.192344</v>
      </c>
      <c r="BX2183" s="24">
        <v>6.13766</v>
      </c>
      <c r="BY2183" s="24">
        <v>46.73437</v>
      </c>
      <c r="BZ2183" s="24">
        <v>6.25862985</v>
      </c>
      <c r="CA2183" s="24">
        <v>42.9926955283847</v>
      </c>
      <c r="CB2183" s="24">
        <v>5.48972977600091</v>
      </c>
      <c r="CC2183" s="25">
        <f t="shared" ref="CC2183:CC2246" si="1660">IFERROR(IF(BW2183&lt;0,2-BY2183/BW2183,BY2183/BW2183),"")</f>
        <v>1.16276796396846</v>
      </c>
      <c r="CD2183" s="25">
        <f t="shared" ref="CD2183:CD2246" si="1661">IFERROR(IF(BX2183&lt;0,2-BZ2183/BX2183,BZ2183/BX2183),"")</f>
        <v>1.0197094413832</v>
      </c>
      <c r="CE2183" s="25">
        <f t="shared" ref="CE2183:CE2246" si="1662">IFERROR((BY2183-CA2183)/ABS(CA2183),"")</f>
        <v>0.0870304693769425</v>
      </c>
      <c r="CF2183" s="25">
        <f t="shared" ref="CF2183:CF2246" si="1663">IFERROR((BZ2183-CB2183)/ABS(CB2183),"")</f>
        <v>0.140061552275385</v>
      </c>
      <c r="CG2183" s="24">
        <v>43.516867</v>
      </c>
      <c r="CH2183" s="24">
        <v>6.619881</v>
      </c>
      <c r="CI2183" s="24">
        <v>50.748423</v>
      </c>
      <c r="CJ2183" s="24">
        <v>7.30039596</v>
      </c>
      <c r="CK2183" s="24">
        <v>45.677456</v>
      </c>
      <c r="CL2183" s="24">
        <v>6.89860774</v>
      </c>
      <c r="CM2183" s="25">
        <f t="shared" ref="CM2183:CM2246" si="1664">IFERROR(IF(CG2183&lt;0,2-CI2183/CG2183,CI2183/CG2183),"")</f>
        <v>1.16617823153491</v>
      </c>
      <c r="CN2183" s="25">
        <f t="shared" ref="CN2183:CN2246" si="1665">IFERROR(IF(CH2183&lt;0,2-CJ2183/CH2183,CJ2183/CH2183),"")</f>
        <v>1.10279866964376</v>
      </c>
      <c r="CO2183" s="25">
        <f t="shared" ref="CO2183:CO2246" si="1666">IFERROR((CI2183-CK2183)/ABS(CK2183),"")</f>
        <v>0.111016843845244</v>
      </c>
      <c r="CP2183" s="25">
        <f t="shared" ref="CP2183:CP2246" si="1667">IFERROR((CJ2183-CL2183)/ABS(CL2183),"")</f>
        <v>0.0582419286822648</v>
      </c>
      <c r="CQ2183" s="24">
        <v>36.847687</v>
      </c>
      <c r="CR2183" s="24">
        <v>5.572747</v>
      </c>
      <c r="CS2183" s="24">
        <v>41.495302</v>
      </c>
      <c r="CT2183" s="24">
        <v>6.17477969</v>
      </c>
      <c r="CU2183" s="24">
        <v>40.319908</v>
      </c>
      <c r="CV2183" s="24">
        <v>6.02241691</v>
      </c>
      <c r="CW2183" s="25">
        <f t="shared" ref="CW2183:CW2246" si="1668">IFERROR(IF(CQ2183&lt;0,2-CS2183/CQ2183,CS2183/CQ2183),"")</f>
        <v>1.12613044069768</v>
      </c>
      <c r="CX2183" s="25">
        <f t="shared" ref="CX2183:CX2246" si="1669">IFERROR(IF(CR2183&lt;0,2-CT2183/CR2183,CT2183/CR2183),"")</f>
        <v>1.10803158478216</v>
      </c>
      <c r="CY2183" s="25">
        <f t="shared" ref="CY2183:CY2246" si="1670">IFERROR((CS2183-CU2183)/ABS(CU2183),"")</f>
        <v>0.0291517034215456</v>
      </c>
      <c r="CZ2183" s="25">
        <f t="shared" ref="CZ2183:CZ2246" si="1671">IFERROR((CT2183-CV2183)/ABS(CV2183),"")</f>
        <v>0.0252992747391845</v>
      </c>
      <c r="DA2183" s="24">
        <v>41.946121</v>
      </c>
      <c r="DB2183" s="24">
        <v>6.383693</v>
      </c>
      <c r="DC2183" s="24">
        <v>43.972288</v>
      </c>
      <c r="DD2183" s="24">
        <v>6.86028653</v>
      </c>
      <c r="DE2183" s="24">
        <v>43.60715</v>
      </c>
      <c r="DF2183" s="24">
        <v>6.78929046</v>
      </c>
      <c r="DG2183" s="25">
        <f t="shared" ref="DG2183:DG2246" si="1672">IFERROR(IF(DA2183&lt;0,2-DC2183/DA2183,DC2183/DA2183),"")</f>
        <v>1.04830403745796</v>
      </c>
      <c r="DH2183" s="25">
        <f t="shared" ref="DH2183:DH2246" si="1673">IFERROR(IF(DB2183&lt;0,2-DD2183/DB2183,DD2183/DB2183),"")</f>
        <v>1.07465796522483</v>
      </c>
      <c r="DI2183" s="25">
        <f t="shared" ref="DI2183:DI2246" si="1674">IFERROR((DC2183-DE2183)/ABS(DE2183),"")</f>
        <v>0.00837335161779666</v>
      </c>
      <c r="DJ2183" s="25">
        <f t="shared" ref="DJ2183:DJ2246" si="1675">IFERROR((DD2183-DF2183)/ABS(DF2183),"")</f>
        <v>0.0104570677036551</v>
      </c>
      <c r="DK2183" s="24">
        <v>39.290432</v>
      </c>
      <c r="DL2183" s="24">
        <v>6.254435</v>
      </c>
      <c r="DM2183" s="24">
        <v>42.249199</v>
      </c>
      <c r="DN2183" s="24">
        <v>6.481629</v>
      </c>
      <c r="DO2183" s="24">
        <v>41.309397</v>
      </c>
      <c r="DP2183" s="24">
        <v>6.23286618</v>
      </c>
      <c r="DQ2183" s="25">
        <f t="shared" ref="DQ2183:DQ2246" si="1676">IFERROR(IF(DK2183&lt;0,2-DM2183/DK2183,DM2183/DK2183),"")</f>
        <v>1.07530502591572</v>
      </c>
      <c r="DR2183" s="25">
        <f t="shared" ref="DR2183:DR2246" si="1677">IFERROR(IF(DL2183&lt;0,2-DN2183/DL2183,DN2183/DL2183),"")</f>
        <v>1.03632526359295</v>
      </c>
      <c r="DS2183" s="25">
        <f t="shared" ref="DS2183:DS2246" si="1678">IFERROR((DM2183-DO2183)/ABS(DO2183),"")</f>
        <v>0.0227503199816739</v>
      </c>
      <c r="DT2183" s="25">
        <f t="shared" ref="DT2183:DT2246" si="1679">IFERROR((DN2183-DP2183)/ABS(DP2183),"")</f>
        <v>0.0399114649369866</v>
      </c>
    </row>
    <row r="2184" spans="2:124">
      <c r="B2184" s="23">
        <v>1101</v>
      </c>
      <c r="C2184" s="23" t="s">
        <v>123</v>
      </c>
      <c r="D2184" s="23" t="s">
        <v>43</v>
      </c>
      <c r="E2184" s="24">
        <v>177.468252</v>
      </c>
      <c r="F2184" s="24">
        <v>30.744656</v>
      </c>
      <c r="G2184" s="24">
        <v>197.16332</v>
      </c>
      <c r="H2184" s="24">
        <v>33.68074484</v>
      </c>
      <c r="I2184" s="24">
        <v>188.298742</v>
      </c>
      <c r="J2184" s="24">
        <v>31.90473149375</v>
      </c>
      <c r="K2184" s="25">
        <f t="shared" si="1632"/>
        <v>1.11097797931768</v>
      </c>
      <c r="L2184" s="25">
        <f t="shared" si="1633"/>
        <v>1.09549916056956</v>
      </c>
      <c r="M2184" s="25">
        <f t="shared" si="1634"/>
        <v>0.0470772024594832</v>
      </c>
      <c r="N2184" s="25">
        <f t="shared" si="1635"/>
        <v>0.0556661430169979</v>
      </c>
      <c r="O2184" s="24">
        <v>17.741697</v>
      </c>
      <c r="P2184" s="24">
        <v>3.253051</v>
      </c>
      <c r="Q2184" s="24">
        <v>18.333433</v>
      </c>
      <c r="R2184" s="24">
        <v>3.73578465</v>
      </c>
      <c r="S2184" s="24">
        <v>14.572144</v>
      </c>
      <c r="T2184" s="24">
        <v>2.4667339709702</v>
      </c>
      <c r="U2184" s="25">
        <f t="shared" si="1636"/>
        <v>1.0333528410501</v>
      </c>
      <c r="V2184" s="25">
        <f t="shared" si="1637"/>
        <v>1.14839412293259</v>
      </c>
      <c r="W2184" s="25">
        <f t="shared" si="1638"/>
        <v>0.258115003530023</v>
      </c>
      <c r="X2184" s="25">
        <f t="shared" si="1639"/>
        <v>0.514465967536282</v>
      </c>
      <c r="Y2184" s="24">
        <v>15.669061</v>
      </c>
      <c r="Z2184" s="24">
        <v>3.37533</v>
      </c>
      <c r="AA2184" s="24">
        <v>17.288658</v>
      </c>
      <c r="AB2184" s="24">
        <v>3.80224756</v>
      </c>
      <c r="AC2184" s="24">
        <v>20.9923</v>
      </c>
      <c r="AD2184" s="24">
        <v>4.49005250008985</v>
      </c>
      <c r="AE2184" s="25">
        <f t="shared" si="1640"/>
        <v>1.10336273501009</v>
      </c>
      <c r="AF2184" s="25">
        <f t="shared" si="1641"/>
        <v>1.12648172474988</v>
      </c>
      <c r="AG2184" s="25">
        <f t="shared" si="1642"/>
        <v>-0.176428595246829</v>
      </c>
      <c r="AH2184" s="25">
        <f t="shared" si="1643"/>
        <v>-0.153184164344645</v>
      </c>
      <c r="AI2184" s="24">
        <v>14.054104</v>
      </c>
      <c r="AJ2184" s="24">
        <v>2.204753</v>
      </c>
      <c r="AK2184" s="24">
        <v>15.282102</v>
      </c>
      <c r="AL2184" s="24">
        <v>2.69380485</v>
      </c>
      <c r="AM2184" s="24">
        <v>14.894825</v>
      </c>
      <c r="AN2184" s="24">
        <v>2.56737639087904</v>
      </c>
      <c r="AO2184" s="25">
        <f t="shared" si="1644"/>
        <v>1.0873764702467</v>
      </c>
      <c r="AP2184" s="25">
        <f t="shared" si="1645"/>
        <v>1.22181706975793</v>
      </c>
      <c r="AQ2184" s="25">
        <f t="shared" si="1646"/>
        <v>0.0260007754371065</v>
      </c>
      <c r="AR2184" s="25">
        <f t="shared" si="1647"/>
        <v>0.0492442244036029</v>
      </c>
      <c r="AS2184" s="24">
        <v>13.689394</v>
      </c>
      <c r="AT2184" s="24">
        <v>2.264768</v>
      </c>
      <c r="AU2184" s="24">
        <v>15.206052</v>
      </c>
      <c r="AV2184" s="24">
        <v>2.22196711</v>
      </c>
      <c r="AW2184" s="24">
        <v>14.040084</v>
      </c>
      <c r="AX2184" s="24">
        <v>2.81811313664176</v>
      </c>
      <c r="AY2184" s="25">
        <f t="shared" si="1648"/>
        <v>1.11079073332245</v>
      </c>
      <c r="AZ2184" s="25">
        <f t="shared" si="1649"/>
        <v>0.981101424075225</v>
      </c>
      <c r="BA2184" s="25">
        <f t="shared" si="1650"/>
        <v>0.0830456569917957</v>
      </c>
      <c r="BB2184" s="25">
        <f t="shared" si="1651"/>
        <v>-0.21154084230705</v>
      </c>
      <c r="BC2184" s="24">
        <v>14.127898</v>
      </c>
      <c r="BD2184" s="24">
        <v>2.468054</v>
      </c>
      <c r="BE2184" s="24">
        <v>19.757021</v>
      </c>
      <c r="BF2184" s="24">
        <v>3.1809855</v>
      </c>
      <c r="BG2184" s="24">
        <v>15.181659</v>
      </c>
      <c r="BH2184" s="24">
        <v>2.31846700842173</v>
      </c>
      <c r="BI2184" s="25">
        <f t="shared" si="1652"/>
        <v>1.39844023505832</v>
      </c>
      <c r="BJ2184" s="25">
        <f t="shared" si="1653"/>
        <v>1.28886381740432</v>
      </c>
      <c r="BK2184" s="25">
        <f t="shared" si="1654"/>
        <v>0.301374309619258</v>
      </c>
      <c r="BL2184" s="25">
        <f t="shared" si="1655"/>
        <v>0.372021033055553</v>
      </c>
      <c r="BM2184" s="24">
        <v>14.87648</v>
      </c>
      <c r="BN2184" s="24">
        <v>2.989948</v>
      </c>
      <c r="BO2184" s="24">
        <v>16.575347</v>
      </c>
      <c r="BP2184" s="24">
        <v>2.79235928</v>
      </c>
      <c r="BQ2184" s="24">
        <v>15.604395</v>
      </c>
      <c r="BR2184" s="24">
        <v>2.41041932379406</v>
      </c>
      <c r="BS2184" s="25">
        <f t="shared" si="1656"/>
        <v>1.11419818397901</v>
      </c>
      <c r="BT2184" s="25">
        <f t="shared" si="1657"/>
        <v>0.93391566676076</v>
      </c>
      <c r="BU2184" s="25">
        <f t="shared" si="1658"/>
        <v>0.0622229826917353</v>
      </c>
      <c r="BV2184" s="25">
        <f t="shared" si="1659"/>
        <v>0.15845373974382</v>
      </c>
      <c r="BW2184" s="24">
        <v>18.306459</v>
      </c>
      <c r="BX2184" s="24">
        <v>3.111266</v>
      </c>
      <c r="BY2184" s="24">
        <v>20.400521</v>
      </c>
      <c r="BZ2184" s="24">
        <v>3.46693863</v>
      </c>
      <c r="CA2184" s="24">
        <v>19.580279</v>
      </c>
      <c r="CB2184" s="24">
        <v>2.95566272295336</v>
      </c>
      <c r="CC2184" s="25">
        <f t="shared" si="1660"/>
        <v>1.11438924370901</v>
      </c>
      <c r="CD2184" s="25">
        <f t="shared" si="1661"/>
        <v>1.11431765397108</v>
      </c>
      <c r="CE2184" s="25">
        <f t="shared" si="1662"/>
        <v>0.0418912314783666</v>
      </c>
      <c r="CF2184" s="25">
        <f t="shared" si="1663"/>
        <v>0.172981816590955</v>
      </c>
      <c r="CG2184" s="24">
        <v>20.663896</v>
      </c>
      <c r="CH2184" s="24">
        <v>3.372173</v>
      </c>
      <c r="CI2184" s="24">
        <v>23.007301</v>
      </c>
      <c r="CJ2184" s="24">
        <v>3.83021548</v>
      </c>
      <c r="CK2184" s="24">
        <v>21.937937</v>
      </c>
      <c r="CL2184" s="24">
        <v>3.60512768</v>
      </c>
      <c r="CM2184" s="25">
        <f t="shared" si="1664"/>
        <v>1.11340576820557</v>
      </c>
      <c r="CN2184" s="25">
        <f t="shared" si="1665"/>
        <v>1.13583006565796</v>
      </c>
      <c r="CO2184" s="25">
        <f t="shared" si="1666"/>
        <v>0.0487449663110983</v>
      </c>
      <c r="CP2184" s="25">
        <f t="shared" si="1667"/>
        <v>0.0624354585965733</v>
      </c>
      <c r="CQ2184" s="24">
        <v>16.760441</v>
      </c>
      <c r="CR2184" s="24">
        <v>2.73049</v>
      </c>
      <c r="CS2184" s="24">
        <v>16.915665</v>
      </c>
      <c r="CT2184" s="24">
        <v>2.59889401</v>
      </c>
      <c r="CU2184" s="24">
        <v>18.504417</v>
      </c>
      <c r="CV2184" s="24">
        <v>2.96651417</v>
      </c>
      <c r="CW2184" s="25">
        <f t="shared" si="1668"/>
        <v>1.00926133148883</v>
      </c>
      <c r="CX2184" s="25">
        <f t="shared" si="1669"/>
        <v>0.951804991045563</v>
      </c>
      <c r="CY2184" s="25">
        <f t="shared" si="1670"/>
        <v>-0.0858579873118942</v>
      </c>
      <c r="CZ2184" s="25">
        <f t="shared" si="1671"/>
        <v>-0.123923277939374</v>
      </c>
      <c r="DA2184" s="24">
        <v>16.829965</v>
      </c>
      <c r="DB2184" s="24">
        <v>2.688166</v>
      </c>
      <c r="DC2184" s="24">
        <v>18.375409</v>
      </c>
      <c r="DD2184" s="24">
        <v>2.96512177</v>
      </c>
      <c r="DE2184" s="24">
        <v>17.483965</v>
      </c>
      <c r="DF2184" s="24">
        <v>2.86173905</v>
      </c>
      <c r="DG2184" s="25">
        <f t="shared" si="1672"/>
        <v>1.09182692893301</v>
      </c>
      <c r="DH2184" s="25">
        <f t="shared" si="1673"/>
        <v>1.10302777804645</v>
      </c>
      <c r="DI2184" s="25">
        <f t="shared" si="1674"/>
        <v>0.0509863752301037</v>
      </c>
      <c r="DJ2184" s="25">
        <f t="shared" si="1675"/>
        <v>0.0361258375392403</v>
      </c>
      <c r="DK2184" s="24">
        <v>14.748857</v>
      </c>
      <c r="DL2184" s="24">
        <v>2.286657</v>
      </c>
      <c r="DM2184" s="24">
        <v>16.021811</v>
      </c>
      <c r="DN2184" s="24">
        <v>2.392426</v>
      </c>
      <c r="DO2184" s="24">
        <v>15.506737</v>
      </c>
      <c r="DP2184" s="24">
        <v>2.44452554</v>
      </c>
      <c r="DQ2184" s="25">
        <f t="shared" si="1676"/>
        <v>1.08630865429097</v>
      </c>
      <c r="DR2184" s="25">
        <f t="shared" si="1677"/>
        <v>1.04625486026107</v>
      </c>
      <c r="DS2184" s="25">
        <f t="shared" si="1678"/>
        <v>0.0332161434091518</v>
      </c>
      <c r="DT2184" s="25">
        <f t="shared" si="1679"/>
        <v>-0.0213127411219438</v>
      </c>
    </row>
    <row r="2185" spans="2:124">
      <c r="B2185" s="20">
        <v>1101</v>
      </c>
      <c r="C2185" s="20" t="s">
        <v>123</v>
      </c>
      <c r="D2185" s="20" t="s">
        <v>44</v>
      </c>
      <c r="E2185" s="21">
        <v>292.560689</v>
      </c>
      <c r="F2185" s="21">
        <v>75.779152</v>
      </c>
      <c r="G2185" s="21">
        <v>292.262115</v>
      </c>
      <c r="H2185" s="21">
        <v>79.36000048</v>
      </c>
      <c r="I2185" s="21">
        <v>310.447366</v>
      </c>
      <c r="J2185" s="21">
        <v>74.6927621389494</v>
      </c>
      <c r="K2185" s="22">
        <f t="shared" si="1632"/>
        <v>0.998979445936429</v>
      </c>
      <c r="L2185" s="22">
        <f t="shared" si="1633"/>
        <v>1.04725374176792</v>
      </c>
      <c r="M2185" s="22">
        <f t="shared" si="1634"/>
        <v>-0.0585775657700378</v>
      </c>
      <c r="N2185" s="22">
        <f t="shared" si="1635"/>
        <v>0.062485818001592</v>
      </c>
      <c r="O2185" s="21">
        <v>47.624598</v>
      </c>
      <c r="P2185" s="21">
        <v>12.699666</v>
      </c>
      <c r="Q2185" s="21">
        <v>43.290799</v>
      </c>
      <c r="R2185" s="21">
        <v>11.84878753</v>
      </c>
      <c r="S2185" s="21">
        <v>34.066018</v>
      </c>
      <c r="T2185" s="21">
        <v>8.95965288101845</v>
      </c>
      <c r="U2185" s="22">
        <f t="shared" si="1636"/>
        <v>0.909000827681527</v>
      </c>
      <c r="V2185" s="22">
        <f t="shared" si="1637"/>
        <v>0.93299993322659</v>
      </c>
      <c r="W2185" s="22">
        <f t="shared" si="1638"/>
        <v>0.270791291192296</v>
      </c>
      <c r="X2185" s="22">
        <f t="shared" si="1639"/>
        <v>0.322460555933183</v>
      </c>
      <c r="Y2185" s="21">
        <v>32.406446</v>
      </c>
      <c r="Z2185" s="21">
        <v>9.054691</v>
      </c>
      <c r="AA2185" s="21">
        <v>33.251817</v>
      </c>
      <c r="AB2185" s="21">
        <v>8.95690018</v>
      </c>
      <c r="AC2185" s="21">
        <v>51.345774</v>
      </c>
      <c r="AD2185" s="21">
        <v>14.0515511579251</v>
      </c>
      <c r="AE2185" s="22">
        <f t="shared" si="1640"/>
        <v>1.02608650760407</v>
      </c>
      <c r="AF2185" s="22">
        <f t="shared" si="1641"/>
        <v>0.989199982638833</v>
      </c>
      <c r="AG2185" s="22">
        <f t="shared" si="1642"/>
        <v>-0.352394278835878</v>
      </c>
      <c r="AH2185" s="22">
        <f t="shared" si="1643"/>
        <v>-0.362568581978347</v>
      </c>
      <c r="AI2185" s="21">
        <v>23.365761</v>
      </c>
      <c r="AJ2185" s="21">
        <v>6.34975</v>
      </c>
      <c r="AK2185" s="21">
        <v>19.671682</v>
      </c>
      <c r="AL2185" s="21">
        <v>5.43307482</v>
      </c>
      <c r="AM2185" s="21">
        <v>24.788136</v>
      </c>
      <c r="AN2185" s="21">
        <v>6.96968829800227</v>
      </c>
      <c r="AO2185" s="22">
        <f t="shared" si="1644"/>
        <v>0.84190204633181</v>
      </c>
      <c r="AP2185" s="22">
        <f t="shared" si="1645"/>
        <v>0.85563602031576</v>
      </c>
      <c r="AQ2185" s="22">
        <f t="shared" si="1646"/>
        <v>-0.206407371655537</v>
      </c>
      <c r="AR2185" s="22">
        <f t="shared" si="1647"/>
        <v>-0.220470903762326</v>
      </c>
      <c r="AS2185" s="21">
        <v>21.367273</v>
      </c>
      <c r="AT2185" s="21">
        <v>5.638663</v>
      </c>
      <c r="AU2185" s="21">
        <v>20.901288</v>
      </c>
      <c r="AV2185" s="21">
        <v>5.32966257</v>
      </c>
      <c r="AW2185" s="21">
        <v>21.895042</v>
      </c>
      <c r="AX2185" s="21">
        <v>4.31445084887831</v>
      </c>
      <c r="AY2185" s="22">
        <f t="shared" si="1648"/>
        <v>0.978191648508446</v>
      </c>
      <c r="AZ2185" s="22">
        <f t="shared" si="1649"/>
        <v>0.945199698935723</v>
      </c>
      <c r="BA2185" s="22">
        <f t="shared" si="1650"/>
        <v>-0.0453871703009293</v>
      </c>
      <c r="BB2185" s="22">
        <f t="shared" si="1651"/>
        <v>0.23530496850732</v>
      </c>
      <c r="BC2185" s="21">
        <v>20.084966</v>
      </c>
      <c r="BD2185" s="21">
        <v>5.128006</v>
      </c>
      <c r="BE2185" s="21">
        <v>23.282926</v>
      </c>
      <c r="BF2185" s="21">
        <v>6.52362104</v>
      </c>
      <c r="BG2185" s="21">
        <v>21.529525</v>
      </c>
      <c r="BH2185" s="21">
        <v>4.77425592603007</v>
      </c>
      <c r="BI2185" s="22">
        <f t="shared" si="1652"/>
        <v>1.15922157896608</v>
      </c>
      <c r="BJ2185" s="22">
        <f t="shared" si="1653"/>
        <v>1.27215550059809</v>
      </c>
      <c r="BK2185" s="22">
        <f t="shared" si="1654"/>
        <v>0.081441694603109</v>
      </c>
      <c r="BL2185" s="22">
        <f t="shared" si="1655"/>
        <v>0.366416283725405</v>
      </c>
      <c r="BM2185" s="21">
        <v>19.783123</v>
      </c>
      <c r="BN2185" s="21">
        <v>4.707496</v>
      </c>
      <c r="BO2185" s="21">
        <v>23.517499</v>
      </c>
      <c r="BP2185" s="21">
        <v>6.39549569</v>
      </c>
      <c r="BQ2185" s="21">
        <v>20.759893</v>
      </c>
      <c r="BR2185" s="21">
        <v>4.03837456580578</v>
      </c>
      <c r="BS2185" s="22">
        <f t="shared" si="1656"/>
        <v>1.18876574745049</v>
      </c>
      <c r="BT2185" s="22">
        <f t="shared" si="1657"/>
        <v>1.35857697807922</v>
      </c>
      <c r="BU2185" s="22">
        <f t="shared" si="1658"/>
        <v>0.13283334360153</v>
      </c>
      <c r="BV2185" s="22">
        <f t="shared" si="1659"/>
        <v>0.58368065809267</v>
      </c>
      <c r="BW2185" s="21">
        <v>24.955063</v>
      </c>
      <c r="BX2185" s="21">
        <v>6.008102</v>
      </c>
      <c r="BY2185" s="21">
        <v>28.108415</v>
      </c>
      <c r="BZ2185" s="21">
        <v>7.44972003</v>
      </c>
      <c r="CA2185" s="21">
        <v>26.716733</v>
      </c>
      <c r="CB2185" s="21">
        <v>5.4412598212894</v>
      </c>
      <c r="CC2185" s="22">
        <f t="shared" si="1660"/>
        <v>1.1263612117509</v>
      </c>
      <c r="CD2185" s="22">
        <f t="shared" si="1661"/>
        <v>1.23994566503698</v>
      </c>
      <c r="CE2185" s="22">
        <f t="shared" si="1662"/>
        <v>0.0520902761576425</v>
      </c>
      <c r="CF2185" s="22">
        <f t="shared" si="1663"/>
        <v>0.369116762418204</v>
      </c>
      <c r="CG2185" s="21">
        <v>27.250558</v>
      </c>
      <c r="CH2185" s="21">
        <v>6.837775</v>
      </c>
      <c r="CI2185" s="21">
        <v>29.443246</v>
      </c>
      <c r="CJ2185" s="21">
        <v>8.11490992</v>
      </c>
      <c r="CK2185" s="21">
        <v>28.959322</v>
      </c>
      <c r="CL2185" s="21">
        <v>6.923509</v>
      </c>
      <c r="CM2185" s="22">
        <f t="shared" si="1664"/>
        <v>1.08046396701308</v>
      </c>
      <c r="CN2185" s="22">
        <f t="shared" si="1665"/>
        <v>1.1867763885182</v>
      </c>
      <c r="CO2185" s="22">
        <f t="shared" si="1666"/>
        <v>0.0167104740919003</v>
      </c>
      <c r="CP2185" s="22">
        <f t="shared" si="1667"/>
        <v>0.172080504264528</v>
      </c>
      <c r="CQ2185" s="21">
        <v>21.565813</v>
      </c>
      <c r="CR2185" s="21">
        <v>5.426479</v>
      </c>
      <c r="CS2185" s="21">
        <v>19.038441</v>
      </c>
      <c r="CT2185" s="21">
        <v>5.31158774</v>
      </c>
      <c r="CU2185" s="21">
        <v>23.866535</v>
      </c>
      <c r="CV2185" s="21">
        <v>5.96926899</v>
      </c>
      <c r="CW2185" s="22">
        <f t="shared" si="1668"/>
        <v>0.882806551276319</v>
      </c>
      <c r="CX2185" s="22">
        <f t="shared" si="1669"/>
        <v>0.978827659703465</v>
      </c>
      <c r="CY2185" s="22">
        <f t="shared" si="1670"/>
        <v>-0.202295557356776</v>
      </c>
      <c r="CZ2185" s="22">
        <f t="shared" si="1671"/>
        <v>-0.110177854457854</v>
      </c>
      <c r="DA2185" s="21">
        <v>29.512196</v>
      </c>
      <c r="DB2185" s="21">
        <v>7.357597</v>
      </c>
      <c r="DC2185" s="21">
        <v>25.396583</v>
      </c>
      <c r="DD2185" s="21">
        <v>7.16637996</v>
      </c>
      <c r="DE2185" s="21">
        <v>30.601995</v>
      </c>
      <c r="DF2185" s="21">
        <v>7.64829536</v>
      </c>
      <c r="DG2185" s="22">
        <f t="shared" si="1672"/>
        <v>0.860545348777163</v>
      </c>
      <c r="DH2185" s="22">
        <f t="shared" si="1673"/>
        <v>0.97401093862575</v>
      </c>
      <c r="DI2185" s="22">
        <f t="shared" si="1674"/>
        <v>-0.170100413388081</v>
      </c>
      <c r="DJ2185" s="22">
        <f t="shared" si="1675"/>
        <v>-0.0630095174567107</v>
      </c>
      <c r="DK2185" s="21">
        <v>24.644892</v>
      </c>
      <c r="DL2185" s="21">
        <v>6.570927</v>
      </c>
      <c r="DM2185" s="21">
        <v>26.359419</v>
      </c>
      <c r="DN2185" s="21">
        <v>6.829861</v>
      </c>
      <c r="DO2185" s="21">
        <v>25.918393</v>
      </c>
      <c r="DP2185" s="21">
        <v>5.60245529</v>
      </c>
      <c r="DQ2185" s="22">
        <f t="shared" si="1676"/>
        <v>1.06956926408929</v>
      </c>
      <c r="DR2185" s="22">
        <f t="shared" si="1677"/>
        <v>1.03940600770637</v>
      </c>
      <c r="DS2185" s="22">
        <f t="shared" si="1678"/>
        <v>0.0170159469377596</v>
      </c>
      <c r="DT2185" s="22">
        <f t="shared" si="1679"/>
        <v>0.219083535069139</v>
      </c>
    </row>
    <row r="2186" spans="2:124">
      <c r="B2186" s="23">
        <v>1101</v>
      </c>
      <c r="C2186" s="23" t="s">
        <v>123</v>
      </c>
      <c r="D2186" s="23" t="s">
        <v>45</v>
      </c>
      <c r="E2186" s="24">
        <v>76.790543</v>
      </c>
      <c r="F2186" s="24">
        <v>21.034059</v>
      </c>
      <c r="G2186" s="24">
        <v>80.805345</v>
      </c>
      <c r="H2186" s="24">
        <v>24.56056629</v>
      </c>
      <c r="I2186" s="24">
        <v>81.416938</v>
      </c>
      <c r="J2186" s="24">
        <v>22.5171172053118</v>
      </c>
      <c r="K2186" s="25">
        <f t="shared" si="1632"/>
        <v>1.05228250567261</v>
      </c>
      <c r="L2186" s="25">
        <f t="shared" si="1633"/>
        <v>1.16765700286378</v>
      </c>
      <c r="M2186" s="25">
        <f t="shared" si="1634"/>
        <v>-0.00751186442310075</v>
      </c>
      <c r="N2186" s="25">
        <f t="shared" si="1635"/>
        <v>0.0907509192254038</v>
      </c>
      <c r="O2186" s="24">
        <v>12.483383</v>
      </c>
      <c r="P2186" s="24">
        <v>3.642409</v>
      </c>
      <c r="Q2186" s="24">
        <v>11.937227</v>
      </c>
      <c r="R2186" s="24">
        <v>3.64852183</v>
      </c>
      <c r="S2186" s="24">
        <v>9.206679</v>
      </c>
      <c r="T2186" s="24">
        <v>2.7547724210065</v>
      </c>
      <c r="U2186" s="25">
        <f t="shared" si="1636"/>
        <v>0.956249359648743</v>
      </c>
      <c r="V2186" s="25">
        <f t="shared" si="1637"/>
        <v>1.00167823822091</v>
      </c>
      <c r="W2186" s="25">
        <f t="shared" si="1638"/>
        <v>0.296583382563897</v>
      </c>
      <c r="X2186" s="25">
        <f t="shared" si="1639"/>
        <v>0.32443674917689</v>
      </c>
      <c r="Y2186" s="24">
        <v>9.628156</v>
      </c>
      <c r="Z2186" s="24">
        <v>2.779185</v>
      </c>
      <c r="AA2186" s="24">
        <v>8.886765</v>
      </c>
      <c r="AB2186" s="24">
        <v>2.7578237</v>
      </c>
      <c r="AC2186" s="24">
        <v>14.310059</v>
      </c>
      <c r="AD2186" s="24">
        <v>4.44019682371373</v>
      </c>
      <c r="AE2186" s="25">
        <f t="shared" si="1640"/>
        <v>0.922997612419242</v>
      </c>
      <c r="AF2186" s="25">
        <f t="shared" si="1641"/>
        <v>0.992313825815842</v>
      </c>
      <c r="AG2186" s="25">
        <f t="shared" si="1642"/>
        <v>-0.378984740733773</v>
      </c>
      <c r="AH2186" s="25">
        <f t="shared" si="1643"/>
        <v>-0.378896069365369</v>
      </c>
      <c r="AI2186" s="24">
        <v>6.873296</v>
      </c>
      <c r="AJ2186" s="24">
        <v>1.960543</v>
      </c>
      <c r="AK2186" s="24">
        <v>5.67631</v>
      </c>
      <c r="AL2186" s="24">
        <v>1.70769944</v>
      </c>
      <c r="AM2186" s="24">
        <v>7.284459</v>
      </c>
      <c r="AN2186" s="24">
        <v>2.24492822176239</v>
      </c>
      <c r="AO2186" s="25">
        <f t="shared" si="1644"/>
        <v>0.825849781531306</v>
      </c>
      <c r="AP2186" s="25">
        <f t="shared" si="1645"/>
        <v>0.871033912543617</v>
      </c>
      <c r="AQ2186" s="25">
        <f t="shared" si="1646"/>
        <v>-0.220764369735625</v>
      </c>
      <c r="AR2186" s="25">
        <f t="shared" si="1647"/>
        <v>-0.239307776771872</v>
      </c>
      <c r="AS2186" s="24">
        <v>5.39579</v>
      </c>
      <c r="AT2186" s="24">
        <v>1.548165</v>
      </c>
      <c r="AU2186" s="24">
        <v>6.173171</v>
      </c>
      <c r="AV2186" s="24">
        <v>1.57948908</v>
      </c>
      <c r="AW2186" s="24">
        <v>5.534017</v>
      </c>
      <c r="AX2186" s="24">
        <v>1.39503483316358</v>
      </c>
      <c r="AY2186" s="25">
        <f t="shared" si="1648"/>
        <v>1.14407176706284</v>
      </c>
      <c r="AZ2186" s="25">
        <f t="shared" si="1649"/>
        <v>1.02023303717627</v>
      </c>
      <c r="BA2186" s="25">
        <f t="shared" si="1650"/>
        <v>0.115495489081439</v>
      </c>
      <c r="BB2186" s="25">
        <f t="shared" si="1651"/>
        <v>0.132221964965653</v>
      </c>
      <c r="BC2186" s="24">
        <v>4.602133</v>
      </c>
      <c r="BD2186" s="24">
        <v>1.201799</v>
      </c>
      <c r="BE2186" s="24">
        <v>6.123044</v>
      </c>
      <c r="BF2186" s="24">
        <v>1.93168404</v>
      </c>
      <c r="BG2186" s="24">
        <v>4.913593</v>
      </c>
      <c r="BH2186" s="24">
        <v>1.10619036637071</v>
      </c>
      <c r="BI2186" s="25">
        <f t="shared" si="1652"/>
        <v>1.33047958414066</v>
      </c>
      <c r="BJ2186" s="25">
        <f t="shared" si="1653"/>
        <v>1.60732704886591</v>
      </c>
      <c r="BK2186" s="25">
        <f t="shared" si="1654"/>
        <v>0.2461439113903</v>
      </c>
      <c r="BL2186" s="25">
        <f t="shared" si="1655"/>
        <v>0.746249197900398</v>
      </c>
      <c r="BM2186" s="24">
        <v>5.213354</v>
      </c>
      <c r="BN2186" s="24">
        <v>1.234808</v>
      </c>
      <c r="BO2186" s="24">
        <v>6.192556</v>
      </c>
      <c r="BP2186" s="24">
        <v>1.87332959</v>
      </c>
      <c r="BQ2186" s="24">
        <v>5.468446</v>
      </c>
      <c r="BR2186" s="24">
        <v>1.15049111072481</v>
      </c>
      <c r="BS2186" s="25">
        <f t="shared" si="1656"/>
        <v>1.18782572601055</v>
      </c>
      <c r="BT2186" s="25">
        <f t="shared" si="1657"/>
        <v>1.51710192191823</v>
      </c>
      <c r="BU2186" s="25">
        <f t="shared" si="1658"/>
        <v>0.132416046533147</v>
      </c>
      <c r="BV2186" s="25">
        <f t="shared" si="1659"/>
        <v>0.62828688769251</v>
      </c>
      <c r="BW2186" s="24">
        <v>6.071859</v>
      </c>
      <c r="BX2186" s="24">
        <v>1.601878</v>
      </c>
      <c r="BY2186" s="24">
        <v>7.308162</v>
      </c>
      <c r="BZ2186" s="24">
        <v>2.36120664</v>
      </c>
      <c r="CA2186" s="24">
        <v>6.494358</v>
      </c>
      <c r="CB2186" s="24">
        <v>1.66607450857005</v>
      </c>
      <c r="CC2186" s="25">
        <f t="shared" si="1660"/>
        <v>1.20361194158165</v>
      </c>
      <c r="CD2186" s="25">
        <f t="shared" si="1661"/>
        <v>1.4740240143132</v>
      </c>
      <c r="CE2186" s="25">
        <f t="shared" si="1662"/>
        <v>0.125309383929867</v>
      </c>
      <c r="CF2186" s="25">
        <f t="shared" si="1663"/>
        <v>0.417227517649594</v>
      </c>
      <c r="CG2186" s="24">
        <v>6.499006</v>
      </c>
      <c r="CH2186" s="24">
        <v>1.777706</v>
      </c>
      <c r="CI2186" s="24">
        <v>8.470522</v>
      </c>
      <c r="CJ2186" s="24">
        <v>2.61312384</v>
      </c>
      <c r="CK2186" s="24">
        <v>6.899705</v>
      </c>
      <c r="CL2186" s="24">
        <v>1.96458774</v>
      </c>
      <c r="CM2186" s="25">
        <f t="shared" si="1664"/>
        <v>1.30335654406228</v>
      </c>
      <c r="CN2186" s="25">
        <f t="shared" si="1665"/>
        <v>1.46994150888842</v>
      </c>
      <c r="CO2186" s="25">
        <f t="shared" si="1666"/>
        <v>0.227664371157897</v>
      </c>
      <c r="CP2186" s="25">
        <f t="shared" si="1667"/>
        <v>0.330113075021022</v>
      </c>
      <c r="CQ2186" s="24">
        <v>6.612738</v>
      </c>
      <c r="CR2186" s="24">
        <v>1.704374</v>
      </c>
      <c r="CS2186" s="24">
        <v>5.842635</v>
      </c>
      <c r="CT2186" s="24">
        <v>1.76412891</v>
      </c>
      <c r="CU2186" s="24">
        <v>7.300814</v>
      </c>
      <c r="CV2186" s="24">
        <v>2.02277758</v>
      </c>
      <c r="CW2186" s="25">
        <f t="shared" si="1668"/>
        <v>0.883542490266513</v>
      </c>
      <c r="CX2186" s="25">
        <f t="shared" si="1669"/>
        <v>1.03505974040909</v>
      </c>
      <c r="CY2186" s="25">
        <f t="shared" si="1670"/>
        <v>-0.199728276874332</v>
      </c>
      <c r="CZ2186" s="25">
        <f t="shared" si="1671"/>
        <v>-0.127868072376005</v>
      </c>
      <c r="DA2186" s="24">
        <v>7.595451</v>
      </c>
      <c r="DB2186" s="24">
        <v>1.894401</v>
      </c>
      <c r="DC2186" s="24">
        <v>7.036247</v>
      </c>
      <c r="DD2186" s="24">
        <v>2.18704322</v>
      </c>
      <c r="DE2186" s="24">
        <v>7.890604</v>
      </c>
      <c r="DF2186" s="24">
        <v>2.08983877</v>
      </c>
      <c r="DG2186" s="25">
        <f t="shared" si="1672"/>
        <v>0.926376458751429</v>
      </c>
      <c r="DH2186" s="25">
        <f t="shared" si="1673"/>
        <v>1.15447744168209</v>
      </c>
      <c r="DI2186" s="25">
        <f t="shared" si="1674"/>
        <v>-0.108275234696862</v>
      </c>
      <c r="DJ2186" s="25">
        <f t="shared" si="1675"/>
        <v>0.0465128943894557</v>
      </c>
      <c r="DK2186" s="24">
        <v>5.815377</v>
      </c>
      <c r="DL2186" s="24">
        <v>1.688791</v>
      </c>
      <c r="DM2186" s="24">
        <v>7.158706</v>
      </c>
      <c r="DN2186" s="24">
        <v>2.136516</v>
      </c>
      <c r="DO2186" s="24">
        <v>6.114204</v>
      </c>
      <c r="DP2186" s="24">
        <v>1.68222483</v>
      </c>
      <c r="DQ2186" s="25">
        <f t="shared" si="1676"/>
        <v>1.23099603000803</v>
      </c>
      <c r="DR2186" s="25">
        <f t="shared" si="1677"/>
        <v>1.2651156951926</v>
      </c>
      <c r="DS2186" s="25">
        <f t="shared" si="1678"/>
        <v>0.17083204943767</v>
      </c>
      <c r="DT2186" s="25">
        <f t="shared" si="1679"/>
        <v>0.270053777532222</v>
      </c>
    </row>
    <row r="2187" spans="2:124">
      <c r="B2187" s="23">
        <v>1101</v>
      </c>
      <c r="C2187" s="23" t="s">
        <v>123</v>
      </c>
      <c r="D2187" s="23" t="s">
        <v>46</v>
      </c>
      <c r="E2187" s="24">
        <v>37.282994</v>
      </c>
      <c r="F2187" s="24">
        <v>11.151414</v>
      </c>
      <c r="G2187" s="24">
        <v>36.302841</v>
      </c>
      <c r="H2187" s="24">
        <v>11.08744344</v>
      </c>
      <c r="I2187" s="24">
        <v>39.765524</v>
      </c>
      <c r="J2187" s="24">
        <v>11.0189042995853</v>
      </c>
      <c r="K2187" s="25">
        <f t="shared" si="1632"/>
        <v>0.973710453618612</v>
      </c>
      <c r="L2187" s="25">
        <f t="shared" si="1633"/>
        <v>0.994263457531036</v>
      </c>
      <c r="M2187" s="25">
        <f t="shared" si="1634"/>
        <v>-0.0870775146833221</v>
      </c>
      <c r="N2187" s="25">
        <f t="shared" si="1635"/>
        <v>0.00622014118203016</v>
      </c>
      <c r="O2187" s="24">
        <v>4.954062</v>
      </c>
      <c r="P2187" s="24">
        <v>1.557065</v>
      </c>
      <c r="Q2187" s="24">
        <v>4.990209</v>
      </c>
      <c r="R2187" s="24">
        <v>1.50828318</v>
      </c>
      <c r="S2187" s="24">
        <v>4.079545</v>
      </c>
      <c r="T2187" s="24">
        <v>1.25322602225354</v>
      </c>
      <c r="U2187" s="25">
        <f t="shared" si="1636"/>
        <v>1.00729643674221</v>
      </c>
      <c r="V2187" s="25">
        <f t="shared" si="1637"/>
        <v>0.968670659221035</v>
      </c>
      <c r="W2187" s="25">
        <f t="shared" si="1638"/>
        <v>0.223226854955638</v>
      </c>
      <c r="X2187" s="25">
        <f t="shared" si="1639"/>
        <v>0.203520476927074</v>
      </c>
      <c r="Y2187" s="24">
        <v>4.674185</v>
      </c>
      <c r="Z2187" s="24">
        <v>1.500482</v>
      </c>
      <c r="AA2187" s="24">
        <v>4.301826</v>
      </c>
      <c r="AB2187" s="24">
        <v>1.30978393</v>
      </c>
      <c r="AC2187" s="24">
        <v>6.418077</v>
      </c>
      <c r="AD2187" s="24">
        <v>2.04958768609292</v>
      </c>
      <c r="AE2187" s="25">
        <f t="shared" si="1640"/>
        <v>0.920337128290814</v>
      </c>
      <c r="AF2187" s="25">
        <f t="shared" si="1641"/>
        <v>0.872908791974845</v>
      </c>
      <c r="AG2187" s="25">
        <f t="shared" si="1642"/>
        <v>-0.329732877932128</v>
      </c>
      <c r="AH2187" s="25">
        <f t="shared" si="1643"/>
        <v>-0.360952478936478</v>
      </c>
      <c r="AI2187" s="24">
        <v>3.34749</v>
      </c>
      <c r="AJ2187" s="24">
        <v>1.01405</v>
      </c>
      <c r="AK2187" s="24">
        <v>2.893623</v>
      </c>
      <c r="AL2187" s="24">
        <v>0.86054712</v>
      </c>
      <c r="AM2187" s="24">
        <v>3.547738</v>
      </c>
      <c r="AN2187" s="24">
        <v>1.09122217429795</v>
      </c>
      <c r="AO2187" s="25">
        <f t="shared" si="1644"/>
        <v>0.864415726409937</v>
      </c>
      <c r="AP2187" s="25">
        <f t="shared" si="1645"/>
        <v>0.848623953453972</v>
      </c>
      <c r="AQ2187" s="25">
        <f t="shared" si="1646"/>
        <v>-0.184375227257481</v>
      </c>
      <c r="AR2187" s="25">
        <f t="shared" si="1647"/>
        <v>-0.211391465213175</v>
      </c>
      <c r="AS2187" s="24">
        <v>2.938383</v>
      </c>
      <c r="AT2187" s="24">
        <v>0.886779</v>
      </c>
      <c r="AU2187" s="24">
        <v>2.34868</v>
      </c>
      <c r="AV2187" s="24">
        <v>0.62795226</v>
      </c>
      <c r="AW2187" s="24">
        <v>3.013657</v>
      </c>
      <c r="AX2187" s="24">
        <v>0.804843084494853</v>
      </c>
      <c r="AY2187" s="25">
        <f t="shared" si="1648"/>
        <v>0.799310369002271</v>
      </c>
      <c r="AZ2187" s="25">
        <f t="shared" si="1649"/>
        <v>0.708127120736959</v>
      </c>
      <c r="BA2187" s="25">
        <f t="shared" si="1650"/>
        <v>-0.220654507132033</v>
      </c>
      <c r="BB2187" s="25">
        <f t="shared" si="1651"/>
        <v>-0.219782996092804</v>
      </c>
      <c r="BC2187" s="24">
        <v>2.670598</v>
      </c>
      <c r="BD2187" s="24">
        <v>0.766882</v>
      </c>
      <c r="BE2187" s="24">
        <v>2.744156</v>
      </c>
      <c r="BF2187" s="24">
        <v>0.8491654</v>
      </c>
      <c r="BG2187" s="24">
        <v>2.869791</v>
      </c>
      <c r="BH2187" s="24">
        <v>0.711902921354412</v>
      </c>
      <c r="BI2187" s="25">
        <f t="shared" si="1652"/>
        <v>1.02754364378315</v>
      </c>
      <c r="BJ2187" s="25">
        <f t="shared" si="1653"/>
        <v>1.10729603772158</v>
      </c>
      <c r="BK2187" s="25">
        <f t="shared" si="1654"/>
        <v>-0.0437784493714003</v>
      </c>
      <c r="BL2187" s="25">
        <f t="shared" si="1655"/>
        <v>0.19281066916321</v>
      </c>
      <c r="BM2187" s="24">
        <v>2.243188</v>
      </c>
      <c r="BN2187" s="24">
        <v>0.632053</v>
      </c>
      <c r="BO2187" s="24">
        <v>2.770241</v>
      </c>
      <c r="BP2187" s="24">
        <v>0.814739</v>
      </c>
      <c r="BQ2187" s="24">
        <v>2.352949</v>
      </c>
      <c r="BR2187" s="24">
        <v>0.537249942746489</v>
      </c>
      <c r="BS2187" s="25">
        <f t="shared" si="1656"/>
        <v>1.23495712352242</v>
      </c>
      <c r="BT2187" s="25">
        <f t="shared" si="1657"/>
        <v>1.28903588781321</v>
      </c>
      <c r="BU2187" s="25">
        <f t="shared" si="1658"/>
        <v>0.177348510316203</v>
      </c>
      <c r="BV2187" s="25">
        <f t="shared" si="1659"/>
        <v>0.516498998278068</v>
      </c>
      <c r="BW2187" s="24">
        <v>2.756546</v>
      </c>
      <c r="BX2187" s="24">
        <v>0.803557</v>
      </c>
      <c r="BY2187" s="24">
        <v>3.100049</v>
      </c>
      <c r="BZ2187" s="24">
        <v>1.09198335</v>
      </c>
      <c r="CA2187" s="24">
        <v>2.948355</v>
      </c>
      <c r="CB2187" s="24">
        <v>0.70177746834517</v>
      </c>
      <c r="CC2187" s="25">
        <f t="shared" si="1660"/>
        <v>1.12461355624031</v>
      </c>
      <c r="CD2187" s="25">
        <f t="shared" si="1661"/>
        <v>1.35893701380238</v>
      </c>
      <c r="CE2187" s="25">
        <f t="shared" si="1662"/>
        <v>0.0514503850452201</v>
      </c>
      <c r="CF2187" s="25">
        <f t="shared" si="1663"/>
        <v>0.556025092362907</v>
      </c>
      <c r="CG2187" s="24">
        <v>3.998338</v>
      </c>
      <c r="CH2187" s="24">
        <v>1.194428</v>
      </c>
      <c r="CI2187" s="24">
        <v>4.195307</v>
      </c>
      <c r="CJ2187" s="24">
        <v>1.26485955</v>
      </c>
      <c r="CK2187" s="24">
        <v>4.213512</v>
      </c>
      <c r="CL2187" s="24">
        <v>1.13613839</v>
      </c>
      <c r="CM2187" s="25">
        <f t="shared" si="1664"/>
        <v>1.0492627186596</v>
      </c>
      <c r="CN2187" s="25">
        <f t="shared" si="1665"/>
        <v>1.05896676065866</v>
      </c>
      <c r="CO2187" s="25">
        <f t="shared" si="1666"/>
        <v>-0.00432062374570193</v>
      </c>
      <c r="CP2187" s="25">
        <f t="shared" si="1667"/>
        <v>0.113297078184287</v>
      </c>
      <c r="CQ2187" s="24">
        <v>3.209829</v>
      </c>
      <c r="CR2187" s="24">
        <v>0.904045</v>
      </c>
      <c r="CS2187" s="24">
        <v>2.641988</v>
      </c>
      <c r="CT2187" s="24">
        <v>0.83610306</v>
      </c>
      <c r="CU2187" s="24">
        <v>3.543822</v>
      </c>
      <c r="CV2187" s="24">
        <v>0.94261943</v>
      </c>
      <c r="CW2187" s="25">
        <f t="shared" si="1668"/>
        <v>0.823093068197714</v>
      </c>
      <c r="CX2187" s="25">
        <f t="shared" si="1669"/>
        <v>0.924846727762445</v>
      </c>
      <c r="CY2187" s="25">
        <f t="shared" si="1670"/>
        <v>-0.254480614432666</v>
      </c>
      <c r="CZ2187" s="25">
        <f t="shared" si="1671"/>
        <v>-0.113000397201658</v>
      </c>
      <c r="DA2187" s="24">
        <v>3.656976</v>
      </c>
      <c r="DB2187" s="24">
        <v>1.007312</v>
      </c>
      <c r="DC2187" s="24">
        <v>3.262434</v>
      </c>
      <c r="DD2187" s="24">
        <v>1.04468259</v>
      </c>
      <c r="DE2187" s="24">
        <v>3.799083</v>
      </c>
      <c r="DF2187" s="24">
        <v>0.98722024</v>
      </c>
      <c r="DG2187" s="25">
        <f t="shared" si="1672"/>
        <v>0.89211249950779</v>
      </c>
      <c r="DH2187" s="25">
        <f t="shared" si="1673"/>
        <v>1.03709931977381</v>
      </c>
      <c r="DI2187" s="25">
        <f t="shared" si="1674"/>
        <v>-0.141257508719867</v>
      </c>
      <c r="DJ2187" s="25">
        <f t="shared" si="1675"/>
        <v>0.0582062114123593</v>
      </c>
      <c r="DK2187" s="24">
        <v>2.833399</v>
      </c>
      <c r="DL2187" s="24">
        <v>0.884761</v>
      </c>
      <c r="DM2187" s="24">
        <v>3.054328</v>
      </c>
      <c r="DN2187" s="24">
        <v>0.879344</v>
      </c>
      <c r="DO2187" s="24">
        <v>2.978995</v>
      </c>
      <c r="DP2187" s="24">
        <v>0.80311694</v>
      </c>
      <c r="DQ2187" s="25">
        <f t="shared" si="1676"/>
        <v>1.07797313403442</v>
      </c>
      <c r="DR2187" s="25">
        <f t="shared" si="1677"/>
        <v>0.993877442608795</v>
      </c>
      <c r="DS2187" s="25">
        <f t="shared" si="1678"/>
        <v>0.0252880585566609</v>
      </c>
      <c r="DT2187" s="25">
        <f t="shared" si="1679"/>
        <v>0.0949140233550546</v>
      </c>
    </row>
    <row r="2188" spans="2:124">
      <c r="B2188" s="23">
        <v>1101</v>
      </c>
      <c r="C2188" s="23" t="s">
        <v>123</v>
      </c>
      <c r="D2188" s="23" t="s">
        <v>47</v>
      </c>
      <c r="E2188" s="24">
        <v>4.618775</v>
      </c>
      <c r="F2188" s="24">
        <v>1.382735</v>
      </c>
      <c r="G2188" s="24">
        <v>4.26943</v>
      </c>
      <c r="H2188" s="24">
        <v>0.88118597</v>
      </c>
      <c r="I2188" s="24">
        <v>4.881206</v>
      </c>
      <c r="J2188" s="24">
        <v>0.97046377303026</v>
      </c>
      <c r="K2188" s="25">
        <f t="shared" si="1632"/>
        <v>0.924364144172427</v>
      </c>
      <c r="L2188" s="25">
        <f t="shared" si="1633"/>
        <v>0.637277547758609</v>
      </c>
      <c r="M2188" s="25">
        <f t="shared" si="1634"/>
        <v>-0.125332960747815</v>
      </c>
      <c r="N2188" s="25">
        <f t="shared" si="1635"/>
        <v>-0.0919949878721297</v>
      </c>
      <c r="O2188" s="24">
        <v>0.619062</v>
      </c>
      <c r="P2188" s="24">
        <v>0.194569</v>
      </c>
      <c r="Q2188" s="24">
        <v>0.532451</v>
      </c>
      <c r="R2188" s="24">
        <v>0.11315805</v>
      </c>
      <c r="S2188" s="24">
        <v>0.489834</v>
      </c>
      <c r="T2188" s="24">
        <v>0.106968245669204</v>
      </c>
      <c r="U2188" s="25">
        <f t="shared" si="1636"/>
        <v>0.86009317322013</v>
      </c>
      <c r="V2188" s="25">
        <f t="shared" si="1637"/>
        <v>0.581583140171353</v>
      </c>
      <c r="W2188" s="25">
        <f t="shared" si="1638"/>
        <v>0.0870029438544487</v>
      </c>
      <c r="X2188" s="25">
        <f t="shared" si="1639"/>
        <v>0.0578658114104047</v>
      </c>
      <c r="Y2188" s="24">
        <v>0.630528</v>
      </c>
      <c r="Z2188" s="24">
        <v>0.202409</v>
      </c>
      <c r="AA2188" s="24">
        <v>0.595907</v>
      </c>
      <c r="AB2188" s="24">
        <v>0.13935</v>
      </c>
      <c r="AC2188" s="24">
        <v>0.818156</v>
      </c>
      <c r="AD2188" s="24">
        <v>0.18104804340708</v>
      </c>
      <c r="AE2188" s="25">
        <f t="shared" si="1640"/>
        <v>0.945092049837596</v>
      </c>
      <c r="AF2188" s="25">
        <f t="shared" si="1641"/>
        <v>0.688457529062443</v>
      </c>
      <c r="AG2188" s="25">
        <f t="shared" si="1642"/>
        <v>-0.271646238614641</v>
      </c>
      <c r="AH2188" s="25">
        <f t="shared" si="1643"/>
        <v>-0.230314797234917</v>
      </c>
      <c r="AI2188" s="24">
        <v>0.474409</v>
      </c>
      <c r="AJ2188" s="24">
        <v>0.143711</v>
      </c>
      <c r="AK2188" s="24">
        <v>0.302085</v>
      </c>
      <c r="AL2188" s="24">
        <v>0.069872</v>
      </c>
      <c r="AM2188" s="24">
        <v>0.502788</v>
      </c>
      <c r="AN2188" s="24">
        <v>0.116074097258625</v>
      </c>
      <c r="AO2188" s="25">
        <f t="shared" si="1644"/>
        <v>0.63676068540015</v>
      </c>
      <c r="AP2188" s="25">
        <f t="shared" si="1645"/>
        <v>0.486197994586357</v>
      </c>
      <c r="AQ2188" s="25">
        <f t="shared" si="1646"/>
        <v>-0.399180171364472</v>
      </c>
      <c r="AR2188" s="25">
        <f t="shared" si="1647"/>
        <v>-0.398039686284891</v>
      </c>
      <c r="AS2188" s="24">
        <v>0.26174</v>
      </c>
      <c r="AT2188" s="24">
        <v>0.078989</v>
      </c>
      <c r="AU2188" s="24">
        <v>0.268063</v>
      </c>
      <c r="AV2188" s="24">
        <v>0.039802</v>
      </c>
      <c r="AW2188" s="24">
        <v>0.268445</v>
      </c>
      <c r="AX2188" s="24">
        <v>0.0377241896877879</v>
      </c>
      <c r="AY2188" s="25">
        <f t="shared" si="1648"/>
        <v>1.02415756093834</v>
      </c>
      <c r="AZ2188" s="25">
        <f t="shared" si="1649"/>
        <v>0.503892947119219</v>
      </c>
      <c r="BA2188" s="25">
        <f t="shared" si="1650"/>
        <v>-0.00142301030006144</v>
      </c>
      <c r="BB2188" s="25">
        <f t="shared" si="1651"/>
        <v>0.0550789912098424</v>
      </c>
      <c r="BC2188" s="24">
        <v>0.301971</v>
      </c>
      <c r="BD2188" s="24">
        <v>0.086711</v>
      </c>
      <c r="BE2188" s="24">
        <v>0.337614</v>
      </c>
      <c r="BF2188" s="24">
        <v>0.07548092</v>
      </c>
      <c r="BG2188" s="24">
        <v>0.324494</v>
      </c>
      <c r="BH2188" s="24">
        <v>0.0405285521894235</v>
      </c>
      <c r="BI2188" s="25">
        <f t="shared" si="1652"/>
        <v>1.11803451324796</v>
      </c>
      <c r="BJ2188" s="25">
        <f t="shared" si="1653"/>
        <v>0.870488404008719</v>
      </c>
      <c r="BK2188" s="25">
        <f t="shared" si="1654"/>
        <v>0.0404321805642016</v>
      </c>
      <c r="BL2188" s="25">
        <f t="shared" si="1655"/>
        <v>0.862413432565149</v>
      </c>
      <c r="BM2188" s="24">
        <v>0.311319</v>
      </c>
      <c r="BN2188" s="24">
        <v>0.087719</v>
      </c>
      <c r="BO2188" s="24">
        <v>0.309365</v>
      </c>
      <c r="BP2188" s="24">
        <v>0.06101977</v>
      </c>
      <c r="BQ2188" s="24">
        <v>0.326552</v>
      </c>
      <c r="BR2188" s="24">
        <v>0.047169420283085</v>
      </c>
      <c r="BS2188" s="25">
        <f t="shared" si="1656"/>
        <v>0.993723479774765</v>
      </c>
      <c r="BT2188" s="25">
        <f t="shared" si="1657"/>
        <v>0.695627743134327</v>
      </c>
      <c r="BU2188" s="25">
        <f t="shared" si="1658"/>
        <v>-0.0526317401210221</v>
      </c>
      <c r="BV2188" s="25">
        <f t="shared" si="1659"/>
        <v>0.293629848189628</v>
      </c>
      <c r="BW2188" s="24">
        <v>0.305019</v>
      </c>
      <c r="BX2188" s="24">
        <v>0.08892</v>
      </c>
      <c r="BY2188" s="24">
        <v>0.380799</v>
      </c>
      <c r="BZ2188" s="24">
        <v>0.05780417</v>
      </c>
      <c r="CA2188" s="24">
        <v>0.326243</v>
      </c>
      <c r="CB2188" s="24">
        <v>-0.0197514254649452</v>
      </c>
      <c r="CC2188" s="25">
        <f t="shared" si="1660"/>
        <v>1.24844353958278</v>
      </c>
      <c r="CD2188" s="25">
        <f t="shared" si="1661"/>
        <v>0.650069388214125</v>
      </c>
      <c r="CE2188" s="25">
        <f t="shared" si="1662"/>
        <v>0.167225043908988</v>
      </c>
      <c r="CF2188" s="25">
        <f t="shared" si="1663"/>
        <v>3.92658219036346</v>
      </c>
      <c r="CG2188" s="24">
        <v>0.374016</v>
      </c>
      <c r="CH2188" s="24">
        <v>0.11173</v>
      </c>
      <c r="CI2188" s="24">
        <v>0.353581</v>
      </c>
      <c r="CJ2188" s="24">
        <v>0.06627474</v>
      </c>
      <c r="CK2188" s="24">
        <v>0.397076</v>
      </c>
      <c r="CL2188" s="24">
        <v>0.1521963</v>
      </c>
      <c r="CM2188" s="25">
        <f t="shared" si="1664"/>
        <v>0.945363299965777</v>
      </c>
      <c r="CN2188" s="25">
        <f t="shared" si="1665"/>
        <v>0.59316871028372</v>
      </c>
      <c r="CO2188" s="25">
        <f t="shared" si="1666"/>
        <v>-0.109538224420514</v>
      </c>
      <c r="CP2188" s="25">
        <f t="shared" si="1667"/>
        <v>-0.564544341748124</v>
      </c>
      <c r="CQ2188" s="24">
        <v>0.451052</v>
      </c>
      <c r="CR2188" s="24">
        <v>0.127042</v>
      </c>
      <c r="CS2188" s="24">
        <v>0.398156</v>
      </c>
      <c r="CT2188" s="24">
        <v>0.091501</v>
      </c>
      <c r="CU2188" s="24">
        <v>0.497985</v>
      </c>
      <c r="CV2188" s="24">
        <v>0.09916501</v>
      </c>
      <c r="CW2188" s="25">
        <f t="shared" si="1668"/>
        <v>0.88272749040022</v>
      </c>
      <c r="CX2188" s="25">
        <f t="shared" si="1669"/>
        <v>0.72024212465169</v>
      </c>
      <c r="CY2188" s="25">
        <f t="shared" si="1670"/>
        <v>-0.20046587748627</v>
      </c>
      <c r="CZ2188" s="25">
        <f t="shared" si="1671"/>
        <v>-0.0772854255750088</v>
      </c>
      <c r="DA2188" s="24">
        <v>0.458342</v>
      </c>
      <c r="DB2188" s="24">
        <v>0.126251</v>
      </c>
      <c r="DC2188" s="24">
        <v>0.391434</v>
      </c>
      <c r="DD2188" s="24">
        <v>0.09126532</v>
      </c>
      <c r="DE2188" s="24">
        <v>0.476153</v>
      </c>
      <c r="DF2188" s="24">
        <v>0.09502534</v>
      </c>
      <c r="DG2188" s="25">
        <f t="shared" si="1672"/>
        <v>0.854021669408433</v>
      </c>
      <c r="DH2188" s="25">
        <f t="shared" si="1673"/>
        <v>0.72288789791764</v>
      </c>
      <c r="DI2188" s="25">
        <f t="shared" si="1674"/>
        <v>-0.177923902611135</v>
      </c>
      <c r="DJ2188" s="25">
        <f t="shared" si="1675"/>
        <v>-0.0395686034903953</v>
      </c>
      <c r="DK2188" s="24">
        <v>0.431317</v>
      </c>
      <c r="DL2188" s="24">
        <v>0.134684</v>
      </c>
      <c r="DM2188" s="24">
        <v>0.399975</v>
      </c>
      <c r="DN2188" s="24">
        <v>0.075658</v>
      </c>
      <c r="DO2188" s="24">
        <v>0.45348</v>
      </c>
      <c r="DP2188" s="24">
        <v>0.114316</v>
      </c>
      <c r="DQ2188" s="25">
        <f t="shared" si="1676"/>
        <v>0.927334188079765</v>
      </c>
      <c r="DR2188" s="25">
        <f t="shared" si="1677"/>
        <v>0.561744527932048</v>
      </c>
      <c r="DS2188" s="25">
        <f t="shared" si="1678"/>
        <v>-0.117987562847314</v>
      </c>
      <c r="DT2188" s="25">
        <f t="shared" si="1679"/>
        <v>-0.33816788551034</v>
      </c>
    </row>
    <row r="2189" spans="2:124">
      <c r="B2189" s="23">
        <v>1101</v>
      </c>
      <c r="C2189" s="23" t="s">
        <v>123</v>
      </c>
      <c r="D2189" s="23" t="s">
        <v>48</v>
      </c>
      <c r="E2189" s="24">
        <v>0.995519</v>
      </c>
      <c r="F2189" s="24">
        <v>0.297577</v>
      </c>
      <c r="G2189" s="24">
        <v>0.99601</v>
      </c>
      <c r="H2189" s="24">
        <v>0.18781866</v>
      </c>
      <c r="I2189" s="24">
        <v>1.095343</v>
      </c>
      <c r="J2189" s="24">
        <v>0.240127577368631</v>
      </c>
      <c r="K2189" s="25">
        <f t="shared" si="1632"/>
        <v>1.00049321007434</v>
      </c>
      <c r="L2189" s="25">
        <f t="shared" si="1633"/>
        <v>0.631159867866132</v>
      </c>
      <c r="M2189" s="25">
        <f t="shared" si="1634"/>
        <v>-0.090686661621063</v>
      </c>
      <c r="N2189" s="25">
        <f t="shared" si="1635"/>
        <v>-0.217838025693855</v>
      </c>
      <c r="O2189" s="24">
        <v>0.115307</v>
      </c>
      <c r="P2189" s="24">
        <v>0.036242</v>
      </c>
      <c r="Q2189" s="24">
        <v>0.285483</v>
      </c>
      <c r="R2189" s="24">
        <v>0.07353552</v>
      </c>
      <c r="S2189" s="24">
        <v>0.146453</v>
      </c>
      <c r="T2189" s="24">
        <v>0.04981184335041</v>
      </c>
      <c r="U2189" s="25">
        <f t="shared" si="1636"/>
        <v>2.47585142272369</v>
      </c>
      <c r="V2189" s="25">
        <f t="shared" si="1637"/>
        <v>2.02901385133271</v>
      </c>
      <c r="W2189" s="25">
        <f t="shared" si="1638"/>
        <v>0.949314797238704</v>
      </c>
      <c r="X2189" s="25">
        <f t="shared" si="1639"/>
        <v>0.476265784478235</v>
      </c>
      <c r="Y2189" s="24">
        <v>0.088223</v>
      </c>
      <c r="Z2189" s="24">
        <v>0.028321</v>
      </c>
      <c r="AA2189" s="24">
        <v>0.031734</v>
      </c>
      <c r="AB2189" s="24">
        <v>0.009439</v>
      </c>
      <c r="AC2189" s="24">
        <v>0.114985</v>
      </c>
      <c r="AD2189" s="24">
        <v>0.0347788756356662</v>
      </c>
      <c r="AE2189" s="25">
        <f t="shared" si="1640"/>
        <v>0.359702118495177</v>
      </c>
      <c r="AF2189" s="25">
        <f t="shared" si="1641"/>
        <v>0.333286254016454</v>
      </c>
      <c r="AG2189" s="25">
        <f t="shared" si="1642"/>
        <v>-0.72401617602296</v>
      </c>
      <c r="AH2189" s="25">
        <f t="shared" si="1643"/>
        <v>-0.728599621825607</v>
      </c>
      <c r="AI2189" s="24">
        <v>0.12755</v>
      </c>
      <c r="AJ2189" s="24">
        <v>0.038637</v>
      </c>
      <c r="AK2189" s="24">
        <v>0.042173</v>
      </c>
      <c r="AL2189" s="24">
        <v>0.01229021</v>
      </c>
      <c r="AM2189" s="24">
        <v>0.13518</v>
      </c>
      <c r="AN2189" s="24">
        <v>0.0477270256381765</v>
      </c>
      <c r="AO2189" s="25">
        <f t="shared" si="1644"/>
        <v>0.330638965111721</v>
      </c>
      <c r="AP2189" s="25">
        <f t="shared" si="1645"/>
        <v>0.318094313740715</v>
      </c>
      <c r="AQ2189" s="25">
        <f t="shared" si="1646"/>
        <v>-0.688023376239089</v>
      </c>
      <c r="AR2189" s="25">
        <f t="shared" si="1647"/>
        <v>-0.742489504936399</v>
      </c>
      <c r="AS2189" s="24">
        <v>0.127203</v>
      </c>
      <c r="AT2189" s="24">
        <v>0.038388</v>
      </c>
      <c r="AU2189" s="24">
        <v>0.18691</v>
      </c>
      <c r="AV2189" s="24">
        <v>0.021123</v>
      </c>
      <c r="AW2189" s="24">
        <v>0.130462</v>
      </c>
      <c r="AX2189" s="24">
        <v>-0.0357105992457318</v>
      </c>
      <c r="AY2189" s="25">
        <f t="shared" si="1648"/>
        <v>1.46938358372051</v>
      </c>
      <c r="AZ2189" s="25">
        <f t="shared" si="1649"/>
        <v>0.550250078149422</v>
      </c>
      <c r="BA2189" s="25">
        <f t="shared" si="1650"/>
        <v>0.432677714583557</v>
      </c>
      <c r="BB2189" s="25">
        <f t="shared" si="1651"/>
        <v>1.59150505581406</v>
      </c>
      <c r="BC2189" s="24">
        <v>0.058692</v>
      </c>
      <c r="BD2189" s="24">
        <v>0.016853</v>
      </c>
      <c r="BE2189" s="24">
        <v>0.09402</v>
      </c>
      <c r="BF2189" s="24">
        <v>0.03226118</v>
      </c>
      <c r="BG2189" s="24">
        <v>0.06307</v>
      </c>
      <c r="BH2189" s="24">
        <v>0.0198218592441493</v>
      </c>
      <c r="BI2189" s="25">
        <f t="shared" si="1652"/>
        <v>1.6019218973625</v>
      </c>
      <c r="BJ2189" s="25">
        <f t="shared" si="1653"/>
        <v>1.91426926956625</v>
      </c>
      <c r="BK2189" s="25">
        <f t="shared" si="1654"/>
        <v>0.490724591723482</v>
      </c>
      <c r="BL2189" s="25">
        <f t="shared" si="1655"/>
        <v>0.627555700130518</v>
      </c>
      <c r="BM2189" s="24">
        <v>0.045163</v>
      </c>
      <c r="BN2189" s="24">
        <v>0.012722</v>
      </c>
      <c r="BO2189" s="24">
        <v>0.08771</v>
      </c>
      <c r="BP2189" s="24">
        <v>0.03003024</v>
      </c>
      <c r="BQ2189" s="24">
        <v>0.047373</v>
      </c>
      <c r="BR2189" s="24">
        <v>0.0142925556577243</v>
      </c>
      <c r="BS2189" s="25">
        <f t="shared" si="1656"/>
        <v>1.94207647853331</v>
      </c>
      <c r="BT2189" s="25">
        <f t="shared" si="1657"/>
        <v>2.36049677723628</v>
      </c>
      <c r="BU2189" s="25">
        <f t="shared" si="1658"/>
        <v>0.851476579486205</v>
      </c>
      <c r="BV2189" s="25">
        <f t="shared" si="1659"/>
        <v>1.10111058645907</v>
      </c>
      <c r="BW2189" s="24">
        <v>0.027998</v>
      </c>
      <c r="BX2189" s="24">
        <v>0.008161</v>
      </c>
      <c r="BY2189" s="24">
        <v>0.05986</v>
      </c>
      <c r="BZ2189" s="24">
        <v>-0.026748</v>
      </c>
      <c r="CA2189" s="24">
        <v>0.029946</v>
      </c>
      <c r="CB2189" s="24">
        <v>-0.0174805929117632</v>
      </c>
      <c r="CC2189" s="25">
        <f t="shared" si="1660"/>
        <v>2.13800985784699</v>
      </c>
      <c r="CD2189" s="25">
        <f t="shared" si="1661"/>
        <v>-3.27753951721603</v>
      </c>
      <c r="CE2189" s="25">
        <f t="shared" si="1662"/>
        <v>0.998931409871101</v>
      </c>
      <c r="CF2189" s="25">
        <f t="shared" si="1663"/>
        <v>-0.530154047692541</v>
      </c>
      <c r="CG2189" s="24">
        <v>0.034154</v>
      </c>
      <c r="CH2189" s="24">
        <v>0.010204</v>
      </c>
      <c r="CI2189" s="24">
        <v>0.083396</v>
      </c>
      <c r="CJ2189" s="24">
        <v>0.02465169</v>
      </c>
      <c r="CK2189" s="24">
        <v>0.03626</v>
      </c>
      <c r="CL2189" s="24">
        <v>0.00844446</v>
      </c>
      <c r="CM2189" s="25">
        <f t="shared" si="1664"/>
        <v>2.44176377583885</v>
      </c>
      <c r="CN2189" s="25">
        <f t="shared" si="1665"/>
        <v>2.41588494707958</v>
      </c>
      <c r="CO2189" s="25">
        <f t="shared" si="1666"/>
        <v>1.29994484280199</v>
      </c>
      <c r="CP2189" s="25">
        <f t="shared" si="1667"/>
        <v>1.91927370133792</v>
      </c>
      <c r="CQ2189" s="24">
        <v>0.063222</v>
      </c>
      <c r="CR2189" s="24">
        <v>0.017806</v>
      </c>
      <c r="CS2189" s="24">
        <v>0.043322</v>
      </c>
      <c r="CT2189" s="24">
        <v>0.000543</v>
      </c>
      <c r="CU2189" s="24">
        <v>0.0698</v>
      </c>
      <c r="CV2189" s="24">
        <v>0.02337747</v>
      </c>
      <c r="CW2189" s="25">
        <f t="shared" si="1668"/>
        <v>0.685236151972415</v>
      </c>
      <c r="CX2189" s="25">
        <f t="shared" si="1669"/>
        <v>0.0304953386498933</v>
      </c>
      <c r="CY2189" s="25">
        <f t="shared" si="1670"/>
        <v>-0.379340974212034</v>
      </c>
      <c r="CZ2189" s="25">
        <f t="shared" si="1671"/>
        <v>-0.976772507889006</v>
      </c>
      <c r="DA2189" s="24">
        <v>0.161247</v>
      </c>
      <c r="DB2189" s="24">
        <v>0.044415</v>
      </c>
      <c r="DC2189" s="24">
        <v>0.03213</v>
      </c>
      <c r="DD2189" s="24">
        <v>0.00954382</v>
      </c>
      <c r="DE2189" s="24">
        <v>0.167513</v>
      </c>
      <c r="DF2189" s="24">
        <v>0.05815368</v>
      </c>
      <c r="DG2189" s="25">
        <f t="shared" si="1672"/>
        <v>0.199259521107369</v>
      </c>
      <c r="DH2189" s="25">
        <f t="shared" si="1673"/>
        <v>0.214878306878307</v>
      </c>
      <c r="DI2189" s="25">
        <f t="shared" si="1674"/>
        <v>-0.808193990914138</v>
      </c>
      <c r="DJ2189" s="25">
        <f t="shared" si="1675"/>
        <v>-0.835886224225191</v>
      </c>
      <c r="DK2189" s="24">
        <v>0.14676</v>
      </c>
      <c r="DL2189" s="24">
        <v>0.045828</v>
      </c>
      <c r="DM2189" s="24">
        <v>0.049272</v>
      </c>
      <c r="DN2189" s="24">
        <v>0.001149</v>
      </c>
      <c r="DO2189" s="24">
        <v>0.154301</v>
      </c>
      <c r="DP2189" s="24">
        <v>0.036911</v>
      </c>
      <c r="DQ2189" s="25">
        <f t="shared" si="1676"/>
        <v>0.335731807031889</v>
      </c>
      <c r="DR2189" s="25">
        <f t="shared" si="1677"/>
        <v>0.0250720083791568</v>
      </c>
      <c r="DS2189" s="25">
        <f t="shared" si="1678"/>
        <v>-0.680676081166033</v>
      </c>
      <c r="DT2189" s="25">
        <f t="shared" si="1679"/>
        <v>-0.968871068245239</v>
      </c>
    </row>
    <row r="2190" spans="2:124">
      <c r="B2190" s="23">
        <v>1101</v>
      </c>
      <c r="C2190" s="23" t="s">
        <v>123</v>
      </c>
      <c r="D2190" s="23" t="s">
        <v>49</v>
      </c>
      <c r="E2190" s="24">
        <v>43.098119</v>
      </c>
      <c r="F2190" s="24">
        <v>11.067746</v>
      </c>
      <c r="G2190" s="24">
        <v>45.253681</v>
      </c>
      <c r="H2190" s="24">
        <v>12.48850616</v>
      </c>
      <c r="I2190" s="24">
        <v>46.617654</v>
      </c>
      <c r="J2190" s="24">
        <v>10.9052345371541</v>
      </c>
      <c r="K2190" s="25">
        <f t="shared" si="1632"/>
        <v>1.05001522224207</v>
      </c>
      <c r="L2190" s="25">
        <f t="shared" si="1633"/>
        <v>1.12836942228345</v>
      </c>
      <c r="M2190" s="25">
        <f t="shared" si="1634"/>
        <v>-0.0292587224573764</v>
      </c>
      <c r="N2190" s="25">
        <f t="shared" si="1635"/>
        <v>0.145184554944848</v>
      </c>
      <c r="O2190" s="24">
        <v>8.327553</v>
      </c>
      <c r="P2190" s="24">
        <v>2.295197</v>
      </c>
      <c r="Q2190" s="24">
        <v>8.5041</v>
      </c>
      <c r="R2190" s="24">
        <v>2.31766785</v>
      </c>
      <c r="S2190" s="24">
        <v>4.311845</v>
      </c>
      <c r="T2190" s="24">
        <v>1.18060066610823</v>
      </c>
      <c r="U2190" s="25">
        <f t="shared" si="1636"/>
        <v>1.02120034540759</v>
      </c>
      <c r="V2190" s="25">
        <f t="shared" si="1637"/>
        <v>1.00979037964933</v>
      </c>
      <c r="W2190" s="25">
        <f t="shared" si="1638"/>
        <v>0.972264772968416</v>
      </c>
      <c r="X2190" s="25">
        <f t="shared" si="1639"/>
        <v>0.963125988773185</v>
      </c>
      <c r="Y2190" s="24">
        <v>5.220838</v>
      </c>
      <c r="Z2190" s="24">
        <v>1.470921</v>
      </c>
      <c r="AA2190" s="24">
        <v>5.133794</v>
      </c>
      <c r="AB2190" s="24">
        <v>1.37486706</v>
      </c>
      <c r="AC2190" s="24">
        <v>9.887523</v>
      </c>
      <c r="AD2190" s="24">
        <v>2.5508795173973</v>
      </c>
      <c r="AE2190" s="25">
        <f t="shared" si="1640"/>
        <v>0.9833275807447</v>
      </c>
      <c r="AF2190" s="25">
        <f t="shared" si="1641"/>
        <v>0.93469809731454</v>
      </c>
      <c r="AG2190" s="25">
        <f t="shared" si="1642"/>
        <v>-0.480780575681088</v>
      </c>
      <c r="AH2190" s="25">
        <f t="shared" si="1643"/>
        <v>-0.461022345185947</v>
      </c>
      <c r="AI2190" s="24">
        <v>3.646356</v>
      </c>
      <c r="AJ2190" s="24">
        <v>0.976911</v>
      </c>
      <c r="AK2190" s="24">
        <v>3.198516</v>
      </c>
      <c r="AL2190" s="24">
        <v>0.91395648</v>
      </c>
      <c r="AM2190" s="24">
        <v>3.969713</v>
      </c>
      <c r="AN2190" s="24">
        <v>1.12892701536696</v>
      </c>
      <c r="AO2190" s="25">
        <f t="shared" si="1644"/>
        <v>0.877181492975453</v>
      </c>
      <c r="AP2190" s="25">
        <f t="shared" si="1645"/>
        <v>0.935557568703802</v>
      </c>
      <c r="AQ2190" s="25">
        <f t="shared" si="1646"/>
        <v>-0.194270215504244</v>
      </c>
      <c r="AR2190" s="25">
        <f t="shared" si="1647"/>
        <v>-0.190420224195878</v>
      </c>
      <c r="AS2190" s="24">
        <v>2.917996</v>
      </c>
      <c r="AT2190" s="24">
        <v>0.782286</v>
      </c>
      <c r="AU2190" s="24">
        <v>3.270775</v>
      </c>
      <c r="AV2190" s="24">
        <v>0.89848394</v>
      </c>
      <c r="AW2190" s="24">
        <v>3.096175</v>
      </c>
      <c r="AX2190" s="24">
        <v>0.793026717390203</v>
      </c>
      <c r="AY2190" s="25">
        <f t="shared" si="1648"/>
        <v>1.12089769828334</v>
      </c>
      <c r="AZ2190" s="25">
        <f t="shared" si="1649"/>
        <v>1.14853639206122</v>
      </c>
      <c r="BA2190" s="25">
        <f t="shared" si="1650"/>
        <v>0.0563921612957923</v>
      </c>
      <c r="BB2190" s="25">
        <f t="shared" si="1651"/>
        <v>0.132980667986634</v>
      </c>
      <c r="BC2190" s="24">
        <v>3.14192</v>
      </c>
      <c r="BD2190" s="24">
        <v>0.804295</v>
      </c>
      <c r="BE2190" s="24">
        <v>3.917521</v>
      </c>
      <c r="BF2190" s="24">
        <v>1.12856758</v>
      </c>
      <c r="BG2190" s="24">
        <v>3.477966</v>
      </c>
      <c r="BH2190" s="24">
        <v>0.81226933358877</v>
      </c>
      <c r="BI2190" s="25">
        <f t="shared" si="1652"/>
        <v>1.24685574425829</v>
      </c>
      <c r="BJ2190" s="25">
        <f t="shared" si="1653"/>
        <v>1.40317617292163</v>
      </c>
      <c r="BK2190" s="25">
        <f t="shared" si="1654"/>
        <v>0.126382776599886</v>
      </c>
      <c r="BL2190" s="25">
        <f t="shared" si="1655"/>
        <v>0.389400699166815</v>
      </c>
      <c r="BM2190" s="24">
        <v>3.202948</v>
      </c>
      <c r="BN2190" s="24">
        <v>0.831385</v>
      </c>
      <c r="BO2190" s="24">
        <v>3.677504</v>
      </c>
      <c r="BP2190" s="24">
        <v>1.05658123</v>
      </c>
      <c r="BQ2190" s="24">
        <v>3.468489</v>
      </c>
      <c r="BR2190" s="24">
        <v>0.730805623319175</v>
      </c>
      <c r="BS2190" s="25">
        <f t="shared" si="1656"/>
        <v>1.1481622555221</v>
      </c>
      <c r="BT2190" s="25">
        <f t="shared" si="1657"/>
        <v>1.27086876717766</v>
      </c>
      <c r="BU2190" s="25">
        <f t="shared" si="1658"/>
        <v>0.0602611108179959</v>
      </c>
      <c r="BV2190" s="25">
        <f t="shared" si="1659"/>
        <v>0.445775998823348</v>
      </c>
      <c r="BW2190" s="24">
        <v>4.231689</v>
      </c>
      <c r="BX2190" s="24">
        <v>0.981766</v>
      </c>
      <c r="BY2190" s="24">
        <v>4.561813</v>
      </c>
      <c r="BZ2190" s="24">
        <v>1.29022407</v>
      </c>
      <c r="CA2190" s="24">
        <v>4.678268</v>
      </c>
      <c r="CB2190" s="24">
        <v>0.826549143983461</v>
      </c>
      <c r="CC2190" s="25">
        <f t="shared" si="1660"/>
        <v>1.07801234920619</v>
      </c>
      <c r="CD2190" s="25">
        <f t="shared" si="1661"/>
        <v>1.31418695493631</v>
      </c>
      <c r="CE2190" s="25">
        <f t="shared" si="1662"/>
        <v>-0.0248927594571325</v>
      </c>
      <c r="CF2190" s="25">
        <f t="shared" si="1663"/>
        <v>0.560976838935323</v>
      </c>
      <c r="CG2190" s="24">
        <v>4.323719</v>
      </c>
      <c r="CH2190" s="24">
        <v>1.015133</v>
      </c>
      <c r="CI2190" s="24">
        <v>4.131862</v>
      </c>
      <c r="CJ2190" s="24">
        <v>1.1194901</v>
      </c>
      <c r="CK2190" s="24">
        <v>4.723242</v>
      </c>
      <c r="CL2190" s="24">
        <v>1.01627712</v>
      </c>
      <c r="CM2190" s="25">
        <f t="shared" si="1664"/>
        <v>0.955626857342024</v>
      </c>
      <c r="CN2190" s="25">
        <f t="shared" si="1665"/>
        <v>1.10280140631819</v>
      </c>
      <c r="CO2190" s="25">
        <f t="shared" si="1666"/>
        <v>-0.125206373080185</v>
      </c>
      <c r="CP2190" s="25">
        <f t="shared" si="1667"/>
        <v>0.101559877683756</v>
      </c>
      <c r="CQ2190" s="24">
        <v>2.942645</v>
      </c>
      <c r="CR2190" s="24">
        <v>0.730858</v>
      </c>
      <c r="CS2190" s="24">
        <v>2.630777</v>
      </c>
      <c r="CT2190" s="24">
        <v>0.7021686</v>
      </c>
      <c r="CU2190" s="24">
        <v>3.343395</v>
      </c>
      <c r="CV2190" s="24">
        <v>0.7787999</v>
      </c>
      <c r="CW2190" s="25">
        <f t="shared" si="1668"/>
        <v>0.894017796914001</v>
      </c>
      <c r="CX2190" s="25">
        <f t="shared" si="1669"/>
        <v>0.960745589430505</v>
      </c>
      <c r="CY2190" s="25">
        <f t="shared" si="1670"/>
        <v>-0.21314203078009</v>
      </c>
      <c r="CZ2190" s="25">
        <f t="shared" si="1671"/>
        <v>-0.0983966484844181</v>
      </c>
      <c r="DA2190" s="24">
        <v>2.596915</v>
      </c>
      <c r="DB2190" s="24">
        <v>0.630695</v>
      </c>
      <c r="DC2190" s="24">
        <v>3.255831</v>
      </c>
      <c r="DD2190" s="24">
        <v>0.90236425</v>
      </c>
      <c r="DE2190" s="24">
        <v>2.832385</v>
      </c>
      <c r="DF2190" s="24">
        <v>0.71146946</v>
      </c>
      <c r="DG2190" s="25">
        <f t="shared" si="1672"/>
        <v>1.25373029151898</v>
      </c>
      <c r="DH2190" s="25">
        <f t="shared" si="1673"/>
        <v>1.43074584387065</v>
      </c>
      <c r="DI2190" s="25">
        <f t="shared" si="1674"/>
        <v>0.149501568466151</v>
      </c>
      <c r="DJ2190" s="25">
        <f t="shared" si="1675"/>
        <v>0.268310589185374</v>
      </c>
      <c r="DK2190" s="24">
        <v>2.54554</v>
      </c>
      <c r="DL2190" s="24">
        <v>0.548299</v>
      </c>
      <c r="DM2190" s="24">
        <v>2.971188</v>
      </c>
      <c r="DN2190" s="24">
        <v>0.784135</v>
      </c>
      <c r="DO2190" s="24">
        <v>2.828653</v>
      </c>
      <c r="DP2190" s="24">
        <v>0.37563004</v>
      </c>
      <c r="DQ2190" s="25">
        <f t="shared" si="1676"/>
        <v>1.1672132435554</v>
      </c>
      <c r="DR2190" s="25">
        <f t="shared" si="1677"/>
        <v>1.43012298034467</v>
      </c>
      <c r="DS2190" s="25">
        <f t="shared" si="1678"/>
        <v>0.0503897084584076</v>
      </c>
      <c r="DT2190" s="25">
        <f t="shared" si="1679"/>
        <v>1.0875194113868</v>
      </c>
    </row>
    <row r="2191" spans="2:124">
      <c r="B2191" s="23">
        <v>1101</v>
      </c>
      <c r="C2191" s="23" t="s">
        <v>123</v>
      </c>
      <c r="D2191" s="23" t="s">
        <v>50</v>
      </c>
      <c r="E2191" s="24">
        <v>27.597643</v>
      </c>
      <c r="F2191" s="24">
        <v>7.095097</v>
      </c>
      <c r="G2191" s="24">
        <v>25.018929</v>
      </c>
      <c r="H2191" s="24">
        <v>7.16304907</v>
      </c>
      <c r="I2191" s="24">
        <v>29.905367</v>
      </c>
      <c r="J2191" s="24">
        <v>7.62482668783911</v>
      </c>
      <c r="K2191" s="25">
        <f t="shared" si="1632"/>
        <v>0.906560353722961</v>
      </c>
      <c r="L2191" s="25">
        <f t="shared" si="1633"/>
        <v>1.00957732783639</v>
      </c>
      <c r="M2191" s="25">
        <f t="shared" si="1634"/>
        <v>-0.163396690634159</v>
      </c>
      <c r="N2191" s="25">
        <f t="shared" si="1635"/>
        <v>-0.0605623756111864</v>
      </c>
      <c r="O2191" s="24">
        <v>6.283644</v>
      </c>
      <c r="P2191" s="24">
        <v>1.731869</v>
      </c>
      <c r="Q2191" s="24">
        <v>5.655669</v>
      </c>
      <c r="R2191" s="24">
        <v>1.67963563</v>
      </c>
      <c r="S2191" s="24">
        <v>3.317605</v>
      </c>
      <c r="T2191" s="24">
        <v>0.959260868296726</v>
      </c>
      <c r="U2191" s="25">
        <f t="shared" si="1636"/>
        <v>0.9000619704108</v>
      </c>
      <c r="V2191" s="25">
        <f t="shared" si="1637"/>
        <v>0.96983988396351</v>
      </c>
      <c r="W2191" s="25">
        <f t="shared" si="1638"/>
        <v>0.704744537098298</v>
      </c>
      <c r="X2191" s="25">
        <f t="shared" si="1639"/>
        <v>0.750968569146763</v>
      </c>
      <c r="Y2191" s="24">
        <v>3.300481</v>
      </c>
      <c r="Z2191" s="24">
        <v>0.929881</v>
      </c>
      <c r="AA2191" s="24">
        <v>3.531681</v>
      </c>
      <c r="AB2191" s="24">
        <v>1.03549275</v>
      </c>
      <c r="AC2191" s="24">
        <v>6.793036</v>
      </c>
      <c r="AD2191" s="24">
        <v>1.9649021604327</v>
      </c>
      <c r="AE2191" s="25">
        <f t="shared" si="1640"/>
        <v>1.07005039568475</v>
      </c>
      <c r="AF2191" s="25">
        <f t="shared" si="1641"/>
        <v>1.11357555429136</v>
      </c>
      <c r="AG2191" s="25">
        <f t="shared" si="1642"/>
        <v>-0.480102711070573</v>
      </c>
      <c r="AH2191" s="25">
        <f t="shared" si="1643"/>
        <v>-0.473005439735498</v>
      </c>
      <c r="AI2191" s="24">
        <v>2.146939</v>
      </c>
      <c r="AJ2191" s="24">
        <v>0.575192</v>
      </c>
      <c r="AK2191" s="24">
        <v>1.743213</v>
      </c>
      <c r="AL2191" s="24">
        <v>0.51919565</v>
      </c>
      <c r="AM2191" s="24">
        <v>2.337329</v>
      </c>
      <c r="AN2191" s="24">
        <v>0.663819243519681</v>
      </c>
      <c r="AO2191" s="25">
        <f t="shared" si="1644"/>
        <v>0.811952738293915</v>
      </c>
      <c r="AP2191" s="25">
        <f t="shared" si="1645"/>
        <v>0.902647550730886</v>
      </c>
      <c r="AQ2191" s="25">
        <f t="shared" si="1646"/>
        <v>-0.254185867714815</v>
      </c>
      <c r="AR2191" s="25">
        <f t="shared" si="1647"/>
        <v>-0.217865924996182</v>
      </c>
      <c r="AS2191" s="24">
        <v>1.58844</v>
      </c>
      <c r="AT2191" s="24">
        <v>0.425853</v>
      </c>
      <c r="AU2191" s="24">
        <v>1.63674</v>
      </c>
      <c r="AV2191" s="24">
        <v>0.38437472</v>
      </c>
      <c r="AW2191" s="24">
        <v>1.685436</v>
      </c>
      <c r="AX2191" s="24">
        <v>0.175617672166838</v>
      </c>
      <c r="AY2191" s="25">
        <f t="shared" si="1648"/>
        <v>1.03040719196192</v>
      </c>
      <c r="AZ2191" s="25">
        <f t="shared" si="1649"/>
        <v>0.902599535520473</v>
      </c>
      <c r="BA2191" s="25">
        <f t="shared" si="1650"/>
        <v>-0.0288922272931158</v>
      </c>
      <c r="BB2191" s="25">
        <f t="shared" si="1651"/>
        <v>1.18870182742681</v>
      </c>
      <c r="BC2191" s="24">
        <v>1.597973</v>
      </c>
      <c r="BD2191" s="24">
        <v>0.409058</v>
      </c>
      <c r="BE2191" s="24">
        <v>1.706769</v>
      </c>
      <c r="BF2191" s="24">
        <v>0.49828849</v>
      </c>
      <c r="BG2191" s="24">
        <v>1.768885</v>
      </c>
      <c r="BH2191" s="24">
        <v>0.429367148477605</v>
      </c>
      <c r="BI2191" s="25">
        <f t="shared" si="1652"/>
        <v>1.06808375360535</v>
      </c>
      <c r="BJ2191" s="25">
        <f t="shared" si="1653"/>
        <v>1.218136523427</v>
      </c>
      <c r="BK2191" s="25">
        <f t="shared" si="1654"/>
        <v>-0.0351159063477841</v>
      </c>
      <c r="BL2191" s="25">
        <f t="shared" si="1655"/>
        <v>0.160518432224653</v>
      </c>
      <c r="BM2191" s="24">
        <v>1.469383</v>
      </c>
      <c r="BN2191" s="24">
        <v>0.381402</v>
      </c>
      <c r="BO2191" s="24">
        <v>1.602145</v>
      </c>
      <c r="BP2191" s="24">
        <v>0.46010884</v>
      </c>
      <c r="BQ2191" s="24">
        <v>1.591199</v>
      </c>
      <c r="BR2191" s="24">
        <v>0.374115731627903</v>
      </c>
      <c r="BS2191" s="25">
        <f t="shared" si="1656"/>
        <v>1.09035220905645</v>
      </c>
      <c r="BT2191" s="25">
        <f t="shared" si="1657"/>
        <v>1.20636189637181</v>
      </c>
      <c r="BU2191" s="25">
        <f t="shared" si="1658"/>
        <v>0.00687908929052865</v>
      </c>
      <c r="BV2191" s="25">
        <f t="shared" si="1659"/>
        <v>0.229856969654583</v>
      </c>
      <c r="BW2191" s="24">
        <v>1.719385</v>
      </c>
      <c r="BX2191" s="24">
        <v>0.398901</v>
      </c>
      <c r="BY2191" s="24">
        <v>1.523788</v>
      </c>
      <c r="BZ2191" s="24">
        <v>0.41837048</v>
      </c>
      <c r="CA2191" s="24">
        <v>1.900833</v>
      </c>
      <c r="CB2191" s="24">
        <v>0.452253843317655</v>
      </c>
      <c r="CC2191" s="25">
        <f t="shared" si="1660"/>
        <v>0.886240138188945</v>
      </c>
      <c r="CD2191" s="25">
        <f t="shared" si="1661"/>
        <v>1.04880779942893</v>
      </c>
      <c r="CE2191" s="25">
        <f t="shared" si="1662"/>
        <v>-0.198357772618636</v>
      </c>
      <c r="CF2191" s="25">
        <f t="shared" si="1663"/>
        <v>-0.0749211174615844</v>
      </c>
      <c r="CG2191" s="24">
        <v>3.146908</v>
      </c>
      <c r="CH2191" s="24">
        <v>0.738829</v>
      </c>
      <c r="CI2191" s="24">
        <v>2.482899</v>
      </c>
      <c r="CJ2191" s="24">
        <v>0.72170093</v>
      </c>
      <c r="CK2191" s="24">
        <v>3.437692</v>
      </c>
      <c r="CL2191" s="24">
        <v>0.86095221</v>
      </c>
      <c r="CM2191" s="25">
        <f t="shared" si="1664"/>
        <v>0.788996373583213</v>
      </c>
      <c r="CN2191" s="25">
        <f t="shared" si="1665"/>
        <v>0.976817274362539</v>
      </c>
      <c r="CO2191" s="25">
        <f t="shared" si="1666"/>
        <v>-0.27774245045804</v>
      </c>
      <c r="CP2191" s="25">
        <f t="shared" si="1667"/>
        <v>-0.161741009991716</v>
      </c>
      <c r="CQ2191" s="24">
        <v>2.540992</v>
      </c>
      <c r="CR2191" s="24">
        <v>0.631103</v>
      </c>
      <c r="CS2191" s="24">
        <v>2.175698</v>
      </c>
      <c r="CT2191" s="24">
        <v>0.63559854</v>
      </c>
      <c r="CU2191" s="24">
        <v>2.887041</v>
      </c>
      <c r="CV2191" s="24">
        <v>0.72297673</v>
      </c>
      <c r="CW2191" s="25">
        <f t="shared" si="1668"/>
        <v>0.8562396103569</v>
      </c>
      <c r="CX2191" s="25">
        <f t="shared" si="1669"/>
        <v>1.00712330633827</v>
      </c>
      <c r="CY2191" s="25">
        <f t="shared" si="1670"/>
        <v>-0.246391720796483</v>
      </c>
      <c r="CZ2191" s="25">
        <f t="shared" si="1671"/>
        <v>-0.120858924463585</v>
      </c>
      <c r="DA2191" s="24">
        <v>1.957109</v>
      </c>
      <c r="DB2191" s="24">
        <v>0.475303</v>
      </c>
      <c r="DC2191" s="24">
        <v>1.489079</v>
      </c>
      <c r="DD2191" s="24">
        <v>0.42908704</v>
      </c>
      <c r="DE2191" s="24">
        <v>2.134564</v>
      </c>
      <c r="DF2191" s="24">
        <v>0.55050807</v>
      </c>
      <c r="DG2191" s="25">
        <f t="shared" si="1672"/>
        <v>0.760856446932695</v>
      </c>
      <c r="DH2191" s="25">
        <f t="shared" si="1673"/>
        <v>0.902765267629281</v>
      </c>
      <c r="DI2191" s="25">
        <f t="shared" si="1674"/>
        <v>-0.302396648683291</v>
      </c>
      <c r="DJ2191" s="25">
        <f t="shared" si="1675"/>
        <v>-0.220561762155458</v>
      </c>
      <c r="DK2191" s="24">
        <v>1.846389</v>
      </c>
      <c r="DL2191" s="24">
        <v>0.397706</v>
      </c>
      <c r="DM2191" s="24">
        <v>1.471248</v>
      </c>
      <c r="DN2191" s="24">
        <v>0.381196</v>
      </c>
      <c r="DO2191" s="24">
        <v>2.051747</v>
      </c>
      <c r="DP2191" s="24">
        <v>0.47105301</v>
      </c>
      <c r="DQ2191" s="25">
        <f t="shared" si="1676"/>
        <v>0.796824504478742</v>
      </c>
      <c r="DR2191" s="25">
        <f t="shared" si="1677"/>
        <v>0.958486922500541</v>
      </c>
      <c r="DS2191" s="25">
        <f t="shared" si="1678"/>
        <v>-0.282929133075374</v>
      </c>
      <c r="DT2191" s="25">
        <f t="shared" si="1679"/>
        <v>-0.190757745078415</v>
      </c>
    </row>
    <row r="2192" spans="2:124">
      <c r="B2192" s="23">
        <v>1101</v>
      </c>
      <c r="C2192" s="23" t="s">
        <v>123</v>
      </c>
      <c r="D2192" s="23" t="s">
        <v>51</v>
      </c>
      <c r="E2192" s="24">
        <v>11.577962</v>
      </c>
      <c r="F2192" s="24">
        <v>2.944486</v>
      </c>
      <c r="G2192" s="24">
        <v>10.659958</v>
      </c>
      <c r="H2192" s="24">
        <v>2.29674571</v>
      </c>
      <c r="I2192" s="24">
        <v>11.991609</v>
      </c>
      <c r="J2192" s="24">
        <v>1.63039819549853</v>
      </c>
      <c r="K2192" s="25">
        <f t="shared" si="1632"/>
        <v>0.9207110888773</v>
      </c>
      <c r="L2192" s="25">
        <f t="shared" si="1633"/>
        <v>0.780015836380271</v>
      </c>
      <c r="M2192" s="25">
        <f t="shared" si="1634"/>
        <v>-0.111048567377405</v>
      </c>
      <c r="N2192" s="25">
        <f t="shared" si="1635"/>
        <v>0.408702313545998</v>
      </c>
      <c r="O2192" s="24">
        <v>1.6258</v>
      </c>
      <c r="P2192" s="24">
        <v>0.412181</v>
      </c>
      <c r="Q2192" s="24">
        <v>0.836516</v>
      </c>
      <c r="R2192" s="24">
        <v>0.17687429</v>
      </c>
      <c r="S2192" s="24">
        <v>1.554401</v>
      </c>
      <c r="T2192" s="24">
        <v>0.23012899408969</v>
      </c>
      <c r="U2192" s="25">
        <f t="shared" si="1636"/>
        <v>0.514525771927666</v>
      </c>
      <c r="V2192" s="25">
        <f t="shared" si="1637"/>
        <v>0.429118008835924</v>
      </c>
      <c r="W2192" s="25">
        <f t="shared" si="1638"/>
        <v>-0.461840284456842</v>
      </c>
      <c r="X2192" s="25">
        <f t="shared" si="1639"/>
        <v>-0.23141240546567</v>
      </c>
      <c r="Y2192" s="24">
        <v>0.790493</v>
      </c>
      <c r="Z2192" s="24">
        <v>0.239908</v>
      </c>
      <c r="AA2192" s="24">
        <v>1.584518</v>
      </c>
      <c r="AB2192" s="24">
        <v>0.31993404</v>
      </c>
      <c r="AC2192" s="24">
        <v>0.940845</v>
      </c>
      <c r="AD2192" s="24">
        <v>0.201915476190266</v>
      </c>
      <c r="AE2192" s="25">
        <f t="shared" si="1640"/>
        <v>2.00446809775672</v>
      </c>
      <c r="AF2192" s="25">
        <f t="shared" si="1641"/>
        <v>1.33356970171899</v>
      </c>
      <c r="AG2192" s="25">
        <f t="shared" si="1642"/>
        <v>0.684143509292179</v>
      </c>
      <c r="AH2192" s="25">
        <f t="shared" si="1643"/>
        <v>0.584494888834199</v>
      </c>
      <c r="AI2192" s="24">
        <v>0.506235</v>
      </c>
      <c r="AJ2192" s="24">
        <v>0.144318</v>
      </c>
      <c r="AK2192" s="24">
        <v>0.574372</v>
      </c>
      <c r="AL2192" s="24">
        <v>0.11633</v>
      </c>
      <c r="AM2192" s="24">
        <v>0.52598</v>
      </c>
      <c r="AN2192" s="24">
        <v>0.104007210523119</v>
      </c>
      <c r="AO2192" s="25">
        <f t="shared" si="1644"/>
        <v>1.13459559295584</v>
      </c>
      <c r="AP2192" s="25">
        <f t="shared" si="1645"/>
        <v>0.806067157249962</v>
      </c>
      <c r="AQ2192" s="25">
        <f t="shared" si="1646"/>
        <v>0.0920034982318719</v>
      </c>
      <c r="AR2192" s="25">
        <f t="shared" si="1647"/>
        <v>0.11848014589471</v>
      </c>
      <c r="AS2192" s="24">
        <v>0.48747</v>
      </c>
      <c r="AT2192" s="24">
        <v>0.1308</v>
      </c>
      <c r="AU2192" s="24">
        <v>1.010098</v>
      </c>
      <c r="AV2192" s="24">
        <v>0.29098757</v>
      </c>
      <c r="AW2192" s="24">
        <v>0.49015</v>
      </c>
      <c r="AX2192" s="24">
        <v>-0.104277471690258</v>
      </c>
      <c r="AY2192" s="25">
        <f t="shared" si="1648"/>
        <v>2.07212341272283</v>
      </c>
      <c r="AZ2192" s="25">
        <f t="shared" si="1649"/>
        <v>2.22467561162079</v>
      </c>
      <c r="BA2192" s="25">
        <f t="shared" si="1650"/>
        <v>1.06079363460165</v>
      </c>
      <c r="BB2192" s="25">
        <f t="shared" si="1651"/>
        <v>3.79051232527328</v>
      </c>
      <c r="BC2192" s="24">
        <v>0.770382</v>
      </c>
      <c r="BD2192" s="24">
        <v>0.195174</v>
      </c>
      <c r="BE2192" s="24">
        <v>0.85935</v>
      </c>
      <c r="BF2192" s="24">
        <v>0.180961</v>
      </c>
      <c r="BG2192" s="24">
        <v>0.811621</v>
      </c>
      <c r="BH2192" s="24">
        <v>0.152390576153942</v>
      </c>
      <c r="BI2192" s="25">
        <f t="shared" si="1652"/>
        <v>1.11548556430446</v>
      </c>
      <c r="BJ2192" s="25">
        <f t="shared" si="1653"/>
        <v>0.927177800321764</v>
      </c>
      <c r="BK2192" s="25">
        <f t="shared" si="1654"/>
        <v>0.0588070047472896</v>
      </c>
      <c r="BL2192" s="25">
        <f t="shared" si="1655"/>
        <v>0.187481565902059</v>
      </c>
      <c r="BM2192" s="24">
        <v>0.75349</v>
      </c>
      <c r="BN2192" s="24">
        <v>0.134197</v>
      </c>
      <c r="BO2192" s="24">
        <v>0.975636</v>
      </c>
      <c r="BP2192" s="24">
        <v>0.23914468</v>
      </c>
      <c r="BQ2192" s="24">
        <v>0.774848</v>
      </c>
      <c r="BR2192" s="24">
        <v>0.0385728284760799</v>
      </c>
      <c r="BS2192" s="25">
        <f t="shared" si="1656"/>
        <v>1.29482275809898</v>
      </c>
      <c r="BT2192" s="25">
        <f t="shared" si="1657"/>
        <v>1.78204192344091</v>
      </c>
      <c r="BU2192" s="25">
        <f t="shared" si="1658"/>
        <v>0.259132113653258</v>
      </c>
      <c r="BV2192" s="25">
        <f t="shared" si="1659"/>
        <v>5.19982224400008</v>
      </c>
      <c r="BW2192" s="24">
        <v>1.532406</v>
      </c>
      <c r="BX2192" s="24">
        <v>0.355486</v>
      </c>
      <c r="BY2192" s="24">
        <v>1.1675</v>
      </c>
      <c r="BZ2192" s="24">
        <v>0.24494458</v>
      </c>
      <c r="CA2192" s="24">
        <v>1.606894</v>
      </c>
      <c r="CB2192" s="24">
        <v>0.324200761755688</v>
      </c>
      <c r="CC2192" s="25">
        <f t="shared" si="1660"/>
        <v>0.761873811509483</v>
      </c>
      <c r="CD2192" s="25">
        <f t="shared" si="1661"/>
        <v>0.689041424978761</v>
      </c>
      <c r="CE2192" s="25">
        <f t="shared" si="1662"/>
        <v>-0.273443052248624</v>
      </c>
      <c r="CF2192" s="25">
        <f t="shared" si="1663"/>
        <v>-0.244466364997051</v>
      </c>
      <c r="CG2192" s="24">
        <v>1.078928</v>
      </c>
      <c r="CH2192" s="24">
        <v>0.279705</v>
      </c>
      <c r="CI2192" s="24">
        <v>1.005384</v>
      </c>
      <c r="CJ2192" s="24">
        <v>0.25089149</v>
      </c>
      <c r="CK2192" s="24">
        <v>1.123008</v>
      </c>
      <c r="CL2192" s="24">
        <v>0.0498372</v>
      </c>
      <c r="CM2192" s="25">
        <f t="shared" si="1664"/>
        <v>0.931836044666558</v>
      </c>
      <c r="CN2192" s="25">
        <f t="shared" si="1665"/>
        <v>0.896986074614326</v>
      </c>
      <c r="CO2192" s="25">
        <f t="shared" si="1666"/>
        <v>-0.104740126517353</v>
      </c>
      <c r="CP2192" s="25">
        <f t="shared" si="1667"/>
        <v>4.03422122430634</v>
      </c>
      <c r="CQ2192" s="24">
        <v>0.462346</v>
      </c>
      <c r="CR2192" s="24">
        <v>0.122346</v>
      </c>
      <c r="CS2192" s="24">
        <v>0.435003</v>
      </c>
      <c r="CT2192" s="24">
        <v>0.09670094</v>
      </c>
      <c r="CU2192" s="24">
        <v>0.50044</v>
      </c>
      <c r="CV2192" s="24">
        <v>0.10769713</v>
      </c>
      <c r="CW2192" s="25">
        <f t="shared" si="1668"/>
        <v>0.940860308080961</v>
      </c>
      <c r="CX2192" s="25">
        <f t="shared" si="1669"/>
        <v>0.790389060533242</v>
      </c>
      <c r="CY2192" s="25">
        <f t="shared" si="1670"/>
        <v>-0.130758932139717</v>
      </c>
      <c r="CZ2192" s="25">
        <f t="shared" si="1671"/>
        <v>-0.102102906549135</v>
      </c>
      <c r="DA2192" s="24">
        <v>1.370309</v>
      </c>
      <c r="DB2192" s="24">
        <v>0.347861</v>
      </c>
      <c r="DC2192" s="24">
        <v>0.888497</v>
      </c>
      <c r="DD2192" s="24">
        <v>0.17122412</v>
      </c>
      <c r="DE2192" s="24">
        <v>1.395624</v>
      </c>
      <c r="DF2192" s="24">
        <v>0.28098449</v>
      </c>
      <c r="DG2192" s="25">
        <f t="shared" si="1672"/>
        <v>0.648391713109963</v>
      </c>
      <c r="DH2192" s="25">
        <f t="shared" si="1673"/>
        <v>0.492219938423681</v>
      </c>
      <c r="DI2192" s="25">
        <f t="shared" si="1674"/>
        <v>-0.36336936022883</v>
      </c>
      <c r="DJ2192" s="25">
        <f t="shared" si="1675"/>
        <v>-0.39062785992209</v>
      </c>
      <c r="DK2192" s="24">
        <v>2.200103</v>
      </c>
      <c r="DL2192" s="24">
        <v>0.58251</v>
      </c>
      <c r="DM2192" s="24">
        <v>1.323084</v>
      </c>
      <c r="DN2192" s="24">
        <v>0.208753</v>
      </c>
      <c r="DO2192" s="24">
        <v>2.267798</v>
      </c>
      <c r="DP2192" s="24">
        <v>0.244941</v>
      </c>
      <c r="DQ2192" s="25">
        <f t="shared" si="1676"/>
        <v>0.601373662960325</v>
      </c>
      <c r="DR2192" s="25">
        <f t="shared" si="1677"/>
        <v>0.358368096685035</v>
      </c>
      <c r="DS2192" s="25">
        <f t="shared" si="1678"/>
        <v>-0.416577666970339</v>
      </c>
      <c r="DT2192" s="25">
        <f t="shared" si="1679"/>
        <v>-0.147741701062705</v>
      </c>
    </row>
    <row r="2193" spans="2:124">
      <c r="B2193" s="23">
        <v>1101</v>
      </c>
      <c r="C2193" s="23" t="s">
        <v>123</v>
      </c>
      <c r="D2193" s="23" t="s">
        <v>52</v>
      </c>
      <c r="E2193" s="24">
        <v>67.939228</v>
      </c>
      <c r="F2193" s="24">
        <v>17.611091</v>
      </c>
      <c r="G2193" s="24">
        <v>68.141809</v>
      </c>
      <c r="H2193" s="24">
        <v>18.28114288</v>
      </c>
      <c r="I2193" s="24">
        <v>70.776184</v>
      </c>
      <c r="J2193" s="24">
        <v>17.2178114653405</v>
      </c>
      <c r="K2193" s="25">
        <f t="shared" si="1632"/>
        <v>1.00298179720264</v>
      </c>
      <c r="L2193" s="25">
        <f t="shared" si="1633"/>
        <v>1.03804715335353</v>
      </c>
      <c r="M2193" s="25">
        <f t="shared" si="1634"/>
        <v>-0.037221207065925</v>
      </c>
      <c r="N2193" s="25">
        <f t="shared" si="1635"/>
        <v>0.0617576407315175</v>
      </c>
      <c r="O2193" s="24">
        <v>9.791145</v>
      </c>
      <c r="P2193" s="24">
        <v>2.327983</v>
      </c>
      <c r="Q2193" s="24">
        <v>7.860386</v>
      </c>
      <c r="R2193" s="24">
        <v>2.01888218</v>
      </c>
      <c r="S2193" s="24">
        <v>8.423879</v>
      </c>
      <c r="T2193" s="24">
        <v>2.13933221576628</v>
      </c>
      <c r="U2193" s="25">
        <f t="shared" si="1636"/>
        <v>0.80280559628113</v>
      </c>
      <c r="V2193" s="25">
        <f t="shared" si="1637"/>
        <v>0.867223764091061</v>
      </c>
      <c r="W2193" s="25">
        <f t="shared" si="1638"/>
        <v>-0.0668923425894412</v>
      </c>
      <c r="X2193" s="25">
        <f t="shared" si="1639"/>
        <v>-0.0563026326059118</v>
      </c>
      <c r="Y2193" s="24">
        <v>5.253037</v>
      </c>
      <c r="Z2193" s="24">
        <v>1.469217</v>
      </c>
      <c r="AA2193" s="24">
        <v>6.52823</v>
      </c>
      <c r="AB2193" s="24">
        <v>1.68097304</v>
      </c>
      <c r="AC2193" s="24">
        <v>7.980493</v>
      </c>
      <c r="AD2193" s="24">
        <v>2.12113512271814</v>
      </c>
      <c r="AE2193" s="25">
        <f t="shared" si="1640"/>
        <v>1.24275347765493</v>
      </c>
      <c r="AF2193" s="25">
        <f t="shared" si="1641"/>
        <v>1.14412849837703</v>
      </c>
      <c r="AG2193" s="25">
        <f t="shared" si="1642"/>
        <v>-0.181976602197383</v>
      </c>
      <c r="AH2193" s="25">
        <f t="shared" si="1643"/>
        <v>-0.207512514409781</v>
      </c>
      <c r="AI2193" s="24">
        <v>4.831757</v>
      </c>
      <c r="AJ2193" s="24">
        <v>1.307157</v>
      </c>
      <c r="AK2193" s="24">
        <v>3.952938</v>
      </c>
      <c r="AL2193" s="24">
        <v>1.08281041</v>
      </c>
      <c r="AM2193" s="24">
        <v>4.98877</v>
      </c>
      <c r="AN2193" s="24">
        <v>1.4054674790538</v>
      </c>
      <c r="AO2193" s="25">
        <f t="shared" si="1644"/>
        <v>0.818116060058484</v>
      </c>
      <c r="AP2193" s="25">
        <f t="shared" si="1645"/>
        <v>0.828370585935737</v>
      </c>
      <c r="AQ2193" s="25">
        <f t="shared" si="1646"/>
        <v>-0.207632743141095</v>
      </c>
      <c r="AR2193" s="25">
        <f t="shared" si="1647"/>
        <v>-0.229572774797338</v>
      </c>
      <c r="AS2193" s="24">
        <v>6.211992</v>
      </c>
      <c r="AT2193" s="24">
        <v>1.558734</v>
      </c>
      <c r="AU2193" s="24">
        <v>4.951026</v>
      </c>
      <c r="AV2193" s="24">
        <v>1.368523</v>
      </c>
      <c r="AW2193" s="24">
        <v>6.201596</v>
      </c>
      <c r="AX2193" s="24">
        <v>1.07949552703613</v>
      </c>
      <c r="AY2193" s="25">
        <f t="shared" si="1648"/>
        <v>0.79701100709724</v>
      </c>
      <c r="AZ2193" s="25">
        <f t="shared" si="1649"/>
        <v>0.877970840438458</v>
      </c>
      <c r="BA2193" s="25">
        <f t="shared" si="1650"/>
        <v>-0.201652929342705</v>
      </c>
      <c r="BB2193" s="25">
        <f t="shared" si="1651"/>
        <v>0.267743094552162</v>
      </c>
      <c r="BC2193" s="24">
        <v>5.521338</v>
      </c>
      <c r="BD2193" s="24">
        <v>1.43373</v>
      </c>
      <c r="BE2193" s="24">
        <v>5.846945</v>
      </c>
      <c r="BF2193" s="24">
        <v>1.63953612</v>
      </c>
      <c r="BG2193" s="24">
        <v>5.774235</v>
      </c>
      <c r="BH2193" s="24">
        <v>1.31806294540252</v>
      </c>
      <c r="BI2193" s="25">
        <f t="shared" si="1652"/>
        <v>1.05897248094574</v>
      </c>
      <c r="BJ2193" s="25">
        <f t="shared" si="1653"/>
        <v>1.14354593961206</v>
      </c>
      <c r="BK2193" s="25">
        <f t="shared" si="1654"/>
        <v>0.0125921442407522</v>
      </c>
      <c r="BL2193" s="25">
        <f t="shared" si="1655"/>
        <v>0.243898195999514</v>
      </c>
      <c r="BM2193" s="24">
        <v>4.818757</v>
      </c>
      <c r="BN2193" s="24">
        <v>1.130614</v>
      </c>
      <c r="BO2193" s="24">
        <v>5.929086</v>
      </c>
      <c r="BP2193" s="24">
        <v>1.62845343</v>
      </c>
      <c r="BQ2193" s="24">
        <v>4.920085</v>
      </c>
      <c r="BR2193" s="24">
        <v>0.945458135749066</v>
      </c>
      <c r="BS2193" s="25">
        <f t="shared" si="1656"/>
        <v>1.23041813480115</v>
      </c>
      <c r="BT2193" s="25">
        <f t="shared" si="1657"/>
        <v>1.44032661014281</v>
      </c>
      <c r="BU2193" s="25">
        <f t="shared" si="1658"/>
        <v>0.205077961051486</v>
      </c>
      <c r="BV2193" s="25">
        <f t="shared" si="1659"/>
        <v>0.722396125672779</v>
      </c>
      <c r="BW2193" s="24">
        <v>5.461724</v>
      </c>
      <c r="BX2193" s="24">
        <v>1.39339</v>
      </c>
      <c r="BY2193" s="24">
        <v>6.574809</v>
      </c>
      <c r="BZ2193" s="24">
        <v>1.62725167</v>
      </c>
      <c r="CA2193" s="24">
        <v>5.685196</v>
      </c>
      <c r="CB2193" s="24">
        <v>1.32351597961455</v>
      </c>
      <c r="CC2193" s="25">
        <f t="shared" si="1660"/>
        <v>1.20379737240476</v>
      </c>
      <c r="CD2193" s="25">
        <f t="shared" si="1661"/>
        <v>1.16783647794228</v>
      </c>
      <c r="CE2193" s="25">
        <f t="shared" si="1662"/>
        <v>0.156478861942491</v>
      </c>
      <c r="CF2193" s="25">
        <f t="shared" si="1663"/>
        <v>0.229491517339978</v>
      </c>
      <c r="CG2193" s="24">
        <v>5.44057</v>
      </c>
      <c r="CH2193" s="24">
        <v>1.409787</v>
      </c>
      <c r="CI2193" s="24">
        <v>6.774657</v>
      </c>
      <c r="CJ2193" s="24">
        <v>1.83018013</v>
      </c>
      <c r="CK2193" s="24">
        <v>5.628715</v>
      </c>
      <c r="CL2193" s="24">
        <v>1.48363345</v>
      </c>
      <c r="CM2193" s="25">
        <f t="shared" si="1664"/>
        <v>1.24521088782977</v>
      </c>
      <c r="CN2193" s="25">
        <f t="shared" si="1665"/>
        <v>1.29819620268878</v>
      </c>
      <c r="CO2193" s="25">
        <f t="shared" si="1666"/>
        <v>0.203588563286647</v>
      </c>
      <c r="CP2193" s="25">
        <f t="shared" si="1667"/>
        <v>0.233579716068009</v>
      </c>
      <c r="CQ2193" s="24">
        <v>3.929926</v>
      </c>
      <c r="CR2193" s="24">
        <v>1.016799</v>
      </c>
      <c r="CS2193" s="24">
        <v>3.935896</v>
      </c>
      <c r="CT2193" s="24">
        <v>1.07951211</v>
      </c>
      <c r="CU2193" s="24">
        <v>4.229385</v>
      </c>
      <c r="CV2193" s="24">
        <v>1.12518366</v>
      </c>
      <c r="CW2193" s="25">
        <f t="shared" si="1668"/>
        <v>1.00151911257362</v>
      </c>
      <c r="CX2193" s="25">
        <f t="shared" si="1669"/>
        <v>1.06167699810877</v>
      </c>
      <c r="CY2193" s="25">
        <f t="shared" si="1670"/>
        <v>-0.0693928313454556</v>
      </c>
      <c r="CZ2193" s="25">
        <f t="shared" si="1671"/>
        <v>-0.0405903068304422</v>
      </c>
      <c r="DA2193" s="24">
        <v>9.327807</v>
      </c>
      <c r="DB2193" s="24">
        <v>2.509542</v>
      </c>
      <c r="DC2193" s="24">
        <v>7.556127</v>
      </c>
      <c r="DD2193" s="24">
        <v>2.15423979</v>
      </c>
      <c r="DE2193" s="24">
        <v>9.425232</v>
      </c>
      <c r="DF2193" s="24">
        <v>2.55473973</v>
      </c>
      <c r="DG2193" s="25">
        <f t="shared" si="1672"/>
        <v>0.810064680797962</v>
      </c>
      <c r="DH2193" s="25">
        <f t="shared" si="1673"/>
        <v>0.85841950045068</v>
      </c>
      <c r="DI2193" s="25">
        <f t="shared" si="1674"/>
        <v>-0.198308646407855</v>
      </c>
      <c r="DJ2193" s="25">
        <f t="shared" si="1675"/>
        <v>-0.15676741364178</v>
      </c>
      <c r="DK2193" s="24">
        <v>7.351175</v>
      </c>
      <c r="DL2193" s="24">
        <v>2.054138</v>
      </c>
      <c r="DM2193" s="24">
        <v>8.231709</v>
      </c>
      <c r="DN2193" s="24">
        <v>2.170781</v>
      </c>
      <c r="DO2193" s="24">
        <v>7.518598</v>
      </c>
      <c r="DP2193" s="24">
        <v>1.72178722</v>
      </c>
      <c r="DQ2193" s="25">
        <f t="shared" si="1676"/>
        <v>1.1197813954912</v>
      </c>
      <c r="DR2193" s="25">
        <f t="shared" si="1677"/>
        <v>1.05678440299532</v>
      </c>
      <c r="DS2193" s="25">
        <f t="shared" si="1678"/>
        <v>0.0948462732014666</v>
      </c>
      <c r="DT2193" s="25">
        <f t="shared" si="1679"/>
        <v>0.260771932085778</v>
      </c>
    </row>
    <row r="2194" spans="2:124">
      <c r="B2194" s="23">
        <v>1101</v>
      </c>
      <c r="C2194" s="23" t="s">
        <v>123</v>
      </c>
      <c r="D2194" s="23" t="s">
        <v>53</v>
      </c>
      <c r="E2194" s="24">
        <v>22.436147</v>
      </c>
      <c r="F2194" s="24">
        <v>3.162578</v>
      </c>
      <c r="G2194" s="24">
        <v>20.774841</v>
      </c>
      <c r="H2194" s="24">
        <v>2.40739497</v>
      </c>
      <c r="I2194" s="24">
        <v>23.770671</v>
      </c>
      <c r="J2194" s="24">
        <v>2.57731031143622</v>
      </c>
      <c r="K2194" s="25">
        <f t="shared" si="1632"/>
        <v>0.92595404193064</v>
      </c>
      <c r="L2194" s="25">
        <f t="shared" si="1633"/>
        <v>0.761212836489724</v>
      </c>
      <c r="M2194" s="25">
        <f t="shared" si="1634"/>
        <v>-0.12603051886924</v>
      </c>
      <c r="N2194" s="25">
        <f t="shared" si="1635"/>
        <v>-0.0659273897606586</v>
      </c>
      <c r="O2194" s="24">
        <v>3.366078</v>
      </c>
      <c r="P2194" s="24">
        <v>0.493564</v>
      </c>
      <c r="Q2194" s="24">
        <v>2.686258</v>
      </c>
      <c r="R2194" s="24">
        <v>0.311481</v>
      </c>
      <c r="S2194" s="24">
        <v>2.506037</v>
      </c>
      <c r="T2194" s="24">
        <v>0.27620521590708</v>
      </c>
      <c r="U2194" s="25">
        <f t="shared" si="1636"/>
        <v>0.79803795396304</v>
      </c>
      <c r="V2194" s="25">
        <f t="shared" si="1637"/>
        <v>0.631085330372556</v>
      </c>
      <c r="W2194" s="25">
        <f t="shared" si="1638"/>
        <v>0.0719147402851594</v>
      </c>
      <c r="X2194" s="25">
        <f t="shared" si="1639"/>
        <v>0.127715850611552</v>
      </c>
      <c r="Y2194" s="24">
        <v>2.781937</v>
      </c>
      <c r="Z2194" s="24">
        <v>0.428429</v>
      </c>
      <c r="AA2194" s="24">
        <v>2.657362</v>
      </c>
      <c r="AB2194" s="24">
        <v>0.32923666</v>
      </c>
      <c r="AC2194" s="24">
        <v>4.01907</v>
      </c>
      <c r="AD2194" s="24">
        <v>0.487275130399248</v>
      </c>
      <c r="AE2194" s="25">
        <f t="shared" si="1640"/>
        <v>0.955220049914861</v>
      </c>
      <c r="AF2194" s="25">
        <f t="shared" si="1641"/>
        <v>0.768474262946719</v>
      </c>
      <c r="AG2194" s="25">
        <f t="shared" si="1642"/>
        <v>-0.338811715148032</v>
      </c>
      <c r="AH2194" s="25">
        <f t="shared" si="1643"/>
        <v>-0.324331082256875</v>
      </c>
      <c r="AI2194" s="24">
        <v>1.395349</v>
      </c>
      <c r="AJ2194" s="24">
        <v>0.187036</v>
      </c>
      <c r="AK2194" s="24">
        <v>1.283662</v>
      </c>
      <c r="AL2194" s="24">
        <v>0.14897351</v>
      </c>
      <c r="AM2194" s="24">
        <v>1.478819</v>
      </c>
      <c r="AN2194" s="24">
        <v>0.161955271646742</v>
      </c>
      <c r="AO2194" s="25">
        <f t="shared" si="1644"/>
        <v>0.919957659338273</v>
      </c>
      <c r="AP2194" s="25">
        <f t="shared" si="1645"/>
        <v>0.796496449881306</v>
      </c>
      <c r="AQ2194" s="25">
        <f t="shared" si="1646"/>
        <v>-0.131968144850722</v>
      </c>
      <c r="AR2194" s="25">
        <f t="shared" si="1647"/>
        <v>-0.0801564624278357</v>
      </c>
      <c r="AS2194" s="24">
        <v>1.422883</v>
      </c>
      <c r="AT2194" s="24">
        <v>0.186652</v>
      </c>
      <c r="AU2194" s="24">
        <v>1.055825</v>
      </c>
      <c r="AV2194" s="24">
        <v>0.118907</v>
      </c>
      <c r="AW2194" s="24">
        <v>1.459334</v>
      </c>
      <c r="AX2194" s="24">
        <v>0.184394588725615</v>
      </c>
      <c r="AY2194" s="25">
        <f t="shared" si="1648"/>
        <v>0.742032198009253</v>
      </c>
      <c r="AZ2194" s="25">
        <f t="shared" si="1649"/>
        <v>0.637051839787412</v>
      </c>
      <c r="BA2194" s="25">
        <f t="shared" si="1650"/>
        <v>-0.276502157833642</v>
      </c>
      <c r="BB2194" s="25">
        <f t="shared" si="1651"/>
        <v>-0.35514918945405</v>
      </c>
      <c r="BC2194" s="24">
        <v>1.407005</v>
      </c>
      <c r="BD2194" s="24">
        <v>0.211556</v>
      </c>
      <c r="BE2194" s="24">
        <v>1.634427</v>
      </c>
      <c r="BF2194" s="24">
        <v>0.18287231</v>
      </c>
      <c r="BG2194" s="24">
        <v>1.51195</v>
      </c>
      <c r="BH2194" s="24">
        <v>0.179503838816069</v>
      </c>
      <c r="BI2194" s="25">
        <f t="shared" si="1652"/>
        <v>1.16163553079058</v>
      </c>
      <c r="BJ2194" s="25">
        <f t="shared" si="1653"/>
        <v>0.864415615723496</v>
      </c>
      <c r="BK2194" s="25">
        <f t="shared" si="1654"/>
        <v>0.0810059856476737</v>
      </c>
      <c r="BL2194" s="25">
        <f t="shared" si="1655"/>
        <v>0.0187654548568322</v>
      </c>
      <c r="BM2194" s="24">
        <v>1.679236</v>
      </c>
      <c r="BN2194" s="24">
        <v>0.255552</v>
      </c>
      <c r="BO2194" s="24">
        <v>1.970356</v>
      </c>
      <c r="BP2194" s="24">
        <v>0.23118191</v>
      </c>
      <c r="BQ2194" s="24">
        <v>1.761402</v>
      </c>
      <c r="BR2194" s="24">
        <v>0.186153165141796</v>
      </c>
      <c r="BS2194" s="25">
        <f t="shared" si="1656"/>
        <v>1.17336455388046</v>
      </c>
      <c r="BT2194" s="25">
        <f t="shared" si="1657"/>
        <v>0.904637451477586</v>
      </c>
      <c r="BU2194" s="25">
        <f t="shared" si="1658"/>
        <v>0.118629364563002</v>
      </c>
      <c r="BV2194" s="25">
        <f t="shared" si="1659"/>
        <v>0.241890836633934</v>
      </c>
      <c r="BW2194" s="24">
        <v>2.826793</v>
      </c>
      <c r="BX2194" s="24">
        <v>0.373186</v>
      </c>
      <c r="BY2194" s="24">
        <v>3.431635</v>
      </c>
      <c r="BZ2194" s="24">
        <v>0.38464874</v>
      </c>
      <c r="CA2194" s="24">
        <v>3.02349</v>
      </c>
      <c r="CB2194" s="24">
        <v>0.215722290799665</v>
      </c>
      <c r="CC2194" s="25">
        <f t="shared" si="1660"/>
        <v>1.21396755970458</v>
      </c>
      <c r="CD2194" s="25">
        <f t="shared" si="1661"/>
        <v>1.0307158896636</v>
      </c>
      <c r="CE2194" s="25">
        <f t="shared" si="1662"/>
        <v>0.134991351054576</v>
      </c>
      <c r="CF2194" s="25">
        <f t="shared" si="1663"/>
        <v>0.783073685033375</v>
      </c>
      <c r="CG2194" s="24">
        <v>2.340931</v>
      </c>
      <c r="CH2194" s="24">
        <v>0.29847</v>
      </c>
      <c r="CI2194" s="24">
        <v>1.939137</v>
      </c>
      <c r="CJ2194" s="24">
        <v>0.22226045</v>
      </c>
      <c r="CK2194" s="24">
        <v>2.485262</v>
      </c>
      <c r="CL2194" s="24">
        <v>0.2469479</v>
      </c>
      <c r="CM2194" s="25">
        <f t="shared" si="1664"/>
        <v>0.828361451063701</v>
      </c>
      <c r="CN2194" s="25">
        <f t="shared" si="1665"/>
        <v>0.744665963078366</v>
      </c>
      <c r="CO2194" s="25">
        <f t="shared" si="1666"/>
        <v>-0.219745443337564</v>
      </c>
      <c r="CP2194" s="25">
        <f t="shared" si="1667"/>
        <v>-0.0999702771313301</v>
      </c>
      <c r="CQ2194" s="24">
        <v>1.353063</v>
      </c>
      <c r="CR2194" s="24">
        <v>0.172106</v>
      </c>
      <c r="CS2194" s="24">
        <v>0.934966</v>
      </c>
      <c r="CT2194" s="24">
        <v>0.10533158</v>
      </c>
      <c r="CU2194" s="24">
        <v>1.493853</v>
      </c>
      <c r="CV2194" s="24">
        <v>0.14667208</v>
      </c>
      <c r="CW2194" s="25">
        <f t="shared" si="1668"/>
        <v>0.690999606078948</v>
      </c>
      <c r="CX2194" s="25">
        <f t="shared" si="1669"/>
        <v>0.61201573448921</v>
      </c>
      <c r="CY2194" s="25">
        <f t="shared" si="1670"/>
        <v>-0.374124495515958</v>
      </c>
      <c r="CZ2194" s="25">
        <f t="shared" si="1671"/>
        <v>-0.281856642382109</v>
      </c>
      <c r="DA2194" s="24">
        <v>2.38804</v>
      </c>
      <c r="DB2194" s="24">
        <v>0.321817</v>
      </c>
      <c r="DC2194" s="24">
        <v>1.481304</v>
      </c>
      <c r="DD2194" s="24">
        <v>0.17591781</v>
      </c>
      <c r="DE2194" s="24">
        <v>2.480837</v>
      </c>
      <c r="DF2194" s="24">
        <v>0.32035558</v>
      </c>
      <c r="DG2194" s="25">
        <f t="shared" si="1672"/>
        <v>0.620301167484632</v>
      </c>
      <c r="DH2194" s="25">
        <f t="shared" si="1673"/>
        <v>0.546639270144212</v>
      </c>
      <c r="DI2194" s="25">
        <f t="shared" si="1674"/>
        <v>-0.402901520736751</v>
      </c>
      <c r="DJ2194" s="25">
        <f t="shared" si="1675"/>
        <v>-0.450867033438281</v>
      </c>
      <c r="DK2194" s="24">
        <v>1.474832</v>
      </c>
      <c r="DL2194" s="24">
        <v>0.23421</v>
      </c>
      <c r="DM2194" s="24">
        <v>1.699909</v>
      </c>
      <c r="DN2194" s="24">
        <v>0.196584</v>
      </c>
      <c r="DO2194" s="24">
        <v>1.550617</v>
      </c>
      <c r="DP2194" s="24">
        <v>0.17212525</v>
      </c>
      <c r="DQ2194" s="25">
        <f t="shared" si="1676"/>
        <v>1.1526119585146</v>
      </c>
      <c r="DR2194" s="25">
        <f t="shared" si="1677"/>
        <v>0.839349301908544</v>
      </c>
      <c r="DS2194" s="25">
        <f t="shared" si="1678"/>
        <v>0.0962790940638468</v>
      </c>
      <c r="DT2194" s="25">
        <f t="shared" si="1679"/>
        <v>0.142098559043487</v>
      </c>
    </row>
    <row r="2195" spans="2:124">
      <c r="B2195" s="23">
        <v>1101</v>
      </c>
      <c r="C2195" s="23" t="s">
        <v>123</v>
      </c>
      <c r="D2195" s="23" t="s">
        <v>54</v>
      </c>
      <c r="E2195" s="24">
        <v>0.223759</v>
      </c>
      <c r="F2195" s="24">
        <v>0.032369</v>
      </c>
      <c r="G2195" s="24">
        <v>0.039271</v>
      </c>
      <c r="H2195" s="24">
        <v>0.00614733</v>
      </c>
      <c r="I2195" s="24">
        <v>0.22687</v>
      </c>
      <c r="J2195" s="24">
        <v>-0.00943191361504992</v>
      </c>
      <c r="K2195" s="25">
        <f t="shared" si="1632"/>
        <v>0.175505789711252</v>
      </c>
      <c r="L2195" s="25">
        <f t="shared" si="1633"/>
        <v>0.189914115357286</v>
      </c>
      <c r="M2195" s="25">
        <f t="shared" si="1634"/>
        <v>-0.826900868338696</v>
      </c>
      <c r="N2195" s="25">
        <f t="shared" si="1635"/>
        <v>1.6517585137963</v>
      </c>
      <c r="O2195" s="24">
        <v>0.058564</v>
      </c>
      <c r="P2195" s="24">
        <v>0.008587</v>
      </c>
      <c r="Q2195" s="24">
        <v>0.0025</v>
      </c>
      <c r="R2195" s="24">
        <v>0.000748</v>
      </c>
      <c r="S2195" s="24">
        <v>0.02974</v>
      </c>
      <c r="T2195" s="24">
        <v>0.00934638857079646</v>
      </c>
      <c r="U2195" s="25">
        <f t="shared" si="1636"/>
        <v>0.0426883409603169</v>
      </c>
      <c r="V2195" s="25">
        <f t="shared" si="1637"/>
        <v>0.087108419704204</v>
      </c>
      <c r="W2195" s="25">
        <f t="shared" si="1638"/>
        <v>-0.915938130464022</v>
      </c>
      <c r="X2195" s="25">
        <f t="shared" si="1639"/>
        <v>-0.919969088131304</v>
      </c>
      <c r="Y2195" s="24">
        <v>0.038568</v>
      </c>
      <c r="Z2195" s="24">
        <v>0.005938</v>
      </c>
      <c r="AA2195" s="24">
        <v>0</v>
      </c>
      <c r="AB2195" s="24">
        <v>0</v>
      </c>
      <c r="AC2195" s="24">
        <v>0.06353</v>
      </c>
      <c r="AD2195" s="24">
        <v>0.0198323219380531</v>
      </c>
      <c r="AE2195" s="25">
        <f t="shared" si="1640"/>
        <v>0</v>
      </c>
      <c r="AF2195" s="25">
        <f t="shared" si="1641"/>
        <v>0</v>
      </c>
      <c r="AG2195" s="25">
        <f t="shared" si="1642"/>
        <v>-1</v>
      </c>
      <c r="AH2195" s="25">
        <f t="shared" si="1643"/>
        <v>-1</v>
      </c>
      <c r="AI2195" s="24">
        <v>0.01638</v>
      </c>
      <c r="AJ2195" s="24">
        <v>0.002195</v>
      </c>
      <c r="AK2195" s="24">
        <v>0.00479</v>
      </c>
      <c r="AL2195" s="24">
        <v>0.0014</v>
      </c>
      <c r="AM2195" s="24">
        <v>0.01736</v>
      </c>
      <c r="AN2195" s="24">
        <v>0.00556055893482355</v>
      </c>
      <c r="AO2195" s="25">
        <f t="shared" si="1644"/>
        <v>0.292429792429792</v>
      </c>
      <c r="AP2195" s="25">
        <f t="shared" si="1645"/>
        <v>0.637813211845103</v>
      </c>
      <c r="AQ2195" s="25">
        <f t="shared" si="1646"/>
        <v>-0.724078341013825</v>
      </c>
      <c r="AR2195" s="25">
        <f t="shared" si="1647"/>
        <v>-0.748226749071508</v>
      </c>
      <c r="AS2195" s="24">
        <v>0.015376</v>
      </c>
      <c r="AT2195" s="24">
        <v>0.002017</v>
      </c>
      <c r="AU2195" s="24">
        <v>0</v>
      </c>
      <c r="AV2195" s="24">
        <v>2e-5</v>
      </c>
      <c r="AW2195" s="24">
        <v>0.01577</v>
      </c>
      <c r="AX2195" s="24">
        <v>-0.0156976928507073</v>
      </c>
      <c r="AY2195" s="25">
        <f t="shared" si="1648"/>
        <v>0</v>
      </c>
      <c r="AZ2195" s="25">
        <f t="shared" si="1649"/>
        <v>0.00991571641051066</v>
      </c>
      <c r="BA2195" s="25">
        <f t="shared" si="1650"/>
        <v>-1</v>
      </c>
      <c r="BB2195" s="25">
        <f t="shared" si="1651"/>
        <v>1.00127407257807</v>
      </c>
      <c r="BC2195" s="24">
        <v>0.012954</v>
      </c>
      <c r="BD2195" s="24">
        <v>0.001948</v>
      </c>
      <c r="BE2195" s="24">
        <v>0.01908</v>
      </c>
      <c r="BF2195" s="24">
        <v>0.004804</v>
      </c>
      <c r="BG2195" s="24">
        <v>0.01392</v>
      </c>
      <c r="BH2195" s="24">
        <v>0.00421838443246647</v>
      </c>
      <c r="BI2195" s="25">
        <f t="shared" si="1652"/>
        <v>1.47290412227883</v>
      </c>
      <c r="BJ2195" s="25">
        <f t="shared" si="1653"/>
        <v>2.46611909650924</v>
      </c>
      <c r="BK2195" s="25">
        <f t="shared" si="1654"/>
        <v>0.370689655172414</v>
      </c>
      <c r="BL2195" s="25">
        <f t="shared" si="1655"/>
        <v>0.13882460854596</v>
      </c>
      <c r="BM2195" s="24">
        <v>0.046285</v>
      </c>
      <c r="BN2195" s="24">
        <v>0.007044</v>
      </c>
      <c r="BO2195" s="24">
        <v>0.0029</v>
      </c>
      <c r="BP2195" s="24">
        <v>0.000907</v>
      </c>
      <c r="BQ2195" s="24">
        <v>0.04855</v>
      </c>
      <c r="BR2195" s="24">
        <v>0.0140660520796497</v>
      </c>
      <c r="BS2195" s="25">
        <f t="shared" si="1656"/>
        <v>0.0626552878902452</v>
      </c>
      <c r="BT2195" s="25">
        <f t="shared" si="1657"/>
        <v>0.128762067007382</v>
      </c>
      <c r="BU2195" s="25">
        <f t="shared" si="1658"/>
        <v>-0.940267765190525</v>
      </c>
      <c r="BV2195" s="25">
        <f t="shared" si="1659"/>
        <v>-0.935518509752127</v>
      </c>
      <c r="BW2195" s="24">
        <v>0.021644</v>
      </c>
      <c r="BX2195" s="24">
        <v>0.002857</v>
      </c>
      <c r="BY2195" s="24">
        <v>0</v>
      </c>
      <c r="BZ2195" s="24">
        <v>3.433e-5</v>
      </c>
      <c r="CA2195" s="24">
        <v>0.02315</v>
      </c>
      <c r="CB2195" s="24">
        <v>-0.0316021567201319</v>
      </c>
      <c r="CC2195" s="25">
        <f t="shared" si="1660"/>
        <v>0</v>
      </c>
      <c r="CD2195" s="25">
        <f t="shared" si="1661"/>
        <v>0.0120161008050403</v>
      </c>
      <c r="CE2195" s="25">
        <f t="shared" si="1662"/>
        <v>-1</v>
      </c>
      <c r="CF2195" s="25">
        <f t="shared" si="1663"/>
        <v>1.00108631826315</v>
      </c>
      <c r="CG2195" s="24">
        <v>0.013988</v>
      </c>
      <c r="CH2195" s="24">
        <v>0.001783</v>
      </c>
      <c r="CI2195" s="24">
        <v>0.006501</v>
      </c>
      <c r="CJ2195" s="24">
        <v>0.001477</v>
      </c>
      <c r="CK2195" s="24">
        <v>0.01485</v>
      </c>
      <c r="CL2195" s="24">
        <v>0.00449423</v>
      </c>
      <c r="CM2195" s="25">
        <f t="shared" si="1664"/>
        <v>0.46475550471833</v>
      </c>
      <c r="CN2195" s="25">
        <f t="shared" si="1665"/>
        <v>0.828379136287156</v>
      </c>
      <c r="CO2195" s="25">
        <f t="shared" si="1666"/>
        <v>-0.562222222222222</v>
      </c>
      <c r="CP2195" s="25">
        <f t="shared" si="1667"/>
        <v>-0.671356383629676</v>
      </c>
      <c r="CQ2195" s="24">
        <v>0</v>
      </c>
      <c r="CR2195" s="24">
        <v>0</v>
      </c>
      <c r="CS2195" s="24">
        <v>0</v>
      </c>
      <c r="CT2195" s="24">
        <v>0</v>
      </c>
      <c r="CU2195" s="24">
        <v>0</v>
      </c>
      <c r="CV2195" s="24">
        <v>0</v>
      </c>
      <c r="CW2195" s="25" t="str">
        <f t="shared" si="1668"/>
        <v/>
      </c>
      <c r="CX2195" s="25" t="str">
        <f t="shared" si="1669"/>
        <v/>
      </c>
      <c r="CY2195" s="25" t="str">
        <f t="shared" si="1670"/>
        <v/>
      </c>
      <c r="CZ2195" s="25" t="str">
        <f t="shared" si="1671"/>
        <v/>
      </c>
      <c r="DA2195" s="24">
        <v>0</v>
      </c>
      <c r="DB2195" s="24">
        <v>0</v>
      </c>
      <c r="DC2195" s="24">
        <v>0.0035</v>
      </c>
      <c r="DD2195" s="24">
        <v>0.001012</v>
      </c>
      <c r="DE2195" s="24">
        <v>0</v>
      </c>
      <c r="DF2195" s="24">
        <v>0</v>
      </c>
      <c r="DG2195" s="25" t="str">
        <f t="shared" si="1672"/>
        <v/>
      </c>
      <c r="DH2195" s="25" t="str">
        <f t="shared" si="1673"/>
        <v/>
      </c>
      <c r="DI2195" s="25" t="str">
        <f t="shared" si="1674"/>
        <v/>
      </c>
      <c r="DJ2195" s="25" t="str">
        <f t="shared" si="1675"/>
        <v/>
      </c>
      <c r="DK2195" s="24">
        <v>0</v>
      </c>
      <c r="DL2195" s="24">
        <v>0</v>
      </c>
      <c r="DM2195" s="24">
        <v>0</v>
      </c>
      <c r="DN2195" s="24">
        <v>-0.004255</v>
      </c>
      <c r="DO2195" s="24">
        <v>0</v>
      </c>
      <c r="DP2195" s="24">
        <v>-0.01965</v>
      </c>
      <c r="DQ2195" s="25" t="str">
        <f t="shared" si="1676"/>
        <v/>
      </c>
      <c r="DR2195" s="25" t="str">
        <f t="shared" si="1677"/>
        <v/>
      </c>
      <c r="DS2195" s="25" t="str">
        <f t="shared" si="1678"/>
        <v/>
      </c>
      <c r="DT2195" s="25">
        <f t="shared" si="1679"/>
        <v>0.783460559796438</v>
      </c>
    </row>
    <row r="2196" spans="2:124">
      <c r="B2196" s="20">
        <v>1101</v>
      </c>
      <c r="C2196" s="20" t="s">
        <v>123</v>
      </c>
      <c r="D2196" s="20" t="s">
        <v>55</v>
      </c>
      <c r="E2196" s="21">
        <v>316.460979</v>
      </c>
      <c r="F2196" s="21">
        <v>50.454636</v>
      </c>
      <c r="G2196" s="21">
        <v>345.137003</v>
      </c>
      <c r="H2196" s="21">
        <v>52.6386572</v>
      </c>
      <c r="I2196" s="21">
        <v>330.014776</v>
      </c>
      <c r="J2196" s="21">
        <v>50.7269861929926</v>
      </c>
      <c r="K2196" s="22">
        <f t="shared" si="1632"/>
        <v>1.09061472315043</v>
      </c>
      <c r="L2196" s="22">
        <f t="shared" si="1633"/>
        <v>1.04328682898436</v>
      </c>
      <c r="M2196" s="22">
        <f t="shared" si="1634"/>
        <v>0.045822878548929</v>
      </c>
      <c r="N2196" s="22">
        <f t="shared" si="1635"/>
        <v>0.0376854836148629</v>
      </c>
      <c r="O2196" s="21">
        <v>30.058115</v>
      </c>
      <c r="P2196" s="21">
        <v>5.114563</v>
      </c>
      <c r="Q2196" s="21">
        <v>31.815647</v>
      </c>
      <c r="R2196" s="21">
        <v>5.65810325</v>
      </c>
      <c r="S2196" s="21">
        <v>26.684213</v>
      </c>
      <c r="T2196" s="21">
        <v>4.49915311246509</v>
      </c>
      <c r="U2196" s="22">
        <f t="shared" si="1636"/>
        <v>1.05847113167276</v>
      </c>
      <c r="V2196" s="22">
        <f t="shared" si="1637"/>
        <v>1.10627305793281</v>
      </c>
      <c r="W2196" s="22">
        <f t="shared" si="1638"/>
        <v>0.192302242528194</v>
      </c>
      <c r="X2196" s="22">
        <f t="shared" si="1639"/>
        <v>0.257592953288029</v>
      </c>
      <c r="Y2196" s="21">
        <v>49.115904</v>
      </c>
      <c r="Z2196" s="21">
        <v>8.264866</v>
      </c>
      <c r="AA2196" s="21">
        <v>46.018185</v>
      </c>
      <c r="AB2196" s="21">
        <v>7.73935702</v>
      </c>
      <c r="AC2196" s="21">
        <v>51.834329</v>
      </c>
      <c r="AD2196" s="21">
        <v>8.91720768945239</v>
      </c>
      <c r="AE2196" s="22">
        <f t="shared" si="1640"/>
        <v>0.936930428889184</v>
      </c>
      <c r="AF2196" s="22">
        <f t="shared" si="1641"/>
        <v>0.936416515403879</v>
      </c>
      <c r="AG2196" s="22">
        <f t="shared" si="1642"/>
        <v>-0.112206410543098</v>
      </c>
      <c r="AH2196" s="22">
        <f t="shared" si="1643"/>
        <v>-0.132087387719543</v>
      </c>
      <c r="AI2196" s="21">
        <v>32.091957</v>
      </c>
      <c r="AJ2196" s="21">
        <v>4.614831</v>
      </c>
      <c r="AK2196" s="21">
        <v>29.785024</v>
      </c>
      <c r="AL2196" s="21">
        <v>4.39734482</v>
      </c>
      <c r="AM2196" s="21">
        <v>34.012009</v>
      </c>
      <c r="AN2196" s="21">
        <v>5.14488457302619</v>
      </c>
      <c r="AO2196" s="22">
        <f t="shared" si="1644"/>
        <v>0.928114916768709</v>
      </c>
      <c r="AP2196" s="22">
        <f t="shared" si="1645"/>
        <v>0.952872341370681</v>
      </c>
      <c r="AQ2196" s="22">
        <f t="shared" si="1646"/>
        <v>-0.124279192093593</v>
      </c>
      <c r="AR2196" s="22">
        <f t="shared" si="1647"/>
        <v>-0.145297672360897</v>
      </c>
      <c r="AS2196" s="21">
        <v>22.461255</v>
      </c>
      <c r="AT2196" s="21">
        <v>3.561077</v>
      </c>
      <c r="AU2196" s="21">
        <v>23.467029</v>
      </c>
      <c r="AV2196" s="21">
        <v>3.76989781</v>
      </c>
      <c r="AW2196" s="21">
        <v>23.093711</v>
      </c>
      <c r="AX2196" s="21">
        <v>4.25709142524165</v>
      </c>
      <c r="AY2196" s="22">
        <f t="shared" si="1648"/>
        <v>1.04477817468347</v>
      </c>
      <c r="AZ2196" s="22">
        <f t="shared" si="1649"/>
        <v>1.058639790715</v>
      </c>
      <c r="BA2196" s="22">
        <f t="shared" si="1650"/>
        <v>0.0161653534159149</v>
      </c>
      <c r="BB2196" s="22">
        <f t="shared" si="1651"/>
        <v>-0.114442835865099</v>
      </c>
      <c r="BC2196" s="21">
        <v>22.587765</v>
      </c>
      <c r="BD2196" s="21">
        <v>3.799492</v>
      </c>
      <c r="BE2196" s="21">
        <v>27.83718</v>
      </c>
      <c r="BF2196" s="21">
        <v>4.33480256</v>
      </c>
      <c r="BG2196" s="21">
        <v>24.271516</v>
      </c>
      <c r="BH2196" s="21">
        <v>3.58731910391953</v>
      </c>
      <c r="BI2196" s="22">
        <f t="shared" si="1652"/>
        <v>1.2324008152201</v>
      </c>
      <c r="BJ2196" s="22">
        <f t="shared" si="1653"/>
        <v>1.14089003477307</v>
      </c>
      <c r="BK2196" s="22">
        <f t="shared" si="1654"/>
        <v>0.146907346042991</v>
      </c>
      <c r="BL2196" s="22">
        <f t="shared" si="1655"/>
        <v>0.208368264552703</v>
      </c>
      <c r="BM2196" s="21">
        <v>22.807282</v>
      </c>
      <c r="BN2196" s="21">
        <v>3.874928</v>
      </c>
      <c r="BO2196" s="21">
        <v>28.521888</v>
      </c>
      <c r="BP2196" s="21">
        <v>4.09867472</v>
      </c>
      <c r="BQ2196" s="21">
        <v>23.926399</v>
      </c>
      <c r="BR2196" s="21">
        <v>3.06427442594111</v>
      </c>
      <c r="BS2196" s="22">
        <f t="shared" si="1656"/>
        <v>1.25056058849976</v>
      </c>
      <c r="BT2196" s="22">
        <f t="shared" si="1657"/>
        <v>1.05774216191888</v>
      </c>
      <c r="BU2196" s="22">
        <f t="shared" si="1658"/>
        <v>0.19206772402316</v>
      </c>
      <c r="BV2196" s="22">
        <f t="shared" si="1659"/>
        <v>0.337567773076069</v>
      </c>
      <c r="BW2196" s="21">
        <v>26.009505</v>
      </c>
      <c r="BX2196" s="21">
        <v>4.077991</v>
      </c>
      <c r="BY2196" s="21">
        <v>30.664128</v>
      </c>
      <c r="BZ2196" s="21">
        <v>3.96744769</v>
      </c>
      <c r="CA2196" s="21">
        <v>27.819005</v>
      </c>
      <c r="CB2196" s="21">
        <v>3.91101800294659</v>
      </c>
      <c r="CC2196" s="22">
        <f t="shared" si="1660"/>
        <v>1.17895853842663</v>
      </c>
      <c r="CD2196" s="22">
        <f t="shared" si="1661"/>
        <v>0.97289270378478</v>
      </c>
      <c r="CE2196" s="22">
        <f t="shared" si="1662"/>
        <v>0.102272636997621</v>
      </c>
      <c r="CF2196" s="22">
        <f t="shared" si="1663"/>
        <v>0.0144283884683977</v>
      </c>
      <c r="CG2196" s="21">
        <v>34.399199</v>
      </c>
      <c r="CH2196" s="21">
        <v>5.26719</v>
      </c>
      <c r="CI2196" s="21">
        <v>38.879017</v>
      </c>
      <c r="CJ2196" s="21">
        <v>5.43494611</v>
      </c>
      <c r="CK2196" s="21">
        <v>36.550787</v>
      </c>
      <c r="CL2196" s="21">
        <v>5.31034723</v>
      </c>
      <c r="CM2196" s="22">
        <f t="shared" si="1664"/>
        <v>1.13023029983925</v>
      </c>
      <c r="CN2196" s="22">
        <f t="shared" si="1665"/>
        <v>1.03184926118101</v>
      </c>
      <c r="CO2196" s="22">
        <f t="shared" si="1666"/>
        <v>0.0636984916357614</v>
      </c>
      <c r="CP2196" s="22">
        <f t="shared" si="1667"/>
        <v>0.0234634148396358</v>
      </c>
      <c r="CQ2196" s="21">
        <v>24.794358</v>
      </c>
      <c r="CR2196" s="21">
        <v>3.939236</v>
      </c>
      <c r="CS2196" s="21">
        <v>27.944334</v>
      </c>
      <c r="CT2196" s="21">
        <v>4.14817675</v>
      </c>
      <c r="CU2196" s="21">
        <v>27.370846</v>
      </c>
      <c r="CV2196" s="21">
        <v>4.19486244</v>
      </c>
      <c r="CW2196" s="22">
        <f t="shared" si="1668"/>
        <v>1.12704406381484</v>
      </c>
      <c r="CX2196" s="22">
        <f t="shared" si="1669"/>
        <v>1.05304093230261</v>
      </c>
      <c r="CY2196" s="22">
        <f t="shared" si="1670"/>
        <v>0.0209525127575524</v>
      </c>
      <c r="CZ2196" s="22">
        <f t="shared" si="1671"/>
        <v>-0.0111292540977814</v>
      </c>
      <c r="DA2196" s="21">
        <v>27.936859</v>
      </c>
      <c r="DB2196" s="21">
        <v>3.911379</v>
      </c>
      <c r="DC2196" s="21">
        <v>32.76307</v>
      </c>
      <c r="DD2196" s="21">
        <v>4.90564647</v>
      </c>
      <c r="DE2196" s="21">
        <v>29.023885</v>
      </c>
      <c r="DF2196" s="21">
        <v>4.16728286</v>
      </c>
      <c r="DG2196" s="22">
        <f t="shared" si="1672"/>
        <v>1.17275424556497</v>
      </c>
      <c r="DH2196" s="22">
        <f t="shared" si="1673"/>
        <v>1.25419870332177</v>
      </c>
      <c r="DI2196" s="22">
        <f t="shared" si="1674"/>
        <v>0.128831305664283</v>
      </c>
      <c r="DJ2196" s="22">
        <f t="shared" si="1675"/>
        <v>0.177181063730337</v>
      </c>
      <c r="DK2196" s="21">
        <v>24.19878</v>
      </c>
      <c r="DL2196" s="21">
        <v>4.029083</v>
      </c>
      <c r="DM2196" s="21">
        <v>27.441501</v>
      </c>
      <c r="DN2196" s="21">
        <v>4.18426</v>
      </c>
      <c r="DO2196" s="21">
        <v>25.428076</v>
      </c>
      <c r="DP2196" s="21">
        <v>3.67354533</v>
      </c>
      <c r="DQ2196" s="22">
        <f t="shared" si="1676"/>
        <v>1.13400349108509</v>
      </c>
      <c r="DR2196" s="22">
        <f t="shared" si="1677"/>
        <v>1.03851422271519</v>
      </c>
      <c r="DS2196" s="22">
        <f t="shared" si="1678"/>
        <v>0.0791811775299082</v>
      </c>
      <c r="DT2196" s="22">
        <f t="shared" si="1679"/>
        <v>0.139025008301721</v>
      </c>
    </row>
    <row r="2197" spans="2:124">
      <c r="B2197" s="23">
        <v>1101</v>
      </c>
      <c r="C2197" s="23" t="s">
        <v>123</v>
      </c>
      <c r="D2197" s="23" t="s">
        <v>56</v>
      </c>
      <c r="E2197" s="24">
        <v>253.978272</v>
      </c>
      <c r="F2197" s="24">
        <v>40.140604</v>
      </c>
      <c r="G2197" s="24">
        <v>276.004209</v>
      </c>
      <c r="H2197" s="24">
        <v>42.15305303</v>
      </c>
      <c r="I2197" s="24">
        <v>264.832725</v>
      </c>
      <c r="J2197" s="24">
        <v>40.3944750683406</v>
      </c>
      <c r="K2197" s="25">
        <f t="shared" si="1632"/>
        <v>1.08672370603419</v>
      </c>
      <c r="L2197" s="25">
        <f t="shared" si="1633"/>
        <v>1.05013499622477</v>
      </c>
      <c r="M2197" s="25">
        <f t="shared" si="1634"/>
        <v>0.042183170527736</v>
      </c>
      <c r="N2197" s="25">
        <f t="shared" si="1635"/>
        <v>0.0435351111429023</v>
      </c>
      <c r="O2197" s="24">
        <v>23.793083</v>
      </c>
      <c r="P2197" s="24">
        <v>4.057632</v>
      </c>
      <c r="Q2197" s="24">
        <v>25.968138</v>
      </c>
      <c r="R2197" s="24">
        <v>4.6524606</v>
      </c>
      <c r="S2197" s="24">
        <v>21.063585</v>
      </c>
      <c r="T2197" s="24">
        <v>3.54973131098505</v>
      </c>
      <c r="U2197" s="25">
        <f t="shared" si="1636"/>
        <v>1.09141543363674</v>
      </c>
      <c r="V2197" s="25">
        <f t="shared" si="1637"/>
        <v>1.14659500910876</v>
      </c>
      <c r="W2197" s="25">
        <f t="shared" si="1638"/>
        <v>0.232845121094059</v>
      </c>
      <c r="X2197" s="25">
        <f t="shared" si="1639"/>
        <v>0.310651481029685</v>
      </c>
      <c r="Y2197" s="24">
        <v>39.458376</v>
      </c>
      <c r="Z2197" s="24">
        <v>6.64618</v>
      </c>
      <c r="AA2197" s="24">
        <v>37.887769</v>
      </c>
      <c r="AB2197" s="24">
        <v>6.28306829</v>
      </c>
      <c r="AC2197" s="24">
        <v>42.089435</v>
      </c>
      <c r="AD2197" s="24">
        <v>7.16655607639739</v>
      </c>
      <c r="AE2197" s="25">
        <f t="shared" si="1640"/>
        <v>0.960195852966681</v>
      </c>
      <c r="AF2197" s="25">
        <f t="shared" si="1641"/>
        <v>0.945365351224312</v>
      </c>
      <c r="AG2197" s="25">
        <f t="shared" si="1642"/>
        <v>-0.0998270943765342</v>
      </c>
      <c r="AH2197" s="25">
        <f t="shared" si="1643"/>
        <v>-0.123279267890905</v>
      </c>
      <c r="AI2197" s="24">
        <v>26.633122</v>
      </c>
      <c r="AJ2197" s="24">
        <v>3.765813</v>
      </c>
      <c r="AK2197" s="24">
        <v>24.573921</v>
      </c>
      <c r="AL2197" s="24">
        <v>3.59137162</v>
      </c>
      <c r="AM2197" s="24">
        <v>28.22813</v>
      </c>
      <c r="AN2197" s="24">
        <v>4.11943850109718</v>
      </c>
      <c r="AO2197" s="25">
        <f t="shared" si="1644"/>
        <v>0.922682703139347</v>
      </c>
      <c r="AP2197" s="25">
        <f t="shared" si="1645"/>
        <v>0.95367763083297</v>
      </c>
      <c r="AQ2197" s="25">
        <f t="shared" si="1646"/>
        <v>-0.129452748021212</v>
      </c>
      <c r="AR2197" s="25">
        <f t="shared" si="1647"/>
        <v>-0.128189043471952</v>
      </c>
      <c r="AS2197" s="24">
        <v>17.749232</v>
      </c>
      <c r="AT2197" s="24">
        <v>2.707885</v>
      </c>
      <c r="AU2197" s="24">
        <v>18.876637</v>
      </c>
      <c r="AV2197" s="24">
        <v>3.00151657</v>
      </c>
      <c r="AW2197" s="24">
        <v>17.783584</v>
      </c>
      <c r="AX2197" s="24">
        <v>3.29431560189305</v>
      </c>
      <c r="AY2197" s="25">
        <f t="shared" si="1648"/>
        <v>1.06351852294229</v>
      </c>
      <c r="AZ2197" s="25">
        <f t="shared" si="1649"/>
        <v>1.10843576075055</v>
      </c>
      <c r="BA2197" s="25">
        <f t="shared" si="1650"/>
        <v>0.0614641570563053</v>
      </c>
      <c r="BB2197" s="25">
        <f t="shared" si="1651"/>
        <v>-0.0888800792871198</v>
      </c>
      <c r="BC2197" s="24">
        <v>17.317617</v>
      </c>
      <c r="BD2197" s="24">
        <v>2.918153</v>
      </c>
      <c r="BE2197" s="24">
        <v>21.190564</v>
      </c>
      <c r="BF2197" s="24">
        <v>3.35645036</v>
      </c>
      <c r="BG2197" s="24">
        <v>18.610261</v>
      </c>
      <c r="BH2197" s="24">
        <v>2.81518515541242</v>
      </c>
      <c r="BI2197" s="25">
        <f t="shared" si="1652"/>
        <v>1.22364202880801</v>
      </c>
      <c r="BJ2197" s="25">
        <f t="shared" si="1653"/>
        <v>1.15019684026163</v>
      </c>
      <c r="BK2197" s="25">
        <f t="shared" si="1654"/>
        <v>0.138649479445774</v>
      </c>
      <c r="BL2197" s="25">
        <f t="shared" si="1655"/>
        <v>0.192266289677947</v>
      </c>
      <c r="BM2197" s="24">
        <v>17.309817</v>
      </c>
      <c r="BN2197" s="24">
        <v>2.94213</v>
      </c>
      <c r="BO2197" s="24">
        <v>21.43963</v>
      </c>
      <c r="BP2197" s="24">
        <v>3.12532014</v>
      </c>
      <c r="BQ2197" s="24">
        <v>18.159035</v>
      </c>
      <c r="BR2197" s="24">
        <v>2.3388458280326</v>
      </c>
      <c r="BS2197" s="25">
        <f t="shared" si="1656"/>
        <v>1.23858212943557</v>
      </c>
      <c r="BT2197" s="25">
        <f t="shared" si="1657"/>
        <v>1.06226446146159</v>
      </c>
      <c r="BU2197" s="25">
        <f t="shared" si="1658"/>
        <v>0.180659104407255</v>
      </c>
      <c r="BV2197" s="25">
        <f t="shared" si="1659"/>
        <v>0.336265991772946</v>
      </c>
      <c r="BW2197" s="24">
        <v>20.112888</v>
      </c>
      <c r="BX2197" s="24">
        <v>3.124718</v>
      </c>
      <c r="BY2197" s="24">
        <v>23.338745</v>
      </c>
      <c r="BZ2197" s="24">
        <v>2.99151992</v>
      </c>
      <c r="CA2197" s="24">
        <v>21.510485</v>
      </c>
      <c r="CB2197" s="24">
        <v>3.05615421452289</v>
      </c>
      <c r="CC2197" s="25">
        <f t="shared" si="1660"/>
        <v>1.160387558465</v>
      </c>
      <c r="CD2197" s="25">
        <f t="shared" si="1661"/>
        <v>0.957372767718559</v>
      </c>
      <c r="CE2197" s="25">
        <f t="shared" si="1662"/>
        <v>0.0849938994866922</v>
      </c>
      <c r="CF2197" s="25">
        <f t="shared" si="1663"/>
        <v>-0.0211488982511899</v>
      </c>
      <c r="CG2197" s="24">
        <v>28.380611</v>
      </c>
      <c r="CH2197" s="24">
        <v>4.303214</v>
      </c>
      <c r="CI2197" s="24">
        <v>31.485947</v>
      </c>
      <c r="CJ2197" s="24">
        <v>4.37691245</v>
      </c>
      <c r="CK2197" s="24">
        <v>30.16143</v>
      </c>
      <c r="CL2197" s="24">
        <v>4.33964624</v>
      </c>
      <c r="CM2197" s="25">
        <f t="shared" si="1664"/>
        <v>1.10941751747346</v>
      </c>
      <c r="CN2197" s="25">
        <f t="shared" si="1665"/>
        <v>1.01712637345017</v>
      </c>
      <c r="CO2197" s="25">
        <f t="shared" si="1666"/>
        <v>0.043914264012018</v>
      </c>
      <c r="CP2197" s="25">
        <f t="shared" si="1667"/>
        <v>0.00858738430255076</v>
      </c>
      <c r="CQ2197" s="24">
        <v>20.164191</v>
      </c>
      <c r="CR2197" s="24">
        <v>3.194388</v>
      </c>
      <c r="CS2197" s="24">
        <v>22.025206</v>
      </c>
      <c r="CT2197" s="24">
        <v>3.32237553</v>
      </c>
      <c r="CU2197" s="24">
        <v>22.270521</v>
      </c>
      <c r="CV2197" s="24">
        <v>3.37142787</v>
      </c>
      <c r="CW2197" s="25">
        <f t="shared" si="1668"/>
        <v>1.09229306546442</v>
      </c>
      <c r="CX2197" s="25">
        <f t="shared" si="1669"/>
        <v>1.04006636952055</v>
      </c>
      <c r="CY2197" s="25">
        <f t="shared" si="1670"/>
        <v>-0.0110152339947502</v>
      </c>
      <c r="CZ2197" s="25">
        <f t="shared" si="1671"/>
        <v>-0.0145494259083764</v>
      </c>
      <c r="DA2197" s="24">
        <v>23.13679</v>
      </c>
      <c r="DB2197" s="24">
        <v>3.168063</v>
      </c>
      <c r="DC2197" s="24">
        <v>26.459699</v>
      </c>
      <c r="DD2197" s="24">
        <v>3.94751355</v>
      </c>
      <c r="DE2197" s="24">
        <v>24.038094</v>
      </c>
      <c r="DF2197" s="24">
        <v>3.39637464</v>
      </c>
      <c r="DG2197" s="25">
        <f t="shared" si="1672"/>
        <v>1.14362013918093</v>
      </c>
      <c r="DH2197" s="25">
        <f t="shared" si="1673"/>
        <v>1.24603379099469</v>
      </c>
      <c r="DI2197" s="25">
        <f t="shared" si="1674"/>
        <v>0.100740308279017</v>
      </c>
      <c r="DJ2197" s="25">
        <f t="shared" si="1675"/>
        <v>0.162272707936602</v>
      </c>
      <c r="DK2197" s="24">
        <v>19.922545</v>
      </c>
      <c r="DL2197" s="24">
        <v>3.312428</v>
      </c>
      <c r="DM2197" s="24">
        <v>22.757953</v>
      </c>
      <c r="DN2197" s="24">
        <v>3.504544</v>
      </c>
      <c r="DO2197" s="24">
        <v>20.918165</v>
      </c>
      <c r="DP2197" s="24">
        <v>2.94679963</v>
      </c>
      <c r="DQ2197" s="25">
        <f t="shared" si="1676"/>
        <v>1.142321575883</v>
      </c>
      <c r="DR2197" s="25">
        <f t="shared" si="1677"/>
        <v>1.05799854366646</v>
      </c>
      <c r="DS2197" s="25">
        <f t="shared" si="1678"/>
        <v>0.0879516917473403</v>
      </c>
      <c r="DT2197" s="25">
        <f t="shared" si="1679"/>
        <v>0.189271223031883</v>
      </c>
    </row>
    <row r="2198" spans="2:124">
      <c r="B2198" s="23">
        <v>1101</v>
      </c>
      <c r="C2198" s="23" t="s">
        <v>123</v>
      </c>
      <c r="D2198" s="23" t="s">
        <v>57</v>
      </c>
      <c r="E2198" s="24">
        <v>62.482707</v>
      </c>
      <c r="F2198" s="24">
        <v>10.314032</v>
      </c>
      <c r="G2198" s="24">
        <v>69.132794</v>
      </c>
      <c r="H2198" s="24">
        <v>10.48560417</v>
      </c>
      <c r="I2198" s="24">
        <v>65.182051</v>
      </c>
      <c r="J2198" s="24">
        <v>10.332511124652</v>
      </c>
      <c r="K2198" s="25">
        <f t="shared" si="1632"/>
        <v>1.1064308401363</v>
      </c>
      <c r="L2198" s="25">
        <f t="shared" si="1633"/>
        <v>1.0166348301033</v>
      </c>
      <c r="M2198" s="25">
        <f t="shared" si="1634"/>
        <v>0.0606109034525471</v>
      </c>
      <c r="N2198" s="25">
        <f t="shared" si="1635"/>
        <v>0.0148166349400526</v>
      </c>
      <c r="O2198" s="24">
        <v>6.265032</v>
      </c>
      <c r="P2198" s="24">
        <v>1.056931</v>
      </c>
      <c r="Q2198" s="24">
        <v>5.847509</v>
      </c>
      <c r="R2198" s="24">
        <v>1.00564265</v>
      </c>
      <c r="S2198" s="24">
        <v>5.620628</v>
      </c>
      <c r="T2198" s="24">
        <v>0.949421801480045</v>
      </c>
      <c r="U2198" s="25">
        <f t="shared" si="1636"/>
        <v>0.933356605361313</v>
      </c>
      <c r="V2198" s="25">
        <f t="shared" si="1637"/>
        <v>0.951474268424334</v>
      </c>
      <c r="W2198" s="25">
        <f t="shared" si="1638"/>
        <v>0.0403657740736444</v>
      </c>
      <c r="X2198" s="25">
        <f t="shared" si="1639"/>
        <v>0.0592158811102851</v>
      </c>
      <c r="Y2198" s="24">
        <v>9.657528</v>
      </c>
      <c r="Z2198" s="24">
        <v>1.618686</v>
      </c>
      <c r="AA2198" s="24">
        <v>8.130416</v>
      </c>
      <c r="AB2198" s="24">
        <v>1.45628873</v>
      </c>
      <c r="AC2198" s="24">
        <v>9.744894</v>
      </c>
      <c r="AD2198" s="24">
        <v>1.750651613055</v>
      </c>
      <c r="AE2198" s="25">
        <f t="shared" si="1640"/>
        <v>0.841873406942232</v>
      </c>
      <c r="AF2198" s="25">
        <f t="shared" si="1641"/>
        <v>0.899673395581354</v>
      </c>
      <c r="AG2198" s="25">
        <f t="shared" si="1642"/>
        <v>-0.165674249509538</v>
      </c>
      <c r="AH2198" s="25">
        <f t="shared" si="1643"/>
        <v>-0.168144752993611</v>
      </c>
      <c r="AI2198" s="24">
        <v>5.458835</v>
      </c>
      <c r="AJ2198" s="24">
        <v>0.849018</v>
      </c>
      <c r="AK2198" s="24">
        <v>5.211103</v>
      </c>
      <c r="AL2198" s="24">
        <v>0.8059732</v>
      </c>
      <c r="AM2198" s="24">
        <v>5.783879</v>
      </c>
      <c r="AN2198" s="24">
        <v>1.02544607192901</v>
      </c>
      <c r="AO2198" s="25">
        <f t="shared" si="1644"/>
        <v>0.954618155705384</v>
      </c>
      <c r="AP2198" s="25">
        <f t="shared" si="1645"/>
        <v>0.949300485973207</v>
      </c>
      <c r="AQ2198" s="25">
        <f t="shared" si="1646"/>
        <v>-0.0990297341974132</v>
      </c>
      <c r="AR2198" s="25">
        <f t="shared" si="1647"/>
        <v>-0.21402673230407</v>
      </c>
      <c r="AS2198" s="24">
        <v>4.712023</v>
      </c>
      <c r="AT2198" s="24">
        <v>0.853192</v>
      </c>
      <c r="AU2198" s="24">
        <v>4.590392</v>
      </c>
      <c r="AV2198" s="24">
        <v>0.76838124</v>
      </c>
      <c r="AW2198" s="24">
        <v>5.310127</v>
      </c>
      <c r="AX2198" s="24">
        <v>0.962775823348601</v>
      </c>
      <c r="AY2198" s="25">
        <f t="shared" si="1648"/>
        <v>0.974187095436504</v>
      </c>
      <c r="AZ2198" s="25">
        <f t="shared" si="1649"/>
        <v>0.90059592682538</v>
      </c>
      <c r="BA2198" s="25">
        <f t="shared" si="1650"/>
        <v>-0.135540072770388</v>
      </c>
      <c r="BB2198" s="25">
        <f t="shared" si="1651"/>
        <v>-0.201910536839701</v>
      </c>
      <c r="BC2198" s="24">
        <v>5.270148</v>
      </c>
      <c r="BD2198" s="24">
        <v>0.881339</v>
      </c>
      <c r="BE2198" s="24">
        <v>6.646616</v>
      </c>
      <c r="BF2198" s="24">
        <v>0.9783522</v>
      </c>
      <c r="BG2198" s="24">
        <v>5.661255</v>
      </c>
      <c r="BH2198" s="24">
        <v>0.772133948507109</v>
      </c>
      <c r="BI2198" s="25">
        <f t="shared" si="1652"/>
        <v>1.26118203891048</v>
      </c>
      <c r="BJ2198" s="25">
        <f t="shared" si="1653"/>
        <v>1.11007478393671</v>
      </c>
      <c r="BK2198" s="25">
        <f t="shared" si="1654"/>
        <v>0.174053456344927</v>
      </c>
      <c r="BL2198" s="25">
        <f t="shared" si="1655"/>
        <v>0.267075747532673</v>
      </c>
      <c r="BM2198" s="24">
        <v>5.497465</v>
      </c>
      <c r="BN2198" s="24">
        <v>0.932798</v>
      </c>
      <c r="BO2198" s="24">
        <v>7.082258</v>
      </c>
      <c r="BP2198" s="24">
        <v>0.97335458</v>
      </c>
      <c r="BQ2198" s="24">
        <v>5.767364</v>
      </c>
      <c r="BR2198" s="24">
        <v>0.725428597908511</v>
      </c>
      <c r="BS2198" s="25">
        <f t="shared" si="1656"/>
        <v>1.28827705133184</v>
      </c>
      <c r="BT2198" s="25">
        <f t="shared" si="1657"/>
        <v>1.04347841654892</v>
      </c>
      <c r="BU2198" s="25">
        <f t="shared" si="1658"/>
        <v>0.227988731073676</v>
      </c>
      <c r="BV2198" s="25">
        <f t="shared" si="1659"/>
        <v>0.341764830896227</v>
      </c>
      <c r="BW2198" s="24">
        <v>5.896617</v>
      </c>
      <c r="BX2198" s="24">
        <v>0.953273</v>
      </c>
      <c r="BY2198" s="24">
        <v>7.325383</v>
      </c>
      <c r="BZ2198" s="24">
        <v>0.97592777</v>
      </c>
      <c r="CA2198" s="24">
        <v>6.30852</v>
      </c>
      <c r="CB2198" s="24">
        <v>0.854863788423702</v>
      </c>
      <c r="CC2198" s="25">
        <f t="shared" si="1660"/>
        <v>1.24230266269625</v>
      </c>
      <c r="CD2198" s="25">
        <f t="shared" si="1661"/>
        <v>1.02376524877973</v>
      </c>
      <c r="CE2198" s="25">
        <f t="shared" si="1662"/>
        <v>0.161188836684357</v>
      </c>
      <c r="CF2198" s="25">
        <f t="shared" si="1663"/>
        <v>0.141617861483559</v>
      </c>
      <c r="CG2198" s="24">
        <v>6.018588</v>
      </c>
      <c r="CH2198" s="24">
        <v>0.963976</v>
      </c>
      <c r="CI2198" s="24">
        <v>7.39307</v>
      </c>
      <c r="CJ2198" s="24">
        <v>1.05803366</v>
      </c>
      <c r="CK2198" s="24">
        <v>6.389357</v>
      </c>
      <c r="CL2198" s="24">
        <v>0.97070099</v>
      </c>
      <c r="CM2198" s="25">
        <f t="shared" si="1664"/>
        <v>1.22837283429269</v>
      </c>
      <c r="CN2198" s="25">
        <f t="shared" si="1665"/>
        <v>1.09757261591575</v>
      </c>
      <c r="CO2198" s="25">
        <f t="shared" si="1666"/>
        <v>0.157091394329664</v>
      </c>
      <c r="CP2198" s="25">
        <f t="shared" si="1667"/>
        <v>0.0899686627495868</v>
      </c>
      <c r="CQ2198" s="24">
        <v>4.630167</v>
      </c>
      <c r="CR2198" s="24">
        <v>0.744848</v>
      </c>
      <c r="CS2198" s="24">
        <v>5.919128</v>
      </c>
      <c r="CT2198" s="24">
        <v>0.82580122</v>
      </c>
      <c r="CU2198" s="24">
        <v>5.100325</v>
      </c>
      <c r="CV2198" s="24">
        <v>0.82343457</v>
      </c>
      <c r="CW2198" s="25">
        <f t="shared" si="1668"/>
        <v>1.27838326349784</v>
      </c>
      <c r="CX2198" s="25">
        <f t="shared" si="1669"/>
        <v>1.10868421476597</v>
      </c>
      <c r="CY2198" s="25">
        <f t="shared" si="1670"/>
        <v>0.160539377392617</v>
      </c>
      <c r="CZ2198" s="25">
        <f t="shared" si="1671"/>
        <v>0.0028741202837768</v>
      </c>
      <c r="DA2198" s="24">
        <v>4.800069</v>
      </c>
      <c r="DB2198" s="24">
        <v>0.743316</v>
      </c>
      <c r="DC2198" s="24">
        <v>6.303371</v>
      </c>
      <c r="DD2198" s="24">
        <v>0.95813292</v>
      </c>
      <c r="DE2198" s="24">
        <v>4.985791</v>
      </c>
      <c r="DF2198" s="24">
        <v>0.77090822</v>
      </c>
      <c r="DG2198" s="25">
        <f t="shared" si="1672"/>
        <v>1.31318341465508</v>
      </c>
      <c r="DH2198" s="25">
        <f t="shared" si="1673"/>
        <v>1.28899811116672</v>
      </c>
      <c r="DI2198" s="25">
        <f t="shared" si="1674"/>
        <v>0.264266993943388</v>
      </c>
      <c r="DJ2198" s="25">
        <f t="shared" si="1675"/>
        <v>0.242862503139479</v>
      </c>
      <c r="DK2198" s="24">
        <v>4.276235</v>
      </c>
      <c r="DL2198" s="24">
        <v>0.716655</v>
      </c>
      <c r="DM2198" s="24">
        <v>4.683548</v>
      </c>
      <c r="DN2198" s="24">
        <v>0.679716</v>
      </c>
      <c r="DO2198" s="24">
        <v>4.509911</v>
      </c>
      <c r="DP2198" s="24">
        <v>0.7267457</v>
      </c>
      <c r="DQ2198" s="25">
        <f t="shared" si="1676"/>
        <v>1.09525037796099</v>
      </c>
      <c r="DR2198" s="25">
        <f t="shared" si="1677"/>
        <v>0.94845637021998</v>
      </c>
      <c r="DS2198" s="25">
        <f t="shared" si="1678"/>
        <v>0.0385012032388223</v>
      </c>
      <c r="DT2198" s="25">
        <f t="shared" si="1679"/>
        <v>-0.064712732390436</v>
      </c>
    </row>
    <row r="2199" spans="2:124">
      <c r="B2199" s="23">
        <v>1101</v>
      </c>
      <c r="C2199" s="23" t="s">
        <v>123</v>
      </c>
      <c r="D2199" s="23" t="s">
        <v>58</v>
      </c>
      <c r="E2199" s="24">
        <v>0</v>
      </c>
      <c r="F2199" s="24">
        <v>0</v>
      </c>
      <c r="G2199" s="24">
        <v>0</v>
      </c>
      <c r="H2199" s="24">
        <v>0</v>
      </c>
      <c r="I2199" s="24">
        <v>0</v>
      </c>
      <c r="J2199" s="24">
        <v>0</v>
      </c>
      <c r="K2199" s="25" t="str">
        <f t="shared" si="1632"/>
        <v/>
      </c>
      <c r="L2199" s="25" t="str">
        <f t="shared" si="1633"/>
        <v/>
      </c>
      <c r="M2199" s="25" t="str">
        <f t="shared" si="1634"/>
        <v/>
      </c>
      <c r="N2199" s="25" t="str">
        <f t="shared" si="1635"/>
        <v/>
      </c>
      <c r="O2199" s="24">
        <v>0</v>
      </c>
      <c r="P2199" s="24">
        <v>0</v>
      </c>
      <c r="Q2199" s="24">
        <v>0</v>
      </c>
      <c r="R2199" s="24">
        <v>0</v>
      </c>
      <c r="S2199" s="24">
        <v>0</v>
      </c>
      <c r="T2199" s="24">
        <v>0</v>
      </c>
      <c r="U2199" s="25" t="str">
        <f t="shared" si="1636"/>
        <v/>
      </c>
      <c r="V2199" s="25" t="str">
        <f t="shared" si="1637"/>
        <v/>
      </c>
      <c r="W2199" s="25" t="str">
        <f t="shared" si="1638"/>
        <v/>
      </c>
      <c r="X2199" s="25" t="str">
        <f t="shared" si="1639"/>
        <v/>
      </c>
      <c r="Y2199" s="24">
        <v>0</v>
      </c>
      <c r="Z2199" s="24">
        <v>0</v>
      </c>
      <c r="AA2199" s="24">
        <v>0</v>
      </c>
      <c r="AB2199" s="24">
        <v>0</v>
      </c>
      <c r="AC2199" s="24">
        <v>0</v>
      </c>
      <c r="AD2199" s="24">
        <v>0</v>
      </c>
      <c r="AE2199" s="25" t="str">
        <f t="shared" si="1640"/>
        <v/>
      </c>
      <c r="AF2199" s="25" t="str">
        <f t="shared" si="1641"/>
        <v/>
      </c>
      <c r="AG2199" s="25" t="str">
        <f t="shared" si="1642"/>
        <v/>
      </c>
      <c r="AH2199" s="25" t="str">
        <f t="shared" si="1643"/>
        <v/>
      </c>
      <c r="AI2199" s="24">
        <v>0</v>
      </c>
      <c r="AJ2199" s="24">
        <v>0</v>
      </c>
      <c r="AK2199" s="24">
        <v>0</v>
      </c>
      <c r="AL2199" s="24">
        <v>0</v>
      </c>
      <c r="AM2199" s="24">
        <v>0</v>
      </c>
      <c r="AN2199" s="24">
        <v>0</v>
      </c>
      <c r="AO2199" s="25" t="str">
        <f t="shared" si="1644"/>
        <v/>
      </c>
      <c r="AP2199" s="25" t="str">
        <f t="shared" si="1645"/>
        <v/>
      </c>
      <c r="AQ2199" s="25" t="str">
        <f t="shared" si="1646"/>
        <v/>
      </c>
      <c r="AR2199" s="25" t="str">
        <f t="shared" si="1647"/>
        <v/>
      </c>
      <c r="AS2199" s="24">
        <v>0</v>
      </c>
      <c r="AT2199" s="24">
        <v>0</v>
      </c>
      <c r="AU2199" s="24">
        <v>0</v>
      </c>
      <c r="AV2199" s="24">
        <v>0</v>
      </c>
      <c r="AW2199" s="24">
        <v>0</v>
      </c>
      <c r="AX2199" s="24">
        <v>0</v>
      </c>
      <c r="AY2199" s="25" t="str">
        <f t="shared" si="1648"/>
        <v/>
      </c>
      <c r="AZ2199" s="25" t="str">
        <f t="shared" si="1649"/>
        <v/>
      </c>
      <c r="BA2199" s="25" t="str">
        <f t="shared" si="1650"/>
        <v/>
      </c>
      <c r="BB2199" s="25" t="str">
        <f t="shared" si="1651"/>
        <v/>
      </c>
      <c r="BC2199" s="24">
        <v>0</v>
      </c>
      <c r="BD2199" s="24">
        <v>0</v>
      </c>
      <c r="BE2199" s="24">
        <v>0</v>
      </c>
      <c r="BF2199" s="24">
        <v>0</v>
      </c>
      <c r="BG2199" s="24">
        <v>0</v>
      </c>
      <c r="BH2199" s="24">
        <v>0</v>
      </c>
      <c r="BI2199" s="25" t="str">
        <f t="shared" si="1652"/>
        <v/>
      </c>
      <c r="BJ2199" s="25" t="str">
        <f t="shared" si="1653"/>
        <v/>
      </c>
      <c r="BK2199" s="25" t="str">
        <f t="shared" si="1654"/>
        <v/>
      </c>
      <c r="BL2199" s="25" t="str">
        <f t="shared" si="1655"/>
        <v/>
      </c>
      <c r="BM2199" s="24">
        <v>0</v>
      </c>
      <c r="BN2199" s="24">
        <v>0</v>
      </c>
      <c r="BO2199" s="24">
        <v>0</v>
      </c>
      <c r="BP2199" s="24">
        <v>0</v>
      </c>
      <c r="BQ2199" s="24">
        <v>0</v>
      </c>
      <c r="BR2199" s="24">
        <v>0</v>
      </c>
      <c r="BS2199" s="25" t="str">
        <f t="shared" si="1656"/>
        <v/>
      </c>
      <c r="BT2199" s="25" t="str">
        <f t="shared" si="1657"/>
        <v/>
      </c>
      <c r="BU2199" s="25" t="str">
        <f t="shared" si="1658"/>
        <v/>
      </c>
      <c r="BV2199" s="25" t="str">
        <f t="shared" si="1659"/>
        <v/>
      </c>
      <c r="BW2199" s="24">
        <v>0</v>
      </c>
      <c r="BX2199" s="24">
        <v>0</v>
      </c>
      <c r="BY2199" s="24">
        <v>0</v>
      </c>
      <c r="BZ2199" s="24">
        <v>0</v>
      </c>
      <c r="CA2199" s="24">
        <v>0</v>
      </c>
      <c r="CB2199" s="24">
        <v>0</v>
      </c>
      <c r="CC2199" s="25" t="str">
        <f t="shared" si="1660"/>
        <v/>
      </c>
      <c r="CD2199" s="25" t="str">
        <f t="shared" si="1661"/>
        <v/>
      </c>
      <c r="CE2199" s="25" t="str">
        <f t="shared" si="1662"/>
        <v/>
      </c>
      <c r="CF2199" s="25" t="str">
        <f t="shared" si="1663"/>
        <v/>
      </c>
      <c r="CG2199" s="24">
        <v>0</v>
      </c>
      <c r="CH2199" s="24">
        <v>0</v>
      </c>
      <c r="CI2199" s="24">
        <v>0</v>
      </c>
      <c r="CJ2199" s="24">
        <v>0</v>
      </c>
      <c r="CK2199" s="24">
        <v>0</v>
      </c>
      <c r="CL2199" s="24">
        <v>0</v>
      </c>
      <c r="CM2199" s="25" t="str">
        <f t="shared" si="1664"/>
        <v/>
      </c>
      <c r="CN2199" s="25" t="str">
        <f t="shared" si="1665"/>
        <v/>
      </c>
      <c r="CO2199" s="25" t="str">
        <f t="shared" si="1666"/>
        <v/>
      </c>
      <c r="CP2199" s="25" t="str">
        <f t="shared" si="1667"/>
        <v/>
      </c>
      <c r="CQ2199" s="24">
        <v>0</v>
      </c>
      <c r="CR2199" s="24">
        <v>0</v>
      </c>
      <c r="CS2199" s="24">
        <v>0</v>
      </c>
      <c r="CT2199" s="24">
        <v>0</v>
      </c>
      <c r="CU2199" s="24">
        <v>0</v>
      </c>
      <c r="CV2199" s="24">
        <v>0</v>
      </c>
      <c r="CW2199" s="25" t="str">
        <f t="shared" si="1668"/>
        <v/>
      </c>
      <c r="CX2199" s="25" t="str">
        <f t="shared" si="1669"/>
        <v/>
      </c>
      <c r="CY2199" s="25" t="str">
        <f t="shared" si="1670"/>
        <v/>
      </c>
      <c r="CZ2199" s="25" t="str">
        <f t="shared" si="1671"/>
        <v/>
      </c>
      <c r="DA2199" s="24">
        <v>0</v>
      </c>
      <c r="DB2199" s="24">
        <v>0</v>
      </c>
      <c r="DC2199" s="24">
        <v>0</v>
      </c>
      <c r="DD2199" s="24">
        <v>0</v>
      </c>
      <c r="DE2199" s="24">
        <v>0</v>
      </c>
      <c r="DF2199" s="24">
        <v>0</v>
      </c>
      <c r="DG2199" s="25" t="str">
        <f t="shared" si="1672"/>
        <v/>
      </c>
      <c r="DH2199" s="25" t="str">
        <f t="shared" si="1673"/>
        <v/>
      </c>
      <c r="DI2199" s="25" t="str">
        <f t="shared" si="1674"/>
        <v/>
      </c>
      <c r="DJ2199" s="25" t="str">
        <f t="shared" si="1675"/>
        <v/>
      </c>
      <c r="DK2199" s="24">
        <v>0</v>
      </c>
      <c r="DL2199" s="24">
        <v>0</v>
      </c>
      <c r="DM2199" s="24">
        <v>0</v>
      </c>
      <c r="DN2199" s="24">
        <v>0</v>
      </c>
      <c r="DO2199" s="24">
        <v>0</v>
      </c>
      <c r="DP2199" s="24">
        <v>0</v>
      </c>
      <c r="DQ2199" s="25" t="str">
        <f t="shared" si="1676"/>
        <v/>
      </c>
      <c r="DR2199" s="25" t="str">
        <f t="shared" si="1677"/>
        <v/>
      </c>
      <c r="DS2199" s="25" t="str">
        <f t="shared" si="1678"/>
        <v/>
      </c>
      <c r="DT2199" s="25" t="str">
        <f t="shared" si="1679"/>
        <v/>
      </c>
    </row>
    <row r="2200" spans="2:124">
      <c r="B2200" s="20">
        <v>1101</v>
      </c>
      <c r="C2200" s="20" t="s">
        <v>123</v>
      </c>
      <c r="D2200" s="20" t="s">
        <v>59</v>
      </c>
      <c r="E2200" s="21">
        <v>8.279258</v>
      </c>
      <c r="F2200" s="21">
        <v>0.44387</v>
      </c>
      <c r="G2200" s="21">
        <v>7.718341</v>
      </c>
      <c r="H2200" s="21">
        <v>0.355583</v>
      </c>
      <c r="I2200" s="21">
        <v>6.90366</v>
      </c>
      <c r="J2200" s="21">
        <v>0.440806</v>
      </c>
      <c r="K2200" s="22">
        <f t="shared" si="1632"/>
        <v>0.932250329679302</v>
      </c>
      <c r="L2200" s="22">
        <f t="shared" si="1633"/>
        <v>0.801097168089756</v>
      </c>
      <c r="M2200" s="22">
        <f t="shared" si="1634"/>
        <v>0.118007115066501</v>
      </c>
      <c r="N2200" s="22">
        <f t="shared" si="1635"/>
        <v>-0.193334482742975</v>
      </c>
      <c r="O2200" s="21">
        <v>3.441387</v>
      </c>
      <c r="P2200" s="21">
        <v>0.103021</v>
      </c>
      <c r="Q2200" s="21">
        <v>2.286248</v>
      </c>
      <c r="R2200" s="21">
        <v>0.079174</v>
      </c>
      <c r="S2200" s="21">
        <v>1.079</v>
      </c>
      <c r="T2200" s="21">
        <v>0.048042</v>
      </c>
      <c r="U2200" s="22">
        <f t="shared" si="1636"/>
        <v>0.664339116757284</v>
      </c>
      <c r="V2200" s="22">
        <f t="shared" si="1637"/>
        <v>0.768522922510944</v>
      </c>
      <c r="W2200" s="22">
        <f t="shared" si="1638"/>
        <v>1.11885820203893</v>
      </c>
      <c r="X2200" s="22">
        <f t="shared" si="1639"/>
        <v>0.648016319054161</v>
      </c>
      <c r="Y2200" s="21">
        <v>1.251877</v>
      </c>
      <c r="Z2200" s="21">
        <v>0.085594</v>
      </c>
      <c r="AA2200" s="21">
        <v>0.96541</v>
      </c>
      <c r="AB2200" s="21">
        <v>0.052362</v>
      </c>
      <c r="AC2200" s="21">
        <v>2.4147</v>
      </c>
      <c r="AD2200" s="21">
        <v>0.163449</v>
      </c>
      <c r="AE2200" s="22">
        <f t="shared" si="1640"/>
        <v>0.771170011111315</v>
      </c>
      <c r="AF2200" s="22">
        <f t="shared" si="1641"/>
        <v>0.611748487043484</v>
      </c>
      <c r="AG2200" s="22">
        <f t="shared" si="1642"/>
        <v>-0.600194641156251</v>
      </c>
      <c r="AH2200" s="22">
        <f t="shared" si="1643"/>
        <v>-0.679643191454215</v>
      </c>
      <c r="AI2200" s="21">
        <v>0.195169</v>
      </c>
      <c r="AJ2200" s="21">
        <v>0.015052</v>
      </c>
      <c r="AK2200" s="21">
        <v>0.32454</v>
      </c>
      <c r="AL2200" s="21">
        <v>0.017169</v>
      </c>
      <c r="AM2200" s="21">
        <v>0.1121</v>
      </c>
      <c r="AN2200" s="21">
        <v>0.005065</v>
      </c>
      <c r="AO2200" s="22">
        <f t="shared" si="1644"/>
        <v>1.66286654130523</v>
      </c>
      <c r="AP2200" s="22">
        <f t="shared" si="1645"/>
        <v>1.14064576136062</v>
      </c>
      <c r="AQ2200" s="22">
        <f t="shared" si="1646"/>
        <v>1.89509366636931</v>
      </c>
      <c r="AR2200" s="22">
        <f t="shared" si="1647"/>
        <v>2.38973346495558</v>
      </c>
      <c r="AS2200" s="21">
        <v>0.222103</v>
      </c>
      <c r="AT2200" s="21">
        <v>0.01916</v>
      </c>
      <c r="AU2200" s="21">
        <v>0.25574</v>
      </c>
      <c r="AV2200" s="21">
        <v>0.009329</v>
      </c>
      <c r="AW2200" s="21">
        <v>0.1435</v>
      </c>
      <c r="AX2200" s="21">
        <v>0.00571</v>
      </c>
      <c r="AY2200" s="22">
        <f t="shared" si="1648"/>
        <v>1.1514477517188</v>
      </c>
      <c r="AZ2200" s="22">
        <f t="shared" si="1649"/>
        <v>0.486899791231733</v>
      </c>
      <c r="BA2200" s="22">
        <f t="shared" si="1650"/>
        <v>0.782160278745645</v>
      </c>
      <c r="BB2200" s="22">
        <f t="shared" si="1651"/>
        <v>0.633800350262697</v>
      </c>
      <c r="BC2200" s="21">
        <v>0.362819</v>
      </c>
      <c r="BD2200" s="21">
        <v>0.032968</v>
      </c>
      <c r="BE2200" s="21">
        <v>0.60086</v>
      </c>
      <c r="BF2200" s="21">
        <v>0.065098</v>
      </c>
      <c r="BG2200" s="21">
        <v>0.2219</v>
      </c>
      <c r="BH2200" s="21">
        <v>-0.007726</v>
      </c>
      <c r="BI2200" s="22">
        <f t="shared" si="1652"/>
        <v>1.65608747061207</v>
      </c>
      <c r="BJ2200" s="22">
        <f t="shared" si="1653"/>
        <v>1.97458141227857</v>
      </c>
      <c r="BK2200" s="22">
        <f t="shared" si="1654"/>
        <v>1.70779630464173</v>
      </c>
      <c r="BL2200" s="22">
        <f t="shared" si="1655"/>
        <v>9.42583484338597</v>
      </c>
      <c r="BM2200" s="21">
        <v>0.370004</v>
      </c>
      <c r="BN2200" s="21">
        <v>0.03737</v>
      </c>
      <c r="BO2200" s="21">
        <v>0.38489</v>
      </c>
      <c r="BP2200" s="21">
        <v>0.029159</v>
      </c>
      <c r="BQ2200" s="21">
        <v>0.2068</v>
      </c>
      <c r="BR2200" s="21">
        <v>0.063994</v>
      </c>
      <c r="BS2200" s="22">
        <f t="shared" si="1656"/>
        <v>1.04023199749192</v>
      </c>
      <c r="BT2200" s="22">
        <f t="shared" si="1657"/>
        <v>0.78027829810008</v>
      </c>
      <c r="BU2200" s="22">
        <f t="shared" si="1658"/>
        <v>0.861170212765957</v>
      </c>
      <c r="BV2200" s="22">
        <f t="shared" si="1659"/>
        <v>-0.544347907616339</v>
      </c>
      <c r="BW2200" s="21">
        <v>0.27443</v>
      </c>
      <c r="BX2200" s="21">
        <v>0.024881</v>
      </c>
      <c r="BY2200" s="21">
        <v>0.41796</v>
      </c>
      <c r="BZ2200" s="21">
        <v>0.026691</v>
      </c>
      <c r="CA2200" s="21">
        <v>0.2953</v>
      </c>
      <c r="CB2200" s="21">
        <v>0.018065</v>
      </c>
      <c r="CC2200" s="22">
        <f t="shared" si="1660"/>
        <v>1.52301133258026</v>
      </c>
      <c r="CD2200" s="22">
        <f t="shared" si="1661"/>
        <v>1.07274627225594</v>
      </c>
      <c r="CE2200" s="22">
        <f t="shared" si="1662"/>
        <v>0.415374195733153</v>
      </c>
      <c r="CF2200" s="22">
        <f t="shared" si="1663"/>
        <v>0.477497924162746</v>
      </c>
      <c r="CG2200" s="21">
        <v>0.281409</v>
      </c>
      <c r="CH2200" s="21">
        <v>0.022206</v>
      </c>
      <c r="CI2200" s="21">
        <v>0.90429</v>
      </c>
      <c r="CJ2200" s="21">
        <v>0.030385</v>
      </c>
      <c r="CK2200" s="21">
        <v>0.2552</v>
      </c>
      <c r="CL2200" s="21">
        <v>0.015873</v>
      </c>
      <c r="CM2200" s="22">
        <f t="shared" si="1664"/>
        <v>3.21343667046896</v>
      </c>
      <c r="CN2200" s="22">
        <f t="shared" si="1665"/>
        <v>1.36832387642979</v>
      </c>
      <c r="CO2200" s="22">
        <f t="shared" si="1666"/>
        <v>2.54345611285266</v>
      </c>
      <c r="CP2200" s="22">
        <f t="shared" si="1667"/>
        <v>0.914256914256914</v>
      </c>
      <c r="CQ2200" s="21">
        <v>0.39286</v>
      </c>
      <c r="CR2200" s="21">
        <v>0.034923</v>
      </c>
      <c r="CS2200" s="21">
        <v>0.668076</v>
      </c>
      <c r="CT2200" s="21">
        <v>0.037329</v>
      </c>
      <c r="CU2200" s="21">
        <v>0.4632</v>
      </c>
      <c r="CV2200" s="21">
        <v>0.016731</v>
      </c>
      <c r="CW2200" s="22">
        <f t="shared" si="1668"/>
        <v>1.7005447233111</v>
      </c>
      <c r="CX2200" s="22">
        <f t="shared" si="1669"/>
        <v>1.06889442487759</v>
      </c>
      <c r="CY2200" s="22">
        <f t="shared" si="1670"/>
        <v>0.442305699481865</v>
      </c>
      <c r="CZ2200" s="22">
        <f t="shared" si="1671"/>
        <v>1.23112784651246</v>
      </c>
      <c r="DA2200" s="21">
        <v>0.432391</v>
      </c>
      <c r="DB2200" s="21">
        <v>0.02823</v>
      </c>
      <c r="DC2200" s="21">
        <v>0.47824</v>
      </c>
      <c r="DD2200" s="21">
        <v>0.016331</v>
      </c>
      <c r="DE2200" s="21">
        <v>0.66857</v>
      </c>
      <c r="DF2200" s="21">
        <v>0.033284</v>
      </c>
      <c r="DG2200" s="22">
        <f t="shared" si="1672"/>
        <v>1.10603597207157</v>
      </c>
      <c r="DH2200" s="22">
        <f t="shared" si="1673"/>
        <v>0.57849805171803</v>
      </c>
      <c r="DI2200" s="22">
        <f t="shared" si="1674"/>
        <v>-0.284682232226992</v>
      </c>
      <c r="DJ2200" s="22">
        <f t="shared" si="1675"/>
        <v>-0.509343828866723</v>
      </c>
      <c r="DK2200" s="21">
        <v>1.054809</v>
      </c>
      <c r="DL2200" s="21">
        <v>0.040465</v>
      </c>
      <c r="DM2200" s="21">
        <v>0.432087</v>
      </c>
      <c r="DN2200" s="21">
        <v>-0.007444</v>
      </c>
      <c r="DO2200" s="21">
        <v>1.04339</v>
      </c>
      <c r="DP2200" s="21">
        <v>0.078319</v>
      </c>
      <c r="DQ2200" s="22">
        <f t="shared" si="1676"/>
        <v>0.409635298902455</v>
      </c>
      <c r="DR2200" s="22">
        <f t="shared" si="1677"/>
        <v>-0.183961448165081</v>
      </c>
      <c r="DS2200" s="22">
        <f t="shared" si="1678"/>
        <v>-0.585881597485121</v>
      </c>
      <c r="DT2200" s="22">
        <f t="shared" si="1679"/>
        <v>-1.09504717884549</v>
      </c>
    </row>
    <row r="2201" spans="2:124">
      <c r="B2201" s="20">
        <v>1101</v>
      </c>
      <c r="C2201" s="20" t="s">
        <v>123</v>
      </c>
      <c r="D2201" s="20" t="s">
        <v>60</v>
      </c>
      <c r="E2201" s="21">
        <v>50.725492</v>
      </c>
      <c r="F2201" s="21">
        <v>5.043988</v>
      </c>
      <c r="G2201" s="21">
        <v>55.680148</v>
      </c>
      <c r="H2201" s="21">
        <v>6.83129106</v>
      </c>
      <c r="I2201" s="21">
        <v>51.731474</v>
      </c>
      <c r="J2201" s="21">
        <v>7.63865410711796</v>
      </c>
      <c r="K2201" s="22">
        <f t="shared" si="1632"/>
        <v>1.09767585891528</v>
      </c>
      <c r="L2201" s="22">
        <f t="shared" si="1633"/>
        <v>1.3543432418951</v>
      </c>
      <c r="M2201" s="22">
        <f t="shared" si="1634"/>
        <v>0.0763302047028469</v>
      </c>
      <c r="N2201" s="22">
        <f t="shared" si="1635"/>
        <v>-0.105694411056737</v>
      </c>
      <c r="O2201" s="21">
        <v>19.231959</v>
      </c>
      <c r="P2201" s="21">
        <v>2.189657</v>
      </c>
      <c r="Q2201" s="21">
        <v>13.60285</v>
      </c>
      <c r="R2201" s="21">
        <v>1.803788</v>
      </c>
      <c r="S2201" s="21">
        <v>10.486228</v>
      </c>
      <c r="T2201" s="21">
        <v>1.462772</v>
      </c>
      <c r="U2201" s="22">
        <f t="shared" si="1636"/>
        <v>0.707304440488876</v>
      </c>
      <c r="V2201" s="22">
        <f t="shared" si="1637"/>
        <v>0.823776509288898</v>
      </c>
      <c r="W2201" s="22">
        <f t="shared" si="1638"/>
        <v>0.297210970427116</v>
      </c>
      <c r="X2201" s="22">
        <f t="shared" si="1639"/>
        <v>0.233129975143085</v>
      </c>
      <c r="Y2201" s="21">
        <v>4.078039</v>
      </c>
      <c r="Z2201" s="21">
        <v>0.39836</v>
      </c>
      <c r="AA2201" s="21">
        <v>4.33765</v>
      </c>
      <c r="AB2201" s="21">
        <v>0.684848</v>
      </c>
      <c r="AC2201" s="21">
        <v>10.097005</v>
      </c>
      <c r="AD2201" s="21">
        <v>1.385962</v>
      </c>
      <c r="AE2201" s="22">
        <f t="shared" si="1640"/>
        <v>1.06366074478444</v>
      </c>
      <c r="AF2201" s="22">
        <f t="shared" si="1641"/>
        <v>1.71916859122402</v>
      </c>
      <c r="AG2201" s="22">
        <f t="shared" si="1642"/>
        <v>-0.570402312368866</v>
      </c>
      <c r="AH2201" s="22">
        <f t="shared" si="1643"/>
        <v>-0.505868126254544</v>
      </c>
      <c r="AI2201" s="21">
        <v>2.699805</v>
      </c>
      <c r="AJ2201" s="21">
        <v>0.423177</v>
      </c>
      <c r="AK2201" s="21">
        <v>2.73845</v>
      </c>
      <c r="AL2201" s="21">
        <v>0.461516</v>
      </c>
      <c r="AM2201" s="21">
        <v>3.073541</v>
      </c>
      <c r="AN2201" s="21">
        <v>0.497535</v>
      </c>
      <c r="AO2201" s="22">
        <f t="shared" si="1644"/>
        <v>1.01431399675162</v>
      </c>
      <c r="AP2201" s="22">
        <f t="shared" si="1645"/>
        <v>1.09059802399469</v>
      </c>
      <c r="AQ2201" s="22">
        <f t="shared" si="1646"/>
        <v>-0.109024411907959</v>
      </c>
      <c r="AR2201" s="22">
        <f t="shared" si="1647"/>
        <v>-0.0723949068909725</v>
      </c>
      <c r="AS2201" s="21">
        <v>2.30221</v>
      </c>
      <c r="AT2201" s="21">
        <v>0.24243</v>
      </c>
      <c r="AU2201" s="21">
        <v>2.886697</v>
      </c>
      <c r="AV2201" s="21">
        <v>0.464529</v>
      </c>
      <c r="AW2201" s="21">
        <v>2.6221</v>
      </c>
      <c r="AX2201" s="21">
        <v>0.435655</v>
      </c>
      <c r="AY2201" s="22">
        <f t="shared" si="1648"/>
        <v>1.25388083623996</v>
      </c>
      <c r="AZ2201" s="22">
        <f t="shared" si="1649"/>
        <v>1.91613661675535</v>
      </c>
      <c r="BA2201" s="22">
        <f t="shared" si="1650"/>
        <v>0.100910339041226</v>
      </c>
      <c r="BB2201" s="22">
        <f t="shared" si="1651"/>
        <v>0.0662772147685669</v>
      </c>
      <c r="BC2201" s="21">
        <v>3.061394</v>
      </c>
      <c r="BD2201" s="21">
        <v>0.304129</v>
      </c>
      <c r="BE2201" s="21">
        <v>3.5621</v>
      </c>
      <c r="BF2201" s="21">
        <v>0.494557</v>
      </c>
      <c r="BG2201" s="21">
        <v>3.4533</v>
      </c>
      <c r="BH2201" s="21">
        <v>0.541737972937023</v>
      </c>
      <c r="BI2201" s="22">
        <f t="shared" si="1652"/>
        <v>1.16355490341981</v>
      </c>
      <c r="BJ2201" s="22">
        <f t="shared" si="1653"/>
        <v>1.6261421962391</v>
      </c>
      <c r="BK2201" s="22">
        <f t="shared" si="1654"/>
        <v>0.0315060956186836</v>
      </c>
      <c r="BL2201" s="22">
        <f t="shared" si="1655"/>
        <v>-0.0870918696749872</v>
      </c>
      <c r="BM2201" s="21">
        <v>3.1405</v>
      </c>
      <c r="BN2201" s="21">
        <v>0.183124</v>
      </c>
      <c r="BO2201" s="21">
        <v>4.66645</v>
      </c>
      <c r="BP2201" s="21">
        <v>0.106225</v>
      </c>
      <c r="BQ2201" s="21">
        <v>3.5806</v>
      </c>
      <c r="BR2201" s="21">
        <v>0.582797260144337</v>
      </c>
      <c r="BS2201" s="22">
        <f t="shared" si="1656"/>
        <v>1.48589396592899</v>
      </c>
      <c r="BT2201" s="22">
        <f t="shared" si="1657"/>
        <v>0.580071427011206</v>
      </c>
      <c r="BU2201" s="22">
        <f t="shared" si="1658"/>
        <v>0.303259230296598</v>
      </c>
      <c r="BV2201" s="22">
        <f t="shared" si="1659"/>
        <v>-0.817732499336575</v>
      </c>
      <c r="BW2201" s="21">
        <v>2.063365</v>
      </c>
      <c r="BX2201" s="21">
        <v>0.143426</v>
      </c>
      <c r="BY2201" s="21">
        <v>4.369592</v>
      </c>
      <c r="BZ2201" s="21">
        <v>0.515862</v>
      </c>
      <c r="CA2201" s="21">
        <v>2.3501</v>
      </c>
      <c r="CB2201" s="21">
        <v>0.446910171711439</v>
      </c>
      <c r="CC2201" s="22">
        <f t="shared" si="1660"/>
        <v>2.11770190925987</v>
      </c>
      <c r="CD2201" s="22">
        <f t="shared" si="1661"/>
        <v>3.59671189324111</v>
      </c>
      <c r="CE2201" s="22">
        <f t="shared" si="1662"/>
        <v>0.859321730990171</v>
      </c>
      <c r="CF2201" s="22">
        <f t="shared" si="1663"/>
        <v>0.15428565437325</v>
      </c>
      <c r="CG2201" s="21">
        <v>3.075108</v>
      </c>
      <c r="CH2201" s="21">
        <v>0.273681</v>
      </c>
      <c r="CI2201" s="21">
        <v>5.42155</v>
      </c>
      <c r="CJ2201" s="21">
        <v>0.367085</v>
      </c>
      <c r="CK2201" s="21">
        <v>3.4896</v>
      </c>
      <c r="CL2201" s="21">
        <v>0.554471125820135</v>
      </c>
      <c r="CM2201" s="22">
        <f t="shared" si="1664"/>
        <v>1.76304376951964</v>
      </c>
      <c r="CN2201" s="22">
        <f t="shared" si="1665"/>
        <v>1.34128784972285</v>
      </c>
      <c r="CO2201" s="22">
        <f t="shared" si="1666"/>
        <v>0.553630788629069</v>
      </c>
      <c r="CP2201" s="22">
        <f t="shared" si="1667"/>
        <v>-0.337954705112852</v>
      </c>
      <c r="CQ2201" s="21">
        <v>3.527947</v>
      </c>
      <c r="CR2201" s="21">
        <v>0.243898</v>
      </c>
      <c r="CS2201" s="21">
        <v>3.8769</v>
      </c>
      <c r="CT2201" s="21">
        <v>0.56397984</v>
      </c>
      <c r="CU2201" s="21">
        <v>4.00465</v>
      </c>
      <c r="CV2201" s="21">
        <v>0.59234420861242</v>
      </c>
      <c r="CW2201" s="22">
        <f t="shared" si="1668"/>
        <v>1.09891106640774</v>
      </c>
      <c r="CX2201" s="22">
        <f t="shared" si="1669"/>
        <v>2.31235942894161</v>
      </c>
      <c r="CY2201" s="22">
        <f t="shared" si="1670"/>
        <v>-0.0319004157666712</v>
      </c>
      <c r="CZ2201" s="22">
        <f t="shared" si="1671"/>
        <v>-0.0478849429099073</v>
      </c>
      <c r="DA2201" s="21">
        <v>3.726065</v>
      </c>
      <c r="DB2201" s="21">
        <v>0.31079</v>
      </c>
      <c r="DC2201" s="21">
        <v>4.960134</v>
      </c>
      <c r="DD2201" s="21">
        <v>0.71697822</v>
      </c>
      <c r="DE2201" s="21">
        <v>4.22005</v>
      </c>
      <c r="DF2201" s="21">
        <v>0.523948</v>
      </c>
      <c r="DG2201" s="22">
        <f t="shared" si="1672"/>
        <v>1.33119899948069</v>
      </c>
      <c r="DH2201" s="22">
        <f t="shared" si="1673"/>
        <v>2.30695395604749</v>
      </c>
      <c r="DI2201" s="22">
        <f t="shared" si="1674"/>
        <v>0.175373277567801</v>
      </c>
      <c r="DJ2201" s="22">
        <f t="shared" si="1675"/>
        <v>0.368414842694313</v>
      </c>
      <c r="DK2201" s="21">
        <v>3.8191</v>
      </c>
      <c r="DL2201" s="21">
        <v>0.331316</v>
      </c>
      <c r="DM2201" s="21">
        <v>5.257775</v>
      </c>
      <c r="DN2201" s="21">
        <v>0.651923</v>
      </c>
      <c r="DO2201" s="21">
        <v>4.3543</v>
      </c>
      <c r="DP2201" s="21">
        <v>0.614521367892604</v>
      </c>
      <c r="DQ2201" s="22">
        <f t="shared" si="1676"/>
        <v>1.37670524469116</v>
      </c>
      <c r="DR2201" s="22">
        <f t="shared" si="1677"/>
        <v>1.96767738352509</v>
      </c>
      <c r="DS2201" s="22">
        <f t="shared" si="1678"/>
        <v>0.207490296947844</v>
      </c>
      <c r="DT2201" s="22">
        <f t="shared" si="1679"/>
        <v>0.0608630294429932</v>
      </c>
    </row>
    <row r="2202" spans="2:124">
      <c r="B2202" s="20">
        <v>1101</v>
      </c>
      <c r="C2202" s="20" t="s">
        <v>123</v>
      </c>
      <c r="D2202" s="20" t="s">
        <v>61</v>
      </c>
      <c r="E2202" s="21">
        <v>0</v>
      </c>
      <c r="F2202" s="21">
        <v>0</v>
      </c>
      <c r="G2202" s="21">
        <v>0</v>
      </c>
      <c r="H2202" s="21">
        <v>0</v>
      </c>
      <c r="I2202" s="21">
        <v>0</v>
      </c>
      <c r="J2202" s="21">
        <v>0</v>
      </c>
      <c r="K2202" s="22" t="str">
        <f t="shared" si="1632"/>
        <v/>
      </c>
      <c r="L2202" s="22" t="str">
        <f t="shared" si="1633"/>
        <v/>
      </c>
      <c r="M2202" s="22" t="str">
        <f t="shared" si="1634"/>
        <v/>
      </c>
      <c r="N2202" s="22" t="str">
        <f t="shared" si="1635"/>
        <v/>
      </c>
      <c r="O2202" s="21">
        <v>0</v>
      </c>
      <c r="P2202" s="21">
        <v>0</v>
      </c>
      <c r="Q2202" s="21">
        <v>0</v>
      </c>
      <c r="R2202" s="21">
        <v>0</v>
      </c>
      <c r="S2202" s="21">
        <v>0</v>
      </c>
      <c r="T2202" s="21">
        <v>0</v>
      </c>
      <c r="U2202" s="22" t="str">
        <f t="shared" si="1636"/>
        <v/>
      </c>
      <c r="V2202" s="22" t="str">
        <f t="shared" si="1637"/>
        <v/>
      </c>
      <c r="W2202" s="22" t="str">
        <f t="shared" si="1638"/>
        <v/>
      </c>
      <c r="X2202" s="22" t="str">
        <f t="shared" si="1639"/>
        <v/>
      </c>
      <c r="Y2202" s="21">
        <v>0</v>
      </c>
      <c r="Z2202" s="21">
        <v>0</v>
      </c>
      <c r="AA2202" s="21">
        <v>0</v>
      </c>
      <c r="AB2202" s="21">
        <v>0</v>
      </c>
      <c r="AC2202" s="21">
        <v>0</v>
      </c>
      <c r="AD2202" s="21">
        <v>0</v>
      </c>
      <c r="AE2202" s="22" t="str">
        <f t="shared" si="1640"/>
        <v/>
      </c>
      <c r="AF2202" s="22" t="str">
        <f t="shared" si="1641"/>
        <v/>
      </c>
      <c r="AG2202" s="22" t="str">
        <f t="shared" si="1642"/>
        <v/>
      </c>
      <c r="AH2202" s="22" t="str">
        <f t="shared" si="1643"/>
        <v/>
      </c>
      <c r="AI2202" s="21">
        <v>0</v>
      </c>
      <c r="AJ2202" s="21">
        <v>0</v>
      </c>
      <c r="AK2202" s="21">
        <v>0</v>
      </c>
      <c r="AL2202" s="21">
        <v>0</v>
      </c>
      <c r="AM2202" s="21">
        <v>0</v>
      </c>
      <c r="AN2202" s="21">
        <v>0</v>
      </c>
      <c r="AO2202" s="22" t="str">
        <f t="shared" si="1644"/>
        <v/>
      </c>
      <c r="AP2202" s="22" t="str">
        <f t="shared" si="1645"/>
        <v/>
      </c>
      <c r="AQ2202" s="22" t="str">
        <f t="shared" si="1646"/>
        <v/>
      </c>
      <c r="AR2202" s="22" t="str">
        <f t="shared" si="1647"/>
        <v/>
      </c>
      <c r="AS2202" s="21">
        <v>0</v>
      </c>
      <c r="AT2202" s="21">
        <v>0</v>
      </c>
      <c r="AU2202" s="21">
        <v>0</v>
      </c>
      <c r="AV2202" s="21">
        <v>0</v>
      </c>
      <c r="AW2202" s="21">
        <v>0</v>
      </c>
      <c r="AX2202" s="21">
        <v>0</v>
      </c>
      <c r="AY2202" s="22" t="str">
        <f t="shared" si="1648"/>
        <v/>
      </c>
      <c r="AZ2202" s="22" t="str">
        <f t="shared" si="1649"/>
        <v/>
      </c>
      <c r="BA2202" s="22" t="str">
        <f t="shared" si="1650"/>
        <v/>
      </c>
      <c r="BB2202" s="22" t="str">
        <f t="shared" si="1651"/>
        <v/>
      </c>
      <c r="BC2202" s="21">
        <v>0</v>
      </c>
      <c r="BD2202" s="21">
        <v>0</v>
      </c>
      <c r="BE2202" s="21">
        <v>0</v>
      </c>
      <c r="BF2202" s="21">
        <v>0</v>
      </c>
      <c r="BG2202" s="21">
        <v>0</v>
      </c>
      <c r="BH2202" s="21">
        <v>0</v>
      </c>
      <c r="BI2202" s="22" t="str">
        <f t="shared" si="1652"/>
        <v/>
      </c>
      <c r="BJ2202" s="22" t="str">
        <f t="shared" si="1653"/>
        <v/>
      </c>
      <c r="BK2202" s="22" t="str">
        <f t="shared" si="1654"/>
        <v/>
      </c>
      <c r="BL2202" s="22" t="str">
        <f t="shared" si="1655"/>
        <v/>
      </c>
      <c r="BM2202" s="21">
        <v>0</v>
      </c>
      <c r="BN2202" s="21">
        <v>0</v>
      </c>
      <c r="BO2202" s="21">
        <v>0</v>
      </c>
      <c r="BP2202" s="21">
        <v>0</v>
      </c>
      <c r="BQ2202" s="21">
        <v>0</v>
      </c>
      <c r="BR2202" s="21">
        <v>0</v>
      </c>
      <c r="BS2202" s="22" t="str">
        <f t="shared" si="1656"/>
        <v/>
      </c>
      <c r="BT2202" s="22" t="str">
        <f t="shared" si="1657"/>
        <v/>
      </c>
      <c r="BU2202" s="22" t="str">
        <f t="shared" si="1658"/>
        <v/>
      </c>
      <c r="BV2202" s="22" t="str">
        <f t="shared" si="1659"/>
        <v/>
      </c>
      <c r="BW2202" s="21">
        <v>0</v>
      </c>
      <c r="BX2202" s="21">
        <v>0</v>
      </c>
      <c r="BY2202" s="21">
        <v>0</v>
      </c>
      <c r="BZ2202" s="21">
        <v>0</v>
      </c>
      <c r="CA2202" s="21">
        <v>0</v>
      </c>
      <c r="CB2202" s="21">
        <v>0</v>
      </c>
      <c r="CC2202" s="22" t="str">
        <f t="shared" si="1660"/>
        <v/>
      </c>
      <c r="CD2202" s="22" t="str">
        <f t="shared" si="1661"/>
        <v/>
      </c>
      <c r="CE2202" s="22" t="str">
        <f t="shared" si="1662"/>
        <v/>
      </c>
      <c r="CF2202" s="22" t="str">
        <f t="shared" si="1663"/>
        <v/>
      </c>
      <c r="CG2202" s="21">
        <v>0</v>
      </c>
      <c r="CH2202" s="21">
        <v>0</v>
      </c>
      <c r="CI2202" s="21">
        <v>0</v>
      </c>
      <c r="CJ2202" s="21">
        <v>0</v>
      </c>
      <c r="CK2202" s="21">
        <v>0</v>
      </c>
      <c r="CL2202" s="21">
        <v>0</v>
      </c>
      <c r="CM2202" s="22" t="str">
        <f t="shared" si="1664"/>
        <v/>
      </c>
      <c r="CN2202" s="22" t="str">
        <f t="shared" si="1665"/>
        <v/>
      </c>
      <c r="CO2202" s="22" t="str">
        <f t="shared" si="1666"/>
        <v/>
      </c>
      <c r="CP2202" s="22" t="str">
        <f t="shared" si="1667"/>
        <v/>
      </c>
      <c r="CQ2202" s="21">
        <v>0</v>
      </c>
      <c r="CR2202" s="21">
        <v>0</v>
      </c>
      <c r="CS2202" s="21">
        <v>0</v>
      </c>
      <c r="CT2202" s="21">
        <v>0</v>
      </c>
      <c r="CU2202" s="21">
        <v>0</v>
      </c>
      <c r="CV2202" s="21">
        <v>0</v>
      </c>
      <c r="CW2202" s="22" t="str">
        <f t="shared" si="1668"/>
        <v/>
      </c>
      <c r="CX2202" s="22" t="str">
        <f t="shared" si="1669"/>
        <v/>
      </c>
      <c r="CY2202" s="22" t="str">
        <f t="shared" si="1670"/>
        <v/>
      </c>
      <c r="CZ2202" s="22" t="str">
        <f t="shared" si="1671"/>
        <v/>
      </c>
      <c r="DA2202" s="21">
        <v>0</v>
      </c>
      <c r="DB2202" s="21">
        <v>0</v>
      </c>
      <c r="DC2202" s="21">
        <v>0</v>
      </c>
      <c r="DD2202" s="21">
        <v>0</v>
      </c>
      <c r="DE2202" s="21">
        <v>0</v>
      </c>
      <c r="DF2202" s="21">
        <v>0</v>
      </c>
      <c r="DG2202" s="22" t="str">
        <f t="shared" si="1672"/>
        <v/>
      </c>
      <c r="DH2202" s="22" t="str">
        <f t="shared" si="1673"/>
        <v/>
      </c>
      <c r="DI2202" s="22" t="str">
        <f t="shared" si="1674"/>
        <v/>
      </c>
      <c r="DJ2202" s="22" t="str">
        <f t="shared" si="1675"/>
        <v/>
      </c>
      <c r="DK2202" s="21">
        <v>0</v>
      </c>
      <c r="DL2202" s="21">
        <v>0</v>
      </c>
      <c r="DM2202" s="21">
        <v>0</v>
      </c>
      <c r="DN2202" s="21">
        <v>0</v>
      </c>
      <c r="DO2202" s="21">
        <v>0</v>
      </c>
      <c r="DP2202" s="21">
        <v>0</v>
      </c>
      <c r="DQ2202" s="22" t="str">
        <f t="shared" si="1676"/>
        <v/>
      </c>
      <c r="DR2202" s="22" t="str">
        <f t="shared" si="1677"/>
        <v/>
      </c>
      <c r="DS2202" s="22" t="str">
        <f t="shared" si="1678"/>
        <v/>
      </c>
      <c r="DT2202" s="22" t="str">
        <f t="shared" si="1679"/>
        <v/>
      </c>
    </row>
    <row r="2203" spans="2:124">
      <c r="B2203" s="17">
        <v>1102</v>
      </c>
      <c r="C2203" s="17" t="s">
        <v>124</v>
      </c>
      <c r="D2203" s="17" t="s">
        <v>63</v>
      </c>
      <c r="E2203" s="18">
        <v>1733.205787</v>
      </c>
      <c r="F2203" s="18">
        <v>268.55048</v>
      </c>
      <c r="G2203" s="18">
        <v>1662.396086</v>
      </c>
      <c r="H2203" s="18">
        <v>231.46397425</v>
      </c>
      <c r="I2203" s="18">
        <v>1675.540305</v>
      </c>
      <c r="J2203" s="18">
        <v>245.722739528593</v>
      </c>
      <c r="K2203" s="19">
        <f t="shared" si="1632"/>
        <v>0.959145243149364</v>
      </c>
      <c r="L2203" s="19">
        <f t="shared" si="1633"/>
        <v>0.861901174967179</v>
      </c>
      <c r="M2203" s="19">
        <f t="shared" si="1634"/>
        <v>-0.00784476443853735</v>
      </c>
      <c r="N2203" s="19">
        <f t="shared" si="1635"/>
        <v>-0.058027862239969</v>
      </c>
      <c r="O2203" s="18">
        <v>245.446156</v>
      </c>
      <c r="P2203" s="18">
        <v>44.760224</v>
      </c>
      <c r="Q2203" s="18">
        <v>236.070449</v>
      </c>
      <c r="R2203" s="18">
        <v>43.28653253</v>
      </c>
      <c r="S2203" s="18">
        <v>153.23701</v>
      </c>
      <c r="T2203" s="18">
        <v>24.8731245443358</v>
      </c>
      <c r="U2203" s="19">
        <f t="shared" si="1636"/>
        <v>0.961801369584293</v>
      </c>
      <c r="V2203" s="19">
        <f t="shared" si="1637"/>
        <v>0.967075869191361</v>
      </c>
      <c r="W2203" s="19">
        <f t="shared" si="1638"/>
        <v>0.540557656404285</v>
      </c>
      <c r="X2203" s="19">
        <f t="shared" si="1639"/>
        <v>0.740293321526321</v>
      </c>
      <c r="Y2203" s="18">
        <v>161.761288</v>
      </c>
      <c r="Z2203" s="18">
        <v>27.911876</v>
      </c>
      <c r="AA2203" s="18">
        <v>178.452195</v>
      </c>
      <c r="AB2203" s="18">
        <v>25.63493047</v>
      </c>
      <c r="AC2203" s="18">
        <v>242.248311</v>
      </c>
      <c r="AD2203" s="18">
        <v>42.2499264845746</v>
      </c>
      <c r="AE2203" s="19">
        <f t="shared" si="1640"/>
        <v>1.103182332475</v>
      </c>
      <c r="AF2203" s="19">
        <f t="shared" si="1641"/>
        <v>0.918423773092142</v>
      </c>
      <c r="AG2203" s="19">
        <f t="shared" si="1642"/>
        <v>-0.263350096174664</v>
      </c>
      <c r="AH2203" s="19">
        <f t="shared" si="1643"/>
        <v>-0.393255027807935</v>
      </c>
      <c r="AI2203" s="18">
        <v>154.628423</v>
      </c>
      <c r="AJ2203" s="18">
        <v>23.574128</v>
      </c>
      <c r="AK2203" s="18">
        <v>151.567113</v>
      </c>
      <c r="AL2203" s="18">
        <v>21.79845543</v>
      </c>
      <c r="AM2203" s="18">
        <v>148.948513</v>
      </c>
      <c r="AN2203" s="18">
        <v>25.6747170048326</v>
      </c>
      <c r="AO2203" s="19">
        <f t="shared" si="1644"/>
        <v>0.980202152097225</v>
      </c>
      <c r="AP2203" s="19">
        <f t="shared" si="1645"/>
        <v>0.924677062498346</v>
      </c>
      <c r="AQ2203" s="19">
        <f t="shared" si="1646"/>
        <v>0.0175805716167171</v>
      </c>
      <c r="AR2203" s="19">
        <f t="shared" si="1647"/>
        <v>-0.150975824742411</v>
      </c>
      <c r="AS2203" s="18">
        <v>153.518243</v>
      </c>
      <c r="AT2203" s="18">
        <v>22.681797</v>
      </c>
      <c r="AU2203" s="18">
        <v>147.198983</v>
      </c>
      <c r="AV2203" s="18">
        <v>19.70789449</v>
      </c>
      <c r="AW2203" s="18">
        <v>145.284801</v>
      </c>
      <c r="AX2203" s="18">
        <v>21.2551071119656</v>
      </c>
      <c r="AY2203" s="19">
        <f t="shared" si="1648"/>
        <v>0.958837074496742</v>
      </c>
      <c r="AZ2203" s="19">
        <f t="shared" si="1649"/>
        <v>0.868885939240176</v>
      </c>
      <c r="BA2203" s="19">
        <f t="shared" si="1650"/>
        <v>0.0131753768241732</v>
      </c>
      <c r="BB2203" s="19">
        <f t="shared" si="1651"/>
        <v>-0.0727925111746246</v>
      </c>
      <c r="BC2203" s="18">
        <v>164.98188</v>
      </c>
      <c r="BD2203" s="18">
        <v>23.248295</v>
      </c>
      <c r="BE2203" s="18">
        <v>156.041653</v>
      </c>
      <c r="BF2203" s="18">
        <v>23.24500345</v>
      </c>
      <c r="BG2203" s="18">
        <v>160.213442</v>
      </c>
      <c r="BH2203" s="18">
        <v>19.0181731176175</v>
      </c>
      <c r="BI2203" s="19">
        <f t="shared" si="1652"/>
        <v>0.94581085510724</v>
      </c>
      <c r="BJ2203" s="19">
        <f t="shared" si="1653"/>
        <v>0.999858417574278</v>
      </c>
      <c r="BK2203" s="19">
        <f t="shared" si="1654"/>
        <v>-0.0260389449719206</v>
      </c>
      <c r="BL2203" s="19">
        <f t="shared" si="1655"/>
        <v>0.222252174603825</v>
      </c>
      <c r="BM2203" s="18">
        <v>161.655571</v>
      </c>
      <c r="BN2203" s="18">
        <v>22.974731</v>
      </c>
      <c r="BO2203" s="18">
        <v>130.951181</v>
      </c>
      <c r="BP2203" s="18">
        <v>16.9318014</v>
      </c>
      <c r="BQ2203" s="18">
        <v>150.691797</v>
      </c>
      <c r="BR2203" s="18">
        <v>17.4497569595273</v>
      </c>
      <c r="BS2203" s="19">
        <f t="shared" si="1656"/>
        <v>0.810062902193454</v>
      </c>
      <c r="BT2203" s="19">
        <f t="shared" si="1657"/>
        <v>0.736974957399937</v>
      </c>
      <c r="BU2203" s="19">
        <f t="shared" si="1658"/>
        <v>-0.130999937574572</v>
      </c>
      <c r="BV2203" s="19">
        <f t="shared" si="1659"/>
        <v>-0.0296826804366752</v>
      </c>
      <c r="BW2203" s="18">
        <v>172.703356</v>
      </c>
      <c r="BX2203" s="18">
        <v>26.418714</v>
      </c>
      <c r="BY2203" s="18">
        <v>149.051602</v>
      </c>
      <c r="BZ2203" s="18">
        <v>18.69796394</v>
      </c>
      <c r="CA2203" s="18">
        <v>170.457015</v>
      </c>
      <c r="CB2203" s="18">
        <v>21.3587554857398</v>
      </c>
      <c r="CC2203" s="19">
        <f t="shared" si="1660"/>
        <v>0.863049829790221</v>
      </c>
      <c r="CD2203" s="19">
        <f t="shared" si="1661"/>
        <v>0.707754508413998</v>
      </c>
      <c r="CE2203" s="19">
        <f t="shared" si="1662"/>
        <v>-0.125576603579501</v>
      </c>
      <c r="CF2203" s="19">
        <f t="shared" si="1663"/>
        <v>-0.124576150867792</v>
      </c>
      <c r="CG2203" s="18">
        <v>197.418698</v>
      </c>
      <c r="CH2203" s="18">
        <v>28.974888</v>
      </c>
      <c r="CI2203" s="18">
        <v>166.942394</v>
      </c>
      <c r="CJ2203" s="18">
        <v>24.77721632</v>
      </c>
      <c r="CK2203" s="18">
        <v>187.742725</v>
      </c>
      <c r="CL2203" s="18">
        <v>26.26024818</v>
      </c>
      <c r="CM2203" s="19">
        <f t="shared" si="1664"/>
        <v>0.845626051084584</v>
      </c>
      <c r="CN2203" s="19">
        <f t="shared" si="1665"/>
        <v>0.855127250880142</v>
      </c>
      <c r="CO2203" s="19">
        <f t="shared" si="1666"/>
        <v>-0.110791675150129</v>
      </c>
      <c r="CP2203" s="19">
        <f t="shared" si="1667"/>
        <v>-0.0564744038150214</v>
      </c>
      <c r="CQ2203" s="18">
        <v>155.366026</v>
      </c>
      <c r="CR2203" s="18">
        <v>23.405911</v>
      </c>
      <c r="CS2203" s="18">
        <v>143.287238</v>
      </c>
      <c r="CT2203" s="18">
        <v>19.91998555</v>
      </c>
      <c r="CU2203" s="18">
        <v>158.125997</v>
      </c>
      <c r="CV2203" s="18">
        <v>22.95843859</v>
      </c>
      <c r="CW2203" s="19">
        <f t="shared" si="1668"/>
        <v>0.922255924857086</v>
      </c>
      <c r="CX2203" s="19">
        <f t="shared" si="1669"/>
        <v>0.851066448556521</v>
      </c>
      <c r="CY2203" s="19">
        <f t="shared" si="1670"/>
        <v>-0.0938413624674253</v>
      </c>
      <c r="CZ2203" s="19">
        <f t="shared" si="1671"/>
        <v>-0.132345805142143</v>
      </c>
      <c r="DA2203" s="18">
        <v>165.726146</v>
      </c>
      <c r="DB2203" s="18">
        <v>24.599916</v>
      </c>
      <c r="DC2203" s="18">
        <v>202.833278</v>
      </c>
      <c r="DD2203" s="18">
        <v>17.46419067</v>
      </c>
      <c r="DE2203" s="18">
        <v>158.590694</v>
      </c>
      <c r="DF2203" s="18">
        <v>24.62449205</v>
      </c>
      <c r="DG2203" s="19">
        <f t="shared" si="1672"/>
        <v>1.2239063231459</v>
      </c>
      <c r="DH2203" s="19">
        <f t="shared" si="1673"/>
        <v>0.709928874147375</v>
      </c>
      <c r="DI2203" s="19">
        <f t="shared" si="1674"/>
        <v>0.278973392978531</v>
      </c>
      <c r="DJ2203" s="19">
        <f t="shared" si="1675"/>
        <v>-0.29077965813309</v>
      </c>
      <c r="DK2203" s="18">
        <v>0</v>
      </c>
      <c r="DL2203" s="18">
        <v>0</v>
      </c>
      <c r="DM2203" s="18">
        <v>0</v>
      </c>
      <c r="DN2203" s="18">
        <v>0</v>
      </c>
      <c r="DO2203" s="18">
        <v>0</v>
      </c>
      <c r="DP2203" s="18">
        <v>0</v>
      </c>
      <c r="DQ2203" s="19" t="str">
        <f t="shared" si="1676"/>
        <v/>
      </c>
      <c r="DR2203" s="19" t="str">
        <f t="shared" si="1677"/>
        <v/>
      </c>
      <c r="DS2203" s="19" t="str">
        <f t="shared" si="1678"/>
        <v/>
      </c>
      <c r="DT2203" s="19" t="str">
        <f t="shared" si="1679"/>
        <v/>
      </c>
    </row>
    <row r="2204" spans="2:124">
      <c r="B2204" s="20">
        <v>1102</v>
      </c>
      <c r="C2204" s="20" t="s">
        <v>124</v>
      </c>
      <c r="D2204" s="20" t="s">
        <v>27</v>
      </c>
      <c r="E2204" s="21">
        <v>694.528775</v>
      </c>
      <c r="F2204" s="21">
        <v>93.582362</v>
      </c>
      <c r="G2204" s="21">
        <v>618.364342</v>
      </c>
      <c r="H2204" s="21">
        <v>75.61343818</v>
      </c>
      <c r="I2204" s="21">
        <v>640.622468632</v>
      </c>
      <c r="J2204" s="21">
        <v>81.6722136466012</v>
      </c>
      <c r="K2204" s="22">
        <f t="shared" si="1632"/>
        <v>0.890336533572709</v>
      </c>
      <c r="L2204" s="22">
        <f t="shared" si="1633"/>
        <v>0.807988135413808</v>
      </c>
      <c r="M2204" s="22">
        <f t="shared" si="1634"/>
        <v>-0.0347445300810797</v>
      </c>
      <c r="N2204" s="22">
        <f t="shared" si="1635"/>
        <v>-0.0741840486021077</v>
      </c>
      <c r="O2204" s="21">
        <v>81.228198</v>
      </c>
      <c r="P2204" s="21">
        <v>14.249418</v>
      </c>
      <c r="Q2204" s="21">
        <v>79.27069</v>
      </c>
      <c r="R2204" s="21">
        <v>11.967027</v>
      </c>
      <c r="S2204" s="21">
        <v>50.815098632</v>
      </c>
      <c r="T2204" s="21">
        <v>6.70862259478185</v>
      </c>
      <c r="U2204" s="22">
        <f t="shared" si="1636"/>
        <v>0.97590112734004</v>
      </c>
      <c r="V2204" s="22">
        <f t="shared" si="1637"/>
        <v>0.839825668669415</v>
      </c>
      <c r="W2204" s="22">
        <f t="shared" si="1638"/>
        <v>0.5599829998181</v>
      </c>
      <c r="X2204" s="22">
        <f t="shared" si="1639"/>
        <v>0.783827727812305</v>
      </c>
      <c r="Y2204" s="21">
        <v>56.418759</v>
      </c>
      <c r="Z2204" s="21">
        <v>9.718173</v>
      </c>
      <c r="AA2204" s="21">
        <v>62.7821</v>
      </c>
      <c r="AB2204" s="21">
        <v>9.94257576</v>
      </c>
      <c r="AC2204" s="21">
        <v>78.201941</v>
      </c>
      <c r="AD2204" s="21">
        <v>13.0771260026964</v>
      </c>
      <c r="AE2204" s="22">
        <f t="shared" si="1640"/>
        <v>1.11278768113279</v>
      </c>
      <c r="AF2204" s="22">
        <f t="shared" si="1641"/>
        <v>1.02309104396475</v>
      </c>
      <c r="AG2204" s="22">
        <f t="shared" si="1642"/>
        <v>-0.197179773325575</v>
      </c>
      <c r="AH2204" s="22">
        <f t="shared" si="1643"/>
        <v>-0.239697181326392</v>
      </c>
      <c r="AI2204" s="21">
        <v>62.781067</v>
      </c>
      <c r="AJ2204" s="21">
        <v>8.060792</v>
      </c>
      <c r="AK2204" s="21">
        <v>58.476396</v>
      </c>
      <c r="AL2204" s="21">
        <v>7.458437</v>
      </c>
      <c r="AM2204" s="21">
        <v>57.202357</v>
      </c>
      <c r="AN2204" s="21">
        <v>8.22551848913356</v>
      </c>
      <c r="AO2204" s="22">
        <f t="shared" si="1644"/>
        <v>0.931433611983689</v>
      </c>
      <c r="AP2204" s="22">
        <f t="shared" si="1645"/>
        <v>0.92527347188713</v>
      </c>
      <c r="AQ2204" s="22">
        <f t="shared" si="1646"/>
        <v>0.0222724913240901</v>
      </c>
      <c r="AR2204" s="22">
        <f t="shared" si="1647"/>
        <v>-0.0932563084195755</v>
      </c>
      <c r="AS2204" s="21">
        <v>61.10462</v>
      </c>
      <c r="AT2204" s="21">
        <v>7.839436</v>
      </c>
      <c r="AU2204" s="21">
        <v>56.327996</v>
      </c>
      <c r="AV2204" s="21">
        <v>6.777914</v>
      </c>
      <c r="AW2204" s="21">
        <v>55.991042</v>
      </c>
      <c r="AX2204" s="21">
        <v>6.07516145205877</v>
      </c>
      <c r="AY2204" s="22">
        <f t="shared" si="1648"/>
        <v>0.921828758611051</v>
      </c>
      <c r="AZ2204" s="22">
        <f t="shared" si="1649"/>
        <v>0.864592044631782</v>
      </c>
      <c r="BA2204" s="22">
        <f t="shared" si="1650"/>
        <v>0.00601799837909783</v>
      </c>
      <c r="BB2204" s="22">
        <f t="shared" si="1651"/>
        <v>0.115676357490562</v>
      </c>
      <c r="BC2204" s="21">
        <v>74.044867</v>
      </c>
      <c r="BD2204" s="21">
        <v>8.875117</v>
      </c>
      <c r="BE2204" s="21">
        <v>68.352581</v>
      </c>
      <c r="BF2204" s="21">
        <v>8.646046</v>
      </c>
      <c r="BG2204" s="21">
        <v>68.159028</v>
      </c>
      <c r="BH2204" s="21">
        <v>5.85668369156301</v>
      </c>
      <c r="BI2204" s="22">
        <f t="shared" si="1652"/>
        <v>0.923123827070957</v>
      </c>
      <c r="BJ2204" s="22">
        <f t="shared" si="1653"/>
        <v>0.97418952336065</v>
      </c>
      <c r="BK2204" s="22">
        <f t="shared" si="1654"/>
        <v>0.00283972652896392</v>
      </c>
      <c r="BL2204" s="22">
        <f t="shared" si="1655"/>
        <v>0.476269926008686</v>
      </c>
      <c r="BM2204" s="21">
        <v>72.759561</v>
      </c>
      <c r="BN2204" s="21">
        <v>8.667868</v>
      </c>
      <c r="BO2204" s="21">
        <v>54.778667</v>
      </c>
      <c r="BP2204" s="21">
        <v>5.063564</v>
      </c>
      <c r="BQ2204" s="21">
        <v>62.894118</v>
      </c>
      <c r="BR2204" s="21">
        <v>6.41691364661371</v>
      </c>
      <c r="BS2204" s="22">
        <f t="shared" si="1656"/>
        <v>0.752872423185731</v>
      </c>
      <c r="BT2204" s="22">
        <f t="shared" si="1657"/>
        <v>0.584176408777799</v>
      </c>
      <c r="BU2204" s="22">
        <f t="shared" si="1658"/>
        <v>-0.129033544917507</v>
      </c>
      <c r="BV2204" s="22">
        <f t="shared" si="1659"/>
        <v>-0.21090351548176</v>
      </c>
      <c r="BW2204" s="21">
        <v>69.852442</v>
      </c>
      <c r="BX2204" s="21">
        <v>9.102746</v>
      </c>
      <c r="BY2204" s="21">
        <v>60.950098</v>
      </c>
      <c r="BZ2204" s="21">
        <v>5.017021</v>
      </c>
      <c r="CA2204" s="21">
        <v>66.750597</v>
      </c>
      <c r="CB2204" s="21">
        <v>8.75162903975387</v>
      </c>
      <c r="CC2204" s="22">
        <f t="shared" si="1660"/>
        <v>0.872555006738347</v>
      </c>
      <c r="CD2204" s="22">
        <f t="shared" si="1661"/>
        <v>0.551154673545763</v>
      </c>
      <c r="CE2204" s="22">
        <f t="shared" si="1662"/>
        <v>-0.0868980842223779</v>
      </c>
      <c r="CF2204" s="22">
        <f t="shared" si="1663"/>
        <v>-0.426732899988058</v>
      </c>
      <c r="CG2204" s="21">
        <v>81.339549</v>
      </c>
      <c r="CH2204" s="21">
        <v>10.277409</v>
      </c>
      <c r="CI2204" s="21">
        <v>65.014902</v>
      </c>
      <c r="CJ2204" s="21">
        <v>8.472884</v>
      </c>
      <c r="CK2204" s="21">
        <v>71.542628</v>
      </c>
      <c r="CL2204" s="21">
        <v>9.131703</v>
      </c>
      <c r="CM2204" s="22">
        <f t="shared" si="1664"/>
        <v>0.799302464782538</v>
      </c>
      <c r="CN2204" s="22">
        <f t="shared" si="1665"/>
        <v>0.824418294533184</v>
      </c>
      <c r="CO2204" s="22">
        <f t="shared" si="1666"/>
        <v>-0.0912424687558303</v>
      </c>
      <c r="CP2204" s="22">
        <f t="shared" si="1667"/>
        <v>-0.0721463455392712</v>
      </c>
      <c r="CQ2204" s="21">
        <v>64.663934</v>
      </c>
      <c r="CR2204" s="21">
        <v>8.080353</v>
      </c>
      <c r="CS2204" s="21">
        <v>57.410502</v>
      </c>
      <c r="CT2204" s="21">
        <v>6.216333</v>
      </c>
      <c r="CU2204" s="21">
        <v>63.783905</v>
      </c>
      <c r="CV2204" s="21">
        <v>7.98966473</v>
      </c>
      <c r="CW2204" s="22">
        <f t="shared" si="1668"/>
        <v>0.887828785672087</v>
      </c>
      <c r="CX2204" s="22">
        <f t="shared" si="1669"/>
        <v>0.769314533659606</v>
      </c>
      <c r="CY2204" s="22">
        <f t="shared" si="1670"/>
        <v>-0.0999218062926689</v>
      </c>
      <c r="CZ2204" s="22">
        <f t="shared" si="1671"/>
        <v>-0.2219532095435</v>
      </c>
      <c r="DA2204" s="21">
        <v>70.335778</v>
      </c>
      <c r="DB2204" s="21">
        <v>8.71105</v>
      </c>
      <c r="DC2204" s="21">
        <v>55.00041</v>
      </c>
      <c r="DD2204" s="21">
        <v>6.05163642</v>
      </c>
      <c r="DE2204" s="21">
        <v>65.281754</v>
      </c>
      <c r="DF2204" s="21">
        <v>9.439191</v>
      </c>
      <c r="DG2204" s="22">
        <f t="shared" si="1672"/>
        <v>0.781969170796689</v>
      </c>
      <c r="DH2204" s="22">
        <f t="shared" si="1673"/>
        <v>0.694708034048708</v>
      </c>
      <c r="DI2204" s="22">
        <f t="shared" si="1674"/>
        <v>-0.157491846803013</v>
      </c>
      <c r="DJ2204" s="22">
        <f t="shared" si="1675"/>
        <v>-0.358881876635402</v>
      </c>
      <c r="DK2204" s="21">
        <v>0</v>
      </c>
      <c r="DL2204" s="21">
        <v>0</v>
      </c>
      <c r="DM2204" s="21">
        <v>0</v>
      </c>
      <c r="DN2204" s="21">
        <v>0</v>
      </c>
      <c r="DO2204" s="21">
        <v>0</v>
      </c>
      <c r="DP2204" s="21">
        <v>0</v>
      </c>
      <c r="DQ2204" s="22" t="str">
        <f t="shared" si="1676"/>
        <v/>
      </c>
      <c r="DR2204" s="22" t="str">
        <f t="shared" si="1677"/>
        <v/>
      </c>
      <c r="DS2204" s="22" t="str">
        <f t="shared" si="1678"/>
        <v/>
      </c>
      <c r="DT2204" s="22" t="str">
        <f t="shared" si="1679"/>
        <v/>
      </c>
    </row>
    <row r="2205" spans="2:124">
      <c r="B2205" s="23">
        <v>1102</v>
      </c>
      <c r="C2205" s="23" t="s">
        <v>124</v>
      </c>
      <c r="D2205" s="23" t="s">
        <v>28</v>
      </c>
      <c r="E2205" s="24">
        <v>181.766023</v>
      </c>
      <c r="F2205" s="24">
        <v>22.087312</v>
      </c>
      <c r="G2205" s="24">
        <v>183.034877</v>
      </c>
      <c r="H2205" s="24">
        <v>23.12356562</v>
      </c>
      <c r="I2205" s="24">
        <v>171.575718</v>
      </c>
      <c r="J2205" s="24">
        <v>20.5946820677113</v>
      </c>
      <c r="K2205" s="25">
        <f t="shared" si="1632"/>
        <v>1.00698069957772</v>
      </c>
      <c r="L2205" s="25">
        <f t="shared" si="1633"/>
        <v>1.04691623951344</v>
      </c>
      <c r="M2205" s="25">
        <f t="shared" si="1634"/>
        <v>0.0667877665533068</v>
      </c>
      <c r="N2205" s="25">
        <f t="shared" si="1635"/>
        <v>0.122793036764259</v>
      </c>
      <c r="O2205" s="24">
        <v>17.071982</v>
      </c>
      <c r="P2205" s="24">
        <v>2.406506</v>
      </c>
      <c r="Q2205" s="24">
        <v>21.064254</v>
      </c>
      <c r="R2205" s="24">
        <v>2.707415</v>
      </c>
      <c r="S2205" s="24">
        <v>12.763089</v>
      </c>
      <c r="T2205" s="24">
        <v>1.53072651903873</v>
      </c>
      <c r="U2205" s="25">
        <f t="shared" si="1636"/>
        <v>1.23384935621418</v>
      </c>
      <c r="V2205" s="25">
        <f t="shared" si="1637"/>
        <v>1.12503978797477</v>
      </c>
      <c r="W2205" s="25">
        <f t="shared" si="1638"/>
        <v>0.650404067541956</v>
      </c>
      <c r="X2205" s="25">
        <f t="shared" si="1639"/>
        <v>0.768712416180135</v>
      </c>
      <c r="Y2205" s="24">
        <v>13.600008</v>
      </c>
      <c r="Z2205" s="24">
        <v>1.804316</v>
      </c>
      <c r="AA2205" s="24">
        <v>15.910467</v>
      </c>
      <c r="AB2205" s="24">
        <v>2.08522976</v>
      </c>
      <c r="AC2205" s="24">
        <v>16.174399</v>
      </c>
      <c r="AD2205" s="24">
        <v>2.187346</v>
      </c>
      <c r="AE2205" s="25">
        <f t="shared" si="1640"/>
        <v>1.16988659124318</v>
      </c>
      <c r="AF2205" s="25">
        <f t="shared" si="1641"/>
        <v>1.15568989024096</v>
      </c>
      <c r="AG2205" s="25">
        <f t="shared" si="1642"/>
        <v>-0.0163178860617944</v>
      </c>
      <c r="AH2205" s="25">
        <f t="shared" si="1643"/>
        <v>-0.0466849963380279</v>
      </c>
      <c r="AI2205" s="24">
        <v>14.90837</v>
      </c>
      <c r="AJ2205" s="24">
        <v>1.780757</v>
      </c>
      <c r="AK2205" s="24">
        <v>16.551725</v>
      </c>
      <c r="AL2205" s="24">
        <v>2.267664</v>
      </c>
      <c r="AM2205" s="24">
        <v>14.116318</v>
      </c>
      <c r="AN2205" s="24">
        <v>1.64433471681416</v>
      </c>
      <c r="AO2205" s="25">
        <f t="shared" si="1644"/>
        <v>1.11023036052902</v>
      </c>
      <c r="AP2205" s="25">
        <f t="shared" si="1645"/>
        <v>1.27342697515719</v>
      </c>
      <c r="AQ2205" s="25">
        <f t="shared" si="1646"/>
        <v>0.172524237552597</v>
      </c>
      <c r="AR2205" s="25">
        <f t="shared" si="1647"/>
        <v>0.379076885509976</v>
      </c>
      <c r="AS2205" s="24">
        <v>14.64398</v>
      </c>
      <c r="AT2205" s="24">
        <v>1.780917</v>
      </c>
      <c r="AU2205" s="24">
        <v>14.893079</v>
      </c>
      <c r="AV2205" s="24">
        <v>1.733543</v>
      </c>
      <c r="AW2205" s="24">
        <v>13.245834</v>
      </c>
      <c r="AX2205" s="24">
        <v>1.52740244247788</v>
      </c>
      <c r="AY2205" s="25">
        <f t="shared" si="1648"/>
        <v>1.01701033462215</v>
      </c>
      <c r="AZ2205" s="25">
        <f t="shared" si="1649"/>
        <v>0.973399097206664</v>
      </c>
      <c r="BA2205" s="25">
        <f t="shared" si="1650"/>
        <v>0.124359477855452</v>
      </c>
      <c r="BB2205" s="25">
        <f t="shared" si="1651"/>
        <v>0.134961521462347</v>
      </c>
      <c r="BC2205" s="24">
        <v>18.632111</v>
      </c>
      <c r="BD2205" s="24">
        <v>2.223804</v>
      </c>
      <c r="BE2205" s="24">
        <v>19.047274</v>
      </c>
      <c r="BF2205" s="24">
        <v>2.56247</v>
      </c>
      <c r="BG2205" s="24">
        <v>17.619762</v>
      </c>
      <c r="BH2205" s="24">
        <v>1.88326638938053</v>
      </c>
      <c r="BI2205" s="25">
        <f t="shared" si="1652"/>
        <v>1.02228212358761</v>
      </c>
      <c r="BJ2205" s="25">
        <f t="shared" si="1653"/>
        <v>1.15229129905333</v>
      </c>
      <c r="BK2205" s="25">
        <f t="shared" si="1654"/>
        <v>0.0810176664134283</v>
      </c>
      <c r="BL2205" s="25">
        <f t="shared" si="1655"/>
        <v>0.360651904823132</v>
      </c>
      <c r="BM2205" s="24">
        <v>19.990568</v>
      </c>
      <c r="BN2205" s="24">
        <v>2.218375</v>
      </c>
      <c r="BO2205" s="24">
        <v>17.488179</v>
      </c>
      <c r="BP2205" s="24">
        <v>1.861454</v>
      </c>
      <c r="BQ2205" s="24">
        <v>18.582605</v>
      </c>
      <c r="BR2205" s="24">
        <v>1.959434</v>
      </c>
      <c r="BS2205" s="25">
        <f t="shared" si="1656"/>
        <v>0.874821515826864</v>
      </c>
      <c r="BT2205" s="25">
        <f t="shared" si="1657"/>
        <v>0.839107004000676</v>
      </c>
      <c r="BU2205" s="25">
        <f t="shared" si="1658"/>
        <v>-0.0588951871925385</v>
      </c>
      <c r="BV2205" s="25">
        <f t="shared" si="1659"/>
        <v>-0.0500042359171067</v>
      </c>
      <c r="BW2205" s="24">
        <v>20.702156</v>
      </c>
      <c r="BX2205" s="24">
        <v>2.268728</v>
      </c>
      <c r="BY2205" s="24">
        <v>19.830146</v>
      </c>
      <c r="BZ2205" s="24">
        <v>2.429405</v>
      </c>
      <c r="CA2205" s="24">
        <v>19.777295</v>
      </c>
      <c r="CB2205" s="24">
        <v>2.490328</v>
      </c>
      <c r="CC2205" s="25">
        <f t="shared" si="1660"/>
        <v>0.957878300211823</v>
      </c>
      <c r="CD2205" s="25">
        <f t="shared" si="1661"/>
        <v>1.0708225049455</v>
      </c>
      <c r="CE2205" s="25">
        <f t="shared" si="1662"/>
        <v>0.00267230680434308</v>
      </c>
      <c r="CF2205" s="25">
        <f t="shared" si="1663"/>
        <v>-0.024463845726346</v>
      </c>
      <c r="CG2205" s="24">
        <v>22.698411</v>
      </c>
      <c r="CH2205" s="24">
        <v>2.501613</v>
      </c>
      <c r="CI2205" s="24">
        <v>21.595164</v>
      </c>
      <c r="CJ2205" s="24">
        <v>2.679455</v>
      </c>
      <c r="CK2205" s="24">
        <v>21.529704</v>
      </c>
      <c r="CL2205" s="24">
        <v>2.574066</v>
      </c>
      <c r="CM2205" s="25">
        <f t="shared" si="1664"/>
        <v>0.951395408251265</v>
      </c>
      <c r="CN2205" s="25">
        <f t="shared" si="1665"/>
        <v>1.07109093213059</v>
      </c>
      <c r="CO2205" s="25">
        <f t="shared" si="1666"/>
        <v>0.00304045053290104</v>
      </c>
      <c r="CP2205" s="25">
        <f t="shared" si="1667"/>
        <v>0.0409426176329588</v>
      </c>
      <c r="CQ2205" s="24">
        <v>18.677354</v>
      </c>
      <c r="CR2205" s="24">
        <v>2.28382</v>
      </c>
      <c r="CS2205" s="24">
        <v>18.644706</v>
      </c>
      <c r="CT2205" s="24">
        <v>2.210389</v>
      </c>
      <c r="CU2205" s="24">
        <v>18.423169</v>
      </c>
      <c r="CV2205" s="24">
        <v>2.133443</v>
      </c>
      <c r="CW2205" s="25">
        <f t="shared" si="1668"/>
        <v>0.998252000791975</v>
      </c>
      <c r="CX2205" s="25">
        <f t="shared" si="1669"/>
        <v>0.967847290942369</v>
      </c>
      <c r="CY2205" s="25">
        <f t="shared" si="1670"/>
        <v>0.0120249127606655</v>
      </c>
      <c r="CZ2205" s="25">
        <f t="shared" si="1671"/>
        <v>0.0360665834521944</v>
      </c>
      <c r="DA2205" s="24">
        <v>20.841083</v>
      </c>
      <c r="DB2205" s="24">
        <v>2.818476</v>
      </c>
      <c r="DC2205" s="24">
        <v>18.009883</v>
      </c>
      <c r="DD2205" s="24">
        <v>2.58654086</v>
      </c>
      <c r="DE2205" s="24">
        <v>19.343543</v>
      </c>
      <c r="DF2205" s="24">
        <v>2.664335</v>
      </c>
      <c r="DG2205" s="25">
        <f t="shared" si="1672"/>
        <v>0.864152932935395</v>
      </c>
      <c r="DH2205" s="25">
        <f t="shared" si="1673"/>
        <v>0.917709024309591</v>
      </c>
      <c r="DI2205" s="25">
        <f t="shared" si="1674"/>
        <v>-0.0689460043591808</v>
      </c>
      <c r="DJ2205" s="25">
        <f t="shared" si="1675"/>
        <v>-0.0291983327922352</v>
      </c>
      <c r="DK2205" s="24">
        <v>0</v>
      </c>
      <c r="DL2205" s="24">
        <v>0</v>
      </c>
      <c r="DM2205" s="24">
        <v>0</v>
      </c>
      <c r="DN2205" s="24">
        <v>0</v>
      </c>
      <c r="DO2205" s="24">
        <v>0</v>
      </c>
      <c r="DP2205" s="24">
        <v>0</v>
      </c>
      <c r="DQ2205" s="25" t="str">
        <f t="shared" si="1676"/>
        <v/>
      </c>
      <c r="DR2205" s="25" t="str">
        <f t="shared" si="1677"/>
        <v/>
      </c>
      <c r="DS2205" s="25" t="str">
        <f t="shared" si="1678"/>
        <v/>
      </c>
      <c r="DT2205" s="25" t="str">
        <f t="shared" si="1679"/>
        <v/>
      </c>
    </row>
    <row r="2206" spans="2:124">
      <c r="B2206" s="23">
        <v>1102</v>
      </c>
      <c r="C2206" s="23" t="s">
        <v>124</v>
      </c>
      <c r="D2206" s="23" t="s">
        <v>29</v>
      </c>
      <c r="E2206" s="24">
        <v>75.104673</v>
      </c>
      <c r="F2206" s="24">
        <v>9.290585</v>
      </c>
      <c r="G2206" s="24">
        <v>64.051158</v>
      </c>
      <c r="H2206" s="24">
        <v>6.544294</v>
      </c>
      <c r="I2206" s="24">
        <v>71.396216</v>
      </c>
      <c r="J2206" s="24">
        <v>6.4761078839003</v>
      </c>
      <c r="K2206" s="25">
        <f t="shared" si="1632"/>
        <v>0.852825203033638</v>
      </c>
      <c r="L2206" s="25">
        <f t="shared" si="1633"/>
        <v>0.704400637850038</v>
      </c>
      <c r="M2206" s="25">
        <f t="shared" si="1634"/>
        <v>-0.102877412999031</v>
      </c>
      <c r="N2206" s="25">
        <f t="shared" si="1635"/>
        <v>0.0105288727924393</v>
      </c>
      <c r="O2206" s="24">
        <v>12.760642</v>
      </c>
      <c r="P2206" s="24">
        <v>2.042544</v>
      </c>
      <c r="Q2206" s="24">
        <v>9.875831</v>
      </c>
      <c r="R2206" s="24">
        <v>2.14472</v>
      </c>
      <c r="S2206" s="24">
        <v>6.210746</v>
      </c>
      <c r="T2206" s="24">
        <v>0.692539223349841</v>
      </c>
      <c r="U2206" s="25">
        <f t="shared" si="1636"/>
        <v>0.773929007647107</v>
      </c>
      <c r="V2206" s="25">
        <f t="shared" si="1637"/>
        <v>1.05002389177418</v>
      </c>
      <c r="W2206" s="25">
        <f t="shared" si="1638"/>
        <v>0.590119930842446</v>
      </c>
      <c r="X2206" s="25">
        <f t="shared" si="1639"/>
        <v>2.09689318335776</v>
      </c>
      <c r="Y2206" s="24">
        <v>6.9468</v>
      </c>
      <c r="Z2206" s="24">
        <v>1.100232</v>
      </c>
      <c r="AA2206" s="24">
        <v>6.885296</v>
      </c>
      <c r="AB2206" s="24">
        <v>1.233539</v>
      </c>
      <c r="AC2206" s="24">
        <v>12.501377</v>
      </c>
      <c r="AD2206" s="24">
        <v>2.86024530275229</v>
      </c>
      <c r="AE2206" s="25">
        <f t="shared" si="1640"/>
        <v>0.991146427131917</v>
      </c>
      <c r="AF2206" s="25">
        <f t="shared" si="1641"/>
        <v>1.12116262751856</v>
      </c>
      <c r="AG2206" s="25">
        <f t="shared" si="1642"/>
        <v>-0.449236992052955</v>
      </c>
      <c r="AH2206" s="25">
        <f t="shared" si="1643"/>
        <v>-0.568729647484075</v>
      </c>
      <c r="AI2206" s="24">
        <v>6.781166</v>
      </c>
      <c r="AJ2206" s="24">
        <v>0.718836</v>
      </c>
      <c r="AK2206" s="24">
        <v>4.918413</v>
      </c>
      <c r="AL2206" s="24">
        <v>0.273025</v>
      </c>
      <c r="AM2206" s="24">
        <v>6.420841</v>
      </c>
      <c r="AN2206" s="24">
        <v>1.16309641284404</v>
      </c>
      <c r="AO2206" s="25">
        <f t="shared" si="1644"/>
        <v>0.725304910689401</v>
      </c>
      <c r="AP2206" s="25">
        <f t="shared" si="1645"/>
        <v>0.379815423824071</v>
      </c>
      <c r="AQ2206" s="25">
        <f t="shared" si="1646"/>
        <v>-0.23399240068396</v>
      </c>
      <c r="AR2206" s="25">
        <f t="shared" si="1647"/>
        <v>-0.765260216620916</v>
      </c>
      <c r="AS2206" s="24">
        <v>5.944475</v>
      </c>
      <c r="AT2206" s="24">
        <v>0.757452</v>
      </c>
      <c r="AU2206" s="24">
        <v>4.755028</v>
      </c>
      <c r="AV2206" s="24">
        <v>0.366949</v>
      </c>
      <c r="AW2206" s="24">
        <v>5.447008</v>
      </c>
      <c r="AX2206" s="24">
        <v>0.173515834862385</v>
      </c>
      <c r="AY2206" s="25">
        <f t="shared" si="1648"/>
        <v>0.79990714066423</v>
      </c>
      <c r="AZ2206" s="25">
        <f t="shared" si="1649"/>
        <v>0.484451820049323</v>
      </c>
      <c r="BA2206" s="25">
        <f t="shared" si="1650"/>
        <v>-0.127038550338094</v>
      </c>
      <c r="BB2206" s="25">
        <f t="shared" si="1651"/>
        <v>1.11478681637919</v>
      </c>
      <c r="BC2206" s="24">
        <v>7.665647</v>
      </c>
      <c r="BD2206" s="24">
        <v>1.083893</v>
      </c>
      <c r="BE2206" s="24">
        <v>7.494523</v>
      </c>
      <c r="BF2206" s="24">
        <v>0.491474</v>
      </c>
      <c r="BG2206" s="24">
        <v>7.35952</v>
      </c>
      <c r="BH2206" s="24">
        <v>0.070665926605504</v>
      </c>
      <c r="BI2206" s="25">
        <f t="shared" si="1652"/>
        <v>0.977676509236598</v>
      </c>
      <c r="BJ2206" s="25">
        <f t="shared" si="1653"/>
        <v>0.453434056682717</v>
      </c>
      <c r="BK2206" s="25">
        <f t="shared" si="1654"/>
        <v>0.0183439952605605</v>
      </c>
      <c r="BL2206" s="25">
        <f t="shared" si="1655"/>
        <v>5.95489359028259</v>
      </c>
      <c r="BM2206" s="24">
        <v>8.388104</v>
      </c>
      <c r="BN2206" s="24">
        <v>1.195087</v>
      </c>
      <c r="BO2206" s="24">
        <v>6.41915</v>
      </c>
      <c r="BP2206" s="24">
        <v>0.252121</v>
      </c>
      <c r="BQ2206" s="24">
        <v>7.860851</v>
      </c>
      <c r="BR2206" s="24">
        <v>0.250397394495412</v>
      </c>
      <c r="BS2206" s="25">
        <f t="shared" si="1656"/>
        <v>0.765268289472806</v>
      </c>
      <c r="BT2206" s="25">
        <f t="shared" si="1657"/>
        <v>0.210964557392056</v>
      </c>
      <c r="BU2206" s="25">
        <f t="shared" si="1658"/>
        <v>-0.183402662129075</v>
      </c>
      <c r="BV2206" s="25">
        <f t="shared" si="1659"/>
        <v>0.00688348018980517</v>
      </c>
      <c r="BW2206" s="24">
        <v>6.809453</v>
      </c>
      <c r="BX2206" s="24">
        <v>0.963065</v>
      </c>
      <c r="BY2206" s="24">
        <v>5.854565</v>
      </c>
      <c r="BZ2206" s="24">
        <v>0.595323</v>
      </c>
      <c r="CA2206" s="24">
        <v>6.507075</v>
      </c>
      <c r="CB2206" s="24">
        <v>0.440063788990825</v>
      </c>
      <c r="CC2206" s="25">
        <f t="shared" si="1660"/>
        <v>0.859770234114253</v>
      </c>
      <c r="CD2206" s="25">
        <f t="shared" si="1661"/>
        <v>0.6181545378557</v>
      </c>
      <c r="CE2206" s="25">
        <f t="shared" si="1662"/>
        <v>-0.100277006181733</v>
      </c>
      <c r="CF2206" s="25">
        <f t="shared" si="1663"/>
        <v>0.352810694479595</v>
      </c>
      <c r="CG2206" s="24">
        <v>7.023059</v>
      </c>
      <c r="CH2206" s="24">
        <v>0.842993</v>
      </c>
      <c r="CI2206" s="24">
        <v>6.330475</v>
      </c>
      <c r="CJ2206" s="24">
        <v>0.622834</v>
      </c>
      <c r="CK2206" s="24">
        <v>6.703862</v>
      </c>
      <c r="CL2206" s="24">
        <v>0.230177</v>
      </c>
      <c r="CM2206" s="25">
        <f t="shared" si="1664"/>
        <v>0.90138428283174</v>
      </c>
      <c r="CN2206" s="25">
        <f t="shared" si="1665"/>
        <v>0.738836502794211</v>
      </c>
      <c r="CO2206" s="25">
        <f t="shared" si="1666"/>
        <v>-0.0556972980649065</v>
      </c>
      <c r="CP2206" s="25">
        <f t="shared" si="1667"/>
        <v>1.70589155302224</v>
      </c>
      <c r="CQ2206" s="24">
        <v>6.524596</v>
      </c>
      <c r="CR2206" s="24">
        <v>0.299293</v>
      </c>
      <c r="CS2206" s="24">
        <v>5.953853</v>
      </c>
      <c r="CT2206" s="24">
        <v>0.310654</v>
      </c>
      <c r="CU2206" s="24">
        <v>6.465743</v>
      </c>
      <c r="CV2206" s="24">
        <v>0.312459</v>
      </c>
      <c r="CW2206" s="25">
        <f t="shared" si="1668"/>
        <v>0.912524392314865</v>
      </c>
      <c r="CX2206" s="25">
        <f t="shared" si="1669"/>
        <v>1.03795945778886</v>
      </c>
      <c r="CY2206" s="25">
        <f t="shared" si="1670"/>
        <v>-0.0791695556102369</v>
      </c>
      <c r="CZ2206" s="25">
        <f t="shared" si="1671"/>
        <v>-0.00577675791063788</v>
      </c>
      <c r="DA2206" s="24">
        <v>6.260731</v>
      </c>
      <c r="DB2206" s="24">
        <v>0.28719</v>
      </c>
      <c r="DC2206" s="24">
        <v>5.564024</v>
      </c>
      <c r="DD2206" s="24">
        <v>0.253655</v>
      </c>
      <c r="DE2206" s="24">
        <v>5.919193</v>
      </c>
      <c r="DF2206" s="24">
        <v>0.282948</v>
      </c>
      <c r="DG2206" s="25">
        <f t="shared" si="1672"/>
        <v>0.888717946834004</v>
      </c>
      <c r="DH2206" s="25">
        <f t="shared" si="1673"/>
        <v>0.883230613879313</v>
      </c>
      <c r="DI2206" s="25">
        <f t="shared" si="1674"/>
        <v>-0.0600029429687459</v>
      </c>
      <c r="DJ2206" s="25">
        <f t="shared" si="1675"/>
        <v>-0.103527856708653</v>
      </c>
      <c r="DK2206" s="24">
        <v>0</v>
      </c>
      <c r="DL2206" s="24">
        <v>0</v>
      </c>
      <c r="DM2206" s="24">
        <v>0</v>
      </c>
      <c r="DN2206" s="24">
        <v>0</v>
      </c>
      <c r="DO2206" s="24">
        <v>0</v>
      </c>
      <c r="DP2206" s="24">
        <v>0</v>
      </c>
      <c r="DQ2206" s="25" t="str">
        <f t="shared" si="1676"/>
        <v/>
      </c>
      <c r="DR2206" s="25" t="str">
        <f t="shared" si="1677"/>
        <v/>
      </c>
      <c r="DS2206" s="25" t="str">
        <f t="shared" si="1678"/>
        <v/>
      </c>
      <c r="DT2206" s="25" t="str">
        <f t="shared" si="1679"/>
        <v/>
      </c>
    </row>
    <row r="2207" spans="2:124">
      <c r="B2207" s="23">
        <v>1102</v>
      </c>
      <c r="C2207" s="23" t="s">
        <v>124</v>
      </c>
      <c r="D2207" s="23" t="s">
        <v>30</v>
      </c>
      <c r="E2207" s="24">
        <v>208.197163</v>
      </c>
      <c r="F2207" s="24">
        <v>36.286113</v>
      </c>
      <c r="G2207" s="24">
        <v>174.531503</v>
      </c>
      <c r="H2207" s="24">
        <v>25.09199144</v>
      </c>
      <c r="I2207" s="24">
        <v>196.544958632</v>
      </c>
      <c r="J2207" s="24">
        <v>31.5241188420701</v>
      </c>
      <c r="K2207" s="25">
        <f t="shared" si="1632"/>
        <v>0.838299141472932</v>
      </c>
      <c r="L2207" s="25">
        <f t="shared" si="1633"/>
        <v>0.691503976741736</v>
      </c>
      <c r="M2207" s="25">
        <f t="shared" si="1634"/>
        <v>-0.112002138265051</v>
      </c>
      <c r="N2207" s="25">
        <f t="shared" si="1635"/>
        <v>-0.204038293165111</v>
      </c>
      <c r="O2207" s="24">
        <v>22.170441</v>
      </c>
      <c r="P2207" s="24">
        <v>4.979513</v>
      </c>
      <c r="Q2207" s="24">
        <v>20.671112</v>
      </c>
      <c r="R2207" s="24">
        <v>3.695042</v>
      </c>
      <c r="S2207" s="24">
        <v>15.387738632</v>
      </c>
      <c r="T2207" s="24">
        <v>2.50191658203524</v>
      </c>
      <c r="U2207" s="25">
        <f t="shared" si="1636"/>
        <v>0.932372612705358</v>
      </c>
      <c r="V2207" s="25">
        <f t="shared" si="1637"/>
        <v>0.742048871044217</v>
      </c>
      <c r="W2207" s="25">
        <f t="shared" si="1638"/>
        <v>0.343349565153961</v>
      </c>
      <c r="X2207" s="25">
        <f t="shared" si="1639"/>
        <v>0.476884571824607</v>
      </c>
      <c r="Y2207" s="24">
        <v>18.949476</v>
      </c>
      <c r="Z2207" s="24">
        <v>4.362344</v>
      </c>
      <c r="AA2207" s="24">
        <v>20.168028</v>
      </c>
      <c r="AB2207" s="24">
        <v>4.341728</v>
      </c>
      <c r="AC2207" s="24">
        <v>22.851592</v>
      </c>
      <c r="AD2207" s="24">
        <v>4.66669740393047</v>
      </c>
      <c r="AE2207" s="25">
        <f t="shared" si="1640"/>
        <v>1.06430531377226</v>
      </c>
      <c r="AF2207" s="25">
        <f t="shared" si="1641"/>
        <v>0.995274100346052</v>
      </c>
      <c r="AG2207" s="25">
        <f t="shared" si="1642"/>
        <v>-0.117434443954714</v>
      </c>
      <c r="AH2207" s="25">
        <f t="shared" si="1643"/>
        <v>-0.0696358421818325</v>
      </c>
      <c r="AI2207" s="24">
        <v>19.353064</v>
      </c>
      <c r="AJ2207" s="24">
        <v>3.304252</v>
      </c>
      <c r="AK2207" s="24">
        <v>16.93632</v>
      </c>
      <c r="AL2207" s="24">
        <v>2.840613</v>
      </c>
      <c r="AM2207" s="24">
        <v>18.324874</v>
      </c>
      <c r="AN2207" s="24">
        <v>3.33004082663458</v>
      </c>
      <c r="AO2207" s="25">
        <f t="shared" si="1644"/>
        <v>0.875123442985565</v>
      </c>
      <c r="AP2207" s="25">
        <f t="shared" si="1645"/>
        <v>0.859684128208139</v>
      </c>
      <c r="AQ2207" s="25">
        <f t="shared" si="1646"/>
        <v>-0.0757742727180554</v>
      </c>
      <c r="AR2207" s="25">
        <f t="shared" si="1647"/>
        <v>-0.14697352138148</v>
      </c>
      <c r="AS2207" s="24">
        <v>19.407015</v>
      </c>
      <c r="AT2207" s="24">
        <v>3.137434</v>
      </c>
      <c r="AU2207" s="24">
        <v>16.374363</v>
      </c>
      <c r="AV2207" s="24">
        <v>2.298044</v>
      </c>
      <c r="AW2207" s="24">
        <v>17.782927</v>
      </c>
      <c r="AX2207" s="24">
        <v>2.33205568604432</v>
      </c>
      <c r="AY2207" s="25">
        <f t="shared" si="1648"/>
        <v>0.843734237336344</v>
      </c>
      <c r="AZ2207" s="25">
        <f t="shared" si="1649"/>
        <v>0.732459710706265</v>
      </c>
      <c r="BA2207" s="25">
        <f t="shared" si="1650"/>
        <v>-0.0792087826711543</v>
      </c>
      <c r="BB2207" s="25">
        <f t="shared" si="1651"/>
        <v>-0.0145844227682279</v>
      </c>
      <c r="BC2207" s="24">
        <v>20.351475</v>
      </c>
      <c r="BD2207" s="24">
        <v>2.784816</v>
      </c>
      <c r="BE2207" s="24">
        <v>18.657554</v>
      </c>
      <c r="BF2207" s="24">
        <v>3.068526</v>
      </c>
      <c r="BG2207" s="24">
        <v>19.538742</v>
      </c>
      <c r="BH2207" s="24">
        <v>1.60689083315593</v>
      </c>
      <c r="BI2207" s="25">
        <f t="shared" si="1652"/>
        <v>0.916766671703157</v>
      </c>
      <c r="BJ2207" s="25">
        <f t="shared" si="1653"/>
        <v>1.10187746694934</v>
      </c>
      <c r="BK2207" s="25">
        <f t="shared" si="1654"/>
        <v>-0.0450995258548374</v>
      </c>
      <c r="BL2207" s="25">
        <f t="shared" si="1655"/>
        <v>0.909604521156812</v>
      </c>
      <c r="BM2207" s="24">
        <v>18.493202</v>
      </c>
      <c r="BN2207" s="24">
        <v>3.147973</v>
      </c>
      <c r="BO2207" s="24">
        <v>15.055761</v>
      </c>
      <c r="BP2207" s="24">
        <v>2.072764</v>
      </c>
      <c r="BQ2207" s="24">
        <v>17.330771</v>
      </c>
      <c r="BR2207" s="24">
        <v>2.10563448902664</v>
      </c>
      <c r="BS2207" s="25">
        <f t="shared" si="1656"/>
        <v>0.814124076512007</v>
      </c>
      <c r="BT2207" s="25">
        <f t="shared" si="1657"/>
        <v>0.65844402096206</v>
      </c>
      <c r="BU2207" s="25">
        <f t="shared" si="1658"/>
        <v>-0.131269982160632</v>
      </c>
      <c r="BV2207" s="25">
        <f t="shared" si="1659"/>
        <v>-0.0156107288315908</v>
      </c>
      <c r="BW2207" s="24">
        <v>20.364451</v>
      </c>
      <c r="BX2207" s="24">
        <v>3.433233</v>
      </c>
      <c r="BY2207" s="24">
        <v>16.635944</v>
      </c>
      <c r="BZ2207" s="24">
        <v>0.36148</v>
      </c>
      <c r="CA2207" s="24">
        <v>19.460154</v>
      </c>
      <c r="CB2207" s="24">
        <v>3.34325102124287</v>
      </c>
      <c r="CC2207" s="25">
        <f t="shared" si="1660"/>
        <v>0.816910998484565</v>
      </c>
      <c r="CD2207" s="25">
        <f t="shared" si="1661"/>
        <v>0.105288513771131</v>
      </c>
      <c r="CE2207" s="25">
        <f t="shared" si="1662"/>
        <v>-0.145127834034613</v>
      </c>
      <c r="CF2207" s="25">
        <f t="shared" si="1663"/>
        <v>-0.891877696977232</v>
      </c>
      <c r="CG2207" s="24">
        <v>24.313624</v>
      </c>
      <c r="CH2207" s="24">
        <v>4.0849</v>
      </c>
      <c r="CI2207" s="24">
        <v>18.665721</v>
      </c>
      <c r="CJ2207" s="24">
        <v>2.755878</v>
      </c>
      <c r="CK2207" s="24">
        <v>23.061752</v>
      </c>
      <c r="CL2207" s="24">
        <v>4.005306</v>
      </c>
      <c r="CM2207" s="25">
        <f t="shared" si="1664"/>
        <v>0.76770624568349</v>
      </c>
      <c r="CN2207" s="25">
        <f t="shared" si="1665"/>
        <v>0.674650052632867</v>
      </c>
      <c r="CO2207" s="25">
        <f t="shared" si="1666"/>
        <v>-0.190619992791528</v>
      </c>
      <c r="CP2207" s="25">
        <f t="shared" si="1667"/>
        <v>-0.311943207335469</v>
      </c>
      <c r="CQ2207" s="24">
        <v>21.12945</v>
      </c>
      <c r="CR2207" s="24">
        <v>3.440573</v>
      </c>
      <c r="CS2207" s="24">
        <v>16.983845</v>
      </c>
      <c r="CT2207" s="24">
        <v>1.949224</v>
      </c>
      <c r="CU2207" s="24">
        <v>20.841894</v>
      </c>
      <c r="CV2207" s="24">
        <v>3.357444</v>
      </c>
      <c r="CW2207" s="25">
        <f t="shared" si="1668"/>
        <v>0.803799672968298</v>
      </c>
      <c r="CX2207" s="25">
        <f t="shared" si="1669"/>
        <v>0.566540515199067</v>
      </c>
      <c r="CY2207" s="25">
        <f t="shared" si="1670"/>
        <v>-0.185110287961353</v>
      </c>
      <c r="CZ2207" s="25">
        <f t="shared" si="1671"/>
        <v>-0.419432163276588</v>
      </c>
      <c r="DA2207" s="24">
        <v>23.664965</v>
      </c>
      <c r="DB2207" s="24">
        <v>3.611075</v>
      </c>
      <c r="DC2207" s="24">
        <v>14.382855</v>
      </c>
      <c r="DD2207" s="24">
        <v>1.70869244</v>
      </c>
      <c r="DE2207" s="24">
        <v>21.964514</v>
      </c>
      <c r="DF2207" s="24">
        <v>4.274882</v>
      </c>
      <c r="DG2207" s="25">
        <f t="shared" si="1672"/>
        <v>0.607769967122284</v>
      </c>
      <c r="DH2207" s="25">
        <f t="shared" si="1673"/>
        <v>0.473181099810998</v>
      </c>
      <c r="DI2207" s="25">
        <f t="shared" si="1674"/>
        <v>-0.34517763516188</v>
      </c>
      <c r="DJ2207" s="25">
        <f t="shared" si="1675"/>
        <v>-0.600294829190607</v>
      </c>
      <c r="DK2207" s="24">
        <v>0</v>
      </c>
      <c r="DL2207" s="24">
        <v>0</v>
      </c>
      <c r="DM2207" s="24">
        <v>0</v>
      </c>
      <c r="DN2207" s="24">
        <v>0</v>
      </c>
      <c r="DO2207" s="24">
        <v>0</v>
      </c>
      <c r="DP2207" s="24">
        <v>0</v>
      </c>
      <c r="DQ2207" s="25" t="str">
        <f t="shared" si="1676"/>
        <v/>
      </c>
      <c r="DR2207" s="25" t="str">
        <f t="shared" si="1677"/>
        <v/>
      </c>
      <c r="DS2207" s="25" t="str">
        <f t="shared" si="1678"/>
        <v/>
      </c>
      <c r="DT2207" s="25" t="str">
        <f t="shared" si="1679"/>
        <v/>
      </c>
    </row>
    <row r="2208" spans="2:124">
      <c r="B2208" s="23">
        <v>1102</v>
      </c>
      <c r="C2208" s="23" t="s">
        <v>124</v>
      </c>
      <c r="D2208" s="23" t="s">
        <v>31</v>
      </c>
      <c r="E2208" s="24">
        <v>166.943699</v>
      </c>
      <c r="F2208" s="24">
        <v>12.858486</v>
      </c>
      <c r="G2208" s="24">
        <v>128.657537</v>
      </c>
      <c r="H2208" s="24">
        <v>8.588964</v>
      </c>
      <c r="I2208" s="24">
        <v>141.541623</v>
      </c>
      <c r="J2208" s="24">
        <v>10.9587391651376</v>
      </c>
      <c r="K2208" s="25">
        <f t="shared" si="1632"/>
        <v>0.770664228543301</v>
      </c>
      <c r="L2208" s="25">
        <f t="shared" si="1633"/>
        <v>0.66796075369993</v>
      </c>
      <c r="M2208" s="25">
        <f t="shared" si="1634"/>
        <v>-0.0910268352652703</v>
      </c>
      <c r="N2208" s="25">
        <f t="shared" si="1635"/>
        <v>-0.216245238565074</v>
      </c>
      <c r="O2208" s="24">
        <v>20.238057</v>
      </c>
      <c r="P2208" s="24">
        <v>2.665874</v>
      </c>
      <c r="Q2208" s="24">
        <v>19.145919</v>
      </c>
      <c r="R2208" s="24">
        <v>1.604104</v>
      </c>
      <c r="S2208" s="24">
        <v>11.547029</v>
      </c>
      <c r="T2208" s="24">
        <v>0.930739587155963</v>
      </c>
      <c r="U2208" s="25">
        <f t="shared" si="1636"/>
        <v>0.946035432156358</v>
      </c>
      <c r="V2208" s="25">
        <f t="shared" si="1637"/>
        <v>0.601717860634073</v>
      </c>
      <c r="W2208" s="25">
        <f t="shared" si="1638"/>
        <v>0.658081832131884</v>
      </c>
      <c r="X2208" s="25">
        <f t="shared" si="1639"/>
        <v>0.723472410689674</v>
      </c>
      <c r="Y2208" s="24">
        <v>12.26694</v>
      </c>
      <c r="Z2208" s="24">
        <v>1.380394</v>
      </c>
      <c r="AA2208" s="24">
        <v>14.085384</v>
      </c>
      <c r="AB2208" s="24">
        <v>0.948168</v>
      </c>
      <c r="AC2208" s="24">
        <v>18.741367</v>
      </c>
      <c r="AD2208" s="24">
        <v>1.62946151376147</v>
      </c>
      <c r="AE2208" s="25">
        <f t="shared" si="1640"/>
        <v>1.14823941423044</v>
      </c>
      <c r="AF2208" s="25">
        <f t="shared" si="1641"/>
        <v>0.686882151038037</v>
      </c>
      <c r="AG2208" s="25">
        <f t="shared" si="1642"/>
        <v>-0.248433478731834</v>
      </c>
      <c r="AH2208" s="25">
        <f t="shared" si="1643"/>
        <v>-0.41810960738113</v>
      </c>
      <c r="AI2208" s="24">
        <v>16.42113</v>
      </c>
      <c r="AJ2208" s="24">
        <v>1.182956</v>
      </c>
      <c r="AK2208" s="24">
        <v>14.617325</v>
      </c>
      <c r="AL2208" s="24">
        <v>1.130312</v>
      </c>
      <c r="AM2208" s="24">
        <v>13.305487</v>
      </c>
      <c r="AN2208" s="24">
        <v>0.931470357798164</v>
      </c>
      <c r="AO2208" s="25">
        <f t="shared" si="1644"/>
        <v>0.890153418187421</v>
      </c>
      <c r="AP2208" s="25">
        <f t="shared" si="1645"/>
        <v>0.955497922154332</v>
      </c>
      <c r="AQ2208" s="25">
        <f t="shared" si="1646"/>
        <v>0.0985937606041778</v>
      </c>
      <c r="AR2208" s="25">
        <f t="shared" si="1647"/>
        <v>0.213470713841999</v>
      </c>
      <c r="AS2208" s="24">
        <v>15.382544</v>
      </c>
      <c r="AT2208" s="24">
        <v>1.054069</v>
      </c>
      <c r="AU2208" s="24">
        <v>14.287935</v>
      </c>
      <c r="AV2208" s="24">
        <v>1.152319</v>
      </c>
      <c r="AW2208" s="24">
        <v>14.095246</v>
      </c>
      <c r="AX2208" s="24">
        <v>1.06944983486238</v>
      </c>
      <c r="AY2208" s="25">
        <f t="shared" si="1648"/>
        <v>0.928840834129907</v>
      </c>
      <c r="AZ2208" s="25">
        <f t="shared" si="1649"/>
        <v>1.09321021678846</v>
      </c>
      <c r="BA2208" s="25">
        <f t="shared" si="1650"/>
        <v>0.0136704957118166</v>
      </c>
      <c r="BB2208" s="25">
        <f t="shared" si="1651"/>
        <v>0.077487659950206</v>
      </c>
      <c r="BC2208" s="24">
        <v>21.917074</v>
      </c>
      <c r="BD2208" s="24">
        <v>1.609638</v>
      </c>
      <c r="BE2208" s="24">
        <v>15.833873</v>
      </c>
      <c r="BF2208" s="24">
        <v>1.179868</v>
      </c>
      <c r="BG2208" s="24">
        <v>18.112951</v>
      </c>
      <c r="BH2208" s="24">
        <v>1.38988209174312</v>
      </c>
      <c r="BI2208" s="25">
        <f t="shared" si="1652"/>
        <v>0.722444656617941</v>
      </c>
      <c r="BJ2208" s="25">
        <f t="shared" si="1653"/>
        <v>0.733002078728261</v>
      </c>
      <c r="BK2208" s="25">
        <f t="shared" si="1654"/>
        <v>-0.125825880056762</v>
      </c>
      <c r="BL2208" s="25">
        <f t="shared" si="1655"/>
        <v>-0.151102092034103</v>
      </c>
      <c r="BM2208" s="24">
        <v>19.81696</v>
      </c>
      <c r="BN2208" s="24">
        <v>0.776947</v>
      </c>
      <c r="BO2208" s="24">
        <v>9.741306</v>
      </c>
      <c r="BP2208" s="24">
        <v>0.079981</v>
      </c>
      <c r="BQ2208" s="24">
        <v>13.279341</v>
      </c>
      <c r="BR2208" s="24">
        <v>1.03490251376147</v>
      </c>
      <c r="BS2208" s="25">
        <f t="shared" si="1656"/>
        <v>0.491564094593722</v>
      </c>
      <c r="BT2208" s="25">
        <f t="shared" si="1657"/>
        <v>0.102942671765256</v>
      </c>
      <c r="BU2208" s="25">
        <f t="shared" si="1658"/>
        <v>-0.266431519455672</v>
      </c>
      <c r="BV2208" s="25">
        <f t="shared" si="1659"/>
        <v>-0.922716392185289</v>
      </c>
      <c r="BW2208" s="24">
        <v>14.931719</v>
      </c>
      <c r="BX2208" s="24">
        <v>0.966966</v>
      </c>
      <c r="BY2208" s="24">
        <v>10.930779</v>
      </c>
      <c r="BZ2208" s="24">
        <v>0.29429</v>
      </c>
      <c r="CA2208" s="24">
        <v>14.268666</v>
      </c>
      <c r="CB2208" s="24">
        <v>1.04184026605504</v>
      </c>
      <c r="CC2208" s="25">
        <f t="shared" si="1660"/>
        <v>0.732050944703687</v>
      </c>
      <c r="CD2208" s="25">
        <f t="shared" si="1661"/>
        <v>0.304343689436857</v>
      </c>
      <c r="CE2208" s="25">
        <f t="shared" si="1662"/>
        <v>-0.233931258885729</v>
      </c>
      <c r="CF2208" s="25">
        <f t="shared" si="1663"/>
        <v>-0.71752867537522</v>
      </c>
      <c r="CG2208" s="24">
        <v>20.285871</v>
      </c>
      <c r="CH2208" s="24">
        <v>1.50242</v>
      </c>
      <c r="CI2208" s="24">
        <v>10.494983</v>
      </c>
      <c r="CJ2208" s="24">
        <v>0.869368</v>
      </c>
      <c r="CK2208" s="24">
        <v>13.632512</v>
      </c>
      <c r="CL2208" s="24">
        <v>1.043507</v>
      </c>
      <c r="CM2208" s="25">
        <f t="shared" si="1664"/>
        <v>0.517354320157118</v>
      </c>
      <c r="CN2208" s="25">
        <f t="shared" si="1665"/>
        <v>0.578645119207678</v>
      </c>
      <c r="CO2208" s="25">
        <f t="shared" si="1666"/>
        <v>-0.230150466766506</v>
      </c>
      <c r="CP2208" s="25">
        <f t="shared" si="1667"/>
        <v>-0.166878612218222</v>
      </c>
      <c r="CQ2208" s="24">
        <v>12.38094</v>
      </c>
      <c r="CR2208" s="24">
        <v>0.911856</v>
      </c>
      <c r="CS2208" s="24">
        <v>9.518713</v>
      </c>
      <c r="CT2208" s="24">
        <v>0.583434</v>
      </c>
      <c r="CU2208" s="24">
        <v>12.212444</v>
      </c>
      <c r="CV2208" s="24">
        <v>0.964551</v>
      </c>
      <c r="CW2208" s="25">
        <f t="shared" si="1668"/>
        <v>0.768819895742973</v>
      </c>
      <c r="CX2208" s="25">
        <f t="shared" si="1669"/>
        <v>0.639831289150919</v>
      </c>
      <c r="CY2208" s="25">
        <f t="shared" si="1670"/>
        <v>-0.220572638859183</v>
      </c>
      <c r="CZ2208" s="25">
        <f t="shared" si="1671"/>
        <v>-0.39512374151289</v>
      </c>
      <c r="DA2208" s="24">
        <v>13.302464</v>
      </c>
      <c r="DB2208" s="24">
        <v>0.807366</v>
      </c>
      <c r="DC2208" s="24">
        <v>10.00132</v>
      </c>
      <c r="DD2208" s="24">
        <v>0.74712</v>
      </c>
      <c r="DE2208" s="24">
        <v>12.34658</v>
      </c>
      <c r="DF2208" s="24">
        <v>0.922935</v>
      </c>
      <c r="DG2208" s="25">
        <f t="shared" si="1672"/>
        <v>0.751839659178931</v>
      </c>
      <c r="DH2208" s="25">
        <f t="shared" si="1673"/>
        <v>0.925379567631037</v>
      </c>
      <c r="DI2208" s="25">
        <f t="shared" si="1674"/>
        <v>-0.189952197288642</v>
      </c>
      <c r="DJ2208" s="25">
        <f t="shared" si="1675"/>
        <v>-0.190495538689073</v>
      </c>
      <c r="DK2208" s="24">
        <v>0</v>
      </c>
      <c r="DL2208" s="24">
        <v>0</v>
      </c>
      <c r="DM2208" s="24">
        <v>0</v>
      </c>
      <c r="DN2208" s="24">
        <v>0</v>
      </c>
      <c r="DO2208" s="24">
        <v>0</v>
      </c>
      <c r="DP2208" s="24">
        <v>0</v>
      </c>
      <c r="DQ2208" s="25" t="str">
        <f t="shared" si="1676"/>
        <v/>
      </c>
      <c r="DR2208" s="25" t="str">
        <f t="shared" si="1677"/>
        <v/>
      </c>
      <c r="DS2208" s="25" t="str">
        <f t="shared" si="1678"/>
        <v/>
      </c>
      <c r="DT2208" s="25" t="str">
        <f t="shared" si="1679"/>
        <v/>
      </c>
    </row>
    <row r="2209" spans="2:124">
      <c r="B2209" s="23">
        <v>1102</v>
      </c>
      <c r="C2209" s="23" t="s">
        <v>124</v>
      </c>
      <c r="D2209" s="23" t="s">
        <v>32</v>
      </c>
      <c r="E2209" s="24">
        <v>62.517217</v>
      </c>
      <c r="F2209" s="24">
        <v>13.059866</v>
      </c>
      <c r="G2209" s="24">
        <v>68.089267</v>
      </c>
      <c r="H2209" s="24">
        <v>12.26462312</v>
      </c>
      <c r="I2209" s="24">
        <v>59.563953</v>
      </c>
      <c r="J2209" s="24">
        <v>12.1185656877819</v>
      </c>
      <c r="K2209" s="25">
        <f t="shared" si="1632"/>
        <v>1.08912824766336</v>
      </c>
      <c r="L2209" s="25">
        <f t="shared" si="1633"/>
        <v>0.939107883649036</v>
      </c>
      <c r="M2209" s="25">
        <f t="shared" si="1634"/>
        <v>0.143128747684023</v>
      </c>
      <c r="N2209" s="25">
        <f t="shared" si="1635"/>
        <v>0.0120523695609751</v>
      </c>
      <c r="O2209" s="24">
        <v>8.987076</v>
      </c>
      <c r="P2209" s="24">
        <v>2.154981</v>
      </c>
      <c r="Q2209" s="24">
        <v>8.513574</v>
      </c>
      <c r="R2209" s="24">
        <v>1.815746</v>
      </c>
      <c r="S2209" s="24">
        <v>4.906496</v>
      </c>
      <c r="T2209" s="24">
        <v>1.05270068320208</v>
      </c>
      <c r="U2209" s="25">
        <f t="shared" si="1636"/>
        <v>0.947313008146365</v>
      </c>
      <c r="V2209" s="25">
        <f t="shared" si="1637"/>
        <v>0.842580978672202</v>
      </c>
      <c r="W2209" s="25">
        <f t="shared" si="1638"/>
        <v>0.735163750260879</v>
      </c>
      <c r="X2209" s="25">
        <f t="shared" si="1639"/>
        <v>0.72484546554763</v>
      </c>
      <c r="Y2209" s="24">
        <v>4.655535</v>
      </c>
      <c r="Z2209" s="24">
        <v>1.070887</v>
      </c>
      <c r="AA2209" s="24">
        <v>5.732925</v>
      </c>
      <c r="AB2209" s="24">
        <v>1.333911</v>
      </c>
      <c r="AC2209" s="24">
        <v>7.933206</v>
      </c>
      <c r="AD2209" s="24">
        <v>1.73337578225217</v>
      </c>
      <c r="AE2209" s="25">
        <f t="shared" si="1640"/>
        <v>1.23142130818477</v>
      </c>
      <c r="AF2209" s="25">
        <f t="shared" si="1641"/>
        <v>1.24561321596023</v>
      </c>
      <c r="AG2209" s="25">
        <f t="shared" si="1642"/>
        <v>-0.277350796134627</v>
      </c>
      <c r="AH2209" s="25">
        <f t="shared" si="1643"/>
        <v>-0.230454807516202</v>
      </c>
      <c r="AI2209" s="24">
        <v>5.317337</v>
      </c>
      <c r="AJ2209" s="24">
        <v>1.073991</v>
      </c>
      <c r="AK2209" s="24">
        <v>5.452613</v>
      </c>
      <c r="AL2209" s="24">
        <v>0.946823</v>
      </c>
      <c r="AM2209" s="24">
        <v>5.034837</v>
      </c>
      <c r="AN2209" s="24">
        <v>1.15657617504262</v>
      </c>
      <c r="AO2209" s="25">
        <f t="shared" si="1644"/>
        <v>1.02544055417214</v>
      </c>
      <c r="AP2209" s="25">
        <f t="shared" si="1645"/>
        <v>0.881593048731321</v>
      </c>
      <c r="AQ2209" s="25">
        <f t="shared" si="1646"/>
        <v>0.0829770655931862</v>
      </c>
      <c r="AR2209" s="25">
        <f t="shared" si="1647"/>
        <v>-0.181356991064502</v>
      </c>
      <c r="AS2209" s="24">
        <v>5.726606</v>
      </c>
      <c r="AT2209" s="24">
        <v>1.109564</v>
      </c>
      <c r="AU2209" s="24">
        <v>6.017591</v>
      </c>
      <c r="AV2209" s="24">
        <v>1.227059</v>
      </c>
      <c r="AW2209" s="24">
        <v>5.420027</v>
      </c>
      <c r="AX2209" s="24">
        <v>0.972737653811805</v>
      </c>
      <c r="AY2209" s="25">
        <f t="shared" si="1648"/>
        <v>1.0508128200194</v>
      </c>
      <c r="AZ2209" s="25">
        <f t="shared" si="1649"/>
        <v>1.10589294533709</v>
      </c>
      <c r="BA2209" s="25">
        <f t="shared" si="1650"/>
        <v>0.110251111295202</v>
      </c>
      <c r="BB2209" s="25">
        <f t="shared" si="1651"/>
        <v>0.261449060999749</v>
      </c>
      <c r="BC2209" s="24">
        <v>5.47856</v>
      </c>
      <c r="BD2209" s="24">
        <v>1.172966</v>
      </c>
      <c r="BE2209" s="24">
        <v>7.319357</v>
      </c>
      <c r="BF2209" s="24">
        <v>1.343708</v>
      </c>
      <c r="BG2209" s="24">
        <v>5.528053</v>
      </c>
      <c r="BH2209" s="24">
        <v>0.905978450677925</v>
      </c>
      <c r="BI2209" s="25">
        <f t="shared" si="1652"/>
        <v>1.33600015332496</v>
      </c>
      <c r="BJ2209" s="25">
        <f t="shared" si="1653"/>
        <v>1.14556432155749</v>
      </c>
      <c r="BK2209" s="25">
        <f t="shared" si="1654"/>
        <v>0.324038861421915</v>
      </c>
      <c r="BL2209" s="25">
        <f t="shared" si="1655"/>
        <v>0.483156689868871</v>
      </c>
      <c r="BM2209" s="24">
        <v>6.070727</v>
      </c>
      <c r="BN2209" s="24">
        <v>1.329486</v>
      </c>
      <c r="BO2209" s="24">
        <v>6.074271</v>
      </c>
      <c r="BP2209" s="24">
        <v>0.797244</v>
      </c>
      <c r="BQ2209" s="24">
        <v>5.84055</v>
      </c>
      <c r="BR2209" s="24">
        <v>1.06654524933019</v>
      </c>
      <c r="BS2209" s="25">
        <f t="shared" si="1656"/>
        <v>1.00058378510514</v>
      </c>
      <c r="BT2209" s="25">
        <f t="shared" si="1657"/>
        <v>0.599663328534486</v>
      </c>
      <c r="BU2209" s="25">
        <f t="shared" si="1658"/>
        <v>0.0400169504584329</v>
      </c>
      <c r="BV2209" s="25">
        <f t="shared" si="1659"/>
        <v>-0.252498662854967</v>
      </c>
      <c r="BW2209" s="24">
        <v>7.044663</v>
      </c>
      <c r="BX2209" s="24">
        <v>1.470754</v>
      </c>
      <c r="BY2209" s="24">
        <v>7.698664</v>
      </c>
      <c r="BZ2209" s="24">
        <v>1.336523</v>
      </c>
      <c r="CA2209" s="24">
        <v>6.737407</v>
      </c>
      <c r="CB2209" s="24">
        <v>1.43614596346513</v>
      </c>
      <c r="CC2209" s="25">
        <f t="shared" si="1660"/>
        <v>1.09283637840447</v>
      </c>
      <c r="CD2209" s="25">
        <f t="shared" si="1661"/>
        <v>0.90873320759284</v>
      </c>
      <c r="CE2209" s="25">
        <f t="shared" si="1662"/>
        <v>0.142674622447479</v>
      </c>
      <c r="CF2209" s="25">
        <f t="shared" si="1663"/>
        <v>-0.0693682717491751</v>
      </c>
      <c r="CG2209" s="24">
        <v>7.018584</v>
      </c>
      <c r="CH2209" s="24">
        <v>1.345483</v>
      </c>
      <c r="CI2209" s="24">
        <v>7.928559</v>
      </c>
      <c r="CJ2209" s="24">
        <v>1.545349</v>
      </c>
      <c r="CK2209" s="24">
        <v>6.614798</v>
      </c>
      <c r="CL2209" s="24">
        <v>1.278647</v>
      </c>
      <c r="CM2209" s="25">
        <f t="shared" si="1664"/>
        <v>1.12965222044789</v>
      </c>
      <c r="CN2209" s="25">
        <f t="shared" si="1665"/>
        <v>1.14854591250874</v>
      </c>
      <c r="CO2209" s="25">
        <f t="shared" si="1666"/>
        <v>0.198609390642012</v>
      </c>
      <c r="CP2209" s="25">
        <f t="shared" si="1667"/>
        <v>0.208581414573373</v>
      </c>
      <c r="CQ2209" s="24">
        <v>5.951594</v>
      </c>
      <c r="CR2209" s="24">
        <v>1.144811</v>
      </c>
      <c r="CS2209" s="24">
        <v>6.309385</v>
      </c>
      <c r="CT2209" s="24">
        <v>1.162632</v>
      </c>
      <c r="CU2209" s="24">
        <v>5.840655</v>
      </c>
      <c r="CV2209" s="24">
        <v>1.22176773</v>
      </c>
      <c r="CW2209" s="25">
        <f t="shared" si="1668"/>
        <v>1.06011683592664</v>
      </c>
      <c r="CX2209" s="25">
        <f t="shared" si="1669"/>
        <v>1.01556676167507</v>
      </c>
      <c r="CY2209" s="25">
        <f t="shared" si="1670"/>
        <v>0.0802529853244199</v>
      </c>
      <c r="CZ2209" s="25">
        <f t="shared" si="1671"/>
        <v>-0.0484017776439389</v>
      </c>
      <c r="DA2209" s="24">
        <v>6.266535</v>
      </c>
      <c r="DB2209" s="24">
        <v>1.186943</v>
      </c>
      <c r="DC2209" s="24">
        <v>7.042328</v>
      </c>
      <c r="DD2209" s="24">
        <v>0.75562812</v>
      </c>
      <c r="DE2209" s="24">
        <v>5.707924</v>
      </c>
      <c r="DF2209" s="24">
        <v>1.294091</v>
      </c>
      <c r="DG2209" s="25">
        <f t="shared" si="1672"/>
        <v>1.12379935642265</v>
      </c>
      <c r="DH2209" s="25">
        <f t="shared" si="1673"/>
        <v>0.636617023732395</v>
      </c>
      <c r="DI2209" s="25">
        <f t="shared" si="1674"/>
        <v>0.233780968352066</v>
      </c>
      <c r="DJ2209" s="25">
        <f t="shared" si="1675"/>
        <v>-0.416093520471126</v>
      </c>
      <c r="DK2209" s="24">
        <v>0</v>
      </c>
      <c r="DL2209" s="24">
        <v>0</v>
      </c>
      <c r="DM2209" s="24">
        <v>0</v>
      </c>
      <c r="DN2209" s="24">
        <v>0</v>
      </c>
      <c r="DO2209" s="24">
        <v>0</v>
      </c>
      <c r="DP2209" s="24">
        <v>0</v>
      </c>
      <c r="DQ2209" s="25" t="str">
        <f t="shared" si="1676"/>
        <v/>
      </c>
      <c r="DR2209" s="25" t="str">
        <f t="shared" si="1677"/>
        <v/>
      </c>
      <c r="DS2209" s="25" t="str">
        <f t="shared" si="1678"/>
        <v/>
      </c>
      <c r="DT2209" s="25" t="str">
        <f t="shared" si="1679"/>
        <v/>
      </c>
    </row>
    <row r="2210" spans="2:124">
      <c r="B2210" s="20">
        <v>1102</v>
      </c>
      <c r="C2210" s="20" t="s">
        <v>124</v>
      </c>
      <c r="D2210" s="20" t="s">
        <v>33</v>
      </c>
      <c r="E2210" s="21">
        <v>82.06776</v>
      </c>
      <c r="F2210" s="21">
        <v>11.054203</v>
      </c>
      <c r="G2210" s="21">
        <v>76.030441</v>
      </c>
      <c r="H2210" s="21">
        <v>5.4331728</v>
      </c>
      <c r="I2210" s="21">
        <v>77.981881</v>
      </c>
      <c r="J2210" s="21">
        <v>7.65224315283105</v>
      </c>
      <c r="K2210" s="22">
        <f t="shared" si="1632"/>
        <v>0.92643494838899</v>
      </c>
      <c r="L2210" s="22">
        <f t="shared" si="1633"/>
        <v>0.491502897133335</v>
      </c>
      <c r="M2210" s="22">
        <f t="shared" si="1634"/>
        <v>-0.0250242745491097</v>
      </c>
      <c r="N2210" s="22">
        <f t="shared" si="1635"/>
        <v>-0.289989524445531</v>
      </c>
      <c r="O2210" s="21">
        <v>11.695628</v>
      </c>
      <c r="P2210" s="21">
        <v>1.0662</v>
      </c>
      <c r="Q2210" s="21">
        <v>10.690217</v>
      </c>
      <c r="R2210" s="21">
        <v>1.18544348</v>
      </c>
      <c r="S2210" s="21">
        <v>7.768834</v>
      </c>
      <c r="T2210" s="21">
        <v>0.908591588698547</v>
      </c>
      <c r="U2210" s="22">
        <f t="shared" si="1636"/>
        <v>0.914035313024662</v>
      </c>
      <c r="V2210" s="22">
        <f t="shared" si="1637"/>
        <v>1.11183969236541</v>
      </c>
      <c r="W2210" s="22">
        <f t="shared" si="1638"/>
        <v>0.376038798100204</v>
      </c>
      <c r="X2210" s="22">
        <f t="shared" si="1639"/>
        <v>0.304704440086235</v>
      </c>
      <c r="Y2210" s="21">
        <v>6.712175</v>
      </c>
      <c r="Z2210" s="21">
        <v>0.567238</v>
      </c>
      <c r="AA2210" s="21">
        <v>8.119535</v>
      </c>
      <c r="AB2210" s="21">
        <v>0.28334012</v>
      </c>
      <c r="AC2210" s="21">
        <v>10.019988</v>
      </c>
      <c r="AD2210" s="21">
        <v>1.07530324372818</v>
      </c>
      <c r="AE2210" s="22">
        <f t="shared" si="1640"/>
        <v>1.20967272158429</v>
      </c>
      <c r="AF2210" s="22">
        <f t="shared" si="1641"/>
        <v>0.499508354517857</v>
      </c>
      <c r="AG2210" s="22">
        <f t="shared" si="1642"/>
        <v>-0.189666195209016</v>
      </c>
      <c r="AH2210" s="22">
        <f t="shared" si="1643"/>
        <v>-0.736502124723783</v>
      </c>
      <c r="AI2210" s="21">
        <v>7.497837</v>
      </c>
      <c r="AJ2210" s="21">
        <v>0.705753</v>
      </c>
      <c r="AK2210" s="21">
        <v>8.109882</v>
      </c>
      <c r="AL2210" s="21">
        <v>0.77706195</v>
      </c>
      <c r="AM2210" s="21">
        <v>7.086986</v>
      </c>
      <c r="AN2210" s="21">
        <v>0.814859597954048</v>
      </c>
      <c r="AO2210" s="22">
        <f t="shared" si="1644"/>
        <v>1.0816295419599</v>
      </c>
      <c r="AP2210" s="22">
        <f t="shared" si="1645"/>
        <v>1.1010395279935</v>
      </c>
      <c r="AQ2210" s="22">
        <f t="shared" si="1646"/>
        <v>0.144334418044568</v>
      </c>
      <c r="AR2210" s="22">
        <f t="shared" si="1647"/>
        <v>-0.0463854730912546</v>
      </c>
      <c r="AS2210" s="21">
        <v>7.865738</v>
      </c>
      <c r="AT2210" s="21">
        <v>0.676626</v>
      </c>
      <c r="AU2210" s="21">
        <v>7.539292</v>
      </c>
      <c r="AV2210" s="21">
        <v>0.40742496</v>
      </c>
      <c r="AW2210" s="21">
        <v>7.194792</v>
      </c>
      <c r="AX2210" s="21">
        <v>0.735753041081433</v>
      </c>
      <c r="AY2210" s="22">
        <f t="shared" si="1648"/>
        <v>0.958497727740232</v>
      </c>
      <c r="AZ2210" s="22">
        <f t="shared" si="1649"/>
        <v>0.602142040063492</v>
      </c>
      <c r="BA2210" s="22">
        <f t="shared" si="1650"/>
        <v>0.0478818567652824</v>
      </c>
      <c r="BB2210" s="22">
        <f t="shared" si="1651"/>
        <v>-0.446247671091982</v>
      </c>
      <c r="BC2210" s="21">
        <v>7.566521</v>
      </c>
      <c r="BD2210" s="21">
        <v>0.657591</v>
      </c>
      <c r="BE2210" s="21">
        <v>8.797514</v>
      </c>
      <c r="BF2210" s="21">
        <v>0.64113573</v>
      </c>
      <c r="BG2210" s="21">
        <v>7.251557</v>
      </c>
      <c r="BH2210" s="21">
        <v>0.706725426321345</v>
      </c>
      <c r="BI2210" s="22">
        <f t="shared" si="1652"/>
        <v>1.1626894315102</v>
      </c>
      <c r="BJ2210" s="22">
        <f t="shared" si="1653"/>
        <v>0.974976436721305</v>
      </c>
      <c r="BK2210" s="22">
        <f t="shared" si="1654"/>
        <v>0.213189663957685</v>
      </c>
      <c r="BL2210" s="22">
        <f t="shared" si="1655"/>
        <v>-0.0928078909835652</v>
      </c>
      <c r="BM2210" s="21">
        <v>8.401757</v>
      </c>
      <c r="BN2210" s="21">
        <v>0.944328</v>
      </c>
      <c r="BO2210" s="21">
        <v>6.744492</v>
      </c>
      <c r="BP2210" s="21">
        <v>0.11914978</v>
      </c>
      <c r="BQ2210" s="21">
        <v>7.859777</v>
      </c>
      <c r="BR2210" s="21">
        <v>0.522856535438825</v>
      </c>
      <c r="BS2210" s="22">
        <f t="shared" si="1656"/>
        <v>0.802747806202917</v>
      </c>
      <c r="BT2210" s="22">
        <f t="shared" si="1657"/>
        <v>0.126174147118374</v>
      </c>
      <c r="BU2210" s="22">
        <f t="shared" si="1658"/>
        <v>-0.141897791756687</v>
      </c>
      <c r="BV2210" s="22">
        <f t="shared" si="1659"/>
        <v>-0.772117642366276</v>
      </c>
      <c r="BW2210" s="21">
        <v>7.653858</v>
      </c>
      <c r="BX2210" s="21">
        <v>1.52406</v>
      </c>
      <c r="BY2210" s="21">
        <v>7.025699</v>
      </c>
      <c r="BZ2210" s="21">
        <v>0.57762014</v>
      </c>
      <c r="CA2210" s="21">
        <v>7.3011</v>
      </c>
      <c r="CB2210" s="21">
        <v>0.687923459608672</v>
      </c>
      <c r="CC2210" s="22">
        <f t="shared" si="1660"/>
        <v>0.917929101898677</v>
      </c>
      <c r="CD2210" s="22">
        <f t="shared" si="1661"/>
        <v>0.379000918599005</v>
      </c>
      <c r="CE2210" s="22">
        <f t="shared" si="1662"/>
        <v>-0.0377204804755447</v>
      </c>
      <c r="CF2210" s="22">
        <f t="shared" si="1663"/>
        <v>-0.160342430641075</v>
      </c>
      <c r="CG2210" s="21">
        <v>8.545665</v>
      </c>
      <c r="CH2210" s="21">
        <v>1.685308</v>
      </c>
      <c r="CI2210" s="21">
        <v>6.480163</v>
      </c>
      <c r="CJ2210" s="21">
        <v>0.55671262</v>
      </c>
      <c r="CK2210" s="21">
        <v>8.091384</v>
      </c>
      <c r="CL2210" s="21">
        <v>0.71193826</v>
      </c>
      <c r="CM2210" s="22">
        <f t="shared" si="1664"/>
        <v>0.758298271696819</v>
      </c>
      <c r="CN2210" s="22">
        <f t="shared" si="1665"/>
        <v>0.330332864971863</v>
      </c>
      <c r="CO2210" s="22">
        <f t="shared" si="1666"/>
        <v>-0.199127986015742</v>
      </c>
      <c r="CP2210" s="22">
        <f t="shared" si="1667"/>
        <v>-0.218032445678646</v>
      </c>
      <c r="CQ2210" s="21">
        <v>7.983234</v>
      </c>
      <c r="CR2210" s="21">
        <v>1.663111</v>
      </c>
      <c r="CS2210" s="21">
        <v>6.281346</v>
      </c>
      <c r="CT2210" s="21">
        <v>0.25376607</v>
      </c>
      <c r="CU2210" s="21">
        <v>7.860718</v>
      </c>
      <c r="CV2210" s="21">
        <v>0.688844</v>
      </c>
      <c r="CW2210" s="22">
        <f t="shared" si="1668"/>
        <v>0.786817222193412</v>
      </c>
      <c r="CX2210" s="22">
        <f t="shared" si="1669"/>
        <v>0.152585167195695</v>
      </c>
      <c r="CY2210" s="22">
        <f t="shared" si="1670"/>
        <v>-0.200919559765406</v>
      </c>
      <c r="CZ2210" s="22">
        <f t="shared" si="1671"/>
        <v>-0.63160589335176</v>
      </c>
      <c r="DA2210" s="21">
        <v>8.145347</v>
      </c>
      <c r="DB2210" s="21">
        <v>1.563988</v>
      </c>
      <c r="DC2210" s="21">
        <v>6.242301</v>
      </c>
      <c r="DD2210" s="21">
        <v>0.63151795</v>
      </c>
      <c r="DE2210" s="21">
        <v>7.546745</v>
      </c>
      <c r="DF2210" s="21">
        <v>0.799448</v>
      </c>
      <c r="DG2210" s="22">
        <f t="shared" si="1672"/>
        <v>0.766364035810875</v>
      </c>
      <c r="DH2210" s="22">
        <f t="shared" si="1673"/>
        <v>0.40378695360834</v>
      </c>
      <c r="DI2210" s="22">
        <f t="shared" si="1674"/>
        <v>-0.172848559213277</v>
      </c>
      <c r="DJ2210" s="22">
        <f t="shared" si="1675"/>
        <v>-0.210057502176502</v>
      </c>
      <c r="DK2210" s="21">
        <v>0</v>
      </c>
      <c r="DL2210" s="21">
        <v>0</v>
      </c>
      <c r="DM2210" s="21">
        <v>0</v>
      </c>
      <c r="DN2210" s="21">
        <v>0</v>
      </c>
      <c r="DO2210" s="21">
        <v>0</v>
      </c>
      <c r="DP2210" s="21">
        <v>0</v>
      </c>
      <c r="DQ2210" s="22" t="str">
        <f t="shared" si="1676"/>
        <v/>
      </c>
      <c r="DR2210" s="22" t="str">
        <f t="shared" si="1677"/>
        <v/>
      </c>
      <c r="DS2210" s="22" t="str">
        <f t="shared" si="1678"/>
        <v/>
      </c>
      <c r="DT2210" s="22" t="str">
        <f t="shared" si="1679"/>
        <v/>
      </c>
    </row>
    <row r="2211" spans="2:124">
      <c r="B2211" s="23">
        <v>1102</v>
      </c>
      <c r="C2211" s="23" t="s">
        <v>124</v>
      </c>
      <c r="D2211" s="23" t="s">
        <v>34</v>
      </c>
      <c r="E2211" s="24">
        <v>26.246395</v>
      </c>
      <c r="F2211" s="24">
        <v>3.80349</v>
      </c>
      <c r="G2211" s="24">
        <v>22.209003</v>
      </c>
      <c r="H2211" s="24">
        <v>1.43839276</v>
      </c>
      <c r="I2211" s="24">
        <v>25.011983</v>
      </c>
      <c r="J2211" s="24">
        <v>2.65787604160267</v>
      </c>
      <c r="K2211" s="25">
        <f t="shared" si="1632"/>
        <v>0.846173464965379</v>
      </c>
      <c r="L2211" s="25">
        <f t="shared" si="1633"/>
        <v>0.378177084730077</v>
      </c>
      <c r="M2211" s="25">
        <f t="shared" si="1634"/>
        <v>-0.112065484771839</v>
      </c>
      <c r="N2211" s="25">
        <f t="shared" si="1635"/>
        <v>-0.458818719351311</v>
      </c>
      <c r="O2211" s="24">
        <v>5.168945</v>
      </c>
      <c r="P2211" s="24">
        <v>0.465793</v>
      </c>
      <c r="Q2211" s="24">
        <v>4.952607</v>
      </c>
      <c r="R2211" s="24">
        <v>0.481926</v>
      </c>
      <c r="S2211" s="24">
        <v>2.542481</v>
      </c>
      <c r="T2211" s="24">
        <v>0.395945157424698</v>
      </c>
      <c r="U2211" s="25">
        <f t="shared" si="1636"/>
        <v>0.958146585038146</v>
      </c>
      <c r="V2211" s="25">
        <f t="shared" si="1637"/>
        <v>1.03463555699635</v>
      </c>
      <c r="W2211" s="25">
        <f t="shared" si="1638"/>
        <v>0.947942580495194</v>
      </c>
      <c r="X2211" s="25">
        <f t="shared" si="1639"/>
        <v>0.217153413706428</v>
      </c>
      <c r="Y2211" s="24">
        <v>2.252153</v>
      </c>
      <c r="Z2211" s="24">
        <v>0.188797</v>
      </c>
      <c r="AA2211" s="24">
        <v>2.681911</v>
      </c>
      <c r="AB2211" s="24">
        <v>0.005272</v>
      </c>
      <c r="AC2211" s="24">
        <v>4.657305</v>
      </c>
      <c r="AD2211" s="24">
        <v>0.587749515304052</v>
      </c>
      <c r="AE2211" s="25">
        <f t="shared" si="1640"/>
        <v>1.19082096109811</v>
      </c>
      <c r="AF2211" s="25">
        <f t="shared" si="1641"/>
        <v>0.0279241725239278</v>
      </c>
      <c r="AG2211" s="25">
        <f t="shared" si="1642"/>
        <v>-0.424149588656959</v>
      </c>
      <c r="AH2211" s="25">
        <f t="shared" si="1643"/>
        <v>-0.991030192517857</v>
      </c>
      <c r="AI2211" s="24">
        <v>2.224489</v>
      </c>
      <c r="AJ2211" s="24">
        <v>0.146793</v>
      </c>
      <c r="AK2211" s="24">
        <v>2.15924</v>
      </c>
      <c r="AL2211" s="24">
        <v>0.239913</v>
      </c>
      <c r="AM2211" s="24">
        <v>2.102596</v>
      </c>
      <c r="AN2211" s="24">
        <v>0.259413705366567</v>
      </c>
      <c r="AO2211" s="25">
        <f t="shared" si="1644"/>
        <v>0.970667870238963</v>
      </c>
      <c r="AP2211" s="25">
        <f t="shared" si="1645"/>
        <v>1.63436267396947</v>
      </c>
      <c r="AQ2211" s="25">
        <f t="shared" si="1646"/>
        <v>0.026940030324418</v>
      </c>
      <c r="AR2211" s="25">
        <f t="shared" si="1647"/>
        <v>-0.0751722247635735</v>
      </c>
      <c r="AS2211" s="24">
        <v>2.268424</v>
      </c>
      <c r="AT2211" s="24">
        <v>0.181275</v>
      </c>
      <c r="AU2211" s="24">
        <v>1.947436</v>
      </c>
      <c r="AV2211" s="24">
        <v>0.005712</v>
      </c>
      <c r="AW2211" s="24">
        <v>2.074928</v>
      </c>
      <c r="AX2211" s="24">
        <v>0.196154044978485</v>
      </c>
      <c r="AY2211" s="25">
        <f t="shared" si="1648"/>
        <v>0.858497353228497</v>
      </c>
      <c r="AZ2211" s="25">
        <f t="shared" si="1649"/>
        <v>0.031510136532892</v>
      </c>
      <c r="BA2211" s="25">
        <f t="shared" si="1650"/>
        <v>-0.0614440597456875</v>
      </c>
      <c r="BB2211" s="25">
        <f t="shared" si="1651"/>
        <v>-0.970880029516462</v>
      </c>
      <c r="BC2211" s="24">
        <v>2.139905</v>
      </c>
      <c r="BD2211" s="24">
        <v>0.165816</v>
      </c>
      <c r="BE2211" s="24">
        <v>2.140251</v>
      </c>
      <c r="BF2211" s="24">
        <v>0.19670176</v>
      </c>
      <c r="BG2211" s="24">
        <v>2.050829</v>
      </c>
      <c r="BH2211" s="24">
        <v>0.214890035885362</v>
      </c>
      <c r="BI2211" s="25">
        <f t="shared" si="1652"/>
        <v>1.00016168942079</v>
      </c>
      <c r="BJ2211" s="25">
        <f t="shared" si="1653"/>
        <v>1.1862652578762</v>
      </c>
      <c r="BK2211" s="25">
        <f t="shared" si="1654"/>
        <v>0.0436028552356146</v>
      </c>
      <c r="BL2211" s="25">
        <f t="shared" si="1655"/>
        <v>-0.0846399220439656</v>
      </c>
      <c r="BM2211" s="24">
        <v>2.074873</v>
      </c>
      <c r="BN2211" s="24">
        <v>0.367234</v>
      </c>
      <c r="BO2211" s="24">
        <v>1.594224</v>
      </c>
      <c r="BP2211" s="24">
        <v>0.206051</v>
      </c>
      <c r="BQ2211" s="24">
        <v>1.941027</v>
      </c>
      <c r="BR2211" s="24">
        <v>0.00574580068198438</v>
      </c>
      <c r="BS2211" s="25">
        <f t="shared" si="1656"/>
        <v>0.768347749476715</v>
      </c>
      <c r="BT2211" s="25">
        <f t="shared" si="1657"/>
        <v>0.561089114842308</v>
      </c>
      <c r="BU2211" s="25">
        <f t="shared" si="1658"/>
        <v>-0.178669848487424</v>
      </c>
      <c r="BV2211" s="25">
        <f t="shared" si="1659"/>
        <v>34.8611464971385</v>
      </c>
      <c r="BW2211" s="24">
        <v>2.442835</v>
      </c>
      <c r="BX2211" s="24">
        <v>0.540078</v>
      </c>
      <c r="BY2211" s="24">
        <v>1.773566</v>
      </c>
      <c r="BZ2211" s="24">
        <v>0.232316</v>
      </c>
      <c r="CA2211" s="24">
        <v>2.330247</v>
      </c>
      <c r="CB2211" s="24">
        <v>0.186835521961517</v>
      </c>
      <c r="CC2211" s="25">
        <f t="shared" si="1660"/>
        <v>0.726027750543938</v>
      </c>
      <c r="CD2211" s="25">
        <f t="shared" si="1661"/>
        <v>0.430152681649688</v>
      </c>
      <c r="CE2211" s="25">
        <f t="shared" si="1662"/>
        <v>-0.238893559352292</v>
      </c>
      <c r="CF2211" s="25">
        <f t="shared" si="1663"/>
        <v>0.243425220006347</v>
      </c>
      <c r="CG2211" s="24">
        <v>2.76003</v>
      </c>
      <c r="CH2211" s="24">
        <v>0.606336</v>
      </c>
      <c r="CI2211" s="24">
        <v>1.397747</v>
      </c>
      <c r="CJ2211" s="24">
        <v>-0.045956</v>
      </c>
      <c r="CK2211" s="24">
        <v>2.613309</v>
      </c>
      <c r="CL2211" s="24">
        <v>0.24025526</v>
      </c>
      <c r="CM2211" s="25">
        <f t="shared" si="1664"/>
        <v>0.5064245678489</v>
      </c>
      <c r="CN2211" s="25">
        <f t="shared" si="1665"/>
        <v>-0.0757929596791218</v>
      </c>
      <c r="CO2211" s="25">
        <f t="shared" si="1666"/>
        <v>-0.465142851457673</v>
      </c>
      <c r="CP2211" s="25">
        <f t="shared" si="1667"/>
        <v>-1.19127989122902</v>
      </c>
      <c r="CQ2211" s="24">
        <v>2.505956</v>
      </c>
      <c r="CR2211" s="24">
        <v>0.597453</v>
      </c>
      <c r="CS2211" s="24">
        <v>1.482913</v>
      </c>
      <c r="CT2211" s="24">
        <v>0.028142</v>
      </c>
      <c r="CU2211" s="24">
        <v>2.467498</v>
      </c>
      <c r="CV2211" s="24">
        <v>0.375305</v>
      </c>
      <c r="CW2211" s="25">
        <f t="shared" si="1668"/>
        <v>0.591755401930441</v>
      </c>
      <c r="CX2211" s="25">
        <f t="shared" si="1669"/>
        <v>0.0471032867857388</v>
      </c>
      <c r="CY2211" s="25">
        <f t="shared" si="1670"/>
        <v>-0.399021600017508</v>
      </c>
      <c r="CZ2211" s="25">
        <f t="shared" si="1671"/>
        <v>-0.9250156539348</v>
      </c>
      <c r="DA2211" s="24">
        <v>2.408785</v>
      </c>
      <c r="DB2211" s="24">
        <v>0.543915</v>
      </c>
      <c r="DC2211" s="24">
        <v>2.079108</v>
      </c>
      <c r="DD2211" s="24">
        <v>0.088315</v>
      </c>
      <c r="DE2211" s="24">
        <v>2.231763</v>
      </c>
      <c r="DF2211" s="24">
        <v>0.195582</v>
      </c>
      <c r="DG2211" s="25">
        <f t="shared" si="1672"/>
        <v>0.863135564195227</v>
      </c>
      <c r="DH2211" s="25">
        <f t="shared" si="1673"/>
        <v>0.162369120175027</v>
      </c>
      <c r="DI2211" s="25">
        <f t="shared" si="1674"/>
        <v>-0.0684010802222278</v>
      </c>
      <c r="DJ2211" s="25">
        <f t="shared" si="1675"/>
        <v>-0.548450266384432</v>
      </c>
      <c r="DK2211" s="24">
        <v>0</v>
      </c>
      <c r="DL2211" s="24">
        <v>0</v>
      </c>
      <c r="DM2211" s="24">
        <v>0</v>
      </c>
      <c r="DN2211" s="24">
        <v>0</v>
      </c>
      <c r="DO2211" s="24">
        <v>0</v>
      </c>
      <c r="DP2211" s="24">
        <v>0</v>
      </c>
      <c r="DQ2211" s="25" t="str">
        <f t="shared" si="1676"/>
        <v/>
      </c>
      <c r="DR2211" s="25" t="str">
        <f t="shared" si="1677"/>
        <v/>
      </c>
      <c r="DS2211" s="25" t="str">
        <f t="shared" si="1678"/>
        <v/>
      </c>
      <c r="DT2211" s="25" t="str">
        <f t="shared" si="1679"/>
        <v/>
      </c>
    </row>
    <row r="2212" spans="2:124">
      <c r="B2212" s="23">
        <v>1102</v>
      </c>
      <c r="C2212" s="23" t="s">
        <v>124</v>
      </c>
      <c r="D2212" s="23" t="s">
        <v>35</v>
      </c>
      <c r="E2212" s="24">
        <v>29.060016</v>
      </c>
      <c r="F2212" s="24">
        <v>3.41214</v>
      </c>
      <c r="G2212" s="24">
        <v>29.307623</v>
      </c>
      <c r="H2212" s="24">
        <v>2.4034087</v>
      </c>
      <c r="I2212" s="24">
        <v>27.652194</v>
      </c>
      <c r="J2212" s="24">
        <v>2.25781582804254</v>
      </c>
      <c r="K2212" s="25">
        <f t="shared" si="1632"/>
        <v>1.0085205390114</v>
      </c>
      <c r="L2212" s="25">
        <f t="shared" si="1633"/>
        <v>0.704369896897548</v>
      </c>
      <c r="M2212" s="25">
        <f t="shared" si="1634"/>
        <v>0.0598660995941225</v>
      </c>
      <c r="N2212" s="25">
        <f t="shared" si="1635"/>
        <v>0.0644839451248264</v>
      </c>
      <c r="O2212" s="24">
        <v>3.784786</v>
      </c>
      <c r="P2212" s="24">
        <v>0.292408</v>
      </c>
      <c r="Q2212" s="24">
        <v>3.818464</v>
      </c>
      <c r="R2212" s="24">
        <v>0.31757</v>
      </c>
      <c r="S2212" s="24">
        <v>2.818403</v>
      </c>
      <c r="T2212" s="24">
        <v>0.236099227734026</v>
      </c>
      <c r="U2212" s="25">
        <f t="shared" si="1636"/>
        <v>1.00889825739157</v>
      </c>
      <c r="V2212" s="25">
        <f t="shared" si="1637"/>
        <v>1.08605099723674</v>
      </c>
      <c r="W2212" s="25">
        <f t="shared" si="1638"/>
        <v>0.354832506210077</v>
      </c>
      <c r="X2212" s="25">
        <f t="shared" si="1639"/>
        <v>0.345070049774808</v>
      </c>
      <c r="Y2212" s="24">
        <v>2.52012</v>
      </c>
      <c r="Z2212" s="24">
        <v>0.17345</v>
      </c>
      <c r="AA2212" s="24">
        <v>3.251509</v>
      </c>
      <c r="AB2212" s="24">
        <v>0.255307</v>
      </c>
      <c r="AC2212" s="24">
        <v>3.335062</v>
      </c>
      <c r="AD2212" s="24">
        <v>0.279978861167492</v>
      </c>
      <c r="AE2212" s="25">
        <f t="shared" si="1640"/>
        <v>1.29021991016301</v>
      </c>
      <c r="AF2212" s="25">
        <f t="shared" si="1641"/>
        <v>1.47193427500721</v>
      </c>
      <c r="AG2212" s="25">
        <f t="shared" si="1642"/>
        <v>-0.0250529075621383</v>
      </c>
      <c r="AH2212" s="25">
        <f t="shared" si="1643"/>
        <v>-0.0881204426098887</v>
      </c>
      <c r="AI2212" s="24">
        <v>2.596993</v>
      </c>
      <c r="AJ2212" s="24">
        <v>0.23281</v>
      </c>
      <c r="AK2212" s="24">
        <v>3.077275</v>
      </c>
      <c r="AL2212" s="24">
        <v>0.285558</v>
      </c>
      <c r="AM2212" s="24">
        <v>2.454688</v>
      </c>
      <c r="AN2212" s="24">
        <v>0.207693556304295</v>
      </c>
      <c r="AO2212" s="25">
        <f t="shared" si="1644"/>
        <v>1.18493773375592</v>
      </c>
      <c r="AP2212" s="25">
        <f t="shared" si="1645"/>
        <v>1.22657102358146</v>
      </c>
      <c r="AQ2212" s="25">
        <f t="shared" si="1646"/>
        <v>0.253631826122098</v>
      </c>
      <c r="AR2212" s="25">
        <f t="shared" si="1647"/>
        <v>0.374900623212521</v>
      </c>
      <c r="AS2212" s="24">
        <v>2.697555</v>
      </c>
      <c r="AT2212" s="24">
        <v>0.192457</v>
      </c>
      <c r="AU2212" s="24">
        <v>2.979041</v>
      </c>
      <c r="AV2212" s="24">
        <v>0.2659</v>
      </c>
      <c r="AW2212" s="24">
        <v>2.467454</v>
      </c>
      <c r="AX2212" s="24">
        <v>0.211555509377284</v>
      </c>
      <c r="AY2212" s="25">
        <f t="shared" si="1648"/>
        <v>1.10434856749909</v>
      </c>
      <c r="AZ2212" s="25">
        <f t="shared" si="1649"/>
        <v>1.38160732007669</v>
      </c>
      <c r="BA2212" s="25">
        <f t="shared" si="1650"/>
        <v>0.207333956377708</v>
      </c>
      <c r="BB2212" s="25">
        <f t="shared" si="1651"/>
        <v>0.256880526452275</v>
      </c>
      <c r="BC2212" s="24">
        <v>2.804814</v>
      </c>
      <c r="BD2212" s="24">
        <v>0.214739</v>
      </c>
      <c r="BE2212" s="24">
        <v>4.024897</v>
      </c>
      <c r="BF2212" s="24">
        <v>0.490003</v>
      </c>
      <c r="BG2212" s="24">
        <v>2.688061</v>
      </c>
      <c r="BH2212" s="24">
        <v>0.194685275391735</v>
      </c>
      <c r="BI2212" s="25">
        <f t="shared" si="1652"/>
        <v>1.43499604608363</v>
      </c>
      <c r="BJ2212" s="25">
        <f t="shared" si="1653"/>
        <v>2.28185378529284</v>
      </c>
      <c r="BK2212" s="25">
        <f t="shared" si="1654"/>
        <v>0.497323535440602</v>
      </c>
      <c r="BL2212" s="25">
        <f t="shared" si="1655"/>
        <v>1.51689810137949</v>
      </c>
      <c r="BM2212" s="24">
        <v>3.697964</v>
      </c>
      <c r="BN2212" s="24">
        <v>0.292771</v>
      </c>
      <c r="BO2212" s="24">
        <v>2.606708</v>
      </c>
      <c r="BP2212" s="24">
        <v>0.076849</v>
      </c>
      <c r="BQ2212" s="24">
        <v>3.459416</v>
      </c>
      <c r="BR2212" s="24">
        <v>0.347756964845336</v>
      </c>
      <c r="BS2212" s="25">
        <f t="shared" si="1656"/>
        <v>0.704903563149885</v>
      </c>
      <c r="BT2212" s="25">
        <f t="shared" si="1657"/>
        <v>0.262488429523416</v>
      </c>
      <c r="BU2212" s="25">
        <f t="shared" si="1658"/>
        <v>-0.246489002768097</v>
      </c>
      <c r="BV2212" s="25">
        <f t="shared" si="1659"/>
        <v>-0.779015209561142</v>
      </c>
      <c r="BW2212" s="24">
        <v>2.628944</v>
      </c>
      <c r="BX2212" s="24">
        <v>0.511731</v>
      </c>
      <c r="BY2212" s="24">
        <v>2.785644</v>
      </c>
      <c r="BZ2212" s="24">
        <v>0.17443924</v>
      </c>
      <c r="CA2212" s="24">
        <v>2.507779</v>
      </c>
      <c r="CB2212" s="24">
        <v>0.207429433222376</v>
      </c>
      <c r="CC2212" s="25">
        <f t="shared" si="1660"/>
        <v>1.05960568197725</v>
      </c>
      <c r="CD2212" s="25">
        <f t="shared" si="1661"/>
        <v>0.340880736168026</v>
      </c>
      <c r="CE2212" s="25">
        <f t="shared" si="1662"/>
        <v>0.110801230889963</v>
      </c>
      <c r="CF2212" s="25">
        <f t="shared" si="1663"/>
        <v>-0.159042970468943</v>
      </c>
      <c r="CG2212" s="24">
        <v>2.710537</v>
      </c>
      <c r="CH2212" s="24">
        <v>0.530335</v>
      </c>
      <c r="CI2212" s="24">
        <v>2.733274</v>
      </c>
      <c r="CJ2212" s="24">
        <v>0.20688837</v>
      </c>
      <c r="CK2212" s="24">
        <v>2.566447</v>
      </c>
      <c r="CL2212" s="24">
        <v>0.214099</v>
      </c>
      <c r="CM2212" s="25">
        <f t="shared" si="1664"/>
        <v>1.00838837470213</v>
      </c>
      <c r="CN2212" s="25">
        <f t="shared" si="1665"/>
        <v>0.390108836867263</v>
      </c>
      <c r="CO2212" s="25">
        <f t="shared" si="1666"/>
        <v>0.0650030957194908</v>
      </c>
      <c r="CP2212" s="25">
        <f t="shared" si="1667"/>
        <v>-0.033678952260403</v>
      </c>
      <c r="CQ2212" s="24">
        <v>2.570717</v>
      </c>
      <c r="CR2212" s="24">
        <v>0.469979</v>
      </c>
      <c r="CS2212" s="24">
        <v>2.154789</v>
      </c>
      <c r="CT2212" s="24">
        <v>0.12557623</v>
      </c>
      <c r="CU2212" s="24">
        <v>2.531265</v>
      </c>
      <c r="CV2212" s="24">
        <v>0.118703</v>
      </c>
      <c r="CW2212" s="25">
        <f t="shared" si="1668"/>
        <v>0.838205450074823</v>
      </c>
      <c r="CX2212" s="25">
        <f t="shared" si="1669"/>
        <v>0.267195406603274</v>
      </c>
      <c r="CY2212" s="25">
        <f t="shared" si="1670"/>
        <v>-0.148730377894057</v>
      </c>
      <c r="CZ2212" s="25">
        <f t="shared" si="1671"/>
        <v>0.0579027488774505</v>
      </c>
      <c r="DA2212" s="24">
        <v>3.047586</v>
      </c>
      <c r="DB2212" s="24">
        <v>0.50146</v>
      </c>
      <c r="DC2212" s="24">
        <v>1.876022</v>
      </c>
      <c r="DD2212" s="24">
        <v>0.20531786</v>
      </c>
      <c r="DE2212" s="24">
        <v>2.823619</v>
      </c>
      <c r="DF2212" s="24">
        <v>0.239815</v>
      </c>
      <c r="DG2212" s="25">
        <f t="shared" si="1672"/>
        <v>0.615576393906522</v>
      </c>
      <c r="DH2212" s="25">
        <f t="shared" si="1673"/>
        <v>0.409440154748135</v>
      </c>
      <c r="DI2212" s="25">
        <f t="shared" si="1674"/>
        <v>-0.335596622632161</v>
      </c>
      <c r="DJ2212" s="25">
        <f t="shared" si="1675"/>
        <v>-0.143848966911995</v>
      </c>
      <c r="DK2212" s="24">
        <v>0</v>
      </c>
      <c r="DL2212" s="24">
        <v>0</v>
      </c>
      <c r="DM2212" s="24">
        <v>0</v>
      </c>
      <c r="DN2212" s="24">
        <v>0</v>
      </c>
      <c r="DO2212" s="24">
        <v>0</v>
      </c>
      <c r="DP2212" s="24">
        <v>0</v>
      </c>
      <c r="DQ2212" s="25" t="str">
        <f t="shared" si="1676"/>
        <v/>
      </c>
      <c r="DR2212" s="25" t="str">
        <f t="shared" si="1677"/>
        <v/>
      </c>
      <c r="DS2212" s="25" t="str">
        <f t="shared" si="1678"/>
        <v/>
      </c>
      <c r="DT2212" s="25" t="str">
        <f t="shared" si="1679"/>
        <v/>
      </c>
    </row>
    <row r="2213" spans="2:124">
      <c r="B2213" s="23">
        <v>1102</v>
      </c>
      <c r="C2213" s="23" t="s">
        <v>124</v>
      </c>
      <c r="D2213" s="23" t="s">
        <v>36</v>
      </c>
      <c r="E2213" s="24">
        <v>26.761349</v>
      </c>
      <c r="F2213" s="24">
        <v>3.838573</v>
      </c>
      <c r="G2213" s="24">
        <v>24.513815</v>
      </c>
      <c r="H2213" s="24">
        <v>1.59137134</v>
      </c>
      <c r="I2213" s="24">
        <v>25.317704</v>
      </c>
      <c r="J2213" s="24">
        <v>2.73655128318584</v>
      </c>
      <c r="K2213" s="25">
        <f t="shared" si="1632"/>
        <v>0.91601566871685</v>
      </c>
      <c r="L2213" s="25">
        <f t="shared" si="1633"/>
        <v>0.414573681417548</v>
      </c>
      <c r="M2213" s="25">
        <f t="shared" si="1634"/>
        <v>-0.0317520498699249</v>
      </c>
      <c r="N2213" s="25">
        <f t="shared" si="1635"/>
        <v>-0.418475601104995</v>
      </c>
      <c r="O2213" s="24">
        <v>2.741897</v>
      </c>
      <c r="P2213" s="24">
        <v>0.307999</v>
      </c>
      <c r="Q2213" s="24">
        <v>1.919146</v>
      </c>
      <c r="R2213" s="24">
        <v>0.38594748</v>
      </c>
      <c r="S2213" s="24">
        <v>2.40795</v>
      </c>
      <c r="T2213" s="24">
        <v>0.276547203539823</v>
      </c>
      <c r="U2213" s="25">
        <f t="shared" si="1636"/>
        <v>0.699933659068886</v>
      </c>
      <c r="V2213" s="25">
        <f t="shared" si="1637"/>
        <v>1.25308030220877</v>
      </c>
      <c r="W2213" s="25">
        <f t="shared" si="1638"/>
        <v>-0.2029959093835</v>
      </c>
      <c r="X2213" s="25">
        <f t="shared" si="1639"/>
        <v>0.395593501072678</v>
      </c>
      <c r="Y2213" s="24">
        <v>1.939902</v>
      </c>
      <c r="Z2213" s="24">
        <v>0.204991</v>
      </c>
      <c r="AA2213" s="24">
        <v>2.186115</v>
      </c>
      <c r="AB2213" s="24">
        <v>0.02276112</v>
      </c>
      <c r="AC2213" s="24">
        <v>2.027621</v>
      </c>
      <c r="AD2213" s="24">
        <v>0.207574867256637</v>
      </c>
      <c r="AE2213" s="25">
        <f t="shared" si="1640"/>
        <v>1.12692032896507</v>
      </c>
      <c r="AF2213" s="25">
        <f t="shared" si="1641"/>
        <v>0.111034728353928</v>
      </c>
      <c r="AG2213" s="25">
        <f t="shared" si="1642"/>
        <v>0.0781674681806906</v>
      </c>
      <c r="AH2213" s="25">
        <f t="shared" si="1643"/>
        <v>-0.890347418737071</v>
      </c>
      <c r="AI2213" s="24">
        <v>2.676355</v>
      </c>
      <c r="AJ2213" s="24">
        <v>0.32615</v>
      </c>
      <c r="AK2213" s="24">
        <v>2.873367</v>
      </c>
      <c r="AL2213" s="24">
        <v>0.25159095</v>
      </c>
      <c r="AM2213" s="24">
        <v>2.529702</v>
      </c>
      <c r="AN2213" s="24">
        <v>0.347752336283186</v>
      </c>
      <c r="AO2213" s="25">
        <f t="shared" si="1644"/>
        <v>1.07361205819108</v>
      </c>
      <c r="AP2213" s="25">
        <f t="shared" si="1645"/>
        <v>0.771396443354285</v>
      </c>
      <c r="AQ2213" s="25">
        <f t="shared" si="1646"/>
        <v>0.135851969915824</v>
      </c>
      <c r="AR2213" s="25">
        <f t="shared" si="1647"/>
        <v>-0.276522617535713</v>
      </c>
      <c r="AS2213" s="24">
        <v>2.899759</v>
      </c>
      <c r="AT2213" s="24">
        <v>0.302894</v>
      </c>
      <c r="AU2213" s="24">
        <v>2.612815</v>
      </c>
      <c r="AV2213" s="24">
        <v>0.13581296</v>
      </c>
      <c r="AW2213" s="24">
        <v>2.65241</v>
      </c>
      <c r="AX2213" s="24">
        <v>0.328043486725664</v>
      </c>
      <c r="AY2213" s="25">
        <f t="shared" si="1648"/>
        <v>0.901045569649064</v>
      </c>
      <c r="AZ2213" s="25">
        <f t="shared" si="1649"/>
        <v>0.448384451326207</v>
      </c>
      <c r="BA2213" s="25">
        <f t="shared" si="1650"/>
        <v>-0.0149279334642835</v>
      </c>
      <c r="BB2213" s="25">
        <f t="shared" si="1651"/>
        <v>-0.58599098748887</v>
      </c>
      <c r="BC2213" s="24">
        <v>2.621802</v>
      </c>
      <c r="BD2213" s="24">
        <v>0.277036</v>
      </c>
      <c r="BE2213" s="24">
        <v>2.632366</v>
      </c>
      <c r="BF2213" s="24">
        <v>-0.04556903</v>
      </c>
      <c r="BG2213" s="24">
        <v>2.512667</v>
      </c>
      <c r="BH2213" s="24">
        <v>0.297150115044248</v>
      </c>
      <c r="BI2213" s="25">
        <f t="shared" si="1652"/>
        <v>1.00402928977856</v>
      </c>
      <c r="BJ2213" s="25">
        <f t="shared" si="1653"/>
        <v>-0.1644877561039</v>
      </c>
      <c r="BK2213" s="25">
        <f t="shared" si="1654"/>
        <v>0.0476382266332945</v>
      </c>
      <c r="BL2213" s="25">
        <f t="shared" si="1655"/>
        <v>-1.15335356674257</v>
      </c>
      <c r="BM2213" s="24">
        <v>2.62892</v>
      </c>
      <c r="BN2213" s="24">
        <v>0.284323</v>
      </c>
      <c r="BO2213" s="24">
        <v>2.54356</v>
      </c>
      <c r="BP2213" s="24">
        <v>-0.16375022</v>
      </c>
      <c r="BQ2213" s="24">
        <v>2.459334</v>
      </c>
      <c r="BR2213" s="24">
        <v>0.169353769911505</v>
      </c>
      <c r="BS2213" s="25">
        <f t="shared" si="1656"/>
        <v>0.967530392708793</v>
      </c>
      <c r="BT2213" s="25">
        <f t="shared" si="1657"/>
        <v>-0.575930262412819</v>
      </c>
      <c r="BU2213" s="25">
        <f t="shared" si="1658"/>
        <v>0.0342474832617285</v>
      </c>
      <c r="BV2213" s="25">
        <f t="shared" si="1659"/>
        <v>-1.96691216313382</v>
      </c>
      <c r="BW2213" s="24">
        <v>2.582079</v>
      </c>
      <c r="BX2213" s="24">
        <v>0.472251</v>
      </c>
      <c r="BY2213" s="24">
        <v>2.466489</v>
      </c>
      <c r="BZ2213" s="24">
        <v>0.1708649</v>
      </c>
      <c r="CA2213" s="24">
        <v>2.463074</v>
      </c>
      <c r="CB2213" s="24">
        <v>0.293658504424779</v>
      </c>
      <c r="CC2213" s="25">
        <f t="shared" si="1660"/>
        <v>0.955233747689362</v>
      </c>
      <c r="CD2213" s="25">
        <f t="shared" si="1661"/>
        <v>0.361809503844354</v>
      </c>
      <c r="CE2213" s="25">
        <f t="shared" si="1662"/>
        <v>0.00138647884716413</v>
      </c>
      <c r="CF2213" s="25">
        <f t="shared" si="1663"/>
        <v>-0.418151024317543</v>
      </c>
      <c r="CG2213" s="24">
        <v>3.075098</v>
      </c>
      <c r="CH2213" s="24">
        <v>0.548637</v>
      </c>
      <c r="CI2213" s="24">
        <v>2.349142</v>
      </c>
      <c r="CJ2213" s="24">
        <v>0.39578025</v>
      </c>
      <c r="CK2213" s="24">
        <v>2.911628</v>
      </c>
      <c r="CL2213" s="24">
        <v>0.257584</v>
      </c>
      <c r="CM2213" s="25">
        <f t="shared" si="1664"/>
        <v>0.763924271681748</v>
      </c>
      <c r="CN2213" s="25">
        <f t="shared" si="1665"/>
        <v>0.721388185630936</v>
      </c>
      <c r="CO2213" s="25">
        <f t="shared" si="1666"/>
        <v>-0.193186080089902</v>
      </c>
      <c r="CP2213" s="25">
        <f t="shared" si="1667"/>
        <v>0.53650944934468</v>
      </c>
      <c r="CQ2213" s="24">
        <v>2.906561</v>
      </c>
      <c r="CR2213" s="24">
        <v>0.595679</v>
      </c>
      <c r="CS2213" s="24">
        <v>2.643644</v>
      </c>
      <c r="CT2213" s="24">
        <v>0.10004784</v>
      </c>
      <c r="CU2213" s="24">
        <v>2.861955</v>
      </c>
      <c r="CV2213" s="24">
        <v>0.194836</v>
      </c>
      <c r="CW2213" s="25">
        <f t="shared" si="1668"/>
        <v>0.909543615289684</v>
      </c>
      <c r="CX2213" s="25">
        <f t="shared" si="1669"/>
        <v>0.167955962859191</v>
      </c>
      <c r="CY2213" s="25">
        <f t="shared" si="1670"/>
        <v>-0.0762803747787788</v>
      </c>
      <c r="CZ2213" s="25">
        <f t="shared" si="1671"/>
        <v>-0.486502289104683</v>
      </c>
      <c r="DA2213" s="24">
        <v>2.688976</v>
      </c>
      <c r="DB2213" s="24">
        <v>0.518613</v>
      </c>
      <c r="DC2213" s="24">
        <v>2.287171</v>
      </c>
      <c r="DD2213" s="24">
        <v>0.33788509</v>
      </c>
      <c r="DE2213" s="24">
        <v>2.491363</v>
      </c>
      <c r="DF2213" s="24">
        <v>0.364051</v>
      </c>
      <c r="DG2213" s="25">
        <f t="shared" si="1672"/>
        <v>0.850573229363148</v>
      </c>
      <c r="DH2213" s="25">
        <f t="shared" si="1673"/>
        <v>0.651516815043202</v>
      </c>
      <c r="DI2213" s="25">
        <f t="shared" si="1674"/>
        <v>-0.0819599552534096</v>
      </c>
      <c r="DJ2213" s="25">
        <f t="shared" si="1675"/>
        <v>-0.0718742978318972</v>
      </c>
      <c r="DK2213" s="24">
        <v>0</v>
      </c>
      <c r="DL2213" s="24">
        <v>0</v>
      </c>
      <c r="DM2213" s="24">
        <v>0</v>
      </c>
      <c r="DN2213" s="24">
        <v>0</v>
      </c>
      <c r="DO2213" s="24">
        <v>0</v>
      </c>
      <c r="DP2213" s="24">
        <v>0</v>
      </c>
      <c r="DQ2213" s="25" t="str">
        <f t="shared" si="1676"/>
        <v/>
      </c>
      <c r="DR2213" s="25" t="str">
        <f t="shared" si="1677"/>
        <v/>
      </c>
      <c r="DS2213" s="25" t="str">
        <f t="shared" si="1678"/>
        <v/>
      </c>
      <c r="DT2213" s="25" t="str">
        <f t="shared" si="1679"/>
        <v/>
      </c>
    </row>
    <row r="2214" spans="2:124">
      <c r="B2214" s="20">
        <v>1102</v>
      </c>
      <c r="C2214" s="20" t="s">
        <v>124</v>
      </c>
      <c r="D2214" s="20" t="s">
        <v>37</v>
      </c>
      <c r="E2214" s="21">
        <v>891.531974</v>
      </c>
      <c r="F2214" s="21">
        <v>157.865974</v>
      </c>
      <c r="G2214" s="21">
        <v>858.325604</v>
      </c>
      <c r="H2214" s="21">
        <v>153.28571349</v>
      </c>
      <c r="I2214" s="21">
        <v>887.373436368</v>
      </c>
      <c r="J2214" s="21">
        <v>154.696144318547</v>
      </c>
      <c r="K2214" s="22">
        <f t="shared" si="1632"/>
        <v>0.962753584875914</v>
      </c>
      <c r="L2214" s="22">
        <f t="shared" si="1633"/>
        <v>0.970986398183563</v>
      </c>
      <c r="M2214" s="22">
        <f t="shared" si="1634"/>
        <v>-0.0327346201469497</v>
      </c>
      <c r="N2214" s="22">
        <f t="shared" si="1635"/>
        <v>-0.00911742716510544</v>
      </c>
      <c r="O2214" s="21">
        <v>139.543272</v>
      </c>
      <c r="P2214" s="21">
        <v>28.075067</v>
      </c>
      <c r="Q2214" s="21">
        <v>135.413985</v>
      </c>
      <c r="R2214" s="21">
        <v>29.12494005</v>
      </c>
      <c r="S2214" s="21">
        <v>86.944287368</v>
      </c>
      <c r="T2214" s="21">
        <v>17.1088653608554</v>
      </c>
      <c r="U2214" s="22">
        <f t="shared" si="1636"/>
        <v>0.970408555419282</v>
      </c>
      <c r="V2214" s="22">
        <f t="shared" si="1637"/>
        <v>1.03739521084669</v>
      </c>
      <c r="W2214" s="22">
        <f t="shared" si="1638"/>
        <v>0.557479957560033</v>
      </c>
      <c r="X2214" s="22">
        <f t="shared" si="1639"/>
        <v>0.702330308626838</v>
      </c>
      <c r="Y2214" s="21">
        <v>88.071315</v>
      </c>
      <c r="Z2214" s="21">
        <v>16.61063</v>
      </c>
      <c r="AA2214" s="21">
        <v>86.744966</v>
      </c>
      <c r="AB2214" s="21">
        <v>15.96305959</v>
      </c>
      <c r="AC2214" s="21">
        <v>138.121822</v>
      </c>
      <c r="AD2214" s="21">
        <v>27.14834923815</v>
      </c>
      <c r="AE2214" s="22">
        <f t="shared" si="1640"/>
        <v>0.984940056816456</v>
      </c>
      <c r="AF2214" s="22">
        <f t="shared" si="1641"/>
        <v>0.961014699021049</v>
      </c>
      <c r="AG2214" s="22">
        <f t="shared" si="1642"/>
        <v>-0.371967696748165</v>
      </c>
      <c r="AH2214" s="22">
        <f t="shared" si="1643"/>
        <v>-0.4120062531254</v>
      </c>
      <c r="AI2214" s="21">
        <v>82.755126</v>
      </c>
      <c r="AJ2214" s="21">
        <v>14.569536</v>
      </c>
      <c r="AK2214" s="21">
        <v>71.535085</v>
      </c>
      <c r="AL2214" s="21">
        <v>13.44847448</v>
      </c>
      <c r="AM2214" s="21">
        <v>82.873447</v>
      </c>
      <c r="AN2214" s="21">
        <v>16.393563917745</v>
      </c>
      <c r="AO2214" s="22">
        <f t="shared" si="1644"/>
        <v>0.864418779327337</v>
      </c>
      <c r="AP2214" s="22">
        <f t="shared" si="1645"/>
        <v>0.923054411616128</v>
      </c>
      <c r="AQ2214" s="22">
        <f t="shared" si="1646"/>
        <v>-0.136815378271885</v>
      </c>
      <c r="AR2214" s="22">
        <f t="shared" si="1647"/>
        <v>-0.179649126481712</v>
      </c>
      <c r="AS2214" s="21">
        <v>79.851306</v>
      </c>
      <c r="AT2214" s="21">
        <v>13.673495</v>
      </c>
      <c r="AU2214" s="21">
        <v>69.123134</v>
      </c>
      <c r="AV2214" s="21">
        <v>13.04003953</v>
      </c>
      <c r="AW2214" s="21">
        <v>76.978807</v>
      </c>
      <c r="AX2214" s="21">
        <v>14.0300586188254</v>
      </c>
      <c r="AY2214" s="22">
        <f t="shared" si="1648"/>
        <v>0.865648133544616</v>
      </c>
      <c r="AZ2214" s="22">
        <f t="shared" si="1649"/>
        <v>0.953672746433885</v>
      </c>
      <c r="BA2214" s="22">
        <f t="shared" si="1650"/>
        <v>-0.102049814827606</v>
      </c>
      <c r="BB2214" s="22">
        <f t="shared" si="1651"/>
        <v>-0.0705641448637287</v>
      </c>
      <c r="BC2214" s="21">
        <v>79.048836</v>
      </c>
      <c r="BD2214" s="21">
        <v>13.284322</v>
      </c>
      <c r="BE2214" s="21">
        <v>75.645078</v>
      </c>
      <c r="BF2214" s="21">
        <v>13.49901072</v>
      </c>
      <c r="BG2214" s="21">
        <v>80.105203</v>
      </c>
      <c r="BH2214" s="21">
        <v>12.1220843560448</v>
      </c>
      <c r="BI2214" s="22">
        <f t="shared" si="1652"/>
        <v>0.956941073743325</v>
      </c>
      <c r="BJ2214" s="22">
        <f t="shared" si="1653"/>
        <v>1.01616105963104</v>
      </c>
      <c r="BK2214" s="22">
        <f t="shared" si="1654"/>
        <v>-0.0556783433905037</v>
      </c>
      <c r="BL2214" s="22">
        <f t="shared" si="1655"/>
        <v>0.113588251286882</v>
      </c>
      <c r="BM2214" s="21">
        <v>76.731348</v>
      </c>
      <c r="BN2214" s="21">
        <v>13.1329</v>
      </c>
      <c r="BO2214" s="21">
        <v>66.807409</v>
      </c>
      <c r="BP2214" s="21">
        <v>11.39008062</v>
      </c>
      <c r="BQ2214" s="21">
        <v>75.86727</v>
      </c>
      <c r="BR2214" s="21">
        <v>10.5962967299603</v>
      </c>
      <c r="BS2214" s="22">
        <f t="shared" si="1656"/>
        <v>0.87066643218623</v>
      </c>
      <c r="BT2214" s="22">
        <f t="shared" si="1657"/>
        <v>0.867293638114963</v>
      </c>
      <c r="BU2214" s="22">
        <f t="shared" si="1658"/>
        <v>-0.119417253316219</v>
      </c>
      <c r="BV2214" s="22">
        <f t="shared" si="1659"/>
        <v>0.0749114440892666</v>
      </c>
      <c r="BW2214" s="21">
        <v>89.574469</v>
      </c>
      <c r="BX2214" s="21">
        <v>15.393991</v>
      </c>
      <c r="BY2214" s="21">
        <v>78.930998</v>
      </c>
      <c r="BZ2214" s="21">
        <v>12.8623718</v>
      </c>
      <c r="CA2214" s="21">
        <v>90.176668</v>
      </c>
      <c r="CB2214" s="21">
        <v>12.7418513000196</v>
      </c>
      <c r="CC2214" s="22">
        <f t="shared" si="1660"/>
        <v>0.881177403351395</v>
      </c>
      <c r="CD2214" s="22">
        <f t="shared" si="1661"/>
        <v>0.83554497336006</v>
      </c>
      <c r="CE2214" s="22">
        <f t="shared" si="1662"/>
        <v>-0.12470709163927</v>
      </c>
      <c r="CF2214" s="22">
        <f t="shared" si="1663"/>
        <v>0.00945863337615735</v>
      </c>
      <c r="CG2214" s="21">
        <v>94.969704</v>
      </c>
      <c r="CH2214" s="21">
        <v>15.870533</v>
      </c>
      <c r="CI2214" s="21">
        <v>86.496496</v>
      </c>
      <c r="CJ2214" s="21">
        <v>15.4481527</v>
      </c>
      <c r="CK2214" s="21">
        <v>93.903763</v>
      </c>
      <c r="CL2214" s="21">
        <v>16.0509151040258</v>
      </c>
      <c r="CM2214" s="22">
        <f t="shared" si="1664"/>
        <v>0.910779884077558</v>
      </c>
      <c r="CN2214" s="22">
        <f t="shared" si="1665"/>
        <v>0.973385878092437</v>
      </c>
      <c r="CO2214" s="22">
        <f t="shared" si="1666"/>
        <v>-0.0788814714485936</v>
      </c>
      <c r="CP2214" s="22">
        <f t="shared" si="1667"/>
        <v>-0.0375531488466112</v>
      </c>
      <c r="CQ2214" s="21">
        <v>80.844999</v>
      </c>
      <c r="CR2214" s="21">
        <v>13.52864</v>
      </c>
      <c r="CS2214" s="21">
        <v>75.73694</v>
      </c>
      <c r="CT2214" s="21">
        <v>13.26044484</v>
      </c>
      <c r="CU2214" s="21">
        <v>84.514474</v>
      </c>
      <c r="CV2214" s="21">
        <v>14.0353906429203</v>
      </c>
      <c r="CW2214" s="22">
        <f t="shared" si="1668"/>
        <v>0.936816635992537</v>
      </c>
      <c r="CX2214" s="22">
        <f t="shared" si="1669"/>
        <v>0.980175748634009</v>
      </c>
      <c r="CY2214" s="22">
        <f t="shared" si="1670"/>
        <v>-0.103858352120845</v>
      </c>
      <c r="CZ2214" s="22">
        <f t="shared" si="1671"/>
        <v>-0.0552136967638443</v>
      </c>
      <c r="DA2214" s="21">
        <v>80.141599</v>
      </c>
      <c r="DB2214" s="21">
        <v>13.72686</v>
      </c>
      <c r="DC2214" s="21">
        <v>111.891513</v>
      </c>
      <c r="DD2214" s="21">
        <v>15.24913916</v>
      </c>
      <c r="DE2214" s="21">
        <v>77.887695</v>
      </c>
      <c r="DF2214" s="21">
        <v>14.46876905</v>
      </c>
      <c r="DG2214" s="22">
        <f t="shared" si="1672"/>
        <v>1.39617270426561</v>
      </c>
      <c r="DH2214" s="22">
        <f t="shared" si="1673"/>
        <v>1.11089784262388</v>
      </c>
      <c r="DI2214" s="22">
        <f t="shared" si="1674"/>
        <v>0.436574968613463</v>
      </c>
      <c r="DJ2214" s="22">
        <f t="shared" si="1675"/>
        <v>0.053934796201616</v>
      </c>
      <c r="DK2214" s="21">
        <v>0</v>
      </c>
      <c r="DL2214" s="21">
        <v>0</v>
      </c>
      <c r="DM2214" s="21">
        <v>0</v>
      </c>
      <c r="DN2214" s="21">
        <v>0</v>
      </c>
      <c r="DO2214" s="21">
        <v>0</v>
      </c>
      <c r="DP2214" s="21">
        <v>0</v>
      </c>
      <c r="DQ2214" s="22" t="str">
        <f t="shared" si="1676"/>
        <v/>
      </c>
      <c r="DR2214" s="22" t="str">
        <f t="shared" si="1677"/>
        <v/>
      </c>
      <c r="DS2214" s="22" t="str">
        <f t="shared" si="1678"/>
        <v/>
      </c>
      <c r="DT2214" s="22" t="str">
        <f t="shared" si="1679"/>
        <v/>
      </c>
    </row>
    <row r="2215" spans="2:124">
      <c r="B2215" s="20">
        <v>1102</v>
      </c>
      <c r="C2215" s="20" t="s">
        <v>124</v>
      </c>
      <c r="D2215" s="20" t="s">
        <v>38</v>
      </c>
      <c r="E2215" s="21">
        <v>649.544452</v>
      </c>
      <c r="F2215" s="21">
        <v>104.964972</v>
      </c>
      <c r="G2215" s="21">
        <v>664.550515</v>
      </c>
      <c r="H2215" s="21">
        <v>112.4669559</v>
      </c>
      <c r="I2215" s="21">
        <v>646.715260368</v>
      </c>
      <c r="J2215" s="21">
        <v>105.218669848178</v>
      </c>
      <c r="K2215" s="22">
        <f t="shared" si="1632"/>
        <v>1.02310244195574</v>
      </c>
      <c r="L2215" s="22">
        <f t="shared" si="1633"/>
        <v>1.07147130854282</v>
      </c>
      <c r="M2215" s="22">
        <f t="shared" si="1634"/>
        <v>0.0275782183056129</v>
      </c>
      <c r="N2215" s="22">
        <f t="shared" si="1635"/>
        <v>0.0688878320005442</v>
      </c>
      <c r="O2215" s="21">
        <v>106.742466</v>
      </c>
      <c r="P2215" s="21">
        <v>20.011755</v>
      </c>
      <c r="Q2215" s="21">
        <v>107.425091</v>
      </c>
      <c r="R2215" s="21">
        <v>22.38017595</v>
      </c>
      <c r="S2215" s="21">
        <v>63.609837368</v>
      </c>
      <c r="T2215" s="21">
        <v>11.890440364705</v>
      </c>
      <c r="U2215" s="22">
        <f t="shared" si="1636"/>
        <v>1.00639506492196</v>
      </c>
      <c r="V2215" s="22">
        <f t="shared" si="1637"/>
        <v>1.11835148641386</v>
      </c>
      <c r="W2215" s="22">
        <f t="shared" si="1638"/>
        <v>0.688812539773007</v>
      </c>
      <c r="X2215" s="22">
        <f t="shared" si="1639"/>
        <v>0.882199082923137</v>
      </c>
      <c r="Y2215" s="21">
        <v>62.655822</v>
      </c>
      <c r="Z2215" s="21">
        <v>10.567576</v>
      </c>
      <c r="AA2215" s="21">
        <v>66.178908</v>
      </c>
      <c r="AB2215" s="21">
        <v>11.44206521</v>
      </c>
      <c r="AC2215" s="21">
        <v>105.055249</v>
      </c>
      <c r="AD2215" s="21">
        <v>19.3616577180018</v>
      </c>
      <c r="AE2215" s="22">
        <f t="shared" si="1640"/>
        <v>1.05622918808726</v>
      </c>
      <c r="AF2215" s="22">
        <f t="shared" si="1641"/>
        <v>1.08275210984998</v>
      </c>
      <c r="AG2215" s="22">
        <f t="shared" si="1642"/>
        <v>-0.370056150169136</v>
      </c>
      <c r="AH2215" s="22">
        <f t="shared" si="1643"/>
        <v>-0.409034836962252</v>
      </c>
      <c r="AI2215" s="21">
        <v>58.043579</v>
      </c>
      <c r="AJ2215" s="21">
        <v>9.14571</v>
      </c>
      <c r="AK2215" s="21">
        <v>56.875759</v>
      </c>
      <c r="AL2215" s="21">
        <v>10.32548308</v>
      </c>
      <c r="AM2215" s="21">
        <v>58.078417</v>
      </c>
      <c r="AN2215" s="21">
        <v>10.6548291850539</v>
      </c>
      <c r="AO2215" s="22">
        <f t="shared" si="1644"/>
        <v>0.979880289601025</v>
      </c>
      <c r="AP2215" s="22">
        <f t="shared" si="1645"/>
        <v>1.12899742939586</v>
      </c>
      <c r="AQ2215" s="22">
        <f t="shared" si="1646"/>
        <v>-0.0207074858806844</v>
      </c>
      <c r="AR2215" s="22">
        <f t="shared" si="1647"/>
        <v>-0.0309105007066554</v>
      </c>
      <c r="AS2215" s="21">
        <v>57.871205</v>
      </c>
      <c r="AT2215" s="21">
        <v>8.855517</v>
      </c>
      <c r="AU2215" s="21">
        <v>54.985806</v>
      </c>
      <c r="AV2215" s="21">
        <v>10.06700441</v>
      </c>
      <c r="AW2215" s="21">
        <v>55.651955</v>
      </c>
      <c r="AX2215" s="21">
        <v>8.7757768221365</v>
      </c>
      <c r="AY2215" s="22">
        <f t="shared" si="1648"/>
        <v>0.95014102436609</v>
      </c>
      <c r="AZ2215" s="22">
        <f t="shared" si="1649"/>
        <v>1.1368059493308</v>
      </c>
      <c r="BA2215" s="22">
        <f t="shared" si="1650"/>
        <v>-0.0119699119285208</v>
      </c>
      <c r="BB2215" s="22">
        <f t="shared" si="1651"/>
        <v>0.147135417642622</v>
      </c>
      <c r="BC2215" s="21">
        <v>57.803886</v>
      </c>
      <c r="BD2215" s="21">
        <v>8.605696</v>
      </c>
      <c r="BE2215" s="21">
        <v>60.613474</v>
      </c>
      <c r="BF2215" s="21">
        <v>10.10425745</v>
      </c>
      <c r="BG2215" s="21">
        <v>58.526055</v>
      </c>
      <c r="BH2215" s="21">
        <v>8.02947257514763</v>
      </c>
      <c r="BI2215" s="22">
        <f t="shared" si="1652"/>
        <v>1.04860552108901</v>
      </c>
      <c r="BJ2215" s="22">
        <f t="shared" si="1653"/>
        <v>1.17413599667011</v>
      </c>
      <c r="BK2215" s="22">
        <f t="shared" si="1654"/>
        <v>0.0356664907621058</v>
      </c>
      <c r="BL2215" s="22">
        <f t="shared" si="1655"/>
        <v>0.258396159328588</v>
      </c>
      <c r="BM2215" s="21">
        <v>55.421714</v>
      </c>
      <c r="BN2215" s="21">
        <v>8.619384</v>
      </c>
      <c r="BO2215" s="21">
        <v>51.201342</v>
      </c>
      <c r="BP2215" s="21">
        <v>8.04224302</v>
      </c>
      <c r="BQ2215" s="21">
        <v>54.72211</v>
      </c>
      <c r="BR2215" s="21">
        <v>7.08262569816805</v>
      </c>
      <c r="BS2215" s="22">
        <f t="shared" si="1656"/>
        <v>0.923849847011227</v>
      </c>
      <c r="BT2215" s="22">
        <f t="shared" si="1657"/>
        <v>0.93304150505419</v>
      </c>
      <c r="BU2215" s="22">
        <f t="shared" si="1658"/>
        <v>-0.0643390395582335</v>
      </c>
      <c r="BV2215" s="22">
        <f t="shared" si="1659"/>
        <v>0.135488922149332</v>
      </c>
      <c r="BW2215" s="21">
        <v>62.873724</v>
      </c>
      <c r="BX2215" s="21">
        <v>9.962182</v>
      </c>
      <c r="BY2215" s="21">
        <v>60.401443</v>
      </c>
      <c r="BZ2215" s="21">
        <v>8.81545937</v>
      </c>
      <c r="CA2215" s="21">
        <v>63.153831</v>
      </c>
      <c r="CB2215" s="21">
        <v>8.68368987801876</v>
      </c>
      <c r="CC2215" s="22">
        <f t="shared" si="1660"/>
        <v>0.960678629438269</v>
      </c>
      <c r="CD2215" s="22">
        <f t="shared" si="1661"/>
        <v>0.884892423165929</v>
      </c>
      <c r="CE2215" s="22">
        <f t="shared" si="1662"/>
        <v>-0.0435822808595728</v>
      </c>
      <c r="CF2215" s="22">
        <f t="shared" si="1663"/>
        <v>0.0151743664078552</v>
      </c>
      <c r="CG2215" s="21">
        <v>68.400807</v>
      </c>
      <c r="CH2215" s="21">
        <v>10.326159</v>
      </c>
      <c r="CI2215" s="21">
        <v>66.821965</v>
      </c>
      <c r="CJ2215" s="21">
        <v>11.29388651</v>
      </c>
      <c r="CK2215" s="21">
        <v>67.199248</v>
      </c>
      <c r="CL2215" s="21">
        <v>10.7697984640258</v>
      </c>
      <c r="CM2215" s="22">
        <f t="shared" si="1664"/>
        <v>0.976917786949502</v>
      </c>
      <c r="CN2215" s="22">
        <f t="shared" si="1665"/>
        <v>1.09371611554693</v>
      </c>
      <c r="CO2215" s="22">
        <f t="shared" si="1666"/>
        <v>-0.00561439318487599</v>
      </c>
      <c r="CP2215" s="22">
        <f t="shared" si="1667"/>
        <v>0.0486627533212254</v>
      </c>
      <c r="CQ2215" s="21">
        <v>61.799356</v>
      </c>
      <c r="CR2215" s="21">
        <v>9.625719</v>
      </c>
      <c r="CS2215" s="21">
        <v>58.574544</v>
      </c>
      <c r="CT2215" s="21">
        <v>9.66018603</v>
      </c>
      <c r="CU2215" s="21">
        <v>64.608663</v>
      </c>
      <c r="CV2215" s="21">
        <v>10.1171305729203</v>
      </c>
      <c r="CW2215" s="22">
        <f t="shared" si="1668"/>
        <v>0.947818032278524</v>
      </c>
      <c r="CX2215" s="22">
        <f t="shared" si="1669"/>
        <v>1.00358072264524</v>
      </c>
      <c r="CY2215" s="22">
        <f t="shared" si="1670"/>
        <v>-0.0933948904034743</v>
      </c>
      <c r="CZ2215" s="22">
        <f t="shared" si="1671"/>
        <v>-0.045165429034134</v>
      </c>
      <c r="DA2215" s="21">
        <v>57.931893</v>
      </c>
      <c r="DB2215" s="21">
        <v>9.245274</v>
      </c>
      <c r="DC2215" s="21">
        <v>81.472183</v>
      </c>
      <c r="DD2215" s="21">
        <v>10.33619487</v>
      </c>
      <c r="DE2215" s="21">
        <v>56.109895</v>
      </c>
      <c r="DF2215" s="21">
        <v>9.85324857</v>
      </c>
      <c r="DG2215" s="22">
        <f t="shared" si="1672"/>
        <v>1.40634422217137</v>
      </c>
      <c r="DH2215" s="22">
        <f t="shared" si="1673"/>
        <v>1.11799767859774</v>
      </c>
      <c r="DI2215" s="22">
        <f t="shared" si="1674"/>
        <v>0.45201096883179</v>
      </c>
      <c r="DJ2215" s="22">
        <f t="shared" si="1675"/>
        <v>0.0490139162296603</v>
      </c>
      <c r="DK2215" s="21">
        <v>0</v>
      </c>
      <c r="DL2215" s="21">
        <v>0</v>
      </c>
      <c r="DM2215" s="21">
        <v>0</v>
      </c>
      <c r="DN2215" s="21">
        <v>0</v>
      </c>
      <c r="DO2215" s="21">
        <v>0</v>
      </c>
      <c r="DP2215" s="21">
        <v>0</v>
      </c>
      <c r="DQ2215" s="22" t="str">
        <f t="shared" si="1676"/>
        <v/>
      </c>
      <c r="DR2215" s="22" t="str">
        <f t="shared" si="1677"/>
        <v/>
      </c>
      <c r="DS2215" s="22" t="str">
        <f t="shared" si="1678"/>
        <v/>
      </c>
      <c r="DT2215" s="22" t="str">
        <f t="shared" si="1679"/>
        <v/>
      </c>
    </row>
    <row r="2216" spans="2:124">
      <c r="B2216" s="23">
        <v>1102</v>
      </c>
      <c r="C2216" s="23" t="s">
        <v>124</v>
      </c>
      <c r="D2216" s="23" t="s">
        <v>39</v>
      </c>
      <c r="E2216" s="24">
        <v>124.831862</v>
      </c>
      <c r="F2216" s="24">
        <v>10.186935</v>
      </c>
      <c r="G2216" s="24">
        <v>113.828192</v>
      </c>
      <c r="H2216" s="24">
        <v>16.15256296</v>
      </c>
      <c r="I2216" s="24">
        <v>121.908406</v>
      </c>
      <c r="J2216" s="24">
        <v>15.3622014267776</v>
      </c>
      <c r="K2216" s="25">
        <f t="shared" si="1632"/>
        <v>0.91185207186928</v>
      </c>
      <c r="L2216" s="25">
        <f t="shared" si="1633"/>
        <v>1.58561559095057</v>
      </c>
      <c r="M2216" s="25">
        <f t="shared" si="1634"/>
        <v>-0.0662810241321669</v>
      </c>
      <c r="N2216" s="25">
        <f t="shared" si="1635"/>
        <v>0.0514484552874521</v>
      </c>
      <c r="O2216" s="24">
        <v>18.702051</v>
      </c>
      <c r="P2216" s="24">
        <v>1.725439</v>
      </c>
      <c r="Q2216" s="24">
        <v>18.094876</v>
      </c>
      <c r="R2216" s="24">
        <v>3.06404976</v>
      </c>
      <c r="S2216" s="24">
        <v>10.670545</v>
      </c>
      <c r="T2216" s="24">
        <v>1.46492198187017</v>
      </c>
      <c r="U2216" s="25">
        <f t="shared" si="1636"/>
        <v>0.96753430947226</v>
      </c>
      <c r="V2216" s="25">
        <f t="shared" si="1637"/>
        <v>1.77580879996337</v>
      </c>
      <c r="W2216" s="25">
        <f t="shared" si="1638"/>
        <v>0.695778050699378</v>
      </c>
      <c r="X2216" s="25">
        <f t="shared" si="1639"/>
        <v>1.09161293087317</v>
      </c>
      <c r="Y2216" s="24">
        <v>14.718493</v>
      </c>
      <c r="Z2216" s="24">
        <v>1.095991</v>
      </c>
      <c r="AA2216" s="24">
        <v>13.26252</v>
      </c>
      <c r="AB2216" s="24">
        <v>2.02498606</v>
      </c>
      <c r="AC2216" s="24">
        <v>23.665052</v>
      </c>
      <c r="AD2216" s="24">
        <v>3.39258524532267</v>
      </c>
      <c r="AE2216" s="25">
        <f t="shared" si="1640"/>
        <v>0.901078663420229</v>
      </c>
      <c r="AF2216" s="25">
        <f t="shared" si="1641"/>
        <v>1.8476301903939</v>
      </c>
      <c r="AG2216" s="25">
        <f t="shared" si="1642"/>
        <v>-0.439573595697149</v>
      </c>
      <c r="AH2216" s="25">
        <f t="shared" si="1643"/>
        <v>-0.403114170000052</v>
      </c>
      <c r="AI2216" s="24">
        <v>10.299793</v>
      </c>
      <c r="AJ2216" s="24">
        <v>0.872779</v>
      </c>
      <c r="AK2216" s="24">
        <v>7.946765</v>
      </c>
      <c r="AL2216" s="24">
        <v>1.21488099</v>
      </c>
      <c r="AM2216" s="24">
        <v>10.152373</v>
      </c>
      <c r="AN2216" s="24">
        <v>1.42723884510606</v>
      </c>
      <c r="AO2216" s="25">
        <f t="shared" si="1644"/>
        <v>0.771546088353426</v>
      </c>
      <c r="AP2216" s="25">
        <f t="shared" si="1645"/>
        <v>1.39196863123425</v>
      </c>
      <c r="AQ2216" s="25">
        <f t="shared" si="1646"/>
        <v>-0.2172504891221</v>
      </c>
      <c r="AR2216" s="25">
        <f t="shared" si="1647"/>
        <v>-0.148789290478063</v>
      </c>
      <c r="AS2216" s="24">
        <v>10.243781</v>
      </c>
      <c r="AT2216" s="24">
        <v>0.702201</v>
      </c>
      <c r="AU2216" s="24">
        <v>8.413545</v>
      </c>
      <c r="AV2216" s="24">
        <v>1.26585252</v>
      </c>
      <c r="AW2216" s="24">
        <v>9.391418</v>
      </c>
      <c r="AX2216" s="24">
        <v>1.16930196352859</v>
      </c>
      <c r="AY2216" s="25">
        <f t="shared" si="1648"/>
        <v>0.821331986695147</v>
      </c>
      <c r="AZ2216" s="25">
        <f t="shared" si="1649"/>
        <v>1.80269256238598</v>
      </c>
      <c r="BA2216" s="25">
        <f t="shared" si="1650"/>
        <v>-0.10412410564624</v>
      </c>
      <c r="BB2216" s="25">
        <f t="shared" si="1651"/>
        <v>0.0825711060811447</v>
      </c>
      <c r="BC2216" s="24">
        <v>10.423512</v>
      </c>
      <c r="BD2216" s="24">
        <v>0.882079</v>
      </c>
      <c r="BE2216" s="24">
        <v>10.064877</v>
      </c>
      <c r="BF2216" s="24">
        <v>1.48243816</v>
      </c>
      <c r="BG2216" s="24">
        <v>10.308158</v>
      </c>
      <c r="BH2216" s="24">
        <v>1.23978001174229</v>
      </c>
      <c r="BI2216" s="25">
        <f t="shared" si="1652"/>
        <v>0.965593650201583</v>
      </c>
      <c r="BJ2216" s="25">
        <f t="shared" si="1653"/>
        <v>1.68061835731267</v>
      </c>
      <c r="BK2216" s="25">
        <f t="shared" si="1654"/>
        <v>-0.023600821795708</v>
      </c>
      <c r="BL2216" s="25">
        <f t="shared" si="1655"/>
        <v>0.195726778911928</v>
      </c>
      <c r="BM2216" s="24">
        <v>9.676693</v>
      </c>
      <c r="BN2216" s="24">
        <v>0.878823</v>
      </c>
      <c r="BO2216" s="24">
        <v>8.672047</v>
      </c>
      <c r="BP2216" s="24">
        <v>1.19719264</v>
      </c>
      <c r="BQ2216" s="24">
        <v>9.279979</v>
      </c>
      <c r="BR2216" s="24">
        <v>1.05518365609578</v>
      </c>
      <c r="BS2216" s="25">
        <f t="shared" si="1656"/>
        <v>0.896178787525862</v>
      </c>
      <c r="BT2216" s="25">
        <f t="shared" si="1657"/>
        <v>1.36226821555649</v>
      </c>
      <c r="BU2216" s="25">
        <f t="shared" si="1658"/>
        <v>-0.0655100620378561</v>
      </c>
      <c r="BV2216" s="25">
        <f t="shared" si="1659"/>
        <v>0.134582243653829</v>
      </c>
      <c r="BW2216" s="24">
        <v>11.565463</v>
      </c>
      <c r="BX2216" s="24">
        <v>0.696456</v>
      </c>
      <c r="BY2216" s="24">
        <v>11.329355</v>
      </c>
      <c r="BZ2216" s="24">
        <v>1.43033052</v>
      </c>
      <c r="CA2216" s="24">
        <v>11.18177</v>
      </c>
      <c r="CB2216" s="24">
        <v>0.921657606165937</v>
      </c>
      <c r="CC2216" s="25">
        <f t="shared" si="1660"/>
        <v>0.97958508016497</v>
      </c>
      <c r="CD2216" s="25">
        <f t="shared" si="1661"/>
        <v>2.05372704090424</v>
      </c>
      <c r="CE2216" s="25">
        <f t="shared" si="1662"/>
        <v>0.0131987154090989</v>
      </c>
      <c r="CF2216" s="25">
        <f t="shared" si="1663"/>
        <v>0.551910937891702</v>
      </c>
      <c r="CG2216" s="24">
        <v>13.620936</v>
      </c>
      <c r="CH2216" s="24">
        <v>1.014876</v>
      </c>
      <c r="CI2216" s="24">
        <v>12.938271</v>
      </c>
      <c r="CJ2216" s="24">
        <v>1.70211435</v>
      </c>
      <c r="CK2216" s="24">
        <v>12.12194</v>
      </c>
      <c r="CL2216" s="24">
        <v>1.62356495402575</v>
      </c>
      <c r="CM2216" s="25">
        <f t="shared" si="1664"/>
        <v>0.949881197591707</v>
      </c>
      <c r="CN2216" s="25">
        <f t="shared" si="1665"/>
        <v>1.67716484575456</v>
      </c>
      <c r="CO2216" s="25">
        <f t="shared" si="1666"/>
        <v>0.0673432635370246</v>
      </c>
      <c r="CP2216" s="25">
        <f t="shared" si="1667"/>
        <v>0.0483808151804958</v>
      </c>
      <c r="CQ2216" s="24">
        <v>13.975967</v>
      </c>
      <c r="CR2216" s="24">
        <v>1.328114</v>
      </c>
      <c r="CS2216" s="24">
        <v>9.482118</v>
      </c>
      <c r="CT2216" s="24">
        <v>1.31386794</v>
      </c>
      <c r="CU2216" s="24">
        <v>14.605392</v>
      </c>
      <c r="CV2216" s="24">
        <v>1.62429903292032</v>
      </c>
      <c r="CW2216" s="25">
        <f t="shared" si="1668"/>
        <v>0.678458814334636</v>
      </c>
      <c r="CX2216" s="25">
        <f t="shared" si="1669"/>
        <v>0.989273465982589</v>
      </c>
      <c r="CY2216" s="25">
        <f t="shared" si="1670"/>
        <v>-0.350779629879157</v>
      </c>
      <c r="CZ2216" s="25">
        <f t="shared" si="1671"/>
        <v>-0.191116959764605</v>
      </c>
      <c r="DA2216" s="24">
        <v>11.605173</v>
      </c>
      <c r="DB2216" s="24">
        <v>0.990177</v>
      </c>
      <c r="DC2216" s="24">
        <v>13.623818</v>
      </c>
      <c r="DD2216" s="24">
        <v>1.45685002</v>
      </c>
      <c r="DE2216" s="24">
        <v>10.531779</v>
      </c>
      <c r="DF2216" s="24">
        <v>1.44366813</v>
      </c>
      <c r="DG2216" s="25">
        <f t="shared" si="1672"/>
        <v>1.17394355086305</v>
      </c>
      <c r="DH2216" s="25">
        <f t="shared" si="1673"/>
        <v>1.47130262569217</v>
      </c>
      <c r="DI2216" s="25">
        <f t="shared" si="1674"/>
        <v>0.293591329631964</v>
      </c>
      <c r="DJ2216" s="25">
        <f t="shared" si="1675"/>
        <v>0.00913083119733344</v>
      </c>
      <c r="DK2216" s="24">
        <v>0</v>
      </c>
      <c r="DL2216" s="24">
        <v>0</v>
      </c>
      <c r="DM2216" s="24">
        <v>0</v>
      </c>
      <c r="DN2216" s="24">
        <v>0</v>
      </c>
      <c r="DO2216" s="24">
        <v>0</v>
      </c>
      <c r="DP2216" s="24">
        <v>0</v>
      </c>
      <c r="DQ2216" s="25" t="str">
        <f t="shared" si="1676"/>
        <v/>
      </c>
      <c r="DR2216" s="25" t="str">
        <f t="shared" si="1677"/>
        <v/>
      </c>
      <c r="DS2216" s="25" t="str">
        <f t="shared" si="1678"/>
        <v/>
      </c>
      <c r="DT2216" s="25" t="str">
        <f t="shared" si="1679"/>
        <v/>
      </c>
    </row>
    <row r="2217" spans="2:124">
      <c r="B2217" s="23">
        <v>1102</v>
      </c>
      <c r="C2217" s="23" t="s">
        <v>124</v>
      </c>
      <c r="D2217" s="23" t="s">
        <v>40</v>
      </c>
      <c r="E2217" s="24">
        <v>196.767101</v>
      </c>
      <c r="F2217" s="24">
        <v>40.55314</v>
      </c>
      <c r="G2217" s="24">
        <v>188.023669</v>
      </c>
      <c r="H2217" s="24">
        <v>37.30455157</v>
      </c>
      <c r="I2217" s="24">
        <v>196.331509</v>
      </c>
      <c r="J2217" s="24">
        <v>37.4367043236235</v>
      </c>
      <c r="K2217" s="25">
        <f t="shared" si="1632"/>
        <v>0.955564563610662</v>
      </c>
      <c r="L2217" s="25">
        <f t="shared" si="1633"/>
        <v>0.919893048232517</v>
      </c>
      <c r="M2217" s="25">
        <f t="shared" si="1634"/>
        <v>-0.042315367728366</v>
      </c>
      <c r="N2217" s="25">
        <f t="shared" si="1635"/>
        <v>-0.00353003171649672</v>
      </c>
      <c r="O2217" s="24">
        <v>47.944771</v>
      </c>
      <c r="P2217" s="24">
        <v>11.314707</v>
      </c>
      <c r="Q2217" s="24">
        <v>47.417274</v>
      </c>
      <c r="R2217" s="24">
        <v>11.7286216</v>
      </c>
      <c r="S2217" s="24">
        <v>22.797234</v>
      </c>
      <c r="T2217" s="24">
        <v>5.34654300187366</v>
      </c>
      <c r="U2217" s="25">
        <f t="shared" si="1636"/>
        <v>0.988997820012531</v>
      </c>
      <c r="V2217" s="25">
        <f t="shared" si="1637"/>
        <v>1.03658199898592</v>
      </c>
      <c r="W2217" s="25">
        <f t="shared" si="1638"/>
        <v>1.07995733166576</v>
      </c>
      <c r="X2217" s="25">
        <f t="shared" si="1639"/>
        <v>1.1936832072406</v>
      </c>
      <c r="Y2217" s="24">
        <v>17.166578</v>
      </c>
      <c r="Z2217" s="24">
        <v>3.661865</v>
      </c>
      <c r="AA2217" s="24">
        <v>17.21703</v>
      </c>
      <c r="AB2217" s="24">
        <v>3.38251115</v>
      </c>
      <c r="AC2217" s="24">
        <v>41.288404</v>
      </c>
      <c r="AD2217" s="24">
        <v>8.85684142984486</v>
      </c>
      <c r="AE2217" s="25">
        <f t="shared" si="1640"/>
        <v>1.00293896663622</v>
      </c>
      <c r="AF2217" s="25">
        <f t="shared" si="1641"/>
        <v>0.923712684656589</v>
      </c>
      <c r="AG2217" s="25">
        <f t="shared" si="1642"/>
        <v>-0.583005678785743</v>
      </c>
      <c r="AH2217" s="25">
        <f t="shared" si="1643"/>
        <v>-0.61809058265377</v>
      </c>
      <c r="AI2217" s="24">
        <v>16.971566</v>
      </c>
      <c r="AJ2217" s="24">
        <v>3.318497</v>
      </c>
      <c r="AK2217" s="24">
        <v>15.412387</v>
      </c>
      <c r="AL2217" s="24">
        <v>3.29931184</v>
      </c>
      <c r="AM2217" s="24">
        <v>17.034221</v>
      </c>
      <c r="AN2217" s="24">
        <v>3.56127447259163</v>
      </c>
      <c r="AO2217" s="25">
        <f t="shared" si="1644"/>
        <v>0.908129927432743</v>
      </c>
      <c r="AP2217" s="25">
        <f t="shared" si="1645"/>
        <v>0.994218720101299</v>
      </c>
      <c r="AQ2217" s="25">
        <f t="shared" si="1646"/>
        <v>-0.0952103415823945</v>
      </c>
      <c r="AR2217" s="25">
        <f t="shared" si="1647"/>
        <v>-0.0735586753022698</v>
      </c>
      <c r="AS2217" s="24">
        <v>17.508898</v>
      </c>
      <c r="AT2217" s="24">
        <v>3.435022</v>
      </c>
      <c r="AU2217" s="24">
        <v>15.706122</v>
      </c>
      <c r="AV2217" s="24">
        <v>3.22659496</v>
      </c>
      <c r="AW2217" s="24">
        <v>17.0064</v>
      </c>
      <c r="AX2217" s="24">
        <v>2.48021598071015</v>
      </c>
      <c r="AY2217" s="25">
        <f t="shared" si="1648"/>
        <v>0.897036581057243</v>
      </c>
      <c r="AZ2217" s="25">
        <f t="shared" si="1649"/>
        <v>0.939322938834162</v>
      </c>
      <c r="BA2217" s="25">
        <f t="shared" si="1650"/>
        <v>-0.076458156929156</v>
      </c>
      <c r="BB2217" s="25">
        <f t="shared" si="1651"/>
        <v>0.300933057884799</v>
      </c>
      <c r="BC2217" s="24">
        <v>15.72243</v>
      </c>
      <c r="BD2217" s="24">
        <v>2.719035</v>
      </c>
      <c r="BE2217" s="24">
        <v>14.425008</v>
      </c>
      <c r="BF2217" s="24">
        <v>2.71035074</v>
      </c>
      <c r="BG2217" s="24">
        <v>16.000349</v>
      </c>
      <c r="BH2217" s="24">
        <v>2.49178261591699</v>
      </c>
      <c r="BI2217" s="25">
        <f t="shared" si="1652"/>
        <v>0.917479549916902</v>
      </c>
      <c r="BJ2217" s="25">
        <f t="shared" si="1653"/>
        <v>0.996806124231575</v>
      </c>
      <c r="BK2217" s="25">
        <f t="shared" si="1654"/>
        <v>-0.0984566649139966</v>
      </c>
      <c r="BL2217" s="25">
        <f t="shared" si="1655"/>
        <v>0.087715566633639</v>
      </c>
      <c r="BM2217" s="24">
        <v>15.107663</v>
      </c>
      <c r="BN2217" s="24">
        <v>2.352703</v>
      </c>
      <c r="BO2217" s="24">
        <v>11.390062</v>
      </c>
      <c r="BP2217" s="24">
        <v>2.03072163</v>
      </c>
      <c r="BQ2217" s="24">
        <v>15.007631</v>
      </c>
      <c r="BR2217" s="24">
        <v>1.98738235795461</v>
      </c>
      <c r="BS2217" s="25">
        <f t="shared" si="1656"/>
        <v>0.753926136689705</v>
      </c>
      <c r="BT2217" s="25">
        <f t="shared" si="1657"/>
        <v>0.86314406450793</v>
      </c>
      <c r="BU2217" s="25">
        <f t="shared" si="1658"/>
        <v>-0.241048637189974</v>
      </c>
      <c r="BV2217" s="25">
        <f t="shared" si="1659"/>
        <v>0.0218072138317632</v>
      </c>
      <c r="BW2217" s="24">
        <v>16.410828</v>
      </c>
      <c r="BX2217" s="24">
        <v>3.527696</v>
      </c>
      <c r="BY2217" s="24">
        <v>13.233516</v>
      </c>
      <c r="BZ2217" s="24">
        <v>2.33551487</v>
      </c>
      <c r="CA2217" s="24">
        <v>16.623143</v>
      </c>
      <c r="CB2217" s="24">
        <v>2.48235263473155</v>
      </c>
      <c r="CC2217" s="25">
        <f t="shared" si="1660"/>
        <v>0.806389293702914</v>
      </c>
      <c r="CD2217" s="25">
        <f t="shared" si="1661"/>
        <v>0.662051058254453</v>
      </c>
      <c r="CE2217" s="25">
        <f t="shared" si="1662"/>
        <v>-0.203910114952389</v>
      </c>
      <c r="CF2217" s="25">
        <f t="shared" si="1663"/>
        <v>-0.0591526613411352</v>
      </c>
      <c r="CG2217" s="24">
        <v>17.653158</v>
      </c>
      <c r="CH2217" s="24">
        <v>3.386857</v>
      </c>
      <c r="CI2217" s="24">
        <v>15.542991</v>
      </c>
      <c r="CJ2217" s="24">
        <v>3.44317655</v>
      </c>
      <c r="CK2217" s="24">
        <v>17.752523</v>
      </c>
      <c r="CL2217" s="24">
        <v>3.46373011</v>
      </c>
      <c r="CM2217" s="25">
        <f t="shared" si="1664"/>
        <v>0.880465183623236</v>
      </c>
      <c r="CN2217" s="25">
        <f t="shared" si="1665"/>
        <v>1.01662885383115</v>
      </c>
      <c r="CO2217" s="25">
        <f t="shared" si="1666"/>
        <v>-0.124462984782501</v>
      </c>
      <c r="CP2217" s="25">
        <f t="shared" si="1667"/>
        <v>-0.00593393808041245</v>
      </c>
      <c r="CQ2217" s="24">
        <v>17.152704</v>
      </c>
      <c r="CR2217" s="24">
        <v>3.446771</v>
      </c>
      <c r="CS2217" s="24">
        <v>14.745412</v>
      </c>
      <c r="CT2217" s="24">
        <v>2.93962711</v>
      </c>
      <c r="CU2217" s="24">
        <v>17.937564</v>
      </c>
      <c r="CV2217" s="24">
        <v>3.53816177</v>
      </c>
      <c r="CW2217" s="25">
        <f t="shared" si="1668"/>
        <v>0.85965524735925</v>
      </c>
      <c r="CX2217" s="25">
        <f t="shared" si="1669"/>
        <v>0.852864060304558</v>
      </c>
      <c r="CY2217" s="25">
        <f t="shared" si="1670"/>
        <v>-0.177959058431791</v>
      </c>
      <c r="CZ2217" s="25">
        <f t="shared" si="1671"/>
        <v>-0.169165430782437</v>
      </c>
      <c r="DA2217" s="24">
        <v>15.128505</v>
      </c>
      <c r="DB2217" s="24">
        <v>3.389987</v>
      </c>
      <c r="DC2217" s="24">
        <v>22.933867</v>
      </c>
      <c r="DD2217" s="24">
        <v>2.20812112</v>
      </c>
      <c r="DE2217" s="24">
        <v>14.88404</v>
      </c>
      <c r="DF2217" s="24">
        <v>3.22841995</v>
      </c>
      <c r="DG2217" s="25">
        <f t="shared" si="1672"/>
        <v>1.51593743069788</v>
      </c>
      <c r="DH2217" s="25">
        <f t="shared" si="1673"/>
        <v>0.651365660104301</v>
      </c>
      <c r="DI2217" s="25">
        <f t="shared" si="1674"/>
        <v>0.540836157387376</v>
      </c>
      <c r="DJ2217" s="25">
        <f t="shared" si="1675"/>
        <v>-0.316036589353873</v>
      </c>
      <c r="DK2217" s="24">
        <v>0</v>
      </c>
      <c r="DL2217" s="24">
        <v>0</v>
      </c>
      <c r="DM2217" s="24">
        <v>0</v>
      </c>
      <c r="DN2217" s="24">
        <v>0</v>
      </c>
      <c r="DO2217" s="24">
        <v>0</v>
      </c>
      <c r="DP2217" s="24">
        <v>0</v>
      </c>
      <c r="DQ2217" s="25" t="str">
        <f t="shared" si="1676"/>
        <v/>
      </c>
      <c r="DR2217" s="25" t="str">
        <f t="shared" si="1677"/>
        <v/>
      </c>
      <c r="DS2217" s="25" t="str">
        <f t="shared" si="1678"/>
        <v/>
      </c>
      <c r="DT2217" s="25" t="str">
        <f t="shared" si="1679"/>
        <v/>
      </c>
    </row>
    <row r="2218" spans="2:124">
      <c r="B2218" s="23">
        <v>1102</v>
      </c>
      <c r="C2218" s="23" t="s">
        <v>124</v>
      </c>
      <c r="D2218" s="23" t="s">
        <v>41</v>
      </c>
      <c r="E2218" s="24">
        <v>18.051566</v>
      </c>
      <c r="F2218" s="24">
        <v>3.480734</v>
      </c>
      <c r="G2218" s="24">
        <v>18.047245</v>
      </c>
      <c r="H2218" s="24">
        <v>3.35334794</v>
      </c>
      <c r="I2218" s="24">
        <v>17.90239290785</v>
      </c>
      <c r="J2218" s="24">
        <v>3.34632224569833</v>
      </c>
      <c r="K2218" s="25">
        <f t="shared" si="1632"/>
        <v>0.999760630185769</v>
      </c>
      <c r="L2218" s="25">
        <f t="shared" si="1633"/>
        <v>0.963402529466486</v>
      </c>
      <c r="M2218" s="25">
        <f t="shared" si="1634"/>
        <v>0.00809121400114528</v>
      </c>
      <c r="N2218" s="25">
        <f t="shared" si="1635"/>
        <v>0.00209952711837644</v>
      </c>
      <c r="O2218" s="24">
        <v>2.027587</v>
      </c>
      <c r="P2218" s="24">
        <v>0.437298</v>
      </c>
      <c r="Q2218" s="24">
        <v>2.364756</v>
      </c>
      <c r="R2218" s="24">
        <v>0.5338989</v>
      </c>
      <c r="S2218" s="24">
        <v>1.238865</v>
      </c>
      <c r="T2218" s="24">
        <v>0.2770324204444</v>
      </c>
      <c r="U2218" s="25">
        <f t="shared" si="1636"/>
        <v>1.16629076828762</v>
      </c>
      <c r="V2218" s="25">
        <f t="shared" si="1637"/>
        <v>1.2209040516993</v>
      </c>
      <c r="W2218" s="25">
        <f t="shared" si="1638"/>
        <v>0.908808465813466</v>
      </c>
      <c r="X2218" s="25">
        <f t="shared" si="1639"/>
        <v>0.927207289109156</v>
      </c>
      <c r="Y2218" s="24">
        <v>1.822873</v>
      </c>
      <c r="Z2218" s="24">
        <v>0.361335</v>
      </c>
      <c r="AA2218" s="24">
        <v>1.857467</v>
      </c>
      <c r="AB2218" s="24">
        <v>0.39454623</v>
      </c>
      <c r="AC2218" s="24">
        <v>2.340914</v>
      </c>
      <c r="AD2218" s="24">
        <v>0.572117122728538</v>
      </c>
      <c r="AE2218" s="25">
        <f t="shared" si="1640"/>
        <v>1.01897773459808</v>
      </c>
      <c r="AF2218" s="25">
        <f t="shared" si="1641"/>
        <v>1.09191257420399</v>
      </c>
      <c r="AG2218" s="25">
        <f t="shared" si="1642"/>
        <v>-0.206520615451913</v>
      </c>
      <c r="AH2218" s="25">
        <f t="shared" si="1643"/>
        <v>-0.310375071247069</v>
      </c>
      <c r="AI2218" s="24">
        <v>2.028541</v>
      </c>
      <c r="AJ2218" s="24">
        <v>0.373204</v>
      </c>
      <c r="AK2218" s="24">
        <v>1.476413</v>
      </c>
      <c r="AL2218" s="24">
        <v>0.32723427</v>
      </c>
      <c r="AM2218" s="24">
        <v>2.03331090785</v>
      </c>
      <c r="AN2218" s="24">
        <v>0.476948565600135</v>
      </c>
      <c r="AO2218" s="25">
        <f t="shared" si="1644"/>
        <v>0.727820142654252</v>
      </c>
      <c r="AP2218" s="25">
        <f t="shared" si="1645"/>
        <v>0.876824122999754</v>
      </c>
      <c r="AQ2218" s="25">
        <f t="shared" si="1646"/>
        <v>-0.273887237657549</v>
      </c>
      <c r="AR2218" s="25">
        <f t="shared" si="1647"/>
        <v>-0.313900295332165</v>
      </c>
      <c r="AS2218" s="24">
        <v>2.007343</v>
      </c>
      <c r="AT2218" s="24">
        <v>0.378886</v>
      </c>
      <c r="AU2218" s="24">
        <v>1.513834</v>
      </c>
      <c r="AV2218" s="24">
        <v>0.32449864</v>
      </c>
      <c r="AW2218" s="24">
        <v>1.949733</v>
      </c>
      <c r="AX2218" s="24">
        <v>0.310856763277149</v>
      </c>
      <c r="AY2218" s="25">
        <f t="shared" si="1648"/>
        <v>0.754148145085319</v>
      </c>
      <c r="AZ2218" s="25">
        <f t="shared" si="1649"/>
        <v>0.856454553612432</v>
      </c>
      <c r="BA2218" s="25">
        <f t="shared" si="1650"/>
        <v>-0.223568560413144</v>
      </c>
      <c r="BB2218" s="25">
        <f t="shared" si="1651"/>
        <v>0.0438847673090142</v>
      </c>
      <c r="BC2218" s="24">
        <v>1.917859</v>
      </c>
      <c r="BD2218" s="24">
        <v>0.372688</v>
      </c>
      <c r="BE2218" s="24">
        <v>1.572567</v>
      </c>
      <c r="BF2218" s="24">
        <v>0.34866356</v>
      </c>
      <c r="BG2218" s="24">
        <v>1.95176</v>
      </c>
      <c r="BH2218" s="24">
        <v>0.33261576878118</v>
      </c>
      <c r="BI2218" s="25">
        <f t="shared" si="1652"/>
        <v>0.819959652925476</v>
      </c>
      <c r="BJ2218" s="25">
        <f t="shared" si="1653"/>
        <v>0.93553739320826</v>
      </c>
      <c r="BK2218" s="25">
        <f t="shared" si="1654"/>
        <v>-0.194282596220847</v>
      </c>
      <c r="BL2218" s="25">
        <f t="shared" si="1655"/>
        <v>0.0482472351735598</v>
      </c>
      <c r="BM2218" s="24">
        <v>1.55371</v>
      </c>
      <c r="BN2218" s="24">
        <v>0.324987</v>
      </c>
      <c r="BO2218" s="24">
        <v>1.27661</v>
      </c>
      <c r="BP2218" s="24">
        <v>0.28064581</v>
      </c>
      <c r="BQ2218" s="24">
        <v>1.543422</v>
      </c>
      <c r="BR2218" s="24">
        <v>0.235083342189083</v>
      </c>
      <c r="BS2218" s="25">
        <f t="shared" si="1656"/>
        <v>0.821652689369316</v>
      </c>
      <c r="BT2218" s="25">
        <f t="shared" si="1657"/>
        <v>0.863560111635235</v>
      </c>
      <c r="BU2218" s="25">
        <f t="shared" si="1658"/>
        <v>-0.172870413924384</v>
      </c>
      <c r="BV2218" s="25">
        <f t="shared" si="1659"/>
        <v>0.193814106038488</v>
      </c>
      <c r="BW2218" s="24">
        <v>1.700582</v>
      </c>
      <c r="BX2218" s="24">
        <v>0.365046</v>
      </c>
      <c r="BY2218" s="24">
        <v>1.414548</v>
      </c>
      <c r="BZ2218" s="24">
        <v>0.2797477</v>
      </c>
      <c r="CA2218" s="24">
        <v>1.722583</v>
      </c>
      <c r="CB2218" s="24">
        <v>0.214636962677841</v>
      </c>
      <c r="CC2218" s="25">
        <f t="shared" si="1660"/>
        <v>0.83180228886346</v>
      </c>
      <c r="CD2218" s="25">
        <f t="shared" si="1661"/>
        <v>0.766335475529111</v>
      </c>
      <c r="CE2218" s="25">
        <f t="shared" si="1662"/>
        <v>-0.178821572022945</v>
      </c>
      <c r="CF2218" s="25">
        <f t="shared" si="1663"/>
        <v>0.303352863876884</v>
      </c>
      <c r="CG2218" s="24">
        <v>1.734688</v>
      </c>
      <c r="CH2218" s="24">
        <v>0.314268</v>
      </c>
      <c r="CI2218" s="24">
        <v>1.521207</v>
      </c>
      <c r="CJ2218" s="24">
        <v>0.31674981</v>
      </c>
      <c r="CK2218" s="24">
        <v>1.822722</v>
      </c>
      <c r="CL2218" s="24">
        <v>0.32116766</v>
      </c>
      <c r="CM2218" s="25">
        <f t="shared" si="1664"/>
        <v>0.876934065376598</v>
      </c>
      <c r="CN2218" s="25">
        <f t="shared" si="1665"/>
        <v>1.00789711329184</v>
      </c>
      <c r="CO2218" s="25">
        <f t="shared" si="1666"/>
        <v>-0.165420179270344</v>
      </c>
      <c r="CP2218" s="25">
        <f t="shared" si="1667"/>
        <v>-0.0137555879692245</v>
      </c>
      <c r="CQ2218" s="24">
        <v>1.512005</v>
      </c>
      <c r="CR2218" s="24">
        <v>0.26505</v>
      </c>
      <c r="CS2218" s="24">
        <v>1.533891</v>
      </c>
      <c r="CT2218" s="24">
        <v>0.30943627</v>
      </c>
      <c r="CU2218" s="24">
        <v>1.580925</v>
      </c>
      <c r="CV2218" s="24">
        <v>0.26329254</v>
      </c>
      <c r="CW2218" s="25">
        <f t="shared" si="1668"/>
        <v>1.0144748198584</v>
      </c>
      <c r="CX2218" s="25">
        <f t="shared" si="1669"/>
        <v>1.16746376155442</v>
      </c>
      <c r="CY2218" s="25">
        <f t="shared" si="1670"/>
        <v>-0.0297509369514683</v>
      </c>
      <c r="CZ2218" s="25">
        <f t="shared" si="1671"/>
        <v>0.17525650365939</v>
      </c>
      <c r="DA2218" s="24">
        <v>1.746378</v>
      </c>
      <c r="DB2218" s="24">
        <v>0.287972</v>
      </c>
      <c r="DC2218" s="24">
        <v>3.515952</v>
      </c>
      <c r="DD2218" s="24">
        <v>0.23792675</v>
      </c>
      <c r="DE2218" s="24">
        <v>1.718158</v>
      </c>
      <c r="DF2218" s="24">
        <v>0.3425711</v>
      </c>
      <c r="DG2218" s="25">
        <f t="shared" si="1672"/>
        <v>2.01328234780786</v>
      </c>
      <c r="DH2218" s="25">
        <f t="shared" si="1673"/>
        <v>0.826214875057297</v>
      </c>
      <c r="DI2218" s="25">
        <f t="shared" si="1674"/>
        <v>1.04634963722778</v>
      </c>
      <c r="DJ2218" s="25">
        <f t="shared" si="1675"/>
        <v>-0.305467536520156</v>
      </c>
      <c r="DK2218" s="24">
        <v>0</v>
      </c>
      <c r="DL2218" s="24">
        <v>0</v>
      </c>
      <c r="DM2218" s="24">
        <v>0</v>
      </c>
      <c r="DN2218" s="24">
        <v>0</v>
      </c>
      <c r="DO2218" s="24">
        <v>0</v>
      </c>
      <c r="DP2218" s="24">
        <v>0</v>
      </c>
      <c r="DQ2218" s="25" t="str">
        <f t="shared" si="1676"/>
        <v/>
      </c>
      <c r="DR2218" s="25" t="str">
        <f t="shared" si="1677"/>
        <v/>
      </c>
      <c r="DS2218" s="25" t="str">
        <f t="shared" si="1678"/>
        <v/>
      </c>
      <c r="DT2218" s="25" t="str">
        <f t="shared" si="1679"/>
        <v/>
      </c>
    </row>
    <row r="2219" spans="2:124">
      <c r="B2219" s="23">
        <v>1102</v>
      </c>
      <c r="C2219" s="23" t="s">
        <v>124</v>
      </c>
      <c r="D2219" s="23" t="s">
        <v>42</v>
      </c>
      <c r="E2219" s="24">
        <v>206.805501</v>
      </c>
      <c r="F2219" s="24">
        <v>32.912034</v>
      </c>
      <c r="G2219" s="24">
        <v>229.677691</v>
      </c>
      <c r="H2219" s="24">
        <v>37.2095538</v>
      </c>
      <c r="I2219" s="24">
        <v>207.05608146015</v>
      </c>
      <c r="J2219" s="24">
        <v>32.2494711244592</v>
      </c>
      <c r="K2219" s="25">
        <f t="shared" si="1632"/>
        <v>1.11059758995482</v>
      </c>
      <c r="L2219" s="25">
        <f t="shared" si="1633"/>
        <v>1.13057594070303</v>
      </c>
      <c r="M2219" s="25">
        <f t="shared" si="1634"/>
        <v>0.109253538366627</v>
      </c>
      <c r="N2219" s="25">
        <f t="shared" si="1635"/>
        <v>0.153803535456397</v>
      </c>
      <c r="O2219" s="24">
        <v>27.970208</v>
      </c>
      <c r="P2219" s="24">
        <v>4.676472</v>
      </c>
      <c r="Q2219" s="24">
        <v>29.142922</v>
      </c>
      <c r="R2219" s="24">
        <v>5.10999355</v>
      </c>
      <c r="S2219" s="24">
        <v>20.911249368</v>
      </c>
      <c r="T2219" s="24">
        <v>3.6140409078937</v>
      </c>
      <c r="U2219" s="25">
        <f t="shared" si="1636"/>
        <v>1.04192725345482</v>
      </c>
      <c r="V2219" s="25">
        <f t="shared" si="1637"/>
        <v>1.09270269339793</v>
      </c>
      <c r="W2219" s="25">
        <f t="shared" si="1638"/>
        <v>0.393648054553677</v>
      </c>
      <c r="X2219" s="25">
        <f t="shared" si="1639"/>
        <v>0.413927977084841</v>
      </c>
      <c r="Y2219" s="24">
        <v>20.10065</v>
      </c>
      <c r="Z2219" s="24">
        <v>3.530229</v>
      </c>
      <c r="AA2219" s="24">
        <v>23.683876</v>
      </c>
      <c r="AB2219" s="24">
        <v>3.58978573</v>
      </c>
      <c r="AC2219" s="24">
        <v>26.81274</v>
      </c>
      <c r="AD2219" s="24">
        <v>4.45560052372886</v>
      </c>
      <c r="AE2219" s="25">
        <f t="shared" si="1640"/>
        <v>1.17826418548654</v>
      </c>
      <c r="AF2219" s="25">
        <f t="shared" si="1641"/>
        <v>1.01687050046895</v>
      </c>
      <c r="AG2219" s="25">
        <f t="shared" si="1642"/>
        <v>-0.116693183911827</v>
      </c>
      <c r="AH2219" s="25">
        <f t="shared" si="1643"/>
        <v>-0.194320561082138</v>
      </c>
      <c r="AI2219" s="24">
        <v>19.314002</v>
      </c>
      <c r="AJ2219" s="24">
        <v>3.112039</v>
      </c>
      <c r="AK2219" s="24">
        <v>21.867518</v>
      </c>
      <c r="AL2219" s="24">
        <v>3.80386189</v>
      </c>
      <c r="AM2219" s="24">
        <v>19.39402309215</v>
      </c>
      <c r="AN2219" s="24">
        <v>3.65326492353747</v>
      </c>
      <c r="AO2219" s="25">
        <f t="shared" si="1644"/>
        <v>1.13221061072687</v>
      </c>
      <c r="AP2219" s="25">
        <f t="shared" si="1645"/>
        <v>1.22230534064644</v>
      </c>
      <c r="AQ2219" s="25">
        <f t="shared" si="1646"/>
        <v>0.127539030767225</v>
      </c>
      <c r="AR2219" s="25">
        <f t="shared" si="1647"/>
        <v>0.04122256929473</v>
      </c>
      <c r="AS2219" s="24">
        <v>18.954801</v>
      </c>
      <c r="AT2219" s="24">
        <v>2.846747</v>
      </c>
      <c r="AU2219" s="24">
        <v>19.219456</v>
      </c>
      <c r="AV2219" s="24">
        <v>3.22412601</v>
      </c>
      <c r="AW2219" s="24">
        <v>18.410806</v>
      </c>
      <c r="AX2219" s="24">
        <v>2.80219031307119</v>
      </c>
      <c r="AY2219" s="25">
        <f t="shared" si="1648"/>
        <v>1.01396242566725</v>
      </c>
      <c r="AZ2219" s="25">
        <f t="shared" si="1649"/>
        <v>1.13256499787301</v>
      </c>
      <c r="BA2219" s="25">
        <f t="shared" si="1650"/>
        <v>0.0439225746010251</v>
      </c>
      <c r="BB2219" s="25">
        <f t="shared" si="1651"/>
        <v>0.150573533482232</v>
      </c>
      <c r="BC2219" s="24">
        <v>20.225726</v>
      </c>
      <c r="BD2219" s="24">
        <v>2.991042</v>
      </c>
      <c r="BE2219" s="24">
        <v>22.357891</v>
      </c>
      <c r="BF2219" s="24">
        <v>3.71943226</v>
      </c>
      <c r="BG2219" s="24">
        <v>20.583248</v>
      </c>
      <c r="BH2219" s="24">
        <v>2.63664129640772</v>
      </c>
      <c r="BI2219" s="25">
        <f t="shared" si="1652"/>
        <v>1.10541846557201</v>
      </c>
      <c r="BJ2219" s="25">
        <f t="shared" si="1653"/>
        <v>1.24352391574575</v>
      </c>
      <c r="BK2219" s="25">
        <f t="shared" si="1654"/>
        <v>0.0862178311216965</v>
      </c>
      <c r="BL2219" s="25">
        <f t="shared" si="1655"/>
        <v>0.410670562229122</v>
      </c>
      <c r="BM2219" s="24">
        <v>19.128432</v>
      </c>
      <c r="BN2219" s="24">
        <v>3.076641</v>
      </c>
      <c r="BO2219" s="24">
        <v>19.000823</v>
      </c>
      <c r="BP2219" s="24">
        <v>2.90038199</v>
      </c>
      <c r="BQ2219" s="24">
        <v>19.001778</v>
      </c>
      <c r="BR2219" s="24">
        <v>2.37943517740997</v>
      </c>
      <c r="BS2219" s="25">
        <f t="shared" si="1656"/>
        <v>0.993328831134721</v>
      </c>
      <c r="BT2219" s="25">
        <f t="shared" si="1657"/>
        <v>0.942710569741481</v>
      </c>
      <c r="BU2219" s="25">
        <f t="shared" si="1658"/>
        <v>-5.02584547615044e-5</v>
      </c>
      <c r="BV2219" s="25">
        <f t="shared" si="1659"/>
        <v>0.218937173635083</v>
      </c>
      <c r="BW2219" s="24">
        <v>20.692099</v>
      </c>
      <c r="BX2219" s="24">
        <v>3.265407</v>
      </c>
      <c r="BY2219" s="24">
        <v>21.656249</v>
      </c>
      <c r="BZ2219" s="24">
        <v>2.92169216</v>
      </c>
      <c r="CA2219" s="24">
        <v>20.959803</v>
      </c>
      <c r="CB2219" s="24">
        <v>2.9425568024103</v>
      </c>
      <c r="CC2219" s="25">
        <f t="shared" si="1660"/>
        <v>1.04659507960019</v>
      </c>
      <c r="CD2219" s="25">
        <f t="shared" si="1661"/>
        <v>0.894740582108141</v>
      </c>
      <c r="CE2219" s="25">
        <f t="shared" si="1662"/>
        <v>0.0332276977984954</v>
      </c>
      <c r="CF2219" s="25">
        <f t="shared" si="1663"/>
        <v>-0.00709065068623636</v>
      </c>
      <c r="CG2219" s="24">
        <v>21.993413</v>
      </c>
      <c r="CH2219" s="24">
        <v>3.449708</v>
      </c>
      <c r="CI2219" s="24">
        <v>23.000618</v>
      </c>
      <c r="CJ2219" s="24">
        <v>3.7652943</v>
      </c>
      <c r="CK2219" s="24">
        <v>22.030701</v>
      </c>
      <c r="CL2219" s="24">
        <v>3.39823313</v>
      </c>
      <c r="CM2219" s="25">
        <f t="shared" si="1664"/>
        <v>1.04579575712055</v>
      </c>
      <c r="CN2219" s="25">
        <f t="shared" si="1665"/>
        <v>1.09148203268219</v>
      </c>
      <c r="CO2219" s="25">
        <f t="shared" si="1666"/>
        <v>0.0440256985013776</v>
      </c>
      <c r="CP2219" s="25">
        <f t="shared" si="1667"/>
        <v>0.108015299703702</v>
      </c>
      <c r="CQ2219" s="24">
        <v>18.618162</v>
      </c>
      <c r="CR2219" s="24">
        <v>2.887933</v>
      </c>
      <c r="CS2219" s="24">
        <v>21.030378</v>
      </c>
      <c r="CT2219" s="24">
        <v>3.50695479</v>
      </c>
      <c r="CU2219" s="24">
        <v>19.463807</v>
      </c>
      <c r="CV2219" s="24">
        <v>2.98386267</v>
      </c>
      <c r="CW2219" s="25">
        <f t="shared" si="1668"/>
        <v>1.12956252072573</v>
      </c>
      <c r="CX2219" s="25">
        <f t="shared" si="1669"/>
        <v>1.21434769781709</v>
      </c>
      <c r="CY2219" s="25">
        <f t="shared" si="1670"/>
        <v>0.0804863611728168</v>
      </c>
      <c r="CZ2219" s="25">
        <f t="shared" si="1671"/>
        <v>0.175307035829501</v>
      </c>
      <c r="DA2219" s="24">
        <v>19.808008</v>
      </c>
      <c r="DB2219" s="24">
        <v>3.075816</v>
      </c>
      <c r="DC2219" s="24">
        <v>28.71796</v>
      </c>
      <c r="DD2219" s="24">
        <v>4.66803112</v>
      </c>
      <c r="DE2219" s="24">
        <v>19.487926</v>
      </c>
      <c r="DF2219" s="24">
        <v>3.38364538</v>
      </c>
      <c r="DG2219" s="25">
        <f t="shared" si="1672"/>
        <v>1.44981565031678</v>
      </c>
      <c r="DH2219" s="25">
        <f t="shared" si="1673"/>
        <v>1.51765616668877</v>
      </c>
      <c r="DI2219" s="25">
        <f t="shared" si="1674"/>
        <v>0.473628337874436</v>
      </c>
      <c r="DJ2219" s="25">
        <f t="shared" si="1675"/>
        <v>0.379586391526644</v>
      </c>
      <c r="DK2219" s="24">
        <v>0</v>
      </c>
      <c r="DL2219" s="24">
        <v>0</v>
      </c>
      <c r="DM2219" s="24">
        <v>0</v>
      </c>
      <c r="DN2219" s="24">
        <v>0</v>
      </c>
      <c r="DO2219" s="24">
        <v>0</v>
      </c>
      <c r="DP2219" s="24">
        <v>0</v>
      </c>
      <c r="DQ2219" s="25" t="str">
        <f t="shared" si="1676"/>
        <v/>
      </c>
      <c r="DR2219" s="25" t="str">
        <f t="shared" si="1677"/>
        <v/>
      </c>
      <c r="DS2219" s="25" t="str">
        <f t="shared" si="1678"/>
        <v/>
      </c>
      <c r="DT2219" s="25" t="str">
        <f t="shared" si="1679"/>
        <v/>
      </c>
    </row>
    <row r="2220" spans="2:124">
      <c r="B2220" s="23">
        <v>1102</v>
      </c>
      <c r="C2220" s="23" t="s">
        <v>124</v>
      </c>
      <c r="D2220" s="23" t="s">
        <v>43</v>
      </c>
      <c r="E2220" s="24">
        <v>103.088422</v>
      </c>
      <c r="F2220" s="24">
        <v>17.832129</v>
      </c>
      <c r="G2220" s="24">
        <v>114.973718</v>
      </c>
      <c r="H2220" s="24">
        <v>18.44693963</v>
      </c>
      <c r="I2220" s="24">
        <v>103.516871</v>
      </c>
      <c r="J2220" s="24">
        <v>16.8239707276192</v>
      </c>
      <c r="K2220" s="25">
        <f t="shared" si="1632"/>
        <v>1.11529224882305</v>
      </c>
      <c r="L2220" s="25">
        <f t="shared" si="1633"/>
        <v>1.03447769080181</v>
      </c>
      <c r="M2220" s="25">
        <f t="shared" si="1634"/>
        <v>0.11067613316867</v>
      </c>
      <c r="N2220" s="25">
        <f t="shared" si="1635"/>
        <v>0.096467648966866</v>
      </c>
      <c r="O2220" s="24">
        <v>10.097849</v>
      </c>
      <c r="P2220" s="24">
        <v>1.857839</v>
      </c>
      <c r="Q2220" s="24">
        <v>10.405263</v>
      </c>
      <c r="R2220" s="24">
        <v>1.94361214</v>
      </c>
      <c r="S2220" s="24">
        <v>7.991944</v>
      </c>
      <c r="T2220" s="24">
        <v>1.18790205262308</v>
      </c>
      <c r="U2220" s="25">
        <f t="shared" si="1636"/>
        <v>1.03044351326703</v>
      </c>
      <c r="V2220" s="25">
        <f t="shared" si="1637"/>
        <v>1.04616823093928</v>
      </c>
      <c r="W2220" s="25">
        <f t="shared" si="1638"/>
        <v>0.301968957740445</v>
      </c>
      <c r="X2220" s="25">
        <f t="shared" si="1639"/>
        <v>0.636172052828926</v>
      </c>
      <c r="Y2220" s="24">
        <v>8.847228</v>
      </c>
      <c r="Z2220" s="24">
        <v>1.918156</v>
      </c>
      <c r="AA2220" s="24">
        <v>10.158015</v>
      </c>
      <c r="AB2220" s="24">
        <v>2.05023604</v>
      </c>
      <c r="AC2220" s="24">
        <v>10.948139</v>
      </c>
      <c r="AD2220" s="24">
        <v>2.08451339637685</v>
      </c>
      <c r="AE2220" s="25">
        <f t="shared" si="1640"/>
        <v>1.14815793150126</v>
      </c>
      <c r="AF2220" s="25">
        <f t="shared" si="1641"/>
        <v>1.06885781969767</v>
      </c>
      <c r="AG2220" s="25">
        <f t="shared" si="1642"/>
        <v>-0.072169708477395</v>
      </c>
      <c r="AH2220" s="25">
        <f t="shared" si="1643"/>
        <v>-0.0164438167854561</v>
      </c>
      <c r="AI2220" s="24">
        <v>9.429677</v>
      </c>
      <c r="AJ2220" s="24">
        <v>1.469191</v>
      </c>
      <c r="AK2220" s="24">
        <v>10.172676</v>
      </c>
      <c r="AL2220" s="24">
        <v>1.68019409</v>
      </c>
      <c r="AM2220" s="24">
        <v>9.464489</v>
      </c>
      <c r="AN2220" s="24">
        <v>1.53610237821864</v>
      </c>
      <c r="AO2220" s="25">
        <f t="shared" si="1644"/>
        <v>1.07879368508593</v>
      </c>
      <c r="AP2220" s="25">
        <f t="shared" si="1645"/>
        <v>1.14361855606249</v>
      </c>
      <c r="AQ2220" s="25">
        <f t="shared" si="1646"/>
        <v>0.0748256984608465</v>
      </c>
      <c r="AR2220" s="25">
        <f t="shared" si="1647"/>
        <v>0.0938034559574459</v>
      </c>
      <c r="AS2220" s="24">
        <v>9.156382</v>
      </c>
      <c r="AT2220" s="24">
        <v>1.492661</v>
      </c>
      <c r="AU2220" s="24">
        <v>10.132849</v>
      </c>
      <c r="AV2220" s="24">
        <v>2.02593228</v>
      </c>
      <c r="AW2220" s="24">
        <v>8.893598</v>
      </c>
      <c r="AX2220" s="24">
        <v>2.01321180154942</v>
      </c>
      <c r="AY2220" s="25">
        <f t="shared" si="1648"/>
        <v>1.10664332265736</v>
      </c>
      <c r="AZ2220" s="25">
        <f t="shared" si="1649"/>
        <v>1.35726215128552</v>
      </c>
      <c r="BA2220" s="25">
        <f t="shared" si="1650"/>
        <v>0.139341917635585</v>
      </c>
      <c r="BB2220" s="25">
        <f t="shared" si="1651"/>
        <v>0.006318499842287</v>
      </c>
      <c r="BC2220" s="24">
        <v>9.514359</v>
      </c>
      <c r="BD2220" s="24">
        <v>1.640852</v>
      </c>
      <c r="BE2220" s="24">
        <v>12.193131</v>
      </c>
      <c r="BF2220" s="24">
        <v>1.84337273</v>
      </c>
      <c r="BG2220" s="24">
        <v>9.68254</v>
      </c>
      <c r="BH2220" s="24">
        <v>1.32865288229945</v>
      </c>
      <c r="BI2220" s="25">
        <f t="shared" si="1652"/>
        <v>1.28155044391325</v>
      </c>
      <c r="BJ2220" s="25">
        <f t="shared" si="1653"/>
        <v>1.12342412965947</v>
      </c>
      <c r="BK2220" s="25">
        <f t="shared" si="1654"/>
        <v>0.25929053740031</v>
      </c>
      <c r="BL2220" s="25">
        <f t="shared" si="1655"/>
        <v>0.38739979008644</v>
      </c>
      <c r="BM2220" s="24">
        <v>9.955216</v>
      </c>
      <c r="BN2220" s="24">
        <v>1.98623</v>
      </c>
      <c r="BO2220" s="24">
        <v>10.8618</v>
      </c>
      <c r="BP2220" s="24">
        <v>1.63330095</v>
      </c>
      <c r="BQ2220" s="24">
        <v>9.8893</v>
      </c>
      <c r="BR2220" s="24">
        <v>1.42554116451861</v>
      </c>
      <c r="BS2220" s="25">
        <f t="shared" si="1656"/>
        <v>1.09106623100895</v>
      </c>
      <c r="BT2220" s="25">
        <f t="shared" si="1657"/>
        <v>0.822312093765576</v>
      </c>
      <c r="BU2220" s="25">
        <f t="shared" si="1658"/>
        <v>0.0983386083949319</v>
      </c>
      <c r="BV2220" s="25">
        <f t="shared" si="1659"/>
        <v>0.145740993422346</v>
      </c>
      <c r="BW2220" s="24">
        <v>12.504752</v>
      </c>
      <c r="BX2220" s="24">
        <v>2.107577</v>
      </c>
      <c r="BY2220" s="24">
        <v>12.767775</v>
      </c>
      <c r="BZ2220" s="24">
        <v>1.84817412</v>
      </c>
      <c r="CA2220" s="24">
        <v>12.666532</v>
      </c>
      <c r="CB2220" s="24">
        <v>2.12248587203313</v>
      </c>
      <c r="CC2220" s="25">
        <f t="shared" si="1660"/>
        <v>1.02103384377395</v>
      </c>
      <c r="CD2220" s="25">
        <f t="shared" si="1661"/>
        <v>0.876918907351902</v>
      </c>
      <c r="CE2220" s="25">
        <f t="shared" si="1662"/>
        <v>0.00799295339876773</v>
      </c>
      <c r="CF2220" s="25">
        <f t="shared" si="1663"/>
        <v>-0.129240790550171</v>
      </c>
      <c r="CG2220" s="24">
        <v>13.398612</v>
      </c>
      <c r="CH2220" s="24">
        <v>2.16045</v>
      </c>
      <c r="CI2220" s="24">
        <v>13.818878</v>
      </c>
      <c r="CJ2220" s="24">
        <v>2.0665515</v>
      </c>
      <c r="CK2220" s="24">
        <v>13.471362</v>
      </c>
      <c r="CL2220" s="24">
        <v>1.96310261</v>
      </c>
      <c r="CM2220" s="25">
        <f t="shared" si="1664"/>
        <v>1.03136638332388</v>
      </c>
      <c r="CN2220" s="25">
        <f t="shared" si="1665"/>
        <v>0.956537526904117</v>
      </c>
      <c r="CO2220" s="25">
        <f t="shared" si="1666"/>
        <v>0.0257966492178</v>
      </c>
      <c r="CP2220" s="25">
        <f t="shared" si="1667"/>
        <v>0.0526966290366249</v>
      </c>
      <c r="CQ2220" s="24">
        <v>10.540518</v>
      </c>
      <c r="CR2220" s="24">
        <v>1.697851</v>
      </c>
      <c r="CS2220" s="24">
        <v>11.782745</v>
      </c>
      <c r="CT2220" s="24">
        <v>1.59029992</v>
      </c>
      <c r="CU2220" s="24">
        <v>11.020975</v>
      </c>
      <c r="CV2220" s="24">
        <v>1.70751456</v>
      </c>
      <c r="CW2220" s="25">
        <f t="shared" si="1668"/>
        <v>1.11785255715137</v>
      </c>
      <c r="CX2220" s="25">
        <f t="shared" si="1669"/>
        <v>0.936654582763741</v>
      </c>
      <c r="CY2220" s="25">
        <f t="shared" si="1670"/>
        <v>0.0691200188731034</v>
      </c>
      <c r="CZ2220" s="25">
        <f t="shared" si="1671"/>
        <v>-0.0686463487608561</v>
      </c>
      <c r="DA2220" s="24">
        <v>9.643829</v>
      </c>
      <c r="DB2220" s="24">
        <v>1.501322</v>
      </c>
      <c r="DC2220" s="24">
        <v>12.680586</v>
      </c>
      <c r="DD2220" s="24">
        <v>1.76526586</v>
      </c>
      <c r="DE2220" s="24">
        <v>9.487992</v>
      </c>
      <c r="DF2220" s="24">
        <v>1.45494401</v>
      </c>
      <c r="DG2220" s="25">
        <f t="shared" si="1672"/>
        <v>1.31489121177906</v>
      </c>
      <c r="DH2220" s="25">
        <f t="shared" si="1673"/>
        <v>1.17580762821034</v>
      </c>
      <c r="DI2220" s="25">
        <f t="shared" si="1674"/>
        <v>0.33648784695434</v>
      </c>
      <c r="DJ2220" s="25">
        <f t="shared" si="1675"/>
        <v>0.213287829543351</v>
      </c>
      <c r="DK2220" s="24">
        <v>0</v>
      </c>
      <c r="DL2220" s="24">
        <v>0</v>
      </c>
      <c r="DM2220" s="24">
        <v>0</v>
      </c>
      <c r="DN2220" s="24">
        <v>0</v>
      </c>
      <c r="DO2220" s="24">
        <v>0</v>
      </c>
      <c r="DP2220" s="24">
        <v>0</v>
      </c>
      <c r="DQ2220" s="25" t="str">
        <f t="shared" si="1676"/>
        <v/>
      </c>
      <c r="DR2220" s="25" t="str">
        <f t="shared" si="1677"/>
        <v/>
      </c>
      <c r="DS2220" s="25" t="str">
        <f t="shared" si="1678"/>
        <v/>
      </c>
      <c r="DT2220" s="25" t="str">
        <f t="shared" si="1679"/>
        <v/>
      </c>
    </row>
    <row r="2221" spans="2:124">
      <c r="B2221" s="20">
        <v>1102</v>
      </c>
      <c r="C2221" s="20" t="s">
        <v>124</v>
      </c>
      <c r="D2221" s="20" t="s">
        <v>44</v>
      </c>
      <c r="E2221" s="21">
        <v>122.612979</v>
      </c>
      <c r="F2221" s="21">
        <v>33.795629</v>
      </c>
      <c r="G2221" s="21">
        <v>83.770008</v>
      </c>
      <c r="H2221" s="21">
        <v>23.36114572</v>
      </c>
      <c r="I2221" s="21">
        <v>121.828671</v>
      </c>
      <c r="J2221" s="21">
        <v>31.4851838244041</v>
      </c>
      <c r="K2221" s="22">
        <f t="shared" si="1632"/>
        <v>0.683206693803598</v>
      </c>
      <c r="L2221" s="22">
        <f t="shared" si="1633"/>
        <v>0.691247549202295</v>
      </c>
      <c r="M2221" s="22">
        <f t="shared" si="1634"/>
        <v>-0.312394961609653</v>
      </c>
      <c r="N2221" s="22">
        <f t="shared" si="1635"/>
        <v>-0.258027335959435</v>
      </c>
      <c r="O2221" s="21">
        <v>20.56997</v>
      </c>
      <c r="P2221" s="21">
        <v>5.974006</v>
      </c>
      <c r="Q2221" s="21">
        <v>16.904027</v>
      </c>
      <c r="R2221" s="21">
        <v>4.7000056</v>
      </c>
      <c r="S2221" s="21">
        <v>12.963235</v>
      </c>
      <c r="T2221" s="21">
        <v>3.46376585758618</v>
      </c>
      <c r="U2221" s="22">
        <f t="shared" si="1636"/>
        <v>0.821781801334664</v>
      </c>
      <c r="V2221" s="22">
        <f t="shared" si="1637"/>
        <v>0.786742698283196</v>
      </c>
      <c r="W2221" s="22">
        <f t="shared" si="1638"/>
        <v>0.303997574679469</v>
      </c>
      <c r="X2221" s="22">
        <f t="shared" si="1639"/>
        <v>0.356906267121453</v>
      </c>
      <c r="Y2221" s="21">
        <v>12.540672</v>
      </c>
      <c r="Z2221" s="21">
        <v>3.836269</v>
      </c>
      <c r="AA2221" s="21">
        <v>8.171724</v>
      </c>
      <c r="AB2221" s="21">
        <v>2.38179159</v>
      </c>
      <c r="AC2221" s="21">
        <v>19.37045</v>
      </c>
      <c r="AD2221" s="21">
        <v>5.43951137129086</v>
      </c>
      <c r="AE2221" s="22">
        <f t="shared" si="1640"/>
        <v>0.651617712352257</v>
      </c>
      <c r="AF2221" s="22">
        <f t="shared" si="1641"/>
        <v>0.62086146461575</v>
      </c>
      <c r="AG2221" s="22">
        <f t="shared" si="1642"/>
        <v>-0.578134529657287</v>
      </c>
      <c r="AH2221" s="22">
        <f t="shared" si="1643"/>
        <v>-0.562131333602714</v>
      </c>
      <c r="AI2221" s="21">
        <v>12.75512</v>
      </c>
      <c r="AJ2221" s="21">
        <v>3.632701</v>
      </c>
      <c r="AK2221" s="21">
        <v>5.669857</v>
      </c>
      <c r="AL2221" s="21">
        <v>1.56177923</v>
      </c>
      <c r="AM2221" s="21">
        <v>12.794336</v>
      </c>
      <c r="AN2221" s="21">
        <v>3.73127563924394</v>
      </c>
      <c r="AO2221" s="22">
        <f t="shared" si="1644"/>
        <v>0.444516162921243</v>
      </c>
      <c r="AP2221" s="22">
        <f t="shared" si="1645"/>
        <v>0.429922316755494</v>
      </c>
      <c r="AQ2221" s="22">
        <f t="shared" si="1646"/>
        <v>-0.556846326374421</v>
      </c>
      <c r="AR2221" s="22">
        <f t="shared" si="1647"/>
        <v>-0.581435578338442</v>
      </c>
      <c r="AS2221" s="21">
        <v>11.090313</v>
      </c>
      <c r="AT2221" s="21">
        <v>3.102551</v>
      </c>
      <c r="AU2221" s="21">
        <v>5.951984</v>
      </c>
      <c r="AV2221" s="21">
        <v>1.63550496</v>
      </c>
      <c r="AW2221" s="21">
        <v>10.746901</v>
      </c>
      <c r="AX2221" s="21">
        <v>3.36808089123889</v>
      </c>
      <c r="AY2221" s="22">
        <f t="shared" si="1648"/>
        <v>0.5366831396012</v>
      </c>
      <c r="AZ2221" s="22">
        <f t="shared" si="1649"/>
        <v>0.527148452998839</v>
      </c>
      <c r="BA2221" s="22">
        <f t="shared" si="1650"/>
        <v>-0.446167411424</v>
      </c>
      <c r="BB2221" s="22">
        <f t="shared" si="1651"/>
        <v>-0.514410427536256</v>
      </c>
      <c r="BC2221" s="21">
        <v>11.119104</v>
      </c>
      <c r="BD2221" s="21">
        <v>2.977547</v>
      </c>
      <c r="BE2221" s="21">
        <v>6.266746</v>
      </c>
      <c r="BF2221" s="21">
        <v>1.90156659</v>
      </c>
      <c r="BG2221" s="21">
        <v>11.274508</v>
      </c>
      <c r="BH2221" s="21">
        <v>2.67468953511394</v>
      </c>
      <c r="BI2221" s="22">
        <f t="shared" si="1652"/>
        <v>0.56360170747571</v>
      </c>
      <c r="BJ2221" s="22">
        <f t="shared" si="1653"/>
        <v>0.638635289384181</v>
      </c>
      <c r="BK2221" s="22">
        <f t="shared" si="1654"/>
        <v>-0.444166787588425</v>
      </c>
      <c r="BL2221" s="22">
        <f t="shared" si="1655"/>
        <v>-0.28905147119477</v>
      </c>
      <c r="BM2221" s="21">
        <v>10.855623</v>
      </c>
      <c r="BN2221" s="21">
        <v>2.730499</v>
      </c>
      <c r="BO2221" s="21">
        <v>6.490475</v>
      </c>
      <c r="BP2221" s="21">
        <v>1.90777342</v>
      </c>
      <c r="BQ2221" s="21">
        <v>10.759453</v>
      </c>
      <c r="BR2221" s="21">
        <v>2.13864761649513</v>
      </c>
      <c r="BS2221" s="22">
        <f t="shared" si="1656"/>
        <v>0.597890604712415</v>
      </c>
      <c r="BT2221" s="22">
        <f t="shared" si="1657"/>
        <v>0.698690393221166</v>
      </c>
      <c r="BU2221" s="22">
        <f t="shared" si="1658"/>
        <v>-0.396765337420034</v>
      </c>
      <c r="BV2221" s="22">
        <f t="shared" si="1659"/>
        <v>-0.107953360205031</v>
      </c>
      <c r="BW2221" s="21">
        <v>12.735468</v>
      </c>
      <c r="BX2221" s="21">
        <v>3.253235</v>
      </c>
      <c r="BY2221" s="21">
        <v>7.733782</v>
      </c>
      <c r="BZ2221" s="21">
        <v>2.28350594</v>
      </c>
      <c r="CA2221" s="21">
        <v>12.876807</v>
      </c>
      <c r="CB2221" s="21">
        <v>2.53668509343518</v>
      </c>
      <c r="CC2221" s="22">
        <f t="shared" si="1660"/>
        <v>0.607263274502358</v>
      </c>
      <c r="CD2221" s="22">
        <f t="shared" si="1661"/>
        <v>0.701918533398294</v>
      </c>
      <c r="CE2221" s="22">
        <f t="shared" si="1662"/>
        <v>-0.399402196522787</v>
      </c>
      <c r="CF2221" s="22">
        <f t="shared" si="1663"/>
        <v>-0.0998070884282781</v>
      </c>
      <c r="CG2221" s="21">
        <v>12.466609</v>
      </c>
      <c r="CH2221" s="21">
        <v>3.366299</v>
      </c>
      <c r="CI2221" s="21">
        <v>7.925422</v>
      </c>
      <c r="CJ2221" s="21">
        <v>2.30484815</v>
      </c>
      <c r="CK2221" s="21">
        <v>12.439259</v>
      </c>
      <c r="CL2221" s="21">
        <v>3.18968812</v>
      </c>
      <c r="CM2221" s="22">
        <f t="shared" si="1664"/>
        <v>0.635731978118508</v>
      </c>
      <c r="CN2221" s="22">
        <f t="shared" si="1665"/>
        <v>0.684683134207627</v>
      </c>
      <c r="CO2221" s="22">
        <f t="shared" si="1666"/>
        <v>-0.362870248139379</v>
      </c>
      <c r="CP2221" s="22">
        <f t="shared" si="1667"/>
        <v>-0.277406422418503</v>
      </c>
      <c r="CQ2221" s="21">
        <v>8.128402</v>
      </c>
      <c r="CR2221" s="21">
        <v>2.161855</v>
      </c>
      <c r="CS2221" s="21">
        <v>6.407397</v>
      </c>
      <c r="CT2221" s="21">
        <v>1.88831591</v>
      </c>
      <c r="CU2221" s="21">
        <v>8.491236</v>
      </c>
      <c r="CV2221" s="21">
        <v>2.14381902</v>
      </c>
      <c r="CW2221" s="22">
        <f t="shared" si="1668"/>
        <v>0.788272651869334</v>
      </c>
      <c r="CX2221" s="22">
        <f t="shared" si="1669"/>
        <v>0.873470195734682</v>
      </c>
      <c r="CY2221" s="22">
        <f t="shared" si="1670"/>
        <v>-0.245410562137244</v>
      </c>
      <c r="CZ2221" s="22">
        <f t="shared" si="1671"/>
        <v>-0.119181287047262</v>
      </c>
      <c r="DA2221" s="21">
        <v>10.351698</v>
      </c>
      <c r="DB2221" s="21">
        <v>2.760667</v>
      </c>
      <c r="DC2221" s="21">
        <v>12.248594</v>
      </c>
      <c r="DD2221" s="21">
        <v>2.79605433</v>
      </c>
      <c r="DE2221" s="21">
        <v>10.112486</v>
      </c>
      <c r="DF2221" s="21">
        <v>2.79902068</v>
      </c>
      <c r="DG2221" s="22">
        <f t="shared" si="1672"/>
        <v>1.18324491305678</v>
      </c>
      <c r="DH2221" s="22">
        <f t="shared" si="1673"/>
        <v>1.01281839859715</v>
      </c>
      <c r="DI2221" s="22">
        <f t="shared" si="1674"/>
        <v>0.21123470529403</v>
      </c>
      <c r="DJ2221" s="22">
        <f t="shared" si="1675"/>
        <v>-0.00105978138039334</v>
      </c>
      <c r="DK2221" s="21">
        <v>0</v>
      </c>
      <c r="DL2221" s="21">
        <v>0</v>
      </c>
      <c r="DM2221" s="21">
        <v>0</v>
      </c>
      <c r="DN2221" s="21">
        <v>0</v>
      </c>
      <c r="DO2221" s="21">
        <v>0</v>
      </c>
      <c r="DP2221" s="21">
        <v>0</v>
      </c>
      <c r="DQ2221" s="22" t="str">
        <f t="shared" si="1676"/>
        <v/>
      </c>
      <c r="DR2221" s="22" t="str">
        <f t="shared" si="1677"/>
        <v/>
      </c>
      <c r="DS2221" s="22" t="str">
        <f t="shared" si="1678"/>
        <v/>
      </c>
      <c r="DT2221" s="22" t="str">
        <f t="shared" si="1679"/>
        <v/>
      </c>
    </row>
    <row r="2222" spans="2:124">
      <c r="B2222" s="23">
        <v>1102</v>
      </c>
      <c r="C2222" s="23" t="s">
        <v>124</v>
      </c>
      <c r="D2222" s="23" t="s">
        <v>45</v>
      </c>
      <c r="E2222" s="24">
        <v>38.425628</v>
      </c>
      <c r="F2222" s="24">
        <v>11.171506</v>
      </c>
      <c r="G2222" s="24">
        <v>26.896306</v>
      </c>
      <c r="H2222" s="24">
        <v>8.46594216</v>
      </c>
      <c r="I2222" s="24">
        <v>37.986461</v>
      </c>
      <c r="J2222" s="24">
        <v>10.9362941761654</v>
      </c>
      <c r="K2222" s="25">
        <f t="shared" si="1632"/>
        <v>0.699957486706528</v>
      </c>
      <c r="L2222" s="25">
        <f t="shared" si="1633"/>
        <v>0.757815657083297</v>
      </c>
      <c r="M2222" s="25">
        <f t="shared" si="1634"/>
        <v>-0.291950202994693</v>
      </c>
      <c r="N2222" s="25">
        <f t="shared" si="1635"/>
        <v>-0.225885658923595</v>
      </c>
      <c r="O2222" s="24">
        <v>6.778141</v>
      </c>
      <c r="P2222" s="24">
        <v>2.120613</v>
      </c>
      <c r="Q2222" s="24">
        <v>5.093017</v>
      </c>
      <c r="R2222" s="24">
        <v>1.60796127</v>
      </c>
      <c r="S2222" s="24">
        <v>4.023312</v>
      </c>
      <c r="T2222" s="24">
        <v>1.22320566465094</v>
      </c>
      <c r="U2222" s="25">
        <f t="shared" si="1636"/>
        <v>0.751388470673596</v>
      </c>
      <c r="V2222" s="25">
        <f t="shared" si="1637"/>
        <v>0.758253047585769</v>
      </c>
      <c r="W2222" s="25">
        <f t="shared" si="1638"/>
        <v>0.265876720473083</v>
      </c>
      <c r="X2222" s="25">
        <f t="shared" si="1639"/>
        <v>0.314546945348602</v>
      </c>
      <c r="Y2222" s="24">
        <v>4.318952</v>
      </c>
      <c r="Z2222" s="24">
        <v>1.380213</v>
      </c>
      <c r="AA2222" s="24">
        <v>2.973449</v>
      </c>
      <c r="AB2222" s="24">
        <v>0.97659036</v>
      </c>
      <c r="AC2222" s="24">
        <v>6.534793</v>
      </c>
      <c r="AD2222" s="24">
        <v>2.03808025102006</v>
      </c>
      <c r="AE2222" s="25">
        <f t="shared" si="1640"/>
        <v>0.688465396235012</v>
      </c>
      <c r="AF2222" s="25">
        <f t="shared" si="1641"/>
        <v>0.70756496279922</v>
      </c>
      <c r="AG2222" s="25">
        <f t="shared" si="1642"/>
        <v>-0.544981914499817</v>
      </c>
      <c r="AH2222" s="25">
        <f t="shared" si="1643"/>
        <v>-0.520828309134924</v>
      </c>
      <c r="AI2222" s="24">
        <v>4.425865</v>
      </c>
      <c r="AJ2222" s="24">
        <v>1.317347</v>
      </c>
      <c r="AK2222" s="24">
        <v>1.688334</v>
      </c>
      <c r="AL2222" s="24">
        <v>0.54582852</v>
      </c>
      <c r="AM2222" s="24">
        <v>4.442204</v>
      </c>
      <c r="AN2222" s="24">
        <v>1.3925479175957</v>
      </c>
      <c r="AO2222" s="25">
        <f t="shared" si="1644"/>
        <v>0.381469836969722</v>
      </c>
      <c r="AP2222" s="25">
        <f t="shared" si="1645"/>
        <v>0.414339213586094</v>
      </c>
      <c r="AQ2222" s="25">
        <f t="shared" si="1646"/>
        <v>-0.619933258355537</v>
      </c>
      <c r="AR2222" s="25">
        <f t="shared" si="1647"/>
        <v>-0.608036094770513</v>
      </c>
      <c r="AS2222" s="24">
        <v>3.580518</v>
      </c>
      <c r="AT2222" s="24">
        <v>1.042092</v>
      </c>
      <c r="AU2222" s="24">
        <v>1.799856</v>
      </c>
      <c r="AV2222" s="24">
        <v>0.62803947</v>
      </c>
      <c r="AW2222" s="24">
        <v>3.477759</v>
      </c>
      <c r="AX2222" s="24">
        <v>1.11301536741199</v>
      </c>
      <c r="AY2222" s="25">
        <f t="shared" si="1648"/>
        <v>0.502680338431478</v>
      </c>
      <c r="AZ2222" s="25">
        <f t="shared" si="1649"/>
        <v>0.602671808247257</v>
      </c>
      <c r="BA2222" s="25">
        <f t="shared" si="1650"/>
        <v>-0.482466726417788</v>
      </c>
      <c r="BB2222" s="25">
        <f t="shared" si="1651"/>
        <v>-0.435731537597426</v>
      </c>
      <c r="BC2222" s="24">
        <v>3.410295</v>
      </c>
      <c r="BD2222" s="24">
        <v>0.925565</v>
      </c>
      <c r="BE2222" s="24">
        <v>1.795798</v>
      </c>
      <c r="BF2222" s="24">
        <v>0.63389552</v>
      </c>
      <c r="BG2222" s="24">
        <v>3.470577</v>
      </c>
      <c r="BH2222" s="24">
        <v>0.888115043696018</v>
      </c>
      <c r="BI2222" s="25">
        <f t="shared" si="1652"/>
        <v>0.526581424774103</v>
      </c>
      <c r="BJ2222" s="25">
        <f t="shared" si="1653"/>
        <v>0.684874125534133</v>
      </c>
      <c r="BK2222" s="25">
        <f t="shared" si="1654"/>
        <v>-0.482565002879925</v>
      </c>
      <c r="BL2222" s="25">
        <f t="shared" si="1655"/>
        <v>-0.28624616315252</v>
      </c>
      <c r="BM2222" s="24">
        <v>3.157882</v>
      </c>
      <c r="BN2222" s="24">
        <v>0.811619</v>
      </c>
      <c r="BO2222" s="24">
        <v>1.855076</v>
      </c>
      <c r="BP2222" s="24">
        <v>0.6309018</v>
      </c>
      <c r="BQ2222" s="24">
        <v>3.136973</v>
      </c>
      <c r="BR2222" s="24">
        <v>0.696836713534956</v>
      </c>
      <c r="BS2222" s="25">
        <f t="shared" si="1656"/>
        <v>0.587443102687181</v>
      </c>
      <c r="BT2222" s="25">
        <f t="shared" si="1657"/>
        <v>0.777337395994919</v>
      </c>
      <c r="BU2222" s="25">
        <f t="shared" si="1658"/>
        <v>-0.408641387732696</v>
      </c>
      <c r="BV2222" s="25">
        <f t="shared" si="1659"/>
        <v>-0.094620321022521</v>
      </c>
      <c r="BW2222" s="24">
        <v>3.691316</v>
      </c>
      <c r="BX2222" s="24">
        <v>1.01502</v>
      </c>
      <c r="BY2222" s="24">
        <v>2.21138</v>
      </c>
      <c r="BZ2222" s="24">
        <v>0.78498989</v>
      </c>
      <c r="CA2222" s="24">
        <v>3.739072</v>
      </c>
      <c r="CB2222" s="24">
        <v>0.931435898255753</v>
      </c>
      <c r="CC2222" s="25">
        <f t="shared" si="1660"/>
        <v>0.599076318581232</v>
      </c>
      <c r="CD2222" s="25">
        <f t="shared" si="1661"/>
        <v>0.77337381529428</v>
      </c>
      <c r="CE2222" s="25">
        <f t="shared" si="1662"/>
        <v>-0.408575175872516</v>
      </c>
      <c r="CF2222" s="25">
        <f t="shared" si="1663"/>
        <v>-0.157226072701293</v>
      </c>
      <c r="CG2222" s="24">
        <v>3.658448</v>
      </c>
      <c r="CH2222" s="24">
        <v>1.052005</v>
      </c>
      <c r="CI2222" s="24">
        <v>2.307969</v>
      </c>
      <c r="CJ2222" s="24">
        <v>0.77886805</v>
      </c>
      <c r="CK2222" s="24">
        <v>3.678312</v>
      </c>
      <c r="CL2222" s="24">
        <v>1.04118191</v>
      </c>
      <c r="CM2222" s="25">
        <f t="shared" si="1664"/>
        <v>0.630860135226741</v>
      </c>
      <c r="CN2222" s="25">
        <f t="shared" si="1665"/>
        <v>0.740365349974572</v>
      </c>
      <c r="CO2222" s="25">
        <f t="shared" si="1666"/>
        <v>-0.372546700769266</v>
      </c>
      <c r="CP2222" s="25">
        <f t="shared" si="1667"/>
        <v>-0.251938549335726</v>
      </c>
      <c r="CQ2222" s="24">
        <v>2.729057</v>
      </c>
      <c r="CR2222" s="24">
        <v>0.763259</v>
      </c>
      <c r="CS2222" s="24">
        <v>2.525126</v>
      </c>
      <c r="CT2222" s="24">
        <v>0.83400021</v>
      </c>
      <c r="CU2222" s="24">
        <v>2.853453</v>
      </c>
      <c r="CV2222" s="24">
        <v>0.80409507</v>
      </c>
      <c r="CW2222" s="25">
        <f t="shared" si="1668"/>
        <v>0.925274188116994</v>
      </c>
      <c r="CX2222" s="25">
        <f t="shared" si="1669"/>
        <v>1.09268309970796</v>
      </c>
      <c r="CY2222" s="25">
        <f t="shared" si="1670"/>
        <v>-0.115063048173564</v>
      </c>
      <c r="CZ2222" s="25">
        <f t="shared" si="1671"/>
        <v>0.0371910500582972</v>
      </c>
      <c r="DA2222" s="24">
        <v>2.675154</v>
      </c>
      <c r="DB2222" s="24">
        <v>0.743773</v>
      </c>
      <c r="DC2222" s="24">
        <v>4.646301</v>
      </c>
      <c r="DD2222" s="24">
        <v>1.04486707</v>
      </c>
      <c r="DE2222" s="24">
        <v>2.630006</v>
      </c>
      <c r="DF2222" s="24">
        <v>0.80778034</v>
      </c>
      <c r="DG2222" s="25">
        <f t="shared" si="1672"/>
        <v>1.73683496351986</v>
      </c>
      <c r="DH2222" s="25">
        <f t="shared" si="1673"/>
        <v>1.40481984422667</v>
      </c>
      <c r="DI2222" s="25">
        <f t="shared" si="1674"/>
        <v>0.766650342242565</v>
      </c>
      <c r="DJ2222" s="25">
        <f t="shared" si="1675"/>
        <v>0.293503961732963</v>
      </c>
      <c r="DK2222" s="24">
        <v>0</v>
      </c>
      <c r="DL2222" s="24">
        <v>0</v>
      </c>
      <c r="DM2222" s="24">
        <v>0</v>
      </c>
      <c r="DN2222" s="24">
        <v>0</v>
      </c>
      <c r="DO2222" s="24">
        <v>0</v>
      </c>
      <c r="DP2222" s="24">
        <v>0</v>
      </c>
      <c r="DQ2222" s="25" t="str">
        <f t="shared" si="1676"/>
        <v/>
      </c>
      <c r="DR2222" s="25" t="str">
        <f t="shared" si="1677"/>
        <v/>
      </c>
      <c r="DS2222" s="25" t="str">
        <f t="shared" si="1678"/>
        <v/>
      </c>
      <c r="DT2222" s="25" t="str">
        <f t="shared" si="1679"/>
        <v/>
      </c>
    </row>
    <row r="2223" spans="2:124">
      <c r="B2223" s="23">
        <v>1102</v>
      </c>
      <c r="C2223" s="23" t="s">
        <v>124</v>
      </c>
      <c r="D2223" s="23" t="s">
        <v>46</v>
      </c>
      <c r="E2223" s="24">
        <v>19.049092</v>
      </c>
      <c r="F2223" s="24">
        <v>5.922551</v>
      </c>
      <c r="G2223" s="24">
        <v>12.319006</v>
      </c>
      <c r="H2223" s="24">
        <v>3.76399787</v>
      </c>
      <c r="I2223" s="24">
        <v>19.107979</v>
      </c>
      <c r="J2223" s="24">
        <v>5.44833500469247</v>
      </c>
      <c r="K2223" s="25">
        <f t="shared" si="1632"/>
        <v>0.646697805858673</v>
      </c>
      <c r="L2223" s="25">
        <f t="shared" si="1633"/>
        <v>0.635536590567139</v>
      </c>
      <c r="M2223" s="25">
        <f t="shared" si="1634"/>
        <v>-0.35529518846551</v>
      </c>
      <c r="N2223" s="25">
        <f t="shared" si="1635"/>
        <v>-0.309147130865082</v>
      </c>
      <c r="O2223" s="24">
        <v>2.760016</v>
      </c>
      <c r="P2223" s="24">
        <v>0.905491</v>
      </c>
      <c r="Q2223" s="24">
        <v>1.9366</v>
      </c>
      <c r="R2223" s="24">
        <v>0.57394627</v>
      </c>
      <c r="S2223" s="24">
        <v>2.036058</v>
      </c>
      <c r="T2223" s="24">
        <v>0.613239142376283</v>
      </c>
      <c r="U2223" s="25">
        <f t="shared" si="1636"/>
        <v>0.701662599057397</v>
      </c>
      <c r="V2223" s="25">
        <f t="shared" si="1637"/>
        <v>0.633850883112035</v>
      </c>
      <c r="W2223" s="25">
        <f t="shared" si="1638"/>
        <v>-0.0488483137513765</v>
      </c>
      <c r="X2223" s="25">
        <f t="shared" si="1639"/>
        <v>-0.0640743058638173</v>
      </c>
      <c r="Y2223" s="24">
        <v>2.014811</v>
      </c>
      <c r="Z2223" s="24">
        <v>0.675127</v>
      </c>
      <c r="AA2223" s="24">
        <v>1.218722</v>
      </c>
      <c r="AB2223" s="24">
        <v>0.38236138</v>
      </c>
      <c r="AC2223" s="24">
        <v>2.809669</v>
      </c>
      <c r="AD2223" s="24">
        <v>0.872577495909027</v>
      </c>
      <c r="AE2223" s="25">
        <f t="shared" si="1640"/>
        <v>0.604881549683817</v>
      </c>
      <c r="AF2223" s="25">
        <f t="shared" si="1641"/>
        <v>0.566354745107217</v>
      </c>
      <c r="AG2223" s="25">
        <f t="shared" si="1642"/>
        <v>-0.566240009054447</v>
      </c>
      <c r="AH2223" s="25">
        <f t="shared" si="1643"/>
        <v>-0.561802382260997</v>
      </c>
      <c r="AI2223" s="24">
        <v>1.993322</v>
      </c>
      <c r="AJ2223" s="24">
        <v>0.630294</v>
      </c>
      <c r="AK2223" s="24">
        <v>1.03504</v>
      </c>
      <c r="AL2223" s="24">
        <v>0.32412502</v>
      </c>
      <c r="AM2223" s="24">
        <v>2.000681</v>
      </c>
      <c r="AN2223" s="24">
        <v>0.637992897168048</v>
      </c>
      <c r="AO2223" s="25">
        <f t="shared" si="1644"/>
        <v>0.519253788399466</v>
      </c>
      <c r="AP2223" s="25">
        <f t="shared" si="1645"/>
        <v>0.514244178113706</v>
      </c>
      <c r="AQ2223" s="25">
        <f t="shared" si="1646"/>
        <v>-0.482656155579025</v>
      </c>
      <c r="AR2223" s="25">
        <f t="shared" si="1647"/>
        <v>-0.491961397315329</v>
      </c>
      <c r="AS2223" s="24">
        <v>1.886315</v>
      </c>
      <c r="AT2223" s="24">
        <v>0.594229</v>
      </c>
      <c r="AU2223" s="24">
        <v>0.855769</v>
      </c>
      <c r="AV2223" s="24">
        <v>0.252322</v>
      </c>
      <c r="AW2223" s="24">
        <v>1.832179</v>
      </c>
      <c r="AX2223" s="24">
        <v>0.577402158354153</v>
      </c>
      <c r="AY2223" s="25">
        <f t="shared" si="1648"/>
        <v>0.453672371793682</v>
      </c>
      <c r="AZ2223" s="25">
        <f t="shared" si="1649"/>
        <v>0.424620811168758</v>
      </c>
      <c r="BA2223" s="25">
        <f t="shared" si="1650"/>
        <v>-0.532922820313954</v>
      </c>
      <c r="BB2223" s="25">
        <f t="shared" si="1651"/>
        <v>-0.563004750936111</v>
      </c>
      <c r="BC2223" s="24">
        <v>1.771958</v>
      </c>
      <c r="BD2223" s="24">
        <v>0.53112</v>
      </c>
      <c r="BE2223" s="24">
        <v>1.001145</v>
      </c>
      <c r="BF2223" s="24">
        <v>0.33310367</v>
      </c>
      <c r="BG2223" s="24">
        <v>1.80328</v>
      </c>
      <c r="BH2223" s="24">
        <v>0.45503458457677</v>
      </c>
      <c r="BI2223" s="25">
        <f t="shared" si="1652"/>
        <v>0.564993639804104</v>
      </c>
      <c r="BJ2223" s="25">
        <f t="shared" si="1653"/>
        <v>0.627172145654466</v>
      </c>
      <c r="BK2223" s="25">
        <f t="shared" si="1654"/>
        <v>-0.444819994676368</v>
      </c>
      <c r="BL2223" s="25">
        <f t="shared" si="1655"/>
        <v>-0.267959664407</v>
      </c>
      <c r="BM2223" s="24">
        <v>1.484288</v>
      </c>
      <c r="BN2223" s="24">
        <v>0.436553</v>
      </c>
      <c r="BO2223" s="24">
        <v>0.924746</v>
      </c>
      <c r="BP2223" s="24">
        <v>0.29475869</v>
      </c>
      <c r="BQ2223" s="24">
        <v>1.47446</v>
      </c>
      <c r="BR2223" s="24">
        <v>0.343211157046903</v>
      </c>
      <c r="BS2223" s="25">
        <f t="shared" si="1656"/>
        <v>0.623023294670576</v>
      </c>
      <c r="BT2223" s="25">
        <f t="shared" si="1657"/>
        <v>0.675195657801</v>
      </c>
      <c r="BU2223" s="25">
        <f t="shared" si="1658"/>
        <v>-0.372823949106792</v>
      </c>
      <c r="BV2223" s="25">
        <f t="shared" si="1659"/>
        <v>-0.141173927630452</v>
      </c>
      <c r="BW2223" s="24">
        <v>1.83944</v>
      </c>
      <c r="BX2223" s="24">
        <v>0.559719</v>
      </c>
      <c r="BY2223" s="24">
        <v>1.1665</v>
      </c>
      <c r="BZ2223" s="24">
        <v>0.37103511</v>
      </c>
      <c r="CA2223" s="24">
        <v>1.863238</v>
      </c>
      <c r="CB2223" s="24">
        <v>0.488075789261283</v>
      </c>
      <c r="CC2223" s="25">
        <f t="shared" si="1660"/>
        <v>0.634160396642456</v>
      </c>
      <c r="CD2223" s="25">
        <f t="shared" si="1661"/>
        <v>0.662895327834145</v>
      </c>
      <c r="CE2223" s="25">
        <f t="shared" si="1662"/>
        <v>-0.373939346449568</v>
      </c>
      <c r="CF2223" s="25">
        <f t="shared" si="1663"/>
        <v>-0.239800215123203</v>
      </c>
      <c r="CG2223" s="24">
        <v>2.328872</v>
      </c>
      <c r="CH2223" s="24">
        <v>0.726194</v>
      </c>
      <c r="CI2223" s="24">
        <v>1.387775</v>
      </c>
      <c r="CJ2223" s="24">
        <v>0.45157699</v>
      </c>
      <c r="CK2223" s="24">
        <v>2.272222</v>
      </c>
      <c r="CL2223" s="24">
        <v>0.63028061</v>
      </c>
      <c r="CM2223" s="25">
        <f t="shared" si="1664"/>
        <v>0.595900075229553</v>
      </c>
      <c r="CN2223" s="25">
        <f t="shared" si="1665"/>
        <v>0.621840706477883</v>
      </c>
      <c r="CO2223" s="25">
        <f t="shared" si="1666"/>
        <v>-0.389243216551904</v>
      </c>
      <c r="CP2223" s="25">
        <f t="shared" si="1667"/>
        <v>-0.283530251708045</v>
      </c>
      <c r="CQ2223" s="24">
        <v>1.524365</v>
      </c>
      <c r="CR2223" s="24">
        <v>0.448154</v>
      </c>
      <c r="CS2223" s="24">
        <v>1.11656</v>
      </c>
      <c r="CT2223" s="24">
        <v>0.37005121</v>
      </c>
      <c r="CU2223" s="24">
        <v>1.593848</v>
      </c>
      <c r="CV2223" s="24">
        <v>0.4309878</v>
      </c>
      <c r="CW2223" s="25">
        <f t="shared" si="1668"/>
        <v>0.732475489794111</v>
      </c>
      <c r="CX2223" s="25">
        <f t="shared" si="1669"/>
        <v>0.825723322786364</v>
      </c>
      <c r="CY2223" s="25">
        <f t="shared" si="1670"/>
        <v>-0.29945640989605</v>
      </c>
      <c r="CZ2223" s="25">
        <f t="shared" si="1671"/>
        <v>-0.141388201707798</v>
      </c>
      <c r="DA2223" s="24">
        <v>1.445705</v>
      </c>
      <c r="DB2223" s="24">
        <v>0.41567</v>
      </c>
      <c r="DC2223" s="24">
        <v>1.676149</v>
      </c>
      <c r="DD2223" s="24">
        <v>0.41071753</v>
      </c>
      <c r="DE2223" s="24">
        <v>1.422344</v>
      </c>
      <c r="DF2223" s="24">
        <v>0.39953337</v>
      </c>
      <c r="DG2223" s="25">
        <f t="shared" si="1672"/>
        <v>1.15939904752353</v>
      </c>
      <c r="DH2223" s="25">
        <f t="shared" si="1673"/>
        <v>0.988085572689874</v>
      </c>
      <c r="DI2223" s="25">
        <f t="shared" si="1674"/>
        <v>0.178441361583414</v>
      </c>
      <c r="DJ2223" s="25">
        <f t="shared" si="1675"/>
        <v>0.0279930559993024</v>
      </c>
      <c r="DK2223" s="24">
        <v>0</v>
      </c>
      <c r="DL2223" s="24">
        <v>0</v>
      </c>
      <c r="DM2223" s="24">
        <v>0</v>
      </c>
      <c r="DN2223" s="24">
        <v>0</v>
      </c>
      <c r="DO2223" s="24">
        <v>0</v>
      </c>
      <c r="DP2223" s="24">
        <v>0</v>
      </c>
      <c r="DQ2223" s="25" t="str">
        <f t="shared" si="1676"/>
        <v/>
      </c>
      <c r="DR2223" s="25" t="str">
        <f t="shared" si="1677"/>
        <v/>
      </c>
      <c r="DS2223" s="25" t="str">
        <f t="shared" si="1678"/>
        <v/>
      </c>
      <c r="DT2223" s="25" t="str">
        <f t="shared" si="1679"/>
        <v/>
      </c>
    </row>
    <row r="2224" spans="2:124">
      <c r="B2224" s="23">
        <v>1102</v>
      </c>
      <c r="C2224" s="23" t="s">
        <v>124</v>
      </c>
      <c r="D2224" s="23" t="s">
        <v>47</v>
      </c>
      <c r="E2224" s="24">
        <v>3.043113</v>
      </c>
      <c r="F2224" s="24">
        <v>0.942473</v>
      </c>
      <c r="G2224" s="24">
        <v>2.461664</v>
      </c>
      <c r="H2224" s="24">
        <v>0.48979666</v>
      </c>
      <c r="I2224" s="24">
        <v>3.014771</v>
      </c>
      <c r="J2224" s="24">
        <v>0.587454424669634</v>
      </c>
      <c r="K2224" s="25">
        <f t="shared" si="1632"/>
        <v>0.808929540243823</v>
      </c>
      <c r="L2224" s="25">
        <f t="shared" si="1633"/>
        <v>0.519693041604375</v>
      </c>
      <c r="M2224" s="25">
        <f t="shared" si="1634"/>
        <v>-0.183465676165785</v>
      </c>
      <c r="N2224" s="25">
        <f t="shared" si="1635"/>
        <v>-0.166238878402446</v>
      </c>
      <c r="O2224" s="24">
        <v>0.32794</v>
      </c>
      <c r="P2224" s="24">
        <v>0.107592</v>
      </c>
      <c r="Q2224" s="24">
        <v>0.278787</v>
      </c>
      <c r="R2224" s="24">
        <v>0.057442</v>
      </c>
      <c r="S2224" s="24">
        <v>0.234452</v>
      </c>
      <c r="T2224" s="24">
        <v>0.0487434308176991</v>
      </c>
      <c r="U2224" s="25">
        <f t="shared" si="1636"/>
        <v>0.850115874855156</v>
      </c>
      <c r="V2224" s="25">
        <f t="shared" si="1637"/>
        <v>0.533887277864525</v>
      </c>
      <c r="W2224" s="25">
        <f t="shared" si="1638"/>
        <v>0.189100540835651</v>
      </c>
      <c r="X2224" s="25">
        <f t="shared" si="1639"/>
        <v>0.178456235771208</v>
      </c>
      <c r="Y2224" s="24">
        <v>0.337214</v>
      </c>
      <c r="Z2224" s="24">
        <v>0.11299</v>
      </c>
      <c r="AA2224" s="24">
        <v>0.277514</v>
      </c>
      <c r="AB2224" s="24">
        <v>0.060504</v>
      </c>
      <c r="AC2224" s="24">
        <v>0.392536</v>
      </c>
      <c r="AD2224" s="24">
        <v>0.0823973152304425</v>
      </c>
      <c r="AE2224" s="25">
        <f t="shared" si="1640"/>
        <v>0.822961087024856</v>
      </c>
      <c r="AF2224" s="25">
        <f t="shared" si="1641"/>
        <v>0.535481016019117</v>
      </c>
      <c r="AG2224" s="25">
        <f t="shared" si="1642"/>
        <v>-0.293022805551593</v>
      </c>
      <c r="AH2224" s="25">
        <f t="shared" si="1643"/>
        <v>-0.265704230401354</v>
      </c>
      <c r="AI2224" s="24">
        <v>0.32782</v>
      </c>
      <c r="AJ2224" s="24">
        <v>0.103658</v>
      </c>
      <c r="AK2224" s="24">
        <v>0.218551</v>
      </c>
      <c r="AL2224" s="24">
        <v>0.04126858</v>
      </c>
      <c r="AM2224" s="24">
        <v>0.32903</v>
      </c>
      <c r="AN2224" s="24">
        <v>0.0704623106345152</v>
      </c>
      <c r="AO2224" s="25">
        <f t="shared" si="1644"/>
        <v>0.66667988530291</v>
      </c>
      <c r="AP2224" s="25">
        <f t="shared" si="1645"/>
        <v>0.398122479692836</v>
      </c>
      <c r="AQ2224" s="25">
        <f t="shared" si="1646"/>
        <v>-0.335771814120293</v>
      </c>
      <c r="AR2224" s="25">
        <f t="shared" si="1647"/>
        <v>-0.414316964227043</v>
      </c>
      <c r="AS2224" s="24">
        <v>0.26753</v>
      </c>
      <c r="AT2224" s="24">
        <v>0.084274</v>
      </c>
      <c r="AU2224" s="24">
        <v>0.185976</v>
      </c>
      <c r="AV2224" s="24">
        <v>0.02913231</v>
      </c>
      <c r="AW2224" s="24">
        <v>0.259852</v>
      </c>
      <c r="AX2224" s="24">
        <v>0.0614741780754729</v>
      </c>
      <c r="AY2224" s="25">
        <f t="shared" si="1648"/>
        <v>0.695159421373304</v>
      </c>
      <c r="AZ2224" s="25">
        <f t="shared" si="1649"/>
        <v>0.345685620713387</v>
      </c>
      <c r="BA2224" s="25">
        <f t="shared" si="1650"/>
        <v>-0.284300294013515</v>
      </c>
      <c r="BB2224" s="25">
        <f t="shared" si="1651"/>
        <v>-0.526104928735545</v>
      </c>
      <c r="BC2224" s="24">
        <v>0.239375</v>
      </c>
      <c r="BD2224" s="24">
        <v>0.071748</v>
      </c>
      <c r="BE2224" s="24">
        <v>0.192297</v>
      </c>
      <c r="BF2224" s="24">
        <v>0.04017884</v>
      </c>
      <c r="BG2224" s="24">
        <v>0.243606</v>
      </c>
      <c r="BH2224" s="24">
        <v>0.0303950618234513</v>
      </c>
      <c r="BI2224" s="25">
        <f t="shared" si="1652"/>
        <v>0.803329503916449</v>
      </c>
      <c r="BJ2224" s="25">
        <f t="shared" si="1653"/>
        <v>0.55999944249317</v>
      </c>
      <c r="BK2224" s="25">
        <f t="shared" si="1654"/>
        <v>-0.210622891061796</v>
      </c>
      <c r="BL2224" s="25">
        <f t="shared" si="1655"/>
        <v>0.321887095784751</v>
      </c>
      <c r="BM2224" s="24">
        <v>0.243192</v>
      </c>
      <c r="BN2224" s="24">
        <v>0.071522</v>
      </c>
      <c r="BO2224" s="24">
        <v>0.222584</v>
      </c>
      <c r="BP2224" s="24">
        <v>0.037927</v>
      </c>
      <c r="BQ2224" s="24">
        <v>0.241582</v>
      </c>
      <c r="BR2224" s="24">
        <v>0.0301765130809735</v>
      </c>
      <c r="BS2224" s="25">
        <f t="shared" si="1656"/>
        <v>0.915260370406921</v>
      </c>
      <c r="BT2224" s="25">
        <f t="shared" si="1657"/>
        <v>0.530284388020469</v>
      </c>
      <c r="BU2224" s="25">
        <f t="shared" si="1658"/>
        <v>-0.078639964898047</v>
      </c>
      <c r="BV2224" s="25">
        <f t="shared" si="1659"/>
        <v>0.256838386139227</v>
      </c>
      <c r="BW2224" s="24">
        <v>0.30994</v>
      </c>
      <c r="BX2224" s="24">
        <v>0.094314</v>
      </c>
      <c r="BY2224" s="24">
        <v>0.229977</v>
      </c>
      <c r="BZ2224" s="24">
        <v>0.03992919</v>
      </c>
      <c r="CA2224" s="24">
        <v>0.31395</v>
      </c>
      <c r="CB2224" s="24">
        <v>0.0160303450070797</v>
      </c>
      <c r="CC2224" s="25">
        <f t="shared" si="1660"/>
        <v>0.742004904175002</v>
      </c>
      <c r="CD2224" s="25">
        <f t="shared" si="1661"/>
        <v>0.423364399770978</v>
      </c>
      <c r="CE2224" s="25">
        <f t="shared" si="1662"/>
        <v>-0.267472527472528</v>
      </c>
      <c r="CF2224" s="25">
        <f t="shared" si="1663"/>
        <v>1.49085032058671</v>
      </c>
      <c r="CG2224" s="24">
        <v>0.409009</v>
      </c>
      <c r="CH2224" s="24">
        <v>0.127537</v>
      </c>
      <c r="CI2224" s="24">
        <v>0.291676</v>
      </c>
      <c r="CJ2224" s="24">
        <v>0.06030731</v>
      </c>
      <c r="CK2224" s="24">
        <v>0.41123</v>
      </c>
      <c r="CL2224" s="24">
        <v>0.120935</v>
      </c>
      <c r="CM2224" s="25">
        <f t="shared" si="1664"/>
        <v>0.713128561963184</v>
      </c>
      <c r="CN2224" s="25">
        <f t="shared" si="1665"/>
        <v>0.472861287312701</v>
      </c>
      <c r="CO2224" s="25">
        <f t="shared" si="1666"/>
        <v>-0.290722953091944</v>
      </c>
      <c r="CP2224" s="25">
        <f t="shared" si="1667"/>
        <v>-0.501324595857279</v>
      </c>
      <c r="CQ2224" s="24">
        <v>0.272576</v>
      </c>
      <c r="CR2224" s="24">
        <v>0.080135</v>
      </c>
      <c r="CS2224" s="24">
        <v>0.236413</v>
      </c>
      <c r="CT2224" s="24">
        <v>0.05167949</v>
      </c>
      <c r="CU2224" s="24">
        <v>0.285001</v>
      </c>
      <c r="CV2224" s="24">
        <v>0.05859827</v>
      </c>
      <c r="CW2224" s="25">
        <f t="shared" si="1668"/>
        <v>0.867328745010566</v>
      </c>
      <c r="CX2224" s="25">
        <f t="shared" si="1669"/>
        <v>0.644905347226555</v>
      </c>
      <c r="CY2224" s="25">
        <f t="shared" si="1670"/>
        <v>-0.170483612338202</v>
      </c>
      <c r="CZ2224" s="25">
        <f t="shared" si="1671"/>
        <v>-0.118071403814481</v>
      </c>
      <c r="DA2224" s="24">
        <v>0.308517</v>
      </c>
      <c r="DB2224" s="24">
        <v>0.088703</v>
      </c>
      <c r="DC2224" s="24">
        <v>0.327889</v>
      </c>
      <c r="DD2224" s="24">
        <v>0.07142794</v>
      </c>
      <c r="DE2224" s="24">
        <v>0.303532</v>
      </c>
      <c r="DF2224" s="24">
        <v>0.068242</v>
      </c>
      <c r="DG2224" s="25">
        <f t="shared" si="1672"/>
        <v>1.06279070521235</v>
      </c>
      <c r="DH2224" s="25">
        <f t="shared" si="1673"/>
        <v>0.805248300508438</v>
      </c>
      <c r="DI2224" s="25">
        <f t="shared" si="1674"/>
        <v>0.0802452459707707</v>
      </c>
      <c r="DJ2224" s="25">
        <f t="shared" si="1675"/>
        <v>0.0466859119017614</v>
      </c>
      <c r="DK2224" s="24">
        <v>0</v>
      </c>
      <c r="DL2224" s="24">
        <v>0</v>
      </c>
      <c r="DM2224" s="24">
        <v>0</v>
      </c>
      <c r="DN2224" s="24">
        <v>0</v>
      </c>
      <c r="DO2224" s="24">
        <v>0</v>
      </c>
      <c r="DP2224" s="24">
        <v>0</v>
      </c>
      <c r="DQ2224" s="25" t="str">
        <f t="shared" si="1676"/>
        <v/>
      </c>
      <c r="DR2224" s="25" t="str">
        <f t="shared" si="1677"/>
        <v/>
      </c>
      <c r="DS2224" s="25" t="str">
        <f t="shared" si="1678"/>
        <v/>
      </c>
      <c r="DT2224" s="25" t="str">
        <f t="shared" si="1679"/>
        <v/>
      </c>
    </row>
    <row r="2225" spans="2:124">
      <c r="B2225" s="23">
        <v>1102</v>
      </c>
      <c r="C2225" s="23" t="s">
        <v>124</v>
      </c>
      <c r="D2225" s="23" t="s">
        <v>48</v>
      </c>
      <c r="E2225" s="24">
        <v>0.594251</v>
      </c>
      <c r="F2225" s="24">
        <v>0.180899</v>
      </c>
      <c r="G2225" s="24">
        <v>0.370743</v>
      </c>
      <c r="H2225" s="24">
        <v>0.05100207</v>
      </c>
      <c r="I2225" s="24">
        <v>0.636113</v>
      </c>
      <c r="J2225" s="24">
        <v>0.148257012355963</v>
      </c>
      <c r="K2225" s="25">
        <f t="shared" si="1632"/>
        <v>0.623882837386895</v>
      </c>
      <c r="L2225" s="25">
        <f t="shared" si="1633"/>
        <v>0.281936716068082</v>
      </c>
      <c r="M2225" s="25">
        <f t="shared" si="1634"/>
        <v>-0.41717430708066</v>
      </c>
      <c r="N2225" s="25">
        <f t="shared" si="1635"/>
        <v>-0.655988818407154</v>
      </c>
      <c r="O2225" s="24">
        <v>0.064716</v>
      </c>
      <c r="P2225" s="24">
        <v>0.021232</v>
      </c>
      <c r="Q2225" s="24">
        <v>0.14961</v>
      </c>
      <c r="R2225" s="24">
        <v>0.047781</v>
      </c>
      <c r="S2225" s="24">
        <v>0.09047</v>
      </c>
      <c r="T2225" s="24">
        <v>-0.0115357810619274</v>
      </c>
      <c r="U2225" s="25">
        <f t="shared" si="1636"/>
        <v>2.31179306508437</v>
      </c>
      <c r="V2225" s="25">
        <f t="shared" si="1637"/>
        <v>2.25042388847023</v>
      </c>
      <c r="W2225" s="25">
        <f t="shared" si="1638"/>
        <v>0.653697358240301</v>
      </c>
      <c r="X2225" s="25">
        <f t="shared" si="1639"/>
        <v>5.14198221546489</v>
      </c>
      <c r="Y2225" s="24">
        <v>0.034539</v>
      </c>
      <c r="Z2225" s="24">
        <v>0.011574</v>
      </c>
      <c r="AA2225" s="24">
        <v>0.04714</v>
      </c>
      <c r="AB2225" s="24">
        <v>0.014206</v>
      </c>
      <c r="AC2225" s="24">
        <v>0.05178</v>
      </c>
      <c r="AD2225" s="24">
        <v>0.0162180608495575</v>
      </c>
      <c r="AE2225" s="25">
        <f t="shared" si="1640"/>
        <v>1.36483395581806</v>
      </c>
      <c r="AF2225" s="25">
        <f t="shared" si="1641"/>
        <v>1.22740625540003</v>
      </c>
      <c r="AG2225" s="25">
        <f t="shared" si="1642"/>
        <v>-0.08960988798764</v>
      </c>
      <c r="AH2225" s="25">
        <f t="shared" si="1643"/>
        <v>-0.12406297326307</v>
      </c>
      <c r="AI2225" s="24">
        <v>0.02155</v>
      </c>
      <c r="AJ2225" s="24">
        <v>0.006813</v>
      </c>
      <c r="AK2225" s="24">
        <v>0.03757</v>
      </c>
      <c r="AL2225" s="24">
        <v>-0.049624</v>
      </c>
      <c r="AM2225" s="24">
        <v>0.02163</v>
      </c>
      <c r="AN2225" s="24">
        <v>0.00422414295414374</v>
      </c>
      <c r="AO2225" s="25">
        <f t="shared" si="1644"/>
        <v>1.74338747099768</v>
      </c>
      <c r="AP2225" s="25">
        <f t="shared" si="1645"/>
        <v>-7.28372229561133</v>
      </c>
      <c r="AQ2225" s="25">
        <f t="shared" si="1646"/>
        <v>0.736939435968562</v>
      </c>
      <c r="AR2225" s="25">
        <f t="shared" si="1647"/>
        <v>-12.7477084792598</v>
      </c>
      <c r="AS2225" s="24">
        <v>0.07073</v>
      </c>
      <c r="AT2225" s="24">
        <v>0.022283</v>
      </c>
      <c r="AU2225" s="24">
        <v>0.0158</v>
      </c>
      <c r="AV2225" s="24">
        <v>-0.003155</v>
      </c>
      <c r="AW2225" s="24">
        <v>0.0687</v>
      </c>
      <c r="AX2225" s="24">
        <v>0.0124766439504721</v>
      </c>
      <c r="AY2225" s="25">
        <f t="shared" si="1648"/>
        <v>0.223384702389368</v>
      </c>
      <c r="AZ2225" s="25">
        <f t="shared" si="1649"/>
        <v>-0.141587757483283</v>
      </c>
      <c r="BA2225" s="25">
        <f t="shared" si="1650"/>
        <v>-0.770014556040757</v>
      </c>
      <c r="BB2225" s="25">
        <f t="shared" si="1651"/>
        <v>-1.25287248818867</v>
      </c>
      <c r="BC2225" s="24">
        <v>0.068696</v>
      </c>
      <c r="BD2225" s="24">
        <v>0.020589</v>
      </c>
      <c r="BE2225" s="24">
        <v>0.01086</v>
      </c>
      <c r="BF2225" s="24">
        <v>0.002992</v>
      </c>
      <c r="BG2225" s="24">
        <v>0.06991</v>
      </c>
      <c r="BH2225" s="24">
        <v>0.0187763279621681</v>
      </c>
      <c r="BI2225" s="25">
        <f t="shared" si="1652"/>
        <v>0.158087807150344</v>
      </c>
      <c r="BJ2225" s="25">
        <f t="shared" si="1653"/>
        <v>0.145320316673952</v>
      </c>
      <c r="BK2225" s="25">
        <f t="shared" si="1654"/>
        <v>-0.844657416678587</v>
      </c>
      <c r="BL2225" s="25">
        <f t="shared" si="1655"/>
        <v>-0.840650418653291</v>
      </c>
      <c r="BM2225" s="24">
        <v>0.056222</v>
      </c>
      <c r="BN2225" s="24">
        <v>0.016534</v>
      </c>
      <c r="BO2225" s="24">
        <v>0.01592</v>
      </c>
      <c r="BP2225" s="24">
        <v>0.004347</v>
      </c>
      <c r="BQ2225" s="24">
        <v>0.05585</v>
      </c>
      <c r="BR2225" s="24">
        <v>0.015315718761062</v>
      </c>
      <c r="BS2225" s="25">
        <f t="shared" si="1656"/>
        <v>0.283163174558002</v>
      </c>
      <c r="BT2225" s="25">
        <f t="shared" si="1657"/>
        <v>0.262912785774767</v>
      </c>
      <c r="BU2225" s="25">
        <f t="shared" si="1658"/>
        <v>-0.714950760966875</v>
      </c>
      <c r="BV2225" s="25">
        <f t="shared" si="1659"/>
        <v>-0.716173947314075</v>
      </c>
      <c r="BW2225" s="24">
        <v>0.057557</v>
      </c>
      <c r="BX2225" s="24">
        <v>0.017515</v>
      </c>
      <c r="BY2225" s="24">
        <v>0.017323</v>
      </c>
      <c r="BZ2225" s="24">
        <v>0.006852</v>
      </c>
      <c r="CA2225" s="24">
        <v>0.058302</v>
      </c>
      <c r="CB2225" s="24">
        <v>0.0169793889404867</v>
      </c>
      <c r="CC2225" s="25">
        <f t="shared" si="1660"/>
        <v>0.300971211147211</v>
      </c>
      <c r="CD2225" s="25">
        <f t="shared" si="1661"/>
        <v>0.391207536397374</v>
      </c>
      <c r="CE2225" s="25">
        <f t="shared" si="1662"/>
        <v>-0.702874686974718</v>
      </c>
      <c r="CF2225" s="25">
        <f t="shared" si="1663"/>
        <v>-0.596451908604221</v>
      </c>
      <c r="CG2225" s="24">
        <v>0.033819</v>
      </c>
      <c r="CH2225" s="24">
        <v>0.010544</v>
      </c>
      <c r="CI2225" s="24">
        <v>0.049249</v>
      </c>
      <c r="CJ2225" s="24">
        <v>0.02089707</v>
      </c>
      <c r="CK2225" s="24">
        <v>0.034003</v>
      </c>
      <c r="CL2225" s="24">
        <v>0.00921077</v>
      </c>
      <c r="CM2225" s="25">
        <f t="shared" si="1664"/>
        <v>1.45625240249564</v>
      </c>
      <c r="CN2225" s="25">
        <f t="shared" si="1665"/>
        <v>1.98189207132018</v>
      </c>
      <c r="CO2225" s="25">
        <f t="shared" si="1666"/>
        <v>0.448372202452725</v>
      </c>
      <c r="CP2225" s="25">
        <f t="shared" si="1667"/>
        <v>1.26876471782489</v>
      </c>
      <c r="CQ2225" s="24">
        <v>0.033338</v>
      </c>
      <c r="CR2225" s="24">
        <v>0.009801</v>
      </c>
      <c r="CS2225" s="24">
        <v>0.01127</v>
      </c>
      <c r="CT2225" s="24">
        <v>0.00323</v>
      </c>
      <c r="CU2225" s="24">
        <v>0.034858</v>
      </c>
      <c r="CV2225" s="24">
        <v>0.01083765</v>
      </c>
      <c r="CW2225" s="25">
        <f t="shared" si="1668"/>
        <v>0.338052672625832</v>
      </c>
      <c r="CX2225" s="25">
        <f t="shared" si="1669"/>
        <v>0.329558208346087</v>
      </c>
      <c r="CY2225" s="25">
        <f t="shared" si="1670"/>
        <v>-0.676688278157094</v>
      </c>
      <c r="CZ2225" s="25">
        <f t="shared" si="1671"/>
        <v>-0.701964909366883</v>
      </c>
      <c r="DA2225" s="24">
        <v>0.153084</v>
      </c>
      <c r="DB2225" s="24">
        <v>0.044014</v>
      </c>
      <c r="DC2225" s="24">
        <v>0.016001</v>
      </c>
      <c r="DD2225" s="24">
        <v>0.003476</v>
      </c>
      <c r="DE2225" s="24">
        <v>0.15061</v>
      </c>
      <c r="DF2225" s="24">
        <v>0.05575409</v>
      </c>
      <c r="DG2225" s="25">
        <f t="shared" si="1672"/>
        <v>0.104524313448825</v>
      </c>
      <c r="DH2225" s="25">
        <f t="shared" si="1673"/>
        <v>0.0789748716317535</v>
      </c>
      <c r="DI2225" s="25">
        <f t="shared" si="1674"/>
        <v>-0.893758714560786</v>
      </c>
      <c r="DJ2225" s="25">
        <f t="shared" si="1675"/>
        <v>-0.937654798060555</v>
      </c>
      <c r="DK2225" s="24">
        <v>0</v>
      </c>
      <c r="DL2225" s="24">
        <v>0</v>
      </c>
      <c r="DM2225" s="24">
        <v>0</v>
      </c>
      <c r="DN2225" s="24">
        <v>0</v>
      </c>
      <c r="DO2225" s="24">
        <v>0</v>
      </c>
      <c r="DP2225" s="24">
        <v>0</v>
      </c>
      <c r="DQ2225" s="25" t="str">
        <f t="shared" si="1676"/>
        <v/>
      </c>
      <c r="DR2225" s="25" t="str">
        <f t="shared" si="1677"/>
        <v/>
      </c>
      <c r="DS2225" s="25" t="str">
        <f t="shared" si="1678"/>
        <v/>
      </c>
      <c r="DT2225" s="25" t="str">
        <f t="shared" si="1679"/>
        <v/>
      </c>
    </row>
    <row r="2226" spans="2:124">
      <c r="B2226" s="23">
        <v>1102</v>
      </c>
      <c r="C2226" s="23" t="s">
        <v>124</v>
      </c>
      <c r="D2226" s="23" t="s">
        <v>49</v>
      </c>
      <c r="E2226" s="24">
        <v>14.353162</v>
      </c>
      <c r="F2226" s="24">
        <v>4.020183</v>
      </c>
      <c r="G2226" s="24">
        <v>9.903856</v>
      </c>
      <c r="H2226" s="24">
        <v>2.68874646</v>
      </c>
      <c r="I2226" s="24">
        <v>14.624176</v>
      </c>
      <c r="J2226" s="24">
        <v>3.94334547933222</v>
      </c>
      <c r="K2226" s="25">
        <f t="shared" si="1632"/>
        <v>0.690012138091941</v>
      </c>
      <c r="L2226" s="25">
        <f t="shared" si="1633"/>
        <v>0.668811957067626</v>
      </c>
      <c r="M2226" s="25">
        <f t="shared" si="1634"/>
        <v>-0.322775108833482</v>
      </c>
      <c r="N2226" s="25">
        <f t="shared" si="1635"/>
        <v>-0.318155998734526</v>
      </c>
      <c r="O2226" s="24">
        <v>2.701497</v>
      </c>
      <c r="P2226" s="24">
        <v>0.800936</v>
      </c>
      <c r="Q2226" s="24">
        <v>2.525446</v>
      </c>
      <c r="R2226" s="24">
        <v>0.65784806</v>
      </c>
      <c r="S2226" s="24">
        <v>1.694467</v>
      </c>
      <c r="T2226" s="24">
        <v>0.471087632144071</v>
      </c>
      <c r="U2226" s="25">
        <f t="shared" si="1636"/>
        <v>0.934832057929363</v>
      </c>
      <c r="V2226" s="25">
        <f t="shared" si="1637"/>
        <v>0.821349096557028</v>
      </c>
      <c r="W2226" s="25">
        <f t="shared" si="1638"/>
        <v>0.490407308020752</v>
      </c>
      <c r="X2226" s="25">
        <f t="shared" si="1639"/>
        <v>0.396445194296276</v>
      </c>
      <c r="Y2226" s="24">
        <v>1.939861</v>
      </c>
      <c r="Z2226" s="24">
        <v>0.587913</v>
      </c>
      <c r="AA2226" s="24">
        <v>1.217068</v>
      </c>
      <c r="AB2226" s="24">
        <v>0.31466382</v>
      </c>
      <c r="AC2226" s="24">
        <v>2.875376</v>
      </c>
      <c r="AD2226" s="24">
        <v>0.725014510013452</v>
      </c>
      <c r="AE2226" s="25">
        <f t="shared" si="1640"/>
        <v>0.627399592032625</v>
      </c>
      <c r="AF2226" s="25">
        <f t="shared" si="1641"/>
        <v>0.535221741992438</v>
      </c>
      <c r="AG2226" s="25">
        <f t="shared" si="1642"/>
        <v>-0.57672735670048</v>
      </c>
      <c r="AH2226" s="25">
        <f t="shared" si="1643"/>
        <v>-0.565989624132955</v>
      </c>
      <c r="AI2226" s="24">
        <v>1.722944</v>
      </c>
      <c r="AJ2226" s="24">
        <v>0.496544</v>
      </c>
      <c r="AK2226" s="24">
        <v>0.808582</v>
      </c>
      <c r="AL2226" s="24">
        <v>0.21470802</v>
      </c>
      <c r="AM2226" s="24">
        <v>1.776389</v>
      </c>
      <c r="AN2226" s="24">
        <v>0.511639975034002</v>
      </c>
      <c r="AO2226" s="25">
        <f t="shared" si="1644"/>
        <v>0.469302542624717</v>
      </c>
      <c r="AP2226" s="25">
        <f t="shared" si="1645"/>
        <v>0.432404822130566</v>
      </c>
      <c r="AQ2226" s="25">
        <f t="shared" si="1646"/>
        <v>-0.544817041762812</v>
      </c>
      <c r="AR2226" s="25">
        <f t="shared" si="1647"/>
        <v>-0.580353313898643</v>
      </c>
      <c r="AS2226" s="24">
        <v>1.18467</v>
      </c>
      <c r="AT2226" s="24">
        <v>0.341636</v>
      </c>
      <c r="AU2226" s="24">
        <v>0.735352</v>
      </c>
      <c r="AV2226" s="24">
        <v>0.19457496</v>
      </c>
      <c r="AW2226" s="24">
        <v>1.190439</v>
      </c>
      <c r="AX2226" s="24">
        <v>0.582348256388487</v>
      </c>
      <c r="AY2226" s="25">
        <f t="shared" si="1648"/>
        <v>0.620723070559734</v>
      </c>
      <c r="AZ2226" s="25">
        <f t="shared" si="1649"/>
        <v>0.569538807385638</v>
      </c>
      <c r="BA2226" s="25">
        <f t="shared" si="1650"/>
        <v>-0.382285022584106</v>
      </c>
      <c r="BB2226" s="25">
        <f t="shared" si="1651"/>
        <v>-0.665878693950793</v>
      </c>
      <c r="BC2226" s="24">
        <v>1.273753</v>
      </c>
      <c r="BD2226" s="24">
        <v>0.35074</v>
      </c>
      <c r="BE2226" s="24">
        <v>0.759567</v>
      </c>
      <c r="BF2226" s="24">
        <v>0.21099346</v>
      </c>
      <c r="BG2226" s="24">
        <v>1.335317</v>
      </c>
      <c r="BH2226" s="24">
        <v>0.336700757701991</v>
      </c>
      <c r="BI2226" s="25">
        <f t="shared" si="1652"/>
        <v>0.596322049879372</v>
      </c>
      <c r="BJ2226" s="25">
        <f t="shared" si="1653"/>
        <v>0.60156657353025</v>
      </c>
      <c r="BK2226" s="25">
        <f t="shared" si="1654"/>
        <v>-0.431171025307099</v>
      </c>
      <c r="BL2226" s="25">
        <f t="shared" si="1655"/>
        <v>-0.37335020734718</v>
      </c>
      <c r="BM2226" s="24">
        <v>1.375268</v>
      </c>
      <c r="BN2226" s="24">
        <v>0.383989</v>
      </c>
      <c r="BO2226" s="24">
        <v>0.81231</v>
      </c>
      <c r="BP2226" s="24">
        <v>0.22522546</v>
      </c>
      <c r="BQ2226" s="24">
        <v>1.410409</v>
      </c>
      <c r="BR2226" s="24">
        <v>0.317654919247124</v>
      </c>
      <c r="BS2226" s="25">
        <f t="shared" si="1656"/>
        <v>0.590655784908832</v>
      </c>
      <c r="BT2226" s="25">
        <f t="shared" si="1657"/>
        <v>0.586541437384925</v>
      </c>
      <c r="BU2226" s="25">
        <f t="shared" si="1658"/>
        <v>-0.424060680270758</v>
      </c>
      <c r="BV2226" s="25">
        <f t="shared" si="1659"/>
        <v>-0.290974430574511</v>
      </c>
      <c r="BW2226" s="24">
        <v>1.506948</v>
      </c>
      <c r="BX2226" s="24">
        <v>0.37609</v>
      </c>
      <c r="BY2226" s="24">
        <v>0.820614</v>
      </c>
      <c r="BZ2226" s="24">
        <v>0.2267988</v>
      </c>
      <c r="CA2226" s="24">
        <v>1.57775</v>
      </c>
      <c r="CB2226" s="24">
        <v>0.308949988803097</v>
      </c>
      <c r="CC2226" s="25">
        <f t="shared" si="1660"/>
        <v>0.544553627596971</v>
      </c>
      <c r="CD2226" s="25">
        <f t="shared" si="1661"/>
        <v>0.603043952245473</v>
      </c>
      <c r="CE2226" s="25">
        <f t="shared" si="1662"/>
        <v>-0.47988337822849</v>
      </c>
      <c r="CF2226" s="25">
        <f t="shared" si="1663"/>
        <v>-0.265904488688797</v>
      </c>
      <c r="CG2226" s="24">
        <v>1.508408</v>
      </c>
      <c r="CH2226" s="24">
        <v>0.380958</v>
      </c>
      <c r="CI2226" s="24">
        <v>0.774624</v>
      </c>
      <c r="CJ2226" s="24">
        <v>0.22430033</v>
      </c>
      <c r="CK2226" s="24">
        <v>1.560523</v>
      </c>
      <c r="CL2226" s="24">
        <v>0.3724592</v>
      </c>
      <c r="CM2226" s="25">
        <f t="shared" si="1664"/>
        <v>0.51353745140572</v>
      </c>
      <c r="CN2226" s="25">
        <f t="shared" si="1665"/>
        <v>0.588779681749694</v>
      </c>
      <c r="CO2226" s="25">
        <f t="shared" si="1666"/>
        <v>-0.503612570913726</v>
      </c>
      <c r="CP2226" s="25">
        <f t="shared" si="1667"/>
        <v>-0.397785502412076</v>
      </c>
      <c r="CQ2226" s="24">
        <v>0.607365</v>
      </c>
      <c r="CR2226" s="24">
        <v>0.162274</v>
      </c>
      <c r="CS2226" s="24">
        <v>0.547405</v>
      </c>
      <c r="CT2226" s="24">
        <v>0.15609624</v>
      </c>
      <c r="CU2226" s="24">
        <v>0.653533</v>
      </c>
      <c r="CV2226" s="24">
        <v>0.16770578</v>
      </c>
      <c r="CW2226" s="25">
        <f t="shared" si="1668"/>
        <v>0.901278473405613</v>
      </c>
      <c r="CX2226" s="25">
        <f t="shared" si="1669"/>
        <v>0.961930068895818</v>
      </c>
      <c r="CY2226" s="25">
        <f t="shared" si="1670"/>
        <v>-0.162391187591139</v>
      </c>
      <c r="CZ2226" s="25">
        <f t="shared" si="1671"/>
        <v>-0.0692256402850278</v>
      </c>
      <c r="DA2226" s="24">
        <v>0.532448</v>
      </c>
      <c r="DB2226" s="24">
        <v>0.139103</v>
      </c>
      <c r="DC2226" s="24">
        <v>0.902888</v>
      </c>
      <c r="DD2226" s="24">
        <v>0.26353731</v>
      </c>
      <c r="DE2226" s="24">
        <v>0.549973</v>
      </c>
      <c r="DF2226" s="24">
        <v>0.14978446</v>
      </c>
      <c r="DG2226" s="25">
        <f t="shared" si="1672"/>
        <v>1.69572991165334</v>
      </c>
      <c r="DH2226" s="25">
        <f t="shared" si="1673"/>
        <v>1.89454799680812</v>
      </c>
      <c r="DI2226" s="25">
        <f t="shared" si="1674"/>
        <v>0.641695137761308</v>
      </c>
      <c r="DJ2226" s="25">
        <f t="shared" si="1675"/>
        <v>0.759443603161503</v>
      </c>
      <c r="DK2226" s="24">
        <v>0</v>
      </c>
      <c r="DL2226" s="24">
        <v>0</v>
      </c>
      <c r="DM2226" s="24">
        <v>0</v>
      </c>
      <c r="DN2226" s="24">
        <v>0</v>
      </c>
      <c r="DO2226" s="24">
        <v>0</v>
      </c>
      <c r="DP2226" s="24">
        <v>0</v>
      </c>
      <c r="DQ2226" s="25" t="str">
        <f t="shared" si="1676"/>
        <v/>
      </c>
      <c r="DR2226" s="25" t="str">
        <f t="shared" si="1677"/>
        <v/>
      </c>
      <c r="DS2226" s="25" t="str">
        <f t="shared" si="1678"/>
        <v/>
      </c>
      <c r="DT2226" s="25" t="str">
        <f t="shared" si="1679"/>
        <v/>
      </c>
    </row>
    <row r="2227" spans="2:124">
      <c r="B2227" s="23">
        <v>1102</v>
      </c>
      <c r="C2227" s="23" t="s">
        <v>124</v>
      </c>
      <c r="D2227" s="23" t="s">
        <v>50</v>
      </c>
      <c r="E2227" s="24">
        <v>8.38163</v>
      </c>
      <c r="F2227" s="24">
        <v>2.380203</v>
      </c>
      <c r="G2227" s="24">
        <v>6.83257</v>
      </c>
      <c r="H2227" s="24">
        <v>1.95113081</v>
      </c>
      <c r="I2227" s="24">
        <v>8.53183</v>
      </c>
      <c r="J2227" s="24">
        <v>2.33729995641796</v>
      </c>
      <c r="K2227" s="25">
        <f t="shared" si="1632"/>
        <v>0.815183920072826</v>
      </c>
      <c r="L2227" s="25">
        <f t="shared" si="1633"/>
        <v>0.819732942946463</v>
      </c>
      <c r="M2227" s="25">
        <f t="shared" si="1634"/>
        <v>-0.199167118894774</v>
      </c>
      <c r="N2227" s="25">
        <f t="shared" si="1635"/>
        <v>-0.165220191510971</v>
      </c>
      <c r="O2227" s="24">
        <v>3.152899</v>
      </c>
      <c r="P2227" s="24">
        <v>0.934777</v>
      </c>
      <c r="Q2227" s="24">
        <v>3.305635</v>
      </c>
      <c r="R2227" s="24">
        <v>0.95196457</v>
      </c>
      <c r="S2227" s="24">
        <v>1.177537</v>
      </c>
      <c r="T2227" s="24">
        <v>0.336340186079292</v>
      </c>
      <c r="U2227" s="25">
        <f t="shared" si="1636"/>
        <v>1.04844303607569</v>
      </c>
      <c r="V2227" s="25">
        <f t="shared" si="1637"/>
        <v>1.01838681311158</v>
      </c>
      <c r="W2227" s="25">
        <f t="shared" si="1638"/>
        <v>1.80724512265857</v>
      </c>
      <c r="X2227" s="25">
        <f t="shared" si="1639"/>
        <v>1.83036226237793</v>
      </c>
      <c r="Y2227" s="24">
        <v>0.962026</v>
      </c>
      <c r="Z2227" s="24">
        <v>0.291561</v>
      </c>
      <c r="AA2227" s="24">
        <v>0.602779</v>
      </c>
      <c r="AB2227" s="24">
        <v>0.17348759</v>
      </c>
      <c r="AC2227" s="24">
        <v>2.927352</v>
      </c>
      <c r="AD2227" s="24">
        <v>0.814750260983009</v>
      </c>
      <c r="AE2227" s="25">
        <f t="shared" si="1640"/>
        <v>0.626572462698513</v>
      </c>
      <c r="AF2227" s="25">
        <f t="shared" si="1641"/>
        <v>0.59503016521414</v>
      </c>
      <c r="AG2227" s="25">
        <f t="shared" si="1642"/>
        <v>-0.794087284344349</v>
      </c>
      <c r="AH2227" s="25">
        <f t="shared" si="1643"/>
        <v>-0.787066542586087</v>
      </c>
      <c r="AI2227" s="24">
        <v>0.687667</v>
      </c>
      <c r="AJ2227" s="24">
        <v>0.198188</v>
      </c>
      <c r="AK2227" s="24">
        <v>0.369572</v>
      </c>
      <c r="AL2227" s="24">
        <v>0.1052869</v>
      </c>
      <c r="AM2227" s="24">
        <v>0.709</v>
      </c>
      <c r="AN2227" s="24">
        <v>0.203292557800779</v>
      </c>
      <c r="AO2227" s="25">
        <f t="shared" si="1644"/>
        <v>0.537428726403913</v>
      </c>
      <c r="AP2227" s="25">
        <f t="shared" si="1645"/>
        <v>0.531247603285769</v>
      </c>
      <c r="AQ2227" s="25">
        <f t="shared" si="1646"/>
        <v>-0.478741889985896</v>
      </c>
      <c r="AR2227" s="25">
        <f t="shared" si="1647"/>
        <v>-0.48209171482225</v>
      </c>
      <c r="AS2227" s="24">
        <v>0.547854</v>
      </c>
      <c r="AT2227" s="24">
        <v>0.157984</v>
      </c>
      <c r="AU2227" s="24">
        <v>0.277172</v>
      </c>
      <c r="AV2227" s="24">
        <v>0.08867601</v>
      </c>
      <c r="AW2227" s="24">
        <v>0.550521</v>
      </c>
      <c r="AX2227" s="24">
        <v>0.147808968634525</v>
      </c>
      <c r="AY2227" s="25">
        <f t="shared" si="1648"/>
        <v>0.50592311090181</v>
      </c>
      <c r="AZ2227" s="25">
        <f t="shared" si="1649"/>
        <v>0.56129740986429</v>
      </c>
      <c r="BA2227" s="25">
        <f t="shared" si="1650"/>
        <v>-0.496527834542188</v>
      </c>
      <c r="BB2227" s="25">
        <f t="shared" si="1651"/>
        <v>-0.400063400623126</v>
      </c>
      <c r="BC2227" s="24">
        <v>0.315243</v>
      </c>
      <c r="BD2227" s="24">
        <v>0.086806</v>
      </c>
      <c r="BE2227" s="24">
        <v>0.325251</v>
      </c>
      <c r="BF2227" s="24">
        <v>0.09344596</v>
      </c>
      <c r="BG2227" s="24">
        <v>0.330475</v>
      </c>
      <c r="BH2227" s="24">
        <v>0.082066964379646</v>
      </c>
      <c r="BI2227" s="25">
        <f t="shared" si="1652"/>
        <v>1.03174693807634</v>
      </c>
      <c r="BJ2227" s="25">
        <f t="shared" si="1653"/>
        <v>1.07649194756123</v>
      </c>
      <c r="BK2227" s="25">
        <f t="shared" si="1654"/>
        <v>-0.015807549739012</v>
      </c>
      <c r="BL2227" s="25">
        <f t="shared" si="1655"/>
        <v>0.13865500821639</v>
      </c>
      <c r="BM2227" s="24">
        <v>0.512828</v>
      </c>
      <c r="BN2227" s="24">
        <v>0.14319</v>
      </c>
      <c r="BO2227" s="24">
        <v>0.342555</v>
      </c>
      <c r="BP2227" s="24">
        <v>0.09822</v>
      </c>
      <c r="BQ2227" s="24">
        <v>0.525931</v>
      </c>
      <c r="BR2227" s="24">
        <v>0.13296353523562</v>
      </c>
      <c r="BS2227" s="25">
        <f t="shared" si="1656"/>
        <v>0.667972497601535</v>
      </c>
      <c r="BT2227" s="25">
        <f t="shared" si="1657"/>
        <v>0.685941755709198</v>
      </c>
      <c r="BU2227" s="25">
        <f t="shared" si="1658"/>
        <v>-0.348669312134101</v>
      </c>
      <c r="BV2227" s="25">
        <f t="shared" si="1659"/>
        <v>-0.261301229499142</v>
      </c>
      <c r="BW2227" s="24">
        <v>0.458</v>
      </c>
      <c r="BX2227" s="24">
        <v>0.114305</v>
      </c>
      <c r="BY2227" s="24">
        <v>0.340802</v>
      </c>
      <c r="BZ2227" s="24">
        <v>0.08146254</v>
      </c>
      <c r="CA2227" s="24">
        <v>0.479517</v>
      </c>
      <c r="CB2227" s="24">
        <v>0.142786463305089</v>
      </c>
      <c r="CC2227" s="25">
        <f t="shared" si="1660"/>
        <v>0.744109170305677</v>
      </c>
      <c r="CD2227" s="25">
        <f t="shared" si="1661"/>
        <v>0.712676960762871</v>
      </c>
      <c r="CE2227" s="25">
        <f t="shared" si="1662"/>
        <v>-0.289280672009543</v>
      </c>
      <c r="CF2227" s="25">
        <f t="shared" si="1663"/>
        <v>-0.429479951289636</v>
      </c>
      <c r="CG2227" s="24">
        <v>0.728618</v>
      </c>
      <c r="CH2227" s="24">
        <v>0.184018</v>
      </c>
      <c r="CI2227" s="24">
        <v>0.350803</v>
      </c>
      <c r="CJ2227" s="24">
        <v>0.10003578</v>
      </c>
      <c r="CK2227" s="24">
        <v>0.753788</v>
      </c>
      <c r="CL2227" s="24">
        <v>0.19405219</v>
      </c>
      <c r="CM2227" s="25">
        <f t="shared" si="1664"/>
        <v>0.481463537820916</v>
      </c>
      <c r="CN2227" s="25">
        <f t="shared" si="1665"/>
        <v>0.543619537219185</v>
      </c>
      <c r="CO2227" s="25">
        <f t="shared" si="1666"/>
        <v>-0.53461318036371</v>
      </c>
      <c r="CP2227" s="25">
        <f t="shared" si="1667"/>
        <v>-0.484490332214236</v>
      </c>
      <c r="CQ2227" s="24">
        <v>0.644088</v>
      </c>
      <c r="CR2227" s="24">
        <v>0.172081</v>
      </c>
      <c r="CS2227" s="24">
        <v>0.362105</v>
      </c>
      <c r="CT2227" s="24">
        <v>0.09926802</v>
      </c>
      <c r="CU2227" s="24">
        <v>0.693049</v>
      </c>
      <c r="CV2227" s="24">
        <v>0.17796289</v>
      </c>
      <c r="CW2227" s="25">
        <f t="shared" si="1668"/>
        <v>0.562198022630448</v>
      </c>
      <c r="CX2227" s="25">
        <f t="shared" si="1669"/>
        <v>0.576867986587712</v>
      </c>
      <c r="CY2227" s="25">
        <f t="shared" si="1670"/>
        <v>-0.477518905589648</v>
      </c>
      <c r="CZ2227" s="25">
        <f t="shared" si="1671"/>
        <v>-0.442198202108316</v>
      </c>
      <c r="DA2227" s="24">
        <v>0.372407</v>
      </c>
      <c r="DB2227" s="24">
        <v>0.097293</v>
      </c>
      <c r="DC2227" s="24">
        <v>0.555896</v>
      </c>
      <c r="DD2227" s="24">
        <v>0.15928344</v>
      </c>
      <c r="DE2227" s="24">
        <v>0.38466</v>
      </c>
      <c r="DF2227" s="24">
        <v>0.10527594</v>
      </c>
      <c r="DG2227" s="25">
        <f t="shared" si="1672"/>
        <v>1.49271093185681</v>
      </c>
      <c r="DH2227" s="25">
        <f t="shared" si="1673"/>
        <v>1.63715210755142</v>
      </c>
      <c r="DI2227" s="25">
        <f t="shared" si="1674"/>
        <v>0.445161961212499</v>
      </c>
      <c r="DJ2227" s="25">
        <f t="shared" si="1675"/>
        <v>0.513008955322555</v>
      </c>
      <c r="DK2227" s="24">
        <v>0</v>
      </c>
      <c r="DL2227" s="24">
        <v>0</v>
      </c>
      <c r="DM2227" s="24">
        <v>0</v>
      </c>
      <c r="DN2227" s="24">
        <v>0</v>
      </c>
      <c r="DO2227" s="24">
        <v>0</v>
      </c>
      <c r="DP2227" s="24">
        <v>0</v>
      </c>
      <c r="DQ2227" s="25" t="str">
        <f t="shared" si="1676"/>
        <v/>
      </c>
      <c r="DR2227" s="25" t="str">
        <f t="shared" si="1677"/>
        <v/>
      </c>
      <c r="DS2227" s="25" t="str">
        <f t="shared" si="1678"/>
        <v/>
      </c>
      <c r="DT2227" s="25" t="str">
        <f t="shared" si="1679"/>
        <v/>
      </c>
    </row>
    <row r="2228" spans="2:124">
      <c r="B2228" s="23">
        <v>1102</v>
      </c>
      <c r="C2228" s="23" t="s">
        <v>124</v>
      </c>
      <c r="D2228" s="23" t="s">
        <v>51</v>
      </c>
      <c r="E2228" s="24">
        <v>4.547372</v>
      </c>
      <c r="F2228" s="24">
        <v>1.142933</v>
      </c>
      <c r="G2228" s="24">
        <v>0.989243</v>
      </c>
      <c r="H2228" s="24">
        <v>0.16838291</v>
      </c>
      <c r="I2228" s="24">
        <v>4.43912</v>
      </c>
      <c r="J2228" s="24">
        <v>0.852291220632225</v>
      </c>
      <c r="K2228" s="25">
        <f t="shared" si="1632"/>
        <v>0.217541692212557</v>
      </c>
      <c r="L2228" s="25">
        <f t="shared" si="1633"/>
        <v>0.147325267535367</v>
      </c>
      <c r="M2228" s="25">
        <f t="shared" si="1634"/>
        <v>-0.777153354718953</v>
      </c>
      <c r="N2228" s="25">
        <f t="shared" si="1635"/>
        <v>-0.802435005871474</v>
      </c>
      <c r="O2228" s="24">
        <v>0.565264</v>
      </c>
      <c r="P2228" s="24">
        <v>0.143381</v>
      </c>
      <c r="Q2228" s="24">
        <v>0.62243</v>
      </c>
      <c r="R2228" s="24">
        <v>0.11586785</v>
      </c>
      <c r="S2228" s="24">
        <v>0.3927</v>
      </c>
      <c r="T2228" s="24">
        <v>0.0591994278938053</v>
      </c>
      <c r="U2228" s="25">
        <f t="shared" si="1636"/>
        <v>1.10113150669422</v>
      </c>
      <c r="V2228" s="25">
        <f t="shared" si="1637"/>
        <v>0.808111604745399</v>
      </c>
      <c r="W2228" s="25">
        <f t="shared" si="1638"/>
        <v>0.585001273236567</v>
      </c>
      <c r="X2228" s="25">
        <f t="shared" si="1639"/>
        <v>0.957246110686224</v>
      </c>
      <c r="Y2228" s="24">
        <v>0.470009</v>
      </c>
      <c r="Z2228" s="24">
        <v>0.142714</v>
      </c>
      <c r="AA2228" s="24">
        <v>0.1837</v>
      </c>
      <c r="AB2228" s="24">
        <v>0.03771209</v>
      </c>
      <c r="AC2228" s="24">
        <v>0.589085</v>
      </c>
      <c r="AD2228" s="24">
        <v>0.102520659292035</v>
      </c>
      <c r="AE2228" s="25">
        <f t="shared" si="1640"/>
        <v>0.390843579591029</v>
      </c>
      <c r="AF2228" s="25">
        <f t="shared" si="1641"/>
        <v>0.264249407906723</v>
      </c>
      <c r="AG2228" s="25">
        <f t="shared" si="1642"/>
        <v>-0.688160452226758</v>
      </c>
      <c r="AH2228" s="25">
        <f t="shared" si="1643"/>
        <v>-0.632151312131389</v>
      </c>
      <c r="AI2228" s="24">
        <v>0.294093</v>
      </c>
      <c r="AJ2228" s="24">
        <v>0.083881</v>
      </c>
      <c r="AK2228" s="24">
        <v>0</v>
      </c>
      <c r="AL2228" s="24">
        <v>0.0064764</v>
      </c>
      <c r="AM2228" s="24">
        <v>0.28938</v>
      </c>
      <c r="AN2228" s="24">
        <v>0.0587443349496383</v>
      </c>
      <c r="AO2228" s="25">
        <f t="shared" si="1644"/>
        <v>0</v>
      </c>
      <c r="AP2228" s="25">
        <f t="shared" si="1645"/>
        <v>0.0772093799549362</v>
      </c>
      <c r="AQ2228" s="25">
        <f t="shared" si="1646"/>
        <v>-1</v>
      </c>
      <c r="AR2228" s="25">
        <f t="shared" si="1647"/>
        <v>-0.889752773513357</v>
      </c>
      <c r="AS2228" s="24">
        <v>0.245789</v>
      </c>
      <c r="AT2228" s="24">
        <v>0.065981</v>
      </c>
      <c r="AU2228" s="24">
        <v>0.0005</v>
      </c>
      <c r="AV2228" s="24">
        <v>-0.011614</v>
      </c>
      <c r="AW2228" s="24">
        <v>0.234052</v>
      </c>
      <c r="AX2228" s="24">
        <v>0.0746875159303744</v>
      </c>
      <c r="AY2228" s="25">
        <f t="shared" si="1648"/>
        <v>0.00203426516239539</v>
      </c>
      <c r="AZ2228" s="25">
        <f t="shared" si="1649"/>
        <v>-0.176020369500311</v>
      </c>
      <c r="BA2228" s="25">
        <f t="shared" si="1650"/>
        <v>-0.997863722591561</v>
      </c>
      <c r="BB2228" s="25">
        <f t="shared" si="1651"/>
        <v>-1.15550122206269</v>
      </c>
      <c r="BC2228" s="24">
        <v>0.769517</v>
      </c>
      <c r="BD2228" s="24">
        <v>0.19505</v>
      </c>
      <c r="BE2228" s="24">
        <v>0</v>
      </c>
      <c r="BF2228" s="24">
        <v>0.0001243</v>
      </c>
      <c r="BG2228" s="24">
        <v>0.767774</v>
      </c>
      <c r="BH2228" s="24">
        <v>0.151165098924115</v>
      </c>
      <c r="BI2228" s="25">
        <f t="shared" si="1652"/>
        <v>0</v>
      </c>
      <c r="BJ2228" s="25">
        <f t="shared" si="1653"/>
        <v>0.000637272494232248</v>
      </c>
      <c r="BK2228" s="25">
        <f t="shared" si="1654"/>
        <v>-1</v>
      </c>
      <c r="BL2228" s="25">
        <f t="shared" si="1655"/>
        <v>-0.99917772024836</v>
      </c>
      <c r="BM2228" s="24">
        <v>0.52182</v>
      </c>
      <c r="BN2228" s="24">
        <v>0.092982</v>
      </c>
      <c r="BO2228" s="24">
        <v>0.0079</v>
      </c>
      <c r="BP2228" s="24">
        <v>0.000335</v>
      </c>
      <c r="BQ2228" s="24">
        <v>0.50819</v>
      </c>
      <c r="BR2228" s="24">
        <v>0.0456794471668142</v>
      </c>
      <c r="BS2228" s="25">
        <f t="shared" si="1656"/>
        <v>0.0151393200720555</v>
      </c>
      <c r="BT2228" s="25">
        <f t="shared" si="1657"/>
        <v>0.00360284786302725</v>
      </c>
      <c r="BU2228" s="25">
        <f t="shared" si="1658"/>
        <v>-0.984454633109664</v>
      </c>
      <c r="BV2228" s="25">
        <f t="shared" si="1659"/>
        <v>-0.99266628602626</v>
      </c>
      <c r="BW2228" s="24">
        <v>0.570054</v>
      </c>
      <c r="BX2228" s="24">
        <v>0.132306</v>
      </c>
      <c r="BY2228" s="24">
        <v>0</v>
      </c>
      <c r="BZ2228" s="24">
        <v>1.6e-5</v>
      </c>
      <c r="CA2228" s="24">
        <v>0.566104</v>
      </c>
      <c r="CB2228" s="24">
        <v>0.131520106475443</v>
      </c>
      <c r="CC2228" s="25">
        <f t="shared" si="1660"/>
        <v>0</v>
      </c>
      <c r="CD2228" s="25">
        <f t="shared" si="1661"/>
        <v>0.000120931779359969</v>
      </c>
      <c r="CE2228" s="25">
        <f t="shared" si="1662"/>
        <v>-1</v>
      </c>
      <c r="CF2228" s="25">
        <f t="shared" si="1663"/>
        <v>-0.999878345597272</v>
      </c>
      <c r="CG2228" s="24">
        <v>0.544799</v>
      </c>
      <c r="CH2228" s="24">
        <v>0.141301</v>
      </c>
      <c r="CI2228" s="24">
        <v>0</v>
      </c>
      <c r="CJ2228" s="24">
        <v>0</v>
      </c>
      <c r="CK2228" s="24">
        <v>0.537026</v>
      </c>
      <c r="CL2228" s="24">
        <v>0.11372683</v>
      </c>
      <c r="CM2228" s="25">
        <f t="shared" si="1664"/>
        <v>0</v>
      </c>
      <c r="CN2228" s="25">
        <f t="shared" si="1665"/>
        <v>0</v>
      </c>
      <c r="CO2228" s="25">
        <f t="shared" si="1666"/>
        <v>-1</v>
      </c>
      <c r="CP2228" s="25">
        <f t="shared" si="1667"/>
        <v>-1</v>
      </c>
      <c r="CQ2228" s="24">
        <v>0.14634</v>
      </c>
      <c r="CR2228" s="24">
        <v>0.038744</v>
      </c>
      <c r="CS2228" s="24">
        <v>0.0186</v>
      </c>
      <c r="CT2228" s="24">
        <v>0.002723</v>
      </c>
      <c r="CU2228" s="24">
        <v>0.150009</v>
      </c>
      <c r="CV2228" s="24">
        <v>0.02426166</v>
      </c>
      <c r="CW2228" s="25">
        <f t="shared" si="1668"/>
        <v>0.12710127101271</v>
      </c>
      <c r="CX2228" s="25">
        <f t="shared" si="1669"/>
        <v>0.0702818500929176</v>
      </c>
      <c r="CY2228" s="25">
        <f t="shared" si="1670"/>
        <v>-0.876007439553627</v>
      </c>
      <c r="CZ2228" s="25">
        <f t="shared" si="1671"/>
        <v>-0.887765305424278</v>
      </c>
      <c r="DA2228" s="24">
        <v>0.419687</v>
      </c>
      <c r="DB2228" s="24">
        <v>0.106593</v>
      </c>
      <c r="DC2228" s="24">
        <v>0.156113</v>
      </c>
      <c r="DD2228" s="24">
        <v>0.01674227</v>
      </c>
      <c r="DE2228" s="24">
        <v>0.4048</v>
      </c>
      <c r="DF2228" s="24">
        <v>0.09078614</v>
      </c>
      <c r="DG2228" s="25">
        <f t="shared" si="1672"/>
        <v>0.371974828860556</v>
      </c>
      <c r="DH2228" s="25">
        <f t="shared" si="1673"/>
        <v>0.157067255823553</v>
      </c>
      <c r="DI2228" s="25">
        <f t="shared" si="1674"/>
        <v>-0.614345355731225</v>
      </c>
      <c r="DJ2228" s="25">
        <f t="shared" si="1675"/>
        <v>-0.815585616923464</v>
      </c>
      <c r="DK2228" s="24">
        <v>0</v>
      </c>
      <c r="DL2228" s="24">
        <v>0</v>
      </c>
      <c r="DM2228" s="24">
        <v>0</v>
      </c>
      <c r="DN2228" s="24">
        <v>0</v>
      </c>
      <c r="DO2228" s="24">
        <v>0</v>
      </c>
      <c r="DP2228" s="24">
        <v>0</v>
      </c>
      <c r="DQ2228" s="25" t="str">
        <f t="shared" si="1676"/>
        <v/>
      </c>
      <c r="DR2228" s="25" t="str">
        <f t="shared" si="1677"/>
        <v/>
      </c>
      <c r="DS2228" s="25" t="str">
        <f t="shared" si="1678"/>
        <v/>
      </c>
      <c r="DT2228" s="25" t="str">
        <f t="shared" si="1679"/>
        <v/>
      </c>
    </row>
    <row r="2229" spans="2:124">
      <c r="B2229" s="23">
        <v>1102</v>
      </c>
      <c r="C2229" s="23" t="s">
        <v>124</v>
      </c>
      <c r="D2229" s="23" t="s">
        <v>52</v>
      </c>
      <c r="E2229" s="24">
        <v>27.508117</v>
      </c>
      <c r="F2229" s="24">
        <v>6.992843</v>
      </c>
      <c r="G2229" s="24">
        <v>19.822102</v>
      </c>
      <c r="H2229" s="24">
        <v>5.3722389</v>
      </c>
      <c r="I2229" s="24">
        <v>26.822881</v>
      </c>
      <c r="J2229" s="24">
        <v>6.47278163543939</v>
      </c>
      <c r="K2229" s="25">
        <f t="shared" si="1632"/>
        <v>0.720591016826052</v>
      </c>
      <c r="L2229" s="25">
        <f t="shared" si="1633"/>
        <v>0.768248178888043</v>
      </c>
      <c r="M2229" s="25">
        <f t="shared" si="1634"/>
        <v>-0.261000263170835</v>
      </c>
      <c r="N2229" s="25">
        <f t="shared" si="1635"/>
        <v>-0.170026241795917</v>
      </c>
      <c r="O2229" s="24">
        <v>3.47909</v>
      </c>
      <c r="P2229" s="24">
        <v>0.817884</v>
      </c>
      <c r="Q2229" s="24">
        <v>2.334892</v>
      </c>
      <c r="R2229" s="24">
        <v>0.61632358</v>
      </c>
      <c r="S2229" s="24">
        <v>2.794731</v>
      </c>
      <c r="T2229" s="24">
        <v>0.663990758125664</v>
      </c>
      <c r="U2229" s="25">
        <f t="shared" si="1636"/>
        <v>0.67112147141925</v>
      </c>
      <c r="V2229" s="25">
        <f t="shared" si="1637"/>
        <v>0.753558670911767</v>
      </c>
      <c r="W2229" s="25">
        <f t="shared" si="1638"/>
        <v>-0.164537839241058</v>
      </c>
      <c r="X2229" s="25">
        <f t="shared" si="1639"/>
        <v>-0.071788918056963</v>
      </c>
      <c r="Y2229" s="24">
        <v>1.979024</v>
      </c>
      <c r="Z2229" s="24">
        <v>0.550302</v>
      </c>
      <c r="AA2229" s="24">
        <v>1.302262</v>
      </c>
      <c r="AB2229" s="24">
        <v>0.37314902</v>
      </c>
      <c r="AC2229" s="24">
        <v>2.570229</v>
      </c>
      <c r="AD2229" s="24">
        <v>0.709836105249912</v>
      </c>
      <c r="AE2229" s="25">
        <f t="shared" si="1640"/>
        <v>0.658032444275562</v>
      </c>
      <c r="AF2229" s="25">
        <f t="shared" si="1641"/>
        <v>0.678080435833415</v>
      </c>
      <c r="AG2229" s="25">
        <f t="shared" si="1642"/>
        <v>-0.493328415483601</v>
      </c>
      <c r="AH2229" s="25">
        <f t="shared" si="1643"/>
        <v>-0.474316652477651</v>
      </c>
      <c r="AI2229" s="24">
        <v>2.58012</v>
      </c>
      <c r="AJ2229" s="24">
        <v>0.690184</v>
      </c>
      <c r="AK2229" s="24">
        <v>1.180148</v>
      </c>
      <c r="AL2229" s="24">
        <v>0.32972444</v>
      </c>
      <c r="AM2229" s="24">
        <v>2.521692</v>
      </c>
      <c r="AN2229" s="24">
        <v>0.774205162822603</v>
      </c>
      <c r="AO2229" s="25">
        <f t="shared" si="1644"/>
        <v>0.457400430987706</v>
      </c>
      <c r="AP2229" s="25">
        <f t="shared" si="1645"/>
        <v>0.477734111483315</v>
      </c>
      <c r="AQ2229" s="25">
        <f t="shared" si="1646"/>
        <v>-0.532001529132027</v>
      </c>
      <c r="AR2229" s="25">
        <f t="shared" si="1647"/>
        <v>-0.574112320824769</v>
      </c>
      <c r="AS2229" s="24">
        <v>3.027745</v>
      </c>
      <c r="AT2229" s="24">
        <v>0.752884</v>
      </c>
      <c r="AU2229" s="24">
        <v>1.712879</v>
      </c>
      <c r="AV2229" s="24">
        <v>0.45119022</v>
      </c>
      <c r="AW2229" s="24">
        <v>2.862249</v>
      </c>
      <c r="AX2229" s="24">
        <v>0.76698351871024</v>
      </c>
      <c r="AY2229" s="25">
        <f t="shared" si="1648"/>
        <v>0.565727628978002</v>
      </c>
      <c r="AZ2229" s="25">
        <f t="shared" si="1649"/>
        <v>0.599282518953783</v>
      </c>
      <c r="BA2229" s="25">
        <f t="shared" si="1650"/>
        <v>-0.401561848742021</v>
      </c>
      <c r="BB2229" s="25">
        <f t="shared" si="1651"/>
        <v>-0.411734139008982</v>
      </c>
      <c r="BC2229" s="24">
        <v>2.749767</v>
      </c>
      <c r="BD2229" s="24">
        <v>0.707909</v>
      </c>
      <c r="BE2229" s="24">
        <v>1.911039</v>
      </c>
      <c r="BF2229" s="24">
        <v>0.55140784</v>
      </c>
      <c r="BG2229" s="24">
        <v>2.723869</v>
      </c>
      <c r="BH2229" s="24">
        <v>0.648694197952876</v>
      </c>
      <c r="BI2229" s="25">
        <f t="shared" si="1652"/>
        <v>0.694982156670002</v>
      </c>
      <c r="BJ2229" s="25">
        <f t="shared" si="1653"/>
        <v>0.778924748802459</v>
      </c>
      <c r="BK2229" s="25">
        <f t="shared" si="1654"/>
        <v>-0.298410092408996</v>
      </c>
      <c r="BL2229" s="25">
        <f t="shared" si="1655"/>
        <v>-0.149972603824558</v>
      </c>
      <c r="BM2229" s="24">
        <v>2.831187</v>
      </c>
      <c r="BN2229" s="24">
        <v>0.658934</v>
      </c>
      <c r="BO2229" s="24">
        <v>2.011894</v>
      </c>
      <c r="BP2229" s="24">
        <v>0.57821047</v>
      </c>
      <c r="BQ2229" s="24">
        <v>2.737578</v>
      </c>
      <c r="BR2229" s="24">
        <v>0.483083605732743</v>
      </c>
      <c r="BS2229" s="25">
        <f t="shared" si="1656"/>
        <v>0.710618549746096</v>
      </c>
      <c r="BT2229" s="25">
        <f t="shared" si="1657"/>
        <v>0.877493755064999</v>
      </c>
      <c r="BU2229" s="25">
        <f t="shared" si="1658"/>
        <v>-0.265082492626694</v>
      </c>
      <c r="BV2229" s="25">
        <f t="shared" si="1659"/>
        <v>0.196915944027884</v>
      </c>
      <c r="BW2229" s="24">
        <v>2.951889</v>
      </c>
      <c r="BX2229" s="24">
        <v>0.743472</v>
      </c>
      <c r="BY2229" s="24">
        <v>2.489596</v>
      </c>
      <c r="BZ2229" s="24">
        <v>0.73602307</v>
      </c>
      <c r="CA2229" s="24">
        <v>2.91108</v>
      </c>
      <c r="CB2229" s="24">
        <v>0.345328116845354</v>
      </c>
      <c r="CC2229" s="25">
        <f t="shared" si="1660"/>
        <v>0.843390791455912</v>
      </c>
      <c r="CD2229" s="25">
        <f t="shared" si="1661"/>
        <v>0.989980886973551</v>
      </c>
      <c r="CE2229" s="25">
        <f t="shared" si="1662"/>
        <v>-0.144786127485332</v>
      </c>
      <c r="CF2229" s="25">
        <f t="shared" si="1663"/>
        <v>1.13137313209167</v>
      </c>
      <c r="CG2229" s="24">
        <v>2.431778</v>
      </c>
      <c r="CH2229" s="24">
        <v>0.625746</v>
      </c>
      <c r="CI2229" s="24">
        <v>2.245587</v>
      </c>
      <c r="CJ2229" s="24">
        <v>0.60112162</v>
      </c>
      <c r="CK2229" s="24">
        <v>2.364829</v>
      </c>
      <c r="CL2229" s="24">
        <v>0.61331786</v>
      </c>
      <c r="CM2229" s="25">
        <f t="shared" si="1664"/>
        <v>0.923434211511084</v>
      </c>
      <c r="CN2229" s="25">
        <f t="shared" si="1665"/>
        <v>0.96064796259185</v>
      </c>
      <c r="CO2229" s="25">
        <f t="shared" si="1666"/>
        <v>-0.0504230961308407</v>
      </c>
      <c r="CP2229" s="25">
        <f t="shared" si="1667"/>
        <v>-0.0198856755940549</v>
      </c>
      <c r="CQ2229" s="24">
        <v>1.566054</v>
      </c>
      <c r="CR2229" s="24">
        <v>0.400827</v>
      </c>
      <c r="CS2229" s="24">
        <v>1.219642</v>
      </c>
      <c r="CT2229" s="24">
        <v>0.33064477</v>
      </c>
      <c r="CU2229" s="24">
        <v>1.594679</v>
      </c>
      <c r="CV2229" s="24">
        <v>0.40450985</v>
      </c>
      <c r="CW2229" s="25">
        <f t="shared" si="1668"/>
        <v>0.778799453914105</v>
      </c>
      <c r="CX2229" s="25">
        <f t="shared" si="1669"/>
        <v>0.824906430954003</v>
      </c>
      <c r="CY2229" s="25">
        <f t="shared" si="1670"/>
        <v>-0.235180246306624</v>
      </c>
      <c r="CZ2229" s="25">
        <f t="shared" si="1671"/>
        <v>-0.182603909398004</v>
      </c>
      <c r="DA2229" s="24">
        <v>3.911463</v>
      </c>
      <c r="DB2229" s="24">
        <v>1.044701</v>
      </c>
      <c r="DC2229" s="24">
        <v>3.414163</v>
      </c>
      <c r="DD2229" s="24">
        <v>0.80444387</v>
      </c>
      <c r="DE2229" s="24">
        <v>3.741945</v>
      </c>
      <c r="DF2229" s="24">
        <v>1.06283246</v>
      </c>
      <c r="DG2229" s="25">
        <f t="shared" si="1672"/>
        <v>0.872860870727909</v>
      </c>
      <c r="DH2229" s="25">
        <f t="shared" si="1673"/>
        <v>0.770023068801504</v>
      </c>
      <c r="DI2229" s="25">
        <f t="shared" si="1674"/>
        <v>-0.0875966910256565</v>
      </c>
      <c r="DJ2229" s="25">
        <f t="shared" si="1675"/>
        <v>-0.24311319020121</v>
      </c>
      <c r="DK2229" s="24">
        <v>0</v>
      </c>
      <c r="DL2229" s="24">
        <v>0</v>
      </c>
      <c r="DM2229" s="24">
        <v>0</v>
      </c>
      <c r="DN2229" s="24">
        <v>0</v>
      </c>
      <c r="DO2229" s="24">
        <v>0</v>
      </c>
      <c r="DP2229" s="24">
        <v>0</v>
      </c>
      <c r="DQ2229" s="25" t="str">
        <f t="shared" si="1676"/>
        <v/>
      </c>
      <c r="DR2229" s="25" t="str">
        <f t="shared" si="1677"/>
        <v/>
      </c>
      <c r="DS2229" s="25" t="str">
        <f t="shared" si="1678"/>
        <v/>
      </c>
      <c r="DT2229" s="25" t="str">
        <f t="shared" si="1679"/>
        <v/>
      </c>
    </row>
    <row r="2230" spans="2:124">
      <c r="B2230" s="23">
        <v>1102</v>
      </c>
      <c r="C2230" s="23" t="s">
        <v>124</v>
      </c>
      <c r="D2230" s="23" t="s">
        <v>53</v>
      </c>
      <c r="E2230" s="24">
        <v>6.687887</v>
      </c>
      <c r="F2230" s="24">
        <v>1.038281</v>
      </c>
      <c r="G2230" s="24">
        <v>4.059832</v>
      </c>
      <c r="H2230" s="24">
        <v>0.40003874</v>
      </c>
      <c r="I2230" s="24">
        <v>6.64254</v>
      </c>
      <c r="J2230" s="24">
        <v>0.756814943548388</v>
      </c>
      <c r="K2230" s="25">
        <f t="shared" si="1632"/>
        <v>0.607042553201034</v>
      </c>
      <c r="L2230" s="25">
        <f t="shared" si="1633"/>
        <v>0.385289473658865</v>
      </c>
      <c r="M2230" s="25">
        <f t="shared" si="1634"/>
        <v>-0.388813315388391</v>
      </c>
      <c r="N2230" s="25">
        <f t="shared" si="1635"/>
        <v>-0.471418021789599</v>
      </c>
      <c r="O2230" s="24">
        <v>0.740407</v>
      </c>
      <c r="P2230" s="24">
        <v>0.1221</v>
      </c>
      <c r="Q2230" s="24">
        <v>0.655415</v>
      </c>
      <c r="R2230" s="24">
        <v>0.070304</v>
      </c>
      <c r="S2230" s="24">
        <v>0.519508</v>
      </c>
      <c r="T2230" s="24">
        <v>0.059495396560354</v>
      </c>
      <c r="U2230" s="25">
        <f t="shared" si="1636"/>
        <v>0.885209080951423</v>
      </c>
      <c r="V2230" s="25">
        <f t="shared" si="1637"/>
        <v>0.575790335790336</v>
      </c>
      <c r="W2230" s="25">
        <f t="shared" si="1638"/>
        <v>0.261607135982507</v>
      </c>
      <c r="X2230" s="25">
        <f t="shared" si="1639"/>
        <v>0.181671256341344</v>
      </c>
      <c r="Y2230" s="24">
        <v>0.484236</v>
      </c>
      <c r="Z2230" s="24">
        <v>0.083875</v>
      </c>
      <c r="AA2230" s="24">
        <v>0.33</v>
      </c>
      <c r="AB2230" s="24">
        <v>0.04366933</v>
      </c>
      <c r="AC2230" s="24">
        <v>0.61963</v>
      </c>
      <c r="AD2230" s="24">
        <v>0.0781167127433629</v>
      </c>
      <c r="AE2230" s="25">
        <f t="shared" si="1640"/>
        <v>0.681485887046812</v>
      </c>
      <c r="AF2230" s="25">
        <f t="shared" si="1641"/>
        <v>0.520647749627422</v>
      </c>
      <c r="AG2230" s="25">
        <f t="shared" si="1642"/>
        <v>-0.467424107935381</v>
      </c>
      <c r="AH2230" s="25">
        <f t="shared" si="1643"/>
        <v>-0.440973276186531</v>
      </c>
      <c r="AI2230" s="24">
        <v>0.701739</v>
      </c>
      <c r="AJ2230" s="24">
        <v>0.105792</v>
      </c>
      <c r="AK2230" s="24">
        <v>0.31626</v>
      </c>
      <c r="AL2230" s="24">
        <v>0.03967335</v>
      </c>
      <c r="AM2230" s="24">
        <v>0.70433</v>
      </c>
      <c r="AN2230" s="24">
        <v>0.0781663402845062</v>
      </c>
      <c r="AO2230" s="25">
        <f t="shared" si="1644"/>
        <v>0.450680381167357</v>
      </c>
      <c r="AP2230" s="25">
        <f t="shared" si="1645"/>
        <v>0.375012760889292</v>
      </c>
      <c r="AQ2230" s="25">
        <f t="shared" si="1646"/>
        <v>-0.550977524739824</v>
      </c>
      <c r="AR2230" s="25">
        <f t="shared" si="1647"/>
        <v>-0.492449693108328</v>
      </c>
      <c r="AS2230" s="24">
        <v>0.277113</v>
      </c>
      <c r="AT2230" s="24">
        <v>0.040885</v>
      </c>
      <c r="AU2230" s="24">
        <v>0.35209</v>
      </c>
      <c r="AV2230" s="24">
        <v>0.00331599</v>
      </c>
      <c r="AW2230" s="24">
        <v>0.26916</v>
      </c>
      <c r="AX2230" s="24">
        <v>0.0313442218362714</v>
      </c>
      <c r="AY2230" s="25">
        <f t="shared" si="1648"/>
        <v>1.27056471547708</v>
      </c>
      <c r="AZ2230" s="25">
        <f t="shared" si="1649"/>
        <v>0.0811052953405895</v>
      </c>
      <c r="BA2230" s="25">
        <f t="shared" si="1650"/>
        <v>0.308106702333185</v>
      </c>
      <c r="BB2230" s="25">
        <f t="shared" si="1651"/>
        <v>-0.894207295452371</v>
      </c>
      <c r="BC2230" s="24">
        <v>0.511774</v>
      </c>
      <c r="BD2230" s="24">
        <v>0.086544</v>
      </c>
      <c r="BE2230" s="24">
        <v>0.24958</v>
      </c>
      <c r="BF2230" s="24">
        <v>0.029609</v>
      </c>
      <c r="BG2230" s="24">
        <v>0.52082</v>
      </c>
      <c r="BH2230" s="24">
        <v>0.0610018560172567</v>
      </c>
      <c r="BI2230" s="25">
        <f t="shared" si="1652"/>
        <v>0.48767620082302</v>
      </c>
      <c r="BJ2230" s="25">
        <f t="shared" si="1653"/>
        <v>0.34212654834535</v>
      </c>
      <c r="BK2230" s="25">
        <f t="shared" si="1654"/>
        <v>-0.520794132329788</v>
      </c>
      <c r="BL2230" s="25">
        <f t="shared" si="1655"/>
        <v>-0.514621325757302</v>
      </c>
      <c r="BM2230" s="24">
        <v>0.663926</v>
      </c>
      <c r="BN2230" s="24">
        <v>0.113634</v>
      </c>
      <c r="BO2230" s="24">
        <v>0.28581</v>
      </c>
      <c r="BP2230" s="24">
        <v>0.034778</v>
      </c>
      <c r="BQ2230" s="24">
        <v>0.65953</v>
      </c>
      <c r="BR2230" s="24">
        <v>0.0712261702066372</v>
      </c>
      <c r="BS2230" s="25">
        <f t="shared" si="1656"/>
        <v>0.430484722694999</v>
      </c>
      <c r="BT2230" s="25">
        <f t="shared" si="1657"/>
        <v>0.306052765897531</v>
      </c>
      <c r="BU2230" s="25">
        <f t="shared" si="1658"/>
        <v>-0.566645944839507</v>
      </c>
      <c r="BV2230" s="25">
        <f t="shared" si="1659"/>
        <v>-0.511724413946389</v>
      </c>
      <c r="BW2230" s="24">
        <v>1.347382</v>
      </c>
      <c r="BX2230" s="24">
        <v>0.200058</v>
      </c>
      <c r="BY2230" s="24">
        <v>0.45141</v>
      </c>
      <c r="BZ2230" s="24">
        <v>0.05505687</v>
      </c>
      <c r="CA2230" s="24">
        <v>1.364814</v>
      </c>
      <c r="CB2230" s="24">
        <v>0.1590475459</v>
      </c>
      <c r="CC2230" s="25">
        <f t="shared" si="1660"/>
        <v>0.335027482926149</v>
      </c>
      <c r="CD2230" s="25">
        <f t="shared" si="1661"/>
        <v>0.275204540683202</v>
      </c>
      <c r="CE2230" s="25">
        <f t="shared" si="1662"/>
        <v>-0.669251634288628</v>
      </c>
      <c r="CF2230" s="25">
        <f t="shared" si="1663"/>
        <v>-0.653833891692887</v>
      </c>
      <c r="CG2230" s="24">
        <v>0.822858</v>
      </c>
      <c r="CH2230" s="24">
        <v>0.117996</v>
      </c>
      <c r="CI2230" s="24">
        <v>0.507949</v>
      </c>
      <c r="CJ2230" s="24">
        <v>0.064842</v>
      </c>
      <c r="CK2230" s="24">
        <v>0.827326</v>
      </c>
      <c r="CL2230" s="24">
        <v>0.09452477</v>
      </c>
      <c r="CM2230" s="25">
        <f t="shared" si="1664"/>
        <v>0.617298488925185</v>
      </c>
      <c r="CN2230" s="25">
        <f t="shared" si="1665"/>
        <v>0.549527102613648</v>
      </c>
      <c r="CO2230" s="25">
        <f t="shared" si="1666"/>
        <v>-0.386035250916809</v>
      </c>
      <c r="CP2230" s="25">
        <f t="shared" si="1667"/>
        <v>-0.314021076168712</v>
      </c>
      <c r="CQ2230" s="24">
        <v>0.605219</v>
      </c>
      <c r="CR2230" s="24">
        <v>0.08658</v>
      </c>
      <c r="CS2230" s="24">
        <v>0.363276</v>
      </c>
      <c r="CT2230" s="24">
        <v>0.03859697</v>
      </c>
      <c r="CU2230" s="24">
        <v>0.632806</v>
      </c>
      <c r="CV2230" s="24">
        <v>0.06486005</v>
      </c>
      <c r="CW2230" s="25">
        <f t="shared" si="1668"/>
        <v>0.600238921778728</v>
      </c>
      <c r="CX2230" s="25">
        <f t="shared" si="1669"/>
        <v>0.445795449295449</v>
      </c>
      <c r="CY2230" s="25">
        <f t="shared" si="1670"/>
        <v>-0.425928325584776</v>
      </c>
      <c r="CZ2230" s="25">
        <f t="shared" si="1671"/>
        <v>-0.404919206815289</v>
      </c>
      <c r="DA2230" s="24">
        <v>0.533233</v>
      </c>
      <c r="DB2230" s="24">
        <v>0.080817</v>
      </c>
      <c r="DC2230" s="24">
        <v>0.548042</v>
      </c>
      <c r="DD2230" s="24">
        <v>0.02019323</v>
      </c>
      <c r="DE2230" s="24">
        <v>0.524616</v>
      </c>
      <c r="DF2230" s="24">
        <v>0.05903188</v>
      </c>
      <c r="DG2230" s="25">
        <f t="shared" si="1672"/>
        <v>1.02777209962624</v>
      </c>
      <c r="DH2230" s="25">
        <f t="shared" si="1673"/>
        <v>0.249863642550453</v>
      </c>
      <c r="DI2230" s="25">
        <f t="shared" si="1674"/>
        <v>0.0446536133095446</v>
      </c>
      <c r="DJ2230" s="25">
        <f t="shared" si="1675"/>
        <v>-0.65792669994586</v>
      </c>
      <c r="DK2230" s="24">
        <v>0</v>
      </c>
      <c r="DL2230" s="24">
        <v>0</v>
      </c>
      <c r="DM2230" s="24">
        <v>0</v>
      </c>
      <c r="DN2230" s="24">
        <v>0</v>
      </c>
      <c r="DO2230" s="24">
        <v>0</v>
      </c>
      <c r="DP2230" s="24">
        <v>0</v>
      </c>
      <c r="DQ2230" s="25" t="str">
        <f t="shared" si="1676"/>
        <v/>
      </c>
      <c r="DR2230" s="25" t="str">
        <f t="shared" si="1677"/>
        <v/>
      </c>
      <c r="DS2230" s="25" t="str">
        <f t="shared" si="1678"/>
        <v/>
      </c>
      <c r="DT2230" s="25" t="str">
        <f t="shared" si="1679"/>
        <v/>
      </c>
    </row>
    <row r="2231" spans="2:124">
      <c r="B2231" s="23">
        <v>1102</v>
      </c>
      <c r="C2231" s="23" t="s">
        <v>124</v>
      </c>
      <c r="D2231" s="23" t="s">
        <v>54</v>
      </c>
      <c r="E2231" s="24">
        <v>0.022727</v>
      </c>
      <c r="F2231" s="24">
        <v>0.003757</v>
      </c>
      <c r="G2231" s="24">
        <v>0.114686</v>
      </c>
      <c r="H2231" s="24">
        <v>0.00986914</v>
      </c>
      <c r="I2231" s="24">
        <v>0.0228</v>
      </c>
      <c r="J2231" s="24">
        <v>0.00230997115044248</v>
      </c>
      <c r="K2231" s="25">
        <f t="shared" si="1632"/>
        <v>5.04624455493466</v>
      </c>
      <c r="L2231" s="25">
        <f t="shared" si="1633"/>
        <v>2.62686718126164</v>
      </c>
      <c r="M2231" s="25">
        <f t="shared" si="1634"/>
        <v>4.03008771929824</v>
      </c>
      <c r="N2231" s="25">
        <f t="shared" si="1635"/>
        <v>3.27240833640262</v>
      </c>
      <c r="O2231" s="24">
        <v>0</v>
      </c>
      <c r="P2231" s="24">
        <v>0</v>
      </c>
      <c r="Q2231" s="24">
        <v>0.002195</v>
      </c>
      <c r="R2231" s="24">
        <v>0.000567</v>
      </c>
      <c r="S2231" s="24">
        <v>0</v>
      </c>
      <c r="T2231" s="24">
        <v>0</v>
      </c>
      <c r="U2231" s="25" t="str">
        <f t="shared" si="1636"/>
        <v/>
      </c>
      <c r="V2231" s="25" t="str">
        <f t="shared" si="1637"/>
        <v/>
      </c>
      <c r="W2231" s="25" t="str">
        <f t="shared" si="1638"/>
        <v/>
      </c>
      <c r="X2231" s="25" t="str">
        <f t="shared" si="1639"/>
        <v/>
      </c>
      <c r="Y2231" s="24">
        <v>0</v>
      </c>
      <c r="Z2231" s="24">
        <v>0</v>
      </c>
      <c r="AA2231" s="24">
        <v>0.01909</v>
      </c>
      <c r="AB2231" s="24">
        <v>0.005448</v>
      </c>
      <c r="AC2231" s="24">
        <v>0</v>
      </c>
      <c r="AD2231" s="24">
        <v>0</v>
      </c>
      <c r="AE2231" s="25" t="str">
        <f t="shared" si="1640"/>
        <v/>
      </c>
      <c r="AF2231" s="25" t="str">
        <f t="shared" si="1641"/>
        <v/>
      </c>
      <c r="AG2231" s="25" t="str">
        <f t="shared" si="1642"/>
        <v/>
      </c>
      <c r="AH2231" s="25" t="str">
        <f t="shared" si="1643"/>
        <v/>
      </c>
      <c r="AI2231" s="24">
        <v>0</v>
      </c>
      <c r="AJ2231" s="24">
        <v>0</v>
      </c>
      <c r="AK2231" s="24">
        <v>0.0158</v>
      </c>
      <c r="AL2231" s="24">
        <v>0.004312</v>
      </c>
      <c r="AM2231" s="24">
        <v>0</v>
      </c>
      <c r="AN2231" s="24">
        <v>0</v>
      </c>
      <c r="AO2231" s="25" t="str">
        <f t="shared" si="1644"/>
        <v/>
      </c>
      <c r="AP2231" s="25" t="str">
        <f t="shared" si="1645"/>
        <v/>
      </c>
      <c r="AQ2231" s="25" t="str">
        <f t="shared" si="1646"/>
        <v/>
      </c>
      <c r="AR2231" s="25" t="str">
        <f t="shared" si="1647"/>
        <v/>
      </c>
      <c r="AS2231" s="24">
        <v>0.002049</v>
      </c>
      <c r="AT2231" s="24">
        <v>0.000303</v>
      </c>
      <c r="AU2231" s="24">
        <v>0.01659</v>
      </c>
      <c r="AV2231" s="24">
        <v>0.003023</v>
      </c>
      <c r="AW2231" s="24">
        <v>0.00199</v>
      </c>
      <c r="AX2231" s="24">
        <v>0.000540061946902655</v>
      </c>
      <c r="AY2231" s="25">
        <f t="shared" si="1648"/>
        <v>8.09663250366032</v>
      </c>
      <c r="AZ2231" s="25">
        <f t="shared" si="1649"/>
        <v>9.97689768976898</v>
      </c>
      <c r="BA2231" s="25">
        <f t="shared" si="1650"/>
        <v>7.33668341708543</v>
      </c>
      <c r="BB2231" s="25">
        <f t="shared" si="1651"/>
        <v>4.59750602192472</v>
      </c>
      <c r="BC2231" s="24">
        <v>0.008726</v>
      </c>
      <c r="BD2231" s="24">
        <v>0.001476</v>
      </c>
      <c r="BE2231" s="24">
        <v>0.021209</v>
      </c>
      <c r="BF2231" s="24">
        <v>0.005816</v>
      </c>
      <c r="BG2231" s="24">
        <v>0.00888</v>
      </c>
      <c r="BH2231" s="24">
        <v>0.00273964207964602</v>
      </c>
      <c r="BI2231" s="25">
        <f t="shared" si="1652"/>
        <v>2.43055237222095</v>
      </c>
      <c r="BJ2231" s="25">
        <f t="shared" si="1653"/>
        <v>3.94037940379404</v>
      </c>
      <c r="BK2231" s="25">
        <f t="shared" si="1654"/>
        <v>1.3884009009009</v>
      </c>
      <c r="BL2231" s="25">
        <f t="shared" si="1655"/>
        <v>1.12290504778327</v>
      </c>
      <c r="BM2231" s="24">
        <v>0.00901</v>
      </c>
      <c r="BN2231" s="24">
        <v>0.001542</v>
      </c>
      <c r="BO2231" s="24">
        <v>0.01168</v>
      </c>
      <c r="BP2231" s="24">
        <v>0.00307</v>
      </c>
      <c r="BQ2231" s="24">
        <v>0.00895</v>
      </c>
      <c r="BR2231" s="24">
        <v>0.00249983648230089</v>
      </c>
      <c r="BS2231" s="25">
        <f t="shared" si="1656"/>
        <v>1.29633740288568</v>
      </c>
      <c r="BT2231" s="25">
        <f t="shared" si="1657"/>
        <v>1.99092088197147</v>
      </c>
      <c r="BU2231" s="25">
        <f t="shared" si="1658"/>
        <v>0.305027932960894</v>
      </c>
      <c r="BV2231" s="25">
        <f t="shared" si="1659"/>
        <v>0.228080325147636</v>
      </c>
      <c r="BW2231" s="24">
        <v>0.002942</v>
      </c>
      <c r="BX2231" s="24">
        <v>0.000436</v>
      </c>
      <c r="BY2231" s="24">
        <v>0.00618</v>
      </c>
      <c r="BZ2231" s="24">
        <v>-0.01865753</v>
      </c>
      <c r="CA2231" s="24">
        <v>0.00298</v>
      </c>
      <c r="CB2231" s="24">
        <v>-0.00346854935840708</v>
      </c>
      <c r="CC2231" s="25">
        <f t="shared" si="1660"/>
        <v>2.10061182868797</v>
      </c>
      <c r="CD2231" s="25">
        <f t="shared" si="1661"/>
        <v>-42.7925</v>
      </c>
      <c r="CE2231" s="25">
        <f t="shared" si="1662"/>
        <v>1.0738255033557</v>
      </c>
      <c r="CF2231" s="25">
        <f t="shared" si="1663"/>
        <v>-4.37905852623311</v>
      </c>
      <c r="CG2231" s="24">
        <v>0</v>
      </c>
      <c r="CH2231" s="24">
        <v>0</v>
      </c>
      <c r="CI2231" s="24">
        <v>0.00979</v>
      </c>
      <c r="CJ2231" s="24">
        <v>0.002899</v>
      </c>
      <c r="CK2231" s="24">
        <v>0</v>
      </c>
      <c r="CL2231" s="24">
        <v>-1.02e-6</v>
      </c>
      <c r="CM2231" s="25" t="str">
        <f t="shared" si="1664"/>
        <v/>
      </c>
      <c r="CN2231" s="25" t="str">
        <f t="shared" si="1665"/>
        <v/>
      </c>
      <c r="CO2231" s="25" t="str">
        <f t="shared" si="1666"/>
        <v/>
      </c>
      <c r="CP2231" s="25">
        <f t="shared" si="1667"/>
        <v>2843.1568627451</v>
      </c>
      <c r="CQ2231" s="24">
        <v>0</v>
      </c>
      <c r="CR2231" s="24">
        <v>0</v>
      </c>
      <c r="CS2231" s="24">
        <v>0.007</v>
      </c>
      <c r="CT2231" s="24">
        <v>0.002026</v>
      </c>
      <c r="CU2231" s="24">
        <v>0</v>
      </c>
      <c r="CV2231" s="24">
        <v>0</v>
      </c>
      <c r="CW2231" s="25" t="str">
        <f t="shared" si="1668"/>
        <v/>
      </c>
      <c r="CX2231" s="25" t="str">
        <f t="shared" si="1669"/>
        <v/>
      </c>
      <c r="CY2231" s="25" t="str">
        <f t="shared" si="1670"/>
        <v/>
      </c>
      <c r="CZ2231" s="25" t="str">
        <f t="shared" si="1671"/>
        <v/>
      </c>
      <c r="DA2231" s="24">
        <v>0</v>
      </c>
      <c r="DB2231" s="24">
        <v>0</v>
      </c>
      <c r="DC2231" s="24">
        <v>0.005152</v>
      </c>
      <c r="DD2231" s="24">
        <v>0.00136567</v>
      </c>
      <c r="DE2231" s="24">
        <v>0</v>
      </c>
      <c r="DF2231" s="24">
        <v>0</v>
      </c>
      <c r="DG2231" s="25" t="str">
        <f t="shared" si="1672"/>
        <v/>
      </c>
      <c r="DH2231" s="25" t="str">
        <f t="shared" si="1673"/>
        <v/>
      </c>
      <c r="DI2231" s="25" t="str">
        <f t="shared" si="1674"/>
        <v/>
      </c>
      <c r="DJ2231" s="25" t="str">
        <f t="shared" si="1675"/>
        <v/>
      </c>
      <c r="DK2231" s="24">
        <v>0</v>
      </c>
      <c r="DL2231" s="24">
        <v>0</v>
      </c>
      <c r="DM2231" s="24">
        <v>0</v>
      </c>
      <c r="DN2231" s="24">
        <v>0</v>
      </c>
      <c r="DO2231" s="24">
        <v>0</v>
      </c>
      <c r="DP2231" s="24">
        <v>0</v>
      </c>
      <c r="DQ2231" s="25" t="str">
        <f t="shared" si="1676"/>
        <v/>
      </c>
      <c r="DR2231" s="25" t="str">
        <f t="shared" si="1677"/>
        <v/>
      </c>
      <c r="DS2231" s="25" t="str">
        <f t="shared" si="1678"/>
        <v/>
      </c>
      <c r="DT2231" s="25" t="str">
        <f t="shared" si="1679"/>
        <v/>
      </c>
    </row>
    <row r="2232" spans="2:124">
      <c r="B2232" s="20">
        <v>1102</v>
      </c>
      <c r="C2232" s="20" t="s">
        <v>124</v>
      </c>
      <c r="D2232" s="20" t="s">
        <v>55</v>
      </c>
      <c r="E2232" s="21">
        <v>119.374543</v>
      </c>
      <c r="F2232" s="21">
        <v>19.105373</v>
      </c>
      <c r="G2232" s="21">
        <v>110.005081</v>
      </c>
      <c r="H2232" s="21">
        <v>17.45761187</v>
      </c>
      <c r="I2232" s="21">
        <v>118.829505</v>
      </c>
      <c r="J2232" s="21">
        <v>17.9922906459648</v>
      </c>
      <c r="K2232" s="22">
        <f t="shared" si="1632"/>
        <v>0.92151205973622</v>
      </c>
      <c r="L2232" s="22">
        <f t="shared" si="1633"/>
        <v>0.913754045524262</v>
      </c>
      <c r="M2232" s="22">
        <f t="shared" si="1634"/>
        <v>-0.0742612198881077</v>
      </c>
      <c r="N2232" s="22">
        <f t="shared" si="1635"/>
        <v>-0.0297171042023331</v>
      </c>
      <c r="O2232" s="21">
        <v>12.230836</v>
      </c>
      <c r="P2232" s="21">
        <v>2.089306</v>
      </c>
      <c r="Q2232" s="21">
        <v>11.084867</v>
      </c>
      <c r="R2232" s="21">
        <v>2.0447585</v>
      </c>
      <c r="S2232" s="21">
        <v>10.371215</v>
      </c>
      <c r="T2232" s="21">
        <v>1.75465913856425</v>
      </c>
      <c r="U2232" s="22">
        <f t="shared" si="1636"/>
        <v>0.906304932876215</v>
      </c>
      <c r="V2232" s="22">
        <f t="shared" si="1637"/>
        <v>0.978678326678811</v>
      </c>
      <c r="W2232" s="22">
        <f t="shared" si="1638"/>
        <v>0.0688108384601033</v>
      </c>
      <c r="X2232" s="22">
        <f t="shared" si="1639"/>
        <v>0.165330892513473</v>
      </c>
      <c r="Y2232" s="21">
        <v>12.874821</v>
      </c>
      <c r="Z2232" s="21">
        <v>2.206785</v>
      </c>
      <c r="AA2232" s="21">
        <v>12.394334</v>
      </c>
      <c r="AB2232" s="21">
        <v>2.13920279</v>
      </c>
      <c r="AC2232" s="21">
        <v>13.696123</v>
      </c>
      <c r="AD2232" s="21">
        <v>2.34718014885734</v>
      </c>
      <c r="AE2232" s="22">
        <f t="shared" si="1640"/>
        <v>0.962680102503949</v>
      </c>
      <c r="AF2232" s="22">
        <f t="shared" si="1641"/>
        <v>0.969375263109003</v>
      </c>
      <c r="AG2232" s="22">
        <f t="shared" si="1642"/>
        <v>-0.0950479927786863</v>
      </c>
      <c r="AH2232" s="22">
        <f t="shared" si="1643"/>
        <v>-0.0886073269487167</v>
      </c>
      <c r="AI2232" s="21">
        <v>11.956427</v>
      </c>
      <c r="AJ2232" s="21">
        <v>1.791125</v>
      </c>
      <c r="AK2232" s="21">
        <v>8.989469</v>
      </c>
      <c r="AL2232" s="21">
        <v>1.56121217</v>
      </c>
      <c r="AM2232" s="21">
        <v>12.000694</v>
      </c>
      <c r="AN2232" s="21">
        <v>2.00745909344715</v>
      </c>
      <c r="AO2232" s="22">
        <f t="shared" si="1644"/>
        <v>0.751852455587275</v>
      </c>
      <c r="AP2232" s="22">
        <f t="shared" si="1645"/>
        <v>0.871637752808989</v>
      </c>
      <c r="AQ2232" s="22">
        <f t="shared" si="1646"/>
        <v>-0.250920905074323</v>
      </c>
      <c r="AR2232" s="22">
        <f t="shared" si="1647"/>
        <v>-0.22229440435614</v>
      </c>
      <c r="AS2232" s="21">
        <v>10.889788</v>
      </c>
      <c r="AT2232" s="21">
        <v>1.715427</v>
      </c>
      <c r="AU2232" s="21">
        <v>8.185344</v>
      </c>
      <c r="AV2232" s="21">
        <v>1.33753016</v>
      </c>
      <c r="AW2232" s="21">
        <v>10.579951</v>
      </c>
      <c r="AX2232" s="21">
        <v>1.88620090545003</v>
      </c>
      <c r="AY2232" s="22">
        <f t="shared" si="1648"/>
        <v>0.75165320022759</v>
      </c>
      <c r="AZ2232" s="22">
        <f t="shared" si="1649"/>
        <v>0.77970683684004</v>
      </c>
      <c r="BA2232" s="22">
        <f t="shared" si="1650"/>
        <v>-0.226334413079985</v>
      </c>
      <c r="BB2232" s="22">
        <f t="shared" si="1651"/>
        <v>-0.290886693917222</v>
      </c>
      <c r="BC2232" s="21">
        <v>10.125846</v>
      </c>
      <c r="BD2232" s="21">
        <v>1.701079</v>
      </c>
      <c r="BE2232" s="21">
        <v>8.764858</v>
      </c>
      <c r="BF2232" s="21">
        <v>1.49318668</v>
      </c>
      <c r="BG2232" s="21">
        <v>10.30464</v>
      </c>
      <c r="BH2232" s="21">
        <v>1.41792224578318</v>
      </c>
      <c r="BI2232" s="22">
        <f t="shared" si="1652"/>
        <v>0.865592662578515</v>
      </c>
      <c r="BJ2232" s="22">
        <f t="shared" si="1653"/>
        <v>0.877787968695164</v>
      </c>
      <c r="BK2232" s="22">
        <f t="shared" si="1654"/>
        <v>-0.149426083783616</v>
      </c>
      <c r="BL2232" s="22">
        <f t="shared" si="1655"/>
        <v>0.0530807908830348</v>
      </c>
      <c r="BM2232" s="21">
        <v>10.454011</v>
      </c>
      <c r="BN2232" s="21">
        <v>1.783017</v>
      </c>
      <c r="BO2232" s="21">
        <v>9.115592</v>
      </c>
      <c r="BP2232" s="21">
        <v>1.44006418</v>
      </c>
      <c r="BQ2232" s="21">
        <v>10.385707</v>
      </c>
      <c r="BR2232" s="21">
        <v>1.37502341529713</v>
      </c>
      <c r="BS2232" s="22">
        <f t="shared" si="1656"/>
        <v>0.871970767966477</v>
      </c>
      <c r="BT2232" s="22">
        <f t="shared" si="1657"/>
        <v>0.807655888867016</v>
      </c>
      <c r="BU2232" s="22">
        <f t="shared" si="1658"/>
        <v>-0.122294514952136</v>
      </c>
      <c r="BV2232" s="22">
        <f t="shared" si="1659"/>
        <v>0.047301568816423</v>
      </c>
      <c r="BW2232" s="21">
        <v>13.965277</v>
      </c>
      <c r="BX2232" s="21">
        <v>2.178574</v>
      </c>
      <c r="BY2232" s="21">
        <v>10.795773</v>
      </c>
      <c r="BZ2232" s="21">
        <v>1.76340649</v>
      </c>
      <c r="CA2232" s="21">
        <v>14.14603</v>
      </c>
      <c r="CB2232" s="21">
        <v>1.52147632856571</v>
      </c>
      <c r="CC2232" s="22">
        <f t="shared" si="1660"/>
        <v>0.773043957524079</v>
      </c>
      <c r="CD2232" s="22">
        <f t="shared" si="1661"/>
        <v>0.80943153181852</v>
      </c>
      <c r="CE2232" s="22">
        <f t="shared" si="1662"/>
        <v>-0.236833726494288</v>
      </c>
      <c r="CF2232" s="22">
        <f t="shared" si="1663"/>
        <v>0.159010138305837</v>
      </c>
      <c r="CG2232" s="21">
        <v>14.102288</v>
      </c>
      <c r="CH2232" s="21">
        <v>2.178075</v>
      </c>
      <c r="CI2232" s="21">
        <v>11.749109</v>
      </c>
      <c r="CJ2232" s="21">
        <v>1.84941804</v>
      </c>
      <c r="CK2232" s="21">
        <v>14.265256</v>
      </c>
      <c r="CL2232" s="21">
        <v>2.09142852</v>
      </c>
      <c r="CM2232" s="22">
        <f t="shared" si="1664"/>
        <v>0.833134949449338</v>
      </c>
      <c r="CN2232" s="22">
        <f t="shared" si="1665"/>
        <v>0.849106683654144</v>
      </c>
      <c r="CO2232" s="22">
        <f t="shared" si="1666"/>
        <v>-0.176382884401093</v>
      </c>
      <c r="CP2232" s="22">
        <f t="shared" si="1667"/>
        <v>-0.115715396288084</v>
      </c>
      <c r="CQ2232" s="21">
        <v>10.917241</v>
      </c>
      <c r="CR2232" s="21">
        <v>1.741066</v>
      </c>
      <c r="CS2232" s="21">
        <v>10.754999</v>
      </c>
      <c r="CT2232" s="21">
        <v>1.7119429</v>
      </c>
      <c r="CU2232" s="21">
        <v>11.414575</v>
      </c>
      <c r="CV2232" s="21">
        <v>1.77444105</v>
      </c>
      <c r="CW2232" s="22">
        <f t="shared" si="1668"/>
        <v>0.985138919256248</v>
      </c>
      <c r="CX2232" s="22">
        <f t="shared" si="1669"/>
        <v>0.9832728339994</v>
      </c>
      <c r="CY2232" s="22">
        <f t="shared" si="1670"/>
        <v>-0.0577836669345989</v>
      </c>
      <c r="CZ2232" s="22">
        <f t="shared" si="1671"/>
        <v>-0.0352213165943158</v>
      </c>
      <c r="DA2232" s="21">
        <v>11.858008</v>
      </c>
      <c r="DB2232" s="21">
        <v>1.720919</v>
      </c>
      <c r="DC2232" s="21">
        <v>18.170736</v>
      </c>
      <c r="DD2232" s="21">
        <v>2.11688996</v>
      </c>
      <c r="DE2232" s="21">
        <v>11.665314</v>
      </c>
      <c r="DF2232" s="21">
        <v>1.8164998</v>
      </c>
      <c r="DG2232" s="22">
        <f t="shared" si="1672"/>
        <v>1.53235990395689</v>
      </c>
      <c r="DH2232" s="22">
        <f t="shared" si="1673"/>
        <v>1.23009273533502</v>
      </c>
      <c r="DI2232" s="22">
        <f t="shared" si="1674"/>
        <v>0.557672258114955</v>
      </c>
      <c r="DJ2232" s="22">
        <f t="shared" si="1675"/>
        <v>0.165367571193787</v>
      </c>
      <c r="DK2232" s="21">
        <v>0</v>
      </c>
      <c r="DL2232" s="21">
        <v>0</v>
      </c>
      <c r="DM2232" s="21">
        <v>0</v>
      </c>
      <c r="DN2232" s="21">
        <v>0</v>
      </c>
      <c r="DO2232" s="21">
        <v>0</v>
      </c>
      <c r="DP2232" s="21">
        <v>0</v>
      </c>
      <c r="DQ2232" s="22" t="str">
        <f t="shared" si="1676"/>
        <v/>
      </c>
      <c r="DR2232" s="22" t="str">
        <f t="shared" si="1677"/>
        <v/>
      </c>
      <c r="DS2232" s="22" t="str">
        <f t="shared" si="1678"/>
        <v/>
      </c>
      <c r="DT2232" s="22" t="str">
        <f t="shared" si="1679"/>
        <v/>
      </c>
    </row>
    <row r="2233" spans="2:124">
      <c r="B2233" s="23">
        <v>1102</v>
      </c>
      <c r="C2233" s="23" t="s">
        <v>124</v>
      </c>
      <c r="D2233" s="23" t="s">
        <v>56</v>
      </c>
      <c r="E2233" s="24">
        <v>92.379173</v>
      </c>
      <c r="F2233" s="24">
        <v>14.29853</v>
      </c>
      <c r="G2233" s="24">
        <v>83.592869</v>
      </c>
      <c r="H2233" s="24">
        <v>12.98732023</v>
      </c>
      <c r="I2233" s="24">
        <v>91.811751</v>
      </c>
      <c r="J2233" s="24">
        <v>13.9845266023755</v>
      </c>
      <c r="K2233" s="25">
        <f t="shared" si="1632"/>
        <v>0.904888691740074</v>
      </c>
      <c r="L2233" s="25">
        <f t="shared" si="1633"/>
        <v>0.908297582338884</v>
      </c>
      <c r="M2233" s="25">
        <f t="shared" si="1634"/>
        <v>-0.0895188460135131</v>
      </c>
      <c r="N2233" s="25">
        <f t="shared" si="1635"/>
        <v>-0.0713078390659365</v>
      </c>
      <c r="O2233" s="24">
        <v>9.710019</v>
      </c>
      <c r="P2233" s="24">
        <v>1.628268</v>
      </c>
      <c r="Q2233" s="24">
        <v>8.685815</v>
      </c>
      <c r="R2233" s="24">
        <v>1.6146035</v>
      </c>
      <c r="S2233" s="24">
        <v>8.227884</v>
      </c>
      <c r="T2233" s="24">
        <v>1.43688380989593</v>
      </c>
      <c r="U2233" s="25">
        <f t="shared" si="1636"/>
        <v>0.894520906704714</v>
      </c>
      <c r="V2233" s="25">
        <f t="shared" si="1637"/>
        <v>0.991607953973179</v>
      </c>
      <c r="W2233" s="25">
        <f t="shared" si="1638"/>
        <v>0.0556559863994194</v>
      </c>
      <c r="X2233" s="25">
        <f t="shared" si="1639"/>
        <v>0.123684106453215</v>
      </c>
      <c r="Y2233" s="24">
        <v>10.12747</v>
      </c>
      <c r="Z2233" s="24">
        <v>1.70757</v>
      </c>
      <c r="AA2233" s="24">
        <v>9.767645</v>
      </c>
      <c r="AB2233" s="24">
        <v>1.66705734</v>
      </c>
      <c r="AC2233" s="24">
        <v>10.848322</v>
      </c>
      <c r="AD2233" s="24">
        <v>1.85221444715115</v>
      </c>
      <c r="AE2233" s="25">
        <f t="shared" si="1640"/>
        <v>0.964470395863922</v>
      </c>
      <c r="AF2233" s="25">
        <f t="shared" si="1641"/>
        <v>0.976274671023735</v>
      </c>
      <c r="AG2233" s="25">
        <f t="shared" si="1642"/>
        <v>-0.0996169730212654</v>
      </c>
      <c r="AH2233" s="25">
        <f t="shared" si="1643"/>
        <v>-0.0999652645167173</v>
      </c>
      <c r="AI2233" s="24">
        <v>9.623988</v>
      </c>
      <c r="AJ2233" s="24">
        <v>1.397827</v>
      </c>
      <c r="AK2233" s="24">
        <v>6.78266</v>
      </c>
      <c r="AL2233" s="24">
        <v>1.1665177</v>
      </c>
      <c r="AM2233" s="24">
        <v>9.660254</v>
      </c>
      <c r="AN2233" s="24">
        <v>1.5989244541405</v>
      </c>
      <c r="AO2233" s="25">
        <f t="shared" si="1644"/>
        <v>0.704766049167975</v>
      </c>
      <c r="AP2233" s="25">
        <f t="shared" si="1645"/>
        <v>0.834522226284082</v>
      </c>
      <c r="AQ2233" s="25">
        <f t="shared" si="1646"/>
        <v>-0.297879745190965</v>
      </c>
      <c r="AR2233" s="25">
        <f t="shared" si="1647"/>
        <v>-0.270436012796452</v>
      </c>
      <c r="AS2233" s="24">
        <v>8.742041</v>
      </c>
      <c r="AT2233" s="24">
        <v>1.293818</v>
      </c>
      <c r="AU2233" s="24">
        <v>6.096776</v>
      </c>
      <c r="AV2233" s="24">
        <v>0.97980215</v>
      </c>
      <c r="AW2233" s="24">
        <v>8.287773</v>
      </c>
      <c r="AX2233" s="24">
        <v>1.50349853764805</v>
      </c>
      <c r="AY2233" s="25">
        <f t="shared" si="1648"/>
        <v>0.697408763010835</v>
      </c>
      <c r="AZ2233" s="25">
        <f t="shared" si="1649"/>
        <v>0.757295191441146</v>
      </c>
      <c r="BA2233" s="25">
        <f t="shared" si="1650"/>
        <v>-0.2643649868306</v>
      </c>
      <c r="BB2233" s="25">
        <f t="shared" si="1651"/>
        <v>-0.348318521458144</v>
      </c>
      <c r="BC2233" s="24">
        <v>7.606739</v>
      </c>
      <c r="BD2233" s="24">
        <v>1.244372</v>
      </c>
      <c r="BE2233" s="24">
        <v>6.553386</v>
      </c>
      <c r="BF2233" s="24">
        <v>1.13983667</v>
      </c>
      <c r="BG2233" s="24">
        <v>7.741902</v>
      </c>
      <c r="BH2233" s="24">
        <v>1.06881708006991</v>
      </c>
      <c r="BI2233" s="25">
        <f t="shared" si="1652"/>
        <v>0.861523709437119</v>
      </c>
      <c r="BJ2233" s="25">
        <f t="shared" si="1653"/>
        <v>0.915993505157622</v>
      </c>
      <c r="BK2233" s="25">
        <f t="shared" si="1654"/>
        <v>-0.153517313962383</v>
      </c>
      <c r="BL2233" s="25">
        <f t="shared" si="1655"/>
        <v>0.066446907758477</v>
      </c>
      <c r="BM2233" s="24">
        <v>7.82843</v>
      </c>
      <c r="BN2233" s="24">
        <v>1.300034</v>
      </c>
      <c r="BO2233" s="24">
        <v>6.408468</v>
      </c>
      <c r="BP2233" s="24">
        <v>1.03086481</v>
      </c>
      <c r="BQ2233" s="24">
        <v>7.777098</v>
      </c>
      <c r="BR2233" s="24">
        <v>1.04353619072412</v>
      </c>
      <c r="BS2233" s="25">
        <f t="shared" si="1656"/>
        <v>0.818614715849794</v>
      </c>
      <c r="BT2233" s="25">
        <f t="shared" si="1657"/>
        <v>0.792952192019593</v>
      </c>
      <c r="BU2233" s="25">
        <f t="shared" si="1658"/>
        <v>-0.175982095120828</v>
      </c>
      <c r="BV2233" s="25">
        <f t="shared" si="1659"/>
        <v>-0.0121427324100061</v>
      </c>
      <c r="BW2233" s="24">
        <v>10.507151</v>
      </c>
      <c r="BX2233" s="24">
        <v>1.572484</v>
      </c>
      <c r="BY2233" s="24">
        <v>8.067853</v>
      </c>
      <c r="BZ2233" s="24">
        <v>1.18579141</v>
      </c>
      <c r="CA2233" s="24">
        <v>10.642279</v>
      </c>
      <c r="CB2233" s="24">
        <v>1.1653610127458</v>
      </c>
      <c r="CC2233" s="25">
        <f t="shared" si="1660"/>
        <v>0.767844014043388</v>
      </c>
      <c r="CD2233" s="25">
        <f t="shared" si="1661"/>
        <v>0.754088060673431</v>
      </c>
      <c r="CE2233" s="25">
        <f t="shared" si="1662"/>
        <v>-0.24190551666612</v>
      </c>
      <c r="CF2233" s="25">
        <f t="shared" si="1663"/>
        <v>0.0175313890122875</v>
      </c>
      <c r="CG2233" s="24">
        <v>10.826894</v>
      </c>
      <c r="CH2233" s="24">
        <v>1.609328</v>
      </c>
      <c r="CI2233" s="24">
        <v>8.995044</v>
      </c>
      <c r="CJ2233" s="24">
        <v>1.40152586</v>
      </c>
      <c r="CK2233" s="24">
        <v>10.972237</v>
      </c>
      <c r="CL2233" s="24">
        <v>1.58506461</v>
      </c>
      <c r="CM2233" s="25">
        <f t="shared" si="1664"/>
        <v>0.830805584685691</v>
      </c>
      <c r="CN2233" s="25">
        <f t="shared" si="1665"/>
        <v>0.870876452780291</v>
      </c>
      <c r="CO2233" s="25">
        <f t="shared" si="1666"/>
        <v>-0.180199625655188</v>
      </c>
      <c r="CP2233" s="25">
        <f t="shared" si="1667"/>
        <v>-0.115792598511174</v>
      </c>
      <c r="CQ2233" s="24">
        <v>8.486377</v>
      </c>
      <c r="CR2233" s="24">
        <v>1.317118</v>
      </c>
      <c r="CS2233" s="24">
        <v>7.969565</v>
      </c>
      <c r="CT2233" s="24">
        <v>1.28152123</v>
      </c>
      <c r="CU2233" s="24">
        <v>8.878691</v>
      </c>
      <c r="CV2233" s="24">
        <v>1.36702034</v>
      </c>
      <c r="CW2233" s="25">
        <f t="shared" si="1668"/>
        <v>0.939100985025766</v>
      </c>
      <c r="CX2233" s="25">
        <f t="shared" si="1669"/>
        <v>0.972973742671499</v>
      </c>
      <c r="CY2233" s="25">
        <f t="shared" si="1670"/>
        <v>-0.102394147966181</v>
      </c>
      <c r="CZ2233" s="25">
        <f t="shared" si="1671"/>
        <v>-0.0625441388823812</v>
      </c>
      <c r="DA2233" s="24">
        <v>8.920064</v>
      </c>
      <c r="DB2233" s="24">
        <v>1.227711</v>
      </c>
      <c r="DC2233" s="24">
        <v>14.265657</v>
      </c>
      <c r="DD2233" s="24">
        <v>1.51979956</v>
      </c>
      <c r="DE2233" s="24">
        <v>8.775311</v>
      </c>
      <c r="DF2233" s="24">
        <v>1.36320612</v>
      </c>
      <c r="DG2233" s="25">
        <f t="shared" si="1672"/>
        <v>1.59927742670905</v>
      </c>
      <c r="DH2233" s="25">
        <f t="shared" si="1673"/>
        <v>1.23791312450569</v>
      </c>
      <c r="DI2233" s="25">
        <f t="shared" si="1674"/>
        <v>0.625658281512758</v>
      </c>
      <c r="DJ2233" s="25">
        <f t="shared" si="1675"/>
        <v>0.114871432648791</v>
      </c>
      <c r="DK2233" s="24">
        <v>0</v>
      </c>
      <c r="DL2233" s="24">
        <v>0</v>
      </c>
      <c r="DM2233" s="24">
        <v>0</v>
      </c>
      <c r="DN2233" s="24">
        <v>0</v>
      </c>
      <c r="DO2233" s="24">
        <v>0</v>
      </c>
      <c r="DP2233" s="24">
        <v>0</v>
      </c>
      <c r="DQ2233" s="25" t="str">
        <f t="shared" si="1676"/>
        <v/>
      </c>
      <c r="DR2233" s="25" t="str">
        <f t="shared" si="1677"/>
        <v/>
      </c>
      <c r="DS2233" s="25" t="str">
        <f t="shared" si="1678"/>
        <v/>
      </c>
      <c r="DT2233" s="25" t="str">
        <f t="shared" si="1679"/>
        <v/>
      </c>
    </row>
    <row r="2234" spans="2:124">
      <c r="B2234" s="23">
        <v>1102</v>
      </c>
      <c r="C2234" s="23" t="s">
        <v>124</v>
      </c>
      <c r="D2234" s="23" t="s">
        <v>57</v>
      </c>
      <c r="E2234" s="24">
        <v>26.99537</v>
      </c>
      <c r="F2234" s="24">
        <v>4.806843</v>
      </c>
      <c r="G2234" s="24">
        <v>26.412212</v>
      </c>
      <c r="H2234" s="24">
        <v>4.47029164</v>
      </c>
      <c r="I2234" s="24">
        <v>27.017754</v>
      </c>
      <c r="J2234" s="24">
        <v>4.00776404358933</v>
      </c>
      <c r="K2234" s="25">
        <f t="shared" si="1632"/>
        <v>0.978397851187074</v>
      </c>
      <c r="L2234" s="25">
        <f t="shared" si="1633"/>
        <v>0.92998494854107</v>
      </c>
      <c r="M2234" s="25">
        <f t="shared" si="1634"/>
        <v>-0.0224127438572429</v>
      </c>
      <c r="N2234" s="25">
        <f t="shared" si="1635"/>
        <v>0.115407891128349</v>
      </c>
      <c r="O2234" s="24">
        <v>2.520817</v>
      </c>
      <c r="P2234" s="24">
        <v>0.461038</v>
      </c>
      <c r="Q2234" s="24">
        <v>2.399052</v>
      </c>
      <c r="R2234" s="24">
        <v>0.430155</v>
      </c>
      <c r="S2234" s="24">
        <v>2.143331</v>
      </c>
      <c r="T2234" s="24">
        <v>0.317775328668319</v>
      </c>
      <c r="U2234" s="25">
        <f t="shared" si="1636"/>
        <v>0.951696215949036</v>
      </c>
      <c r="V2234" s="25">
        <f t="shared" si="1637"/>
        <v>0.933014198395794</v>
      </c>
      <c r="W2234" s="25">
        <f t="shared" si="1638"/>
        <v>0.119310083230262</v>
      </c>
      <c r="X2234" s="25">
        <f t="shared" si="1639"/>
        <v>0.353645047910495</v>
      </c>
      <c r="Y2234" s="24">
        <v>2.747351</v>
      </c>
      <c r="Z2234" s="24">
        <v>0.499215</v>
      </c>
      <c r="AA2234" s="24">
        <v>2.626689</v>
      </c>
      <c r="AB2234" s="24">
        <v>0.47214545</v>
      </c>
      <c r="AC2234" s="24">
        <v>2.847801</v>
      </c>
      <c r="AD2234" s="24">
        <v>0.494965701706195</v>
      </c>
      <c r="AE2234" s="25">
        <f t="shared" si="1640"/>
        <v>0.956080602733324</v>
      </c>
      <c r="AF2234" s="25">
        <f t="shared" si="1641"/>
        <v>0.94577576795569</v>
      </c>
      <c r="AG2234" s="25">
        <f t="shared" si="1642"/>
        <v>-0.0776430656496013</v>
      </c>
      <c r="AH2234" s="25">
        <f t="shared" si="1643"/>
        <v>-0.0461047131700871</v>
      </c>
      <c r="AI2234" s="24">
        <v>2.332439</v>
      </c>
      <c r="AJ2234" s="24">
        <v>0.393298</v>
      </c>
      <c r="AK2234" s="24">
        <v>2.206809</v>
      </c>
      <c r="AL2234" s="24">
        <v>0.39469447</v>
      </c>
      <c r="AM2234" s="24">
        <v>2.34044</v>
      </c>
      <c r="AN2234" s="24">
        <v>0.408534639306648</v>
      </c>
      <c r="AO2234" s="25">
        <f t="shared" si="1644"/>
        <v>0.946137926865397</v>
      </c>
      <c r="AP2234" s="25">
        <f t="shared" si="1645"/>
        <v>1.0035506664158</v>
      </c>
      <c r="AQ2234" s="25">
        <f t="shared" si="1646"/>
        <v>-0.0570965288578217</v>
      </c>
      <c r="AR2234" s="25">
        <f t="shared" si="1647"/>
        <v>-0.0338775907231198</v>
      </c>
      <c r="AS2234" s="24">
        <v>2.147747</v>
      </c>
      <c r="AT2234" s="24">
        <v>0.421609</v>
      </c>
      <c r="AU2234" s="24">
        <v>2.088568</v>
      </c>
      <c r="AV2234" s="24">
        <v>0.35772801</v>
      </c>
      <c r="AW2234" s="24">
        <v>2.292178</v>
      </c>
      <c r="AX2234" s="24">
        <v>0.382702367801975</v>
      </c>
      <c r="AY2234" s="25">
        <f t="shared" si="1648"/>
        <v>0.97244600970226</v>
      </c>
      <c r="AZ2234" s="25">
        <f t="shared" si="1649"/>
        <v>0.848482859711249</v>
      </c>
      <c r="BA2234" s="25">
        <f t="shared" si="1650"/>
        <v>-0.0888281800104529</v>
      </c>
      <c r="BB2234" s="25">
        <f t="shared" si="1651"/>
        <v>-0.0652579129452831</v>
      </c>
      <c r="BC2234" s="24">
        <v>2.519107</v>
      </c>
      <c r="BD2234" s="24">
        <v>0.456707</v>
      </c>
      <c r="BE2234" s="24">
        <v>2.211472</v>
      </c>
      <c r="BF2234" s="24">
        <v>0.35335001</v>
      </c>
      <c r="BG2234" s="24">
        <v>2.562738</v>
      </c>
      <c r="BH2234" s="24">
        <v>0.349105165713275</v>
      </c>
      <c r="BI2234" s="25">
        <f t="shared" si="1652"/>
        <v>0.877879343751576</v>
      </c>
      <c r="BJ2234" s="25">
        <f t="shared" si="1653"/>
        <v>0.773690812709242</v>
      </c>
      <c r="BK2234" s="25">
        <f t="shared" si="1654"/>
        <v>-0.13706668414797</v>
      </c>
      <c r="BL2234" s="25">
        <f t="shared" si="1655"/>
        <v>0.0121592136227837</v>
      </c>
      <c r="BM2234" s="24">
        <v>2.625581</v>
      </c>
      <c r="BN2234" s="24">
        <v>0.482983</v>
      </c>
      <c r="BO2234" s="24">
        <v>2.707124</v>
      </c>
      <c r="BP2234" s="24">
        <v>0.40919937</v>
      </c>
      <c r="BQ2234" s="24">
        <v>2.608609</v>
      </c>
      <c r="BR2234" s="24">
        <v>0.331487224573009</v>
      </c>
      <c r="BS2234" s="25">
        <f t="shared" si="1656"/>
        <v>1.03105712602277</v>
      </c>
      <c r="BT2234" s="25">
        <f t="shared" si="1657"/>
        <v>0.847233484408354</v>
      </c>
      <c r="BU2234" s="25">
        <f t="shared" si="1658"/>
        <v>0.0377653377719696</v>
      </c>
      <c r="BV2234" s="25">
        <f t="shared" si="1659"/>
        <v>0.234434812765688</v>
      </c>
      <c r="BW2234" s="24">
        <v>3.458126</v>
      </c>
      <c r="BX2234" s="24">
        <v>0.60609</v>
      </c>
      <c r="BY2234" s="24">
        <v>2.72792</v>
      </c>
      <c r="BZ2234" s="24">
        <v>0.57761508</v>
      </c>
      <c r="CA2234" s="24">
        <v>3.503751</v>
      </c>
      <c r="CB2234" s="24">
        <v>0.356115315819912</v>
      </c>
      <c r="CC2234" s="25">
        <f t="shared" si="1660"/>
        <v>0.788843437167992</v>
      </c>
      <c r="CD2234" s="25">
        <f t="shared" si="1661"/>
        <v>0.953018660594961</v>
      </c>
      <c r="CE2234" s="25">
        <f t="shared" si="1662"/>
        <v>-0.22142869170783</v>
      </c>
      <c r="CF2234" s="25">
        <f t="shared" si="1663"/>
        <v>0.621988873660521</v>
      </c>
      <c r="CG2234" s="24">
        <v>3.275394</v>
      </c>
      <c r="CH2234" s="24">
        <v>0.568747</v>
      </c>
      <c r="CI2234" s="24">
        <v>2.754065</v>
      </c>
      <c r="CJ2234" s="24">
        <v>0.44789218</v>
      </c>
      <c r="CK2234" s="24">
        <v>3.293019</v>
      </c>
      <c r="CL2234" s="24">
        <v>0.50636391</v>
      </c>
      <c r="CM2234" s="25">
        <f t="shared" si="1664"/>
        <v>0.840834720952655</v>
      </c>
      <c r="CN2234" s="25">
        <f t="shared" si="1665"/>
        <v>0.78750688794842</v>
      </c>
      <c r="CO2234" s="25">
        <f t="shared" si="1666"/>
        <v>-0.16366562112153</v>
      </c>
      <c r="CP2234" s="25">
        <f t="shared" si="1667"/>
        <v>-0.115473731135381</v>
      </c>
      <c r="CQ2234" s="24">
        <v>2.430864</v>
      </c>
      <c r="CR2234" s="24">
        <v>0.423948</v>
      </c>
      <c r="CS2234" s="24">
        <v>2.785434</v>
      </c>
      <c r="CT2234" s="24">
        <v>0.43042167</v>
      </c>
      <c r="CU2234" s="24">
        <v>2.535884</v>
      </c>
      <c r="CV2234" s="24">
        <v>0.40742071</v>
      </c>
      <c r="CW2234" s="25">
        <f t="shared" si="1668"/>
        <v>1.14586171830263</v>
      </c>
      <c r="CX2234" s="25">
        <f t="shared" si="1669"/>
        <v>1.01526996235387</v>
      </c>
      <c r="CY2234" s="25">
        <f t="shared" si="1670"/>
        <v>0.0984074981347728</v>
      </c>
      <c r="CZ2234" s="25">
        <f t="shared" si="1671"/>
        <v>0.0564550584578775</v>
      </c>
      <c r="DA2234" s="24">
        <v>2.937944</v>
      </c>
      <c r="DB2234" s="24">
        <v>0.493208</v>
      </c>
      <c r="DC2234" s="24">
        <v>3.905079</v>
      </c>
      <c r="DD2234" s="24">
        <v>0.5970904</v>
      </c>
      <c r="DE2234" s="24">
        <v>2.890003</v>
      </c>
      <c r="DF2234" s="24">
        <v>0.45329368</v>
      </c>
      <c r="DG2234" s="25">
        <f t="shared" si="1672"/>
        <v>1.3291876904393</v>
      </c>
      <c r="DH2234" s="25">
        <f t="shared" si="1673"/>
        <v>1.21062594280709</v>
      </c>
      <c r="DI2234" s="25">
        <f t="shared" si="1674"/>
        <v>0.351237005636326</v>
      </c>
      <c r="DJ2234" s="25">
        <f t="shared" si="1675"/>
        <v>0.317226395038201</v>
      </c>
      <c r="DK2234" s="24">
        <v>0</v>
      </c>
      <c r="DL2234" s="24">
        <v>0</v>
      </c>
      <c r="DM2234" s="24">
        <v>0</v>
      </c>
      <c r="DN2234" s="24">
        <v>0</v>
      </c>
      <c r="DO2234" s="24">
        <v>0</v>
      </c>
      <c r="DP2234" s="24">
        <v>0</v>
      </c>
      <c r="DQ2234" s="25" t="str">
        <f t="shared" si="1676"/>
        <v/>
      </c>
      <c r="DR2234" s="25" t="str">
        <f t="shared" si="1677"/>
        <v/>
      </c>
      <c r="DS2234" s="25" t="str">
        <f t="shared" si="1678"/>
        <v/>
      </c>
      <c r="DT2234" s="25" t="str">
        <f t="shared" si="1679"/>
        <v/>
      </c>
    </row>
    <row r="2235" spans="2:124">
      <c r="B2235" s="23">
        <v>1102</v>
      </c>
      <c r="C2235" s="23" t="s">
        <v>124</v>
      </c>
      <c r="D2235" s="23" t="s">
        <v>58</v>
      </c>
      <c r="E2235" s="24">
        <v>0</v>
      </c>
      <c r="F2235" s="24">
        <v>0</v>
      </c>
      <c r="G2235" s="24">
        <v>0</v>
      </c>
      <c r="H2235" s="24">
        <v>0</v>
      </c>
      <c r="I2235" s="24">
        <v>0</v>
      </c>
      <c r="J2235" s="24">
        <v>0</v>
      </c>
      <c r="K2235" s="25" t="str">
        <f t="shared" si="1632"/>
        <v/>
      </c>
      <c r="L2235" s="25" t="str">
        <f t="shared" si="1633"/>
        <v/>
      </c>
      <c r="M2235" s="25" t="str">
        <f t="shared" si="1634"/>
        <v/>
      </c>
      <c r="N2235" s="25" t="str">
        <f t="shared" si="1635"/>
        <v/>
      </c>
      <c r="O2235" s="24">
        <v>0</v>
      </c>
      <c r="P2235" s="24">
        <v>0</v>
      </c>
      <c r="Q2235" s="24">
        <v>0</v>
      </c>
      <c r="R2235" s="24">
        <v>0</v>
      </c>
      <c r="S2235" s="24">
        <v>0</v>
      </c>
      <c r="T2235" s="24">
        <v>0</v>
      </c>
      <c r="U2235" s="25" t="str">
        <f t="shared" si="1636"/>
        <v/>
      </c>
      <c r="V2235" s="25" t="str">
        <f t="shared" si="1637"/>
        <v/>
      </c>
      <c r="W2235" s="25" t="str">
        <f t="shared" si="1638"/>
        <v/>
      </c>
      <c r="X2235" s="25" t="str">
        <f t="shared" si="1639"/>
        <v/>
      </c>
      <c r="Y2235" s="24">
        <v>0</v>
      </c>
      <c r="Z2235" s="24">
        <v>0</v>
      </c>
      <c r="AA2235" s="24">
        <v>0</v>
      </c>
      <c r="AB2235" s="24">
        <v>0</v>
      </c>
      <c r="AC2235" s="24">
        <v>0</v>
      </c>
      <c r="AD2235" s="24">
        <v>0</v>
      </c>
      <c r="AE2235" s="25" t="str">
        <f t="shared" si="1640"/>
        <v/>
      </c>
      <c r="AF2235" s="25" t="str">
        <f t="shared" si="1641"/>
        <v/>
      </c>
      <c r="AG2235" s="25" t="str">
        <f t="shared" si="1642"/>
        <v/>
      </c>
      <c r="AH2235" s="25" t="str">
        <f t="shared" si="1643"/>
        <v/>
      </c>
      <c r="AI2235" s="24">
        <v>0</v>
      </c>
      <c r="AJ2235" s="24">
        <v>0</v>
      </c>
      <c r="AK2235" s="24">
        <v>0</v>
      </c>
      <c r="AL2235" s="24">
        <v>0</v>
      </c>
      <c r="AM2235" s="24">
        <v>0</v>
      </c>
      <c r="AN2235" s="24">
        <v>0</v>
      </c>
      <c r="AO2235" s="25" t="str">
        <f t="shared" si="1644"/>
        <v/>
      </c>
      <c r="AP2235" s="25" t="str">
        <f t="shared" si="1645"/>
        <v/>
      </c>
      <c r="AQ2235" s="25" t="str">
        <f t="shared" si="1646"/>
        <v/>
      </c>
      <c r="AR2235" s="25" t="str">
        <f t="shared" si="1647"/>
        <v/>
      </c>
      <c r="AS2235" s="24">
        <v>0</v>
      </c>
      <c r="AT2235" s="24">
        <v>0</v>
      </c>
      <c r="AU2235" s="24">
        <v>0</v>
      </c>
      <c r="AV2235" s="24">
        <v>0</v>
      </c>
      <c r="AW2235" s="24">
        <v>0</v>
      </c>
      <c r="AX2235" s="24">
        <v>0</v>
      </c>
      <c r="AY2235" s="25" t="str">
        <f t="shared" si="1648"/>
        <v/>
      </c>
      <c r="AZ2235" s="25" t="str">
        <f t="shared" si="1649"/>
        <v/>
      </c>
      <c r="BA2235" s="25" t="str">
        <f t="shared" si="1650"/>
        <v/>
      </c>
      <c r="BB2235" s="25" t="str">
        <f t="shared" si="1651"/>
        <v/>
      </c>
      <c r="BC2235" s="24">
        <v>0</v>
      </c>
      <c r="BD2235" s="24">
        <v>0</v>
      </c>
      <c r="BE2235" s="24">
        <v>0</v>
      </c>
      <c r="BF2235" s="24">
        <v>0</v>
      </c>
      <c r="BG2235" s="24">
        <v>0</v>
      </c>
      <c r="BH2235" s="24">
        <v>0</v>
      </c>
      <c r="BI2235" s="25" t="str">
        <f t="shared" si="1652"/>
        <v/>
      </c>
      <c r="BJ2235" s="25" t="str">
        <f t="shared" si="1653"/>
        <v/>
      </c>
      <c r="BK2235" s="25" t="str">
        <f t="shared" si="1654"/>
        <v/>
      </c>
      <c r="BL2235" s="25" t="str">
        <f t="shared" si="1655"/>
        <v/>
      </c>
      <c r="BM2235" s="24">
        <v>0</v>
      </c>
      <c r="BN2235" s="24">
        <v>0</v>
      </c>
      <c r="BO2235" s="24">
        <v>0</v>
      </c>
      <c r="BP2235" s="24">
        <v>0</v>
      </c>
      <c r="BQ2235" s="24">
        <v>0</v>
      </c>
      <c r="BR2235" s="24">
        <v>0</v>
      </c>
      <c r="BS2235" s="25" t="str">
        <f t="shared" si="1656"/>
        <v/>
      </c>
      <c r="BT2235" s="25" t="str">
        <f t="shared" si="1657"/>
        <v/>
      </c>
      <c r="BU2235" s="25" t="str">
        <f t="shared" si="1658"/>
        <v/>
      </c>
      <c r="BV2235" s="25" t="str">
        <f t="shared" si="1659"/>
        <v/>
      </c>
      <c r="BW2235" s="24">
        <v>0</v>
      </c>
      <c r="BX2235" s="24">
        <v>0</v>
      </c>
      <c r="BY2235" s="24">
        <v>0</v>
      </c>
      <c r="BZ2235" s="24">
        <v>0</v>
      </c>
      <c r="CA2235" s="24">
        <v>0</v>
      </c>
      <c r="CB2235" s="24">
        <v>0</v>
      </c>
      <c r="CC2235" s="25" t="str">
        <f t="shared" si="1660"/>
        <v/>
      </c>
      <c r="CD2235" s="25" t="str">
        <f t="shared" si="1661"/>
        <v/>
      </c>
      <c r="CE2235" s="25" t="str">
        <f t="shared" si="1662"/>
        <v/>
      </c>
      <c r="CF2235" s="25" t="str">
        <f t="shared" si="1663"/>
        <v/>
      </c>
      <c r="CG2235" s="24">
        <v>0</v>
      </c>
      <c r="CH2235" s="24">
        <v>0</v>
      </c>
      <c r="CI2235" s="24">
        <v>0</v>
      </c>
      <c r="CJ2235" s="24">
        <v>0</v>
      </c>
      <c r="CK2235" s="24">
        <v>0</v>
      </c>
      <c r="CL2235" s="24">
        <v>0</v>
      </c>
      <c r="CM2235" s="25" t="str">
        <f t="shared" si="1664"/>
        <v/>
      </c>
      <c r="CN2235" s="25" t="str">
        <f t="shared" si="1665"/>
        <v/>
      </c>
      <c r="CO2235" s="25" t="str">
        <f t="shared" si="1666"/>
        <v/>
      </c>
      <c r="CP2235" s="25" t="str">
        <f t="shared" si="1667"/>
        <v/>
      </c>
      <c r="CQ2235" s="24">
        <v>0</v>
      </c>
      <c r="CR2235" s="24">
        <v>0</v>
      </c>
      <c r="CS2235" s="24">
        <v>0</v>
      </c>
      <c r="CT2235" s="24">
        <v>0</v>
      </c>
      <c r="CU2235" s="24">
        <v>0</v>
      </c>
      <c r="CV2235" s="24">
        <v>0</v>
      </c>
      <c r="CW2235" s="25" t="str">
        <f t="shared" si="1668"/>
        <v/>
      </c>
      <c r="CX2235" s="25" t="str">
        <f t="shared" si="1669"/>
        <v/>
      </c>
      <c r="CY2235" s="25" t="str">
        <f t="shared" si="1670"/>
        <v/>
      </c>
      <c r="CZ2235" s="25" t="str">
        <f t="shared" si="1671"/>
        <v/>
      </c>
      <c r="DA2235" s="24">
        <v>0</v>
      </c>
      <c r="DB2235" s="24">
        <v>0</v>
      </c>
      <c r="DC2235" s="24">
        <v>0</v>
      </c>
      <c r="DD2235" s="24">
        <v>0</v>
      </c>
      <c r="DE2235" s="24">
        <v>0</v>
      </c>
      <c r="DF2235" s="24">
        <v>0</v>
      </c>
      <c r="DG2235" s="25" t="str">
        <f t="shared" si="1672"/>
        <v/>
      </c>
      <c r="DH2235" s="25" t="str">
        <f t="shared" si="1673"/>
        <v/>
      </c>
      <c r="DI2235" s="25" t="str">
        <f t="shared" si="1674"/>
        <v/>
      </c>
      <c r="DJ2235" s="25" t="str">
        <f t="shared" si="1675"/>
        <v/>
      </c>
      <c r="DK2235" s="24">
        <v>0</v>
      </c>
      <c r="DL2235" s="24">
        <v>0</v>
      </c>
      <c r="DM2235" s="24">
        <v>0</v>
      </c>
      <c r="DN2235" s="24">
        <v>0</v>
      </c>
      <c r="DO2235" s="24">
        <v>0</v>
      </c>
      <c r="DP2235" s="24">
        <v>0</v>
      </c>
      <c r="DQ2235" s="25" t="str">
        <f t="shared" si="1676"/>
        <v/>
      </c>
      <c r="DR2235" s="25" t="str">
        <f t="shared" si="1677"/>
        <v/>
      </c>
      <c r="DS2235" s="25" t="str">
        <f t="shared" si="1678"/>
        <v/>
      </c>
      <c r="DT2235" s="25" t="str">
        <f t="shared" si="1679"/>
        <v/>
      </c>
    </row>
    <row r="2236" spans="2:124">
      <c r="B2236" s="20">
        <v>1102</v>
      </c>
      <c r="C2236" s="20" t="s">
        <v>124</v>
      </c>
      <c r="D2236" s="20" t="s">
        <v>59</v>
      </c>
      <c r="E2236" s="21">
        <v>3.327998</v>
      </c>
      <c r="F2236" s="21">
        <v>0.198101</v>
      </c>
      <c r="G2236" s="21">
        <v>4.563215</v>
      </c>
      <c r="H2236" s="21">
        <v>0.21443628</v>
      </c>
      <c r="I2236" s="21">
        <v>2.982534</v>
      </c>
      <c r="J2236" s="21">
        <v>0.183568</v>
      </c>
      <c r="K2236" s="22">
        <f t="shared" si="1632"/>
        <v>1.37115917737931</v>
      </c>
      <c r="L2236" s="22">
        <f t="shared" si="1633"/>
        <v>1.0824593515429</v>
      </c>
      <c r="M2236" s="22">
        <f t="shared" si="1634"/>
        <v>0.52997920560168</v>
      </c>
      <c r="N2236" s="22">
        <f t="shared" si="1635"/>
        <v>0.168157195153839</v>
      </c>
      <c r="O2236" s="21">
        <v>1.388012</v>
      </c>
      <c r="P2236" s="21">
        <v>0.041628</v>
      </c>
      <c r="Q2236" s="21">
        <v>1.693157</v>
      </c>
      <c r="R2236" s="21">
        <v>0.072974</v>
      </c>
      <c r="S2236" s="21">
        <v>0.3723</v>
      </c>
      <c r="T2236" s="21">
        <v>0.02053</v>
      </c>
      <c r="U2236" s="22">
        <f t="shared" si="1636"/>
        <v>1.21984320020288</v>
      </c>
      <c r="V2236" s="22">
        <f t="shared" si="1637"/>
        <v>1.75300278658595</v>
      </c>
      <c r="W2236" s="22">
        <f t="shared" si="1638"/>
        <v>3.54782970722536</v>
      </c>
      <c r="X2236" s="22">
        <f t="shared" si="1639"/>
        <v>2.55450560155869</v>
      </c>
      <c r="Y2236" s="21">
        <v>0.60271</v>
      </c>
      <c r="Z2236" s="21">
        <v>0.041382</v>
      </c>
      <c r="AA2236" s="21">
        <v>0.98895</v>
      </c>
      <c r="AB2236" s="21">
        <v>0.044523</v>
      </c>
      <c r="AC2236" s="21">
        <v>1.2043</v>
      </c>
      <c r="AD2236" s="21">
        <v>0.063222</v>
      </c>
      <c r="AE2236" s="22">
        <f t="shared" si="1640"/>
        <v>1.64083887773556</v>
      </c>
      <c r="AF2236" s="22">
        <f t="shared" si="1641"/>
        <v>1.07590256633319</v>
      </c>
      <c r="AG2236" s="22">
        <f t="shared" si="1642"/>
        <v>-0.178817570372831</v>
      </c>
      <c r="AH2236" s="22">
        <f t="shared" si="1643"/>
        <v>-0.295767296194363</v>
      </c>
      <c r="AI2236" s="21">
        <v>0.149799</v>
      </c>
      <c r="AJ2236" s="21">
        <v>0.011558</v>
      </c>
      <c r="AK2236" s="21">
        <v>0.37335</v>
      </c>
      <c r="AL2236" s="21">
        <v>0.01577</v>
      </c>
      <c r="AM2236" s="21">
        <v>0.2252</v>
      </c>
      <c r="AN2236" s="21">
        <v>0.012216</v>
      </c>
      <c r="AO2236" s="22">
        <f t="shared" si="1644"/>
        <v>2.49233973524523</v>
      </c>
      <c r="AP2236" s="22">
        <f t="shared" si="1645"/>
        <v>1.36442291053816</v>
      </c>
      <c r="AQ2236" s="22">
        <f t="shared" si="1646"/>
        <v>0.657859680284192</v>
      </c>
      <c r="AR2236" s="22">
        <f t="shared" si="1647"/>
        <v>0.290929927963327</v>
      </c>
      <c r="AS2236" s="21">
        <v>0.124169</v>
      </c>
      <c r="AT2236" s="21">
        <v>0.010745</v>
      </c>
      <c r="AU2236" s="21">
        <v>0.15607</v>
      </c>
      <c r="AV2236" s="21">
        <v>0.008094</v>
      </c>
      <c r="AW2236" s="21">
        <v>0.188</v>
      </c>
      <c r="AX2236" s="21">
        <v>0.011885</v>
      </c>
      <c r="AY2236" s="22">
        <f t="shared" si="1648"/>
        <v>1.25691597741787</v>
      </c>
      <c r="AZ2236" s="22">
        <f t="shared" si="1649"/>
        <v>0.753280595625873</v>
      </c>
      <c r="BA2236" s="22">
        <f t="shared" si="1650"/>
        <v>-0.169840425531915</v>
      </c>
      <c r="BB2236" s="22">
        <f t="shared" si="1651"/>
        <v>-0.318973496003366</v>
      </c>
      <c r="BC2236" s="21">
        <v>0.177255</v>
      </c>
      <c r="BD2236" s="21">
        <v>0.016172</v>
      </c>
      <c r="BE2236" s="21">
        <v>0.28973</v>
      </c>
      <c r="BF2236" s="21">
        <v>0.013045</v>
      </c>
      <c r="BG2236" s="21">
        <v>0.169634</v>
      </c>
      <c r="BH2236" s="21">
        <v>0.018788</v>
      </c>
      <c r="BI2236" s="22">
        <f t="shared" si="1652"/>
        <v>1.63453781275563</v>
      </c>
      <c r="BJ2236" s="22">
        <f t="shared" si="1653"/>
        <v>0.806641108088053</v>
      </c>
      <c r="BK2236" s="22">
        <f t="shared" si="1654"/>
        <v>0.707971279342585</v>
      </c>
      <c r="BL2236" s="22">
        <f t="shared" si="1655"/>
        <v>-0.305673834362359</v>
      </c>
      <c r="BM2236" s="21">
        <v>0.206606</v>
      </c>
      <c r="BN2236" s="21">
        <v>0.020965</v>
      </c>
      <c r="BO2236" s="21">
        <v>0.193613</v>
      </c>
      <c r="BP2236" s="21">
        <v>0.014007</v>
      </c>
      <c r="BQ2236" s="21">
        <v>0.1855</v>
      </c>
      <c r="BR2236" s="21">
        <v>0.010667</v>
      </c>
      <c r="BS2236" s="22">
        <f t="shared" si="1656"/>
        <v>0.937112184544495</v>
      </c>
      <c r="BT2236" s="22">
        <f t="shared" si="1657"/>
        <v>0.668113522537563</v>
      </c>
      <c r="BU2236" s="22">
        <f t="shared" si="1658"/>
        <v>0.0437358490566038</v>
      </c>
      <c r="BV2236" s="22">
        <f t="shared" si="1659"/>
        <v>0.313115215149527</v>
      </c>
      <c r="BW2236" s="21">
        <v>0.15828</v>
      </c>
      <c r="BX2236" s="21">
        <v>0.014455</v>
      </c>
      <c r="BY2236" s="21">
        <v>0.264607</v>
      </c>
      <c r="BZ2236" s="21">
        <v>0.011792</v>
      </c>
      <c r="CA2236" s="21">
        <v>0.2263</v>
      </c>
      <c r="CB2236" s="21">
        <v>0.018033</v>
      </c>
      <c r="CC2236" s="22">
        <f t="shared" si="1660"/>
        <v>1.67176522618145</v>
      </c>
      <c r="CD2236" s="22">
        <f t="shared" si="1661"/>
        <v>0.815773088896576</v>
      </c>
      <c r="CE2236" s="22">
        <f t="shared" si="1662"/>
        <v>0.169275298276624</v>
      </c>
      <c r="CF2236" s="22">
        <f t="shared" si="1663"/>
        <v>-0.346087728054123</v>
      </c>
      <c r="CG2236" s="21">
        <v>0.166802</v>
      </c>
      <c r="CH2236" s="21">
        <v>0.013308</v>
      </c>
      <c r="CI2236" s="21">
        <v>0.36344</v>
      </c>
      <c r="CJ2236" s="21">
        <v>0.023573</v>
      </c>
      <c r="CK2236" s="21">
        <v>0.0957</v>
      </c>
      <c r="CL2236" s="21">
        <v>0.007164</v>
      </c>
      <c r="CM2236" s="22">
        <f t="shared" si="1664"/>
        <v>2.17887075694536</v>
      </c>
      <c r="CN2236" s="22">
        <f t="shared" si="1665"/>
        <v>1.77134054703937</v>
      </c>
      <c r="CO2236" s="22">
        <f t="shared" si="1666"/>
        <v>2.79770114942529</v>
      </c>
      <c r="CP2236" s="22">
        <f t="shared" si="1667"/>
        <v>2.29048017867113</v>
      </c>
      <c r="CQ2236" s="21">
        <v>0.197789</v>
      </c>
      <c r="CR2236" s="21">
        <v>0.017593</v>
      </c>
      <c r="CS2236" s="21">
        <v>0.0592</v>
      </c>
      <c r="CT2236" s="21">
        <v>0.000352</v>
      </c>
      <c r="CU2236" s="21">
        <v>0.1586</v>
      </c>
      <c r="CV2236" s="21">
        <v>0.005488</v>
      </c>
      <c r="CW2236" s="22">
        <f t="shared" si="1668"/>
        <v>0.299308859441122</v>
      </c>
      <c r="CX2236" s="22">
        <f t="shared" si="1669"/>
        <v>0.020007957710453</v>
      </c>
      <c r="CY2236" s="22">
        <f t="shared" si="1670"/>
        <v>-0.626733921815889</v>
      </c>
      <c r="CZ2236" s="22">
        <f t="shared" si="1671"/>
        <v>-0.935860058309038</v>
      </c>
      <c r="DA2236" s="21">
        <v>0.156576</v>
      </c>
      <c r="DB2236" s="21">
        <v>0.010295</v>
      </c>
      <c r="DC2236" s="21">
        <v>0.181098</v>
      </c>
      <c r="DD2236" s="21">
        <v>0.01030628</v>
      </c>
      <c r="DE2236" s="21">
        <v>0.157</v>
      </c>
      <c r="DF2236" s="21">
        <v>0.015575</v>
      </c>
      <c r="DG2236" s="22">
        <f t="shared" si="1672"/>
        <v>1.15661404046597</v>
      </c>
      <c r="DH2236" s="22">
        <f t="shared" si="1673"/>
        <v>1.00109567751336</v>
      </c>
      <c r="DI2236" s="22">
        <f t="shared" si="1674"/>
        <v>0.153490445859873</v>
      </c>
      <c r="DJ2236" s="22">
        <f t="shared" si="1675"/>
        <v>-0.338280577849117</v>
      </c>
      <c r="DK2236" s="21">
        <v>0</v>
      </c>
      <c r="DL2236" s="21">
        <v>0</v>
      </c>
      <c r="DM2236" s="21">
        <v>0</v>
      </c>
      <c r="DN2236" s="21">
        <v>0</v>
      </c>
      <c r="DO2236" s="21">
        <v>0</v>
      </c>
      <c r="DP2236" s="21">
        <v>0</v>
      </c>
      <c r="DQ2236" s="22" t="str">
        <f t="shared" si="1676"/>
        <v/>
      </c>
      <c r="DR2236" s="22" t="str">
        <f t="shared" si="1677"/>
        <v/>
      </c>
      <c r="DS2236" s="22" t="str">
        <f t="shared" si="1678"/>
        <v/>
      </c>
      <c r="DT2236" s="22" t="str">
        <f t="shared" si="1679"/>
        <v/>
      </c>
    </row>
    <row r="2237" spans="2:124">
      <c r="B2237" s="20">
        <v>1102</v>
      </c>
      <c r="C2237" s="20" t="s">
        <v>124</v>
      </c>
      <c r="D2237" s="20" t="s">
        <v>60</v>
      </c>
      <c r="E2237" s="21">
        <v>61.74928</v>
      </c>
      <c r="F2237" s="21">
        <v>5.84984</v>
      </c>
      <c r="G2237" s="21">
        <v>105.112484</v>
      </c>
      <c r="H2237" s="21">
        <v>-3.0827865</v>
      </c>
      <c r="I2237" s="21">
        <v>66.579985</v>
      </c>
      <c r="J2237" s="21">
        <v>1.51857041061442</v>
      </c>
      <c r="K2237" s="22">
        <f t="shared" si="1632"/>
        <v>1.7022463095926</v>
      </c>
      <c r="L2237" s="22">
        <f t="shared" si="1633"/>
        <v>-0.526986464587066</v>
      </c>
      <c r="M2237" s="22">
        <f t="shared" si="1634"/>
        <v>0.578739977186838</v>
      </c>
      <c r="N2237" s="22">
        <f t="shared" si="1635"/>
        <v>-3.03005832225632</v>
      </c>
      <c r="O2237" s="21">
        <v>11.591046</v>
      </c>
      <c r="P2237" s="21">
        <v>1.327911</v>
      </c>
      <c r="Q2237" s="21">
        <v>9.0024</v>
      </c>
      <c r="R2237" s="21">
        <v>0.936148</v>
      </c>
      <c r="S2237" s="21">
        <v>7.33649</v>
      </c>
      <c r="T2237" s="21">
        <v>0.126515</v>
      </c>
      <c r="U2237" s="22">
        <f t="shared" si="1636"/>
        <v>0.776668473233563</v>
      </c>
      <c r="V2237" s="22">
        <f t="shared" si="1637"/>
        <v>0.704977969156065</v>
      </c>
      <c r="W2237" s="22">
        <f t="shared" si="1638"/>
        <v>0.227071801365503</v>
      </c>
      <c r="X2237" s="22">
        <f t="shared" si="1639"/>
        <v>6.39950203533178</v>
      </c>
      <c r="Y2237" s="21">
        <v>9.956329</v>
      </c>
      <c r="Z2237" s="21">
        <v>0.974453</v>
      </c>
      <c r="AA2237" s="21">
        <v>19.816644</v>
      </c>
      <c r="AB2237" s="21">
        <v>-0.598568</v>
      </c>
      <c r="AC2237" s="21">
        <v>14.70026</v>
      </c>
      <c r="AD2237" s="21">
        <v>0.885926</v>
      </c>
      <c r="AE2237" s="22">
        <f t="shared" si="1640"/>
        <v>1.99035648580918</v>
      </c>
      <c r="AF2237" s="22">
        <f t="shared" si="1641"/>
        <v>-0.614260513334147</v>
      </c>
      <c r="AG2237" s="22">
        <f t="shared" si="1642"/>
        <v>0.348047177396862</v>
      </c>
      <c r="AH2237" s="22">
        <f t="shared" si="1643"/>
        <v>-1.67564108063202</v>
      </c>
      <c r="AI2237" s="21">
        <v>1.444594</v>
      </c>
      <c r="AJ2237" s="21">
        <v>0.226489</v>
      </c>
      <c r="AK2237" s="21">
        <v>13.0724</v>
      </c>
      <c r="AL2237" s="21">
        <v>0.098712</v>
      </c>
      <c r="AM2237" s="21">
        <v>1.560523</v>
      </c>
      <c r="AN2237" s="21">
        <v>0.228559</v>
      </c>
      <c r="AO2237" s="22">
        <f t="shared" si="1644"/>
        <v>9.04918613811216</v>
      </c>
      <c r="AP2237" s="22">
        <f t="shared" si="1645"/>
        <v>0.435835735951856</v>
      </c>
      <c r="AQ2237" s="22">
        <f t="shared" si="1646"/>
        <v>7.37693516853004</v>
      </c>
      <c r="AR2237" s="22">
        <f t="shared" si="1647"/>
        <v>-0.568111516063686</v>
      </c>
      <c r="AS2237" s="21">
        <v>4.57241</v>
      </c>
      <c r="AT2237" s="21">
        <v>0.481495</v>
      </c>
      <c r="AU2237" s="21">
        <v>14.052491</v>
      </c>
      <c r="AV2237" s="21">
        <v>-0.525578</v>
      </c>
      <c r="AW2237" s="21">
        <v>4.93216</v>
      </c>
      <c r="AX2237" s="21">
        <v>0.402249</v>
      </c>
      <c r="AY2237" s="22">
        <f t="shared" si="1648"/>
        <v>3.07332260230382</v>
      </c>
      <c r="AZ2237" s="22">
        <f t="shared" si="1649"/>
        <v>-1.09155442943333</v>
      </c>
      <c r="BA2237" s="22">
        <f t="shared" si="1650"/>
        <v>1.84915554239927</v>
      </c>
      <c r="BB2237" s="22">
        <f t="shared" si="1651"/>
        <v>-2.30659864909546</v>
      </c>
      <c r="BC2237" s="21">
        <v>4.144401</v>
      </c>
      <c r="BD2237" s="21">
        <v>0.415093</v>
      </c>
      <c r="BE2237" s="21">
        <v>2.95675</v>
      </c>
      <c r="BF2237" s="21">
        <v>0.445766</v>
      </c>
      <c r="BG2237" s="21">
        <v>4.52802</v>
      </c>
      <c r="BH2237" s="21">
        <v>0.313891643688418</v>
      </c>
      <c r="BI2237" s="22">
        <f t="shared" si="1652"/>
        <v>0.713432411583725</v>
      </c>
      <c r="BJ2237" s="22">
        <f t="shared" si="1653"/>
        <v>1.07389428393155</v>
      </c>
      <c r="BK2237" s="22">
        <f t="shared" si="1654"/>
        <v>-0.347010393063635</v>
      </c>
      <c r="BL2237" s="22">
        <f t="shared" si="1655"/>
        <v>0.420127005491379</v>
      </c>
      <c r="BM2237" s="21">
        <v>3.556299</v>
      </c>
      <c r="BN2237" s="21">
        <v>0.20867</v>
      </c>
      <c r="BO2237" s="21">
        <v>2.427</v>
      </c>
      <c r="BP2237" s="21">
        <v>0.345</v>
      </c>
      <c r="BQ2237" s="21">
        <v>3.885132</v>
      </c>
      <c r="BR2237" s="21">
        <v>-0.0969769524855077</v>
      </c>
      <c r="BS2237" s="22">
        <f t="shared" si="1656"/>
        <v>0.68245105374998</v>
      </c>
      <c r="BT2237" s="22">
        <f t="shared" si="1657"/>
        <v>1.6533282215939</v>
      </c>
      <c r="BU2237" s="22">
        <f t="shared" si="1658"/>
        <v>-0.375310800250802</v>
      </c>
      <c r="BV2237" s="22">
        <f t="shared" si="1659"/>
        <v>4.55754631546663</v>
      </c>
      <c r="BW2237" s="21">
        <v>5.464307</v>
      </c>
      <c r="BX2237" s="21">
        <v>0.383462</v>
      </c>
      <c r="BY2237" s="21">
        <v>1.8802</v>
      </c>
      <c r="BZ2237" s="21">
        <v>0.229159</v>
      </c>
      <c r="CA2237" s="21">
        <v>6.00235</v>
      </c>
      <c r="CB2237" s="21">
        <v>-0.840681313642416</v>
      </c>
      <c r="CC2237" s="22">
        <f t="shared" si="1660"/>
        <v>0.344087548521706</v>
      </c>
      <c r="CD2237" s="22">
        <f t="shared" si="1661"/>
        <v>0.597605499371515</v>
      </c>
      <c r="CE2237" s="22">
        <f t="shared" si="1662"/>
        <v>-0.686756020558615</v>
      </c>
      <c r="CF2237" s="22">
        <f t="shared" si="1663"/>
        <v>1.27258724118314</v>
      </c>
      <c r="CG2237" s="21">
        <v>12.396978</v>
      </c>
      <c r="CH2237" s="21">
        <v>1.12833</v>
      </c>
      <c r="CI2237" s="21">
        <v>8.587393</v>
      </c>
      <c r="CJ2237" s="21">
        <v>0.275894</v>
      </c>
      <c r="CK2237" s="21">
        <v>14.10925</v>
      </c>
      <c r="CL2237" s="21">
        <v>0.35852781597425</v>
      </c>
      <c r="CM2237" s="22">
        <f t="shared" si="1664"/>
        <v>0.69270051136656</v>
      </c>
      <c r="CN2237" s="22">
        <f t="shared" si="1665"/>
        <v>0.244515345687875</v>
      </c>
      <c r="CO2237" s="22">
        <f t="shared" si="1666"/>
        <v>-0.391364317734819</v>
      </c>
      <c r="CP2237" s="22">
        <f t="shared" si="1667"/>
        <v>-0.230480906341127</v>
      </c>
      <c r="CQ2237" s="21">
        <v>1.67607</v>
      </c>
      <c r="CR2237" s="21">
        <v>0.116214</v>
      </c>
      <c r="CS2237" s="21">
        <v>3.79925</v>
      </c>
      <c r="CT2237" s="21">
        <v>0.18908964</v>
      </c>
      <c r="CU2237" s="21">
        <v>1.8083</v>
      </c>
      <c r="CV2237" s="21">
        <v>0.239051217079677</v>
      </c>
      <c r="CW2237" s="22">
        <f t="shared" si="1668"/>
        <v>2.26676093480583</v>
      </c>
      <c r="CX2237" s="22">
        <f t="shared" si="1669"/>
        <v>1.62708141876194</v>
      </c>
      <c r="CY2237" s="22">
        <f t="shared" si="1670"/>
        <v>1.10100647016535</v>
      </c>
      <c r="CZ2237" s="22">
        <f t="shared" si="1671"/>
        <v>-0.208999467520069</v>
      </c>
      <c r="DA2237" s="21">
        <v>6.946846</v>
      </c>
      <c r="DB2237" s="21">
        <v>0.587723</v>
      </c>
      <c r="DC2237" s="21">
        <v>29.517956</v>
      </c>
      <c r="DD2237" s="21">
        <v>-4.47840914</v>
      </c>
      <c r="DE2237" s="21">
        <v>7.7175</v>
      </c>
      <c r="DF2237" s="21">
        <v>-0.098491</v>
      </c>
      <c r="DG2237" s="22">
        <f t="shared" si="1672"/>
        <v>4.24911621763315</v>
      </c>
      <c r="DH2237" s="22">
        <f t="shared" si="1673"/>
        <v>-7.61993173654936</v>
      </c>
      <c r="DI2237" s="22">
        <f t="shared" si="1674"/>
        <v>2.82480803368967</v>
      </c>
      <c r="DJ2237" s="22">
        <f t="shared" si="1675"/>
        <v>-44.4702372805637</v>
      </c>
      <c r="DK2237" s="21">
        <v>0</v>
      </c>
      <c r="DL2237" s="21">
        <v>0</v>
      </c>
      <c r="DM2237" s="21">
        <v>0</v>
      </c>
      <c r="DN2237" s="21">
        <v>0</v>
      </c>
      <c r="DO2237" s="21">
        <v>0</v>
      </c>
      <c r="DP2237" s="21">
        <v>0</v>
      </c>
      <c r="DQ2237" s="22" t="str">
        <f t="shared" si="1676"/>
        <v/>
      </c>
      <c r="DR2237" s="22" t="str">
        <f t="shared" si="1677"/>
        <v/>
      </c>
      <c r="DS2237" s="22" t="str">
        <f t="shared" si="1678"/>
        <v/>
      </c>
      <c r="DT2237" s="22" t="str">
        <f t="shared" si="1679"/>
        <v/>
      </c>
    </row>
    <row r="2238" spans="2:124">
      <c r="B2238" s="20">
        <v>1102</v>
      </c>
      <c r="C2238" s="20" t="s">
        <v>124</v>
      </c>
      <c r="D2238" s="20" t="s">
        <v>61</v>
      </c>
      <c r="E2238" s="21">
        <v>0</v>
      </c>
      <c r="F2238" s="21">
        <v>0</v>
      </c>
      <c r="G2238" s="21">
        <v>0</v>
      </c>
      <c r="H2238" s="21">
        <v>0</v>
      </c>
      <c r="I2238" s="21">
        <v>0</v>
      </c>
      <c r="J2238" s="21">
        <v>0</v>
      </c>
      <c r="K2238" s="22" t="str">
        <f t="shared" si="1632"/>
        <v/>
      </c>
      <c r="L2238" s="22" t="str">
        <f t="shared" si="1633"/>
        <v/>
      </c>
      <c r="M2238" s="22" t="str">
        <f t="shared" si="1634"/>
        <v/>
      </c>
      <c r="N2238" s="22" t="str">
        <f t="shared" si="1635"/>
        <v/>
      </c>
      <c r="O2238" s="21">
        <v>0</v>
      </c>
      <c r="P2238" s="21">
        <v>0</v>
      </c>
      <c r="Q2238" s="21">
        <v>0</v>
      </c>
      <c r="R2238" s="21">
        <v>0</v>
      </c>
      <c r="S2238" s="21">
        <v>0</v>
      </c>
      <c r="T2238" s="21">
        <v>0</v>
      </c>
      <c r="U2238" s="22" t="str">
        <f t="shared" si="1636"/>
        <v/>
      </c>
      <c r="V2238" s="22" t="str">
        <f t="shared" si="1637"/>
        <v/>
      </c>
      <c r="W2238" s="22" t="str">
        <f t="shared" si="1638"/>
        <v/>
      </c>
      <c r="X2238" s="22" t="str">
        <f t="shared" si="1639"/>
        <v/>
      </c>
      <c r="Y2238" s="21">
        <v>0</v>
      </c>
      <c r="Z2238" s="21">
        <v>0</v>
      </c>
      <c r="AA2238" s="21">
        <v>0</v>
      </c>
      <c r="AB2238" s="21">
        <v>0</v>
      </c>
      <c r="AC2238" s="21">
        <v>0</v>
      </c>
      <c r="AD2238" s="21">
        <v>0</v>
      </c>
      <c r="AE2238" s="22" t="str">
        <f t="shared" si="1640"/>
        <v/>
      </c>
      <c r="AF2238" s="22" t="str">
        <f t="shared" si="1641"/>
        <v/>
      </c>
      <c r="AG2238" s="22" t="str">
        <f t="shared" si="1642"/>
        <v/>
      </c>
      <c r="AH2238" s="22" t="str">
        <f t="shared" si="1643"/>
        <v/>
      </c>
      <c r="AI2238" s="21">
        <v>0</v>
      </c>
      <c r="AJ2238" s="21">
        <v>0</v>
      </c>
      <c r="AK2238" s="21">
        <v>0</v>
      </c>
      <c r="AL2238" s="21">
        <v>0</v>
      </c>
      <c r="AM2238" s="21">
        <v>0</v>
      </c>
      <c r="AN2238" s="21">
        <v>0</v>
      </c>
      <c r="AO2238" s="22" t="str">
        <f t="shared" si="1644"/>
        <v/>
      </c>
      <c r="AP2238" s="22" t="str">
        <f t="shared" si="1645"/>
        <v/>
      </c>
      <c r="AQ2238" s="22" t="str">
        <f t="shared" si="1646"/>
        <v/>
      </c>
      <c r="AR2238" s="22" t="str">
        <f t="shared" si="1647"/>
        <v/>
      </c>
      <c r="AS2238" s="21">
        <v>0</v>
      </c>
      <c r="AT2238" s="21">
        <v>0</v>
      </c>
      <c r="AU2238" s="21">
        <v>0</v>
      </c>
      <c r="AV2238" s="21">
        <v>0</v>
      </c>
      <c r="AW2238" s="21">
        <v>0</v>
      </c>
      <c r="AX2238" s="21">
        <v>0</v>
      </c>
      <c r="AY2238" s="22" t="str">
        <f t="shared" si="1648"/>
        <v/>
      </c>
      <c r="AZ2238" s="22" t="str">
        <f t="shared" si="1649"/>
        <v/>
      </c>
      <c r="BA2238" s="22" t="str">
        <f t="shared" si="1650"/>
        <v/>
      </c>
      <c r="BB2238" s="22" t="str">
        <f t="shared" si="1651"/>
        <v/>
      </c>
      <c r="BC2238" s="21">
        <v>0</v>
      </c>
      <c r="BD2238" s="21">
        <v>0</v>
      </c>
      <c r="BE2238" s="21">
        <v>0</v>
      </c>
      <c r="BF2238" s="21">
        <v>0</v>
      </c>
      <c r="BG2238" s="21">
        <v>0</v>
      </c>
      <c r="BH2238" s="21">
        <v>0</v>
      </c>
      <c r="BI2238" s="22" t="str">
        <f t="shared" si="1652"/>
        <v/>
      </c>
      <c r="BJ2238" s="22" t="str">
        <f t="shared" si="1653"/>
        <v/>
      </c>
      <c r="BK2238" s="22" t="str">
        <f t="shared" si="1654"/>
        <v/>
      </c>
      <c r="BL2238" s="22" t="str">
        <f t="shared" si="1655"/>
        <v/>
      </c>
      <c r="BM2238" s="21">
        <v>0</v>
      </c>
      <c r="BN2238" s="21">
        <v>0</v>
      </c>
      <c r="BO2238" s="21">
        <v>0</v>
      </c>
      <c r="BP2238" s="21">
        <v>0</v>
      </c>
      <c r="BQ2238" s="21">
        <v>0</v>
      </c>
      <c r="BR2238" s="21">
        <v>0</v>
      </c>
      <c r="BS2238" s="22" t="str">
        <f t="shared" si="1656"/>
        <v/>
      </c>
      <c r="BT2238" s="22" t="str">
        <f t="shared" si="1657"/>
        <v/>
      </c>
      <c r="BU2238" s="22" t="str">
        <f t="shared" si="1658"/>
        <v/>
      </c>
      <c r="BV2238" s="22" t="str">
        <f t="shared" si="1659"/>
        <v/>
      </c>
      <c r="BW2238" s="21">
        <v>0</v>
      </c>
      <c r="BX2238" s="21">
        <v>0</v>
      </c>
      <c r="BY2238" s="21">
        <v>0</v>
      </c>
      <c r="BZ2238" s="21">
        <v>0</v>
      </c>
      <c r="CA2238" s="21">
        <v>0</v>
      </c>
      <c r="CB2238" s="21">
        <v>0</v>
      </c>
      <c r="CC2238" s="22" t="str">
        <f t="shared" si="1660"/>
        <v/>
      </c>
      <c r="CD2238" s="22" t="str">
        <f t="shared" si="1661"/>
        <v/>
      </c>
      <c r="CE2238" s="22" t="str">
        <f t="shared" si="1662"/>
        <v/>
      </c>
      <c r="CF2238" s="22" t="str">
        <f t="shared" si="1663"/>
        <v/>
      </c>
      <c r="CG2238" s="21">
        <v>0</v>
      </c>
      <c r="CH2238" s="21">
        <v>0</v>
      </c>
      <c r="CI2238" s="21">
        <v>0</v>
      </c>
      <c r="CJ2238" s="21">
        <v>0</v>
      </c>
      <c r="CK2238" s="21">
        <v>0</v>
      </c>
      <c r="CL2238" s="21">
        <v>0</v>
      </c>
      <c r="CM2238" s="22" t="str">
        <f t="shared" si="1664"/>
        <v/>
      </c>
      <c r="CN2238" s="22" t="str">
        <f t="shared" si="1665"/>
        <v/>
      </c>
      <c r="CO2238" s="22" t="str">
        <f t="shared" si="1666"/>
        <v/>
      </c>
      <c r="CP2238" s="22" t="str">
        <f t="shared" si="1667"/>
        <v/>
      </c>
      <c r="CQ2238" s="21">
        <v>0</v>
      </c>
      <c r="CR2238" s="21">
        <v>0</v>
      </c>
      <c r="CS2238" s="21">
        <v>0</v>
      </c>
      <c r="CT2238" s="21">
        <v>0</v>
      </c>
      <c r="CU2238" s="21">
        <v>0</v>
      </c>
      <c r="CV2238" s="21">
        <v>0</v>
      </c>
      <c r="CW2238" s="22" t="str">
        <f t="shared" si="1668"/>
        <v/>
      </c>
      <c r="CX2238" s="22" t="str">
        <f t="shared" si="1669"/>
        <v/>
      </c>
      <c r="CY2238" s="22" t="str">
        <f t="shared" si="1670"/>
        <v/>
      </c>
      <c r="CZ2238" s="22" t="str">
        <f t="shared" si="1671"/>
        <v/>
      </c>
      <c r="DA2238" s="21">
        <v>0</v>
      </c>
      <c r="DB2238" s="21">
        <v>0</v>
      </c>
      <c r="DC2238" s="21">
        <v>0</v>
      </c>
      <c r="DD2238" s="21">
        <v>0</v>
      </c>
      <c r="DE2238" s="21">
        <v>0</v>
      </c>
      <c r="DF2238" s="21">
        <v>0</v>
      </c>
      <c r="DG2238" s="22" t="str">
        <f t="shared" si="1672"/>
        <v/>
      </c>
      <c r="DH2238" s="22" t="str">
        <f t="shared" si="1673"/>
        <v/>
      </c>
      <c r="DI2238" s="22" t="str">
        <f t="shared" si="1674"/>
        <v/>
      </c>
      <c r="DJ2238" s="22" t="str">
        <f t="shared" si="1675"/>
        <v/>
      </c>
      <c r="DK2238" s="21">
        <v>0</v>
      </c>
      <c r="DL2238" s="21">
        <v>0</v>
      </c>
      <c r="DM2238" s="21">
        <v>0</v>
      </c>
      <c r="DN2238" s="21">
        <v>0</v>
      </c>
      <c r="DO2238" s="21">
        <v>0</v>
      </c>
      <c r="DP2238" s="21">
        <v>0</v>
      </c>
      <c r="DQ2238" s="22" t="str">
        <f t="shared" si="1676"/>
        <v/>
      </c>
      <c r="DR2238" s="22" t="str">
        <f t="shared" si="1677"/>
        <v/>
      </c>
      <c r="DS2238" s="22" t="str">
        <f t="shared" si="1678"/>
        <v/>
      </c>
      <c r="DT2238" s="22" t="str">
        <f t="shared" si="1679"/>
        <v/>
      </c>
    </row>
    <row r="2239" spans="2:124">
      <c r="B2239" s="17">
        <v>1103</v>
      </c>
      <c r="C2239" s="17" t="s">
        <v>125</v>
      </c>
      <c r="D2239" s="17" t="s">
        <v>63</v>
      </c>
      <c r="E2239" s="18">
        <v>6373.644802</v>
      </c>
      <c r="F2239" s="18">
        <v>1041.2455</v>
      </c>
      <c r="G2239" s="18">
        <v>5585.81994</v>
      </c>
      <c r="H2239" s="18">
        <v>859.65335051</v>
      </c>
      <c r="I2239" s="18">
        <v>6145.095332</v>
      </c>
      <c r="J2239" s="18">
        <v>977.853891524857</v>
      </c>
      <c r="K2239" s="19">
        <f t="shared" si="1632"/>
        <v>0.87639335317952</v>
      </c>
      <c r="L2239" s="19">
        <f t="shared" si="1633"/>
        <v>0.82560102349542</v>
      </c>
      <c r="M2239" s="19">
        <f t="shared" si="1634"/>
        <v>-0.0910116705737055</v>
      </c>
      <c r="N2239" s="19">
        <f t="shared" si="1635"/>
        <v>-0.120877507406077</v>
      </c>
      <c r="O2239" s="18">
        <v>1025.511842</v>
      </c>
      <c r="P2239" s="18">
        <v>194.77629</v>
      </c>
      <c r="Q2239" s="18">
        <v>805.79049</v>
      </c>
      <c r="R2239" s="18">
        <v>148.36170438</v>
      </c>
      <c r="S2239" s="18">
        <v>536.32701</v>
      </c>
      <c r="T2239" s="18">
        <v>95.4239958214958</v>
      </c>
      <c r="U2239" s="19">
        <f t="shared" si="1636"/>
        <v>0.785744695476661</v>
      </c>
      <c r="V2239" s="19">
        <f t="shared" si="1637"/>
        <v>0.761703102466938</v>
      </c>
      <c r="W2239" s="19">
        <f t="shared" si="1638"/>
        <v>0.502423847719323</v>
      </c>
      <c r="X2239" s="19">
        <f t="shared" si="1639"/>
        <v>0.554763066697938</v>
      </c>
      <c r="Y2239" s="18">
        <v>458.287937</v>
      </c>
      <c r="Z2239" s="18">
        <v>85.605252</v>
      </c>
      <c r="AA2239" s="18">
        <v>465.336162</v>
      </c>
      <c r="AB2239" s="18">
        <v>76.7528709</v>
      </c>
      <c r="AC2239" s="18">
        <v>907.117897</v>
      </c>
      <c r="AD2239" s="18">
        <v>170.980576157068</v>
      </c>
      <c r="AE2239" s="19">
        <f t="shared" si="1640"/>
        <v>1.01537946873779</v>
      </c>
      <c r="AF2239" s="19">
        <f t="shared" si="1641"/>
        <v>0.896590677637396</v>
      </c>
      <c r="AG2239" s="19">
        <f t="shared" si="1642"/>
        <v>-0.487016887728762</v>
      </c>
      <c r="AH2239" s="19">
        <f t="shared" si="1643"/>
        <v>-0.551101811532718</v>
      </c>
      <c r="AI2239" s="18">
        <v>479.530273</v>
      </c>
      <c r="AJ2239" s="18">
        <v>76.608075</v>
      </c>
      <c r="AK2239" s="18">
        <v>435.175282</v>
      </c>
      <c r="AL2239" s="18">
        <v>65.76777878</v>
      </c>
      <c r="AM2239" s="18">
        <v>464.982277</v>
      </c>
      <c r="AN2239" s="18">
        <v>78.3871347100211</v>
      </c>
      <c r="AO2239" s="19">
        <f t="shared" si="1644"/>
        <v>0.907503251624741</v>
      </c>
      <c r="AP2239" s="19">
        <f t="shared" si="1645"/>
        <v>0.858496689546109</v>
      </c>
      <c r="AQ2239" s="19">
        <f t="shared" si="1646"/>
        <v>-0.0641035077558451</v>
      </c>
      <c r="AR2239" s="19">
        <f t="shared" si="1647"/>
        <v>-0.160987590332318</v>
      </c>
      <c r="AS2239" s="18">
        <v>472.62288</v>
      </c>
      <c r="AT2239" s="18">
        <v>74.81503</v>
      </c>
      <c r="AU2239" s="18">
        <v>432.720033</v>
      </c>
      <c r="AV2239" s="18">
        <v>64.18439785</v>
      </c>
      <c r="AW2239" s="18">
        <v>440.841546</v>
      </c>
      <c r="AX2239" s="18">
        <v>69.2096942515354</v>
      </c>
      <c r="AY2239" s="19">
        <f t="shared" si="1648"/>
        <v>0.915571486932668</v>
      </c>
      <c r="AZ2239" s="19">
        <f t="shared" si="1649"/>
        <v>0.857907800745385</v>
      </c>
      <c r="BA2239" s="19">
        <f t="shared" si="1650"/>
        <v>-0.0184227486580859</v>
      </c>
      <c r="BB2239" s="19">
        <f t="shared" si="1651"/>
        <v>-0.07260971827547</v>
      </c>
      <c r="BC2239" s="18">
        <v>516.648882</v>
      </c>
      <c r="BD2239" s="18">
        <v>79.214764</v>
      </c>
      <c r="BE2239" s="18">
        <v>510.31693</v>
      </c>
      <c r="BF2239" s="18">
        <v>71.10720338</v>
      </c>
      <c r="BG2239" s="18">
        <v>502.853712</v>
      </c>
      <c r="BH2239" s="18">
        <v>68.9627908653151</v>
      </c>
      <c r="BI2239" s="19">
        <f t="shared" si="1652"/>
        <v>0.987744187163459</v>
      </c>
      <c r="BJ2239" s="19">
        <f t="shared" si="1653"/>
        <v>0.897650889675061</v>
      </c>
      <c r="BK2239" s="19">
        <f t="shared" si="1654"/>
        <v>0.0148417279656077</v>
      </c>
      <c r="BL2239" s="19">
        <f t="shared" si="1655"/>
        <v>0.0310952107328858</v>
      </c>
      <c r="BM2239" s="18">
        <v>504.811523</v>
      </c>
      <c r="BN2239" s="18">
        <v>78.115592</v>
      </c>
      <c r="BO2239" s="18">
        <v>468.254574</v>
      </c>
      <c r="BP2239" s="18">
        <v>63.32221426</v>
      </c>
      <c r="BQ2239" s="18">
        <v>481.399983</v>
      </c>
      <c r="BR2239" s="18">
        <v>57.1938582465189</v>
      </c>
      <c r="BS2239" s="19">
        <f t="shared" si="1656"/>
        <v>0.927582974368832</v>
      </c>
      <c r="BT2239" s="19">
        <f t="shared" si="1657"/>
        <v>0.810621959569864</v>
      </c>
      <c r="BU2239" s="19">
        <f t="shared" si="1658"/>
        <v>-0.0273066253930467</v>
      </c>
      <c r="BV2239" s="19">
        <f t="shared" si="1659"/>
        <v>0.107150596259243</v>
      </c>
      <c r="BW2239" s="18">
        <v>554.359056</v>
      </c>
      <c r="BX2239" s="18">
        <v>86.696054</v>
      </c>
      <c r="BY2239" s="18">
        <v>546.316731</v>
      </c>
      <c r="BZ2239" s="18">
        <v>79.65233906</v>
      </c>
      <c r="CA2239" s="18">
        <v>540.618064</v>
      </c>
      <c r="CB2239" s="18">
        <v>78.1589804529026</v>
      </c>
      <c r="CC2239" s="19">
        <f t="shared" si="1660"/>
        <v>0.985492570360391</v>
      </c>
      <c r="CD2239" s="19">
        <f t="shared" si="1661"/>
        <v>0.91875391537428</v>
      </c>
      <c r="CE2239" s="19">
        <f t="shared" si="1662"/>
        <v>0.0105410221734655</v>
      </c>
      <c r="CF2239" s="19">
        <f t="shared" si="1663"/>
        <v>0.0191066797243764</v>
      </c>
      <c r="CG2239" s="18">
        <v>642.178558</v>
      </c>
      <c r="CH2239" s="18">
        <v>99.127037</v>
      </c>
      <c r="CI2239" s="18">
        <v>560.711799</v>
      </c>
      <c r="CJ2239" s="18">
        <v>86.4434559</v>
      </c>
      <c r="CK2239" s="18">
        <v>618.14697</v>
      </c>
      <c r="CL2239" s="18">
        <v>94.4675123</v>
      </c>
      <c r="CM2239" s="19">
        <f t="shared" si="1664"/>
        <v>0.873140020037854</v>
      </c>
      <c r="CN2239" s="19">
        <f t="shared" si="1665"/>
        <v>0.872047208472498</v>
      </c>
      <c r="CO2239" s="19">
        <f t="shared" si="1666"/>
        <v>-0.0929150732551516</v>
      </c>
      <c r="CP2239" s="19">
        <f t="shared" si="1667"/>
        <v>-0.0849398507977858</v>
      </c>
      <c r="CQ2239" s="18">
        <v>562.056339</v>
      </c>
      <c r="CR2239" s="18">
        <v>85.841013</v>
      </c>
      <c r="CS2239" s="18">
        <v>460.188736</v>
      </c>
      <c r="CT2239" s="18">
        <v>69.49531007</v>
      </c>
      <c r="CU2239" s="18">
        <v>559.193057</v>
      </c>
      <c r="CV2239" s="18">
        <v>87.12341894</v>
      </c>
      <c r="CW2239" s="19">
        <f t="shared" si="1668"/>
        <v>0.81875908884643</v>
      </c>
      <c r="CX2239" s="19">
        <f t="shared" si="1669"/>
        <v>0.809581663138109</v>
      </c>
      <c r="CY2239" s="19">
        <f t="shared" si="1670"/>
        <v>-0.177048551945809</v>
      </c>
      <c r="CZ2239" s="19">
        <f t="shared" si="1671"/>
        <v>-0.202334907014383</v>
      </c>
      <c r="DA2239" s="18">
        <v>555.131236</v>
      </c>
      <c r="DB2239" s="18">
        <v>85.718655</v>
      </c>
      <c r="DC2239" s="18">
        <v>468.72604</v>
      </c>
      <c r="DD2239" s="18">
        <v>71.84543293</v>
      </c>
      <c r="DE2239" s="18">
        <v>519.944741</v>
      </c>
      <c r="DF2239" s="18">
        <v>82.59848694</v>
      </c>
      <c r="DG2239" s="19">
        <f t="shared" si="1672"/>
        <v>0.844351766939665</v>
      </c>
      <c r="DH2239" s="19">
        <f t="shared" si="1673"/>
        <v>0.838153992616893</v>
      </c>
      <c r="DI2239" s="19">
        <f t="shared" si="1674"/>
        <v>-0.0985079700998457</v>
      </c>
      <c r="DJ2239" s="19">
        <f t="shared" si="1675"/>
        <v>-0.130184636648503</v>
      </c>
      <c r="DK2239" s="18">
        <v>602.506276</v>
      </c>
      <c r="DL2239" s="18">
        <v>94.727738</v>
      </c>
      <c r="DM2239" s="18">
        <v>432.283163</v>
      </c>
      <c r="DN2239" s="18">
        <v>62.720643</v>
      </c>
      <c r="DO2239" s="18">
        <v>573.670075</v>
      </c>
      <c r="DP2239" s="18">
        <v>95.34744284</v>
      </c>
      <c r="DQ2239" s="19">
        <f t="shared" si="1676"/>
        <v>0.717474954567942</v>
      </c>
      <c r="DR2239" s="19">
        <f t="shared" si="1677"/>
        <v>0.662114860169046</v>
      </c>
      <c r="DS2239" s="19">
        <f t="shared" si="1678"/>
        <v>-0.246460323034978</v>
      </c>
      <c r="DT2239" s="19">
        <f t="shared" si="1679"/>
        <v>-0.342188514638512</v>
      </c>
    </row>
    <row r="2240" spans="2:124">
      <c r="B2240" s="20">
        <v>1103</v>
      </c>
      <c r="C2240" s="20" t="s">
        <v>125</v>
      </c>
      <c r="D2240" s="20" t="s">
        <v>27</v>
      </c>
      <c r="E2240" s="21">
        <v>2511.937575</v>
      </c>
      <c r="F2240" s="21">
        <v>371.871968</v>
      </c>
      <c r="G2240" s="21">
        <v>2064.772245</v>
      </c>
      <c r="H2240" s="21">
        <v>280.42270057</v>
      </c>
      <c r="I2240" s="21">
        <v>2117.675475544</v>
      </c>
      <c r="J2240" s="21">
        <v>302.189582213723</v>
      </c>
      <c r="K2240" s="22">
        <f t="shared" si="1632"/>
        <v>0.821983900216947</v>
      </c>
      <c r="L2240" s="22">
        <f t="shared" si="1633"/>
        <v>0.754083998528225</v>
      </c>
      <c r="M2240" s="22">
        <f t="shared" si="1634"/>
        <v>-0.0249817458600025</v>
      </c>
      <c r="N2240" s="22">
        <f t="shared" si="1635"/>
        <v>-0.0720305494460374</v>
      </c>
      <c r="O2240" s="21">
        <v>290.87098</v>
      </c>
      <c r="P2240" s="21">
        <v>51.958368</v>
      </c>
      <c r="Q2240" s="21">
        <v>245.62863</v>
      </c>
      <c r="R2240" s="21">
        <v>40.86291393</v>
      </c>
      <c r="S2240" s="21">
        <v>137.410869</v>
      </c>
      <c r="T2240" s="21">
        <v>20.0532550422782</v>
      </c>
      <c r="U2240" s="22">
        <f t="shared" si="1636"/>
        <v>0.844459045037769</v>
      </c>
      <c r="V2240" s="22">
        <f t="shared" si="1637"/>
        <v>0.786454915789503</v>
      </c>
      <c r="W2240" s="22">
        <f t="shared" si="1638"/>
        <v>0.787548770978226</v>
      </c>
      <c r="X2240" s="22">
        <f t="shared" si="1639"/>
        <v>1.0377197539177</v>
      </c>
      <c r="Y2240" s="21">
        <v>159.973561</v>
      </c>
      <c r="Z2240" s="21">
        <v>29.714277</v>
      </c>
      <c r="AA2240" s="21">
        <v>169.433914</v>
      </c>
      <c r="AB2240" s="21">
        <v>25.72556401</v>
      </c>
      <c r="AC2240" s="21">
        <v>238.521169544</v>
      </c>
      <c r="AD2240" s="21">
        <v>40.5003909389919</v>
      </c>
      <c r="AE2240" s="22">
        <f t="shared" si="1640"/>
        <v>1.05913697826605</v>
      </c>
      <c r="AF2240" s="22">
        <f t="shared" si="1641"/>
        <v>0.865764427315529</v>
      </c>
      <c r="AG2240" s="22">
        <f t="shared" si="1642"/>
        <v>-0.289648317908551</v>
      </c>
      <c r="AH2240" s="22">
        <f t="shared" si="1643"/>
        <v>-0.364807020042055</v>
      </c>
      <c r="AI2240" s="21">
        <v>183.396124</v>
      </c>
      <c r="AJ2240" s="21">
        <v>26.497893</v>
      </c>
      <c r="AK2240" s="21">
        <v>170.678843</v>
      </c>
      <c r="AL2240" s="21">
        <v>24.8806574</v>
      </c>
      <c r="AM2240" s="21">
        <v>154.929841</v>
      </c>
      <c r="AN2240" s="21">
        <v>23.2204466293149</v>
      </c>
      <c r="AO2240" s="22">
        <f t="shared" si="1644"/>
        <v>0.930656762407912</v>
      </c>
      <c r="AP2240" s="22">
        <f t="shared" si="1645"/>
        <v>0.938967388841067</v>
      </c>
      <c r="AQ2240" s="22">
        <f t="shared" si="1646"/>
        <v>0.101652476361865</v>
      </c>
      <c r="AR2240" s="22">
        <f t="shared" si="1647"/>
        <v>0.0714977966267518</v>
      </c>
      <c r="AS2240" s="21">
        <v>193.693966</v>
      </c>
      <c r="AT2240" s="21">
        <v>28.093592</v>
      </c>
      <c r="AU2240" s="21">
        <v>171.134933</v>
      </c>
      <c r="AV2240" s="21">
        <v>21.966744</v>
      </c>
      <c r="AW2240" s="21">
        <v>158.348473</v>
      </c>
      <c r="AX2240" s="21">
        <v>18.3816667671686</v>
      </c>
      <c r="AY2240" s="22">
        <f t="shared" si="1648"/>
        <v>0.883532598015986</v>
      </c>
      <c r="AZ2240" s="22">
        <f t="shared" si="1649"/>
        <v>0.781912971470505</v>
      </c>
      <c r="BA2240" s="22">
        <f t="shared" si="1650"/>
        <v>0.0807488683518911</v>
      </c>
      <c r="BB2240" s="22">
        <f t="shared" si="1651"/>
        <v>0.195035481724361</v>
      </c>
      <c r="BC2240" s="21">
        <v>221.981644</v>
      </c>
      <c r="BD2240" s="21">
        <v>30.821187</v>
      </c>
      <c r="BE2240" s="21">
        <v>205.31511</v>
      </c>
      <c r="BF2240" s="21">
        <v>22.945577</v>
      </c>
      <c r="BG2240" s="21">
        <v>190.139095</v>
      </c>
      <c r="BH2240" s="21">
        <v>21.7940721329751</v>
      </c>
      <c r="BI2240" s="22">
        <f t="shared" si="1652"/>
        <v>0.924919314499716</v>
      </c>
      <c r="BJ2240" s="22">
        <f t="shared" si="1653"/>
        <v>0.74447415020064</v>
      </c>
      <c r="BK2240" s="22">
        <f t="shared" si="1654"/>
        <v>0.0798153320336357</v>
      </c>
      <c r="BL2240" s="22">
        <f t="shared" si="1655"/>
        <v>0.0528356912833485</v>
      </c>
      <c r="BM2240" s="21">
        <v>205.603265</v>
      </c>
      <c r="BN2240" s="21">
        <v>29.485579</v>
      </c>
      <c r="BO2240" s="21">
        <v>176.778868</v>
      </c>
      <c r="BP2240" s="21">
        <v>18.99315863</v>
      </c>
      <c r="BQ2240" s="21">
        <v>171.905326</v>
      </c>
      <c r="BR2240" s="21">
        <v>19.1627730820453</v>
      </c>
      <c r="BS2240" s="22">
        <f t="shared" si="1656"/>
        <v>0.859805742870863</v>
      </c>
      <c r="BT2240" s="22">
        <f t="shared" si="1657"/>
        <v>0.64415077723249</v>
      </c>
      <c r="BU2240" s="22">
        <f t="shared" si="1658"/>
        <v>0.0283501512919965</v>
      </c>
      <c r="BV2240" s="22">
        <f t="shared" si="1659"/>
        <v>-0.00885124774577763</v>
      </c>
      <c r="BW2240" s="21">
        <v>221.937549</v>
      </c>
      <c r="BX2240" s="21">
        <v>31.838345</v>
      </c>
      <c r="BY2240" s="21">
        <v>206.945608</v>
      </c>
      <c r="BZ2240" s="21">
        <v>27.093427</v>
      </c>
      <c r="CA2240" s="21">
        <v>189.210315</v>
      </c>
      <c r="CB2240" s="21">
        <v>25.0953475409494</v>
      </c>
      <c r="CC2240" s="22">
        <f t="shared" si="1660"/>
        <v>0.932449731613464</v>
      </c>
      <c r="CD2240" s="22">
        <f t="shared" si="1661"/>
        <v>0.850968447009416</v>
      </c>
      <c r="CE2240" s="22">
        <f t="shared" si="1662"/>
        <v>0.0937332248508755</v>
      </c>
      <c r="CF2240" s="22">
        <f t="shared" si="1663"/>
        <v>0.0796195173543712</v>
      </c>
      <c r="CG2240" s="21">
        <v>272.297159</v>
      </c>
      <c r="CH2240" s="21">
        <v>39.214217</v>
      </c>
      <c r="CI2240" s="21">
        <v>210.933263</v>
      </c>
      <c r="CJ2240" s="21">
        <v>30.892506</v>
      </c>
      <c r="CK2240" s="21">
        <v>230.429959</v>
      </c>
      <c r="CL2240" s="21">
        <v>32.928484</v>
      </c>
      <c r="CM2240" s="22">
        <f t="shared" si="1664"/>
        <v>0.774643642168885</v>
      </c>
      <c r="CN2240" s="22">
        <f t="shared" si="1665"/>
        <v>0.787788418674788</v>
      </c>
      <c r="CO2240" s="22">
        <f t="shared" si="1666"/>
        <v>-0.0846100745085841</v>
      </c>
      <c r="CP2240" s="22">
        <f t="shared" si="1667"/>
        <v>-0.0618302986557169</v>
      </c>
      <c r="CQ2240" s="21">
        <v>251.018038</v>
      </c>
      <c r="CR2240" s="21">
        <v>35.359162</v>
      </c>
      <c r="CS2240" s="21">
        <v>173.851436</v>
      </c>
      <c r="CT2240" s="21">
        <v>24.6094066</v>
      </c>
      <c r="CU2240" s="21">
        <v>220.906031</v>
      </c>
      <c r="CV2240" s="21">
        <v>32.08899049</v>
      </c>
      <c r="CW2240" s="22">
        <f t="shared" si="1668"/>
        <v>0.692585430852583</v>
      </c>
      <c r="CX2240" s="22">
        <f t="shared" si="1669"/>
        <v>0.695983875409717</v>
      </c>
      <c r="CY2240" s="22">
        <f t="shared" si="1670"/>
        <v>-0.213007289963939</v>
      </c>
      <c r="CZ2240" s="22">
        <f t="shared" si="1671"/>
        <v>-0.233088787642942</v>
      </c>
      <c r="DA2240" s="21">
        <v>251.62141</v>
      </c>
      <c r="DB2240" s="21">
        <v>35.659239</v>
      </c>
      <c r="DC2240" s="21">
        <v>174.418239</v>
      </c>
      <c r="DD2240" s="21">
        <v>23.590092</v>
      </c>
      <c r="DE2240" s="21">
        <v>208.361242</v>
      </c>
      <c r="DF2240" s="21">
        <v>31.42336693</v>
      </c>
      <c r="DG2240" s="22">
        <f t="shared" si="1672"/>
        <v>0.693177257849402</v>
      </c>
      <c r="DH2240" s="22">
        <f t="shared" si="1673"/>
        <v>0.661542216310337</v>
      </c>
      <c r="DI2240" s="22">
        <f t="shared" si="1674"/>
        <v>-0.162904591440283</v>
      </c>
      <c r="DJ2240" s="22">
        <f t="shared" si="1675"/>
        <v>-0.249281846450437</v>
      </c>
      <c r="DK2240" s="21">
        <v>259.543879</v>
      </c>
      <c r="DL2240" s="21">
        <v>33.230109</v>
      </c>
      <c r="DM2240" s="21">
        <v>159.653401</v>
      </c>
      <c r="DN2240" s="21">
        <v>18.862654</v>
      </c>
      <c r="DO2240" s="21">
        <v>217.513155</v>
      </c>
      <c r="DP2240" s="21">
        <v>37.54078866</v>
      </c>
      <c r="DQ2240" s="22">
        <f t="shared" si="1676"/>
        <v>0.615130673145253</v>
      </c>
      <c r="DR2240" s="22">
        <f t="shared" si="1677"/>
        <v>0.567637439889228</v>
      </c>
      <c r="DS2240" s="22">
        <f t="shared" si="1678"/>
        <v>-0.266005768708564</v>
      </c>
      <c r="DT2240" s="22">
        <f t="shared" si="1679"/>
        <v>-0.497542415242376</v>
      </c>
    </row>
    <row r="2241" spans="2:124">
      <c r="B2241" s="23">
        <v>1103</v>
      </c>
      <c r="C2241" s="23" t="s">
        <v>125</v>
      </c>
      <c r="D2241" s="23" t="s">
        <v>28</v>
      </c>
      <c r="E2241" s="24">
        <v>661.799646</v>
      </c>
      <c r="F2241" s="24">
        <v>84.1335</v>
      </c>
      <c r="G2241" s="24">
        <v>548.376983</v>
      </c>
      <c r="H2241" s="24">
        <v>68.011787</v>
      </c>
      <c r="I2241" s="24">
        <v>558.281273</v>
      </c>
      <c r="J2241" s="24">
        <v>71.3042222186677</v>
      </c>
      <c r="K2241" s="25">
        <f t="shared" si="1632"/>
        <v>0.828614802553098</v>
      </c>
      <c r="L2241" s="25">
        <f t="shared" si="1633"/>
        <v>0.808379385143849</v>
      </c>
      <c r="M2241" s="25">
        <f t="shared" si="1634"/>
        <v>-0.0177406810491386</v>
      </c>
      <c r="N2241" s="25">
        <f t="shared" si="1635"/>
        <v>-0.0461744776988218</v>
      </c>
      <c r="O2241" s="24">
        <v>63.381165</v>
      </c>
      <c r="P2241" s="24">
        <v>8.801654</v>
      </c>
      <c r="Q2241" s="24">
        <v>47.338028</v>
      </c>
      <c r="R2241" s="24">
        <v>5.942861</v>
      </c>
      <c r="S2241" s="24">
        <v>34.631287</v>
      </c>
      <c r="T2241" s="24">
        <v>4.65509163084842</v>
      </c>
      <c r="U2241" s="25">
        <f t="shared" si="1636"/>
        <v>0.746878477225845</v>
      </c>
      <c r="V2241" s="25">
        <f t="shared" si="1637"/>
        <v>0.675198207064263</v>
      </c>
      <c r="W2241" s="25">
        <f t="shared" si="1638"/>
        <v>0.366915067291608</v>
      </c>
      <c r="X2241" s="25">
        <f t="shared" si="1639"/>
        <v>0.276636739139091</v>
      </c>
      <c r="Y2241" s="24">
        <v>39.769867</v>
      </c>
      <c r="Z2241" s="24">
        <v>5.42163</v>
      </c>
      <c r="AA2241" s="24">
        <v>39.047253</v>
      </c>
      <c r="AB2241" s="24">
        <v>3.554466</v>
      </c>
      <c r="AC2241" s="24">
        <v>51.787642</v>
      </c>
      <c r="AD2241" s="24">
        <v>7.2404114587156</v>
      </c>
      <c r="AE2241" s="25">
        <f t="shared" si="1640"/>
        <v>0.981830112733342</v>
      </c>
      <c r="AF2241" s="25">
        <f t="shared" si="1641"/>
        <v>0.655608368700926</v>
      </c>
      <c r="AG2241" s="25">
        <f t="shared" si="1642"/>
        <v>-0.246012147067828</v>
      </c>
      <c r="AH2241" s="25">
        <f t="shared" si="1643"/>
        <v>-0.509079557112554</v>
      </c>
      <c r="AI2241" s="24">
        <v>46.763698</v>
      </c>
      <c r="AJ2241" s="24">
        <v>5.692918</v>
      </c>
      <c r="AK2241" s="24">
        <v>43.887605</v>
      </c>
      <c r="AL2241" s="24">
        <v>5.635216</v>
      </c>
      <c r="AM2241" s="24">
        <v>39.505155</v>
      </c>
      <c r="AN2241" s="24">
        <v>5.52833518584071</v>
      </c>
      <c r="AO2241" s="25">
        <f t="shared" si="1644"/>
        <v>0.938497314733322</v>
      </c>
      <c r="AP2241" s="25">
        <f t="shared" si="1645"/>
        <v>0.989864248879046</v>
      </c>
      <c r="AQ2241" s="25">
        <f t="shared" si="1646"/>
        <v>0.110933623725815</v>
      </c>
      <c r="AR2241" s="25">
        <f t="shared" si="1647"/>
        <v>0.0193332731403543</v>
      </c>
      <c r="AS2241" s="24">
        <v>48.274251</v>
      </c>
      <c r="AT2241" s="24">
        <v>5.908731</v>
      </c>
      <c r="AU2241" s="24">
        <v>41.529572</v>
      </c>
      <c r="AV2241" s="24">
        <v>5.140775</v>
      </c>
      <c r="AW2241" s="24">
        <v>39.411199</v>
      </c>
      <c r="AX2241" s="24">
        <v>4.24619127678574</v>
      </c>
      <c r="AY2241" s="25">
        <f t="shared" si="1648"/>
        <v>0.860284129524868</v>
      </c>
      <c r="AZ2241" s="25">
        <f t="shared" si="1649"/>
        <v>0.870030299230071</v>
      </c>
      <c r="BA2241" s="25">
        <f t="shared" si="1650"/>
        <v>0.0537505342072947</v>
      </c>
      <c r="BB2241" s="25">
        <f t="shared" si="1651"/>
        <v>0.210679092132523</v>
      </c>
      <c r="BC2241" s="24">
        <v>53.380881</v>
      </c>
      <c r="BD2241" s="24">
        <v>6.652224</v>
      </c>
      <c r="BE2241" s="24">
        <v>50.675023</v>
      </c>
      <c r="BF2241" s="24">
        <v>5.690583</v>
      </c>
      <c r="BG2241" s="24">
        <v>45.533296</v>
      </c>
      <c r="BH2241" s="24">
        <v>5.15077966647723</v>
      </c>
      <c r="BI2241" s="25">
        <f t="shared" si="1652"/>
        <v>0.94931035327049</v>
      </c>
      <c r="BJ2241" s="25">
        <f t="shared" si="1653"/>
        <v>0.855440676681964</v>
      </c>
      <c r="BK2241" s="25">
        <f t="shared" si="1654"/>
        <v>0.112922354665474</v>
      </c>
      <c r="BL2241" s="25">
        <f t="shared" si="1655"/>
        <v>0.104800315384478</v>
      </c>
      <c r="BM2241" s="24">
        <v>57.783775</v>
      </c>
      <c r="BN2241" s="24">
        <v>6.656784</v>
      </c>
      <c r="BO2241" s="24">
        <v>48.149979</v>
      </c>
      <c r="BP2241" s="24">
        <v>6.071292</v>
      </c>
      <c r="BQ2241" s="24">
        <v>48.313149</v>
      </c>
      <c r="BR2241" s="24">
        <v>5.367262</v>
      </c>
      <c r="BS2241" s="25">
        <f t="shared" si="1656"/>
        <v>0.833278528445052</v>
      </c>
      <c r="BT2241" s="25">
        <f t="shared" si="1657"/>
        <v>0.912045816718704</v>
      </c>
      <c r="BU2241" s="25">
        <f t="shared" si="1658"/>
        <v>-0.00337734143555828</v>
      </c>
      <c r="BV2241" s="25">
        <f t="shared" si="1659"/>
        <v>0.131171163248599</v>
      </c>
      <c r="BW2241" s="24">
        <v>63.778998</v>
      </c>
      <c r="BX2241" s="24">
        <v>7.088798</v>
      </c>
      <c r="BY2241" s="24">
        <v>64.676534</v>
      </c>
      <c r="BZ2241" s="24">
        <v>8.230997</v>
      </c>
      <c r="CA2241" s="24">
        <v>54.376094</v>
      </c>
      <c r="CB2241" s="24">
        <v>5.71116</v>
      </c>
      <c r="CC2241" s="25">
        <f t="shared" si="1660"/>
        <v>1.01407259486893</v>
      </c>
      <c r="CD2241" s="25">
        <f t="shared" si="1661"/>
        <v>1.16112731664804</v>
      </c>
      <c r="CE2241" s="25">
        <f t="shared" si="1662"/>
        <v>0.189429568074529</v>
      </c>
      <c r="CF2241" s="25">
        <f t="shared" si="1663"/>
        <v>0.441212818411671</v>
      </c>
      <c r="CG2241" s="24">
        <v>75.958129</v>
      </c>
      <c r="CH2241" s="24">
        <v>8.81225</v>
      </c>
      <c r="CI2241" s="24">
        <v>64.700333</v>
      </c>
      <c r="CJ2241" s="24">
        <v>8.019431</v>
      </c>
      <c r="CK2241" s="24">
        <v>64.274741</v>
      </c>
      <c r="CL2241" s="24">
        <v>6.979669</v>
      </c>
      <c r="CM2241" s="25">
        <f t="shared" si="1664"/>
        <v>0.851789451001354</v>
      </c>
      <c r="CN2241" s="25">
        <f t="shared" si="1665"/>
        <v>0.910032171125422</v>
      </c>
      <c r="CO2241" s="25">
        <f t="shared" si="1666"/>
        <v>0.00662145025212929</v>
      </c>
      <c r="CP2241" s="25">
        <f t="shared" si="1667"/>
        <v>0.148970101590778</v>
      </c>
      <c r="CQ2241" s="24">
        <v>68.759873</v>
      </c>
      <c r="CR2241" s="24">
        <v>9.226852</v>
      </c>
      <c r="CS2241" s="24">
        <v>50.29625</v>
      </c>
      <c r="CT2241" s="24">
        <v>6.658282</v>
      </c>
      <c r="CU2241" s="24">
        <v>60.503633</v>
      </c>
      <c r="CV2241" s="24">
        <v>7.44906</v>
      </c>
      <c r="CW2241" s="25">
        <f t="shared" si="1668"/>
        <v>0.731476772797413</v>
      </c>
      <c r="CX2241" s="25">
        <f t="shared" si="1669"/>
        <v>0.721620114856074</v>
      </c>
      <c r="CY2241" s="25">
        <f t="shared" si="1670"/>
        <v>-0.168706943597916</v>
      </c>
      <c r="CZ2241" s="25">
        <f t="shared" si="1671"/>
        <v>-0.106158092430454</v>
      </c>
      <c r="DA2241" s="24">
        <v>69.049176</v>
      </c>
      <c r="DB2241" s="24">
        <v>9.699012</v>
      </c>
      <c r="DC2241" s="24">
        <v>50.429437</v>
      </c>
      <c r="DD2241" s="24">
        <v>7.112309</v>
      </c>
      <c r="DE2241" s="24">
        <v>57.191306</v>
      </c>
      <c r="DF2241" s="24">
        <v>8.949577</v>
      </c>
      <c r="DG2241" s="25">
        <f t="shared" si="1672"/>
        <v>0.730340895016618</v>
      </c>
      <c r="DH2241" s="25">
        <f t="shared" si="1673"/>
        <v>0.733302422968443</v>
      </c>
      <c r="DI2241" s="25">
        <f t="shared" si="1674"/>
        <v>-0.118232463514647</v>
      </c>
      <c r="DJ2241" s="25">
        <f t="shared" si="1675"/>
        <v>-0.205291043364396</v>
      </c>
      <c r="DK2241" s="24">
        <v>74.899833</v>
      </c>
      <c r="DL2241" s="24">
        <v>10.172647</v>
      </c>
      <c r="DM2241" s="24">
        <v>47.646969</v>
      </c>
      <c r="DN2241" s="24">
        <v>5.955575</v>
      </c>
      <c r="DO2241" s="24">
        <v>62.753771</v>
      </c>
      <c r="DP2241" s="24">
        <v>10.026685</v>
      </c>
      <c r="DQ2241" s="25">
        <f t="shared" si="1676"/>
        <v>0.636142526512709</v>
      </c>
      <c r="DR2241" s="25">
        <f t="shared" si="1677"/>
        <v>0.585449883398097</v>
      </c>
      <c r="DS2241" s="25">
        <f t="shared" si="1678"/>
        <v>-0.240731381704535</v>
      </c>
      <c r="DT2241" s="25">
        <f t="shared" si="1679"/>
        <v>-0.406027515574689</v>
      </c>
    </row>
    <row r="2242" spans="2:124">
      <c r="B2242" s="23">
        <v>1103</v>
      </c>
      <c r="C2242" s="23" t="s">
        <v>125</v>
      </c>
      <c r="D2242" s="23" t="s">
        <v>29</v>
      </c>
      <c r="E2242" s="24">
        <v>329.725931</v>
      </c>
      <c r="F2242" s="24">
        <v>47.726744</v>
      </c>
      <c r="G2242" s="24">
        <v>270.10449</v>
      </c>
      <c r="H2242" s="24">
        <v>38.26376901</v>
      </c>
      <c r="I2242" s="24">
        <v>279.320044</v>
      </c>
      <c r="J2242" s="24">
        <v>35.1131161112698</v>
      </c>
      <c r="K2242" s="25">
        <f t="shared" si="1632"/>
        <v>0.819178792462034</v>
      </c>
      <c r="L2242" s="25">
        <f t="shared" si="1633"/>
        <v>0.801725946567819</v>
      </c>
      <c r="M2242" s="25">
        <f t="shared" si="1634"/>
        <v>-0.0329928130757419</v>
      </c>
      <c r="N2242" s="25">
        <f t="shared" si="1635"/>
        <v>0.0897286611859258</v>
      </c>
      <c r="O2242" s="24">
        <v>43.382851</v>
      </c>
      <c r="P2242" s="24">
        <v>7.181392</v>
      </c>
      <c r="Q2242" s="24">
        <v>39.735608</v>
      </c>
      <c r="R2242" s="24">
        <v>7.928553</v>
      </c>
      <c r="S2242" s="24">
        <v>17.829004</v>
      </c>
      <c r="T2242" s="24">
        <v>1.3531479344808</v>
      </c>
      <c r="U2242" s="25">
        <f t="shared" si="1636"/>
        <v>0.915928923159061</v>
      </c>
      <c r="V2242" s="25">
        <f t="shared" si="1637"/>
        <v>1.10404124994152</v>
      </c>
      <c r="W2242" s="25">
        <f t="shared" si="1638"/>
        <v>1.22870598940917</v>
      </c>
      <c r="X2242" s="25">
        <f t="shared" si="1639"/>
        <v>4.85933939517276</v>
      </c>
      <c r="Y2242" s="24">
        <v>21.36195</v>
      </c>
      <c r="Z2242" s="24">
        <v>3.630363</v>
      </c>
      <c r="AA2242" s="24">
        <v>25.425188</v>
      </c>
      <c r="AB2242" s="24">
        <v>4.05501901</v>
      </c>
      <c r="AC2242" s="24">
        <v>37.559666</v>
      </c>
      <c r="AD2242" s="24">
        <v>5.56298657798165</v>
      </c>
      <c r="AE2242" s="25">
        <f t="shared" si="1640"/>
        <v>1.19020913352948</v>
      </c>
      <c r="AF2242" s="25">
        <f t="shared" si="1641"/>
        <v>1.11697342937883</v>
      </c>
      <c r="AG2242" s="25">
        <f t="shared" si="1642"/>
        <v>-0.323072042227426</v>
      </c>
      <c r="AH2242" s="25">
        <f t="shared" si="1643"/>
        <v>-0.271071581216859</v>
      </c>
      <c r="AI2242" s="24">
        <v>21.350921</v>
      </c>
      <c r="AJ2242" s="24">
        <v>2.544184</v>
      </c>
      <c r="AK2242" s="24">
        <v>20.19974</v>
      </c>
      <c r="AL2242" s="24">
        <v>2.974593</v>
      </c>
      <c r="AM2242" s="24">
        <v>18.036885</v>
      </c>
      <c r="AN2242" s="24">
        <v>2.22923439449541</v>
      </c>
      <c r="AO2242" s="25">
        <f t="shared" si="1644"/>
        <v>0.946082841110227</v>
      </c>
      <c r="AP2242" s="25">
        <f t="shared" si="1645"/>
        <v>1.1691736918399</v>
      </c>
      <c r="AQ2242" s="25">
        <f t="shared" si="1646"/>
        <v>0.119912889614809</v>
      </c>
      <c r="AR2242" s="25">
        <f t="shared" si="1647"/>
        <v>0.334356318628981</v>
      </c>
      <c r="AS2242" s="24">
        <v>23.94129</v>
      </c>
      <c r="AT2242" s="24">
        <v>3.965188</v>
      </c>
      <c r="AU2242" s="24">
        <v>21.579694</v>
      </c>
      <c r="AV2242" s="24">
        <v>2.352547</v>
      </c>
      <c r="AW2242" s="24">
        <v>19.572469</v>
      </c>
      <c r="AX2242" s="24">
        <v>1.49839470642202</v>
      </c>
      <c r="AY2242" s="25">
        <f t="shared" si="1648"/>
        <v>0.901358865792111</v>
      </c>
      <c r="AZ2242" s="25">
        <f t="shared" si="1649"/>
        <v>0.59330024200618</v>
      </c>
      <c r="BA2242" s="25">
        <f t="shared" si="1650"/>
        <v>0.102553489802436</v>
      </c>
      <c r="BB2242" s="25">
        <f t="shared" si="1651"/>
        <v>0.570044922020306</v>
      </c>
      <c r="BC2242" s="24">
        <v>30.154055</v>
      </c>
      <c r="BD2242" s="24">
        <v>5.411118</v>
      </c>
      <c r="BE2242" s="24">
        <v>30.318025</v>
      </c>
      <c r="BF2242" s="24">
        <v>3.802856</v>
      </c>
      <c r="BG2242" s="24">
        <v>25.828553</v>
      </c>
      <c r="BH2242" s="24">
        <v>3.41676722018348</v>
      </c>
      <c r="BI2242" s="25">
        <f t="shared" si="1652"/>
        <v>1.00543774295033</v>
      </c>
      <c r="BJ2242" s="25">
        <f t="shared" si="1653"/>
        <v>0.702785635057302</v>
      </c>
      <c r="BK2242" s="25">
        <f t="shared" si="1654"/>
        <v>0.173818177115845</v>
      </c>
      <c r="BL2242" s="25">
        <f t="shared" si="1655"/>
        <v>0.112998268519969</v>
      </c>
      <c r="BM2242" s="24">
        <v>32.149869</v>
      </c>
      <c r="BN2242" s="24">
        <v>5.129975</v>
      </c>
      <c r="BO2242" s="24">
        <v>23.711195</v>
      </c>
      <c r="BP2242" s="24">
        <v>2.564283</v>
      </c>
      <c r="BQ2242" s="24">
        <v>26.880538</v>
      </c>
      <c r="BR2242" s="24">
        <v>1.72365813761468</v>
      </c>
      <c r="BS2242" s="25">
        <f t="shared" si="1656"/>
        <v>0.737520734532386</v>
      </c>
      <c r="BT2242" s="25">
        <f t="shared" si="1657"/>
        <v>0.499862669896052</v>
      </c>
      <c r="BU2242" s="25">
        <f t="shared" si="1658"/>
        <v>-0.117904745805311</v>
      </c>
      <c r="BV2242" s="25">
        <f t="shared" si="1659"/>
        <v>0.487698136910511</v>
      </c>
      <c r="BW2242" s="24">
        <v>28.623962</v>
      </c>
      <c r="BX2242" s="24">
        <v>4.74519</v>
      </c>
      <c r="BY2242" s="24">
        <v>22.186571</v>
      </c>
      <c r="BZ2242" s="24">
        <v>2.141321</v>
      </c>
      <c r="CA2242" s="24">
        <v>24.403674</v>
      </c>
      <c r="CB2242" s="24">
        <v>3.55959011009174</v>
      </c>
      <c r="CC2242" s="25">
        <f t="shared" si="1660"/>
        <v>0.775104823015067</v>
      </c>
      <c r="CD2242" s="25">
        <f t="shared" si="1661"/>
        <v>0.451261382578991</v>
      </c>
      <c r="CE2242" s="25">
        <f t="shared" si="1662"/>
        <v>-0.0908511972418578</v>
      </c>
      <c r="CF2242" s="25">
        <f t="shared" si="1663"/>
        <v>-0.398436074443186</v>
      </c>
      <c r="CG2242" s="24">
        <v>33.85638</v>
      </c>
      <c r="CH2242" s="24">
        <v>4.851835</v>
      </c>
      <c r="CI2242" s="24">
        <v>22.173295</v>
      </c>
      <c r="CJ2242" s="24">
        <v>3.529129</v>
      </c>
      <c r="CK2242" s="24">
        <v>28.652696</v>
      </c>
      <c r="CL2242" s="24">
        <v>3.688259</v>
      </c>
      <c r="CM2242" s="25">
        <f t="shared" si="1664"/>
        <v>0.654922203732354</v>
      </c>
      <c r="CN2242" s="25">
        <f t="shared" si="1665"/>
        <v>0.727380259221511</v>
      </c>
      <c r="CO2242" s="25">
        <f t="shared" si="1666"/>
        <v>-0.226135823309611</v>
      </c>
      <c r="CP2242" s="25">
        <f t="shared" si="1667"/>
        <v>-0.0431450177441443</v>
      </c>
      <c r="CQ2242" s="24">
        <v>31.245604</v>
      </c>
      <c r="CR2242" s="24">
        <v>4.025346</v>
      </c>
      <c r="CS2242" s="24">
        <v>19.945611</v>
      </c>
      <c r="CT2242" s="24">
        <v>2.52933</v>
      </c>
      <c r="CU2242" s="24">
        <v>27.51151</v>
      </c>
      <c r="CV2242" s="24">
        <v>3.84662249</v>
      </c>
      <c r="CW2242" s="25">
        <f t="shared" si="1668"/>
        <v>0.638349349879746</v>
      </c>
      <c r="CX2242" s="25">
        <f t="shared" si="1669"/>
        <v>0.628350954178846</v>
      </c>
      <c r="CY2242" s="25">
        <f t="shared" si="1670"/>
        <v>-0.275008496443852</v>
      </c>
      <c r="CZ2242" s="25">
        <f t="shared" si="1671"/>
        <v>-0.342454320231461</v>
      </c>
      <c r="DA2242" s="24">
        <v>30.682169</v>
      </c>
      <c r="DB2242" s="24">
        <v>4.115715</v>
      </c>
      <c r="DC2242" s="24">
        <v>24.263266</v>
      </c>
      <c r="DD2242" s="24">
        <v>3.206768</v>
      </c>
      <c r="DE2242" s="24">
        <v>25.408469</v>
      </c>
      <c r="DF2242" s="24">
        <v>3.73533788</v>
      </c>
      <c r="DG2242" s="25">
        <f t="shared" si="1672"/>
        <v>0.790793701709941</v>
      </c>
      <c r="DH2242" s="25">
        <f t="shared" si="1673"/>
        <v>0.77915210358346</v>
      </c>
      <c r="DI2242" s="25">
        <f t="shared" si="1674"/>
        <v>-0.0450717042416054</v>
      </c>
      <c r="DJ2242" s="25">
        <f t="shared" si="1675"/>
        <v>-0.141505239145863</v>
      </c>
      <c r="DK2242" s="24">
        <v>32.97688</v>
      </c>
      <c r="DL2242" s="24">
        <v>2.126438</v>
      </c>
      <c r="DM2242" s="24">
        <v>20.566297</v>
      </c>
      <c r="DN2242" s="24">
        <v>3.17937</v>
      </c>
      <c r="DO2242" s="24">
        <v>27.63658</v>
      </c>
      <c r="DP2242" s="24">
        <v>4.49911766</v>
      </c>
      <c r="DQ2242" s="25">
        <f t="shared" si="1676"/>
        <v>0.623658059828583</v>
      </c>
      <c r="DR2242" s="25">
        <f t="shared" si="1677"/>
        <v>1.49516233250158</v>
      </c>
      <c r="DS2242" s="25">
        <f t="shared" si="1678"/>
        <v>-0.255830605668285</v>
      </c>
      <c r="DT2242" s="25">
        <f t="shared" si="1679"/>
        <v>-0.293334773556467</v>
      </c>
    </row>
    <row r="2243" spans="2:124">
      <c r="B2243" s="23">
        <v>1103</v>
      </c>
      <c r="C2243" s="23" t="s">
        <v>125</v>
      </c>
      <c r="D2243" s="23" t="s">
        <v>30</v>
      </c>
      <c r="E2243" s="24">
        <v>743.151929</v>
      </c>
      <c r="F2243" s="24">
        <v>124.089598</v>
      </c>
      <c r="G2243" s="24">
        <v>540.599825</v>
      </c>
      <c r="H2243" s="24">
        <v>76.756226</v>
      </c>
      <c r="I2243" s="24">
        <v>626.115815544</v>
      </c>
      <c r="J2243" s="24">
        <v>102.882994877135</v>
      </c>
      <c r="K2243" s="25">
        <f t="shared" si="1632"/>
        <v>0.727441864717275</v>
      </c>
      <c r="L2243" s="25">
        <f t="shared" si="1633"/>
        <v>0.618554876775409</v>
      </c>
      <c r="M2243" s="25">
        <f t="shared" si="1634"/>
        <v>-0.136581744816172</v>
      </c>
      <c r="N2243" s="25">
        <f t="shared" si="1635"/>
        <v>-0.253946426310161</v>
      </c>
      <c r="O2243" s="24">
        <v>75.872418</v>
      </c>
      <c r="P2243" s="24">
        <v>16.269568</v>
      </c>
      <c r="Q2243" s="24">
        <v>55.910296</v>
      </c>
      <c r="R2243" s="24">
        <v>9.680395</v>
      </c>
      <c r="S2243" s="24">
        <v>41.711339</v>
      </c>
      <c r="T2243" s="24">
        <v>7.315921113643</v>
      </c>
      <c r="U2243" s="25">
        <f t="shared" si="1636"/>
        <v>0.736898829295252</v>
      </c>
      <c r="V2243" s="25">
        <f t="shared" si="1637"/>
        <v>0.595000125387472</v>
      </c>
      <c r="W2243" s="25">
        <f t="shared" si="1638"/>
        <v>0.340410002181901</v>
      </c>
      <c r="X2243" s="25">
        <f t="shared" si="1639"/>
        <v>0.323195650913682</v>
      </c>
      <c r="Y2243" s="24">
        <v>51.801523</v>
      </c>
      <c r="Z2243" s="24">
        <v>11.924328</v>
      </c>
      <c r="AA2243" s="24">
        <v>47.907346</v>
      </c>
      <c r="AB2243" s="24">
        <v>8.234355</v>
      </c>
      <c r="AC2243" s="24">
        <v>64.324177544</v>
      </c>
      <c r="AD2243" s="24">
        <v>13.1794544722248</v>
      </c>
      <c r="AE2243" s="25">
        <f t="shared" si="1640"/>
        <v>0.924825048097524</v>
      </c>
      <c r="AF2243" s="25">
        <f t="shared" si="1641"/>
        <v>0.690550863746787</v>
      </c>
      <c r="AG2243" s="25">
        <f t="shared" si="1642"/>
        <v>-0.255220232435468</v>
      </c>
      <c r="AH2243" s="25">
        <f t="shared" si="1643"/>
        <v>-0.37521275881687</v>
      </c>
      <c r="AI2243" s="24">
        <v>60.798937</v>
      </c>
      <c r="AJ2243" s="24">
        <v>10.307688</v>
      </c>
      <c r="AK2243" s="24">
        <v>47.996303</v>
      </c>
      <c r="AL2243" s="24">
        <v>7.418393</v>
      </c>
      <c r="AM2243" s="24">
        <v>51.36188</v>
      </c>
      <c r="AN2243" s="24">
        <v>8.77051968536263</v>
      </c>
      <c r="AO2243" s="25">
        <f t="shared" si="1644"/>
        <v>0.789426680272387</v>
      </c>
      <c r="AP2243" s="25">
        <f t="shared" si="1645"/>
        <v>0.719695144051702</v>
      </c>
      <c r="AQ2243" s="25">
        <f t="shared" si="1646"/>
        <v>-0.0655267486314754</v>
      </c>
      <c r="AR2243" s="25">
        <f t="shared" si="1647"/>
        <v>-0.154167225417581</v>
      </c>
      <c r="AS2243" s="24">
        <v>61.587848</v>
      </c>
      <c r="AT2243" s="24">
        <v>9.893106</v>
      </c>
      <c r="AU2243" s="24">
        <v>48.188792</v>
      </c>
      <c r="AV2243" s="24">
        <v>7.570683</v>
      </c>
      <c r="AW2243" s="24">
        <v>50.349271</v>
      </c>
      <c r="AX2243" s="24">
        <v>6.9248085015788</v>
      </c>
      <c r="AY2243" s="25">
        <f t="shared" si="1648"/>
        <v>0.782439938476175</v>
      </c>
      <c r="AZ2243" s="25">
        <f t="shared" si="1649"/>
        <v>0.765248345666164</v>
      </c>
      <c r="BA2243" s="25">
        <f t="shared" si="1650"/>
        <v>-0.0429098367680438</v>
      </c>
      <c r="BB2243" s="25">
        <f t="shared" si="1651"/>
        <v>0.0932696547888574</v>
      </c>
      <c r="BC2243" s="24">
        <v>63.747699</v>
      </c>
      <c r="BD2243" s="24">
        <v>8.778821</v>
      </c>
      <c r="BE2243" s="24">
        <v>49.509837</v>
      </c>
      <c r="BF2243" s="24">
        <v>6.169048</v>
      </c>
      <c r="BG2243" s="24">
        <v>54.603298</v>
      </c>
      <c r="BH2243" s="24">
        <v>6.29697509571363</v>
      </c>
      <c r="BI2243" s="25">
        <f t="shared" si="1652"/>
        <v>0.776652926719755</v>
      </c>
      <c r="BJ2243" s="25">
        <f t="shared" si="1653"/>
        <v>0.70271941984009</v>
      </c>
      <c r="BK2243" s="25">
        <f t="shared" si="1654"/>
        <v>-0.0932811970441786</v>
      </c>
      <c r="BL2243" s="25">
        <f t="shared" si="1655"/>
        <v>-0.0203156426330334</v>
      </c>
      <c r="BM2243" s="24">
        <v>54.836073</v>
      </c>
      <c r="BN2243" s="24">
        <v>9.350178</v>
      </c>
      <c r="BO2243" s="24">
        <v>40.572024</v>
      </c>
      <c r="BP2243" s="24">
        <v>3.655072</v>
      </c>
      <c r="BQ2243" s="24">
        <v>45.848568</v>
      </c>
      <c r="BR2243" s="24">
        <v>5.94816532306173</v>
      </c>
      <c r="BS2243" s="25">
        <f t="shared" si="1656"/>
        <v>0.739878364375217</v>
      </c>
      <c r="BT2243" s="25">
        <f t="shared" si="1657"/>
        <v>0.390909349533239</v>
      </c>
      <c r="BU2243" s="25">
        <f t="shared" si="1658"/>
        <v>-0.115086342500381</v>
      </c>
      <c r="BV2243" s="25">
        <f t="shared" si="1659"/>
        <v>-0.38551270829194</v>
      </c>
      <c r="BW2243" s="24">
        <v>61.802705</v>
      </c>
      <c r="BX2243" s="24">
        <v>10.363527</v>
      </c>
      <c r="BY2243" s="24">
        <v>50.193092</v>
      </c>
      <c r="BZ2243" s="24">
        <v>7.5933</v>
      </c>
      <c r="CA2243" s="24">
        <v>52.685139</v>
      </c>
      <c r="CB2243" s="24">
        <v>7.85133368555033</v>
      </c>
      <c r="CC2243" s="25">
        <f t="shared" si="1660"/>
        <v>0.812150406685274</v>
      </c>
      <c r="CD2243" s="25">
        <f t="shared" si="1661"/>
        <v>0.732694573961162</v>
      </c>
      <c r="CE2243" s="25">
        <f t="shared" si="1662"/>
        <v>-0.0473007578095219</v>
      </c>
      <c r="CF2243" s="25">
        <f t="shared" si="1663"/>
        <v>-0.0328649495594891</v>
      </c>
      <c r="CG2243" s="24">
        <v>87.274487</v>
      </c>
      <c r="CH2243" s="24">
        <v>14.644715</v>
      </c>
      <c r="CI2243" s="24">
        <v>55.971035</v>
      </c>
      <c r="CJ2243" s="24">
        <v>8.984976</v>
      </c>
      <c r="CK2243" s="24">
        <v>73.855623</v>
      </c>
      <c r="CL2243" s="24">
        <v>13.245964</v>
      </c>
      <c r="CM2243" s="25">
        <f t="shared" si="1664"/>
        <v>0.641321844721929</v>
      </c>
      <c r="CN2243" s="25">
        <f t="shared" si="1665"/>
        <v>0.613530273549195</v>
      </c>
      <c r="CO2243" s="25">
        <f t="shared" si="1666"/>
        <v>-0.242156077946834</v>
      </c>
      <c r="CP2243" s="25">
        <f t="shared" si="1667"/>
        <v>-0.321681985546692</v>
      </c>
      <c r="CQ2243" s="24">
        <v>76.651575</v>
      </c>
      <c r="CR2243" s="24">
        <v>12.3676</v>
      </c>
      <c r="CS2243" s="24">
        <v>48.887546</v>
      </c>
      <c r="CT2243" s="24">
        <v>7.518155</v>
      </c>
      <c r="CU2243" s="24">
        <v>67.456488</v>
      </c>
      <c r="CV2243" s="24">
        <v>12.049391</v>
      </c>
      <c r="CW2243" s="25">
        <f t="shared" si="1668"/>
        <v>0.63778919089399</v>
      </c>
      <c r="CX2243" s="25">
        <f t="shared" si="1669"/>
        <v>0.607891183414729</v>
      </c>
      <c r="CY2243" s="25">
        <f t="shared" si="1670"/>
        <v>-0.275272884055274</v>
      </c>
      <c r="CZ2243" s="25">
        <f t="shared" si="1671"/>
        <v>-0.37605518818337</v>
      </c>
      <c r="DA2243" s="24">
        <v>76.647105</v>
      </c>
      <c r="DB2243" s="24">
        <v>11.810543</v>
      </c>
      <c r="DC2243" s="24">
        <v>47.526769</v>
      </c>
      <c r="DD2243" s="24">
        <v>5.68696</v>
      </c>
      <c r="DE2243" s="24">
        <v>63.46951</v>
      </c>
      <c r="DF2243" s="24">
        <v>9.887148</v>
      </c>
      <c r="DG2243" s="25">
        <f t="shared" si="1672"/>
        <v>0.62007259113048</v>
      </c>
      <c r="DH2243" s="25">
        <f t="shared" si="1673"/>
        <v>0.481515540818064</v>
      </c>
      <c r="DI2243" s="25">
        <f t="shared" si="1674"/>
        <v>-0.251187396909162</v>
      </c>
      <c r="DJ2243" s="25">
        <f t="shared" si="1675"/>
        <v>-0.424812898522405</v>
      </c>
      <c r="DK2243" s="24">
        <v>72.131559</v>
      </c>
      <c r="DL2243" s="24">
        <v>8.379524</v>
      </c>
      <c r="DM2243" s="24">
        <v>47.936785</v>
      </c>
      <c r="DN2243" s="24">
        <v>4.244889</v>
      </c>
      <c r="DO2243" s="24">
        <v>60.450522</v>
      </c>
      <c r="DP2243" s="24">
        <v>11.413314</v>
      </c>
      <c r="DQ2243" s="25">
        <f t="shared" si="1676"/>
        <v>0.664574364738186</v>
      </c>
      <c r="DR2243" s="25">
        <f t="shared" si="1677"/>
        <v>0.506578774641614</v>
      </c>
      <c r="DS2243" s="25">
        <f t="shared" si="1678"/>
        <v>-0.207007922942336</v>
      </c>
      <c r="DT2243" s="25">
        <f t="shared" si="1679"/>
        <v>-0.628075684240353</v>
      </c>
    </row>
    <row r="2244" spans="2:124">
      <c r="B2244" s="23">
        <v>1103</v>
      </c>
      <c r="C2244" s="23" t="s">
        <v>125</v>
      </c>
      <c r="D2244" s="23" t="s">
        <v>31</v>
      </c>
      <c r="E2244" s="24">
        <v>498.39273</v>
      </c>
      <c r="F2244" s="24">
        <v>65.125535</v>
      </c>
      <c r="G2244" s="24">
        <v>465.599191</v>
      </c>
      <c r="H2244" s="24">
        <v>52.04109267</v>
      </c>
      <c r="I2244" s="24">
        <v>418.845366</v>
      </c>
      <c r="J2244" s="24">
        <v>49.8870450210092</v>
      </c>
      <c r="K2244" s="25">
        <f t="shared" si="1632"/>
        <v>0.934201409799858</v>
      </c>
      <c r="L2244" s="25">
        <f t="shared" si="1633"/>
        <v>0.799088908367509</v>
      </c>
      <c r="M2244" s="25">
        <f t="shared" si="1634"/>
        <v>0.111625503814217</v>
      </c>
      <c r="N2244" s="25">
        <f t="shared" si="1635"/>
        <v>0.0431784975053875</v>
      </c>
      <c r="O2244" s="24">
        <v>61.397018</v>
      </c>
      <c r="P2244" s="24">
        <v>9.697846</v>
      </c>
      <c r="Q2244" s="24">
        <v>63.185358</v>
      </c>
      <c r="R2244" s="24">
        <v>9.108904</v>
      </c>
      <c r="S2244" s="24">
        <v>25.873709</v>
      </c>
      <c r="T2244" s="24">
        <v>3.53885868807339</v>
      </c>
      <c r="U2244" s="25">
        <f t="shared" si="1636"/>
        <v>1.02912747325937</v>
      </c>
      <c r="V2244" s="25">
        <f t="shared" si="1637"/>
        <v>0.939270844267892</v>
      </c>
      <c r="W2244" s="25">
        <f t="shared" si="1638"/>
        <v>1.44206804675742</v>
      </c>
      <c r="X2244" s="25">
        <f t="shared" si="1639"/>
        <v>1.57396658157012</v>
      </c>
      <c r="Y2244" s="24">
        <v>29.695448</v>
      </c>
      <c r="Z2244" s="24">
        <v>5.059823</v>
      </c>
      <c r="AA2244" s="24">
        <v>37.011255</v>
      </c>
      <c r="AB2244" s="24">
        <v>5.191697</v>
      </c>
      <c r="AC2244" s="24">
        <v>48.582577</v>
      </c>
      <c r="AD2244" s="24">
        <v>6.78362103201835</v>
      </c>
      <c r="AE2244" s="25">
        <f t="shared" si="1640"/>
        <v>1.2463612268116</v>
      </c>
      <c r="AF2244" s="25">
        <f t="shared" si="1641"/>
        <v>1.02606296702474</v>
      </c>
      <c r="AG2244" s="25">
        <f t="shared" si="1642"/>
        <v>-0.238178431745191</v>
      </c>
      <c r="AH2244" s="25">
        <f t="shared" si="1643"/>
        <v>-0.234671722448018</v>
      </c>
      <c r="AI2244" s="24">
        <v>37.596211</v>
      </c>
      <c r="AJ2244" s="24">
        <v>4.960292</v>
      </c>
      <c r="AK2244" s="24">
        <v>40.794369</v>
      </c>
      <c r="AL2244" s="24">
        <v>5.59695304</v>
      </c>
      <c r="AM2244" s="24">
        <v>31.760622</v>
      </c>
      <c r="AN2244" s="24">
        <v>4.04459878899082</v>
      </c>
      <c r="AO2244" s="25">
        <f t="shared" si="1644"/>
        <v>1.08506596582299</v>
      </c>
      <c r="AP2244" s="25">
        <f t="shared" si="1645"/>
        <v>1.1283515244667</v>
      </c>
      <c r="AQ2244" s="25">
        <f t="shared" si="1646"/>
        <v>0.284432307402544</v>
      </c>
      <c r="AR2244" s="25">
        <f t="shared" si="1647"/>
        <v>0.383809206301155</v>
      </c>
      <c r="AS2244" s="24">
        <v>40.054085</v>
      </c>
      <c r="AT2244" s="24">
        <v>4.988725</v>
      </c>
      <c r="AU2244" s="24">
        <v>43.074196</v>
      </c>
      <c r="AV2244" s="24">
        <v>4.167645</v>
      </c>
      <c r="AW2244" s="24">
        <v>32.744868</v>
      </c>
      <c r="AX2244" s="24">
        <v>3.05580351100917</v>
      </c>
      <c r="AY2244" s="25">
        <f t="shared" si="1648"/>
        <v>1.07540082366131</v>
      </c>
      <c r="AZ2244" s="25">
        <f t="shared" si="1649"/>
        <v>0.835412855990258</v>
      </c>
      <c r="BA2244" s="25">
        <f t="shared" si="1650"/>
        <v>0.315448759787335</v>
      </c>
      <c r="BB2244" s="25">
        <f t="shared" si="1651"/>
        <v>0.363845870647504</v>
      </c>
      <c r="BC2244" s="24">
        <v>55.025828</v>
      </c>
      <c r="BD2244" s="24">
        <v>6.457326</v>
      </c>
      <c r="BE2244" s="24">
        <v>54.086759</v>
      </c>
      <c r="BF2244" s="24">
        <v>4.14245</v>
      </c>
      <c r="BG2244" s="24">
        <v>47.132551</v>
      </c>
      <c r="BH2244" s="24">
        <v>4.0203019646789</v>
      </c>
      <c r="BI2244" s="25">
        <f t="shared" si="1652"/>
        <v>0.982934032360222</v>
      </c>
      <c r="BJ2244" s="25">
        <f t="shared" si="1653"/>
        <v>0.641511672168944</v>
      </c>
      <c r="BK2244" s="25">
        <f t="shared" si="1654"/>
        <v>0.147545758768712</v>
      </c>
      <c r="BL2244" s="25">
        <f t="shared" si="1655"/>
        <v>0.030382801191118</v>
      </c>
      <c r="BM2244" s="24">
        <v>38.973086</v>
      </c>
      <c r="BN2244" s="24">
        <v>4.298893</v>
      </c>
      <c r="BO2244" s="24">
        <v>44.881623</v>
      </c>
      <c r="BP2244" s="24">
        <v>3.76056063</v>
      </c>
      <c r="BQ2244" s="24">
        <v>32.585488</v>
      </c>
      <c r="BR2244" s="24">
        <v>2.78637187889908</v>
      </c>
      <c r="BS2244" s="25">
        <f t="shared" si="1656"/>
        <v>1.151605572112</v>
      </c>
      <c r="BT2244" s="25">
        <f t="shared" si="1657"/>
        <v>0.874774187215174</v>
      </c>
      <c r="BU2244" s="25">
        <f t="shared" si="1658"/>
        <v>0.377350033855562</v>
      </c>
      <c r="BV2244" s="25">
        <f t="shared" si="1659"/>
        <v>0.34962624999138</v>
      </c>
      <c r="BW2244" s="24">
        <v>42.482724</v>
      </c>
      <c r="BX2244" s="24">
        <v>5.100363</v>
      </c>
      <c r="BY2244" s="24">
        <v>44.795101</v>
      </c>
      <c r="BZ2244" s="24">
        <v>4.559814</v>
      </c>
      <c r="CA2244" s="24">
        <v>36.21926</v>
      </c>
      <c r="CB2244" s="24">
        <v>4.10278515733945</v>
      </c>
      <c r="CC2244" s="25">
        <f t="shared" si="1660"/>
        <v>1.05443099646812</v>
      </c>
      <c r="CD2244" s="25">
        <f t="shared" si="1661"/>
        <v>0.894017543457201</v>
      </c>
      <c r="CE2244" s="25">
        <f t="shared" si="1662"/>
        <v>0.23677570993996</v>
      </c>
      <c r="CF2244" s="25">
        <f t="shared" si="1663"/>
        <v>0.111394778213764</v>
      </c>
      <c r="CG2244" s="24">
        <v>46.919309</v>
      </c>
      <c r="CH2244" s="24">
        <v>6.253619</v>
      </c>
      <c r="CI2244" s="24">
        <v>43.379374</v>
      </c>
      <c r="CJ2244" s="24">
        <v>5.421715</v>
      </c>
      <c r="CK2244" s="24">
        <v>39.705244</v>
      </c>
      <c r="CL2244" s="24">
        <v>4.963008</v>
      </c>
      <c r="CM2244" s="25">
        <f t="shared" si="1664"/>
        <v>0.924552703877203</v>
      </c>
      <c r="CN2244" s="25">
        <f t="shared" si="1665"/>
        <v>0.866972388308274</v>
      </c>
      <c r="CO2244" s="25">
        <f t="shared" si="1666"/>
        <v>0.092535132135191</v>
      </c>
      <c r="CP2244" s="25">
        <f t="shared" si="1667"/>
        <v>0.0924251985892426</v>
      </c>
      <c r="CQ2244" s="24">
        <v>51.303482</v>
      </c>
      <c r="CR2244" s="24">
        <v>5.833441</v>
      </c>
      <c r="CS2244" s="24">
        <v>36.331097</v>
      </c>
      <c r="CT2244" s="24">
        <v>4.180172</v>
      </c>
      <c r="CU2244" s="24">
        <v>45.14914</v>
      </c>
      <c r="CV2244" s="24">
        <v>5.537408</v>
      </c>
      <c r="CW2244" s="25">
        <f t="shared" si="1668"/>
        <v>0.708160451955288</v>
      </c>
      <c r="CX2244" s="25">
        <f t="shared" si="1669"/>
        <v>0.716587688124385</v>
      </c>
      <c r="CY2244" s="25">
        <f t="shared" si="1670"/>
        <v>-0.195309212977257</v>
      </c>
      <c r="CZ2244" s="25">
        <f t="shared" si="1671"/>
        <v>-0.245103124060933</v>
      </c>
      <c r="DA2244" s="24">
        <v>47.880972</v>
      </c>
      <c r="DB2244" s="24">
        <v>5.381938</v>
      </c>
      <c r="DC2244" s="24">
        <v>32.19177</v>
      </c>
      <c r="DD2244" s="24">
        <v>3.484526</v>
      </c>
      <c r="DE2244" s="24">
        <v>39.64901</v>
      </c>
      <c r="DF2244" s="24">
        <v>4.913792</v>
      </c>
      <c r="DG2244" s="25">
        <f t="shared" si="1672"/>
        <v>0.672329083043678</v>
      </c>
      <c r="DH2244" s="25">
        <f t="shared" si="1673"/>
        <v>0.647448186879893</v>
      </c>
      <c r="DI2244" s="25">
        <f t="shared" si="1674"/>
        <v>-0.188081366974863</v>
      </c>
      <c r="DJ2244" s="25">
        <f t="shared" si="1675"/>
        <v>-0.290868233738831</v>
      </c>
      <c r="DK2244" s="24">
        <v>47.064567</v>
      </c>
      <c r="DL2244" s="24">
        <v>7.093269</v>
      </c>
      <c r="DM2244" s="24">
        <v>25.868289</v>
      </c>
      <c r="DN2244" s="24">
        <v>2.426656</v>
      </c>
      <c r="DO2244" s="24">
        <v>39.442897</v>
      </c>
      <c r="DP2244" s="24">
        <v>6.140496</v>
      </c>
      <c r="DQ2244" s="25">
        <f t="shared" si="1676"/>
        <v>0.549634059100129</v>
      </c>
      <c r="DR2244" s="25">
        <f t="shared" si="1677"/>
        <v>0.342106862153402</v>
      </c>
      <c r="DS2244" s="25">
        <f t="shared" si="1678"/>
        <v>-0.344158493226296</v>
      </c>
      <c r="DT2244" s="25">
        <f t="shared" si="1679"/>
        <v>-0.604811077150771</v>
      </c>
    </row>
    <row r="2245" spans="2:124">
      <c r="B2245" s="23">
        <v>1103</v>
      </c>
      <c r="C2245" s="23" t="s">
        <v>125</v>
      </c>
      <c r="D2245" s="23" t="s">
        <v>32</v>
      </c>
      <c r="E2245" s="24">
        <v>278.867339</v>
      </c>
      <c r="F2245" s="24">
        <v>50.796591</v>
      </c>
      <c r="G2245" s="24">
        <v>240.091756</v>
      </c>
      <c r="H2245" s="24">
        <v>45.34982589</v>
      </c>
      <c r="I2245" s="24">
        <v>235.112977</v>
      </c>
      <c r="J2245" s="24">
        <v>43.0022039856418</v>
      </c>
      <c r="K2245" s="25">
        <f t="shared" si="1632"/>
        <v>0.860953300809458</v>
      </c>
      <c r="L2245" s="25">
        <f t="shared" si="1633"/>
        <v>0.892773018764192</v>
      </c>
      <c r="M2245" s="25">
        <f t="shared" si="1634"/>
        <v>0.0211761131330492</v>
      </c>
      <c r="N2245" s="25">
        <f t="shared" si="1635"/>
        <v>0.0545930600473887</v>
      </c>
      <c r="O2245" s="24">
        <v>46.837528</v>
      </c>
      <c r="P2245" s="24">
        <v>10.007908</v>
      </c>
      <c r="Q2245" s="24">
        <v>39.45934</v>
      </c>
      <c r="R2245" s="24">
        <v>8.20220093</v>
      </c>
      <c r="S2245" s="24">
        <v>17.36553</v>
      </c>
      <c r="T2245" s="24">
        <v>3.19023567523261</v>
      </c>
      <c r="U2245" s="25">
        <f t="shared" si="1636"/>
        <v>0.842472728278913</v>
      </c>
      <c r="V2245" s="25">
        <f t="shared" si="1637"/>
        <v>0.819571975481789</v>
      </c>
      <c r="W2245" s="25">
        <f t="shared" si="1638"/>
        <v>1.27227962521155</v>
      </c>
      <c r="X2245" s="25">
        <f t="shared" si="1639"/>
        <v>1.5710329157428</v>
      </c>
      <c r="Y2245" s="24">
        <v>17.344773</v>
      </c>
      <c r="Z2245" s="24">
        <v>3.678133</v>
      </c>
      <c r="AA2245" s="24">
        <v>20.042872</v>
      </c>
      <c r="AB2245" s="24">
        <v>4.690027</v>
      </c>
      <c r="AC2245" s="24">
        <v>36.267107</v>
      </c>
      <c r="AD2245" s="24">
        <v>7.73391739805147</v>
      </c>
      <c r="AE2245" s="25">
        <f t="shared" si="1640"/>
        <v>1.15555689313432</v>
      </c>
      <c r="AF2245" s="25">
        <f t="shared" si="1641"/>
        <v>1.27511076951268</v>
      </c>
      <c r="AG2245" s="25">
        <f t="shared" si="1642"/>
        <v>-0.447353989387684</v>
      </c>
      <c r="AH2245" s="25">
        <f t="shared" si="1643"/>
        <v>-0.393576791862086</v>
      </c>
      <c r="AI2245" s="24">
        <v>16.886357</v>
      </c>
      <c r="AJ2245" s="24">
        <v>2.992811</v>
      </c>
      <c r="AK2245" s="24">
        <v>17.800826</v>
      </c>
      <c r="AL2245" s="24">
        <v>3.25550236</v>
      </c>
      <c r="AM2245" s="24">
        <v>14.265299</v>
      </c>
      <c r="AN2245" s="24">
        <v>2.64775857462531</v>
      </c>
      <c r="AO2245" s="25">
        <f t="shared" si="1644"/>
        <v>1.05415430930425</v>
      </c>
      <c r="AP2245" s="25">
        <f t="shared" si="1645"/>
        <v>1.08777412272275</v>
      </c>
      <c r="AQ2245" s="25">
        <f t="shared" si="1646"/>
        <v>0.247841072241108</v>
      </c>
      <c r="AR2245" s="25">
        <f t="shared" si="1647"/>
        <v>0.229531419971208</v>
      </c>
      <c r="AS2245" s="24">
        <v>19.836492</v>
      </c>
      <c r="AT2245" s="24">
        <v>3.337842</v>
      </c>
      <c r="AU2245" s="24">
        <v>16.762679</v>
      </c>
      <c r="AV2245" s="24">
        <v>2.735094</v>
      </c>
      <c r="AW2245" s="24">
        <v>16.270666</v>
      </c>
      <c r="AX2245" s="24">
        <v>2.6564687713729</v>
      </c>
      <c r="AY2245" s="25">
        <f t="shared" si="1648"/>
        <v>0.845042510540674</v>
      </c>
      <c r="AZ2245" s="25">
        <f t="shared" si="1649"/>
        <v>0.819419852707228</v>
      </c>
      <c r="BA2245" s="25">
        <f t="shared" si="1650"/>
        <v>0.0302392661738616</v>
      </c>
      <c r="BB2245" s="25">
        <f t="shared" si="1651"/>
        <v>0.0295976483798322</v>
      </c>
      <c r="BC2245" s="24">
        <v>19.673181</v>
      </c>
      <c r="BD2245" s="24">
        <v>3.521698</v>
      </c>
      <c r="BE2245" s="24">
        <v>20.725466</v>
      </c>
      <c r="BF2245" s="24">
        <v>3.14064</v>
      </c>
      <c r="BG2245" s="24">
        <v>17.041397</v>
      </c>
      <c r="BH2245" s="24">
        <v>2.9092481859219</v>
      </c>
      <c r="BI2245" s="25">
        <f t="shared" si="1652"/>
        <v>1.05348829962984</v>
      </c>
      <c r="BJ2245" s="25">
        <f t="shared" si="1653"/>
        <v>0.891797081975797</v>
      </c>
      <c r="BK2245" s="25">
        <f t="shared" si="1654"/>
        <v>0.216183508898948</v>
      </c>
      <c r="BL2245" s="25">
        <f t="shared" si="1655"/>
        <v>0.079536636027763</v>
      </c>
      <c r="BM2245" s="24">
        <v>21.860462</v>
      </c>
      <c r="BN2245" s="24">
        <v>4.049749</v>
      </c>
      <c r="BO2245" s="24">
        <v>19.464047</v>
      </c>
      <c r="BP2245" s="24">
        <v>2.941951</v>
      </c>
      <c r="BQ2245" s="24">
        <v>18.277583</v>
      </c>
      <c r="BR2245" s="24">
        <v>3.33731574246976</v>
      </c>
      <c r="BS2245" s="25">
        <f t="shared" si="1656"/>
        <v>0.890376745011153</v>
      </c>
      <c r="BT2245" s="25">
        <f t="shared" si="1657"/>
        <v>0.726452676449824</v>
      </c>
      <c r="BU2245" s="25">
        <f t="shared" si="1658"/>
        <v>0.0649136157663735</v>
      </c>
      <c r="BV2245" s="25">
        <f t="shared" si="1659"/>
        <v>-0.118467886462901</v>
      </c>
      <c r="BW2245" s="24">
        <v>25.24916</v>
      </c>
      <c r="BX2245" s="24">
        <v>4.540467</v>
      </c>
      <c r="BY2245" s="24">
        <v>25.09431</v>
      </c>
      <c r="BZ2245" s="24">
        <v>4.567995</v>
      </c>
      <c r="CA2245" s="24">
        <v>21.526148</v>
      </c>
      <c r="CB2245" s="24">
        <v>3.87047858796785</v>
      </c>
      <c r="CC2245" s="25">
        <f t="shared" si="1660"/>
        <v>0.993867122708241</v>
      </c>
      <c r="CD2245" s="25">
        <f t="shared" si="1661"/>
        <v>1.00606281248162</v>
      </c>
      <c r="CE2245" s="25">
        <f t="shared" si="1662"/>
        <v>0.165759428951246</v>
      </c>
      <c r="CF2245" s="25">
        <f t="shared" si="1663"/>
        <v>0.180214512541296</v>
      </c>
      <c r="CG2245" s="24">
        <v>28.288854</v>
      </c>
      <c r="CH2245" s="24">
        <v>4.651798</v>
      </c>
      <c r="CI2245" s="24">
        <v>24.709226</v>
      </c>
      <c r="CJ2245" s="24">
        <v>4.937255</v>
      </c>
      <c r="CK2245" s="24">
        <v>23.941655</v>
      </c>
      <c r="CL2245" s="24">
        <v>4.051584</v>
      </c>
      <c r="CM2245" s="25">
        <f t="shared" si="1664"/>
        <v>0.873461540718475</v>
      </c>
      <c r="CN2245" s="25">
        <f t="shared" si="1665"/>
        <v>1.0613648743991</v>
      </c>
      <c r="CO2245" s="25">
        <f t="shared" si="1666"/>
        <v>0.0320600643522764</v>
      </c>
      <c r="CP2245" s="25">
        <f t="shared" si="1667"/>
        <v>0.21859870114997</v>
      </c>
      <c r="CQ2245" s="24">
        <v>23.057504</v>
      </c>
      <c r="CR2245" s="24">
        <v>3.905923</v>
      </c>
      <c r="CS2245" s="24">
        <v>18.390932</v>
      </c>
      <c r="CT2245" s="24">
        <v>3.7234676</v>
      </c>
      <c r="CU2245" s="24">
        <v>20.28526</v>
      </c>
      <c r="CV2245" s="24">
        <v>3.206509</v>
      </c>
      <c r="CW2245" s="25">
        <f t="shared" si="1668"/>
        <v>0.797611571486662</v>
      </c>
      <c r="CX2245" s="25">
        <f t="shared" si="1669"/>
        <v>0.953287507203803</v>
      </c>
      <c r="CY2245" s="25">
        <f t="shared" si="1670"/>
        <v>-0.0933844574829212</v>
      </c>
      <c r="CZ2245" s="25">
        <f t="shared" si="1671"/>
        <v>0.161221627633043</v>
      </c>
      <c r="DA2245" s="24">
        <v>27.361988</v>
      </c>
      <c r="DB2245" s="24">
        <v>4.652031</v>
      </c>
      <c r="DC2245" s="24">
        <v>20.006997</v>
      </c>
      <c r="DD2245" s="24">
        <v>4.099529</v>
      </c>
      <c r="DE2245" s="24">
        <v>22.642947</v>
      </c>
      <c r="DF2245" s="24">
        <v>3.93751205</v>
      </c>
      <c r="DG2245" s="25">
        <f t="shared" si="1672"/>
        <v>0.731196760995583</v>
      </c>
      <c r="DH2245" s="25">
        <f t="shared" si="1673"/>
        <v>0.8812342394107</v>
      </c>
      <c r="DI2245" s="25">
        <f t="shared" si="1674"/>
        <v>-0.116413733601019</v>
      </c>
      <c r="DJ2245" s="25">
        <f t="shared" si="1675"/>
        <v>0.0411470359817693</v>
      </c>
      <c r="DK2245" s="24">
        <v>32.47104</v>
      </c>
      <c r="DL2245" s="24">
        <v>5.458231</v>
      </c>
      <c r="DM2245" s="24">
        <v>17.635061</v>
      </c>
      <c r="DN2245" s="24">
        <v>3.056164</v>
      </c>
      <c r="DO2245" s="24">
        <v>27.229385</v>
      </c>
      <c r="DP2245" s="24">
        <v>5.461176</v>
      </c>
      <c r="DQ2245" s="25">
        <f t="shared" si="1676"/>
        <v>0.54310120649046</v>
      </c>
      <c r="DR2245" s="25">
        <f t="shared" si="1677"/>
        <v>0.559918405798509</v>
      </c>
      <c r="DS2245" s="25">
        <f t="shared" si="1678"/>
        <v>-0.352351843422097</v>
      </c>
      <c r="DT2245" s="25">
        <f t="shared" si="1679"/>
        <v>-0.440383536439771</v>
      </c>
    </row>
    <row r="2246" spans="2:124">
      <c r="B2246" s="20">
        <v>1103</v>
      </c>
      <c r="C2246" s="20" t="s">
        <v>125</v>
      </c>
      <c r="D2246" s="20" t="s">
        <v>33</v>
      </c>
      <c r="E2246" s="21">
        <v>302.133855</v>
      </c>
      <c r="F2246" s="21">
        <v>36.066952</v>
      </c>
      <c r="G2246" s="21">
        <v>242.011055</v>
      </c>
      <c r="H2246" s="21">
        <v>26.33785472</v>
      </c>
      <c r="I2246" s="21">
        <v>279.345541</v>
      </c>
      <c r="J2246" s="21">
        <v>33.1630800752269</v>
      </c>
      <c r="K2246" s="22">
        <f t="shared" si="1632"/>
        <v>0.801006080566509</v>
      </c>
      <c r="L2246" s="22">
        <f t="shared" si="1633"/>
        <v>0.730248974740089</v>
      </c>
      <c r="M2246" s="22">
        <f t="shared" si="1634"/>
        <v>-0.133649836923654</v>
      </c>
      <c r="N2246" s="22">
        <f t="shared" si="1635"/>
        <v>-0.205807944851462</v>
      </c>
      <c r="O2246" s="21">
        <v>41.346599</v>
      </c>
      <c r="P2246" s="21">
        <v>4.540987</v>
      </c>
      <c r="Q2246" s="21">
        <v>32.031636</v>
      </c>
      <c r="R2246" s="21">
        <v>3.36925298</v>
      </c>
      <c r="S2246" s="21">
        <v>21.361848</v>
      </c>
      <c r="T2246" s="21">
        <v>3.52430707721036</v>
      </c>
      <c r="U2246" s="22">
        <f t="shared" si="1636"/>
        <v>0.774710297212112</v>
      </c>
      <c r="V2246" s="22">
        <f t="shared" si="1637"/>
        <v>0.741964903224783</v>
      </c>
      <c r="W2246" s="22">
        <f t="shared" si="1638"/>
        <v>0.499478696786907</v>
      </c>
      <c r="X2246" s="22">
        <f t="shared" si="1639"/>
        <v>-0.0439956263212716</v>
      </c>
      <c r="Y2246" s="21">
        <v>22.545152</v>
      </c>
      <c r="Z2246" s="21">
        <v>2.424796</v>
      </c>
      <c r="AA2246" s="21">
        <v>22.182139</v>
      </c>
      <c r="AB2246" s="21">
        <v>1.5671348</v>
      </c>
      <c r="AC2246" s="21">
        <v>37.294229</v>
      </c>
      <c r="AD2246" s="21">
        <v>2.57041528521556</v>
      </c>
      <c r="AE2246" s="22">
        <f t="shared" si="1640"/>
        <v>0.983898400862411</v>
      </c>
      <c r="AF2246" s="22">
        <f t="shared" si="1641"/>
        <v>0.646295523417228</v>
      </c>
      <c r="AG2246" s="22">
        <f t="shared" si="1642"/>
        <v>-0.405212559830638</v>
      </c>
      <c r="AH2246" s="22">
        <f t="shared" si="1643"/>
        <v>-0.390318440364948</v>
      </c>
      <c r="AI2246" s="21">
        <v>23.242225</v>
      </c>
      <c r="AJ2246" s="21">
        <v>2.648634</v>
      </c>
      <c r="AK2246" s="21">
        <v>21.246221</v>
      </c>
      <c r="AL2246" s="21">
        <v>2.24479118</v>
      </c>
      <c r="AM2246" s="21">
        <v>21.507714</v>
      </c>
      <c r="AN2246" s="21">
        <v>2.80135639579443</v>
      </c>
      <c r="AO2246" s="22">
        <f t="shared" si="1644"/>
        <v>0.91412164713146</v>
      </c>
      <c r="AP2246" s="22">
        <f t="shared" si="1645"/>
        <v>0.84752788796036</v>
      </c>
      <c r="AQ2246" s="22">
        <f t="shared" si="1646"/>
        <v>-0.0121581029020565</v>
      </c>
      <c r="AR2246" s="22">
        <f t="shared" si="1647"/>
        <v>-0.1986770468156</v>
      </c>
      <c r="AS2246" s="21">
        <v>22.770779</v>
      </c>
      <c r="AT2246" s="21">
        <v>2.55323</v>
      </c>
      <c r="AU2246" s="21">
        <v>19.350548</v>
      </c>
      <c r="AV2246" s="21">
        <v>1.94725287</v>
      </c>
      <c r="AW2246" s="21">
        <v>20.39143</v>
      </c>
      <c r="AX2246" s="21">
        <v>2.60161860509865</v>
      </c>
      <c r="AY2246" s="22">
        <f t="shared" si="1648"/>
        <v>0.849797365298745</v>
      </c>
      <c r="AZ2246" s="22">
        <f t="shared" si="1649"/>
        <v>0.76266253725673</v>
      </c>
      <c r="BA2246" s="22">
        <f t="shared" si="1650"/>
        <v>-0.051045071385381</v>
      </c>
      <c r="BB2246" s="22">
        <f t="shared" si="1651"/>
        <v>-0.251522545932069</v>
      </c>
      <c r="BC2246" s="21">
        <v>23.935963</v>
      </c>
      <c r="BD2246" s="21">
        <v>2.676878</v>
      </c>
      <c r="BE2246" s="21">
        <v>23.734739</v>
      </c>
      <c r="BF2246" s="21">
        <v>2.33285478</v>
      </c>
      <c r="BG2246" s="21">
        <v>22.458301</v>
      </c>
      <c r="BH2246" s="21">
        <v>2.70404876008768</v>
      </c>
      <c r="BI2246" s="22">
        <f t="shared" si="1652"/>
        <v>0.99159323566802</v>
      </c>
      <c r="BJ2246" s="22">
        <f t="shared" si="1653"/>
        <v>0.871483414634511</v>
      </c>
      <c r="BK2246" s="22">
        <f t="shared" si="1654"/>
        <v>0.0568359111403842</v>
      </c>
      <c r="BL2246" s="22">
        <f t="shared" si="1655"/>
        <v>-0.137273404816725</v>
      </c>
      <c r="BM2246" s="21">
        <v>27.726908</v>
      </c>
      <c r="BN2246" s="21">
        <v>3.139123</v>
      </c>
      <c r="BO2246" s="21">
        <v>18.594751</v>
      </c>
      <c r="BP2246" s="21">
        <v>1.91739981</v>
      </c>
      <c r="BQ2246" s="21">
        <v>25.394081</v>
      </c>
      <c r="BR2246" s="21">
        <v>3.12683694755217</v>
      </c>
      <c r="BS2246" s="22">
        <f t="shared" si="1656"/>
        <v>0.670639185588238</v>
      </c>
      <c r="BT2246" s="22">
        <f t="shared" si="1657"/>
        <v>0.610807480305805</v>
      </c>
      <c r="BU2246" s="22">
        <f t="shared" si="1658"/>
        <v>-0.267752552258142</v>
      </c>
      <c r="BV2246" s="22">
        <f t="shared" si="1659"/>
        <v>-0.386792518394338</v>
      </c>
      <c r="BW2246" s="21">
        <v>25.182865</v>
      </c>
      <c r="BX2246" s="21">
        <v>3.002916</v>
      </c>
      <c r="BY2246" s="21">
        <v>21.433659</v>
      </c>
      <c r="BZ2246" s="21">
        <v>2.69451896</v>
      </c>
      <c r="CA2246" s="21">
        <v>23.518194</v>
      </c>
      <c r="CB2246" s="21">
        <v>2.95900379426809</v>
      </c>
      <c r="CC2246" s="22">
        <f t="shared" si="1660"/>
        <v>0.85112075214635</v>
      </c>
      <c r="CD2246" s="22">
        <f t="shared" si="1661"/>
        <v>0.897300810279075</v>
      </c>
      <c r="CE2246" s="22">
        <f t="shared" si="1662"/>
        <v>-0.0886349946768873</v>
      </c>
      <c r="CF2246" s="22">
        <f t="shared" si="1663"/>
        <v>-0.0893830669566649</v>
      </c>
      <c r="CG2246" s="21">
        <v>31.056407</v>
      </c>
      <c r="CH2246" s="21">
        <v>3.348299</v>
      </c>
      <c r="CI2246" s="21">
        <v>22.534676</v>
      </c>
      <c r="CJ2246" s="21">
        <v>3.08683648</v>
      </c>
      <c r="CK2246" s="21">
        <v>28.788504</v>
      </c>
      <c r="CL2246" s="21">
        <v>3.530644</v>
      </c>
      <c r="CM2246" s="22">
        <f t="shared" si="1664"/>
        <v>0.725604735924539</v>
      </c>
      <c r="CN2246" s="22">
        <f t="shared" si="1665"/>
        <v>0.921911836427989</v>
      </c>
      <c r="CO2246" s="22">
        <f t="shared" si="1666"/>
        <v>-0.217233517934798</v>
      </c>
      <c r="CP2246" s="22">
        <f t="shared" si="1667"/>
        <v>-0.125701577389281</v>
      </c>
      <c r="CQ2246" s="21">
        <v>32.223866</v>
      </c>
      <c r="CR2246" s="21">
        <v>4.159839</v>
      </c>
      <c r="CS2246" s="21">
        <v>20.069763</v>
      </c>
      <c r="CT2246" s="21">
        <v>2.30097452</v>
      </c>
      <c r="CU2246" s="21">
        <v>31.063609</v>
      </c>
      <c r="CV2246" s="21">
        <v>3.676427</v>
      </c>
      <c r="CW2246" s="22">
        <f t="shared" si="1668"/>
        <v>0.622822941232439</v>
      </c>
      <c r="CX2246" s="22">
        <f t="shared" si="1669"/>
        <v>0.553140282592668</v>
      </c>
      <c r="CY2246" s="22">
        <f t="shared" si="1670"/>
        <v>-0.353913996277767</v>
      </c>
      <c r="CZ2246" s="22">
        <f t="shared" si="1671"/>
        <v>-0.374127510215761</v>
      </c>
      <c r="DA2246" s="21">
        <v>24.08368</v>
      </c>
      <c r="DB2246" s="21">
        <v>3.284274</v>
      </c>
      <c r="DC2246" s="21">
        <v>21.720414</v>
      </c>
      <c r="DD2246" s="21">
        <v>3.04280934</v>
      </c>
      <c r="DE2246" s="21">
        <v>21.845594</v>
      </c>
      <c r="DF2246" s="21">
        <v>2.56661958</v>
      </c>
      <c r="DG2246" s="22">
        <f t="shared" si="1672"/>
        <v>0.901872720448038</v>
      </c>
      <c r="DH2246" s="22">
        <f t="shared" si="1673"/>
        <v>0.926478527674609</v>
      </c>
      <c r="DI2246" s="22">
        <f t="shared" si="1674"/>
        <v>-0.005730217269441</v>
      </c>
      <c r="DJ2246" s="22">
        <f t="shared" si="1675"/>
        <v>0.185531881588778</v>
      </c>
      <c r="DK2246" s="21">
        <v>28.019411</v>
      </c>
      <c r="DL2246" s="21">
        <v>4.287976</v>
      </c>
      <c r="DM2246" s="21">
        <v>19.112509</v>
      </c>
      <c r="DN2246" s="21">
        <v>1.834029</v>
      </c>
      <c r="DO2246" s="21">
        <v>25.722037</v>
      </c>
      <c r="DP2246" s="21">
        <v>3.10180263</v>
      </c>
      <c r="DQ2246" s="22">
        <f t="shared" si="1676"/>
        <v>0.682116729719979</v>
      </c>
      <c r="DR2246" s="22">
        <f t="shared" si="1677"/>
        <v>0.427714380864072</v>
      </c>
      <c r="DS2246" s="22">
        <f t="shared" si="1678"/>
        <v>-0.25695974234078</v>
      </c>
      <c r="DT2246" s="22">
        <f t="shared" si="1679"/>
        <v>-0.408721566529847</v>
      </c>
    </row>
    <row r="2247" spans="2:124">
      <c r="B2247" s="23">
        <v>1103</v>
      </c>
      <c r="C2247" s="23" t="s">
        <v>125</v>
      </c>
      <c r="D2247" s="23" t="s">
        <v>34</v>
      </c>
      <c r="E2247" s="24">
        <v>138.085096</v>
      </c>
      <c r="F2247" s="24">
        <v>17.28226</v>
      </c>
      <c r="G2247" s="24">
        <v>101.296824</v>
      </c>
      <c r="H2247" s="24">
        <v>10.57094979</v>
      </c>
      <c r="I2247" s="24">
        <v>127.890717</v>
      </c>
      <c r="J2247" s="24">
        <v>16.5659608740651</v>
      </c>
      <c r="K2247" s="25">
        <f t="shared" ref="K2247:K2310" si="1680">IFERROR(IF(E2247&lt;0,2-G2247/E2247,G2247/E2247),"")</f>
        <v>0.733582601847197</v>
      </c>
      <c r="L2247" s="25">
        <f t="shared" ref="L2247:L2310" si="1681">IFERROR(IF(F2247&lt;0,2-H2247/F2247,H2247/F2247),"")</f>
        <v>0.611664781689432</v>
      </c>
      <c r="M2247" s="25">
        <f t="shared" ref="M2247:M2310" si="1682">IFERROR((G2247-I2247)/ABS(I2247),"")</f>
        <v>-0.207942324695857</v>
      </c>
      <c r="N2247" s="25">
        <f t="shared" ref="N2247:N2310" si="1683">IFERROR((H2247-J2247)/ABS(J2247),"")</f>
        <v>-0.36188731397106</v>
      </c>
      <c r="O2247" s="24">
        <v>23.194454</v>
      </c>
      <c r="P2247" s="24">
        <v>2.70625</v>
      </c>
      <c r="Q2247" s="24">
        <v>15.890004</v>
      </c>
      <c r="R2247" s="24">
        <v>1.889052</v>
      </c>
      <c r="S2247" s="24">
        <v>10.332549</v>
      </c>
      <c r="T2247" s="24">
        <v>2.30706903377446</v>
      </c>
      <c r="U2247" s="25">
        <f t="shared" ref="U2247:U2310" si="1684">IFERROR(IF(O2247&lt;0,2-Q2247/O2247,Q2247/O2247),"")</f>
        <v>0.685077734530849</v>
      </c>
      <c r="V2247" s="25">
        <f t="shared" ref="V2247:V2310" si="1685">IFERROR(IF(P2247&lt;0,2-R2247/P2247,R2247/P2247),"")</f>
        <v>0.698033071593534</v>
      </c>
      <c r="W2247" s="25">
        <f t="shared" ref="W2247:W2310" si="1686">IFERROR((Q2247-S2247)/ABS(S2247),"")</f>
        <v>0.537859051043455</v>
      </c>
      <c r="X2247" s="25">
        <f t="shared" ref="X2247:X2310" si="1687">IFERROR((R2247-T2247)/ABS(T2247),"")</f>
        <v>-0.181189651308599</v>
      </c>
      <c r="Y2247" s="24">
        <v>11.403354</v>
      </c>
      <c r="Z2247" s="24">
        <v>1.314509</v>
      </c>
      <c r="AA2247" s="24">
        <v>10.399537</v>
      </c>
      <c r="AB2247" s="24">
        <v>0.53515</v>
      </c>
      <c r="AC2247" s="24">
        <v>21.742342</v>
      </c>
      <c r="AD2247" s="24">
        <v>0.906477491515793</v>
      </c>
      <c r="AE2247" s="25">
        <f t="shared" ref="AE2247:AE2310" si="1688">IFERROR(IF(Y2247&lt;0,2-AA2247/Y2247,AA2247/Y2247),"")</f>
        <v>0.911971776023089</v>
      </c>
      <c r="AF2247" s="25">
        <f t="shared" ref="AF2247:AF2310" si="1689">IFERROR(IF(Z2247&lt;0,2-AB2247/Z2247,AB2247/Z2247),"")</f>
        <v>0.407110183346025</v>
      </c>
      <c r="AG2247" s="25">
        <f t="shared" ref="AG2247:AG2310" si="1690">IFERROR((AA2247-AC2247)/ABS(AC2247),"")</f>
        <v>-0.521691959403453</v>
      </c>
      <c r="AH2247" s="25">
        <f t="shared" ref="AH2247:AH2310" si="1691">IFERROR((AB2247-AD2247)/ABS(AD2247),"")</f>
        <v>-0.409637850902251</v>
      </c>
      <c r="AI2247" s="24">
        <v>10.199264</v>
      </c>
      <c r="AJ2247" s="24">
        <v>1.034148</v>
      </c>
      <c r="AK2247" s="24">
        <v>7.894065</v>
      </c>
      <c r="AL2247" s="24">
        <v>0.97310079</v>
      </c>
      <c r="AM2247" s="24">
        <v>9.438118</v>
      </c>
      <c r="AN2247" s="24">
        <v>1.46809843979865</v>
      </c>
      <c r="AO2247" s="25">
        <f t="shared" ref="AO2247:AO2310" si="1692">IFERROR(IF(AI2247&lt;0,2-AK2247/AI2247,AK2247/AI2247),"")</f>
        <v>0.773983789418531</v>
      </c>
      <c r="AP2247" s="25">
        <f t="shared" ref="AP2247:AP2310" si="1693">IFERROR(IF(AJ2247&lt;0,2-AL2247/AJ2247,AL2247/AJ2247),"")</f>
        <v>0.94096859443716</v>
      </c>
      <c r="AQ2247" s="25">
        <f t="shared" ref="AQ2247:AQ2310" si="1694">IFERROR((AK2247-AM2247)/ABS(AM2247),"")</f>
        <v>-0.163597551969577</v>
      </c>
      <c r="AR2247" s="25">
        <f t="shared" ref="AR2247:AR2310" si="1695">IFERROR((AL2247-AN2247)/ABS(AN2247),"")</f>
        <v>-0.337169249949301</v>
      </c>
      <c r="AS2247" s="24">
        <v>10.539678</v>
      </c>
      <c r="AT2247" s="24">
        <v>1.294194</v>
      </c>
      <c r="AU2247" s="24">
        <v>7.355701</v>
      </c>
      <c r="AV2247" s="24">
        <v>0.769267</v>
      </c>
      <c r="AW2247" s="24">
        <v>9.438373</v>
      </c>
      <c r="AX2247" s="24">
        <v>1.40619060785906</v>
      </c>
      <c r="AY2247" s="25">
        <f t="shared" ref="AY2247:AY2310" si="1696">IFERROR(IF(AS2247&lt;0,2-AU2247/AS2247,AU2247/AS2247),"")</f>
        <v>0.697905666567802</v>
      </c>
      <c r="AZ2247" s="25">
        <f t="shared" ref="AZ2247:AZ2310" si="1697">IFERROR(IF(AT2247&lt;0,2-AV2247/AT2247,AV2247/AT2247),"")</f>
        <v>0.594398521396329</v>
      </c>
      <c r="BA2247" s="25">
        <f t="shared" ref="BA2247:BA2310" si="1698">IFERROR((AU2247-AW2247)/ABS(AW2247),"")</f>
        <v>-0.220660065034514</v>
      </c>
      <c r="BB2247" s="25">
        <f t="shared" ref="BB2247:BB2310" si="1699">IFERROR((AV2247-AX2247)/ABS(AX2247),"")</f>
        <v>-0.452942584240968</v>
      </c>
      <c r="BC2247" s="24">
        <v>10.847693</v>
      </c>
      <c r="BD2247" s="24">
        <v>1.291532</v>
      </c>
      <c r="BE2247" s="24">
        <v>8.231859</v>
      </c>
      <c r="BF2247" s="24">
        <v>1.153995</v>
      </c>
      <c r="BG2247" s="24">
        <v>10.178022</v>
      </c>
      <c r="BH2247" s="24">
        <v>1.36736366550296</v>
      </c>
      <c r="BI2247" s="25">
        <f t="shared" ref="BI2247:BI2310" si="1700">IFERROR(IF(BC2247&lt;0,2-BE2247/BC2247,BE2247/BC2247),"")</f>
        <v>0.758858035528845</v>
      </c>
      <c r="BJ2247" s="25">
        <f t="shared" ref="BJ2247:BJ2310" si="1701">IFERROR(IF(BD2247&lt;0,2-BF2247/BD2247,BF2247/BD2247),"")</f>
        <v>0.893508639352335</v>
      </c>
      <c r="BK2247" s="25">
        <f t="shared" ref="BK2247:BK2310" si="1702">IFERROR((BE2247-BG2247)/ABS(BG2247),"")</f>
        <v>-0.191212300386067</v>
      </c>
      <c r="BL2247" s="25">
        <f t="shared" ref="BL2247:BL2310" si="1703">IFERROR((BF2247-BH2247)/ABS(BH2247),"")</f>
        <v>-0.156043831561427</v>
      </c>
      <c r="BM2247" s="24">
        <v>11.107642</v>
      </c>
      <c r="BN2247" s="24">
        <v>1.398711</v>
      </c>
      <c r="BO2247" s="24">
        <v>7.868652</v>
      </c>
      <c r="BP2247" s="24">
        <v>0.850219</v>
      </c>
      <c r="BQ2247" s="24">
        <v>10.173091</v>
      </c>
      <c r="BR2247" s="24">
        <v>1.53270995851263</v>
      </c>
      <c r="BS2247" s="25">
        <f t="shared" ref="BS2247:BS2310" si="1704">IFERROR(IF(BM2247&lt;0,2-BO2247/BM2247,BO2247/BM2247),"")</f>
        <v>0.708399856603229</v>
      </c>
      <c r="BT2247" s="25">
        <f t="shared" ref="BT2247:BT2310" si="1705">IFERROR(IF(BN2247&lt;0,2-BP2247/BN2247,BP2247/BN2247),"")</f>
        <v>0.607858950133373</v>
      </c>
      <c r="BU2247" s="25">
        <f t="shared" ref="BU2247:BU2310" si="1706">IFERROR((BO2247-BQ2247)/ABS(BQ2247),"")</f>
        <v>-0.226522990898243</v>
      </c>
      <c r="BV2247" s="25">
        <f t="shared" ref="BV2247:BV2310" si="1707">IFERROR((BP2247-BR2247)/ABS(BR2247),"")</f>
        <v>-0.445283828634435</v>
      </c>
      <c r="BW2247" s="24">
        <v>12.683116</v>
      </c>
      <c r="BX2247" s="24">
        <v>1.564462</v>
      </c>
      <c r="BY2247" s="24">
        <v>9.475065</v>
      </c>
      <c r="BZ2247" s="24">
        <v>1.134872</v>
      </c>
      <c r="CA2247" s="24">
        <v>11.84472</v>
      </c>
      <c r="CB2247" s="24">
        <v>1.68695009710157</v>
      </c>
      <c r="CC2247" s="25">
        <f t="shared" ref="CC2247:CC2310" si="1708">IFERROR(IF(BW2247&lt;0,2-BY2247/BW2247,BY2247/BW2247),"")</f>
        <v>0.747061289985836</v>
      </c>
      <c r="CD2247" s="25">
        <f t="shared" ref="CD2247:CD2310" si="1709">IFERROR(IF(BX2247&lt;0,2-BZ2247/BX2247,BZ2247/BX2247),"")</f>
        <v>0.725407200686242</v>
      </c>
      <c r="CE2247" s="25">
        <f t="shared" ref="CE2247:CE2310" si="1710">IFERROR((BY2247-CA2247)/ABS(CA2247),"")</f>
        <v>-0.200060026746094</v>
      </c>
      <c r="CF2247" s="25">
        <f t="shared" ref="CF2247:CF2310" si="1711">IFERROR((BZ2247-CB2247)/ABS(CB2247),"")</f>
        <v>-0.327264035877601</v>
      </c>
      <c r="CG2247" s="24">
        <v>15.103555</v>
      </c>
      <c r="CH2247" s="24">
        <v>1.585295</v>
      </c>
      <c r="CI2247" s="24">
        <v>9.724331</v>
      </c>
      <c r="CJ2247" s="24">
        <v>1.323902</v>
      </c>
      <c r="CK2247" s="24">
        <v>14.000614</v>
      </c>
      <c r="CL2247" s="24">
        <v>1.908417</v>
      </c>
      <c r="CM2247" s="25">
        <f t="shared" ref="CM2247:CM2310" si="1712">IFERROR(IF(CG2247&lt;0,2-CI2247/CG2247,CI2247/CG2247),"")</f>
        <v>0.643843850007498</v>
      </c>
      <c r="CN2247" s="25">
        <f t="shared" ref="CN2247:CN2310" si="1713">IFERROR(IF(CH2247&lt;0,2-CJ2247/CH2247,CJ2247/CH2247),"")</f>
        <v>0.835113969324321</v>
      </c>
      <c r="CO2247" s="25">
        <f t="shared" ref="CO2247:CO2310" si="1714">IFERROR((CI2247-CK2247)/ABS(CK2247),"")</f>
        <v>-0.305435390190745</v>
      </c>
      <c r="CP2247" s="25">
        <f t="shared" ref="CP2247:CP2310" si="1715">IFERROR((CJ2247-CL2247)/ABS(CL2247),"")</f>
        <v>-0.306282641582002</v>
      </c>
      <c r="CQ2247" s="24">
        <v>12.20805</v>
      </c>
      <c r="CR2247" s="24">
        <v>1.715676</v>
      </c>
      <c r="CS2247" s="24">
        <v>7.867872</v>
      </c>
      <c r="CT2247" s="24">
        <v>0.688495</v>
      </c>
      <c r="CU2247" s="24">
        <v>11.768485</v>
      </c>
      <c r="CV2247" s="24">
        <v>1.453417</v>
      </c>
      <c r="CW2247" s="25">
        <f t="shared" ref="CW2247:CW2310" si="1716">IFERROR(IF(CQ2247&lt;0,2-CS2247/CQ2247,CS2247/CQ2247),"")</f>
        <v>0.644482288326146</v>
      </c>
      <c r="CX2247" s="25">
        <f t="shared" ref="CX2247:CX2310" si="1717">IFERROR(IF(CR2247&lt;0,2-CT2247/CR2247,CT2247/CR2247),"")</f>
        <v>0.401296631764972</v>
      </c>
      <c r="CY2247" s="25">
        <f t="shared" ref="CY2247:CY2310" si="1718">IFERROR((CS2247-CU2247)/ABS(CU2247),"")</f>
        <v>-0.331445636375455</v>
      </c>
      <c r="CZ2247" s="25">
        <f t="shared" ref="CZ2247:CZ2310" si="1719">IFERROR((CT2247-CV2247)/ABS(CV2247),"")</f>
        <v>-0.52629217905116</v>
      </c>
      <c r="DA2247" s="24">
        <v>10.842565</v>
      </c>
      <c r="DB2247" s="24">
        <v>1.662981</v>
      </c>
      <c r="DC2247" s="24">
        <v>8.933766</v>
      </c>
      <c r="DD2247" s="24">
        <v>0.998622</v>
      </c>
      <c r="DE2247" s="24">
        <v>9.83497</v>
      </c>
      <c r="DF2247" s="24">
        <v>1.23330258</v>
      </c>
      <c r="DG2247" s="25">
        <f t="shared" ref="DG2247:DG2310" si="1720">IFERROR(IF(DA2247&lt;0,2-DC2247/DA2247,DC2247/DA2247),"")</f>
        <v>0.823953188198549</v>
      </c>
      <c r="DH2247" s="25">
        <f t="shared" ref="DH2247:DH2310" si="1721">IFERROR(IF(DB2247&lt;0,2-DD2247/DB2247,DD2247/DB2247),"")</f>
        <v>0.600501148239216</v>
      </c>
      <c r="DI2247" s="25">
        <f t="shared" ref="DI2247:DI2310" si="1722">IFERROR((DC2247-DE2247)/ABS(DE2247),"")</f>
        <v>-0.091632613012546</v>
      </c>
      <c r="DJ2247" s="25">
        <f t="shared" ref="DJ2247:DJ2310" si="1723">IFERROR((DD2247-DF2247)/ABS(DF2247),"")</f>
        <v>-0.190286296165861</v>
      </c>
      <c r="DK2247" s="24">
        <v>9.955725</v>
      </c>
      <c r="DL2247" s="24">
        <v>1.714502</v>
      </c>
      <c r="DM2247" s="24">
        <v>7.655972</v>
      </c>
      <c r="DN2247" s="24">
        <v>0.254275</v>
      </c>
      <c r="DO2247" s="24">
        <v>9.139433</v>
      </c>
      <c r="DP2247" s="24">
        <v>1.295965</v>
      </c>
      <c r="DQ2247" s="25">
        <f t="shared" ref="DQ2247:DQ2310" si="1724">IFERROR(IF(DK2247&lt;0,2-DM2247/DK2247,DM2247/DK2247),"")</f>
        <v>0.769001956160902</v>
      </c>
      <c r="DR2247" s="25">
        <f t="shared" ref="DR2247:DR2310" si="1725">IFERROR(IF(DL2247&lt;0,2-DN2247/DL2247,DN2247/DL2247),"")</f>
        <v>0.14830837176043</v>
      </c>
      <c r="DS2247" s="25">
        <f t="shared" ref="DS2247:DS2310" si="1726">IFERROR((DM2247-DO2247)/ABS(DO2247),"")</f>
        <v>-0.162314336130042</v>
      </c>
      <c r="DT2247" s="25">
        <f t="shared" ref="DT2247:DT2310" si="1727">IFERROR((DN2247-DP2247)/ABS(DP2247),"")</f>
        <v>-0.803794855570945</v>
      </c>
    </row>
    <row r="2248" spans="2:124">
      <c r="B2248" s="23">
        <v>1103</v>
      </c>
      <c r="C2248" s="23" t="s">
        <v>125</v>
      </c>
      <c r="D2248" s="23" t="s">
        <v>35</v>
      </c>
      <c r="E2248" s="24">
        <v>70.673195</v>
      </c>
      <c r="F2248" s="24">
        <v>6.554443</v>
      </c>
      <c r="G2248" s="24">
        <v>69.735336</v>
      </c>
      <c r="H2248" s="24">
        <v>4.694985</v>
      </c>
      <c r="I2248" s="24">
        <v>65.017948</v>
      </c>
      <c r="J2248" s="24">
        <v>5.85299471275473</v>
      </c>
      <c r="K2248" s="25">
        <f t="shared" si="1680"/>
        <v>0.986729636321097</v>
      </c>
      <c r="L2248" s="25">
        <f t="shared" si="1681"/>
        <v>0.716305718121281</v>
      </c>
      <c r="M2248" s="25">
        <f t="shared" si="1682"/>
        <v>0.0725551658443604</v>
      </c>
      <c r="N2248" s="25">
        <f t="shared" si="1683"/>
        <v>-0.197849095990334</v>
      </c>
      <c r="O2248" s="24">
        <v>8.386131</v>
      </c>
      <c r="P2248" s="24">
        <v>0.678378</v>
      </c>
      <c r="Q2248" s="24">
        <v>8.418702</v>
      </c>
      <c r="R2248" s="24">
        <v>0.5948</v>
      </c>
      <c r="S2248" s="24">
        <v>4.254859</v>
      </c>
      <c r="T2248" s="24">
        <v>0.380499397418203</v>
      </c>
      <c r="U2248" s="25">
        <f t="shared" si="1684"/>
        <v>1.00388391261715</v>
      </c>
      <c r="V2248" s="25">
        <f t="shared" si="1685"/>
        <v>0.876797301799292</v>
      </c>
      <c r="W2248" s="25">
        <f t="shared" si="1686"/>
        <v>0.978608926876308</v>
      </c>
      <c r="X2248" s="25">
        <f t="shared" si="1687"/>
        <v>0.563208783077944</v>
      </c>
      <c r="Y2248" s="24">
        <v>4.97823</v>
      </c>
      <c r="Z2248" s="24">
        <v>0.384008</v>
      </c>
      <c r="AA2248" s="24">
        <v>6.902199</v>
      </c>
      <c r="AB2248" s="24">
        <v>0.480187</v>
      </c>
      <c r="AC2248" s="24">
        <v>7.806337</v>
      </c>
      <c r="AD2248" s="24">
        <v>0.702627767151092</v>
      </c>
      <c r="AE2248" s="25">
        <f t="shared" si="1688"/>
        <v>1.38647651876269</v>
      </c>
      <c r="AF2248" s="25">
        <f t="shared" si="1689"/>
        <v>1.25046092789734</v>
      </c>
      <c r="AG2248" s="25">
        <f t="shared" si="1690"/>
        <v>-0.115821031041832</v>
      </c>
      <c r="AH2248" s="25">
        <f t="shared" si="1691"/>
        <v>-0.316584082711406</v>
      </c>
      <c r="AI2248" s="24">
        <v>5.478939</v>
      </c>
      <c r="AJ2248" s="24">
        <v>0.5672</v>
      </c>
      <c r="AK2248" s="24">
        <v>6.168526</v>
      </c>
      <c r="AL2248" s="24">
        <v>0.422131</v>
      </c>
      <c r="AM2248" s="24">
        <v>5.070059</v>
      </c>
      <c r="AN2248" s="24">
        <v>0.458978425022327</v>
      </c>
      <c r="AO2248" s="25">
        <f t="shared" si="1692"/>
        <v>1.12586141221868</v>
      </c>
      <c r="AP2248" s="25">
        <f t="shared" si="1693"/>
        <v>0.744236600846262</v>
      </c>
      <c r="AQ2248" s="25">
        <f t="shared" si="1694"/>
        <v>0.21665763652849</v>
      </c>
      <c r="AR2248" s="25">
        <f t="shared" si="1695"/>
        <v>-0.0802813879988685</v>
      </c>
      <c r="AS2248" s="24">
        <v>5.305455</v>
      </c>
      <c r="AT2248" s="24">
        <v>0.437119</v>
      </c>
      <c r="AU2248" s="24">
        <v>5.435912</v>
      </c>
      <c r="AV2248" s="24">
        <v>0.366619</v>
      </c>
      <c r="AW2248" s="24">
        <v>4.751081</v>
      </c>
      <c r="AX2248" s="24">
        <v>0.425825660956402</v>
      </c>
      <c r="AY2248" s="25">
        <f t="shared" si="1696"/>
        <v>1.02458921996323</v>
      </c>
      <c r="AZ2248" s="25">
        <f t="shared" si="1697"/>
        <v>0.83871668813298</v>
      </c>
      <c r="BA2248" s="25">
        <f t="shared" si="1698"/>
        <v>0.144142143651098</v>
      </c>
      <c r="BB2248" s="25">
        <f t="shared" si="1699"/>
        <v>-0.139039673709246</v>
      </c>
      <c r="BC2248" s="24">
        <v>5.876834</v>
      </c>
      <c r="BD2248" s="24">
        <v>0.519587</v>
      </c>
      <c r="BE2248" s="24">
        <v>10.984043</v>
      </c>
      <c r="BF2248" s="24">
        <v>0.72516</v>
      </c>
      <c r="BG2248" s="24">
        <v>5.514034</v>
      </c>
      <c r="BH2248" s="24">
        <v>0.495477660956402</v>
      </c>
      <c r="BI2248" s="25">
        <f t="shared" si="1700"/>
        <v>1.86904088153587</v>
      </c>
      <c r="BJ2248" s="25">
        <f t="shared" si="1701"/>
        <v>1.39564692727108</v>
      </c>
      <c r="BK2248" s="25">
        <f t="shared" si="1702"/>
        <v>0.992015827250975</v>
      </c>
      <c r="BL2248" s="25">
        <f t="shared" si="1703"/>
        <v>0.463557405595745</v>
      </c>
      <c r="BM2248" s="24">
        <v>9.594782</v>
      </c>
      <c r="BN2248" s="24">
        <v>0.877235</v>
      </c>
      <c r="BO2248" s="24">
        <v>5.031066</v>
      </c>
      <c r="BP2248" s="24">
        <v>0.333495</v>
      </c>
      <c r="BQ2248" s="24">
        <v>8.787517</v>
      </c>
      <c r="BR2248" s="24">
        <v>0.795132050986441</v>
      </c>
      <c r="BS2248" s="25">
        <f t="shared" si="1704"/>
        <v>0.524354383455507</v>
      </c>
      <c r="BT2248" s="25">
        <f t="shared" si="1705"/>
        <v>0.380166090044287</v>
      </c>
      <c r="BU2248" s="25">
        <f t="shared" si="1706"/>
        <v>-0.427475815978507</v>
      </c>
      <c r="BV2248" s="25">
        <f t="shared" si="1707"/>
        <v>-0.580579100557868</v>
      </c>
      <c r="BW2248" s="24">
        <v>5.483703</v>
      </c>
      <c r="BX2248" s="24">
        <v>0.485932</v>
      </c>
      <c r="BY2248" s="24">
        <v>5.727812</v>
      </c>
      <c r="BZ2248" s="24">
        <v>0.381502</v>
      </c>
      <c r="CA2248" s="24">
        <v>5.121212</v>
      </c>
      <c r="CB2248" s="24">
        <v>0.459981750263863</v>
      </c>
      <c r="CC2248" s="25">
        <f t="shared" si="1708"/>
        <v>1.04451535759686</v>
      </c>
      <c r="CD2248" s="25">
        <f t="shared" si="1709"/>
        <v>0.785093387552168</v>
      </c>
      <c r="CE2248" s="25">
        <f t="shared" si="1710"/>
        <v>0.118448523513575</v>
      </c>
      <c r="CF2248" s="25">
        <f t="shared" si="1711"/>
        <v>-0.170614921611225</v>
      </c>
      <c r="CG2248" s="24">
        <v>6.712136</v>
      </c>
      <c r="CH2248" s="24">
        <v>0.572911</v>
      </c>
      <c r="CI2248" s="24">
        <v>5.63893</v>
      </c>
      <c r="CJ2248" s="24">
        <v>0.371875</v>
      </c>
      <c r="CK2248" s="24">
        <v>6.22198</v>
      </c>
      <c r="CL2248" s="24">
        <v>0.558315</v>
      </c>
      <c r="CM2248" s="25">
        <f t="shared" si="1712"/>
        <v>0.840109616372493</v>
      </c>
      <c r="CN2248" s="25">
        <f t="shared" si="1713"/>
        <v>0.649097329253584</v>
      </c>
      <c r="CO2248" s="25">
        <f t="shared" si="1714"/>
        <v>-0.0937081122086538</v>
      </c>
      <c r="CP2248" s="25">
        <f t="shared" si="1715"/>
        <v>-0.333933353035473</v>
      </c>
      <c r="CQ2248" s="24">
        <v>5.118001</v>
      </c>
      <c r="CR2248" s="24">
        <v>0.48276</v>
      </c>
      <c r="CS2248" s="24">
        <v>4.803672</v>
      </c>
      <c r="CT2248" s="24">
        <v>0.315795</v>
      </c>
      <c r="CU2248" s="24">
        <v>4.933722</v>
      </c>
      <c r="CV2248" s="24">
        <v>0.442907</v>
      </c>
      <c r="CW2248" s="25">
        <f t="shared" si="1716"/>
        <v>0.93858363841664</v>
      </c>
      <c r="CX2248" s="25">
        <f t="shared" si="1717"/>
        <v>0.654144916728809</v>
      </c>
      <c r="CY2248" s="25">
        <f t="shared" si="1718"/>
        <v>-0.0263594097924449</v>
      </c>
      <c r="CZ2248" s="25">
        <f t="shared" si="1719"/>
        <v>-0.286994786715947</v>
      </c>
      <c r="DA2248" s="24">
        <v>5.060394</v>
      </c>
      <c r="DB2248" s="24">
        <v>0.501368</v>
      </c>
      <c r="DC2248" s="24">
        <v>5.327182</v>
      </c>
      <c r="DD2248" s="24">
        <v>0.353023</v>
      </c>
      <c r="DE2248" s="24">
        <v>4.590134</v>
      </c>
      <c r="DF2248" s="24">
        <v>0.411524</v>
      </c>
      <c r="DG2248" s="25">
        <f t="shared" si="1720"/>
        <v>1.05272079604869</v>
      </c>
      <c r="DH2248" s="25">
        <f t="shared" si="1721"/>
        <v>0.704119528968741</v>
      </c>
      <c r="DI2248" s="25">
        <f t="shared" si="1722"/>
        <v>0.160572218588825</v>
      </c>
      <c r="DJ2248" s="25">
        <f t="shared" si="1723"/>
        <v>-0.142156958038899</v>
      </c>
      <c r="DK2248" s="24">
        <v>8.67859</v>
      </c>
      <c r="DL2248" s="24">
        <v>1.047945</v>
      </c>
      <c r="DM2248" s="24">
        <v>5.297292</v>
      </c>
      <c r="DN2248" s="24">
        <v>0.350398</v>
      </c>
      <c r="DO2248" s="24">
        <v>7.967013</v>
      </c>
      <c r="DP2248" s="24">
        <v>0.721726</v>
      </c>
      <c r="DQ2248" s="25">
        <f t="shared" si="1724"/>
        <v>0.610386249379219</v>
      </c>
      <c r="DR2248" s="25">
        <f t="shared" si="1725"/>
        <v>0.334366784516363</v>
      </c>
      <c r="DS2248" s="25">
        <f t="shared" si="1726"/>
        <v>-0.335096854994463</v>
      </c>
      <c r="DT2248" s="25">
        <f t="shared" si="1727"/>
        <v>-0.514499962589681</v>
      </c>
    </row>
    <row r="2249" spans="2:124">
      <c r="B2249" s="23">
        <v>1103</v>
      </c>
      <c r="C2249" s="23" t="s">
        <v>125</v>
      </c>
      <c r="D2249" s="23" t="s">
        <v>36</v>
      </c>
      <c r="E2249" s="24">
        <v>93.375564</v>
      </c>
      <c r="F2249" s="24">
        <v>12.230249</v>
      </c>
      <c r="G2249" s="24">
        <v>70.978895</v>
      </c>
      <c r="H2249" s="24">
        <v>11.07191993</v>
      </c>
      <c r="I2249" s="24">
        <v>86.436876</v>
      </c>
      <c r="J2249" s="24">
        <v>10.7441244884071</v>
      </c>
      <c r="K2249" s="25">
        <f t="shared" si="1680"/>
        <v>0.76014421717442</v>
      </c>
      <c r="L2249" s="25">
        <f t="shared" si="1681"/>
        <v>0.905289821163903</v>
      </c>
      <c r="M2249" s="25">
        <f t="shared" si="1682"/>
        <v>-0.17883548914933</v>
      </c>
      <c r="N2249" s="25">
        <f t="shared" si="1683"/>
        <v>0.0305092743430691</v>
      </c>
      <c r="O2249" s="24">
        <v>9.766014</v>
      </c>
      <c r="P2249" s="24">
        <v>1.156359</v>
      </c>
      <c r="Q2249" s="24">
        <v>7.72293</v>
      </c>
      <c r="R2249" s="24">
        <v>0.88540098</v>
      </c>
      <c r="S2249" s="24">
        <v>6.77444</v>
      </c>
      <c r="T2249" s="24">
        <v>0.8367386460177</v>
      </c>
      <c r="U2249" s="25">
        <f t="shared" si="1684"/>
        <v>0.790796531727274</v>
      </c>
      <c r="V2249" s="25">
        <f t="shared" si="1685"/>
        <v>0.765680018056676</v>
      </c>
      <c r="W2249" s="25">
        <f t="shared" si="1686"/>
        <v>0.140010096775527</v>
      </c>
      <c r="X2249" s="25">
        <f t="shared" si="1687"/>
        <v>0.0581571488467746</v>
      </c>
      <c r="Y2249" s="24">
        <v>6.163568</v>
      </c>
      <c r="Z2249" s="24">
        <v>0.726279</v>
      </c>
      <c r="AA2249" s="24">
        <v>4.880403</v>
      </c>
      <c r="AB2249" s="24">
        <v>0.5517978</v>
      </c>
      <c r="AC2249" s="24">
        <v>7.74555</v>
      </c>
      <c r="AD2249" s="24">
        <v>0.961310026548673</v>
      </c>
      <c r="AE2249" s="25">
        <f t="shared" si="1688"/>
        <v>0.791814578828367</v>
      </c>
      <c r="AF2249" s="25">
        <f t="shared" si="1689"/>
        <v>0.759760092195974</v>
      </c>
      <c r="AG2249" s="25">
        <f t="shared" si="1690"/>
        <v>-0.36990878633538</v>
      </c>
      <c r="AH2249" s="25">
        <f t="shared" si="1691"/>
        <v>-0.425993920004057</v>
      </c>
      <c r="AI2249" s="24">
        <v>7.564022</v>
      </c>
      <c r="AJ2249" s="24">
        <v>1.047286</v>
      </c>
      <c r="AK2249" s="24">
        <v>7.18363</v>
      </c>
      <c r="AL2249" s="24">
        <v>0.84955939</v>
      </c>
      <c r="AM2249" s="24">
        <v>6.999537</v>
      </c>
      <c r="AN2249" s="24">
        <v>0.874279530973452</v>
      </c>
      <c r="AO2249" s="25">
        <f t="shared" si="1692"/>
        <v>0.949710352508229</v>
      </c>
      <c r="AP2249" s="25">
        <f t="shared" si="1693"/>
        <v>0.811200942245003</v>
      </c>
      <c r="AQ2249" s="25">
        <f t="shared" si="1694"/>
        <v>0.0263007396060625</v>
      </c>
      <c r="AR2249" s="25">
        <f t="shared" si="1695"/>
        <v>-0.0282748710197158</v>
      </c>
      <c r="AS2249" s="24">
        <v>6.925646</v>
      </c>
      <c r="AT2249" s="24">
        <v>0.821917</v>
      </c>
      <c r="AU2249" s="24">
        <v>6.558935</v>
      </c>
      <c r="AV2249" s="24">
        <v>0.81136687</v>
      </c>
      <c r="AW2249" s="24">
        <v>6.201976</v>
      </c>
      <c r="AX2249" s="24">
        <v>0.769602336283186</v>
      </c>
      <c r="AY2249" s="25">
        <f t="shared" si="1696"/>
        <v>0.94705028238521</v>
      </c>
      <c r="AZ2249" s="25">
        <f t="shared" si="1697"/>
        <v>0.987163995877929</v>
      </c>
      <c r="BA2249" s="25">
        <f t="shared" si="1698"/>
        <v>0.0575556887030843</v>
      </c>
      <c r="BB2249" s="25">
        <f t="shared" si="1699"/>
        <v>0.0542676805251357</v>
      </c>
      <c r="BC2249" s="24">
        <v>7.211436</v>
      </c>
      <c r="BD2249" s="24">
        <v>0.865759</v>
      </c>
      <c r="BE2249" s="24">
        <v>4.518837</v>
      </c>
      <c r="BF2249" s="24">
        <v>0.45369978</v>
      </c>
      <c r="BG2249" s="24">
        <v>6.766245</v>
      </c>
      <c r="BH2249" s="24">
        <v>0.841207433628319</v>
      </c>
      <c r="BI2249" s="25">
        <f t="shared" si="1700"/>
        <v>0.6266209670307</v>
      </c>
      <c r="BJ2249" s="25">
        <f t="shared" si="1701"/>
        <v>0.524048586269389</v>
      </c>
      <c r="BK2249" s="25">
        <f t="shared" si="1702"/>
        <v>-0.332149959098436</v>
      </c>
      <c r="BL2249" s="25">
        <f t="shared" si="1703"/>
        <v>-0.460656477982975</v>
      </c>
      <c r="BM2249" s="24">
        <v>7.024484</v>
      </c>
      <c r="BN2249" s="24">
        <v>0.863177</v>
      </c>
      <c r="BO2249" s="24">
        <v>5.695033</v>
      </c>
      <c r="BP2249" s="24">
        <v>0.73368581</v>
      </c>
      <c r="BQ2249" s="24">
        <v>6.433473</v>
      </c>
      <c r="BR2249" s="24">
        <v>0.798994938053098</v>
      </c>
      <c r="BS2249" s="25">
        <f t="shared" si="1704"/>
        <v>0.8107404045621</v>
      </c>
      <c r="BT2249" s="25">
        <f t="shared" si="1705"/>
        <v>0.849983039399799</v>
      </c>
      <c r="BU2249" s="25">
        <f t="shared" si="1706"/>
        <v>-0.114780927813018</v>
      </c>
      <c r="BV2249" s="25">
        <f t="shared" si="1707"/>
        <v>-0.0817391011415366</v>
      </c>
      <c r="BW2249" s="24">
        <v>7.016046</v>
      </c>
      <c r="BX2249" s="24">
        <v>0.952522</v>
      </c>
      <c r="BY2249" s="24">
        <v>6.230782</v>
      </c>
      <c r="BZ2249" s="24">
        <v>1.17814496</v>
      </c>
      <c r="CA2249" s="24">
        <v>6.552262</v>
      </c>
      <c r="CB2249" s="24">
        <v>0.812071946902655</v>
      </c>
      <c r="CC2249" s="25">
        <f t="shared" si="1708"/>
        <v>0.888075990379766</v>
      </c>
      <c r="CD2249" s="25">
        <f t="shared" si="1709"/>
        <v>1.236869027697</v>
      </c>
      <c r="CE2249" s="25">
        <f t="shared" si="1710"/>
        <v>-0.0490639721061216</v>
      </c>
      <c r="CF2249" s="25">
        <f t="shared" si="1711"/>
        <v>0.450788891912341</v>
      </c>
      <c r="CG2249" s="24">
        <v>9.240716</v>
      </c>
      <c r="CH2249" s="24">
        <v>1.190093</v>
      </c>
      <c r="CI2249" s="24">
        <v>7.171415</v>
      </c>
      <c r="CJ2249" s="24">
        <v>1.39105948</v>
      </c>
      <c r="CK2249" s="24">
        <v>8.56591</v>
      </c>
      <c r="CL2249" s="24">
        <v>1.063912</v>
      </c>
      <c r="CM2249" s="25">
        <f t="shared" si="1712"/>
        <v>0.776067027706511</v>
      </c>
      <c r="CN2249" s="25">
        <f t="shared" si="1713"/>
        <v>1.16886619785176</v>
      </c>
      <c r="CO2249" s="25">
        <f t="shared" si="1714"/>
        <v>-0.162795896758196</v>
      </c>
      <c r="CP2249" s="25">
        <f t="shared" si="1715"/>
        <v>0.307494867996601</v>
      </c>
      <c r="CQ2249" s="24">
        <v>14.897815</v>
      </c>
      <c r="CR2249" s="24">
        <v>1.961403</v>
      </c>
      <c r="CS2249" s="24">
        <v>7.398219</v>
      </c>
      <c r="CT2249" s="24">
        <v>1.29668452</v>
      </c>
      <c r="CU2249" s="24">
        <v>14.361402</v>
      </c>
      <c r="CV2249" s="24">
        <v>1.780103</v>
      </c>
      <c r="CW2249" s="25">
        <f t="shared" si="1716"/>
        <v>0.496597588304057</v>
      </c>
      <c r="CX2249" s="25">
        <f t="shared" si="1717"/>
        <v>0.661100508156661</v>
      </c>
      <c r="CY2249" s="25">
        <f t="shared" si="1718"/>
        <v>-0.484853985704181</v>
      </c>
      <c r="CZ2249" s="25">
        <f t="shared" si="1719"/>
        <v>-0.271567701419525</v>
      </c>
      <c r="DA2249" s="24">
        <v>8.180721</v>
      </c>
      <c r="DB2249" s="24">
        <v>1.119925</v>
      </c>
      <c r="DC2249" s="24">
        <v>7.459466</v>
      </c>
      <c r="DD2249" s="24">
        <v>1.69116434</v>
      </c>
      <c r="DE2249" s="24">
        <v>7.42049</v>
      </c>
      <c r="DF2249" s="24">
        <v>0.921793</v>
      </c>
      <c r="DG2249" s="25">
        <f t="shared" si="1720"/>
        <v>0.911834788156203</v>
      </c>
      <c r="DH2249" s="25">
        <f t="shared" si="1721"/>
        <v>1.5100692814251</v>
      </c>
      <c r="DI2249" s="25">
        <f t="shared" si="1722"/>
        <v>0.00525248332657276</v>
      </c>
      <c r="DJ2249" s="25">
        <f t="shared" si="1723"/>
        <v>0.834646542119543</v>
      </c>
      <c r="DK2249" s="24">
        <v>9.385096</v>
      </c>
      <c r="DL2249" s="24">
        <v>1.525529</v>
      </c>
      <c r="DM2249" s="24">
        <v>6.159245</v>
      </c>
      <c r="DN2249" s="24">
        <v>1.229356</v>
      </c>
      <c r="DO2249" s="24">
        <v>8.615591</v>
      </c>
      <c r="DP2249" s="24">
        <v>1.08411163</v>
      </c>
      <c r="DQ2249" s="25">
        <f t="shared" si="1724"/>
        <v>0.656279381691993</v>
      </c>
      <c r="DR2249" s="25">
        <f t="shared" si="1725"/>
        <v>0.805855542569168</v>
      </c>
      <c r="DS2249" s="25">
        <f t="shared" si="1726"/>
        <v>-0.285104759499377</v>
      </c>
      <c r="DT2249" s="25">
        <f t="shared" si="1727"/>
        <v>0.133975474462902</v>
      </c>
    </row>
    <row r="2250" spans="2:124">
      <c r="B2250" s="20">
        <v>1103</v>
      </c>
      <c r="C2250" s="20" t="s">
        <v>125</v>
      </c>
      <c r="D2250" s="20" t="s">
        <v>37</v>
      </c>
      <c r="E2250" s="21">
        <v>3501.172347</v>
      </c>
      <c r="F2250" s="21">
        <v>627.906056</v>
      </c>
      <c r="G2250" s="21">
        <v>3204.174367</v>
      </c>
      <c r="H2250" s="21">
        <v>543.96464425</v>
      </c>
      <c r="I2250" s="21">
        <v>3690.646314456</v>
      </c>
      <c r="J2250" s="21">
        <v>634.698242858316</v>
      </c>
      <c r="K2250" s="22">
        <f t="shared" si="1680"/>
        <v>0.915171848008429</v>
      </c>
      <c r="L2250" s="22">
        <f t="shared" si="1681"/>
        <v>0.866315333403951</v>
      </c>
      <c r="M2250" s="22">
        <f t="shared" si="1682"/>
        <v>-0.131812128827009</v>
      </c>
      <c r="N2250" s="22">
        <f t="shared" si="1683"/>
        <v>-0.142955490470092</v>
      </c>
      <c r="O2250" s="21">
        <v>674.585753</v>
      </c>
      <c r="P2250" s="21">
        <v>136.336976</v>
      </c>
      <c r="Q2250" s="21">
        <v>513.787206</v>
      </c>
      <c r="R2250" s="21">
        <v>102.44039147</v>
      </c>
      <c r="S2250" s="21">
        <v>369.012269</v>
      </c>
      <c r="T2250" s="21">
        <v>70.6824377020072</v>
      </c>
      <c r="U2250" s="22">
        <f t="shared" si="1684"/>
        <v>0.761633645114945</v>
      </c>
      <c r="V2250" s="22">
        <f t="shared" si="1685"/>
        <v>0.751376438553251</v>
      </c>
      <c r="W2250" s="22">
        <f t="shared" si="1686"/>
        <v>0.392330957971481</v>
      </c>
      <c r="X2250" s="22">
        <f t="shared" si="1687"/>
        <v>0.449304732554392</v>
      </c>
      <c r="Y2250" s="21">
        <v>270.438821</v>
      </c>
      <c r="Z2250" s="21">
        <v>52.97613</v>
      </c>
      <c r="AA2250" s="21">
        <v>268.659221</v>
      </c>
      <c r="AB2250" s="21">
        <v>48.78373409</v>
      </c>
      <c r="AC2250" s="21">
        <v>619.564848456</v>
      </c>
      <c r="AD2250" s="21">
        <v>126.471593932861</v>
      </c>
      <c r="AE2250" s="22">
        <f t="shared" si="1688"/>
        <v>0.993419583795627</v>
      </c>
      <c r="AF2250" s="22">
        <f t="shared" si="1689"/>
        <v>0.920862548661067</v>
      </c>
      <c r="AG2250" s="22">
        <f t="shared" si="1690"/>
        <v>-0.566374332453628</v>
      </c>
      <c r="AH2250" s="22">
        <f t="shared" si="1691"/>
        <v>-0.614271216381621</v>
      </c>
      <c r="AI2250" s="21">
        <v>269.671532</v>
      </c>
      <c r="AJ2250" s="21">
        <v>46.979297</v>
      </c>
      <c r="AK2250" s="21">
        <v>239.12205</v>
      </c>
      <c r="AL2250" s="21">
        <v>38.1747392</v>
      </c>
      <c r="AM2250" s="21">
        <v>284.869292</v>
      </c>
      <c r="AN2250" s="21">
        <v>51.8373406849118</v>
      </c>
      <c r="AO2250" s="22">
        <f t="shared" si="1692"/>
        <v>0.886715954875059</v>
      </c>
      <c r="AP2250" s="22">
        <f t="shared" si="1693"/>
        <v>0.812586429294589</v>
      </c>
      <c r="AQ2250" s="22">
        <f t="shared" si="1694"/>
        <v>-0.160590289247463</v>
      </c>
      <c r="AR2250" s="22">
        <f t="shared" si="1695"/>
        <v>-0.26356678997016</v>
      </c>
      <c r="AS2250" s="21">
        <v>253.160805</v>
      </c>
      <c r="AT2250" s="21">
        <v>43.858004</v>
      </c>
      <c r="AU2250" s="21">
        <v>235.233688</v>
      </c>
      <c r="AV2250" s="21">
        <v>39.33988498</v>
      </c>
      <c r="AW2250" s="21">
        <v>258.852543</v>
      </c>
      <c r="AX2250" s="21">
        <v>47.7542288792681</v>
      </c>
      <c r="AY2250" s="22">
        <f t="shared" si="1696"/>
        <v>0.929186838381241</v>
      </c>
      <c r="AZ2250" s="22">
        <f t="shared" si="1697"/>
        <v>0.896983022300787</v>
      </c>
      <c r="BA2250" s="22">
        <f t="shared" si="1698"/>
        <v>-0.0912444387305093</v>
      </c>
      <c r="BB2250" s="22">
        <f t="shared" si="1699"/>
        <v>-0.176201021286328</v>
      </c>
      <c r="BC2250" s="21">
        <v>267.052276</v>
      </c>
      <c r="BD2250" s="21">
        <v>45.354475</v>
      </c>
      <c r="BE2250" s="21">
        <v>275.063191</v>
      </c>
      <c r="BF2250" s="21">
        <v>45.0504726</v>
      </c>
      <c r="BG2250" s="21">
        <v>286.297616</v>
      </c>
      <c r="BH2250" s="21">
        <v>43.9535857349511</v>
      </c>
      <c r="BI2250" s="22">
        <f t="shared" si="1700"/>
        <v>1.02999755373738</v>
      </c>
      <c r="BJ2250" s="22">
        <f t="shared" si="1701"/>
        <v>0.993297190630032</v>
      </c>
      <c r="BK2250" s="22">
        <f t="shared" si="1702"/>
        <v>-0.0392403721587398</v>
      </c>
      <c r="BL2250" s="22">
        <f t="shared" si="1703"/>
        <v>0.0249555718084833</v>
      </c>
      <c r="BM2250" s="21">
        <v>267.820196</v>
      </c>
      <c r="BN2250" s="21">
        <v>45.258971</v>
      </c>
      <c r="BO2250" s="21">
        <v>267.491412</v>
      </c>
      <c r="BP2250" s="21">
        <v>41.73799182</v>
      </c>
      <c r="BQ2250" s="21">
        <v>279.815726</v>
      </c>
      <c r="BR2250" s="21">
        <v>34.3653444977817</v>
      </c>
      <c r="BS2250" s="22">
        <f t="shared" si="1704"/>
        <v>0.998772370400326</v>
      </c>
      <c r="BT2250" s="22">
        <f t="shared" si="1705"/>
        <v>0.922203728847481</v>
      </c>
      <c r="BU2250" s="22">
        <f t="shared" si="1706"/>
        <v>-0.0440443937021608</v>
      </c>
      <c r="BV2250" s="22">
        <f t="shared" si="1707"/>
        <v>0.214537273813571</v>
      </c>
      <c r="BW2250" s="21">
        <v>302.4683</v>
      </c>
      <c r="BX2250" s="21">
        <v>51.516554</v>
      </c>
      <c r="BY2250" s="21">
        <v>310.691282</v>
      </c>
      <c r="BZ2250" s="21">
        <v>49.6009101</v>
      </c>
      <c r="CA2250" s="21">
        <v>322.413913</v>
      </c>
      <c r="CB2250" s="21">
        <v>49.3872434890083</v>
      </c>
      <c r="CC2250" s="22">
        <f t="shared" si="1708"/>
        <v>1.02718626051061</v>
      </c>
      <c r="CD2250" s="22">
        <f t="shared" si="1709"/>
        <v>0.962814983704073</v>
      </c>
      <c r="CE2250" s="22">
        <f t="shared" si="1710"/>
        <v>-0.0363589489390304</v>
      </c>
      <c r="CF2250" s="22">
        <f t="shared" si="1711"/>
        <v>0.00432635222978694</v>
      </c>
      <c r="CG2250" s="21">
        <v>333.662464</v>
      </c>
      <c r="CH2250" s="21">
        <v>56.107829</v>
      </c>
      <c r="CI2250" s="21">
        <v>321.02588</v>
      </c>
      <c r="CJ2250" s="21">
        <v>51.66960842</v>
      </c>
      <c r="CK2250" s="21">
        <v>353.342057</v>
      </c>
      <c r="CL2250" s="21">
        <v>57.1490916929574</v>
      </c>
      <c r="CM2250" s="22">
        <f t="shared" si="1712"/>
        <v>0.962127642862459</v>
      </c>
      <c r="CN2250" s="22">
        <f t="shared" si="1713"/>
        <v>0.920898372667387</v>
      </c>
      <c r="CO2250" s="22">
        <f t="shared" si="1714"/>
        <v>-0.0914586202230663</v>
      </c>
      <c r="CP2250" s="22">
        <f t="shared" si="1715"/>
        <v>-0.0958804962709957</v>
      </c>
      <c r="CQ2250" s="21">
        <v>274.209348</v>
      </c>
      <c r="CR2250" s="21">
        <v>45.994094</v>
      </c>
      <c r="CS2250" s="21">
        <v>257.943317</v>
      </c>
      <c r="CT2250" s="21">
        <v>41.37146375</v>
      </c>
      <c r="CU2250" s="21">
        <v>302.159871</v>
      </c>
      <c r="CV2250" s="21">
        <v>50.6309665696755</v>
      </c>
      <c r="CW2250" s="22">
        <f t="shared" si="1716"/>
        <v>0.940680246247477</v>
      </c>
      <c r="CX2250" s="22">
        <f t="shared" si="1717"/>
        <v>0.899495134092651</v>
      </c>
      <c r="CY2250" s="22">
        <f t="shared" si="1718"/>
        <v>-0.146334964512875</v>
      </c>
      <c r="CZ2250" s="22">
        <f t="shared" si="1719"/>
        <v>-0.182882205239615</v>
      </c>
      <c r="DA2250" s="21">
        <v>276.590439</v>
      </c>
      <c r="DB2250" s="21">
        <v>46.545962</v>
      </c>
      <c r="DC2250" s="21">
        <v>267.238828</v>
      </c>
      <c r="DD2250" s="21">
        <v>44.56954782</v>
      </c>
      <c r="DE2250" s="21">
        <v>286.829712</v>
      </c>
      <c r="DF2250" s="21">
        <v>48.17155143</v>
      </c>
      <c r="DG2250" s="22">
        <f t="shared" si="1720"/>
        <v>0.966189680909397</v>
      </c>
      <c r="DH2250" s="22">
        <f t="shared" si="1721"/>
        <v>0.957538439532091</v>
      </c>
      <c r="DI2250" s="22">
        <f t="shared" si="1722"/>
        <v>-0.0683014457023893</v>
      </c>
      <c r="DJ2250" s="22">
        <f t="shared" si="1723"/>
        <v>-0.0747744987045771</v>
      </c>
      <c r="DK2250" s="21">
        <v>311.512413</v>
      </c>
      <c r="DL2250" s="21">
        <v>56.977764</v>
      </c>
      <c r="DM2250" s="21">
        <v>247.918292</v>
      </c>
      <c r="DN2250" s="21">
        <v>41.2259</v>
      </c>
      <c r="DO2250" s="21">
        <v>327.488467</v>
      </c>
      <c r="DP2250" s="21">
        <v>54.2948582448942</v>
      </c>
      <c r="DQ2250" s="22">
        <f t="shared" si="1724"/>
        <v>0.795853653510751</v>
      </c>
      <c r="DR2250" s="22">
        <f t="shared" si="1725"/>
        <v>0.723543661699325</v>
      </c>
      <c r="DS2250" s="22">
        <f t="shared" si="1726"/>
        <v>-0.242970922698172</v>
      </c>
      <c r="DT2250" s="22">
        <f t="shared" si="1727"/>
        <v>-0.240703423258743</v>
      </c>
    </row>
    <row r="2251" spans="2:124">
      <c r="B2251" s="20">
        <v>1103</v>
      </c>
      <c r="C2251" s="20" t="s">
        <v>125</v>
      </c>
      <c r="D2251" s="20" t="s">
        <v>38</v>
      </c>
      <c r="E2251" s="21">
        <v>2267.539635</v>
      </c>
      <c r="F2251" s="21">
        <v>377.005185</v>
      </c>
      <c r="G2251" s="21">
        <v>2046.852983</v>
      </c>
      <c r="H2251" s="21">
        <v>313.81063965</v>
      </c>
      <c r="I2251" s="21">
        <v>2390.144548456</v>
      </c>
      <c r="J2251" s="21">
        <v>383.27964176767</v>
      </c>
      <c r="K2251" s="22">
        <f t="shared" si="1680"/>
        <v>0.902675724563465</v>
      </c>
      <c r="L2251" s="22">
        <f t="shared" si="1681"/>
        <v>0.832377516638133</v>
      </c>
      <c r="M2251" s="22">
        <f t="shared" si="1682"/>
        <v>-0.143627951572118</v>
      </c>
      <c r="N2251" s="22">
        <f t="shared" si="1683"/>
        <v>-0.181248870399904</v>
      </c>
      <c r="O2251" s="21">
        <v>500.642871</v>
      </c>
      <c r="P2251" s="21">
        <v>96.697296</v>
      </c>
      <c r="Q2251" s="21">
        <v>374.552016</v>
      </c>
      <c r="R2251" s="21">
        <v>71.3909175</v>
      </c>
      <c r="S2251" s="21">
        <v>239.191372</v>
      </c>
      <c r="T2251" s="21">
        <v>42.5036337224573</v>
      </c>
      <c r="U2251" s="22">
        <f t="shared" si="1684"/>
        <v>0.748142114261725</v>
      </c>
      <c r="V2251" s="22">
        <f t="shared" si="1685"/>
        <v>0.738292800865911</v>
      </c>
      <c r="W2251" s="22">
        <f t="shared" si="1686"/>
        <v>0.565909392417382</v>
      </c>
      <c r="X2251" s="22">
        <f t="shared" si="1687"/>
        <v>0.67964268575653</v>
      </c>
      <c r="Y2251" s="21">
        <v>157.459875</v>
      </c>
      <c r="Z2251" s="21">
        <v>28.376942</v>
      </c>
      <c r="AA2251" s="21">
        <v>162.73758</v>
      </c>
      <c r="AB2251" s="21">
        <v>26.09881819</v>
      </c>
      <c r="AC2251" s="21">
        <v>449.660680456</v>
      </c>
      <c r="AD2251" s="21">
        <v>88.028333438863</v>
      </c>
      <c r="AE2251" s="22">
        <f t="shared" si="1688"/>
        <v>1.03351777714799</v>
      </c>
      <c r="AF2251" s="22">
        <f t="shared" si="1689"/>
        <v>0.919719192786876</v>
      </c>
      <c r="AG2251" s="22">
        <f t="shared" si="1690"/>
        <v>-0.638088035994234</v>
      </c>
      <c r="AH2251" s="22">
        <f t="shared" si="1691"/>
        <v>-0.703517979150133</v>
      </c>
      <c r="AI2251" s="21">
        <v>161.636303</v>
      </c>
      <c r="AJ2251" s="21">
        <v>25.493653</v>
      </c>
      <c r="AK2251" s="21">
        <v>149.926185</v>
      </c>
      <c r="AL2251" s="21">
        <v>20.68338751</v>
      </c>
      <c r="AM2251" s="21">
        <v>170.63984</v>
      </c>
      <c r="AN2251" s="21">
        <v>28.9184070815363</v>
      </c>
      <c r="AO2251" s="22">
        <f t="shared" si="1692"/>
        <v>0.927552673609468</v>
      </c>
      <c r="AP2251" s="22">
        <f t="shared" si="1693"/>
        <v>0.811315173623804</v>
      </c>
      <c r="AQ2251" s="22">
        <f t="shared" si="1694"/>
        <v>-0.121388152965919</v>
      </c>
      <c r="AR2251" s="22">
        <f t="shared" si="1695"/>
        <v>-0.284767399128086</v>
      </c>
      <c r="AS2251" s="21">
        <v>159.199096</v>
      </c>
      <c r="AT2251" s="21">
        <v>24.873379</v>
      </c>
      <c r="AU2251" s="21">
        <v>148.072217</v>
      </c>
      <c r="AV2251" s="21">
        <v>22.46252686</v>
      </c>
      <c r="AW2251" s="21">
        <v>162.718517</v>
      </c>
      <c r="AX2251" s="21">
        <v>28.3024444846303</v>
      </c>
      <c r="AY2251" s="22">
        <f t="shared" si="1696"/>
        <v>0.930107147090835</v>
      </c>
      <c r="AZ2251" s="22">
        <f t="shared" si="1697"/>
        <v>0.903075004807348</v>
      </c>
      <c r="BA2251" s="22">
        <f t="shared" si="1698"/>
        <v>-0.0900100386239385</v>
      </c>
      <c r="BB2251" s="22">
        <f t="shared" si="1699"/>
        <v>-0.206339690121172</v>
      </c>
      <c r="BC2251" s="21">
        <v>172.172512</v>
      </c>
      <c r="BD2251" s="21">
        <v>26.136422</v>
      </c>
      <c r="BE2251" s="21">
        <v>179.085088</v>
      </c>
      <c r="BF2251" s="21">
        <v>25.87359977</v>
      </c>
      <c r="BG2251" s="21">
        <v>184.573001</v>
      </c>
      <c r="BH2251" s="21">
        <v>24.6940822268517</v>
      </c>
      <c r="BI2251" s="22">
        <f t="shared" si="1700"/>
        <v>1.04014912670845</v>
      </c>
      <c r="BJ2251" s="22">
        <f t="shared" si="1701"/>
        <v>0.989944215394135</v>
      </c>
      <c r="BK2251" s="22">
        <f t="shared" si="1702"/>
        <v>-0.02973302146179</v>
      </c>
      <c r="BL2251" s="22">
        <f t="shared" si="1703"/>
        <v>0.0477651905550764</v>
      </c>
      <c r="BM2251" s="21">
        <v>171.984936</v>
      </c>
      <c r="BN2251" s="21">
        <v>26.465741</v>
      </c>
      <c r="BO2251" s="21">
        <v>165.277421</v>
      </c>
      <c r="BP2251" s="21">
        <v>22.42663987</v>
      </c>
      <c r="BQ2251" s="21">
        <v>179.530504</v>
      </c>
      <c r="BR2251" s="21">
        <v>19.4670687059562</v>
      </c>
      <c r="BS2251" s="22">
        <f t="shared" si="1704"/>
        <v>0.960999404040828</v>
      </c>
      <c r="BT2251" s="22">
        <f t="shared" si="1705"/>
        <v>0.847383788347358</v>
      </c>
      <c r="BU2251" s="22">
        <f t="shared" si="1706"/>
        <v>-0.0793908705341795</v>
      </c>
      <c r="BV2251" s="22">
        <f t="shared" si="1707"/>
        <v>0.152029625453486</v>
      </c>
      <c r="BW2251" s="21">
        <v>190.043044</v>
      </c>
      <c r="BX2251" s="21">
        <v>30.030681</v>
      </c>
      <c r="BY2251" s="21">
        <v>191.435173</v>
      </c>
      <c r="BZ2251" s="21">
        <v>26.73897877</v>
      </c>
      <c r="CA2251" s="21">
        <v>202.412602</v>
      </c>
      <c r="CB2251" s="21">
        <v>29.3956991298481</v>
      </c>
      <c r="CC2251" s="22">
        <f t="shared" si="1708"/>
        <v>1.00732533520143</v>
      </c>
      <c r="CD2251" s="22">
        <f t="shared" si="1709"/>
        <v>0.890388691818211</v>
      </c>
      <c r="CE2251" s="22">
        <f t="shared" si="1710"/>
        <v>-0.0542329325918156</v>
      </c>
      <c r="CF2251" s="22">
        <f t="shared" si="1711"/>
        <v>-0.0903778592954265</v>
      </c>
      <c r="CG2251" s="21">
        <v>205.624508</v>
      </c>
      <c r="CH2251" s="21">
        <v>31.955848</v>
      </c>
      <c r="CI2251" s="21">
        <v>186.261865</v>
      </c>
      <c r="CJ2251" s="21">
        <v>26.43890917</v>
      </c>
      <c r="CK2251" s="21">
        <v>217.680314</v>
      </c>
      <c r="CL2251" s="21">
        <v>32.8845075729574</v>
      </c>
      <c r="CM2251" s="22">
        <f t="shared" si="1712"/>
        <v>0.905834945511456</v>
      </c>
      <c r="CN2251" s="22">
        <f t="shared" si="1713"/>
        <v>0.827357458015196</v>
      </c>
      <c r="CO2251" s="22">
        <f t="shared" si="1714"/>
        <v>-0.144332982724382</v>
      </c>
      <c r="CP2251" s="22">
        <f t="shared" si="1715"/>
        <v>-0.196007143748686</v>
      </c>
      <c r="CQ2251" s="21">
        <v>182.005313</v>
      </c>
      <c r="CR2251" s="21">
        <v>28.031165</v>
      </c>
      <c r="CS2251" s="21">
        <v>165.310864</v>
      </c>
      <c r="CT2251" s="21">
        <v>23.83020855</v>
      </c>
      <c r="CU2251" s="21">
        <v>200.488785</v>
      </c>
      <c r="CV2251" s="21">
        <v>30.7723659896755</v>
      </c>
      <c r="CW2251" s="22">
        <f t="shared" si="1716"/>
        <v>0.908274935908052</v>
      </c>
      <c r="CX2251" s="22">
        <f t="shared" si="1717"/>
        <v>0.850132648785735</v>
      </c>
      <c r="CY2251" s="22">
        <f t="shared" si="1718"/>
        <v>-0.175460791983951</v>
      </c>
      <c r="CZ2251" s="22">
        <f t="shared" si="1719"/>
        <v>-0.225597129645627</v>
      </c>
      <c r="DA2251" s="21">
        <v>172.997662</v>
      </c>
      <c r="DB2251" s="21">
        <v>27.124963</v>
      </c>
      <c r="DC2251" s="21">
        <v>168.448357</v>
      </c>
      <c r="DD2251" s="21">
        <v>24.52433646</v>
      </c>
      <c r="DE2251" s="21">
        <v>179.336278</v>
      </c>
      <c r="DF2251" s="21">
        <v>27.9396989</v>
      </c>
      <c r="DG2251" s="22">
        <f t="shared" si="1720"/>
        <v>0.973703083917978</v>
      </c>
      <c r="DH2251" s="22">
        <f t="shared" si="1721"/>
        <v>0.904124236409097</v>
      </c>
      <c r="DI2251" s="22">
        <f t="shared" si="1722"/>
        <v>-0.0607123172256313</v>
      </c>
      <c r="DJ2251" s="22">
        <f t="shared" si="1723"/>
        <v>-0.122240488425593</v>
      </c>
      <c r="DK2251" s="21">
        <v>193.773515</v>
      </c>
      <c r="DL2251" s="21">
        <v>31.819095</v>
      </c>
      <c r="DM2251" s="21">
        <v>155.746217</v>
      </c>
      <c r="DN2251" s="21">
        <v>23.342317</v>
      </c>
      <c r="DO2251" s="21">
        <v>203.912655</v>
      </c>
      <c r="DP2251" s="21">
        <v>30.3734005148942</v>
      </c>
      <c r="DQ2251" s="22">
        <f t="shared" si="1724"/>
        <v>0.803753892785606</v>
      </c>
      <c r="DR2251" s="22">
        <f t="shared" si="1725"/>
        <v>0.733594622977178</v>
      </c>
      <c r="DS2251" s="22">
        <f t="shared" si="1726"/>
        <v>-0.236211126768959</v>
      </c>
      <c r="DT2251" s="22">
        <f t="shared" si="1727"/>
        <v>-0.231488190182932</v>
      </c>
    </row>
    <row r="2252" spans="2:124">
      <c r="B2252" s="23">
        <v>1103</v>
      </c>
      <c r="C2252" s="23" t="s">
        <v>125</v>
      </c>
      <c r="D2252" s="23" t="s">
        <v>39</v>
      </c>
      <c r="E2252" s="24">
        <v>385.500975</v>
      </c>
      <c r="F2252" s="24">
        <v>51.051375</v>
      </c>
      <c r="G2252" s="24">
        <v>352.240541</v>
      </c>
      <c r="H2252" s="24">
        <v>40.61338879</v>
      </c>
      <c r="I2252" s="24">
        <v>412.427937</v>
      </c>
      <c r="J2252" s="24">
        <v>48.1791288512837</v>
      </c>
      <c r="K2252" s="25">
        <f t="shared" si="1680"/>
        <v>0.913721530795091</v>
      </c>
      <c r="L2252" s="25">
        <f t="shared" si="1681"/>
        <v>0.79553956754348</v>
      </c>
      <c r="M2252" s="25">
        <f t="shared" si="1682"/>
        <v>-0.145934333250562</v>
      </c>
      <c r="N2252" s="25">
        <f t="shared" si="1683"/>
        <v>-0.157033558756057</v>
      </c>
      <c r="O2252" s="24">
        <v>59.465241</v>
      </c>
      <c r="P2252" s="24">
        <v>9.45364</v>
      </c>
      <c r="Q2252" s="24">
        <v>54.450131</v>
      </c>
      <c r="R2252" s="24">
        <v>7.43862395</v>
      </c>
      <c r="S2252" s="24">
        <v>32.220806</v>
      </c>
      <c r="T2252" s="24">
        <v>3.77000547113451</v>
      </c>
      <c r="U2252" s="25">
        <f t="shared" si="1684"/>
        <v>0.915663168673612</v>
      </c>
      <c r="V2252" s="25">
        <f t="shared" si="1685"/>
        <v>0.78685288946903</v>
      </c>
      <c r="W2252" s="25">
        <f t="shared" si="1686"/>
        <v>0.689905926003216</v>
      </c>
      <c r="X2252" s="25">
        <f t="shared" si="1687"/>
        <v>0.973106937630382</v>
      </c>
      <c r="Y2252" s="24">
        <v>29.250645</v>
      </c>
      <c r="Z2252" s="24">
        <v>4.26795</v>
      </c>
      <c r="AA2252" s="24">
        <v>29.569059</v>
      </c>
      <c r="AB2252" s="24">
        <v>3.15665883</v>
      </c>
      <c r="AC2252" s="24">
        <v>66.875725</v>
      </c>
      <c r="AD2252" s="24">
        <v>9.0716778539845</v>
      </c>
      <c r="AE2252" s="25">
        <f t="shared" si="1688"/>
        <v>1.01088570867412</v>
      </c>
      <c r="AF2252" s="25">
        <f t="shared" si="1689"/>
        <v>0.739619449618669</v>
      </c>
      <c r="AG2252" s="25">
        <f t="shared" si="1690"/>
        <v>-0.557850640123902</v>
      </c>
      <c r="AH2252" s="25">
        <f t="shared" si="1691"/>
        <v>-0.652031423424773</v>
      </c>
      <c r="AI2252" s="24">
        <v>27.49089</v>
      </c>
      <c r="AJ2252" s="24">
        <v>3.366444</v>
      </c>
      <c r="AK2252" s="24">
        <v>23.439296</v>
      </c>
      <c r="AL2252" s="24">
        <v>2.64065149</v>
      </c>
      <c r="AM2252" s="24">
        <v>28.797897</v>
      </c>
      <c r="AN2252" s="24">
        <v>3.65956181480186</v>
      </c>
      <c r="AO2252" s="25">
        <f t="shared" si="1692"/>
        <v>0.852620486277454</v>
      </c>
      <c r="AP2252" s="25">
        <f t="shared" si="1693"/>
        <v>0.784403807103282</v>
      </c>
      <c r="AQ2252" s="25">
        <f t="shared" si="1694"/>
        <v>-0.186076122155725</v>
      </c>
      <c r="AR2252" s="25">
        <f t="shared" si="1695"/>
        <v>-0.278424132823953</v>
      </c>
      <c r="AS2252" s="24">
        <v>29.105207</v>
      </c>
      <c r="AT2252" s="24">
        <v>3.385814</v>
      </c>
      <c r="AU2252" s="24">
        <v>25.537872</v>
      </c>
      <c r="AV2252" s="24">
        <v>2.63846749</v>
      </c>
      <c r="AW2252" s="24">
        <v>29.599845</v>
      </c>
      <c r="AX2252" s="24">
        <v>3.81807767802305</v>
      </c>
      <c r="AY2252" s="25">
        <f t="shared" si="1696"/>
        <v>0.877433099857355</v>
      </c>
      <c r="AZ2252" s="25">
        <f t="shared" si="1697"/>
        <v>0.779271244669672</v>
      </c>
      <c r="BA2252" s="25">
        <f t="shared" si="1698"/>
        <v>-0.137229536168179</v>
      </c>
      <c r="BB2252" s="25">
        <f t="shared" si="1699"/>
        <v>-0.308953952092938</v>
      </c>
      <c r="BC2252" s="24">
        <v>32.516843</v>
      </c>
      <c r="BD2252" s="24">
        <v>4.274987</v>
      </c>
      <c r="BE2252" s="24">
        <v>30.326171</v>
      </c>
      <c r="BF2252" s="24">
        <v>3.67393213</v>
      </c>
      <c r="BG2252" s="24">
        <v>34.847129</v>
      </c>
      <c r="BH2252" s="24">
        <v>3.4950965035079</v>
      </c>
      <c r="BI2252" s="25">
        <f t="shared" si="1700"/>
        <v>0.932629622131521</v>
      </c>
      <c r="BJ2252" s="25">
        <f t="shared" si="1701"/>
        <v>0.859401942040993</v>
      </c>
      <c r="BK2252" s="25">
        <f t="shared" si="1702"/>
        <v>-0.12973688592825</v>
      </c>
      <c r="BL2252" s="25">
        <f t="shared" si="1703"/>
        <v>0.0511675790103675</v>
      </c>
      <c r="BM2252" s="24">
        <v>30.38042</v>
      </c>
      <c r="BN2252" s="24">
        <v>3.687555</v>
      </c>
      <c r="BO2252" s="24">
        <v>31.114464</v>
      </c>
      <c r="BP2252" s="24">
        <v>3.468908</v>
      </c>
      <c r="BQ2252" s="24">
        <v>31.339972</v>
      </c>
      <c r="BR2252" s="24">
        <v>2.3412775258003</v>
      </c>
      <c r="BS2252" s="25">
        <f t="shared" si="1704"/>
        <v>1.02416174628264</v>
      </c>
      <c r="BT2252" s="25">
        <f t="shared" si="1705"/>
        <v>0.940706782678496</v>
      </c>
      <c r="BU2252" s="25">
        <f t="shared" si="1706"/>
        <v>-0.00719553929403631</v>
      </c>
      <c r="BV2252" s="25">
        <f t="shared" si="1707"/>
        <v>0.481630418339343</v>
      </c>
      <c r="BW2252" s="24">
        <v>36.219797</v>
      </c>
      <c r="BX2252" s="24">
        <v>3.762363</v>
      </c>
      <c r="BY2252" s="24">
        <v>35.555523</v>
      </c>
      <c r="BZ2252" s="24">
        <v>3.96323884</v>
      </c>
      <c r="CA2252" s="24">
        <v>38.265541</v>
      </c>
      <c r="CB2252" s="24">
        <v>3.42024260650437</v>
      </c>
      <c r="CC2252" s="25">
        <f t="shared" si="1708"/>
        <v>0.981659919297726</v>
      </c>
      <c r="CD2252" s="25">
        <f t="shared" si="1709"/>
        <v>1.05339087164104</v>
      </c>
      <c r="CE2252" s="25">
        <f t="shared" si="1710"/>
        <v>-0.0708213690223274</v>
      </c>
      <c r="CF2252" s="25">
        <f t="shared" si="1711"/>
        <v>0.158759566488938</v>
      </c>
      <c r="CG2252" s="24">
        <v>42.564428</v>
      </c>
      <c r="CH2252" s="24">
        <v>5.955105</v>
      </c>
      <c r="CI2252" s="24">
        <v>37.681858</v>
      </c>
      <c r="CJ2252" s="24">
        <v>4.14455883</v>
      </c>
      <c r="CK2252" s="24">
        <v>44.966199</v>
      </c>
      <c r="CL2252" s="24">
        <v>5.24893104295744</v>
      </c>
      <c r="CM2252" s="25">
        <f t="shared" si="1712"/>
        <v>0.885289895120874</v>
      </c>
      <c r="CN2252" s="25">
        <f t="shared" si="1713"/>
        <v>0.695967380927792</v>
      </c>
      <c r="CO2252" s="25">
        <f t="shared" si="1714"/>
        <v>-0.161995924983564</v>
      </c>
      <c r="CP2252" s="25">
        <f t="shared" si="1715"/>
        <v>-0.210399451606283</v>
      </c>
      <c r="CQ2252" s="24">
        <v>35.766664</v>
      </c>
      <c r="CR2252" s="24">
        <v>4.418821</v>
      </c>
      <c r="CS2252" s="24">
        <v>29.916842</v>
      </c>
      <c r="CT2252" s="24">
        <v>3.50542709</v>
      </c>
      <c r="CU2252" s="24">
        <v>39.406149</v>
      </c>
      <c r="CV2252" s="24">
        <v>4.58154058967553</v>
      </c>
      <c r="CW2252" s="25">
        <f t="shared" si="1716"/>
        <v>0.836444852670632</v>
      </c>
      <c r="CX2252" s="25">
        <f t="shared" si="1717"/>
        <v>0.793294657104237</v>
      </c>
      <c r="CY2252" s="25">
        <f t="shared" si="1718"/>
        <v>-0.240807773426426</v>
      </c>
      <c r="CZ2252" s="25">
        <f t="shared" si="1719"/>
        <v>-0.234880271954928</v>
      </c>
      <c r="DA2252" s="24">
        <v>30.961462</v>
      </c>
      <c r="DB2252" s="24">
        <v>4.135568</v>
      </c>
      <c r="DC2252" s="24">
        <v>30.249148</v>
      </c>
      <c r="DD2252" s="24">
        <v>3.48003114</v>
      </c>
      <c r="DE2252" s="24">
        <v>32.121283</v>
      </c>
      <c r="DF2252" s="24">
        <v>4.38601263</v>
      </c>
      <c r="DG2252" s="25">
        <f t="shared" si="1720"/>
        <v>0.976993528277185</v>
      </c>
      <c r="DH2252" s="25">
        <f t="shared" si="1721"/>
        <v>0.84148807128791</v>
      </c>
      <c r="DI2252" s="25">
        <f t="shared" si="1722"/>
        <v>-0.0582833195050147</v>
      </c>
      <c r="DJ2252" s="25">
        <f t="shared" si="1723"/>
        <v>-0.20656153240489</v>
      </c>
      <c r="DK2252" s="24">
        <v>31.779378</v>
      </c>
      <c r="DL2252" s="24">
        <v>4.343128</v>
      </c>
      <c r="DM2252" s="24">
        <v>24.400177</v>
      </c>
      <c r="DN2252" s="24">
        <v>2.502891</v>
      </c>
      <c r="DO2252" s="24">
        <v>33.987391</v>
      </c>
      <c r="DP2252" s="24">
        <v>4.3867051348942</v>
      </c>
      <c r="DQ2252" s="25">
        <f t="shared" si="1724"/>
        <v>0.7677990739781</v>
      </c>
      <c r="DR2252" s="25">
        <f t="shared" si="1725"/>
        <v>0.576287643375926</v>
      </c>
      <c r="DS2252" s="25">
        <f t="shared" si="1726"/>
        <v>-0.28208149310431</v>
      </c>
      <c r="DT2252" s="25">
        <f t="shared" si="1727"/>
        <v>-0.429437146324091</v>
      </c>
    </row>
    <row r="2253" spans="2:124">
      <c r="B2253" s="23">
        <v>1103</v>
      </c>
      <c r="C2253" s="23" t="s">
        <v>125</v>
      </c>
      <c r="D2253" s="23" t="s">
        <v>40</v>
      </c>
      <c r="E2253" s="24">
        <v>772.129102</v>
      </c>
      <c r="F2253" s="24">
        <v>146.592679</v>
      </c>
      <c r="G2253" s="24">
        <v>548.7483</v>
      </c>
      <c r="H2253" s="24">
        <v>103.93474114</v>
      </c>
      <c r="I2253" s="24">
        <v>807.521489</v>
      </c>
      <c r="J2253" s="24">
        <v>151.898303689901</v>
      </c>
      <c r="K2253" s="25">
        <f t="shared" si="1680"/>
        <v>0.710695010172017</v>
      </c>
      <c r="L2253" s="25">
        <f t="shared" si="1681"/>
        <v>0.70900362725481</v>
      </c>
      <c r="M2253" s="25">
        <f t="shared" si="1682"/>
        <v>-0.320453625723885</v>
      </c>
      <c r="N2253" s="25">
        <f t="shared" si="1683"/>
        <v>-0.315761014999998</v>
      </c>
      <c r="O2253" s="24">
        <v>282.520155</v>
      </c>
      <c r="P2253" s="24">
        <v>60.5162</v>
      </c>
      <c r="Q2253" s="24">
        <v>176.376887</v>
      </c>
      <c r="R2253" s="24">
        <v>40.03285979</v>
      </c>
      <c r="S2253" s="24">
        <v>100.054692</v>
      </c>
      <c r="T2253" s="24">
        <v>22.0538189139323</v>
      </c>
      <c r="U2253" s="25">
        <f t="shared" si="1684"/>
        <v>0.624298422178057</v>
      </c>
      <c r="V2253" s="25">
        <f t="shared" si="1685"/>
        <v>0.661523026726728</v>
      </c>
      <c r="W2253" s="25">
        <f t="shared" si="1686"/>
        <v>0.762804756822399</v>
      </c>
      <c r="X2253" s="25">
        <f t="shared" si="1687"/>
        <v>0.815234810181089</v>
      </c>
      <c r="Y2253" s="24">
        <v>49.357115</v>
      </c>
      <c r="Z2253" s="24">
        <v>9.341745</v>
      </c>
      <c r="AA2253" s="24">
        <v>44.874015</v>
      </c>
      <c r="AB2253" s="24">
        <v>7.54756743</v>
      </c>
      <c r="AC2253" s="24">
        <v>241.405599</v>
      </c>
      <c r="AD2253" s="24">
        <v>52.4012988098713</v>
      </c>
      <c r="AE2253" s="25">
        <f t="shared" si="1688"/>
        <v>0.909170136868818</v>
      </c>
      <c r="AF2253" s="25">
        <f t="shared" si="1689"/>
        <v>0.807939783198963</v>
      </c>
      <c r="AG2253" s="25">
        <f t="shared" si="1690"/>
        <v>-0.814113611341715</v>
      </c>
      <c r="AH2253" s="25">
        <f t="shared" si="1691"/>
        <v>-0.855966023716607</v>
      </c>
      <c r="AI2253" s="24">
        <v>50.586916</v>
      </c>
      <c r="AJ2253" s="24">
        <v>8.802332</v>
      </c>
      <c r="AK2253" s="24">
        <v>37.010387</v>
      </c>
      <c r="AL2253" s="24">
        <v>4.58393732</v>
      </c>
      <c r="AM2253" s="24">
        <v>53.489316</v>
      </c>
      <c r="AN2253" s="24">
        <v>10.2459142027969</v>
      </c>
      <c r="AO2253" s="25">
        <f t="shared" si="1692"/>
        <v>0.731619753218401</v>
      </c>
      <c r="AP2253" s="25">
        <f t="shared" si="1693"/>
        <v>0.5207639657309</v>
      </c>
      <c r="AQ2253" s="25">
        <f t="shared" si="1694"/>
        <v>-0.308078888127865</v>
      </c>
      <c r="AR2253" s="25">
        <f t="shared" si="1695"/>
        <v>-0.552608266156602</v>
      </c>
      <c r="AS2253" s="24">
        <v>48.779512</v>
      </c>
      <c r="AT2253" s="24">
        <v>8.602627</v>
      </c>
      <c r="AU2253" s="24">
        <v>33.074724</v>
      </c>
      <c r="AV2253" s="24">
        <v>6.0904146</v>
      </c>
      <c r="AW2253" s="24">
        <v>49.913673</v>
      </c>
      <c r="AX2253" s="24">
        <v>10.6043773874596</v>
      </c>
      <c r="AY2253" s="25">
        <f t="shared" si="1696"/>
        <v>0.678045405620294</v>
      </c>
      <c r="AZ2253" s="25">
        <f t="shared" si="1697"/>
        <v>0.707971483594488</v>
      </c>
      <c r="BA2253" s="25">
        <f t="shared" si="1698"/>
        <v>-0.337361448034489</v>
      </c>
      <c r="BB2253" s="25">
        <f t="shared" si="1699"/>
        <v>-0.425669760942087</v>
      </c>
      <c r="BC2253" s="24">
        <v>49.760215</v>
      </c>
      <c r="BD2253" s="24">
        <v>7.719147</v>
      </c>
      <c r="BE2253" s="24">
        <v>37.946027</v>
      </c>
      <c r="BF2253" s="24">
        <v>6.65570904</v>
      </c>
      <c r="BG2253" s="24">
        <v>53.348293</v>
      </c>
      <c r="BH2253" s="24">
        <v>7.79060970356359</v>
      </c>
      <c r="BI2253" s="25">
        <f t="shared" si="1700"/>
        <v>0.762577633557251</v>
      </c>
      <c r="BJ2253" s="25">
        <f t="shared" si="1701"/>
        <v>0.862233746811662</v>
      </c>
      <c r="BK2253" s="25">
        <f t="shared" si="1702"/>
        <v>-0.28871150572709</v>
      </c>
      <c r="BL2253" s="25">
        <f t="shared" si="1703"/>
        <v>-0.145675461452582</v>
      </c>
      <c r="BM2253" s="24">
        <v>47.228512</v>
      </c>
      <c r="BN2253" s="24">
        <v>6.71785</v>
      </c>
      <c r="BO2253" s="24">
        <v>33.663653</v>
      </c>
      <c r="BP2253" s="24">
        <v>5.61070639</v>
      </c>
      <c r="BQ2253" s="24">
        <v>49.425107</v>
      </c>
      <c r="BR2253" s="24">
        <v>4.79207670603474</v>
      </c>
      <c r="BS2253" s="25">
        <f t="shared" si="1704"/>
        <v>0.7127824183832</v>
      </c>
      <c r="BT2253" s="25">
        <f t="shared" si="1705"/>
        <v>0.835193758419732</v>
      </c>
      <c r="BU2253" s="25">
        <f t="shared" si="1706"/>
        <v>-0.318895698091256</v>
      </c>
      <c r="BV2253" s="25">
        <f t="shared" si="1707"/>
        <v>0.170829837288361</v>
      </c>
      <c r="BW2253" s="24">
        <v>50.169851</v>
      </c>
      <c r="BX2253" s="24">
        <v>9.513628</v>
      </c>
      <c r="BY2253" s="24">
        <v>38.19096</v>
      </c>
      <c r="BZ2253" s="24">
        <v>6.3293474</v>
      </c>
      <c r="CA2253" s="24">
        <v>53.53699</v>
      </c>
      <c r="CB2253" s="24">
        <v>8.53574858624304</v>
      </c>
      <c r="CC2253" s="25">
        <f t="shared" si="1708"/>
        <v>0.761233275339008</v>
      </c>
      <c r="CD2253" s="25">
        <f t="shared" si="1709"/>
        <v>0.665292714829716</v>
      </c>
      <c r="CE2253" s="25">
        <f t="shared" si="1710"/>
        <v>-0.286643496393802</v>
      </c>
      <c r="CF2253" s="25">
        <f t="shared" si="1711"/>
        <v>-0.258489476810396</v>
      </c>
      <c r="CG2253" s="24">
        <v>51.566891</v>
      </c>
      <c r="CH2253" s="24">
        <v>8.709264</v>
      </c>
      <c r="CI2253" s="24">
        <v>37.218095</v>
      </c>
      <c r="CJ2253" s="24">
        <v>6.72663038</v>
      </c>
      <c r="CK2253" s="24">
        <v>54.862028</v>
      </c>
      <c r="CL2253" s="24">
        <v>9.56201279</v>
      </c>
      <c r="CM2253" s="25">
        <f t="shared" si="1712"/>
        <v>0.721744015942322</v>
      </c>
      <c r="CN2253" s="25">
        <f t="shared" si="1713"/>
        <v>0.772353482452708</v>
      </c>
      <c r="CO2253" s="25">
        <f t="shared" si="1714"/>
        <v>-0.321605555667756</v>
      </c>
      <c r="CP2253" s="25">
        <f t="shared" si="1715"/>
        <v>-0.296525686826654</v>
      </c>
      <c r="CQ2253" s="24">
        <v>51.13738</v>
      </c>
      <c r="CR2253" s="24">
        <v>9.166632</v>
      </c>
      <c r="CS2253" s="24">
        <v>38.913615</v>
      </c>
      <c r="CT2253" s="24">
        <v>7.13637622</v>
      </c>
      <c r="CU2253" s="24">
        <v>56.523105</v>
      </c>
      <c r="CV2253" s="24">
        <v>10.53651064</v>
      </c>
      <c r="CW2253" s="25">
        <f t="shared" si="1716"/>
        <v>0.760962235452814</v>
      </c>
      <c r="CX2253" s="25">
        <f t="shared" si="1717"/>
        <v>0.778516713663208</v>
      </c>
      <c r="CY2253" s="25">
        <f t="shared" si="1718"/>
        <v>-0.311544986780185</v>
      </c>
      <c r="CZ2253" s="25">
        <f t="shared" si="1719"/>
        <v>-0.322700231240881</v>
      </c>
      <c r="DA2253" s="24">
        <v>41.310091</v>
      </c>
      <c r="DB2253" s="24">
        <v>8.10298</v>
      </c>
      <c r="DC2253" s="24">
        <v>38.621665</v>
      </c>
      <c r="DD2253" s="24">
        <v>6.75030157</v>
      </c>
      <c r="DE2253" s="24">
        <v>42.816332</v>
      </c>
      <c r="DF2253" s="24">
        <v>7.29018842</v>
      </c>
      <c r="DG2253" s="25">
        <f t="shared" si="1720"/>
        <v>0.934920840527802</v>
      </c>
      <c r="DH2253" s="25">
        <f t="shared" si="1721"/>
        <v>0.833064078894431</v>
      </c>
      <c r="DI2253" s="25">
        <f t="shared" si="1722"/>
        <v>-0.0979688545015954</v>
      </c>
      <c r="DJ2253" s="25">
        <f t="shared" si="1723"/>
        <v>-0.0740566387171649</v>
      </c>
      <c r="DK2253" s="24">
        <v>49.712464</v>
      </c>
      <c r="DL2253" s="24">
        <v>9.400274</v>
      </c>
      <c r="DM2253" s="24">
        <v>32.858272</v>
      </c>
      <c r="DN2253" s="24">
        <v>6.470891</v>
      </c>
      <c r="DO2253" s="24">
        <v>52.146354</v>
      </c>
      <c r="DP2253" s="24">
        <v>8.08574753</v>
      </c>
      <c r="DQ2253" s="25">
        <f t="shared" si="1724"/>
        <v>0.660966473116279</v>
      </c>
      <c r="DR2253" s="25">
        <f t="shared" si="1725"/>
        <v>0.688372594245657</v>
      </c>
      <c r="DS2253" s="25">
        <f t="shared" si="1726"/>
        <v>-0.369883616407774</v>
      </c>
      <c r="DT2253" s="25">
        <f t="shared" si="1727"/>
        <v>-0.199716417561704</v>
      </c>
    </row>
    <row r="2254" spans="2:124">
      <c r="B2254" s="23">
        <v>1103</v>
      </c>
      <c r="C2254" s="23" t="s">
        <v>125</v>
      </c>
      <c r="D2254" s="23" t="s">
        <v>41</v>
      </c>
      <c r="E2254" s="24">
        <v>145.495162</v>
      </c>
      <c r="F2254" s="24">
        <v>21.127633</v>
      </c>
      <c r="G2254" s="24">
        <v>200.235644</v>
      </c>
      <c r="H2254" s="24">
        <v>19.84792777</v>
      </c>
      <c r="I2254" s="24">
        <v>151.243292008275</v>
      </c>
      <c r="J2254" s="24">
        <v>22.1698777622917</v>
      </c>
      <c r="K2254" s="25">
        <f t="shared" si="1680"/>
        <v>1.37623575414831</v>
      </c>
      <c r="L2254" s="25">
        <f t="shared" si="1681"/>
        <v>0.939429787047134</v>
      </c>
      <c r="M2254" s="25">
        <f t="shared" si="1682"/>
        <v>0.32393074324939</v>
      </c>
      <c r="N2254" s="25">
        <f t="shared" si="1683"/>
        <v>-0.104734451727157</v>
      </c>
      <c r="O2254" s="24">
        <v>17.847263</v>
      </c>
      <c r="P2254" s="24">
        <v>3.267333</v>
      </c>
      <c r="Q2254" s="24">
        <v>23.217138</v>
      </c>
      <c r="R2254" s="24">
        <v>3.4328993</v>
      </c>
      <c r="S2254" s="24">
        <v>12.787408</v>
      </c>
      <c r="T2254" s="24">
        <v>2.05993700583328</v>
      </c>
      <c r="U2254" s="25">
        <f t="shared" si="1684"/>
        <v>1.30087946818512</v>
      </c>
      <c r="V2254" s="25">
        <f t="shared" si="1685"/>
        <v>1.05067322492075</v>
      </c>
      <c r="W2254" s="25">
        <f t="shared" si="1686"/>
        <v>0.815625027370676</v>
      </c>
      <c r="X2254" s="25">
        <f t="shared" si="1687"/>
        <v>0.666506932143458</v>
      </c>
      <c r="Y2254" s="24">
        <v>13.246927</v>
      </c>
      <c r="Z2254" s="24">
        <v>2.130225</v>
      </c>
      <c r="AA2254" s="24">
        <v>15.262221</v>
      </c>
      <c r="AB2254" s="24">
        <v>2.14586333</v>
      </c>
      <c r="AC2254" s="24">
        <v>17.449252</v>
      </c>
      <c r="AD2254" s="24">
        <v>3.56889153006051</v>
      </c>
      <c r="AE2254" s="25">
        <f t="shared" si="1688"/>
        <v>1.15213294373857</v>
      </c>
      <c r="AF2254" s="25">
        <f t="shared" si="1689"/>
        <v>1.00734116349212</v>
      </c>
      <c r="AG2254" s="25">
        <f t="shared" si="1690"/>
        <v>-0.125336661995597</v>
      </c>
      <c r="AH2254" s="25">
        <f t="shared" si="1691"/>
        <v>-0.398731143290416</v>
      </c>
      <c r="AI2254" s="24">
        <v>12.891637</v>
      </c>
      <c r="AJ2254" s="24">
        <v>1.897001</v>
      </c>
      <c r="AK2254" s="24">
        <v>17.334895</v>
      </c>
      <c r="AL2254" s="24">
        <v>1.69162043</v>
      </c>
      <c r="AM2254" s="24">
        <v>13.611418008275</v>
      </c>
      <c r="AN2254" s="24">
        <v>2.1716411054299</v>
      </c>
      <c r="AO2254" s="25">
        <f t="shared" si="1692"/>
        <v>1.34466204718609</v>
      </c>
      <c r="AP2254" s="25">
        <f t="shared" si="1693"/>
        <v>0.89173407394092</v>
      </c>
      <c r="AQ2254" s="25">
        <f t="shared" si="1694"/>
        <v>0.273555406898923</v>
      </c>
      <c r="AR2254" s="25">
        <f t="shared" si="1695"/>
        <v>-0.221040518265045</v>
      </c>
      <c r="AS2254" s="24">
        <v>10.381452</v>
      </c>
      <c r="AT2254" s="24">
        <v>1.566282</v>
      </c>
      <c r="AU2254" s="24">
        <v>18.703633</v>
      </c>
      <c r="AV2254" s="24">
        <v>1.54439272</v>
      </c>
      <c r="AW2254" s="24">
        <v>10.622829</v>
      </c>
      <c r="AX2254" s="24">
        <v>1.80356950829568</v>
      </c>
      <c r="AY2254" s="25">
        <f t="shared" si="1696"/>
        <v>1.80163940458425</v>
      </c>
      <c r="AZ2254" s="25">
        <f t="shared" si="1697"/>
        <v>0.986024687763762</v>
      </c>
      <c r="BA2254" s="25">
        <f t="shared" si="1698"/>
        <v>0.760701692552897</v>
      </c>
      <c r="BB2254" s="25">
        <f t="shared" si="1699"/>
        <v>-0.143702134630006</v>
      </c>
      <c r="BC2254" s="24">
        <v>11.557483</v>
      </c>
      <c r="BD2254" s="24">
        <v>1.7591</v>
      </c>
      <c r="BE2254" s="24">
        <v>16.058542</v>
      </c>
      <c r="BF2254" s="24">
        <v>1.52324105</v>
      </c>
      <c r="BG2254" s="24">
        <v>12.390863</v>
      </c>
      <c r="BH2254" s="24">
        <v>1.73679390340527</v>
      </c>
      <c r="BI2254" s="25">
        <f t="shared" si="1700"/>
        <v>1.38944976168254</v>
      </c>
      <c r="BJ2254" s="25">
        <f t="shared" si="1701"/>
        <v>0.865920669660622</v>
      </c>
      <c r="BK2254" s="25">
        <f t="shared" si="1702"/>
        <v>0.295998672570264</v>
      </c>
      <c r="BL2254" s="25">
        <f t="shared" si="1703"/>
        <v>-0.122958085577434</v>
      </c>
      <c r="BM2254" s="24">
        <v>11.377315</v>
      </c>
      <c r="BN2254" s="24">
        <v>1.824061</v>
      </c>
      <c r="BO2254" s="24">
        <v>16.624127</v>
      </c>
      <c r="BP2254" s="24">
        <v>1.19073997</v>
      </c>
      <c r="BQ2254" s="24">
        <v>11.906473</v>
      </c>
      <c r="BR2254" s="24">
        <v>1.18896146811698</v>
      </c>
      <c r="BS2254" s="25">
        <f t="shared" si="1704"/>
        <v>1.46116434325674</v>
      </c>
      <c r="BT2254" s="25">
        <f t="shared" si="1705"/>
        <v>0.652796134559096</v>
      </c>
      <c r="BU2254" s="25">
        <f t="shared" si="1706"/>
        <v>0.396225985646631</v>
      </c>
      <c r="BV2254" s="25">
        <f t="shared" si="1707"/>
        <v>0.00149584484502832</v>
      </c>
      <c r="BW2254" s="24">
        <v>11.736724</v>
      </c>
      <c r="BX2254" s="24">
        <v>1.964375</v>
      </c>
      <c r="BY2254" s="24">
        <v>20.481132</v>
      </c>
      <c r="BZ2254" s="24">
        <v>1.85699696</v>
      </c>
      <c r="CA2254" s="24">
        <v>12.524432</v>
      </c>
      <c r="CB2254" s="24">
        <v>2.45073433115011</v>
      </c>
      <c r="CC2254" s="25">
        <f t="shared" si="1708"/>
        <v>1.74504674387844</v>
      </c>
      <c r="CD2254" s="25">
        <f t="shared" si="1709"/>
        <v>0.945337300668151</v>
      </c>
      <c r="CE2254" s="25">
        <f t="shared" si="1710"/>
        <v>0.63529427921362</v>
      </c>
      <c r="CF2254" s="25">
        <f t="shared" si="1711"/>
        <v>-0.242269169531515</v>
      </c>
      <c r="CG2254" s="24">
        <v>11.646895</v>
      </c>
      <c r="CH2254" s="24">
        <v>1.542588</v>
      </c>
      <c r="CI2254" s="24">
        <v>16.391327</v>
      </c>
      <c r="CJ2254" s="24">
        <v>1.21454704</v>
      </c>
      <c r="CK2254" s="24">
        <v>12.408249</v>
      </c>
      <c r="CL2254" s="24">
        <v>1.69730578</v>
      </c>
      <c r="CM2254" s="25">
        <f t="shared" si="1712"/>
        <v>1.40735595195114</v>
      </c>
      <c r="CN2254" s="25">
        <f t="shared" si="1713"/>
        <v>0.787343762560061</v>
      </c>
      <c r="CO2254" s="25">
        <f t="shared" si="1714"/>
        <v>0.321002423468452</v>
      </c>
      <c r="CP2254" s="25">
        <f t="shared" si="1715"/>
        <v>-0.284426498565273</v>
      </c>
      <c r="CQ2254" s="24">
        <v>14.787738</v>
      </c>
      <c r="CR2254" s="24">
        <v>1.857034</v>
      </c>
      <c r="CS2254" s="24">
        <v>17.73194</v>
      </c>
      <c r="CT2254" s="24">
        <v>1.35622133</v>
      </c>
      <c r="CU2254" s="24">
        <v>16.288771</v>
      </c>
      <c r="CV2254" s="24">
        <v>1.86154514</v>
      </c>
      <c r="CW2254" s="25">
        <f t="shared" si="1716"/>
        <v>1.19909752255551</v>
      </c>
      <c r="CX2254" s="25">
        <f t="shared" si="1717"/>
        <v>0.730315831589513</v>
      </c>
      <c r="CY2254" s="25">
        <f t="shared" si="1718"/>
        <v>0.0885990109382716</v>
      </c>
      <c r="CZ2254" s="25">
        <f t="shared" si="1719"/>
        <v>-0.271453965387055</v>
      </c>
      <c r="DA2254" s="24">
        <v>13.677193</v>
      </c>
      <c r="DB2254" s="24">
        <v>1.536796</v>
      </c>
      <c r="DC2254" s="24">
        <v>18.277256</v>
      </c>
      <c r="DD2254" s="24">
        <v>1.55514764</v>
      </c>
      <c r="DE2254" s="24">
        <v>14.108844</v>
      </c>
      <c r="DF2254" s="24">
        <v>1.64749138</v>
      </c>
      <c r="DG2254" s="25">
        <f t="shared" si="1720"/>
        <v>1.33633092696725</v>
      </c>
      <c r="DH2254" s="25">
        <f t="shared" si="1721"/>
        <v>1.01194149386125</v>
      </c>
      <c r="DI2254" s="25">
        <f t="shared" si="1722"/>
        <v>0.295446742482942</v>
      </c>
      <c r="DJ2254" s="25">
        <f t="shared" si="1723"/>
        <v>-0.0560511217970682</v>
      </c>
      <c r="DK2254" s="24">
        <v>16.344535</v>
      </c>
      <c r="DL2254" s="24">
        <v>1.782838</v>
      </c>
      <c r="DM2254" s="24">
        <v>20.153433</v>
      </c>
      <c r="DN2254" s="24">
        <v>2.336258</v>
      </c>
      <c r="DO2254" s="24">
        <v>17.144753</v>
      </c>
      <c r="DP2254" s="24">
        <v>1.98300661</v>
      </c>
      <c r="DQ2254" s="25">
        <f t="shared" si="1724"/>
        <v>1.23303801545899</v>
      </c>
      <c r="DR2254" s="25">
        <f t="shared" si="1725"/>
        <v>1.31041519195799</v>
      </c>
      <c r="DS2254" s="25">
        <f t="shared" si="1726"/>
        <v>0.175486925941715</v>
      </c>
      <c r="DT2254" s="25">
        <f t="shared" si="1727"/>
        <v>0.178139290216486</v>
      </c>
    </row>
    <row r="2255" spans="2:124">
      <c r="B2255" s="23">
        <v>1103</v>
      </c>
      <c r="C2255" s="23" t="s">
        <v>125</v>
      </c>
      <c r="D2255" s="23" t="s">
        <v>42</v>
      </c>
      <c r="E2255" s="24">
        <v>646.194334</v>
      </c>
      <c r="F2255" s="24">
        <v>105.00466</v>
      </c>
      <c r="G2255" s="24">
        <v>650.567473</v>
      </c>
      <c r="H2255" s="24">
        <v>101.55235797</v>
      </c>
      <c r="I2255" s="24">
        <v>682.874321447725</v>
      </c>
      <c r="J2255" s="24">
        <v>107.172585036029</v>
      </c>
      <c r="K2255" s="25">
        <f t="shared" si="1680"/>
        <v>1.00676752916252</v>
      </c>
      <c r="L2255" s="25">
        <f t="shared" si="1681"/>
        <v>0.967122392187166</v>
      </c>
      <c r="M2255" s="25">
        <f t="shared" si="1682"/>
        <v>-0.0473100941608598</v>
      </c>
      <c r="N2255" s="25">
        <f t="shared" si="1683"/>
        <v>-0.0524409023458715</v>
      </c>
      <c r="O2255" s="24">
        <v>105.172521</v>
      </c>
      <c r="P2255" s="24">
        <v>17.120574</v>
      </c>
      <c r="Q2255" s="24">
        <v>92.721502</v>
      </c>
      <c r="R2255" s="24">
        <v>15.61182734</v>
      </c>
      <c r="S2255" s="24">
        <v>68.640471</v>
      </c>
      <c r="T2255" s="24">
        <v>10.6952826832831</v>
      </c>
      <c r="U2255" s="25">
        <f t="shared" si="1684"/>
        <v>0.881613382643932</v>
      </c>
      <c r="V2255" s="25">
        <f t="shared" si="1685"/>
        <v>0.911875229183321</v>
      </c>
      <c r="W2255" s="25">
        <f t="shared" si="1686"/>
        <v>0.350828463866456</v>
      </c>
      <c r="X2255" s="25">
        <f t="shared" si="1687"/>
        <v>0.459692819938414</v>
      </c>
      <c r="Y2255" s="24">
        <v>43.628527</v>
      </c>
      <c r="Z2255" s="24">
        <v>8.085678</v>
      </c>
      <c r="AA2255" s="24">
        <v>50.990719</v>
      </c>
      <c r="AB2255" s="24">
        <v>9.12002521</v>
      </c>
      <c r="AC2255" s="24">
        <v>88.9213614560001</v>
      </c>
      <c r="AD2255" s="24">
        <v>15.9468488101458</v>
      </c>
      <c r="AE2255" s="25">
        <f t="shared" si="1688"/>
        <v>1.16874720524028</v>
      </c>
      <c r="AF2255" s="25">
        <f t="shared" si="1689"/>
        <v>1.12792337389641</v>
      </c>
      <c r="AG2255" s="25">
        <f t="shared" si="1690"/>
        <v>-0.426563896851364</v>
      </c>
      <c r="AH2255" s="25">
        <f t="shared" si="1691"/>
        <v>-0.428098596871527</v>
      </c>
      <c r="AI2255" s="24">
        <v>46.581141</v>
      </c>
      <c r="AJ2255" s="24">
        <v>7.759403</v>
      </c>
      <c r="AK2255" s="24">
        <v>50.098667</v>
      </c>
      <c r="AL2255" s="24">
        <v>8.52922597</v>
      </c>
      <c r="AM2255" s="24">
        <v>49.273582991725</v>
      </c>
      <c r="AN2255" s="24">
        <v>8.91718034668675</v>
      </c>
      <c r="AO2255" s="25">
        <f t="shared" si="1692"/>
        <v>1.07551395102151</v>
      </c>
      <c r="AP2255" s="25">
        <f t="shared" si="1693"/>
        <v>1.0992116236262</v>
      </c>
      <c r="AQ2255" s="25">
        <f t="shared" si="1694"/>
        <v>0.0167449565909092</v>
      </c>
      <c r="AR2255" s="25">
        <f t="shared" si="1695"/>
        <v>-0.0435063956994991</v>
      </c>
      <c r="AS2255" s="24">
        <v>46.526042</v>
      </c>
      <c r="AT2255" s="24">
        <v>7.390249</v>
      </c>
      <c r="AU2255" s="24">
        <v>47.586028</v>
      </c>
      <c r="AV2255" s="24">
        <v>7.76641857</v>
      </c>
      <c r="AW2255" s="24">
        <v>47.607808</v>
      </c>
      <c r="AX2255" s="24">
        <v>7.64182895131068</v>
      </c>
      <c r="AY2255" s="25">
        <f t="shared" si="1696"/>
        <v>1.02278263859195</v>
      </c>
      <c r="AZ2255" s="25">
        <f t="shared" si="1697"/>
        <v>1.0509007977945</v>
      </c>
      <c r="BA2255" s="25">
        <f t="shared" si="1698"/>
        <v>-0.000457487981803314</v>
      </c>
      <c r="BB2255" s="25">
        <f t="shared" si="1699"/>
        <v>0.0163036387601885</v>
      </c>
      <c r="BC2255" s="24">
        <v>51.852952</v>
      </c>
      <c r="BD2255" s="24">
        <v>7.931877</v>
      </c>
      <c r="BE2255" s="24">
        <v>62.361035</v>
      </c>
      <c r="BF2255" s="24">
        <v>9.01219603</v>
      </c>
      <c r="BG2255" s="24">
        <v>55.591932</v>
      </c>
      <c r="BH2255" s="24">
        <v>7.60281236523169</v>
      </c>
      <c r="BI2255" s="25">
        <f t="shared" si="1700"/>
        <v>1.20265158674091</v>
      </c>
      <c r="BJ2255" s="25">
        <f t="shared" si="1701"/>
        <v>1.13619967001505</v>
      </c>
      <c r="BK2255" s="25">
        <f t="shared" si="1702"/>
        <v>0.121764125772783</v>
      </c>
      <c r="BL2255" s="25">
        <f t="shared" si="1703"/>
        <v>0.185376620790162</v>
      </c>
      <c r="BM2255" s="24">
        <v>52.881852</v>
      </c>
      <c r="BN2255" s="24">
        <v>8.531364</v>
      </c>
      <c r="BO2255" s="24">
        <v>56.633308</v>
      </c>
      <c r="BP2255" s="24">
        <v>8.03256376</v>
      </c>
      <c r="BQ2255" s="24">
        <v>55.341383</v>
      </c>
      <c r="BR2255" s="24">
        <v>6.75693758616025</v>
      </c>
      <c r="BS2255" s="25">
        <f t="shared" si="1704"/>
        <v>1.07094032939694</v>
      </c>
      <c r="BT2255" s="25">
        <f t="shared" si="1705"/>
        <v>0.941533353869323</v>
      </c>
      <c r="BU2255" s="25">
        <f t="shared" si="1706"/>
        <v>0.0233446460851909</v>
      </c>
      <c r="BV2255" s="25">
        <f t="shared" si="1707"/>
        <v>0.188787621252048</v>
      </c>
      <c r="BW2255" s="24">
        <v>57.211779</v>
      </c>
      <c r="BX2255" s="24">
        <v>9.084389</v>
      </c>
      <c r="BY2255" s="24">
        <v>64.314859</v>
      </c>
      <c r="BZ2255" s="24">
        <v>8.81641919</v>
      </c>
      <c r="CA2255" s="24">
        <v>61.051535</v>
      </c>
      <c r="CB2255" s="24">
        <v>9.24598010321122</v>
      </c>
      <c r="CC2255" s="25">
        <f t="shared" si="1708"/>
        <v>1.12415415364028</v>
      </c>
      <c r="CD2255" s="25">
        <f t="shared" si="1709"/>
        <v>0.970502164757586</v>
      </c>
      <c r="CE2255" s="25">
        <f t="shared" si="1710"/>
        <v>0.0534519566133759</v>
      </c>
      <c r="CF2255" s="25">
        <f t="shared" si="1711"/>
        <v>-0.0464592080467521</v>
      </c>
      <c r="CG2255" s="24">
        <v>62.702877</v>
      </c>
      <c r="CH2255" s="24">
        <v>9.909843</v>
      </c>
      <c r="CI2255" s="24">
        <v>61.490781</v>
      </c>
      <c r="CJ2255" s="24">
        <v>9.29751616</v>
      </c>
      <c r="CK2255" s="24">
        <v>66.101331</v>
      </c>
      <c r="CL2255" s="24">
        <v>10.31120069</v>
      </c>
      <c r="CM2255" s="25">
        <f t="shared" si="1712"/>
        <v>0.98066921235528</v>
      </c>
      <c r="CN2255" s="25">
        <f t="shared" si="1713"/>
        <v>0.938210238043125</v>
      </c>
      <c r="CO2255" s="25">
        <f t="shared" si="1714"/>
        <v>-0.0697497301529375</v>
      </c>
      <c r="CP2255" s="25">
        <f t="shared" si="1715"/>
        <v>-0.0983090680198951</v>
      </c>
      <c r="CQ2255" s="24">
        <v>53.136729</v>
      </c>
      <c r="CR2255" s="24">
        <v>8.399943</v>
      </c>
      <c r="CS2255" s="24">
        <v>53.144379</v>
      </c>
      <c r="CT2255" s="24">
        <v>8.06801538</v>
      </c>
      <c r="CU2255" s="24">
        <v>58.335371</v>
      </c>
      <c r="CV2255" s="24">
        <v>9.23918272</v>
      </c>
      <c r="CW2255" s="25">
        <f t="shared" si="1716"/>
        <v>1.00014396821453</v>
      </c>
      <c r="CX2255" s="25">
        <f t="shared" si="1717"/>
        <v>0.960484539002229</v>
      </c>
      <c r="CY2255" s="25">
        <f t="shared" si="1718"/>
        <v>-0.0889853259011587</v>
      </c>
      <c r="CZ2255" s="25">
        <f t="shared" si="1719"/>
        <v>-0.126760924152391</v>
      </c>
      <c r="DA2255" s="24">
        <v>60.064811</v>
      </c>
      <c r="DB2255" s="24">
        <v>9.252063</v>
      </c>
      <c r="DC2255" s="24">
        <v>55.579774</v>
      </c>
      <c r="DD2255" s="24">
        <v>8.95047136</v>
      </c>
      <c r="DE2255" s="24">
        <v>62.321824</v>
      </c>
      <c r="DF2255" s="24">
        <v>9.98302224</v>
      </c>
      <c r="DG2255" s="25">
        <f t="shared" si="1720"/>
        <v>0.925330040579001</v>
      </c>
      <c r="DH2255" s="25">
        <f t="shared" si="1721"/>
        <v>0.967402768442022</v>
      </c>
      <c r="DI2255" s="25">
        <f t="shared" si="1722"/>
        <v>-0.108181204709284</v>
      </c>
      <c r="DJ2255" s="25">
        <f t="shared" si="1723"/>
        <v>-0.103430690143389</v>
      </c>
      <c r="DK2255" s="24">
        <v>66.435103</v>
      </c>
      <c r="DL2255" s="24">
        <v>11.539277</v>
      </c>
      <c r="DM2255" s="24">
        <v>55.646421</v>
      </c>
      <c r="DN2255" s="24">
        <v>8.347679</v>
      </c>
      <c r="DO2255" s="24">
        <v>69.687722</v>
      </c>
      <c r="DP2255" s="24">
        <v>10.83230854</v>
      </c>
      <c r="DQ2255" s="25">
        <f t="shared" si="1724"/>
        <v>0.837605700709157</v>
      </c>
      <c r="DR2255" s="25">
        <f t="shared" si="1725"/>
        <v>0.723414387227207</v>
      </c>
      <c r="DS2255" s="25">
        <f t="shared" si="1726"/>
        <v>-0.20148887920314</v>
      </c>
      <c r="DT2255" s="25">
        <f t="shared" si="1727"/>
        <v>-0.229372116832263</v>
      </c>
    </row>
    <row r="2256" spans="2:124">
      <c r="B2256" s="23">
        <v>1103</v>
      </c>
      <c r="C2256" s="23" t="s">
        <v>125</v>
      </c>
      <c r="D2256" s="23" t="s">
        <v>43</v>
      </c>
      <c r="E2256" s="24">
        <v>318.220062</v>
      </c>
      <c r="F2256" s="24">
        <v>53.228838</v>
      </c>
      <c r="G2256" s="24">
        <v>295.061025</v>
      </c>
      <c r="H2256" s="24">
        <v>47.86222398</v>
      </c>
      <c r="I2256" s="24">
        <v>336.077509</v>
      </c>
      <c r="J2256" s="24">
        <v>53.8597464281638</v>
      </c>
      <c r="K2256" s="25">
        <f t="shared" si="1680"/>
        <v>0.927223202539631</v>
      </c>
      <c r="L2256" s="25">
        <f t="shared" si="1681"/>
        <v>0.899178448719846</v>
      </c>
      <c r="M2256" s="25">
        <f t="shared" si="1682"/>
        <v>-0.12204471558375</v>
      </c>
      <c r="N2256" s="25">
        <f t="shared" si="1683"/>
        <v>-0.111354450139551</v>
      </c>
      <c r="O2256" s="24">
        <v>35.637691</v>
      </c>
      <c r="P2256" s="24">
        <v>6.339549</v>
      </c>
      <c r="Q2256" s="24">
        <v>27.786358</v>
      </c>
      <c r="R2256" s="24">
        <v>4.87470712</v>
      </c>
      <c r="S2256" s="24">
        <v>25.487995</v>
      </c>
      <c r="T2256" s="24">
        <v>3.92458964827412</v>
      </c>
      <c r="U2256" s="25">
        <f t="shared" si="1684"/>
        <v>0.779690188121335</v>
      </c>
      <c r="V2256" s="25">
        <f t="shared" si="1685"/>
        <v>0.768935947967277</v>
      </c>
      <c r="W2256" s="25">
        <f t="shared" si="1686"/>
        <v>0.090174335015367</v>
      </c>
      <c r="X2256" s="25">
        <f t="shared" si="1687"/>
        <v>0.242093456100233</v>
      </c>
      <c r="Y2256" s="24">
        <v>21.976661</v>
      </c>
      <c r="Z2256" s="24">
        <v>4.551344</v>
      </c>
      <c r="AA2256" s="24">
        <v>22.041566</v>
      </c>
      <c r="AB2256" s="24">
        <v>4.12870339</v>
      </c>
      <c r="AC2256" s="24">
        <v>35.008743</v>
      </c>
      <c r="AD2256" s="24">
        <v>7.03961643480088</v>
      </c>
      <c r="AE2256" s="25">
        <f t="shared" si="1688"/>
        <v>1.00295336038537</v>
      </c>
      <c r="AF2256" s="25">
        <f t="shared" si="1689"/>
        <v>0.90713938344366</v>
      </c>
      <c r="AG2256" s="25">
        <f t="shared" si="1690"/>
        <v>-0.370398245946734</v>
      </c>
      <c r="AH2256" s="25">
        <f t="shared" si="1691"/>
        <v>-0.413504495843063</v>
      </c>
      <c r="AI2256" s="24">
        <v>24.085719</v>
      </c>
      <c r="AJ2256" s="24">
        <v>3.668473</v>
      </c>
      <c r="AK2256" s="24">
        <v>22.04294</v>
      </c>
      <c r="AL2256" s="24">
        <v>3.2379523</v>
      </c>
      <c r="AM2256" s="24">
        <v>25.467626</v>
      </c>
      <c r="AN2256" s="24">
        <v>3.92410961182091</v>
      </c>
      <c r="AO2256" s="25">
        <f t="shared" si="1692"/>
        <v>0.915187128106908</v>
      </c>
      <c r="AP2256" s="25">
        <f t="shared" si="1693"/>
        <v>0.882643077923703</v>
      </c>
      <c r="AQ2256" s="25">
        <f t="shared" si="1694"/>
        <v>-0.134472133366494</v>
      </c>
      <c r="AR2256" s="25">
        <f t="shared" si="1695"/>
        <v>-0.174856815863131</v>
      </c>
      <c r="AS2256" s="24">
        <v>24.406883</v>
      </c>
      <c r="AT2256" s="24">
        <v>3.928407</v>
      </c>
      <c r="AU2256" s="24">
        <v>23.16996</v>
      </c>
      <c r="AV2256" s="24">
        <v>4.42283348</v>
      </c>
      <c r="AW2256" s="24">
        <v>24.974362</v>
      </c>
      <c r="AX2256" s="24">
        <v>4.4345909595413</v>
      </c>
      <c r="AY2256" s="25">
        <f t="shared" si="1696"/>
        <v>0.949320730549657</v>
      </c>
      <c r="AZ2256" s="25">
        <f t="shared" si="1697"/>
        <v>1.1258592808739</v>
      </c>
      <c r="BA2256" s="25">
        <f t="shared" si="1698"/>
        <v>-0.0722501739984389</v>
      </c>
      <c r="BB2256" s="25">
        <f t="shared" si="1699"/>
        <v>-0.00265131094357246</v>
      </c>
      <c r="BC2256" s="24">
        <v>26.485019</v>
      </c>
      <c r="BD2256" s="24">
        <v>4.451311</v>
      </c>
      <c r="BE2256" s="24">
        <v>32.393313</v>
      </c>
      <c r="BF2256" s="24">
        <v>5.00852152</v>
      </c>
      <c r="BG2256" s="24">
        <v>28.394784</v>
      </c>
      <c r="BH2256" s="24">
        <v>4.06876975114325</v>
      </c>
      <c r="BI2256" s="25">
        <f t="shared" si="1700"/>
        <v>1.2230806026607</v>
      </c>
      <c r="BJ2256" s="25">
        <f t="shared" si="1701"/>
        <v>1.12517896862295</v>
      </c>
      <c r="BK2256" s="25">
        <f t="shared" si="1702"/>
        <v>0.140819137768401</v>
      </c>
      <c r="BL2256" s="25">
        <f t="shared" si="1703"/>
        <v>0.230967055482237</v>
      </c>
      <c r="BM2256" s="24">
        <v>30.116837</v>
      </c>
      <c r="BN2256" s="24">
        <v>5.704911</v>
      </c>
      <c r="BO2256" s="24">
        <v>27.241869</v>
      </c>
      <c r="BP2256" s="24">
        <v>4.12372175</v>
      </c>
      <c r="BQ2256" s="24">
        <v>31.517569</v>
      </c>
      <c r="BR2256" s="24">
        <v>4.38781541984395</v>
      </c>
      <c r="BS2256" s="25">
        <f t="shared" si="1704"/>
        <v>0.904539510573438</v>
      </c>
      <c r="BT2256" s="25">
        <f t="shared" si="1705"/>
        <v>0.722837174848126</v>
      </c>
      <c r="BU2256" s="25">
        <f t="shared" si="1706"/>
        <v>-0.135660843639305</v>
      </c>
      <c r="BV2256" s="25">
        <f t="shared" si="1707"/>
        <v>-0.0601879624766309</v>
      </c>
      <c r="BW2256" s="24">
        <v>34.704893</v>
      </c>
      <c r="BX2256" s="24">
        <v>5.705926</v>
      </c>
      <c r="BY2256" s="24">
        <v>32.892699</v>
      </c>
      <c r="BZ2256" s="24">
        <v>5.77297638</v>
      </c>
      <c r="CA2256" s="24">
        <v>37.034104</v>
      </c>
      <c r="CB2256" s="24">
        <v>5.74299350273936</v>
      </c>
      <c r="CC2256" s="25">
        <f t="shared" si="1708"/>
        <v>0.947782752132387</v>
      </c>
      <c r="CD2256" s="25">
        <f t="shared" si="1709"/>
        <v>1.01175100763662</v>
      </c>
      <c r="CE2256" s="25">
        <f t="shared" si="1710"/>
        <v>-0.111826790787216</v>
      </c>
      <c r="CF2256" s="25">
        <f t="shared" si="1711"/>
        <v>0.00522077506205413</v>
      </c>
      <c r="CG2256" s="24">
        <v>37.143417</v>
      </c>
      <c r="CH2256" s="24">
        <v>5.839048</v>
      </c>
      <c r="CI2256" s="24">
        <v>33.479804</v>
      </c>
      <c r="CJ2256" s="24">
        <v>5.05565676</v>
      </c>
      <c r="CK2256" s="24">
        <v>39.342507</v>
      </c>
      <c r="CL2256" s="24">
        <v>6.06505727</v>
      </c>
      <c r="CM2256" s="25">
        <f t="shared" si="1712"/>
        <v>0.901365752106221</v>
      </c>
      <c r="CN2256" s="25">
        <f t="shared" si="1713"/>
        <v>0.865835793780082</v>
      </c>
      <c r="CO2256" s="25">
        <f t="shared" si="1714"/>
        <v>-0.14901701612457</v>
      </c>
      <c r="CP2256" s="25">
        <f t="shared" si="1715"/>
        <v>-0.166428850555602</v>
      </c>
      <c r="CQ2256" s="24">
        <v>27.176802</v>
      </c>
      <c r="CR2256" s="24">
        <v>4.188735</v>
      </c>
      <c r="CS2256" s="24">
        <v>25.604088</v>
      </c>
      <c r="CT2256" s="24">
        <v>3.76416853</v>
      </c>
      <c r="CU2256" s="24">
        <v>29.935389</v>
      </c>
      <c r="CV2256" s="24">
        <v>4.5535869</v>
      </c>
      <c r="CW2256" s="25">
        <f t="shared" si="1716"/>
        <v>0.942130277138568</v>
      </c>
      <c r="CX2256" s="25">
        <f t="shared" si="1717"/>
        <v>0.898640885613437</v>
      </c>
      <c r="CY2256" s="25">
        <f t="shared" si="1718"/>
        <v>-0.144688315224499</v>
      </c>
      <c r="CZ2256" s="25">
        <f t="shared" si="1719"/>
        <v>-0.173361876546157</v>
      </c>
      <c r="DA2256" s="24">
        <v>26.984105</v>
      </c>
      <c r="DB2256" s="24">
        <v>4.097556</v>
      </c>
      <c r="DC2256" s="24">
        <v>25.720514</v>
      </c>
      <c r="DD2256" s="24">
        <v>3.78838475</v>
      </c>
      <c r="DE2256" s="24">
        <v>27.967995</v>
      </c>
      <c r="DF2256" s="24">
        <v>4.63298423</v>
      </c>
      <c r="DG2256" s="25">
        <f t="shared" si="1720"/>
        <v>0.953172765967224</v>
      </c>
      <c r="DH2256" s="25">
        <f t="shared" si="1721"/>
        <v>0.924547400938511</v>
      </c>
      <c r="DI2256" s="25">
        <f t="shared" si="1722"/>
        <v>-0.0803590318147582</v>
      </c>
      <c r="DJ2256" s="25">
        <f t="shared" si="1723"/>
        <v>-0.182301393242601</v>
      </c>
      <c r="DK2256" s="24">
        <v>29.502035</v>
      </c>
      <c r="DL2256" s="24">
        <v>4.753578</v>
      </c>
      <c r="DM2256" s="24">
        <v>22.687914</v>
      </c>
      <c r="DN2256" s="24">
        <v>3.684598</v>
      </c>
      <c r="DO2256" s="24">
        <v>30.946435</v>
      </c>
      <c r="DP2256" s="24">
        <v>5.0856327</v>
      </c>
      <c r="DQ2256" s="25">
        <f t="shared" si="1724"/>
        <v>0.769028780557002</v>
      </c>
      <c r="DR2256" s="25">
        <f t="shared" si="1725"/>
        <v>0.775120972034118</v>
      </c>
      <c r="DS2256" s="25">
        <f t="shared" si="1726"/>
        <v>-0.266865020154987</v>
      </c>
      <c r="DT2256" s="25">
        <f t="shared" si="1727"/>
        <v>-0.275488770551597</v>
      </c>
    </row>
    <row r="2257" spans="2:124">
      <c r="B2257" s="20">
        <v>1103</v>
      </c>
      <c r="C2257" s="20" t="s">
        <v>125</v>
      </c>
      <c r="D2257" s="20" t="s">
        <v>44</v>
      </c>
      <c r="E2257" s="21">
        <v>577.3707</v>
      </c>
      <c r="F2257" s="21">
        <v>145.891561</v>
      </c>
      <c r="G2257" s="21">
        <v>526.326593</v>
      </c>
      <c r="H2257" s="21">
        <v>134.22769688</v>
      </c>
      <c r="I2257" s="21">
        <v>609.033803</v>
      </c>
      <c r="J2257" s="21">
        <v>146.01703995707</v>
      </c>
      <c r="K2257" s="22">
        <f t="shared" si="1680"/>
        <v>0.911592141755721</v>
      </c>
      <c r="L2257" s="22">
        <f t="shared" si="1681"/>
        <v>0.920051139078565</v>
      </c>
      <c r="M2257" s="22">
        <f t="shared" si="1682"/>
        <v>-0.135800688882289</v>
      </c>
      <c r="N2257" s="22">
        <f t="shared" si="1683"/>
        <v>-0.0807395019138599</v>
      </c>
      <c r="O2257" s="21">
        <v>101.990058</v>
      </c>
      <c r="P2257" s="21">
        <v>27.384021</v>
      </c>
      <c r="Q2257" s="21">
        <v>81.120408</v>
      </c>
      <c r="R2257" s="21">
        <v>21.12179022</v>
      </c>
      <c r="S2257" s="21">
        <v>68.925727</v>
      </c>
      <c r="T2257" s="21">
        <v>18.1756304936136</v>
      </c>
      <c r="U2257" s="22">
        <f t="shared" si="1684"/>
        <v>0.795375643378887</v>
      </c>
      <c r="V2257" s="22">
        <f t="shared" si="1685"/>
        <v>0.771318069760464</v>
      </c>
      <c r="W2257" s="22">
        <f t="shared" si="1686"/>
        <v>0.176924952855412</v>
      </c>
      <c r="X2257" s="22">
        <f t="shared" si="1687"/>
        <v>0.162093949226223</v>
      </c>
      <c r="Y2257" s="21">
        <v>51.263235</v>
      </c>
      <c r="Z2257" s="21">
        <v>14.098434</v>
      </c>
      <c r="AA2257" s="21">
        <v>50.54806</v>
      </c>
      <c r="AB2257" s="21">
        <v>13.15534419</v>
      </c>
      <c r="AC2257" s="21">
        <v>91.63412</v>
      </c>
      <c r="AD2257" s="21">
        <v>25.0265513848318</v>
      </c>
      <c r="AE2257" s="22">
        <f t="shared" si="1688"/>
        <v>0.986048968622445</v>
      </c>
      <c r="AF2257" s="22">
        <f t="shared" si="1689"/>
        <v>0.933106768453858</v>
      </c>
      <c r="AG2257" s="22">
        <f t="shared" si="1690"/>
        <v>-0.448370759712649</v>
      </c>
      <c r="AH2257" s="22">
        <f t="shared" si="1691"/>
        <v>-0.474344507650653</v>
      </c>
      <c r="AI2257" s="21">
        <v>50.444503</v>
      </c>
      <c r="AJ2257" s="21">
        <v>12.978901</v>
      </c>
      <c r="AK2257" s="21">
        <v>39.781328</v>
      </c>
      <c r="AL2257" s="21">
        <v>10.03251479</v>
      </c>
      <c r="AM2257" s="21">
        <v>53.335726</v>
      </c>
      <c r="AN2257" s="21">
        <v>13.5209811152629</v>
      </c>
      <c r="AO2257" s="22">
        <f t="shared" si="1692"/>
        <v>0.788615718941665</v>
      </c>
      <c r="AP2257" s="22">
        <f t="shared" si="1693"/>
        <v>0.772986463954074</v>
      </c>
      <c r="AQ2257" s="22">
        <f t="shared" si="1694"/>
        <v>-0.2541335614331</v>
      </c>
      <c r="AR2257" s="22">
        <f t="shared" si="1695"/>
        <v>-0.258003934442672</v>
      </c>
      <c r="AS2257" s="21">
        <v>41.418414</v>
      </c>
      <c r="AT2257" s="21">
        <v>10.701282</v>
      </c>
      <c r="AU2257" s="21">
        <v>39.726875</v>
      </c>
      <c r="AV2257" s="21">
        <v>9.53612516</v>
      </c>
      <c r="AW2257" s="21">
        <v>42.374503</v>
      </c>
      <c r="AX2257" s="21">
        <v>10.5914409065771</v>
      </c>
      <c r="AY2257" s="22">
        <f t="shared" si="1696"/>
        <v>0.959159735087877</v>
      </c>
      <c r="AZ2257" s="22">
        <f t="shared" si="1697"/>
        <v>0.891119882645836</v>
      </c>
      <c r="BA2257" s="22">
        <f t="shared" si="1698"/>
        <v>-0.0624816295780507</v>
      </c>
      <c r="BB2257" s="22">
        <f t="shared" si="1699"/>
        <v>-0.0996385436019162</v>
      </c>
      <c r="BC2257" s="21">
        <v>41.820799</v>
      </c>
      <c r="BD2257" s="21">
        <v>10.365583</v>
      </c>
      <c r="BE2257" s="21">
        <v>41.146041</v>
      </c>
      <c r="BF2257" s="21">
        <v>10.64111718</v>
      </c>
      <c r="BG2257" s="21">
        <v>44.840246</v>
      </c>
      <c r="BH2257" s="21">
        <v>10.4722236802268</v>
      </c>
      <c r="BI2257" s="22">
        <f t="shared" si="1700"/>
        <v>0.983865492383347</v>
      </c>
      <c r="BJ2257" s="22">
        <f t="shared" si="1701"/>
        <v>1.02658163848575</v>
      </c>
      <c r="BK2257" s="22">
        <f t="shared" si="1702"/>
        <v>-0.082385921789992</v>
      </c>
      <c r="BL2257" s="22">
        <f t="shared" si="1703"/>
        <v>0.0161277590061504</v>
      </c>
      <c r="BM2257" s="21">
        <v>41.159096</v>
      </c>
      <c r="BN2257" s="21">
        <v>9.569505</v>
      </c>
      <c r="BO2257" s="21">
        <v>43.284628</v>
      </c>
      <c r="BP2257" s="21">
        <v>10.98076584</v>
      </c>
      <c r="BQ2257" s="21">
        <v>43.064161</v>
      </c>
      <c r="BR2257" s="21">
        <v>7.92869792082479</v>
      </c>
      <c r="BS2257" s="22">
        <f t="shared" si="1704"/>
        <v>1.05164185335849</v>
      </c>
      <c r="BT2257" s="22">
        <f t="shared" si="1705"/>
        <v>1.14747480042071</v>
      </c>
      <c r="BU2257" s="22">
        <f t="shared" si="1706"/>
        <v>0.00511950064463114</v>
      </c>
      <c r="BV2257" s="22">
        <f t="shared" si="1707"/>
        <v>0.384939362005321</v>
      </c>
      <c r="BW2257" s="21">
        <v>52.601</v>
      </c>
      <c r="BX2257" s="21">
        <v>12.133559</v>
      </c>
      <c r="BY2257" s="21">
        <v>53.383669</v>
      </c>
      <c r="BZ2257" s="21">
        <v>13.05255667</v>
      </c>
      <c r="CA2257" s="21">
        <v>56.164973</v>
      </c>
      <c r="CB2257" s="21">
        <v>10.9527851957325</v>
      </c>
      <c r="CC2257" s="22">
        <f t="shared" si="1708"/>
        <v>1.01487935590578</v>
      </c>
      <c r="CD2257" s="22">
        <f t="shared" si="1709"/>
        <v>1.07574015752509</v>
      </c>
      <c r="CE2257" s="22">
        <f t="shared" si="1710"/>
        <v>-0.0495202588275081</v>
      </c>
      <c r="CF2257" s="22">
        <f t="shared" si="1711"/>
        <v>0.191711189139875</v>
      </c>
      <c r="CG2257" s="21">
        <v>51.870021</v>
      </c>
      <c r="CH2257" s="21">
        <v>12.590752</v>
      </c>
      <c r="CI2257" s="21">
        <v>56.439545</v>
      </c>
      <c r="CJ2257" s="21">
        <v>14.37114195</v>
      </c>
      <c r="CK2257" s="21">
        <v>54.937344</v>
      </c>
      <c r="CL2257" s="21">
        <v>12.79798683</v>
      </c>
      <c r="CM2257" s="22">
        <f t="shared" si="1712"/>
        <v>1.08809566512418</v>
      </c>
      <c r="CN2257" s="22">
        <f t="shared" si="1713"/>
        <v>1.1414045761524</v>
      </c>
      <c r="CO2257" s="22">
        <f t="shared" si="1714"/>
        <v>0.0273438956204362</v>
      </c>
      <c r="CP2257" s="22">
        <f t="shared" si="1715"/>
        <v>0.122922076799793</v>
      </c>
      <c r="CQ2257" s="21">
        <v>39.988125</v>
      </c>
      <c r="CR2257" s="21">
        <v>9.627949</v>
      </c>
      <c r="CS2257" s="21">
        <v>36.086225</v>
      </c>
      <c r="CT2257" s="21">
        <v>9.35271966</v>
      </c>
      <c r="CU2257" s="21">
        <v>44.155086</v>
      </c>
      <c r="CV2257" s="21">
        <v>10.49424221</v>
      </c>
      <c r="CW2257" s="22">
        <f t="shared" si="1716"/>
        <v>0.902423531986058</v>
      </c>
      <c r="CX2257" s="22">
        <f t="shared" si="1717"/>
        <v>0.971413502501935</v>
      </c>
      <c r="CY2257" s="22">
        <f t="shared" si="1718"/>
        <v>-0.182739107336355</v>
      </c>
      <c r="CZ2257" s="22">
        <f t="shared" si="1719"/>
        <v>-0.108776081889194</v>
      </c>
      <c r="DA2257" s="21">
        <v>48.111394</v>
      </c>
      <c r="DB2257" s="21">
        <v>11.626304</v>
      </c>
      <c r="DC2257" s="21">
        <v>42.824145</v>
      </c>
      <c r="DD2257" s="21">
        <v>11.45231622</v>
      </c>
      <c r="DE2257" s="21">
        <v>49.993714</v>
      </c>
      <c r="DF2257" s="21">
        <v>11.92154103</v>
      </c>
      <c r="DG2257" s="22">
        <f t="shared" si="1720"/>
        <v>0.890104015693247</v>
      </c>
      <c r="DH2257" s="22">
        <f t="shared" si="1721"/>
        <v>0.985034987903292</v>
      </c>
      <c r="DI2257" s="22">
        <f t="shared" si="1722"/>
        <v>-0.143409409430954</v>
      </c>
      <c r="DJ2257" s="22">
        <f t="shared" si="1723"/>
        <v>-0.0393594090578741</v>
      </c>
      <c r="DK2257" s="21">
        <v>56.704055</v>
      </c>
      <c r="DL2257" s="21">
        <v>14.815271</v>
      </c>
      <c r="DM2257" s="21">
        <v>41.985669</v>
      </c>
      <c r="DN2257" s="21">
        <v>10.531305</v>
      </c>
      <c r="DO2257" s="21">
        <v>59.608203</v>
      </c>
      <c r="DP2257" s="21">
        <v>14.13495919</v>
      </c>
      <c r="DQ2257" s="22">
        <f t="shared" si="1724"/>
        <v>0.740435035907044</v>
      </c>
      <c r="DR2257" s="22">
        <f t="shared" si="1725"/>
        <v>0.710841198922382</v>
      </c>
      <c r="DS2257" s="22">
        <f t="shared" si="1726"/>
        <v>-0.295639410569045</v>
      </c>
      <c r="DT2257" s="22">
        <f t="shared" si="1727"/>
        <v>-0.254946204057629</v>
      </c>
    </row>
    <row r="2258" spans="2:124">
      <c r="B2258" s="23">
        <v>1103</v>
      </c>
      <c r="C2258" s="23" t="s">
        <v>125</v>
      </c>
      <c r="D2258" s="23" t="s">
        <v>45</v>
      </c>
      <c r="E2258" s="24">
        <v>166.82461</v>
      </c>
      <c r="F2258" s="24">
        <v>45.024314</v>
      </c>
      <c r="G2258" s="24">
        <v>146.182671</v>
      </c>
      <c r="H2258" s="24">
        <v>41.6056357</v>
      </c>
      <c r="I2258" s="24">
        <v>177.183058</v>
      </c>
      <c r="J2258" s="24">
        <v>47.7173309820183</v>
      </c>
      <c r="K2258" s="25">
        <f t="shared" si="1680"/>
        <v>0.876265624118648</v>
      </c>
      <c r="L2258" s="25">
        <f t="shared" si="1681"/>
        <v>0.924070396719426</v>
      </c>
      <c r="M2258" s="25">
        <f t="shared" si="1682"/>
        <v>-0.174962478636078</v>
      </c>
      <c r="N2258" s="25">
        <f t="shared" si="1683"/>
        <v>-0.128081247551784</v>
      </c>
      <c r="O2258" s="24">
        <v>32.515791</v>
      </c>
      <c r="P2258" s="24">
        <v>9.526796</v>
      </c>
      <c r="Q2258" s="24">
        <v>23.788356</v>
      </c>
      <c r="R2258" s="24">
        <v>6.91160332</v>
      </c>
      <c r="S2258" s="24">
        <v>23.659274</v>
      </c>
      <c r="T2258" s="24">
        <v>6.89981295099016</v>
      </c>
      <c r="U2258" s="25">
        <f t="shared" si="1684"/>
        <v>0.731593950766875</v>
      </c>
      <c r="V2258" s="25">
        <f t="shared" si="1685"/>
        <v>0.725490849179514</v>
      </c>
      <c r="W2258" s="25">
        <f t="shared" si="1686"/>
        <v>0.00545587324446221</v>
      </c>
      <c r="X2258" s="25">
        <f t="shared" si="1687"/>
        <v>0.00170879545483157</v>
      </c>
      <c r="Y2258" s="24">
        <v>14.623906</v>
      </c>
      <c r="Z2258" s="24">
        <v>4.334284</v>
      </c>
      <c r="AA2258" s="24">
        <v>14.897738</v>
      </c>
      <c r="AB2258" s="24">
        <v>4.34123636</v>
      </c>
      <c r="AC2258" s="24">
        <v>26.974412</v>
      </c>
      <c r="AD2258" s="24">
        <v>8.1683689601637</v>
      </c>
      <c r="AE2258" s="25">
        <f t="shared" si="1688"/>
        <v>1.0187249562463</v>
      </c>
      <c r="AF2258" s="25">
        <f t="shared" si="1689"/>
        <v>1.00160403886778</v>
      </c>
      <c r="AG2258" s="25">
        <f t="shared" si="1690"/>
        <v>-0.447708517242192</v>
      </c>
      <c r="AH2258" s="25">
        <f t="shared" si="1691"/>
        <v>-0.468530819166989</v>
      </c>
      <c r="AI2258" s="24">
        <v>15.257115</v>
      </c>
      <c r="AJ2258" s="24">
        <v>4.197099</v>
      </c>
      <c r="AK2258" s="24">
        <v>12.366605</v>
      </c>
      <c r="AL2258" s="24">
        <v>3.35073224</v>
      </c>
      <c r="AM2258" s="24">
        <v>16.132485</v>
      </c>
      <c r="AN2258" s="24">
        <v>4.50347051026114</v>
      </c>
      <c r="AO2258" s="25">
        <f t="shared" si="1692"/>
        <v>0.810546751466447</v>
      </c>
      <c r="AP2258" s="25">
        <f t="shared" si="1693"/>
        <v>0.798344818647356</v>
      </c>
      <c r="AQ2258" s="25">
        <f t="shared" si="1694"/>
        <v>-0.233434588657606</v>
      </c>
      <c r="AR2258" s="25">
        <f t="shared" si="1695"/>
        <v>-0.255966652303958</v>
      </c>
      <c r="AS2258" s="24">
        <v>12.661462</v>
      </c>
      <c r="AT2258" s="24">
        <v>3.444814</v>
      </c>
      <c r="AU2258" s="24">
        <v>11.143871</v>
      </c>
      <c r="AV2258" s="24">
        <v>3.08146527</v>
      </c>
      <c r="AW2258" s="24">
        <v>12.955851</v>
      </c>
      <c r="AX2258" s="24">
        <v>3.37667965918735</v>
      </c>
      <c r="AY2258" s="25">
        <f t="shared" si="1696"/>
        <v>0.880140934751453</v>
      </c>
      <c r="AZ2258" s="25">
        <f t="shared" si="1697"/>
        <v>0.89452297569622</v>
      </c>
      <c r="BA2258" s="25">
        <f t="shared" si="1698"/>
        <v>-0.13985804560426</v>
      </c>
      <c r="BB2258" s="25">
        <f t="shared" si="1699"/>
        <v>-0.0874274195315282</v>
      </c>
      <c r="BC2258" s="24">
        <v>11.683529</v>
      </c>
      <c r="BD2258" s="24">
        <v>2.934515</v>
      </c>
      <c r="BE2258" s="24">
        <v>10.622869</v>
      </c>
      <c r="BF2258" s="24">
        <v>3.00268805</v>
      </c>
      <c r="BG2258" s="24">
        <v>12.525998</v>
      </c>
      <c r="BH2258" s="24">
        <v>3.29354667328518</v>
      </c>
      <c r="BI2258" s="25">
        <f t="shared" si="1700"/>
        <v>0.909217497555747</v>
      </c>
      <c r="BJ2258" s="25">
        <f t="shared" si="1701"/>
        <v>1.02323145391998</v>
      </c>
      <c r="BK2258" s="25">
        <f t="shared" si="1702"/>
        <v>-0.151934320921974</v>
      </c>
      <c r="BL2258" s="25">
        <f t="shared" si="1703"/>
        <v>-0.0883116749625595</v>
      </c>
      <c r="BM2258" s="24">
        <v>11.248921</v>
      </c>
      <c r="BN2258" s="24">
        <v>2.656889</v>
      </c>
      <c r="BO2258" s="24">
        <v>11.129545</v>
      </c>
      <c r="BP2258" s="24">
        <v>3.11507174</v>
      </c>
      <c r="BQ2258" s="24">
        <v>11.772108</v>
      </c>
      <c r="BR2258" s="24">
        <v>2.3129723051323</v>
      </c>
      <c r="BS2258" s="25">
        <f t="shared" si="1704"/>
        <v>0.989387782170397</v>
      </c>
      <c r="BT2258" s="25">
        <f t="shared" si="1705"/>
        <v>1.17245084006144</v>
      </c>
      <c r="BU2258" s="25">
        <f t="shared" si="1706"/>
        <v>-0.054583512145828</v>
      </c>
      <c r="BV2258" s="25">
        <f t="shared" si="1707"/>
        <v>0.346782982696293</v>
      </c>
      <c r="BW2258" s="24">
        <v>12.425198</v>
      </c>
      <c r="BX2258" s="24">
        <v>3.170562</v>
      </c>
      <c r="BY2258" s="24">
        <v>13.069283</v>
      </c>
      <c r="BZ2258" s="24">
        <v>3.66068598</v>
      </c>
      <c r="CA2258" s="24">
        <v>13.259113</v>
      </c>
      <c r="CB2258" s="24">
        <v>3.50973271299845</v>
      </c>
      <c r="CC2258" s="25">
        <f t="shared" si="1708"/>
        <v>1.05183700090735</v>
      </c>
      <c r="CD2258" s="25">
        <f t="shared" si="1709"/>
        <v>1.15458583683271</v>
      </c>
      <c r="CE2258" s="25">
        <f t="shared" si="1710"/>
        <v>-0.0143169456358053</v>
      </c>
      <c r="CF2258" s="25">
        <f t="shared" si="1711"/>
        <v>0.0430099039857045</v>
      </c>
      <c r="CG2258" s="24">
        <v>13.175841</v>
      </c>
      <c r="CH2258" s="24">
        <v>3.419356</v>
      </c>
      <c r="CI2258" s="24">
        <v>13.628972</v>
      </c>
      <c r="CJ2258" s="24">
        <v>3.86753435</v>
      </c>
      <c r="CK2258" s="24">
        <v>13.955922</v>
      </c>
      <c r="CL2258" s="24">
        <v>3.60785763</v>
      </c>
      <c r="CM2258" s="25">
        <f t="shared" si="1712"/>
        <v>1.03439104949733</v>
      </c>
      <c r="CN2258" s="25">
        <f t="shared" si="1713"/>
        <v>1.13107098237212</v>
      </c>
      <c r="CO2258" s="25">
        <f t="shared" si="1714"/>
        <v>-0.0234273307059183</v>
      </c>
      <c r="CP2258" s="25">
        <f t="shared" si="1715"/>
        <v>0.071975323483039</v>
      </c>
      <c r="CQ2258" s="24">
        <v>14.561719</v>
      </c>
      <c r="CR2258" s="24">
        <v>3.581142</v>
      </c>
      <c r="CS2258" s="24">
        <v>11.66223</v>
      </c>
      <c r="CT2258" s="24">
        <v>3.25491081</v>
      </c>
      <c r="CU2258" s="24">
        <v>16.03981</v>
      </c>
      <c r="CV2258" s="24">
        <v>4.08659606</v>
      </c>
      <c r="CW2258" s="25">
        <f t="shared" si="1716"/>
        <v>0.800882780391518</v>
      </c>
      <c r="CX2258" s="25">
        <f t="shared" si="1717"/>
        <v>0.908903028698667</v>
      </c>
      <c r="CY2258" s="25">
        <f t="shared" si="1718"/>
        <v>-0.272919691692109</v>
      </c>
      <c r="CZ2258" s="25">
        <f t="shared" si="1719"/>
        <v>-0.203515404456197</v>
      </c>
      <c r="DA2258" s="24">
        <v>13.343658</v>
      </c>
      <c r="DB2258" s="24">
        <v>3.292519</v>
      </c>
      <c r="DC2258" s="24">
        <v>12.164551</v>
      </c>
      <c r="DD2258" s="24">
        <v>3.54993058</v>
      </c>
      <c r="DE2258" s="24">
        <v>13.830192</v>
      </c>
      <c r="DF2258" s="24">
        <v>3.59494653</v>
      </c>
      <c r="DG2258" s="25">
        <f t="shared" si="1720"/>
        <v>0.911635400127911</v>
      </c>
      <c r="DH2258" s="25">
        <f t="shared" si="1721"/>
        <v>1.07818074246496</v>
      </c>
      <c r="DI2258" s="25">
        <f t="shared" si="1722"/>
        <v>-0.120435132064689</v>
      </c>
      <c r="DJ2258" s="25">
        <f t="shared" si="1723"/>
        <v>-0.0125220082202447</v>
      </c>
      <c r="DK2258" s="24">
        <v>15.32747</v>
      </c>
      <c r="DL2258" s="24">
        <v>4.466338</v>
      </c>
      <c r="DM2258" s="24">
        <v>11.708651</v>
      </c>
      <c r="DN2258" s="24">
        <v>3.469777</v>
      </c>
      <c r="DO2258" s="24">
        <v>16.077893</v>
      </c>
      <c r="DP2258" s="24">
        <v>4.36334699</v>
      </c>
      <c r="DQ2258" s="25">
        <f t="shared" si="1724"/>
        <v>0.763899782547283</v>
      </c>
      <c r="DR2258" s="25">
        <f t="shared" si="1725"/>
        <v>0.776872910200706</v>
      </c>
      <c r="DS2258" s="25">
        <f t="shared" si="1726"/>
        <v>-0.271754638496475</v>
      </c>
      <c r="DT2258" s="25">
        <f t="shared" si="1727"/>
        <v>-0.204790036650283</v>
      </c>
    </row>
    <row r="2259" spans="2:124">
      <c r="B2259" s="23">
        <v>1103</v>
      </c>
      <c r="C2259" s="23" t="s">
        <v>125</v>
      </c>
      <c r="D2259" s="23" t="s">
        <v>46</v>
      </c>
      <c r="E2259" s="24">
        <v>75.759831</v>
      </c>
      <c r="F2259" s="24">
        <v>21.929933</v>
      </c>
      <c r="G2259" s="24">
        <v>62.377968</v>
      </c>
      <c r="H2259" s="24">
        <v>18.17139999</v>
      </c>
      <c r="I2259" s="24">
        <v>79.608544</v>
      </c>
      <c r="J2259" s="24">
        <v>22.0386806010865</v>
      </c>
      <c r="K2259" s="25">
        <f t="shared" si="1680"/>
        <v>0.823364666692564</v>
      </c>
      <c r="L2259" s="25">
        <f t="shared" si="1681"/>
        <v>0.828611742224657</v>
      </c>
      <c r="M2259" s="25">
        <f t="shared" si="1682"/>
        <v>-0.216441290522786</v>
      </c>
      <c r="N2259" s="25">
        <f t="shared" si="1683"/>
        <v>-0.175476957132173</v>
      </c>
      <c r="O2259" s="24">
        <v>13.030044</v>
      </c>
      <c r="P2259" s="24">
        <v>3.957143</v>
      </c>
      <c r="Q2259" s="24">
        <v>8.605465</v>
      </c>
      <c r="R2259" s="24">
        <v>2.37293538</v>
      </c>
      <c r="S2259" s="24">
        <v>9.610987</v>
      </c>
      <c r="T2259" s="24">
        <v>2.77959621945</v>
      </c>
      <c r="U2259" s="25">
        <f t="shared" si="1684"/>
        <v>0.660432535761199</v>
      </c>
      <c r="V2259" s="25">
        <f t="shared" si="1685"/>
        <v>0.599658738640479</v>
      </c>
      <c r="W2259" s="25">
        <f t="shared" si="1686"/>
        <v>-0.104622137143667</v>
      </c>
      <c r="X2259" s="25">
        <f t="shared" si="1687"/>
        <v>-0.146302127123509</v>
      </c>
      <c r="Y2259" s="24">
        <v>6.769439</v>
      </c>
      <c r="Z2259" s="24">
        <v>2.099756</v>
      </c>
      <c r="AA2259" s="24">
        <v>6.625628</v>
      </c>
      <c r="AB2259" s="24">
        <v>2.08251739</v>
      </c>
      <c r="AC2259" s="24">
        <v>10.918542</v>
      </c>
      <c r="AD2259" s="24">
        <v>3.47198705261257</v>
      </c>
      <c r="AE2259" s="25">
        <f t="shared" si="1688"/>
        <v>0.978755846680944</v>
      </c>
      <c r="AF2259" s="25">
        <f t="shared" si="1689"/>
        <v>0.99179018419283</v>
      </c>
      <c r="AG2259" s="25">
        <f t="shared" si="1690"/>
        <v>-0.393176488216101</v>
      </c>
      <c r="AH2259" s="25">
        <f t="shared" si="1691"/>
        <v>-0.400194367535741</v>
      </c>
      <c r="AI2259" s="24">
        <v>7.039527</v>
      </c>
      <c r="AJ2259" s="24">
        <v>2.060508</v>
      </c>
      <c r="AK2259" s="24">
        <v>4.934311</v>
      </c>
      <c r="AL2259" s="24">
        <v>1.39122583</v>
      </c>
      <c r="AM2259" s="24">
        <v>7.443416</v>
      </c>
      <c r="AN2259" s="24">
        <v>2.21882215587456</v>
      </c>
      <c r="AO2259" s="25">
        <f t="shared" si="1692"/>
        <v>0.700943543507966</v>
      </c>
      <c r="AP2259" s="25">
        <f t="shared" si="1693"/>
        <v>0.675185842520388</v>
      </c>
      <c r="AQ2259" s="25">
        <f t="shared" si="1694"/>
        <v>-0.337090524028215</v>
      </c>
      <c r="AR2259" s="25">
        <f t="shared" si="1695"/>
        <v>-0.372989030997105</v>
      </c>
      <c r="AS2259" s="24">
        <v>5.87554</v>
      </c>
      <c r="AT2259" s="24">
        <v>1.713364</v>
      </c>
      <c r="AU2259" s="24">
        <v>4.452707</v>
      </c>
      <c r="AV2259" s="24">
        <v>1.26839423</v>
      </c>
      <c r="AW2259" s="24">
        <v>6.012151</v>
      </c>
      <c r="AX2259" s="24">
        <v>2.12781465394584</v>
      </c>
      <c r="AY2259" s="25">
        <f t="shared" si="1696"/>
        <v>0.757837917876485</v>
      </c>
      <c r="AZ2259" s="25">
        <f t="shared" si="1697"/>
        <v>0.740294665932049</v>
      </c>
      <c r="BA2259" s="25">
        <f t="shared" si="1698"/>
        <v>-0.259382041469018</v>
      </c>
      <c r="BB2259" s="25">
        <f t="shared" si="1699"/>
        <v>-0.403898160186143</v>
      </c>
      <c r="BC2259" s="24">
        <v>5.696993</v>
      </c>
      <c r="BD2259" s="24">
        <v>1.580718</v>
      </c>
      <c r="BE2259" s="24">
        <v>4.990401</v>
      </c>
      <c r="BF2259" s="24">
        <v>1.42560002</v>
      </c>
      <c r="BG2259" s="24">
        <v>6.107788</v>
      </c>
      <c r="BH2259" s="24">
        <v>1.54169582521571</v>
      </c>
      <c r="BI2259" s="25">
        <f t="shared" si="1700"/>
        <v>0.87597106052263</v>
      </c>
      <c r="BJ2259" s="25">
        <f t="shared" si="1701"/>
        <v>0.901868657154534</v>
      </c>
      <c r="BK2259" s="25">
        <f t="shared" si="1702"/>
        <v>-0.182944627416669</v>
      </c>
      <c r="BL2259" s="25">
        <f t="shared" si="1703"/>
        <v>-0.0753039628938906</v>
      </c>
      <c r="BM2259" s="24">
        <v>5.549437</v>
      </c>
      <c r="BN2259" s="24">
        <v>1.51088</v>
      </c>
      <c r="BO2259" s="24">
        <v>5.085434</v>
      </c>
      <c r="BP2259" s="24">
        <v>1.42346669</v>
      </c>
      <c r="BQ2259" s="24">
        <v>5.807541</v>
      </c>
      <c r="BR2259" s="24">
        <v>1.27705260749093</v>
      </c>
      <c r="BS2259" s="25">
        <f t="shared" si="1704"/>
        <v>0.916387374070559</v>
      </c>
      <c r="BT2259" s="25">
        <f t="shared" si="1705"/>
        <v>0.942144108069469</v>
      </c>
      <c r="BU2259" s="25">
        <f t="shared" si="1706"/>
        <v>-0.124339544051432</v>
      </c>
      <c r="BV2259" s="25">
        <f t="shared" si="1707"/>
        <v>0.11465000083022</v>
      </c>
      <c r="BW2259" s="24">
        <v>6.017143</v>
      </c>
      <c r="BX2259" s="24">
        <v>1.694876</v>
      </c>
      <c r="BY2259" s="24">
        <v>5.730866</v>
      </c>
      <c r="BZ2259" s="24">
        <v>1.58563434</v>
      </c>
      <c r="CA2259" s="24">
        <v>6.420982</v>
      </c>
      <c r="CB2259" s="24">
        <v>1.3918049164969</v>
      </c>
      <c r="CC2259" s="25">
        <f t="shared" si="1708"/>
        <v>0.952423101794323</v>
      </c>
      <c r="CD2259" s="25">
        <f t="shared" si="1709"/>
        <v>0.935545927843689</v>
      </c>
      <c r="CE2259" s="25">
        <f t="shared" si="1710"/>
        <v>-0.10747826422812</v>
      </c>
      <c r="CF2259" s="25">
        <f t="shared" si="1711"/>
        <v>0.139264792935894</v>
      </c>
      <c r="CG2259" s="24">
        <v>7.483796</v>
      </c>
      <c r="CH2259" s="24">
        <v>2.160196</v>
      </c>
      <c r="CI2259" s="24">
        <v>7.186687</v>
      </c>
      <c r="CJ2259" s="24">
        <v>2.0670577</v>
      </c>
      <c r="CK2259" s="24">
        <v>7.884852</v>
      </c>
      <c r="CL2259" s="24">
        <v>2.07621825</v>
      </c>
      <c r="CM2259" s="25">
        <f t="shared" si="1712"/>
        <v>0.960299692829682</v>
      </c>
      <c r="CN2259" s="25">
        <f t="shared" si="1713"/>
        <v>0.956884329014589</v>
      </c>
      <c r="CO2259" s="25">
        <f t="shared" si="1714"/>
        <v>-0.08854509888074</v>
      </c>
      <c r="CP2259" s="25">
        <f t="shared" si="1715"/>
        <v>-0.00441213249136995</v>
      </c>
      <c r="CQ2259" s="24">
        <v>5.524368</v>
      </c>
      <c r="CR2259" s="24">
        <v>1.503427</v>
      </c>
      <c r="CS2259" s="24">
        <v>4.770519</v>
      </c>
      <c r="CT2259" s="24">
        <v>1.41234622</v>
      </c>
      <c r="CU2259" s="24">
        <v>6.08512</v>
      </c>
      <c r="CV2259" s="24">
        <v>1.59983339</v>
      </c>
      <c r="CW2259" s="25">
        <f t="shared" si="1716"/>
        <v>0.863541132668932</v>
      </c>
      <c r="CX2259" s="25">
        <f t="shared" si="1717"/>
        <v>0.939417889927479</v>
      </c>
      <c r="CY2259" s="25">
        <f t="shared" si="1718"/>
        <v>-0.216035345235591</v>
      </c>
      <c r="CZ2259" s="25">
        <f t="shared" si="1719"/>
        <v>-0.117191684566603</v>
      </c>
      <c r="DA2259" s="24">
        <v>6.542361</v>
      </c>
      <c r="DB2259" s="24">
        <v>1.741263</v>
      </c>
      <c r="DC2259" s="24">
        <v>5.574547</v>
      </c>
      <c r="DD2259" s="24">
        <v>1.79336519</v>
      </c>
      <c r="DE2259" s="24">
        <v>6.780907</v>
      </c>
      <c r="DF2259" s="24">
        <v>1.70582988</v>
      </c>
      <c r="DG2259" s="25">
        <f t="shared" si="1720"/>
        <v>0.852069612178234</v>
      </c>
      <c r="DH2259" s="25">
        <f t="shared" si="1721"/>
        <v>1.02992206806209</v>
      </c>
      <c r="DI2259" s="25">
        <f t="shared" si="1722"/>
        <v>-0.177905404100071</v>
      </c>
      <c r="DJ2259" s="25">
        <f t="shared" si="1723"/>
        <v>0.0513153808749088</v>
      </c>
      <c r="DK2259" s="24">
        <v>6.231183</v>
      </c>
      <c r="DL2259" s="24">
        <v>1.907802</v>
      </c>
      <c r="DM2259" s="24">
        <v>4.421403</v>
      </c>
      <c r="DN2259" s="24">
        <v>1.348857</v>
      </c>
      <c r="DO2259" s="24">
        <v>6.536258</v>
      </c>
      <c r="DP2259" s="24">
        <v>1.84802565</v>
      </c>
      <c r="DQ2259" s="25">
        <f t="shared" si="1724"/>
        <v>0.709560768797835</v>
      </c>
      <c r="DR2259" s="25">
        <f t="shared" si="1725"/>
        <v>0.707021483361481</v>
      </c>
      <c r="DS2259" s="25">
        <f t="shared" si="1726"/>
        <v>-0.323557454433408</v>
      </c>
      <c r="DT2259" s="25">
        <f t="shared" si="1727"/>
        <v>-0.270109156764139</v>
      </c>
    </row>
    <row r="2260" spans="2:124">
      <c r="B2260" s="23">
        <v>1103</v>
      </c>
      <c r="C2260" s="23" t="s">
        <v>125</v>
      </c>
      <c r="D2260" s="23" t="s">
        <v>47</v>
      </c>
      <c r="E2260" s="24">
        <v>9.218566</v>
      </c>
      <c r="F2260" s="24">
        <v>2.672315</v>
      </c>
      <c r="G2260" s="24">
        <v>8.013742</v>
      </c>
      <c r="H2260" s="24">
        <v>1.49301193</v>
      </c>
      <c r="I2260" s="24">
        <v>9.667709</v>
      </c>
      <c r="J2260" s="24">
        <v>1.86175422967037</v>
      </c>
      <c r="K2260" s="25">
        <f t="shared" si="1680"/>
        <v>0.869304618527437</v>
      </c>
      <c r="L2260" s="25">
        <f t="shared" si="1681"/>
        <v>0.558696085603681</v>
      </c>
      <c r="M2260" s="25">
        <f t="shared" si="1682"/>
        <v>-0.17108158716817</v>
      </c>
      <c r="N2260" s="25">
        <f t="shared" si="1683"/>
        <v>-0.198061749394095</v>
      </c>
      <c r="O2260" s="24">
        <v>1.472002</v>
      </c>
      <c r="P2260" s="24">
        <v>0.447036</v>
      </c>
      <c r="Q2260" s="24">
        <v>0.962468</v>
      </c>
      <c r="R2260" s="24">
        <v>0.19223134</v>
      </c>
      <c r="S2260" s="24">
        <v>1.129926</v>
      </c>
      <c r="T2260" s="24">
        <v>0.267431916044336</v>
      </c>
      <c r="U2260" s="25">
        <f t="shared" si="1684"/>
        <v>0.653849655095577</v>
      </c>
      <c r="V2260" s="25">
        <f t="shared" si="1685"/>
        <v>0.430013108563964</v>
      </c>
      <c r="W2260" s="25">
        <f t="shared" si="1686"/>
        <v>-0.148202625658671</v>
      </c>
      <c r="X2260" s="25">
        <f t="shared" si="1687"/>
        <v>-0.281195218419139</v>
      </c>
      <c r="Y2260" s="24">
        <v>1.029323</v>
      </c>
      <c r="Z2260" s="24">
        <v>0.319274</v>
      </c>
      <c r="AA2260" s="24">
        <v>0.6392</v>
      </c>
      <c r="AB2260" s="24">
        <v>0.129943</v>
      </c>
      <c r="AC2260" s="24">
        <v>1.442558</v>
      </c>
      <c r="AD2260" s="24">
        <v>0.31972887184</v>
      </c>
      <c r="AE2260" s="25">
        <f t="shared" si="1688"/>
        <v>0.620990689997212</v>
      </c>
      <c r="AF2260" s="25">
        <f t="shared" si="1689"/>
        <v>0.406995245463145</v>
      </c>
      <c r="AG2260" s="25">
        <f t="shared" si="1690"/>
        <v>-0.556898232168135</v>
      </c>
      <c r="AH2260" s="25">
        <f t="shared" si="1691"/>
        <v>-0.593583778492714</v>
      </c>
      <c r="AI2260" s="24">
        <v>0.971733</v>
      </c>
      <c r="AJ2260" s="24">
        <v>0.284435</v>
      </c>
      <c r="AK2260" s="24">
        <v>0.602307</v>
      </c>
      <c r="AL2260" s="24">
        <v>0.12565076</v>
      </c>
      <c r="AM2260" s="24">
        <v>1.027486</v>
      </c>
      <c r="AN2260" s="24">
        <v>0.241340127726346</v>
      </c>
      <c r="AO2260" s="25">
        <f t="shared" si="1692"/>
        <v>0.619827668711467</v>
      </c>
      <c r="AP2260" s="25">
        <f t="shared" si="1693"/>
        <v>0.441755620792097</v>
      </c>
      <c r="AQ2260" s="25">
        <f t="shared" si="1694"/>
        <v>-0.413805151603039</v>
      </c>
      <c r="AR2260" s="25">
        <f t="shared" si="1695"/>
        <v>-0.479362337362834</v>
      </c>
      <c r="AS2260" s="24">
        <v>0.719143</v>
      </c>
      <c r="AT2260" s="24">
        <v>0.209711</v>
      </c>
      <c r="AU2260" s="24">
        <v>0.544137</v>
      </c>
      <c r="AV2260" s="24">
        <v>0.07733522</v>
      </c>
      <c r="AW2260" s="24">
        <v>0.735864</v>
      </c>
      <c r="AX2260" s="24">
        <v>-0.0209077824889823</v>
      </c>
      <c r="AY2260" s="25">
        <f t="shared" si="1696"/>
        <v>0.756646452791726</v>
      </c>
      <c r="AZ2260" s="25">
        <f t="shared" si="1697"/>
        <v>0.368770450763193</v>
      </c>
      <c r="BA2260" s="25">
        <f t="shared" si="1698"/>
        <v>-0.260546785819119</v>
      </c>
      <c r="BB2260" s="25">
        <f t="shared" si="1699"/>
        <v>4.69887241943296</v>
      </c>
      <c r="BC2260" s="24">
        <v>0.64038</v>
      </c>
      <c r="BD2260" s="24">
        <v>0.177689</v>
      </c>
      <c r="BE2260" s="24">
        <v>0.651085</v>
      </c>
      <c r="BF2260" s="24">
        <v>0.13588235</v>
      </c>
      <c r="BG2260" s="24">
        <v>0.686556</v>
      </c>
      <c r="BH2260" s="24">
        <v>0.102172504340929</v>
      </c>
      <c r="BI2260" s="25">
        <f t="shared" si="1700"/>
        <v>1.01671663699678</v>
      </c>
      <c r="BJ2260" s="25">
        <f t="shared" si="1701"/>
        <v>0.764720100850362</v>
      </c>
      <c r="BK2260" s="25">
        <f t="shared" si="1702"/>
        <v>-0.0516651227285174</v>
      </c>
      <c r="BL2260" s="25">
        <f t="shared" si="1703"/>
        <v>0.329930697857694</v>
      </c>
      <c r="BM2260" s="24">
        <v>0.640339</v>
      </c>
      <c r="BN2260" s="24">
        <v>0.17434</v>
      </c>
      <c r="BO2260" s="24">
        <v>0.657589</v>
      </c>
      <c r="BP2260" s="24">
        <v>0.117287</v>
      </c>
      <c r="BQ2260" s="24">
        <v>0.670121</v>
      </c>
      <c r="BR2260" s="24">
        <v>0.0884147278283186</v>
      </c>
      <c r="BS2260" s="25">
        <f t="shared" si="1704"/>
        <v>1.02693885582481</v>
      </c>
      <c r="BT2260" s="25">
        <f t="shared" si="1705"/>
        <v>0.672748652059195</v>
      </c>
      <c r="BU2260" s="25">
        <f t="shared" si="1706"/>
        <v>-0.0187011002490595</v>
      </c>
      <c r="BV2260" s="25">
        <f t="shared" si="1707"/>
        <v>0.326555008207963</v>
      </c>
      <c r="BW2260" s="24">
        <v>0.688167</v>
      </c>
      <c r="BX2260" s="24">
        <v>0.193847</v>
      </c>
      <c r="BY2260" s="24">
        <v>0.747294</v>
      </c>
      <c r="BZ2260" s="24">
        <v>0.10663471</v>
      </c>
      <c r="CA2260" s="24">
        <v>0.734353</v>
      </c>
      <c r="CB2260" s="24">
        <v>0.101021044379425</v>
      </c>
      <c r="CC2260" s="25">
        <f t="shared" si="1708"/>
        <v>1.08591955150421</v>
      </c>
      <c r="CD2260" s="25">
        <f t="shared" si="1709"/>
        <v>0.550097293226101</v>
      </c>
      <c r="CE2260" s="25">
        <f t="shared" si="1710"/>
        <v>0.0176223151536114</v>
      </c>
      <c r="CF2260" s="25">
        <f t="shared" si="1711"/>
        <v>0.0555692693048255</v>
      </c>
      <c r="CG2260" s="24">
        <v>0.721708</v>
      </c>
      <c r="CH2260" s="24">
        <v>0.208326</v>
      </c>
      <c r="CI2260" s="24">
        <v>1.045978</v>
      </c>
      <c r="CJ2260" s="24">
        <v>0.1603209</v>
      </c>
      <c r="CK2260" s="24">
        <v>0.764437</v>
      </c>
      <c r="CL2260" s="24">
        <v>0.30708426</v>
      </c>
      <c r="CM2260" s="25">
        <f t="shared" si="1712"/>
        <v>1.44930913887611</v>
      </c>
      <c r="CN2260" s="25">
        <f t="shared" si="1713"/>
        <v>0.769567408772789</v>
      </c>
      <c r="CO2260" s="25">
        <f t="shared" si="1714"/>
        <v>0.368298499418526</v>
      </c>
      <c r="CP2260" s="25">
        <f t="shared" si="1715"/>
        <v>-0.47792537461868</v>
      </c>
      <c r="CQ2260" s="24">
        <v>0.70016</v>
      </c>
      <c r="CR2260" s="24">
        <v>0.190542</v>
      </c>
      <c r="CS2260" s="24">
        <v>0.626317</v>
      </c>
      <c r="CT2260" s="24">
        <v>0.1335675</v>
      </c>
      <c r="CU2260" s="24">
        <v>0.77123</v>
      </c>
      <c r="CV2260" s="24">
        <v>0.16438497</v>
      </c>
      <c r="CW2260" s="25">
        <f t="shared" si="1716"/>
        <v>0.894534106489945</v>
      </c>
      <c r="CX2260" s="25">
        <f t="shared" si="1717"/>
        <v>0.700987183927953</v>
      </c>
      <c r="CY2260" s="25">
        <f t="shared" si="1718"/>
        <v>-0.187898551664225</v>
      </c>
      <c r="CZ2260" s="25">
        <f t="shared" si="1719"/>
        <v>-0.187471336339326</v>
      </c>
      <c r="DA2260" s="24">
        <v>0.841023</v>
      </c>
      <c r="DB2260" s="24">
        <v>0.223838</v>
      </c>
      <c r="DC2260" s="24">
        <v>0.747729</v>
      </c>
      <c r="DD2260" s="24">
        <v>0.17244215</v>
      </c>
      <c r="DE2260" s="24">
        <v>0.871688</v>
      </c>
      <c r="DF2260" s="24">
        <v>0.17852762</v>
      </c>
      <c r="DG2260" s="25">
        <f t="shared" si="1720"/>
        <v>0.889070810191874</v>
      </c>
      <c r="DH2260" s="25">
        <f t="shared" si="1721"/>
        <v>0.770388182524862</v>
      </c>
      <c r="DI2260" s="25">
        <f t="shared" si="1722"/>
        <v>-0.142205697451382</v>
      </c>
      <c r="DJ2260" s="25">
        <f t="shared" si="1723"/>
        <v>-0.0340869944941853</v>
      </c>
      <c r="DK2260" s="24">
        <v>0.794588</v>
      </c>
      <c r="DL2260" s="24">
        <v>0.243277</v>
      </c>
      <c r="DM2260" s="24">
        <v>0.789638</v>
      </c>
      <c r="DN2260" s="24">
        <v>0.141717</v>
      </c>
      <c r="DO2260" s="24">
        <v>0.83349</v>
      </c>
      <c r="DP2260" s="24">
        <v>0.11255597</v>
      </c>
      <c r="DQ2260" s="25">
        <f t="shared" si="1724"/>
        <v>0.993770356461462</v>
      </c>
      <c r="DR2260" s="25">
        <f t="shared" si="1725"/>
        <v>0.582533490630023</v>
      </c>
      <c r="DS2260" s="25">
        <f t="shared" si="1726"/>
        <v>-0.0526125088483365</v>
      </c>
      <c r="DT2260" s="25">
        <f t="shared" si="1727"/>
        <v>0.259080260247413</v>
      </c>
    </row>
    <row r="2261" spans="2:124">
      <c r="B2261" s="23">
        <v>1103</v>
      </c>
      <c r="C2261" s="23" t="s">
        <v>125</v>
      </c>
      <c r="D2261" s="23" t="s">
        <v>48</v>
      </c>
      <c r="E2261" s="24">
        <v>3.100173</v>
      </c>
      <c r="F2261" s="24">
        <v>0.885988</v>
      </c>
      <c r="G2261" s="24">
        <v>3.317497</v>
      </c>
      <c r="H2261" s="24">
        <v>1.02898956</v>
      </c>
      <c r="I2261" s="24">
        <v>3.2743</v>
      </c>
      <c r="J2261" s="24">
        <v>0.842959842711315</v>
      </c>
      <c r="K2261" s="25">
        <f t="shared" si="1680"/>
        <v>1.07010060406306</v>
      </c>
      <c r="L2261" s="25">
        <f t="shared" si="1681"/>
        <v>1.16140349530693</v>
      </c>
      <c r="M2261" s="25">
        <f t="shared" si="1682"/>
        <v>0.0131927434871575</v>
      </c>
      <c r="N2261" s="25">
        <f t="shared" si="1683"/>
        <v>0.220686333871297</v>
      </c>
      <c r="O2261" s="24">
        <v>0.216791</v>
      </c>
      <c r="P2261" s="24">
        <v>0.06584</v>
      </c>
      <c r="Q2261" s="24">
        <v>0.697309</v>
      </c>
      <c r="R2261" s="24">
        <v>0.20283879</v>
      </c>
      <c r="S2261" s="24">
        <v>0.168249</v>
      </c>
      <c r="T2261" s="24">
        <v>0.0514225563755492</v>
      </c>
      <c r="U2261" s="25">
        <f t="shared" si="1684"/>
        <v>3.2165034526341</v>
      </c>
      <c r="V2261" s="25">
        <f t="shared" si="1685"/>
        <v>3.08078356622114</v>
      </c>
      <c r="W2261" s="25">
        <f t="shared" si="1686"/>
        <v>3.14450605947138</v>
      </c>
      <c r="X2261" s="25">
        <f t="shared" si="1687"/>
        <v>2.94454893526934</v>
      </c>
      <c r="Y2261" s="24">
        <v>0.103429</v>
      </c>
      <c r="Z2261" s="24">
        <v>0.032084</v>
      </c>
      <c r="AA2261" s="24">
        <v>0.163667</v>
      </c>
      <c r="AB2261" s="24">
        <v>0.01806579</v>
      </c>
      <c r="AC2261" s="24">
        <v>0.185394</v>
      </c>
      <c r="AD2261" s="24">
        <v>0.0578263286320606</v>
      </c>
      <c r="AE2261" s="25">
        <f t="shared" si="1688"/>
        <v>1.5824091889122</v>
      </c>
      <c r="AF2261" s="25">
        <f t="shared" si="1689"/>
        <v>0.563077858122429</v>
      </c>
      <c r="AG2261" s="25">
        <f t="shared" si="1690"/>
        <v>-0.117193652437511</v>
      </c>
      <c r="AH2261" s="25">
        <f t="shared" si="1691"/>
        <v>-0.687585388397219</v>
      </c>
      <c r="AI2261" s="24">
        <v>0.434893</v>
      </c>
      <c r="AJ2261" s="24">
        <v>0.127295</v>
      </c>
      <c r="AK2261" s="24">
        <v>0.085896</v>
      </c>
      <c r="AL2261" s="24">
        <v>0.02372666</v>
      </c>
      <c r="AM2261" s="24">
        <v>0.459845</v>
      </c>
      <c r="AN2261" s="24">
        <v>0.16836025662886</v>
      </c>
      <c r="AO2261" s="25">
        <f t="shared" si="1692"/>
        <v>0.197510652045446</v>
      </c>
      <c r="AP2261" s="25">
        <f t="shared" si="1693"/>
        <v>0.186391138693586</v>
      </c>
      <c r="AQ2261" s="25">
        <f t="shared" si="1694"/>
        <v>-0.813206623971121</v>
      </c>
      <c r="AR2261" s="25">
        <f t="shared" si="1695"/>
        <v>-0.85907208461731</v>
      </c>
      <c r="AS2261" s="24">
        <v>0.572206</v>
      </c>
      <c r="AT2261" s="24">
        <v>0.166861</v>
      </c>
      <c r="AU2261" s="24">
        <v>0.901019</v>
      </c>
      <c r="AV2261" s="24">
        <v>0.31262982</v>
      </c>
      <c r="AW2261" s="24">
        <v>0.58551</v>
      </c>
      <c r="AX2261" s="24">
        <v>0.0564340620783364</v>
      </c>
      <c r="AY2261" s="25">
        <f t="shared" si="1696"/>
        <v>1.57464095098618</v>
      </c>
      <c r="AZ2261" s="25">
        <f t="shared" si="1697"/>
        <v>1.87359430903566</v>
      </c>
      <c r="BA2261" s="25">
        <f t="shared" si="1698"/>
        <v>0.538861846936859</v>
      </c>
      <c r="BB2261" s="25">
        <f t="shared" si="1699"/>
        <v>4.53973626009833</v>
      </c>
      <c r="BC2261" s="24">
        <v>0.40037</v>
      </c>
      <c r="BD2261" s="24">
        <v>0.111088</v>
      </c>
      <c r="BE2261" s="24">
        <v>0.80307</v>
      </c>
      <c r="BF2261" s="24">
        <v>0.28477382</v>
      </c>
      <c r="BG2261" s="24">
        <v>0.42924</v>
      </c>
      <c r="BH2261" s="24">
        <v>0.155816103149379</v>
      </c>
      <c r="BI2261" s="25">
        <f t="shared" si="1700"/>
        <v>2.00581961685441</v>
      </c>
      <c r="BJ2261" s="25">
        <f t="shared" si="1701"/>
        <v>2.5634975874982</v>
      </c>
      <c r="BK2261" s="25">
        <f t="shared" si="1702"/>
        <v>0.87091137824993</v>
      </c>
      <c r="BL2261" s="25">
        <f t="shared" si="1703"/>
        <v>0.827627660069196</v>
      </c>
      <c r="BM2261" s="24">
        <v>0.184171</v>
      </c>
      <c r="BN2261" s="24">
        <v>0.050143</v>
      </c>
      <c r="BO2261" s="24">
        <v>0.230574</v>
      </c>
      <c r="BP2261" s="24">
        <v>0.051743</v>
      </c>
      <c r="BQ2261" s="24">
        <v>0.192737</v>
      </c>
      <c r="BR2261" s="24">
        <v>-0.0552398305840647</v>
      </c>
      <c r="BS2261" s="25">
        <f t="shared" si="1704"/>
        <v>1.25195606257228</v>
      </c>
      <c r="BT2261" s="25">
        <f t="shared" si="1705"/>
        <v>1.03190874100074</v>
      </c>
      <c r="BU2261" s="25">
        <f t="shared" si="1706"/>
        <v>0.196314148295346</v>
      </c>
      <c r="BV2261" s="25">
        <f t="shared" si="1707"/>
        <v>1.93669729709357</v>
      </c>
      <c r="BW2261" s="24">
        <v>0.063195</v>
      </c>
      <c r="BX2261" s="24">
        <v>0.0178</v>
      </c>
      <c r="BY2261" s="24">
        <v>0.052005</v>
      </c>
      <c r="BZ2261" s="24">
        <v>0.0182091</v>
      </c>
      <c r="CA2261" s="24">
        <v>0.067436</v>
      </c>
      <c r="CB2261" s="24">
        <v>0.0323002164311947</v>
      </c>
      <c r="CC2261" s="25">
        <f t="shared" si="1708"/>
        <v>0.822929029195348</v>
      </c>
      <c r="CD2261" s="25">
        <f t="shared" si="1709"/>
        <v>1.02298314606742</v>
      </c>
      <c r="CE2261" s="25">
        <f t="shared" si="1710"/>
        <v>-0.228824366807047</v>
      </c>
      <c r="CF2261" s="25">
        <f t="shared" si="1711"/>
        <v>-0.436254551458233</v>
      </c>
      <c r="CG2261" s="24">
        <v>0.059866</v>
      </c>
      <c r="CH2261" s="24">
        <v>0.017282</v>
      </c>
      <c r="CI2261" s="24">
        <v>0.071773</v>
      </c>
      <c r="CJ2261" s="24">
        <v>0.01678832</v>
      </c>
      <c r="CK2261" s="24">
        <v>0.06341</v>
      </c>
      <c r="CL2261" s="24">
        <v>0.017871</v>
      </c>
      <c r="CM2261" s="25">
        <f t="shared" si="1712"/>
        <v>1.19889419704006</v>
      </c>
      <c r="CN2261" s="25">
        <f t="shared" si="1713"/>
        <v>0.971433861821548</v>
      </c>
      <c r="CO2261" s="25">
        <f t="shared" si="1714"/>
        <v>0.131887714871472</v>
      </c>
      <c r="CP2261" s="25">
        <f t="shared" si="1715"/>
        <v>-0.0605830675395894</v>
      </c>
      <c r="CQ2261" s="24">
        <v>0.22147</v>
      </c>
      <c r="CR2261" s="24">
        <v>0.060271</v>
      </c>
      <c r="CS2261" s="24">
        <v>0.045915</v>
      </c>
      <c r="CT2261" s="24">
        <v>0.01396126</v>
      </c>
      <c r="CU2261" s="24">
        <v>0.24395</v>
      </c>
      <c r="CV2261" s="24">
        <v>0.08727958</v>
      </c>
      <c r="CW2261" s="25">
        <f t="shared" si="1716"/>
        <v>0.207319275748408</v>
      </c>
      <c r="CX2261" s="25">
        <f t="shared" si="1717"/>
        <v>0.231641419588193</v>
      </c>
      <c r="CY2261" s="25">
        <f t="shared" si="1718"/>
        <v>-0.811785201885632</v>
      </c>
      <c r="CZ2261" s="25">
        <f t="shared" si="1719"/>
        <v>-0.840039789375705</v>
      </c>
      <c r="DA2261" s="24">
        <v>0.525189</v>
      </c>
      <c r="DB2261" s="24">
        <v>0.139781</v>
      </c>
      <c r="DC2261" s="24">
        <v>0.05599</v>
      </c>
      <c r="DD2261" s="24">
        <v>0.016812</v>
      </c>
      <c r="DE2261" s="24">
        <v>0.544338</v>
      </c>
      <c r="DF2261" s="24">
        <v>0.18937694</v>
      </c>
      <c r="DG2261" s="25">
        <f t="shared" si="1720"/>
        <v>0.106609239721319</v>
      </c>
      <c r="DH2261" s="25">
        <f t="shared" si="1721"/>
        <v>0.120273856961962</v>
      </c>
      <c r="DI2261" s="25">
        <f t="shared" si="1722"/>
        <v>-0.897141114528106</v>
      </c>
      <c r="DJ2261" s="25">
        <f t="shared" si="1723"/>
        <v>-0.911224671810623</v>
      </c>
      <c r="DK2261" s="24">
        <v>0.318593</v>
      </c>
      <c r="DL2261" s="24">
        <v>0.097543</v>
      </c>
      <c r="DM2261" s="24">
        <v>0.210279</v>
      </c>
      <c r="DN2261" s="24">
        <v>0.069441</v>
      </c>
      <c r="DO2261" s="24">
        <v>0.334191</v>
      </c>
      <c r="DP2261" s="24">
        <v>0.08151263</v>
      </c>
      <c r="DQ2261" s="25">
        <f t="shared" si="1724"/>
        <v>0.660023917662974</v>
      </c>
      <c r="DR2261" s="25">
        <f t="shared" si="1725"/>
        <v>0.711901417836236</v>
      </c>
      <c r="DS2261" s="25">
        <f t="shared" si="1726"/>
        <v>-0.370781977970681</v>
      </c>
      <c r="DT2261" s="25">
        <f t="shared" si="1727"/>
        <v>-0.14809520929456</v>
      </c>
    </row>
    <row r="2262" spans="2:124">
      <c r="B2262" s="23">
        <v>1103</v>
      </c>
      <c r="C2262" s="23" t="s">
        <v>125</v>
      </c>
      <c r="D2262" s="23" t="s">
        <v>49</v>
      </c>
      <c r="E2262" s="24">
        <v>76.781315</v>
      </c>
      <c r="F2262" s="24">
        <v>19.337094</v>
      </c>
      <c r="G2262" s="24">
        <v>79.911726</v>
      </c>
      <c r="H2262" s="24">
        <v>20.75624383</v>
      </c>
      <c r="I2262" s="24">
        <v>83.608512</v>
      </c>
      <c r="J2262" s="24">
        <v>19.5140325441892</v>
      </c>
      <c r="K2262" s="25">
        <f t="shared" si="1680"/>
        <v>1.04077047911982</v>
      </c>
      <c r="L2262" s="25">
        <f t="shared" si="1681"/>
        <v>1.07339002592634</v>
      </c>
      <c r="M2262" s="25">
        <f t="shared" si="1682"/>
        <v>-0.0442154262953514</v>
      </c>
      <c r="N2262" s="25">
        <f t="shared" si="1683"/>
        <v>0.0636573339210045</v>
      </c>
      <c r="O2262" s="24">
        <v>13.427228</v>
      </c>
      <c r="P2262" s="24">
        <v>3.674197</v>
      </c>
      <c r="Q2262" s="24">
        <v>14.537989</v>
      </c>
      <c r="R2262" s="24">
        <v>3.74196102</v>
      </c>
      <c r="S2262" s="24">
        <v>8.02096</v>
      </c>
      <c r="T2262" s="24">
        <v>2.14185509869549</v>
      </c>
      <c r="U2262" s="25">
        <f t="shared" si="1684"/>
        <v>1.08272452065311</v>
      </c>
      <c r="V2262" s="25">
        <f t="shared" si="1685"/>
        <v>1.01844321902173</v>
      </c>
      <c r="W2262" s="25">
        <f t="shared" si="1686"/>
        <v>0.812499875326644</v>
      </c>
      <c r="X2262" s="25">
        <f t="shared" si="1687"/>
        <v>0.747065439804525</v>
      </c>
      <c r="Y2262" s="24">
        <v>6.52955</v>
      </c>
      <c r="Z2262" s="24">
        <v>1.826428</v>
      </c>
      <c r="AA2262" s="24">
        <v>7.947732</v>
      </c>
      <c r="AB2262" s="24">
        <v>2.02977731</v>
      </c>
      <c r="AC2262" s="24">
        <v>13.325846</v>
      </c>
      <c r="AD2262" s="24">
        <v>3.40212975195146</v>
      </c>
      <c r="AE2262" s="25">
        <f t="shared" si="1688"/>
        <v>1.21719444678423</v>
      </c>
      <c r="AF2262" s="25">
        <f t="shared" si="1689"/>
        <v>1.11133716193576</v>
      </c>
      <c r="AG2262" s="25">
        <f t="shared" si="1690"/>
        <v>-0.403585183259659</v>
      </c>
      <c r="AH2262" s="25">
        <f t="shared" si="1691"/>
        <v>-0.403380394637882</v>
      </c>
      <c r="AI2262" s="24">
        <v>5.729939</v>
      </c>
      <c r="AJ2262" s="24">
        <v>1.52412</v>
      </c>
      <c r="AK2262" s="24">
        <v>6.805485</v>
      </c>
      <c r="AL2262" s="24">
        <v>1.87083749</v>
      </c>
      <c r="AM2262" s="24">
        <v>6.223667</v>
      </c>
      <c r="AN2262" s="24">
        <v>1.62863528285868</v>
      </c>
      <c r="AO2262" s="25">
        <f t="shared" si="1692"/>
        <v>1.18770636127191</v>
      </c>
      <c r="AP2262" s="25">
        <f t="shared" si="1693"/>
        <v>1.22748700233577</v>
      </c>
      <c r="AQ2262" s="25">
        <f t="shared" si="1694"/>
        <v>0.0934847574589065</v>
      </c>
      <c r="AR2262" s="25">
        <f t="shared" si="1695"/>
        <v>0.148714822582126</v>
      </c>
      <c r="AS2262" s="24">
        <v>4.722558</v>
      </c>
      <c r="AT2262" s="24">
        <v>1.256981</v>
      </c>
      <c r="AU2262" s="24">
        <v>6.52598</v>
      </c>
      <c r="AV2262" s="24">
        <v>1.43546576</v>
      </c>
      <c r="AW2262" s="24">
        <v>4.991463</v>
      </c>
      <c r="AX2262" s="24">
        <v>1.18260486617031</v>
      </c>
      <c r="AY2262" s="25">
        <f t="shared" si="1696"/>
        <v>1.38187397592576</v>
      </c>
      <c r="AZ2262" s="25">
        <f t="shared" si="1697"/>
        <v>1.14199479546628</v>
      </c>
      <c r="BA2262" s="25">
        <f t="shared" si="1698"/>
        <v>0.307428303084687</v>
      </c>
      <c r="BB2262" s="25">
        <f t="shared" si="1699"/>
        <v>0.213816889362668</v>
      </c>
      <c r="BC2262" s="24">
        <v>5.964074</v>
      </c>
      <c r="BD2262" s="24">
        <v>1.515771</v>
      </c>
      <c r="BE2262" s="24">
        <v>7.134222</v>
      </c>
      <c r="BF2262" s="24">
        <v>1.94762104</v>
      </c>
      <c r="BG2262" s="24">
        <v>6.586739</v>
      </c>
      <c r="BH2262" s="24">
        <v>1.51641369984668</v>
      </c>
      <c r="BI2262" s="25">
        <f t="shared" si="1700"/>
        <v>1.19619944353474</v>
      </c>
      <c r="BJ2262" s="25">
        <f t="shared" si="1701"/>
        <v>1.28490454032964</v>
      </c>
      <c r="BK2262" s="25">
        <f t="shared" si="1702"/>
        <v>0.0831189758695465</v>
      </c>
      <c r="BL2262" s="25">
        <f t="shared" si="1703"/>
        <v>0.284359960739552</v>
      </c>
      <c r="BM2262" s="24">
        <v>5.510293</v>
      </c>
      <c r="BN2262" s="24">
        <v>1.420017</v>
      </c>
      <c r="BO2262" s="24">
        <v>6.154276</v>
      </c>
      <c r="BP2262" s="24">
        <v>1.71584277</v>
      </c>
      <c r="BQ2262" s="24">
        <v>5.953354</v>
      </c>
      <c r="BR2262" s="24">
        <v>1.22418077835664</v>
      </c>
      <c r="BS2262" s="25">
        <f t="shared" si="1704"/>
        <v>1.11686910296785</v>
      </c>
      <c r="BT2262" s="25">
        <f t="shared" si="1705"/>
        <v>1.20832551300442</v>
      </c>
      <c r="BU2262" s="25">
        <f t="shared" si="1706"/>
        <v>0.033749378921529</v>
      </c>
      <c r="BV2262" s="25">
        <f t="shared" si="1707"/>
        <v>0.401625315750648</v>
      </c>
      <c r="BW2262" s="24">
        <v>8.261517</v>
      </c>
      <c r="BX2262" s="24">
        <v>1.90294</v>
      </c>
      <c r="BY2262" s="24">
        <v>8.693912</v>
      </c>
      <c r="BZ2262" s="24">
        <v>2.44138561</v>
      </c>
      <c r="CA2262" s="24">
        <v>9.1123</v>
      </c>
      <c r="CB2262" s="24">
        <v>1.93679293630996</v>
      </c>
      <c r="CC2262" s="25">
        <f t="shared" si="1708"/>
        <v>1.05233845067437</v>
      </c>
      <c r="CD2262" s="25">
        <f t="shared" si="1709"/>
        <v>1.28295459131659</v>
      </c>
      <c r="CE2262" s="25">
        <f t="shared" si="1710"/>
        <v>-0.0459146428453848</v>
      </c>
      <c r="CF2262" s="25">
        <f t="shared" si="1711"/>
        <v>0.260530005159667</v>
      </c>
      <c r="CG2262" s="24">
        <v>7.534751</v>
      </c>
      <c r="CH2262" s="24">
        <v>1.756325</v>
      </c>
      <c r="CI2262" s="24">
        <v>7.520403</v>
      </c>
      <c r="CJ2262" s="24">
        <v>1.99790717</v>
      </c>
      <c r="CK2262" s="24">
        <v>8.211981</v>
      </c>
      <c r="CL2262" s="24">
        <v>1.78734193</v>
      </c>
      <c r="CM2262" s="25">
        <f t="shared" si="1712"/>
        <v>0.998095756581737</v>
      </c>
      <c r="CN2262" s="25">
        <f t="shared" si="1713"/>
        <v>1.13754980997253</v>
      </c>
      <c r="CO2262" s="25">
        <f t="shared" si="1714"/>
        <v>-0.0842157330855977</v>
      </c>
      <c r="CP2262" s="25">
        <f t="shared" si="1715"/>
        <v>0.117809153618413</v>
      </c>
      <c r="CQ2262" s="24">
        <v>5.46045</v>
      </c>
      <c r="CR2262" s="24">
        <v>1.346482</v>
      </c>
      <c r="CS2262" s="24">
        <v>4.527103</v>
      </c>
      <c r="CT2262" s="24">
        <v>1.20064536</v>
      </c>
      <c r="CU2262" s="24">
        <v>6.189772</v>
      </c>
      <c r="CV2262" s="24">
        <v>1.43364428</v>
      </c>
      <c r="CW2262" s="25">
        <f t="shared" si="1716"/>
        <v>0.829071413528189</v>
      </c>
      <c r="CX2262" s="25">
        <f t="shared" si="1717"/>
        <v>0.891690613019706</v>
      </c>
      <c r="CY2262" s="25">
        <f t="shared" si="1718"/>
        <v>-0.268615548359455</v>
      </c>
      <c r="CZ2262" s="25">
        <f t="shared" si="1719"/>
        <v>-0.162522128571531</v>
      </c>
      <c r="DA2262" s="24">
        <v>6.374729</v>
      </c>
      <c r="DB2262" s="24">
        <v>1.537085</v>
      </c>
      <c r="DC2262" s="24">
        <v>5.087806</v>
      </c>
      <c r="DD2262" s="24">
        <v>1.3867693</v>
      </c>
      <c r="DE2262" s="24">
        <v>6.936688</v>
      </c>
      <c r="DF2262" s="24">
        <v>1.61488929</v>
      </c>
      <c r="DG2262" s="25">
        <f t="shared" si="1720"/>
        <v>0.798121143659597</v>
      </c>
      <c r="DH2262" s="25">
        <f t="shared" si="1721"/>
        <v>0.902207294977181</v>
      </c>
      <c r="DI2262" s="25">
        <f t="shared" si="1722"/>
        <v>-0.266536710314779</v>
      </c>
      <c r="DJ2262" s="25">
        <f t="shared" si="1723"/>
        <v>-0.141260451358867</v>
      </c>
      <c r="DK2262" s="24">
        <v>7.266226</v>
      </c>
      <c r="DL2262" s="24">
        <v>1.576748</v>
      </c>
      <c r="DM2262" s="24">
        <v>4.976818</v>
      </c>
      <c r="DN2262" s="24">
        <v>0.988031</v>
      </c>
      <c r="DO2262" s="24">
        <v>8.055742</v>
      </c>
      <c r="DP2262" s="24">
        <v>1.64554463</v>
      </c>
      <c r="DQ2262" s="25">
        <f t="shared" si="1724"/>
        <v>0.684924746353884</v>
      </c>
      <c r="DR2262" s="25">
        <f t="shared" si="1725"/>
        <v>0.626625814651422</v>
      </c>
      <c r="DS2262" s="25">
        <f t="shared" si="1726"/>
        <v>-0.382202409163551</v>
      </c>
      <c r="DT2262" s="25">
        <f t="shared" si="1727"/>
        <v>-0.399572043208576</v>
      </c>
    </row>
    <row r="2263" spans="2:124">
      <c r="B2263" s="23">
        <v>1103</v>
      </c>
      <c r="C2263" s="23" t="s">
        <v>125</v>
      </c>
      <c r="D2263" s="23" t="s">
        <v>50</v>
      </c>
      <c r="E2263" s="24">
        <v>51.415361</v>
      </c>
      <c r="F2263" s="24">
        <v>13.299325</v>
      </c>
      <c r="G2263" s="24">
        <v>41.338833</v>
      </c>
      <c r="H2263" s="24">
        <v>11.78813596</v>
      </c>
      <c r="I2263" s="24">
        <v>55.447273</v>
      </c>
      <c r="J2263" s="24">
        <v>14.5545198423504</v>
      </c>
      <c r="K2263" s="25">
        <f t="shared" si="1680"/>
        <v>0.80401716911022</v>
      </c>
      <c r="L2263" s="25">
        <f t="shared" si="1681"/>
        <v>0.886370997024285</v>
      </c>
      <c r="M2263" s="25">
        <f t="shared" si="1682"/>
        <v>-0.254447860763143</v>
      </c>
      <c r="N2263" s="25">
        <f t="shared" si="1683"/>
        <v>-0.190070432574549</v>
      </c>
      <c r="O2263" s="24">
        <v>15.971941</v>
      </c>
      <c r="P2263" s="24">
        <v>4.370526</v>
      </c>
      <c r="Q2263" s="24">
        <v>11.221038</v>
      </c>
      <c r="R2263" s="24">
        <v>3.28075495</v>
      </c>
      <c r="S2263" s="24">
        <v>7.049813</v>
      </c>
      <c r="T2263" s="24">
        <v>2.03245962856801</v>
      </c>
      <c r="U2263" s="25">
        <f t="shared" si="1684"/>
        <v>0.702546922756602</v>
      </c>
      <c r="V2263" s="25">
        <f t="shared" si="1685"/>
        <v>0.75065448643939</v>
      </c>
      <c r="W2263" s="25">
        <f t="shared" si="1686"/>
        <v>0.591678814743029</v>
      </c>
      <c r="X2263" s="25">
        <f t="shared" si="1687"/>
        <v>0.614179639234207</v>
      </c>
      <c r="Y2263" s="24">
        <v>6.179431</v>
      </c>
      <c r="Z2263" s="24">
        <v>1.728487</v>
      </c>
      <c r="AA2263" s="24">
        <v>4.977904</v>
      </c>
      <c r="AB2263" s="24">
        <v>1.50411213</v>
      </c>
      <c r="AC2263" s="24">
        <v>16.368446</v>
      </c>
      <c r="AD2263" s="24">
        <v>4.71218265404115</v>
      </c>
      <c r="AE2263" s="25">
        <f t="shared" si="1688"/>
        <v>0.805560253039479</v>
      </c>
      <c r="AF2263" s="25">
        <f t="shared" si="1689"/>
        <v>0.870190015892512</v>
      </c>
      <c r="AG2263" s="25">
        <f t="shared" si="1690"/>
        <v>-0.695884141964362</v>
      </c>
      <c r="AH2263" s="25">
        <f t="shared" si="1691"/>
        <v>-0.680803517089882</v>
      </c>
      <c r="AI2263" s="24">
        <v>4.009994</v>
      </c>
      <c r="AJ2263" s="24">
        <v>1.066629</v>
      </c>
      <c r="AK2263" s="24">
        <v>3.156873</v>
      </c>
      <c r="AL2263" s="24">
        <v>0.93786353</v>
      </c>
      <c r="AM2263" s="24">
        <v>4.355522</v>
      </c>
      <c r="AN2263" s="24">
        <v>1.13830436812712</v>
      </c>
      <c r="AO2263" s="25">
        <f t="shared" si="1692"/>
        <v>0.787251302620403</v>
      </c>
      <c r="AP2263" s="25">
        <f t="shared" si="1693"/>
        <v>0.87927810888322</v>
      </c>
      <c r="AQ2263" s="25">
        <f t="shared" si="1694"/>
        <v>-0.27520214569</v>
      </c>
      <c r="AR2263" s="25">
        <f t="shared" si="1695"/>
        <v>-0.176087208078548</v>
      </c>
      <c r="AS2263" s="24">
        <v>3.108371</v>
      </c>
      <c r="AT2263" s="24">
        <v>0.827347</v>
      </c>
      <c r="AU2263" s="24">
        <v>2.282371</v>
      </c>
      <c r="AV2263" s="24">
        <v>0.39828101</v>
      </c>
      <c r="AW2263" s="24">
        <v>3.290568</v>
      </c>
      <c r="AX2263" s="24">
        <v>0.871297395950354</v>
      </c>
      <c r="AY2263" s="25">
        <f t="shared" si="1696"/>
        <v>0.734265954739637</v>
      </c>
      <c r="AZ2263" s="25">
        <f t="shared" si="1697"/>
        <v>0.481395363734926</v>
      </c>
      <c r="BA2263" s="25">
        <f t="shared" si="1698"/>
        <v>-0.306389960639014</v>
      </c>
      <c r="BB2263" s="25">
        <f t="shared" si="1699"/>
        <v>-0.542887409223138</v>
      </c>
      <c r="BC2263" s="24">
        <v>3.066955</v>
      </c>
      <c r="BD2263" s="24">
        <v>0.779468</v>
      </c>
      <c r="BE2263" s="24">
        <v>2.49999</v>
      </c>
      <c r="BF2263" s="24">
        <v>0.75103724</v>
      </c>
      <c r="BG2263" s="24">
        <v>3.387155</v>
      </c>
      <c r="BH2263" s="24">
        <v>0.838000728254204</v>
      </c>
      <c r="BI2263" s="25">
        <f t="shared" si="1700"/>
        <v>0.815137489790362</v>
      </c>
      <c r="BJ2263" s="25">
        <f t="shared" si="1701"/>
        <v>0.96352543016519</v>
      </c>
      <c r="BK2263" s="25">
        <f t="shared" si="1702"/>
        <v>-0.261920402225467</v>
      </c>
      <c r="BL2263" s="25">
        <f t="shared" si="1703"/>
        <v>-0.103774955464984</v>
      </c>
      <c r="BM2263" s="24">
        <v>2.783317</v>
      </c>
      <c r="BN2263" s="24">
        <v>0.717273</v>
      </c>
      <c r="BO2263" s="24">
        <v>2.42138</v>
      </c>
      <c r="BP2263" s="24">
        <v>0.72426525</v>
      </c>
      <c r="BQ2263" s="24">
        <v>3.007109</v>
      </c>
      <c r="BR2263" s="24">
        <v>0.650610146278761</v>
      </c>
      <c r="BS2263" s="25">
        <f t="shared" si="1704"/>
        <v>0.869961991393722</v>
      </c>
      <c r="BT2263" s="25">
        <f t="shared" si="1705"/>
        <v>1.00974838032381</v>
      </c>
      <c r="BU2263" s="25">
        <f t="shared" si="1706"/>
        <v>-0.194781432931098</v>
      </c>
      <c r="BV2263" s="25">
        <f t="shared" si="1707"/>
        <v>0.113209276157954</v>
      </c>
      <c r="BW2263" s="24">
        <v>2.862582</v>
      </c>
      <c r="BX2263" s="24">
        <v>0.659363</v>
      </c>
      <c r="BY2263" s="24">
        <v>2.366577</v>
      </c>
      <c r="BZ2263" s="24">
        <v>0.62662552</v>
      </c>
      <c r="CA2263" s="24">
        <v>3.157374</v>
      </c>
      <c r="CB2263" s="24">
        <v>0.560695011130752</v>
      </c>
      <c r="CC2263" s="25">
        <f t="shared" si="1708"/>
        <v>0.826728107701369</v>
      </c>
      <c r="CD2263" s="25">
        <f t="shared" si="1709"/>
        <v>0.950349837646334</v>
      </c>
      <c r="CE2263" s="25">
        <f t="shared" si="1710"/>
        <v>-0.250460350911865</v>
      </c>
      <c r="CF2263" s="25">
        <f t="shared" si="1711"/>
        <v>0.117587115205976</v>
      </c>
      <c r="CG2263" s="24">
        <v>4.578478</v>
      </c>
      <c r="CH2263" s="24">
        <v>1.067226</v>
      </c>
      <c r="CI2263" s="24">
        <v>4.65202</v>
      </c>
      <c r="CJ2263" s="24">
        <v>1.37072541</v>
      </c>
      <c r="CK2263" s="24">
        <v>4.990003</v>
      </c>
      <c r="CL2263" s="24">
        <v>1.24548038</v>
      </c>
      <c r="CM2263" s="25">
        <f t="shared" si="1712"/>
        <v>1.0160625430547</v>
      </c>
      <c r="CN2263" s="25">
        <f t="shared" si="1713"/>
        <v>1.28438157428698</v>
      </c>
      <c r="CO2263" s="25">
        <f t="shared" si="1714"/>
        <v>-0.0677320234076011</v>
      </c>
      <c r="CP2263" s="25">
        <f t="shared" si="1715"/>
        <v>0.100559617004966</v>
      </c>
      <c r="CQ2263" s="24">
        <v>3.242581</v>
      </c>
      <c r="CR2263" s="24">
        <v>0.799577</v>
      </c>
      <c r="CS2263" s="24">
        <v>3.333495</v>
      </c>
      <c r="CT2263" s="24">
        <v>0.96363198</v>
      </c>
      <c r="CU2263" s="24">
        <v>3.67568</v>
      </c>
      <c r="CV2263" s="24">
        <v>0.97525288</v>
      </c>
      <c r="CW2263" s="25">
        <f t="shared" si="1716"/>
        <v>1.02803754169904</v>
      </c>
      <c r="CX2263" s="25">
        <f t="shared" si="1717"/>
        <v>1.20517721245108</v>
      </c>
      <c r="CY2263" s="25">
        <f t="shared" si="1718"/>
        <v>-0.0930943390066599</v>
      </c>
      <c r="CZ2263" s="25">
        <f t="shared" si="1719"/>
        <v>-0.0119157812689566</v>
      </c>
      <c r="DA2263" s="24">
        <v>2.724242</v>
      </c>
      <c r="DB2263" s="24">
        <v>0.656859</v>
      </c>
      <c r="DC2263" s="24">
        <v>2.231606</v>
      </c>
      <c r="DD2263" s="24">
        <v>0.65706394</v>
      </c>
      <c r="DE2263" s="24">
        <v>2.964397</v>
      </c>
      <c r="DF2263" s="24">
        <v>0.79464572</v>
      </c>
      <c r="DG2263" s="25">
        <f t="shared" si="1720"/>
        <v>0.819165845031389</v>
      </c>
      <c r="DH2263" s="25">
        <f t="shared" si="1721"/>
        <v>1.00031199998782</v>
      </c>
      <c r="DI2263" s="25">
        <f t="shared" si="1722"/>
        <v>-0.247197322086077</v>
      </c>
      <c r="DJ2263" s="25">
        <f t="shared" si="1723"/>
        <v>-0.173135998265995</v>
      </c>
      <c r="DK2263" s="24">
        <v>2.887469</v>
      </c>
      <c r="DL2263" s="24">
        <v>0.62657</v>
      </c>
      <c r="DM2263" s="24">
        <v>2.195579</v>
      </c>
      <c r="DN2263" s="24">
        <v>0.573775</v>
      </c>
      <c r="DO2263" s="24">
        <v>3.201206</v>
      </c>
      <c r="DP2263" s="24">
        <v>0.73559093</v>
      </c>
      <c r="DQ2263" s="25">
        <f t="shared" si="1724"/>
        <v>0.76038184306048</v>
      </c>
      <c r="DR2263" s="25">
        <f t="shared" si="1725"/>
        <v>0.915739661969134</v>
      </c>
      <c r="DS2263" s="25">
        <f t="shared" si="1726"/>
        <v>-0.314140045970175</v>
      </c>
      <c r="DT2263" s="25">
        <f t="shared" si="1727"/>
        <v>-0.219980866267614</v>
      </c>
    </row>
    <row r="2264" spans="2:124">
      <c r="B2264" s="23">
        <v>1103</v>
      </c>
      <c r="C2264" s="23" t="s">
        <v>125</v>
      </c>
      <c r="D2264" s="23" t="s">
        <v>51</v>
      </c>
      <c r="E2264" s="24">
        <v>23.667235</v>
      </c>
      <c r="F2264" s="24">
        <v>5.79457</v>
      </c>
      <c r="G2264" s="24">
        <v>23.179867</v>
      </c>
      <c r="H2264" s="24">
        <v>4.45903984</v>
      </c>
      <c r="I2264" s="24">
        <v>24.409108</v>
      </c>
      <c r="J2264" s="24">
        <v>4.53712784321675</v>
      </c>
      <c r="K2264" s="25">
        <f t="shared" si="1680"/>
        <v>0.979407480425998</v>
      </c>
      <c r="L2264" s="25">
        <f t="shared" si="1681"/>
        <v>0.769520402721859</v>
      </c>
      <c r="M2264" s="25">
        <f t="shared" si="1682"/>
        <v>-0.050359931219117</v>
      </c>
      <c r="N2264" s="25">
        <f t="shared" si="1683"/>
        <v>-0.0172108888960437</v>
      </c>
      <c r="O2264" s="24">
        <v>3.282511</v>
      </c>
      <c r="P2264" s="24">
        <v>0.799915</v>
      </c>
      <c r="Q2264" s="24">
        <v>2.341477</v>
      </c>
      <c r="R2264" s="24">
        <v>0.50154954</v>
      </c>
      <c r="S2264" s="24">
        <v>2.409013</v>
      </c>
      <c r="T2264" s="24">
        <v>0.429278626004425</v>
      </c>
      <c r="U2264" s="25">
        <f t="shared" si="1684"/>
        <v>0.713318858642058</v>
      </c>
      <c r="V2264" s="25">
        <f t="shared" si="1685"/>
        <v>0.627003544126563</v>
      </c>
      <c r="W2264" s="25">
        <f t="shared" si="1686"/>
        <v>-0.0280347179529542</v>
      </c>
      <c r="X2264" s="25">
        <f t="shared" si="1687"/>
        <v>0.168354326578631</v>
      </c>
      <c r="Y2264" s="24">
        <v>2.078208</v>
      </c>
      <c r="Z2264" s="24">
        <v>0.606245</v>
      </c>
      <c r="AA2264" s="24">
        <v>1.84486</v>
      </c>
      <c r="AB2264" s="24">
        <v>0.40137438</v>
      </c>
      <c r="AC2264" s="24">
        <v>3.055854</v>
      </c>
      <c r="AD2264" s="24">
        <v>0.575702483721239</v>
      </c>
      <c r="AE2264" s="25">
        <f t="shared" si="1688"/>
        <v>0.887716725178615</v>
      </c>
      <c r="AF2264" s="25">
        <f t="shared" si="1689"/>
        <v>0.662066293330254</v>
      </c>
      <c r="AG2264" s="25">
        <f t="shared" si="1690"/>
        <v>-0.396286602697642</v>
      </c>
      <c r="AH2264" s="25">
        <f t="shared" si="1691"/>
        <v>-0.302809365341648</v>
      </c>
      <c r="AI2264" s="24">
        <v>1.709263</v>
      </c>
      <c r="AJ2264" s="24">
        <v>0.468376</v>
      </c>
      <c r="AK2264" s="24">
        <v>0.79699</v>
      </c>
      <c r="AL2264" s="24">
        <v>0.1545286</v>
      </c>
      <c r="AM2264" s="24">
        <v>1.771834</v>
      </c>
      <c r="AN2264" s="24">
        <v>0.336658777382903</v>
      </c>
      <c r="AO2264" s="25">
        <f t="shared" si="1692"/>
        <v>0.466276986046033</v>
      </c>
      <c r="AP2264" s="25">
        <f t="shared" si="1693"/>
        <v>0.329924248894051</v>
      </c>
      <c r="AQ2264" s="25">
        <f t="shared" si="1694"/>
        <v>-0.550189238946764</v>
      </c>
      <c r="AR2264" s="25">
        <f t="shared" si="1695"/>
        <v>-0.54099340227733</v>
      </c>
      <c r="AS2264" s="24">
        <v>1.629528</v>
      </c>
      <c r="AT2264" s="24">
        <v>0.420265</v>
      </c>
      <c r="AU2264" s="24">
        <v>1.403244</v>
      </c>
      <c r="AV2264" s="24">
        <v>0.20244323</v>
      </c>
      <c r="AW2264" s="24">
        <v>1.634712</v>
      </c>
      <c r="AX2264" s="24">
        <v>0.36528111743562</v>
      </c>
      <c r="AY2264" s="25">
        <f t="shared" si="1696"/>
        <v>0.861135248980073</v>
      </c>
      <c r="AZ2264" s="25">
        <f t="shared" si="1697"/>
        <v>0.48170375834295</v>
      </c>
      <c r="BA2264" s="25">
        <f t="shared" si="1698"/>
        <v>-0.141595583809258</v>
      </c>
      <c r="BB2264" s="25">
        <f t="shared" si="1699"/>
        <v>-0.445787859440393</v>
      </c>
      <c r="BC2264" s="24">
        <v>1.851906</v>
      </c>
      <c r="BD2264" s="24">
        <v>0.450966</v>
      </c>
      <c r="BE2264" s="24">
        <v>1.488002</v>
      </c>
      <c r="BF2264" s="24">
        <v>0.289279</v>
      </c>
      <c r="BG2264" s="24">
        <v>1.946535</v>
      </c>
      <c r="BH2264" s="24">
        <v>0.364259970132744</v>
      </c>
      <c r="BI2264" s="25">
        <f t="shared" si="1700"/>
        <v>0.803497585730593</v>
      </c>
      <c r="BJ2264" s="25">
        <f t="shared" si="1701"/>
        <v>0.641465210237579</v>
      </c>
      <c r="BK2264" s="25">
        <f t="shared" si="1702"/>
        <v>-0.235563706791812</v>
      </c>
      <c r="BL2264" s="25">
        <f t="shared" si="1703"/>
        <v>-0.205844661178167</v>
      </c>
      <c r="BM2264" s="24">
        <v>1.972943</v>
      </c>
      <c r="BN2264" s="24">
        <v>0.337744</v>
      </c>
      <c r="BO2264" s="24">
        <v>3.231925</v>
      </c>
      <c r="BP2264" s="24">
        <v>0.72054525</v>
      </c>
      <c r="BQ2264" s="24">
        <v>2.024183</v>
      </c>
      <c r="BR2264" s="24">
        <v>0.262264482330531</v>
      </c>
      <c r="BS2264" s="25">
        <f t="shared" si="1704"/>
        <v>1.63812385862136</v>
      </c>
      <c r="BT2264" s="25">
        <f t="shared" si="1705"/>
        <v>2.1334065149936</v>
      </c>
      <c r="BU2264" s="25">
        <f t="shared" si="1706"/>
        <v>0.596656527596566</v>
      </c>
      <c r="BV2264" s="25">
        <f t="shared" si="1707"/>
        <v>1.74739928028798</v>
      </c>
      <c r="BW2264" s="24">
        <v>3.291768</v>
      </c>
      <c r="BX2264" s="24">
        <v>0.733982</v>
      </c>
      <c r="BY2264" s="24">
        <v>2.866003</v>
      </c>
      <c r="BZ2264" s="24">
        <v>0.59531437</v>
      </c>
      <c r="CA2264" s="24">
        <v>3.443807</v>
      </c>
      <c r="CB2264" s="24">
        <v>0.586312586209292</v>
      </c>
      <c r="CC2264" s="25">
        <f t="shared" si="1708"/>
        <v>0.87065765266568</v>
      </c>
      <c r="CD2264" s="25">
        <f t="shared" si="1709"/>
        <v>0.811074890119921</v>
      </c>
      <c r="CE2264" s="25">
        <f t="shared" si="1710"/>
        <v>-0.167780598622397</v>
      </c>
      <c r="CF2264" s="25">
        <f t="shared" si="1711"/>
        <v>0.0153532160189627</v>
      </c>
      <c r="CG2264" s="24">
        <v>1.850298</v>
      </c>
      <c r="CH2264" s="24">
        <v>0.46106</v>
      </c>
      <c r="CI2264" s="24">
        <v>4.364787</v>
      </c>
      <c r="CJ2264" s="24">
        <v>0.64156717</v>
      </c>
      <c r="CK2264" s="24">
        <v>1.921448</v>
      </c>
      <c r="CL2264" s="24">
        <v>0.35584382</v>
      </c>
      <c r="CM2264" s="25">
        <f t="shared" si="1712"/>
        <v>2.35896433979824</v>
      </c>
      <c r="CN2264" s="25">
        <f t="shared" si="1713"/>
        <v>1.39150472823494</v>
      </c>
      <c r="CO2264" s="25">
        <f t="shared" si="1714"/>
        <v>1.27161338740367</v>
      </c>
      <c r="CP2264" s="25">
        <f t="shared" si="1715"/>
        <v>0.802945938473794</v>
      </c>
      <c r="CQ2264" s="24">
        <v>1.084881</v>
      </c>
      <c r="CR2264" s="24">
        <v>0.275933</v>
      </c>
      <c r="CS2264" s="24">
        <v>1.109992</v>
      </c>
      <c r="CT2264" s="24">
        <v>0.23091476</v>
      </c>
      <c r="CU2264" s="24">
        <v>1.171559</v>
      </c>
      <c r="CV2264" s="24">
        <v>0.21779312</v>
      </c>
      <c r="CW2264" s="25">
        <f t="shared" si="1716"/>
        <v>1.02314631743021</v>
      </c>
      <c r="CX2264" s="25">
        <f t="shared" si="1717"/>
        <v>0.836850829730406</v>
      </c>
      <c r="CY2264" s="25">
        <f t="shared" si="1718"/>
        <v>-0.0525513439784082</v>
      </c>
      <c r="CZ2264" s="25">
        <f t="shared" si="1719"/>
        <v>0.060248184148333</v>
      </c>
      <c r="DA2264" s="24">
        <v>2.064933</v>
      </c>
      <c r="DB2264" s="24">
        <v>0.503855</v>
      </c>
      <c r="DC2264" s="24">
        <v>1.707684</v>
      </c>
      <c r="DD2264" s="24">
        <v>0.33390254</v>
      </c>
      <c r="DE2264" s="24">
        <v>2.098228</v>
      </c>
      <c r="DF2264" s="24">
        <v>0.39522479</v>
      </c>
      <c r="DG2264" s="25">
        <f t="shared" si="1720"/>
        <v>0.826992449633959</v>
      </c>
      <c r="DH2264" s="25">
        <f t="shared" si="1721"/>
        <v>0.662695696182433</v>
      </c>
      <c r="DI2264" s="25">
        <f t="shared" si="1722"/>
        <v>-0.186130391930715</v>
      </c>
      <c r="DJ2264" s="25">
        <f t="shared" si="1723"/>
        <v>-0.155157903936137</v>
      </c>
      <c r="DK2264" s="24">
        <v>2.850996</v>
      </c>
      <c r="DL2264" s="24">
        <v>0.736229</v>
      </c>
      <c r="DM2264" s="24">
        <v>2.024903</v>
      </c>
      <c r="DN2264" s="24">
        <v>0.387621</v>
      </c>
      <c r="DO2264" s="24">
        <v>2.931935</v>
      </c>
      <c r="DP2264" s="24">
        <v>0.64850807</v>
      </c>
      <c r="DQ2264" s="25">
        <f t="shared" si="1724"/>
        <v>0.710244069090241</v>
      </c>
      <c r="DR2264" s="25">
        <f t="shared" si="1725"/>
        <v>0.526495153002666</v>
      </c>
      <c r="DS2264" s="25">
        <f t="shared" si="1726"/>
        <v>-0.309362929260028</v>
      </c>
      <c r="DT2264" s="25">
        <f t="shared" si="1727"/>
        <v>-0.402288085636313</v>
      </c>
    </row>
    <row r="2265" spans="2:124">
      <c r="B2265" s="23">
        <v>1103</v>
      </c>
      <c r="C2265" s="23" t="s">
        <v>125</v>
      </c>
      <c r="D2265" s="23" t="s">
        <v>52</v>
      </c>
      <c r="E2265" s="24">
        <v>112.625098</v>
      </c>
      <c r="F2265" s="24">
        <v>28.726623</v>
      </c>
      <c r="G2265" s="24">
        <v>110.272607</v>
      </c>
      <c r="H2265" s="24">
        <v>28.89606752</v>
      </c>
      <c r="I2265" s="24">
        <v>115.685798</v>
      </c>
      <c r="J2265" s="24">
        <v>27.9192411088926</v>
      </c>
      <c r="K2265" s="25">
        <f t="shared" si="1680"/>
        <v>0.97911219575587</v>
      </c>
      <c r="L2265" s="25">
        <f t="shared" si="1681"/>
        <v>1.00589851859719</v>
      </c>
      <c r="M2265" s="25">
        <f t="shared" si="1682"/>
        <v>-0.0467921827362077</v>
      </c>
      <c r="N2265" s="25">
        <f t="shared" si="1683"/>
        <v>0.0349875703031294</v>
      </c>
      <c r="O2265" s="24">
        <v>14.817242</v>
      </c>
      <c r="P2265" s="24">
        <v>3.47418</v>
      </c>
      <c r="Q2265" s="24">
        <v>12.866049</v>
      </c>
      <c r="R2265" s="24">
        <v>3.23664111</v>
      </c>
      <c r="S2265" s="24">
        <v>11.231537</v>
      </c>
      <c r="T2265" s="24">
        <v>2.93935644257858</v>
      </c>
      <c r="U2265" s="25">
        <f t="shared" si="1684"/>
        <v>0.86831604694045</v>
      </c>
      <c r="V2265" s="25">
        <f t="shared" si="1685"/>
        <v>0.93162735091446</v>
      </c>
      <c r="W2265" s="25">
        <f t="shared" si="1686"/>
        <v>0.145528790939299</v>
      </c>
      <c r="X2265" s="25">
        <f t="shared" si="1687"/>
        <v>0.101139372930431</v>
      </c>
      <c r="Y2265" s="24">
        <v>8.363019</v>
      </c>
      <c r="Z2265" s="24">
        <v>2.287931</v>
      </c>
      <c r="AA2265" s="24">
        <v>8.431304</v>
      </c>
      <c r="AB2265" s="24">
        <v>2.04822139</v>
      </c>
      <c r="AC2265" s="24">
        <v>12.59569</v>
      </c>
      <c r="AD2265" s="24">
        <v>3.43786307537407</v>
      </c>
      <c r="AE2265" s="25">
        <f t="shared" si="1688"/>
        <v>1.0081651135792</v>
      </c>
      <c r="AF2265" s="25">
        <f t="shared" si="1689"/>
        <v>0.895228654185813</v>
      </c>
      <c r="AG2265" s="25">
        <f t="shared" si="1690"/>
        <v>-0.330619918400659</v>
      </c>
      <c r="AH2265" s="25">
        <f t="shared" si="1691"/>
        <v>-0.404216705234214</v>
      </c>
      <c r="AI2265" s="24">
        <v>9.077294</v>
      </c>
      <c r="AJ2265" s="24">
        <v>2.413965</v>
      </c>
      <c r="AK2265" s="24">
        <v>7.041401</v>
      </c>
      <c r="AL2265" s="24">
        <v>1.72829566</v>
      </c>
      <c r="AM2265" s="24">
        <v>9.350158</v>
      </c>
      <c r="AN2265" s="24">
        <v>2.61833724963044</v>
      </c>
      <c r="AO2265" s="25">
        <f t="shared" si="1692"/>
        <v>0.775715868627809</v>
      </c>
      <c r="AP2265" s="25">
        <f t="shared" si="1693"/>
        <v>0.715957215618288</v>
      </c>
      <c r="AQ2265" s="25">
        <f t="shared" si="1694"/>
        <v>-0.246921709772177</v>
      </c>
      <c r="AR2265" s="25">
        <f t="shared" si="1695"/>
        <v>-0.33992626036087</v>
      </c>
      <c r="AS2265" s="24">
        <v>9.125357</v>
      </c>
      <c r="AT2265" s="24">
        <v>2.266229</v>
      </c>
      <c r="AU2265" s="24">
        <v>8.771691</v>
      </c>
      <c r="AV2265" s="24">
        <v>2.22485896</v>
      </c>
      <c r="AW2265" s="24">
        <v>9.094284</v>
      </c>
      <c r="AX2265" s="24">
        <v>1.7457745696281</v>
      </c>
      <c r="AY2265" s="25">
        <f t="shared" si="1696"/>
        <v>0.961243598469627</v>
      </c>
      <c r="AZ2265" s="25">
        <f t="shared" si="1697"/>
        <v>0.981744986936448</v>
      </c>
      <c r="BA2265" s="25">
        <f t="shared" si="1698"/>
        <v>-0.0354720613519436</v>
      </c>
      <c r="BB2265" s="25">
        <f t="shared" si="1699"/>
        <v>0.274425116911835</v>
      </c>
      <c r="BC2265" s="24">
        <v>8.853573</v>
      </c>
      <c r="BD2265" s="24">
        <v>2.262344</v>
      </c>
      <c r="BE2265" s="24">
        <v>8.839268</v>
      </c>
      <c r="BF2265" s="24">
        <v>2.36430452</v>
      </c>
      <c r="BG2265" s="24">
        <v>9.243085</v>
      </c>
      <c r="BH2265" s="24">
        <v>2.21205390585111</v>
      </c>
      <c r="BI2265" s="25">
        <f t="shared" si="1700"/>
        <v>0.998384268136717</v>
      </c>
      <c r="BJ2265" s="25">
        <f t="shared" si="1701"/>
        <v>1.04506853069206</v>
      </c>
      <c r="BK2265" s="25">
        <f t="shared" si="1702"/>
        <v>-0.0436885520364683</v>
      </c>
      <c r="BL2265" s="25">
        <f t="shared" si="1703"/>
        <v>0.0688277142551415</v>
      </c>
      <c r="BM2265" s="24">
        <v>9.217841</v>
      </c>
      <c r="BN2265" s="24">
        <v>2.083068</v>
      </c>
      <c r="BO2265" s="24">
        <v>9.89923</v>
      </c>
      <c r="BP2265" s="24">
        <v>2.56394636</v>
      </c>
      <c r="BQ2265" s="24">
        <v>9.396724</v>
      </c>
      <c r="BR2265" s="24">
        <v>1.72494940372721</v>
      </c>
      <c r="BS2265" s="25">
        <f t="shared" si="1704"/>
        <v>1.07392067187967</v>
      </c>
      <c r="BT2265" s="25">
        <f t="shared" si="1705"/>
        <v>1.23085101398514</v>
      </c>
      <c r="BU2265" s="25">
        <f t="shared" si="1706"/>
        <v>0.0534767223130102</v>
      </c>
      <c r="BV2265" s="25">
        <f t="shared" si="1707"/>
        <v>0.486389313483581</v>
      </c>
      <c r="BW2265" s="24">
        <v>10.632997</v>
      </c>
      <c r="BX2265" s="24">
        <v>2.652189</v>
      </c>
      <c r="BY2265" s="24">
        <v>12.942262</v>
      </c>
      <c r="BZ2265" s="24">
        <v>3.27241357</v>
      </c>
      <c r="CA2265" s="24">
        <v>11.050201</v>
      </c>
      <c r="CB2265" s="24">
        <v>2.2470972321031</v>
      </c>
      <c r="CC2265" s="25">
        <f t="shared" si="1708"/>
        <v>1.21717912644949</v>
      </c>
      <c r="CD2265" s="25">
        <f t="shared" si="1709"/>
        <v>1.23385383545441</v>
      </c>
      <c r="CE2265" s="25">
        <f t="shared" si="1710"/>
        <v>0.171224125244419</v>
      </c>
      <c r="CF2265" s="25">
        <f t="shared" si="1711"/>
        <v>0.456284811911449</v>
      </c>
      <c r="CG2265" s="24">
        <v>11.043965</v>
      </c>
      <c r="CH2265" s="24">
        <v>2.806905</v>
      </c>
      <c r="CI2265" s="24">
        <v>12.080511</v>
      </c>
      <c r="CJ2265" s="24">
        <v>3.53841898</v>
      </c>
      <c r="CK2265" s="24">
        <v>11.403001</v>
      </c>
      <c r="CL2265" s="24">
        <v>2.79423728</v>
      </c>
      <c r="CM2265" s="25">
        <f t="shared" si="1712"/>
        <v>1.09385632786775</v>
      </c>
      <c r="CN2265" s="25">
        <f t="shared" si="1713"/>
        <v>1.26061230429958</v>
      </c>
      <c r="CO2265" s="25">
        <f t="shared" si="1714"/>
        <v>0.05941506100017</v>
      </c>
      <c r="CP2265" s="25">
        <f t="shared" si="1715"/>
        <v>0.266327310614079</v>
      </c>
      <c r="CQ2265" s="24">
        <v>5.514424</v>
      </c>
      <c r="CR2265" s="24">
        <v>1.40081</v>
      </c>
      <c r="CS2265" s="24">
        <v>6.55549</v>
      </c>
      <c r="CT2265" s="24">
        <v>1.75771923</v>
      </c>
      <c r="CU2265" s="24">
        <v>5.926549</v>
      </c>
      <c r="CV2265" s="24">
        <v>1.48474684</v>
      </c>
      <c r="CW2265" s="25">
        <f t="shared" si="1716"/>
        <v>1.18878961791839</v>
      </c>
      <c r="CX2265" s="25">
        <f t="shared" si="1717"/>
        <v>1.25478775137242</v>
      </c>
      <c r="CY2265" s="25">
        <f t="shared" si="1718"/>
        <v>0.106122635618131</v>
      </c>
      <c r="CZ2265" s="25">
        <f t="shared" si="1719"/>
        <v>0.183851133840433</v>
      </c>
      <c r="DA2265" s="24">
        <v>10.958458</v>
      </c>
      <c r="DB2265" s="24">
        <v>2.89014</v>
      </c>
      <c r="DC2265" s="24">
        <v>10.897335</v>
      </c>
      <c r="DD2265" s="24">
        <v>3.06514574</v>
      </c>
      <c r="DE2265" s="24">
        <v>11.057762</v>
      </c>
      <c r="DF2265" s="24">
        <v>2.90271833</v>
      </c>
      <c r="DG2265" s="25">
        <f t="shared" si="1720"/>
        <v>0.994422299195745</v>
      </c>
      <c r="DH2265" s="25">
        <f t="shared" si="1721"/>
        <v>1.06055268602905</v>
      </c>
      <c r="DI2265" s="25">
        <f t="shared" si="1722"/>
        <v>-0.0145080894307546</v>
      </c>
      <c r="DJ2265" s="25">
        <f t="shared" si="1723"/>
        <v>0.0559570001406235</v>
      </c>
      <c r="DK2265" s="24">
        <v>15.020928</v>
      </c>
      <c r="DL2265" s="24">
        <v>4.188862</v>
      </c>
      <c r="DM2265" s="24">
        <v>11.948066</v>
      </c>
      <c r="DN2265" s="24">
        <v>3.096102</v>
      </c>
      <c r="DO2265" s="24">
        <v>15.336807</v>
      </c>
      <c r="DP2265" s="24">
        <v>3.81210678</v>
      </c>
      <c r="DQ2265" s="25">
        <f t="shared" si="1724"/>
        <v>0.795427952254348</v>
      </c>
      <c r="DR2265" s="25">
        <f t="shared" si="1725"/>
        <v>0.739127237898981</v>
      </c>
      <c r="DS2265" s="25">
        <f t="shared" si="1726"/>
        <v>-0.220954791958978</v>
      </c>
      <c r="DT2265" s="25">
        <f t="shared" si="1727"/>
        <v>-0.187823904554951</v>
      </c>
    </row>
    <row r="2266" spans="2:124">
      <c r="B2266" s="23">
        <v>1103</v>
      </c>
      <c r="C2266" s="23" t="s">
        <v>125</v>
      </c>
      <c r="D2266" s="23" t="s">
        <v>53</v>
      </c>
      <c r="E2266" s="24">
        <v>57.660551</v>
      </c>
      <c r="F2266" s="24">
        <v>8.176641</v>
      </c>
      <c r="G2266" s="24">
        <v>51.707946</v>
      </c>
      <c r="H2266" s="24">
        <v>6.03812635</v>
      </c>
      <c r="I2266" s="24">
        <v>59.807131</v>
      </c>
      <c r="J2266" s="24">
        <v>6.94598870796073</v>
      </c>
      <c r="K2266" s="25">
        <f t="shared" si="1680"/>
        <v>0.896764687524405</v>
      </c>
      <c r="L2266" s="25">
        <f t="shared" si="1681"/>
        <v>0.738460493740645</v>
      </c>
      <c r="M2266" s="25">
        <f t="shared" si="1682"/>
        <v>-0.135421727552857</v>
      </c>
      <c r="N2266" s="25">
        <f t="shared" si="1683"/>
        <v>-0.130703114578957</v>
      </c>
      <c r="O2266" s="24">
        <v>7.201424</v>
      </c>
      <c r="P2266" s="24">
        <v>1.06028</v>
      </c>
      <c r="Q2266" s="24">
        <v>6.100257</v>
      </c>
      <c r="R2266" s="24">
        <v>0.68127477</v>
      </c>
      <c r="S2266" s="24">
        <v>5.584328</v>
      </c>
      <c r="T2266" s="24">
        <v>0.615071162340708</v>
      </c>
      <c r="U2266" s="25">
        <f t="shared" si="1684"/>
        <v>0.847090381013533</v>
      </c>
      <c r="V2266" s="25">
        <f t="shared" si="1685"/>
        <v>0.642542319010073</v>
      </c>
      <c r="W2266" s="25">
        <f t="shared" si="1686"/>
        <v>0.0923887350456492</v>
      </c>
      <c r="X2266" s="25">
        <f t="shared" si="1687"/>
        <v>0.107635687889103</v>
      </c>
      <c r="Y2266" s="24">
        <v>5.557533</v>
      </c>
      <c r="Z2266" s="24">
        <v>0.859399</v>
      </c>
      <c r="AA2266" s="24">
        <v>5.012947</v>
      </c>
      <c r="AB2266" s="24">
        <v>0.59804544</v>
      </c>
      <c r="AC2266" s="24">
        <v>6.732078</v>
      </c>
      <c r="AD2266" s="24">
        <v>0.869369487942478</v>
      </c>
      <c r="AE2266" s="25">
        <f t="shared" si="1688"/>
        <v>0.9020093987746</v>
      </c>
      <c r="AF2266" s="25">
        <f t="shared" si="1689"/>
        <v>0.695887986837313</v>
      </c>
      <c r="AG2266" s="25">
        <f t="shared" si="1690"/>
        <v>-0.255364094117745</v>
      </c>
      <c r="AH2266" s="25">
        <f t="shared" si="1691"/>
        <v>-0.312092903771693</v>
      </c>
      <c r="AI2266" s="24">
        <v>6.188491</v>
      </c>
      <c r="AJ2266" s="24">
        <v>0.832941</v>
      </c>
      <c r="AK2266" s="24">
        <v>3.98956</v>
      </c>
      <c r="AL2266" s="24">
        <v>0.44912702</v>
      </c>
      <c r="AM2266" s="24">
        <v>6.543553</v>
      </c>
      <c r="AN2266" s="24">
        <v>0.658417015582634</v>
      </c>
      <c r="AO2266" s="25">
        <f t="shared" si="1692"/>
        <v>0.644674121688147</v>
      </c>
      <c r="AP2266" s="25">
        <f t="shared" si="1693"/>
        <v>0.539206282317715</v>
      </c>
      <c r="AQ2266" s="25">
        <f t="shared" si="1694"/>
        <v>-0.390306764536025</v>
      </c>
      <c r="AR2266" s="25">
        <f t="shared" si="1695"/>
        <v>-0.31786844906709</v>
      </c>
      <c r="AS2266" s="24">
        <v>2.938117</v>
      </c>
      <c r="AT2266" s="24">
        <v>0.387</v>
      </c>
      <c r="AU2266" s="24">
        <v>3.699355</v>
      </c>
      <c r="AV2266" s="24">
        <v>0.5423179</v>
      </c>
      <c r="AW2266" s="24">
        <v>3.00643</v>
      </c>
      <c r="AX2266" s="24">
        <v>0.85377963191792</v>
      </c>
      <c r="AY2266" s="25">
        <f t="shared" si="1696"/>
        <v>1.25909043104818</v>
      </c>
      <c r="AZ2266" s="25">
        <f t="shared" si="1697"/>
        <v>1.40133824289406</v>
      </c>
      <c r="BA2266" s="25">
        <f t="shared" si="1698"/>
        <v>0.230481002384888</v>
      </c>
      <c r="BB2266" s="25">
        <f t="shared" si="1699"/>
        <v>-0.364803422656331</v>
      </c>
      <c r="BC2266" s="24">
        <v>3.637639</v>
      </c>
      <c r="BD2266" s="24">
        <v>0.549193</v>
      </c>
      <c r="BE2266" s="24">
        <v>4.117134</v>
      </c>
      <c r="BF2266" s="24">
        <v>0.43993114</v>
      </c>
      <c r="BG2266" s="24">
        <v>3.89994</v>
      </c>
      <c r="BH2266" s="24">
        <v>0.439681269133186</v>
      </c>
      <c r="BI2266" s="25">
        <f t="shared" si="1700"/>
        <v>1.13181489422122</v>
      </c>
      <c r="BJ2266" s="25">
        <f t="shared" si="1701"/>
        <v>0.801050159051554</v>
      </c>
      <c r="BK2266" s="25">
        <f t="shared" si="1702"/>
        <v>0.0556916260250158</v>
      </c>
      <c r="BL2266" s="25">
        <f t="shared" si="1703"/>
        <v>0.000568300003560773</v>
      </c>
      <c r="BM2266" s="24">
        <v>4.016956</v>
      </c>
      <c r="BN2266" s="24">
        <v>0.613821</v>
      </c>
      <c r="BO2266" s="24">
        <v>4.469719</v>
      </c>
      <c r="BP2266" s="24">
        <v>0.54736178</v>
      </c>
      <c r="BQ2266" s="24">
        <v>4.203784</v>
      </c>
      <c r="BR2266" s="24">
        <v>0.431746943483407</v>
      </c>
      <c r="BS2266" s="25">
        <f t="shared" si="1704"/>
        <v>1.11271295976356</v>
      </c>
      <c r="BT2266" s="25">
        <f t="shared" si="1705"/>
        <v>0.891728663568044</v>
      </c>
      <c r="BU2266" s="25">
        <f t="shared" si="1706"/>
        <v>0.0632608621185105</v>
      </c>
      <c r="BV2266" s="25">
        <f t="shared" si="1707"/>
        <v>0.267783798499633</v>
      </c>
      <c r="BW2266" s="24">
        <v>8.320077</v>
      </c>
      <c r="BX2266" s="24">
        <v>1.102915</v>
      </c>
      <c r="BY2266" s="24">
        <v>6.910667</v>
      </c>
      <c r="BZ2266" s="24">
        <v>0.74086791</v>
      </c>
      <c r="CA2266" s="24">
        <v>8.878477</v>
      </c>
      <c r="CB2266" s="24">
        <v>0.606276217560399</v>
      </c>
      <c r="CC2266" s="25">
        <f t="shared" si="1708"/>
        <v>0.830601327367523</v>
      </c>
      <c r="CD2266" s="25">
        <f t="shared" si="1709"/>
        <v>0.671736180938694</v>
      </c>
      <c r="CE2266" s="25">
        <f t="shared" si="1710"/>
        <v>-0.221638238179814</v>
      </c>
      <c r="CF2266" s="25">
        <f t="shared" si="1711"/>
        <v>0.221997314988185</v>
      </c>
      <c r="CG2266" s="24">
        <v>5.398792</v>
      </c>
      <c r="CH2266" s="24">
        <v>0.691192</v>
      </c>
      <c r="CI2266" s="24">
        <v>5.885914</v>
      </c>
      <c r="CJ2266" s="24">
        <v>0.71007407</v>
      </c>
      <c r="CK2266" s="24">
        <v>5.71843</v>
      </c>
      <c r="CL2266" s="24">
        <v>0.59958428</v>
      </c>
      <c r="CM2266" s="25">
        <f t="shared" si="1712"/>
        <v>1.09022796210708</v>
      </c>
      <c r="CN2266" s="25">
        <f t="shared" si="1713"/>
        <v>1.02731812578849</v>
      </c>
      <c r="CO2266" s="25">
        <f t="shared" si="1714"/>
        <v>0.0292884585454399</v>
      </c>
      <c r="CP2266" s="25">
        <f t="shared" si="1715"/>
        <v>0.184277329619115</v>
      </c>
      <c r="CQ2266" s="24">
        <v>3.666361</v>
      </c>
      <c r="CR2266" s="24">
        <v>0.468269</v>
      </c>
      <c r="CS2266" s="24">
        <v>3.455164</v>
      </c>
      <c r="CT2266" s="24">
        <v>0.38502254</v>
      </c>
      <c r="CU2266" s="24">
        <v>4.038516</v>
      </c>
      <c r="CV2266" s="24">
        <v>0.44092623</v>
      </c>
      <c r="CW2266" s="25">
        <f t="shared" si="1716"/>
        <v>0.942396016104251</v>
      </c>
      <c r="CX2266" s="25">
        <f t="shared" si="1717"/>
        <v>0.822225131281379</v>
      </c>
      <c r="CY2266" s="25">
        <f t="shared" si="1718"/>
        <v>-0.144447118694095</v>
      </c>
      <c r="CZ2266" s="25">
        <f t="shared" si="1719"/>
        <v>-0.126786945743736</v>
      </c>
      <c r="DA2266" s="24">
        <v>4.733135</v>
      </c>
      <c r="DB2266" s="24">
        <v>0.640469</v>
      </c>
      <c r="DC2266" s="24">
        <v>4.356897</v>
      </c>
      <c r="DD2266" s="24">
        <v>0.47688478</v>
      </c>
      <c r="DE2266" s="24">
        <v>4.905714</v>
      </c>
      <c r="DF2266" s="24">
        <v>0.54432493</v>
      </c>
      <c r="DG2266" s="25">
        <f t="shared" si="1720"/>
        <v>0.920509767838864</v>
      </c>
      <c r="DH2266" s="25">
        <f t="shared" si="1721"/>
        <v>0.744586826216413</v>
      </c>
      <c r="DI2266" s="25">
        <f t="shared" si="1722"/>
        <v>-0.11187301175731</v>
      </c>
      <c r="DJ2266" s="25">
        <f t="shared" si="1723"/>
        <v>-0.123896860649025</v>
      </c>
      <c r="DK2266" s="24">
        <v>6.002026</v>
      </c>
      <c r="DL2266" s="24">
        <v>0.971162</v>
      </c>
      <c r="DM2266" s="24">
        <v>3.710332</v>
      </c>
      <c r="DN2266" s="24">
        <v>0.467219</v>
      </c>
      <c r="DO2266" s="24">
        <v>6.295881</v>
      </c>
      <c r="DP2266" s="24">
        <v>0.88681154</v>
      </c>
      <c r="DQ2266" s="25">
        <f t="shared" si="1724"/>
        <v>0.618179927911009</v>
      </c>
      <c r="DR2266" s="25">
        <f t="shared" si="1725"/>
        <v>0.481092752805402</v>
      </c>
      <c r="DS2266" s="25">
        <f t="shared" si="1726"/>
        <v>-0.41067310516193</v>
      </c>
      <c r="DT2266" s="25">
        <f t="shared" si="1727"/>
        <v>-0.473147361163117</v>
      </c>
    </row>
    <row r="2267" spans="2:124">
      <c r="B2267" s="23">
        <v>1103</v>
      </c>
      <c r="C2267" s="23" t="s">
        <v>125</v>
      </c>
      <c r="D2267" s="23" t="s">
        <v>54</v>
      </c>
      <c r="E2267" s="24">
        <v>0.31796</v>
      </c>
      <c r="F2267" s="24">
        <v>0.044758</v>
      </c>
      <c r="G2267" s="24">
        <v>0.023736</v>
      </c>
      <c r="H2267" s="24">
        <v>-0.0089538</v>
      </c>
      <c r="I2267" s="24">
        <v>0.34237</v>
      </c>
      <c r="J2267" s="24">
        <v>0.0854042549733885</v>
      </c>
      <c r="K2267" s="25">
        <f t="shared" si="1680"/>
        <v>0.0746508994842118</v>
      </c>
      <c r="L2267" s="25">
        <f t="shared" si="1681"/>
        <v>-0.200049153224005</v>
      </c>
      <c r="M2267" s="25">
        <f t="shared" si="1682"/>
        <v>-0.930671495750212</v>
      </c>
      <c r="N2267" s="25">
        <f t="shared" si="1683"/>
        <v>-1.10484020969201</v>
      </c>
      <c r="O2267" s="24">
        <v>0.055084</v>
      </c>
      <c r="P2267" s="24">
        <v>0.008108</v>
      </c>
      <c r="Q2267" s="24">
        <v>0</v>
      </c>
      <c r="R2267" s="24">
        <v>0</v>
      </c>
      <c r="S2267" s="24">
        <v>0.06164</v>
      </c>
      <c r="T2267" s="24">
        <v>0.0193458925663717</v>
      </c>
      <c r="U2267" s="25">
        <f t="shared" si="1684"/>
        <v>0</v>
      </c>
      <c r="V2267" s="25">
        <f t="shared" si="1685"/>
        <v>0</v>
      </c>
      <c r="W2267" s="25">
        <f t="shared" si="1686"/>
        <v>-1</v>
      </c>
      <c r="X2267" s="25">
        <f t="shared" si="1687"/>
        <v>-1</v>
      </c>
      <c r="Y2267" s="24">
        <v>0.029397</v>
      </c>
      <c r="Z2267" s="24">
        <v>0.004546</v>
      </c>
      <c r="AA2267" s="24">
        <v>0.00708</v>
      </c>
      <c r="AB2267" s="24">
        <v>0.002051</v>
      </c>
      <c r="AC2267" s="24">
        <v>0.0353</v>
      </c>
      <c r="AD2267" s="24">
        <v>0.0113927185530973</v>
      </c>
      <c r="AE2267" s="25">
        <f t="shared" si="1688"/>
        <v>0.240840902132871</v>
      </c>
      <c r="AF2267" s="25">
        <f t="shared" si="1689"/>
        <v>0.451165860096788</v>
      </c>
      <c r="AG2267" s="25">
        <f t="shared" si="1690"/>
        <v>-0.79943342776204</v>
      </c>
      <c r="AH2267" s="25">
        <f t="shared" si="1691"/>
        <v>-0.81997273166707</v>
      </c>
      <c r="AI2267" s="24">
        <v>0.026254</v>
      </c>
      <c r="AJ2267" s="24">
        <v>0.003533</v>
      </c>
      <c r="AK2267" s="24">
        <v>0.0019</v>
      </c>
      <c r="AL2267" s="24">
        <v>0.000527</v>
      </c>
      <c r="AM2267" s="24">
        <v>0.02776</v>
      </c>
      <c r="AN2267" s="24">
        <v>0.00863537119020267</v>
      </c>
      <c r="AO2267" s="25">
        <f t="shared" si="1692"/>
        <v>0.0723699245829207</v>
      </c>
      <c r="AP2267" s="25">
        <f t="shared" si="1693"/>
        <v>0.149165015567506</v>
      </c>
      <c r="AQ2267" s="25">
        <f t="shared" si="1694"/>
        <v>-0.931556195965418</v>
      </c>
      <c r="AR2267" s="25">
        <f t="shared" si="1695"/>
        <v>-0.938971934339324</v>
      </c>
      <c r="AS2267" s="24">
        <v>0.066132</v>
      </c>
      <c r="AT2267" s="24">
        <v>0.00871</v>
      </c>
      <c r="AU2267" s="24">
        <v>0.0025</v>
      </c>
      <c r="AV2267" s="24">
        <v>-0.00706624</v>
      </c>
      <c r="AW2267" s="24">
        <v>0.06767</v>
      </c>
      <c r="AX2267" s="24">
        <v>0.0326827327522124</v>
      </c>
      <c r="AY2267" s="25">
        <f t="shared" si="1696"/>
        <v>0.0378031815157564</v>
      </c>
      <c r="AZ2267" s="25">
        <f t="shared" si="1697"/>
        <v>-0.811278989667049</v>
      </c>
      <c r="BA2267" s="25">
        <f t="shared" si="1698"/>
        <v>-0.963056007093247</v>
      </c>
      <c r="BB2267" s="25">
        <f t="shared" si="1699"/>
        <v>-1.21620713462284</v>
      </c>
      <c r="BC2267" s="24">
        <v>0.02538</v>
      </c>
      <c r="BD2267" s="24">
        <v>0.003831</v>
      </c>
      <c r="BE2267" s="24">
        <v>0</v>
      </c>
      <c r="BF2267" s="24">
        <v>0</v>
      </c>
      <c r="BG2267" s="24">
        <v>0.02721</v>
      </c>
      <c r="BH2267" s="24">
        <v>0.00858300101769912</v>
      </c>
      <c r="BI2267" s="25">
        <f t="shared" si="1700"/>
        <v>0</v>
      </c>
      <c r="BJ2267" s="25">
        <f t="shared" si="1701"/>
        <v>0</v>
      </c>
      <c r="BK2267" s="25">
        <f t="shared" si="1702"/>
        <v>-1</v>
      </c>
      <c r="BL2267" s="25">
        <f t="shared" si="1703"/>
        <v>-1</v>
      </c>
      <c r="BM2267" s="24">
        <v>0.034878</v>
      </c>
      <c r="BN2267" s="24">
        <v>0.00533</v>
      </c>
      <c r="BO2267" s="24">
        <v>0.004956</v>
      </c>
      <c r="BP2267" s="24">
        <v>0.001236</v>
      </c>
      <c r="BQ2267" s="24">
        <v>0.0365</v>
      </c>
      <c r="BR2267" s="24">
        <v>0.0117463567807522</v>
      </c>
      <c r="BS2267" s="25">
        <f t="shared" si="1704"/>
        <v>0.142095303629795</v>
      </c>
      <c r="BT2267" s="25">
        <f t="shared" si="1705"/>
        <v>0.231894934333959</v>
      </c>
      <c r="BU2267" s="25">
        <f t="shared" si="1706"/>
        <v>-0.864219178082192</v>
      </c>
      <c r="BV2267" s="25">
        <f t="shared" si="1707"/>
        <v>-0.894775884721522</v>
      </c>
      <c r="BW2267" s="24">
        <v>0.038356</v>
      </c>
      <c r="BX2267" s="24">
        <v>0.005085</v>
      </c>
      <c r="BY2267" s="24">
        <v>0.0048</v>
      </c>
      <c r="BZ2267" s="24">
        <v>0.00478556</v>
      </c>
      <c r="CA2267" s="24">
        <v>0.04093</v>
      </c>
      <c r="CB2267" s="24">
        <v>-0.0192476778869469</v>
      </c>
      <c r="CC2267" s="25">
        <f t="shared" si="1708"/>
        <v>0.125143393471686</v>
      </c>
      <c r="CD2267" s="25">
        <f t="shared" si="1709"/>
        <v>0.941113077679449</v>
      </c>
      <c r="CE2267" s="25">
        <f t="shared" si="1710"/>
        <v>-0.882726606401173</v>
      </c>
      <c r="CF2267" s="25">
        <f t="shared" si="1711"/>
        <v>1.24863051159254</v>
      </c>
      <c r="CG2267" s="24">
        <v>0.022526</v>
      </c>
      <c r="CH2267" s="24">
        <v>0.002884</v>
      </c>
      <c r="CI2267" s="24">
        <v>0.0025</v>
      </c>
      <c r="CJ2267" s="24">
        <v>0.00074788</v>
      </c>
      <c r="CK2267" s="24">
        <v>0.02386</v>
      </c>
      <c r="CL2267" s="24">
        <v>0.006468</v>
      </c>
      <c r="CM2267" s="25">
        <f t="shared" si="1712"/>
        <v>0.11098286424576</v>
      </c>
      <c r="CN2267" s="25">
        <f t="shared" si="1713"/>
        <v>0.259320388349515</v>
      </c>
      <c r="CO2267" s="25">
        <f t="shared" si="1714"/>
        <v>-0.895222129086337</v>
      </c>
      <c r="CP2267" s="25">
        <f t="shared" si="1715"/>
        <v>-0.884372294372294</v>
      </c>
      <c r="CQ2267" s="24">
        <v>0.011711</v>
      </c>
      <c r="CR2267" s="24">
        <v>0.001496</v>
      </c>
      <c r="CS2267" s="24">
        <v>0</v>
      </c>
      <c r="CT2267" s="24">
        <v>0</v>
      </c>
      <c r="CU2267" s="24">
        <v>0.0129</v>
      </c>
      <c r="CV2267" s="24">
        <v>0.00378486</v>
      </c>
      <c r="CW2267" s="25">
        <f t="shared" si="1716"/>
        <v>0</v>
      </c>
      <c r="CX2267" s="25">
        <f t="shared" si="1717"/>
        <v>0</v>
      </c>
      <c r="CY2267" s="25">
        <f t="shared" si="1718"/>
        <v>-1</v>
      </c>
      <c r="CZ2267" s="25">
        <f t="shared" si="1719"/>
        <v>-1</v>
      </c>
      <c r="DA2267" s="24">
        <v>0.003666</v>
      </c>
      <c r="DB2267" s="24">
        <v>0.000495</v>
      </c>
      <c r="DC2267" s="24">
        <v>0</v>
      </c>
      <c r="DD2267" s="24">
        <v>0</v>
      </c>
      <c r="DE2267" s="24">
        <v>0.0038</v>
      </c>
      <c r="DF2267" s="24">
        <v>0.001057</v>
      </c>
      <c r="DG2267" s="25">
        <f t="shared" si="1720"/>
        <v>0</v>
      </c>
      <c r="DH2267" s="25">
        <f t="shared" si="1721"/>
        <v>0</v>
      </c>
      <c r="DI2267" s="25">
        <f t="shared" si="1722"/>
        <v>-1</v>
      </c>
      <c r="DJ2267" s="25">
        <f t="shared" si="1723"/>
        <v>-1</v>
      </c>
      <c r="DK2267" s="24">
        <v>0.004576</v>
      </c>
      <c r="DL2267" s="24">
        <v>0.00074</v>
      </c>
      <c r="DM2267" s="24">
        <v>0</v>
      </c>
      <c r="DN2267" s="24">
        <v>-0.011235</v>
      </c>
      <c r="DO2267" s="24">
        <v>0.0048</v>
      </c>
      <c r="DP2267" s="24">
        <v>0.000956</v>
      </c>
      <c r="DQ2267" s="25">
        <f t="shared" si="1724"/>
        <v>0</v>
      </c>
      <c r="DR2267" s="25">
        <f t="shared" si="1725"/>
        <v>-15.1824324324324</v>
      </c>
      <c r="DS2267" s="25">
        <f t="shared" si="1726"/>
        <v>-1</v>
      </c>
      <c r="DT2267" s="25">
        <f t="shared" si="1727"/>
        <v>-12.7520920502092</v>
      </c>
    </row>
    <row r="2268" spans="2:124">
      <c r="B2268" s="20">
        <v>1103</v>
      </c>
      <c r="C2268" s="20" t="s">
        <v>125</v>
      </c>
      <c r="D2268" s="20" t="s">
        <v>55</v>
      </c>
      <c r="E2268" s="21">
        <v>656.262012</v>
      </c>
      <c r="F2268" s="21">
        <v>105.00931</v>
      </c>
      <c r="G2268" s="21">
        <v>630.994791</v>
      </c>
      <c r="H2268" s="21">
        <v>95.92630772</v>
      </c>
      <c r="I2268" s="21">
        <v>691.467963</v>
      </c>
      <c r="J2268" s="21">
        <v>105.401561133576</v>
      </c>
      <c r="K2268" s="22">
        <f t="shared" si="1680"/>
        <v>0.961498272735616</v>
      </c>
      <c r="L2268" s="22">
        <f t="shared" si="1681"/>
        <v>0.913502885791746</v>
      </c>
      <c r="M2268" s="22">
        <f t="shared" si="1682"/>
        <v>-0.0874562166808588</v>
      </c>
      <c r="N2268" s="22">
        <f t="shared" si="1683"/>
        <v>-0.0898967084706455</v>
      </c>
      <c r="O2268" s="21">
        <v>71.952824</v>
      </c>
      <c r="P2268" s="21">
        <v>12.255659</v>
      </c>
      <c r="Q2268" s="21">
        <v>58.114782</v>
      </c>
      <c r="R2268" s="21">
        <v>9.92768375</v>
      </c>
      <c r="S2268" s="21">
        <v>60.89517</v>
      </c>
      <c r="T2268" s="21">
        <v>10.0031734859363</v>
      </c>
      <c r="U2268" s="22">
        <f t="shared" si="1684"/>
        <v>0.807678959202491</v>
      </c>
      <c r="V2268" s="22">
        <f t="shared" si="1685"/>
        <v>0.810048953711914</v>
      </c>
      <c r="W2268" s="22">
        <f t="shared" si="1686"/>
        <v>-0.0456585965684963</v>
      </c>
      <c r="X2268" s="22">
        <f t="shared" si="1687"/>
        <v>-0.00754657869749359</v>
      </c>
      <c r="Y2268" s="21">
        <v>61.715711</v>
      </c>
      <c r="Z2268" s="21">
        <v>10.500754</v>
      </c>
      <c r="AA2268" s="21">
        <v>55.373581</v>
      </c>
      <c r="AB2268" s="21">
        <v>9.52957171</v>
      </c>
      <c r="AC2268" s="21">
        <v>78.270048</v>
      </c>
      <c r="AD2268" s="21">
        <v>13.416709109166</v>
      </c>
      <c r="AE2268" s="22">
        <f t="shared" si="1688"/>
        <v>0.897236377945966</v>
      </c>
      <c r="AF2268" s="22">
        <f t="shared" si="1689"/>
        <v>0.907513090012393</v>
      </c>
      <c r="AG2268" s="22">
        <f t="shared" si="1690"/>
        <v>-0.292531659109242</v>
      </c>
      <c r="AH2268" s="22">
        <f t="shared" si="1691"/>
        <v>-0.28972361012958</v>
      </c>
      <c r="AI2268" s="21">
        <v>57.590726</v>
      </c>
      <c r="AJ2268" s="21">
        <v>8.506743</v>
      </c>
      <c r="AK2268" s="21">
        <v>49.414537</v>
      </c>
      <c r="AL2268" s="21">
        <v>7.4588369</v>
      </c>
      <c r="AM2268" s="21">
        <v>60.893726</v>
      </c>
      <c r="AN2268" s="21">
        <v>9.39795248811261</v>
      </c>
      <c r="AO2268" s="22">
        <f t="shared" si="1692"/>
        <v>0.858029416055634</v>
      </c>
      <c r="AP2268" s="22">
        <f t="shared" si="1693"/>
        <v>0.876814651624012</v>
      </c>
      <c r="AQ2268" s="22">
        <f t="shared" si="1694"/>
        <v>-0.188511850958176</v>
      </c>
      <c r="AR2268" s="22">
        <f t="shared" si="1695"/>
        <v>-0.206333836073909</v>
      </c>
      <c r="AS2268" s="21">
        <v>52.543295</v>
      </c>
      <c r="AT2268" s="21">
        <v>8.283343</v>
      </c>
      <c r="AU2268" s="21">
        <v>47.434596</v>
      </c>
      <c r="AV2268" s="21">
        <v>7.34123296</v>
      </c>
      <c r="AW2268" s="21">
        <v>53.759523</v>
      </c>
      <c r="AX2268" s="21">
        <v>8.86034348806072</v>
      </c>
      <c r="AY2268" s="22">
        <f t="shared" si="1696"/>
        <v>0.902771628615982</v>
      </c>
      <c r="AZ2268" s="22">
        <f t="shared" si="1697"/>
        <v>0.886264514218474</v>
      </c>
      <c r="BA2268" s="22">
        <f t="shared" si="1698"/>
        <v>-0.117652215775798</v>
      </c>
      <c r="BB2268" s="22">
        <f t="shared" si="1699"/>
        <v>-0.171450523346834</v>
      </c>
      <c r="BC2268" s="21">
        <v>53.058965</v>
      </c>
      <c r="BD2268" s="21">
        <v>8.85247</v>
      </c>
      <c r="BE2268" s="21">
        <v>54.832062</v>
      </c>
      <c r="BF2268" s="21">
        <v>8.53575565</v>
      </c>
      <c r="BG2268" s="21">
        <v>56.884369</v>
      </c>
      <c r="BH2268" s="21">
        <v>8.78727982787257</v>
      </c>
      <c r="BI2268" s="22">
        <f t="shared" si="1700"/>
        <v>1.0334174818525</v>
      </c>
      <c r="BJ2268" s="22">
        <f t="shared" si="1701"/>
        <v>0.964223053001027</v>
      </c>
      <c r="BK2268" s="22">
        <f t="shared" si="1702"/>
        <v>-0.0360785754694756</v>
      </c>
      <c r="BL2268" s="22">
        <f t="shared" si="1703"/>
        <v>-0.0286236677105416</v>
      </c>
      <c r="BM2268" s="21">
        <v>54.676164</v>
      </c>
      <c r="BN2268" s="21">
        <v>9.223725</v>
      </c>
      <c r="BO2268" s="21">
        <v>58.929363</v>
      </c>
      <c r="BP2268" s="21">
        <v>8.33058611</v>
      </c>
      <c r="BQ2268" s="21">
        <v>57.221061</v>
      </c>
      <c r="BR2268" s="21">
        <v>6.96957787100067</v>
      </c>
      <c r="BS2268" s="22">
        <f t="shared" si="1704"/>
        <v>1.0777889063322</v>
      </c>
      <c r="BT2268" s="22">
        <f t="shared" si="1705"/>
        <v>0.903169393059745</v>
      </c>
      <c r="BU2268" s="22">
        <f t="shared" si="1706"/>
        <v>0.0298544272012014</v>
      </c>
      <c r="BV2268" s="22">
        <f t="shared" si="1707"/>
        <v>0.195278432093036</v>
      </c>
      <c r="BW2268" s="21">
        <v>59.824256</v>
      </c>
      <c r="BX2268" s="21">
        <v>9.352314</v>
      </c>
      <c r="BY2268" s="21">
        <v>65.87244</v>
      </c>
      <c r="BZ2268" s="21">
        <v>9.80937466</v>
      </c>
      <c r="CA2268" s="21">
        <v>63.836338</v>
      </c>
      <c r="CB2268" s="21">
        <v>9.03875916342766</v>
      </c>
      <c r="CC2268" s="22">
        <f t="shared" si="1708"/>
        <v>1.10109919294274</v>
      </c>
      <c r="CD2268" s="22">
        <f t="shared" si="1709"/>
        <v>1.04887139803048</v>
      </c>
      <c r="CE2268" s="22">
        <f t="shared" si="1710"/>
        <v>0.0318956579244881</v>
      </c>
      <c r="CF2268" s="22">
        <f t="shared" si="1711"/>
        <v>0.0852567794582225</v>
      </c>
      <c r="CG2268" s="21">
        <v>76.167935</v>
      </c>
      <c r="CH2268" s="21">
        <v>11.561229</v>
      </c>
      <c r="CI2268" s="21">
        <v>78.32447</v>
      </c>
      <c r="CJ2268" s="21">
        <v>10.8595573</v>
      </c>
      <c r="CK2268" s="21">
        <v>80.724399</v>
      </c>
      <c r="CL2268" s="21">
        <v>11.46659729</v>
      </c>
      <c r="CM2268" s="22">
        <f t="shared" si="1712"/>
        <v>1.02831289833445</v>
      </c>
      <c r="CN2268" s="22">
        <f t="shared" si="1713"/>
        <v>0.939308208495827</v>
      </c>
      <c r="CO2268" s="22">
        <f t="shared" si="1714"/>
        <v>-0.0297299085497063</v>
      </c>
      <c r="CP2268" s="22">
        <f t="shared" si="1715"/>
        <v>-0.0529398543131359</v>
      </c>
      <c r="CQ2268" s="21">
        <v>52.21591</v>
      </c>
      <c r="CR2268" s="21">
        <v>8.33498</v>
      </c>
      <c r="CS2268" s="21">
        <v>56.546228</v>
      </c>
      <c r="CT2268" s="21">
        <v>8.18853554</v>
      </c>
      <c r="CU2268" s="21">
        <v>57.516</v>
      </c>
      <c r="CV2268" s="21">
        <v>9.36435837</v>
      </c>
      <c r="CW2268" s="22">
        <f t="shared" si="1716"/>
        <v>1.08293100704364</v>
      </c>
      <c r="CX2268" s="22">
        <f t="shared" si="1717"/>
        <v>0.982430136605007</v>
      </c>
      <c r="CY2268" s="22">
        <f t="shared" si="1718"/>
        <v>-0.0168609082690034</v>
      </c>
      <c r="CZ2268" s="22">
        <f t="shared" si="1719"/>
        <v>-0.125563630047191</v>
      </c>
      <c r="DA2268" s="21">
        <v>55.481383</v>
      </c>
      <c r="DB2268" s="21">
        <v>7.794695</v>
      </c>
      <c r="DC2268" s="21">
        <v>55.966326</v>
      </c>
      <c r="DD2268" s="21">
        <v>8.59289514</v>
      </c>
      <c r="DE2268" s="21">
        <v>57.49972</v>
      </c>
      <c r="DF2268" s="21">
        <v>8.3103115</v>
      </c>
      <c r="DG2268" s="22">
        <f t="shared" si="1720"/>
        <v>1.00874064368583</v>
      </c>
      <c r="DH2268" s="22">
        <f t="shared" si="1721"/>
        <v>1.10240299844959</v>
      </c>
      <c r="DI2268" s="22">
        <f t="shared" si="1722"/>
        <v>-0.026667851599973</v>
      </c>
      <c r="DJ2268" s="22">
        <f t="shared" si="1723"/>
        <v>0.0340039768665712</v>
      </c>
      <c r="DK2268" s="21">
        <v>61.034843</v>
      </c>
      <c r="DL2268" s="21">
        <v>10.343398</v>
      </c>
      <c r="DM2268" s="21">
        <v>50.186406</v>
      </c>
      <c r="DN2268" s="21">
        <v>7.352278</v>
      </c>
      <c r="DO2268" s="21">
        <v>63.967609</v>
      </c>
      <c r="DP2268" s="21">
        <v>9.78649854</v>
      </c>
      <c r="DQ2268" s="22">
        <f t="shared" si="1724"/>
        <v>0.822258295970385</v>
      </c>
      <c r="DR2268" s="22">
        <f t="shared" si="1725"/>
        <v>0.710818437035875</v>
      </c>
      <c r="DS2268" s="22">
        <f t="shared" si="1726"/>
        <v>-0.21544033324741</v>
      </c>
      <c r="DT2268" s="22">
        <f t="shared" si="1727"/>
        <v>-0.24873252982675</v>
      </c>
    </row>
    <row r="2269" spans="2:124">
      <c r="B2269" s="23">
        <v>1103</v>
      </c>
      <c r="C2269" s="23" t="s">
        <v>125</v>
      </c>
      <c r="D2269" s="23" t="s">
        <v>56</v>
      </c>
      <c r="E2269" s="24">
        <v>529.636581</v>
      </c>
      <c r="F2269" s="24">
        <v>85.24855</v>
      </c>
      <c r="G2269" s="24">
        <v>508.675196</v>
      </c>
      <c r="H2269" s="24">
        <v>78.35649152</v>
      </c>
      <c r="I2269" s="24">
        <v>557.854504</v>
      </c>
      <c r="J2269" s="24">
        <v>85.485377989387</v>
      </c>
      <c r="K2269" s="25">
        <f t="shared" si="1680"/>
        <v>0.960423079235911</v>
      </c>
      <c r="L2269" s="25">
        <f t="shared" si="1681"/>
        <v>0.919153364133466</v>
      </c>
      <c r="M2269" s="25">
        <f t="shared" si="1682"/>
        <v>-0.0881579473632788</v>
      </c>
      <c r="N2269" s="25">
        <f t="shared" si="1683"/>
        <v>-0.0833930508007118</v>
      </c>
      <c r="O2269" s="24">
        <v>57.325543</v>
      </c>
      <c r="P2269" s="24">
        <v>9.924969</v>
      </c>
      <c r="Q2269" s="24">
        <v>47.826814</v>
      </c>
      <c r="R2269" s="24">
        <v>8.279795</v>
      </c>
      <c r="S2269" s="24">
        <v>47.693599</v>
      </c>
      <c r="T2269" s="24">
        <v>7.96411513482102</v>
      </c>
      <c r="U2269" s="25">
        <f t="shared" si="1684"/>
        <v>0.834301979485829</v>
      </c>
      <c r="V2269" s="25">
        <f t="shared" si="1685"/>
        <v>0.834238877723447</v>
      </c>
      <c r="W2269" s="25">
        <f t="shared" si="1686"/>
        <v>0.00279314211536017</v>
      </c>
      <c r="X2269" s="25">
        <f t="shared" si="1687"/>
        <v>0.0396377827084333</v>
      </c>
      <c r="Y2269" s="24">
        <v>50.696664</v>
      </c>
      <c r="Z2269" s="24">
        <v>8.756389</v>
      </c>
      <c r="AA2269" s="24">
        <v>46.355557</v>
      </c>
      <c r="AB2269" s="24">
        <v>8.08034412</v>
      </c>
      <c r="AC2269" s="24">
        <v>65.636249</v>
      </c>
      <c r="AD2269" s="24">
        <v>11.4144681277217</v>
      </c>
      <c r="AE2269" s="25">
        <f t="shared" si="1688"/>
        <v>0.914370953481278</v>
      </c>
      <c r="AF2269" s="25">
        <f t="shared" si="1689"/>
        <v>0.922794101541172</v>
      </c>
      <c r="AG2269" s="25">
        <f t="shared" si="1690"/>
        <v>-0.293750668171181</v>
      </c>
      <c r="AH2269" s="25">
        <f t="shared" si="1691"/>
        <v>-0.292096308861233</v>
      </c>
      <c r="AI2269" s="24">
        <v>46.452319</v>
      </c>
      <c r="AJ2269" s="24">
        <v>6.870519</v>
      </c>
      <c r="AK2269" s="24">
        <v>40.806685</v>
      </c>
      <c r="AL2269" s="24">
        <v>6.07365262</v>
      </c>
      <c r="AM2269" s="24">
        <v>49.119326</v>
      </c>
      <c r="AN2269" s="24">
        <v>7.55873456620262</v>
      </c>
      <c r="AO2269" s="25">
        <f t="shared" si="1692"/>
        <v>0.878463893266556</v>
      </c>
      <c r="AP2269" s="25">
        <f t="shared" si="1693"/>
        <v>0.884016567016262</v>
      </c>
      <c r="AQ2269" s="25">
        <f t="shared" si="1694"/>
        <v>-0.169233612855356</v>
      </c>
      <c r="AR2269" s="25">
        <f t="shared" si="1695"/>
        <v>-0.19647229747197</v>
      </c>
      <c r="AS2269" s="24">
        <v>42.129145</v>
      </c>
      <c r="AT2269" s="24">
        <v>6.502379</v>
      </c>
      <c r="AU2269" s="24">
        <v>37.703822</v>
      </c>
      <c r="AV2269" s="24">
        <v>5.90073094</v>
      </c>
      <c r="AW2269" s="24">
        <v>42.050578</v>
      </c>
      <c r="AX2269" s="24">
        <v>7.04078411002222</v>
      </c>
      <c r="AY2269" s="25">
        <f t="shared" si="1696"/>
        <v>0.894958157826369</v>
      </c>
      <c r="AZ2269" s="25">
        <f t="shared" si="1697"/>
        <v>0.907472625019243</v>
      </c>
      <c r="BA2269" s="25">
        <f t="shared" si="1698"/>
        <v>-0.103369708735038</v>
      </c>
      <c r="BB2269" s="25">
        <f t="shared" si="1699"/>
        <v>-0.161921336062472</v>
      </c>
      <c r="BC2269" s="24">
        <v>41.327571</v>
      </c>
      <c r="BD2269" s="24">
        <v>6.999507</v>
      </c>
      <c r="BE2269" s="24">
        <v>42.854668</v>
      </c>
      <c r="BF2269" s="24">
        <v>6.83079617</v>
      </c>
      <c r="BG2269" s="24">
        <v>44.311455</v>
      </c>
      <c r="BH2269" s="24">
        <v>7.01383577845089</v>
      </c>
      <c r="BI2269" s="25">
        <f t="shared" si="1700"/>
        <v>1.03695104655437</v>
      </c>
      <c r="BJ2269" s="25">
        <f t="shared" si="1701"/>
        <v>0.975896755300052</v>
      </c>
      <c r="BK2269" s="25">
        <f t="shared" si="1702"/>
        <v>-0.0328760813654168</v>
      </c>
      <c r="BL2269" s="25">
        <f t="shared" si="1703"/>
        <v>-0.0260969338650978</v>
      </c>
      <c r="BM2269" s="24">
        <v>42.948469</v>
      </c>
      <c r="BN2269" s="24">
        <v>7.344253</v>
      </c>
      <c r="BO2269" s="24">
        <v>45.443981</v>
      </c>
      <c r="BP2269" s="24">
        <v>6.5429176</v>
      </c>
      <c r="BQ2269" s="24">
        <v>44.945984</v>
      </c>
      <c r="BR2269" s="24">
        <v>5.57235413872567</v>
      </c>
      <c r="BS2269" s="25">
        <f t="shared" si="1704"/>
        <v>1.05810479530714</v>
      </c>
      <c r="BT2269" s="25">
        <f t="shared" si="1705"/>
        <v>0.890889461460546</v>
      </c>
      <c r="BU2269" s="25">
        <f t="shared" si="1706"/>
        <v>0.0110798998193031</v>
      </c>
      <c r="BV2269" s="25">
        <f t="shared" si="1707"/>
        <v>0.174174762965852</v>
      </c>
      <c r="BW2269" s="24">
        <v>47.372492</v>
      </c>
      <c r="BX2269" s="24">
        <v>7.451036</v>
      </c>
      <c r="BY2269" s="24">
        <v>52.313891</v>
      </c>
      <c r="BZ2269" s="24">
        <v>7.97313339</v>
      </c>
      <c r="CA2269" s="24">
        <v>50.545511</v>
      </c>
      <c r="CB2269" s="24">
        <v>6.96651569344292</v>
      </c>
      <c r="CC2269" s="25">
        <f t="shared" si="1708"/>
        <v>1.10430945874665</v>
      </c>
      <c r="CD2269" s="25">
        <f t="shared" si="1709"/>
        <v>1.07007044255322</v>
      </c>
      <c r="CE2269" s="25">
        <f t="shared" si="1710"/>
        <v>0.0349858961758246</v>
      </c>
      <c r="CF2269" s="25">
        <f t="shared" si="1711"/>
        <v>0.144493709747117</v>
      </c>
      <c r="CG2269" s="24">
        <v>63.63054</v>
      </c>
      <c r="CH2269" s="24">
        <v>9.664628</v>
      </c>
      <c r="CI2269" s="24">
        <v>64.104015</v>
      </c>
      <c r="CJ2269" s="24">
        <v>8.9758941</v>
      </c>
      <c r="CK2269" s="24">
        <v>67.445371</v>
      </c>
      <c r="CL2269" s="24">
        <v>9.59082825</v>
      </c>
      <c r="CM2269" s="25">
        <f t="shared" si="1712"/>
        <v>1.00744100238659</v>
      </c>
      <c r="CN2269" s="25">
        <f t="shared" si="1713"/>
        <v>0.928736636319577</v>
      </c>
      <c r="CO2269" s="25">
        <f t="shared" si="1714"/>
        <v>-0.0495416653575824</v>
      </c>
      <c r="CP2269" s="25">
        <f t="shared" si="1715"/>
        <v>-0.0641168973075917</v>
      </c>
      <c r="CQ2269" s="24">
        <v>42.565536</v>
      </c>
      <c r="CR2269" s="24">
        <v>6.868708</v>
      </c>
      <c r="CS2269" s="24">
        <v>45.242779</v>
      </c>
      <c r="CT2269" s="24">
        <v>6.64985073</v>
      </c>
      <c r="CU2269" s="24">
        <v>46.910236</v>
      </c>
      <c r="CV2269" s="24">
        <v>7.7164919</v>
      </c>
      <c r="CW2269" s="25">
        <f t="shared" si="1716"/>
        <v>1.06289696434223</v>
      </c>
      <c r="CX2269" s="25">
        <f t="shared" si="1717"/>
        <v>0.968137054304827</v>
      </c>
      <c r="CY2269" s="25">
        <f t="shared" si="1718"/>
        <v>-0.0355456962527325</v>
      </c>
      <c r="CZ2269" s="25">
        <f t="shared" si="1719"/>
        <v>-0.13822876817897</v>
      </c>
      <c r="DA2269" s="24">
        <v>44.779918</v>
      </c>
      <c r="DB2269" s="24">
        <v>6.229527</v>
      </c>
      <c r="DC2269" s="24">
        <v>45.158998</v>
      </c>
      <c r="DD2269" s="24">
        <v>6.97798885</v>
      </c>
      <c r="DE2269" s="24">
        <v>46.409856</v>
      </c>
      <c r="DF2269" s="24">
        <v>6.68521895</v>
      </c>
      <c r="DG2269" s="25">
        <f t="shared" si="1720"/>
        <v>1.00846540183481</v>
      </c>
      <c r="DH2269" s="25">
        <f t="shared" si="1721"/>
        <v>1.12014746063385</v>
      </c>
      <c r="DI2269" s="25">
        <f t="shared" si="1722"/>
        <v>-0.0269524214856431</v>
      </c>
      <c r="DJ2269" s="25">
        <f t="shared" si="1723"/>
        <v>0.0437936142689836</v>
      </c>
      <c r="DK2269" s="24">
        <v>50.408384</v>
      </c>
      <c r="DL2269" s="24">
        <v>8.636635</v>
      </c>
      <c r="DM2269" s="24">
        <v>40.863986</v>
      </c>
      <c r="DN2269" s="24">
        <v>6.071388</v>
      </c>
      <c r="DO2269" s="24">
        <v>52.786339</v>
      </c>
      <c r="DP2269" s="24">
        <v>7.96203134</v>
      </c>
      <c r="DQ2269" s="25">
        <f t="shared" si="1724"/>
        <v>0.810658520614349</v>
      </c>
      <c r="DR2269" s="25">
        <f t="shared" si="1725"/>
        <v>0.702980732658032</v>
      </c>
      <c r="DS2269" s="25">
        <f t="shared" si="1726"/>
        <v>-0.225860577298229</v>
      </c>
      <c r="DT2269" s="25">
        <f t="shared" si="1727"/>
        <v>-0.237457409957897</v>
      </c>
    </row>
    <row r="2270" spans="2:124">
      <c r="B2270" s="23">
        <v>1103</v>
      </c>
      <c r="C2270" s="23" t="s">
        <v>125</v>
      </c>
      <c r="D2270" s="23" t="s">
        <v>57</v>
      </c>
      <c r="E2270" s="24">
        <v>126.625431</v>
      </c>
      <c r="F2270" s="24">
        <v>19.76076</v>
      </c>
      <c r="G2270" s="24">
        <v>122.319595</v>
      </c>
      <c r="H2270" s="24">
        <v>17.5698162</v>
      </c>
      <c r="I2270" s="24">
        <v>133.613459</v>
      </c>
      <c r="J2270" s="24">
        <v>19.9161831441894</v>
      </c>
      <c r="K2270" s="25">
        <f t="shared" si="1680"/>
        <v>0.965995487904795</v>
      </c>
      <c r="L2270" s="25">
        <f t="shared" si="1681"/>
        <v>0.889126541691716</v>
      </c>
      <c r="M2270" s="25">
        <f t="shared" si="1682"/>
        <v>-0.0845263949045732</v>
      </c>
      <c r="N2270" s="25">
        <f t="shared" si="1683"/>
        <v>-0.117812079111853</v>
      </c>
      <c r="O2270" s="24">
        <v>14.627281</v>
      </c>
      <c r="P2270" s="24">
        <v>2.33069</v>
      </c>
      <c r="Q2270" s="24">
        <v>10.287968</v>
      </c>
      <c r="R2270" s="24">
        <v>1.64788875</v>
      </c>
      <c r="S2270" s="24">
        <v>13.201571</v>
      </c>
      <c r="T2270" s="24">
        <v>2.03905835111527</v>
      </c>
      <c r="U2270" s="25">
        <f t="shared" si="1684"/>
        <v>0.703341106252078</v>
      </c>
      <c r="V2270" s="25">
        <f t="shared" si="1685"/>
        <v>0.707039009906937</v>
      </c>
      <c r="W2270" s="25">
        <f t="shared" si="1686"/>
        <v>-0.22070123320929</v>
      </c>
      <c r="X2270" s="25">
        <f t="shared" si="1687"/>
        <v>-0.191838355631813</v>
      </c>
      <c r="Y2270" s="24">
        <v>11.019047</v>
      </c>
      <c r="Z2270" s="24">
        <v>1.744365</v>
      </c>
      <c r="AA2270" s="24">
        <v>9.018024</v>
      </c>
      <c r="AB2270" s="24">
        <v>1.44922759</v>
      </c>
      <c r="AC2270" s="24">
        <v>12.633799</v>
      </c>
      <c r="AD2270" s="24">
        <v>2.00224098144425</v>
      </c>
      <c r="AE2270" s="25">
        <f t="shared" si="1688"/>
        <v>0.818403261189466</v>
      </c>
      <c r="AF2270" s="25">
        <f t="shared" si="1689"/>
        <v>0.830805244315267</v>
      </c>
      <c r="AG2270" s="25">
        <f t="shared" si="1690"/>
        <v>-0.286198553578381</v>
      </c>
      <c r="AH2270" s="25">
        <f t="shared" si="1691"/>
        <v>-0.276197219300422</v>
      </c>
      <c r="AI2270" s="24">
        <v>11.138407</v>
      </c>
      <c r="AJ2270" s="24">
        <v>1.636224</v>
      </c>
      <c r="AK2270" s="24">
        <v>8.607852</v>
      </c>
      <c r="AL2270" s="24">
        <v>1.38518428</v>
      </c>
      <c r="AM2270" s="24">
        <v>11.7744</v>
      </c>
      <c r="AN2270" s="24">
        <v>1.83921792190999</v>
      </c>
      <c r="AO2270" s="25">
        <f t="shared" si="1692"/>
        <v>0.772808176249979</v>
      </c>
      <c r="AP2270" s="25">
        <f t="shared" si="1693"/>
        <v>0.846573745404052</v>
      </c>
      <c r="AQ2270" s="25">
        <f t="shared" si="1694"/>
        <v>-0.268934977578475</v>
      </c>
      <c r="AR2270" s="25">
        <f t="shared" si="1695"/>
        <v>-0.246862341053357</v>
      </c>
      <c r="AS2270" s="24">
        <v>10.41415</v>
      </c>
      <c r="AT2270" s="24">
        <v>1.780964</v>
      </c>
      <c r="AU2270" s="24">
        <v>9.730774</v>
      </c>
      <c r="AV2270" s="24">
        <v>1.44050202</v>
      </c>
      <c r="AW2270" s="24">
        <v>11.708945</v>
      </c>
      <c r="AX2270" s="24">
        <v>1.8195593780385</v>
      </c>
      <c r="AY2270" s="25">
        <f t="shared" si="1696"/>
        <v>0.934380050220133</v>
      </c>
      <c r="AZ2270" s="25">
        <f t="shared" si="1697"/>
        <v>0.808832755743519</v>
      </c>
      <c r="BA2270" s="25">
        <f t="shared" si="1698"/>
        <v>-0.168945280723413</v>
      </c>
      <c r="BB2270" s="25">
        <f t="shared" si="1699"/>
        <v>-0.208323708813024</v>
      </c>
      <c r="BC2270" s="24">
        <v>11.731394</v>
      </c>
      <c r="BD2270" s="24">
        <v>1.852963</v>
      </c>
      <c r="BE2270" s="24">
        <v>11.977394</v>
      </c>
      <c r="BF2270" s="24">
        <v>1.70495948</v>
      </c>
      <c r="BG2270" s="24">
        <v>12.572914</v>
      </c>
      <c r="BH2270" s="24">
        <v>1.77344404942168</v>
      </c>
      <c r="BI2270" s="25">
        <f t="shared" si="1700"/>
        <v>1.02096937499499</v>
      </c>
      <c r="BJ2270" s="25">
        <f t="shared" si="1701"/>
        <v>0.92012602518237</v>
      </c>
      <c r="BK2270" s="25">
        <f t="shared" si="1702"/>
        <v>-0.0473653124486496</v>
      </c>
      <c r="BL2270" s="25">
        <f t="shared" si="1703"/>
        <v>-0.0386167071039049</v>
      </c>
      <c r="BM2270" s="24">
        <v>11.727695</v>
      </c>
      <c r="BN2270" s="24">
        <v>1.879472</v>
      </c>
      <c r="BO2270" s="24">
        <v>13.485382</v>
      </c>
      <c r="BP2270" s="24">
        <v>1.78766851</v>
      </c>
      <c r="BQ2270" s="24">
        <v>12.275077</v>
      </c>
      <c r="BR2270" s="24">
        <v>1.397223732275</v>
      </c>
      <c r="BS2270" s="25">
        <f t="shared" si="1704"/>
        <v>1.14987489016384</v>
      </c>
      <c r="BT2270" s="25">
        <f t="shared" si="1705"/>
        <v>0.951154638111129</v>
      </c>
      <c r="BU2270" s="25">
        <f t="shared" si="1706"/>
        <v>0.098598566835874</v>
      </c>
      <c r="BV2270" s="25">
        <f t="shared" si="1707"/>
        <v>0.27944327648176</v>
      </c>
      <c r="BW2270" s="24">
        <v>12.451764</v>
      </c>
      <c r="BX2270" s="24">
        <v>1.901278</v>
      </c>
      <c r="BY2270" s="24">
        <v>13.558549</v>
      </c>
      <c r="BZ2270" s="24">
        <v>1.83624127</v>
      </c>
      <c r="CA2270" s="24">
        <v>13.290827</v>
      </c>
      <c r="CB2270" s="24">
        <v>2.07224346998474</v>
      </c>
      <c r="CC2270" s="25">
        <f t="shared" si="1708"/>
        <v>1.08888579963449</v>
      </c>
      <c r="CD2270" s="25">
        <f t="shared" si="1709"/>
        <v>0.96579315071231</v>
      </c>
      <c r="CE2270" s="25">
        <f t="shared" si="1710"/>
        <v>0.0201433665489739</v>
      </c>
      <c r="CF2270" s="25">
        <f t="shared" si="1711"/>
        <v>-0.11388729336253</v>
      </c>
      <c r="CG2270" s="24">
        <v>12.537395</v>
      </c>
      <c r="CH2270" s="24">
        <v>1.896601</v>
      </c>
      <c r="CI2270" s="24">
        <v>14.220455</v>
      </c>
      <c r="CJ2270" s="24">
        <v>1.8836632</v>
      </c>
      <c r="CK2270" s="24">
        <v>13.279028</v>
      </c>
      <c r="CL2270" s="24">
        <v>1.87576904</v>
      </c>
      <c r="CM2270" s="25">
        <f t="shared" si="1712"/>
        <v>1.13424319804872</v>
      </c>
      <c r="CN2270" s="25">
        <f t="shared" si="1713"/>
        <v>0.99317842814593</v>
      </c>
      <c r="CO2270" s="25">
        <f t="shared" si="1714"/>
        <v>0.070895776407731</v>
      </c>
      <c r="CP2270" s="25">
        <f t="shared" si="1715"/>
        <v>0.00420849253381428</v>
      </c>
      <c r="CQ2270" s="24">
        <v>9.650374</v>
      </c>
      <c r="CR2270" s="24">
        <v>1.466272</v>
      </c>
      <c r="CS2270" s="24">
        <v>11.303449</v>
      </c>
      <c r="CT2270" s="24">
        <v>1.53868481</v>
      </c>
      <c r="CU2270" s="24">
        <v>10.605764</v>
      </c>
      <c r="CV2270" s="24">
        <v>1.64786647</v>
      </c>
      <c r="CW2270" s="25">
        <f t="shared" si="1716"/>
        <v>1.17129646996065</v>
      </c>
      <c r="CX2270" s="25">
        <f t="shared" si="1717"/>
        <v>1.04938565968661</v>
      </c>
      <c r="CY2270" s="25">
        <f t="shared" si="1718"/>
        <v>0.0657835682559031</v>
      </c>
      <c r="CZ2270" s="25">
        <f t="shared" si="1719"/>
        <v>-0.0662563757365608</v>
      </c>
      <c r="DA2270" s="24">
        <v>10.701465</v>
      </c>
      <c r="DB2270" s="24">
        <v>1.565168</v>
      </c>
      <c r="DC2270" s="24">
        <v>10.807328</v>
      </c>
      <c r="DD2270" s="24">
        <v>1.61490629</v>
      </c>
      <c r="DE2270" s="24">
        <v>11.089864</v>
      </c>
      <c r="DF2270" s="24">
        <v>1.62509255</v>
      </c>
      <c r="DG2270" s="25">
        <f t="shared" si="1720"/>
        <v>1.00989238389323</v>
      </c>
      <c r="DH2270" s="25">
        <f t="shared" si="1721"/>
        <v>1.03177824361347</v>
      </c>
      <c r="DI2270" s="25">
        <f t="shared" si="1722"/>
        <v>-0.0254769580582774</v>
      </c>
      <c r="DJ2270" s="25">
        <f t="shared" si="1723"/>
        <v>-0.00626811069929525</v>
      </c>
      <c r="DK2270" s="24">
        <v>10.626459</v>
      </c>
      <c r="DL2270" s="24">
        <v>1.706763</v>
      </c>
      <c r="DM2270" s="24">
        <v>9.32242</v>
      </c>
      <c r="DN2270" s="24">
        <v>1.28089</v>
      </c>
      <c r="DO2270" s="24">
        <v>11.18127</v>
      </c>
      <c r="DP2270" s="24">
        <v>1.8244672</v>
      </c>
      <c r="DQ2270" s="25">
        <f t="shared" si="1724"/>
        <v>0.87728376875119</v>
      </c>
      <c r="DR2270" s="25">
        <f t="shared" si="1725"/>
        <v>0.750479123346358</v>
      </c>
      <c r="DS2270" s="25">
        <f t="shared" si="1726"/>
        <v>-0.166246768032612</v>
      </c>
      <c r="DT2270" s="25">
        <f t="shared" si="1727"/>
        <v>-0.297937501973179</v>
      </c>
    </row>
    <row r="2271" spans="2:124">
      <c r="B2271" s="23">
        <v>1103</v>
      </c>
      <c r="C2271" s="23" t="s">
        <v>125</v>
      </c>
      <c r="D2271" s="23" t="s">
        <v>58</v>
      </c>
      <c r="E2271" s="24">
        <v>0</v>
      </c>
      <c r="F2271" s="24">
        <v>0</v>
      </c>
      <c r="G2271" s="24">
        <v>0</v>
      </c>
      <c r="H2271" s="24">
        <v>0</v>
      </c>
      <c r="I2271" s="24">
        <v>0</v>
      </c>
      <c r="J2271" s="24">
        <v>0</v>
      </c>
      <c r="K2271" s="25" t="str">
        <f t="shared" si="1680"/>
        <v/>
      </c>
      <c r="L2271" s="25" t="str">
        <f t="shared" si="1681"/>
        <v/>
      </c>
      <c r="M2271" s="25" t="str">
        <f t="shared" si="1682"/>
        <v/>
      </c>
      <c r="N2271" s="25" t="str">
        <f t="shared" si="1683"/>
        <v/>
      </c>
      <c r="O2271" s="24">
        <v>0</v>
      </c>
      <c r="P2271" s="24">
        <v>0</v>
      </c>
      <c r="Q2271" s="24">
        <v>0</v>
      </c>
      <c r="R2271" s="24">
        <v>0</v>
      </c>
      <c r="S2271" s="24">
        <v>0</v>
      </c>
      <c r="T2271" s="24">
        <v>0</v>
      </c>
      <c r="U2271" s="25" t="str">
        <f t="shared" si="1684"/>
        <v/>
      </c>
      <c r="V2271" s="25" t="str">
        <f t="shared" si="1685"/>
        <v/>
      </c>
      <c r="W2271" s="25" t="str">
        <f t="shared" si="1686"/>
        <v/>
      </c>
      <c r="X2271" s="25" t="str">
        <f t="shared" si="1687"/>
        <v/>
      </c>
      <c r="Y2271" s="24">
        <v>0</v>
      </c>
      <c r="Z2271" s="24">
        <v>0</v>
      </c>
      <c r="AA2271" s="24">
        <v>0</v>
      </c>
      <c r="AB2271" s="24">
        <v>0</v>
      </c>
      <c r="AC2271" s="24">
        <v>0</v>
      </c>
      <c r="AD2271" s="24">
        <v>0</v>
      </c>
      <c r="AE2271" s="25" t="str">
        <f t="shared" si="1688"/>
        <v/>
      </c>
      <c r="AF2271" s="25" t="str">
        <f t="shared" si="1689"/>
        <v/>
      </c>
      <c r="AG2271" s="25" t="str">
        <f t="shared" si="1690"/>
        <v/>
      </c>
      <c r="AH2271" s="25" t="str">
        <f t="shared" si="1691"/>
        <v/>
      </c>
      <c r="AI2271" s="24">
        <v>0</v>
      </c>
      <c r="AJ2271" s="24">
        <v>0</v>
      </c>
      <c r="AK2271" s="24">
        <v>0</v>
      </c>
      <c r="AL2271" s="24">
        <v>0</v>
      </c>
      <c r="AM2271" s="24">
        <v>0</v>
      </c>
      <c r="AN2271" s="24">
        <v>0</v>
      </c>
      <c r="AO2271" s="25" t="str">
        <f t="shared" si="1692"/>
        <v/>
      </c>
      <c r="AP2271" s="25" t="str">
        <f t="shared" si="1693"/>
        <v/>
      </c>
      <c r="AQ2271" s="25" t="str">
        <f t="shared" si="1694"/>
        <v/>
      </c>
      <c r="AR2271" s="25" t="str">
        <f t="shared" si="1695"/>
        <v/>
      </c>
      <c r="AS2271" s="24">
        <v>0</v>
      </c>
      <c r="AT2271" s="24">
        <v>0</v>
      </c>
      <c r="AU2271" s="24">
        <v>0</v>
      </c>
      <c r="AV2271" s="24">
        <v>0</v>
      </c>
      <c r="AW2271" s="24">
        <v>0</v>
      </c>
      <c r="AX2271" s="24">
        <v>0</v>
      </c>
      <c r="AY2271" s="25" t="str">
        <f t="shared" si="1696"/>
        <v/>
      </c>
      <c r="AZ2271" s="25" t="str">
        <f t="shared" si="1697"/>
        <v/>
      </c>
      <c r="BA2271" s="25" t="str">
        <f t="shared" si="1698"/>
        <v/>
      </c>
      <c r="BB2271" s="25" t="str">
        <f t="shared" si="1699"/>
        <v/>
      </c>
      <c r="BC2271" s="24">
        <v>0</v>
      </c>
      <c r="BD2271" s="24">
        <v>0</v>
      </c>
      <c r="BE2271" s="24">
        <v>0</v>
      </c>
      <c r="BF2271" s="24">
        <v>0</v>
      </c>
      <c r="BG2271" s="24">
        <v>0</v>
      </c>
      <c r="BH2271" s="24">
        <v>0</v>
      </c>
      <c r="BI2271" s="25" t="str">
        <f t="shared" si="1700"/>
        <v/>
      </c>
      <c r="BJ2271" s="25" t="str">
        <f t="shared" si="1701"/>
        <v/>
      </c>
      <c r="BK2271" s="25" t="str">
        <f t="shared" si="1702"/>
        <v/>
      </c>
      <c r="BL2271" s="25" t="str">
        <f t="shared" si="1703"/>
        <v/>
      </c>
      <c r="BM2271" s="24">
        <v>0</v>
      </c>
      <c r="BN2271" s="24">
        <v>0</v>
      </c>
      <c r="BO2271" s="24">
        <v>0</v>
      </c>
      <c r="BP2271" s="24">
        <v>0</v>
      </c>
      <c r="BQ2271" s="24">
        <v>0</v>
      </c>
      <c r="BR2271" s="24">
        <v>0</v>
      </c>
      <c r="BS2271" s="25" t="str">
        <f t="shared" si="1704"/>
        <v/>
      </c>
      <c r="BT2271" s="25" t="str">
        <f t="shared" si="1705"/>
        <v/>
      </c>
      <c r="BU2271" s="25" t="str">
        <f t="shared" si="1706"/>
        <v/>
      </c>
      <c r="BV2271" s="25" t="str">
        <f t="shared" si="1707"/>
        <v/>
      </c>
      <c r="BW2271" s="24">
        <v>0</v>
      </c>
      <c r="BX2271" s="24">
        <v>0</v>
      </c>
      <c r="BY2271" s="24">
        <v>0</v>
      </c>
      <c r="BZ2271" s="24">
        <v>0</v>
      </c>
      <c r="CA2271" s="24">
        <v>0</v>
      </c>
      <c r="CB2271" s="24">
        <v>0</v>
      </c>
      <c r="CC2271" s="25" t="str">
        <f t="shared" si="1708"/>
        <v/>
      </c>
      <c r="CD2271" s="25" t="str">
        <f t="shared" si="1709"/>
        <v/>
      </c>
      <c r="CE2271" s="25" t="str">
        <f t="shared" si="1710"/>
        <v/>
      </c>
      <c r="CF2271" s="25" t="str">
        <f t="shared" si="1711"/>
        <v/>
      </c>
      <c r="CG2271" s="24">
        <v>0</v>
      </c>
      <c r="CH2271" s="24">
        <v>0</v>
      </c>
      <c r="CI2271" s="24">
        <v>0</v>
      </c>
      <c r="CJ2271" s="24">
        <v>0</v>
      </c>
      <c r="CK2271" s="24">
        <v>0</v>
      </c>
      <c r="CL2271" s="24">
        <v>0</v>
      </c>
      <c r="CM2271" s="25" t="str">
        <f t="shared" si="1712"/>
        <v/>
      </c>
      <c r="CN2271" s="25" t="str">
        <f t="shared" si="1713"/>
        <v/>
      </c>
      <c r="CO2271" s="25" t="str">
        <f t="shared" si="1714"/>
        <v/>
      </c>
      <c r="CP2271" s="25" t="str">
        <f t="shared" si="1715"/>
        <v/>
      </c>
      <c r="CQ2271" s="24">
        <v>0</v>
      </c>
      <c r="CR2271" s="24">
        <v>0</v>
      </c>
      <c r="CS2271" s="24">
        <v>0</v>
      </c>
      <c r="CT2271" s="24">
        <v>0</v>
      </c>
      <c r="CU2271" s="24">
        <v>0</v>
      </c>
      <c r="CV2271" s="24">
        <v>0</v>
      </c>
      <c r="CW2271" s="25" t="str">
        <f t="shared" si="1716"/>
        <v/>
      </c>
      <c r="CX2271" s="25" t="str">
        <f t="shared" si="1717"/>
        <v/>
      </c>
      <c r="CY2271" s="25" t="str">
        <f t="shared" si="1718"/>
        <v/>
      </c>
      <c r="CZ2271" s="25" t="str">
        <f t="shared" si="1719"/>
        <v/>
      </c>
      <c r="DA2271" s="24">
        <v>0</v>
      </c>
      <c r="DB2271" s="24">
        <v>0</v>
      </c>
      <c r="DC2271" s="24">
        <v>0</v>
      </c>
      <c r="DD2271" s="24">
        <v>0</v>
      </c>
      <c r="DE2271" s="24">
        <v>0</v>
      </c>
      <c r="DF2271" s="24">
        <v>0</v>
      </c>
      <c r="DG2271" s="25" t="str">
        <f t="shared" si="1720"/>
        <v/>
      </c>
      <c r="DH2271" s="25" t="str">
        <f t="shared" si="1721"/>
        <v/>
      </c>
      <c r="DI2271" s="25" t="str">
        <f t="shared" si="1722"/>
        <v/>
      </c>
      <c r="DJ2271" s="25" t="str">
        <f t="shared" si="1723"/>
        <v/>
      </c>
      <c r="DK2271" s="24">
        <v>0</v>
      </c>
      <c r="DL2271" s="24">
        <v>0</v>
      </c>
      <c r="DM2271" s="24">
        <v>0</v>
      </c>
      <c r="DN2271" s="24">
        <v>0</v>
      </c>
      <c r="DO2271" s="24">
        <v>0</v>
      </c>
      <c r="DP2271" s="24">
        <v>0</v>
      </c>
      <c r="DQ2271" s="25" t="str">
        <f t="shared" si="1724"/>
        <v/>
      </c>
      <c r="DR2271" s="25" t="str">
        <f t="shared" si="1725"/>
        <v/>
      </c>
      <c r="DS2271" s="25" t="str">
        <f t="shared" si="1726"/>
        <v/>
      </c>
      <c r="DT2271" s="25" t="str">
        <f t="shared" si="1727"/>
        <v/>
      </c>
    </row>
    <row r="2272" spans="2:124">
      <c r="B2272" s="20">
        <v>1103</v>
      </c>
      <c r="C2272" s="20" t="s">
        <v>125</v>
      </c>
      <c r="D2272" s="20" t="s">
        <v>59</v>
      </c>
      <c r="E2272" s="21">
        <v>7.632395</v>
      </c>
      <c r="F2272" s="21">
        <v>0.443202</v>
      </c>
      <c r="G2272" s="21">
        <v>5.772093</v>
      </c>
      <c r="H2272" s="21">
        <v>0.30795219</v>
      </c>
      <c r="I2272" s="21">
        <v>4.337613</v>
      </c>
      <c r="J2272" s="21">
        <v>0.386765</v>
      </c>
      <c r="K2272" s="22">
        <f t="shared" si="1680"/>
        <v>0.756262352773933</v>
      </c>
      <c r="L2272" s="22">
        <f t="shared" si="1681"/>
        <v>0.694834838290441</v>
      </c>
      <c r="M2272" s="22">
        <f t="shared" si="1682"/>
        <v>0.33070723460115</v>
      </c>
      <c r="N2272" s="22">
        <f t="shared" si="1683"/>
        <v>-0.203774410817939</v>
      </c>
      <c r="O2272" s="21">
        <v>2.265134</v>
      </c>
      <c r="P2272" s="21">
        <v>0.067801</v>
      </c>
      <c r="Q2272" s="21">
        <v>1.337068</v>
      </c>
      <c r="R2272" s="21">
        <v>0.043884</v>
      </c>
      <c r="S2272" s="21">
        <v>0.676725</v>
      </c>
      <c r="T2272" s="21">
        <v>0.045095</v>
      </c>
      <c r="U2272" s="22">
        <f t="shared" si="1684"/>
        <v>0.59028207602729</v>
      </c>
      <c r="V2272" s="22">
        <f t="shared" si="1685"/>
        <v>0.647247090750874</v>
      </c>
      <c r="W2272" s="22">
        <f t="shared" si="1686"/>
        <v>0.975792234659574</v>
      </c>
      <c r="X2272" s="22">
        <f t="shared" si="1687"/>
        <v>-0.0268544184499391</v>
      </c>
      <c r="Y2272" s="21">
        <v>1.07327</v>
      </c>
      <c r="Z2272" s="21">
        <v>0.073392</v>
      </c>
      <c r="AA2272" s="21">
        <v>0.474788</v>
      </c>
      <c r="AB2272" s="21">
        <v>0.013574</v>
      </c>
      <c r="AC2272" s="21">
        <v>0.7119</v>
      </c>
      <c r="AD2272" s="21">
        <v>0.102355</v>
      </c>
      <c r="AE2272" s="22">
        <f t="shared" si="1688"/>
        <v>0.442375171205754</v>
      </c>
      <c r="AF2272" s="22">
        <f t="shared" si="1689"/>
        <v>0.184952038369305</v>
      </c>
      <c r="AG2272" s="22">
        <f t="shared" si="1690"/>
        <v>-0.33306925129934</v>
      </c>
      <c r="AH2272" s="22">
        <f t="shared" si="1691"/>
        <v>-0.867383127350887</v>
      </c>
      <c r="AI2272" s="21">
        <v>0.283981</v>
      </c>
      <c r="AJ2272" s="21">
        <v>0.02191</v>
      </c>
      <c r="AK2272" s="21">
        <v>0.406818</v>
      </c>
      <c r="AL2272" s="21">
        <v>0.01813</v>
      </c>
      <c r="AM2272" s="21">
        <v>0.33428</v>
      </c>
      <c r="AN2272" s="21">
        <v>0.050585</v>
      </c>
      <c r="AO2272" s="22">
        <f t="shared" si="1692"/>
        <v>1.43255358633148</v>
      </c>
      <c r="AP2272" s="22">
        <f t="shared" si="1693"/>
        <v>0.827476038338658</v>
      </c>
      <c r="AQ2272" s="22">
        <f t="shared" si="1694"/>
        <v>0.216997726456862</v>
      </c>
      <c r="AR2272" s="22">
        <f t="shared" si="1695"/>
        <v>-0.641593357714738</v>
      </c>
      <c r="AS2272" s="21">
        <v>0.229277</v>
      </c>
      <c r="AT2272" s="21">
        <v>0.019771</v>
      </c>
      <c r="AU2272" s="21">
        <v>0.639614</v>
      </c>
      <c r="AV2272" s="21">
        <v>0.021727</v>
      </c>
      <c r="AW2272" s="21">
        <v>0.0994</v>
      </c>
      <c r="AX2272" s="21">
        <v>0.008164</v>
      </c>
      <c r="AY2272" s="22">
        <f t="shared" si="1696"/>
        <v>2.78969979544394</v>
      </c>
      <c r="AZ2272" s="22">
        <f t="shared" si="1697"/>
        <v>1.09893278033483</v>
      </c>
      <c r="BA2272" s="22">
        <f t="shared" si="1698"/>
        <v>5.43474849094567</v>
      </c>
      <c r="BB2272" s="22">
        <f t="shared" si="1699"/>
        <v>1.66131798138168</v>
      </c>
      <c r="BC2272" s="21">
        <v>0.380205</v>
      </c>
      <c r="BD2272" s="21">
        <v>0.034546</v>
      </c>
      <c r="BE2272" s="21">
        <v>0.20539</v>
      </c>
      <c r="BF2272" s="21">
        <v>0.021327</v>
      </c>
      <c r="BG2272" s="21">
        <v>0.2077</v>
      </c>
      <c r="BH2272" s="21">
        <v>0.031757</v>
      </c>
      <c r="BI2272" s="22">
        <f t="shared" si="1700"/>
        <v>0.540208571691587</v>
      </c>
      <c r="BJ2272" s="22">
        <f t="shared" si="1701"/>
        <v>0.617350778671916</v>
      </c>
      <c r="BK2272" s="22">
        <f t="shared" si="1702"/>
        <v>-0.0111218103033221</v>
      </c>
      <c r="BL2272" s="22">
        <f t="shared" si="1703"/>
        <v>-0.328431526907454</v>
      </c>
      <c r="BM2272" s="21">
        <v>0.43166</v>
      </c>
      <c r="BN2272" s="21">
        <v>0.043603</v>
      </c>
      <c r="BO2272" s="21">
        <v>0.234749</v>
      </c>
      <c r="BP2272" s="21">
        <v>0.027314</v>
      </c>
      <c r="BQ2272" s="21">
        <v>0.6112</v>
      </c>
      <c r="BR2272" s="21">
        <v>0.060113</v>
      </c>
      <c r="BS2272" s="22">
        <f t="shared" si="1704"/>
        <v>0.543828476115461</v>
      </c>
      <c r="BT2272" s="22">
        <f t="shared" si="1705"/>
        <v>0.626424787285279</v>
      </c>
      <c r="BU2272" s="22">
        <f t="shared" si="1706"/>
        <v>-0.615921138743456</v>
      </c>
      <c r="BV2272" s="22">
        <f t="shared" si="1707"/>
        <v>-0.545622411125713</v>
      </c>
      <c r="BW2272" s="21">
        <v>0.344278</v>
      </c>
      <c r="BX2272" s="21">
        <v>0.031258</v>
      </c>
      <c r="BY2272" s="21">
        <v>0.403832</v>
      </c>
      <c r="BZ2272" s="21">
        <v>0.055339</v>
      </c>
      <c r="CA2272" s="21">
        <v>0.444692</v>
      </c>
      <c r="CB2272" s="21">
        <v>0.07304</v>
      </c>
      <c r="CC2272" s="22">
        <f t="shared" si="1708"/>
        <v>1.17298229918845</v>
      </c>
      <c r="CD2272" s="22">
        <f t="shared" si="1709"/>
        <v>1.77039477893659</v>
      </c>
      <c r="CE2272" s="22">
        <f t="shared" si="1710"/>
        <v>-0.0918838207118634</v>
      </c>
      <c r="CF2272" s="22">
        <f t="shared" si="1711"/>
        <v>-0.242346659364732</v>
      </c>
      <c r="CG2272" s="21">
        <v>0.378192</v>
      </c>
      <c r="CH2272" s="21">
        <v>0.029869</v>
      </c>
      <c r="CI2272" s="21">
        <v>0.473632</v>
      </c>
      <c r="CJ2272" s="21">
        <v>0.037193</v>
      </c>
      <c r="CK2272" s="21">
        <v>0.14215</v>
      </c>
      <c r="CL2272" s="21">
        <v>0.005226</v>
      </c>
      <c r="CM2272" s="22">
        <f t="shared" si="1712"/>
        <v>1.25235859034564</v>
      </c>
      <c r="CN2272" s="22">
        <f t="shared" si="1713"/>
        <v>1.2452040577187</v>
      </c>
      <c r="CO2272" s="22">
        <f t="shared" si="1714"/>
        <v>2.33191698909603</v>
      </c>
      <c r="CP2272" s="22">
        <f t="shared" si="1715"/>
        <v>6.11691542288557</v>
      </c>
      <c r="CQ2272" s="21">
        <v>0.465457</v>
      </c>
      <c r="CR2272" s="21">
        <v>0.0414</v>
      </c>
      <c r="CS2272" s="21">
        <v>0.19952</v>
      </c>
      <c r="CT2272" s="21">
        <v>0.03585719</v>
      </c>
      <c r="CU2272" s="21">
        <v>0.3477</v>
      </c>
      <c r="CV2272" s="21">
        <v>-0.03783</v>
      </c>
      <c r="CW2272" s="22">
        <f t="shared" si="1716"/>
        <v>0.428653989519977</v>
      </c>
      <c r="CX2272" s="22">
        <f t="shared" si="1717"/>
        <v>0.866115700483092</v>
      </c>
      <c r="CY2272" s="22">
        <f t="shared" si="1718"/>
        <v>-0.426171987345413</v>
      </c>
      <c r="CZ2272" s="22">
        <f t="shared" si="1719"/>
        <v>1.94785064763415</v>
      </c>
      <c r="DA2272" s="21">
        <v>0.424162</v>
      </c>
      <c r="DB2272" s="21">
        <v>0.027669</v>
      </c>
      <c r="DC2272" s="21">
        <v>0.614498</v>
      </c>
      <c r="DD2272" s="21">
        <v>0.013092</v>
      </c>
      <c r="DE2272" s="21">
        <v>0.1744</v>
      </c>
      <c r="DF2272" s="21">
        <v>0.028443</v>
      </c>
      <c r="DG2272" s="22">
        <f t="shared" si="1720"/>
        <v>1.44873421004239</v>
      </c>
      <c r="DH2272" s="22">
        <f t="shared" si="1721"/>
        <v>0.47316491380245</v>
      </c>
      <c r="DI2272" s="22">
        <f t="shared" si="1722"/>
        <v>2.52349770642202</v>
      </c>
      <c r="DJ2272" s="22">
        <f t="shared" si="1723"/>
        <v>-0.539711000949267</v>
      </c>
      <c r="DK2272" s="21">
        <v>1.356779</v>
      </c>
      <c r="DL2272" s="21">
        <v>0.051983</v>
      </c>
      <c r="DM2272" s="21">
        <v>0.782184</v>
      </c>
      <c r="DN2272" s="21">
        <v>0.020515</v>
      </c>
      <c r="DO2272" s="21">
        <v>0.587466</v>
      </c>
      <c r="DP2272" s="21">
        <v>0.019817</v>
      </c>
      <c r="DQ2272" s="22">
        <f t="shared" si="1724"/>
        <v>0.576500668126497</v>
      </c>
      <c r="DR2272" s="22">
        <f t="shared" si="1725"/>
        <v>0.39464825038955</v>
      </c>
      <c r="DS2272" s="22">
        <f t="shared" si="1726"/>
        <v>0.331454075640122</v>
      </c>
      <c r="DT2272" s="22">
        <f t="shared" si="1727"/>
        <v>0.0352222838976635</v>
      </c>
    </row>
    <row r="2273" spans="2:124">
      <c r="B2273" s="20">
        <v>1103</v>
      </c>
      <c r="C2273" s="20" t="s">
        <v>125</v>
      </c>
      <c r="D2273" s="20" t="s">
        <v>60</v>
      </c>
      <c r="E2273" s="21">
        <v>50.76863</v>
      </c>
      <c r="F2273" s="21">
        <v>4.957322</v>
      </c>
      <c r="G2273" s="21">
        <v>69.09018</v>
      </c>
      <c r="H2273" s="21">
        <v>8.62019878</v>
      </c>
      <c r="I2273" s="21">
        <v>53.090388</v>
      </c>
      <c r="J2273" s="21">
        <v>7.41622137759069</v>
      </c>
      <c r="K2273" s="22">
        <f t="shared" si="1680"/>
        <v>1.36088328560373</v>
      </c>
      <c r="L2273" s="22">
        <f t="shared" si="1681"/>
        <v>1.73888215855254</v>
      </c>
      <c r="M2273" s="22">
        <f t="shared" si="1682"/>
        <v>0.301368903161906</v>
      </c>
      <c r="N2273" s="22">
        <f t="shared" si="1683"/>
        <v>0.162343778739848</v>
      </c>
      <c r="O2273" s="21">
        <v>16.443376</v>
      </c>
      <c r="P2273" s="21">
        <v>1.872158</v>
      </c>
      <c r="Q2273" s="21">
        <v>13.00595</v>
      </c>
      <c r="R2273" s="21">
        <v>1.645262</v>
      </c>
      <c r="S2273" s="21">
        <v>7.865299</v>
      </c>
      <c r="T2273" s="21">
        <v>1.118901</v>
      </c>
      <c r="U2273" s="22">
        <f t="shared" si="1684"/>
        <v>0.790953755481843</v>
      </c>
      <c r="V2273" s="22">
        <f t="shared" si="1685"/>
        <v>0.878805100851531</v>
      </c>
      <c r="W2273" s="22">
        <f t="shared" si="1686"/>
        <v>0.653586214586375</v>
      </c>
      <c r="X2273" s="22">
        <f t="shared" si="1687"/>
        <v>0.470426784854067</v>
      </c>
      <c r="Y2273" s="21">
        <v>4.257133</v>
      </c>
      <c r="Z2273" s="21">
        <v>0.416657</v>
      </c>
      <c r="AA2273" s="21">
        <v>4.5861</v>
      </c>
      <c r="AB2273" s="21">
        <v>0.662864</v>
      </c>
      <c r="AC2273" s="21">
        <v>11.02575</v>
      </c>
      <c r="AD2273" s="21">
        <v>1.335821</v>
      </c>
      <c r="AE2273" s="22">
        <f t="shared" si="1688"/>
        <v>1.07727430644051</v>
      </c>
      <c r="AF2273" s="22">
        <f t="shared" si="1689"/>
        <v>1.59091050912381</v>
      </c>
      <c r="AG2273" s="22">
        <f t="shared" si="1690"/>
        <v>-0.584055506428134</v>
      </c>
      <c r="AH2273" s="22">
        <f t="shared" si="1691"/>
        <v>-0.50377782652017</v>
      </c>
      <c r="AI2273" s="21">
        <v>2.936411</v>
      </c>
      <c r="AJ2273" s="21">
        <v>0.460341</v>
      </c>
      <c r="AK2273" s="21">
        <v>3.72135</v>
      </c>
      <c r="AL2273" s="21">
        <v>0.449461</v>
      </c>
      <c r="AM2273" s="21">
        <v>3.34115</v>
      </c>
      <c r="AN2273" s="21">
        <v>0.477406</v>
      </c>
      <c r="AO2273" s="22">
        <f t="shared" si="1692"/>
        <v>1.26731237554961</v>
      </c>
      <c r="AP2273" s="22">
        <f t="shared" si="1693"/>
        <v>0.976365346558312</v>
      </c>
      <c r="AQ2273" s="22">
        <f t="shared" si="1694"/>
        <v>0.113793155051405</v>
      </c>
      <c r="AR2273" s="22">
        <f t="shared" si="1695"/>
        <v>-0.0585350833462504</v>
      </c>
      <c r="AS2273" s="21">
        <v>2.768053</v>
      </c>
      <c r="AT2273" s="21">
        <v>0.290433</v>
      </c>
      <c r="AU2273" s="21">
        <v>6.36125</v>
      </c>
      <c r="AV2273" s="21">
        <v>0.908789</v>
      </c>
      <c r="AW2273" s="21">
        <v>3.1497</v>
      </c>
      <c r="AX2273" s="21">
        <v>0.464016</v>
      </c>
      <c r="AY2273" s="22">
        <f t="shared" si="1696"/>
        <v>2.29809544831692</v>
      </c>
      <c r="AZ2273" s="22">
        <f t="shared" si="1697"/>
        <v>3.12908312760602</v>
      </c>
      <c r="BA2273" s="22">
        <f t="shared" si="1698"/>
        <v>1.01963679080547</v>
      </c>
      <c r="BB2273" s="22">
        <f t="shared" si="1699"/>
        <v>0.958529447260439</v>
      </c>
      <c r="BC2273" s="21">
        <v>3.298794</v>
      </c>
      <c r="BD2273" s="21">
        <v>0.327678</v>
      </c>
      <c r="BE2273" s="21">
        <v>5.9985</v>
      </c>
      <c r="BF2273" s="21">
        <v>0.756972</v>
      </c>
      <c r="BG2273" s="21">
        <v>3.751</v>
      </c>
      <c r="BH2273" s="21">
        <v>0.479327237301224</v>
      </c>
      <c r="BI2273" s="22">
        <f t="shared" si="1700"/>
        <v>1.81839181228049</v>
      </c>
      <c r="BJ2273" s="22">
        <f t="shared" si="1701"/>
        <v>2.31010931463205</v>
      </c>
      <c r="BK2273" s="22">
        <f t="shared" si="1702"/>
        <v>0.599173553719008</v>
      </c>
      <c r="BL2273" s="22">
        <f t="shared" si="1703"/>
        <v>0.579238443160482</v>
      </c>
      <c r="BM2273" s="21">
        <v>3.229494</v>
      </c>
      <c r="BN2273" s="21">
        <v>0.188316</v>
      </c>
      <c r="BO2273" s="21">
        <v>5.154794</v>
      </c>
      <c r="BP2273" s="21">
        <v>0.64635</v>
      </c>
      <c r="BQ2273" s="21">
        <v>3.67365</v>
      </c>
      <c r="BR2273" s="21">
        <v>0.478790719139819</v>
      </c>
      <c r="BS2273" s="22">
        <f t="shared" si="1704"/>
        <v>1.59616150393839</v>
      </c>
      <c r="BT2273" s="22">
        <f t="shared" si="1705"/>
        <v>3.43226279232779</v>
      </c>
      <c r="BU2273" s="22">
        <f t="shared" si="1706"/>
        <v>0.403180488070448</v>
      </c>
      <c r="BV2273" s="22">
        <f t="shared" si="1707"/>
        <v>0.349963510489955</v>
      </c>
      <c r="BW2273" s="21">
        <v>4.426064</v>
      </c>
      <c r="BX2273" s="21">
        <v>0.306981</v>
      </c>
      <c r="BY2273" s="21">
        <v>6.84235</v>
      </c>
      <c r="BZ2273" s="21">
        <v>0.208144</v>
      </c>
      <c r="CA2273" s="21">
        <v>5.03095</v>
      </c>
      <c r="CB2273" s="21">
        <v>0.644345628676821</v>
      </c>
      <c r="CC2273" s="22">
        <f t="shared" si="1708"/>
        <v>1.54592206529323</v>
      </c>
      <c r="CD2273" s="22">
        <f t="shared" si="1709"/>
        <v>0.678035448447949</v>
      </c>
      <c r="CE2273" s="22">
        <f t="shared" si="1710"/>
        <v>0.360051282560948</v>
      </c>
      <c r="CF2273" s="22">
        <f t="shared" si="1711"/>
        <v>-0.676968399044735</v>
      </c>
      <c r="CG2273" s="21">
        <v>4.784336</v>
      </c>
      <c r="CH2273" s="21">
        <v>0.426823</v>
      </c>
      <c r="CI2273" s="21">
        <v>5.744348</v>
      </c>
      <c r="CJ2273" s="21">
        <v>0.757312</v>
      </c>
      <c r="CK2273" s="21">
        <v>5.4443</v>
      </c>
      <c r="CL2273" s="21">
        <v>0.854066607042556</v>
      </c>
      <c r="CM2273" s="22">
        <f t="shared" si="1712"/>
        <v>1.20065731169383</v>
      </c>
      <c r="CN2273" s="22">
        <f t="shared" si="1713"/>
        <v>1.7742998854326</v>
      </c>
      <c r="CO2273" s="22">
        <f t="shared" si="1714"/>
        <v>0.0551123193064305</v>
      </c>
      <c r="CP2273" s="22">
        <f t="shared" si="1715"/>
        <v>-0.113286957064855</v>
      </c>
      <c r="CQ2273" s="21">
        <v>4.13963</v>
      </c>
      <c r="CR2273" s="21">
        <v>0.286518</v>
      </c>
      <c r="CS2273" s="21">
        <v>8.1247</v>
      </c>
      <c r="CT2273" s="21">
        <v>1.17760801</v>
      </c>
      <c r="CU2273" s="21">
        <v>4.715846</v>
      </c>
      <c r="CV2273" s="21">
        <v>0.764864880324469</v>
      </c>
      <c r="CW2273" s="22">
        <f t="shared" si="1716"/>
        <v>1.9626633298145</v>
      </c>
      <c r="CX2273" s="22">
        <f t="shared" si="1717"/>
        <v>4.1100664181657</v>
      </c>
      <c r="CY2273" s="22">
        <f t="shared" si="1718"/>
        <v>0.722851000647604</v>
      </c>
      <c r="CZ2273" s="22">
        <f t="shared" si="1719"/>
        <v>0.539628815877176</v>
      </c>
      <c r="DA2273" s="21">
        <v>2.411545</v>
      </c>
      <c r="DB2273" s="21">
        <v>0.201511</v>
      </c>
      <c r="DC2273" s="21">
        <v>4.734061</v>
      </c>
      <c r="DD2273" s="21">
        <v>0.62989177</v>
      </c>
      <c r="DE2273" s="21">
        <v>2.733793</v>
      </c>
      <c r="DF2273" s="21">
        <v>0.408506</v>
      </c>
      <c r="DG2273" s="22">
        <f t="shared" si="1720"/>
        <v>1.96308217346141</v>
      </c>
      <c r="DH2273" s="22">
        <f t="shared" si="1721"/>
        <v>3.12584310533916</v>
      </c>
      <c r="DI2273" s="22">
        <f t="shared" si="1722"/>
        <v>0.731682318302812</v>
      </c>
      <c r="DJ2273" s="22">
        <f t="shared" si="1723"/>
        <v>0.541940069423705</v>
      </c>
      <c r="DK2273" s="21">
        <v>2.073794</v>
      </c>
      <c r="DL2273" s="21">
        <v>0.179906</v>
      </c>
      <c r="DM2273" s="21">
        <v>4.816777</v>
      </c>
      <c r="DN2273" s="21">
        <v>0.777545</v>
      </c>
      <c r="DO2273" s="21">
        <v>2.35895</v>
      </c>
      <c r="DP2273" s="21">
        <v>0.390176305105805</v>
      </c>
      <c r="DQ2273" s="22">
        <f t="shared" si="1724"/>
        <v>2.32268827086972</v>
      </c>
      <c r="DR2273" s="22">
        <f t="shared" si="1725"/>
        <v>4.32195146354207</v>
      </c>
      <c r="DS2273" s="22">
        <f t="shared" si="1726"/>
        <v>1.04191568282499</v>
      </c>
      <c r="DT2273" s="22">
        <f t="shared" si="1727"/>
        <v>0.992804252398544</v>
      </c>
    </row>
    <row r="2274" spans="2:124">
      <c r="B2274" s="20">
        <v>1103</v>
      </c>
      <c r="C2274" s="20" t="s">
        <v>125</v>
      </c>
      <c r="D2274" s="20" t="s">
        <v>61</v>
      </c>
      <c r="E2274" s="21">
        <v>0</v>
      </c>
      <c r="F2274" s="21">
        <v>0</v>
      </c>
      <c r="G2274" s="21">
        <v>0</v>
      </c>
      <c r="H2274" s="21">
        <v>0</v>
      </c>
      <c r="I2274" s="21">
        <v>0</v>
      </c>
      <c r="J2274" s="21">
        <v>0</v>
      </c>
      <c r="K2274" s="22" t="str">
        <f t="shared" si="1680"/>
        <v/>
      </c>
      <c r="L2274" s="22" t="str">
        <f t="shared" si="1681"/>
        <v/>
      </c>
      <c r="M2274" s="22" t="str">
        <f t="shared" si="1682"/>
        <v/>
      </c>
      <c r="N2274" s="22" t="str">
        <f t="shared" si="1683"/>
        <v/>
      </c>
      <c r="O2274" s="21">
        <v>0</v>
      </c>
      <c r="P2274" s="21">
        <v>0</v>
      </c>
      <c r="Q2274" s="21">
        <v>0</v>
      </c>
      <c r="R2274" s="21">
        <v>0</v>
      </c>
      <c r="S2274" s="21">
        <v>0</v>
      </c>
      <c r="T2274" s="21">
        <v>0</v>
      </c>
      <c r="U2274" s="22" t="str">
        <f t="shared" si="1684"/>
        <v/>
      </c>
      <c r="V2274" s="22" t="str">
        <f t="shared" si="1685"/>
        <v/>
      </c>
      <c r="W2274" s="22" t="str">
        <f t="shared" si="1686"/>
        <v/>
      </c>
      <c r="X2274" s="22" t="str">
        <f t="shared" si="1687"/>
        <v/>
      </c>
      <c r="Y2274" s="21">
        <v>0</v>
      </c>
      <c r="Z2274" s="21">
        <v>0</v>
      </c>
      <c r="AA2274" s="21">
        <v>0</v>
      </c>
      <c r="AB2274" s="21">
        <v>0</v>
      </c>
      <c r="AC2274" s="21">
        <v>0</v>
      </c>
      <c r="AD2274" s="21">
        <v>0</v>
      </c>
      <c r="AE2274" s="22" t="str">
        <f t="shared" si="1688"/>
        <v/>
      </c>
      <c r="AF2274" s="22" t="str">
        <f t="shared" si="1689"/>
        <v/>
      </c>
      <c r="AG2274" s="22" t="str">
        <f t="shared" si="1690"/>
        <v/>
      </c>
      <c r="AH2274" s="22" t="str">
        <f t="shared" si="1691"/>
        <v/>
      </c>
      <c r="AI2274" s="21">
        <v>0</v>
      </c>
      <c r="AJ2274" s="21">
        <v>0</v>
      </c>
      <c r="AK2274" s="21">
        <v>0</v>
      </c>
      <c r="AL2274" s="21">
        <v>0</v>
      </c>
      <c r="AM2274" s="21">
        <v>0</v>
      </c>
      <c r="AN2274" s="21">
        <v>0</v>
      </c>
      <c r="AO2274" s="22" t="str">
        <f t="shared" si="1692"/>
        <v/>
      </c>
      <c r="AP2274" s="22" t="str">
        <f t="shared" si="1693"/>
        <v/>
      </c>
      <c r="AQ2274" s="22" t="str">
        <f t="shared" si="1694"/>
        <v/>
      </c>
      <c r="AR2274" s="22" t="str">
        <f t="shared" si="1695"/>
        <v/>
      </c>
      <c r="AS2274" s="21">
        <v>0</v>
      </c>
      <c r="AT2274" s="21">
        <v>0</v>
      </c>
      <c r="AU2274" s="21">
        <v>0</v>
      </c>
      <c r="AV2274" s="21">
        <v>0</v>
      </c>
      <c r="AW2274" s="21">
        <v>0</v>
      </c>
      <c r="AX2274" s="21">
        <v>0</v>
      </c>
      <c r="AY2274" s="22" t="str">
        <f t="shared" si="1696"/>
        <v/>
      </c>
      <c r="AZ2274" s="22" t="str">
        <f t="shared" si="1697"/>
        <v/>
      </c>
      <c r="BA2274" s="22" t="str">
        <f t="shared" si="1698"/>
        <v/>
      </c>
      <c r="BB2274" s="22" t="str">
        <f t="shared" si="1699"/>
        <v/>
      </c>
      <c r="BC2274" s="21">
        <v>0</v>
      </c>
      <c r="BD2274" s="21">
        <v>0</v>
      </c>
      <c r="BE2274" s="21">
        <v>0</v>
      </c>
      <c r="BF2274" s="21">
        <v>0</v>
      </c>
      <c r="BG2274" s="21">
        <v>0</v>
      </c>
      <c r="BH2274" s="21">
        <v>0</v>
      </c>
      <c r="BI2274" s="22" t="str">
        <f t="shared" si="1700"/>
        <v/>
      </c>
      <c r="BJ2274" s="22" t="str">
        <f t="shared" si="1701"/>
        <v/>
      </c>
      <c r="BK2274" s="22" t="str">
        <f t="shared" si="1702"/>
        <v/>
      </c>
      <c r="BL2274" s="22" t="str">
        <f t="shared" si="1703"/>
        <v/>
      </c>
      <c r="BM2274" s="21">
        <v>0</v>
      </c>
      <c r="BN2274" s="21">
        <v>0</v>
      </c>
      <c r="BO2274" s="21">
        <v>0</v>
      </c>
      <c r="BP2274" s="21">
        <v>0</v>
      </c>
      <c r="BQ2274" s="21">
        <v>0</v>
      </c>
      <c r="BR2274" s="21">
        <v>0</v>
      </c>
      <c r="BS2274" s="22" t="str">
        <f t="shared" si="1704"/>
        <v/>
      </c>
      <c r="BT2274" s="22" t="str">
        <f t="shared" si="1705"/>
        <v/>
      </c>
      <c r="BU2274" s="22" t="str">
        <f t="shared" si="1706"/>
        <v/>
      </c>
      <c r="BV2274" s="22" t="str">
        <f t="shared" si="1707"/>
        <v/>
      </c>
      <c r="BW2274" s="21">
        <v>0</v>
      </c>
      <c r="BX2274" s="21">
        <v>0</v>
      </c>
      <c r="BY2274" s="21">
        <v>0</v>
      </c>
      <c r="BZ2274" s="21">
        <v>0</v>
      </c>
      <c r="CA2274" s="21">
        <v>0</v>
      </c>
      <c r="CB2274" s="21">
        <v>0</v>
      </c>
      <c r="CC2274" s="22" t="str">
        <f t="shared" si="1708"/>
        <v/>
      </c>
      <c r="CD2274" s="22" t="str">
        <f t="shared" si="1709"/>
        <v/>
      </c>
      <c r="CE2274" s="22" t="str">
        <f t="shared" si="1710"/>
        <v/>
      </c>
      <c r="CF2274" s="22" t="str">
        <f t="shared" si="1711"/>
        <v/>
      </c>
      <c r="CG2274" s="21">
        <v>0</v>
      </c>
      <c r="CH2274" s="21">
        <v>0</v>
      </c>
      <c r="CI2274" s="21">
        <v>0</v>
      </c>
      <c r="CJ2274" s="21">
        <v>0</v>
      </c>
      <c r="CK2274" s="21">
        <v>0</v>
      </c>
      <c r="CL2274" s="21">
        <v>0</v>
      </c>
      <c r="CM2274" s="22" t="str">
        <f t="shared" si="1712"/>
        <v/>
      </c>
      <c r="CN2274" s="22" t="str">
        <f t="shared" si="1713"/>
        <v/>
      </c>
      <c r="CO2274" s="22" t="str">
        <f t="shared" si="1714"/>
        <v/>
      </c>
      <c r="CP2274" s="22" t="str">
        <f t="shared" si="1715"/>
        <v/>
      </c>
      <c r="CQ2274" s="21">
        <v>0</v>
      </c>
      <c r="CR2274" s="21">
        <v>0</v>
      </c>
      <c r="CS2274" s="21">
        <v>0</v>
      </c>
      <c r="CT2274" s="21">
        <v>0</v>
      </c>
      <c r="CU2274" s="21">
        <v>0</v>
      </c>
      <c r="CV2274" s="21">
        <v>0</v>
      </c>
      <c r="CW2274" s="22" t="str">
        <f t="shared" si="1716"/>
        <v/>
      </c>
      <c r="CX2274" s="22" t="str">
        <f t="shared" si="1717"/>
        <v/>
      </c>
      <c r="CY2274" s="22" t="str">
        <f t="shared" si="1718"/>
        <v/>
      </c>
      <c r="CZ2274" s="22" t="str">
        <f t="shared" si="1719"/>
        <v/>
      </c>
      <c r="DA2274" s="21">
        <v>0</v>
      </c>
      <c r="DB2274" s="21">
        <v>0</v>
      </c>
      <c r="DC2274" s="21">
        <v>0</v>
      </c>
      <c r="DD2274" s="21">
        <v>0</v>
      </c>
      <c r="DE2274" s="21">
        <v>0</v>
      </c>
      <c r="DF2274" s="21">
        <v>0</v>
      </c>
      <c r="DG2274" s="22" t="str">
        <f t="shared" si="1720"/>
        <v/>
      </c>
      <c r="DH2274" s="22" t="str">
        <f t="shared" si="1721"/>
        <v/>
      </c>
      <c r="DI2274" s="22" t="str">
        <f t="shared" si="1722"/>
        <v/>
      </c>
      <c r="DJ2274" s="22" t="str">
        <f t="shared" si="1723"/>
        <v/>
      </c>
      <c r="DK2274" s="21">
        <v>0</v>
      </c>
      <c r="DL2274" s="21">
        <v>0</v>
      </c>
      <c r="DM2274" s="21">
        <v>0</v>
      </c>
      <c r="DN2274" s="21">
        <v>0</v>
      </c>
      <c r="DO2274" s="21">
        <v>0</v>
      </c>
      <c r="DP2274" s="21">
        <v>0</v>
      </c>
      <c r="DQ2274" s="22" t="str">
        <f t="shared" si="1724"/>
        <v/>
      </c>
      <c r="DR2274" s="22" t="str">
        <f t="shared" si="1725"/>
        <v/>
      </c>
      <c r="DS2274" s="22" t="str">
        <f t="shared" si="1726"/>
        <v/>
      </c>
      <c r="DT2274" s="22" t="str">
        <f t="shared" si="1727"/>
        <v/>
      </c>
    </row>
    <row r="2275" spans="2:124">
      <c r="B2275" s="17">
        <v>1105</v>
      </c>
      <c r="C2275" s="17" t="s">
        <v>126</v>
      </c>
      <c r="D2275" s="17" t="s">
        <v>63</v>
      </c>
      <c r="E2275" s="18">
        <v>5687.632449</v>
      </c>
      <c r="F2275" s="18">
        <v>887.79549</v>
      </c>
      <c r="G2275" s="18">
        <v>6428.204903</v>
      </c>
      <c r="H2275" s="18">
        <v>946.42321692</v>
      </c>
      <c r="I2275" s="18">
        <v>5621.029105</v>
      </c>
      <c r="J2275" s="18">
        <v>847.969184215068</v>
      </c>
      <c r="K2275" s="19">
        <f t="shared" si="1680"/>
        <v>1.13020750912451</v>
      </c>
      <c r="L2275" s="19">
        <f t="shared" si="1681"/>
        <v>1.06603742368639</v>
      </c>
      <c r="M2275" s="19">
        <f t="shared" si="1682"/>
        <v>0.143599291681661</v>
      </c>
      <c r="N2275" s="19">
        <f t="shared" si="1683"/>
        <v>0.116105672868368</v>
      </c>
      <c r="O2275" s="18">
        <v>783.833295</v>
      </c>
      <c r="P2275" s="18">
        <v>142.842623</v>
      </c>
      <c r="Q2275" s="18">
        <v>924.894177</v>
      </c>
      <c r="R2275" s="18">
        <v>155.85856069</v>
      </c>
      <c r="S2275" s="18">
        <v>454.23475</v>
      </c>
      <c r="T2275" s="18">
        <v>75.1344641971849</v>
      </c>
      <c r="U2275" s="19">
        <f t="shared" si="1684"/>
        <v>1.1799628605978</v>
      </c>
      <c r="V2275" s="19">
        <f t="shared" si="1685"/>
        <v>1.09112082525956</v>
      </c>
      <c r="W2275" s="19">
        <f t="shared" si="1686"/>
        <v>1.03615900588848</v>
      </c>
      <c r="X2275" s="19">
        <f t="shared" si="1687"/>
        <v>1.07439505099764</v>
      </c>
      <c r="Y2275" s="18">
        <v>477.057692</v>
      </c>
      <c r="Z2275" s="18">
        <v>82.886171</v>
      </c>
      <c r="AA2275" s="18">
        <v>594.601377</v>
      </c>
      <c r="AB2275" s="18">
        <v>96.84552901</v>
      </c>
      <c r="AC2275" s="18">
        <v>797.881822</v>
      </c>
      <c r="AD2275" s="18">
        <v>142.295580621443</v>
      </c>
      <c r="AE2275" s="19">
        <f t="shared" si="1688"/>
        <v>1.24639301906487</v>
      </c>
      <c r="AF2275" s="19">
        <f t="shared" si="1689"/>
        <v>1.16841600765947</v>
      </c>
      <c r="AG2275" s="19">
        <f t="shared" si="1690"/>
        <v>-0.254775130094391</v>
      </c>
      <c r="AH2275" s="19">
        <f t="shared" si="1691"/>
        <v>-0.31940592541912</v>
      </c>
      <c r="AI2275" s="18">
        <v>429.329203</v>
      </c>
      <c r="AJ2275" s="18">
        <v>64.980962</v>
      </c>
      <c r="AK2275" s="18">
        <v>499.410356</v>
      </c>
      <c r="AL2275" s="18">
        <v>69.79933496</v>
      </c>
      <c r="AM2275" s="18">
        <v>426.976771</v>
      </c>
      <c r="AN2275" s="18">
        <v>69.4664292480159</v>
      </c>
      <c r="AO2275" s="19">
        <f t="shared" si="1692"/>
        <v>1.16323406959111</v>
      </c>
      <c r="AP2275" s="19">
        <f t="shared" si="1693"/>
        <v>1.07415053288993</v>
      </c>
      <c r="AQ2275" s="19">
        <f t="shared" si="1694"/>
        <v>0.169642917178743</v>
      </c>
      <c r="AR2275" s="19">
        <f t="shared" si="1695"/>
        <v>0.00479232509267929</v>
      </c>
      <c r="AS2275" s="18">
        <v>399.007593</v>
      </c>
      <c r="AT2275" s="18">
        <v>59.851832</v>
      </c>
      <c r="AU2275" s="18">
        <v>459.980216</v>
      </c>
      <c r="AV2275" s="18">
        <v>63.3424152</v>
      </c>
      <c r="AW2275" s="18">
        <v>382.258372</v>
      </c>
      <c r="AX2275" s="18">
        <v>56.3942526804364</v>
      </c>
      <c r="AY2275" s="19">
        <f t="shared" si="1696"/>
        <v>1.1528106834799</v>
      </c>
      <c r="AZ2275" s="19">
        <f t="shared" si="1697"/>
        <v>1.05832040696766</v>
      </c>
      <c r="BA2275" s="19">
        <f t="shared" si="1698"/>
        <v>0.203322803875699</v>
      </c>
      <c r="BB2275" s="19">
        <f t="shared" si="1699"/>
        <v>0.123206926048582</v>
      </c>
      <c r="BC2275" s="18">
        <v>476.760663</v>
      </c>
      <c r="BD2275" s="18">
        <v>68.882653</v>
      </c>
      <c r="BE2275" s="18">
        <v>576.163185</v>
      </c>
      <c r="BF2275" s="18">
        <v>73.52666834</v>
      </c>
      <c r="BG2275" s="18">
        <v>476.276544</v>
      </c>
      <c r="BH2275" s="18">
        <v>61.2160343165943</v>
      </c>
      <c r="BI2275" s="19">
        <f t="shared" si="1700"/>
        <v>1.20849564511995</v>
      </c>
      <c r="BJ2275" s="19">
        <f t="shared" si="1701"/>
        <v>1.06741922875706</v>
      </c>
      <c r="BK2275" s="19">
        <f t="shared" si="1702"/>
        <v>0.209724040073659</v>
      </c>
      <c r="BL2275" s="19">
        <f t="shared" si="1703"/>
        <v>0.201101462400163</v>
      </c>
      <c r="BM2275" s="18">
        <v>469.185725</v>
      </c>
      <c r="BN2275" s="18">
        <v>69.580711</v>
      </c>
      <c r="BO2275" s="18">
        <v>490.948255</v>
      </c>
      <c r="BP2275" s="18">
        <v>62.5983148</v>
      </c>
      <c r="BQ2275" s="18">
        <v>458.741697</v>
      </c>
      <c r="BR2275" s="18">
        <v>49.1379701721234</v>
      </c>
      <c r="BS2275" s="19">
        <f t="shared" si="1704"/>
        <v>1.04638361493202</v>
      </c>
      <c r="BT2275" s="19">
        <f t="shared" si="1705"/>
        <v>0.899650404549617</v>
      </c>
      <c r="BU2275" s="19">
        <f t="shared" si="1706"/>
        <v>0.0702063017393425</v>
      </c>
      <c r="BV2275" s="19">
        <f t="shared" si="1707"/>
        <v>0.273929602316231</v>
      </c>
      <c r="BW2275" s="18">
        <v>508.048645</v>
      </c>
      <c r="BX2275" s="18">
        <v>78.698348</v>
      </c>
      <c r="BY2275" s="18">
        <v>541.66812</v>
      </c>
      <c r="BZ2275" s="18">
        <v>76.07598868</v>
      </c>
      <c r="CA2275" s="18">
        <v>508.0629</v>
      </c>
      <c r="CB2275" s="18">
        <v>77.1926567192705</v>
      </c>
      <c r="CC2275" s="19">
        <f t="shared" si="1708"/>
        <v>1.06617373224172</v>
      </c>
      <c r="CD2275" s="19">
        <f t="shared" si="1709"/>
        <v>0.966678343489497</v>
      </c>
      <c r="CE2275" s="19">
        <f t="shared" si="1710"/>
        <v>0.0661438180193831</v>
      </c>
      <c r="CF2275" s="19">
        <f t="shared" si="1711"/>
        <v>-0.0144659879155544</v>
      </c>
      <c r="CG2275" s="18">
        <v>599.840133</v>
      </c>
      <c r="CH2275" s="18">
        <v>89.302637</v>
      </c>
      <c r="CI2275" s="18">
        <v>647.183183</v>
      </c>
      <c r="CJ2275" s="18">
        <v>91.36816307</v>
      </c>
      <c r="CK2275" s="18">
        <v>591.439496</v>
      </c>
      <c r="CL2275" s="18">
        <v>81.95895545</v>
      </c>
      <c r="CM2275" s="19">
        <f t="shared" si="1712"/>
        <v>1.07892611280146</v>
      </c>
      <c r="CN2275" s="19">
        <f t="shared" si="1713"/>
        <v>1.02312950814655</v>
      </c>
      <c r="CO2275" s="19">
        <f t="shared" si="1714"/>
        <v>0.0942508699148493</v>
      </c>
      <c r="CP2275" s="19">
        <f t="shared" si="1715"/>
        <v>0.114803898711718</v>
      </c>
      <c r="CQ2275" s="18">
        <v>547.971108</v>
      </c>
      <c r="CR2275" s="18">
        <v>80.325674</v>
      </c>
      <c r="CS2275" s="18">
        <v>581.366547</v>
      </c>
      <c r="CT2275" s="18">
        <v>88.84570855</v>
      </c>
      <c r="CU2275" s="18">
        <v>561.181023</v>
      </c>
      <c r="CV2275" s="18">
        <v>81.82172102</v>
      </c>
      <c r="CW2275" s="19">
        <f t="shared" si="1716"/>
        <v>1.06094379523382</v>
      </c>
      <c r="CX2275" s="19">
        <f t="shared" si="1717"/>
        <v>1.10606863441943</v>
      </c>
      <c r="CY2275" s="19">
        <f t="shared" si="1718"/>
        <v>0.0359697195248885</v>
      </c>
      <c r="CZ2275" s="19">
        <f t="shared" si="1719"/>
        <v>0.0858450230872448</v>
      </c>
      <c r="DA2275" s="18">
        <v>525.45291</v>
      </c>
      <c r="DB2275" s="18">
        <v>78.471202</v>
      </c>
      <c r="DC2275" s="18">
        <v>587.076576</v>
      </c>
      <c r="DD2275" s="18">
        <v>90.22207362</v>
      </c>
      <c r="DE2275" s="18">
        <v>505.356022</v>
      </c>
      <c r="DF2275" s="18">
        <v>80.5388006</v>
      </c>
      <c r="DG2275" s="19">
        <f t="shared" si="1720"/>
        <v>1.11727723803071</v>
      </c>
      <c r="DH2275" s="19">
        <f t="shared" si="1721"/>
        <v>1.14974756752165</v>
      </c>
      <c r="DI2275" s="19">
        <f t="shared" si="1722"/>
        <v>0.161708875411403</v>
      </c>
      <c r="DJ2275" s="19">
        <f t="shared" si="1723"/>
        <v>0.120231155019212</v>
      </c>
      <c r="DK2275" s="18">
        <v>471.145482</v>
      </c>
      <c r="DL2275" s="18">
        <v>71.972677</v>
      </c>
      <c r="DM2275" s="18">
        <v>524.912911</v>
      </c>
      <c r="DN2275" s="18">
        <v>77.94046</v>
      </c>
      <c r="DO2275" s="18">
        <v>458.619708</v>
      </c>
      <c r="DP2275" s="18">
        <v>72.81231919</v>
      </c>
      <c r="DQ2275" s="19">
        <f t="shared" si="1724"/>
        <v>1.11412065074201</v>
      </c>
      <c r="DR2275" s="19">
        <f t="shared" si="1725"/>
        <v>1.08291734097927</v>
      </c>
      <c r="DS2275" s="19">
        <f t="shared" si="1726"/>
        <v>0.144549398649044</v>
      </c>
      <c r="DT2275" s="19">
        <f t="shared" si="1727"/>
        <v>0.0704295765750626</v>
      </c>
    </row>
    <row r="2276" spans="2:124">
      <c r="B2276" s="20">
        <v>1105</v>
      </c>
      <c r="C2276" s="20" t="s">
        <v>126</v>
      </c>
      <c r="D2276" s="20" t="s">
        <v>27</v>
      </c>
      <c r="E2276" s="21">
        <v>2258.546268</v>
      </c>
      <c r="F2276" s="21">
        <v>281.245702</v>
      </c>
      <c r="G2276" s="21">
        <v>2340.7058</v>
      </c>
      <c r="H2276" s="21">
        <v>300.78402951</v>
      </c>
      <c r="I2276" s="21">
        <v>2012.705346056</v>
      </c>
      <c r="J2276" s="21">
        <v>244.745916951042</v>
      </c>
      <c r="K2276" s="22">
        <f t="shared" si="1680"/>
        <v>1.03637717462957</v>
      </c>
      <c r="L2276" s="22">
        <f t="shared" si="1681"/>
        <v>1.06947067055979</v>
      </c>
      <c r="M2276" s="22">
        <f t="shared" si="1682"/>
        <v>0.162964963841694</v>
      </c>
      <c r="N2276" s="22">
        <f t="shared" si="1683"/>
        <v>0.228964443031618</v>
      </c>
      <c r="O2276" s="21">
        <v>242.035337</v>
      </c>
      <c r="P2276" s="21">
        <v>39.057347</v>
      </c>
      <c r="Q2276" s="21">
        <v>271.54214</v>
      </c>
      <c r="R2276" s="21">
        <v>42.604868</v>
      </c>
      <c r="S2276" s="21">
        <v>135.980650056</v>
      </c>
      <c r="T2276" s="21">
        <v>18.626811199497</v>
      </c>
      <c r="U2276" s="22">
        <f t="shared" si="1684"/>
        <v>1.12191113647178</v>
      </c>
      <c r="V2276" s="22">
        <f t="shared" si="1685"/>
        <v>1.09082851940763</v>
      </c>
      <c r="W2276" s="22">
        <f t="shared" si="1686"/>
        <v>0.996917501778177</v>
      </c>
      <c r="X2276" s="22">
        <f t="shared" si="1687"/>
        <v>1.28728726262875</v>
      </c>
      <c r="Y2276" s="21">
        <v>152.648508</v>
      </c>
      <c r="Z2276" s="21">
        <v>24.085538</v>
      </c>
      <c r="AA2276" s="21">
        <v>202.256965</v>
      </c>
      <c r="AB2276" s="21">
        <v>34.14251315</v>
      </c>
      <c r="AC2276" s="21">
        <v>211.711358</v>
      </c>
      <c r="AD2276" s="21">
        <v>32.3072904885707</v>
      </c>
      <c r="AE2276" s="22">
        <f t="shared" si="1688"/>
        <v>1.32498487964258</v>
      </c>
      <c r="AF2276" s="22">
        <f t="shared" si="1689"/>
        <v>1.41755243955937</v>
      </c>
      <c r="AG2276" s="22">
        <f t="shared" si="1690"/>
        <v>-0.0446569947371458</v>
      </c>
      <c r="AH2276" s="22">
        <f t="shared" si="1691"/>
        <v>0.0568052174501772</v>
      </c>
      <c r="AI2276" s="21">
        <v>162.799013</v>
      </c>
      <c r="AJ2276" s="21">
        <v>19.769452</v>
      </c>
      <c r="AK2276" s="21">
        <v>189.698409</v>
      </c>
      <c r="AL2276" s="21">
        <v>27.70292673</v>
      </c>
      <c r="AM2276" s="21">
        <v>145.303663</v>
      </c>
      <c r="AN2276" s="21">
        <v>19.448926396266</v>
      </c>
      <c r="AO2276" s="22">
        <f t="shared" si="1692"/>
        <v>1.16523070689624</v>
      </c>
      <c r="AP2276" s="22">
        <f t="shared" si="1693"/>
        <v>1.40129967841294</v>
      </c>
      <c r="AQ2276" s="22">
        <f t="shared" si="1694"/>
        <v>0.305530811016099</v>
      </c>
      <c r="AR2276" s="22">
        <f t="shared" si="1695"/>
        <v>0.424393622843813</v>
      </c>
      <c r="AS2276" s="21">
        <v>161.917544</v>
      </c>
      <c r="AT2276" s="21">
        <v>19.650114</v>
      </c>
      <c r="AU2276" s="21">
        <v>182.670396</v>
      </c>
      <c r="AV2276" s="21">
        <v>20.87751881</v>
      </c>
      <c r="AW2276" s="21">
        <v>139.853047</v>
      </c>
      <c r="AX2276" s="21">
        <v>14.21974587989</v>
      </c>
      <c r="AY2276" s="22">
        <f t="shared" si="1696"/>
        <v>1.128169261263</v>
      </c>
      <c r="AZ2276" s="22">
        <f t="shared" si="1697"/>
        <v>1.06246298672873</v>
      </c>
      <c r="BA2276" s="22">
        <f t="shared" si="1698"/>
        <v>0.306159571911222</v>
      </c>
      <c r="BB2276" s="22">
        <f t="shared" si="1699"/>
        <v>0.468206182188222</v>
      </c>
      <c r="BC2276" s="21">
        <v>206.253989</v>
      </c>
      <c r="BD2276" s="21">
        <v>24.064773</v>
      </c>
      <c r="BE2276" s="21">
        <v>237.493211</v>
      </c>
      <c r="BF2276" s="21">
        <v>26.00593183</v>
      </c>
      <c r="BG2276" s="21">
        <v>186.653585</v>
      </c>
      <c r="BH2276" s="21">
        <v>18.3533759726475</v>
      </c>
      <c r="BI2276" s="22">
        <f t="shared" si="1700"/>
        <v>1.15145996521793</v>
      </c>
      <c r="BJ2276" s="22">
        <f t="shared" si="1701"/>
        <v>1.08066391609013</v>
      </c>
      <c r="BK2276" s="22">
        <f t="shared" si="1702"/>
        <v>0.272374227368845</v>
      </c>
      <c r="BL2276" s="22">
        <f t="shared" si="1703"/>
        <v>0.41695630649954</v>
      </c>
      <c r="BM2276" s="21">
        <v>196.430184</v>
      </c>
      <c r="BN2276" s="21">
        <v>23.436006</v>
      </c>
      <c r="BO2276" s="21">
        <v>198.656367</v>
      </c>
      <c r="BP2276" s="21">
        <v>18.60612446</v>
      </c>
      <c r="BQ2276" s="21">
        <v>173.519184</v>
      </c>
      <c r="BR2276" s="21">
        <v>15.7128154010543</v>
      </c>
      <c r="BS2276" s="22">
        <f t="shared" si="1704"/>
        <v>1.01133320223332</v>
      </c>
      <c r="BT2276" s="22">
        <f t="shared" si="1705"/>
        <v>0.793911917414597</v>
      </c>
      <c r="BU2276" s="22">
        <f t="shared" si="1706"/>
        <v>0.14486688111673</v>
      </c>
      <c r="BV2276" s="22">
        <f t="shared" si="1707"/>
        <v>0.184136896227494</v>
      </c>
      <c r="BW2276" s="21">
        <v>204.795855</v>
      </c>
      <c r="BX2276" s="21">
        <v>24.608396</v>
      </c>
      <c r="BY2276" s="21">
        <v>208.038022</v>
      </c>
      <c r="BZ2276" s="21">
        <v>24.06706516</v>
      </c>
      <c r="CA2276" s="21">
        <v>184.471063</v>
      </c>
      <c r="CB2276" s="21">
        <v>23.1525806931164</v>
      </c>
      <c r="CC2276" s="22">
        <f t="shared" si="1708"/>
        <v>1.01583121396671</v>
      </c>
      <c r="CD2276" s="22">
        <f t="shared" si="1709"/>
        <v>0.978002189171533</v>
      </c>
      <c r="CE2276" s="22">
        <f t="shared" si="1710"/>
        <v>0.127754232109564</v>
      </c>
      <c r="CF2276" s="22">
        <f t="shared" si="1711"/>
        <v>0.0394981656258946</v>
      </c>
      <c r="CG2276" s="21">
        <v>258.66525</v>
      </c>
      <c r="CH2276" s="21">
        <v>30.90852</v>
      </c>
      <c r="CI2276" s="21">
        <v>228.343464</v>
      </c>
      <c r="CJ2276" s="21">
        <v>28.58170477</v>
      </c>
      <c r="CK2276" s="21">
        <v>231.267295</v>
      </c>
      <c r="CL2276" s="21">
        <v>24.25962447</v>
      </c>
      <c r="CM2276" s="22">
        <f t="shared" si="1712"/>
        <v>0.88277595850235</v>
      </c>
      <c r="CN2276" s="22">
        <f t="shared" si="1713"/>
        <v>0.924719293256358</v>
      </c>
      <c r="CO2276" s="22">
        <f t="shared" si="1714"/>
        <v>-0.0126426479801218</v>
      </c>
      <c r="CP2276" s="22">
        <f t="shared" si="1715"/>
        <v>0.178159406603544</v>
      </c>
      <c r="CQ2276" s="21">
        <v>233.892848</v>
      </c>
      <c r="CR2276" s="21">
        <v>25.829031</v>
      </c>
      <c r="CS2276" s="21">
        <v>202.026092</v>
      </c>
      <c r="CT2276" s="21">
        <v>26.06421246</v>
      </c>
      <c r="CU2276" s="21">
        <v>217.604421</v>
      </c>
      <c r="CV2276" s="21">
        <v>26.56019797</v>
      </c>
      <c r="CW2276" s="22">
        <f t="shared" si="1716"/>
        <v>0.863754893437357</v>
      </c>
      <c r="CX2276" s="22">
        <f t="shared" si="1717"/>
        <v>1.00910531486837</v>
      </c>
      <c r="CY2276" s="22">
        <f t="shared" si="1718"/>
        <v>-0.071590130974407</v>
      </c>
      <c r="CZ2276" s="22">
        <f t="shared" si="1719"/>
        <v>-0.0186740140476446</v>
      </c>
      <c r="DA2276" s="21">
        <v>233.040804</v>
      </c>
      <c r="DB2276" s="21">
        <v>26.36509</v>
      </c>
      <c r="DC2276" s="21">
        <v>219.546138</v>
      </c>
      <c r="DD2276" s="21">
        <v>29.04297314</v>
      </c>
      <c r="DE2276" s="21">
        <v>203.883075</v>
      </c>
      <c r="DF2276" s="21">
        <v>25.05512515</v>
      </c>
      <c r="DG2276" s="22">
        <f t="shared" si="1720"/>
        <v>0.942093119452163</v>
      </c>
      <c r="DH2276" s="22">
        <f t="shared" si="1721"/>
        <v>1.10156927740433</v>
      </c>
      <c r="DI2276" s="22">
        <f t="shared" si="1722"/>
        <v>0.0768237530260912</v>
      </c>
      <c r="DJ2276" s="22">
        <f t="shared" si="1723"/>
        <v>0.159162964308722</v>
      </c>
      <c r="DK2276" s="21">
        <v>206.066936</v>
      </c>
      <c r="DL2276" s="21">
        <v>23.471435</v>
      </c>
      <c r="DM2276" s="21">
        <v>200.434596</v>
      </c>
      <c r="DN2276" s="21">
        <v>23.088191</v>
      </c>
      <c r="DO2276" s="21">
        <v>182.458005</v>
      </c>
      <c r="DP2276" s="21">
        <v>27.04942333</v>
      </c>
      <c r="DQ2276" s="22">
        <f t="shared" si="1724"/>
        <v>0.972667424918668</v>
      </c>
      <c r="DR2276" s="22">
        <f t="shared" si="1725"/>
        <v>0.983671897350971</v>
      </c>
      <c r="DS2276" s="22">
        <f t="shared" si="1726"/>
        <v>0.0985245399345454</v>
      </c>
      <c r="DT2276" s="22">
        <f t="shared" si="1727"/>
        <v>-0.1464442432533</v>
      </c>
    </row>
    <row r="2277" spans="2:124">
      <c r="B2277" s="23">
        <v>1105</v>
      </c>
      <c r="C2277" s="23" t="s">
        <v>126</v>
      </c>
      <c r="D2277" s="23" t="s">
        <v>28</v>
      </c>
      <c r="E2277" s="24">
        <v>558.605695</v>
      </c>
      <c r="F2277" s="24">
        <v>60.776402</v>
      </c>
      <c r="G2277" s="24">
        <v>609.292339</v>
      </c>
      <c r="H2277" s="24">
        <v>70.59601875</v>
      </c>
      <c r="I2277" s="24">
        <v>493.943139</v>
      </c>
      <c r="J2277" s="24">
        <v>56.0400808353325</v>
      </c>
      <c r="K2277" s="25">
        <f t="shared" si="1680"/>
        <v>1.09073778597979</v>
      </c>
      <c r="L2277" s="25">
        <f t="shared" si="1681"/>
        <v>1.16156956362767</v>
      </c>
      <c r="M2277" s="25">
        <f t="shared" si="1682"/>
        <v>0.233527284605121</v>
      </c>
      <c r="N2277" s="25">
        <f t="shared" si="1683"/>
        <v>0.259741558143688</v>
      </c>
      <c r="O2277" s="24">
        <v>53.870181</v>
      </c>
      <c r="P2277" s="24">
        <v>6.652491</v>
      </c>
      <c r="Q2277" s="24">
        <v>59.858319</v>
      </c>
      <c r="R2277" s="24">
        <v>7.952406</v>
      </c>
      <c r="S2277" s="24">
        <v>35.11132</v>
      </c>
      <c r="T2277" s="24">
        <v>4.74575039790533</v>
      </c>
      <c r="U2277" s="25">
        <f t="shared" si="1684"/>
        <v>1.11115867607722</v>
      </c>
      <c r="V2277" s="25">
        <f t="shared" si="1685"/>
        <v>1.19540274462604</v>
      </c>
      <c r="W2277" s="25">
        <f t="shared" si="1686"/>
        <v>0.704815398566616</v>
      </c>
      <c r="X2277" s="25">
        <f t="shared" si="1687"/>
        <v>0.675689897957975</v>
      </c>
      <c r="Y2277" s="24">
        <v>35.116471</v>
      </c>
      <c r="Z2277" s="24">
        <v>4.111974</v>
      </c>
      <c r="AA2277" s="24">
        <v>49.213406</v>
      </c>
      <c r="AB2277" s="24">
        <v>6.38358</v>
      </c>
      <c r="AC2277" s="24">
        <v>45.30504</v>
      </c>
      <c r="AD2277" s="24">
        <v>5.51618781261671</v>
      </c>
      <c r="AE2277" s="25">
        <f t="shared" si="1688"/>
        <v>1.40143370328983</v>
      </c>
      <c r="AF2277" s="25">
        <f t="shared" si="1689"/>
        <v>1.55243685879337</v>
      </c>
      <c r="AG2277" s="25">
        <f t="shared" si="1690"/>
        <v>0.086267797136919</v>
      </c>
      <c r="AH2277" s="25">
        <f t="shared" si="1691"/>
        <v>0.157244861278903</v>
      </c>
      <c r="AI2277" s="24">
        <v>37.865728</v>
      </c>
      <c r="AJ2277" s="24">
        <v>3.955183</v>
      </c>
      <c r="AK2277" s="24">
        <v>46.841623</v>
      </c>
      <c r="AL2277" s="24">
        <v>6.110096</v>
      </c>
      <c r="AM2277" s="24">
        <v>33.796452</v>
      </c>
      <c r="AN2277" s="24">
        <v>4.058478368921</v>
      </c>
      <c r="AO2277" s="25">
        <f t="shared" si="1692"/>
        <v>1.23704535668772</v>
      </c>
      <c r="AP2277" s="25">
        <f t="shared" si="1693"/>
        <v>1.54483269168582</v>
      </c>
      <c r="AQ2277" s="25">
        <f t="shared" si="1694"/>
        <v>0.3859923225077</v>
      </c>
      <c r="AR2277" s="25">
        <f t="shared" si="1695"/>
        <v>0.505513999234262</v>
      </c>
      <c r="AS2277" s="24">
        <v>37.440625</v>
      </c>
      <c r="AT2277" s="24">
        <v>3.94273</v>
      </c>
      <c r="AU2277" s="24">
        <v>45.428014</v>
      </c>
      <c r="AV2277" s="24">
        <v>5.256845</v>
      </c>
      <c r="AW2277" s="24">
        <v>32.076531</v>
      </c>
      <c r="AX2277" s="24">
        <v>3.26413300597061</v>
      </c>
      <c r="AY2277" s="25">
        <f t="shared" si="1696"/>
        <v>1.21333482013188</v>
      </c>
      <c r="AZ2277" s="25">
        <f t="shared" si="1697"/>
        <v>1.33330078397456</v>
      </c>
      <c r="BA2277" s="25">
        <f t="shared" si="1698"/>
        <v>0.416238370664209</v>
      </c>
      <c r="BB2277" s="25">
        <f t="shared" si="1699"/>
        <v>0.610487376091724</v>
      </c>
      <c r="BC2277" s="24">
        <v>44.948375</v>
      </c>
      <c r="BD2277" s="24">
        <v>4.792998</v>
      </c>
      <c r="BE2277" s="24">
        <v>55.352899</v>
      </c>
      <c r="BF2277" s="24">
        <v>6.09981</v>
      </c>
      <c r="BG2277" s="24">
        <v>40.026465</v>
      </c>
      <c r="BH2277" s="24">
        <v>4.1622358140781</v>
      </c>
      <c r="BI2277" s="25">
        <f t="shared" si="1700"/>
        <v>1.23147720023249</v>
      </c>
      <c r="BJ2277" s="25">
        <f t="shared" si="1701"/>
        <v>1.27265022852085</v>
      </c>
      <c r="BK2277" s="25">
        <f t="shared" si="1702"/>
        <v>0.382907508819477</v>
      </c>
      <c r="BL2277" s="25">
        <f t="shared" si="1703"/>
        <v>0.465512833119249</v>
      </c>
      <c r="BM2277" s="24">
        <v>50.701878</v>
      </c>
      <c r="BN2277" s="24">
        <v>5.02877</v>
      </c>
      <c r="BO2277" s="24">
        <v>49.8406</v>
      </c>
      <c r="BP2277" s="24">
        <v>5.44068587</v>
      </c>
      <c r="BQ2277" s="24">
        <v>44.520465</v>
      </c>
      <c r="BR2277" s="24">
        <v>3.65485218584071</v>
      </c>
      <c r="BS2277" s="25">
        <f t="shared" si="1704"/>
        <v>0.983012897470977</v>
      </c>
      <c r="BT2277" s="25">
        <f t="shared" si="1705"/>
        <v>1.08191185319671</v>
      </c>
      <c r="BU2277" s="25">
        <f t="shared" si="1706"/>
        <v>0.119498639558235</v>
      </c>
      <c r="BV2277" s="25">
        <f t="shared" si="1707"/>
        <v>0.488619947771842</v>
      </c>
      <c r="BW2277" s="24">
        <v>50.800758</v>
      </c>
      <c r="BX2277" s="24">
        <v>4.944351</v>
      </c>
      <c r="BY2277" s="24">
        <v>56.98862</v>
      </c>
      <c r="BZ2277" s="24">
        <v>6.101285</v>
      </c>
      <c r="CA2277" s="24">
        <v>45.403995</v>
      </c>
      <c r="CB2277" s="24">
        <v>5.052182</v>
      </c>
      <c r="CC2277" s="25">
        <f t="shared" si="1708"/>
        <v>1.12180648958033</v>
      </c>
      <c r="CD2277" s="25">
        <f t="shared" si="1709"/>
        <v>1.23399107385378</v>
      </c>
      <c r="CE2277" s="25">
        <f t="shared" si="1710"/>
        <v>0.255145499861851</v>
      </c>
      <c r="CF2277" s="25">
        <f t="shared" si="1711"/>
        <v>0.207653445580543</v>
      </c>
      <c r="CG2277" s="24">
        <v>62.450488</v>
      </c>
      <c r="CH2277" s="24">
        <v>6.122664</v>
      </c>
      <c r="CI2277" s="24">
        <v>64.206448</v>
      </c>
      <c r="CJ2277" s="24">
        <v>6.04420195</v>
      </c>
      <c r="CK2277" s="24">
        <v>55.054426</v>
      </c>
      <c r="CL2277" s="24">
        <v>5.27788425</v>
      </c>
      <c r="CM2277" s="25">
        <f t="shared" si="1712"/>
        <v>1.02811763456516</v>
      </c>
      <c r="CN2277" s="25">
        <f t="shared" si="1713"/>
        <v>0.987184981896769</v>
      </c>
      <c r="CO2277" s="25">
        <f t="shared" si="1714"/>
        <v>0.166235898999292</v>
      </c>
      <c r="CP2277" s="25">
        <f t="shared" si="1715"/>
        <v>0.145194108794637</v>
      </c>
      <c r="CQ2277" s="24">
        <v>59.608158</v>
      </c>
      <c r="CR2277" s="24">
        <v>6.384176</v>
      </c>
      <c r="CS2277" s="24">
        <v>53.309555</v>
      </c>
      <c r="CT2277" s="24">
        <v>5.56929148</v>
      </c>
      <c r="CU2277" s="24">
        <v>54.18722</v>
      </c>
      <c r="CV2277" s="24">
        <v>5.910168</v>
      </c>
      <c r="CW2277" s="25">
        <f t="shared" si="1716"/>
        <v>0.89433320519651</v>
      </c>
      <c r="CX2277" s="25">
        <f t="shared" si="1717"/>
        <v>0.872358700637326</v>
      </c>
      <c r="CY2277" s="25">
        <f t="shared" si="1718"/>
        <v>-0.0161969003023222</v>
      </c>
      <c r="CZ2277" s="25">
        <f t="shared" si="1719"/>
        <v>-0.057676282636974</v>
      </c>
      <c r="DA2277" s="24">
        <v>64.108607</v>
      </c>
      <c r="DB2277" s="24">
        <v>7.416104</v>
      </c>
      <c r="DC2277" s="24">
        <v>63.90356</v>
      </c>
      <c r="DD2277" s="24">
        <v>7.95203145</v>
      </c>
      <c r="DE2277" s="24">
        <v>54.377829</v>
      </c>
      <c r="DF2277" s="24">
        <v>6.755093</v>
      </c>
      <c r="DG2277" s="25">
        <f t="shared" si="1720"/>
        <v>0.996801568313596</v>
      </c>
      <c r="DH2277" s="25">
        <f t="shared" si="1721"/>
        <v>1.07226536332284</v>
      </c>
      <c r="DI2277" s="25">
        <f t="shared" si="1722"/>
        <v>0.175176743448143</v>
      </c>
      <c r="DJ2277" s="25">
        <f t="shared" si="1723"/>
        <v>0.177190521285199</v>
      </c>
      <c r="DK2277" s="24">
        <v>61.694426</v>
      </c>
      <c r="DL2277" s="24">
        <v>7.424961</v>
      </c>
      <c r="DM2277" s="24">
        <v>64.349295</v>
      </c>
      <c r="DN2277" s="24">
        <v>7.685786</v>
      </c>
      <c r="DO2277" s="24">
        <v>54.083396</v>
      </c>
      <c r="DP2277" s="24">
        <v>7.643116</v>
      </c>
      <c r="DQ2277" s="25">
        <f t="shared" si="1724"/>
        <v>1.04303255856534</v>
      </c>
      <c r="DR2277" s="25">
        <f t="shared" si="1725"/>
        <v>1.03512813063934</v>
      </c>
      <c r="DS2277" s="25">
        <f t="shared" si="1726"/>
        <v>0.189816094388747</v>
      </c>
      <c r="DT2277" s="25">
        <f t="shared" si="1727"/>
        <v>0.00558280156941229</v>
      </c>
    </row>
    <row r="2278" spans="2:124">
      <c r="B2278" s="23">
        <v>1105</v>
      </c>
      <c r="C2278" s="23" t="s">
        <v>126</v>
      </c>
      <c r="D2278" s="23" t="s">
        <v>29</v>
      </c>
      <c r="E2278" s="24">
        <v>270.866455</v>
      </c>
      <c r="F2278" s="24">
        <v>28.762766</v>
      </c>
      <c r="G2278" s="24">
        <v>311.929823</v>
      </c>
      <c r="H2278" s="24">
        <v>33.9689094</v>
      </c>
      <c r="I2278" s="24">
        <v>242.536637</v>
      </c>
      <c r="J2278" s="24">
        <v>24.4624403126573</v>
      </c>
      <c r="K2278" s="25">
        <f t="shared" si="1680"/>
        <v>1.15160004955209</v>
      </c>
      <c r="L2278" s="25">
        <f t="shared" si="1681"/>
        <v>1.18100287712246</v>
      </c>
      <c r="M2278" s="25">
        <f t="shared" si="1682"/>
        <v>0.286114241783603</v>
      </c>
      <c r="N2278" s="25">
        <f t="shared" si="1683"/>
        <v>0.388614911915549</v>
      </c>
      <c r="O2278" s="24">
        <v>31.548934</v>
      </c>
      <c r="P2278" s="24">
        <v>4.598569</v>
      </c>
      <c r="Q2278" s="24">
        <v>37.464293</v>
      </c>
      <c r="R2278" s="24">
        <v>4.70253</v>
      </c>
      <c r="S2278" s="24">
        <v>14.178146</v>
      </c>
      <c r="T2278" s="24">
        <v>1.00854613168788</v>
      </c>
      <c r="U2278" s="25">
        <f t="shared" si="1684"/>
        <v>1.18749790404963</v>
      </c>
      <c r="V2278" s="25">
        <f t="shared" si="1685"/>
        <v>1.02260725021197</v>
      </c>
      <c r="W2278" s="25">
        <f t="shared" si="1686"/>
        <v>1.64239717943376</v>
      </c>
      <c r="X2278" s="25">
        <f t="shared" si="1687"/>
        <v>3.66268210471439</v>
      </c>
      <c r="Y2278" s="24">
        <v>15.436198</v>
      </c>
      <c r="Z2278" s="24">
        <v>2.241416</v>
      </c>
      <c r="AA2278" s="24">
        <v>26.344287</v>
      </c>
      <c r="AB2278" s="24">
        <v>4.890067</v>
      </c>
      <c r="AC2278" s="24">
        <v>27.541303</v>
      </c>
      <c r="AD2278" s="24">
        <v>4.72923866647722</v>
      </c>
      <c r="AE2278" s="25">
        <f t="shared" si="1688"/>
        <v>1.70665645776246</v>
      </c>
      <c r="AF2278" s="25">
        <f t="shared" si="1689"/>
        <v>2.18168648747042</v>
      </c>
      <c r="AG2278" s="25">
        <f t="shared" si="1690"/>
        <v>-0.0434625769158416</v>
      </c>
      <c r="AH2278" s="25">
        <f t="shared" si="1691"/>
        <v>0.0340072355964603</v>
      </c>
      <c r="AI2278" s="24">
        <v>16.192339</v>
      </c>
      <c r="AJ2278" s="24">
        <v>1.548584</v>
      </c>
      <c r="AK2278" s="24">
        <v>20.328243</v>
      </c>
      <c r="AL2278" s="24">
        <v>2.911261</v>
      </c>
      <c r="AM2278" s="24">
        <v>14.452214</v>
      </c>
      <c r="AN2278" s="24">
        <v>1.66961523926281</v>
      </c>
      <c r="AO2278" s="25">
        <f t="shared" si="1692"/>
        <v>1.25542350614077</v>
      </c>
      <c r="AP2278" s="25">
        <f t="shared" si="1693"/>
        <v>1.87995032881652</v>
      </c>
      <c r="AQ2278" s="25">
        <f t="shared" si="1694"/>
        <v>0.406583309657607</v>
      </c>
      <c r="AR2278" s="25">
        <f t="shared" si="1695"/>
        <v>0.743671794278434</v>
      </c>
      <c r="AS2278" s="24">
        <v>18.9029</v>
      </c>
      <c r="AT2278" s="24">
        <v>2.244639</v>
      </c>
      <c r="AU2278" s="24">
        <v>20.920301</v>
      </c>
      <c r="AV2278" s="24">
        <v>1.797661</v>
      </c>
      <c r="AW2278" s="24">
        <v>16.327003</v>
      </c>
      <c r="AX2278" s="24">
        <v>1.22553899082569</v>
      </c>
      <c r="AY2278" s="25">
        <f t="shared" si="1696"/>
        <v>1.10672441794645</v>
      </c>
      <c r="AZ2278" s="25">
        <f t="shared" si="1697"/>
        <v>0.800868647475162</v>
      </c>
      <c r="BA2278" s="25">
        <f t="shared" si="1698"/>
        <v>0.281331362528689</v>
      </c>
      <c r="BB2278" s="25">
        <f t="shared" si="1699"/>
        <v>0.466832971824789</v>
      </c>
      <c r="BC2278" s="24">
        <v>25.716726</v>
      </c>
      <c r="BD2278" s="24">
        <v>3.154513</v>
      </c>
      <c r="BE2278" s="24">
        <v>32.668691</v>
      </c>
      <c r="BF2278" s="24">
        <v>3.723549</v>
      </c>
      <c r="BG2278" s="24">
        <v>23.272868</v>
      </c>
      <c r="BH2278" s="24">
        <v>2.55954558715596</v>
      </c>
      <c r="BI2278" s="25">
        <f t="shared" si="1700"/>
        <v>1.27032854026597</v>
      </c>
      <c r="BJ2278" s="25">
        <f t="shared" si="1701"/>
        <v>1.18038790773726</v>
      </c>
      <c r="BK2278" s="25">
        <f t="shared" si="1702"/>
        <v>0.403724328260703</v>
      </c>
      <c r="BL2278" s="25">
        <f t="shared" si="1703"/>
        <v>0.454769557020246</v>
      </c>
      <c r="BM2278" s="24">
        <v>27.240449</v>
      </c>
      <c r="BN2278" s="24">
        <v>3.337981</v>
      </c>
      <c r="BO2278" s="24">
        <v>26.126993</v>
      </c>
      <c r="BP2278" s="24">
        <v>2.7343054</v>
      </c>
      <c r="BQ2278" s="24">
        <v>24.06321</v>
      </c>
      <c r="BR2278" s="24">
        <v>1.75799301834862</v>
      </c>
      <c r="BS2278" s="25">
        <f t="shared" si="1704"/>
        <v>0.959124902823738</v>
      </c>
      <c r="BT2278" s="25">
        <f t="shared" si="1705"/>
        <v>0.819149479880203</v>
      </c>
      <c r="BU2278" s="25">
        <f t="shared" si="1706"/>
        <v>0.0857650745681892</v>
      </c>
      <c r="BV2278" s="25">
        <f t="shared" si="1707"/>
        <v>0.555356233762796</v>
      </c>
      <c r="BW2278" s="24">
        <v>24.23616</v>
      </c>
      <c r="BX2278" s="24">
        <v>3.132416</v>
      </c>
      <c r="BY2278" s="24">
        <v>28.284113</v>
      </c>
      <c r="BZ2278" s="24">
        <v>2.381425</v>
      </c>
      <c r="CA2278" s="24">
        <v>21.830863</v>
      </c>
      <c r="CB2278" s="24">
        <v>1.90162667889908</v>
      </c>
      <c r="CC2278" s="25">
        <f t="shared" si="1708"/>
        <v>1.16702121953313</v>
      </c>
      <c r="CD2278" s="25">
        <f t="shared" si="1709"/>
        <v>0.760251831174403</v>
      </c>
      <c r="CE2278" s="25">
        <f t="shared" si="1710"/>
        <v>0.295602148206418</v>
      </c>
      <c r="CF2278" s="25">
        <f t="shared" si="1711"/>
        <v>0.252309418260104</v>
      </c>
      <c r="CG2278" s="24">
        <v>28.101768</v>
      </c>
      <c r="CH2278" s="24">
        <v>3.142842</v>
      </c>
      <c r="CI2278" s="24">
        <v>29.083582</v>
      </c>
      <c r="CJ2278" s="24">
        <v>2.913476</v>
      </c>
      <c r="CK2278" s="24">
        <v>25.336814</v>
      </c>
      <c r="CL2278" s="24">
        <v>1.358798</v>
      </c>
      <c r="CM2278" s="25">
        <f t="shared" si="1712"/>
        <v>1.03493780177817</v>
      </c>
      <c r="CN2278" s="25">
        <f t="shared" si="1713"/>
        <v>0.927019557457868</v>
      </c>
      <c r="CO2278" s="25">
        <f t="shared" si="1714"/>
        <v>0.147878419125625</v>
      </c>
      <c r="CP2278" s="25">
        <f t="shared" si="1715"/>
        <v>1.14415682095499</v>
      </c>
      <c r="CQ2278" s="24">
        <v>30.060185</v>
      </c>
      <c r="CR2278" s="24">
        <v>1.930471</v>
      </c>
      <c r="CS2278" s="24">
        <v>30.1986</v>
      </c>
      <c r="CT2278" s="24">
        <v>2.928312</v>
      </c>
      <c r="CU2278" s="24">
        <v>28.410901</v>
      </c>
      <c r="CV2278" s="24">
        <v>3.111059</v>
      </c>
      <c r="CW2278" s="25">
        <f t="shared" si="1716"/>
        <v>1.00460459574683</v>
      </c>
      <c r="CX2278" s="25">
        <f t="shared" si="1717"/>
        <v>1.51688991961029</v>
      </c>
      <c r="CY2278" s="25">
        <f t="shared" si="1718"/>
        <v>0.0629229956487476</v>
      </c>
      <c r="CZ2278" s="25">
        <f t="shared" si="1719"/>
        <v>-0.0587410910561323</v>
      </c>
      <c r="DA2278" s="24">
        <v>28.196794</v>
      </c>
      <c r="DB2278" s="24">
        <v>1.810803</v>
      </c>
      <c r="DC2278" s="24">
        <v>33.86825</v>
      </c>
      <c r="DD2278" s="24">
        <v>2.790836</v>
      </c>
      <c r="DE2278" s="24">
        <v>24.780353</v>
      </c>
      <c r="DF2278" s="24">
        <v>2.114622</v>
      </c>
      <c r="DG2278" s="25">
        <f t="shared" si="1720"/>
        <v>1.20113832799573</v>
      </c>
      <c r="DH2278" s="25">
        <f t="shared" si="1721"/>
        <v>1.54121458822412</v>
      </c>
      <c r="DI2278" s="25">
        <f t="shared" si="1722"/>
        <v>0.366737996024512</v>
      </c>
      <c r="DJ2278" s="25">
        <f t="shared" si="1723"/>
        <v>0.319780083627239</v>
      </c>
      <c r="DK2278" s="24">
        <v>25.234002</v>
      </c>
      <c r="DL2278" s="24">
        <v>1.620532</v>
      </c>
      <c r="DM2278" s="24">
        <v>26.64247</v>
      </c>
      <c r="DN2278" s="24">
        <v>2.195487</v>
      </c>
      <c r="DO2278" s="24">
        <v>22.342962</v>
      </c>
      <c r="DP2278" s="24">
        <v>3.025857</v>
      </c>
      <c r="DQ2278" s="25">
        <f t="shared" si="1724"/>
        <v>1.05581627519884</v>
      </c>
      <c r="DR2278" s="25">
        <f t="shared" si="1725"/>
        <v>1.35479398123579</v>
      </c>
      <c r="DS2278" s="25">
        <f t="shared" si="1726"/>
        <v>0.192432319403309</v>
      </c>
      <c r="DT2278" s="25">
        <f t="shared" si="1727"/>
        <v>-0.274424733224339</v>
      </c>
    </row>
    <row r="2279" spans="2:124">
      <c r="B2279" s="23">
        <v>1105</v>
      </c>
      <c r="C2279" s="23" t="s">
        <v>126</v>
      </c>
      <c r="D2279" s="23" t="s">
        <v>30</v>
      </c>
      <c r="E2279" s="24">
        <v>563.593313</v>
      </c>
      <c r="F2279" s="24">
        <v>79.052635</v>
      </c>
      <c r="G2279" s="24">
        <v>554.512911</v>
      </c>
      <c r="H2279" s="24">
        <v>83.61424432</v>
      </c>
      <c r="I2279" s="24">
        <v>501.126673056</v>
      </c>
      <c r="J2279" s="24">
        <v>70.2571171957471</v>
      </c>
      <c r="K2279" s="25">
        <f t="shared" si="1680"/>
        <v>0.983888378746609</v>
      </c>
      <c r="L2279" s="25">
        <f t="shared" si="1681"/>
        <v>1.05770344429379</v>
      </c>
      <c r="M2279" s="25">
        <f t="shared" si="1682"/>
        <v>0.106532421470278</v>
      </c>
      <c r="N2279" s="25">
        <f t="shared" si="1683"/>
        <v>0.19011777962705</v>
      </c>
      <c r="O2279" s="24">
        <v>46.717649</v>
      </c>
      <c r="P2279" s="24">
        <v>9.416438</v>
      </c>
      <c r="Q2279" s="24">
        <v>51.03124</v>
      </c>
      <c r="R2279" s="24">
        <v>10.019081</v>
      </c>
      <c r="S2279" s="24">
        <v>31.639119056</v>
      </c>
      <c r="T2279" s="24">
        <v>5.68720342495795</v>
      </c>
      <c r="U2279" s="25">
        <f t="shared" si="1684"/>
        <v>1.092333220792</v>
      </c>
      <c r="V2279" s="25">
        <f t="shared" si="1685"/>
        <v>1.06399904082627</v>
      </c>
      <c r="W2279" s="25">
        <f t="shared" si="1686"/>
        <v>0.612915957289351</v>
      </c>
      <c r="X2279" s="25">
        <f t="shared" si="1687"/>
        <v>0.761688522698496</v>
      </c>
      <c r="Y2279" s="24">
        <v>41.043732</v>
      </c>
      <c r="Z2279" s="24">
        <v>7.940615</v>
      </c>
      <c r="AA2279" s="24">
        <v>53.868432</v>
      </c>
      <c r="AB2279" s="24">
        <v>10.90403005</v>
      </c>
      <c r="AC2279" s="24">
        <v>44.703286</v>
      </c>
      <c r="AD2279" s="24">
        <v>8.24097263000129</v>
      </c>
      <c r="AE2279" s="25">
        <f t="shared" si="1688"/>
        <v>1.31246427590941</v>
      </c>
      <c r="AF2279" s="25">
        <f t="shared" si="1689"/>
        <v>1.37319717049624</v>
      </c>
      <c r="AG2279" s="25">
        <f t="shared" si="1690"/>
        <v>0.205021751644834</v>
      </c>
      <c r="AH2279" s="25">
        <f t="shared" si="1691"/>
        <v>0.323148436424099</v>
      </c>
      <c r="AI2279" s="24">
        <v>44.895848</v>
      </c>
      <c r="AJ2279" s="24">
        <v>6.325787</v>
      </c>
      <c r="AK2279" s="24">
        <v>48.842951</v>
      </c>
      <c r="AL2279" s="24">
        <v>7.203794</v>
      </c>
      <c r="AM2279" s="24">
        <v>40.071073</v>
      </c>
      <c r="AN2279" s="24">
        <v>6.19041565769332</v>
      </c>
      <c r="AO2279" s="25">
        <f t="shared" si="1692"/>
        <v>1.08791688264803</v>
      </c>
      <c r="AP2279" s="25">
        <f t="shared" si="1693"/>
        <v>1.13879806575846</v>
      </c>
      <c r="AQ2279" s="25">
        <f t="shared" si="1694"/>
        <v>0.218907988812778</v>
      </c>
      <c r="AR2279" s="25">
        <f t="shared" si="1695"/>
        <v>0.163701179103745</v>
      </c>
      <c r="AS2279" s="24">
        <v>43.178628</v>
      </c>
      <c r="AT2279" s="24">
        <v>5.797668</v>
      </c>
      <c r="AU2279" s="24">
        <v>45.904282</v>
      </c>
      <c r="AV2279" s="24">
        <v>5.3667324</v>
      </c>
      <c r="AW2279" s="24">
        <v>37.294678</v>
      </c>
      <c r="AX2279" s="24">
        <v>4.18452347700862</v>
      </c>
      <c r="AY2279" s="25">
        <f t="shared" si="1696"/>
        <v>1.06312507196847</v>
      </c>
      <c r="AZ2279" s="25">
        <f t="shared" si="1697"/>
        <v>0.925670873185564</v>
      </c>
      <c r="BA2279" s="25">
        <f t="shared" si="1698"/>
        <v>0.230853420962637</v>
      </c>
      <c r="BB2279" s="25">
        <f t="shared" si="1699"/>
        <v>0.282519366777816</v>
      </c>
      <c r="BC2279" s="24">
        <v>49.845157</v>
      </c>
      <c r="BD2279" s="24">
        <v>5.747446</v>
      </c>
      <c r="BE2279" s="24">
        <v>53.513674</v>
      </c>
      <c r="BF2279" s="24">
        <v>6.719101</v>
      </c>
      <c r="BG2279" s="24">
        <v>45.108377</v>
      </c>
      <c r="BH2279" s="24">
        <v>4.37514318675809</v>
      </c>
      <c r="BI2279" s="25">
        <f t="shared" si="1700"/>
        <v>1.07359826351836</v>
      </c>
      <c r="BJ2279" s="25">
        <f t="shared" si="1701"/>
        <v>1.16905856966729</v>
      </c>
      <c r="BK2279" s="25">
        <f t="shared" si="1702"/>
        <v>0.186335611232477</v>
      </c>
      <c r="BL2279" s="25">
        <f t="shared" si="1703"/>
        <v>0.535744251830703</v>
      </c>
      <c r="BM2279" s="24">
        <v>47.579496</v>
      </c>
      <c r="BN2279" s="24">
        <v>6.739</v>
      </c>
      <c r="BO2279" s="24">
        <v>45.533669</v>
      </c>
      <c r="BP2279" s="24">
        <v>5.495842</v>
      </c>
      <c r="BQ2279" s="24">
        <v>42.029976</v>
      </c>
      <c r="BR2279" s="24">
        <v>5.35738655681625</v>
      </c>
      <c r="BS2279" s="25">
        <f t="shared" si="1704"/>
        <v>0.957001919482291</v>
      </c>
      <c r="BT2279" s="25">
        <f t="shared" si="1705"/>
        <v>0.815527823119157</v>
      </c>
      <c r="BU2279" s="25">
        <f t="shared" si="1706"/>
        <v>0.0833617654218981</v>
      </c>
      <c r="BV2279" s="25">
        <f t="shared" si="1707"/>
        <v>0.0258438404090128</v>
      </c>
      <c r="BW2279" s="24">
        <v>51.481501</v>
      </c>
      <c r="BX2279" s="24">
        <v>7.174955</v>
      </c>
      <c r="BY2279" s="24">
        <v>47.265162</v>
      </c>
      <c r="BZ2279" s="24">
        <v>6.42917804</v>
      </c>
      <c r="CA2279" s="24">
        <v>46.372263</v>
      </c>
      <c r="CB2279" s="24">
        <v>6.7376527125116</v>
      </c>
      <c r="CC2279" s="25">
        <f t="shared" si="1708"/>
        <v>0.918099920979382</v>
      </c>
      <c r="CD2279" s="25">
        <f t="shared" si="1709"/>
        <v>0.896058308379635</v>
      </c>
      <c r="CE2279" s="25">
        <f t="shared" si="1710"/>
        <v>0.0192550232021241</v>
      </c>
      <c r="CF2279" s="25">
        <f t="shared" si="1711"/>
        <v>-0.0457837002994785</v>
      </c>
      <c r="CG2279" s="24">
        <v>65.597683</v>
      </c>
      <c r="CH2279" s="24">
        <v>9.003257</v>
      </c>
      <c r="CI2279" s="24">
        <v>54.571403</v>
      </c>
      <c r="CJ2279" s="24">
        <v>8.84752642</v>
      </c>
      <c r="CK2279" s="24">
        <v>58.649543</v>
      </c>
      <c r="CL2279" s="24">
        <v>7.104284</v>
      </c>
      <c r="CM2279" s="25">
        <f t="shared" si="1712"/>
        <v>0.83191052647393</v>
      </c>
      <c r="CN2279" s="25">
        <f t="shared" si="1713"/>
        <v>0.982702861864323</v>
      </c>
      <c r="CO2279" s="25">
        <f t="shared" si="1714"/>
        <v>-0.0695340456446524</v>
      </c>
      <c r="CP2279" s="25">
        <f t="shared" si="1715"/>
        <v>0.24537904453144</v>
      </c>
      <c r="CQ2279" s="24">
        <v>56.650563</v>
      </c>
      <c r="CR2279" s="24">
        <v>7.594068</v>
      </c>
      <c r="CS2279" s="24">
        <v>51.55963</v>
      </c>
      <c r="CT2279" s="24">
        <v>8.25041175</v>
      </c>
      <c r="CU2279" s="24">
        <v>52.672841</v>
      </c>
      <c r="CV2279" s="24">
        <v>7.179907</v>
      </c>
      <c r="CW2279" s="25">
        <f t="shared" si="1716"/>
        <v>0.910134467683931</v>
      </c>
      <c r="CX2279" s="25">
        <f t="shared" si="1717"/>
        <v>1.08642847943948</v>
      </c>
      <c r="CY2279" s="25">
        <f t="shared" si="1718"/>
        <v>-0.0211344400428297</v>
      </c>
      <c r="CZ2279" s="25">
        <f t="shared" si="1719"/>
        <v>0.149097300285366</v>
      </c>
      <c r="DA2279" s="24">
        <v>62.413865</v>
      </c>
      <c r="DB2279" s="24">
        <v>8.043579</v>
      </c>
      <c r="DC2279" s="24">
        <v>52.362347</v>
      </c>
      <c r="DD2279" s="24">
        <v>8.17680166</v>
      </c>
      <c r="DE2279" s="24">
        <v>54.60474</v>
      </c>
      <c r="DF2279" s="24">
        <v>7.455087</v>
      </c>
      <c r="DG2279" s="25">
        <f t="shared" si="1720"/>
        <v>0.838953764520111</v>
      </c>
      <c r="DH2279" s="25">
        <f t="shared" si="1721"/>
        <v>1.01656260975369</v>
      </c>
      <c r="DI2279" s="25">
        <f t="shared" si="1722"/>
        <v>-0.0410659038024904</v>
      </c>
      <c r="DJ2279" s="25">
        <f t="shared" si="1723"/>
        <v>0.0968083484471745</v>
      </c>
      <c r="DK2279" s="24">
        <v>54.189191</v>
      </c>
      <c r="DL2279" s="24">
        <v>5.269822</v>
      </c>
      <c r="DM2279" s="24">
        <v>50.060121</v>
      </c>
      <c r="DN2279" s="24">
        <v>6.201746</v>
      </c>
      <c r="DO2279" s="24">
        <v>47.980777</v>
      </c>
      <c r="DP2279" s="24">
        <v>7.74454155</v>
      </c>
      <c r="DQ2279" s="25">
        <f t="shared" si="1724"/>
        <v>0.923802700800608</v>
      </c>
      <c r="DR2279" s="25">
        <f t="shared" si="1725"/>
        <v>1.17684164664385</v>
      </c>
      <c r="DS2279" s="25">
        <f t="shared" si="1726"/>
        <v>0.0433370222412196</v>
      </c>
      <c r="DT2279" s="25">
        <f t="shared" si="1727"/>
        <v>-0.199210700858077</v>
      </c>
    </row>
    <row r="2280" spans="2:124">
      <c r="B2280" s="23">
        <v>1105</v>
      </c>
      <c r="C2280" s="23" t="s">
        <v>126</v>
      </c>
      <c r="D2280" s="23" t="s">
        <v>31</v>
      </c>
      <c r="E2280" s="24">
        <v>626.894235</v>
      </c>
      <c r="F2280" s="24">
        <v>72.009186</v>
      </c>
      <c r="G2280" s="24">
        <v>608.858686</v>
      </c>
      <c r="H2280" s="24">
        <v>68.5379938</v>
      </c>
      <c r="I2280" s="24">
        <v>558.892974</v>
      </c>
      <c r="J2280" s="24">
        <v>57.6757190389907</v>
      </c>
      <c r="K2280" s="25">
        <f t="shared" si="1680"/>
        <v>0.97123031606759</v>
      </c>
      <c r="L2280" s="25">
        <f t="shared" si="1681"/>
        <v>0.951795147358005</v>
      </c>
      <c r="M2280" s="25">
        <f t="shared" si="1682"/>
        <v>0.0894012169134909</v>
      </c>
      <c r="N2280" s="25">
        <f t="shared" si="1683"/>
        <v>0.18833358199949</v>
      </c>
      <c r="O2280" s="24">
        <v>79.501467</v>
      </c>
      <c r="P2280" s="24">
        <v>12.057793</v>
      </c>
      <c r="Q2280" s="24">
        <v>87.988702</v>
      </c>
      <c r="R2280" s="24">
        <v>13.011697</v>
      </c>
      <c r="S2280" s="24">
        <v>40.774539</v>
      </c>
      <c r="T2280" s="24">
        <v>4.98349888073382</v>
      </c>
      <c r="U2280" s="25">
        <f t="shared" si="1684"/>
        <v>1.10675570301112</v>
      </c>
      <c r="V2280" s="25">
        <f t="shared" si="1685"/>
        <v>1.07911099485619</v>
      </c>
      <c r="W2280" s="25">
        <f t="shared" si="1686"/>
        <v>1.15793247840276</v>
      </c>
      <c r="X2280" s="25">
        <f t="shared" si="1687"/>
        <v>1.6109561397321</v>
      </c>
      <c r="Y2280" s="24">
        <v>43.2656</v>
      </c>
      <c r="Z2280" s="24">
        <v>6.455229</v>
      </c>
      <c r="AA2280" s="24">
        <v>50.512227</v>
      </c>
      <c r="AB2280" s="24">
        <v>7.97878547</v>
      </c>
      <c r="AC2280" s="24">
        <v>67.350538</v>
      </c>
      <c r="AD2280" s="24">
        <v>8.56816722018348</v>
      </c>
      <c r="AE2280" s="25">
        <f t="shared" si="1688"/>
        <v>1.16749165618875</v>
      </c>
      <c r="AF2280" s="25">
        <f t="shared" si="1689"/>
        <v>1.23601896539999</v>
      </c>
      <c r="AG2280" s="25">
        <f t="shared" si="1690"/>
        <v>-0.250010044463193</v>
      </c>
      <c r="AH2280" s="25">
        <f t="shared" si="1691"/>
        <v>-0.0687873771645248</v>
      </c>
      <c r="AI2280" s="24">
        <v>45.166325</v>
      </c>
      <c r="AJ2280" s="24">
        <v>4.932357</v>
      </c>
      <c r="AK2280" s="24">
        <v>53.38041</v>
      </c>
      <c r="AL2280" s="24">
        <v>7.70449473</v>
      </c>
      <c r="AM2280" s="24">
        <v>40.312483</v>
      </c>
      <c r="AN2280" s="24">
        <v>4.66206479816514</v>
      </c>
      <c r="AO2280" s="25">
        <f t="shared" si="1692"/>
        <v>1.1818630362333</v>
      </c>
      <c r="AP2280" s="25">
        <f t="shared" si="1693"/>
        <v>1.56203103911578</v>
      </c>
      <c r="AQ2280" s="25">
        <f t="shared" si="1694"/>
        <v>0.324165767710215</v>
      </c>
      <c r="AR2280" s="25">
        <f t="shared" si="1695"/>
        <v>0.652592802449309</v>
      </c>
      <c r="AS2280" s="24">
        <v>43.35047</v>
      </c>
      <c r="AT2280" s="24">
        <v>4.610207</v>
      </c>
      <c r="AU2280" s="24">
        <v>51.189159</v>
      </c>
      <c r="AV2280" s="24">
        <v>5.11673429</v>
      </c>
      <c r="AW2280" s="24">
        <v>37.443103</v>
      </c>
      <c r="AX2280" s="24">
        <v>3.0976039059633</v>
      </c>
      <c r="AY2280" s="25">
        <f t="shared" si="1696"/>
        <v>1.18082131520143</v>
      </c>
      <c r="AZ2280" s="25">
        <f t="shared" si="1697"/>
        <v>1.10987083443325</v>
      </c>
      <c r="BA2280" s="25">
        <f t="shared" si="1698"/>
        <v>0.367118505108938</v>
      </c>
      <c r="BB2280" s="25">
        <f t="shared" si="1699"/>
        <v>0.651836208028278</v>
      </c>
      <c r="BC2280" s="24">
        <v>65.281707</v>
      </c>
      <c r="BD2280" s="24">
        <v>6.821138</v>
      </c>
      <c r="BE2280" s="24">
        <v>72.093812</v>
      </c>
      <c r="BF2280" s="24">
        <v>6.248558</v>
      </c>
      <c r="BG2280" s="24">
        <v>59.077884</v>
      </c>
      <c r="BH2280" s="24">
        <v>4.52311763853211</v>
      </c>
      <c r="BI2280" s="25">
        <f t="shared" si="1700"/>
        <v>1.10434937003103</v>
      </c>
      <c r="BJ2280" s="25">
        <f t="shared" si="1701"/>
        <v>0.916057995014908</v>
      </c>
      <c r="BK2280" s="25">
        <f t="shared" si="1702"/>
        <v>0.220318114304839</v>
      </c>
      <c r="BL2280" s="25">
        <f t="shared" si="1703"/>
        <v>0.381471475950347</v>
      </c>
      <c r="BM2280" s="24">
        <v>50.289411</v>
      </c>
      <c r="BN2280" s="24">
        <v>4.58396</v>
      </c>
      <c r="BO2280" s="24">
        <v>56.591024</v>
      </c>
      <c r="BP2280" s="24">
        <v>2.90682544</v>
      </c>
      <c r="BQ2280" s="24">
        <v>44.423803</v>
      </c>
      <c r="BR2280" s="24">
        <v>2.56652866376146</v>
      </c>
      <c r="BS2280" s="25">
        <f t="shared" si="1704"/>
        <v>1.12530695577246</v>
      </c>
      <c r="BT2280" s="25">
        <f t="shared" si="1705"/>
        <v>0.634129756804161</v>
      </c>
      <c r="BU2280" s="25">
        <f t="shared" si="1706"/>
        <v>0.273889675766841</v>
      </c>
      <c r="BV2280" s="25">
        <f t="shared" si="1707"/>
        <v>0.132590288603988</v>
      </c>
      <c r="BW2280" s="24">
        <v>56.189989</v>
      </c>
      <c r="BX2280" s="24">
        <v>5.712199</v>
      </c>
      <c r="BY2280" s="24">
        <v>52.233554</v>
      </c>
      <c r="BZ2280" s="24">
        <v>5.019502</v>
      </c>
      <c r="CA2280" s="24">
        <v>50.613461</v>
      </c>
      <c r="CB2280" s="24">
        <v>4.53106218165137</v>
      </c>
      <c r="CC2280" s="25">
        <f t="shared" si="1708"/>
        <v>0.929588258150398</v>
      </c>
      <c r="CD2280" s="25">
        <f t="shared" si="1709"/>
        <v>0.878733741594087</v>
      </c>
      <c r="CE2280" s="25">
        <f t="shared" si="1710"/>
        <v>0.0320091329063625</v>
      </c>
      <c r="CF2280" s="25">
        <f t="shared" si="1711"/>
        <v>0.107798083267667</v>
      </c>
      <c r="CG2280" s="24">
        <v>76.214955</v>
      </c>
      <c r="CH2280" s="24">
        <v>8.540716</v>
      </c>
      <c r="CI2280" s="24">
        <v>55.170414</v>
      </c>
      <c r="CJ2280" s="24">
        <v>6.09382158</v>
      </c>
      <c r="CK2280" s="24">
        <v>68.142228</v>
      </c>
      <c r="CL2280" s="24">
        <v>6.967524</v>
      </c>
      <c r="CM2280" s="25">
        <f t="shared" si="1712"/>
        <v>0.7238791127017</v>
      </c>
      <c r="CN2280" s="25">
        <f t="shared" si="1713"/>
        <v>0.713502425323591</v>
      </c>
      <c r="CO2280" s="25">
        <f t="shared" si="1714"/>
        <v>-0.190363807887233</v>
      </c>
      <c r="CP2280" s="25">
        <f t="shared" si="1715"/>
        <v>-0.125396399065149</v>
      </c>
      <c r="CQ2280" s="24">
        <v>65.948486</v>
      </c>
      <c r="CR2280" s="24">
        <v>6.577981</v>
      </c>
      <c r="CS2280" s="24">
        <v>47.656803</v>
      </c>
      <c r="CT2280" s="24">
        <v>5.60372731</v>
      </c>
      <c r="CU2280" s="24">
        <v>61.31788</v>
      </c>
      <c r="CV2280" s="24">
        <v>6.42192197</v>
      </c>
      <c r="CW2280" s="25">
        <f t="shared" si="1716"/>
        <v>0.722636801700042</v>
      </c>
      <c r="CX2280" s="25">
        <f t="shared" si="1717"/>
        <v>0.851891683785648</v>
      </c>
      <c r="CY2280" s="25">
        <f t="shared" si="1718"/>
        <v>-0.222791084753746</v>
      </c>
      <c r="CZ2280" s="25">
        <f t="shared" si="1719"/>
        <v>-0.127406509113969</v>
      </c>
      <c r="DA2280" s="24">
        <v>56.750769</v>
      </c>
      <c r="DB2280" s="24">
        <v>5.669407</v>
      </c>
      <c r="DC2280" s="24">
        <v>45.620963</v>
      </c>
      <c r="DD2280" s="24">
        <v>5.39076698</v>
      </c>
      <c r="DE2280" s="24">
        <v>49.650174</v>
      </c>
      <c r="DF2280" s="24">
        <v>5.804532</v>
      </c>
      <c r="DG2280" s="25">
        <f t="shared" si="1720"/>
        <v>0.80388272800321</v>
      </c>
      <c r="DH2280" s="25">
        <f t="shared" si="1721"/>
        <v>0.950851999159701</v>
      </c>
      <c r="DI2280" s="25">
        <f t="shared" si="1722"/>
        <v>-0.0811520016022501</v>
      </c>
      <c r="DJ2280" s="25">
        <f t="shared" si="1723"/>
        <v>-0.0712830974142273</v>
      </c>
      <c r="DK2280" s="24">
        <v>44.935056</v>
      </c>
      <c r="DL2280" s="24">
        <v>6.048199</v>
      </c>
      <c r="DM2280" s="24">
        <v>36.421618</v>
      </c>
      <c r="DN2280" s="24">
        <v>3.463081</v>
      </c>
      <c r="DO2280" s="24">
        <v>39.786881</v>
      </c>
      <c r="DP2280" s="24">
        <v>5.54969778</v>
      </c>
      <c r="DQ2280" s="25">
        <f t="shared" si="1724"/>
        <v>0.810539058858634</v>
      </c>
      <c r="DR2280" s="25">
        <f t="shared" si="1725"/>
        <v>0.572580531824432</v>
      </c>
      <c r="DS2280" s="25">
        <f t="shared" si="1726"/>
        <v>-0.0845822269908515</v>
      </c>
      <c r="DT2280" s="25">
        <f t="shared" si="1727"/>
        <v>-0.375987461428936</v>
      </c>
    </row>
    <row r="2281" spans="2:124">
      <c r="B2281" s="23">
        <v>1105</v>
      </c>
      <c r="C2281" s="23" t="s">
        <v>126</v>
      </c>
      <c r="D2281" s="23" t="s">
        <v>32</v>
      </c>
      <c r="E2281" s="24">
        <v>238.58657</v>
      </c>
      <c r="F2281" s="24">
        <v>40.644713</v>
      </c>
      <c r="G2281" s="24">
        <v>256.112041</v>
      </c>
      <c r="H2281" s="24">
        <v>44.06686324</v>
      </c>
      <c r="I2281" s="24">
        <v>216.205923</v>
      </c>
      <c r="J2281" s="24">
        <v>36.3105595683145</v>
      </c>
      <c r="K2281" s="25">
        <f t="shared" si="1680"/>
        <v>1.07345539608537</v>
      </c>
      <c r="L2281" s="25">
        <f t="shared" si="1681"/>
        <v>1.08419668850903</v>
      </c>
      <c r="M2281" s="25">
        <f t="shared" si="1682"/>
        <v>0.184574582630652</v>
      </c>
      <c r="N2281" s="25">
        <f t="shared" si="1683"/>
        <v>0.213610138865881</v>
      </c>
      <c r="O2281" s="24">
        <v>30.397106</v>
      </c>
      <c r="P2281" s="24">
        <v>6.332056</v>
      </c>
      <c r="Q2281" s="24">
        <v>35.199586</v>
      </c>
      <c r="R2281" s="24">
        <v>6.919154</v>
      </c>
      <c r="S2281" s="24">
        <v>14.277526</v>
      </c>
      <c r="T2281" s="24">
        <v>2.20181236421206</v>
      </c>
      <c r="U2281" s="25">
        <f t="shared" si="1684"/>
        <v>1.15799135615081</v>
      </c>
      <c r="V2281" s="25">
        <f t="shared" si="1685"/>
        <v>1.09271838404461</v>
      </c>
      <c r="W2281" s="25">
        <f t="shared" si="1686"/>
        <v>1.46538412887499</v>
      </c>
      <c r="X2281" s="25">
        <f t="shared" si="1687"/>
        <v>2.14248121795614</v>
      </c>
      <c r="Y2281" s="24">
        <v>17.786507</v>
      </c>
      <c r="Z2281" s="24">
        <v>3.336304</v>
      </c>
      <c r="AA2281" s="24">
        <v>22.318613</v>
      </c>
      <c r="AB2281" s="24">
        <v>3.98605063</v>
      </c>
      <c r="AC2281" s="24">
        <v>26.811191</v>
      </c>
      <c r="AD2281" s="24">
        <v>5.25272415929203</v>
      </c>
      <c r="AE2281" s="25">
        <f t="shared" si="1688"/>
        <v>1.254805848051</v>
      </c>
      <c r="AF2281" s="25">
        <f t="shared" si="1689"/>
        <v>1.19475042741908</v>
      </c>
      <c r="AG2281" s="25">
        <f t="shared" si="1690"/>
        <v>-0.167563537181172</v>
      </c>
      <c r="AH2281" s="25">
        <f t="shared" si="1691"/>
        <v>-0.241146020784528</v>
      </c>
      <c r="AI2281" s="24">
        <v>18.678773</v>
      </c>
      <c r="AJ2281" s="24">
        <v>3.007541</v>
      </c>
      <c r="AK2281" s="24">
        <v>20.305182</v>
      </c>
      <c r="AL2281" s="24">
        <v>3.773281</v>
      </c>
      <c r="AM2281" s="24">
        <v>16.671441</v>
      </c>
      <c r="AN2281" s="24">
        <v>2.86835233222376</v>
      </c>
      <c r="AO2281" s="25">
        <f t="shared" si="1692"/>
        <v>1.08707258233718</v>
      </c>
      <c r="AP2281" s="25">
        <f t="shared" si="1693"/>
        <v>1.25460667036626</v>
      </c>
      <c r="AQ2281" s="25">
        <f t="shared" si="1694"/>
        <v>0.217962022599006</v>
      </c>
      <c r="AR2281" s="25">
        <f t="shared" si="1695"/>
        <v>0.315487277350852</v>
      </c>
      <c r="AS2281" s="24">
        <v>19.044921</v>
      </c>
      <c r="AT2281" s="24">
        <v>3.05487</v>
      </c>
      <c r="AU2281" s="24">
        <v>19.22864</v>
      </c>
      <c r="AV2281" s="24">
        <v>3.33954612</v>
      </c>
      <c r="AW2281" s="24">
        <v>16.711732</v>
      </c>
      <c r="AX2281" s="24">
        <v>2.44794650012178</v>
      </c>
      <c r="AY2281" s="25">
        <f t="shared" si="1696"/>
        <v>1.00964661391874</v>
      </c>
      <c r="AZ2281" s="25">
        <f t="shared" si="1697"/>
        <v>1.09318763809917</v>
      </c>
      <c r="BA2281" s="25">
        <f t="shared" si="1698"/>
        <v>0.15060725004446</v>
      </c>
      <c r="BB2281" s="25">
        <f t="shared" si="1699"/>
        <v>0.364223490927545</v>
      </c>
      <c r="BC2281" s="24">
        <v>20.462024</v>
      </c>
      <c r="BD2281" s="24">
        <v>3.548678</v>
      </c>
      <c r="BE2281" s="24">
        <v>23.864135</v>
      </c>
      <c r="BF2281" s="24">
        <v>3.21491383</v>
      </c>
      <c r="BG2281" s="24">
        <v>19.167991</v>
      </c>
      <c r="BH2281" s="24">
        <v>2.73333374612324</v>
      </c>
      <c r="BI2281" s="25">
        <f t="shared" si="1700"/>
        <v>1.16626463735943</v>
      </c>
      <c r="BJ2281" s="25">
        <f t="shared" si="1701"/>
        <v>0.905946899098763</v>
      </c>
      <c r="BK2281" s="25">
        <f t="shared" si="1702"/>
        <v>0.244999280310597</v>
      </c>
      <c r="BL2281" s="25">
        <f t="shared" si="1703"/>
        <v>0.176187808956662</v>
      </c>
      <c r="BM2281" s="24">
        <v>20.61895</v>
      </c>
      <c r="BN2281" s="24">
        <v>3.746295</v>
      </c>
      <c r="BO2281" s="24">
        <v>20.564081</v>
      </c>
      <c r="BP2281" s="24">
        <v>2.02846575</v>
      </c>
      <c r="BQ2281" s="24">
        <v>18.48173</v>
      </c>
      <c r="BR2281" s="24">
        <v>2.37605497628725</v>
      </c>
      <c r="BS2281" s="25">
        <f t="shared" si="1704"/>
        <v>0.997338904260401</v>
      </c>
      <c r="BT2281" s="25">
        <f t="shared" si="1705"/>
        <v>0.541459161651712</v>
      </c>
      <c r="BU2281" s="25">
        <f t="shared" si="1706"/>
        <v>0.112670783525136</v>
      </c>
      <c r="BV2281" s="25">
        <f t="shared" si="1707"/>
        <v>-0.146288377060358</v>
      </c>
      <c r="BW2281" s="24">
        <v>22.087447</v>
      </c>
      <c r="BX2281" s="24">
        <v>3.644475</v>
      </c>
      <c r="BY2281" s="24">
        <v>23.266573</v>
      </c>
      <c r="BZ2281" s="24">
        <v>4.13567512</v>
      </c>
      <c r="CA2281" s="24">
        <v>20.250481</v>
      </c>
      <c r="CB2281" s="24">
        <v>4.9300571200544</v>
      </c>
      <c r="CC2281" s="25">
        <f t="shared" si="1708"/>
        <v>1.05338444049238</v>
      </c>
      <c r="CD2281" s="25">
        <f t="shared" si="1709"/>
        <v>1.13477939072157</v>
      </c>
      <c r="CE2281" s="25">
        <f t="shared" si="1710"/>
        <v>0.148939277047296</v>
      </c>
      <c r="CF2281" s="25">
        <f t="shared" si="1711"/>
        <v>-0.161130384640581</v>
      </c>
      <c r="CG2281" s="24">
        <v>26.300356</v>
      </c>
      <c r="CH2281" s="24">
        <v>4.099041</v>
      </c>
      <c r="CI2281" s="24">
        <v>25.311617</v>
      </c>
      <c r="CJ2281" s="24">
        <v>4.68267882</v>
      </c>
      <c r="CK2281" s="24">
        <v>24.084284</v>
      </c>
      <c r="CL2281" s="24">
        <v>3.55113422</v>
      </c>
      <c r="CM2281" s="25">
        <f t="shared" si="1712"/>
        <v>0.962405870095447</v>
      </c>
      <c r="CN2281" s="25">
        <f t="shared" si="1713"/>
        <v>1.14238399176783</v>
      </c>
      <c r="CO2281" s="25">
        <f t="shared" si="1714"/>
        <v>0.0509599122813864</v>
      </c>
      <c r="CP2281" s="25">
        <f t="shared" si="1715"/>
        <v>0.318643151708301</v>
      </c>
      <c r="CQ2281" s="24">
        <v>21.625456</v>
      </c>
      <c r="CR2281" s="24">
        <v>3.342335</v>
      </c>
      <c r="CS2281" s="24">
        <v>19.301504</v>
      </c>
      <c r="CT2281" s="24">
        <v>3.71246992</v>
      </c>
      <c r="CU2281" s="24">
        <v>21.015579</v>
      </c>
      <c r="CV2281" s="24">
        <v>3.937142</v>
      </c>
      <c r="CW2281" s="25">
        <f t="shared" si="1716"/>
        <v>0.892536277616528</v>
      </c>
      <c r="CX2281" s="25">
        <f t="shared" si="1717"/>
        <v>1.11074141879853</v>
      </c>
      <c r="CY2281" s="25">
        <f t="shared" si="1718"/>
        <v>-0.0815621116125327</v>
      </c>
      <c r="CZ2281" s="25">
        <f t="shared" si="1719"/>
        <v>-0.0570647642376119</v>
      </c>
      <c r="DA2281" s="24">
        <v>21.570769</v>
      </c>
      <c r="DB2281" s="24">
        <v>3.425197</v>
      </c>
      <c r="DC2281" s="24">
        <v>23.791018</v>
      </c>
      <c r="DD2281" s="24">
        <v>4.73253705</v>
      </c>
      <c r="DE2281" s="24">
        <v>20.469979</v>
      </c>
      <c r="DF2281" s="24">
        <v>2.92579115</v>
      </c>
      <c r="DG2281" s="25">
        <f t="shared" si="1720"/>
        <v>1.10292859749228</v>
      </c>
      <c r="DH2281" s="25">
        <f t="shared" si="1721"/>
        <v>1.38168317034028</v>
      </c>
      <c r="DI2281" s="25">
        <f t="shared" si="1722"/>
        <v>0.162239492282821</v>
      </c>
      <c r="DJ2281" s="25">
        <f t="shared" si="1723"/>
        <v>0.6175238789686</v>
      </c>
      <c r="DK2281" s="24">
        <v>20.014261</v>
      </c>
      <c r="DL2281" s="24">
        <v>3.107921</v>
      </c>
      <c r="DM2281" s="24">
        <v>22.961092</v>
      </c>
      <c r="DN2281" s="24">
        <v>3.542091</v>
      </c>
      <c r="DO2281" s="24">
        <v>18.263989</v>
      </c>
      <c r="DP2281" s="24">
        <v>3.086211</v>
      </c>
      <c r="DQ2281" s="25">
        <f t="shared" si="1724"/>
        <v>1.14723656296878</v>
      </c>
      <c r="DR2281" s="25">
        <f t="shared" si="1725"/>
        <v>1.13969788807373</v>
      </c>
      <c r="DS2281" s="25">
        <f t="shared" si="1726"/>
        <v>0.257178374340896</v>
      </c>
      <c r="DT2281" s="25">
        <f t="shared" si="1727"/>
        <v>0.147715110859238</v>
      </c>
    </row>
    <row r="2282" spans="2:124">
      <c r="B2282" s="20">
        <v>1105</v>
      </c>
      <c r="C2282" s="20" t="s">
        <v>126</v>
      </c>
      <c r="D2282" s="20" t="s">
        <v>33</v>
      </c>
      <c r="E2282" s="21">
        <v>326.503184</v>
      </c>
      <c r="F2282" s="21">
        <v>40.333412</v>
      </c>
      <c r="G2282" s="21">
        <v>406.643393</v>
      </c>
      <c r="H2282" s="21">
        <v>40.54822527</v>
      </c>
      <c r="I2282" s="21">
        <v>278.302812</v>
      </c>
      <c r="J2282" s="21">
        <v>22.2845417124397</v>
      </c>
      <c r="K2282" s="22">
        <f t="shared" si="1680"/>
        <v>1.24545000761769</v>
      </c>
      <c r="L2282" s="22">
        <f t="shared" si="1681"/>
        <v>1.00532593845519</v>
      </c>
      <c r="M2282" s="22">
        <f t="shared" si="1682"/>
        <v>0.461154452869847</v>
      </c>
      <c r="N2282" s="22">
        <f t="shared" si="1683"/>
        <v>0.81956738411924</v>
      </c>
      <c r="O2282" s="21">
        <v>38.287306</v>
      </c>
      <c r="P2282" s="21">
        <v>3.122175</v>
      </c>
      <c r="Q2282" s="21">
        <v>43.463083</v>
      </c>
      <c r="R2282" s="21">
        <v>4.69500689</v>
      </c>
      <c r="S2282" s="21">
        <v>19.419575</v>
      </c>
      <c r="T2282" s="21">
        <v>2.30915389477957</v>
      </c>
      <c r="U2282" s="22">
        <f t="shared" si="1684"/>
        <v>1.13518258505835</v>
      </c>
      <c r="V2282" s="22">
        <f t="shared" si="1685"/>
        <v>1.50376160529118</v>
      </c>
      <c r="W2282" s="22">
        <f t="shared" si="1686"/>
        <v>1.23810680717781</v>
      </c>
      <c r="X2282" s="22">
        <f t="shared" si="1687"/>
        <v>1.03321523983926</v>
      </c>
      <c r="Y2282" s="21">
        <v>25.318763</v>
      </c>
      <c r="Z2282" s="21">
        <v>1.741894</v>
      </c>
      <c r="AA2282" s="21">
        <v>32.364687</v>
      </c>
      <c r="AB2282" s="21">
        <v>3.32201636</v>
      </c>
      <c r="AC2282" s="21">
        <v>34.150194</v>
      </c>
      <c r="AD2282" s="21">
        <v>3.45724757075587</v>
      </c>
      <c r="AE2282" s="22">
        <f t="shared" si="1688"/>
        <v>1.27828863519122</v>
      </c>
      <c r="AF2282" s="22">
        <f t="shared" si="1689"/>
        <v>1.90712888384712</v>
      </c>
      <c r="AG2282" s="22">
        <f t="shared" si="1690"/>
        <v>-0.0522839489579472</v>
      </c>
      <c r="AH2282" s="22">
        <f t="shared" si="1691"/>
        <v>-0.0391152811559583</v>
      </c>
      <c r="AI2282" s="21">
        <v>24.479256</v>
      </c>
      <c r="AJ2282" s="21">
        <v>1.855787</v>
      </c>
      <c r="AK2282" s="21">
        <v>32.057802</v>
      </c>
      <c r="AL2282" s="21">
        <v>0.58245516</v>
      </c>
      <c r="AM2282" s="21">
        <v>20.909454</v>
      </c>
      <c r="AN2282" s="21">
        <v>2.45037891905497</v>
      </c>
      <c r="AO2282" s="22">
        <f t="shared" si="1692"/>
        <v>1.30959053657513</v>
      </c>
      <c r="AP2282" s="22">
        <f t="shared" si="1693"/>
        <v>0.313858842636574</v>
      </c>
      <c r="AQ2282" s="22">
        <f t="shared" si="1694"/>
        <v>0.533172602211421</v>
      </c>
      <c r="AR2282" s="22">
        <f t="shared" si="1695"/>
        <v>-0.762299962887114</v>
      </c>
      <c r="AS2282" s="21">
        <v>23.24214</v>
      </c>
      <c r="AT2282" s="21">
        <v>1.564726</v>
      </c>
      <c r="AU2282" s="21">
        <v>37.255499</v>
      </c>
      <c r="AV2282" s="21">
        <v>1.85723697</v>
      </c>
      <c r="AW2282" s="21">
        <v>19.212056</v>
      </c>
      <c r="AX2282" s="21">
        <v>1.80229703791508</v>
      </c>
      <c r="AY2282" s="22">
        <f t="shared" si="1696"/>
        <v>1.60292894716235</v>
      </c>
      <c r="AZ2282" s="22">
        <f t="shared" si="1697"/>
        <v>1.18694069760456</v>
      </c>
      <c r="BA2282" s="22">
        <f t="shared" si="1698"/>
        <v>0.939172933911914</v>
      </c>
      <c r="BB2282" s="22">
        <f t="shared" si="1699"/>
        <v>0.0304832837923738</v>
      </c>
      <c r="BC2282" s="21">
        <v>24.598776</v>
      </c>
      <c r="BD2282" s="21">
        <v>1.700037</v>
      </c>
      <c r="BE2282" s="21">
        <v>44.261534</v>
      </c>
      <c r="BF2282" s="21">
        <v>2.11059094</v>
      </c>
      <c r="BG2282" s="21">
        <v>21.304307</v>
      </c>
      <c r="BH2282" s="21">
        <v>1.98839754932208</v>
      </c>
      <c r="BI2282" s="22">
        <f t="shared" si="1700"/>
        <v>1.79933887767424</v>
      </c>
      <c r="BJ2282" s="22">
        <f t="shared" si="1701"/>
        <v>1.24149706153454</v>
      </c>
      <c r="BK2282" s="22">
        <f t="shared" si="1702"/>
        <v>1.0775861894968</v>
      </c>
      <c r="BL2282" s="22">
        <f t="shared" si="1703"/>
        <v>0.0614531991952918</v>
      </c>
      <c r="BM2282" s="21">
        <v>25.899935</v>
      </c>
      <c r="BN2282" s="21">
        <v>3.533832</v>
      </c>
      <c r="BO2282" s="21">
        <v>33.737267</v>
      </c>
      <c r="BP2282" s="21">
        <v>2.78075442</v>
      </c>
      <c r="BQ2282" s="21">
        <v>21.895641</v>
      </c>
      <c r="BR2282" s="21">
        <v>1.17157059892831</v>
      </c>
      <c r="BS2282" s="22">
        <f t="shared" si="1704"/>
        <v>1.30260045054167</v>
      </c>
      <c r="BT2282" s="22">
        <f t="shared" si="1705"/>
        <v>0.786894911812446</v>
      </c>
      <c r="BU2282" s="22">
        <f t="shared" si="1706"/>
        <v>0.540821161618424</v>
      </c>
      <c r="BV2282" s="22">
        <f t="shared" si="1707"/>
        <v>1.3735269752789</v>
      </c>
      <c r="BW2282" s="21">
        <v>26.58999</v>
      </c>
      <c r="BX2282" s="21">
        <v>4.648577</v>
      </c>
      <c r="BY2282" s="21">
        <v>36.13071</v>
      </c>
      <c r="BZ2282" s="21">
        <v>3.93437239</v>
      </c>
      <c r="CA2282" s="21">
        <v>22.921601</v>
      </c>
      <c r="CB2282" s="21">
        <v>1.72079178168385</v>
      </c>
      <c r="CC2282" s="22">
        <f t="shared" si="1708"/>
        <v>1.35880870959335</v>
      </c>
      <c r="CD2282" s="22">
        <f t="shared" si="1709"/>
        <v>0.846360593790315</v>
      </c>
      <c r="CE2282" s="22">
        <f t="shared" si="1710"/>
        <v>0.576273402542868</v>
      </c>
      <c r="CF2282" s="22">
        <f t="shared" si="1711"/>
        <v>1.2863733031954</v>
      </c>
      <c r="CG2282" s="21">
        <v>35.773733</v>
      </c>
      <c r="CH2282" s="21">
        <v>5.26856</v>
      </c>
      <c r="CI2282" s="21">
        <v>40.765453</v>
      </c>
      <c r="CJ2282" s="21">
        <v>5.69722819</v>
      </c>
      <c r="CK2282" s="21">
        <v>30.609771</v>
      </c>
      <c r="CL2282" s="21">
        <v>2.795669</v>
      </c>
      <c r="CM2282" s="22">
        <f t="shared" si="1712"/>
        <v>1.13953589914701</v>
      </c>
      <c r="CN2282" s="22">
        <f t="shared" si="1713"/>
        <v>1.0813634446604</v>
      </c>
      <c r="CO2282" s="22">
        <f t="shared" si="1714"/>
        <v>0.331779091062132</v>
      </c>
      <c r="CP2282" s="22">
        <f t="shared" si="1715"/>
        <v>1.03787651184743</v>
      </c>
      <c r="CQ2282" s="21">
        <v>35.951011</v>
      </c>
      <c r="CR2282" s="21">
        <v>5.81135</v>
      </c>
      <c r="CS2282" s="21">
        <v>34.506878</v>
      </c>
      <c r="CT2282" s="21">
        <v>5.76206752</v>
      </c>
      <c r="CU2282" s="21">
        <v>31.98993</v>
      </c>
      <c r="CV2282" s="21">
        <v>2.04351836</v>
      </c>
      <c r="CW2282" s="22">
        <f t="shared" si="1716"/>
        <v>0.959830531608694</v>
      </c>
      <c r="CX2282" s="22">
        <f t="shared" si="1717"/>
        <v>0.991519615924011</v>
      </c>
      <c r="CY2282" s="22">
        <f t="shared" si="1718"/>
        <v>0.0786793844187843</v>
      </c>
      <c r="CZ2282" s="22">
        <f t="shared" si="1719"/>
        <v>1.81967983884422</v>
      </c>
      <c r="DA2282" s="21">
        <v>34.001805</v>
      </c>
      <c r="DB2282" s="21">
        <v>5.405554</v>
      </c>
      <c r="DC2282" s="21">
        <v>38.587239</v>
      </c>
      <c r="DD2282" s="21">
        <v>5.31961943</v>
      </c>
      <c r="DE2282" s="21">
        <v>28.468916</v>
      </c>
      <c r="DF2282" s="21">
        <v>1.262668</v>
      </c>
      <c r="DG2282" s="22">
        <f t="shared" si="1720"/>
        <v>1.13485854648011</v>
      </c>
      <c r="DH2282" s="22">
        <f t="shared" si="1721"/>
        <v>0.984102541571132</v>
      </c>
      <c r="DI2282" s="22">
        <f t="shared" si="1722"/>
        <v>0.355416518142103</v>
      </c>
      <c r="DJ2282" s="22">
        <f t="shared" si="1723"/>
        <v>3.21299932365436</v>
      </c>
      <c r="DK2282" s="21">
        <v>32.360469</v>
      </c>
      <c r="DL2282" s="21">
        <v>5.68092</v>
      </c>
      <c r="DM2282" s="21">
        <v>33.513241</v>
      </c>
      <c r="DN2282" s="21">
        <v>4.486877</v>
      </c>
      <c r="DO2282" s="21">
        <v>27.421367</v>
      </c>
      <c r="DP2282" s="21">
        <v>1.282849</v>
      </c>
      <c r="DQ2282" s="22">
        <f t="shared" si="1724"/>
        <v>1.03562284588644</v>
      </c>
      <c r="DR2282" s="22">
        <f t="shared" si="1725"/>
        <v>0.789815205987762</v>
      </c>
      <c r="DS2282" s="22">
        <f t="shared" si="1726"/>
        <v>0.222157925241291</v>
      </c>
      <c r="DT2282" s="22">
        <f t="shared" si="1727"/>
        <v>2.49758779092473</v>
      </c>
    </row>
    <row r="2283" spans="2:124">
      <c r="B2283" s="23">
        <v>1105</v>
      </c>
      <c r="C2283" s="23" t="s">
        <v>126</v>
      </c>
      <c r="D2283" s="23" t="s">
        <v>34</v>
      </c>
      <c r="E2283" s="24">
        <v>126.999177</v>
      </c>
      <c r="F2283" s="24">
        <v>18.003066</v>
      </c>
      <c r="G2283" s="24">
        <v>175.667101</v>
      </c>
      <c r="H2283" s="24">
        <v>13.46630372</v>
      </c>
      <c r="I2283" s="24">
        <v>108.091847</v>
      </c>
      <c r="J2283" s="24">
        <v>6.55518268888529</v>
      </c>
      <c r="K2283" s="25">
        <f t="shared" si="1680"/>
        <v>1.38321448335055</v>
      </c>
      <c r="L2283" s="25">
        <f t="shared" si="1681"/>
        <v>0.748000575013167</v>
      </c>
      <c r="M2283" s="25">
        <f t="shared" si="1682"/>
        <v>0.625165133869902</v>
      </c>
      <c r="N2283" s="25">
        <f t="shared" si="1683"/>
        <v>1.05429876772663</v>
      </c>
      <c r="O2283" s="24">
        <v>17.237314</v>
      </c>
      <c r="P2283" s="24">
        <v>1.231079</v>
      </c>
      <c r="Q2283" s="24">
        <v>21.444266</v>
      </c>
      <c r="R2283" s="24">
        <v>2.83265438</v>
      </c>
      <c r="S2283" s="24">
        <v>6.753498</v>
      </c>
      <c r="T2283" s="24">
        <v>0.907222261914428</v>
      </c>
      <c r="U2283" s="25">
        <f t="shared" si="1684"/>
        <v>1.24406076259909</v>
      </c>
      <c r="V2283" s="25">
        <f t="shared" si="1685"/>
        <v>2.30095256275186</v>
      </c>
      <c r="W2283" s="25">
        <f t="shared" si="1686"/>
        <v>2.17528279419051</v>
      </c>
      <c r="X2283" s="25">
        <f t="shared" si="1687"/>
        <v>2.12233782052758</v>
      </c>
      <c r="Y2283" s="24">
        <v>10.256793</v>
      </c>
      <c r="Z2283" s="24">
        <v>0.534512</v>
      </c>
      <c r="AA2283" s="24">
        <v>13.790268</v>
      </c>
      <c r="AB2283" s="24">
        <v>1.302067</v>
      </c>
      <c r="AC2283" s="24">
        <v>16.260243</v>
      </c>
      <c r="AD2283" s="24">
        <v>1.28605831014046</v>
      </c>
      <c r="AE2283" s="25">
        <f t="shared" si="1688"/>
        <v>1.34450095658555</v>
      </c>
      <c r="AF2283" s="25">
        <f t="shared" si="1689"/>
        <v>2.43599208249768</v>
      </c>
      <c r="AG2283" s="25">
        <f t="shared" si="1690"/>
        <v>-0.151902711417043</v>
      </c>
      <c r="AH2283" s="25">
        <f t="shared" si="1691"/>
        <v>0.0124478724901608</v>
      </c>
      <c r="AI2283" s="24">
        <v>8.363181</v>
      </c>
      <c r="AJ2283" s="24">
        <v>0.285203</v>
      </c>
      <c r="AK2283" s="24">
        <v>13.958689</v>
      </c>
      <c r="AL2283" s="24">
        <v>-0.77215535</v>
      </c>
      <c r="AM2283" s="24">
        <v>7.143581</v>
      </c>
      <c r="AN2283" s="24">
        <v>0.826584290168061</v>
      </c>
      <c r="AO2283" s="25">
        <f t="shared" si="1692"/>
        <v>1.66906455809099</v>
      </c>
      <c r="AP2283" s="25">
        <f t="shared" si="1693"/>
        <v>-2.70738859689414</v>
      </c>
      <c r="AQ2283" s="25">
        <f t="shared" si="1694"/>
        <v>0.954018439771314</v>
      </c>
      <c r="AR2283" s="25">
        <f t="shared" si="1695"/>
        <v>-1.93415197843042</v>
      </c>
      <c r="AS2283" s="24">
        <v>7.811716</v>
      </c>
      <c r="AT2283" s="24">
        <v>0.322614</v>
      </c>
      <c r="AU2283" s="24">
        <v>15.523222</v>
      </c>
      <c r="AV2283" s="24">
        <v>0.58698721</v>
      </c>
      <c r="AW2283" s="24">
        <v>6.457199</v>
      </c>
      <c r="AX2283" s="24">
        <v>0.593743231631079</v>
      </c>
      <c r="AY2283" s="25">
        <f t="shared" si="1696"/>
        <v>1.98717183266775</v>
      </c>
      <c r="AZ2283" s="25">
        <f t="shared" si="1697"/>
        <v>1.8194722175727</v>
      </c>
      <c r="BA2283" s="25">
        <f t="shared" si="1698"/>
        <v>1.40401790311867</v>
      </c>
      <c r="BB2283" s="25">
        <f t="shared" si="1699"/>
        <v>-0.0113786924568714</v>
      </c>
      <c r="BC2283" s="24">
        <v>8.249842</v>
      </c>
      <c r="BD2283" s="24">
        <v>0.330356</v>
      </c>
      <c r="BE2283" s="24">
        <v>17.722588</v>
      </c>
      <c r="BF2283" s="24">
        <v>0.76484011</v>
      </c>
      <c r="BG2283" s="24">
        <v>7.144956</v>
      </c>
      <c r="BH2283" s="24">
        <v>0.674972287001705</v>
      </c>
      <c r="BI2283" s="25">
        <f t="shared" si="1700"/>
        <v>2.14823362677734</v>
      </c>
      <c r="BJ2283" s="25">
        <f t="shared" si="1701"/>
        <v>2.31519969366381</v>
      </c>
      <c r="BK2283" s="25">
        <f t="shared" si="1702"/>
        <v>1.48043346942934</v>
      </c>
      <c r="BL2283" s="25">
        <f t="shared" si="1703"/>
        <v>0.133142981910408</v>
      </c>
      <c r="BM2283" s="24">
        <v>9.739412</v>
      </c>
      <c r="BN2283" s="24">
        <v>2.137627</v>
      </c>
      <c r="BO2283" s="24">
        <v>15.007304</v>
      </c>
      <c r="BP2283" s="24">
        <v>1.01978215</v>
      </c>
      <c r="BQ2283" s="24">
        <v>8.233637</v>
      </c>
      <c r="BR2283" s="24">
        <v>-0.077106659576195</v>
      </c>
      <c r="BS2283" s="25">
        <f t="shared" si="1704"/>
        <v>1.54088398765757</v>
      </c>
      <c r="BT2283" s="25">
        <f t="shared" si="1705"/>
        <v>0.477062719548359</v>
      </c>
      <c r="BU2283" s="25">
        <f t="shared" si="1706"/>
        <v>0.822682248440149</v>
      </c>
      <c r="BV2283" s="25">
        <f t="shared" si="1707"/>
        <v>14.2256040607268</v>
      </c>
      <c r="BW2283" s="24">
        <v>10.615426</v>
      </c>
      <c r="BX2283" s="24">
        <v>2.492509</v>
      </c>
      <c r="BY2283" s="24">
        <v>17.303725</v>
      </c>
      <c r="BZ2283" s="24">
        <v>1.41172881</v>
      </c>
      <c r="CA2283" s="24">
        <v>9.150908</v>
      </c>
      <c r="CB2283" s="24">
        <v>0.390849967605749</v>
      </c>
      <c r="CC2283" s="25">
        <f t="shared" si="1708"/>
        <v>1.63005469587372</v>
      </c>
      <c r="CD2283" s="25">
        <f t="shared" si="1709"/>
        <v>0.566388650953718</v>
      </c>
      <c r="CE2283" s="25">
        <f t="shared" si="1710"/>
        <v>0.890929839967794</v>
      </c>
      <c r="CF2283" s="25">
        <f t="shared" si="1711"/>
        <v>2.6119455724863</v>
      </c>
      <c r="CG2283" s="24">
        <v>13.879594</v>
      </c>
      <c r="CH2283" s="24">
        <v>2.533738</v>
      </c>
      <c r="CI2283" s="24">
        <v>16.754619</v>
      </c>
      <c r="CJ2283" s="24">
        <v>1.674662</v>
      </c>
      <c r="CK2283" s="24">
        <v>11.876065</v>
      </c>
      <c r="CL2283" s="24">
        <v>0.637775</v>
      </c>
      <c r="CM2283" s="25">
        <f t="shared" si="1712"/>
        <v>1.2071404250009</v>
      </c>
      <c r="CN2283" s="25">
        <f t="shared" si="1713"/>
        <v>0.660945212172687</v>
      </c>
      <c r="CO2283" s="25">
        <f t="shared" si="1714"/>
        <v>0.41078875873448</v>
      </c>
      <c r="CP2283" s="25">
        <f t="shared" si="1715"/>
        <v>1.62578809141155</v>
      </c>
      <c r="CQ2283" s="24">
        <v>14.106086</v>
      </c>
      <c r="CR2283" s="24">
        <v>2.764907</v>
      </c>
      <c r="CS2283" s="24">
        <v>13.438334</v>
      </c>
      <c r="CT2283" s="24">
        <v>1.201907</v>
      </c>
      <c r="CU2283" s="24">
        <v>12.551878</v>
      </c>
      <c r="CV2283" s="24">
        <v>0.890878</v>
      </c>
      <c r="CW2283" s="25">
        <f t="shared" si="1716"/>
        <v>0.952662134627564</v>
      </c>
      <c r="CX2283" s="25">
        <f t="shared" si="1717"/>
        <v>0.434700696985468</v>
      </c>
      <c r="CY2283" s="25">
        <f t="shared" si="1718"/>
        <v>0.0706233760398244</v>
      </c>
      <c r="CZ2283" s="25">
        <f t="shared" si="1719"/>
        <v>0.349126367471191</v>
      </c>
      <c r="DA2283" s="24">
        <v>13.738062</v>
      </c>
      <c r="DB2283" s="24">
        <v>2.650017</v>
      </c>
      <c r="DC2283" s="24">
        <v>16.596302</v>
      </c>
      <c r="DD2283" s="24">
        <v>1.74313441</v>
      </c>
      <c r="DE2283" s="24">
        <v>11.502558</v>
      </c>
      <c r="DF2283" s="24">
        <v>0.319767</v>
      </c>
      <c r="DG2283" s="25">
        <f t="shared" si="1720"/>
        <v>1.20805263508055</v>
      </c>
      <c r="DH2283" s="25">
        <f t="shared" si="1721"/>
        <v>0.65778235007549</v>
      </c>
      <c r="DI2283" s="25">
        <f t="shared" si="1722"/>
        <v>0.442835758793827</v>
      </c>
      <c r="DJ2283" s="25">
        <f t="shared" si="1723"/>
        <v>4.45126423301967</v>
      </c>
      <c r="DK2283" s="24">
        <v>13.001751</v>
      </c>
      <c r="DL2283" s="24">
        <v>2.720504</v>
      </c>
      <c r="DM2283" s="24">
        <v>14.127784</v>
      </c>
      <c r="DN2283" s="24">
        <v>1.700696</v>
      </c>
      <c r="DO2283" s="24">
        <v>11.017324</v>
      </c>
      <c r="DP2283" s="24">
        <v>0.104439</v>
      </c>
      <c r="DQ2283" s="25">
        <f t="shared" si="1724"/>
        <v>1.08660625788019</v>
      </c>
      <c r="DR2283" s="25">
        <f t="shared" si="1725"/>
        <v>0.625140047579419</v>
      </c>
      <c r="DS2283" s="25">
        <f t="shared" si="1726"/>
        <v>0.282324455557448</v>
      </c>
      <c r="DT2283" s="25">
        <f t="shared" si="1727"/>
        <v>15.2841084269286</v>
      </c>
    </row>
    <row r="2284" spans="2:124">
      <c r="B2284" s="23">
        <v>1105</v>
      </c>
      <c r="C2284" s="23" t="s">
        <v>126</v>
      </c>
      <c r="D2284" s="23" t="s">
        <v>35</v>
      </c>
      <c r="E2284" s="24">
        <v>92.975131</v>
      </c>
      <c r="F2284" s="24">
        <v>8.529744</v>
      </c>
      <c r="G2284" s="24">
        <v>95.87665</v>
      </c>
      <c r="H2284" s="24">
        <v>9.03016</v>
      </c>
      <c r="I2284" s="24">
        <v>79.177787</v>
      </c>
      <c r="J2284" s="24">
        <v>7.11847804408541</v>
      </c>
      <c r="K2284" s="25">
        <f t="shared" si="1680"/>
        <v>1.0312074741793</v>
      </c>
      <c r="L2284" s="25">
        <f t="shared" si="1681"/>
        <v>1.05866717688128</v>
      </c>
      <c r="M2284" s="25">
        <f t="shared" si="1682"/>
        <v>0.210903381272831</v>
      </c>
      <c r="N2284" s="25">
        <f t="shared" si="1683"/>
        <v>0.268552061841782</v>
      </c>
      <c r="O2284" s="24">
        <v>12.102857</v>
      </c>
      <c r="P2284" s="24">
        <v>1.00071</v>
      </c>
      <c r="Q2284" s="24">
        <v>11.478761</v>
      </c>
      <c r="R2284" s="24">
        <v>1.029792</v>
      </c>
      <c r="S2284" s="24">
        <v>6.180272</v>
      </c>
      <c r="T2284" s="24">
        <v>0.55088019038727</v>
      </c>
      <c r="U2284" s="25">
        <f t="shared" si="1684"/>
        <v>0.948433993725614</v>
      </c>
      <c r="V2284" s="25">
        <f t="shared" si="1685"/>
        <v>1.02906136642983</v>
      </c>
      <c r="W2284" s="25">
        <f t="shared" si="1686"/>
        <v>0.857322946303981</v>
      </c>
      <c r="X2284" s="25">
        <f t="shared" si="1687"/>
        <v>0.869357471859814</v>
      </c>
      <c r="Y2284" s="24">
        <v>8.152917</v>
      </c>
      <c r="Z2284" s="24">
        <v>0.622014</v>
      </c>
      <c r="AA2284" s="24">
        <v>8.595915</v>
      </c>
      <c r="AB2284" s="24">
        <v>0.759775</v>
      </c>
      <c r="AC2284" s="24">
        <v>10.924313</v>
      </c>
      <c r="AD2284" s="24">
        <v>0.978686844686207</v>
      </c>
      <c r="AE2284" s="25">
        <f t="shared" si="1688"/>
        <v>1.05433613515261</v>
      </c>
      <c r="AF2284" s="25">
        <f t="shared" si="1689"/>
        <v>1.22147572241139</v>
      </c>
      <c r="AG2284" s="25">
        <f t="shared" si="1690"/>
        <v>-0.213139077944764</v>
      </c>
      <c r="AH2284" s="25">
        <f t="shared" si="1691"/>
        <v>-0.223679153219226</v>
      </c>
      <c r="AI2284" s="24">
        <v>7.577849</v>
      </c>
      <c r="AJ2284" s="24">
        <v>0.784381</v>
      </c>
      <c r="AK2284" s="24">
        <v>7.685259</v>
      </c>
      <c r="AL2284" s="24">
        <v>0.662304</v>
      </c>
      <c r="AM2284" s="24">
        <v>6.472774</v>
      </c>
      <c r="AN2284" s="24">
        <v>0.60739671738248</v>
      </c>
      <c r="AO2284" s="25">
        <f t="shared" si="1692"/>
        <v>1.01417420695503</v>
      </c>
      <c r="AP2284" s="25">
        <f t="shared" si="1693"/>
        <v>0.844365174577151</v>
      </c>
      <c r="AQ2284" s="25">
        <f t="shared" si="1694"/>
        <v>0.187320768498947</v>
      </c>
      <c r="AR2284" s="25">
        <f t="shared" si="1695"/>
        <v>0.0903977269652326</v>
      </c>
      <c r="AS2284" s="24">
        <v>7.020918</v>
      </c>
      <c r="AT2284" s="24">
        <v>0.578382</v>
      </c>
      <c r="AU2284" s="24">
        <v>8.20741</v>
      </c>
      <c r="AV2284" s="24">
        <v>0.740875</v>
      </c>
      <c r="AW2284" s="24">
        <v>5.803522</v>
      </c>
      <c r="AX2284" s="24">
        <v>0.521700912478688</v>
      </c>
      <c r="AY2284" s="25">
        <f t="shared" si="1696"/>
        <v>1.1689938552195</v>
      </c>
      <c r="AZ2284" s="25">
        <f t="shared" si="1697"/>
        <v>1.28094408193893</v>
      </c>
      <c r="BA2284" s="25">
        <f t="shared" si="1698"/>
        <v>0.414211921657228</v>
      </c>
      <c r="BB2284" s="25">
        <f t="shared" si="1699"/>
        <v>0.420114441586808</v>
      </c>
      <c r="BC2284" s="24">
        <v>7.517938</v>
      </c>
      <c r="BD2284" s="24">
        <v>0.664602</v>
      </c>
      <c r="BE2284" s="24">
        <v>13.382538</v>
      </c>
      <c r="BF2284" s="24">
        <v>1.368297</v>
      </c>
      <c r="BG2284" s="24">
        <v>6.511074</v>
      </c>
      <c r="BH2284" s="24">
        <v>0.586210536656654</v>
      </c>
      <c r="BI2284" s="25">
        <f t="shared" si="1700"/>
        <v>1.78008092112491</v>
      </c>
      <c r="BJ2284" s="25">
        <f t="shared" si="1701"/>
        <v>2.0588216707142</v>
      </c>
      <c r="BK2284" s="25">
        <f t="shared" si="1702"/>
        <v>1.05535031547791</v>
      </c>
      <c r="BL2284" s="25">
        <f t="shared" si="1703"/>
        <v>1.33413921183306</v>
      </c>
      <c r="BM2284" s="24">
        <v>7.790922</v>
      </c>
      <c r="BN2284" s="24">
        <v>0.712224</v>
      </c>
      <c r="BO2284" s="24">
        <v>7.851138</v>
      </c>
      <c r="BP2284" s="24">
        <v>0.717718</v>
      </c>
      <c r="BQ2284" s="24">
        <v>6.586396</v>
      </c>
      <c r="BR2284" s="24">
        <v>0.593762258504506</v>
      </c>
      <c r="BS2284" s="25">
        <f t="shared" si="1704"/>
        <v>1.00772899536152</v>
      </c>
      <c r="BT2284" s="25">
        <f t="shared" si="1705"/>
        <v>1.0077138653008</v>
      </c>
      <c r="BU2284" s="25">
        <f t="shared" si="1706"/>
        <v>0.192023376669122</v>
      </c>
      <c r="BV2284" s="25">
        <f t="shared" si="1707"/>
        <v>0.208763254518228</v>
      </c>
      <c r="BW2284" s="24">
        <v>7.800262</v>
      </c>
      <c r="BX2284" s="24">
        <v>0.691124</v>
      </c>
      <c r="BY2284" s="24">
        <v>8.286067</v>
      </c>
      <c r="BZ2284" s="24">
        <v>0.796918</v>
      </c>
      <c r="CA2284" s="24">
        <v>6.724128</v>
      </c>
      <c r="CB2284" s="24">
        <v>0.604134583989608</v>
      </c>
      <c r="CC2284" s="25">
        <f t="shared" si="1708"/>
        <v>1.0622806003183</v>
      </c>
      <c r="CD2284" s="25">
        <f t="shared" si="1709"/>
        <v>1.15307528026809</v>
      </c>
      <c r="CE2284" s="25">
        <f t="shared" si="1710"/>
        <v>0.232288707175116</v>
      </c>
      <c r="CF2284" s="25">
        <f t="shared" si="1711"/>
        <v>0.319106737338692</v>
      </c>
      <c r="CG2284" s="24">
        <v>9.529885</v>
      </c>
      <c r="CH2284" s="24">
        <v>0.813325</v>
      </c>
      <c r="CI2284" s="24">
        <v>8.632148</v>
      </c>
      <c r="CJ2284" s="24">
        <v>0.813099</v>
      </c>
      <c r="CK2284" s="24">
        <v>8.15424</v>
      </c>
      <c r="CL2284" s="24">
        <v>0.715786</v>
      </c>
      <c r="CM2284" s="25">
        <f t="shared" si="1712"/>
        <v>0.905797708996488</v>
      </c>
      <c r="CN2284" s="25">
        <f t="shared" si="1713"/>
        <v>0.999722128300495</v>
      </c>
      <c r="CO2284" s="25">
        <f t="shared" si="1714"/>
        <v>0.0586085275881015</v>
      </c>
      <c r="CP2284" s="25">
        <f t="shared" si="1715"/>
        <v>0.135952645064307</v>
      </c>
      <c r="CQ2284" s="24">
        <v>7.580361</v>
      </c>
      <c r="CR2284" s="24">
        <v>0.714943</v>
      </c>
      <c r="CS2284" s="24">
        <v>6.523672</v>
      </c>
      <c r="CT2284" s="24">
        <v>0.657314</v>
      </c>
      <c r="CU2284" s="24">
        <v>6.745157</v>
      </c>
      <c r="CV2284" s="24">
        <v>0.606105</v>
      </c>
      <c r="CW2284" s="25">
        <f t="shared" si="1716"/>
        <v>0.860601757620778</v>
      </c>
      <c r="CX2284" s="25">
        <f t="shared" si="1717"/>
        <v>0.919393574033175</v>
      </c>
      <c r="CY2284" s="25">
        <f t="shared" si="1718"/>
        <v>-0.0328361519235208</v>
      </c>
      <c r="CZ2284" s="25">
        <f t="shared" si="1719"/>
        <v>0.0844886612055666</v>
      </c>
      <c r="DA2284" s="24">
        <v>9.220715</v>
      </c>
      <c r="DB2284" s="24">
        <v>0.913438</v>
      </c>
      <c r="DC2284" s="24">
        <v>7.586801</v>
      </c>
      <c r="DD2284" s="24">
        <v>0.740878</v>
      </c>
      <c r="DE2284" s="24">
        <v>7.720289</v>
      </c>
      <c r="DF2284" s="24">
        <v>0.693236</v>
      </c>
      <c r="DG2284" s="25">
        <f t="shared" si="1720"/>
        <v>0.82279964189328</v>
      </c>
      <c r="DH2284" s="25">
        <f t="shared" si="1721"/>
        <v>0.811087342545416</v>
      </c>
      <c r="DI2284" s="25">
        <f t="shared" si="1722"/>
        <v>-0.0172905444342822</v>
      </c>
      <c r="DJ2284" s="25">
        <f t="shared" si="1723"/>
        <v>0.0687240708791812</v>
      </c>
      <c r="DK2284" s="24">
        <v>8.680507</v>
      </c>
      <c r="DL2284" s="24">
        <v>1.034601</v>
      </c>
      <c r="DM2284" s="24">
        <v>7.646941</v>
      </c>
      <c r="DN2284" s="24">
        <v>0.74319</v>
      </c>
      <c r="DO2284" s="24">
        <v>7.355622</v>
      </c>
      <c r="DP2284" s="24">
        <v>0.660579</v>
      </c>
      <c r="DQ2284" s="25">
        <f t="shared" si="1724"/>
        <v>0.880932530784204</v>
      </c>
      <c r="DR2284" s="25">
        <f t="shared" si="1725"/>
        <v>0.718334894321579</v>
      </c>
      <c r="DS2284" s="25">
        <f t="shared" si="1726"/>
        <v>0.039604944354128</v>
      </c>
      <c r="DT2284" s="25">
        <f t="shared" si="1727"/>
        <v>0.12505847143188</v>
      </c>
    </row>
    <row r="2285" spans="2:124">
      <c r="B2285" s="23">
        <v>1105</v>
      </c>
      <c r="C2285" s="23" t="s">
        <v>126</v>
      </c>
      <c r="D2285" s="23" t="s">
        <v>36</v>
      </c>
      <c r="E2285" s="24">
        <v>106.528876</v>
      </c>
      <c r="F2285" s="24">
        <v>13.800602</v>
      </c>
      <c r="G2285" s="24">
        <v>135.099642</v>
      </c>
      <c r="H2285" s="24">
        <v>18.05176155</v>
      </c>
      <c r="I2285" s="24">
        <v>91.033178</v>
      </c>
      <c r="J2285" s="24">
        <v>8.61088097946903</v>
      </c>
      <c r="K2285" s="25">
        <f t="shared" si="1680"/>
        <v>1.26819738527984</v>
      </c>
      <c r="L2285" s="25">
        <f t="shared" si="1681"/>
        <v>1.30804160209823</v>
      </c>
      <c r="M2285" s="25">
        <f t="shared" si="1682"/>
        <v>0.484070368278255</v>
      </c>
      <c r="N2285" s="25">
        <f t="shared" si="1683"/>
        <v>1.09638962529396</v>
      </c>
      <c r="O2285" s="24">
        <v>8.947135</v>
      </c>
      <c r="P2285" s="24">
        <v>0.890386</v>
      </c>
      <c r="Q2285" s="24">
        <v>10.540056</v>
      </c>
      <c r="R2285" s="24">
        <v>0.83256051</v>
      </c>
      <c r="S2285" s="24">
        <v>6.485805</v>
      </c>
      <c r="T2285" s="24">
        <v>0.851051442477877</v>
      </c>
      <c r="U2285" s="25">
        <f t="shared" si="1684"/>
        <v>1.17803699172975</v>
      </c>
      <c r="V2285" s="25">
        <f t="shared" si="1685"/>
        <v>0.935055706176872</v>
      </c>
      <c r="W2285" s="25">
        <f t="shared" si="1686"/>
        <v>0.625096036652351</v>
      </c>
      <c r="X2285" s="25">
        <f t="shared" si="1687"/>
        <v>-0.0217271619022697</v>
      </c>
      <c r="Y2285" s="24">
        <v>6.909053</v>
      </c>
      <c r="Z2285" s="24">
        <v>0.585368</v>
      </c>
      <c r="AA2285" s="24">
        <v>9.978504</v>
      </c>
      <c r="AB2285" s="24">
        <v>1.26017436</v>
      </c>
      <c r="AC2285" s="24">
        <v>6.965638</v>
      </c>
      <c r="AD2285" s="24">
        <v>1.1925024159292</v>
      </c>
      <c r="AE2285" s="25">
        <f t="shared" si="1688"/>
        <v>1.4442650823492</v>
      </c>
      <c r="AF2285" s="25">
        <f t="shared" si="1689"/>
        <v>2.15278997143677</v>
      </c>
      <c r="AG2285" s="25">
        <f t="shared" si="1690"/>
        <v>0.43253266965639</v>
      </c>
      <c r="AH2285" s="25">
        <f t="shared" si="1691"/>
        <v>0.0567478465174177</v>
      </c>
      <c r="AI2285" s="24">
        <v>8.538226</v>
      </c>
      <c r="AJ2285" s="24">
        <v>0.786203</v>
      </c>
      <c r="AK2285" s="24">
        <v>10.413854</v>
      </c>
      <c r="AL2285" s="24">
        <v>0.69230651</v>
      </c>
      <c r="AM2285" s="24">
        <v>7.293099</v>
      </c>
      <c r="AN2285" s="24">
        <v>1.01639791150443</v>
      </c>
      <c r="AO2285" s="25">
        <f t="shared" si="1692"/>
        <v>1.2196742039857</v>
      </c>
      <c r="AP2285" s="25">
        <f t="shared" si="1693"/>
        <v>0.880569662033851</v>
      </c>
      <c r="AQ2285" s="25">
        <f t="shared" si="1694"/>
        <v>0.427905201890171</v>
      </c>
      <c r="AR2285" s="25">
        <f t="shared" si="1695"/>
        <v>-0.318862718858526</v>
      </c>
      <c r="AS2285" s="24">
        <v>8.409506</v>
      </c>
      <c r="AT2285" s="24">
        <v>0.66373</v>
      </c>
      <c r="AU2285" s="24">
        <v>13.524867</v>
      </c>
      <c r="AV2285" s="24">
        <v>0.52937476</v>
      </c>
      <c r="AW2285" s="24">
        <v>6.951335</v>
      </c>
      <c r="AX2285" s="24">
        <v>0.68685289380531</v>
      </c>
      <c r="AY2285" s="25">
        <f t="shared" si="1696"/>
        <v>1.60828317382733</v>
      </c>
      <c r="AZ2285" s="25">
        <f t="shared" si="1697"/>
        <v>0.797575459900863</v>
      </c>
      <c r="BA2285" s="25">
        <f t="shared" si="1698"/>
        <v>0.945650295950346</v>
      </c>
      <c r="BB2285" s="25">
        <f t="shared" si="1699"/>
        <v>-0.229274907663048</v>
      </c>
      <c r="BC2285" s="24">
        <v>8.830996</v>
      </c>
      <c r="BD2285" s="24">
        <v>0.705079</v>
      </c>
      <c r="BE2285" s="24">
        <v>13.156408</v>
      </c>
      <c r="BF2285" s="24">
        <v>-0.02254617</v>
      </c>
      <c r="BG2285" s="24">
        <v>7.648277</v>
      </c>
      <c r="BH2285" s="24">
        <v>0.727214725663717</v>
      </c>
      <c r="BI2285" s="25">
        <f t="shared" si="1700"/>
        <v>1.48979888565231</v>
      </c>
      <c r="BJ2285" s="25">
        <f t="shared" si="1701"/>
        <v>-0.0319767997628635</v>
      </c>
      <c r="BK2285" s="25">
        <f t="shared" si="1702"/>
        <v>0.720179329279</v>
      </c>
      <c r="BL2285" s="25">
        <f t="shared" si="1703"/>
        <v>-1.03100345634424</v>
      </c>
      <c r="BM2285" s="24">
        <v>8.369601</v>
      </c>
      <c r="BN2285" s="24">
        <v>0.683981</v>
      </c>
      <c r="BO2285" s="24">
        <v>10.878825</v>
      </c>
      <c r="BP2285" s="24">
        <v>1.04325427</v>
      </c>
      <c r="BQ2285" s="24">
        <v>7.075608</v>
      </c>
      <c r="BR2285" s="24">
        <v>0.654915</v>
      </c>
      <c r="BS2285" s="25">
        <f t="shared" si="1704"/>
        <v>1.29980210526165</v>
      </c>
      <c r="BT2285" s="25">
        <f t="shared" si="1705"/>
        <v>1.52526790948871</v>
      </c>
      <c r="BU2285" s="25">
        <f t="shared" si="1706"/>
        <v>0.537510981388455</v>
      </c>
      <c r="BV2285" s="25">
        <f t="shared" si="1707"/>
        <v>0.59296133085973</v>
      </c>
      <c r="BW2285" s="24">
        <v>8.174302</v>
      </c>
      <c r="BX2285" s="24">
        <v>1.464944</v>
      </c>
      <c r="BY2285" s="24">
        <v>10.540918</v>
      </c>
      <c r="BZ2285" s="24">
        <v>1.72572558</v>
      </c>
      <c r="CA2285" s="24">
        <v>7.046565</v>
      </c>
      <c r="CB2285" s="24">
        <v>0.725807230088496</v>
      </c>
      <c r="CC2285" s="25">
        <f t="shared" si="1708"/>
        <v>1.28951903171671</v>
      </c>
      <c r="CD2285" s="25">
        <f t="shared" si="1709"/>
        <v>1.17801470909468</v>
      </c>
      <c r="CE2285" s="25">
        <f t="shared" si="1710"/>
        <v>0.495894524495268</v>
      </c>
      <c r="CF2285" s="25">
        <f t="shared" si="1711"/>
        <v>1.37766380446443</v>
      </c>
      <c r="CG2285" s="24">
        <v>12.364254</v>
      </c>
      <c r="CH2285" s="24">
        <v>1.921497</v>
      </c>
      <c r="CI2285" s="24">
        <v>15.378686</v>
      </c>
      <c r="CJ2285" s="24">
        <v>3.20946719</v>
      </c>
      <c r="CK2285" s="24">
        <v>10.579466</v>
      </c>
      <c r="CL2285" s="24">
        <v>1.442108</v>
      </c>
      <c r="CM2285" s="25">
        <f t="shared" si="1712"/>
        <v>1.24380217358848</v>
      </c>
      <c r="CN2285" s="25">
        <f t="shared" si="1713"/>
        <v>1.67029518651343</v>
      </c>
      <c r="CO2285" s="25">
        <f t="shared" si="1714"/>
        <v>0.453635372522583</v>
      </c>
      <c r="CP2285" s="25">
        <f t="shared" si="1715"/>
        <v>1.22553871832068</v>
      </c>
      <c r="CQ2285" s="24">
        <v>14.264564</v>
      </c>
      <c r="CR2285" s="24">
        <v>2.3315</v>
      </c>
      <c r="CS2285" s="24">
        <v>14.544872</v>
      </c>
      <c r="CT2285" s="24">
        <v>3.90284652</v>
      </c>
      <c r="CU2285" s="24">
        <v>12.692895</v>
      </c>
      <c r="CV2285" s="24">
        <v>0.54653536</v>
      </c>
      <c r="CW2285" s="25">
        <f t="shared" si="1716"/>
        <v>1.01965065318505</v>
      </c>
      <c r="CX2285" s="25">
        <f t="shared" si="1717"/>
        <v>1.673963765816</v>
      </c>
      <c r="CY2285" s="25">
        <f t="shared" si="1718"/>
        <v>0.14590658789819</v>
      </c>
      <c r="CZ2285" s="25">
        <f t="shared" si="1719"/>
        <v>6.14106864009677</v>
      </c>
      <c r="DA2285" s="24">
        <v>11.043028</v>
      </c>
      <c r="DB2285" s="24">
        <v>1.842099</v>
      </c>
      <c r="DC2285" s="24">
        <v>14.404136</v>
      </c>
      <c r="DD2285" s="24">
        <v>2.83560702</v>
      </c>
      <c r="DE2285" s="24">
        <v>9.246069</v>
      </c>
      <c r="DF2285" s="24">
        <v>0.249665</v>
      </c>
      <c r="DG2285" s="25">
        <f t="shared" si="1720"/>
        <v>1.30436470866505</v>
      </c>
      <c r="DH2285" s="25">
        <f t="shared" si="1721"/>
        <v>1.53933475888104</v>
      </c>
      <c r="DI2285" s="25">
        <f t="shared" si="1722"/>
        <v>0.557865942813102</v>
      </c>
      <c r="DJ2285" s="25">
        <f t="shared" si="1723"/>
        <v>10.3576473274187</v>
      </c>
      <c r="DK2285" s="24">
        <v>10.678211</v>
      </c>
      <c r="DL2285" s="24">
        <v>1.925815</v>
      </c>
      <c r="DM2285" s="24">
        <v>11.738516</v>
      </c>
      <c r="DN2285" s="24">
        <v>2.042991</v>
      </c>
      <c r="DO2285" s="24">
        <v>9.048421</v>
      </c>
      <c r="DP2285" s="24">
        <v>0.517831</v>
      </c>
      <c r="DQ2285" s="25">
        <f t="shared" si="1724"/>
        <v>1.0992961274131</v>
      </c>
      <c r="DR2285" s="25">
        <f t="shared" si="1725"/>
        <v>1.06084488904697</v>
      </c>
      <c r="DS2285" s="25">
        <f t="shared" si="1726"/>
        <v>0.297299937746044</v>
      </c>
      <c r="DT2285" s="25">
        <f t="shared" si="1727"/>
        <v>2.94528523784787</v>
      </c>
    </row>
    <row r="2286" spans="2:124">
      <c r="B2286" s="20">
        <v>1105</v>
      </c>
      <c r="C2286" s="20" t="s">
        <v>126</v>
      </c>
      <c r="D2286" s="20" t="s">
        <v>37</v>
      </c>
      <c r="E2286" s="21">
        <v>2871.457159</v>
      </c>
      <c r="F2286" s="21">
        <v>509.993947</v>
      </c>
      <c r="G2286" s="21">
        <v>3250.141975</v>
      </c>
      <c r="H2286" s="21">
        <v>550.00808206</v>
      </c>
      <c r="I2286" s="21">
        <v>3089.903064944</v>
      </c>
      <c r="J2286" s="21">
        <v>528.010935651585</v>
      </c>
      <c r="K2286" s="22">
        <f t="shared" si="1680"/>
        <v>1.13187897120913</v>
      </c>
      <c r="L2286" s="22">
        <f t="shared" si="1681"/>
        <v>1.07846001956568</v>
      </c>
      <c r="M2286" s="22">
        <f t="shared" si="1682"/>
        <v>0.0518588792878213</v>
      </c>
      <c r="N2286" s="22">
        <f t="shared" si="1683"/>
        <v>0.0416603992894005</v>
      </c>
      <c r="O2286" s="21">
        <v>465.203227</v>
      </c>
      <c r="P2286" s="21">
        <v>93.865117</v>
      </c>
      <c r="Q2286" s="21">
        <v>523.061242</v>
      </c>
      <c r="R2286" s="21">
        <v>97.58431128</v>
      </c>
      <c r="S2286" s="21">
        <v>277.469654944</v>
      </c>
      <c r="T2286" s="21">
        <v>48.7316331029083</v>
      </c>
      <c r="U2286" s="22">
        <f t="shared" si="1684"/>
        <v>1.12437148248759</v>
      </c>
      <c r="V2286" s="22">
        <f t="shared" si="1685"/>
        <v>1.03962275229466</v>
      </c>
      <c r="W2286" s="22">
        <f t="shared" si="1686"/>
        <v>0.885111516448767</v>
      </c>
      <c r="X2286" s="22">
        <f t="shared" si="1687"/>
        <v>1.00248391171147</v>
      </c>
      <c r="Y2286" s="21">
        <v>279.73115</v>
      </c>
      <c r="Z2286" s="21">
        <v>53.004552</v>
      </c>
      <c r="AA2286" s="21">
        <v>327.965626</v>
      </c>
      <c r="AB2286" s="21">
        <v>55.4348395</v>
      </c>
      <c r="AC2286" s="21">
        <v>518.124823</v>
      </c>
      <c r="AD2286" s="21">
        <v>101.844008562117</v>
      </c>
      <c r="AE2286" s="22">
        <f t="shared" si="1688"/>
        <v>1.1724315507944</v>
      </c>
      <c r="AF2286" s="22">
        <f t="shared" si="1689"/>
        <v>1.04585054317599</v>
      </c>
      <c r="AG2286" s="22">
        <f t="shared" si="1690"/>
        <v>-0.367014257103061</v>
      </c>
      <c r="AH2286" s="22">
        <f t="shared" si="1691"/>
        <v>-0.455688751035472</v>
      </c>
      <c r="AI2286" s="21">
        <v>226.909626</v>
      </c>
      <c r="AJ2286" s="21">
        <v>38.676738</v>
      </c>
      <c r="AK2286" s="21">
        <v>225.774205</v>
      </c>
      <c r="AL2286" s="21">
        <v>38.19488407</v>
      </c>
      <c r="AM2286" s="21">
        <v>245.121175</v>
      </c>
      <c r="AN2286" s="21">
        <v>42.4959599326949</v>
      </c>
      <c r="AO2286" s="22">
        <f t="shared" si="1692"/>
        <v>0.994996153226219</v>
      </c>
      <c r="AP2286" s="22">
        <f t="shared" si="1693"/>
        <v>0.987541505439264</v>
      </c>
      <c r="AQ2286" s="22">
        <f t="shared" si="1694"/>
        <v>-0.0789281872526925</v>
      </c>
      <c r="AR2286" s="22">
        <f t="shared" si="1695"/>
        <v>-0.101211406202071</v>
      </c>
      <c r="AS2286" s="21">
        <v>196.857427</v>
      </c>
      <c r="AT2286" s="21">
        <v>33.893406</v>
      </c>
      <c r="AU2286" s="21">
        <v>217.835868</v>
      </c>
      <c r="AV2286" s="21">
        <v>34.9958447</v>
      </c>
      <c r="AW2286" s="21">
        <v>205.408073</v>
      </c>
      <c r="AX2286" s="21">
        <v>36.0170197626314</v>
      </c>
      <c r="AY2286" s="22">
        <f t="shared" si="1696"/>
        <v>1.1065666727423</v>
      </c>
      <c r="AZ2286" s="22">
        <f t="shared" si="1697"/>
        <v>1.03252664249795</v>
      </c>
      <c r="BA2286" s="22">
        <f t="shared" si="1698"/>
        <v>0.0605029530655302</v>
      </c>
      <c r="BB2286" s="22">
        <f t="shared" si="1699"/>
        <v>-0.0283525696840385</v>
      </c>
      <c r="BC2286" s="21">
        <v>224.660321</v>
      </c>
      <c r="BD2286" s="21">
        <v>37.670364</v>
      </c>
      <c r="BE2286" s="21">
        <v>266.511513</v>
      </c>
      <c r="BF2286" s="21">
        <v>41.15164658</v>
      </c>
      <c r="BG2286" s="21">
        <v>244.17456</v>
      </c>
      <c r="BH2286" s="21">
        <v>35.5861860507459</v>
      </c>
      <c r="BI2286" s="22">
        <f t="shared" si="1700"/>
        <v>1.18628653165683</v>
      </c>
      <c r="BJ2286" s="22">
        <f t="shared" si="1701"/>
        <v>1.09241435999928</v>
      </c>
      <c r="BK2286" s="22">
        <f t="shared" si="1702"/>
        <v>0.0914794440501908</v>
      </c>
      <c r="BL2286" s="22">
        <f t="shared" si="1703"/>
        <v>0.156393846795432</v>
      </c>
      <c r="BM2286" s="21">
        <v>227.98435</v>
      </c>
      <c r="BN2286" s="21">
        <v>38.051565</v>
      </c>
      <c r="BO2286" s="21">
        <v>238.130736</v>
      </c>
      <c r="BP2286" s="21">
        <v>36.14578508</v>
      </c>
      <c r="BQ2286" s="21">
        <v>243.023118</v>
      </c>
      <c r="BR2286" s="21">
        <v>28.6036099044052</v>
      </c>
      <c r="BS2286" s="22">
        <f t="shared" si="1704"/>
        <v>1.04450474780396</v>
      </c>
      <c r="BT2286" s="22">
        <f t="shared" si="1705"/>
        <v>0.949915859702485</v>
      </c>
      <c r="BU2286" s="22">
        <f t="shared" si="1706"/>
        <v>-0.0201313440476885</v>
      </c>
      <c r="BV2286" s="22">
        <f t="shared" si="1707"/>
        <v>0.263679137032044</v>
      </c>
      <c r="BW2286" s="21">
        <v>256.051817</v>
      </c>
      <c r="BX2286" s="21">
        <v>44.25529</v>
      </c>
      <c r="BY2286" s="21">
        <v>268.691007</v>
      </c>
      <c r="BZ2286" s="21">
        <v>44.27298274</v>
      </c>
      <c r="CA2286" s="21">
        <v>278.856155</v>
      </c>
      <c r="CB2286" s="21">
        <v>47.9968718727546</v>
      </c>
      <c r="CC2286" s="22">
        <f t="shared" si="1708"/>
        <v>1.04936184459882</v>
      </c>
      <c r="CD2286" s="22">
        <f t="shared" si="1709"/>
        <v>1.00039978813832</v>
      </c>
      <c r="CE2286" s="22">
        <f t="shared" si="1710"/>
        <v>-0.0364530164306396</v>
      </c>
      <c r="CF2286" s="22">
        <f t="shared" si="1711"/>
        <v>-0.077586079830933</v>
      </c>
      <c r="CG2286" s="21">
        <v>284.033888</v>
      </c>
      <c r="CH2286" s="21">
        <v>47.469719</v>
      </c>
      <c r="CI2286" s="21">
        <v>341.655051</v>
      </c>
      <c r="CJ2286" s="21">
        <v>53.14369851</v>
      </c>
      <c r="CK2286" s="21">
        <v>306.781578</v>
      </c>
      <c r="CL2286" s="21">
        <v>49.3954144995607</v>
      </c>
      <c r="CM2286" s="22">
        <f t="shared" si="1712"/>
        <v>1.2028672120983</v>
      </c>
      <c r="CN2286" s="22">
        <f t="shared" si="1713"/>
        <v>1.11952839893575</v>
      </c>
      <c r="CO2286" s="22">
        <f t="shared" si="1714"/>
        <v>0.113675251386835</v>
      </c>
      <c r="CP2286" s="22">
        <f t="shared" si="1715"/>
        <v>0.0758832383210922</v>
      </c>
      <c r="CQ2286" s="21">
        <v>255.99747</v>
      </c>
      <c r="CR2286" s="21">
        <v>43.313847</v>
      </c>
      <c r="CS2286" s="21">
        <v>285.412399</v>
      </c>
      <c r="CT2286" s="21">
        <v>51.07332644</v>
      </c>
      <c r="CU2286" s="21">
        <v>288.136049</v>
      </c>
      <c r="CV2286" s="21">
        <v>48.7102484982374</v>
      </c>
      <c r="CW2286" s="22">
        <f t="shared" si="1716"/>
        <v>1.11490320197305</v>
      </c>
      <c r="CX2286" s="22">
        <f t="shared" si="1717"/>
        <v>1.17914546911522</v>
      </c>
      <c r="CY2286" s="22">
        <f t="shared" si="1718"/>
        <v>-0.00945265269463045</v>
      </c>
      <c r="CZ2286" s="22">
        <f t="shared" si="1719"/>
        <v>0.0485129518862568</v>
      </c>
      <c r="DA2286" s="21">
        <v>239.110817</v>
      </c>
      <c r="DB2286" s="21">
        <v>41.5191</v>
      </c>
      <c r="DC2286" s="21">
        <v>295.258772</v>
      </c>
      <c r="DD2286" s="21">
        <v>52.43818616</v>
      </c>
      <c r="DE2286" s="21">
        <v>252.69219</v>
      </c>
      <c r="DF2286" s="21">
        <v>48.7208648</v>
      </c>
      <c r="DG2286" s="22">
        <f t="shared" si="1720"/>
        <v>1.23481980323793</v>
      </c>
      <c r="DH2286" s="22">
        <f t="shared" si="1721"/>
        <v>1.26298947135174</v>
      </c>
      <c r="DI2286" s="22">
        <f t="shared" si="1722"/>
        <v>0.168452305550085</v>
      </c>
      <c r="DJ2286" s="22">
        <f t="shared" si="1723"/>
        <v>0.076298345180441</v>
      </c>
      <c r="DK2286" s="21">
        <v>214.917066</v>
      </c>
      <c r="DL2286" s="21">
        <v>38.274249</v>
      </c>
      <c r="DM2286" s="21">
        <v>259.845556</v>
      </c>
      <c r="DN2286" s="21">
        <v>45.572577</v>
      </c>
      <c r="DO2286" s="21">
        <v>230.115689</v>
      </c>
      <c r="DP2286" s="21">
        <v>39.9091186655306</v>
      </c>
      <c r="DQ2286" s="22">
        <f t="shared" si="1724"/>
        <v>1.20905035991883</v>
      </c>
      <c r="DR2286" s="22">
        <f t="shared" si="1725"/>
        <v>1.19068507392529</v>
      </c>
      <c r="DS2286" s="22">
        <f t="shared" si="1726"/>
        <v>0.129195306626833</v>
      </c>
      <c r="DT2286" s="22">
        <f t="shared" si="1727"/>
        <v>0.141908880071584</v>
      </c>
    </row>
    <row r="2287" spans="2:124">
      <c r="B2287" s="20">
        <v>1105</v>
      </c>
      <c r="C2287" s="20" t="s">
        <v>126</v>
      </c>
      <c r="D2287" s="20" t="s">
        <v>38</v>
      </c>
      <c r="E2287" s="21">
        <v>2089.188125</v>
      </c>
      <c r="F2287" s="21">
        <v>355.829921</v>
      </c>
      <c r="G2287" s="21">
        <v>2377.636216</v>
      </c>
      <c r="H2287" s="21">
        <v>381.01216452</v>
      </c>
      <c r="I2287" s="21">
        <v>2249.322060944</v>
      </c>
      <c r="J2287" s="21">
        <v>371.489855887588</v>
      </c>
      <c r="K2287" s="22">
        <f t="shared" si="1680"/>
        <v>1.13806707378255</v>
      </c>
      <c r="L2287" s="22">
        <f t="shared" si="1681"/>
        <v>1.07077044968346</v>
      </c>
      <c r="M2287" s="22">
        <f t="shared" si="1682"/>
        <v>0.0570457015844804</v>
      </c>
      <c r="N2287" s="22">
        <f t="shared" si="1683"/>
        <v>0.0256327554615473</v>
      </c>
      <c r="O2287" s="21">
        <v>369.383797</v>
      </c>
      <c r="P2287" s="21">
        <v>72.677077</v>
      </c>
      <c r="Q2287" s="21">
        <v>420.719284</v>
      </c>
      <c r="R2287" s="21">
        <v>74.72600822</v>
      </c>
      <c r="S2287" s="21">
        <v>206.860471944</v>
      </c>
      <c r="T2287" s="21">
        <v>34.380862802968</v>
      </c>
      <c r="U2287" s="22">
        <f t="shared" si="1684"/>
        <v>1.13897601198788</v>
      </c>
      <c r="V2287" s="22">
        <f t="shared" si="1685"/>
        <v>1.02819226232778</v>
      </c>
      <c r="W2287" s="22">
        <f t="shared" si="1686"/>
        <v>1.03383121021736</v>
      </c>
      <c r="X2287" s="22">
        <f t="shared" si="1687"/>
        <v>1.17347681610681</v>
      </c>
      <c r="Y2287" s="21">
        <v>190.14974</v>
      </c>
      <c r="Z2287" s="21">
        <v>34.422518</v>
      </c>
      <c r="AA2287" s="21">
        <v>228.860815</v>
      </c>
      <c r="AB2287" s="21">
        <v>35.49288643</v>
      </c>
      <c r="AC2287" s="21">
        <v>393.433293</v>
      </c>
      <c r="AD2287" s="21">
        <v>75.6508113623347</v>
      </c>
      <c r="AE2287" s="22">
        <f t="shared" si="1688"/>
        <v>1.20358205591025</v>
      </c>
      <c r="AF2287" s="22">
        <f t="shared" si="1689"/>
        <v>1.03109500676272</v>
      </c>
      <c r="AG2287" s="22">
        <f t="shared" si="1690"/>
        <v>-0.41829830095238</v>
      </c>
      <c r="AH2287" s="22">
        <f t="shared" si="1691"/>
        <v>-0.530832706340658</v>
      </c>
      <c r="AI2287" s="21">
        <v>156.791102</v>
      </c>
      <c r="AJ2287" s="21">
        <v>25.175753</v>
      </c>
      <c r="AK2287" s="21">
        <v>161.504945</v>
      </c>
      <c r="AL2287" s="21">
        <v>25.69198573</v>
      </c>
      <c r="AM2287" s="21">
        <v>169.330603</v>
      </c>
      <c r="AN2287" s="21">
        <v>27.771530702625</v>
      </c>
      <c r="AO2287" s="22">
        <f t="shared" si="1692"/>
        <v>1.03006448031726</v>
      </c>
      <c r="AP2287" s="22">
        <f t="shared" si="1693"/>
        <v>1.02050515549624</v>
      </c>
      <c r="AQ2287" s="22">
        <f t="shared" si="1694"/>
        <v>-0.0462152609236265</v>
      </c>
      <c r="AR2287" s="22">
        <f t="shared" si="1695"/>
        <v>-0.074880459233327</v>
      </c>
      <c r="AS2287" s="21">
        <v>141.47768</v>
      </c>
      <c r="AT2287" s="21">
        <v>22.898096</v>
      </c>
      <c r="AU2287" s="21">
        <v>156.017736</v>
      </c>
      <c r="AV2287" s="21">
        <v>23.42192065</v>
      </c>
      <c r="AW2287" s="21">
        <v>147.457517</v>
      </c>
      <c r="AX2287" s="21">
        <v>24.4862946489241</v>
      </c>
      <c r="AY2287" s="22">
        <f t="shared" si="1696"/>
        <v>1.10277279073279</v>
      </c>
      <c r="AZ2287" s="22">
        <f t="shared" si="1697"/>
        <v>1.02287634089751</v>
      </c>
      <c r="BA2287" s="22">
        <f t="shared" si="1698"/>
        <v>0.0580521032373007</v>
      </c>
      <c r="BB2287" s="22">
        <f t="shared" si="1699"/>
        <v>-0.0434681528661123</v>
      </c>
      <c r="BC2287" s="21">
        <v>165.855304</v>
      </c>
      <c r="BD2287" s="21">
        <v>25.930423</v>
      </c>
      <c r="BE2287" s="21">
        <v>194.511682</v>
      </c>
      <c r="BF2287" s="21">
        <v>27.24054764</v>
      </c>
      <c r="BG2287" s="21">
        <v>179.739557</v>
      </c>
      <c r="BH2287" s="21">
        <v>24.1362379451988</v>
      </c>
      <c r="BI2287" s="22">
        <f t="shared" si="1700"/>
        <v>1.17277938847226</v>
      </c>
      <c r="BJ2287" s="22">
        <f t="shared" si="1701"/>
        <v>1.05052461504388</v>
      </c>
      <c r="BK2287" s="22">
        <f t="shared" si="1702"/>
        <v>0.0821862768917363</v>
      </c>
      <c r="BL2287" s="22">
        <f t="shared" si="1703"/>
        <v>0.128616137355354</v>
      </c>
      <c r="BM2287" s="21">
        <v>166.842539</v>
      </c>
      <c r="BN2287" s="21">
        <v>26.46039</v>
      </c>
      <c r="BO2287" s="21">
        <v>169.269282</v>
      </c>
      <c r="BP2287" s="21">
        <v>23.26152929</v>
      </c>
      <c r="BQ2287" s="21">
        <v>177.602017</v>
      </c>
      <c r="BR2287" s="21">
        <v>19.5027917268798</v>
      </c>
      <c r="BS2287" s="22">
        <f t="shared" si="1704"/>
        <v>1.01454510950592</v>
      </c>
      <c r="BT2287" s="22">
        <f t="shared" si="1705"/>
        <v>0.879107575134002</v>
      </c>
      <c r="BU2287" s="22">
        <f t="shared" si="1706"/>
        <v>-0.0469180200808192</v>
      </c>
      <c r="BV2287" s="22">
        <f t="shared" si="1707"/>
        <v>0.192728180445044</v>
      </c>
      <c r="BW2287" s="21">
        <v>183.22471</v>
      </c>
      <c r="BX2287" s="21">
        <v>30.583958</v>
      </c>
      <c r="BY2287" s="21">
        <v>189.83246</v>
      </c>
      <c r="BZ2287" s="21">
        <v>32.27328275</v>
      </c>
      <c r="CA2287" s="21">
        <v>199.413977</v>
      </c>
      <c r="CB2287" s="21">
        <v>34.7991104653293</v>
      </c>
      <c r="CC2287" s="22">
        <f t="shared" si="1708"/>
        <v>1.03606364010618</v>
      </c>
      <c r="CD2287" s="22">
        <f t="shared" si="1709"/>
        <v>1.05523564837488</v>
      </c>
      <c r="CE2287" s="22">
        <f t="shared" si="1710"/>
        <v>-0.0480483722562736</v>
      </c>
      <c r="CF2287" s="22">
        <f t="shared" si="1711"/>
        <v>-0.0725831115092958</v>
      </c>
      <c r="CG2287" s="21">
        <v>207.830252</v>
      </c>
      <c r="CH2287" s="21">
        <v>33.25473</v>
      </c>
      <c r="CI2287" s="21">
        <v>248.869378</v>
      </c>
      <c r="CJ2287" s="21">
        <v>36.26230468</v>
      </c>
      <c r="CK2287" s="21">
        <v>224.282602</v>
      </c>
      <c r="CL2287" s="21">
        <v>34.3546298195607</v>
      </c>
      <c r="CM2287" s="22">
        <f t="shared" si="1712"/>
        <v>1.19746464051826</v>
      </c>
      <c r="CN2287" s="22">
        <f t="shared" si="1713"/>
        <v>1.0904405081623</v>
      </c>
      <c r="CO2287" s="22">
        <f t="shared" si="1714"/>
        <v>0.109624089344211</v>
      </c>
      <c r="CP2287" s="22">
        <f t="shared" si="1715"/>
        <v>0.0555289016490324</v>
      </c>
      <c r="CQ2287" s="21">
        <v>187.929914</v>
      </c>
      <c r="CR2287" s="21">
        <v>30.6667</v>
      </c>
      <c r="CS2287" s="21">
        <v>209.928355</v>
      </c>
      <c r="CT2287" s="21">
        <v>35.62268656</v>
      </c>
      <c r="CU2287" s="21">
        <v>211.492978</v>
      </c>
      <c r="CV2287" s="21">
        <v>34.4442483882374</v>
      </c>
      <c r="CW2287" s="22">
        <f t="shared" si="1716"/>
        <v>1.11705662250237</v>
      </c>
      <c r="CX2287" s="22">
        <f t="shared" si="1717"/>
        <v>1.16160808173035</v>
      </c>
      <c r="CY2287" s="22">
        <f t="shared" si="1718"/>
        <v>-0.00739799030112472</v>
      </c>
      <c r="CZ2287" s="22">
        <f t="shared" si="1719"/>
        <v>0.0342129158540453</v>
      </c>
      <c r="DA2287" s="21">
        <v>169.705963</v>
      </c>
      <c r="DB2287" s="21">
        <v>28.752626</v>
      </c>
      <c r="DC2287" s="21">
        <v>212.661699</v>
      </c>
      <c r="DD2287" s="21">
        <v>35.33201357</v>
      </c>
      <c r="DE2287" s="21">
        <v>179.19705</v>
      </c>
      <c r="DF2287" s="21">
        <v>35.09791009</v>
      </c>
      <c r="DG2287" s="22">
        <f t="shared" si="1720"/>
        <v>1.25311860137761</v>
      </c>
      <c r="DH2287" s="22">
        <f t="shared" si="1721"/>
        <v>1.22882736241205</v>
      </c>
      <c r="DI2287" s="22">
        <f t="shared" si="1722"/>
        <v>0.186747767332107</v>
      </c>
      <c r="DJ2287" s="22">
        <f t="shared" si="1723"/>
        <v>0.00667001195796846</v>
      </c>
      <c r="DK2287" s="21">
        <v>149.997124</v>
      </c>
      <c r="DL2287" s="21">
        <v>25.00765</v>
      </c>
      <c r="DM2287" s="21">
        <v>185.46058</v>
      </c>
      <c r="DN2287" s="21">
        <v>31.686999</v>
      </c>
      <c r="DO2287" s="21">
        <v>160.511995</v>
      </c>
      <c r="DP2287" s="21">
        <v>26.8654279355306</v>
      </c>
      <c r="DQ2287" s="22">
        <f t="shared" si="1724"/>
        <v>1.23642757310467</v>
      </c>
      <c r="DR2287" s="22">
        <f t="shared" si="1725"/>
        <v>1.26709222977769</v>
      </c>
      <c r="DS2287" s="22">
        <f t="shared" si="1726"/>
        <v>0.155431281008002</v>
      </c>
      <c r="DT2287" s="22">
        <f t="shared" si="1727"/>
        <v>0.179471217657124</v>
      </c>
    </row>
    <row r="2288" spans="2:124">
      <c r="B2288" s="23">
        <v>1105</v>
      </c>
      <c r="C2288" s="23" t="s">
        <v>126</v>
      </c>
      <c r="D2288" s="23" t="s">
        <v>39</v>
      </c>
      <c r="E2288" s="24">
        <v>466.084842</v>
      </c>
      <c r="F2288" s="24">
        <v>61.575763</v>
      </c>
      <c r="G2288" s="24">
        <v>554.671812</v>
      </c>
      <c r="H2288" s="24">
        <v>73.79621816</v>
      </c>
      <c r="I2288" s="24">
        <v>504.409625</v>
      </c>
      <c r="J2288" s="24">
        <v>63.4016172006015</v>
      </c>
      <c r="K2288" s="25">
        <f t="shared" si="1680"/>
        <v>1.19006618970887</v>
      </c>
      <c r="L2288" s="25">
        <f t="shared" si="1681"/>
        <v>1.19846209879689</v>
      </c>
      <c r="M2288" s="25">
        <f t="shared" si="1682"/>
        <v>0.099645574764756</v>
      </c>
      <c r="N2288" s="25">
        <f t="shared" si="1683"/>
        <v>0.163948514538835</v>
      </c>
      <c r="O2288" s="24">
        <v>87.865044</v>
      </c>
      <c r="P2288" s="24">
        <v>13.777405</v>
      </c>
      <c r="Q2288" s="24">
        <v>123.895741</v>
      </c>
      <c r="R2288" s="24">
        <v>14.97217393</v>
      </c>
      <c r="S2288" s="24">
        <v>45.569828</v>
      </c>
      <c r="T2288" s="24">
        <v>6.70920525085451</v>
      </c>
      <c r="U2288" s="25">
        <f t="shared" si="1684"/>
        <v>1.41006861613818</v>
      </c>
      <c r="V2288" s="25">
        <f t="shared" si="1685"/>
        <v>1.08671944607856</v>
      </c>
      <c r="W2288" s="25">
        <f t="shared" si="1686"/>
        <v>1.71881081052138</v>
      </c>
      <c r="X2288" s="25">
        <f t="shared" si="1687"/>
        <v>1.23158680800428</v>
      </c>
      <c r="Y2288" s="24">
        <v>46.178597</v>
      </c>
      <c r="Z2288" s="24">
        <v>6.570917</v>
      </c>
      <c r="AA2288" s="24">
        <v>50.196801</v>
      </c>
      <c r="AB2288" s="24">
        <v>6.87729517</v>
      </c>
      <c r="AC2288" s="24">
        <v>105.04964</v>
      </c>
      <c r="AD2288" s="24">
        <v>14.0650056067699</v>
      </c>
      <c r="AE2288" s="25">
        <f t="shared" si="1688"/>
        <v>1.08701442358675</v>
      </c>
      <c r="AF2288" s="25">
        <f t="shared" si="1689"/>
        <v>1.04662639476347</v>
      </c>
      <c r="AG2288" s="25">
        <f t="shared" si="1690"/>
        <v>-0.522161132584557</v>
      </c>
      <c r="AH2288" s="25">
        <f t="shared" si="1691"/>
        <v>-0.511035021081701</v>
      </c>
      <c r="AI2288" s="24">
        <v>32.648302</v>
      </c>
      <c r="AJ2288" s="24">
        <v>3.814963</v>
      </c>
      <c r="AK2288" s="24">
        <v>30.526886</v>
      </c>
      <c r="AL2288" s="24">
        <v>4.14065219</v>
      </c>
      <c r="AM2288" s="24">
        <v>35.148781</v>
      </c>
      <c r="AN2288" s="24">
        <v>4.49663972579984</v>
      </c>
      <c r="AO2288" s="25">
        <f t="shared" si="1692"/>
        <v>0.935022164399239</v>
      </c>
      <c r="AP2288" s="25">
        <f t="shared" si="1693"/>
        <v>1.08537151998591</v>
      </c>
      <c r="AQ2288" s="25">
        <f t="shared" si="1694"/>
        <v>-0.131495171909376</v>
      </c>
      <c r="AR2288" s="25">
        <f t="shared" si="1695"/>
        <v>-0.0791674578146281</v>
      </c>
      <c r="AS2288" s="24">
        <v>29.729716</v>
      </c>
      <c r="AT2288" s="24">
        <v>3.520048</v>
      </c>
      <c r="AU2288" s="24">
        <v>32.814586</v>
      </c>
      <c r="AV2288" s="24">
        <v>4.25025081</v>
      </c>
      <c r="AW2288" s="24">
        <v>30.579972</v>
      </c>
      <c r="AX2288" s="24">
        <v>3.55501878215546</v>
      </c>
      <c r="AY2288" s="25">
        <f t="shared" si="1696"/>
        <v>1.10376385701094</v>
      </c>
      <c r="AZ2288" s="25">
        <f t="shared" si="1697"/>
        <v>1.20744115137066</v>
      </c>
      <c r="BA2288" s="25">
        <f t="shared" si="1698"/>
        <v>0.0730744292375414</v>
      </c>
      <c r="BB2288" s="25">
        <f t="shared" si="1699"/>
        <v>0.195563531572402</v>
      </c>
      <c r="BC2288" s="24">
        <v>40.138727</v>
      </c>
      <c r="BD2288" s="24">
        <v>5.201602</v>
      </c>
      <c r="BE2288" s="24">
        <v>38.928364</v>
      </c>
      <c r="BF2288" s="24">
        <v>5.44023753</v>
      </c>
      <c r="BG2288" s="24">
        <v>41.974139</v>
      </c>
      <c r="BH2288" s="24">
        <v>4.63660261436911</v>
      </c>
      <c r="BI2288" s="25">
        <f t="shared" si="1700"/>
        <v>0.969845506062013</v>
      </c>
      <c r="BJ2288" s="25">
        <f t="shared" si="1701"/>
        <v>1.04587731433508</v>
      </c>
      <c r="BK2288" s="25">
        <f t="shared" si="1702"/>
        <v>-0.0725631322657982</v>
      </c>
      <c r="BL2288" s="25">
        <f t="shared" si="1703"/>
        <v>0.173324087153895</v>
      </c>
      <c r="BM2288" s="24">
        <v>32.279547</v>
      </c>
      <c r="BN2288" s="24">
        <v>3.757016</v>
      </c>
      <c r="BO2288" s="24">
        <v>32.855234</v>
      </c>
      <c r="BP2288" s="24">
        <v>4.04786427</v>
      </c>
      <c r="BQ2288" s="24">
        <v>33.663053</v>
      </c>
      <c r="BR2288" s="24">
        <v>1.50505347264192</v>
      </c>
      <c r="BS2288" s="25">
        <f t="shared" si="1704"/>
        <v>1.01783442004313</v>
      </c>
      <c r="BT2288" s="25">
        <f t="shared" si="1705"/>
        <v>1.07741470092222</v>
      </c>
      <c r="BU2288" s="25">
        <f t="shared" si="1706"/>
        <v>-0.0239971995409922</v>
      </c>
      <c r="BV2288" s="25">
        <f t="shared" si="1707"/>
        <v>1.68951525216876</v>
      </c>
      <c r="BW2288" s="24">
        <v>36.569489</v>
      </c>
      <c r="BX2288" s="24">
        <v>3.51887</v>
      </c>
      <c r="BY2288" s="24">
        <v>41.682821</v>
      </c>
      <c r="BZ2288" s="24">
        <v>6.0189929</v>
      </c>
      <c r="CA2288" s="24">
        <v>39.451525</v>
      </c>
      <c r="CB2288" s="24">
        <v>3.67594630468209</v>
      </c>
      <c r="CC2288" s="25">
        <f t="shared" si="1708"/>
        <v>1.13982508752036</v>
      </c>
      <c r="CD2288" s="25">
        <f t="shared" si="1709"/>
        <v>1.7104902710245</v>
      </c>
      <c r="CE2288" s="25">
        <f t="shared" si="1710"/>
        <v>0.0565579150615851</v>
      </c>
      <c r="CF2288" s="25">
        <f t="shared" si="1711"/>
        <v>0.637399570372817</v>
      </c>
      <c r="CG2288" s="24">
        <v>52.379818</v>
      </c>
      <c r="CH2288" s="24">
        <v>7.0255</v>
      </c>
      <c r="CI2288" s="24">
        <v>60.372399</v>
      </c>
      <c r="CJ2288" s="24">
        <v>7.38897476</v>
      </c>
      <c r="CK2288" s="24">
        <v>55.983615</v>
      </c>
      <c r="CL2288" s="24">
        <v>7.1079599895607</v>
      </c>
      <c r="CM2288" s="25">
        <f t="shared" si="1712"/>
        <v>1.15258894179434</v>
      </c>
      <c r="CN2288" s="25">
        <f t="shared" si="1713"/>
        <v>1.05173649704647</v>
      </c>
      <c r="CO2288" s="25">
        <f t="shared" si="1714"/>
        <v>0.0783940801250509</v>
      </c>
      <c r="CP2288" s="25">
        <f t="shared" si="1715"/>
        <v>0.0395352211959577</v>
      </c>
      <c r="CQ2288" s="24">
        <v>43.225401</v>
      </c>
      <c r="CR2288" s="24">
        <v>5.463154</v>
      </c>
      <c r="CS2288" s="24">
        <v>54.766852</v>
      </c>
      <c r="CT2288" s="24">
        <v>8.32290064</v>
      </c>
      <c r="CU2288" s="24">
        <v>48.57162</v>
      </c>
      <c r="CV2288" s="24">
        <v>7.0982821482374</v>
      </c>
      <c r="CW2288" s="25">
        <f t="shared" si="1716"/>
        <v>1.26700622164269</v>
      </c>
      <c r="CX2288" s="25">
        <f t="shared" si="1717"/>
        <v>1.52346074081016</v>
      </c>
      <c r="CY2288" s="25">
        <f t="shared" si="1718"/>
        <v>0.127548391426928</v>
      </c>
      <c r="CZ2288" s="25">
        <f t="shared" si="1719"/>
        <v>0.172523219870415</v>
      </c>
      <c r="DA2288" s="24">
        <v>34.988171</v>
      </c>
      <c r="DB2288" s="24">
        <v>4.839389</v>
      </c>
      <c r="DC2288" s="24">
        <v>51.818183</v>
      </c>
      <c r="DD2288" s="24">
        <v>6.98852696</v>
      </c>
      <c r="DE2288" s="24">
        <v>36.476124</v>
      </c>
      <c r="DF2288" s="24">
        <v>6.27064948</v>
      </c>
      <c r="DG2288" s="25">
        <f t="shared" si="1720"/>
        <v>1.48102005675004</v>
      </c>
      <c r="DH2288" s="25">
        <f t="shared" si="1721"/>
        <v>1.44409283072718</v>
      </c>
      <c r="DI2288" s="25">
        <f t="shared" si="1722"/>
        <v>0.420605517187078</v>
      </c>
      <c r="DJ2288" s="25">
        <f t="shared" si="1723"/>
        <v>0.114482157277271</v>
      </c>
      <c r="DK2288" s="24">
        <v>30.08203</v>
      </c>
      <c r="DL2288" s="24">
        <v>4.086899</v>
      </c>
      <c r="DM2288" s="24">
        <v>36.813945</v>
      </c>
      <c r="DN2288" s="24">
        <v>5.348349</v>
      </c>
      <c r="DO2288" s="24">
        <v>31.941328</v>
      </c>
      <c r="DP2288" s="24">
        <v>4.28125382553057</v>
      </c>
      <c r="DQ2288" s="25">
        <f t="shared" si="1724"/>
        <v>1.22378526316209</v>
      </c>
      <c r="DR2288" s="25">
        <f t="shared" si="1725"/>
        <v>1.30865700375762</v>
      </c>
      <c r="DS2288" s="25">
        <f t="shared" si="1726"/>
        <v>0.152548979804471</v>
      </c>
      <c r="DT2288" s="25">
        <f t="shared" si="1727"/>
        <v>0.24924828518832</v>
      </c>
    </row>
    <row r="2289" spans="2:124">
      <c r="B2289" s="23">
        <v>1105</v>
      </c>
      <c r="C2289" s="23" t="s">
        <v>126</v>
      </c>
      <c r="D2289" s="23" t="s">
        <v>40</v>
      </c>
      <c r="E2289" s="24">
        <v>614.018094</v>
      </c>
      <c r="F2289" s="24">
        <v>133.625835</v>
      </c>
      <c r="G2289" s="24">
        <v>554.606853</v>
      </c>
      <c r="H2289" s="24">
        <v>108.86300702</v>
      </c>
      <c r="I2289" s="24">
        <v>661.187699</v>
      </c>
      <c r="J2289" s="24">
        <v>137.037743913796</v>
      </c>
      <c r="K2289" s="25">
        <f t="shared" si="1680"/>
        <v>0.903241872543254</v>
      </c>
      <c r="L2289" s="25">
        <f t="shared" si="1681"/>
        <v>0.814685326531355</v>
      </c>
      <c r="M2289" s="25">
        <f t="shared" si="1682"/>
        <v>-0.161196050926531</v>
      </c>
      <c r="N2289" s="25">
        <f t="shared" si="1683"/>
        <v>-0.205598370851168</v>
      </c>
      <c r="O2289" s="24">
        <v>153.985419</v>
      </c>
      <c r="P2289" s="24">
        <v>37.301035</v>
      </c>
      <c r="Q2289" s="24">
        <v>152.276461</v>
      </c>
      <c r="R2289" s="24">
        <v>35.16601962</v>
      </c>
      <c r="S2289" s="24">
        <v>73.675104</v>
      </c>
      <c r="T2289" s="24">
        <v>15.7940840833161</v>
      </c>
      <c r="U2289" s="25">
        <f t="shared" si="1684"/>
        <v>0.988901819333946</v>
      </c>
      <c r="V2289" s="25">
        <f t="shared" si="1685"/>
        <v>0.942762569993031</v>
      </c>
      <c r="W2289" s="25">
        <f t="shared" si="1686"/>
        <v>1.06686455440904</v>
      </c>
      <c r="X2289" s="25">
        <f t="shared" si="1687"/>
        <v>1.22653111345325</v>
      </c>
      <c r="Y2289" s="24">
        <v>49.266426</v>
      </c>
      <c r="Z2289" s="24">
        <v>11.189385</v>
      </c>
      <c r="AA2289" s="24">
        <v>51.32941</v>
      </c>
      <c r="AB2289" s="24">
        <v>6.99251157</v>
      </c>
      <c r="AC2289" s="24">
        <v>142.377912</v>
      </c>
      <c r="AD2289" s="24">
        <v>31.210842451939</v>
      </c>
      <c r="AE2289" s="25">
        <f t="shared" si="1688"/>
        <v>1.04187403405313</v>
      </c>
      <c r="AF2289" s="25">
        <f t="shared" si="1689"/>
        <v>0.62492367274877</v>
      </c>
      <c r="AG2289" s="25">
        <f t="shared" si="1690"/>
        <v>-0.639484739739687</v>
      </c>
      <c r="AH2289" s="25">
        <f t="shared" si="1691"/>
        <v>-0.775958896951672</v>
      </c>
      <c r="AI2289" s="24">
        <v>43.780631</v>
      </c>
      <c r="AJ2289" s="24">
        <v>9.029198</v>
      </c>
      <c r="AK2289" s="24">
        <v>40.10433</v>
      </c>
      <c r="AL2289" s="24">
        <v>6.34831528</v>
      </c>
      <c r="AM2289" s="24">
        <v>47.317286</v>
      </c>
      <c r="AN2289" s="24">
        <v>9.13771487990504</v>
      </c>
      <c r="AO2289" s="25">
        <f t="shared" si="1692"/>
        <v>0.916029054035334</v>
      </c>
      <c r="AP2289" s="25">
        <f t="shared" si="1693"/>
        <v>0.70308739270088</v>
      </c>
      <c r="AQ2289" s="25">
        <f t="shared" si="1694"/>
        <v>-0.152438075167709</v>
      </c>
      <c r="AR2289" s="25">
        <f t="shared" si="1695"/>
        <v>-0.305262271428415</v>
      </c>
      <c r="AS2289" s="24">
        <v>41.74488</v>
      </c>
      <c r="AT2289" s="24">
        <v>8.605434</v>
      </c>
      <c r="AU2289" s="24">
        <v>34.121905</v>
      </c>
      <c r="AV2289" s="24">
        <v>6.33885452</v>
      </c>
      <c r="AW2289" s="24">
        <v>43.6611</v>
      </c>
      <c r="AX2289" s="24">
        <v>8.96875336466655</v>
      </c>
      <c r="AY2289" s="25">
        <f t="shared" si="1696"/>
        <v>0.817391378295973</v>
      </c>
      <c r="AZ2289" s="25">
        <f t="shared" si="1697"/>
        <v>0.736610671815041</v>
      </c>
      <c r="BA2289" s="25">
        <f t="shared" si="1698"/>
        <v>-0.218482699702939</v>
      </c>
      <c r="BB2289" s="25">
        <f t="shared" si="1699"/>
        <v>-0.293229029468838</v>
      </c>
      <c r="BC2289" s="24">
        <v>45.968402</v>
      </c>
      <c r="BD2289" s="24">
        <v>8.328161</v>
      </c>
      <c r="BE2289" s="24">
        <v>38.909281</v>
      </c>
      <c r="BF2289" s="24">
        <v>5.91819126</v>
      </c>
      <c r="BG2289" s="24">
        <v>50.374073</v>
      </c>
      <c r="BH2289" s="24">
        <v>7.30479992582911</v>
      </c>
      <c r="BI2289" s="25">
        <f t="shared" si="1700"/>
        <v>0.846435362273416</v>
      </c>
      <c r="BJ2289" s="25">
        <f t="shared" si="1701"/>
        <v>0.710624021317551</v>
      </c>
      <c r="BK2289" s="25">
        <f t="shared" si="1702"/>
        <v>-0.227593111241968</v>
      </c>
      <c r="BL2289" s="25">
        <f t="shared" si="1703"/>
        <v>-0.189821580318194</v>
      </c>
      <c r="BM2289" s="24">
        <v>44.230662</v>
      </c>
      <c r="BN2289" s="24">
        <v>7.33427</v>
      </c>
      <c r="BO2289" s="24">
        <v>33.167433</v>
      </c>
      <c r="BP2289" s="24">
        <v>5.01596675</v>
      </c>
      <c r="BQ2289" s="24">
        <v>47.312531</v>
      </c>
      <c r="BR2289" s="24">
        <v>5.34481871507229</v>
      </c>
      <c r="BS2289" s="25">
        <f t="shared" si="1704"/>
        <v>0.749874216216796</v>
      </c>
      <c r="BT2289" s="25">
        <f t="shared" si="1705"/>
        <v>0.683908112191125</v>
      </c>
      <c r="BU2289" s="25">
        <f t="shared" si="1706"/>
        <v>-0.298971492351572</v>
      </c>
      <c r="BV2289" s="25">
        <f t="shared" si="1707"/>
        <v>-0.0615272439727346</v>
      </c>
      <c r="BW2289" s="24">
        <v>51.058883</v>
      </c>
      <c r="BX2289" s="24">
        <v>11.630764</v>
      </c>
      <c r="BY2289" s="24">
        <v>37.517712</v>
      </c>
      <c r="BZ2289" s="24">
        <v>10.70553938</v>
      </c>
      <c r="CA2289" s="24">
        <v>55.691874</v>
      </c>
      <c r="CB2289" s="24">
        <v>15.4572999630677</v>
      </c>
      <c r="CC2289" s="25">
        <f t="shared" si="1708"/>
        <v>0.734793042769855</v>
      </c>
      <c r="CD2289" s="25">
        <f t="shared" si="1709"/>
        <v>0.920450228377087</v>
      </c>
      <c r="CE2289" s="25">
        <f t="shared" si="1710"/>
        <v>-0.326334179381358</v>
      </c>
      <c r="CF2289" s="25">
        <f t="shared" si="1711"/>
        <v>-0.307412070311189</v>
      </c>
      <c r="CG2289" s="24">
        <v>49.110988</v>
      </c>
      <c r="CH2289" s="24">
        <v>10.024903</v>
      </c>
      <c r="CI2289" s="24">
        <v>42.807722</v>
      </c>
      <c r="CJ2289" s="24">
        <v>7.96429624</v>
      </c>
      <c r="CK2289" s="24">
        <v>53.528877</v>
      </c>
      <c r="CL2289" s="24">
        <v>9.94976623</v>
      </c>
      <c r="CM2289" s="25">
        <f t="shared" si="1712"/>
        <v>0.871652633011578</v>
      </c>
      <c r="CN2289" s="25">
        <f t="shared" si="1713"/>
        <v>0.794451202171233</v>
      </c>
      <c r="CO2289" s="25">
        <f t="shared" si="1714"/>
        <v>-0.20028731407909</v>
      </c>
      <c r="CP2289" s="25">
        <f t="shared" si="1715"/>
        <v>-0.199549410921185</v>
      </c>
      <c r="CQ2289" s="24">
        <v>54.071145</v>
      </c>
      <c r="CR2289" s="24">
        <v>11.352957</v>
      </c>
      <c r="CS2289" s="24">
        <v>40.320146</v>
      </c>
      <c r="CT2289" s="24">
        <v>7.74761223</v>
      </c>
      <c r="CU2289" s="24">
        <v>61.185876</v>
      </c>
      <c r="CV2289" s="24">
        <v>11.61673618</v>
      </c>
      <c r="CW2289" s="25">
        <f t="shared" si="1716"/>
        <v>0.745686927842937</v>
      </c>
      <c r="CX2289" s="25">
        <f t="shared" si="1717"/>
        <v>0.682431214176183</v>
      </c>
      <c r="CY2289" s="25">
        <f t="shared" si="1718"/>
        <v>-0.341022003182565</v>
      </c>
      <c r="CZ2289" s="25">
        <f t="shared" si="1719"/>
        <v>-0.333064631067485</v>
      </c>
      <c r="DA2289" s="24">
        <v>44.609677</v>
      </c>
      <c r="DB2289" s="24">
        <v>10.440827</v>
      </c>
      <c r="DC2289" s="24">
        <v>47.258021</v>
      </c>
      <c r="DD2289" s="24">
        <v>9.30867217</v>
      </c>
      <c r="DE2289" s="24">
        <v>47.259789</v>
      </c>
      <c r="DF2289" s="24">
        <v>13.72025547</v>
      </c>
      <c r="DG2289" s="25">
        <f t="shared" si="1720"/>
        <v>1.05936702926587</v>
      </c>
      <c r="DH2289" s="25">
        <f t="shared" si="1721"/>
        <v>0.891564640425514</v>
      </c>
      <c r="DI2289" s="25">
        <f t="shared" si="1722"/>
        <v>-3.74102389665438e-5</v>
      </c>
      <c r="DJ2289" s="25">
        <f t="shared" si="1723"/>
        <v>-0.321537985181554</v>
      </c>
      <c r="DK2289" s="24">
        <v>36.190981</v>
      </c>
      <c r="DL2289" s="24">
        <v>8.388901</v>
      </c>
      <c r="DM2289" s="24">
        <v>36.794432</v>
      </c>
      <c r="DN2289" s="24">
        <v>7.357028</v>
      </c>
      <c r="DO2289" s="24">
        <v>38.803277</v>
      </c>
      <c r="DP2289" s="24">
        <v>8.53267265</v>
      </c>
      <c r="DQ2289" s="25">
        <f t="shared" si="1724"/>
        <v>1.01667407136601</v>
      </c>
      <c r="DR2289" s="25">
        <f t="shared" si="1725"/>
        <v>0.876995449105908</v>
      </c>
      <c r="DS2289" s="25">
        <f t="shared" si="1726"/>
        <v>-0.0517699832413639</v>
      </c>
      <c r="DT2289" s="25">
        <f t="shared" si="1727"/>
        <v>-0.137781524994985</v>
      </c>
    </row>
    <row r="2290" spans="2:124">
      <c r="B2290" s="23">
        <v>1105</v>
      </c>
      <c r="C2290" s="23" t="s">
        <v>126</v>
      </c>
      <c r="D2290" s="23" t="s">
        <v>41</v>
      </c>
      <c r="E2290" s="24">
        <v>101.481324</v>
      </c>
      <c r="F2290" s="24">
        <v>19.51353</v>
      </c>
      <c r="G2290" s="24">
        <v>129.742077</v>
      </c>
      <c r="H2290" s="24">
        <v>23.79351758</v>
      </c>
      <c r="I2290" s="24">
        <v>108.607273002675</v>
      </c>
      <c r="J2290" s="24">
        <v>20.8083304150589</v>
      </c>
      <c r="K2290" s="25">
        <f t="shared" si="1680"/>
        <v>1.27848230478349</v>
      </c>
      <c r="L2290" s="25">
        <f t="shared" si="1681"/>
        <v>1.21933435826322</v>
      </c>
      <c r="M2290" s="25">
        <f t="shared" si="1682"/>
        <v>0.194598422490586</v>
      </c>
      <c r="N2290" s="25">
        <f t="shared" si="1683"/>
        <v>0.143461157401688</v>
      </c>
      <c r="O2290" s="24">
        <v>15.99622</v>
      </c>
      <c r="P2290" s="24">
        <v>3.591971</v>
      </c>
      <c r="Q2290" s="24">
        <v>17.734338</v>
      </c>
      <c r="R2290" s="24">
        <v>3.82103492</v>
      </c>
      <c r="S2290" s="24">
        <v>8.436422</v>
      </c>
      <c r="T2290" s="24">
        <v>1.90566954735672</v>
      </c>
      <c r="U2290" s="25">
        <f t="shared" si="1684"/>
        <v>1.10865804546324</v>
      </c>
      <c r="V2290" s="25">
        <f t="shared" si="1685"/>
        <v>1.0637710939203</v>
      </c>
      <c r="W2290" s="25">
        <f t="shared" si="1686"/>
        <v>1.10211603924033</v>
      </c>
      <c r="X2290" s="25">
        <f t="shared" si="1687"/>
        <v>1.0050878838359</v>
      </c>
      <c r="Y2290" s="24">
        <v>11.077231</v>
      </c>
      <c r="Z2290" s="24">
        <v>2.252684</v>
      </c>
      <c r="AA2290" s="24">
        <v>14.448985</v>
      </c>
      <c r="AB2290" s="24">
        <v>2.89216345</v>
      </c>
      <c r="AC2290" s="24">
        <v>19.663086</v>
      </c>
      <c r="AD2290" s="24">
        <v>4.46573842044892</v>
      </c>
      <c r="AE2290" s="25">
        <f t="shared" si="1688"/>
        <v>1.30438599682538</v>
      </c>
      <c r="AF2290" s="25">
        <f t="shared" si="1689"/>
        <v>1.28387445820186</v>
      </c>
      <c r="AG2290" s="25">
        <f t="shared" si="1690"/>
        <v>-0.265172058953513</v>
      </c>
      <c r="AH2290" s="25">
        <f t="shared" si="1691"/>
        <v>-0.352366131263626</v>
      </c>
      <c r="AI2290" s="24">
        <v>8.686145</v>
      </c>
      <c r="AJ2290" s="24">
        <v>1.600531</v>
      </c>
      <c r="AK2290" s="24">
        <v>9.193151</v>
      </c>
      <c r="AL2290" s="24">
        <v>1.62608481</v>
      </c>
      <c r="AM2290" s="24">
        <v>9.375078002675</v>
      </c>
      <c r="AN2290" s="24">
        <v>1.90529684730367</v>
      </c>
      <c r="AO2290" s="25">
        <f t="shared" si="1692"/>
        <v>1.05836950684107</v>
      </c>
      <c r="AP2290" s="25">
        <f t="shared" si="1693"/>
        <v>1.01596583258931</v>
      </c>
      <c r="AQ2290" s="25">
        <f t="shared" si="1694"/>
        <v>-0.0194053854936557</v>
      </c>
      <c r="AR2290" s="25">
        <f t="shared" si="1695"/>
        <v>-0.146545163132351</v>
      </c>
      <c r="AS2290" s="24">
        <v>7.107461</v>
      </c>
      <c r="AT2290" s="24">
        <v>1.336337</v>
      </c>
      <c r="AU2290" s="24">
        <v>10.415395</v>
      </c>
      <c r="AV2290" s="24">
        <v>1.59233609</v>
      </c>
      <c r="AW2290" s="24">
        <v>7.433716</v>
      </c>
      <c r="AX2290" s="24">
        <v>1.53854172781441</v>
      </c>
      <c r="AY2290" s="25">
        <f t="shared" si="1696"/>
        <v>1.46541711590116</v>
      </c>
      <c r="AZ2290" s="25">
        <f t="shared" si="1697"/>
        <v>1.1915677632214</v>
      </c>
      <c r="BA2290" s="25">
        <f t="shared" si="1698"/>
        <v>0.401102086762529</v>
      </c>
      <c r="BB2290" s="25">
        <f t="shared" si="1699"/>
        <v>0.0349645129625494</v>
      </c>
      <c r="BC2290" s="24">
        <v>7.158956</v>
      </c>
      <c r="BD2290" s="24">
        <v>1.387651</v>
      </c>
      <c r="BE2290" s="24">
        <v>11.267683</v>
      </c>
      <c r="BF2290" s="24">
        <v>1.71391566</v>
      </c>
      <c r="BG2290" s="24">
        <v>7.84508</v>
      </c>
      <c r="BH2290" s="24">
        <v>1.39463110750631</v>
      </c>
      <c r="BI2290" s="25">
        <f t="shared" si="1700"/>
        <v>1.57392823758101</v>
      </c>
      <c r="BJ2290" s="25">
        <f t="shared" si="1701"/>
        <v>1.23512011305436</v>
      </c>
      <c r="BK2290" s="25">
        <f t="shared" si="1702"/>
        <v>0.436273817475411</v>
      </c>
      <c r="BL2290" s="25">
        <f t="shared" si="1703"/>
        <v>0.228938355652049</v>
      </c>
      <c r="BM2290" s="24">
        <v>7.151063</v>
      </c>
      <c r="BN2290" s="24">
        <v>1.493572</v>
      </c>
      <c r="BO2290" s="24">
        <v>8.896478</v>
      </c>
      <c r="BP2290" s="24">
        <v>1.38772041</v>
      </c>
      <c r="BQ2290" s="24">
        <v>7.649329</v>
      </c>
      <c r="BR2290" s="24">
        <v>1.21107505159525</v>
      </c>
      <c r="BS2290" s="25">
        <f t="shared" si="1704"/>
        <v>1.24407769865823</v>
      </c>
      <c r="BT2290" s="25">
        <f t="shared" si="1705"/>
        <v>0.929128565613174</v>
      </c>
      <c r="BU2290" s="25">
        <f t="shared" si="1706"/>
        <v>0.163040313732093</v>
      </c>
      <c r="BV2290" s="25">
        <f t="shared" si="1707"/>
        <v>0.145858308427764</v>
      </c>
      <c r="BW2290" s="24">
        <v>9.249761</v>
      </c>
      <c r="BX2290" s="24">
        <v>1.995616</v>
      </c>
      <c r="BY2290" s="24">
        <v>9.237551</v>
      </c>
      <c r="BZ2290" s="24">
        <v>1.24539265</v>
      </c>
      <c r="CA2290" s="24">
        <v>10.089068</v>
      </c>
      <c r="CB2290" s="24">
        <v>1.70519476303358</v>
      </c>
      <c r="CC2290" s="25">
        <f t="shared" si="1708"/>
        <v>0.998679965893173</v>
      </c>
      <c r="CD2290" s="25">
        <f t="shared" si="1709"/>
        <v>0.624064273888363</v>
      </c>
      <c r="CE2290" s="25">
        <f t="shared" si="1710"/>
        <v>-0.0843999663794514</v>
      </c>
      <c r="CF2290" s="25">
        <f t="shared" si="1711"/>
        <v>-0.269647856656316</v>
      </c>
      <c r="CG2290" s="24">
        <v>9.112035</v>
      </c>
      <c r="CH2290" s="24">
        <v>1.644342</v>
      </c>
      <c r="CI2290" s="24">
        <v>12.912453</v>
      </c>
      <c r="CJ2290" s="24">
        <v>1.8133194</v>
      </c>
      <c r="CK2290" s="24">
        <v>9.934995</v>
      </c>
      <c r="CL2290" s="24">
        <v>1.94413105</v>
      </c>
      <c r="CM2290" s="25">
        <f t="shared" si="1712"/>
        <v>1.41707675618015</v>
      </c>
      <c r="CN2290" s="25">
        <f t="shared" si="1713"/>
        <v>1.10276292887976</v>
      </c>
      <c r="CO2290" s="25">
        <f t="shared" si="1714"/>
        <v>0.29969396059082</v>
      </c>
      <c r="CP2290" s="25">
        <f t="shared" si="1715"/>
        <v>-0.0672854075346413</v>
      </c>
      <c r="CQ2290" s="24">
        <v>9.015145</v>
      </c>
      <c r="CR2290" s="24">
        <v>1.572537</v>
      </c>
      <c r="CS2290" s="24">
        <v>11.524417</v>
      </c>
      <c r="CT2290" s="24">
        <v>2.32624653</v>
      </c>
      <c r="CU2290" s="24">
        <v>10.149211</v>
      </c>
      <c r="CV2290" s="24">
        <v>1.77715456</v>
      </c>
      <c r="CW2290" s="25">
        <f t="shared" si="1716"/>
        <v>1.27833961627905</v>
      </c>
      <c r="CX2290" s="25">
        <f t="shared" si="1717"/>
        <v>1.47929525982537</v>
      </c>
      <c r="CY2290" s="25">
        <f t="shared" si="1718"/>
        <v>0.135498808725131</v>
      </c>
      <c r="CZ2290" s="25">
        <f t="shared" si="1719"/>
        <v>0.308972546540915</v>
      </c>
      <c r="DA2290" s="24">
        <v>9.137144</v>
      </c>
      <c r="DB2290" s="24">
        <v>1.462895</v>
      </c>
      <c r="DC2290" s="24">
        <v>11.186128</v>
      </c>
      <c r="DD2290" s="24">
        <v>2.49137866</v>
      </c>
      <c r="DE2290" s="24">
        <v>9.678825</v>
      </c>
      <c r="DF2290" s="24">
        <v>1.66113482</v>
      </c>
      <c r="DG2290" s="25">
        <f t="shared" si="1720"/>
        <v>1.22424775181391</v>
      </c>
      <c r="DH2290" s="25">
        <f t="shared" si="1721"/>
        <v>1.70304680787069</v>
      </c>
      <c r="DI2290" s="25">
        <f t="shared" si="1722"/>
        <v>0.155732023256955</v>
      </c>
      <c r="DJ2290" s="25">
        <f t="shared" si="1723"/>
        <v>0.499805211475851</v>
      </c>
      <c r="DK2290" s="24">
        <v>7.790163</v>
      </c>
      <c r="DL2290" s="24">
        <v>1.175394</v>
      </c>
      <c r="DM2290" s="24">
        <v>12.925498</v>
      </c>
      <c r="DN2290" s="24">
        <v>2.883925</v>
      </c>
      <c r="DO2290" s="24">
        <v>8.352463</v>
      </c>
      <c r="DP2290" s="24">
        <v>1.29976252</v>
      </c>
      <c r="DQ2290" s="25">
        <f t="shared" si="1724"/>
        <v>1.65920764430731</v>
      </c>
      <c r="DR2290" s="25">
        <f t="shared" si="1725"/>
        <v>2.45358152245119</v>
      </c>
      <c r="DS2290" s="25">
        <f t="shared" si="1726"/>
        <v>0.547507363995506</v>
      </c>
      <c r="DT2290" s="25">
        <f t="shared" si="1727"/>
        <v>1.21880917138617</v>
      </c>
    </row>
    <row r="2291" spans="2:124">
      <c r="B2291" s="23">
        <v>1105</v>
      </c>
      <c r="C2291" s="23" t="s">
        <v>126</v>
      </c>
      <c r="D2291" s="23" t="s">
        <v>42</v>
      </c>
      <c r="E2291" s="24">
        <v>600.408601</v>
      </c>
      <c r="F2291" s="24">
        <v>90.833466</v>
      </c>
      <c r="G2291" s="24">
        <v>756.945252</v>
      </c>
      <c r="H2291" s="24">
        <v>112.52284168</v>
      </c>
      <c r="I2291" s="24">
        <v>644.097589941325</v>
      </c>
      <c r="J2291" s="24">
        <v>97.0303578895837</v>
      </c>
      <c r="K2291" s="25">
        <f t="shared" si="1680"/>
        <v>1.26071686971053</v>
      </c>
      <c r="L2291" s="25">
        <f t="shared" si="1681"/>
        <v>1.23878176882516</v>
      </c>
      <c r="M2291" s="25">
        <f t="shared" si="1682"/>
        <v>0.175202739182668</v>
      </c>
      <c r="N2291" s="25">
        <f t="shared" si="1683"/>
        <v>0.159666357286305</v>
      </c>
      <c r="O2291" s="24">
        <v>82.640984</v>
      </c>
      <c r="P2291" s="24">
        <v>12.87464</v>
      </c>
      <c r="Q2291" s="24">
        <v>91.322562</v>
      </c>
      <c r="R2291" s="24">
        <v>14.31324932</v>
      </c>
      <c r="S2291" s="24">
        <v>56.822562944</v>
      </c>
      <c r="T2291" s="24">
        <v>6.3336795601673</v>
      </c>
      <c r="U2291" s="25">
        <f t="shared" si="1684"/>
        <v>1.10505172590878</v>
      </c>
      <c r="V2291" s="25">
        <f t="shared" si="1685"/>
        <v>1.11173977058776</v>
      </c>
      <c r="W2291" s="25">
        <f t="shared" si="1686"/>
        <v>0.607153167131877</v>
      </c>
      <c r="X2291" s="25">
        <f t="shared" si="1687"/>
        <v>1.25986319390334</v>
      </c>
      <c r="Y2291" s="24">
        <v>60.669417</v>
      </c>
      <c r="Z2291" s="24">
        <v>9.686639</v>
      </c>
      <c r="AA2291" s="24">
        <v>79.72953</v>
      </c>
      <c r="AB2291" s="24">
        <v>11.8339395</v>
      </c>
      <c r="AC2291" s="24">
        <v>93.87027</v>
      </c>
      <c r="AD2291" s="24">
        <v>19.3130749480681</v>
      </c>
      <c r="AE2291" s="25">
        <f t="shared" si="1688"/>
        <v>1.31416344416166</v>
      </c>
      <c r="AF2291" s="25">
        <f t="shared" si="1689"/>
        <v>1.22167652784418</v>
      </c>
      <c r="AG2291" s="25">
        <f t="shared" si="1690"/>
        <v>-0.15064130528228</v>
      </c>
      <c r="AH2291" s="25">
        <f t="shared" si="1691"/>
        <v>-0.387257620455527</v>
      </c>
      <c r="AI2291" s="24">
        <v>48.847232</v>
      </c>
      <c r="AJ2291" s="24">
        <v>7.3007</v>
      </c>
      <c r="AK2291" s="24">
        <v>53.239386</v>
      </c>
      <c r="AL2291" s="24">
        <v>8.93040526</v>
      </c>
      <c r="AM2291" s="24">
        <v>52.816503997325</v>
      </c>
      <c r="AN2291" s="24">
        <v>8.65816539128749</v>
      </c>
      <c r="AO2291" s="25">
        <f t="shared" si="1692"/>
        <v>1.08991612871739</v>
      </c>
      <c r="AP2291" s="25">
        <f t="shared" si="1693"/>
        <v>1.22322589066802</v>
      </c>
      <c r="AQ2291" s="25">
        <f t="shared" si="1694"/>
        <v>0.00800662616170924</v>
      </c>
      <c r="AR2291" s="25">
        <f t="shared" si="1695"/>
        <v>0.0314431356308415</v>
      </c>
      <c r="AS2291" s="24">
        <v>42.455867</v>
      </c>
      <c r="AT2291" s="24">
        <v>6.193821</v>
      </c>
      <c r="AU2291" s="24">
        <v>51.199257</v>
      </c>
      <c r="AV2291" s="24">
        <v>7.23539831</v>
      </c>
      <c r="AW2291" s="24">
        <v>44.404724</v>
      </c>
      <c r="AX2291" s="24">
        <v>6.90777384733506</v>
      </c>
      <c r="AY2291" s="25">
        <f t="shared" si="1696"/>
        <v>1.20594067717425</v>
      </c>
      <c r="AZ2291" s="25">
        <f t="shared" si="1697"/>
        <v>1.16816393466973</v>
      </c>
      <c r="BA2291" s="25">
        <f t="shared" si="1698"/>
        <v>0.153013742411731</v>
      </c>
      <c r="BB2291" s="25">
        <f t="shared" si="1699"/>
        <v>0.0474283712677325</v>
      </c>
      <c r="BC2291" s="24">
        <v>48.672352</v>
      </c>
      <c r="BD2291" s="24">
        <v>7.009891</v>
      </c>
      <c r="BE2291" s="24">
        <v>67.793784</v>
      </c>
      <c r="BF2291" s="24">
        <v>9.00754589</v>
      </c>
      <c r="BG2291" s="24">
        <v>53.337174</v>
      </c>
      <c r="BH2291" s="24">
        <v>7.0305908892667</v>
      </c>
      <c r="BI2291" s="25">
        <f t="shared" si="1700"/>
        <v>1.39286024229937</v>
      </c>
      <c r="BJ2291" s="25">
        <f t="shared" si="1701"/>
        <v>1.28497659806693</v>
      </c>
      <c r="BK2291" s="25">
        <f t="shared" si="1702"/>
        <v>0.271041919093801</v>
      </c>
      <c r="BL2291" s="25">
        <f t="shared" si="1703"/>
        <v>0.28119329255119</v>
      </c>
      <c r="BM2291" s="24">
        <v>51.67423</v>
      </c>
      <c r="BN2291" s="24">
        <v>7.897758</v>
      </c>
      <c r="BO2291" s="24">
        <v>62.601351</v>
      </c>
      <c r="BP2291" s="24">
        <v>7.69354682</v>
      </c>
      <c r="BQ2291" s="24">
        <v>55.274745</v>
      </c>
      <c r="BR2291" s="24">
        <v>6.56621940920705</v>
      </c>
      <c r="BS2291" s="25">
        <f t="shared" si="1704"/>
        <v>1.21146170925043</v>
      </c>
      <c r="BT2291" s="25">
        <f t="shared" si="1705"/>
        <v>0.974143145434438</v>
      </c>
      <c r="BU2291" s="25">
        <f t="shared" si="1706"/>
        <v>0.132548888285238</v>
      </c>
      <c r="BV2291" s="25">
        <f t="shared" si="1707"/>
        <v>0.171685918568641</v>
      </c>
      <c r="BW2291" s="24">
        <v>52.338413</v>
      </c>
      <c r="BX2291" s="24">
        <v>7.905328</v>
      </c>
      <c r="BY2291" s="24">
        <v>64.104743</v>
      </c>
      <c r="BZ2291" s="24">
        <v>8.61118005</v>
      </c>
      <c r="CA2291" s="24">
        <v>57.087506</v>
      </c>
      <c r="CB2291" s="24">
        <v>8.02755474425205</v>
      </c>
      <c r="CC2291" s="25">
        <f t="shared" si="1708"/>
        <v>1.22481251007745</v>
      </c>
      <c r="CD2291" s="25">
        <f t="shared" si="1709"/>
        <v>1.08928814212389</v>
      </c>
      <c r="CE2291" s="25">
        <f t="shared" si="1710"/>
        <v>0.122920714035047</v>
      </c>
      <c r="CF2291" s="25">
        <f t="shared" si="1711"/>
        <v>0.0727027500081318</v>
      </c>
      <c r="CG2291" s="24">
        <v>59.488786</v>
      </c>
      <c r="CH2291" s="24">
        <v>8.738388</v>
      </c>
      <c r="CI2291" s="24">
        <v>86.263902</v>
      </c>
      <c r="CJ2291" s="24">
        <v>12.47672329</v>
      </c>
      <c r="CK2291" s="24">
        <v>63.977253</v>
      </c>
      <c r="CL2291" s="24">
        <v>9.14525678</v>
      </c>
      <c r="CM2291" s="25">
        <f t="shared" si="1712"/>
        <v>1.45008677769958</v>
      </c>
      <c r="CN2291" s="25">
        <f t="shared" si="1713"/>
        <v>1.4278060541601</v>
      </c>
      <c r="CO2291" s="25">
        <f t="shared" si="1714"/>
        <v>0.348352702795789</v>
      </c>
      <c r="CP2291" s="25">
        <f t="shared" si="1715"/>
        <v>0.364283539559619</v>
      </c>
      <c r="CQ2291" s="24">
        <v>51.517859</v>
      </c>
      <c r="CR2291" s="24">
        <v>7.682661</v>
      </c>
      <c r="CS2291" s="24">
        <v>69.581505</v>
      </c>
      <c r="CT2291" s="24">
        <v>11.94873241</v>
      </c>
      <c r="CU2291" s="24">
        <v>57.696573</v>
      </c>
      <c r="CV2291" s="24">
        <v>8.58085949</v>
      </c>
      <c r="CW2291" s="25">
        <f t="shared" si="1716"/>
        <v>1.35062881786295</v>
      </c>
      <c r="CX2291" s="25">
        <f t="shared" si="1717"/>
        <v>1.55528565037557</v>
      </c>
      <c r="CY2291" s="25">
        <f t="shared" si="1718"/>
        <v>0.205990258728192</v>
      </c>
      <c r="CZ2291" s="25">
        <f t="shared" si="1719"/>
        <v>0.392486664526423</v>
      </c>
      <c r="DA2291" s="24">
        <v>51.997316</v>
      </c>
      <c r="DB2291" s="24">
        <v>7.672139</v>
      </c>
      <c r="DC2291" s="24">
        <v>64.743943</v>
      </c>
      <c r="DD2291" s="24">
        <v>10.69186783</v>
      </c>
      <c r="DE2291" s="24">
        <v>55.087429</v>
      </c>
      <c r="DF2291" s="24">
        <v>8.56268827</v>
      </c>
      <c r="DG2291" s="25">
        <f t="shared" si="1720"/>
        <v>1.245140095308</v>
      </c>
      <c r="DH2291" s="25">
        <f t="shared" si="1721"/>
        <v>1.39359673097685</v>
      </c>
      <c r="DI2291" s="25">
        <f t="shared" si="1722"/>
        <v>0.175294330762832</v>
      </c>
      <c r="DJ2291" s="25">
        <f t="shared" si="1723"/>
        <v>0.248657838854152</v>
      </c>
      <c r="DK2291" s="24">
        <v>50.106145</v>
      </c>
      <c r="DL2291" s="24">
        <v>7.871501</v>
      </c>
      <c r="DM2291" s="24">
        <v>66.365289</v>
      </c>
      <c r="DN2291" s="24">
        <v>9.780253</v>
      </c>
      <c r="DO2291" s="24">
        <v>53.722849</v>
      </c>
      <c r="DP2291" s="24">
        <v>7.90449456</v>
      </c>
      <c r="DQ2291" s="25">
        <f t="shared" si="1724"/>
        <v>1.32449401166264</v>
      </c>
      <c r="DR2291" s="25">
        <f t="shared" si="1725"/>
        <v>1.24248894842292</v>
      </c>
      <c r="DS2291" s="25">
        <f t="shared" si="1726"/>
        <v>0.235327057952567</v>
      </c>
      <c r="DT2291" s="25">
        <f t="shared" si="1727"/>
        <v>0.237302768160802</v>
      </c>
    </row>
    <row r="2292" spans="2:124">
      <c r="B2292" s="23">
        <v>1105</v>
      </c>
      <c r="C2292" s="23" t="s">
        <v>126</v>
      </c>
      <c r="D2292" s="23" t="s">
        <v>43</v>
      </c>
      <c r="E2292" s="24">
        <v>307.195264</v>
      </c>
      <c r="F2292" s="24">
        <v>50.281327</v>
      </c>
      <c r="G2292" s="24">
        <v>381.670222</v>
      </c>
      <c r="H2292" s="24">
        <v>62.03658008</v>
      </c>
      <c r="I2292" s="24">
        <v>331.019874</v>
      </c>
      <c r="J2292" s="24">
        <v>53.2118064685486</v>
      </c>
      <c r="K2292" s="25">
        <f t="shared" si="1680"/>
        <v>1.24243524144956</v>
      </c>
      <c r="L2292" s="25">
        <f t="shared" si="1681"/>
        <v>1.23378963486783</v>
      </c>
      <c r="M2292" s="25">
        <f t="shared" si="1682"/>
        <v>0.153013012143192</v>
      </c>
      <c r="N2292" s="25">
        <f t="shared" si="1683"/>
        <v>0.165842398465975</v>
      </c>
      <c r="O2292" s="24">
        <v>28.89613</v>
      </c>
      <c r="P2292" s="24">
        <v>5.132026</v>
      </c>
      <c r="Q2292" s="24">
        <v>35.490182</v>
      </c>
      <c r="R2292" s="24">
        <v>6.45353043</v>
      </c>
      <c r="S2292" s="24">
        <v>22.356555</v>
      </c>
      <c r="T2292" s="24">
        <v>3.63822436127336</v>
      </c>
      <c r="U2292" s="25">
        <f t="shared" si="1684"/>
        <v>1.22819844733534</v>
      </c>
      <c r="V2292" s="25">
        <f t="shared" si="1685"/>
        <v>1.25750150720203</v>
      </c>
      <c r="W2292" s="25">
        <f t="shared" si="1686"/>
        <v>0.587462021764981</v>
      </c>
      <c r="X2292" s="25">
        <f t="shared" si="1687"/>
        <v>0.773813209183531</v>
      </c>
      <c r="Y2292" s="24">
        <v>22.958069</v>
      </c>
      <c r="Z2292" s="24">
        <v>4.722893</v>
      </c>
      <c r="AA2292" s="24">
        <v>33.156089</v>
      </c>
      <c r="AB2292" s="24">
        <v>6.89697674</v>
      </c>
      <c r="AC2292" s="24">
        <v>32.472385</v>
      </c>
      <c r="AD2292" s="24">
        <v>6.59614993510877</v>
      </c>
      <c r="AE2292" s="25">
        <f t="shared" si="1688"/>
        <v>1.44420199277213</v>
      </c>
      <c r="AF2292" s="25">
        <f t="shared" si="1689"/>
        <v>1.46032881541039</v>
      </c>
      <c r="AG2292" s="25">
        <f t="shared" si="1690"/>
        <v>0.0210549363713198</v>
      </c>
      <c r="AH2292" s="25">
        <f t="shared" si="1691"/>
        <v>0.0456064231181352</v>
      </c>
      <c r="AI2292" s="24">
        <v>22.828792</v>
      </c>
      <c r="AJ2292" s="24">
        <v>3.430361</v>
      </c>
      <c r="AK2292" s="24">
        <v>28.441192</v>
      </c>
      <c r="AL2292" s="24">
        <v>4.64652819</v>
      </c>
      <c r="AM2292" s="24">
        <v>24.672954</v>
      </c>
      <c r="AN2292" s="24">
        <v>3.573713858329</v>
      </c>
      <c r="AO2292" s="25">
        <f t="shared" si="1692"/>
        <v>1.24584743686832</v>
      </c>
      <c r="AP2292" s="25">
        <f t="shared" si="1693"/>
        <v>1.35453038033023</v>
      </c>
      <c r="AQ2292" s="25">
        <f t="shared" si="1694"/>
        <v>0.152727476409999</v>
      </c>
      <c r="AR2292" s="25">
        <f t="shared" si="1695"/>
        <v>0.300195923400713</v>
      </c>
      <c r="AS2292" s="24">
        <v>20.439756</v>
      </c>
      <c r="AT2292" s="24">
        <v>3.242456</v>
      </c>
      <c r="AU2292" s="24">
        <v>27.466593</v>
      </c>
      <c r="AV2292" s="24">
        <v>4.00508092</v>
      </c>
      <c r="AW2292" s="24">
        <v>21.378005</v>
      </c>
      <c r="AX2292" s="24">
        <v>3.51620692695264</v>
      </c>
      <c r="AY2292" s="25">
        <f t="shared" si="1696"/>
        <v>1.343782822065</v>
      </c>
      <c r="AZ2292" s="25">
        <f t="shared" si="1697"/>
        <v>1.23519977449193</v>
      </c>
      <c r="BA2292" s="25">
        <f t="shared" si="1698"/>
        <v>0.284806182803306</v>
      </c>
      <c r="BB2292" s="25">
        <f t="shared" si="1699"/>
        <v>0.13903447755023</v>
      </c>
      <c r="BC2292" s="24">
        <v>23.916867</v>
      </c>
      <c r="BD2292" s="24">
        <v>4.003118</v>
      </c>
      <c r="BE2292" s="24">
        <v>37.61257</v>
      </c>
      <c r="BF2292" s="24">
        <v>5.1606573</v>
      </c>
      <c r="BG2292" s="24">
        <v>26.209091</v>
      </c>
      <c r="BH2292" s="24">
        <v>3.76961340822756</v>
      </c>
      <c r="BI2292" s="25">
        <f t="shared" si="1700"/>
        <v>1.57263783755623</v>
      </c>
      <c r="BJ2292" s="25">
        <f t="shared" si="1701"/>
        <v>1.28915942522803</v>
      </c>
      <c r="BK2292" s="25">
        <f t="shared" si="1702"/>
        <v>0.435096318296579</v>
      </c>
      <c r="BL2292" s="25">
        <f t="shared" si="1703"/>
        <v>0.369014999982849</v>
      </c>
      <c r="BM2292" s="24">
        <v>31.507037</v>
      </c>
      <c r="BN2292" s="24">
        <v>5.977774</v>
      </c>
      <c r="BO2292" s="24">
        <v>31.748786</v>
      </c>
      <c r="BP2292" s="24">
        <v>5.11643104</v>
      </c>
      <c r="BQ2292" s="24">
        <v>33.702359</v>
      </c>
      <c r="BR2292" s="24">
        <v>4.87562507836333</v>
      </c>
      <c r="BS2292" s="25">
        <f t="shared" si="1704"/>
        <v>1.0076728573366</v>
      </c>
      <c r="BT2292" s="25">
        <f t="shared" si="1705"/>
        <v>0.855909079199046</v>
      </c>
      <c r="BU2292" s="25">
        <f t="shared" si="1706"/>
        <v>-0.0579654676398172</v>
      </c>
      <c r="BV2292" s="25">
        <f t="shared" si="1707"/>
        <v>0.0493897618800305</v>
      </c>
      <c r="BW2292" s="24">
        <v>34.008164</v>
      </c>
      <c r="BX2292" s="24">
        <v>5.53338</v>
      </c>
      <c r="BY2292" s="24">
        <v>37.289633</v>
      </c>
      <c r="BZ2292" s="24">
        <v>5.69217777</v>
      </c>
      <c r="CA2292" s="24">
        <v>37.094004</v>
      </c>
      <c r="CB2292" s="24">
        <v>5.93311469029391</v>
      </c>
      <c r="CC2292" s="25">
        <f t="shared" si="1708"/>
        <v>1.09649062501581</v>
      </c>
      <c r="CD2292" s="25">
        <f t="shared" si="1709"/>
        <v>1.02869815013608</v>
      </c>
      <c r="CE2292" s="25">
        <f t="shared" si="1710"/>
        <v>0.00527387121649105</v>
      </c>
      <c r="CF2292" s="25">
        <f t="shared" si="1711"/>
        <v>-0.0406088425507875</v>
      </c>
      <c r="CG2292" s="24">
        <v>37.738625</v>
      </c>
      <c r="CH2292" s="24">
        <v>5.821597</v>
      </c>
      <c r="CI2292" s="24">
        <v>46.512902</v>
      </c>
      <c r="CJ2292" s="24">
        <v>6.61899099</v>
      </c>
      <c r="CK2292" s="24">
        <v>40.857862</v>
      </c>
      <c r="CL2292" s="24">
        <v>6.20751577</v>
      </c>
      <c r="CM2292" s="25">
        <f t="shared" si="1712"/>
        <v>1.23250123712774</v>
      </c>
      <c r="CN2292" s="25">
        <f t="shared" si="1713"/>
        <v>1.13697169178835</v>
      </c>
      <c r="CO2292" s="25">
        <f t="shared" si="1714"/>
        <v>0.138407633762139</v>
      </c>
      <c r="CP2292" s="25">
        <f t="shared" si="1715"/>
        <v>0.0662866169408057</v>
      </c>
      <c r="CQ2292" s="24">
        <v>30.100364</v>
      </c>
      <c r="CR2292" s="24">
        <v>4.595391</v>
      </c>
      <c r="CS2292" s="24">
        <v>33.735435</v>
      </c>
      <c r="CT2292" s="24">
        <v>5.27719475</v>
      </c>
      <c r="CU2292" s="24">
        <v>33.889698</v>
      </c>
      <c r="CV2292" s="24">
        <v>5.37121601</v>
      </c>
      <c r="CW2292" s="25">
        <f t="shared" si="1716"/>
        <v>1.12076501799114</v>
      </c>
      <c r="CX2292" s="25">
        <f t="shared" si="1717"/>
        <v>1.1483668636684</v>
      </c>
      <c r="CY2292" s="25">
        <f t="shared" si="1718"/>
        <v>-0.0045519142720009</v>
      </c>
      <c r="CZ2292" s="25">
        <f t="shared" si="1719"/>
        <v>-0.0175046506833749</v>
      </c>
      <c r="DA2292" s="24">
        <v>28.973655</v>
      </c>
      <c r="DB2292" s="24">
        <v>4.337376</v>
      </c>
      <c r="DC2292" s="24">
        <v>37.655424</v>
      </c>
      <c r="DD2292" s="24">
        <v>5.85156795</v>
      </c>
      <c r="DE2292" s="24">
        <v>30.694883</v>
      </c>
      <c r="DF2292" s="24">
        <v>4.88318205</v>
      </c>
      <c r="DG2292" s="25">
        <f t="shared" si="1720"/>
        <v>1.29964355549895</v>
      </c>
      <c r="DH2292" s="25">
        <f t="shared" si="1721"/>
        <v>1.34910322508355</v>
      </c>
      <c r="DI2292" s="25">
        <f t="shared" si="1722"/>
        <v>0.226765516584637</v>
      </c>
      <c r="DJ2292" s="25">
        <f t="shared" si="1723"/>
        <v>0.198310423425643</v>
      </c>
      <c r="DK2292" s="24">
        <v>25.827805</v>
      </c>
      <c r="DL2292" s="24">
        <v>3.484955</v>
      </c>
      <c r="DM2292" s="24">
        <v>32.561416</v>
      </c>
      <c r="DN2292" s="24">
        <v>6.317444</v>
      </c>
      <c r="DO2292" s="24">
        <v>27.692078</v>
      </c>
      <c r="DP2292" s="24">
        <v>4.84724438</v>
      </c>
      <c r="DQ2292" s="25">
        <f t="shared" si="1724"/>
        <v>1.26071170198164</v>
      </c>
      <c r="DR2292" s="25">
        <f t="shared" si="1725"/>
        <v>1.81277634861856</v>
      </c>
      <c r="DS2292" s="25">
        <f t="shared" si="1726"/>
        <v>0.175838664039586</v>
      </c>
      <c r="DT2292" s="25">
        <f t="shared" si="1727"/>
        <v>0.303306271510907</v>
      </c>
    </row>
    <row r="2293" spans="2:124">
      <c r="B2293" s="20">
        <v>1105</v>
      </c>
      <c r="C2293" s="20" t="s">
        <v>126</v>
      </c>
      <c r="D2293" s="20" t="s">
        <v>44</v>
      </c>
      <c r="E2293" s="21">
        <v>391.026216</v>
      </c>
      <c r="F2293" s="21">
        <v>95.450935</v>
      </c>
      <c r="G2293" s="21">
        <v>407.955919</v>
      </c>
      <c r="H2293" s="21">
        <v>102.13509506</v>
      </c>
      <c r="I2293" s="21">
        <v>420.405627</v>
      </c>
      <c r="J2293" s="21">
        <v>96.658984319974</v>
      </c>
      <c r="K2293" s="22">
        <f t="shared" si="1680"/>
        <v>1.0432955702387</v>
      </c>
      <c r="L2293" s="22">
        <f t="shared" si="1681"/>
        <v>1.07002718265672</v>
      </c>
      <c r="M2293" s="22">
        <f t="shared" si="1682"/>
        <v>-0.029613561761389</v>
      </c>
      <c r="N2293" s="22">
        <f t="shared" si="1683"/>
        <v>0.0566539238804561</v>
      </c>
      <c r="O2293" s="21">
        <v>59.848178</v>
      </c>
      <c r="P2293" s="21">
        <v>15.353905</v>
      </c>
      <c r="Q2293" s="21">
        <v>61.654203</v>
      </c>
      <c r="R2293" s="21">
        <v>16.26587306</v>
      </c>
      <c r="S2293" s="21">
        <v>38.617376</v>
      </c>
      <c r="T2293" s="21">
        <v>9.61844224072901</v>
      </c>
      <c r="U2293" s="22">
        <f t="shared" si="1684"/>
        <v>1.03017677497216</v>
      </c>
      <c r="V2293" s="22">
        <f t="shared" si="1685"/>
        <v>1.0593964896878</v>
      </c>
      <c r="W2293" s="22">
        <f t="shared" si="1686"/>
        <v>0.596540453706642</v>
      </c>
      <c r="X2293" s="22">
        <f t="shared" si="1687"/>
        <v>0.69111303607175</v>
      </c>
      <c r="Y2293" s="21">
        <v>41.39331</v>
      </c>
      <c r="Z2293" s="21">
        <v>10.912092</v>
      </c>
      <c r="AA2293" s="21">
        <v>45.901793</v>
      </c>
      <c r="AB2293" s="21">
        <v>11.74459429</v>
      </c>
      <c r="AC2293" s="21">
        <v>68.717916</v>
      </c>
      <c r="AD2293" s="21">
        <v>17.5094722525214</v>
      </c>
      <c r="AE2293" s="22">
        <f t="shared" si="1688"/>
        <v>1.10891815609817</v>
      </c>
      <c r="AF2293" s="22">
        <f t="shared" si="1689"/>
        <v>1.07629172206393</v>
      </c>
      <c r="AG2293" s="22">
        <f t="shared" si="1690"/>
        <v>-0.332025828606327</v>
      </c>
      <c r="AH2293" s="22">
        <f t="shared" si="1691"/>
        <v>-0.329243387772081</v>
      </c>
      <c r="AI2293" s="21">
        <v>32.915292</v>
      </c>
      <c r="AJ2293" s="21">
        <v>8.353171</v>
      </c>
      <c r="AK2293" s="21">
        <v>30.996162</v>
      </c>
      <c r="AL2293" s="21">
        <v>7.88504639</v>
      </c>
      <c r="AM2293" s="21">
        <v>35.58302</v>
      </c>
      <c r="AN2293" s="21">
        <v>8.94405487301204</v>
      </c>
      <c r="AO2293" s="22">
        <f t="shared" si="1692"/>
        <v>0.941694881515862</v>
      </c>
      <c r="AP2293" s="22">
        <f t="shared" si="1693"/>
        <v>0.943958454819134</v>
      </c>
      <c r="AQ2293" s="22">
        <f t="shared" si="1694"/>
        <v>-0.128905809568721</v>
      </c>
      <c r="AR2293" s="22">
        <f t="shared" si="1695"/>
        <v>-0.118403620958041</v>
      </c>
      <c r="AS2293" s="21">
        <v>26.944633</v>
      </c>
      <c r="AT2293" s="21">
        <v>6.783908</v>
      </c>
      <c r="AU2293" s="21">
        <v>31.027648</v>
      </c>
      <c r="AV2293" s="21">
        <v>7.539258</v>
      </c>
      <c r="AW2293" s="21">
        <v>28.190334</v>
      </c>
      <c r="AX2293" s="21">
        <v>6.59679782029352</v>
      </c>
      <c r="AY2293" s="22">
        <f t="shared" si="1696"/>
        <v>1.15153351689741</v>
      </c>
      <c r="AZ2293" s="22">
        <f t="shared" si="1697"/>
        <v>1.11134437554283</v>
      </c>
      <c r="BA2293" s="22">
        <f t="shared" si="1698"/>
        <v>0.100648470500562</v>
      </c>
      <c r="BB2293" s="22">
        <f t="shared" si="1699"/>
        <v>0.142866312623258</v>
      </c>
      <c r="BC2293" s="21">
        <v>29.584887</v>
      </c>
      <c r="BD2293" s="21">
        <v>7.122044</v>
      </c>
      <c r="BE2293" s="21">
        <v>33.395836</v>
      </c>
      <c r="BF2293" s="21">
        <v>8.50687833</v>
      </c>
      <c r="BG2293" s="21">
        <v>32.413283</v>
      </c>
      <c r="BH2293" s="21">
        <v>7.15467053081104</v>
      </c>
      <c r="BI2293" s="22">
        <f t="shared" si="1700"/>
        <v>1.12881404617161</v>
      </c>
      <c r="BJ2293" s="22">
        <f t="shared" si="1701"/>
        <v>1.19444338310743</v>
      </c>
      <c r="BK2293" s="22">
        <f t="shared" si="1702"/>
        <v>0.0303132823663682</v>
      </c>
      <c r="BL2293" s="22">
        <f t="shared" si="1703"/>
        <v>0.188996515404278</v>
      </c>
      <c r="BM2293" s="21">
        <v>27.939831</v>
      </c>
      <c r="BN2293" s="21">
        <v>6.317674</v>
      </c>
      <c r="BO2293" s="21">
        <v>30.254127</v>
      </c>
      <c r="BP2293" s="21">
        <v>7.79791227</v>
      </c>
      <c r="BQ2293" s="21">
        <v>29.897563</v>
      </c>
      <c r="BR2293" s="21">
        <v>5.52613914555297</v>
      </c>
      <c r="BS2293" s="22">
        <f t="shared" si="1704"/>
        <v>1.08283142442773</v>
      </c>
      <c r="BT2293" s="22">
        <f t="shared" si="1705"/>
        <v>1.23430114785916</v>
      </c>
      <c r="BU2293" s="22">
        <f t="shared" si="1706"/>
        <v>0.0119261894355737</v>
      </c>
      <c r="BV2293" s="22">
        <f t="shared" si="1707"/>
        <v>0.41109589617829</v>
      </c>
      <c r="BW2293" s="21">
        <v>36.863023</v>
      </c>
      <c r="BX2293" s="21">
        <v>8.375993</v>
      </c>
      <c r="BY2293" s="21">
        <v>35.239892</v>
      </c>
      <c r="BZ2293" s="21">
        <v>6.97012001</v>
      </c>
      <c r="CA2293" s="21">
        <v>40.214087</v>
      </c>
      <c r="CB2293" s="21">
        <v>7.97488821705403</v>
      </c>
      <c r="CC2293" s="22">
        <f t="shared" si="1708"/>
        <v>0.955968586732564</v>
      </c>
      <c r="CD2293" s="22">
        <f t="shared" si="1709"/>
        <v>0.832154469326801</v>
      </c>
      <c r="CE2293" s="22">
        <f t="shared" si="1710"/>
        <v>-0.123692849224701</v>
      </c>
      <c r="CF2293" s="22">
        <f t="shared" si="1711"/>
        <v>-0.125991509812685</v>
      </c>
      <c r="CG2293" s="21">
        <v>36.48453</v>
      </c>
      <c r="CH2293" s="21">
        <v>8.524115</v>
      </c>
      <c r="CI2293" s="21">
        <v>38.346401</v>
      </c>
      <c r="CJ2293" s="21">
        <v>9.65478249</v>
      </c>
      <c r="CK2293" s="21">
        <v>39.456849</v>
      </c>
      <c r="CL2293" s="21">
        <v>8.91597335</v>
      </c>
      <c r="CM2293" s="22">
        <f t="shared" si="1712"/>
        <v>1.05103179347521</v>
      </c>
      <c r="CN2293" s="22">
        <f t="shared" si="1713"/>
        <v>1.13264338761267</v>
      </c>
      <c r="CO2293" s="22">
        <f t="shared" si="1714"/>
        <v>-0.0281433522479202</v>
      </c>
      <c r="CP2293" s="22">
        <f t="shared" si="1715"/>
        <v>0.0828635428794772</v>
      </c>
      <c r="CQ2293" s="21">
        <v>30.344251</v>
      </c>
      <c r="CR2293" s="21">
        <v>7.115976</v>
      </c>
      <c r="CS2293" s="21">
        <v>29.232422</v>
      </c>
      <c r="CT2293" s="21">
        <v>7.77412049</v>
      </c>
      <c r="CU2293" s="21">
        <v>34.162818</v>
      </c>
      <c r="CV2293" s="21">
        <v>7.95642886</v>
      </c>
      <c r="CW2293" s="22">
        <f t="shared" si="1716"/>
        <v>0.963359484470386</v>
      </c>
      <c r="CX2293" s="22">
        <f t="shared" si="1717"/>
        <v>1.09248829535119</v>
      </c>
      <c r="CY2293" s="22">
        <f t="shared" si="1718"/>
        <v>-0.144320529998433</v>
      </c>
      <c r="CZ2293" s="22">
        <f t="shared" si="1719"/>
        <v>-0.0229133413002074</v>
      </c>
      <c r="DA2293" s="21">
        <v>35.436464</v>
      </c>
      <c r="DB2293" s="21">
        <v>8.270063</v>
      </c>
      <c r="DC2293" s="21">
        <v>38.071989</v>
      </c>
      <c r="DD2293" s="21">
        <v>10.03519773</v>
      </c>
      <c r="DE2293" s="21">
        <v>37.510861</v>
      </c>
      <c r="DF2293" s="21">
        <v>8.67522298</v>
      </c>
      <c r="DG2293" s="22">
        <f t="shared" si="1720"/>
        <v>1.07437325010757</v>
      </c>
      <c r="DH2293" s="22">
        <f t="shared" si="1721"/>
        <v>1.21343667273151</v>
      </c>
      <c r="DI2293" s="22">
        <f t="shared" si="1722"/>
        <v>0.0149590807846294</v>
      </c>
      <c r="DJ2293" s="22">
        <f t="shared" si="1723"/>
        <v>0.156765394173188</v>
      </c>
      <c r="DK2293" s="21">
        <v>33.271817</v>
      </c>
      <c r="DL2293" s="21">
        <v>8.321994</v>
      </c>
      <c r="DM2293" s="21">
        <v>33.835446</v>
      </c>
      <c r="DN2293" s="21">
        <v>7.961312</v>
      </c>
      <c r="DO2293" s="21">
        <v>35.64152</v>
      </c>
      <c r="DP2293" s="21">
        <v>7.78689405</v>
      </c>
      <c r="DQ2293" s="22">
        <f t="shared" si="1724"/>
        <v>1.01694013284577</v>
      </c>
      <c r="DR2293" s="22">
        <f t="shared" si="1725"/>
        <v>0.956659185286603</v>
      </c>
      <c r="DS2293" s="22">
        <f t="shared" si="1726"/>
        <v>-0.0506733158406264</v>
      </c>
      <c r="DT2293" s="22">
        <f t="shared" si="1727"/>
        <v>0.0223989114119256</v>
      </c>
    </row>
    <row r="2294" spans="2:124">
      <c r="B2294" s="23">
        <v>1105</v>
      </c>
      <c r="C2294" s="23" t="s">
        <v>126</v>
      </c>
      <c r="D2294" s="23" t="s">
        <v>45</v>
      </c>
      <c r="E2294" s="24">
        <v>117.512958</v>
      </c>
      <c r="F2294" s="24">
        <v>30.582056</v>
      </c>
      <c r="G2294" s="24">
        <v>124.96545</v>
      </c>
      <c r="H2294" s="24">
        <v>36.06075451</v>
      </c>
      <c r="I2294" s="24">
        <v>125.907923</v>
      </c>
      <c r="J2294" s="24">
        <v>33.3165579904958</v>
      </c>
      <c r="K2294" s="25">
        <f t="shared" si="1680"/>
        <v>1.06341846998694</v>
      </c>
      <c r="L2294" s="25">
        <f t="shared" si="1681"/>
        <v>1.179147487991</v>
      </c>
      <c r="M2294" s="25">
        <f t="shared" si="1682"/>
        <v>-0.00748541455965398</v>
      </c>
      <c r="N2294" s="25">
        <f t="shared" si="1683"/>
        <v>0.0823673478000649</v>
      </c>
      <c r="O2294" s="24">
        <v>16.915709</v>
      </c>
      <c r="P2294" s="24">
        <v>4.830163</v>
      </c>
      <c r="Q2294" s="24">
        <v>17.6269</v>
      </c>
      <c r="R2294" s="24">
        <v>5.35976871</v>
      </c>
      <c r="S2294" s="24">
        <v>10.821203</v>
      </c>
      <c r="T2294" s="24">
        <v>3.10896250680546</v>
      </c>
      <c r="U2294" s="25">
        <f t="shared" si="1684"/>
        <v>1.04204322739295</v>
      </c>
      <c r="V2294" s="25">
        <f t="shared" si="1685"/>
        <v>1.10964551506854</v>
      </c>
      <c r="W2294" s="25">
        <f t="shared" si="1686"/>
        <v>0.628922403544227</v>
      </c>
      <c r="X2294" s="25">
        <f t="shared" si="1687"/>
        <v>0.723973415011461</v>
      </c>
      <c r="Y2294" s="24">
        <v>13.527382</v>
      </c>
      <c r="Z2294" s="24">
        <v>3.762069</v>
      </c>
      <c r="AA2294" s="24">
        <v>14.764146</v>
      </c>
      <c r="AB2294" s="24">
        <v>4.2847604</v>
      </c>
      <c r="AC2294" s="24">
        <v>20.979413</v>
      </c>
      <c r="AD2294" s="24">
        <v>5.99555440823178</v>
      </c>
      <c r="AE2294" s="25">
        <f t="shared" si="1688"/>
        <v>1.09142670769555</v>
      </c>
      <c r="AF2294" s="25">
        <f t="shared" si="1689"/>
        <v>1.13893721779159</v>
      </c>
      <c r="AG2294" s="25">
        <f t="shared" si="1690"/>
        <v>-0.296255524403852</v>
      </c>
      <c r="AH2294" s="25">
        <f t="shared" si="1691"/>
        <v>-0.285343755013363</v>
      </c>
      <c r="AI2294" s="24">
        <v>11.205071</v>
      </c>
      <c r="AJ2294" s="24">
        <v>3.002202</v>
      </c>
      <c r="AK2294" s="24">
        <v>10.15055</v>
      </c>
      <c r="AL2294" s="24">
        <v>2.77574918</v>
      </c>
      <c r="AM2294" s="24">
        <v>12.110243</v>
      </c>
      <c r="AN2294" s="24">
        <v>3.42436875438337</v>
      </c>
      <c r="AO2294" s="25">
        <f t="shared" si="1692"/>
        <v>0.905888949744272</v>
      </c>
      <c r="AP2294" s="25">
        <f t="shared" si="1693"/>
        <v>0.924571091485516</v>
      </c>
      <c r="AQ2294" s="25">
        <f t="shared" si="1694"/>
        <v>-0.16182111292069</v>
      </c>
      <c r="AR2294" s="25">
        <f t="shared" si="1695"/>
        <v>-0.189412887719263</v>
      </c>
      <c r="AS2294" s="24">
        <v>9.20519</v>
      </c>
      <c r="AT2294" s="24">
        <v>2.444129</v>
      </c>
      <c r="AU2294" s="24">
        <v>9.796778</v>
      </c>
      <c r="AV2294" s="24">
        <v>2.74442758</v>
      </c>
      <c r="AW2294" s="24">
        <v>9.627737</v>
      </c>
      <c r="AX2294" s="24">
        <v>2.60844941947988</v>
      </c>
      <c r="AY2294" s="25">
        <f t="shared" si="1696"/>
        <v>1.06426678862685</v>
      </c>
      <c r="AZ2294" s="25">
        <f t="shared" si="1697"/>
        <v>1.12286527429608</v>
      </c>
      <c r="BA2294" s="25">
        <f t="shared" si="1698"/>
        <v>0.017557708524859</v>
      </c>
      <c r="BB2294" s="25">
        <f t="shared" si="1699"/>
        <v>0.0521298820305413</v>
      </c>
      <c r="BC2294" s="24">
        <v>9.137746</v>
      </c>
      <c r="BD2294" s="24">
        <v>2.245611</v>
      </c>
      <c r="BE2294" s="24">
        <v>10.236724</v>
      </c>
      <c r="BF2294" s="24">
        <v>2.84107704</v>
      </c>
      <c r="BG2294" s="24">
        <v>10.01352</v>
      </c>
      <c r="BH2294" s="24">
        <v>2.44704575317415</v>
      </c>
      <c r="BI2294" s="25">
        <f t="shared" si="1700"/>
        <v>1.12026795229371</v>
      </c>
      <c r="BJ2294" s="25">
        <f t="shared" si="1701"/>
        <v>1.26516882932975</v>
      </c>
      <c r="BK2294" s="25">
        <f t="shared" si="1702"/>
        <v>0.022290263563662</v>
      </c>
      <c r="BL2294" s="25">
        <f t="shared" si="1703"/>
        <v>0.161023260931978</v>
      </c>
      <c r="BM2294" s="24">
        <v>7.949758</v>
      </c>
      <c r="BN2294" s="24">
        <v>1.834536</v>
      </c>
      <c r="BO2294" s="24">
        <v>8.933412</v>
      </c>
      <c r="BP2294" s="24">
        <v>2.58742425</v>
      </c>
      <c r="BQ2294" s="24">
        <v>8.503675</v>
      </c>
      <c r="BR2294" s="24">
        <v>1.58458097469268</v>
      </c>
      <c r="BS2294" s="25">
        <f t="shared" si="1704"/>
        <v>1.12373382938198</v>
      </c>
      <c r="BT2294" s="25">
        <f t="shared" si="1705"/>
        <v>1.41039709768574</v>
      </c>
      <c r="BU2294" s="25">
        <f t="shared" si="1706"/>
        <v>0.050535444969381</v>
      </c>
      <c r="BV2294" s="25">
        <f t="shared" si="1707"/>
        <v>0.632876004018549</v>
      </c>
      <c r="BW2294" s="24">
        <v>9.539641</v>
      </c>
      <c r="BX2294" s="24">
        <v>2.35899</v>
      </c>
      <c r="BY2294" s="24">
        <v>10.070443</v>
      </c>
      <c r="BZ2294" s="24">
        <v>2.67357048</v>
      </c>
      <c r="CA2294" s="24">
        <v>10.405251</v>
      </c>
      <c r="CB2294" s="24">
        <v>2.62846263372852</v>
      </c>
      <c r="CC2294" s="25">
        <f t="shared" si="1708"/>
        <v>1.05564171649646</v>
      </c>
      <c r="CD2294" s="25">
        <f t="shared" si="1709"/>
        <v>1.13335388450142</v>
      </c>
      <c r="CE2294" s="25">
        <f t="shared" si="1710"/>
        <v>-0.0321768307174907</v>
      </c>
      <c r="CF2294" s="25">
        <f t="shared" si="1711"/>
        <v>0.0171613039853237</v>
      </c>
      <c r="CG2294" s="24">
        <v>10.542107</v>
      </c>
      <c r="CH2294" s="24">
        <v>2.653945</v>
      </c>
      <c r="CI2294" s="24">
        <v>11.911302</v>
      </c>
      <c r="CJ2294" s="24">
        <v>3.44695983</v>
      </c>
      <c r="CK2294" s="24">
        <v>11.413451</v>
      </c>
      <c r="CL2294" s="24">
        <v>2.89036634</v>
      </c>
      <c r="CM2294" s="25">
        <f t="shared" si="1712"/>
        <v>1.1298786855417</v>
      </c>
      <c r="CN2294" s="25">
        <f t="shared" si="1713"/>
        <v>1.298806052876</v>
      </c>
      <c r="CO2294" s="25">
        <f t="shared" si="1714"/>
        <v>0.0436196729630678</v>
      </c>
      <c r="CP2294" s="25">
        <f t="shared" si="1715"/>
        <v>0.19256849289215</v>
      </c>
      <c r="CQ2294" s="24">
        <v>10.231595</v>
      </c>
      <c r="CR2294" s="24">
        <v>2.485532</v>
      </c>
      <c r="CS2294" s="24">
        <v>9.925842</v>
      </c>
      <c r="CT2294" s="24">
        <v>2.9785364</v>
      </c>
      <c r="CU2294" s="24">
        <v>11.51965</v>
      </c>
      <c r="CV2294" s="24">
        <v>2.92591123</v>
      </c>
      <c r="CW2294" s="25">
        <f t="shared" si="1716"/>
        <v>0.970116780423775</v>
      </c>
      <c r="CX2294" s="25">
        <f t="shared" si="1717"/>
        <v>1.19834964908921</v>
      </c>
      <c r="CY2294" s="25">
        <f t="shared" si="1718"/>
        <v>-0.138355592400811</v>
      </c>
      <c r="CZ2294" s="25">
        <f t="shared" si="1719"/>
        <v>0.0179859079320051</v>
      </c>
      <c r="DA2294" s="24">
        <v>10.03521</v>
      </c>
      <c r="DB2294" s="24">
        <v>2.391798</v>
      </c>
      <c r="DC2294" s="24">
        <v>11.636648</v>
      </c>
      <c r="DD2294" s="24">
        <v>3.47685564</v>
      </c>
      <c r="DE2294" s="24">
        <v>10.631368</v>
      </c>
      <c r="DF2294" s="24">
        <v>2.64647403</v>
      </c>
      <c r="DG2294" s="25">
        <f t="shared" si="1720"/>
        <v>1.15958191208754</v>
      </c>
      <c r="DH2294" s="25">
        <f t="shared" si="1721"/>
        <v>1.45365772527613</v>
      </c>
      <c r="DI2294" s="25">
        <f t="shared" si="1722"/>
        <v>0.0945579157828042</v>
      </c>
      <c r="DJ2294" s="25">
        <f t="shared" si="1723"/>
        <v>0.313769037816706</v>
      </c>
      <c r="DK2294" s="24">
        <v>9.223549</v>
      </c>
      <c r="DL2294" s="24">
        <v>2.573081</v>
      </c>
      <c r="DM2294" s="24">
        <v>9.912705</v>
      </c>
      <c r="DN2294" s="24">
        <v>2.891625</v>
      </c>
      <c r="DO2294" s="24">
        <v>9.882412</v>
      </c>
      <c r="DP2294" s="24">
        <v>3.05638194</v>
      </c>
      <c r="DQ2294" s="25">
        <f t="shared" si="1724"/>
        <v>1.074717009689</v>
      </c>
      <c r="DR2294" s="25">
        <f t="shared" si="1725"/>
        <v>1.12379866782274</v>
      </c>
      <c r="DS2294" s="25">
        <f t="shared" si="1726"/>
        <v>0.00306534477615387</v>
      </c>
      <c r="DT2294" s="25">
        <f t="shared" si="1727"/>
        <v>-0.0539058740806459</v>
      </c>
    </row>
    <row r="2295" spans="2:124">
      <c r="B2295" s="23">
        <v>1105</v>
      </c>
      <c r="C2295" s="23" t="s">
        <v>126</v>
      </c>
      <c r="D2295" s="23" t="s">
        <v>46</v>
      </c>
      <c r="E2295" s="24">
        <v>55.882586</v>
      </c>
      <c r="F2295" s="24">
        <v>15.88808</v>
      </c>
      <c r="G2295" s="24">
        <v>53.181491</v>
      </c>
      <c r="H2295" s="24">
        <v>15.73360816</v>
      </c>
      <c r="I2295" s="24">
        <v>59.965354</v>
      </c>
      <c r="J2295" s="24">
        <v>16.0843918312221</v>
      </c>
      <c r="K2295" s="25">
        <f t="shared" si="1680"/>
        <v>0.951664817372625</v>
      </c>
      <c r="L2295" s="25">
        <f t="shared" si="1681"/>
        <v>0.990277501120337</v>
      </c>
      <c r="M2295" s="25">
        <f t="shared" si="1682"/>
        <v>-0.113129708197837</v>
      </c>
      <c r="N2295" s="25">
        <f t="shared" si="1683"/>
        <v>-0.0218089483831884</v>
      </c>
      <c r="O2295" s="24">
        <v>7.360619</v>
      </c>
      <c r="P2295" s="24">
        <v>2.203479</v>
      </c>
      <c r="Q2295" s="24">
        <v>6.296289</v>
      </c>
      <c r="R2295" s="24">
        <v>1.84344635</v>
      </c>
      <c r="S2295" s="24">
        <v>5.639708</v>
      </c>
      <c r="T2295" s="24">
        <v>1.60058792716504</v>
      </c>
      <c r="U2295" s="25">
        <f t="shared" si="1684"/>
        <v>0.855402106806506</v>
      </c>
      <c r="V2295" s="25">
        <f t="shared" si="1685"/>
        <v>0.836607178920244</v>
      </c>
      <c r="W2295" s="25">
        <f t="shared" si="1686"/>
        <v>0.116421098397293</v>
      </c>
      <c r="X2295" s="25">
        <f t="shared" si="1687"/>
        <v>0.151730760124569</v>
      </c>
      <c r="Y2295" s="24">
        <v>6.100019</v>
      </c>
      <c r="Z2295" s="24">
        <v>1.865106</v>
      </c>
      <c r="AA2295" s="24">
        <v>6.751673</v>
      </c>
      <c r="AB2295" s="24">
        <v>2.01547277</v>
      </c>
      <c r="AC2295" s="24">
        <v>8.488964</v>
      </c>
      <c r="AD2295" s="24">
        <v>2.65491964839447</v>
      </c>
      <c r="AE2295" s="25">
        <f t="shared" si="1688"/>
        <v>1.10682819184662</v>
      </c>
      <c r="AF2295" s="25">
        <f t="shared" si="1689"/>
        <v>1.08062103172688</v>
      </c>
      <c r="AG2295" s="25">
        <f t="shared" si="1690"/>
        <v>-0.204652888149838</v>
      </c>
      <c r="AH2295" s="25">
        <f t="shared" si="1691"/>
        <v>-0.240853571135822</v>
      </c>
      <c r="AI2295" s="24">
        <v>5.46455</v>
      </c>
      <c r="AJ2295" s="24">
        <v>1.576674</v>
      </c>
      <c r="AK2295" s="24">
        <v>4.352476</v>
      </c>
      <c r="AL2295" s="24">
        <v>1.29727699</v>
      </c>
      <c r="AM2295" s="24">
        <v>5.905989</v>
      </c>
      <c r="AN2295" s="24">
        <v>1.78611460670238</v>
      </c>
      <c r="AO2295" s="25">
        <f t="shared" si="1692"/>
        <v>0.796493032363141</v>
      </c>
      <c r="AP2295" s="25">
        <f t="shared" si="1693"/>
        <v>0.822793418296997</v>
      </c>
      <c r="AQ2295" s="25">
        <f t="shared" si="1694"/>
        <v>-0.263040279959885</v>
      </c>
      <c r="AR2295" s="25">
        <f t="shared" si="1695"/>
        <v>-0.27368771010999</v>
      </c>
      <c r="AS2295" s="24">
        <v>4.375567</v>
      </c>
      <c r="AT2295" s="24">
        <v>1.257745</v>
      </c>
      <c r="AU2295" s="24">
        <v>4.035835</v>
      </c>
      <c r="AV2295" s="24">
        <v>1.32043388</v>
      </c>
      <c r="AW2295" s="24">
        <v>4.576419</v>
      </c>
      <c r="AX2295" s="24">
        <v>1.36112877188053</v>
      </c>
      <c r="AY2295" s="25">
        <f t="shared" si="1696"/>
        <v>0.92235703395697</v>
      </c>
      <c r="AZ2295" s="25">
        <f t="shared" si="1697"/>
        <v>1.04984228122553</v>
      </c>
      <c r="BA2295" s="25">
        <f t="shared" si="1698"/>
        <v>-0.118123799416094</v>
      </c>
      <c r="BB2295" s="25">
        <f t="shared" si="1699"/>
        <v>-0.0298978999792255</v>
      </c>
      <c r="BC2295" s="24">
        <v>4.546089</v>
      </c>
      <c r="BD2295" s="24">
        <v>1.243385</v>
      </c>
      <c r="BE2295" s="24">
        <v>4.585679</v>
      </c>
      <c r="BF2295" s="24">
        <v>1.32817222</v>
      </c>
      <c r="BG2295" s="24">
        <v>4.981792</v>
      </c>
      <c r="BH2295" s="24">
        <v>1.1658368068208</v>
      </c>
      <c r="BI2295" s="25">
        <f t="shared" si="1700"/>
        <v>1.00870858445578</v>
      </c>
      <c r="BJ2295" s="25">
        <f t="shared" si="1701"/>
        <v>1.06819064087149</v>
      </c>
      <c r="BK2295" s="25">
        <f t="shared" si="1702"/>
        <v>-0.0795121514507231</v>
      </c>
      <c r="BL2295" s="25">
        <f t="shared" si="1703"/>
        <v>0.139243685076202</v>
      </c>
      <c r="BM2295" s="24">
        <v>4.059812</v>
      </c>
      <c r="BN2295" s="24">
        <v>1.089543</v>
      </c>
      <c r="BO2295" s="24">
        <v>3.819344</v>
      </c>
      <c r="BP2295" s="24">
        <v>1.14024291</v>
      </c>
      <c r="BQ2295" s="24">
        <v>4.342688</v>
      </c>
      <c r="BR2295" s="24">
        <v>0.99938667132677</v>
      </c>
      <c r="BS2295" s="25">
        <f t="shared" si="1704"/>
        <v>0.940768685840625</v>
      </c>
      <c r="BT2295" s="25">
        <f t="shared" si="1705"/>
        <v>1.04653318868553</v>
      </c>
      <c r="BU2295" s="25">
        <f t="shared" si="1706"/>
        <v>-0.120511535712443</v>
      </c>
      <c r="BV2295" s="25">
        <f t="shared" si="1707"/>
        <v>0.140942682861911</v>
      </c>
      <c r="BW2295" s="24">
        <v>5.397688</v>
      </c>
      <c r="BX2295" s="24">
        <v>1.498695</v>
      </c>
      <c r="BY2295" s="24">
        <v>4.174712</v>
      </c>
      <c r="BZ2295" s="24">
        <v>1.02859281</v>
      </c>
      <c r="CA2295" s="24">
        <v>5.887464</v>
      </c>
      <c r="CB2295" s="24">
        <v>1.36672605893208</v>
      </c>
      <c r="CC2295" s="25">
        <f t="shared" si="1708"/>
        <v>0.77342595570548</v>
      </c>
      <c r="CD2295" s="25">
        <f t="shared" si="1709"/>
        <v>0.686325643309679</v>
      </c>
      <c r="CE2295" s="25">
        <f t="shared" si="1710"/>
        <v>-0.290915069714227</v>
      </c>
      <c r="CF2295" s="25">
        <f t="shared" si="1711"/>
        <v>-0.247403820774653</v>
      </c>
      <c r="CG2295" s="24">
        <v>4.821914</v>
      </c>
      <c r="CH2295" s="24">
        <v>1.371985</v>
      </c>
      <c r="CI2295" s="24">
        <v>5.358103</v>
      </c>
      <c r="CJ2295" s="24">
        <v>1.58053541</v>
      </c>
      <c r="CK2295" s="24">
        <v>5.198576</v>
      </c>
      <c r="CL2295" s="24">
        <v>1.37642191</v>
      </c>
      <c r="CM2295" s="25">
        <f t="shared" si="1712"/>
        <v>1.11119837475326</v>
      </c>
      <c r="CN2295" s="25">
        <f t="shared" si="1713"/>
        <v>1.15200633388849</v>
      </c>
      <c r="CO2295" s="25">
        <f t="shared" si="1714"/>
        <v>0.0306866726580509</v>
      </c>
      <c r="CP2295" s="25">
        <f t="shared" si="1715"/>
        <v>0.1482928297763</v>
      </c>
      <c r="CQ2295" s="24">
        <v>4.789835</v>
      </c>
      <c r="CR2295" s="24">
        <v>1.28492</v>
      </c>
      <c r="CS2295" s="24">
        <v>4.46101</v>
      </c>
      <c r="CT2295" s="24">
        <v>1.37207492</v>
      </c>
      <c r="CU2295" s="24">
        <v>5.392827</v>
      </c>
      <c r="CV2295" s="24">
        <v>1.38473732</v>
      </c>
      <c r="CW2295" s="25">
        <f t="shared" si="1716"/>
        <v>0.931349409739584</v>
      </c>
      <c r="CX2295" s="25">
        <f t="shared" si="1717"/>
        <v>1.06782906328799</v>
      </c>
      <c r="CY2295" s="25">
        <f t="shared" si="1718"/>
        <v>-0.172788224061332</v>
      </c>
      <c r="CZ2295" s="25">
        <f t="shared" si="1719"/>
        <v>-0.00914426138236815</v>
      </c>
      <c r="DA2295" s="24">
        <v>4.914223</v>
      </c>
      <c r="DB2295" s="24">
        <v>1.289265</v>
      </c>
      <c r="DC2295" s="24">
        <v>4.872983</v>
      </c>
      <c r="DD2295" s="24">
        <v>1.5506949</v>
      </c>
      <c r="DE2295" s="24">
        <v>5.206161</v>
      </c>
      <c r="DF2295" s="24">
        <v>1.32164372</v>
      </c>
      <c r="DG2295" s="25">
        <f t="shared" si="1720"/>
        <v>0.991608032439716</v>
      </c>
      <c r="DH2295" s="25">
        <f t="shared" si="1721"/>
        <v>1.20277437144419</v>
      </c>
      <c r="DI2295" s="25">
        <f t="shared" si="1722"/>
        <v>-0.0639968683258163</v>
      </c>
      <c r="DJ2295" s="25">
        <f t="shared" si="1723"/>
        <v>0.173307810973445</v>
      </c>
      <c r="DK2295" s="24">
        <v>4.05227</v>
      </c>
      <c r="DL2295" s="24">
        <v>1.207283</v>
      </c>
      <c r="DM2295" s="24">
        <v>4.473387</v>
      </c>
      <c r="DN2295" s="24">
        <v>1.256665</v>
      </c>
      <c r="DO2295" s="24">
        <v>4.344766</v>
      </c>
      <c r="DP2295" s="24">
        <v>1.06688839</v>
      </c>
      <c r="DQ2295" s="25">
        <f t="shared" si="1724"/>
        <v>1.10392125894869</v>
      </c>
      <c r="DR2295" s="25">
        <f t="shared" si="1725"/>
        <v>1.04090341701159</v>
      </c>
      <c r="DS2295" s="25">
        <f t="shared" si="1726"/>
        <v>0.0296036656519591</v>
      </c>
      <c r="DT2295" s="25">
        <f t="shared" si="1727"/>
        <v>0.177878597029254</v>
      </c>
    </row>
    <row r="2296" spans="2:124">
      <c r="B2296" s="23">
        <v>1105</v>
      </c>
      <c r="C2296" s="23" t="s">
        <v>126</v>
      </c>
      <c r="D2296" s="23" t="s">
        <v>47</v>
      </c>
      <c r="E2296" s="24">
        <v>6.080283</v>
      </c>
      <c r="F2296" s="24">
        <v>1.734076</v>
      </c>
      <c r="G2296" s="24">
        <v>6.725125</v>
      </c>
      <c r="H2296" s="24">
        <v>1.25161534</v>
      </c>
      <c r="I2296" s="24">
        <v>6.498641</v>
      </c>
      <c r="J2296" s="24">
        <v>1.34994971857768</v>
      </c>
      <c r="K2296" s="25">
        <f t="shared" si="1680"/>
        <v>1.10605460305055</v>
      </c>
      <c r="L2296" s="25">
        <f t="shared" si="1681"/>
        <v>0.72177651959891</v>
      </c>
      <c r="M2296" s="25">
        <f t="shared" si="1682"/>
        <v>0.0348509788431151</v>
      </c>
      <c r="N2296" s="25">
        <f t="shared" si="1683"/>
        <v>-0.072842993501481</v>
      </c>
      <c r="O2296" s="24">
        <v>0.817989</v>
      </c>
      <c r="P2296" s="24">
        <v>0.244879</v>
      </c>
      <c r="Q2296" s="24">
        <v>0.849841</v>
      </c>
      <c r="R2296" s="24">
        <v>0.17285114</v>
      </c>
      <c r="S2296" s="24">
        <v>0.52063</v>
      </c>
      <c r="T2296" s="24">
        <v>0.119206333774336</v>
      </c>
      <c r="U2296" s="25">
        <f t="shared" si="1684"/>
        <v>1.03893939894057</v>
      </c>
      <c r="V2296" s="25">
        <f t="shared" si="1685"/>
        <v>0.705863467263424</v>
      </c>
      <c r="W2296" s="25">
        <f t="shared" si="1686"/>
        <v>0.632331982405931</v>
      </c>
      <c r="X2296" s="25">
        <f t="shared" si="1687"/>
        <v>0.450016408752378</v>
      </c>
      <c r="Y2296" s="24">
        <v>0.750016</v>
      </c>
      <c r="Z2296" s="24">
        <v>0.229324</v>
      </c>
      <c r="AA2296" s="24">
        <v>0.923512</v>
      </c>
      <c r="AB2296" s="24">
        <v>0.18783469</v>
      </c>
      <c r="AC2296" s="24">
        <v>1.103415</v>
      </c>
      <c r="AD2296" s="24">
        <v>0.254361323902434</v>
      </c>
      <c r="AE2296" s="25">
        <f t="shared" si="1688"/>
        <v>1.23132306510794</v>
      </c>
      <c r="AF2296" s="25">
        <f t="shared" si="1689"/>
        <v>0.81907994802114</v>
      </c>
      <c r="AG2296" s="25">
        <f t="shared" si="1690"/>
        <v>-0.163042010485629</v>
      </c>
      <c r="AH2296" s="25">
        <f t="shared" si="1691"/>
        <v>-0.261543826245974</v>
      </c>
      <c r="AI2296" s="24">
        <v>0.570443</v>
      </c>
      <c r="AJ2296" s="24">
        <v>0.164591</v>
      </c>
      <c r="AK2296" s="24">
        <v>0.530389</v>
      </c>
      <c r="AL2296" s="24">
        <v>0.11228965</v>
      </c>
      <c r="AM2296" s="24">
        <v>0.616525</v>
      </c>
      <c r="AN2296" s="24">
        <v>0.143937759963298</v>
      </c>
      <c r="AO2296" s="25">
        <f t="shared" si="1692"/>
        <v>0.929784395636374</v>
      </c>
      <c r="AP2296" s="25">
        <f t="shared" si="1693"/>
        <v>0.682234447813064</v>
      </c>
      <c r="AQ2296" s="25">
        <f t="shared" si="1694"/>
        <v>-0.139712096022059</v>
      </c>
      <c r="AR2296" s="25">
        <f t="shared" si="1695"/>
        <v>-0.219873575713335</v>
      </c>
      <c r="AS2296" s="24">
        <v>0.461477</v>
      </c>
      <c r="AT2296" s="24">
        <v>0.132652</v>
      </c>
      <c r="AU2296" s="24">
        <v>0.494634</v>
      </c>
      <c r="AV2296" s="24">
        <v>0.02977319</v>
      </c>
      <c r="AW2296" s="24">
        <v>0.48266</v>
      </c>
      <c r="AX2296" s="24">
        <v>0.123714106512832</v>
      </c>
      <c r="AY2296" s="25">
        <f t="shared" si="1696"/>
        <v>1.07184973465633</v>
      </c>
      <c r="AZ2296" s="25">
        <f t="shared" si="1697"/>
        <v>0.224445843259054</v>
      </c>
      <c r="BA2296" s="25">
        <f t="shared" si="1698"/>
        <v>0.024808353706543</v>
      </c>
      <c r="BB2296" s="25">
        <f t="shared" si="1699"/>
        <v>-0.759338762254151</v>
      </c>
      <c r="BC2296" s="24">
        <v>0.435862</v>
      </c>
      <c r="BD2296" s="24">
        <v>0.119208</v>
      </c>
      <c r="BE2296" s="24">
        <v>0.378761</v>
      </c>
      <c r="BF2296" s="24">
        <v>0.08567271</v>
      </c>
      <c r="BG2296" s="24">
        <v>0.477636</v>
      </c>
      <c r="BH2296" s="24">
        <v>0.0669003578637169</v>
      </c>
      <c r="BI2296" s="25">
        <f t="shared" si="1700"/>
        <v>0.868992938131794</v>
      </c>
      <c r="BJ2296" s="25">
        <f t="shared" si="1701"/>
        <v>0.71868255486209</v>
      </c>
      <c r="BK2296" s="25">
        <f t="shared" si="1702"/>
        <v>-0.207009103166428</v>
      </c>
      <c r="BL2296" s="25">
        <f t="shared" si="1703"/>
        <v>0.280601669942101</v>
      </c>
      <c r="BM2296" s="24">
        <v>0.404636</v>
      </c>
      <c r="BN2296" s="24">
        <v>0.108597</v>
      </c>
      <c r="BO2296" s="24">
        <v>0.301041</v>
      </c>
      <c r="BP2296" s="24">
        <v>0.05668117</v>
      </c>
      <c r="BQ2296" s="24">
        <v>0.43283</v>
      </c>
      <c r="BR2296" s="24">
        <v>0.0686499947300885</v>
      </c>
      <c r="BS2296" s="25">
        <f t="shared" si="1704"/>
        <v>0.743979774414536</v>
      </c>
      <c r="BT2296" s="25">
        <f t="shared" si="1705"/>
        <v>0.521940477177086</v>
      </c>
      <c r="BU2296" s="25">
        <f t="shared" si="1706"/>
        <v>-0.304482129242428</v>
      </c>
      <c r="BV2296" s="25">
        <f t="shared" si="1707"/>
        <v>-0.174345603042599</v>
      </c>
      <c r="BW2296" s="24">
        <v>0.637852</v>
      </c>
      <c r="BX2296" s="24">
        <v>0.177102</v>
      </c>
      <c r="BY2296" s="24">
        <v>0.407355</v>
      </c>
      <c r="BZ2296" s="24">
        <v>0.03133938</v>
      </c>
      <c r="CA2296" s="24">
        <v>0.695729</v>
      </c>
      <c r="CB2296" s="24">
        <v>0.0677005818309735</v>
      </c>
      <c r="CC2296" s="25">
        <f t="shared" si="1708"/>
        <v>0.638635608260223</v>
      </c>
      <c r="CD2296" s="25">
        <f t="shared" si="1709"/>
        <v>0.176956669038181</v>
      </c>
      <c r="CE2296" s="25">
        <f t="shared" si="1710"/>
        <v>-0.414491849556365</v>
      </c>
      <c r="CF2296" s="25">
        <f t="shared" si="1711"/>
        <v>-0.537088468777945</v>
      </c>
      <c r="CG2296" s="24">
        <v>0.541622</v>
      </c>
      <c r="CH2296" s="24">
        <v>0.154108</v>
      </c>
      <c r="CI2296" s="24">
        <v>0.714296</v>
      </c>
      <c r="CJ2296" s="24">
        <v>0.13521507</v>
      </c>
      <c r="CK2296" s="24">
        <v>0.586389</v>
      </c>
      <c r="CL2296" s="24">
        <v>0.26950097</v>
      </c>
      <c r="CM2296" s="25">
        <f t="shared" si="1712"/>
        <v>1.31880905871623</v>
      </c>
      <c r="CN2296" s="25">
        <f t="shared" si="1713"/>
        <v>0.877404612349781</v>
      </c>
      <c r="CO2296" s="25">
        <f t="shared" si="1714"/>
        <v>0.218126533751486</v>
      </c>
      <c r="CP2296" s="25">
        <f t="shared" si="1715"/>
        <v>-0.498276128653637</v>
      </c>
      <c r="CQ2296" s="24">
        <v>0.440193</v>
      </c>
      <c r="CR2296" s="24">
        <v>0.118092</v>
      </c>
      <c r="CS2296" s="24">
        <v>0.619062</v>
      </c>
      <c r="CT2296" s="24">
        <v>0.14151992</v>
      </c>
      <c r="CU2296" s="24">
        <v>0.495609</v>
      </c>
      <c r="CV2296" s="24">
        <v>0.10759516</v>
      </c>
      <c r="CW2296" s="25">
        <f t="shared" si="1716"/>
        <v>1.40634221807253</v>
      </c>
      <c r="CX2296" s="25">
        <f t="shared" si="1717"/>
        <v>1.19838702028927</v>
      </c>
      <c r="CY2296" s="25">
        <f t="shared" si="1718"/>
        <v>0.249093539463569</v>
      </c>
      <c r="CZ2296" s="25">
        <f t="shared" si="1719"/>
        <v>0.315300056247883</v>
      </c>
      <c r="DA2296" s="24">
        <v>0.51773</v>
      </c>
      <c r="DB2296" s="24">
        <v>0.135828</v>
      </c>
      <c r="DC2296" s="24">
        <v>0.76525</v>
      </c>
      <c r="DD2296" s="24">
        <v>0.17306542</v>
      </c>
      <c r="DE2296" s="24">
        <v>0.548487</v>
      </c>
      <c r="DF2296" s="24">
        <v>0.11457071</v>
      </c>
      <c r="DG2296" s="25">
        <f t="shared" si="1720"/>
        <v>1.47808703378209</v>
      </c>
      <c r="DH2296" s="25">
        <f t="shared" si="1721"/>
        <v>1.27415127955944</v>
      </c>
      <c r="DI2296" s="25">
        <f t="shared" si="1722"/>
        <v>0.395201709429759</v>
      </c>
      <c r="DJ2296" s="25">
        <f t="shared" si="1723"/>
        <v>0.51055553378346</v>
      </c>
      <c r="DK2296" s="24">
        <v>0.502463</v>
      </c>
      <c r="DL2296" s="24">
        <v>0.149695</v>
      </c>
      <c r="DM2296" s="24">
        <v>0.740984</v>
      </c>
      <c r="DN2296" s="24">
        <v>0.125373</v>
      </c>
      <c r="DO2296" s="24">
        <v>0.538731</v>
      </c>
      <c r="DP2296" s="24">
        <v>0.01381242</v>
      </c>
      <c r="DQ2296" s="25">
        <f t="shared" si="1724"/>
        <v>1.47470361001706</v>
      </c>
      <c r="DR2296" s="25">
        <f t="shared" si="1725"/>
        <v>0.83752296335883</v>
      </c>
      <c r="DS2296" s="25">
        <f t="shared" si="1726"/>
        <v>0.375424840968869</v>
      </c>
      <c r="DT2296" s="25">
        <f t="shared" si="1727"/>
        <v>8.07683085223299</v>
      </c>
    </row>
    <row r="2297" spans="2:124">
      <c r="B2297" s="23">
        <v>1105</v>
      </c>
      <c r="C2297" s="23" t="s">
        <v>126</v>
      </c>
      <c r="D2297" s="23" t="s">
        <v>48</v>
      </c>
      <c r="E2297" s="24">
        <v>1.509873</v>
      </c>
      <c r="F2297" s="24">
        <v>0.43006</v>
      </c>
      <c r="G2297" s="24">
        <v>1.330229</v>
      </c>
      <c r="H2297" s="24">
        <v>0.25103357</v>
      </c>
      <c r="I2297" s="24">
        <v>1.662934</v>
      </c>
      <c r="J2297" s="24">
        <v>0.38600445204513</v>
      </c>
      <c r="K2297" s="25">
        <f t="shared" si="1680"/>
        <v>0.881020456687417</v>
      </c>
      <c r="L2297" s="25">
        <f t="shared" si="1681"/>
        <v>0.58371755103939</v>
      </c>
      <c r="M2297" s="25">
        <f t="shared" si="1682"/>
        <v>-0.200071079188951</v>
      </c>
      <c r="N2297" s="25">
        <f t="shared" si="1683"/>
        <v>-0.349661464602356</v>
      </c>
      <c r="O2297" s="24">
        <v>0.116858</v>
      </c>
      <c r="P2297" s="24">
        <v>0.034985</v>
      </c>
      <c r="Q2297" s="24">
        <v>0.220292</v>
      </c>
      <c r="R2297" s="24">
        <v>0.072255</v>
      </c>
      <c r="S2297" s="24">
        <v>0.157856</v>
      </c>
      <c r="T2297" s="24">
        <v>-0.0121172658149878</v>
      </c>
      <c r="U2297" s="25">
        <f t="shared" si="1684"/>
        <v>1.8851255369765</v>
      </c>
      <c r="V2297" s="25">
        <f t="shared" si="1685"/>
        <v>2.06531370587395</v>
      </c>
      <c r="W2297" s="25">
        <f t="shared" si="1686"/>
        <v>0.39552503547537</v>
      </c>
      <c r="X2297" s="25">
        <f t="shared" si="1687"/>
        <v>6.96297886860153</v>
      </c>
      <c r="Y2297" s="24">
        <v>0.066264</v>
      </c>
      <c r="Z2297" s="24">
        <v>0.02026</v>
      </c>
      <c r="AA2297" s="24">
        <v>0.102748</v>
      </c>
      <c r="AB2297" s="24">
        <v>0.019296</v>
      </c>
      <c r="AC2297" s="24">
        <v>0.08774</v>
      </c>
      <c r="AD2297" s="24">
        <v>0.0268518581991151</v>
      </c>
      <c r="AE2297" s="25">
        <f t="shared" si="1688"/>
        <v>1.55058553664131</v>
      </c>
      <c r="AF2297" s="25">
        <f t="shared" si="1689"/>
        <v>0.952418558736426</v>
      </c>
      <c r="AG2297" s="25">
        <f t="shared" si="1690"/>
        <v>0.171050832003647</v>
      </c>
      <c r="AH2297" s="25">
        <f t="shared" si="1691"/>
        <v>-0.281390514693099</v>
      </c>
      <c r="AI2297" s="24">
        <v>0.051863</v>
      </c>
      <c r="AJ2297" s="24">
        <v>0.014965</v>
      </c>
      <c r="AK2297" s="24">
        <v>0.046224</v>
      </c>
      <c r="AL2297" s="24">
        <v>-0.03030848</v>
      </c>
      <c r="AM2297" s="24">
        <v>0.056053</v>
      </c>
      <c r="AN2297" s="24">
        <v>0.0167563513498084</v>
      </c>
      <c r="AO2297" s="25">
        <f t="shared" si="1692"/>
        <v>0.891271233827584</v>
      </c>
      <c r="AP2297" s="25">
        <f t="shared" si="1693"/>
        <v>-2.02529101236218</v>
      </c>
      <c r="AQ2297" s="25">
        <f t="shared" si="1694"/>
        <v>-0.175351899095499</v>
      </c>
      <c r="AR2297" s="25">
        <f t="shared" si="1695"/>
        <v>-2.80877563183506</v>
      </c>
      <c r="AS2297" s="24">
        <v>0.577743</v>
      </c>
      <c r="AT2297" s="24">
        <v>0.166069</v>
      </c>
      <c r="AU2297" s="24">
        <v>0.155193</v>
      </c>
      <c r="AV2297" s="24">
        <v>0.008808</v>
      </c>
      <c r="AW2297" s="24">
        <v>0.604263</v>
      </c>
      <c r="AX2297" s="24">
        <v>0.222882534187625</v>
      </c>
      <c r="AY2297" s="25">
        <f t="shared" si="1696"/>
        <v>0.268619438054637</v>
      </c>
      <c r="AZ2297" s="25">
        <f t="shared" si="1697"/>
        <v>0.0530381949671522</v>
      </c>
      <c r="BA2297" s="25">
        <f t="shared" si="1698"/>
        <v>-0.743169778722179</v>
      </c>
      <c r="BB2297" s="25">
        <f t="shared" si="1699"/>
        <v>-0.960481425643764</v>
      </c>
      <c r="BC2297" s="24">
        <v>0.373131</v>
      </c>
      <c r="BD2297" s="24">
        <v>0.102055</v>
      </c>
      <c r="BE2297" s="24">
        <v>0.2796</v>
      </c>
      <c r="BF2297" s="24">
        <v>0.084136</v>
      </c>
      <c r="BG2297" s="24">
        <v>0.408892</v>
      </c>
      <c r="BH2297" s="24">
        <v>0.155620173378483</v>
      </c>
      <c r="BI2297" s="25">
        <f t="shared" si="1700"/>
        <v>0.749334684065382</v>
      </c>
      <c r="BJ2297" s="25">
        <f t="shared" si="1701"/>
        <v>0.824418205869384</v>
      </c>
      <c r="BK2297" s="25">
        <f t="shared" si="1702"/>
        <v>-0.316200854993495</v>
      </c>
      <c r="BL2297" s="25">
        <f t="shared" si="1703"/>
        <v>-0.45935030032788</v>
      </c>
      <c r="BM2297" s="24">
        <v>0.071903</v>
      </c>
      <c r="BN2297" s="24">
        <v>0.019299</v>
      </c>
      <c r="BO2297" s="24">
        <v>0.096613</v>
      </c>
      <c r="BP2297" s="24">
        <v>0.028893</v>
      </c>
      <c r="BQ2297" s="24">
        <v>0.076913</v>
      </c>
      <c r="BR2297" s="24">
        <v>0.0244961440892648</v>
      </c>
      <c r="BS2297" s="25">
        <f t="shared" si="1704"/>
        <v>1.34365742736743</v>
      </c>
      <c r="BT2297" s="25">
        <f t="shared" si="1705"/>
        <v>1.4971242033266</v>
      </c>
      <c r="BU2297" s="25">
        <f t="shared" si="1706"/>
        <v>0.256133553495508</v>
      </c>
      <c r="BV2297" s="25">
        <f t="shared" si="1707"/>
        <v>0.17949175571114</v>
      </c>
      <c r="BW2297" s="24">
        <v>0.039206</v>
      </c>
      <c r="BX2297" s="24">
        <v>0.010888</v>
      </c>
      <c r="BY2297" s="24">
        <v>0.06698</v>
      </c>
      <c r="BZ2297" s="24">
        <v>0.0216849</v>
      </c>
      <c r="CA2297" s="24">
        <v>0.042763</v>
      </c>
      <c r="CB2297" s="24">
        <v>-0.0200804733441788</v>
      </c>
      <c r="CC2297" s="25">
        <f t="shared" si="1708"/>
        <v>1.70841197775851</v>
      </c>
      <c r="CD2297" s="25">
        <f t="shared" si="1709"/>
        <v>1.9916329904482</v>
      </c>
      <c r="CE2297" s="25">
        <f t="shared" si="1710"/>
        <v>0.566307321750111</v>
      </c>
      <c r="CF2297" s="25">
        <f t="shared" si="1711"/>
        <v>2.07989984241513</v>
      </c>
      <c r="CG2297" s="24">
        <v>0.024763</v>
      </c>
      <c r="CH2297" s="24">
        <v>0.007046</v>
      </c>
      <c r="CI2297" s="24">
        <v>0.089088</v>
      </c>
      <c r="CJ2297" s="24">
        <v>0.03206542</v>
      </c>
      <c r="CK2297" s="24">
        <v>0.02681</v>
      </c>
      <c r="CL2297" s="24">
        <v>0.00801957</v>
      </c>
      <c r="CM2297" s="25">
        <f t="shared" si="1712"/>
        <v>3.5976254896418</v>
      </c>
      <c r="CN2297" s="25">
        <f t="shared" si="1713"/>
        <v>4.55086857791655</v>
      </c>
      <c r="CO2297" s="25">
        <f t="shared" si="1714"/>
        <v>2.32293920179038</v>
      </c>
      <c r="CP2297" s="25">
        <f t="shared" si="1715"/>
        <v>2.99839642275085</v>
      </c>
      <c r="CQ2297" s="24">
        <v>0.007487</v>
      </c>
      <c r="CR2297" s="24">
        <v>0.002008</v>
      </c>
      <c r="CS2297" s="24">
        <v>0.079389</v>
      </c>
      <c r="CT2297" s="24">
        <v>0.02504272</v>
      </c>
      <c r="CU2297" s="24">
        <v>0.00843</v>
      </c>
      <c r="CV2297" s="24">
        <v>0.00245457</v>
      </c>
      <c r="CW2297" s="25">
        <f t="shared" si="1716"/>
        <v>10.6035795378656</v>
      </c>
      <c r="CX2297" s="25">
        <f t="shared" si="1717"/>
        <v>12.4714741035857</v>
      </c>
      <c r="CY2297" s="25">
        <f t="shared" si="1718"/>
        <v>8.41743772241993</v>
      </c>
      <c r="CZ2297" s="25">
        <f t="shared" si="1719"/>
        <v>9.20248760475358</v>
      </c>
      <c r="DA2297" s="24">
        <v>0.037579</v>
      </c>
      <c r="DB2297" s="24">
        <v>0.009858</v>
      </c>
      <c r="DC2297" s="24">
        <v>0.089048</v>
      </c>
      <c r="DD2297" s="24">
        <v>-0.02670099</v>
      </c>
      <c r="DE2297" s="24">
        <v>0.039811</v>
      </c>
      <c r="DF2297" s="24">
        <v>0.0110823</v>
      </c>
      <c r="DG2297" s="25">
        <f t="shared" si="1720"/>
        <v>2.36962133106256</v>
      </c>
      <c r="DH2297" s="25">
        <f t="shared" si="1721"/>
        <v>-2.70856055995131</v>
      </c>
      <c r="DI2297" s="25">
        <f t="shared" si="1722"/>
        <v>1.23676873225993</v>
      </c>
      <c r="DJ2297" s="25">
        <f t="shared" si="1723"/>
        <v>-3.40933650956931</v>
      </c>
      <c r="DK2297" s="24">
        <v>0.143076</v>
      </c>
      <c r="DL2297" s="24">
        <v>0.042627</v>
      </c>
      <c r="DM2297" s="24">
        <v>0.105054</v>
      </c>
      <c r="DN2297" s="24">
        <v>0.015862</v>
      </c>
      <c r="DO2297" s="24">
        <v>0.153403</v>
      </c>
      <c r="DP2297" s="24">
        <v>-0.04996131</v>
      </c>
      <c r="DQ2297" s="25">
        <f t="shared" si="1724"/>
        <v>0.734253124213704</v>
      </c>
      <c r="DR2297" s="25">
        <f t="shared" si="1725"/>
        <v>0.372111572477538</v>
      </c>
      <c r="DS2297" s="25">
        <f t="shared" si="1726"/>
        <v>-0.315176365520883</v>
      </c>
      <c r="DT2297" s="25">
        <f t="shared" si="1727"/>
        <v>1.31748567041176</v>
      </c>
    </row>
    <row r="2298" spans="2:124">
      <c r="B2298" s="23">
        <v>1105</v>
      </c>
      <c r="C2298" s="23" t="s">
        <v>126</v>
      </c>
      <c r="D2298" s="23" t="s">
        <v>49</v>
      </c>
      <c r="E2298" s="24">
        <v>50.122797</v>
      </c>
      <c r="F2298" s="24">
        <v>12.211432</v>
      </c>
      <c r="G2298" s="24">
        <v>49.445718</v>
      </c>
      <c r="H2298" s="24">
        <v>12.07139611</v>
      </c>
      <c r="I2298" s="24">
        <v>55.276877</v>
      </c>
      <c r="J2298" s="24">
        <v>12.2810839577313</v>
      </c>
      <c r="K2298" s="25">
        <f t="shared" si="1680"/>
        <v>0.986491595830137</v>
      </c>
      <c r="L2298" s="25">
        <f t="shared" si="1681"/>
        <v>0.988532394071391</v>
      </c>
      <c r="M2298" s="25">
        <f t="shared" si="1682"/>
        <v>-0.105490022527865</v>
      </c>
      <c r="N2298" s="25">
        <f t="shared" si="1683"/>
        <v>-0.0170740505034407</v>
      </c>
      <c r="O2298" s="24">
        <v>8.901274</v>
      </c>
      <c r="P2298" s="24">
        <v>2.341446</v>
      </c>
      <c r="Q2298" s="24">
        <v>9.803366</v>
      </c>
      <c r="R2298" s="24">
        <v>2.54783062</v>
      </c>
      <c r="S2298" s="24">
        <v>4.464059</v>
      </c>
      <c r="T2298" s="24">
        <v>1.10494579762549</v>
      </c>
      <c r="U2298" s="25">
        <f t="shared" si="1684"/>
        <v>1.10134414466963</v>
      </c>
      <c r="V2298" s="25">
        <f t="shared" si="1685"/>
        <v>1.08814408702998</v>
      </c>
      <c r="W2298" s="25">
        <f t="shared" si="1686"/>
        <v>1.19606550899081</v>
      </c>
      <c r="X2298" s="25">
        <f t="shared" si="1687"/>
        <v>1.30584217386522</v>
      </c>
      <c r="Y2298" s="24">
        <v>5.083381</v>
      </c>
      <c r="Z2298" s="24">
        <v>1.366866</v>
      </c>
      <c r="AA2298" s="24">
        <v>5.559964</v>
      </c>
      <c r="AB2298" s="24">
        <v>1.43403562</v>
      </c>
      <c r="AC2298" s="24">
        <v>10.375469</v>
      </c>
      <c r="AD2298" s="24">
        <v>2.45645198375133</v>
      </c>
      <c r="AE2298" s="25">
        <f t="shared" si="1688"/>
        <v>1.09375315365895</v>
      </c>
      <c r="AF2298" s="25">
        <f t="shared" si="1689"/>
        <v>1.04914133499553</v>
      </c>
      <c r="AG2298" s="25">
        <f t="shared" si="1690"/>
        <v>-0.464124079595824</v>
      </c>
      <c r="AH2298" s="25">
        <f t="shared" si="1691"/>
        <v>-0.416216710326234</v>
      </c>
      <c r="AI2298" s="24">
        <v>4.00576</v>
      </c>
      <c r="AJ2298" s="24">
        <v>1.024257</v>
      </c>
      <c r="AK2298" s="24">
        <v>3.736181</v>
      </c>
      <c r="AL2298" s="24">
        <v>0.99852898</v>
      </c>
      <c r="AM2298" s="24">
        <v>4.447239</v>
      </c>
      <c r="AN2298" s="24">
        <v>1.08562751754416</v>
      </c>
      <c r="AO2298" s="25">
        <f t="shared" si="1692"/>
        <v>0.932702158891197</v>
      </c>
      <c r="AP2298" s="25">
        <f t="shared" si="1693"/>
        <v>0.974881284677576</v>
      </c>
      <c r="AQ2298" s="25">
        <f t="shared" si="1694"/>
        <v>-0.15988751672667</v>
      </c>
      <c r="AR2298" s="25">
        <f t="shared" si="1695"/>
        <v>-0.0802287489370102</v>
      </c>
      <c r="AS2298" s="24">
        <v>3.080341</v>
      </c>
      <c r="AT2298" s="24">
        <v>0.788157</v>
      </c>
      <c r="AU2298" s="24">
        <v>3.691117</v>
      </c>
      <c r="AV2298" s="24">
        <v>0.79578077</v>
      </c>
      <c r="AW2298" s="24">
        <v>3.333077</v>
      </c>
      <c r="AX2298" s="24">
        <v>0.736619609606814</v>
      </c>
      <c r="AY2298" s="25">
        <f t="shared" si="1696"/>
        <v>1.19828194346016</v>
      </c>
      <c r="AZ2298" s="25">
        <f t="shared" si="1697"/>
        <v>1.00967290780898</v>
      </c>
      <c r="BA2298" s="25">
        <f t="shared" si="1698"/>
        <v>0.107420260618042</v>
      </c>
      <c r="BB2298" s="25">
        <f t="shared" si="1699"/>
        <v>0.0803143978542256</v>
      </c>
      <c r="BC2298" s="24">
        <v>4.012557</v>
      </c>
      <c r="BD2298" s="24">
        <v>0.980309</v>
      </c>
      <c r="BE2298" s="24">
        <v>4.293067</v>
      </c>
      <c r="BF2298" s="24">
        <v>1.13060828</v>
      </c>
      <c r="BG2298" s="24">
        <v>4.529582</v>
      </c>
      <c r="BH2298" s="24">
        <v>0.9195298295677</v>
      </c>
      <c r="BI2298" s="25">
        <f t="shared" si="1700"/>
        <v>1.06990804118172</v>
      </c>
      <c r="BJ2298" s="25">
        <f t="shared" si="1701"/>
        <v>1.15331827005567</v>
      </c>
      <c r="BK2298" s="25">
        <f t="shared" si="1702"/>
        <v>-0.0522156349084751</v>
      </c>
      <c r="BL2298" s="25">
        <f t="shared" si="1703"/>
        <v>0.2295504111395</v>
      </c>
      <c r="BM2298" s="24">
        <v>4.061339</v>
      </c>
      <c r="BN2298" s="24">
        <v>1.006105</v>
      </c>
      <c r="BO2298" s="24">
        <v>3.875286</v>
      </c>
      <c r="BP2298" s="24">
        <v>1.04672822</v>
      </c>
      <c r="BQ2298" s="24">
        <v>4.485036</v>
      </c>
      <c r="BR2298" s="24">
        <v>0.833180555054646</v>
      </c>
      <c r="BS2298" s="25">
        <f t="shared" si="1704"/>
        <v>0.954189246452955</v>
      </c>
      <c r="BT2298" s="25">
        <f t="shared" si="1705"/>
        <v>1.04037672012365</v>
      </c>
      <c r="BU2298" s="25">
        <f t="shared" si="1706"/>
        <v>-0.135952086003323</v>
      </c>
      <c r="BV2298" s="25">
        <f t="shared" si="1707"/>
        <v>0.256304187189472</v>
      </c>
      <c r="BW2298" s="24">
        <v>5.229619</v>
      </c>
      <c r="BX2298" s="24">
        <v>1.157943</v>
      </c>
      <c r="BY2298" s="24">
        <v>4.398194</v>
      </c>
      <c r="BZ2298" s="24">
        <v>0.56978665</v>
      </c>
      <c r="CA2298" s="24">
        <v>5.895863</v>
      </c>
      <c r="CB2298" s="24">
        <v>1.2573410945812</v>
      </c>
      <c r="CC2298" s="25">
        <f t="shared" si="1708"/>
        <v>0.841016142858591</v>
      </c>
      <c r="CD2298" s="25">
        <f t="shared" si="1709"/>
        <v>0.492067960167297</v>
      </c>
      <c r="CE2298" s="25">
        <f t="shared" si="1710"/>
        <v>-0.254020318993165</v>
      </c>
      <c r="CF2298" s="25">
        <f t="shared" si="1711"/>
        <v>-0.546832078856226</v>
      </c>
      <c r="CG2298" s="24">
        <v>5.408342</v>
      </c>
      <c r="CH2298" s="24">
        <v>1.211866</v>
      </c>
      <c r="CI2298" s="24">
        <v>4.377623</v>
      </c>
      <c r="CJ2298" s="24">
        <v>1.0866725</v>
      </c>
      <c r="CK2298" s="24">
        <v>6.024937</v>
      </c>
      <c r="CL2298" s="24">
        <v>1.27206507</v>
      </c>
      <c r="CM2298" s="25">
        <f t="shared" si="1712"/>
        <v>0.809420521113495</v>
      </c>
      <c r="CN2298" s="25">
        <f t="shared" si="1713"/>
        <v>0.896693611339867</v>
      </c>
      <c r="CO2298" s="25">
        <f t="shared" si="1714"/>
        <v>-0.273415970988576</v>
      </c>
      <c r="CP2298" s="25">
        <f t="shared" si="1715"/>
        <v>-0.145741420287564</v>
      </c>
      <c r="CQ2298" s="24">
        <v>3.362665</v>
      </c>
      <c r="CR2298" s="24">
        <v>0.797105</v>
      </c>
      <c r="CS2298" s="24">
        <v>3.013647</v>
      </c>
      <c r="CT2298" s="24">
        <v>0.77342349</v>
      </c>
      <c r="CU2298" s="24">
        <v>3.896182</v>
      </c>
      <c r="CV2298" s="24">
        <v>0.89980904</v>
      </c>
      <c r="CW2298" s="25">
        <f t="shared" si="1716"/>
        <v>0.896207918421847</v>
      </c>
      <c r="CX2298" s="25">
        <f t="shared" si="1717"/>
        <v>0.970290601614593</v>
      </c>
      <c r="CY2298" s="25">
        <f t="shared" si="1718"/>
        <v>-0.226512775840554</v>
      </c>
      <c r="CZ2298" s="25">
        <f t="shared" si="1719"/>
        <v>-0.140458190995725</v>
      </c>
      <c r="DA2298" s="24">
        <v>3.88831</v>
      </c>
      <c r="DB2298" s="24">
        <v>0.901252</v>
      </c>
      <c r="DC2298" s="24">
        <v>3.568901</v>
      </c>
      <c r="DD2298" s="24">
        <v>0.96820098</v>
      </c>
      <c r="DE2298" s="24">
        <v>4.324747</v>
      </c>
      <c r="DF2298" s="24">
        <v>0.96272328</v>
      </c>
      <c r="DG2298" s="25">
        <f t="shared" si="1720"/>
        <v>0.917854029128336</v>
      </c>
      <c r="DH2298" s="25">
        <f t="shared" si="1721"/>
        <v>1.07428441767674</v>
      </c>
      <c r="DI2298" s="25">
        <f t="shared" si="1722"/>
        <v>-0.174772304599552</v>
      </c>
      <c r="DJ2298" s="25">
        <f t="shared" si="1723"/>
        <v>0.00568979696844978</v>
      </c>
      <c r="DK2298" s="24">
        <v>3.089209</v>
      </c>
      <c r="DL2298" s="24">
        <v>0.636126</v>
      </c>
      <c r="DM2298" s="24">
        <v>3.128372</v>
      </c>
      <c r="DN2298" s="24">
        <v>0.7198</v>
      </c>
      <c r="DO2298" s="24">
        <v>3.500686</v>
      </c>
      <c r="DP2298" s="24">
        <v>0.75279018</v>
      </c>
      <c r="DQ2298" s="25">
        <f t="shared" si="1724"/>
        <v>1.0126773552712</v>
      </c>
      <c r="DR2298" s="25">
        <f t="shared" si="1725"/>
        <v>1.13153683389769</v>
      </c>
      <c r="DS2298" s="25">
        <f t="shared" si="1726"/>
        <v>-0.106354583073146</v>
      </c>
      <c r="DT2298" s="25">
        <f t="shared" si="1727"/>
        <v>-0.0438238713475247</v>
      </c>
    </row>
    <row r="2299" spans="2:124">
      <c r="B2299" s="23">
        <v>1105</v>
      </c>
      <c r="C2299" s="23" t="s">
        <v>126</v>
      </c>
      <c r="D2299" s="23" t="s">
        <v>50</v>
      </c>
      <c r="E2299" s="24">
        <v>27.230459</v>
      </c>
      <c r="F2299" s="24">
        <v>6.782979</v>
      </c>
      <c r="G2299" s="24">
        <v>26.685713</v>
      </c>
      <c r="H2299" s="24">
        <v>7.02048836</v>
      </c>
      <c r="I2299" s="24">
        <v>30.037343</v>
      </c>
      <c r="J2299" s="24">
        <v>7.10280766468556</v>
      </c>
      <c r="K2299" s="25">
        <f t="shared" si="1680"/>
        <v>0.979994975479481</v>
      </c>
      <c r="L2299" s="25">
        <f t="shared" si="1681"/>
        <v>1.03501549392973</v>
      </c>
      <c r="M2299" s="25">
        <f t="shared" si="1682"/>
        <v>-0.111582106313465</v>
      </c>
      <c r="N2299" s="25">
        <f t="shared" si="1683"/>
        <v>-0.0115896851740536</v>
      </c>
      <c r="O2299" s="24">
        <v>8.93919</v>
      </c>
      <c r="P2299" s="24">
        <v>2.351405</v>
      </c>
      <c r="Q2299" s="24">
        <v>9.692124</v>
      </c>
      <c r="R2299" s="24">
        <v>2.78771576</v>
      </c>
      <c r="S2299" s="24">
        <v>3.876919</v>
      </c>
      <c r="T2299" s="24">
        <v>1.09528819367827</v>
      </c>
      <c r="U2299" s="25">
        <f t="shared" si="1684"/>
        <v>1.08422843680468</v>
      </c>
      <c r="V2299" s="25">
        <f t="shared" si="1685"/>
        <v>1.18555321605593</v>
      </c>
      <c r="W2299" s="25">
        <f t="shared" si="1686"/>
        <v>1.49995524796881</v>
      </c>
      <c r="X2299" s="25">
        <f t="shared" si="1687"/>
        <v>1.54518927172775</v>
      </c>
      <c r="Y2299" s="24">
        <v>3.209629</v>
      </c>
      <c r="Z2299" s="24">
        <v>0.863038</v>
      </c>
      <c r="AA2299" s="24">
        <v>2.763758</v>
      </c>
      <c r="AB2299" s="24">
        <v>0.82504113</v>
      </c>
      <c r="AC2299" s="24">
        <v>9.271428</v>
      </c>
      <c r="AD2299" s="24">
        <v>2.62556733443332</v>
      </c>
      <c r="AE2299" s="25">
        <f t="shared" si="1688"/>
        <v>0.861083321467995</v>
      </c>
      <c r="AF2299" s="25">
        <f t="shared" si="1689"/>
        <v>0.955973120534669</v>
      </c>
      <c r="AG2299" s="25">
        <f t="shared" si="1690"/>
        <v>-0.701905898422551</v>
      </c>
      <c r="AH2299" s="25">
        <f t="shared" si="1691"/>
        <v>-0.68576653160637</v>
      </c>
      <c r="AI2299" s="24">
        <v>2.122713</v>
      </c>
      <c r="AJ2299" s="24">
        <v>0.542768</v>
      </c>
      <c r="AK2299" s="24">
        <v>1.552919</v>
      </c>
      <c r="AL2299" s="24">
        <v>0.44510795</v>
      </c>
      <c r="AM2299" s="24">
        <v>2.356664</v>
      </c>
      <c r="AN2299" s="24">
        <v>0.584563156693967</v>
      </c>
      <c r="AO2299" s="25">
        <f t="shared" si="1692"/>
        <v>0.731572756185127</v>
      </c>
      <c r="AP2299" s="25">
        <f t="shared" si="1693"/>
        <v>0.820070361554108</v>
      </c>
      <c r="AQ2299" s="25">
        <f t="shared" si="1694"/>
        <v>-0.341052012505813</v>
      </c>
      <c r="AR2299" s="25">
        <f t="shared" si="1695"/>
        <v>-0.238563113492586</v>
      </c>
      <c r="AS2299" s="24">
        <v>1.427542</v>
      </c>
      <c r="AT2299" s="24">
        <v>0.365248</v>
      </c>
      <c r="AU2299" s="24">
        <v>1.447094</v>
      </c>
      <c r="AV2299" s="24">
        <v>0.17060519</v>
      </c>
      <c r="AW2299" s="24">
        <v>1.544669</v>
      </c>
      <c r="AX2299" s="24">
        <v>0.029299767402124</v>
      </c>
      <c r="AY2299" s="25">
        <f t="shared" si="1696"/>
        <v>1.01369626953182</v>
      </c>
      <c r="AZ2299" s="25">
        <f t="shared" si="1697"/>
        <v>0.467094111398283</v>
      </c>
      <c r="BA2299" s="25">
        <f t="shared" si="1698"/>
        <v>-0.0631688730724835</v>
      </c>
      <c r="BB2299" s="25">
        <f t="shared" si="1699"/>
        <v>4.82274895423342</v>
      </c>
      <c r="BC2299" s="24">
        <v>1.597852</v>
      </c>
      <c r="BD2299" s="24">
        <v>0.390382</v>
      </c>
      <c r="BE2299" s="24">
        <v>1.728961</v>
      </c>
      <c r="BF2299" s="24">
        <v>0.49331136</v>
      </c>
      <c r="BG2299" s="24">
        <v>1.803738</v>
      </c>
      <c r="BH2299" s="24">
        <v>0.444104817999779</v>
      </c>
      <c r="BI2299" s="25">
        <f t="shared" si="1700"/>
        <v>1.08205328153045</v>
      </c>
      <c r="BJ2299" s="25">
        <f t="shared" si="1701"/>
        <v>1.26366318119176</v>
      </c>
      <c r="BK2299" s="25">
        <f t="shared" si="1702"/>
        <v>-0.0414566860597271</v>
      </c>
      <c r="BL2299" s="25">
        <f t="shared" si="1703"/>
        <v>0.110799387905414</v>
      </c>
      <c r="BM2299" s="24">
        <v>1.650811</v>
      </c>
      <c r="BN2299" s="24">
        <v>0.408944</v>
      </c>
      <c r="BO2299" s="24">
        <v>1.393173</v>
      </c>
      <c r="BP2299" s="24">
        <v>0.40127667</v>
      </c>
      <c r="BQ2299" s="24">
        <v>1.823031</v>
      </c>
      <c r="BR2299" s="24">
        <v>0.422740620689602</v>
      </c>
      <c r="BS2299" s="25">
        <f t="shared" si="1704"/>
        <v>0.843932467132821</v>
      </c>
      <c r="BT2299" s="25">
        <f t="shared" si="1705"/>
        <v>0.981250904769357</v>
      </c>
      <c r="BU2299" s="25">
        <f t="shared" si="1706"/>
        <v>-0.235793028204128</v>
      </c>
      <c r="BV2299" s="25">
        <f t="shared" si="1707"/>
        <v>-0.0507733339052883</v>
      </c>
      <c r="BW2299" s="24">
        <v>1.771808</v>
      </c>
      <c r="BX2299" s="24">
        <v>0.392316</v>
      </c>
      <c r="BY2299" s="24">
        <v>1.516169</v>
      </c>
      <c r="BZ2299" s="24">
        <v>0.23321291</v>
      </c>
      <c r="CA2299" s="24">
        <v>1.997537</v>
      </c>
      <c r="CB2299" s="24">
        <v>0.225565303788496</v>
      </c>
      <c r="CC2299" s="25">
        <f t="shared" si="1708"/>
        <v>0.855718565442757</v>
      </c>
      <c r="CD2299" s="25">
        <f t="shared" si="1709"/>
        <v>0.594451692003385</v>
      </c>
      <c r="CE2299" s="25">
        <f t="shared" si="1710"/>
        <v>-0.240980767815565</v>
      </c>
      <c r="CF2299" s="25">
        <f t="shared" si="1711"/>
        <v>0.033904178005474</v>
      </c>
      <c r="CG2299" s="24">
        <v>1.956269</v>
      </c>
      <c r="CH2299" s="24">
        <v>0.438341</v>
      </c>
      <c r="CI2299" s="24">
        <v>2.440696</v>
      </c>
      <c r="CJ2299" s="24">
        <v>0.69699481</v>
      </c>
      <c r="CK2299" s="24">
        <v>2.179301</v>
      </c>
      <c r="CL2299" s="24">
        <v>0.55881952</v>
      </c>
      <c r="CM2299" s="25">
        <f t="shared" si="1712"/>
        <v>1.2476280102583</v>
      </c>
      <c r="CN2299" s="25">
        <f t="shared" si="1713"/>
        <v>1.59007441694936</v>
      </c>
      <c r="CO2299" s="25">
        <f t="shared" si="1714"/>
        <v>0.119944422546495</v>
      </c>
      <c r="CP2299" s="25">
        <f t="shared" si="1715"/>
        <v>0.247262819308817</v>
      </c>
      <c r="CQ2299" s="24">
        <v>1.929801</v>
      </c>
      <c r="CR2299" s="24">
        <v>0.457442</v>
      </c>
      <c r="CS2299" s="24">
        <v>1.699597</v>
      </c>
      <c r="CT2299" s="24">
        <v>0.48102999</v>
      </c>
      <c r="CU2299" s="24">
        <v>2.235979</v>
      </c>
      <c r="CV2299" s="24">
        <v>0.5878921</v>
      </c>
      <c r="CW2299" s="25">
        <f t="shared" si="1716"/>
        <v>0.880711016317226</v>
      </c>
      <c r="CX2299" s="25">
        <f t="shared" si="1717"/>
        <v>1.05156498528775</v>
      </c>
      <c r="CY2299" s="25">
        <f t="shared" si="1718"/>
        <v>-0.239886868347154</v>
      </c>
      <c r="CZ2299" s="25">
        <f t="shared" si="1719"/>
        <v>-0.181771638026774</v>
      </c>
      <c r="DA2299" s="24">
        <v>1.259605</v>
      </c>
      <c r="DB2299" s="24">
        <v>0.291958</v>
      </c>
      <c r="DC2299" s="24">
        <v>1.353446</v>
      </c>
      <c r="DD2299" s="24">
        <v>0.38535359</v>
      </c>
      <c r="DE2299" s="24">
        <v>1.40099</v>
      </c>
      <c r="DF2299" s="24">
        <v>0.38138599</v>
      </c>
      <c r="DG2299" s="25">
        <f t="shared" si="1720"/>
        <v>1.07450033939211</v>
      </c>
      <c r="DH2299" s="25">
        <f t="shared" si="1721"/>
        <v>1.31989392309853</v>
      </c>
      <c r="DI2299" s="25">
        <f t="shared" si="1722"/>
        <v>-0.0339360023983041</v>
      </c>
      <c r="DJ2299" s="25">
        <f t="shared" si="1723"/>
        <v>0.0104031089343371</v>
      </c>
      <c r="DK2299" s="24">
        <v>1.365239</v>
      </c>
      <c r="DL2299" s="24">
        <v>0.281137</v>
      </c>
      <c r="DM2299" s="24">
        <v>1.097776</v>
      </c>
      <c r="DN2299" s="24">
        <v>0.100839</v>
      </c>
      <c r="DO2299" s="24">
        <v>1.547087</v>
      </c>
      <c r="DP2299" s="24">
        <v>0.14758086</v>
      </c>
      <c r="DQ2299" s="25">
        <f t="shared" si="1724"/>
        <v>0.804090712322165</v>
      </c>
      <c r="DR2299" s="25">
        <f t="shared" si="1725"/>
        <v>0.358682777435912</v>
      </c>
      <c r="DS2299" s="25">
        <f t="shared" si="1726"/>
        <v>-0.290423874029062</v>
      </c>
      <c r="DT2299" s="25">
        <f t="shared" si="1727"/>
        <v>-0.316720338938261</v>
      </c>
    </row>
    <row r="2300" spans="2:124">
      <c r="B2300" s="23">
        <v>1105</v>
      </c>
      <c r="C2300" s="23" t="s">
        <v>126</v>
      </c>
      <c r="D2300" s="23" t="s">
        <v>51</v>
      </c>
      <c r="E2300" s="24">
        <v>25.674311</v>
      </c>
      <c r="F2300" s="24">
        <v>5.928638</v>
      </c>
      <c r="G2300" s="24">
        <v>30.704411</v>
      </c>
      <c r="H2300" s="24">
        <v>5.57211159</v>
      </c>
      <c r="I2300" s="24">
        <v>27.370488</v>
      </c>
      <c r="J2300" s="24">
        <v>5.25292215411917</v>
      </c>
      <c r="K2300" s="25">
        <f t="shared" si="1680"/>
        <v>1.19591957112306</v>
      </c>
      <c r="L2300" s="25">
        <f t="shared" si="1681"/>
        <v>0.939863690446271</v>
      </c>
      <c r="M2300" s="25">
        <f t="shared" si="1682"/>
        <v>0.121807218051794</v>
      </c>
      <c r="N2300" s="25">
        <f t="shared" si="1683"/>
        <v>0.0607641664041284</v>
      </c>
      <c r="O2300" s="24">
        <v>2.878321</v>
      </c>
      <c r="P2300" s="24">
        <v>0.653503</v>
      </c>
      <c r="Q2300" s="24">
        <v>2.4112</v>
      </c>
      <c r="R2300" s="24">
        <v>0.42369362</v>
      </c>
      <c r="S2300" s="24">
        <v>2.271852</v>
      </c>
      <c r="T2300" s="24">
        <v>0.419185837295221</v>
      </c>
      <c r="U2300" s="25">
        <f t="shared" si="1684"/>
        <v>0.837710595864742</v>
      </c>
      <c r="V2300" s="25">
        <f t="shared" si="1685"/>
        <v>0.648342272338459</v>
      </c>
      <c r="W2300" s="25">
        <f t="shared" si="1686"/>
        <v>0.0613367420060814</v>
      </c>
      <c r="X2300" s="25">
        <f t="shared" si="1687"/>
        <v>0.0107536617502758</v>
      </c>
      <c r="Y2300" s="24">
        <v>2.762679</v>
      </c>
      <c r="Z2300" s="24">
        <v>0.750863</v>
      </c>
      <c r="AA2300" s="24">
        <v>3.577521</v>
      </c>
      <c r="AB2300" s="24">
        <v>0.6521947</v>
      </c>
      <c r="AC2300" s="24">
        <v>3.85599</v>
      </c>
      <c r="AD2300" s="24">
        <v>0.768819196043451</v>
      </c>
      <c r="AE2300" s="25">
        <f t="shared" si="1688"/>
        <v>1.2949463184105</v>
      </c>
      <c r="AF2300" s="25">
        <f t="shared" si="1689"/>
        <v>0.868593471778474</v>
      </c>
      <c r="AG2300" s="25">
        <f t="shared" si="1690"/>
        <v>-0.0722172516007562</v>
      </c>
      <c r="AH2300" s="25">
        <f t="shared" si="1691"/>
        <v>-0.151693007463435</v>
      </c>
      <c r="AI2300" s="24">
        <v>1.556756</v>
      </c>
      <c r="AJ2300" s="24">
        <v>0.397449</v>
      </c>
      <c r="AK2300" s="24">
        <v>2.015744</v>
      </c>
      <c r="AL2300" s="24">
        <v>0.38454505</v>
      </c>
      <c r="AM2300" s="24">
        <v>1.649467</v>
      </c>
      <c r="AN2300" s="24">
        <v>0.323377376601244</v>
      </c>
      <c r="AO2300" s="25">
        <f t="shared" si="1692"/>
        <v>1.29483618498981</v>
      </c>
      <c r="AP2300" s="25">
        <f t="shared" si="1693"/>
        <v>0.967533067135658</v>
      </c>
      <c r="AQ2300" s="25">
        <f t="shared" si="1694"/>
        <v>0.222057792001901</v>
      </c>
      <c r="AR2300" s="25">
        <f t="shared" si="1695"/>
        <v>0.189152605669696</v>
      </c>
      <c r="AS2300" s="24">
        <v>0.938911</v>
      </c>
      <c r="AT2300" s="24">
        <v>0.22561</v>
      </c>
      <c r="AU2300" s="24">
        <v>2.072995</v>
      </c>
      <c r="AV2300" s="24">
        <v>0.476518</v>
      </c>
      <c r="AW2300" s="24">
        <v>0.96275</v>
      </c>
      <c r="AX2300" s="24">
        <v>0.256856409577478</v>
      </c>
      <c r="AY2300" s="25">
        <f t="shared" si="1696"/>
        <v>2.20787167260795</v>
      </c>
      <c r="AZ2300" s="25">
        <f t="shared" si="1697"/>
        <v>2.11213155445237</v>
      </c>
      <c r="BA2300" s="25">
        <f t="shared" si="1698"/>
        <v>1.15320176577512</v>
      </c>
      <c r="BB2300" s="25">
        <f t="shared" si="1699"/>
        <v>0.855192170535512</v>
      </c>
      <c r="BC2300" s="24">
        <v>1.459095</v>
      </c>
      <c r="BD2300" s="24">
        <v>0.331044</v>
      </c>
      <c r="BE2300" s="24">
        <v>2.454594</v>
      </c>
      <c r="BF2300" s="24">
        <v>0.43008207</v>
      </c>
      <c r="BG2300" s="24">
        <v>1.567604</v>
      </c>
      <c r="BH2300" s="24">
        <v>0.327278631766151</v>
      </c>
      <c r="BI2300" s="25">
        <f t="shared" si="1700"/>
        <v>1.68227154503305</v>
      </c>
      <c r="BJ2300" s="25">
        <f t="shared" si="1701"/>
        <v>1.29916890201907</v>
      </c>
      <c r="BK2300" s="25">
        <f t="shared" si="1702"/>
        <v>0.565825297715495</v>
      </c>
      <c r="BL2300" s="25">
        <f t="shared" si="1703"/>
        <v>0.31411594970033</v>
      </c>
      <c r="BM2300" s="24">
        <v>1.716988</v>
      </c>
      <c r="BN2300" s="24">
        <v>0.273851</v>
      </c>
      <c r="BO2300" s="24">
        <v>2.86029</v>
      </c>
      <c r="BP2300" s="24">
        <v>0.55439375</v>
      </c>
      <c r="BQ2300" s="24">
        <v>1.800577</v>
      </c>
      <c r="BR2300" s="24">
        <v>0.328831105951328</v>
      </c>
      <c r="BS2300" s="25">
        <f t="shared" si="1704"/>
        <v>1.66587652330709</v>
      </c>
      <c r="BT2300" s="25">
        <f t="shared" si="1705"/>
        <v>2.02443573330023</v>
      </c>
      <c r="BU2300" s="25">
        <f t="shared" si="1706"/>
        <v>0.588540784426326</v>
      </c>
      <c r="BV2300" s="25">
        <f t="shared" si="1707"/>
        <v>0.685952879658711</v>
      </c>
      <c r="BW2300" s="24">
        <v>2.234241</v>
      </c>
      <c r="BX2300" s="24">
        <v>0.464148</v>
      </c>
      <c r="BY2300" s="24">
        <v>3.043509</v>
      </c>
      <c r="BZ2300" s="24">
        <v>0.52691681</v>
      </c>
      <c r="CA2300" s="24">
        <v>2.389178</v>
      </c>
      <c r="CB2300" s="24">
        <v>0.480434806884292</v>
      </c>
      <c r="CC2300" s="25">
        <f t="shared" si="1708"/>
        <v>1.36221159668988</v>
      </c>
      <c r="CD2300" s="25">
        <f t="shared" si="1709"/>
        <v>1.13523447262511</v>
      </c>
      <c r="CE2300" s="25">
        <f t="shared" si="1710"/>
        <v>0.273872855015407</v>
      </c>
      <c r="CF2300" s="25">
        <f t="shared" si="1711"/>
        <v>0.0967498658499627</v>
      </c>
      <c r="CG2300" s="24">
        <v>3.416699</v>
      </c>
      <c r="CH2300" s="24">
        <v>0.793223</v>
      </c>
      <c r="CI2300" s="24">
        <v>4.035999</v>
      </c>
      <c r="CJ2300" s="24">
        <v>0.68313906</v>
      </c>
      <c r="CK2300" s="24">
        <v>3.626634</v>
      </c>
      <c r="CL2300" s="24">
        <v>0.68535356</v>
      </c>
      <c r="CM2300" s="25">
        <f t="shared" si="1712"/>
        <v>1.18125682127691</v>
      </c>
      <c r="CN2300" s="25">
        <f t="shared" si="1713"/>
        <v>0.861219430097211</v>
      </c>
      <c r="CO2300" s="25">
        <f t="shared" si="1714"/>
        <v>0.11287739540301</v>
      </c>
      <c r="CP2300" s="25">
        <f t="shared" si="1715"/>
        <v>-0.0032311789552826</v>
      </c>
      <c r="CQ2300" s="24">
        <v>2.383926</v>
      </c>
      <c r="CR2300" s="24">
        <v>0.564921</v>
      </c>
      <c r="CS2300" s="24">
        <v>2.166345</v>
      </c>
      <c r="CT2300" s="24">
        <v>0.4005856</v>
      </c>
      <c r="CU2300" s="24">
        <v>2.631377</v>
      </c>
      <c r="CV2300" s="24">
        <v>0.47984134</v>
      </c>
      <c r="CW2300" s="25">
        <f t="shared" si="1716"/>
        <v>0.908729968967158</v>
      </c>
      <c r="CX2300" s="25">
        <f t="shared" si="1717"/>
        <v>0.709100210471907</v>
      </c>
      <c r="CY2300" s="25">
        <f t="shared" si="1718"/>
        <v>-0.176725721931901</v>
      </c>
      <c r="CZ2300" s="25">
        <f t="shared" si="1719"/>
        <v>-0.16517072080534</v>
      </c>
      <c r="DA2300" s="24">
        <v>2.814142</v>
      </c>
      <c r="DB2300" s="24">
        <v>0.639757</v>
      </c>
      <c r="DC2300" s="24">
        <v>3.374214</v>
      </c>
      <c r="DD2300" s="24">
        <v>0.63198293</v>
      </c>
      <c r="DE2300" s="24">
        <v>2.92282</v>
      </c>
      <c r="DF2300" s="24">
        <v>0.54135367</v>
      </c>
      <c r="DG2300" s="25">
        <f t="shared" si="1720"/>
        <v>1.19902051850973</v>
      </c>
      <c r="DH2300" s="25">
        <f t="shared" si="1721"/>
        <v>0.987848401815064</v>
      </c>
      <c r="DI2300" s="25">
        <f t="shared" si="1722"/>
        <v>0.154437837430974</v>
      </c>
      <c r="DJ2300" s="25">
        <f t="shared" si="1723"/>
        <v>0.167412294443298</v>
      </c>
      <c r="DK2300" s="24">
        <v>3.512553</v>
      </c>
      <c r="DL2300" s="24">
        <v>0.834269</v>
      </c>
      <c r="DM2300" s="24">
        <v>2.692</v>
      </c>
      <c r="DN2300" s="24">
        <v>0.40806</v>
      </c>
      <c r="DO2300" s="24">
        <v>3.692239</v>
      </c>
      <c r="DP2300" s="24">
        <v>0.64159022</v>
      </c>
      <c r="DQ2300" s="25">
        <f t="shared" si="1724"/>
        <v>0.766394129853699</v>
      </c>
      <c r="DR2300" s="25">
        <f t="shared" si="1725"/>
        <v>0.489122812905669</v>
      </c>
      <c r="DS2300" s="25">
        <f t="shared" si="1726"/>
        <v>-0.270903102426468</v>
      </c>
      <c r="DT2300" s="25">
        <f t="shared" si="1727"/>
        <v>-0.363986564508418</v>
      </c>
    </row>
    <row r="2301" spans="2:124">
      <c r="B2301" s="23">
        <v>1105</v>
      </c>
      <c r="C2301" s="23" t="s">
        <v>126</v>
      </c>
      <c r="D2301" s="23" t="s">
        <v>52</v>
      </c>
      <c r="E2301" s="24">
        <v>68.475664</v>
      </c>
      <c r="F2301" s="24">
        <v>16.61769</v>
      </c>
      <c r="G2301" s="24">
        <v>76.48009</v>
      </c>
      <c r="H2301" s="24">
        <v>19.7876758</v>
      </c>
      <c r="I2301" s="24">
        <v>72.250029</v>
      </c>
      <c r="J2301" s="24">
        <v>16.4179974543368</v>
      </c>
      <c r="K2301" s="25">
        <f t="shared" si="1680"/>
        <v>1.11689446341112</v>
      </c>
      <c r="L2301" s="25">
        <f t="shared" si="1681"/>
        <v>1.19075971449702</v>
      </c>
      <c r="M2301" s="25">
        <f t="shared" si="1682"/>
        <v>0.0585475335933776</v>
      </c>
      <c r="N2301" s="25">
        <f t="shared" si="1683"/>
        <v>0.205242957007105</v>
      </c>
      <c r="O2301" s="24">
        <v>8.95293</v>
      </c>
      <c r="P2301" s="24">
        <v>1.98802</v>
      </c>
      <c r="Q2301" s="24">
        <v>9.555193</v>
      </c>
      <c r="R2301" s="24">
        <v>2.46300252</v>
      </c>
      <c r="S2301" s="24">
        <v>7.260776</v>
      </c>
      <c r="T2301" s="24">
        <v>1.79022709201615</v>
      </c>
      <c r="U2301" s="25">
        <f t="shared" si="1684"/>
        <v>1.06726993285997</v>
      </c>
      <c r="V2301" s="25">
        <f t="shared" si="1685"/>
        <v>1.23892240520719</v>
      </c>
      <c r="W2301" s="25">
        <f t="shared" si="1686"/>
        <v>0.316001622967022</v>
      </c>
      <c r="X2301" s="25">
        <f t="shared" si="1687"/>
        <v>0.375804517194616</v>
      </c>
      <c r="Y2301" s="24">
        <v>5.352889</v>
      </c>
      <c r="Z2301" s="24">
        <v>1.376389</v>
      </c>
      <c r="AA2301" s="24">
        <v>6.948001</v>
      </c>
      <c r="AB2301" s="24">
        <v>1.77848247</v>
      </c>
      <c r="AC2301" s="24">
        <v>8.118679</v>
      </c>
      <c r="AD2301" s="24">
        <v>1.99755793902128</v>
      </c>
      <c r="AE2301" s="25">
        <f t="shared" si="1688"/>
        <v>1.29799086063619</v>
      </c>
      <c r="AF2301" s="25">
        <f t="shared" si="1689"/>
        <v>1.29213650356113</v>
      </c>
      <c r="AG2301" s="25">
        <f t="shared" si="1690"/>
        <v>-0.144195625914019</v>
      </c>
      <c r="AH2301" s="25">
        <f t="shared" si="1691"/>
        <v>-0.109671646935366</v>
      </c>
      <c r="AI2301" s="24">
        <v>4.897666</v>
      </c>
      <c r="AJ2301" s="24">
        <v>1.235039</v>
      </c>
      <c r="AK2301" s="24">
        <v>4.875607</v>
      </c>
      <c r="AL2301" s="24">
        <v>1.48983608</v>
      </c>
      <c r="AM2301" s="24">
        <v>5.154754</v>
      </c>
      <c r="AN2301" s="24">
        <v>1.20820964595278</v>
      </c>
      <c r="AO2301" s="25">
        <f t="shared" si="1692"/>
        <v>0.995496017899138</v>
      </c>
      <c r="AP2301" s="25">
        <f t="shared" si="1693"/>
        <v>1.20630691014616</v>
      </c>
      <c r="AQ2301" s="25">
        <f t="shared" si="1694"/>
        <v>-0.054153311680829</v>
      </c>
      <c r="AR2301" s="25">
        <f t="shared" si="1695"/>
        <v>0.233094012277259</v>
      </c>
      <c r="AS2301" s="24">
        <v>4.885783</v>
      </c>
      <c r="AT2301" s="24">
        <v>1.150884</v>
      </c>
      <c r="AU2301" s="24">
        <v>5.855527</v>
      </c>
      <c r="AV2301" s="24">
        <v>1.55643438</v>
      </c>
      <c r="AW2301" s="24">
        <v>4.975237</v>
      </c>
      <c r="AX2301" s="24">
        <v>0.991655076550177</v>
      </c>
      <c r="AY2301" s="25">
        <f t="shared" si="1696"/>
        <v>1.19848282250767</v>
      </c>
      <c r="AZ2301" s="25">
        <f t="shared" si="1697"/>
        <v>1.35238163012085</v>
      </c>
      <c r="BA2301" s="25">
        <f t="shared" si="1698"/>
        <v>0.176934284738596</v>
      </c>
      <c r="BB2301" s="25">
        <f t="shared" si="1699"/>
        <v>0.569532004429007</v>
      </c>
      <c r="BC2301" s="24">
        <v>5.490867</v>
      </c>
      <c r="BD2301" s="24">
        <v>1.340915</v>
      </c>
      <c r="BE2301" s="24">
        <v>6.389451</v>
      </c>
      <c r="BF2301" s="24">
        <v>1.74343993</v>
      </c>
      <c r="BG2301" s="24">
        <v>5.856191</v>
      </c>
      <c r="BH2301" s="24">
        <v>1.31334967811637</v>
      </c>
      <c r="BI2301" s="25">
        <f t="shared" si="1700"/>
        <v>1.16365065844793</v>
      </c>
      <c r="BJ2301" s="25">
        <f t="shared" si="1701"/>
        <v>1.30018676053292</v>
      </c>
      <c r="BK2301" s="25">
        <f t="shared" si="1702"/>
        <v>0.0910591884725072</v>
      </c>
      <c r="BL2301" s="25">
        <f t="shared" si="1703"/>
        <v>0.327475811697364</v>
      </c>
      <c r="BM2301" s="24">
        <v>5.291965</v>
      </c>
      <c r="BN2301" s="24">
        <v>1.173523</v>
      </c>
      <c r="BO2301" s="24">
        <v>6.370091</v>
      </c>
      <c r="BP2301" s="24">
        <v>1.67863747</v>
      </c>
      <c r="BQ2301" s="24">
        <v>5.509793</v>
      </c>
      <c r="BR2301" s="24">
        <v>1.01246407513673</v>
      </c>
      <c r="BS2301" s="25">
        <f t="shared" si="1704"/>
        <v>1.20372886064061</v>
      </c>
      <c r="BT2301" s="25">
        <f t="shared" si="1705"/>
        <v>1.4304257095941</v>
      </c>
      <c r="BU2301" s="25">
        <f t="shared" si="1706"/>
        <v>0.156139804163242</v>
      </c>
      <c r="BV2301" s="25">
        <f t="shared" si="1707"/>
        <v>0.657972377709605</v>
      </c>
      <c r="BW2301" s="24">
        <v>6.944653</v>
      </c>
      <c r="BX2301" s="24">
        <v>1.667049</v>
      </c>
      <c r="BY2301" s="24">
        <v>7.262284</v>
      </c>
      <c r="BZ2301" s="24">
        <v>1.39564709</v>
      </c>
      <c r="CA2301" s="24">
        <v>7.372097</v>
      </c>
      <c r="CB2301" s="24">
        <v>1.25345100754336</v>
      </c>
      <c r="CC2301" s="25">
        <f t="shared" si="1708"/>
        <v>1.04573749041169</v>
      </c>
      <c r="CD2301" s="25">
        <f t="shared" si="1709"/>
        <v>0.837196201191447</v>
      </c>
      <c r="CE2301" s="25">
        <f t="shared" si="1710"/>
        <v>-0.0148957616808352</v>
      </c>
      <c r="CF2301" s="25">
        <f t="shared" si="1711"/>
        <v>0.113443669996588</v>
      </c>
      <c r="CG2301" s="24">
        <v>5.783592</v>
      </c>
      <c r="CH2301" s="24">
        <v>1.400361</v>
      </c>
      <c r="CI2301" s="24">
        <v>6.705762</v>
      </c>
      <c r="CJ2301" s="24">
        <v>1.68122883</v>
      </c>
      <c r="CK2301" s="24">
        <v>6.081805</v>
      </c>
      <c r="CL2301" s="24">
        <v>1.4109111</v>
      </c>
      <c r="CM2301" s="25">
        <f t="shared" si="1712"/>
        <v>1.15944589452368</v>
      </c>
      <c r="CN2301" s="25">
        <f t="shared" si="1713"/>
        <v>1.20056816063858</v>
      </c>
      <c r="CO2301" s="25">
        <f t="shared" si="1714"/>
        <v>0.102594048970659</v>
      </c>
      <c r="CP2301" s="25">
        <f t="shared" si="1715"/>
        <v>0.191590901793883</v>
      </c>
      <c r="CQ2301" s="24">
        <v>4.436023</v>
      </c>
      <c r="CR2301" s="24">
        <v>1.065184</v>
      </c>
      <c r="CS2301" s="24">
        <v>5.108066</v>
      </c>
      <c r="CT2301" s="24">
        <v>1.38083147</v>
      </c>
      <c r="CU2301" s="24">
        <v>4.872239</v>
      </c>
      <c r="CV2301" s="24">
        <v>1.22777293</v>
      </c>
      <c r="CW2301" s="25">
        <f t="shared" si="1716"/>
        <v>1.15149673480052</v>
      </c>
      <c r="CX2301" s="25">
        <f t="shared" si="1717"/>
        <v>1.29633140377625</v>
      </c>
      <c r="CY2301" s="25">
        <f t="shared" si="1718"/>
        <v>0.0484021822410599</v>
      </c>
      <c r="CZ2301" s="25">
        <f t="shared" si="1719"/>
        <v>0.124663556477011</v>
      </c>
      <c r="DA2301" s="24">
        <v>8.630259</v>
      </c>
      <c r="DB2301" s="24">
        <v>2.173944</v>
      </c>
      <c r="DC2301" s="24">
        <v>8.862821</v>
      </c>
      <c r="DD2301" s="24">
        <v>2.49353756</v>
      </c>
      <c r="DE2301" s="24">
        <v>8.898688</v>
      </c>
      <c r="DF2301" s="24">
        <v>2.29354257</v>
      </c>
      <c r="DG2301" s="25">
        <f t="shared" si="1720"/>
        <v>1.02694727933426</v>
      </c>
      <c r="DH2301" s="25">
        <f t="shared" si="1721"/>
        <v>1.14701094416416</v>
      </c>
      <c r="DI2301" s="25">
        <f t="shared" si="1722"/>
        <v>-0.00403059417298366</v>
      </c>
      <c r="DJ2301" s="25">
        <f t="shared" si="1723"/>
        <v>0.0871991619497169</v>
      </c>
      <c r="DK2301" s="24">
        <v>7.809037</v>
      </c>
      <c r="DL2301" s="24">
        <v>2.046382</v>
      </c>
      <c r="DM2301" s="24">
        <v>8.547287</v>
      </c>
      <c r="DN2301" s="24">
        <v>2.126598</v>
      </c>
      <c r="DO2301" s="24">
        <v>8.14977</v>
      </c>
      <c r="DP2301" s="24">
        <v>1.91885634</v>
      </c>
      <c r="DQ2301" s="25">
        <f t="shared" si="1724"/>
        <v>1.09453790525003</v>
      </c>
      <c r="DR2301" s="25">
        <f t="shared" si="1725"/>
        <v>1.03919893744179</v>
      </c>
      <c r="DS2301" s="25">
        <f t="shared" si="1726"/>
        <v>0.048776468538376</v>
      </c>
      <c r="DT2301" s="25">
        <f t="shared" si="1727"/>
        <v>0.108263268942791</v>
      </c>
    </row>
    <row r="2302" spans="2:124">
      <c r="B2302" s="23">
        <v>1105</v>
      </c>
      <c r="C2302" s="23" t="s">
        <v>126</v>
      </c>
      <c r="D2302" s="23" t="s">
        <v>53</v>
      </c>
      <c r="E2302" s="24">
        <v>38.528057</v>
      </c>
      <c r="F2302" s="24">
        <v>5.274737</v>
      </c>
      <c r="G2302" s="24">
        <v>38.370526</v>
      </c>
      <c r="H2302" s="24">
        <v>4.36715962</v>
      </c>
      <c r="I2302" s="24">
        <v>41.426338</v>
      </c>
      <c r="J2302" s="24">
        <v>4.47753214782236</v>
      </c>
      <c r="K2302" s="25">
        <f t="shared" si="1680"/>
        <v>0.995911265392906</v>
      </c>
      <c r="L2302" s="25">
        <f t="shared" si="1681"/>
        <v>0.827938837519292</v>
      </c>
      <c r="M2302" s="25">
        <f t="shared" si="1682"/>
        <v>-0.0737649560045593</v>
      </c>
      <c r="N2302" s="25">
        <f t="shared" si="1683"/>
        <v>-0.0246503038232879</v>
      </c>
      <c r="O2302" s="24">
        <v>4.965288</v>
      </c>
      <c r="P2302" s="24">
        <v>0.706025</v>
      </c>
      <c r="Q2302" s="24">
        <v>5.187118</v>
      </c>
      <c r="R2302" s="24">
        <v>0.59198234</v>
      </c>
      <c r="S2302" s="24">
        <v>3.604373</v>
      </c>
      <c r="T2302" s="24">
        <v>0.392155818184027</v>
      </c>
      <c r="U2302" s="25">
        <f t="shared" si="1684"/>
        <v>1.0446761597716</v>
      </c>
      <c r="V2302" s="25">
        <f t="shared" si="1685"/>
        <v>0.83847220707482</v>
      </c>
      <c r="W2302" s="25">
        <f t="shared" si="1686"/>
        <v>0.439117982517348</v>
      </c>
      <c r="X2302" s="25">
        <f t="shared" si="1687"/>
        <v>0.509558987907711</v>
      </c>
      <c r="Y2302" s="24">
        <v>4.541051</v>
      </c>
      <c r="Z2302" s="24">
        <v>0.678177</v>
      </c>
      <c r="AA2302" s="24">
        <v>4.49487</v>
      </c>
      <c r="AB2302" s="24">
        <v>0.54307651</v>
      </c>
      <c r="AC2302" s="24">
        <v>6.436818</v>
      </c>
      <c r="AD2302" s="24">
        <v>0.729388560544248</v>
      </c>
      <c r="AE2302" s="25">
        <f t="shared" si="1688"/>
        <v>0.98983032782499</v>
      </c>
      <c r="AF2302" s="25">
        <f t="shared" si="1689"/>
        <v>0.800788746890561</v>
      </c>
      <c r="AG2302" s="25">
        <f t="shared" si="1690"/>
        <v>-0.301693787209767</v>
      </c>
      <c r="AH2302" s="25">
        <f t="shared" si="1691"/>
        <v>-0.255435937198175</v>
      </c>
      <c r="AI2302" s="24">
        <v>3.04047</v>
      </c>
      <c r="AJ2302" s="24">
        <v>0.395226</v>
      </c>
      <c r="AK2302" s="24">
        <v>3.731882</v>
      </c>
      <c r="AL2302" s="24">
        <v>0.41084199</v>
      </c>
      <c r="AM2302" s="24">
        <v>3.286086</v>
      </c>
      <c r="AN2302" s="24">
        <v>0.371099703821029</v>
      </c>
      <c r="AO2302" s="25">
        <f t="shared" si="1692"/>
        <v>1.22740300019405</v>
      </c>
      <c r="AP2302" s="25">
        <f t="shared" si="1693"/>
        <v>1.03951154529307</v>
      </c>
      <c r="AQ2302" s="25">
        <f t="shared" si="1694"/>
        <v>0.135661696011608</v>
      </c>
      <c r="AR2302" s="25">
        <f t="shared" si="1695"/>
        <v>0.107093284553354</v>
      </c>
      <c r="AS2302" s="24">
        <v>1.986438</v>
      </c>
      <c r="AT2302" s="24">
        <v>0.252696</v>
      </c>
      <c r="AU2302" s="24">
        <v>3.472475</v>
      </c>
      <c r="AV2302" s="24">
        <v>0.43464401</v>
      </c>
      <c r="AW2302" s="24">
        <v>2.077622</v>
      </c>
      <c r="AX2302" s="24">
        <v>0.273889886158009</v>
      </c>
      <c r="AY2302" s="25">
        <f t="shared" si="1696"/>
        <v>1.74809130715381</v>
      </c>
      <c r="AZ2302" s="25">
        <f t="shared" si="1697"/>
        <v>1.72002726596385</v>
      </c>
      <c r="BA2302" s="25">
        <f t="shared" si="1698"/>
        <v>0.671369960464416</v>
      </c>
      <c r="BB2302" s="25">
        <f t="shared" si="1699"/>
        <v>0.586929755227438</v>
      </c>
      <c r="BC2302" s="24">
        <v>2.531688</v>
      </c>
      <c r="BD2302" s="24">
        <v>0.369135</v>
      </c>
      <c r="BE2302" s="24">
        <v>3.040703</v>
      </c>
      <c r="BF2302" s="24">
        <v>0.36804972</v>
      </c>
      <c r="BG2302" s="24">
        <v>2.774328</v>
      </c>
      <c r="BH2302" s="24">
        <v>0.315004482123894</v>
      </c>
      <c r="BI2302" s="25">
        <f t="shared" si="1700"/>
        <v>1.20105755527537</v>
      </c>
      <c r="BJ2302" s="25">
        <f t="shared" si="1701"/>
        <v>0.997059937421269</v>
      </c>
      <c r="BK2302" s="25">
        <f t="shared" si="1702"/>
        <v>0.0960142420074339</v>
      </c>
      <c r="BL2302" s="25">
        <f t="shared" si="1703"/>
        <v>0.168395184469924</v>
      </c>
      <c r="BM2302" s="24">
        <v>2.732619</v>
      </c>
      <c r="BN2302" s="24">
        <v>0.403276</v>
      </c>
      <c r="BO2302" s="24">
        <v>2.601977</v>
      </c>
      <c r="BP2302" s="24">
        <v>0.30284383</v>
      </c>
      <c r="BQ2302" s="24">
        <v>2.92302</v>
      </c>
      <c r="BR2302" s="24">
        <v>0.251809003881859</v>
      </c>
      <c r="BS2302" s="25">
        <f t="shared" si="1704"/>
        <v>0.952191652037844</v>
      </c>
      <c r="BT2302" s="25">
        <f t="shared" si="1705"/>
        <v>0.750959218996419</v>
      </c>
      <c r="BU2302" s="25">
        <f t="shared" si="1706"/>
        <v>-0.109832638846125</v>
      </c>
      <c r="BV2302" s="25">
        <f t="shared" si="1707"/>
        <v>0.202672761225349</v>
      </c>
      <c r="BW2302" s="24">
        <v>5.068315</v>
      </c>
      <c r="BX2302" s="24">
        <v>0.648862</v>
      </c>
      <c r="BY2302" s="24">
        <v>4.300246</v>
      </c>
      <c r="BZ2302" s="24">
        <v>0.49070298</v>
      </c>
      <c r="CA2302" s="24">
        <v>5.528205</v>
      </c>
      <c r="CB2302" s="24">
        <v>0.715285983109292</v>
      </c>
      <c r="CC2302" s="25">
        <f t="shared" si="1708"/>
        <v>0.848456735621207</v>
      </c>
      <c r="CD2302" s="25">
        <f t="shared" si="1709"/>
        <v>0.756251683717031</v>
      </c>
      <c r="CE2302" s="25">
        <f t="shared" si="1710"/>
        <v>-0.222126169344299</v>
      </c>
      <c r="CF2302" s="25">
        <f t="shared" si="1711"/>
        <v>-0.313976519060317</v>
      </c>
      <c r="CG2302" s="24">
        <v>3.989222</v>
      </c>
      <c r="CH2302" s="24">
        <v>0.49324</v>
      </c>
      <c r="CI2302" s="24">
        <v>2.700632</v>
      </c>
      <c r="CJ2302" s="24">
        <v>0.30818456</v>
      </c>
      <c r="CK2302" s="24">
        <v>4.318946</v>
      </c>
      <c r="CL2302" s="24">
        <v>0.44451582</v>
      </c>
      <c r="CM2302" s="25">
        <f t="shared" si="1712"/>
        <v>0.676982128344825</v>
      </c>
      <c r="CN2302" s="25">
        <f t="shared" si="1713"/>
        <v>0.624816640986133</v>
      </c>
      <c r="CO2302" s="25">
        <f t="shared" si="1714"/>
        <v>-0.374701142362049</v>
      </c>
      <c r="CP2302" s="25">
        <f t="shared" si="1715"/>
        <v>-0.306696081142849</v>
      </c>
      <c r="CQ2302" s="24">
        <v>2.762726</v>
      </c>
      <c r="CR2302" s="24">
        <v>0.340772</v>
      </c>
      <c r="CS2302" s="24">
        <v>2.159464</v>
      </c>
      <c r="CT2302" s="24">
        <v>0.22107598</v>
      </c>
      <c r="CU2302" s="24">
        <v>3.110525</v>
      </c>
      <c r="CV2302" s="24">
        <v>0.34041517</v>
      </c>
      <c r="CW2302" s="25">
        <f t="shared" si="1716"/>
        <v>0.781642479203511</v>
      </c>
      <c r="CX2302" s="25">
        <f t="shared" si="1717"/>
        <v>0.648750425504443</v>
      </c>
      <c r="CY2302" s="25">
        <f t="shared" si="1718"/>
        <v>-0.305755780776557</v>
      </c>
      <c r="CZ2302" s="25">
        <f t="shared" si="1719"/>
        <v>-0.350569541304519</v>
      </c>
      <c r="DA2302" s="24">
        <v>3.335819</v>
      </c>
      <c r="DB2302" s="24">
        <v>0.435934</v>
      </c>
      <c r="DC2302" s="24">
        <v>3.545778</v>
      </c>
      <c r="DD2302" s="24">
        <v>0.3814157</v>
      </c>
      <c r="DE2302" s="24">
        <v>3.533989</v>
      </c>
      <c r="DF2302" s="24">
        <v>0.40138971</v>
      </c>
      <c r="DG2302" s="25">
        <f t="shared" si="1720"/>
        <v>1.06294076507149</v>
      </c>
      <c r="DH2302" s="25">
        <f t="shared" si="1721"/>
        <v>0.874939096285218</v>
      </c>
      <c r="DI2302" s="25">
        <f t="shared" si="1722"/>
        <v>0.00333589040599725</v>
      </c>
      <c r="DJ2302" s="25">
        <f t="shared" si="1723"/>
        <v>-0.0497621376492187</v>
      </c>
      <c r="DK2302" s="24">
        <v>3.574421</v>
      </c>
      <c r="DL2302" s="24">
        <v>0.551394</v>
      </c>
      <c r="DM2302" s="24">
        <v>3.135381</v>
      </c>
      <c r="DN2302" s="24">
        <v>0.314342</v>
      </c>
      <c r="DO2302" s="24">
        <v>3.832426</v>
      </c>
      <c r="DP2302" s="24">
        <v>0.24257801</v>
      </c>
      <c r="DQ2302" s="25">
        <f t="shared" si="1724"/>
        <v>0.877171715363132</v>
      </c>
      <c r="DR2302" s="25">
        <f t="shared" si="1725"/>
        <v>0.570086000210376</v>
      </c>
      <c r="DS2302" s="25">
        <f t="shared" si="1726"/>
        <v>-0.181880876499637</v>
      </c>
      <c r="DT2302" s="25">
        <f t="shared" si="1727"/>
        <v>0.295838810780911</v>
      </c>
    </row>
    <row r="2303" spans="2:124">
      <c r="B2303" s="23">
        <v>1105</v>
      </c>
      <c r="C2303" s="23" t="s">
        <v>126</v>
      </c>
      <c r="D2303" s="23" t="s">
        <v>54</v>
      </c>
      <c r="E2303" s="24">
        <v>0.009228</v>
      </c>
      <c r="F2303" s="24">
        <v>0.001187</v>
      </c>
      <c r="G2303" s="24">
        <v>0.067166</v>
      </c>
      <c r="H2303" s="24">
        <v>0.019252</v>
      </c>
      <c r="I2303" s="24">
        <v>0.0097</v>
      </c>
      <c r="J2303" s="24">
        <v>-0.0102630510619469</v>
      </c>
      <c r="K2303" s="25">
        <f t="shared" si="1680"/>
        <v>7.27850021673169</v>
      </c>
      <c r="L2303" s="25">
        <f t="shared" si="1681"/>
        <v>16.2190395956192</v>
      </c>
      <c r="M2303" s="25">
        <f t="shared" si="1682"/>
        <v>5.92432989690722</v>
      </c>
      <c r="N2303" s="25">
        <f t="shared" si="1683"/>
        <v>2.87585542386923</v>
      </c>
      <c r="O2303" s="24">
        <v>0</v>
      </c>
      <c r="P2303" s="24">
        <v>0</v>
      </c>
      <c r="Q2303" s="24">
        <v>0.01188</v>
      </c>
      <c r="R2303" s="24">
        <v>0.003327</v>
      </c>
      <c r="S2303" s="24">
        <v>0</v>
      </c>
      <c r="T2303" s="24">
        <v>0</v>
      </c>
      <c r="U2303" s="25" t="str">
        <f t="shared" si="1684"/>
        <v/>
      </c>
      <c r="V2303" s="25" t="str">
        <f t="shared" si="1685"/>
        <v/>
      </c>
      <c r="W2303" s="25" t="str">
        <f t="shared" si="1686"/>
        <v/>
      </c>
      <c r="X2303" s="25" t="str">
        <f t="shared" si="1687"/>
        <v/>
      </c>
      <c r="Y2303" s="24">
        <v>0</v>
      </c>
      <c r="Z2303" s="24">
        <v>0</v>
      </c>
      <c r="AA2303" s="24">
        <v>0.0156</v>
      </c>
      <c r="AB2303" s="24">
        <v>0.0044</v>
      </c>
      <c r="AC2303" s="24">
        <v>0</v>
      </c>
      <c r="AD2303" s="24">
        <v>0</v>
      </c>
      <c r="AE2303" s="25" t="str">
        <f t="shared" si="1688"/>
        <v/>
      </c>
      <c r="AF2303" s="25" t="str">
        <f t="shared" si="1689"/>
        <v/>
      </c>
      <c r="AG2303" s="25" t="str">
        <f t="shared" si="1690"/>
        <v/>
      </c>
      <c r="AH2303" s="25" t="str">
        <f t="shared" si="1691"/>
        <v/>
      </c>
      <c r="AI2303" s="24">
        <v>0</v>
      </c>
      <c r="AJ2303" s="24">
        <v>0</v>
      </c>
      <c r="AK2303" s="24">
        <v>0.00419</v>
      </c>
      <c r="AL2303" s="24">
        <v>0.001179</v>
      </c>
      <c r="AM2303" s="24">
        <v>0</v>
      </c>
      <c r="AN2303" s="24">
        <v>0</v>
      </c>
      <c r="AO2303" s="25" t="str">
        <f t="shared" si="1692"/>
        <v/>
      </c>
      <c r="AP2303" s="25" t="str">
        <f t="shared" si="1693"/>
        <v/>
      </c>
      <c r="AQ2303" s="25" t="str">
        <f t="shared" si="1694"/>
        <v/>
      </c>
      <c r="AR2303" s="25" t="str">
        <f t="shared" si="1695"/>
        <v/>
      </c>
      <c r="AS2303" s="24">
        <v>0.005641</v>
      </c>
      <c r="AT2303" s="24">
        <v>0.000718</v>
      </c>
      <c r="AU2303" s="24">
        <v>0.006</v>
      </c>
      <c r="AV2303" s="24">
        <v>0.001833</v>
      </c>
      <c r="AW2303" s="24">
        <v>0.0059</v>
      </c>
      <c r="AX2303" s="24">
        <v>-0.0076977610619469</v>
      </c>
      <c r="AY2303" s="25">
        <f t="shared" si="1696"/>
        <v>1.06364119836908</v>
      </c>
      <c r="AZ2303" s="25">
        <f t="shared" si="1697"/>
        <v>2.55292479108635</v>
      </c>
      <c r="BA2303" s="25">
        <f t="shared" si="1698"/>
        <v>0.0169491525423729</v>
      </c>
      <c r="BB2303" s="25">
        <f t="shared" si="1699"/>
        <v>1.23812118682941</v>
      </c>
      <c r="BC2303" s="24">
        <v>0</v>
      </c>
      <c r="BD2303" s="24">
        <v>0</v>
      </c>
      <c r="BE2303" s="24">
        <v>0.008296</v>
      </c>
      <c r="BF2303" s="24">
        <v>0.002329</v>
      </c>
      <c r="BG2303" s="24">
        <v>0</v>
      </c>
      <c r="BH2303" s="24">
        <v>0</v>
      </c>
      <c r="BI2303" s="25" t="str">
        <f t="shared" si="1700"/>
        <v/>
      </c>
      <c r="BJ2303" s="25" t="str">
        <f t="shared" si="1701"/>
        <v/>
      </c>
      <c r="BK2303" s="25" t="str">
        <f t="shared" si="1702"/>
        <v/>
      </c>
      <c r="BL2303" s="25" t="str">
        <f t="shared" si="1703"/>
        <v/>
      </c>
      <c r="BM2303" s="24">
        <v>0</v>
      </c>
      <c r="BN2303" s="24">
        <v>0</v>
      </c>
      <c r="BO2303" s="24">
        <v>0.0029</v>
      </c>
      <c r="BP2303" s="24">
        <v>0.000791</v>
      </c>
      <c r="BQ2303" s="24">
        <v>0</v>
      </c>
      <c r="BR2303" s="24">
        <v>0</v>
      </c>
      <c r="BS2303" s="25" t="str">
        <f t="shared" si="1704"/>
        <v/>
      </c>
      <c r="BT2303" s="25" t="str">
        <f t="shared" si="1705"/>
        <v/>
      </c>
      <c r="BU2303" s="25" t="str">
        <f t="shared" si="1706"/>
        <v/>
      </c>
      <c r="BV2303" s="25" t="str">
        <f t="shared" si="1707"/>
        <v/>
      </c>
      <c r="BW2303" s="24">
        <v>0</v>
      </c>
      <c r="BX2303" s="24">
        <v>0</v>
      </c>
      <c r="BY2303" s="24">
        <v>0</v>
      </c>
      <c r="BZ2303" s="24">
        <v>-0.001334</v>
      </c>
      <c r="CA2303" s="24">
        <v>0</v>
      </c>
      <c r="CB2303" s="24">
        <v>1.22e-6</v>
      </c>
      <c r="CC2303" s="25" t="str">
        <f t="shared" si="1708"/>
        <v/>
      </c>
      <c r="CD2303" s="25" t="str">
        <f t="shared" si="1709"/>
        <v/>
      </c>
      <c r="CE2303" s="25" t="str">
        <f t="shared" si="1710"/>
        <v/>
      </c>
      <c r="CF2303" s="25">
        <f t="shared" si="1711"/>
        <v>-1094.44262295082</v>
      </c>
      <c r="CG2303" s="24">
        <v>0</v>
      </c>
      <c r="CH2303" s="24">
        <v>0</v>
      </c>
      <c r="CI2303" s="24">
        <v>0.0129</v>
      </c>
      <c r="CJ2303" s="24">
        <v>0.003787</v>
      </c>
      <c r="CK2303" s="24">
        <v>0</v>
      </c>
      <c r="CL2303" s="24">
        <v>-5.1e-7</v>
      </c>
      <c r="CM2303" s="25" t="str">
        <f t="shared" si="1712"/>
        <v/>
      </c>
      <c r="CN2303" s="25" t="str">
        <f t="shared" si="1713"/>
        <v/>
      </c>
      <c r="CO2303" s="25" t="str">
        <f t="shared" si="1714"/>
        <v/>
      </c>
      <c r="CP2303" s="25">
        <f t="shared" si="1715"/>
        <v>7426.49019607843</v>
      </c>
      <c r="CQ2303" s="24">
        <v>0</v>
      </c>
      <c r="CR2303" s="24">
        <v>0</v>
      </c>
      <c r="CS2303" s="24">
        <v>0</v>
      </c>
      <c r="CT2303" s="24">
        <v>0</v>
      </c>
      <c r="CU2303" s="24">
        <v>0</v>
      </c>
      <c r="CV2303" s="24">
        <v>0</v>
      </c>
      <c r="CW2303" s="25" t="str">
        <f t="shared" si="1716"/>
        <v/>
      </c>
      <c r="CX2303" s="25" t="str">
        <f t="shared" si="1717"/>
        <v/>
      </c>
      <c r="CY2303" s="25" t="str">
        <f t="shared" si="1718"/>
        <v/>
      </c>
      <c r="CZ2303" s="25" t="str">
        <f t="shared" si="1719"/>
        <v/>
      </c>
      <c r="DA2303" s="24">
        <v>0.003587</v>
      </c>
      <c r="DB2303" s="24">
        <v>0.000469</v>
      </c>
      <c r="DC2303" s="24">
        <v>0.0029</v>
      </c>
      <c r="DD2303" s="24">
        <v>0.000792</v>
      </c>
      <c r="DE2303" s="24">
        <v>0.0038</v>
      </c>
      <c r="DF2303" s="24">
        <v>0.001057</v>
      </c>
      <c r="DG2303" s="25">
        <f t="shared" si="1720"/>
        <v>0.808475048787287</v>
      </c>
      <c r="DH2303" s="25">
        <f t="shared" si="1721"/>
        <v>1.68869936034115</v>
      </c>
      <c r="DI2303" s="25">
        <f t="shared" si="1722"/>
        <v>-0.236842105263158</v>
      </c>
      <c r="DJ2303" s="25">
        <f t="shared" si="1723"/>
        <v>-0.250709555345317</v>
      </c>
      <c r="DK2303" s="24">
        <v>0</v>
      </c>
      <c r="DL2303" s="24">
        <v>0</v>
      </c>
      <c r="DM2303" s="24">
        <v>0.0025</v>
      </c>
      <c r="DN2303" s="24">
        <v>0.002148</v>
      </c>
      <c r="DO2303" s="24">
        <v>0</v>
      </c>
      <c r="DP2303" s="24">
        <v>-0.003623</v>
      </c>
      <c r="DQ2303" s="25" t="str">
        <f t="shared" si="1724"/>
        <v/>
      </c>
      <c r="DR2303" s="25" t="str">
        <f t="shared" si="1725"/>
        <v/>
      </c>
      <c r="DS2303" s="25" t="str">
        <f t="shared" si="1726"/>
        <v/>
      </c>
      <c r="DT2303" s="25">
        <f t="shared" si="1727"/>
        <v>1.59287882969914</v>
      </c>
    </row>
    <row r="2304" spans="2:124">
      <c r="B2304" s="20">
        <v>1105</v>
      </c>
      <c r="C2304" s="20" t="s">
        <v>126</v>
      </c>
      <c r="D2304" s="20" t="s">
        <v>55</v>
      </c>
      <c r="E2304" s="21">
        <v>391.242818</v>
      </c>
      <c r="F2304" s="21">
        <v>58.713091</v>
      </c>
      <c r="G2304" s="21">
        <v>464.54984</v>
      </c>
      <c r="H2304" s="21">
        <v>66.86082248</v>
      </c>
      <c r="I2304" s="21">
        <v>420.175377</v>
      </c>
      <c r="J2304" s="21">
        <v>59.8620954440229</v>
      </c>
      <c r="K2304" s="22">
        <f t="shared" si="1680"/>
        <v>1.18736962987522</v>
      </c>
      <c r="L2304" s="22">
        <f t="shared" si="1681"/>
        <v>1.13877197301706</v>
      </c>
      <c r="M2304" s="22">
        <f t="shared" si="1682"/>
        <v>0.105609384626077</v>
      </c>
      <c r="N2304" s="22">
        <f t="shared" si="1683"/>
        <v>0.116914167204882</v>
      </c>
      <c r="O2304" s="21">
        <v>35.971252</v>
      </c>
      <c r="P2304" s="21">
        <v>5.834135</v>
      </c>
      <c r="Q2304" s="21">
        <v>40.687755</v>
      </c>
      <c r="R2304" s="21">
        <v>6.59243</v>
      </c>
      <c r="S2304" s="21">
        <v>31.991807</v>
      </c>
      <c r="T2304" s="21">
        <v>4.73232805921128</v>
      </c>
      <c r="U2304" s="22">
        <f t="shared" si="1684"/>
        <v>1.13111867777079</v>
      </c>
      <c r="V2304" s="22">
        <f t="shared" si="1685"/>
        <v>1.12997556621504</v>
      </c>
      <c r="W2304" s="22">
        <f t="shared" si="1686"/>
        <v>0.271817968894349</v>
      </c>
      <c r="X2304" s="22">
        <f t="shared" si="1687"/>
        <v>0.393062762664585</v>
      </c>
      <c r="Y2304" s="21">
        <v>48.1881</v>
      </c>
      <c r="Z2304" s="21">
        <v>7.669942</v>
      </c>
      <c r="AA2304" s="21">
        <v>53.203018</v>
      </c>
      <c r="AB2304" s="21">
        <v>8.19735878</v>
      </c>
      <c r="AC2304" s="21">
        <v>55.973614</v>
      </c>
      <c r="AD2304" s="21">
        <v>8.68372494726041</v>
      </c>
      <c r="AE2304" s="22">
        <f t="shared" si="1688"/>
        <v>1.10406963544942</v>
      </c>
      <c r="AF2304" s="22">
        <f t="shared" si="1689"/>
        <v>1.0687641158173</v>
      </c>
      <c r="AG2304" s="22">
        <f t="shared" si="1690"/>
        <v>-0.0494982510866638</v>
      </c>
      <c r="AH2304" s="22">
        <f t="shared" si="1691"/>
        <v>-0.0560089328271333</v>
      </c>
      <c r="AI2304" s="21">
        <v>37.203232</v>
      </c>
      <c r="AJ2304" s="21">
        <v>5.147814</v>
      </c>
      <c r="AK2304" s="21">
        <v>33.273098</v>
      </c>
      <c r="AL2304" s="21">
        <v>4.61785195</v>
      </c>
      <c r="AM2304" s="21">
        <v>40.207552</v>
      </c>
      <c r="AN2304" s="21">
        <v>5.78037435705784</v>
      </c>
      <c r="AO2304" s="22">
        <f t="shared" si="1692"/>
        <v>0.894360414708055</v>
      </c>
      <c r="AP2304" s="22">
        <f t="shared" si="1693"/>
        <v>0.897051049241484</v>
      </c>
      <c r="AQ2304" s="22">
        <f t="shared" si="1694"/>
        <v>-0.172466456052833</v>
      </c>
      <c r="AR2304" s="22">
        <f t="shared" si="1695"/>
        <v>-0.201115418353207</v>
      </c>
      <c r="AS2304" s="21">
        <v>28.435114</v>
      </c>
      <c r="AT2304" s="21">
        <v>4.211402</v>
      </c>
      <c r="AU2304" s="21">
        <v>30.790484</v>
      </c>
      <c r="AV2304" s="21">
        <v>4.03466605</v>
      </c>
      <c r="AW2304" s="21">
        <v>29.760222</v>
      </c>
      <c r="AX2304" s="21">
        <v>4.93392729341372</v>
      </c>
      <c r="AY2304" s="22">
        <f t="shared" si="1696"/>
        <v>1.08283314777637</v>
      </c>
      <c r="AZ2304" s="22">
        <f t="shared" si="1697"/>
        <v>0.958033939766377</v>
      </c>
      <c r="BA2304" s="22">
        <f t="shared" si="1698"/>
        <v>0.0346187605724178</v>
      </c>
      <c r="BB2304" s="22">
        <f t="shared" si="1699"/>
        <v>-0.182260740772192</v>
      </c>
      <c r="BC2304" s="21">
        <v>29.22013</v>
      </c>
      <c r="BD2304" s="21">
        <v>4.617897</v>
      </c>
      <c r="BE2304" s="21">
        <v>38.603995</v>
      </c>
      <c r="BF2304" s="21">
        <v>5.40422061</v>
      </c>
      <c r="BG2304" s="21">
        <v>32.02172</v>
      </c>
      <c r="BH2304" s="21">
        <v>4.29527757473607</v>
      </c>
      <c r="BI2304" s="22">
        <f t="shared" si="1700"/>
        <v>1.32114384843599</v>
      </c>
      <c r="BJ2304" s="22">
        <f t="shared" si="1701"/>
        <v>1.17027742498371</v>
      </c>
      <c r="BK2304" s="22">
        <f t="shared" si="1702"/>
        <v>0.205556572226601</v>
      </c>
      <c r="BL2304" s="22">
        <f t="shared" si="1703"/>
        <v>0.258177269330975</v>
      </c>
      <c r="BM2304" s="21">
        <v>33.20198</v>
      </c>
      <c r="BN2304" s="21">
        <v>5.273501</v>
      </c>
      <c r="BO2304" s="21">
        <v>38.607327</v>
      </c>
      <c r="BP2304" s="21">
        <v>5.08634352</v>
      </c>
      <c r="BQ2304" s="21">
        <v>35.523538</v>
      </c>
      <c r="BR2304" s="21">
        <v>3.57467903197234</v>
      </c>
      <c r="BS2304" s="22">
        <f t="shared" si="1704"/>
        <v>1.16280194735374</v>
      </c>
      <c r="BT2304" s="22">
        <f t="shared" si="1705"/>
        <v>0.964509823739485</v>
      </c>
      <c r="BU2304" s="22">
        <f t="shared" si="1706"/>
        <v>0.0868097372508334</v>
      </c>
      <c r="BV2304" s="22">
        <f t="shared" si="1707"/>
        <v>0.422881180242242</v>
      </c>
      <c r="BW2304" s="21">
        <v>35.964084</v>
      </c>
      <c r="BX2304" s="21">
        <v>5.295339</v>
      </c>
      <c r="BY2304" s="21">
        <v>43.618655</v>
      </c>
      <c r="BZ2304" s="21">
        <v>5.02957998</v>
      </c>
      <c r="CA2304" s="21">
        <v>39.228091</v>
      </c>
      <c r="CB2304" s="21">
        <v>5.22287319037124</v>
      </c>
      <c r="CC2304" s="22">
        <f t="shared" si="1708"/>
        <v>1.21283931491207</v>
      </c>
      <c r="CD2304" s="22">
        <f t="shared" si="1709"/>
        <v>0.949812652221133</v>
      </c>
      <c r="CE2304" s="22">
        <f t="shared" si="1710"/>
        <v>0.111923978151269</v>
      </c>
      <c r="CF2304" s="22">
        <f t="shared" si="1711"/>
        <v>-0.0370089801773458</v>
      </c>
      <c r="CG2304" s="21">
        <v>39.719106</v>
      </c>
      <c r="CH2304" s="21">
        <v>5.690874</v>
      </c>
      <c r="CI2304" s="21">
        <v>54.439272</v>
      </c>
      <c r="CJ2304" s="21">
        <v>7.22661134</v>
      </c>
      <c r="CK2304" s="21">
        <v>43.042127</v>
      </c>
      <c r="CL2304" s="21">
        <v>6.12481133</v>
      </c>
      <c r="CM2304" s="22">
        <f t="shared" si="1712"/>
        <v>1.37060667981802</v>
      </c>
      <c r="CN2304" s="22">
        <f t="shared" si="1713"/>
        <v>1.26985966303243</v>
      </c>
      <c r="CO2304" s="22">
        <f t="shared" si="1714"/>
        <v>0.264790469114131</v>
      </c>
      <c r="CP2304" s="22">
        <f t="shared" si="1715"/>
        <v>0.179891257156488</v>
      </c>
      <c r="CQ2304" s="21">
        <v>37.723305</v>
      </c>
      <c r="CR2304" s="21">
        <v>5.531171</v>
      </c>
      <c r="CS2304" s="21">
        <v>46.251622</v>
      </c>
      <c r="CT2304" s="21">
        <v>7.67651939</v>
      </c>
      <c r="CU2304" s="21">
        <v>42.480253</v>
      </c>
      <c r="CV2304" s="21">
        <v>6.30957125</v>
      </c>
      <c r="CW2304" s="22">
        <f t="shared" si="1716"/>
        <v>1.2260755519698</v>
      </c>
      <c r="CX2304" s="22">
        <f t="shared" si="1717"/>
        <v>1.38786513561052</v>
      </c>
      <c r="CY2304" s="22">
        <f t="shared" si="1718"/>
        <v>0.0887793441343205</v>
      </c>
      <c r="CZ2304" s="22">
        <f t="shared" si="1719"/>
        <v>0.216646755514489</v>
      </c>
      <c r="DA2304" s="21">
        <v>33.96839</v>
      </c>
      <c r="DB2304" s="21">
        <v>4.496411</v>
      </c>
      <c r="DC2304" s="21">
        <v>44.525084</v>
      </c>
      <c r="DD2304" s="21">
        <v>7.07097486</v>
      </c>
      <c r="DE2304" s="21">
        <v>35.984279</v>
      </c>
      <c r="DF2304" s="21">
        <v>4.94773173</v>
      </c>
      <c r="DG2304" s="22">
        <f t="shared" si="1720"/>
        <v>1.31077993393269</v>
      </c>
      <c r="DH2304" s="22">
        <f t="shared" si="1721"/>
        <v>1.57258196815193</v>
      </c>
      <c r="DI2304" s="22">
        <f t="shared" si="1722"/>
        <v>0.237348231987641</v>
      </c>
      <c r="DJ2304" s="22">
        <f t="shared" si="1723"/>
        <v>0.429134651162665</v>
      </c>
      <c r="DK2304" s="21">
        <v>31.648125</v>
      </c>
      <c r="DL2304" s="21">
        <v>4.944605</v>
      </c>
      <c r="DM2304" s="21">
        <v>40.54953</v>
      </c>
      <c r="DN2304" s="21">
        <v>5.924266</v>
      </c>
      <c r="DO2304" s="21">
        <v>33.962174</v>
      </c>
      <c r="DP2304" s="21">
        <v>5.25679668</v>
      </c>
      <c r="DQ2304" s="22">
        <f t="shared" si="1724"/>
        <v>1.28126168611885</v>
      </c>
      <c r="DR2304" s="22">
        <f t="shared" si="1725"/>
        <v>1.19812725182295</v>
      </c>
      <c r="DS2304" s="22">
        <f t="shared" si="1726"/>
        <v>0.193961552637944</v>
      </c>
      <c r="DT2304" s="22">
        <f t="shared" si="1727"/>
        <v>0.126972633836011</v>
      </c>
    </row>
    <row r="2305" spans="2:124">
      <c r="B2305" s="23">
        <v>1105</v>
      </c>
      <c r="C2305" s="23" t="s">
        <v>126</v>
      </c>
      <c r="D2305" s="23" t="s">
        <v>56</v>
      </c>
      <c r="E2305" s="24">
        <v>311.488402</v>
      </c>
      <c r="F2305" s="24">
        <v>46.599085</v>
      </c>
      <c r="G2305" s="24">
        <v>368.691087</v>
      </c>
      <c r="H2305" s="24">
        <v>53.00281663</v>
      </c>
      <c r="I2305" s="24">
        <v>334.172425</v>
      </c>
      <c r="J2305" s="24">
        <v>47.788462912593</v>
      </c>
      <c r="K2305" s="25">
        <f t="shared" si="1680"/>
        <v>1.18364306546476</v>
      </c>
      <c r="L2305" s="25">
        <f t="shared" si="1681"/>
        <v>1.1374218319952</v>
      </c>
      <c r="M2305" s="25">
        <f t="shared" si="1682"/>
        <v>0.103295961658117</v>
      </c>
      <c r="N2305" s="25">
        <f t="shared" si="1683"/>
        <v>0.109113233605029</v>
      </c>
      <c r="O2305" s="24">
        <v>28.869631</v>
      </c>
      <c r="P2305" s="24">
        <v>4.731271</v>
      </c>
      <c r="Q2305" s="24">
        <v>33.456927</v>
      </c>
      <c r="R2305" s="24">
        <v>5.43619763</v>
      </c>
      <c r="S2305" s="24">
        <v>26.20951</v>
      </c>
      <c r="T2305" s="24">
        <v>3.86576817069084</v>
      </c>
      <c r="U2305" s="25">
        <f t="shared" si="1684"/>
        <v>1.15889693913996</v>
      </c>
      <c r="V2305" s="25">
        <f t="shared" si="1685"/>
        <v>1.14899307818132</v>
      </c>
      <c r="W2305" s="25">
        <f t="shared" si="1686"/>
        <v>0.2765185995465</v>
      </c>
      <c r="X2305" s="25">
        <f t="shared" si="1687"/>
        <v>0.406239947655349</v>
      </c>
      <c r="Y2305" s="24">
        <v>37.350151</v>
      </c>
      <c r="Z2305" s="24">
        <v>5.997758</v>
      </c>
      <c r="AA2305" s="24">
        <v>44.286757</v>
      </c>
      <c r="AB2305" s="24">
        <v>6.7360407</v>
      </c>
      <c r="AC2305" s="24">
        <v>43.198455</v>
      </c>
      <c r="AD2305" s="24">
        <v>6.76217160281753</v>
      </c>
      <c r="AE2305" s="25">
        <f t="shared" si="1688"/>
        <v>1.18571828531563</v>
      </c>
      <c r="AF2305" s="25">
        <f t="shared" si="1689"/>
        <v>1.12309311245969</v>
      </c>
      <c r="AG2305" s="25">
        <f t="shared" si="1690"/>
        <v>0.0251930769283299</v>
      </c>
      <c r="AH2305" s="25">
        <f t="shared" si="1691"/>
        <v>-0.00386427679632408</v>
      </c>
      <c r="AI2305" s="24">
        <v>30.123437</v>
      </c>
      <c r="AJ2305" s="24">
        <v>4.134182</v>
      </c>
      <c r="AK2305" s="24">
        <v>27.540832</v>
      </c>
      <c r="AL2305" s="24">
        <v>3.73285697</v>
      </c>
      <c r="AM2305" s="24">
        <v>32.557825</v>
      </c>
      <c r="AN2305" s="24">
        <v>4.74620247692244</v>
      </c>
      <c r="AO2305" s="25">
        <f t="shared" si="1692"/>
        <v>0.914265925232901</v>
      </c>
      <c r="AP2305" s="25">
        <f t="shared" si="1693"/>
        <v>0.902925166332784</v>
      </c>
      <c r="AQ2305" s="25">
        <f t="shared" si="1694"/>
        <v>-0.154094845094843</v>
      </c>
      <c r="AR2305" s="25">
        <f t="shared" si="1695"/>
        <v>-0.213506590131721</v>
      </c>
      <c r="AS2305" s="24">
        <v>22.523211</v>
      </c>
      <c r="AT2305" s="24">
        <v>3.226018</v>
      </c>
      <c r="AU2305" s="24">
        <v>24.511979</v>
      </c>
      <c r="AV2305" s="24">
        <v>3.21477893</v>
      </c>
      <c r="AW2305" s="24">
        <v>22.966141</v>
      </c>
      <c r="AX2305" s="24">
        <v>3.96824691012682</v>
      </c>
      <c r="AY2305" s="25">
        <f t="shared" si="1696"/>
        <v>1.08829860005307</v>
      </c>
      <c r="AZ2305" s="25">
        <f t="shared" si="1697"/>
        <v>0.996516116773062</v>
      </c>
      <c r="BA2305" s="25">
        <f t="shared" si="1698"/>
        <v>0.0673094360955112</v>
      </c>
      <c r="BB2305" s="25">
        <f t="shared" si="1699"/>
        <v>-0.189874268711455</v>
      </c>
      <c r="BC2305" s="24">
        <v>22.57413</v>
      </c>
      <c r="BD2305" s="24">
        <v>3.594788</v>
      </c>
      <c r="BE2305" s="24">
        <v>30.318104</v>
      </c>
      <c r="BF2305" s="24">
        <v>4.22991699</v>
      </c>
      <c r="BG2305" s="24">
        <v>24.741304</v>
      </c>
      <c r="BH2305" s="24">
        <v>3.33139646116195</v>
      </c>
      <c r="BI2305" s="25">
        <f t="shared" si="1700"/>
        <v>1.34304639868735</v>
      </c>
      <c r="BJ2305" s="25">
        <f t="shared" si="1701"/>
        <v>1.17668051356575</v>
      </c>
      <c r="BK2305" s="25">
        <f t="shared" si="1702"/>
        <v>0.225404449175355</v>
      </c>
      <c r="BL2305" s="25">
        <f t="shared" si="1703"/>
        <v>0.269712878461982</v>
      </c>
      <c r="BM2305" s="24">
        <v>25.274502</v>
      </c>
      <c r="BN2305" s="24">
        <v>4.035277</v>
      </c>
      <c r="BO2305" s="24">
        <v>29.331557</v>
      </c>
      <c r="BP2305" s="24">
        <v>3.86079583</v>
      </c>
      <c r="BQ2305" s="24">
        <v>27.042367</v>
      </c>
      <c r="BR2305" s="24">
        <v>2.70930680505044</v>
      </c>
      <c r="BS2305" s="25">
        <f t="shared" si="1704"/>
        <v>1.16051968106038</v>
      </c>
      <c r="BT2305" s="25">
        <f t="shared" si="1705"/>
        <v>0.956761042674394</v>
      </c>
      <c r="BU2305" s="25">
        <f t="shared" si="1706"/>
        <v>0.0846519833119638</v>
      </c>
      <c r="BV2305" s="25">
        <f t="shared" si="1707"/>
        <v>0.425012413803804</v>
      </c>
      <c r="BW2305" s="24">
        <v>27.481749</v>
      </c>
      <c r="BX2305" s="24">
        <v>4.033008</v>
      </c>
      <c r="BY2305" s="24">
        <v>32.976352</v>
      </c>
      <c r="BZ2305" s="24">
        <v>3.57662102</v>
      </c>
      <c r="CA2305" s="24">
        <v>29.973739</v>
      </c>
      <c r="CB2305" s="24">
        <v>4.19751151582301</v>
      </c>
      <c r="CC2305" s="25">
        <f t="shared" si="1708"/>
        <v>1.19993643781551</v>
      </c>
      <c r="CD2305" s="25">
        <f t="shared" si="1709"/>
        <v>0.886837075453359</v>
      </c>
      <c r="CE2305" s="25">
        <f t="shared" si="1710"/>
        <v>0.100174789671719</v>
      </c>
      <c r="CF2305" s="25">
        <f t="shared" si="1711"/>
        <v>-0.147918711713474</v>
      </c>
      <c r="CG2305" s="24">
        <v>32.037978</v>
      </c>
      <c r="CH2305" s="24">
        <v>4.558382</v>
      </c>
      <c r="CI2305" s="24">
        <v>43.295651</v>
      </c>
      <c r="CJ2305" s="24">
        <v>5.68958099</v>
      </c>
      <c r="CK2305" s="24">
        <v>34.726531</v>
      </c>
      <c r="CL2305" s="24">
        <v>4.87802019</v>
      </c>
      <c r="CM2305" s="25">
        <f t="shared" si="1712"/>
        <v>1.35138525283961</v>
      </c>
      <c r="CN2305" s="25">
        <f t="shared" si="1713"/>
        <v>1.24815800650318</v>
      </c>
      <c r="CO2305" s="25">
        <f t="shared" si="1714"/>
        <v>0.246760034856347</v>
      </c>
      <c r="CP2305" s="25">
        <f t="shared" si="1715"/>
        <v>0.166370939108393</v>
      </c>
      <c r="CQ2305" s="24">
        <v>31.197636</v>
      </c>
      <c r="CR2305" s="24">
        <v>4.564812</v>
      </c>
      <c r="CS2305" s="24">
        <v>35.584141</v>
      </c>
      <c r="CT2305" s="24">
        <v>6.04365682</v>
      </c>
      <c r="CU2305" s="24">
        <v>35.149773</v>
      </c>
      <c r="CV2305" s="24">
        <v>5.18695417</v>
      </c>
      <c r="CW2305" s="25">
        <f t="shared" si="1716"/>
        <v>1.14060376241328</v>
      </c>
      <c r="CX2305" s="25">
        <f t="shared" si="1717"/>
        <v>1.32396620496091</v>
      </c>
      <c r="CY2305" s="25">
        <f t="shared" si="1718"/>
        <v>0.0123576331488684</v>
      </c>
      <c r="CZ2305" s="25">
        <f t="shared" si="1719"/>
        <v>0.165164877483388</v>
      </c>
      <c r="DA2305" s="24">
        <v>28.206832</v>
      </c>
      <c r="DB2305" s="24">
        <v>3.675106</v>
      </c>
      <c r="DC2305" s="24">
        <v>35.144227</v>
      </c>
      <c r="DD2305" s="24">
        <v>5.57988375</v>
      </c>
      <c r="DE2305" s="24">
        <v>29.881437</v>
      </c>
      <c r="DF2305" s="24">
        <v>4.04747657</v>
      </c>
      <c r="DG2305" s="25">
        <f t="shared" si="1720"/>
        <v>1.24594732935624</v>
      </c>
      <c r="DH2305" s="25">
        <f t="shared" si="1721"/>
        <v>1.51829192137587</v>
      </c>
      <c r="DI2305" s="25">
        <f t="shared" si="1722"/>
        <v>0.176122386617484</v>
      </c>
      <c r="DJ2305" s="25">
        <f t="shared" si="1723"/>
        <v>0.378608042195535</v>
      </c>
      <c r="DK2305" s="24">
        <v>25.849145</v>
      </c>
      <c r="DL2305" s="24">
        <v>4.048483</v>
      </c>
      <c r="DM2305" s="24">
        <v>32.24456</v>
      </c>
      <c r="DN2305" s="24">
        <v>4.902487</v>
      </c>
      <c r="DO2305" s="24">
        <v>27.725343</v>
      </c>
      <c r="DP2305" s="24">
        <v>4.09540804</v>
      </c>
      <c r="DQ2305" s="25">
        <f t="shared" si="1724"/>
        <v>1.24741301888322</v>
      </c>
      <c r="DR2305" s="25">
        <f t="shared" si="1725"/>
        <v>1.21094419811075</v>
      </c>
      <c r="DS2305" s="25">
        <f t="shared" si="1726"/>
        <v>0.16299949832902</v>
      </c>
      <c r="DT2305" s="25">
        <f t="shared" si="1727"/>
        <v>0.197069242458195</v>
      </c>
    </row>
    <row r="2306" spans="2:124">
      <c r="B2306" s="23">
        <v>1105</v>
      </c>
      <c r="C2306" s="23" t="s">
        <v>126</v>
      </c>
      <c r="D2306" s="23" t="s">
        <v>57</v>
      </c>
      <c r="E2306" s="24">
        <v>79.754416</v>
      </c>
      <c r="F2306" s="24">
        <v>12.114006</v>
      </c>
      <c r="G2306" s="24">
        <v>95.858753</v>
      </c>
      <c r="H2306" s="24">
        <v>13.85800585</v>
      </c>
      <c r="I2306" s="24">
        <v>86.002952</v>
      </c>
      <c r="J2306" s="24">
        <v>12.0736325314299</v>
      </c>
      <c r="K2306" s="25">
        <f t="shared" si="1680"/>
        <v>1.20192407903783</v>
      </c>
      <c r="L2306" s="25">
        <f t="shared" si="1681"/>
        <v>1.14396557587969</v>
      </c>
      <c r="M2306" s="25">
        <f t="shared" si="1682"/>
        <v>0.114598403552473</v>
      </c>
      <c r="N2306" s="25">
        <f t="shared" si="1683"/>
        <v>0.147790924887357</v>
      </c>
      <c r="O2306" s="24">
        <v>7.101621</v>
      </c>
      <c r="P2306" s="24">
        <v>1.102864</v>
      </c>
      <c r="Q2306" s="24">
        <v>7.230828</v>
      </c>
      <c r="R2306" s="24">
        <v>1.15623237</v>
      </c>
      <c r="S2306" s="24">
        <v>5.782297</v>
      </c>
      <c r="T2306" s="24">
        <v>0.866559888520443</v>
      </c>
      <c r="U2306" s="25">
        <f t="shared" si="1684"/>
        <v>1.01819401514105</v>
      </c>
      <c r="V2306" s="25">
        <f t="shared" si="1685"/>
        <v>1.04839070819249</v>
      </c>
      <c r="W2306" s="25">
        <f t="shared" si="1686"/>
        <v>0.250511345231834</v>
      </c>
      <c r="X2306" s="25">
        <f t="shared" si="1687"/>
        <v>0.334278663617977</v>
      </c>
      <c r="Y2306" s="24">
        <v>10.837949</v>
      </c>
      <c r="Z2306" s="24">
        <v>1.672184</v>
      </c>
      <c r="AA2306" s="24">
        <v>8.916261</v>
      </c>
      <c r="AB2306" s="24">
        <v>1.46131808</v>
      </c>
      <c r="AC2306" s="24">
        <v>12.775159</v>
      </c>
      <c r="AD2306" s="24">
        <v>1.92155334444288</v>
      </c>
      <c r="AE2306" s="25">
        <f t="shared" si="1688"/>
        <v>0.822688960798764</v>
      </c>
      <c r="AF2306" s="25">
        <f t="shared" si="1689"/>
        <v>0.873897896403745</v>
      </c>
      <c r="AG2306" s="25">
        <f t="shared" si="1690"/>
        <v>-0.302062620120814</v>
      </c>
      <c r="AH2306" s="25">
        <f t="shared" si="1691"/>
        <v>-0.239512093574648</v>
      </c>
      <c r="AI2306" s="24">
        <v>7.079795</v>
      </c>
      <c r="AJ2306" s="24">
        <v>1.013632</v>
      </c>
      <c r="AK2306" s="24">
        <v>5.732266</v>
      </c>
      <c r="AL2306" s="24">
        <v>0.88499498</v>
      </c>
      <c r="AM2306" s="24">
        <v>7.649727</v>
      </c>
      <c r="AN2306" s="24">
        <v>1.0341718801354</v>
      </c>
      <c r="AO2306" s="25">
        <f t="shared" si="1692"/>
        <v>0.809665534100917</v>
      </c>
      <c r="AP2306" s="25">
        <f t="shared" si="1693"/>
        <v>0.873092976543755</v>
      </c>
      <c r="AQ2306" s="25">
        <f t="shared" si="1694"/>
        <v>-0.250657441762301</v>
      </c>
      <c r="AR2306" s="25">
        <f t="shared" si="1695"/>
        <v>-0.144247685516134</v>
      </c>
      <c r="AS2306" s="24">
        <v>5.911903</v>
      </c>
      <c r="AT2306" s="24">
        <v>0.985384</v>
      </c>
      <c r="AU2306" s="24">
        <v>6.278505</v>
      </c>
      <c r="AV2306" s="24">
        <v>0.81988712</v>
      </c>
      <c r="AW2306" s="24">
        <v>6.794081</v>
      </c>
      <c r="AX2306" s="24">
        <v>0.965680383286903</v>
      </c>
      <c r="AY2306" s="25">
        <f t="shared" si="1696"/>
        <v>1.06201082798551</v>
      </c>
      <c r="AZ2306" s="25">
        <f t="shared" si="1697"/>
        <v>0.832048338515746</v>
      </c>
      <c r="BA2306" s="25">
        <f t="shared" si="1698"/>
        <v>-0.0758860543464231</v>
      </c>
      <c r="BB2306" s="25">
        <f t="shared" si="1699"/>
        <v>-0.150974655600504</v>
      </c>
      <c r="BC2306" s="24">
        <v>6.646</v>
      </c>
      <c r="BD2306" s="24">
        <v>1.023109</v>
      </c>
      <c r="BE2306" s="24">
        <v>8.285891</v>
      </c>
      <c r="BF2306" s="24">
        <v>1.17430362</v>
      </c>
      <c r="BG2306" s="24">
        <v>7.280416</v>
      </c>
      <c r="BH2306" s="24">
        <v>0.963881113574115</v>
      </c>
      <c r="BI2306" s="25">
        <f t="shared" si="1700"/>
        <v>1.24674857056876</v>
      </c>
      <c r="BJ2306" s="25">
        <f t="shared" si="1701"/>
        <v>1.1477795816477</v>
      </c>
      <c r="BK2306" s="25">
        <f t="shared" si="1702"/>
        <v>0.138106805984713</v>
      </c>
      <c r="BL2306" s="25">
        <f t="shared" si="1703"/>
        <v>0.21830753135688</v>
      </c>
      <c r="BM2306" s="24">
        <v>7.927478</v>
      </c>
      <c r="BN2306" s="24">
        <v>1.238224</v>
      </c>
      <c r="BO2306" s="24">
        <v>9.27577</v>
      </c>
      <c r="BP2306" s="24">
        <v>1.22554769</v>
      </c>
      <c r="BQ2306" s="24">
        <v>8.481171</v>
      </c>
      <c r="BR2306" s="24">
        <v>0.865372226921903</v>
      </c>
      <c r="BS2306" s="25">
        <f t="shared" si="1704"/>
        <v>1.1700783023302</v>
      </c>
      <c r="BT2306" s="25">
        <f t="shared" si="1705"/>
        <v>0.989762506622388</v>
      </c>
      <c r="BU2306" s="25">
        <f t="shared" si="1706"/>
        <v>0.0936897746785202</v>
      </c>
      <c r="BV2306" s="25">
        <f t="shared" si="1707"/>
        <v>0.416208715594245</v>
      </c>
      <c r="BW2306" s="24">
        <v>8.482335</v>
      </c>
      <c r="BX2306" s="24">
        <v>1.262331</v>
      </c>
      <c r="BY2306" s="24">
        <v>10.642303</v>
      </c>
      <c r="BZ2306" s="24">
        <v>1.45295896</v>
      </c>
      <c r="CA2306" s="24">
        <v>9.254352</v>
      </c>
      <c r="CB2306" s="24">
        <v>1.02536167454823</v>
      </c>
      <c r="CC2306" s="25">
        <f t="shared" si="1708"/>
        <v>1.25464309061125</v>
      </c>
      <c r="CD2306" s="25">
        <f t="shared" si="1709"/>
        <v>1.15101265832812</v>
      </c>
      <c r="CE2306" s="25">
        <f t="shared" si="1710"/>
        <v>0.149978194043192</v>
      </c>
      <c r="CF2306" s="25">
        <f t="shared" si="1711"/>
        <v>0.417020936188363</v>
      </c>
      <c r="CG2306" s="24">
        <v>7.681128</v>
      </c>
      <c r="CH2306" s="24">
        <v>1.132492</v>
      </c>
      <c r="CI2306" s="24">
        <v>11.143621</v>
      </c>
      <c r="CJ2306" s="24">
        <v>1.53703035</v>
      </c>
      <c r="CK2306" s="24">
        <v>8.315596</v>
      </c>
      <c r="CL2306" s="24">
        <v>1.24679114</v>
      </c>
      <c r="CM2306" s="25">
        <f t="shared" si="1712"/>
        <v>1.45077923450826</v>
      </c>
      <c r="CN2306" s="25">
        <f t="shared" si="1713"/>
        <v>1.35721077941389</v>
      </c>
      <c r="CO2306" s="25">
        <f t="shared" si="1714"/>
        <v>0.340086868097007</v>
      </c>
      <c r="CP2306" s="25">
        <f t="shared" si="1715"/>
        <v>0.232788957739947</v>
      </c>
      <c r="CQ2306" s="24">
        <v>6.525669</v>
      </c>
      <c r="CR2306" s="24">
        <v>0.966359</v>
      </c>
      <c r="CS2306" s="24">
        <v>10.667481</v>
      </c>
      <c r="CT2306" s="24">
        <v>1.63286257</v>
      </c>
      <c r="CU2306" s="24">
        <v>7.33048</v>
      </c>
      <c r="CV2306" s="24">
        <v>1.12261708</v>
      </c>
      <c r="CW2306" s="25">
        <f t="shared" si="1716"/>
        <v>1.63469538525475</v>
      </c>
      <c r="CX2306" s="25">
        <f t="shared" si="1717"/>
        <v>1.68970596848583</v>
      </c>
      <c r="CY2306" s="25">
        <f t="shared" si="1718"/>
        <v>0.455222713928692</v>
      </c>
      <c r="CZ2306" s="25">
        <f t="shared" si="1719"/>
        <v>0.454514276586635</v>
      </c>
      <c r="DA2306" s="24">
        <v>5.761558</v>
      </c>
      <c r="DB2306" s="24">
        <v>0.821305</v>
      </c>
      <c r="DC2306" s="24">
        <v>9.380857</v>
      </c>
      <c r="DD2306" s="24">
        <v>1.49109111</v>
      </c>
      <c r="DE2306" s="24">
        <v>6.102842</v>
      </c>
      <c r="DF2306" s="24">
        <v>0.90025516</v>
      </c>
      <c r="DG2306" s="25">
        <f t="shared" si="1720"/>
        <v>1.62818060670395</v>
      </c>
      <c r="DH2306" s="25">
        <f t="shared" si="1721"/>
        <v>1.81551446782864</v>
      </c>
      <c r="DI2306" s="25">
        <f t="shared" si="1722"/>
        <v>0.537129258794509</v>
      </c>
      <c r="DJ2306" s="25">
        <f t="shared" si="1723"/>
        <v>0.656298321022675</v>
      </c>
      <c r="DK2306" s="24">
        <v>5.79898</v>
      </c>
      <c r="DL2306" s="24">
        <v>0.896122</v>
      </c>
      <c r="DM2306" s="24">
        <v>8.30497</v>
      </c>
      <c r="DN2306" s="24">
        <v>1.021779</v>
      </c>
      <c r="DO2306" s="24">
        <v>6.236831</v>
      </c>
      <c r="DP2306" s="24">
        <v>1.16138864</v>
      </c>
      <c r="DQ2306" s="25">
        <f t="shared" si="1724"/>
        <v>1.43214323898341</v>
      </c>
      <c r="DR2306" s="25">
        <f t="shared" si="1725"/>
        <v>1.14022309462328</v>
      </c>
      <c r="DS2306" s="25">
        <f t="shared" si="1726"/>
        <v>0.331600936437111</v>
      </c>
      <c r="DT2306" s="25">
        <f t="shared" si="1727"/>
        <v>-0.120209235041252</v>
      </c>
    </row>
    <row r="2307" spans="2:124">
      <c r="B2307" s="23">
        <v>1105</v>
      </c>
      <c r="C2307" s="23" t="s">
        <v>126</v>
      </c>
      <c r="D2307" s="23" t="s">
        <v>58</v>
      </c>
      <c r="E2307" s="24">
        <v>0</v>
      </c>
      <c r="F2307" s="24">
        <v>0</v>
      </c>
      <c r="G2307" s="24">
        <v>0</v>
      </c>
      <c r="H2307" s="24">
        <v>0</v>
      </c>
      <c r="I2307" s="24">
        <v>0</v>
      </c>
      <c r="J2307" s="24">
        <v>0</v>
      </c>
      <c r="K2307" s="25" t="str">
        <f t="shared" si="1680"/>
        <v/>
      </c>
      <c r="L2307" s="25" t="str">
        <f t="shared" si="1681"/>
        <v/>
      </c>
      <c r="M2307" s="25" t="str">
        <f t="shared" si="1682"/>
        <v/>
      </c>
      <c r="N2307" s="25" t="str">
        <f t="shared" si="1683"/>
        <v/>
      </c>
      <c r="O2307" s="24">
        <v>0</v>
      </c>
      <c r="P2307" s="24">
        <v>0</v>
      </c>
      <c r="Q2307" s="24">
        <v>0</v>
      </c>
      <c r="R2307" s="24">
        <v>0</v>
      </c>
      <c r="S2307" s="24">
        <v>0</v>
      </c>
      <c r="T2307" s="24">
        <v>0</v>
      </c>
      <c r="U2307" s="25" t="str">
        <f t="shared" si="1684"/>
        <v/>
      </c>
      <c r="V2307" s="25" t="str">
        <f t="shared" si="1685"/>
        <v/>
      </c>
      <c r="W2307" s="25" t="str">
        <f t="shared" si="1686"/>
        <v/>
      </c>
      <c r="X2307" s="25" t="str">
        <f t="shared" si="1687"/>
        <v/>
      </c>
      <c r="Y2307" s="24">
        <v>0</v>
      </c>
      <c r="Z2307" s="24">
        <v>0</v>
      </c>
      <c r="AA2307" s="24">
        <v>0</v>
      </c>
      <c r="AB2307" s="24">
        <v>0</v>
      </c>
      <c r="AC2307" s="24">
        <v>0</v>
      </c>
      <c r="AD2307" s="24">
        <v>0</v>
      </c>
      <c r="AE2307" s="25" t="str">
        <f t="shared" si="1688"/>
        <v/>
      </c>
      <c r="AF2307" s="25" t="str">
        <f t="shared" si="1689"/>
        <v/>
      </c>
      <c r="AG2307" s="25" t="str">
        <f t="shared" si="1690"/>
        <v/>
      </c>
      <c r="AH2307" s="25" t="str">
        <f t="shared" si="1691"/>
        <v/>
      </c>
      <c r="AI2307" s="24">
        <v>0</v>
      </c>
      <c r="AJ2307" s="24">
        <v>0</v>
      </c>
      <c r="AK2307" s="24">
        <v>0</v>
      </c>
      <c r="AL2307" s="24">
        <v>0</v>
      </c>
      <c r="AM2307" s="24">
        <v>0</v>
      </c>
      <c r="AN2307" s="24">
        <v>0</v>
      </c>
      <c r="AO2307" s="25" t="str">
        <f t="shared" si="1692"/>
        <v/>
      </c>
      <c r="AP2307" s="25" t="str">
        <f t="shared" si="1693"/>
        <v/>
      </c>
      <c r="AQ2307" s="25" t="str">
        <f t="shared" si="1694"/>
        <v/>
      </c>
      <c r="AR2307" s="25" t="str">
        <f t="shared" si="1695"/>
        <v/>
      </c>
      <c r="AS2307" s="24">
        <v>0</v>
      </c>
      <c r="AT2307" s="24">
        <v>0</v>
      </c>
      <c r="AU2307" s="24">
        <v>0</v>
      </c>
      <c r="AV2307" s="24">
        <v>0</v>
      </c>
      <c r="AW2307" s="24">
        <v>0</v>
      </c>
      <c r="AX2307" s="24">
        <v>0</v>
      </c>
      <c r="AY2307" s="25" t="str">
        <f t="shared" si="1696"/>
        <v/>
      </c>
      <c r="AZ2307" s="25" t="str">
        <f t="shared" si="1697"/>
        <v/>
      </c>
      <c r="BA2307" s="25" t="str">
        <f t="shared" si="1698"/>
        <v/>
      </c>
      <c r="BB2307" s="25" t="str">
        <f t="shared" si="1699"/>
        <v/>
      </c>
      <c r="BC2307" s="24">
        <v>0</v>
      </c>
      <c r="BD2307" s="24">
        <v>0</v>
      </c>
      <c r="BE2307" s="24">
        <v>0</v>
      </c>
      <c r="BF2307" s="24">
        <v>0</v>
      </c>
      <c r="BG2307" s="24">
        <v>0</v>
      </c>
      <c r="BH2307" s="24">
        <v>0</v>
      </c>
      <c r="BI2307" s="25" t="str">
        <f t="shared" si="1700"/>
        <v/>
      </c>
      <c r="BJ2307" s="25" t="str">
        <f t="shared" si="1701"/>
        <v/>
      </c>
      <c r="BK2307" s="25" t="str">
        <f t="shared" si="1702"/>
        <v/>
      </c>
      <c r="BL2307" s="25" t="str">
        <f t="shared" si="1703"/>
        <v/>
      </c>
      <c r="BM2307" s="24">
        <v>0</v>
      </c>
      <c r="BN2307" s="24">
        <v>0</v>
      </c>
      <c r="BO2307" s="24">
        <v>0</v>
      </c>
      <c r="BP2307" s="24">
        <v>0</v>
      </c>
      <c r="BQ2307" s="24">
        <v>0</v>
      </c>
      <c r="BR2307" s="24">
        <v>0</v>
      </c>
      <c r="BS2307" s="25" t="str">
        <f t="shared" si="1704"/>
        <v/>
      </c>
      <c r="BT2307" s="25" t="str">
        <f t="shared" si="1705"/>
        <v/>
      </c>
      <c r="BU2307" s="25" t="str">
        <f t="shared" si="1706"/>
        <v/>
      </c>
      <c r="BV2307" s="25" t="str">
        <f t="shared" si="1707"/>
        <v/>
      </c>
      <c r="BW2307" s="24">
        <v>0</v>
      </c>
      <c r="BX2307" s="24">
        <v>0</v>
      </c>
      <c r="BY2307" s="24">
        <v>0</v>
      </c>
      <c r="BZ2307" s="24">
        <v>0</v>
      </c>
      <c r="CA2307" s="24">
        <v>0</v>
      </c>
      <c r="CB2307" s="24">
        <v>0</v>
      </c>
      <c r="CC2307" s="25" t="str">
        <f t="shared" si="1708"/>
        <v/>
      </c>
      <c r="CD2307" s="25" t="str">
        <f t="shared" si="1709"/>
        <v/>
      </c>
      <c r="CE2307" s="25" t="str">
        <f t="shared" si="1710"/>
        <v/>
      </c>
      <c r="CF2307" s="25" t="str">
        <f t="shared" si="1711"/>
        <v/>
      </c>
      <c r="CG2307" s="24">
        <v>0</v>
      </c>
      <c r="CH2307" s="24">
        <v>0</v>
      </c>
      <c r="CI2307" s="24">
        <v>0</v>
      </c>
      <c r="CJ2307" s="24">
        <v>0</v>
      </c>
      <c r="CK2307" s="24">
        <v>0</v>
      </c>
      <c r="CL2307" s="24">
        <v>0</v>
      </c>
      <c r="CM2307" s="25" t="str">
        <f t="shared" si="1712"/>
        <v/>
      </c>
      <c r="CN2307" s="25" t="str">
        <f t="shared" si="1713"/>
        <v/>
      </c>
      <c r="CO2307" s="25" t="str">
        <f t="shared" si="1714"/>
        <v/>
      </c>
      <c r="CP2307" s="25" t="str">
        <f t="shared" si="1715"/>
        <v/>
      </c>
      <c r="CQ2307" s="24">
        <v>0</v>
      </c>
      <c r="CR2307" s="24">
        <v>0</v>
      </c>
      <c r="CS2307" s="24">
        <v>0</v>
      </c>
      <c r="CT2307" s="24">
        <v>0</v>
      </c>
      <c r="CU2307" s="24">
        <v>0</v>
      </c>
      <c r="CV2307" s="24">
        <v>0</v>
      </c>
      <c r="CW2307" s="25" t="str">
        <f t="shared" si="1716"/>
        <v/>
      </c>
      <c r="CX2307" s="25" t="str">
        <f t="shared" si="1717"/>
        <v/>
      </c>
      <c r="CY2307" s="25" t="str">
        <f t="shared" si="1718"/>
        <v/>
      </c>
      <c r="CZ2307" s="25" t="str">
        <f t="shared" si="1719"/>
        <v/>
      </c>
      <c r="DA2307" s="24">
        <v>0</v>
      </c>
      <c r="DB2307" s="24">
        <v>0</v>
      </c>
      <c r="DC2307" s="24">
        <v>0</v>
      </c>
      <c r="DD2307" s="24">
        <v>0</v>
      </c>
      <c r="DE2307" s="24">
        <v>0</v>
      </c>
      <c r="DF2307" s="24">
        <v>0</v>
      </c>
      <c r="DG2307" s="25" t="str">
        <f t="shared" si="1720"/>
        <v/>
      </c>
      <c r="DH2307" s="25" t="str">
        <f t="shared" si="1721"/>
        <v/>
      </c>
      <c r="DI2307" s="25" t="str">
        <f t="shared" si="1722"/>
        <v/>
      </c>
      <c r="DJ2307" s="25" t="str">
        <f t="shared" si="1723"/>
        <v/>
      </c>
      <c r="DK2307" s="24">
        <v>0</v>
      </c>
      <c r="DL2307" s="24">
        <v>0</v>
      </c>
      <c r="DM2307" s="24">
        <v>0</v>
      </c>
      <c r="DN2307" s="24">
        <v>0</v>
      </c>
      <c r="DO2307" s="24">
        <v>0</v>
      </c>
      <c r="DP2307" s="24">
        <v>0</v>
      </c>
      <c r="DQ2307" s="25" t="str">
        <f t="shared" si="1724"/>
        <v/>
      </c>
      <c r="DR2307" s="25" t="str">
        <f t="shared" si="1725"/>
        <v/>
      </c>
      <c r="DS2307" s="25" t="str">
        <f t="shared" si="1726"/>
        <v/>
      </c>
      <c r="DT2307" s="25" t="str">
        <f t="shared" si="1727"/>
        <v/>
      </c>
    </row>
    <row r="2308" spans="2:124">
      <c r="B2308" s="20">
        <v>1105</v>
      </c>
      <c r="C2308" s="20" t="s">
        <v>126</v>
      </c>
      <c r="D2308" s="20" t="s">
        <v>59</v>
      </c>
      <c r="E2308" s="21">
        <v>16.593741</v>
      </c>
      <c r="F2308" s="21">
        <v>0.886015</v>
      </c>
      <c r="G2308" s="21">
        <v>94.888559</v>
      </c>
      <c r="H2308" s="21">
        <v>7.1849513</v>
      </c>
      <c r="I2308" s="21">
        <v>16.543595</v>
      </c>
      <c r="J2308" s="21">
        <v>1.02694</v>
      </c>
      <c r="K2308" s="22">
        <f t="shared" si="1680"/>
        <v>5.71833434064085</v>
      </c>
      <c r="L2308" s="22">
        <f t="shared" si="1681"/>
        <v>8.10928855606282</v>
      </c>
      <c r="M2308" s="22">
        <f t="shared" si="1682"/>
        <v>4.73566742899594</v>
      </c>
      <c r="N2308" s="22">
        <f t="shared" si="1683"/>
        <v>5.99646649268701</v>
      </c>
      <c r="O2308" s="21">
        <v>6.931308</v>
      </c>
      <c r="P2308" s="21">
        <v>0.207098</v>
      </c>
      <c r="Q2308" s="21">
        <v>37.530756</v>
      </c>
      <c r="R2308" s="21">
        <v>2.232967</v>
      </c>
      <c r="S2308" s="21">
        <v>1.3285</v>
      </c>
      <c r="T2308" s="21">
        <v>0.061854</v>
      </c>
      <c r="U2308" s="22">
        <f t="shared" si="1684"/>
        <v>5.41467151654493</v>
      </c>
      <c r="V2308" s="22">
        <f t="shared" si="1685"/>
        <v>10.7821755883688</v>
      </c>
      <c r="W2308" s="22">
        <f t="shared" si="1686"/>
        <v>27.2504749717727</v>
      </c>
      <c r="X2308" s="22">
        <f t="shared" si="1687"/>
        <v>35.1006078830795</v>
      </c>
      <c r="Y2308" s="21">
        <v>2.126889</v>
      </c>
      <c r="Z2308" s="21">
        <v>0.145448</v>
      </c>
      <c r="AA2308" s="21">
        <v>9.217037</v>
      </c>
      <c r="AB2308" s="21">
        <v>0.521356</v>
      </c>
      <c r="AC2308" s="21">
        <v>5.9235</v>
      </c>
      <c r="AD2308" s="21">
        <v>0.37079</v>
      </c>
      <c r="AE2308" s="22">
        <f t="shared" si="1688"/>
        <v>4.33357688153919</v>
      </c>
      <c r="AF2308" s="22">
        <f t="shared" si="1689"/>
        <v>3.58448380177108</v>
      </c>
      <c r="AG2308" s="22">
        <f t="shared" si="1690"/>
        <v>0.556011986156833</v>
      </c>
      <c r="AH2308" s="22">
        <f t="shared" si="1691"/>
        <v>0.406068124814585</v>
      </c>
      <c r="AI2308" s="21">
        <v>0.504841</v>
      </c>
      <c r="AJ2308" s="21">
        <v>0.038953</v>
      </c>
      <c r="AK2308" s="21">
        <v>3.46332</v>
      </c>
      <c r="AL2308" s="21">
        <v>0.159195</v>
      </c>
      <c r="AM2308" s="21">
        <v>0.396797</v>
      </c>
      <c r="AN2308" s="21">
        <v>0.026302</v>
      </c>
      <c r="AO2308" s="22">
        <f t="shared" si="1692"/>
        <v>6.86021935619334</v>
      </c>
      <c r="AP2308" s="22">
        <f t="shared" si="1693"/>
        <v>4.08684825302287</v>
      </c>
      <c r="AQ2308" s="22">
        <f t="shared" si="1694"/>
        <v>7.7281909893472</v>
      </c>
      <c r="AR2308" s="22">
        <f t="shared" si="1695"/>
        <v>5.05258155273363</v>
      </c>
      <c r="AS2308" s="21">
        <v>0.338556</v>
      </c>
      <c r="AT2308" s="21">
        <v>0.029239</v>
      </c>
      <c r="AU2308" s="21">
        <v>0.971864</v>
      </c>
      <c r="AV2308" s="21">
        <v>0.079984</v>
      </c>
      <c r="AW2308" s="21">
        <v>0.2434</v>
      </c>
      <c r="AX2308" s="21">
        <v>0.025309</v>
      </c>
      <c r="AY2308" s="22">
        <f t="shared" si="1696"/>
        <v>2.87061520103026</v>
      </c>
      <c r="AZ2308" s="22">
        <f t="shared" si="1697"/>
        <v>2.73552447074113</v>
      </c>
      <c r="BA2308" s="22">
        <f t="shared" si="1698"/>
        <v>2.9928677074774</v>
      </c>
      <c r="BB2308" s="22">
        <f t="shared" si="1699"/>
        <v>2.1602987079695</v>
      </c>
      <c r="BC2308" s="21">
        <v>0.719988</v>
      </c>
      <c r="BD2308" s="21">
        <v>0.06549</v>
      </c>
      <c r="BE2308" s="21">
        <v>1.611689</v>
      </c>
      <c r="BF2308" s="21">
        <v>0.067832</v>
      </c>
      <c r="BG2308" s="21">
        <v>2.230467</v>
      </c>
      <c r="BH2308" s="21">
        <v>0.23267</v>
      </c>
      <c r="BI2308" s="22">
        <f t="shared" si="1700"/>
        <v>2.23849425268199</v>
      </c>
      <c r="BJ2308" s="22">
        <f t="shared" si="1701"/>
        <v>1.03576118491373</v>
      </c>
      <c r="BK2308" s="22">
        <f t="shared" si="1702"/>
        <v>-0.277420827118267</v>
      </c>
      <c r="BL2308" s="22">
        <f t="shared" si="1703"/>
        <v>-0.708462629475222</v>
      </c>
      <c r="BM2308" s="21">
        <v>0.786292</v>
      </c>
      <c r="BN2308" s="21">
        <v>0.079525</v>
      </c>
      <c r="BO2308" s="21">
        <v>1.11145</v>
      </c>
      <c r="BP2308" s="21">
        <v>0.085954</v>
      </c>
      <c r="BQ2308" s="21">
        <v>1.023026</v>
      </c>
      <c r="BR2308" s="21">
        <v>0.005215</v>
      </c>
      <c r="BS2308" s="22">
        <f t="shared" si="1704"/>
        <v>1.4135333947185</v>
      </c>
      <c r="BT2308" s="22">
        <f t="shared" si="1705"/>
        <v>1.08084250235775</v>
      </c>
      <c r="BU2308" s="22">
        <f t="shared" si="1706"/>
        <v>0.086433775876664</v>
      </c>
      <c r="BV2308" s="22">
        <f t="shared" si="1707"/>
        <v>15.482070949185</v>
      </c>
      <c r="BW2308" s="21">
        <v>0.458226</v>
      </c>
      <c r="BX2308" s="21">
        <v>0.041663</v>
      </c>
      <c r="BY2308" s="21">
        <v>0.803077</v>
      </c>
      <c r="BZ2308" s="21">
        <v>0.031132</v>
      </c>
      <c r="CA2308" s="21">
        <v>0.3866</v>
      </c>
      <c r="CB2308" s="21">
        <v>0.027845</v>
      </c>
      <c r="CC2308" s="22">
        <f t="shared" si="1708"/>
        <v>1.75257842200137</v>
      </c>
      <c r="CD2308" s="22">
        <f t="shared" si="1709"/>
        <v>0.747233756570578</v>
      </c>
      <c r="CE2308" s="22">
        <f t="shared" si="1710"/>
        <v>1.07728142783239</v>
      </c>
      <c r="CF2308" s="22">
        <f t="shared" si="1711"/>
        <v>0.118046327886515</v>
      </c>
      <c r="CG2308" s="21">
        <v>0.672913</v>
      </c>
      <c r="CH2308" s="21">
        <v>0.053091</v>
      </c>
      <c r="CI2308" s="21">
        <v>0.24288</v>
      </c>
      <c r="CJ2308" s="21">
        <v>0.01202</v>
      </c>
      <c r="CK2308" s="21">
        <v>0.90675</v>
      </c>
      <c r="CL2308" s="21">
        <v>0.115731</v>
      </c>
      <c r="CM2308" s="22">
        <f t="shared" si="1712"/>
        <v>0.360938189632241</v>
      </c>
      <c r="CN2308" s="22">
        <f t="shared" si="1713"/>
        <v>0.226403721911435</v>
      </c>
      <c r="CO2308" s="22">
        <f t="shared" si="1714"/>
        <v>-0.732142266335815</v>
      </c>
      <c r="CP2308" s="22">
        <f t="shared" si="1715"/>
        <v>-0.89613845901271</v>
      </c>
      <c r="CQ2308" s="21">
        <v>0.966725</v>
      </c>
      <c r="CR2308" s="21">
        <v>0.085911</v>
      </c>
      <c r="CS2308" s="21">
        <v>34.4794</v>
      </c>
      <c r="CT2308" s="21">
        <v>3.6485923</v>
      </c>
      <c r="CU2308" s="21">
        <v>0.8694</v>
      </c>
      <c r="CV2308" s="21">
        <v>-0.033716</v>
      </c>
      <c r="CW2308" s="22">
        <f t="shared" si="1716"/>
        <v>35.6661925573457</v>
      </c>
      <c r="CX2308" s="22">
        <f t="shared" si="1717"/>
        <v>42.4694427954511</v>
      </c>
      <c r="CY2308" s="22">
        <f t="shared" si="1718"/>
        <v>38.6588451805843</v>
      </c>
      <c r="CZ2308" s="22">
        <f t="shared" si="1719"/>
        <v>109.215455570056</v>
      </c>
      <c r="DA2308" s="21">
        <v>0.786628</v>
      </c>
      <c r="DB2308" s="21">
        <v>0.051352</v>
      </c>
      <c r="DC2308" s="21">
        <v>4.359376</v>
      </c>
      <c r="DD2308" s="21">
        <v>0.220566</v>
      </c>
      <c r="DE2308" s="21">
        <v>0.83714</v>
      </c>
      <c r="DF2308" s="21">
        <v>0.1433</v>
      </c>
      <c r="DG2308" s="22">
        <f t="shared" si="1720"/>
        <v>5.54185205713501</v>
      </c>
      <c r="DH2308" s="22">
        <f t="shared" si="1721"/>
        <v>4.29517837669419</v>
      </c>
      <c r="DI2308" s="22">
        <f t="shared" si="1722"/>
        <v>4.20746350670139</v>
      </c>
      <c r="DJ2308" s="22">
        <f t="shared" si="1723"/>
        <v>0.539190509420795</v>
      </c>
      <c r="DK2308" s="21">
        <v>2.301375</v>
      </c>
      <c r="DL2308" s="21">
        <v>0.088245</v>
      </c>
      <c r="DM2308" s="21">
        <v>1.09771</v>
      </c>
      <c r="DN2308" s="21">
        <v>0.125353</v>
      </c>
      <c r="DO2308" s="21">
        <v>2.398015</v>
      </c>
      <c r="DP2308" s="21">
        <v>0.05164</v>
      </c>
      <c r="DQ2308" s="22">
        <f t="shared" si="1724"/>
        <v>0.476980066264733</v>
      </c>
      <c r="DR2308" s="22">
        <f t="shared" si="1725"/>
        <v>1.42051107711485</v>
      </c>
      <c r="DS2308" s="22">
        <f t="shared" si="1726"/>
        <v>-0.542242229510658</v>
      </c>
      <c r="DT2308" s="22">
        <f t="shared" si="1727"/>
        <v>1.42743996901627</v>
      </c>
    </row>
    <row r="2309" spans="2:124">
      <c r="B2309" s="20">
        <v>1105</v>
      </c>
      <c r="C2309" s="20" t="s">
        <v>126</v>
      </c>
      <c r="D2309" s="20" t="s">
        <v>60</v>
      </c>
      <c r="E2309" s="21">
        <v>90.347793</v>
      </c>
      <c r="F2309" s="21">
        <v>8.474412</v>
      </c>
      <c r="G2309" s="21">
        <v>211.579751</v>
      </c>
      <c r="H2309" s="21">
        <v>7.86574129</v>
      </c>
      <c r="I2309" s="21">
        <v>99.389983</v>
      </c>
      <c r="J2309" s="21">
        <v>7.41451593000136</v>
      </c>
      <c r="K2309" s="22">
        <f t="shared" si="1680"/>
        <v>2.34183640766964</v>
      </c>
      <c r="L2309" s="22">
        <f t="shared" si="1681"/>
        <v>0.928175463973194</v>
      </c>
      <c r="M2309" s="22">
        <f t="shared" si="1682"/>
        <v>1.12878345094394</v>
      </c>
      <c r="N2309" s="22">
        <f t="shared" si="1683"/>
        <v>0.0608570221250515</v>
      </c>
      <c r="O2309" s="21">
        <v>19.920627</v>
      </c>
      <c r="P2309" s="21">
        <v>2.26806</v>
      </c>
      <c r="Q2309" s="21">
        <v>39.478094</v>
      </c>
      <c r="R2309" s="21">
        <v>4.407523</v>
      </c>
      <c r="S2309" s="21">
        <v>8.58088</v>
      </c>
      <c r="T2309" s="21">
        <v>1.028772</v>
      </c>
      <c r="U2309" s="22">
        <f t="shared" si="1684"/>
        <v>1.98176965012196</v>
      </c>
      <c r="V2309" s="22">
        <f t="shared" si="1685"/>
        <v>1.9433008826927</v>
      </c>
      <c r="W2309" s="22">
        <f t="shared" si="1686"/>
        <v>3.60070458973905</v>
      </c>
      <c r="X2309" s="22">
        <f t="shared" si="1687"/>
        <v>3.28425637556232</v>
      </c>
      <c r="Y2309" s="21">
        <v>9.281495</v>
      </c>
      <c r="Z2309" s="21">
        <v>0.908404</v>
      </c>
      <c r="AA2309" s="21">
        <v>14.2451</v>
      </c>
      <c r="AB2309" s="21">
        <v>1.594436</v>
      </c>
      <c r="AC2309" s="21">
        <v>20.02106</v>
      </c>
      <c r="AD2309" s="21">
        <v>1.796184</v>
      </c>
      <c r="AE2309" s="22">
        <f t="shared" si="1688"/>
        <v>1.53478507503371</v>
      </c>
      <c r="AF2309" s="22">
        <f t="shared" si="1689"/>
        <v>1.75520583352781</v>
      </c>
      <c r="AG2309" s="22">
        <f t="shared" si="1690"/>
        <v>-0.288494215590983</v>
      </c>
      <c r="AH2309" s="22">
        <f t="shared" si="1691"/>
        <v>-0.112320341345875</v>
      </c>
      <c r="AI2309" s="21">
        <v>4.004127</v>
      </c>
      <c r="AJ2309" s="21">
        <v>0.627828</v>
      </c>
      <c r="AK2309" s="21">
        <v>36.312787</v>
      </c>
      <c r="AL2309" s="21">
        <v>-1.620853</v>
      </c>
      <c r="AM2309" s="21">
        <v>4.613342</v>
      </c>
      <c r="AN2309" s="21">
        <v>0.682631</v>
      </c>
      <c r="AO2309" s="22">
        <f t="shared" si="1692"/>
        <v>9.06883997435646</v>
      </c>
      <c r="AP2309" s="22">
        <f t="shared" si="1693"/>
        <v>-2.58168319985729</v>
      </c>
      <c r="AQ2309" s="22">
        <f t="shared" si="1694"/>
        <v>6.87125407134351</v>
      </c>
      <c r="AR2309" s="22">
        <f t="shared" si="1695"/>
        <v>-3.37442044091171</v>
      </c>
      <c r="AS2309" s="21">
        <v>5.76742</v>
      </c>
      <c r="AT2309" s="21">
        <v>0.606986</v>
      </c>
      <c r="AU2309" s="21">
        <v>7.44635</v>
      </c>
      <c r="AV2309" s="21">
        <v>0.982706</v>
      </c>
      <c r="AW2309" s="21">
        <v>6.65729</v>
      </c>
      <c r="AX2309" s="21">
        <v>0.655816</v>
      </c>
      <c r="AY2309" s="22">
        <f t="shared" si="1696"/>
        <v>1.29110590177237</v>
      </c>
      <c r="AZ2309" s="22">
        <f t="shared" si="1697"/>
        <v>1.61899285980237</v>
      </c>
      <c r="BA2309" s="22">
        <f t="shared" si="1698"/>
        <v>0.11852570640606</v>
      </c>
      <c r="BB2309" s="22">
        <f t="shared" si="1699"/>
        <v>0.4984477353404</v>
      </c>
      <c r="BC2309" s="21">
        <v>8.513814</v>
      </c>
      <c r="BD2309" s="21">
        <v>0.848489</v>
      </c>
      <c r="BE2309" s="21">
        <v>13.3436</v>
      </c>
      <c r="BF2309" s="21">
        <v>-0.698102</v>
      </c>
      <c r="BG2309" s="21">
        <v>9.89985</v>
      </c>
      <c r="BH2309" s="21">
        <v>0.90368595387884</v>
      </c>
      <c r="BI2309" s="22">
        <f t="shared" si="1700"/>
        <v>1.56728817425422</v>
      </c>
      <c r="BJ2309" s="22">
        <f t="shared" si="1701"/>
        <v>-0.822759045786097</v>
      </c>
      <c r="BK2309" s="22">
        <f t="shared" si="1702"/>
        <v>0.347858805941504</v>
      </c>
      <c r="BL2309" s="22">
        <f t="shared" si="1703"/>
        <v>-1.7725050909595</v>
      </c>
      <c r="BM2309" s="21">
        <v>7.349166</v>
      </c>
      <c r="BN2309" s="21">
        <v>0.428538</v>
      </c>
      <c r="BO2309" s="21">
        <v>7.486821</v>
      </c>
      <c r="BP2309" s="21">
        <v>0.9581</v>
      </c>
      <c r="BQ2309" s="21">
        <v>8.54493</v>
      </c>
      <c r="BR2309" s="21">
        <v>-0.489447732264388</v>
      </c>
      <c r="BS2309" s="22">
        <f t="shared" si="1704"/>
        <v>1.01873069678927</v>
      </c>
      <c r="BT2309" s="22">
        <f t="shared" si="1705"/>
        <v>2.23574105446892</v>
      </c>
      <c r="BU2309" s="22">
        <f t="shared" si="1706"/>
        <v>-0.123828866942152</v>
      </c>
      <c r="BV2309" s="22">
        <f t="shared" si="1707"/>
        <v>2.957512389663</v>
      </c>
      <c r="BW2309" s="21">
        <v>7.993386</v>
      </c>
      <c r="BX2309" s="21">
        <v>0.55598</v>
      </c>
      <c r="BY2309" s="21">
        <v>16.1353</v>
      </c>
      <c r="BZ2309" s="21">
        <v>0.144998</v>
      </c>
      <c r="CA2309" s="21">
        <v>9.26811</v>
      </c>
      <c r="CB2309" s="21">
        <v>0.0557103717155791</v>
      </c>
      <c r="CC2309" s="22">
        <f t="shared" si="1708"/>
        <v>2.01858136214115</v>
      </c>
      <c r="CD2309" s="22">
        <f t="shared" si="1709"/>
        <v>0.260797150976654</v>
      </c>
      <c r="CE2309" s="22">
        <f t="shared" si="1710"/>
        <v>0.740948262374961</v>
      </c>
      <c r="CF2309" s="22">
        <f t="shared" si="1711"/>
        <v>1.60271104885578</v>
      </c>
      <c r="CG2309" s="21">
        <v>7.650987</v>
      </c>
      <c r="CH2309" s="21">
        <v>0.680724</v>
      </c>
      <c r="CI2309" s="21">
        <v>24.66417</v>
      </c>
      <c r="CJ2309" s="21">
        <v>0.316628</v>
      </c>
      <c r="CK2309" s="21">
        <v>8.83074</v>
      </c>
      <c r="CL2309" s="21">
        <v>1.0477664804393</v>
      </c>
      <c r="CM2309" s="22">
        <f t="shared" si="1712"/>
        <v>3.22365859463622</v>
      </c>
      <c r="CN2309" s="22">
        <f t="shared" si="1713"/>
        <v>0.465134180666467</v>
      </c>
      <c r="CO2309" s="22">
        <f t="shared" si="1714"/>
        <v>1.79299016843436</v>
      </c>
      <c r="CP2309" s="22">
        <f t="shared" si="1715"/>
        <v>-0.697806709881341</v>
      </c>
      <c r="CQ2309" s="21">
        <v>8.767324</v>
      </c>
      <c r="CR2309" s="21">
        <v>0.607901</v>
      </c>
      <c r="CS2309" s="21">
        <v>15.116115</v>
      </c>
      <c r="CT2309" s="21">
        <v>-0.45962317</v>
      </c>
      <c r="CU2309" s="21">
        <v>10.185493</v>
      </c>
      <c r="CV2309" s="21">
        <v>0.0372571917626016</v>
      </c>
      <c r="CW2309" s="22">
        <f t="shared" si="1716"/>
        <v>1.72414239510254</v>
      </c>
      <c r="CX2309" s="22">
        <f t="shared" si="1717"/>
        <v>-0.75608227326489</v>
      </c>
      <c r="CY2309" s="22">
        <f t="shared" si="1718"/>
        <v>0.48408280286482</v>
      </c>
      <c r="CZ2309" s="22">
        <f t="shared" si="1719"/>
        <v>-13.3364952712664</v>
      </c>
      <c r="DA2309" s="21">
        <v>6.313244</v>
      </c>
      <c r="DB2309" s="21">
        <v>0.526479</v>
      </c>
      <c r="DC2309" s="21">
        <v>19.470392</v>
      </c>
      <c r="DD2309" s="21">
        <v>0.65293946</v>
      </c>
      <c r="DE2309" s="21">
        <v>7.275089</v>
      </c>
      <c r="DF2309" s="21">
        <v>0.962999</v>
      </c>
      <c r="DG2309" s="22">
        <f t="shared" si="1720"/>
        <v>3.08405504365109</v>
      </c>
      <c r="DH2309" s="22">
        <f t="shared" si="1721"/>
        <v>1.24020038785972</v>
      </c>
      <c r="DI2309" s="22">
        <f t="shared" si="1722"/>
        <v>1.67630980184572</v>
      </c>
      <c r="DJ2309" s="22">
        <f t="shared" si="1723"/>
        <v>-0.321972857708056</v>
      </c>
      <c r="DK2309" s="21">
        <v>4.786203</v>
      </c>
      <c r="DL2309" s="21">
        <v>0.415023</v>
      </c>
      <c r="DM2309" s="21">
        <v>17.881022</v>
      </c>
      <c r="DN2309" s="21">
        <v>1.586989</v>
      </c>
      <c r="DO2309" s="21">
        <v>5.513199</v>
      </c>
      <c r="DP2309" s="21">
        <v>0.733141664469431</v>
      </c>
      <c r="DQ2309" s="22">
        <f t="shared" si="1724"/>
        <v>3.73595144209303</v>
      </c>
      <c r="DR2309" s="22">
        <f t="shared" si="1725"/>
        <v>3.82385795486033</v>
      </c>
      <c r="DS2309" s="22">
        <f t="shared" si="1726"/>
        <v>2.24331155106137</v>
      </c>
      <c r="DT2309" s="22">
        <f t="shared" si="1727"/>
        <v>1.16464167419607</v>
      </c>
    </row>
    <row r="2310" spans="2:124">
      <c r="B2310" s="20">
        <v>1105</v>
      </c>
      <c r="C2310" s="20" t="s">
        <v>126</v>
      </c>
      <c r="D2310" s="20" t="s">
        <v>61</v>
      </c>
      <c r="E2310" s="21">
        <v>124.184304</v>
      </c>
      <c r="F2310" s="21">
        <v>46.862002</v>
      </c>
      <c r="G2310" s="21">
        <v>124.245425</v>
      </c>
      <c r="H2310" s="21">
        <v>40.03218749</v>
      </c>
      <c r="I2310" s="21">
        <v>124.184304</v>
      </c>
      <c r="J2310" s="21">
        <v>44.48633397</v>
      </c>
      <c r="K2310" s="22">
        <f t="shared" si="1680"/>
        <v>1.00049217975244</v>
      </c>
      <c r="L2310" s="22">
        <f t="shared" si="1681"/>
        <v>0.854256877245663</v>
      </c>
      <c r="M2310" s="22">
        <f t="shared" si="1682"/>
        <v>0.000492179752442788</v>
      </c>
      <c r="N2310" s="22">
        <f t="shared" si="1683"/>
        <v>-0.100123927563996</v>
      </c>
      <c r="O2310" s="21">
        <v>11.45549</v>
      </c>
      <c r="P2310" s="21">
        <v>4.322826</v>
      </c>
      <c r="Q2310" s="21">
        <v>9.818862</v>
      </c>
      <c r="R2310" s="21">
        <v>4.33388452</v>
      </c>
      <c r="S2310" s="21">
        <v>11.45549</v>
      </c>
      <c r="T2310" s="21">
        <v>4.37624</v>
      </c>
      <c r="U2310" s="22">
        <f t="shared" si="1684"/>
        <v>0.857131558754798</v>
      </c>
      <c r="V2310" s="22">
        <f t="shared" si="1685"/>
        <v>1.00255816912362</v>
      </c>
      <c r="W2310" s="22">
        <f t="shared" si="1686"/>
        <v>-0.142868441245202</v>
      </c>
      <c r="X2310" s="22">
        <f t="shared" si="1687"/>
        <v>-0.00967850940533434</v>
      </c>
      <c r="Y2310" s="21">
        <v>7.950887</v>
      </c>
      <c r="Z2310" s="21">
        <v>3.000335</v>
      </c>
      <c r="AA2310" s="21">
        <v>8.551962</v>
      </c>
      <c r="AB2310" s="21">
        <v>1.830368</v>
      </c>
      <c r="AC2310" s="21">
        <v>7.950887</v>
      </c>
      <c r="AD2310" s="21">
        <v>2.52006</v>
      </c>
      <c r="AE2310" s="22">
        <f t="shared" si="1688"/>
        <v>1.07559848354026</v>
      </c>
      <c r="AF2310" s="22">
        <f t="shared" si="1689"/>
        <v>0.610054543909263</v>
      </c>
      <c r="AG2310" s="22">
        <f t="shared" si="1690"/>
        <v>0.0755984835402641</v>
      </c>
      <c r="AH2310" s="22">
        <f t="shared" si="1691"/>
        <v>-0.273680785378126</v>
      </c>
      <c r="AI2310" s="21">
        <v>10.63234</v>
      </c>
      <c r="AJ2310" s="21">
        <v>4.012204</v>
      </c>
      <c r="AK2310" s="21">
        <v>12.103833</v>
      </c>
      <c r="AL2310" s="21">
        <v>4.780727</v>
      </c>
      <c r="AM2310" s="21">
        <v>10.63234</v>
      </c>
      <c r="AN2310" s="21">
        <v>4.362231</v>
      </c>
      <c r="AO2310" s="22">
        <f t="shared" si="1692"/>
        <v>1.1383978503321</v>
      </c>
      <c r="AP2310" s="22">
        <f t="shared" si="1693"/>
        <v>1.19154634211022</v>
      </c>
      <c r="AQ2310" s="22">
        <f t="shared" si="1694"/>
        <v>0.1383978503321</v>
      </c>
      <c r="AR2310" s="22">
        <f t="shared" si="1695"/>
        <v>0.0959362307956638</v>
      </c>
      <c r="AS2310" s="21">
        <v>10.884506</v>
      </c>
      <c r="AT2310" s="21">
        <v>4.107361</v>
      </c>
      <c r="AU2310" s="21">
        <v>13.800239</v>
      </c>
      <c r="AV2310" s="21">
        <v>4.54912472</v>
      </c>
      <c r="AW2310" s="21">
        <v>10.884506</v>
      </c>
      <c r="AX2310" s="21">
        <v>3.674065</v>
      </c>
      <c r="AY2310" s="22">
        <f t="shared" si="1696"/>
        <v>1.26787922207953</v>
      </c>
      <c r="AZ2310" s="22">
        <f t="shared" si="1697"/>
        <v>1.10755414973264</v>
      </c>
      <c r="BA2310" s="22">
        <f t="shared" si="1698"/>
        <v>0.267879222079532</v>
      </c>
      <c r="BB2310" s="22">
        <f t="shared" si="1699"/>
        <v>0.238172084598394</v>
      </c>
      <c r="BC2310" s="21">
        <v>12.013775</v>
      </c>
      <c r="BD2310" s="21">
        <v>4.5335</v>
      </c>
      <c r="BE2310" s="21">
        <v>12.941638</v>
      </c>
      <c r="BF2310" s="21">
        <v>4.88876899</v>
      </c>
      <c r="BG2310" s="21">
        <v>12.013775</v>
      </c>
      <c r="BH2310" s="21">
        <v>4.15171879</v>
      </c>
      <c r="BI2310" s="22">
        <f t="shared" si="1700"/>
        <v>1.07723325932107</v>
      </c>
      <c r="BJ2310" s="22">
        <f t="shared" si="1701"/>
        <v>1.07836527848241</v>
      </c>
      <c r="BK2310" s="22">
        <f t="shared" si="1702"/>
        <v>0.0772332593210709</v>
      </c>
      <c r="BL2310" s="22">
        <f t="shared" si="1703"/>
        <v>0.177528931336893</v>
      </c>
      <c r="BM2310" s="21">
        <v>10.735798</v>
      </c>
      <c r="BN2310" s="21">
        <v>4.051245</v>
      </c>
      <c r="BO2310" s="21">
        <v>11.825614</v>
      </c>
      <c r="BP2310" s="21">
        <v>4.02159684</v>
      </c>
      <c r="BQ2310" s="21">
        <v>10.735798</v>
      </c>
      <c r="BR2310" s="21">
        <v>4.134207</v>
      </c>
      <c r="BS2310" s="22">
        <f t="shared" si="1704"/>
        <v>1.1015123421659</v>
      </c>
      <c r="BT2310" s="22">
        <f t="shared" si="1705"/>
        <v>0.992681716361267</v>
      </c>
      <c r="BU2310" s="22">
        <f t="shared" si="1706"/>
        <v>0.101512342165901</v>
      </c>
      <c r="BV2310" s="22">
        <f t="shared" si="1707"/>
        <v>-0.0272386360915165</v>
      </c>
      <c r="BW2310" s="21">
        <v>12.159371</v>
      </c>
      <c r="BX2310" s="21">
        <v>4.588442</v>
      </c>
      <c r="BY2310" s="21">
        <v>11.870004</v>
      </c>
      <c r="BZ2310" s="21">
        <v>3.62543839</v>
      </c>
      <c r="CA2310" s="21">
        <v>12.159371</v>
      </c>
      <c r="CB2310" s="21">
        <v>4.238857</v>
      </c>
      <c r="CC2310" s="22">
        <f t="shared" si="1708"/>
        <v>0.976202140719286</v>
      </c>
      <c r="CD2310" s="22">
        <f t="shared" si="1709"/>
        <v>0.790124053000997</v>
      </c>
      <c r="CE2310" s="22">
        <f t="shared" si="1710"/>
        <v>-0.0237978592807145</v>
      </c>
      <c r="CF2310" s="22">
        <f t="shared" si="1711"/>
        <v>-0.144713211603977</v>
      </c>
      <c r="CG2310" s="21">
        <v>13.043362</v>
      </c>
      <c r="CH2310" s="21">
        <v>4.922023</v>
      </c>
      <c r="CI2310" s="21">
        <v>11.512165</v>
      </c>
      <c r="CJ2310" s="21">
        <v>3.6168836</v>
      </c>
      <c r="CK2310" s="21">
        <v>13.043362</v>
      </c>
      <c r="CL2310" s="21">
        <v>4.34475</v>
      </c>
      <c r="CM2310" s="22">
        <f t="shared" si="1712"/>
        <v>0.882607183638697</v>
      </c>
      <c r="CN2310" s="22">
        <f t="shared" si="1713"/>
        <v>0.734836793732983</v>
      </c>
      <c r="CO2310" s="22">
        <f t="shared" si="1714"/>
        <v>-0.117392816361303</v>
      </c>
      <c r="CP2310" s="22">
        <f t="shared" si="1715"/>
        <v>-0.167527797917026</v>
      </c>
      <c r="CQ2310" s="21">
        <v>12.39573</v>
      </c>
      <c r="CR2310" s="21">
        <v>4.677634</v>
      </c>
      <c r="CS2310" s="21">
        <v>9.825663</v>
      </c>
      <c r="CT2310" s="21">
        <v>2.757133</v>
      </c>
      <c r="CU2310" s="21">
        <v>12.39573</v>
      </c>
      <c r="CV2310" s="21">
        <v>4.504215</v>
      </c>
      <c r="CW2310" s="22">
        <f t="shared" si="1716"/>
        <v>0.792665135494239</v>
      </c>
      <c r="CX2310" s="22">
        <f t="shared" si="1717"/>
        <v>0.589428971997382</v>
      </c>
      <c r="CY2310" s="22">
        <f t="shared" si="1718"/>
        <v>-0.207334864505761</v>
      </c>
      <c r="CZ2310" s="22">
        <f t="shared" si="1719"/>
        <v>-0.387877132863329</v>
      </c>
      <c r="DA2310" s="21">
        <v>12.199612</v>
      </c>
      <c r="DB2310" s="21">
        <v>4.603627</v>
      </c>
      <c r="DC2310" s="21">
        <v>9.854659</v>
      </c>
      <c r="DD2310" s="21">
        <v>2.54778943</v>
      </c>
      <c r="DE2310" s="21">
        <v>12.199612</v>
      </c>
      <c r="DF2310" s="21">
        <v>4.39384365</v>
      </c>
      <c r="DG2310" s="22">
        <f t="shared" si="1720"/>
        <v>0.807784624625767</v>
      </c>
      <c r="DH2310" s="22">
        <f t="shared" si="1721"/>
        <v>0.553430899158424</v>
      </c>
      <c r="DI2310" s="22">
        <f t="shared" si="1722"/>
        <v>-0.192215375374233</v>
      </c>
      <c r="DJ2310" s="22">
        <f t="shared" si="1723"/>
        <v>-0.420145632628507</v>
      </c>
      <c r="DK2310" s="21">
        <v>10.713433</v>
      </c>
      <c r="DL2310" s="21">
        <v>4.042805</v>
      </c>
      <c r="DM2310" s="21">
        <v>12.140786</v>
      </c>
      <c r="DN2310" s="21">
        <v>3.080473</v>
      </c>
      <c r="DO2310" s="21">
        <v>10.713433</v>
      </c>
      <c r="DP2310" s="21">
        <v>3.78614653</v>
      </c>
      <c r="DQ2310" s="22">
        <f t="shared" si="1724"/>
        <v>1.13323021668218</v>
      </c>
      <c r="DR2310" s="22">
        <f t="shared" si="1725"/>
        <v>0.761964279751311</v>
      </c>
      <c r="DS2310" s="22">
        <f t="shared" si="1726"/>
        <v>0.133230216682178</v>
      </c>
      <c r="DT2310" s="22">
        <f t="shared" si="1727"/>
        <v>-0.186383047884837</v>
      </c>
    </row>
    <row r="2311" spans="2:124">
      <c r="B2311" s="17">
        <v>2002</v>
      </c>
      <c r="C2311" s="17" t="s">
        <v>127</v>
      </c>
      <c r="D2311" s="17" t="s">
        <v>63</v>
      </c>
      <c r="E2311" s="18">
        <v>4051.298556</v>
      </c>
      <c r="F2311" s="18">
        <v>586.349299</v>
      </c>
      <c r="G2311" s="18">
        <v>3472.6062</v>
      </c>
      <c r="H2311" s="18">
        <v>477.99625761</v>
      </c>
      <c r="I2311" s="18">
        <v>4073.043846</v>
      </c>
      <c r="J2311" s="18">
        <v>576.814859240731</v>
      </c>
      <c r="K2311" s="19">
        <f t="shared" ref="K2311:K2374" si="1728">IFERROR(IF(E2311&lt;0,2-G2311/E2311,G2311/E2311),"")</f>
        <v>0.857158797851876</v>
      </c>
      <c r="L2311" s="19">
        <f t="shared" ref="L2311:L2374" si="1729">IFERROR(IF(F2311&lt;0,2-H2311/F2311,H2311/F2311),"")</f>
        <v>0.815207348973056</v>
      </c>
      <c r="M2311" s="19">
        <f t="shared" ref="M2311:M2374" si="1730">IFERROR((G2311-I2311)/ABS(I2311),"")</f>
        <v>-0.14741742753142</v>
      </c>
      <c r="N2311" s="19">
        <f t="shared" ref="N2311:N2374" si="1731">IFERROR((H2311-J2311)/ABS(J2311),"")</f>
        <v>-0.171317711476447</v>
      </c>
      <c r="O2311" s="18">
        <v>579.488024</v>
      </c>
      <c r="P2311" s="18">
        <v>95.429537</v>
      </c>
      <c r="Q2311" s="18">
        <v>429.370833</v>
      </c>
      <c r="R2311" s="18">
        <v>67.09133609</v>
      </c>
      <c r="S2311" s="18">
        <v>393.86766</v>
      </c>
      <c r="T2311" s="18">
        <v>60.6552993990653</v>
      </c>
      <c r="U2311" s="19">
        <f t="shared" ref="U2311:U2374" si="1732">IFERROR(IF(O2311&lt;0,2-Q2311/O2311,Q2311/O2311),"")</f>
        <v>0.740948587748554</v>
      </c>
      <c r="V2311" s="19">
        <f t="shared" ref="V2311:V2374" si="1733">IFERROR(IF(P2311&lt;0,2-R2311/P2311,R2311/P2311),"")</f>
        <v>0.703045809496068</v>
      </c>
      <c r="W2311" s="19">
        <f t="shared" ref="W2311:W2374" si="1734">IFERROR((Q2311-S2311)/ABS(S2311),"")</f>
        <v>0.0901398530663828</v>
      </c>
      <c r="X2311" s="19">
        <f t="shared" ref="X2311:X2374" si="1735">IFERROR((R2311-T2311)/ABS(T2311),"")</f>
        <v>0.106108398684021</v>
      </c>
      <c r="Y2311" s="18">
        <v>351.462652</v>
      </c>
      <c r="Z2311" s="18">
        <v>56.503377</v>
      </c>
      <c r="AA2311" s="18">
        <v>344.965704</v>
      </c>
      <c r="AB2311" s="18">
        <v>51.19172116</v>
      </c>
      <c r="AC2311" s="18">
        <v>558.149351</v>
      </c>
      <c r="AD2311" s="18">
        <v>97.5236877220225</v>
      </c>
      <c r="AE2311" s="19">
        <f t="shared" ref="AE2311:AE2374" si="1736">IFERROR(IF(Y2311&lt;0,2-AA2311/Y2311,AA2311/Y2311),"")</f>
        <v>0.981514542262089</v>
      </c>
      <c r="AF2311" s="19">
        <f t="shared" ref="AF2311:AF2374" si="1737">IFERROR(IF(Z2311&lt;0,2-AB2311/Z2311,AB2311/Z2311),"")</f>
        <v>0.905994010942036</v>
      </c>
      <c r="AG2311" s="19">
        <f t="shared" ref="AG2311:AG2374" si="1738">IFERROR((AA2311-AC2311)/ABS(AC2311),"")</f>
        <v>-0.3819473168213</v>
      </c>
      <c r="AH2311" s="19">
        <f t="shared" ref="AH2311:AH2374" si="1739">IFERROR((AB2311-AD2311)/ABS(AD2311),"")</f>
        <v>-0.475084234858768</v>
      </c>
      <c r="AI2311" s="18">
        <v>352.591418</v>
      </c>
      <c r="AJ2311" s="18">
        <v>49.183912</v>
      </c>
      <c r="AK2311" s="18">
        <v>291.492422</v>
      </c>
      <c r="AL2311" s="18">
        <v>41.83246009</v>
      </c>
      <c r="AM2311" s="18">
        <v>353.935981</v>
      </c>
      <c r="AN2311" s="18">
        <v>55.5501097258242</v>
      </c>
      <c r="AO2311" s="19">
        <f t="shared" ref="AO2311:AO2374" si="1740">IFERROR(IF(AI2311&lt;0,2-AK2311/AI2311,AK2311/AI2311),"")</f>
        <v>0.826714455086369</v>
      </c>
      <c r="AP2311" s="19">
        <f t="shared" ref="AP2311:AP2374" si="1741">IFERROR(IF(AJ2311&lt;0,2-AL2311/AJ2311,AL2311/AJ2311),"")</f>
        <v>0.85053137070512</v>
      </c>
      <c r="AQ2311" s="19">
        <f t="shared" ref="AQ2311:AQ2374" si="1742">IFERROR((AK2311-AM2311)/ABS(AM2311),"")</f>
        <v>-0.176426140183809</v>
      </c>
      <c r="AR2311" s="19">
        <f t="shared" ref="AR2311:AR2374" si="1743">IFERROR((AL2311-AN2311)/ABS(AN2311),"")</f>
        <v>-0.246941899908564</v>
      </c>
      <c r="AS2311" s="18">
        <v>356.064499</v>
      </c>
      <c r="AT2311" s="18">
        <v>50.225104</v>
      </c>
      <c r="AU2311" s="18">
        <v>278.786864</v>
      </c>
      <c r="AV2311" s="18">
        <v>36.43244489</v>
      </c>
      <c r="AW2311" s="18">
        <v>346.273844</v>
      </c>
      <c r="AX2311" s="18">
        <v>50.6169304173432</v>
      </c>
      <c r="AY2311" s="19">
        <f t="shared" ref="AY2311:AY2374" si="1744">IFERROR(IF(AS2311&lt;0,2-AU2311/AS2311,AU2311/AS2311),"")</f>
        <v>0.782967312896869</v>
      </c>
      <c r="AZ2311" s="19">
        <f t="shared" ref="AZ2311:AZ2374" si="1745">IFERROR(IF(AT2311&lt;0,2-AV2311/AT2311,AV2311/AT2311),"")</f>
        <v>0.72538316476159</v>
      </c>
      <c r="BA2311" s="19">
        <f t="shared" ref="BA2311:BA2374" si="1746">IFERROR((AU2311-AW2311)/ABS(AW2311),"")</f>
        <v>-0.194894824340241</v>
      </c>
      <c r="BB2311" s="19">
        <f t="shared" ref="BB2311:BB2374" si="1747">IFERROR((AV2311-AX2311)/ABS(AX2311),"")</f>
        <v>-0.280232037193687</v>
      </c>
      <c r="BC2311" s="18">
        <v>350.001425</v>
      </c>
      <c r="BD2311" s="18">
        <v>47.898127</v>
      </c>
      <c r="BE2311" s="18">
        <v>336.312121</v>
      </c>
      <c r="BF2311" s="18">
        <v>51.55100754</v>
      </c>
      <c r="BG2311" s="18">
        <v>354.582096</v>
      </c>
      <c r="BH2311" s="18">
        <v>40.2409635803709</v>
      </c>
      <c r="BI2311" s="19">
        <f t="shared" ref="BI2311:BI2374" si="1748">IFERROR(IF(BC2311&lt;0,2-BE2311/BC2311,BE2311/BC2311),"")</f>
        <v>0.960887862099419</v>
      </c>
      <c r="BJ2311" s="19">
        <f t="shared" ref="BJ2311:BJ2374" si="1749">IFERROR(IF(BD2311&lt;0,2-BF2311/BD2311,BF2311/BD2311),"")</f>
        <v>1.07626353615038</v>
      </c>
      <c r="BK2311" s="19">
        <f t="shared" ref="BK2311:BK2374" si="1750">IFERROR((BE2311-BG2311)/ABS(BG2311),"")</f>
        <v>-0.0515253736894826</v>
      </c>
      <c r="BL2311" s="19">
        <f t="shared" ref="BL2311:BL2374" si="1751">IFERROR((BF2311-BH2311)/ABS(BH2311),"")</f>
        <v>0.281057980558547</v>
      </c>
      <c r="BM2311" s="18">
        <v>335.700804</v>
      </c>
      <c r="BN2311" s="18">
        <v>46.35821</v>
      </c>
      <c r="BO2311" s="18">
        <v>282.399462</v>
      </c>
      <c r="BP2311" s="18">
        <v>29.18768236</v>
      </c>
      <c r="BQ2311" s="18">
        <v>332.293885</v>
      </c>
      <c r="BR2311" s="18">
        <v>34.0430166227668</v>
      </c>
      <c r="BS2311" s="19">
        <f t="shared" ref="BS2311:BS2374" si="1752">IFERROR(IF(BM2311&lt;0,2-BO2311/BM2311,BO2311/BM2311),"")</f>
        <v>0.841223668919184</v>
      </c>
      <c r="BT2311" s="19">
        <f t="shared" ref="BT2311:BT2374" si="1753">IFERROR(IF(BN2311&lt;0,2-BP2311/BN2311,BP2311/BN2311),"")</f>
        <v>0.6296119362676</v>
      </c>
      <c r="BU2311" s="19">
        <f t="shared" ref="BU2311:BU2374" si="1754">IFERROR((BO2311-BQ2311)/ABS(BQ2311),"")</f>
        <v>-0.150151493157931</v>
      </c>
      <c r="BV2311" s="19">
        <f t="shared" ref="BV2311:BV2374" si="1755">IFERROR((BP2311-BR2311)/ABS(BR2311),"")</f>
        <v>-0.142623502393137</v>
      </c>
      <c r="BW2311" s="18">
        <v>355.869059</v>
      </c>
      <c r="BX2311" s="18">
        <v>50.322644</v>
      </c>
      <c r="BY2311" s="18">
        <v>344.806516</v>
      </c>
      <c r="BZ2311" s="18">
        <v>43.24243879</v>
      </c>
      <c r="CA2311" s="18">
        <v>358.993667</v>
      </c>
      <c r="CB2311" s="18">
        <v>46.8679098433379</v>
      </c>
      <c r="CC2311" s="19">
        <f t="shared" ref="CC2311:CC2374" si="1756">IFERROR(IF(BW2311&lt;0,2-BY2311/BW2311,BY2311/BW2311),"")</f>
        <v>0.968914007216345</v>
      </c>
      <c r="CD2311" s="19">
        <f t="shared" ref="CD2311:CD2374" si="1757">IFERROR(IF(BX2311&lt;0,2-BZ2311/BX2311,BZ2311/BX2311),"")</f>
        <v>0.859303791549586</v>
      </c>
      <c r="CE2311" s="19">
        <f t="shared" ref="CE2311:CE2374" si="1758">IFERROR((BY2311-CA2311)/ABS(CA2311),"")</f>
        <v>-0.0395192236079196</v>
      </c>
      <c r="CF2311" s="19">
        <f t="shared" ref="CF2311:CF2374" si="1759">IFERROR((BZ2311-CB2311)/ABS(CB2311),"")</f>
        <v>-0.0773550829438844</v>
      </c>
      <c r="CG2311" s="18">
        <v>381.304415</v>
      </c>
      <c r="CH2311" s="18">
        <v>53.208311</v>
      </c>
      <c r="CI2311" s="18">
        <v>339.961744</v>
      </c>
      <c r="CJ2311" s="18">
        <v>48.1037561</v>
      </c>
      <c r="CK2311" s="18">
        <v>381.270187</v>
      </c>
      <c r="CL2311" s="18">
        <v>52.90125449</v>
      </c>
      <c r="CM2311" s="19">
        <f t="shared" ref="CM2311:CM2374" si="1760">IFERROR(IF(CG2311&lt;0,2-CI2311/CG2311,CI2311/CG2311),"")</f>
        <v>0.8915756823849</v>
      </c>
      <c r="CN2311" s="19">
        <f t="shared" ref="CN2311:CN2374" si="1761">IFERROR(IF(CH2311&lt;0,2-CJ2311/CH2311,CJ2311/CH2311),"")</f>
        <v>0.904064707109384</v>
      </c>
      <c r="CO2311" s="19">
        <f t="shared" ref="CO2311:CO2374" si="1762">IFERROR((CI2311-CK2311)/ABS(CK2311),"")</f>
        <v>-0.108344277650012</v>
      </c>
      <c r="CP2311" s="19">
        <f t="shared" ref="CP2311:CP2374" si="1763">IFERROR((CJ2311-CL2311)/ABS(CL2311),"")</f>
        <v>-0.0906878000578773</v>
      </c>
      <c r="CQ2311" s="18">
        <v>336.622366</v>
      </c>
      <c r="CR2311" s="18">
        <v>46.58343</v>
      </c>
      <c r="CS2311" s="18">
        <v>275.525772</v>
      </c>
      <c r="CT2311" s="18">
        <v>36.35074201</v>
      </c>
      <c r="CU2311" s="18">
        <v>350.658803</v>
      </c>
      <c r="CV2311" s="18">
        <v>49.8091205</v>
      </c>
      <c r="CW2311" s="19">
        <f t="shared" ref="CW2311:CW2374" si="1764">IFERROR(IF(CQ2311&lt;0,2-CS2311/CQ2311,CS2311/CQ2311),"")</f>
        <v>0.81850108557552</v>
      </c>
      <c r="CX2311" s="19">
        <f t="shared" ref="CX2311:CX2374" si="1765">IFERROR(IF(CR2311&lt;0,2-CT2311/CR2311,CT2311/CR2311),"")</f>
        <v>0.78033631293359</v>
      </c>
      <c r="CY2311" s="19">
        <f t="shared" ref="CY2311:CY2374" si="1766">IFERROR((CS2311-CU2311)/ABS(CU2311),"")</f>
        <v>-0.214262497781925</v>
      </c>
      <c r="CZ2311" s="19">
        <f t="shared" ref="CZ2311:CZ2374" si="1767">IFERROR((CT2311-CV2311)/ABS(CV2311),"")</f>
        <v>-0.270199079102391</v>
      </c>
      <c r="DA2311" s="18">
        <v>350.28654</v>
      </c>
      <c r="DB2311" s="18">
        <v>47.925631</v>
      </c>
      <c r="DC2311" s="18">
        <v>280.045201</v>
      </c>
      <c r="DD2311" s="18">
        <v>39.03826158</v>
      </c>
      <c r="DE2311" s="18">
        <v>343.45604</v>
      </c>
      <c r="DF2311" s="18">
        <v>47.51019621</v>
      </c>
      <c r="DG2311" s="19">
        <f t="shared" ref="DG2311:DG2374" si="1768">IFERROR(IF(DA2311&lt;0,2-DC2311/DA2311,DC2311/DA2311),"")</f>
        <v>0.799474627258016</v>
      </c>
      <c r="DH2311" s="19">
        <f t="shared" ref="DH2311:DH2374" si="1769">IFERROR(IF(DB2311&lt;0,2-DD2311/DB2311,DD2311/DB2311),"")</f>
        <v>0.814559156873699</v>
      </c>
      <c r="DI2311" s="19">
        <f t="shared" ref="DI2311:DI2374" si="1770">IFERROR((DC2311-DE2311)/ABS(DE2311),"")</f>
        <v>-0.184625779182687</v>
      </c>
      <c r="DJ2311" s="19">
        <f t="shared" ref="DJ2311:DJ2374" si="1771">IFERROR((DD2311-DF2311)/ABS(DF2311),"")</f>
        <v>-0.178318241258217</v>
      </c>
      <c r="DK2311" s="18">
        <v>301.907354</v>
      </c>
      <c r="DL2311" s="18">
        <v>42.711016</v>
      </c>
      <c r="DM2311" s="18">
        <v>268.939561</v>
      </c>
      <c r="DN2311" s="18">
        <v>33.974407</v>
      </c>
      <c r="DO2311" s="18">
        <v>299.562332</v>
      </c>
      <c r="DP2311" s="18">
        <v>41.09637073</v>
      </c>
      <c r="DQ2311" s="19">
        <f t="shared" ref="DQ2311:DQ2374" si="1772">IFERROR(IF(DK2311&lt;0,2-DM2311/DK2311,DM2311/DK2311),"")</f>
        <v>0.890801623202594</v>
      </c>
      <c r="DR2311" s="19">
        <f t="shared" ref="DR2311:DR2374" si="1773">IFERROR(IF(DL2311&lt;0,2-DN2311/DL2311,DN2311/DL2311),"")</f>
        <v>0.795448345223162</v>
      </c>
      <c r="DS2311" s="19">
        <f t="shared" ref="DS2311:DS2374" si="1774">IFERROR((DM2311-DO2311)/ABS(DO2311),"")</f>
        <v>-0.102225038760881</v>
      </c>
      <c r="DT2311" s="19">
        <f t="shared" ref="DT2311:DT2374" si="1775">IFERROR((DN2311-DP2311)/ABS(DP2311),"")</f>
        <v>-0.173299091951227</v>
      </c>
    </row>
    <row r="2312" spans="2:124">
      <c r="B2312" s="20">
        <v>2002</v>
      </c>
      <c r="C2312" s="20" t="s">
        <v>127</v>
      </c>
      <c r="D2312" s="20" t="s">
        <v>27</v>
      </c>
      <c r="E2312" s="21">
        <v>1737.332142</v>
      </c>
      <c r="F2312" s="21">
        <v>224.622578</v>
      </c>
      <c r="G2312" s="21">
        <v>1374.599266</v>
      </c>
      <c r="H2312" s="21">
        <v>182.80122458</v>
      </c>
      <c r="I2312" s="21">
        <v>1648.152837732</v>
      </c>
      <c r="J2312" s="21">
        <v>209.677621808798</v>
      </c>
      <c r="K2312" s="22">
        <f t="shared" si="1728"/>
        <v>0.791212706407178</v>
      </c>
      <c r="L2312" s="22">
        <f t="shared" si="1729"/>
        <v>0.813815005631357</v>
      </c>
      <c r="M2312" s="22">
        <f t="shared" si="1730"/>
        <v>-0.165975852159702</v>
      </c>
      <c r="N2312" s="22">
        <f t="shared" si="1731"/>
        <v>-0.128179616865868</v>
      </c>
      <c r="O2312" s="21">
        <v>211.892405</v>
      </c>
      <c r="P2312" s="21">
        <v>33.994402</v>
      </c>
      <c r="Q2312" s="21">
        <v>147.569893</v>
      </c>
      <c r="R2312" s="21">
        <v>22.562355</v>
      </c>
      <c r="S2312" s="21">
        <v>130.883399732</v>
      </c>
      <c r="T2312" s="21">
        <v>19.6698797513185</v>
      </c>
      <c r="U2312" s="22">
        <f t="shared" si="1732"/>
        <v>0.696437859582556</v>
      </c>
      <c r="V2312" s="22">
        <f t="shared" si="1733"/>
        <v>0.663707954033138</v>
      </c>
      <c r="W2312" s="22">
        <f t="shared" si="1734"/>
        <v>0.127491288445805</v>
      </c>
      <c r="X2312" s="22">
        <f t="shared" si="1735"/>
        <v>0.147050987868272</v>
      </c>
      <c r="Y2312" s="21">
        <v>126.589547</v>
      </c>
      <c r="Z2312" s="21">
        <v>20.291678</v>
      </c>
      <c r="AA2312" s="21">
        <v>129.850476</v>
      </c>
      <c r="AB2312" s="21">
        <v>19.7587246</v>
      </c>
      <c r="AC2312" s="21">
        <v>191.012284</v>
      </c>
      <c r="AD2312" s="21">
        <v>30.7619246234235</v>
      </c>
      <c r="AE2312" s="22">
        <f t="shared" si="1736"/>
        <v>1.02575985993535</v>
      </c>
      <c r="AF2312" s="22">
        <f t="shared" si="1737"/>
        <v>0.973735370726857</v>
      </c>
      <c r="AG2312" s="22">
        <f t="shared" si="1738"/>
        <v>-0.32019829677551</v>
      </c>
      <c r="AH2312" s="22">
        <f t="shared" si="1739"/>
        <v>-0.357688933905168</v>
      </c>
      <c r="AI2312" s="21">
        <v>146.442229</v>
      </c>
      <c r="AJ2312" s="21">
        <v>17.998538</v>
      </c>
      <c r="AK2312" s="21">
        <v>120.517425</v>
      </c>
      <c r="AL2312" s="21">
        <v>17.12694419</v>
      </c>
      <c r="AM2312" s="21">
        <v>138.830803</v>
      </c>
      <c r="AN2312" s="21">
        <v>19.557098154547</v>
      </c>
      <c r="AO2312" s="22">
        <f t="shared" si="1740"/>
        <v>0.822969069939519</v>
      </c>
      <c r="AP2312" s="22">
        <f t="shared" si="1741"/>
        <v>0.951574188414637</v>
      </c>
      <c r="AQ2312" s="22">
        <f t="shared" si="1742"/>
        <v>-0.131911489412044</v>
      </c>
      <c r="AR2312" s="22">
        <f t="shared" si="1743"/>
        <v>-0.124259434878481</v>
      </c>
      <c r="AS2312" s="21">
        <v>148.394444</v>
      </c>
      <c r="AT2312" s="21">
        <v>18.773663</v>
      </c>
      <c r="AU2312" s="21">
        <v>118.202801</v>
      </c>
      <c r="AV2312" s="21">
        <v>15.22703275</v>
      </c>
      <c r="AW2312" s="21">
        <v>136.141493</v>
      </c>
      <c r="AX2312" s="21">
        <v>15.2914633221009</v>
      </c>
      <c r="AY2312" s="22">
        <f t="shared" si="1744"/>
        <v>0.796544653652936</v>
      </c>
      <c r="AZ2312" s="22">
        <f t="shared" si="1745"/>
        <v>0.811084802683419</v>
      </c>
      <c r="BA2312" s="22">
        <f t="shared" si="1746"/>
        <v>-0.131765060046756</v>
      </c>
      <c r="BB2312" s="22">
        <f t="shared" si="1747"/>
        <v>-0.00421349943715193</v>
      </c>
      <c r="BC2312" s="21">
        <v>163.909762</v>
      </c>
      <c r="BD2312" s="21">
        <v>20.359669</v>
      </c>
      <c r="BE2312" s="21">
        <v>139.355126</v>
      </c>
      <c r="BF2312" s="21">
        <v>25.935248</v>
      </c>
      <c r="BG2312" s="21">
        <v>157.810863</v>
      </c>
      <c r="BH2312" s="21">
        <v>14.6802441714403</v>
      </c>
      <c r="BI2312" s="22">
        <f t="shared" si="1748"/>
        <v>0.850194181845008</v>
      </c>
      <c r="BJ2312" s="22">
        <f t="shared" si="1749"/>
        <v>1.27385410833545</v>
      </c>
      <c r="BK2312" s="22">
        <f t="shared" si="1750"/>
        <v>-0.11694845747089</v>
      </c>
      <c r="BL2312" s="22">
        <f t="shared" si="1751"/>
        <v>0.766676882013704</v>
      </c>
      <c r="BM2312" s="21">
        <v>151.329244</v>
      </c>
      <c r="BN2312" s="21">
        <v>18.924827</v>
      </c>
      <c r="BO2312" s="21">
        <v>122.547903</v>
      </c>
      <c r="BP2312" s="21">
        <v>6.016226</v>
      </c>
      <c r="BQ2312" s="21">
        <v>141.989782</v>
      </c>
      <c r="BR2312" s="21">
        <v>13.9336363964386</v>
      </c>
      <c r="BS2312" s="22">
        <f t="shared" si="1752"/>
        <v>0.809809787987839</v>
      </c>
      <c r="BT2312" s="22">
        <f t="shared" si="1753"/>
        <v>0.317901241580702</v>
      </c>
      <c r="BU2312" s="22">
        <f t="shared" si="1754"/>
        <v>-0.136924493623069</v>
      </c>
      <c r="BV2312" s="22">
        <f t="shared" si="1755"/>
        <v>-0.568222836535498</v>
      </c>
      <c r="BW2312" s="21">
        <v>162.470728</v>
      </c>
      <c r="BX2312" s="21">
        <v>20.211401</v>
      </c>
      <c r="BY2312" s="21">
        <v>132.155593</v>
      </c>
      <c r="BZ2312" s="21">
        <v>17.87914</v>
      </c>
      <c r="CA2312" s="21">
        <v>155.445137</v>
      </c>
      <c r="CB2312" s="21">
        <v>19.3430814895291</v>
      </c>
      <c r="CC2312" s="22">
        <f t="shared" si="1756"/>
        <v>0.813411711923886</v>
      </c>
      <c r="CD2312" s="22">
        <f t="shared" si="1757"/>
        <v>0.884606663338182</v>
      </c>
      <c r="CE2312" s="22">
        <f t="shared" si="1758"/>
        <v>-0.149824847849695</v>
      </c>
      <c r="CF2312" s="22">
        <f t="shared" si="1759"/>
        <v>-0.075682951050047</v>
      </c>
      <c r="CG2312" s="21">
        <v>179.297875</v>
      </c>
      <c r="CH2312" s="21">
        <v>22.052999</v>
      </c>
      <c r="CI2312" s="21">
        <v>135.168379</v>
      </c>
      <c r="CJ2312" s="21">
        <v>18.60934296</v>
      </c>
      <c r="CK2312" s="21">
        <v>170.273068</v>
      </c>
      <c r="CL2312" s="21">
        <v>20.92093247</v>
      </c>
      <c r="CM2312" s="22">
        <f t="shared" si="1760"/>
        <v>0.753876079122522</v>
      </c>
      <c r="CN2312" s="22">
        <f t="shared" si="1761"/>
        <v>0.843846361213729</v>
      </c>
      <c r="CO2312" s="22">
        <f t="shared" si="1762"/>
        <v>-0.206167008161267</v>
      </c>
      <c r="CP2312" s="22">
        <f t="shared" si="1763"/>
        <v>-0.110491705535341</v>
      </c>
      <c r="CQ2312" s="21">
        <v>151.709766</v>
      </c>
      <c r="CR2312" s="21">
        <v>17.719416</v>
      </c>
      <c r="CS2312" s="21">
        <v>107.896856</v>
      </c>
      <c r="CT2312" s="21">
        <v>13.60583391</v>
      </c>
      <c r="CU2312" s="21">
        <v>149.827308</v>
      </c>
      <c r="CV2312" s="21">
        <v>19.23920124</v>
      </c>
      <c r="CW2312" s="22">
        <f t="shared" si="1764"/>
        <v>0.711205737407834</v>
      </c>
      <c r="CX2312" s="22">
        <f t="shared" si="1765"/>
        <v>0.767848890166583</v>
      </c>
      <c r="CY2312" s="22">
        <f t="shared" si="1766"/>
        <v>-0.279858542209141</v>
      </c>
      <c r="CZ2312" s="22">
        <f t="shared" si="1767"/>
        <v>-0.292806715815609</v>
      </c>
      <c r="DA2312" s="21">
        <v>158.977733</v>
      </c>
      <c r="DB2312" s="21">
        <v>18.632931</v>
      </c>
      <c r="DC2312" s="21">
        <v>115.09991</v>
      </c>
      <c r="DD2312" s="21">
        <v>14.92703317</v>
      </c>
      <c r="DE2312" s="21">
        <v>147.733971</v>
      </c>
      <c r="DF2312" s="21">
        <v>18.69899719</v>
      </c>
      <c r="DG2312" s="22">
        <f t="shared" si="1768"/>
        <v>0.72400019693324</v>
      </c>
      <c r="DH2312" s="22">
        <f t="shared" si="1769"/>
        <v>0.801110312167206</v>
      </c>
      <c r="DI2312" s="22">
        <f t="shared" si="1770"/>
        <v>-0.220897473878909</v>
      </c>
      <c r="DJ2312" s="22">
        <f t="shared" si="1771"/>
        <v>-0.20172012336668</v>
      </c>
      <c r="DK2312" s="21">
        <v>136.318409</v>
      </c>
      <c r="DL2312" s="21">
        <v>15.663054</v>
      </c>
      <c r="DM2312" s="21">
        <v>106.234904</v>
      </c>
      <c r="DN2312" s="21">
        <v>11.153344</v>
      </c>
      <c r="DO2312" s="21">
        <v>128.204729</v>
      </c>
      <c r="DP2312" s="21">
        <v>17.581163</v>
      </c>
      <c r="DQ2312" s="22">
        <f t="shared" si="1772"/>
        <v>0.779314435807419</v>
      </c>
      <c r="DR2312" s="22">
        <f t="shared" si="1773"/>
        <v>0.712079777034543</v>
      </c>
      <c r="DS2312" s="22">
        <f t="shared" si="1774"/>
        <v>-0.171365168596862</v>
      </c>
      <c r="DT2312" s="22">
        <f t="shared" si="1775"/>
        <v>-0.365608293376269</v>
      </c>
    </row>
    <row r="2313" spans="2:124">
      <c r="B2313" s="23">
        <v>2002</v>
      </c>
      <c r="C2313" s="23" t="s">
        <v>127</v>
      </c>
      <c r="D2313" s="23" t="s">
        <v>28</v>
      </c>
      <c r="E2313" s="24">
        <v>531.949256</v>
      </c>
      <c r="F2313" s="24">
        <v>64.888054</v>
      </c>
      <c r="G2313" s="24">
        <v>455.042062</v>
      </c>
      <c r="H2313" s="24">
        <v>65.96613</v>
      </c>
      <c r="I2313" s="24">
        <v>503.217965</v>
      </c>
      <c r="J2313" s="24">
        <v>61.8331314177153</v>
      </c>
      <c r="K2313" s="25">
        <f t="shared" si="1728"/>
        <v>0.855423815086603</v>
      </c>
      <c r="L2313" s="25">
        <f t="shared" si="1729"/>
        <v>1.01661439869964</v>
      </c>
      <c r="M2313" s="25">
        <f t="shared" si="1730"/>
        <v>-0.0957356580065658</v>
      </c>
      <c r="N2313" s="25">
        <f t="shared" si="1731"/>
        <v>0.0668411656909971</v>
      </c>
      <c r="O2313" s="24">
        <v>49.808471</v>
      </c>
      <c r="P2313" s="24">
        <v>6.677223</v>
      </c>
      <c r="Q2313" s="24">
        <v>43.691061</v>
      </c>
      <c r="R2313" s="24">
        <v>5.319293</v>
      </c>
      <c r="S2313" s="24">
        <v>40.429383</v>
      </c>
      <c r="T2313" s="24">
        <v>6.13405581894942</v>
      </c>
      <c r="U2313" s="25">
        <f t="shared" si="1732"/>
        <v>0.877181333271604</v>
      </c>
      <c r="V2313" s="25">
        <f t="shared" si="1733"/>
        <v>0.796632522232671</v>
      </c>
      <c r="W2313" s="25">
        <f t="shared" si="1734"/>
        <v>0.0806759281980632</v>
      </c>
      <c r="X2313" s="25">
        <f t="shared" si="1735"/>
        <v>-0.132826117498384</v>
      </c>
      <c r="Y2313" s="24">
        <v>33.649527</v>
      </c>
      <c r="Z2313" s="24">
        <v>4.251635</v>
      </c>
      <c r="AA2313" s="24">
        <v>38.288577</v>
      </c>
      <c r="AB2313" s="24">
        <v>5.701609</v>
      </c>
      <c r="AC2313" s="24">
        <v>41.443358</v>
      </c>
      <c r="AD2313" s="24">
        <v>5.432272</v>
      </c>
      <c r="AE2313" s="25">
        <f t="shared" si="1736"/>
        <v>1.1378637506554</v>
      </c>
      <c r="AF2313" s="25">
        <f t="shared" si="1737"/>
        <v>1.34103915317284</v>
      </c>
      <c r="AG2313" s="25">
        <f t="shared" si="1738"/>
        <v>-0.076122716696847</v>
      </c>
      <c r="AH2313" s="25">
        <f t="shared" si="1739"/>
        <v>0.0495809120014609</v>
      </c>
      <c r="AI2313" s="24">
        <v>40.49873</v>
      </c>
      <c r="AJ2313" s="24">
        <v>4.58713</v>
      </c>
      <c r="AK2313" s="24">
        <v>38.475789</v>
      </c>
      <c r="AL2313" s="24">
        <v>5.93744</v>
      </c>
      <c r="AM2313" s="24">
        <v>38.393802</v>
      </c>
      <c r="AN2313" s="24">
        <v>5.03055373451327</v>
      </c>
      <c r="AO2313" s="25">
        <f t="shared" si="1740"/>
        <v>0.950049273150047</v>
      </c>
      <c r="AP2313" s="25">
        <f t="shared" si="1741"/>
        <v>1.29436924612993</v>
      </c>
      <c r="AQ2313" s="25">
        <f t="shared" si="1742"/>
        <v>0.00213542279558555</v>
      </c>
      <c r="AR2313" s="25">
        <f t="shared" si="1743"/>
        <v>0.180275634323281</v>
      </c>
      <c r="AS2313" s="24">
        <v>43.455794</v>
      </c>
      <c r="AT2313" s="24">
        <v>5.058146</v>
      </c>
      <c r="AU2313" s="24">
        <v>37.301148</v>
      </c>
      <c r="AV2313" s="24">
        <v>5.327473</v>
      </c>
      <c r="AW2313" s="24">
        <v>39.48049</v>
      </c>
      <c r="AX2313" s="24">
        <v>4.53345705309735</v>
      </c>
      <c r="AY2313" s="25">
        <f t="shared" si="1744"/>
        <v>0.858369956374517</v>
      </c>
      <c r="AZ2313" s="25">
        <f t="shared" si="1745"/>
        <v>1.05324618941407</v>
      </c>
      <c r="BA2313" s="25">
        <f t="shared" si="1746"/>
        <v>-0.0552004800345691</v>
      </c>
      <c r="BB2313" s="25">
        <f t="shared" si="1747"/>
        <v>0.175145796596918</v>
      </c>
      <c r="BC2313" s="24">
        <v>50.480432</v>
      </c>
      <c r="BD2313" s="24">
        <v>5.983781</v>
      </c>
      <c r="BE2313" s="24">
        <v>44.748869</v>
      </c>
      <c r="BF2313" s="24">
        <v>14.980566</v>
      </c>
      <c r="BG2313" s="24">
        <v>47.757542</v>
      </c>
      <c r="BH2313" s="24">
        <v>4.59075581115531</v>
      </c>
      <c r="BI2313" s="25">
        <f t="shared" si="1748"/>
        <v>0.886459707793309</v>
      </c>
      <c r="BJ2313" s="25">
        <f t="shared" si="1749"/>
        <v>2.50352845466771</v>
      </c>
      <c r="BK2313" s="25">
        <f t="shared" si="1750"/>
        <v>-0.0629989081096343</v>
      </c>
      <c r="BL2313" s="25">
        <f t="shared" si="1751"/>
        <v>2.26320253488499</v>
      </c>
      <c r="BM2313" s="24">
        <v>49.942166</v>
      </c>
      <c r="BN2313" s="24">
        <v>5.5038</v>
      </c>
      <c r="BO2313" s="24">
        <v>40.927001</v>
      </c>
      <c r="BP2313" s="24">
        <v>-2.937651</v>
      </c>
      <c r="BQ2313" s="24">
        <v>46.435643</v>
      </c>
      <c r="BR2313" s="24">
        <v>4.048773</v>
      </c>
      <c r="BS2313" s="25">
        <f t="shared" si="1752"/>
        <v>0.819487905270268</v>
      </c>
      <c r="BT2313" s="25">
        <f t="shared" si="1753"/>
        <v>-0.53374959119154</v>
      </c>
      <c r="BU2313" s="25">
        <f t="shared" si="1754"/>
        <v>-0.11862960527972</v>
      </c>
      <c r="BV2313" s="25">
        <f t="shared" si="1755"/>
        <v>-1.725565745474</v>
      </c>
      <c r="BW2313" s="24">
        <v>52.64307</v>
      </c>
      <c r="BX2313" s="24">
        <v>5.708523</v>
      </c>
      <c r="BY2313" s="24">
        <v>46.081902</v>
      </c>
      <c r="BZ2313" s="24">
        <v>6.859131</v>
      </c>
      <c r="CA2313" s="24">
        <v>50.0593</v>
      </c>
      <c r="CB2313" s="24">
        <v>6.0773</v>
      </c>
      <c r="CC2313" s="25">
        <f t="shared" si="1756"/>
        <v>0.87536501955528</v>
      </c>
      <c r="CD2313" s="25">
        <f t="shared" si="1757"/>
        <v>1.20155966788607</v>
      </c>
      <c r="CE2313" s="25">
        <f t="shared" si="1758"/>
        <v>-0.0794537278787358</v>
      </c>
      <c r="CF2313" s="25">
        <f t="shared" si="1759"/>
        <v>0.128647754759515</v>
      </c>
      <c r="CG2313" s="24">
        <v>56.835522</v>
      </c>
      <c r="CH2313" s="24">
        <v>6.362352</v>
      </c>
      <c r="CI2313" s="24">
        <v>46.848082</v>
      </c>
      <c r="CJ2313" s="24">
        <v>6.849824</v>
      </c>
      <c r="CK2313" s="24">
        <v>53.677087</v>
      </c>
      <c r="CL2313" s="24">
        <v>6.174547</v>
      </c>
      <c r="CM2313" s="25">
        <f t="shared" si="1760"/>
        <v>0.824274685116818</v>
      </c>
      <c r="CN2313" s="25">
        <f t="shared" si="1761"/>
        <v>1.07661820660033</v>
      </c>
      <c r="CO2313" s="25">
        <f t="shared" si="1762"/>
        <v>-0.127223837612499</v>
      </c>
      <c r="CP2313" s="25">
        <f t="shared" si="1763"/>
        <v>0.109364622214391</v>
      </c>
      <c r="CQ2313" s="24">
        <v>49.720293</v>
      </c>
      <c r="CR2313" s="24">
        <v>6.46669</v>
      </c>
      <c r="CS2313" s="24">
        <v>36.497985</v>
      </c>
      <c r="CT2313" s="24">
        <v>5.574835</v>
      </c>
      <c r="CU2313" s="24">
        <v>48.585891</v>
      </c>
      <c r="CV2313" s="24">
        <v>6.340524</v>
      </c>
      <c r="CW2313" s="25">
        <f t="shared" si="1764"/>
        <v>0.734066168918192</v>
      </c>
      <c r="CX2313" s="25">
        <f t="shared" si="1765"/>
        <v>0.862084775982767</v>
      </c>
      <c r="CY2313" s="25">
        <f t="shared" si="1766"/>
        <v>-0.2487945728936</v>
      </c>
      <c r="CZ2313" s="25">
        <f t="shared" si="1767"/>
        <v>-0.120761154756295</v>
      </c>
      <c r="DA2313" s="24">
        <v>54.533659</v>
      </c>
      <c r="DB2313" s="24">
        <v>7.392378</v>
      </c>
      <c r="DC2313" s="24">
        <v>41.990125</v>
      </c>
      <c r="DD2313" s="24">
        <v>6.787527</v>
      </c>
      <c r="DE2313" s="24">
        <v>49.992137</v>
      </c>
      <c r="DF2313" s="24">
        <v>7.105549</v>
      </c>
      <c r="DG2313" s="25">
        <f t="shared" si="1768"/>
        <v>0.769985468974308</v>
      </c>
      <c r="DH2313" s="25">
        <f t="shared" si="1769"/>
        <v>0.918179102854318</v>
      </c>
      <c r="DI2313" s="25">
        <f t="shared" si="1770"/>
        <v>-0.160065411886673</v>
      </c>
      <c r="DJ2313" s="25">
        <f t="shared" si="1771"/>
        <v>-0.0447568513003007</v>
      </c>
      <c r="DK2313" s="24">
        <v>50.381592</v>
      </c>
      <c r="DL2313" s="24">
        <v>6.896396</v>
      </c>
      <c r="DM2313" s="24">
        <v>40.191523</v>
      </c>
      <c r="DN2313" s="24">
        <v>5.566083</v>
      </c>
      <c r="DO2313" s="24">
        <v>46.963332</v>
      </c>
      <c r="DP2313" s="24">
        <v>6.365344</v>
      </c>
      <c r="DQ2313" s="25">
        <f t="shared" si="1772"/>
        <v>0.79774221902317</v>
      </c>
      <c r="DR2313" s="25">
        <f t="shared" si="1773"/>
        <v>0.807100259323856</v>
      </c>
      <c r="DS2313" s="25">
        <f t="shared" si="1774"/>
        <v>-0.144193538056457</v>
      </c>
      <c r="DT2313" s="25">
        <f t="shared" si="1775"/>
        <v>-0.12556446281615</v>
      </c>
    </row>
    <row r="2314" spans="2:124">
      <c r="B2314" s="23">
        <v>2002</v>
      </c>
      <c r="C2314" s="23" t="s">
        <v>127</v>
      </c>
      <c r="D2314" s="23" t="s">
        <v>29</v>
      </c>
      <c r="E2314" s="24">
        <v>205.971781</v>
      </c>
      <c r="F2314" s="24">
        <v>26.133435</v>
      </c>
      <c r="G2314" s="24">
        <v>174.162862</v>
      </c>
      <c r="H2314" s="24">
        <v>15.942747</v>
      </c>
      <c r="I2314" s="24">
        <v>195.866116</v>
      </c>
      <c r="J2314" s="24">
        <v>22.4519990755906</v>
      </c>
      <c r="K2314" s="25">
        <f t="shared" si="1728"/>
        <v>0.845566616720181</v>
      </c>
      <c r="L2314" s="25">
        <f t="shared" si="1729"/>
        <v>0.61005172109981</v>
      </c>
      <c r="M2314" s="25">
        <f t="shared" si="1730"/>
        <v>-0.110806577693101</v>
      </c>
      <c r="N2314" s="25">
        <f t="shared" si="1731"/>
        <v>-0.289918597167026</v>
      </c>
      <c r="O2314" s="24">
        <v>22.591002</v>
      </c>
      <c r="P2314" s="24">
        <v>3.880457</v>
      </c>
      <c r="Q2314" s="24">
        <v>18.227536</v>
      </c>
      <c r="R2314" s="24">
        <v>3.178236</v>
      </c>
      <c r="S2314" s="24">
        <v>13.18837</v>
      </c>
      <c r="T2314" s="24">
        <v>1.28145115036125</v>
      </c>
      <c r="U2314" s="25">
        <f t="shared" si="1732"/>
        <v>0.806849381891073</v>
      </c>
      <c r="V2314" s="25">
        <f t="shared" si="1733"/>
        <v>0.819036520698464</v>
      </c>
      <c r="W2314" s="25">
        <f t="shared" si="1734"/>
        <v>0.382091645897105</v>
      </c>
      <c r="X2314" s="25">
        <f t="shared" si="1735"/>
        <v>1.48018506136893</v>
      </c>
      <c r="Y2314" s="24">
        <v>14.419177</v>
      </c>
      <c r="Z2314" s="24">
        <v>2.367943</v>
      </c>
      <c r="AA2314" s="24">
        <v>15.05438</v>
      </c>
      <c r="AB2314" s="24">
        <v>2.395422</v>
      </c>
      <c r="AC2314" s="24">
        <v>22.426286</v>
      </c>
      <c r="AD2314" s="24">
        <v>4.02299088073394</v>
      </c>
      <c r="AE2314" s="25">
        <f t="shared" si="1736"/>
        <v>1.04405265293574</v>
      </c>
      <c r="AF2314" s="25">
        <f t="shared" si="1737"/>
        <v>1.01160458676581</v>
      </c>
      <c r="AG2314" s="25">
        <f t="shared" si="1738"/>
        <v>-0.328717202661199</v>
      </c>
      <c r="AH2314" s="25">
        <f t="shared" si="1739"/>
        <v>-0.404566882944814</v>
      </c>
      <c r="AI2314" s="24">
        <v>15.151568</v>
      </c>
      <c r="AJ2314" s="24">
        <v>1.731466</v>
      </c>
      <c r="AK2314" s="24">
        <v>13.687307</v>
      </c>
      <c r="AL2314" s="24">
        <v>1.54161</v>
      </c>
      <c r="AM2314" s="24">
        <v>14.364007</v>
      </c>
      <c r="AN2314" s="24">
        <v>2.01455266055046</v>
      </c>
      <c r="AO2314" s="25">
        <f t="shared" si="1740"/>
        <v>0.903359111083421</v>
      </c>
      <c r="AP2314" s="25">
        <f t="shared" si="1741"/>
        <v>0.890349565050656</v>
      </c>
      <c r="AQ2314" s="25">
        <f t="shared" si="1742"/>
        <v>-0.0471108096786642</v>
      </c>
      <c r="AR2314" s="25">
        <f t="shared" si="1743"/>
        <v>-0.234763116304556</v>
      </c>
      <c r="AS2314" s="24">
        <v>20.33142</v>
      </c>
      <c r="AT2314" s="24">
        <v>3.270001</v>
      </c>
      <c r="AU2314" s="24">
        <v>14.06738</v>
      </c>
      <c r="AV2314" s="24">
        <v>1.145381</v>
      </c>
      <c r="AW2314" s="24">
        <v>18.652655</v>
      </c>
      <c r="AX2314" s="24">
        <v>1.70357690825688</v>
      </c>
      <c r="AY2314" s="25">
        <f t="shared" si="1744"/>
        <v>0.691903467637774</v>
      </c>
      <c r="AZ2314" s="25">
        <f t="shared" si="1745"/>
        <v>0.350269311844247</v>
      </c>
      <c r="BA2314" s="25">
        <f t="shared" si="1746"/>
        <v>-0.245824253973496</v>
      </c>
      <c r="BB2314" s="25">
        <f t="shared" si="1747"/>
        <v>-0.327661114418387</v>
      </c>
      <c r="BC2314" s="24">
        <v>22.843826</v>
      </c>
      <c r="BD2314" s="24">
        <v>3.868774</v>
      </c>
      <c r="BE2314" s="24">
        <v>20.288688</v>
      </c>
      <c r="BF2314" s="24">
        <v>1.55012</v>
      </c>
      <c r="BG2314" s="24">
        <v>21.958252</v>
      </c>
      <c r="BH2314" s="24">
        <v>2.07840210091743</v>
      </c>
      <c r="BI2314" s="25">
        <f t="shared" si="1748"/>
        <v>0.888147545862064</v>
      </c>
      <c r="BJ2314" s="25">
        <f t="shared" si="1749"/>
        <v>0.40067473571731</v>
      </c>
      <c r="BK2314" s="25">
        <f t="shared" si="1750"/>
        <v>-0.0760335567694551</v>
      </c>
      <c r="BL2314" s="25">
        <f t="shared" si="1751"/>
        <v>-0.254177043356644</v>
      </c>
      <c r="BM2314" s="24">
        <v>22.097545</v>
      </c>
      <c r="BN2314" s="24">
        <v>3.32749</v>
      </c>
      <c r="BO2314" s="24">
        <v>17.351173</v>
      </c>
      <c r="BP2314" s="24">
        <v>1.212447</v>
      </c>
      <c r="BQ2314" s="24">
        <v>20.733769</v>
      </c>
      <c r="BR2314" s="24">
        <v>1.85234199862385</v>
      </c>
      <c r="BS2314" s="25">
        <f t="shared" si="1752"/>
        <v>0.785208175840348</v>
      </c>
      <c r="BT2314" s="25">
        <f t="shared" si="1753"/>
        <v>0.364372845598334</v>
      </c>
      <c r="BU2314" s="25">
        <f t="shared" si="1754"/>
        <v>-0.163144288913415</v>
      </c>
      <c r="BV2314" s="25">
        <f t="shared" si="1755"/>
        <v>-0.34545186531388</v>
      </c>
      <c r="BW2314" s="24">
        <v>18.435007</v>
      </c>
      <c r="BX2314" s="24">
        <v>2.786917</v>
      </c>
      <c r="BY2314" s="24">
        <v>15.153055</v>
      </c>
      <c r="BZ2314" s="24">
        <v>1.60448</v>
      </c>
      <c r="CA2314" s="24">
        <v>17.637837</v>
      </c>
      <c r="CB2314" s="24">
        <v>2.06329237614679</v>
      </c>
      <c r="CC2314" s="25">
        <f t="shared" si="1756"/>
        <v>0.821971751895728</v>
      </c>
      <c r="CD2314" s="25">
        <f t="shared" si="1757"/>
        <v>0.575718616664938</v>
      </c>
      <c r="CE2314" s="25">
        <f t="shared" si="1758"/>
        <v>-0.140877931914214</v>
      </c>
      <c r="CF2314" s="25">
        <f t="shared" si="1759"/>
        <v>-0.222369055132954</v>
      </c>
      <c r="CG2314" s="24">
        <v>19.803481</v>
      </c>
      <c r="CH2314" s="24">
        <v>2.593104</v>
      </c>
      <c r="CI2314" s="24">
        <v>15.023204</v>
      </c>
      <c r="CJ2314" s="24">
        <v>1.190689</v>
      </c>
      <c r="CK2314" s="24">
        <v>18.869218</v>
      </c>
      <c r="CL2314" s="24">
        <v>2.198199</v>
      </c>
      <c r="CM2314" s="25">
        <f t="shared" si="1760"/>
        <v>0.758614306242423</v>
      </c>
      <c r="CN2314" s="25">
        <f t="shared" si="1761"/>
        <v>0.459175181558472</v>
      </c>
      <c r="CO2314" s="25">
        <f t="shared" si="1762"/>
        <v>-0.203824768996786</v>
      </c>
      <c r="CP2314" s="25">
        <f t="shared" si="1763"/>
        <v>-0.4583343000338</v>
      </c>
      <c r="CQ2314" s="24">
        <v>17.453127</v>
      </c>
      <c r="CR2314" s="24">
        <v>0.800602</v>
      </c>
      <c r="CS2314" s="24">
        <v>14.909852</v>
      </c>
      <c r="CT2314" s="24">
        <v>0.697783</v>
      </c>
      <c r="CU2314" s="24">
        <v>17.296829</v>
      </c>
      <c r="CV2314" s="24">
        <v>1.7368</v>
      </c>
      <c r="CW2314" s="25">
        <f t="shared" si="1764"/>
        <v>0.854279694406624</v>
      </c>
      <c r="CX2314" s="25">
        <f t="shared" si="1765"/>
        <v>0.871572891399222</v>
      </c>
      <c r="CY2314" s="25">
        <f t="shared" si="1766"/>
        <v>-0.138000843969724</v>
      </c>
      <c r="CZ2314" s="25">
        <f t="shared" si="1767"/>
        <v>-0.598236411791801</v>
      </c>
      <c r="DA2314" s="24">
        <v>17.504543</v>
      </c>
      <c r="DB2314" s="24">
        <v>0.802961</v>
      </c>
      <c r="DC2314" s="24">
        <v>16.822753</v>
      </c>
      <c r="DD2314" s="24">
        <v>0.787111</v>
      </c>
      <c r="DE2314" s="24">
        <v>16.31091</v>
      </c>
      <c r="DF2314" s="24">
        <v>1.802938</v>
      </c>
      <c r="DG2314" s="25">
        <f t="shared" si="1768"/>
        <v>0.96105068267135</v>
      </c>
      <c r="DH2314" s="25">
        <f t="shared" si="1769"/>
        <v>0.980260560600079</v>
      </c>
      <c r="DI2314" s="25">
        <f t="shared" si="1770"/>
        <v>0.0313804073469843</v>
      </c>
      <c r="DJ2314" s="25">
        <f t="shared" si="1771"/>
        <v>-0.563428692500796</v>
      </c>
      <c r="DK2314" s="24">
        <v>15.341085</v>
      </c>
      <c r="DL2314" s="24">
        <v>0.70372</v>
      </c>
      <c r="DM2314" s="24">
        <v>13.577534</v>
      </c>
      <c r="DN2314" s="24">
        <v>0.639468</v>
      </c>
      <c r="DO2314" s="24">
        <v>14.427983</v>
      </c>
      <c r="DP2314" s="24">
        <v>1.697454</v>
      </c>
      <c r="DQ2314" s="25">
        <f t="shared" si="1772"/>
        <v>0.885043919644536</v>
      </c>
      <c r="DR2314" s="25">
        <f t="shared" si="1773"/>
        <v>0.908696640709373</v>
      </c>
      <c r="DS2314" s="25">
        <f t="shared" si="1774"/>
        <v>-0.0589444137825779</v>
      </c>
      <c r="DT2314" s="25">
        <f t="shared" si="1775"/>
        <v>-0.623278156580385</v>
      </c>
    </row>
    <row r="2315" spans="2:124">
      <c r="B2315" s="23">
        <v>2002</v>
      </c>
      <c r="C2315" s="23" t="s">
        <v>127</v>
      </c>
      <c r="D2315" s="23" t="s">
        <v>30</v>
      </c>
      <c r="E2315" s="24">
        <v>510.263136</v>
      </c>
      <c r="F2315" s="24">
        <v>65.933745</v>
      </c>
      <c r="G2315" s="24">
        <v>389.396534</v>
      </c>
      <c r="H2315" s="24">
        <v>53.35502323</v>
      </c>
      <c r="I2315" s="24">
        <v>483.547121732</v>
      </c>
      <c r="J2315" s="24">
        <v>61.3599410743652</v>
      </c>
      <c r="K2315" s="25">
        <f t="shared" si="1728"/>
        <v>0.763128877097639</v>
      </c>
      <c r="L2315" s="25">
        <f t="shared" si="1729"/>
        <v>0.809221791208735</v>
      </c>
      <c r="M2315" s="25">
        <f t="shared" si="1730"/>
        <v>-0.194708195955681</v>
      </c>
      <c r="N2315" s="25">
        <f t="shared" si="1731"/>
        <v>-0.130458369160812</v>
      </c>
      <c r="O2315" s="24">
        <v>49.550823</v>
      </c>
      <c r="P2315" s="24">
        <v>9.264461</v>
      </c>
      <c r="Q2315" s="24">
        <v>37.381238</v>
      </c>
      <c r="R2315" s="24">
        <v>6.031311</v>
      </c>
      <c r="S2315" s="24">
        <v>39.537747732</v>
      </c>
      <c r="T2315" s="24">
        <v>6.58784307453039</v>
      </c>
      <c r="U2315" s="25">
        <f t="shared" si="1732"/>
        <v>0.754401960185404</v>
      </c>
      <c r="V2315" s="25">
        <f t="shared" si="1733"/>
        <v>0.651015855104792</v>
      </c>
      <c r="W2315" s="25">
        <f t="shared" si="1734"/>
        <v>-0.0545430596253873</v>
      </c>
      <c r="X2315" s="25">
        <f t="shared" si="1735"/>
        <v>-0.0844786477507378</v>
      </c>
      <c r="Y2315" s="24">
        <v>40.997573</v>
      </c>
      <c r="Z2315" s="24">
        <v>7.232482</v>
      </c>
      <c r="AA2315" s="24">
        <v>40.284686</v>
      </c>
      <c r="AB2315" s="24">
        <v>6.421019</v>
      </c>
      <c r="AC2315" s="24">
        <v>46.102834</v>
      </c>
      <c r="AD2315" s="24">
        <v>7.16160101377837</v>
      </c>
      <c r="AE2315" s="25">
        <f t="shared" si="1736"/>
        <v>0.98261148287973</v>
      </c>
      <c r="AF2315" s="25">
        <f t="shared" si="1737"/>
        <v>0.887802969990109</v>
      </c>
      <c r="AG2315" s="25">
        <f t="shared" si="1738"/>
        <v>-0.126199356855156</v>
      </c>
      <c r="AH2315" s="25">
        <f t="shared" si="1739"/>
        <v>-0.103410119099563</v>
      </c>
      <c r="AI2315" s="24">
        <v>46.935565</v>
      </c>
      <c r="AJ2315" s="24">
        <v>5.819344</v>
      </c>
      <c r="AK2315" s="24">
        <v>35.369124</v>
      </c>
      <c r="AL2315" s="24">
        <v>4.78275919</v>
      </c>
      <c r="AM2315" s="24">
        <v>44.496082</v>
      </c>
      <c r="AN2315" s="24">
        <v>6.03865093866649</v>
      </c>
      <c r="AO2315" s="25">
        <f t="shared" si="1740"/>
        <v>0.753567662389917</v>
      </c>
      <c r="AP2315" s="25">
        <f t="shared" si="1741"/>
        <v>0.821872566736044</v>
      </c>
      <c r="AQ2315" s="25">
        <f t="shared" si="1742"/>
        <v>-0.205118239399145</v>
      </c>
      <c r="AR2315" s="25">
        <f t="shared" si="1743"/>
        <v>-0.20797554974155</v>
      </c>
      <c r="AS2315" s="24">
        <v>44.552278</v>
      </c>
      <c r="AT2315" s="24">
        <v>5.340604</v>
      </c>
      <c r="AU2315" s="24">
        <v>34.169832</v>
      </c>
      <c r="AV2315" s="24">
        <v>4.37977475</v>
      </c>
      <c r="AW2315" s="24">
        <v>40.873598</v>
      </c>
      <c r="AX2315" s="24">
        <v>4.45510595849778</v>
      </c>
      <c r="AY2315" s="25">
        <f t="shared" si="1744"/>
        <v>0.766960378546749</v>
      </c>
      <c r="AZ2315" s="25">
        <f t="shared" si="1745"/>
        <v>0.820089778234821</v>
      </c>
      <c r="BA2315" s="25">
        <f t="shared" si="1746"/>
        <v>-0.164012133211273</v>
      </c>
      <c r="BB2315" s="25">
        <f t="shared" si="1747"/>
        <v>-0.0169089600111736</v>
      </c>
      <c r="BC2315" s="24">
        <v>45.155924</v>
      </c>
      <c r="BD2315" s="24">
        <v>4.778267</v>
      </c>
      <c r="BE2315" s="24">
        <v>37.5776</v>
      </c>
      <c r="BF2315" s="24">
        <v>4.988847</v>
      </c>
      <c r="BG2315" s="24">
        <v>43.405413</v>
      </c>
      <c r="BH2315" s="24">
        <v>3.67836643451328</v>
      </c>
      <c r="BI2315" s="25">
        <f t="shared" si="1748"/>
        <v>0.832174312278495</v>
      </c>
      <c r="BJ2315" s="25">
        <f t="shared" si="1749"/>
        <v>1.04407037111991</v>
      </c>
      <c r="BK2315" s="25">
        <f t="shared" si="1750"/>
        <v>-0.134264659571377</v>
      </c>
      <c r="BL2315" s="25">
        <f t="shared" si="1751"/>
        <v>0.356266997542925</v>
      </c>
      <c r="BM2315" s="24">
        <v>41.159111</v>
      </c>
      <c r="BN2315" s="24">
        <v>5.252724</v>
      </c>
      <c r="BO2315" s="24">
        <v>33.851091</v>
      </c>
      <c r="BP2315" s="24">
        <v>4.36402</v>
      </c>
      <c r="BQ2315" s="24">
        <v>38.618928</v>
      </c>
      <c r="BR2315" s="24">
        <v>4.30326527698907</v>
      </c>
      <c r="BS2315" s="25">
        <f t="shared" si="1752"/>
        <v>0.822444658729388</v>
      </c>
      <c r="BT2315" s="25">
        <f t="shared" si="1753"/>
        <v>0.830810832627033</v>
      </c>
      <c r="BU2315" s="25">
        <f t="shared" si="1754"/>
        <v>-0.123458553795175</v>
      </c>
      <c r="BV2315" s="25">
        <f t="shared" si="1755"/>
        <v>0.01411828439576</v>
      </c>
      <c r="BW2315" s="24">
        <v>48.559629</v>
      </c>
      <c r="BX2315" s="24">
        <v>6.107673</v>
      </c>
      <c r="BY2315" s="24">
        <v>36.9181</v>
      </c>
      <c r="BZ2315" s="24">
        <v>5.458077</v>
      </c>
      <c r="CA2315" s="24">
        <v>46.459804</v>
      </c>
      <c r="CB2315" s="24">
        <v>5.8583493773898</v>
      </c>
      <c r="CC2315" s="25">
        <f t="shared" si="1756"/>
        <v>0.760263221945127</v>
      </c>
      <c r="CD2315" s="25">
        <f t="shared" si="1757"/>
        <v>0.893642636074328</v>
      </c>
      <c r="CE2315" s="25">
        <f t="shared" si="1758"/>
        <v>-0.205375468221949</v>
      </c>
      <c r="CF2315" s="25">
        <f t="shared" si="1759"/>
        <v>-0.0683251120075979</v>
      </c>
      <c r="CG2315" s="24">
        <v>56.94306</v>
      </c>
      <c r="CH2315" s="24">
        <v>7.024893</v>
      </c>
      <c r="CI2315" s="24">
        <v>39.390415</v>
      </c>
      <c r="CJ2315" s="24">
        <v>6.08159912</v>
      </c>
      <c r="CK2315" s="24">
        <v>54.076909</v>
      </c>
      <c r="CL2315" s="24">
        <v>6.586736</v>
      </c>
      <c r="CM2315" s="25">
        <f t="shared" si="1760"/>
        <v>0.69175093505688</v>
      </c>
      <c r="CN2315" s="25">
        <f t="shared" si="1761"/>
        <v>0.865721245860969</v>
      </c>
      <c r="CO2315" s="25">
        <f t="shared" si="1762"/>
        <v>-0.271585308250514</v>
      </c>
      <c r="CP2315" s="25">
        <f t="shared" si="1763"/>
        <v>-0.0766900145990366</v>
      </c>
      <c r="CQ2315" s="24">
        <v>47.61784</v>
      </c>
      <c r="CR2315" s="24">
        <v>5.835774</v>
      </c>
      <c r="CS2315" s="24">
        <v>31.52193</v>
      </c>
      <c r="CT2315" s="24">
        <v>4.344661</v>
      </c>
      <c r="CU2315" s="24">
        <v>47.026984</v>
      </c>
      <c r="CV2315" s="24">
        <v>6.002736</v>
      </c>
      <c r="CW2315" s="25">
        <f t="shared" si="1764"/>
        <v>0.661977317744778</v>
      </c>
      <c r="CX2315" s="25">
        <f t="shared" si="1765"/>
        <v>0.74448753498679</v>
      </c>
      <c r="CY2315" s="25">
        <f t="shared" si="1766"/>
        <v>-0.329705472925927</v>
      </c>
      <c r="CZ2315" s="25">
        <f t="shared" si="1767"/>
        <v>-0.27621987706939</v>
      </c>
      <c r="DA2315" s="24">
        <v>49.767217</v>
      </c>
      <c r="DB2315" s="24">
        <v>5.846012</v>
      </c>
      <c r="DC2315" s="24">
        <v>31.867196</v>
      </c>
      <c r="DD2315" s="24">
        <v>4.00869517</v>
      </c>
      <c r="DE2315" s="24">
        <v>46.247424</v>
      </c>
      <c r="DF2315" s="24">
        <v>5.322232</v>
      </c>
      <c r="DG2315" s="25">
        <f t="shared" si="1768"/>
        <v>0.640325055749049</v>
      </c>
      <c r="DH2315" s="25">
        <f t="shared" si="1769"/>
        <v>0.685714495625394</v>
      </c>
      <c r="DI2315" s="25">
        <f t="shared" si="1770"/>
        <v>-0.310941167231282</v>
      </c>
      <c r="DJ2315" s="25">
        <f t="shared" si="1771"/>
        <v>-0.246801873725159</v>
      </c>
      <c r="DK2315" s="24">
        <v>39.024116</v>
      </c>
      <c r="DL2315" s="24">
        <v>3.431511</v>
      </c>
      <c r="DM2315" s="24">
        <v>31.065322</v>
      </c>
      <c r="DN2315" s="24">
        <v>2.49426</v>
      </c>
      <c r="DO2315" s="24">
        <v>36.701398</v>
      </c>
      <c r="DP2315" s="24">
        <v>5.365055</v>
      </c>
      <c r="DQ2315" s="25">
        <f t="shared" si="1772"/>
        <v>0.796054470522792</v>
      </c>
      <c r="DR2315" s="25">
        <f t="shared" si="1773"/>
        <v>0.726869300433541</v>
      </c>
      <c r="DS2315" s="25">
        <f t="shared" si="1774"/>
        <v>-0.15356570340999</v>
      </c>
      <c r="DT2315" s="25">
        <f t="shared" si="1775"/>
        <v>-0.535091438950766</v>
      </c>
    </row>
    <row r="2316" spans="2:124">
      <c r="B2316" s="23">
        <v>2002</v>
      </c>
      <c r="C2316" s="23" t="s">
        <v>127</v>
      </c>
      <c r="D2316" s="23" t="s">
        <v>31</v>
      </c>
      <c r="E2316" s="24">
        <v>334.800882</v>
      </c>
      <c r="F2316" s="24">
        <v>39.803477</v>
      </c>
      <c r="G2316" s="24">
        <v>209.878962</v>
      </c>
      <c r="H2316" s="24">
        <v>21.7691476</v>
      </c>
      <c r="I2316" s="24">
        <v>314.690613</v>
      </c>
      <c r="J2316" s="24">
        <v>35.9429288734862</v>
      </c>
      <c r="K2316" s="25">
        <f t="shared" si="1728"/>
        <v>0.626876968621606</v>
      </c>
      <c r="L2316" s="25">
        <f t="shared" si="1729"/>
        <v>0.546915727990296</v>
      </c>
      <c r="M2316" s="25">
        <f t="shared" si="1730"/>
        <v>-0.33306252767063</v>
      </c>
      <c r="N2316" s="25">
        <f t="shared" si="1731"/>
        <v>-0.394341299324154</v>
      </c>
      <c r="O2316" s="24">
        <v>70.998403</v>
      </c>
      <c r="P2316" s="24">
        <v>9.968757</v>
      </c>
      <c r="Q2316" s="24">
        <v>31.829416</v>
      </c>
      <c r="R2316" s="24">
        <v>4.880572</v>
      </c>
      <c r="S2316" s="24">
        <v>24.763886</v>
      </c>
      <c r="T2316" s="24">
        <v>3.30493827522935</v>
      </c>
      <c r="U2316" s="25">
        <f t="shared" si="1732"/>
        <v>0.448311717659339</v>
      </c>
      <c r="V2316" s="25">
        <f t="shared" si="1733"/>
        <v>0.489586816089508</v>
      </c>
      <c r="W2316" s="25">
        <f t="shared" si="1734"/>
        <v>0.285315882975717</v>
      </c>
      <c r="X2316" s="25">
        <f t="shared" si="1735"/>
        <v>0.476751331962866</v>
      </c>
      <c r="Y2316" s="24">
        <v>26.097683</v>
      </c>
      <c r="Z2316" s="24">
        <v>4.110882</v>
      </c>
      <c r="AA2316" s="24">
        <v>23.696248</v>
      </c>
      <c r="AB2316" s="24">
        <v>3.0080826</v>
      </c>
      <c r="AC2316" s="24">
        <v>64.614074</v>
      </c>
      <c r="AD2316" s="24">
        <v>10.4699537889908</v>
      </c>
      <c r="AE2316" s="25">
        <f t="shared" si="1736"/>
        <v>0.907982827441041</v>
      </c>
      <c r="AF2316" s="25">
        <f t="shared" si="1737"/>
        <v>0.731736547047568</v>
      </c>
      <c r="AG2316" s="25">
        <f t="shared" si="1738"/>
        <v>-0.633264913770953</v>
      </c>
      <c r="AH2316" s="25">
        <f t="shared" si="1739"/>
        <v>-0.712693803561673</v>
      </c>
      <c r="AI2316" s="24">
        <v>30.335269</v>
      </c>
      <c r="AJ2316" s="24">
        <v>3.482927</v>
      </c>
      <c r="AK2316" s="24">
        <v>20.560768</v>
      </c>
      <c r="AL2316" s="24">
        <v>2.689638</v>
      </c>
      <c r="AM2316" s="24">
        <v>28.758576</v>
      </c>
      <c r="AN2316" s="24">
        <v>3.83538252293576</v>
      </c>
      <c r="AO2316" s="25">
        <f t="shared" si="1740"/>
        <v>0.677784264909601</v>
      </c>
      <c r="AP2316" s="25">
        <f t="shared" si="1741"/>
        <v>0.772234962145345</v>
      </c>
      <c r="AQ2316" s="25">
        <f t="shared" si="1742"/>
        <v>-0.285056116825812</v>
      </c>
      <c r="AR2316" s="25">
        <f t="shared" si="1743"/>
        <v>-0.29873018299587</v>
      </c>
      <c r="AS2316" s="24">
        <v>26.723805</v>
      </c>
      <c r="AT2316" s="24">
        <v>2.931393</v>
      </c>
      <c r="AU2316" s="24">
        <v>20.504397</v>
      </c>
      <c r="AV2316" s="24">
        <v>2.302576</v>
      </c>
      <c r="AW2316" s="24">
        <v>24.517195</v>
      </c>
      <c r="AX2316" s="24">
        <v>2.45576692201835</v>
      </c>
      <c r="AY2316" s="25">
        <f t="shared" si="1744"/>
        <v>0.767270865806722</v>
      </c>
      <c r="AZ2316" s="25">
        <f t="shared" si="1745"/>
        <v>0.785488673814804</v>
      </c>
      <c r="BA2316" s="25">
        <f t="shared" si="1746"/>
        <v>-0.163672801884555</v>
      </c>
      <c r="BB2316" s="25">
        <f t="shared" si="1747"/>
        <v>-0.0623800738762475</v>
      </c>
      <c r="BC2316" s="24">
        <v>32.232624</v>
      </c>
      <c r="BD2316" s="24">
        <v>3.406959</v>
      </c>
      <c r="BE2316" s="24">
        <v>22.253721</v>
      </c>
      <c r="BF2316" s="24">
        <v>2.407382</v>
      </c>
      <c r="BG2316" s="24">
        <v>30.983053</v>
      </c>
      <c r="BH2316" s="24">
        <v>1.84192355238532</v>
      </c>
      <c r="BI2316" s="25">
        <f t="shared" si="1748"/>
        <v>0.690409846868192</v>
      </c>
      <c r="BJ2316" s="25">
        <f t="shared" si="1749"/>
        <v>0.706607270589402</v>
      </c>
      <c r="BK2316" s="25">
        <f t="shared" si="1750"/>
        <v>-0.281745378675239</v>
      </c>
      <c r="BL2316" s="25">
        <f t="shared" si="1751"/>
        <v>0.306993440027629</v>
      </c>
      <c r="BM2316" s="24">
        <v>24.798106</v>
      </c>
      <c r="BN2316" s="24">
        <v>2.367857</v>
      </c>
      <c r="BO2316" s="24">
        <v>18.062485</v>
      </c>
      <c r="BP2316" s="24">
        <v>1.707618</v>
      </c>
      <c r="BQ2316" s="24">
        <v>23.267662</v>
      </c>
      <c r="BR2316" s="24">
        <v>1.22523970798165</v>
      </c>
      <c r="BS2316" s="25">
        <f t="shared" si="1752"/>
        <v>0.728381635274887</v>
      </c>
      <c r="BT2316" s="25">
        <f t="shared" si="1753"/>
        <v>0.721166016359941</v>
      </c>
      <c r="BU2316" s="25">
        <f t="shared" si="1754"/>
        <v>-0.223708639054496</v>
      </c>
      <c r="BV2316" s="25">
        <f t="shared" si="1755"/>
        <v>0.393701158129275</v>
      </c>
      <c r="BW2316" s="24">
        <v>26.721719</v>
      </c>
      <c r="BX2316" s="24">
        <v>2.767806</v>
      </c>
      <c r="BY2316" s="24">
        <v>18.705114</v>
      </c>
      <c r="BZ2316" s="24">
        <v>1.003882</v>
      </c>
      <c r="CA2316" s="24">
        <v>25.566213</v>
      </c>
      <c r="CB2316" s="24">
        <v>2.24828039394495</v>
      </c>
      <c r="CC2316" s="25">
        <f t="shared" si="1756"/>
        <v>0.699996658149126</v>
      </c>
      <c r="CD2316" s="25">
        <f t="shared" si="1757"/>
        <v>0.36269955336465</v>
      </c>
      <c r="CE2316" s="25">
        <f t="shared" si="1758"/>
        <v>-0.268365870220983</v>
      </c>
      <c r="CF2316" s="25">
        <f t="shared" si="1759"/>
        <v>-0.55348896752218</v>
      </c>
      <c r="CG2316" s="24">
        <v>28.835922</v>
      </c>
      <c r="CH2316" s="24">
        <v>3.295584</v>
      </c>
      <c r="CI2316" s="24">
        <v>18.446205</v>
      </c>
      <c r="CJ2316" s="24">
        <v>1.449251</v>
      </c>
      <c r="CK2316" s="24">
        <v>27.384505</v>
      </c>
      <c r="CL2316" s="24">
        <v>3.18952375</v>
      </c>
      <c r="CM2316" s="25">
        <f t="shared" si="1760"/>
        <v>0.639695342496765</v>
      </c>
      <c r="CN2316" s="25">
        <f t="shared" si="1761"/>
        <v>0.439755442434482</v>
      </c>
      <c r="CO2316" s="25">
        <f t="shared" si="1762"/>
        <v>-0.326399911190653</v>
      </c>
      <c r="CP2316" s="25">
        <f t="shared" si="1763"/>
        <v>-0.545621505405</v>
      </c>
      <c r="CQ2316" s="24">
        <v>23.487096</v>
      </c>
      <c r="CR2316" s="24">
        <v>2.346886</v>
      </c>
      <c r="CS2316" s="24">
        <v>13.735818</v>
      </c>
      <c r="CT2316" s="24">
        <v>0.712908</v>
      </c>
      <c r="CU2316" s="24">
        <v>23.195661</v>
      </c>
      <c r="CV2316" s="24">
        <v>2.78037677</v>
      </c>
      <c r="CW2316" s="25">
        <f t="shared" si="1764"/>
        <v>0.584824024221641</v>
      </c>
      <c r="CX2316" s="25">
        <f t="shared" si="1765"/>
        <v>0.303767630809507</v>
      </c>
      <c r="CY2316" s="25">
        <f t="shared" si="1766"/>
        <v>-0.407828127855464</v>
      </c>
      <c r="CZ2316" s="25">
        <f t="shared" si="1767"/>
        <v>-0.743593023905174</v>
      </c>
      <c r="DA2316" s="24">
        <v>24.774738</v>
      </c>
      <c r="DB2316" s="24">
        <v>2.480141</v>
      </c>
      <c r="DC2316" s="24">
        <v>11.978378</v>
      </c>
      <c r="DD2316" s="24">
        <v>0.978704</v>
      </c>
      <c r="DE2316" s="24">
        <v>23.022501</v>
      </c>
      <c r="DF2316" s="24">
        <v>2.47487419</v>
      </c>
      <c r="DG2316" s="25">
        <f t="shared" si="1768"/>
        <v>0.483491611495548</v>
      </c>
      <c r="DH2316" s="25">
        <f t="shared" si="1769"/>
        <v>0.394616273832818</v>
      </c>
      <c r="DI2316" s="25">
        <f t="shared" si="1770"/>
        <v>-0.479709958531438</v>
      </c>
      <c r="DJ2316" s="25">
        <f t="shared" si="1771"/>
        <v>-0.604543938453696</v>
      </c>
      <c r="DK2316" s="24">
        <v>19.795517</v>
      </c>
      <c r="DL2316" s="24">
        <v>2.644285</v>
      </c>
      <c r="DM2316" s="24">
        <v>10.106412</v>
      </c>
      <c r="DN2316" s="24">
        <v>0.628534</v>
      </c>
      <c r="DO2316" s="24">
        <v>18.617287</v>
      </c>
      <c r="DP2316" s="24">
        <v>2.116669</v>
      </c>
      <c r="DQ2316" s="25">
        <f t="shared" si="1772"/>
        <v>0.510540442060695</v>
      </c>
      <c r="DR2316" s="25">
        <f t="shared" si="1773"/>
        <v>0.237695255995477</v>
      </c>
      <c r="DS2316" s="25">
        <f t="shared" si="1774"/>
        <v>-0.457149046474924</v>
      </c>
      <c r="DT2316" s="25">
        <f t="shared" si="1775"/>
        <v>-0.703055130490407</v>
      </c>
    </row>
    <row r="2317" spans="2:124">
      <c r="B2317" s="23">
        <v>2002</v>
      </c>
      <c r="C2317" s="23" t="s">
        <v>127</v>
      </c>
      <c r="D2317" s="23" t="s">
        <v>32</v>
      </c>
      <c r="E2317" s="24">
        <v>154.347087</v>
      </c>
      <c r="F2317" s="24">
        <v>27.863867</v>
      </c>
      <c r="G2317" s="24">
        <v>146.118846</v>
      </c>
      <c r="H2317" s="24">
        <v>25.76817675</v>
      </c>
      <c r="I2317" s="24">
        <v>150.831022</v>
      </c>
      <c r="J2317" s="24">
        <v>28.0896213676407</v>
      </c>
      <c r="K2317" s="25">
        <f t="shared" si="1728"/>
        <v>0.946690014305226</v>
      </c>
      <c r="L2317" s="25">
        <f t="shared" si="1729"/>
        <v>0.924788248163832</v>
      </c>
      <c r="M2317" s="25">
        <f t="shared" si="1730"/>
        <v>-0.0312414245923494</v>
      </c>
      <c r="N2317" s="25">
        <f t="shared" si="1731"/>
        <v>-0.0826442117982768</v>
      </c>
      <c r="O2317" s="24">
        <v>18.943706</v>
      </c>
      <c r="P2317" s="24">
        <v>4.203504</v>
      </c>
      <c r="Q2317" s="24">
        <v>16.440642</v>
      </c>
      <c r="R2317" s="24">
        <v>3.152943</v>
      </c>
      <c r="S2317" s="24">
        <v>12.964013</v>
      </c>
      <c r="T2317" s="24">
        <v>2.36159143224811</v>
      </c>
      <c r="U2317" s="25">
        <f t="shared" si="1732"/>
        <v>0.867868304121696</v>
      </c>
      <c r="V2317" s="25">
        <f t="shared" si="1733"/>
        <v>0.75007493748073</v>
      </c>
      <c r="W2317" s="25">
        <f t="shared" si="1734"/>
        <v>0.268175371314423</v>
      </c>
      <c r="X2317" s="25">
        <f t="shared" si="1735"/>
        <v>0.335092496079462</v>
      </c>
      <c r="Y2317" s="24">
        <v>11.425587</v>
      </c>
      <c r="Z2317" s="24">
        <v>2.328736</v>
      </c>
      <c r="AA2317" s="24">
        <v>12.526585</v>
      </c>
      <c r="AB2317" s="24">
        <v>2.232592</v>
      </c>
      <c r="AC2317" s="24">
        <v>16.425732</v>
      </c>
      <c r="AD2317" s="24">
        <v>3.67510693992044</v>
      </c>
      <c r="AE2317" s="25">
        <f t="shared" si="1736"/>
        <v>1.09636248885943</v>
      </c>
      <c r="AF2317" s="25">
        <f t="shared" si="1737"/>
        <v>0.958714083519987</v>
      </c>
      <c r="AG2317" s="25">
        <f t="shared" si="1738"/>
        <v>-0.237380410200288</v>
      </c>
      <c r="AH2317" s="25">
        <f t="shared" si="1739"/>
        <v>-0.392509650331881</v>
      </c>
      <c r="AI2317" s="24">
        <v>13.521097</v>
      </c>
      <c r="AJ2317" s="24">
        <v>2.377671</v>
      </c>
      <c r="AK2317" s="24">
        <v>12.424437</v>
      </c>
      <c r="AL2317" s="24">
        <v>2.175497</v>
      </c>
      <c r="AM2317" s="24">
        <v>12.818336</v>
      </c>
      <c r="AN2317" s="24">
        <v>2.63795829788098</v>
      </c>
      <c r="AO2317" s="25">
        <f t="shared" si="1740"/>
        <v>0.918892675646066</v>
      </c>
      <c r="AP2317" s="25">
        <f t="shared" si="1741"/>
        <v>0.914969732986608</v>
      </c>
      <c r="AQ2317" s="25">
        <f t="shared" si="1742"/>
        <v>-0.0307293395960288</v>
      </c>
      <c r="AR2317" s="25">
        <f t="shared" si="1743"/>
        <v>-0.175310314136681</v>
      </c>
      <c r="AS2317" s="24">
        <v>13.331147</v>
      </c>
      <c r="AT2317" s="24">
        <v>2.173519</v>
      </c>
      <c r="AU2317" s="24">
        <v>12.160044</v>
      </c>
      <c r="AV2317" s="24">
        <v>2.071828</v>
      </c>
      <c r="AW2317" s="24">
        <v>12.617555</v>
      </c>
      <c r="AX2317" s="24">
        <v>2.14355648023058</v>
      </c>
      <c r="AY2317" s="25">
        <f t="shared" si="1744"/>
        <v>0.912152870266902</v>
      </c>
      <c r="AZ2317" s="25">
        <f t="shared" si="1745"/>
        <v>0.953213659507922</v>
      </c>
      <c r="BA2317" s="25">
        <f t="shared" si="1746"/>
        <v>-0.0362598776070324</v>
      </c>
      <c r="BB2317" s="25">
        <f t="shared" si="1747"/>
        <v>-0.0334623700808034</v>
      </c>
      <c r="BC2317" s="24">
        <v>13.196956</v>
      </c>
      <c r="BD2317" s="24">
        <v>2.321888</v>
      </c>
      <c r="BE2317" s="24">
        <v>14.486248</v>
      </c>
      <c r="BF2317" s="24">
        <v>2.008333</v>
      </c>
      <c r="BG2317" s="24">
        <v>13.706603</v>
      </c>
      <c r="BH2317" s="24">
        <v>2.49079627246895</v>
      </c>
      <c r="BI2317" s="25">
        <f t="shared" si="1748"/>
        <v>1.09769616569154</v>
      </c>
      <c r="BJ2317" s="25">
        <f t="shared" si="1749"/>
        <v>0.864956879918411</v>
      </c>
      <c r="BK2317" s="25">
        <f t="shared" si="1750"/>
        <v>0.0568809791893732</v>
      </c>
      <c r="BL2317" s="25">
        <f t="shared" si="1751"/>
        <v>-0.193698407935515</v>
      </c>
      <c r="BM2317" s="24">
        <v>13.332316</v>
      </c>
      <c r="BN2317" s="24">
        <v>2.472956</v>
      </c>
      <c r="BO2317" s="24">
        <v>12.356153</v>
      </c>
      <c r="BP2317" s="24">
        <v>1.669792</v>
      </c>
      <c r="BQ2317" s="24">
        <v>12.93378</v>
      </c>
      <c r="BR2317" s="24">
        <v>2.50401641284404</v>
      </c>
      <c r="BS2317" s="25">
        <f t="shared" si="1752"/>
        <v>0.926782188480981</v>
      </c>
      <c r="BT2317" s="25">
        <f t="shared" si="1753"/>
        <v>0.675221071462654</v>
      </c>
      <c r="BU2317" s="25">
        <f t="shared" si="1754"/>
        <v>-0.0446603390501462</v>
      </c>
      <c r="BV2317" s="25">
        <f t="shared" si="1755"/>
        <v>-0.333154530683182</v>
      </c>
      <c r="BW2317" s="24">
        <v>16.111303</v>
      </c>
      <c r="BX2317" s="24">
        <v>2.840482</v>
      </c>
      <c r="BY2317" s="24">
        <v>15.297422</v>
      </c>
      <c r="BZ2317" s="24">
        <v>2.95357</v>
      </c>
      <c r="CA2317" s="24">
        <v>15.721983</v>
      </c>
      <c r="CB2317" s="24">
        <v>3.09585934204758</v>
      </c>
      <c r="CC2317" s="25">
        <f t="shared" si="1756"/>
        <v>0.949483849940629</v>
      </c>
      <c r="CD2317" s="25">
        <f t="shared" si="1757"/>
        <v>1.03981296132135</v>
      </c>
      <c r="CE2317" s="25">
        <f t="shared" si="1758"/>
        <v>-0.0270042907437313</v>
      </c>
      <c r="CF2317" s="25">
        <f t="shared" si="1759"/>
        <v>-0.0459611779240173</v>
      </c>
      <c r="CG2317" s="24">
        <v>16.87989</v>
      </c>
      <c r="CH2317" s="24">
        <v>2.777066</v>
      </c>
      <c r="CI2317" s="24">
        <v>15.460473</v>
      </c>
      <c r="CJ2317" s="24">
        <v>3.03797984</v>
      </c>
      <c r="CK2317" s="24">
        <v>16.265349</v>
      </c>
      <c r="CL2317" s="24">
        <v>2.77192672</v>
      </c>
      <c r="CM2317" s="25">
        <f t="shared" si="1760"/>
        <v>0.915910767191018</v>
      </c>
      <c r="CN2317" s="25">
        <f t="shared" si="1761"/>
        <v>1.09395305693131</v>
      </c>
      <c r="CO2317" s="25">
        <f t="shared" si="1762"/>
        <v>-0.0494840903813377</v>
      </c>
      <c r="CP2317" s="25">
        <f t="shared" si="1763"/>
        <v>0.0959812963598114</v>
      </c>
      <c r="CQ2317" s="24">
        <v>13.43141</v>
      </c>
      <c r="CR2317" s="24">
        <v>2.269464</v>
      </c>
      <c r="CS2317" s="24">
        <v>11.231271</v>
      </c>
      <c r="CT2317" s="24">
        <v>2.27564691</v>
      </c>
      <c r="CU2317" s="24">
        <v>13.721943</v>
      </c>
      <c r="CV2317" s="24">
        <v>2.37876447</v>
      </c>
      <c r="CW2317" s="25">
        <f t="shared" si="1764"/>
        <v>0.836194487399312</v>
      </c>
      <c r="CX2317" s="25">
        <f t="shared" si="1765"/>
        <v>1.00272439219128</v>
      </c>
      <c r="CY2317" s="25">
        <f t="shared" si="1766"/>
        <v>-0.181510154939428</v>
      </c>
      <c r="CZ2317" s="25">
        <f t="shared" si="1767"/>
        <v>-0.0433492097685486</v>
      </c>
      <c r="DA2317" s="24">
        <v>12.397576</v>
      </c>
      <c r="DB2317" s="24">
        <v>2.111439</v>
      </c>
      <c r="DC2317" s="24">
        <v>12.441458</v>
      </c>
      <c r="DD2317" s="24">
        <v>2.364996</v>
      </c>
      <c r="DE2317" s="24">
        <v>12.160999</v>
      </c>
      <c r="DF2317" s="24">
        <v>1.993404</v>
      </c>
      <c r="DG2317" s="25">
        <f t="shared" si="1768"/>
        <v>1.0035395628952</v>
      </c>
      <c r="DH2317" s="25">
        <f t="shared" si="1769"/>
        <v>1.12008729591525</v>
      </c>
      <c r="DI2317" s="25">
        <f t="shared" si="1770"/>
        <v>0.0230621678367049</v>
      </c>
      <c r="DJ2317" s="25">
        <f t="shared" si="1771"/>
        <v>0.186410782761548</v>
      </c>
      <c r="DK2317" s="24">
        <v>11.776099</v>
      </c>
      <c r="DL2317" s="24">
        <v>1.987142</v>
      </c>
      <c r="DM2317" s="24">
        <v>11.294113</v>
      </c>
      <c r="DN2317" s="24">
        <v>1.824999</v>
      </c>
      <c r="DO2317" s="24">
        <v>11.494729</v>
      </c>
      <c r="DP2317" s="24">
        <v>2.036641</v>
      </c>
      <c r="DQ2317" s="25">
        <f t="shared" si="1772"/>
        <v>0.959070826425627</v>
      </c>
      <c r="DR2317" s="25">
        <f t="shared" si="1773"/>
        <v>0.918403918793926</v>
      </c>
      <c r="DS2317" s="25">
        <f t="shared" si="1774"/>
        <v>-0.0174528690498054</v>
      </c>
      <c r="DT2317" s="25">
        <f t="shared" si="1775"/>
        <v>-0.10391718520839</v>
      </c>
    </row>
    <row r="2318" spans="2:124">
      <c r="B2318" s="20">
        <v>2002</v>
      </c>
      <c r="C2318" s="20" t="s">
        <v>127</v>
      </c>
      <c r="D2318" s="20" t="s">
        <v>33</v>
      </c>
      <c r="E2318" s="21">
        <v>247.961437</v>
      </c>
      <c r="F2318" s="21">
        <v>36.524814</v>
      </c>
      <c r="G2318" s="21">
        <v>206.7595</v>
      </c>
      <c r="H2318" s="21">
        <v>30.46798366</v>
      </c>
      <c r="I2318" s="21">
        <v>248.509113</v>
      </c>
      <c r="J2318" s="21">
        <v>32.7655898593814</v>
      </c>
      <c r="K2318" s="22">
        <f t="shared" si="1728"/>
        <v>0.833837319631278</v>
      </c>
      <c r="L2318" s="22">
        <f t="shared" si="1729"/>
        <v>0.834172178399047</v>
      </c>
      <c r="M2318" s="22">
        <f t="shared" si="1730"/>
        <v>-0.168000330032163</v>
      </c>
      <c r="N2318" s="22">
        <f t="shared" si="1731"/>
        <v>-0.0701225343185315</v>
      </c>
      <c r="O2318" s="21">
        <v>29.829637</v>
      </c>
      <c r="P2318" s="21">
        <v>3.317807</v>
      </c>
      <c r="Q2318" s="21">
        <v>25.132466</v>
      </c>
      <c r="R2318" s="21">
        <v>3.25781581</v>
      </c>
      <c r="S2318" s="21">
        <v>20.789434</v>
      </c>
      <c r="T2318" s="21">
        <v>2.91993207014696</v>
      </c>
      <c r="U2318" s="22">
        <f t="shared" si="1732"/>
        <v>0.842533417352682</v>
      </c>
      <c r="V2318" s="22">
        <f t="shared" si="1733"/>
        <v>0.981918420812302</v>
      </c>
      <c r="W2318" s="22">
        <f t="shared" si="1734"/>
        <v>0.208905735480822</v>
      </c>
      <c r="X2318" s="22">
        <f t="shared" si="1735"/>
        <v>0.115716301522054</v>
      </c>
      <c r="Y2318" s="21">
        <v>20.098585</v>
      </c>
      <c r="Z2318" s="21">
        <v>2.133624</v>
      </c>
      <c r="AA2318" s="21">
        <v>20.630738</v>
      </c>
      <c r="AB2318" s="21">
        <v>2.75723154</v>
      </c>
      <c r="AC2318" s="21">
        <v>29.661374</v>
      </c>
      <c r="AD2318" s="21">
        <v>5.64455197345134</v>
      </c>
      <c r="AE2318" s="22">
        <f t="shared" si="1736"/>
        <v>1.02647713756963</v>
      </c>
      <c r="AF2318" s="22">
        <f t="shared" si="1737"/>
        <v>1.29227621174115</v>
      </c>
      <c r="AG2318" s="22">
        <f t="shared" si="1738"/>
        <v>-0.304457777309979</v>
      </c>
      <c r="AH2318" s="22">
        <f t="shared" si="1739"/>
        <v>-0.511523402925795</v>
      </c>
      <c r="AI2318" s="21">
        <v>21.643518</v>
      </c>
      <c r="AJ2318" s="21">
        <v>2.598508</v>
      </c>
      <c r="AK2318" s="21">
        <v>18.982563</v>
      </c>
      <c r="AL2318" s="21">
        <v>2.63713201</v>
      </c>
      <c r="AM2318" s="21">
        <v>21.644102</v>
      </c>
      <c r="AN2318" s="21">
        <v>2.7390498454169</v>
      </c>
      <c r="AO2318" s="22">
        <f t="shared" si="1740"/>
        <v>0.877055338231058</v>
      </c>
      <c r="AP2318" s="22">
        <f t="shared" si="1741"/>
        <v>1.01486391806375</v>
      </c>
      <c r="AQ2318" s="22">
        <f t="shared" si="1742"/>
        <v>-0.122968326429066</v>
      </c>
      <c r="AR2318" s="22">
        <f t="shared" si="1743"/>
        <v>-0.0372091933950868</v>
      </c>
      <c r="AS2318" s="21">
        <v>22.545185</v>
      </c>
      <c r="AT2318" s="21">
        <v>2.634065</v>
      </c>
      <c r="AU2318" s="21">
        <v>18.169033</v>
      </c>
      <c r="AV2318" s="21">
        <v>2.68323923</v>
      </c>
      <c r="AW2318" s="21">
        <v>21.818191</v>
      </c>
      <c r="AX2318" s="21">
        <v>2.6861398924251</v>
      </c>
      <c r="AY2318" s="22">
        <f t="shared" si="1744"/>
        <v>0.805894163210459</v>
      </c>
      <c r="AZ2318" s="22">
        <f t="shared" si="1745"/>
        <v>1.01866857120079</v>
      </c>
      <c r="BA2318" s="22">
        <f t="shared" si="1746"/>
        <v>-0.167253004614361</v>
      </c>
      <c r="BB2318" s="22">
        <f t="shared" si="1747"/>
        <v>-0.00107986275520492</v>
      </c>
      <c r="BC2318" s="21">
        <v>22.656844</v>
      </c>
      <c r="BD2318" s="21">
        <v>2.629316</v>
      </c>
      <c r="BE2318" s="21">
        <v>21.803083</v>
      </c>
      <c r="BF2318" s="21">
        <v>2.97208915</v>
      </c>
      <c r="BG2318" s="21">
        <v>22.973151</v>
      </c>
      <c r="BH2318" s="21">
        <v>2.72849886790615</v>
      </c>
      <c r="BI2318" s="22">
        <f t="shared" si="1748"/>
        <v>0.962317743812863</v>
      </c>
      <c r="BJ2318" s="22">
        <f t="shared" si="1749"/>
        <v>1.1303659012458</v>
      </c>
      <c r="BK2318" s="22">
        <f t="shared" si="1750"/>
        <v>-0.0509319770718436</v>
      </c>
      <c r="BL2318" s="22">
        <f t="shared" si="1751"/>
        <v>0.0892762994916619</v>
      </c>
      <c r="BM2318" s="21">
        <v>21.969313</v>
      </c>
      <c r="BN2318" s="21">
        <v>2.940711</v>
      </c>
      <c r="BO2318" s="21">
        <v>16.922985</v>
      </c>
      <c r="BP2318" s="21">
        <v>2.40345605</v>
      </c>
      <c r="BQ2318" s="21">
        <v>21.744163</v>
      </c>
      <c r="BR2318" s="21">
        <v>2.94380377949176</v>
      </c>
      <c r="BS2318" s="22">
        <f t="shared" si="1752"/>
        <v>0.770301055840936</v>
      </c>
      <c r="BT2318" s="22">
        <f t="shared" si="1753"/>
        <v>0.817304403594913</v>
      </c>
      <c r="BU2318" s="22">
        <f t="shared" si="1754"/>
        <v>-0.221722859601448</v>
      </c>
      <c r="BV2318" s="22">
        <f t="shared" si="1755"/>
        <v>-0.183554261753496</v>
      </c>
      <c r="BW2318" s="21">
        <v>23.192594</v>
      </c>
      <c r="BX2318" s="21">
        <v>3.88923</v>
      </c>
      <c r="BY2318" s="21">
        <v>19.089143</v>
      </c>
      <c r="BZ2318" s="21">
        <v>3.37936821</v>
      </c>
      <c r="CA2318" s="21">
        <v>23.40687</v>
      </c>
      <c r="CB2318" s="21">
        <v>2.94479443054316</v>
      </c>
      <c r="CC2318" s="22">
        <f t="shared" si="1756"/>
        <v>0.823070631943973</v>
      </c>
      <c r="CD2318" s="22">
        <f t="shared" si="1757"/>
        <v>0.868904181547504</v>
      </c>
      <c r="CE2318" s="22">
        <f t="shared" si="1758"/>
        <v>-0.184464091098041</v>
      </c>
      <c r="CF2318" s="22">
        <f t="shared" si="1759"/>
        <v>0.147573553844532</v>
      </c>
      <c r="CG2318" s="21">
        <v>25.069746</v>
      </c>
      <c r="CH2318" s="21">
        <v>4.108359</v>
      </c>
      <c r="CI2318" s="21">
        <v>19.63939</v>
      </c>
      <c r="CJ2318" s="21">
        <v>3.33368361</v>
      </c>
      <c r="CK2318" s="21">
        <v>25.113833</v>
      </c>
      <c r="CL2318" s="21">
        <v>2.998853</v>
      </c>
      <c r="CM2318" s="22">
        <f t="shared" si="1760"/>
        <v>0.783390067055326</v>
      </c>
      <c r="CN2318" s="22">
        <f t="shared" si="1761"/>
        <v>0.811439216972032</v>
      </c>
      <c r="CO2318" s="22">
        <f t="shared" si="1762"/>
        <v>-0.217985163793994</v>
      </c>
      <c r="CP2318" s="22">
        <f t="shared" si="1763"/>
        <v>0.111652891955691</v>
      </c>
      <c r="CQ2318" s="21">
        <v>22.510998</v>
      </c>
      <c r="CR2318" s="21">
        <v>4.320321</v>
      </c>
      <c r="CS2318" s="21">
        <v>15.841041</v>
      </c>
      <c r="CT2318" s="21">
        <v>2.46750971</v>
      </c>
      <c r="CU2318" s="21">
        <v>23.451151</v>
      </c>
      <c r="CV2318" s="21">
        <v>2.946146</v>
      </c>
      <c r="CW2318" s="22">
        <f t="shared" si="1764"/>
        <v>0.703702296983901</v>
      </c>
      <c r="CX2318" s="22">
        <f t="shared" si="1765"/>
        <v>0.571140364338668</v>
      </c>
      <c r="CY2318" s="22">
        <f t="shared" si="1766"/>
        <v>-0.324509018768418</v>
      </c>
      <c r="CZ2318" s="22">
        <f t="shared" si="1767"/>
        <v>-0.162461836582437</v>
      </c>
      <c r="DA2318" s="21">
        <v>19.732717</v>
      </c>
      <c r="DB2318" s="21">
        <v>3.871535</v>
      </c>
      <c r="DC2318" s="21">
        <v>15.684562</v>
      </c>
      <c r="DD2318" s="21">
        <v>2.24040034</v>
      </c>
      <c r="DE2318" s="21">
        <v>19.342966</v>
      </c>
      <c r="DF2318" s="21">
        <v>2.3245</v>
      </c>
      <c r="DG2318" s="22">
        <f t="shared" si="1768"/>
        <v>0.79485060268183</v>
      </c>
      <c r="DH2318" s="22">
        <f t="shared" si="1769"/>
        <v>0.578685286326999</v>
      </c>
      <c r="DI2318" s="22">
        <f t="shared" si="1770"/>
        <v>-0.189133558938169</v>
      </c>
      <c r="DJ2318" s="22">
        <f t="shared" si="1771"/>
        <v>-0.0361796773499678</v>
      </c>
      <c r="DK2318" s="21">
        <v>18.7123</v>
      </c>
      <c r="DL2318" s="21">
        <v>4.081338</v>
      </c>
      <c r="DM2318" s="21">
        <v>14.864496</v>
      </c>
      <c r="DN2318" s="21">
        <v>2.336058</v>
      </c>
      <c r="DO2318" s="21">
        <v>18.563878</v>
      </c>
      <c r="DP2318" s="21">
        <v>1.88932</v>
      </c>
      <c r="DQ2318" s="22">
        <f t="shared" si="1772"/>
        <v>0.794370333951465</v>
      </c>
      <c r="DR2318" s="22">
        <f t="shared" si="1773"/>
        <v>0.572375529789496</v>
      </c>
      <c r="DS2318" s="22">
        <f t="shared" si="1774"/>
        <v>-0.199278512819358</v>
      </c>
      <c r="DT2318" s="22">
        <f t="shared" si="1775"/>
        <v>0.23645438570491</v>
      </c>
    </row>
    <row r="2319" spans="2:124">
      <c r="B2319" s="23">
        <v>2002</v>
      </c>
      <c r="C2319" s="23" t="s">
        <v>127</v>
      </c>
      <c r="D2319" s="23" t="s">
        <v>34</v>
      </c>
      <c r="E2319" s="24">
        <v>110.457759</v>
      </c>
      <c r="F2319" s="24">
        <v>15.848534</v>
      </c>
      <c r="G2319" s="24">
        <v>88.580468</v>
      </c>
      <c r="H2319" s="24">
        <v>11.75242376</v>
      </c>
      <c r="I2319" s="24">
        <v>110.735385</v>
      </c>
      <c r="J2319" s="24">
        <v>15.9438586292929</v>
      </c>
      <c r="K2319" s="25">
        <f t="shared" si="1728"/>
        <v>0.801939753277088</v>
      </c>
      <c r="L2319" s="25">
        <f t="shared" si="1729"/>
        <v>0.741546426943968</v>
      </c>
      <c r="M2319" s="25">
        <f t="shared" si="1730"/>
        <v>-0.200070799410685</v>
      </c>
      <c r="N2319" s="25">
        <f t="shared" si="1731"/>
        <v>-0.26288710698878</v>
      </c>
      <c r="O2319" s="24">
        <v>16.0409</v>
      </c>
      <c r="P2319" s="24">
        <v>1.878323</v>
      </c>
      <c r="Q2319" s="24">
        <v>13.658188</v>
      </c>
      <c r="R2319" s="24">
        <v>1.797575</v>
      </c>
      <c r="S2319" s="24">
        <v>9.472245</v>
      </c>
      <c r="T2319" s="24">
        <v>1.37722093472437</v>
      </c>
      <c r="U2319" s="25">
        <f t="shared" si="1732"/>
        <v>0.851460204851349</v>
      </c>
      <c r="V2319" s="25">
        <f t="shared" si="1733"/>
        <v>0.957010588700665</v>
      </c>
      <c r="W2319" s="25">
        <f t="shared" si="1734"/>
        <v>0.441916673396856</v>
      </c>
      <c r="X2319" s="25">
        <f t="shared" si="1735"/>
        <v>0.305219049955668</v>
      </c>
      <c r="Y2319" s="24">
        <v>10.139396</v>
      </c>
      <c r="Z2319" s="24">
        <v>1.110575</v>
      </c>
      <c r="AA2319" s="24">
        <v>10.073486</v>
      </c>
      <c r="AB2319" s="24">
        <v>1.173857</v>
      </c>
      <c r="AC2319" s="24">
        <v>16.997993</v>
      </c>
      <c r="AD2319" s="24">
        <v>3.85347899545344</v>
      </c>
      <c r="AE2319" s="25">
        <f t="shared" si="1736"/>
        <v>0.993499612797449</v>
      </c>
      <c r="AF2319" s="25">
        <f t="shared" si="1737"/>
        <v>1.0569812934741</v>
      </c>
      <c r="AG2319" s="25">
        <f t="shared" si="1738"/>
        <v>-0.407372035039666</v>
      </c>
      <c r="AH2319" s="25">
        <f t="shared" si="1739"/>
        <v>-0.695377345669982</v>
      </c>
      <c r="AI2319" s="24">
        <v>9.437267</v>
      </c>
      <c r="AJ2319" s="24">
        <v>0.916933</v>
      </c>
      <c r="AK2319" s="24">
        <v>7.277151</v>
      </c>
      <c r="AL2319" s="24">
        <v>0.80884</v>
      </c>
      <c r="AM2319" s="24">
        <v>9.437522</v>
      </c>
      <c r="AN2319" s="24">
        <v>1.26295192895997</v>
      </c>
      <c r="AO2319" s="25">
        <f t="shared" si="1740"/>
        <v>0.771107885365541</v>
      </c>
      <c r="AP2319" s="25">
        <f t="shared" si="1741"/>
        <v>0.88211461469922</v>
      </c>
      <c r="AQ2319" s="25">
        <f t="shared" si="1742"/>
        <v>-0.228912949818819</v>
      </c>
      <c r="AR2319" s="25">
        <f t="shared" si="1743"/>
        <v>-0.359563906231908</v>
      </c>
      <c r="AS2319" s="24">
        <v>9.943751</v>
      </c>
      <c r="AT2319" s="24">
        <v>1.17003</v>
      </c>
      <c r="AU2319" s="24">
        <v>6.88254</v>
      </c>
      <c r="AV2319" s="24">
        <v>0.755971</v>
      </c>
      <c r="AW2319" s="24">
        <v>9.623104</v>
      </c>
      <c r="AX2319" s="24">
        <v>1.1737873988796</v>
      </c>
      <c r="AY2319" s="25">
        <f t="shared" si="1744"/>
        <v>0.692147259117812</v>
      </c>
      <c r="AZ2319" s="25">
        <f t="shared" si="1745"/>
        <v>0.646112492842064</v>
      </c>
      <c r="BA2319" s="25">
        <f t="shared" si="1746"/>
        <v>-0.284790022013687</v>
      </c>
      <c r="BB2319" s="25">
        <f t="shared" si="1747"/>
        <v>-0.355955771273753</v>
      </c>
      <c r="BC2319" s="24">
        <v>9.689656</v>
      </c>
      <c r="BD2319" s="24">
        <v>1.105484</v>
      </c>
      <c r="BE2319" s="24">
        <v>7.927663</v>
      </c>
      <c r="BF2319" s="24">
        <v>1.03749076</v>
      </c>
      <c r="BG2319" s="24">
        <v>9.824931</v>
      </c>
      <c r="BH2319" s="24">
        <v>1.25768590046278</v>
      </c>
      <c r="BI2319" s="25">
        <f t="shared" si="1748"/>
        <v>0.818157321580869</v>
      </c>
      <c r="BJ2319" s="25">
        <f t="shared" si="1749"/>
        <v>0.938494596032145</v>
      </c>
      <c r="BK2319" s="25">
        <f t="shared" si="1750"/>
        <v>-0.193107513935721</v>
      </c>
      <c r="BL2319" s="25">
        <f t="shared" si="1751"/>
        <v>-0.175079596886438</v>
      </c>
      <c r="BM2319" s="24">
        <v>9.187681</v>
      </c>
      <c r="BN2319" s="24">
        <v>1.431195</v>
      </c>
      <c r="BO2319" s="24">
        <v>7.231716</v>
      </c>
      <c r="BP2319" s="24">
        <v>0.969182</v>
      </c>
      <c r="BQ2319" s="24">
        <v>9.093522</v>
      </c>
      <c r="BR2319" s="24">
        <v>1.25981636900219</v>
      </c>
      <c r="BS2319" s="25">
        <f t="shared" si="1752"/>
        <v>0.787110044417084</v>
      </c>
      <c r="BT2319" s="25">
        <f t="shared" si="1753"/>
        <v>0.67718375203938</v>
      </c>
      <c r="BU2319" s="25">
        <f t="shared" si="1754"/>
        <v>-0.204739813682751</v>
      </c>
      <c r="BV2319" s="25">
        <f t="shared" si="1755"/>
        <v>-0.230695818972713</v>
      </c>
      <c r="BW2319" s="24">
        <v>10.047367</v>
      </c>
      <c r="BX2319" s="24">
        <v>1.568625</v>
      </c>
      <c r="BY2319" s="24">
        <v>7.947252</v>
      </c>
      <c r="BZ2319" s="24">
        <v>1.429427</v>
      </c>
      <c r="CA2319" s="24">
        <v>10.140194</v>
      </c>
      <c r="CB2319" s="24">
        <v>1.24970110181051</v>
      </c>
      <c r="CC2319" s="25">
        <f t="shared" si="1756"/>
        <v>0.79097857179896</v>
      </c>
      <c r="CD2319" s="25">
        <f t="shared" si="1757"/>
        <v>0.911261136345526</v>
      </c>
      <c r="CE2319" s="25">
        <f t="shared" si="1758"/>
        <v>-0.216262331864657</v>
      </c>
      <c r="CF2319" s="25">
        <f t="shared" si="1759"/>
        <v>0.143815107411773</v>
      </c>
      <c r="CG2319" s="24">
        <v>10.817242</v>
      </c>
      <c r="CH2319" s="24">
        <v>1.586799</v>
      </c>
      <c r="CI2319" s="24">
        <v>8.477929</v>
      </c>
      <c r="CJ2319" s="24">
        <v>1.319266</v>
      </c>
      <c r="CK2319" s="24">
        <v>10.836265</v>
      </c>
      <c r="CL2319" s="24">
        <v>1.324268</v>
      </c>
      <c r="CM2319" s="25">
        <f t="shared" si="1760"/>
        <v>0.783742196023718</v>
      </c>
      <c r="CN2319" s="25">
        <f t="shared" si="1761"/>
        <v>0.831400826443677</v>
      </c>
      <c r="CO2319" s="25">
        <f t="shared" si="1762"/>
        <v>-0.217633658829864</v>
      </c>
      <c r="CP2319" s="25">
        <f t="shared" si="1763"/>
        <v>-0.00377718105398601</v>
      </c>
      <c r="CQ2319" s="24">
        <v>9.051201</v>
      </c>
      <c r="CR2319" s="24">
        <v>1.707691</v>
      </c>
      <c r="CS2319" s="24">
        <v>6.301346</v>
      </c>
      <c r="CT2319" s="24">
        <v>0.796017</v>
      </c>
      <c r="CU2319" s="24">
        <v>9.429217</v>
      </c>
      <c r="CV2319" s="24">
        <v>1.512229</v>
      </c>
      <c r="CW2319" s="25">
        <f t="shared" si="1764"/>
        <v>0.696188936694699</v>
      </c>
      <c r="CX2319" s="25">
        <f t="shared" si="1765"/>
        <v>0.466136438032407</v>
      </c>
      <c r="CY2319" s="25">
        <f t="shared" si="1766"/>
        <v>-0.331721181090646</v>
      </c>
      <c r="CZ2319" s="25">
        <f t="shared" si="1767"/>
        <v>-0.473613454046973</v>
      </c>
      <c r="DA2319" s="24">
        <v>8.052483</v>
      </c>
      <c r="DB2319" s="24">
        <v>1.664551</v>
      </c>
      <c r="DC2319" s="24">
        <v>7.002772</v>
      </c>
      <c r="DD2319" s="24">
        <v>0.85352</v>
      </c>
      <c r="DE2319" s="24">
        <v>7.893434</v>
      </c>
      <c r="DF2319" s="24">
        <v>0.932962</v>
      </c>
      <c r="DG2319" s="25">
        <f t="shared" si="1768"/>
        <v>0.86964132678082</v>
      </c>
      <c r="DH2319" s="25">
        <f t="shared" si="1769"/>
        <v>0.512762901226817</v>
      </c>
      <c r="DI2319" s="25">
        <f t="shared" si="1770"/>
        <v>-0.112835807583873</v>
      </c>
      <c r="DJ2319" s="25">
        <f t="shared" si="1771"/>
        <v>-0.0851503062289783</v>
      </c>
      <c r="DK2319" s="24">
        <v>8.050815</v>
      </c>
      <c r="DL2319" s="24">
        <v>1.708328</v>
      </c>
      <c r="DM2319" s="24">
        <v>5.800425</v>
      </c>
      <c r="DN2319" s="24">
        <v>0.811278</v>
      </c>
      <c r="DO2319" s="24">
        <v>7.986958</v>
      </c>
      <c r="DP2319" s="24">
        <v>0.739757</v>
      </c>
      <c r="DQ2319" s="25">
        <f t="shared" si="1772"/>
        <v>0.720476746764147</v>
      </c>
      <c r="DR2319" s="25">
        <f t="shared" si="1773"/>
        <v>0.474895921626292</v>
      </c>
      <c r="DS2319" s="25">
        <f t="shared" si="1774"/>
        <v>-0.273762927011761</v>
      </c>
      <c r="DT2319" s="25">
        <f t="shared" si="1775"/>
        <v>0.0966817481956914</v>
      </c>
    </row>
    <row r="2320" spans="2:124">
      <c r="B2320" s="23">
        <v>2002</v>
      </c>
      <c r="C2320" s="23" t="s">
        <v>127</v>
      </c>
      <c r="D2320" s="23" t="s">
        <v>35</v>
      </c>
      <c r="E2320" s="24">
        <v>72.953652</v>
      </c>
      <c r="F2320" s="24">
        <v>8.0316</v>
      </c>
      <c r="G2320" s="24">
        <v>61.164521</v>
      </c>
      <c r="H2320" s="24">
        <v>7.498235</v>
      </c>
      <c r="I2320" s="24">
        <v>73.166103</v>
      </c>
      <c r="J2320" s="24">
        <v>6.48281938053098</v>
      </c>
      <c r="K2320" s="25">
        <f t="shared" si="1728"/>
        <v>0.83840245584964</v>
      </c>
      <c r="L2320" s="25">
        <f t="shared" si="1729"/>
        <v>0.93359168783306</v>
      </c>
      <c r="M2320" s="25">
        <f t="shared" si="1730"/>
        <v>-0.164031997166776</v>
      </c>
      <c r="N2320" s="25">
        <f t="shared" si="1731"/>
        <v>0.156631792414036</v>
      </c>
      <c r="O2320" s="24">
        <v>8.699908</v>
      </c>
      <c r="P2320" s="24">
        <v>0.720745</v>
      </c>
      <c r="Q2320" s="24">
        <v>7.167036</v>
      </c>
      <c r="R2320" s="24">
        <v>0.747935</v>
      </c>
      <c r="S2320" s="24">
        <v>6.724514</v>
      </c>
      <c r="T2320" s="24">
        <v>0.681432976130552</v>
      </c>
      <c r="U2320" s="25">
        <f t="shared" si="1732"/>
        <v>0.823805952890536</v>
      </c>
      <c r="V2320" s="25">
        <f t="shared" si="1733"/>
        <v>1.03772485414398</v>
      </c>
      <c r="W2320" s="25">
        <f t="shared" si="1734"/>
        <v>0.065807283619307</v>
      </c>
      <c r="X2320" s="25">
        <f t="shared" si="1735"/>
        <v>0.0975914377479544</v>
      </c>
      <c r="Y2320" s="24">
        <v>5.976864</v>
      </c>
      <c r="Z2320" s="24">
        <v>0.454188</v>
      </c>
      <c r="AA2320" s="24">
        <v>6.42512</v>
      </c>
      <c r="AB2320" s="24">
        <v>0.889391</v>
      </c>
      <c r="AC2320" s="24">
        <v>8.2066</v>
      </c>
      <c r="AD2320" s="24">
        <v>0.712657995697005</v>
      </c>
      <c r="AE2320" s="25">
        <f t="shared" si="1736"/>
        <v>1.07499852765597</v>
      </c>
      <c r="AF2320" s="25">
        <f t="shared" si="1737"/>
        <v>1.95820012858112</v>
      </c>
      <c r="AG2320" s="25">
        <f t="shared" si="1738"/>
        <v>-0.217078936465771</v>
      </c>
      <c r="AH2320" s="25">
        <f t="shared" si="1739"/>
        <v>0.247991330161312</v>
      </c>
      <c r="AI2320" s="24">
        <v>6.493129</v>
      </c>
      <c r="AJ2320" s="24">
        <v>0.669939</v>
      </c>
      <c r="AK2320" s="24">
        <v>5.807052</v>
      </c>
      <c r="AL2320" s="24">
        <v>0.634551</v>
      </c>
      <c r="AM2320" s="24">
        <v>6.493304</v>
      </c>
      <c r="AN2320" s="24">
        <v>0.374862456279939</v>
      </c>
      <c r="AO2320" s="25">
        <f t="shared" si="1740"/>
        <v>0.89433799944526</v>
      </c>
      <c r="AP2320" s="25">
        <f t="shared" si="1741"/>
        <v>0.947177280319552</v>
      </c>
      <c r="AQ2320" s="25">
        <f t="shared" si="1742"/>
        <v>-0.105686103715458</v>
      </c>
      <c r="AR2320" s="25">
        <f t="shared" si="1743"/>
        <v>0.692756874873944</v>
      </c>
      <c r="AS2320" s="24">
        <v>6.43926</v>
      </c>
      <c r="AT2320" s="24">
        <v>0.528758</v>
      </c>
      <c r="AU2320" s="24">
        <v>5.550159</v>
      </c>
      <c r="AV2320" s="24">
        <v>0.693646</v>
      </c>
      <c r="AW2320" s="24">
        <v>6.231619</v>
      </c>
      <c r="AX2320" s="24">
        <v>0.430398183810993</v>
      </c>
      <c r="AY2320" s="25">
        <f t="shared" si="1744"/>
        <v>0.861924972745315</v>
      </c>
      <c r="AZ2320" s="25">
        <f t="shared" si="1745"/>
        <v>1.3118401991081</v>
      </c>
      <c r="BA2320" s="25">
        <f t="shared" si="1746"/>
        <v>-0.109355209296332</v>
      </c>
      <c r="BB2320" s="25">
        <f t="shared" si="1747"/>
        <v>0.611637841633205</v>
      </c>
      <c r="BC2320" s="24">
        <v>7.140294</v>
      </c>
      <c r="BD2320" s="24">
        <v>0.629187</v>
      </c>
      <c r="BE2320" s="24">
        <v>8.014343</v>
      </c>
      <c r="BF2320" s="24">
        <v>0.954749</v>
      </c>
      <c r="BG2320" s="24">
        <v>7.239978</v>
      </c>
      <c r="BH2320" s="24">
        <v>0.572646224080539</v>
      </c>
      <c r="BI2320" s="25">
        <f t="shared" si="1748"/>
        <v>1.12241078588641</v>
      </c>
      <c r="BJ2320" s="25">
        <f t="shared" si="1749"/>
        <v>1.51743281409184</v>
      </c>
      <c r="BK2320" s="25">
        <f t="shared" si="1750"/>
        <v>0.106956816719609</v>
      </c>
      <c r="BL2320" s="25">
        <f t="shared" si="1751"/>
        <v>0.66725800302443</v>
      </c>
      <c r="BM2320" s="24">
        <v>7.559518</v>
      </c>
      <c r="BN2320" s="24">
        <v>0.688844</v>
      </c>
      <c r="BO2320" s="24">
        <v>4.700347</v>
      </c>
      <c r="BP2320" s="24">
        <v>0.594412</v>
      </c>
      <c r="BQ2320" s="24">
        <v>7.482045</v>
      </c>
      <c r="BR2320" s="24">
        <v>0.657648649427621</v>
      </c>
      <c r="BS2320" s="25">
        <f t="shared" si="1752"/>
        <v>0.621778663666123</v>
      </c>
      <c r="BT2320" s="25">
        <f t="shared" si="1753"/>
        <v>0.862912357514909</v>
      </c>
      <c r="BU2320" s="25">
        <f t="shared" si="1754"/>
        <v>-0.371783115445042</v>
      </c>
      <c r="BV2320" s="25">
        <f t="shared" si="1755"/>
        <v>-0.096155674435975</v>
      </c>
      <c r="BW2320" s="24">
        <v>6.802012</v>
      </c>
      <c r="BX2320" s="24">
        <v>0.910738</v>
      </c>
      <c r="BY2320" s="24">
        <v>5.927548</v>
      </c>
      <c r="BZ2320" s="24">
        <v>0.770976</v>
      </c>
      <c r="CA2320" s="24">
        <v>6.864856</v>
      </c>
      <c r="CB2320" s="24">
        <v>0.639103895104328</v>
      </c>
      <c r="CC2320" s="25">
        <f t="shared" si="1756"/>
        <v>0.871440391460644</v>
      </c>
      <c r="CD2320" s="25">
        <f t="shared" si="1757"/>
        <v>0.846539839119483</v>
      </c>
      <c r="CE2320" s="25">
        <f t="shared" si="1758"/>
        <v>-0.136537168441698</v>
      </c>
      <c r="CF2320" s="25">
        <f t="shared" si="1759"/>
        <v>0.206339072419743</v>
      </c>
      <c r="CG2320" s="24">
        <v>6.61947</v>
      </c>
      <c r="CH2320" s="24">
        <v>0.883113</v>
      </c>
      <c r="CI2320" s="24">
        <v>5.737502</v>
      </c>
      <c r="CJ2320" s="24">
        <v>0.751161</v>
      </c>
      <c r="CK2320" s="24">
        <v>6.631111</v>
      </c>
      <c r="CL2320" s="24">
        <v>0.659065</v>
      </c>
      <c r="CM2320" s="25">
        <f t="shared" si="1760"/>
        <v>0.866761538310469</v>
      </c>
      <c r="CN2320" s="25">
        <f t="shared" si="1761"/>
        <v>0.850583107711018</v>
      </c>
      <c r="CO2320" s="25">
        <f t="shared" si="1762"/>
        <v>-0.134760072633379</v>
      </c>
      <c r="CP2320" s="25">
        <f t="shared" si="1763"/>
        <v>0.139737355192583</v>
      </c>
      <c r="CQ2320" s="24">
        <v>5.588718</v>
      </c>
      <c r="CR2320" s="24">
        <v>0.775406</v>
      </c>
      <c r="CS2320" s="24">
        <v>3.95841</v>
      </c>
      <c r="CT2320" s="24">
        <v>0.526472</v>
      </c>
      <c r="CU2320" s="24">
        <v>5.822126</v>
      </c>
      <c r="CV2320" s="24">
        <v>0.547811</v>
      </c>
      <c r="CW2320" s="25">
        <f t="shared" si="1764"/>
        <v>0.708285871643551</v>
      </c>
      <c r="CX2320" s="25">
        <f t="shared" si="1765"/>
        <v>0.678963020662724</v>
      </c>
      <c r="CY2320" s="25">
        <f t="shared" si="1766"/>
        <v>-0.320109183483834</v>
      </c>
      <c r="CZ2320" s="25">
        <f t="shared" si="1767"/>
        <v>-0.0389532156163348</v>
      </c>
      <c r="DA2320" s="24">
        <v>6.112392</v>
      </c>
      <c r="DB2320" s="24">
        <v>0.843567</v>
      </c>
      <c r="DC2320" s="24">
        <v>3.72903</v>
      </c>
      <c r="DD2320" s="24">
        <v>0.468508</v>
      </c>
      <c r="DE2320" s="24">
        <v>5.991663</v>
      </c>
      <c r="DF2320" s="24">
        <v>0.636926</v>
      </c>
      <c r="DG2320" s="25">
        <f t="shared" si="1768"/>
        <v>0.610077036943966</v>
      </c>
      <c r="DH2320" s="25">
        <f t="shared" si="1769"/>
        <v>0.555389198486901</v>
      </c>
      <c r="DI2320" s="25">
        <f t="shared" si="1770"/>
        <v>-0.377630217186781</v>
      </c>
      <c r="DJ2320" s="25">
        <f t="shared" si="1771"/>
        <v>-0.26442318259892</v>
      </c>
      <c r="DK2320" s="24">
        <v>5.522087</v>
      </c>
      <c r="DL2320" s="24">
        <v>0.927115</v>
      </c>
      <c r="DM2320" s="24">
        <v>4.147974</v>
      </c>
      <c r="DN2320" s="24">
        <v>0.466434</v>
      </c>
      <c r="DO2320" s="24">
        <v>5.478287</v>
      </c>
      <c r="DP2320" s="24">
        <v>0.570267</v>
      </c>
      <c r="DQ2320" s="25">
        <f t="shared" si="1772"/>
        <v>0.751160566648081</v>
      </c>
      <c r="DR2320" s="25">
        <f t="shared" si="1773"/>
        <v>0.503102635595368</v>
      </c>
      <c r="DS2320" s="25">
        <f t="shared" si="1774"/>
        <v>-0.242833754419949</v>
      </c>
      <c r="DT2320" s="25">
        <f t="shared" si="1775"/>
        <v>-0.182077868787778</v>
      </c>
    </row>
    <row r="2321" spans="2:124">
      <c r="B2321" s="23">
        <v>2002</v>
      </c>
      <c r="C2321" s="23" t="s">
        <v>127</v>
      </c>
      <c r="D2321" s="23" t="s">
        <v>36</v>
      </c>
      <c r="E2321" s="24">
        <v>64.550026</v>
      </c>
      <c r="F2321" s="24">
        <v>12.64468</v>
      </c>
      <c r="G2321" s="24">
        <v>57.014511</v>
      </c>
      <c r="H2321" s="24">
        <v>11.2173249</v>
      </c>
      <c r="I2321" s="24">
        <v>64.607625</v>
      </c>
      <c r="J2321" s="24">
        <v>10.3389118495575</v>
      </c>
      <c r="K2321" s="25">
        <f t="shared" si="1728"/>
        <v>0.883260852598262</v>
      </c>
      <c r="L2321" s="25">
        <f t="shared" si="1729"/>
        <v>0.887118131894204</v>
      </c>
      <c r="M2321" s="25">
        <f t="shared" si="1730"/>
        <v>-0.117526592255945</v>
      </c>
      <c r="N2321" s="25">
        <f t="shared" si="1731"/>
        <v>0.084961847361151</v>
      </c>
      <c r="O2321" s="24">
        <v>5.088829</v>
      </c>
      <c r="P2321" s="24">
        <v>0.718739</v>
      </c>
      <c r="Q2321" s="24">
        <v>4.307242</v>
      </c>
      <c r="R2321" s="24">
        <v>0.71230581</v>
      </c>
      <c r="S2321" s="24">
        <v>4.592675</v>
      </c>
      <c r="T2321" s="24">
        <v>0.861278159292036</v>
      </c>
      <c r="U2321" s="25">
        <f t="shared" si="1732"/>
        <v>0.846411227415973</v>
      </c>
      <c r="V2321" s="25">
        <f t="shared" si="1733"/>
        <v>0.991049337798561</v>
      </c>
      <c r="W2321" s="25">
        <f t="shared" si="1734"/>
        <v>-0.0621496186862777</v>
      </c>
      <c r="X2321" s="25">
        <f t="shared" si="1735"/>
        <v>-0.172966593527102</v>
      </c>
      <c r="Y2321" s="24">
        <v>3.982325</v>
      </c>
      <c r="Z2321" s="24">
        <v>0.568861</v>
      </c>
      <c r="AA2321" s="24">
        <v>4.132132</v>
      </c>
      <c r="AB2321" s="24">
        <v>0.69398354</v>
      </c>
      <c r="AC2321" s="24">
        <v>4.456781</v>
      </c>
      <c r="AD2321" s="24">
        <v>1.07841498230089</v>
      </c>
      <c r="AE2321" s="25">
        <f t="shared" si="1736"/>
        <v>1.03761797442449</v>
      </c>
      <c r="AF2321" s="25">
        <f t="shared" si="1737"/>
        <v>1.21995274768353</v>
      </c>
      <c r="AG2321" s="25">
        <f t="shared" si="1738"/>
        <v>-0.0728438305584232</v>
      </c>
      <c r="AH2321" s="25">
        <f t="shared" si="1739"/>
        <v>-0.356478209789587</v>
      </c>
      <c r="AI2321" s="24">
        <v>5.713122</v>
      </c>
      <c r="AJ2321" s="24">
        <v>1.011636</v>
      </c>
      <c r="AK2321" s="24">
        <v>5.89836</v>
      </c>
      <c r="AL2321" s="24">
        <v>1.19374101</v>
      </c>
      <c r="AM2321" s="24">
        <v>5.713276</v>
      </c>
      <c r="AN2321" s="24">
        <v>1.10123546017699</v>
      </c>
      <c r="AO2321" s="25">
        <f t="shared" si="1740"/>
        <v>1.03242325299547</v>
      </c>
      <c r="AP2321" s="25">
        <f t="shared" si="1741"/>
        <v>1.18001040888225</v>
      </c>
      <c r="AQ2321" s="25">
        <f t="shared" si="1742"/>
        <v>0.0323954242714689</v>
      </c>
      <c r="AR2321" s="25">
        <f t="shared" si="1743"/>
        <v>0.0840016083464499</v>
      </c>
      <c r="AS2321" s="24">
        <v>6.162174</v>
      </c>
      <c r="AT2321" s="24">
        <v>0.935277</v>
      </c>
      <c r="AU2321" s="24">
        <v>5.736334</v>
      </c>
      <c r="AV2321" s="24">
        <v>1.23362223</v>
      </c>
      <c r="AW2321" s="24">
        <v>5.963468</v>
      </c>
      <c r="AX2321" s="24">
        <v>1.08195430973451</v>
      </c>
      <c r="AY2321" s="25">
        <f t="shared" si="1744"/>
        <v>0.930894518720179</v>
      </c>
      <c r="AZ2321" s="25">
        <f t="shared" si="1745"/>
        <v>1.31899130418047</v>
      </c>
      <c r="BA2321" s="25">
        <f t="shared" si="1746"/>
        <v>-0.0380875691795444</v>
      </c>
      <c r="BB2321" s="25">
        <f t="shared" si="1747"/>
        <v>0.140179598067044</v>
      </c>
      <c r="BC2321" s="24">
        <v>5.826894</v>
      </c>
      <c r="BD2321" s="24">
        <v>0.894645</v>
      </c>
      <c r="BE2321" s="24">
        <v>5.861077</v>
      </c>
      <c r="BF2321" s="24">
        <v>0.97984939</v>
      </c>
      <c r="BG2321" s="24">
        <v>5.908242</v>
      </c>
      <c r="BH2321" s="24">
        <v>0.898166743362832</v>
      </c>
      <c r="BI2321" s="25">
        <f t="shared" si="1748"/>
        <v>1.00586641871295</v>
      </c>
      <c r="BJ2321" s="25">
        <f t="shared" si="1749"/>
        <v>1.09523821180468</v>
      </c>
      <c r="BK2321" s="25">
        <f t="shared" si="1750"/>
        <v>-0.00798291606877318</v>
      </c>
      <c r="BL2321" s="25">
        <f t="shared" si="1751"/>
        <v>0.0909437442888829</v>
      </c>
      <c r="BM2321" s="24">
        <v>5.222114</v>
      </c>
      <c r="BN2321" s="24">
        <v>0.820672</v>
      </c>
      <c r="BO2321" s="24">
        <v>4.990922</v>
      </c>
      <c r="BP2321" s="24">
        <v>0.83986205</v>
      </c>
      <c r="BQ2321" s="24">
        <v>5.168596</v>
      </c>
      <c r="BR2321" s="24">
        <v>1.02633876106195</v>
      </c>
      <c r="BS2321" s="25">
        <f t="shared" si="1752"/>
        <v>0.955728274028487</v>
      </c>
      <c r="BT2321" s="25">
        <f t="shared" si="1753"/>
        <v>1.02338333707011</v>
      </c>
      <c r="BU2321" s="25">
        <f t="shared" si="1754"/>
        <v>-0.0343756795849394</v>
      </c>
      <c r="BV2321" s="25">
        <f t="shared" si="1755"/>
        <v>-0.181691190215795</v>
      </c>
      <c r="BW2321" s="24">
        <v>6.343215</v>
      </c>
      <c r="BX2321" s="24">
        <v>1.409867</v>
      </c>
      <c r="BY2321" s="24">
        <v>5.214343</v>
      </c>
      <c r="BZ2321" s="24">
        <v>1.17896521</v>
      </c>
      <c r="CA2321" s="24">
        <v>6.40182</v>
      </c>
      <c r="CB2321" s="24">
        <v>1.05598943362832</v>
      </c>
      <c r="CC2321" s="25">
        <f t="shared" si="1756"/>
        <v>0.822034725293089</v>
      </c>
      <c r="CD2321" s="25">
        <f t="shared" si="1757"/>
        <v>0.836224416913085</v>
      </c>
      <c r="CE2321" s="25">
        <f t="shared" si="1758"/>
        <v>-0.185490532379854</v>
      </c>
      <c r="CF2321" s="25">
        <f t="shared" si="1759"/>
        <v>0.11645549894296</v>
      </c>
      <c r="CG2321" s="24">
        <v>7.633034</v>
      </c>
      <c r="CH2321" s="24">
        <v>1.638447</v>
      </c>
      <c r="CI2321" s="24">
        <v>5.423959</v>
      </c>
      <c r="CJ2321" s="24">
        <v>1.26325661</v>
      </c>
      <c r="CK2321" s="24">
        <v>7.646457</v>
      </c>
      <c r="CL2321" s="24">
        <v>1.01552</v>
      </c>
      <c r="CM2321" s="25">
        <f t="shared" si="1760"/>
        <v>0.71059017947516</v>
      </c>
      <c r="CN2321" s="25">
        <f t="shared" si="1761"/>
        <v>0.771008528197738</v>
      </c>
      <c r="CO2321" s="25">
        <f t="shared" si="1762"/>
        <v>-0.290657228570042</v>
      </c>
      <c r="CP2321" s="25">
        <f t="shared" si="1763"/>
        <v>0.243950498266898</v>
      </c>
      <c r="CQ2321" s="24">
        <v>7.871079</v>
      </c>
      <c r="CR2321" s="24">
        <v>1.837224</v>
      </c>
      <c r="CS2321" s="24">
        <v>5.581285</v>
      </c>
      <c r="CT2321" s="24">
        <v>1.14502071</v>
      </c>
      <c r="CU2321" s="24">
        <v>8.199808</v>
      </c>
      <c r="CV2321" s="24">
        <v>0.886106</v>
      </c>
      <c r="CW2321" s="25">
        <f t="shared" si="1764"/>
        <v>0.709087661297771</v>
      </c>
      <c r="CX2321" s="25">
        <f t="shared" si="1765"/>
        <v>0.623234134759833</v>
      </c>
      <c r="CY2321" s="25">
        <f t="shared" si="1766"/>
        <v>-0.319339550389473</v>
      </c>
      <c r="CZ2321" s="25">
        <f t="shared" si="1767"/>
        <v>0.292193834597667</v>
      </c>
      <c r="DA2321" s="24">
        <v>5.567842</v>
      </c>
      <c r="DB2321" s="24">
        <v>1.363417</v>
      </c>
      <c r="DC2321" s="24">
        <v>4.95276</v>
      </c>
      <c r="DD2321" s="24">
        <v>0.91837234</v>
      </c>
      <c r="DE2321" s="24">
        <v>5.457869</v>
      </c>
      <c r="DF2321" s="24">
        <v>0.754612</v>
      </c>
      <c r="DG2321" s="25">
        <f t="shared" si="1768"/>
        <v>0.889529552023926</v>
      </c>
      <c r="DH2321" s="25">
        <f t="shared" si="1769"/>
        <v>0.673581406128866</v>
      </c>
      <c r="DI2321" s="25">
        <f t="shared" si="1770"/>
        <v>-0.0925469262820343</v>
      </c>
      <c r="DJ2321" s="25">
        <f t="shared" si="1771"/>
        <v>0.217012636957801</v>
      </c>
      <c r="DK2321" s="24">
        <v>5.139398</v>
      </c>
      <c r="DL2321" s="24">
        <v>1.445895</v>
      </c>
      <c r="DM2321" s="24">
        <v>4.916097</v>
      </c>
      <c r="DN2321" s="24">
        <v>1.058346</v>
      </c>
      <c r="DO2321" s="24">
        <v>5.098633</v>
      </c>
      <c r="DP2321" s="24">
        <v>0.579296</v>
      </c>
      <c r="DQ2321" s="25">
        <f t="shared" si="1772"/>
        <v>0.95655113692304</v>
      </c>
      <c r="DR2321" s="25">
        <f t="shared" si="1773"/>
        <v>0.731966014129657</v>
      </c>
      <c r="DS2321" s="25">
        <f t="shared" si="1774"/>
        <v>-0.0358009686125675</v>
      </c>
      <c r="DT2321" s="25">
        <f t="shared" si="1775"/>
        <v>0.826952024526322</v>
      </c>
    </row>
    <row r="2322" spans="2:124">
      <c r="B2322" s="20">
        <v>2002</v>
      </c>
      <c r="C2322" s="20" t="s">
        <v>127</v>
      </c>
      <c r="D2322" s="20" t="s">
        <v>37</v>
      </c>
      <c r="E2322" s="21">
        <v>1975.557866</v>
      </c>
      <c r="F2322" s="21">
        <v>317.254363</v>
      </c>
      <c r="G2322" s="21">
        <v>1754.629502</v>
      </c>
      <c r="H2322" s="21">
        <v>263.13195454</v>
      </c>
      <c r="I2322" s="21">
        <v>2075.294594268</v>
      </c>
      <c r="J2322" s="21">
        <v>329.24984302524</v>
      </c>
      <c r="K2322" s="22">
        <f t="shared" si="1728"/>
        <v>0.888169125388707</v>
      </c>
      <c r="L2322" s="22">
        <f t="shared" si="1729"/>
        <v>0.829403737908563</v>
      </c>
      <c r="M2322" s="22">
        <f t="shared" si="1730"/>
        <v>-0.154515456819327</v>
      </c>
      <c r="N2322" s="22">
        <f t="shared" si="1731"/>
        <v>-0.200813728194159</v>
      </c>
      <c r="O2322" s="21">
        <v>316.636468</v>
      </c>
      <c r="P2322" s="21">
        <v>56.04888</v>
      </c>
      <c r="Q2322" s="21">
        <v>224.62906</v>
      </c>
      <c r="R2322" s="21">
        <v>39.16830928</v>
      </c>
      <c r="S2322" s="21">
        <v>229.953694268</v>
      </c>
      <c r="T2322" s="21">
        <v>37.0645965775999</v>
      </c>
      <c r="U2322" s="22">
        <f t="shared" si="1732"/>
        <v>0.709422579840046</v>
      </c>
      <c r="V2322" s="22">
        <f t="shared" si="1733"/>
        <v>0.698824120660395</v>
      </c>
      <c r="W2322" s="22">
        <f t="shared" si="1734"/>
        <v>-0.0231552456025967</v>
      </c>
      <c r="X2322" s="22">
        <f t="shared" si="1735"/>
        <v>0.0567580088992925</v>
      </c>
      <c r="Y2322" s="21">
        <v>194.651047</v>
      </c>
      <c r="Z2322" s="21">
        <v>33.128605</v>
      </c>
      <c r="AA2322" s="21">
        <v>176.082986</v>
      </c>
      <c r="AB2322" s="21">
        <v>27.62351402</v>
      </c>
      <c r="AC2322" s="21">
        <v>317.519015</v>
      </c>
      <c r="AD2322" s="21">
        <v>59.8378351251476</v>
      </c>
      <c r="AE2322" s="22">
        <f t="shared" si="1736"/>
        <v>0.904608470973187</v>
      </c>
      <c r="AF2322" s="22">
        <f t="shared" si="1737"/>
        <v>0.833826658864748</v>
      </c>
      <c r="AG2322" s="22">
        <f t="shared" si="1738"/>
        <v>-0.445441130509932</v>
      </c>
      <c r="AH2322" s="22">
        <f t="shared" si="1739"/>
        <v>-0.538360404212036</v>
      </c>
      <c r="AI2322" s="21">
        <v>181.232011</v>
      </c>
      <c r="AJ2322" s="21">
        <v>28.101602</v>
      </c>
      <c r="AK2322" s="21">
        <v>141.00405</v>
      </c>
      <c r="AL2322" s="21">
        <v>21.54808789</v>
      </c>
      <c r="AM2322" s="21">
        <v>189.722176</v>
      </c>
      <c r="AN2322" s="21">
        <v>32.8317097258603</v>
      </c>
      <c r="AO2322" s="22">
        <f t="shared" si="1740"/>
        <v>0.778030598578967</v>
      </c>
      <c r="AP2322" s="22">
        <f t="shared" si="1741"/>
        <v>0.766792152632437</v>
      </c>
      <c r="AQ2322" s="22">
        <f t="shared" si="1742"/>
        <v>-0.256786671053151</v>
      </c>
      <c r="AR2322" s="22">
        <f t="shared" si="1743"/>
        <v>-0.343680604210892</v>
      </c>
      <c r="AS2322" s="21">
        <v>178.699341</v>
      </c>
      <c r="AT2322" s="21">
        <v>28.146117</v>
      </c>
      <c r="AU2322" s="21">
        <v>135.192947</v>
      </c>
      <c r="AV2322" s="21">
        <v>18.61282291</v>
      </c>
      <c r="AW2322" s="21">
        <v>180.53893</v>
      </c>
      <c r="AX2322" s="21">
        <v>31.9872432028172</v>
      </c>
      <c r="AY2322" s="22">
        <f t="shared" si="1744"/>
        <v>0.756538587347113</v>
      </c>
      <c r="AZ2322" s="22">
        <f t="shared" si="1745"/>
        <v>0.661292742796457</v>
      </c>
      <c r="BA2322" s="22">
        <f t="shared" si="1746"/>
        <v>-0.251170110513007</v>
      </c>
      <c r="BB2322" s="22">
        <f t="shared" si="1747"/>
        <v>-0.418117316581983</v>
      </c>
      <c r="BC2322" s="21">
        <v>157.916092</v>
      </c>
      <c r="BD2322" s="21">
        <v>24.362339</v>
      </c>
      <c r="BE2322" s="21">
        <v>161.013742</v>
      </c>
      <c r="BF2322" s="21">
        <v>23.36211339</v>
      </c>
      <c r="BG2322" s="21">
        <v>167.327722</v>
      </c>
      <c r="BH2322" s="21">
        <v>22.2266238205446</v>
      </c>
      <c r="BI2322" s="22">
        <f t="shared" si="1748"/>
        <v>1.01961579697654</v>
      </c>
      <c r="BJ2322" s="22">
        <f t="shared" si="1749"/>
        <v>0.95894377752481</v>
      </c>
      <c r="BK2322" s="22">
        <f t="shared" si="1750"/>
        <v>-0.0377342135811781</v>
      </c>
      <c r="BL2322" s="22">
        <f t="shared" si="1751"/>
        <v>0.0510869117425671</v>
      </c>
      <c r="BM2322" s="21">
        <v>153.499344</v>
      </c>
      <c r="BN2322" s="21">
        <v>23.949068</v>
      </c>
      <c r="BO2322" s="21">
        <v>137.331544</v>
      </c>
      <c r="BP2322" s="21">
        <v>20.52126131</v>
      </c>
      <c r="BQ2322" s="21">
        <v>158.457497</v>
      </c>
      <c r="BR2322" s="21">
        <v>18.1642432711828</v>
      </c>
      <c r="BS2322" s="22">
        <f t="shared" si="1752"/>
        <v>0.894671862571608</v>
      </c>
      <c r="BT2322" s="22">
        <f t="shared" si="1753"/>
        <v>0.856870977609651</v>
      </c>
      <c r="BU2322" s="22">
        <f t="shared" si="1754"/>
        <v>-0.133322521180553</v>
      </c>
      <c r="BV2322" s="22">
        <f t="shared" si="1755"/>
        <v>0.12976142213183</v>
      </c>
      <c r="BW2322" s="21">
        <v>163.458957</v>
      </c>
      <c r="BX2322" s="21">
        <v>25.747717</v>
      </c>
      <c r="BY2322" s="21">
        <v>176.034735</v>
      </c>
      <c r="BZ2322" s="21">
        <v>23.46497258</v>
      </c>
      <c r="CA2322" s="21">
        <v>172.525513</v>
      </c>
      <c r="CB2322" s="21">
        <v>24.821735852851</v>
      </c>
      <c r="CC2322" s="22">
        <f t="shared" si="1756"/>
        <v>1.07693538629394</v>
      </c>
      <c r="CD2322" s="22">
        <f t="shared" si="1757"/>
        <v>0.911341870815187</v>
      </c>
      <c r="CE2322" s="22">
        <f t="shared" si="1758"/>
        <v>0.0203403075810592</v>
      </c>
      <c r="CF2322" s="22">
        <f t="shared" si="1759"/>
        <v>-0.0546602897111711</v>
      </c>
      <c r="CG2322" s="21">
        <v>172.669568</v>
      </c>
      <c r="CH2322" s="21">
        <v>26.669125</v>
      </c>
      <c r="CI2322" s="21">
        <v>179.975185</v>
      </c>
      <c r="CJ2322" s="21">
        <v>25.59579053</v>
      </c>
      <c r="CK2322" s="21">
        <v>181.127231</v>
      </c>
      <c r="CL2322" s="21">
        <v>28.4125734850737</v>
      </c>
      <c r="CM2322" s="22">
        <f t="shared" si="1760"/>
        <v>1.04230981223049</v>
      </c>
      <c r="CN2322" s="22">
        <f t="shared" si="1761"/>
        <v>0.95975366758377</v>
      </c>
      <c r="CO2322" s="22">
        <f t="shared" si="1762"/>
        <v>-0.00636042407118775</v>
      </c>
      <c r="CP2322" s="22">
        <f t="shared" si="1763"/>
        <v>-0.0991386069464448</v>
      </c>
      <c r="CQ2322" s="21">
        <v>153.089898</v>
      </c>
      <c r="CR2322" s="21">
        <v>23.891327</v>
      </c>
      <c r="CS2322" s="21">
        <v>144.218625</v>
      </c>
      <c r="CT2322" s="21">
        <v>20.17016131</v>
      </c>
      <c r="CU2322" s="21">
        <v>166.808952</v>
      </c>
      <c r="CV2322" s="21">
        <v>26.8756670573443</v>
      </c>
      <c r="CW2322" s="22">
        <f t="shared" si="1764"/>
        <v>0.942051872031426</v>
      </c>
      <c r="CX2322" s="22">
        <f t="shared" si="1765"/>
        <v>0.844246169750219</v>
      </c>
      <c r="CY2322" s="22">
        <f t="shared" si="1766"/>
        <v>-0.135426346902533</v>
      </c>
      <c r="CZ2322" s="22">
        <f t="shared" si="1767"/>
        <v>-0.249500997799863</v>
      </c>
      <c r="DA2322" s="21">
        <v>162.892141</v>
      </c>
      <c r="DB2322" s="21">
        <v>24.701111</v>
      </c>
      <c r="DC2322" s="21">
        <v>138.192165</v>
      </c>
      <c r="DD2322" s="21">
        <v>22.38905832</v>
      </c>
      <c r="DE2322" s="21">
        <v>166.807412</v>
      </c>
      <c r="DF2322" s="21">
        <v>25.76124002</v>
      </c>
      <c r="DG2322" s="22">
        <f t="shared" si="1768"/>
        <v>0.848366066966975</v>
      </c>
      <c r="DH2322" s="22">
        <f t="shared" si="1769"/>
        <v>0.906398838497588</v>
      </c>
      <c r="DI2322" s="22">
        <f t="shared" si="1770"/>
        <v>-0.171546615686358</v>
      </c>
      <c r="DJ2322" s="22">
        <f t="shared" si="1771"/>
        <v>-0.13090137343474</v>
      </c>
      <c r="DK2322" s="21">
        <v>140.812999</v>
      </c>
      <c r="DL2322" s="21">
        <v>22.508472</v>
      </c>
      <c r="DM2322" s="21">
        <v>140.954463</v>
      </c>
      <c r="DN2322" s="21">
        <v>20.675863</v>
      </c>
      <c r="DO2322" s="21">
        <v>144.506452</v>
      </c>
      <c r="DP2322" s="21">
        <v>21.2663748868187</v>
      </c>
      <c r="DQ2322" s="22">
        <f t="shared" si="1772"/>
        <v>1.00100462315983</v>
      </c>
      <c r="DR2322" s="22">
        <f t="shared" si="1773"/>
        <v>0.918581367940036</v>
      </c>
      <c r="DS2322" s="22">
        <f t="shared" si="1774"/>
        <v>-0.0245801412382611</v>
      </c>
      <c r="DT2322" s="22">
        <f t="shared" si="1775"/>
        <v>-0.0277673975918063</v>
      </c>
    </row>
    <row r="2323" spans="2:124">
      <c r="B2323" s="20">
        <v>2002</v>
      </c>
      <c r="C2323" s="20" t="s">
        <v>127</v>
      </c>
      <c r="D2323" s="20" t="s">
        <v>38</v>
      </c>
      <c r="E2323" s="21">
        <v>1492.448853</v>
      </c>
      <c r="F2323" s="21">
        <v>218.465334</v>
      </c>
      <c r="G2323" s="21">
        <v>1369.017938</v>
      </c>
      <c r="H2323" s="21">
        <v>189.93668332</v>
      </c>
      <c r="I2323" s="21">
        <v>1571.308666268</v>
      </c>
      <c r="J2323" s="21">
        <v>234.453064204888</v>
      </c>
      <c r="K2323" s="22">
        <f t="shared" si="1728"/>
        <v>0.917296385231635</v>
      </c>
      <c r="L2323" s="22">
        <f t="shared" si="1729"/>
        <v>0.869413374846922</v>
      </c>
      <c r="M2323" s="22">
        <f t="shared" si="1730"/>
        <v>-0.128740286749935</v>
      </c>
      <c r="N2323" s="22">
        <f t="shared" si="1731"/>
        <v>-0.189873316588369</v>
      </c>
      <c r="O2323" s="21">
        <v>254.783107</v>
      </c>
      <c r="P2323" s="21">
        <v>42.532205</v>
      </c>
      <c r="Q2323" s="21">
        <v>185.515495</v>
      </c>
      <c r="R2323" s="21">
        <v>30.96427178</v>
      </c>
      <c r="S2323" s="21">
        <v>176.963891268</v>
      </c>
      <c r="T2323" s="21">
        <v>28.9379763492315</v>
      </c>
      <c r="U2323" s="22">
        <f t="shared" si="1732"/>
        <v>0.728131064827622</v>
      </c>
      <c r="V2323" s="22">
        <f t="shared" si="1733"/>
        <v>0.728019433274151</v>
      </c>
      <c r="W2323" s="22">
        <f t="shared" si="1734"/>
        <v>0.0483240036751292</v>
      </c>
      <c r="X2323" s="22">
        <f t="shared" si="1735"/>
        <v>0.0700220155796178</v>
      </c>
      <c r="Y2323" s="21">
        <v>149.385709</v>
      </c>
      <c r="Z2323" s="21">
        <v>23.049053</v>
      </c>
      <c r="AA2323" s="21">
        <v>130.666864</v>
      </c>
      <c r="AB2323" s="21">
        <v>18.51746136</v>
      </c>
      <c r="AC2323" s="21">
        <v>259.98835</v>
      </c>
      <c r="AD2323" s="21">
        <v>47.5169125350936</v>
      </c>
      <c r="AE2323" s="22">
        <f t="shared" si="1736"/>
        <v>0.874694539890693</v>
      </c>
      <c r="AF2323" s="22">
        <f t="shared" si="1737"/>
        <v>0.803393586712651</v>
      </c>
      <c r="AG2323" s="22">
        <f t="shared" si="1738"/>
        <v>-0.497412618680799</v>
      </c>
      <c r="AH2323" s="22">
        <f t="shared" si="1739"/>
        <v>-0.610297463112235</v>
      </c>
      <c r="AI2323" s="21">
        <v>134.425249</v>
      </c>
      <c r="AJ2323" s="21">
        <v>18.382843</v>
      </c>
      <c r="AK2323" s="21">
        <v>109.141831</v>
      </c>
      <c r="AL2323" s="21">
        <v>15.26684147</v>
      </c>
      <c r="AM2323" s="21">
        <v>140.714617</v>
      </c>
      <c r="AN2323" s="21">
        <v>21.5964773948765</v>
      </c>
      <c r="AO2323" s="22">
        <f t="shared" si="1740"/>
        <v>0.811914664930247</v>
      </c>
      <c r="AP2323" s="22">
        <f t="shared" si="1741"/>
        <v>0.830494035661404</v>
      </c>
      <c r="AQ2323" s="22">
        <f t="shared" si="1742"/>
        <v>-0.224374600685585</v>
      </c>
      <c r="AR2323" s="22">
        <f t="shared" si="1743"/>
        <v>-0.293086497818303</v>
      </c>
      <c r="AS2323" s="21">
        <v>116.489065</v>
      </c>
      <c r="AT2323" s="21">
        <v>16.171635</v>
      </c>
      <c r="AU2323" s="21">
        <v>103.853776</v>
      </c>
      <c r="AV2323" s="21">
        <v>13.88901639</v>
      </c>
      <c r="AW2323" s="21">
        <v>116.999663</v>
      </c>
      <c r="AX2323" s="21">
        <v>19.0986582093046</v>
      </c>
      <c r="AY2323" s="22">
        <f t="shared" si="1744"/>
        <v>0.891532402633672</v>
      </c>
      <c r="AZ2323" s="22">
        <f t="shared" si="1745"/>
        <v>0.858850474302691</v>
      </c>
      <c r="BA2323" s="22">
        <f t="shared" si="1746"/>
        <v>-0.112358332177418</v>
      </c>
      <c r="BB2323" s="22">
        <f t="shared" si="1747"/>
        <v>-0.272775278881452</v>
      </c>
      <c r="BC2323" s="21">
        <v>121.001012</v>
      </c>
      <c r="BD2323" s="21">
        <v>16.794472</v>
      </c>
      <c r="BE2323" s="21">
        <v>127.192751</v>
      </c>
      <c r="BF2323" s="21">
        <v>16.66820845</v>
      </c>
      <c r="BG2323" s="21">
        <v>128.09655</v>
      </c>
      <c r="BH2323" s="21">
        <v>15.6521042813062</v>
      </c>
      <c r="BI2323" s="22">
        <f t="shared" si="1748"/>
        <v>1.05117096871884</v>
      </c>
      <c r="BJ2323" s="22">
        <f t="shared" si="1749"/>
        <v>0.992481838666914</v>
      </c>
      <c r="BK2323" s="22">
        <f t="shared" si="1750"/>
        <v>-0.00705560766468735</v>
      </c>
      <c r="BL2323" s="22">
        <f t="shared" si="1751"/>
        <v>0.0649180551337987</v>
      </c>
      <c r="BM2323" s="21">
        <v>117.088731</v>
      </c>
      <c r="BN2323" s="21">
        <v>16.643692</v>
      </c>
      <c r="BO2323" s="21">
        <v>104.706742</v>
      </c>
      <c r="BP2323" s="21">
        <v>14.52553622</v>
      </c>
      <c r="BQ2323" s="21">
        <v>120.70329</v>
      </c>
      <c r="BR2323" s="21">
        <v>12.5136761272711</v>
      </c>
      <c r="BS2323" s="22">
        <f t="shared" si="1752"/>
        <v>0.894251232426458</v>
      </c>
      <c r="BT2323" s="22">
        <f t="shared" si="1753"/>
        <v>0.872735221247786</v>
      </c>
      <c r="BU2323" s="22">
        <f t="shared" si="1754"/>
        <v>-0.132527854046066</v>
      </c>
      <c r="BV2323" s="22">
        <f t="shared" si="1755"/>
        <v>0.160772907358889</v>
      </c>
      <c r="BW2323" s="21">
        <v>121.773063</v>
      </c>
      <c r="BX2323" s="21">
        <v>17.513342</v>
      </c>
      <c r="BY2323" s="21">
        <v>135.162128</v>
      </c>
      <c r="BZ2323" s="21">
        <v>16.19980706</v>
      </c>
      <c r="CA2323" s="21">
        <v>128.441527</v>
      </c>
      <c r="CB2323" s="21">
        <v>17.2239380785682</v>
      </c>
      <c r="CC2323" s="22">
        <f t="shared" si="1756"/>
        <v>1.10995095853013</v>
      </c>
      <c r="CD2323" s="22">
        <f t="shared" si="1757"/>
        <v>0.924998042064159</v>
      </c>
      <c r="CE2323" s="22">
        <f t="shared" si="1758"/>
        <v>0.0523242066407385</v>
      </c>
      <c r="CF2323" s="22">
        <f t="shared" si="1759"/>
        <v>-0.0594597480492877</v>
      </c>
      <c r="CG2323" s="21">
        <v>128.384703</v>
      </c>
      <c r="CH2323" s="21">
        <v>18.076577</v>
      </c>
      <c r="CI2323" s="21">
        <v>139.238331</v>
      </c>
      <c r="CJ2323" s="21">
        <v>18.00583028</v>
      </c>
      <c r="CK2323" s="21">
        <v>134.635181</v>
      </c>
      <c r="CL2323" s="21">
        <v>19.5098121050737</v>
      </c>
      <c r="CM2323" s="22">
        <f t="shared" si="1760"/>
        <v>1.08453988478674</v>
      </c>
      <c r="CN2323" s="22">
        <f t="shared" si="1761"/>
        <v>0.996086276732592</v>
      </c>
      <c r="CO2323" s="22">
        <f t="shared" si="1762"/>
        <v>0.0341898006584178</v>
      </c>
      <c r="CP2323" s="22">
        <f t="shared" si="1763"/>
        <v>-0.0770884833218139</v>
      </c>
      <c r="CQ2323" s="21">
        <v>115.706287</v>
      </c>
      <c r="CR2323" s="21">
        <v>16.275583</v>
      </c>
      <c r="CS2323" s="21">
        <v>117.230677</v>
      </c>
      <c r="CT2323" s="21">
        <v>14.90182797</v>
      </c>
      <c r="CU2323" s="21">
        <v>126.044366</v>
      </c>
      <c r="CV2323" s="21">
        <v>18.8252581573443</v>
      </c>
      <c r="CW2323" s="22">
        <f t="shared" si="1764"/>
        <v>1.01317465143445</v>
      </c>
      <c r="CX2323" s="22">
        <f t="shared" si="1765"/>
        <v>0.915594112358371</v>
      </c>
      <c r="CY2323" s="22">
        <f t="shared" si="1766"/>
        <v>-0.0699252912264242</v>
      </c>
      <c r="CZ2323" s="22">
        <f t="shared" si="1767"/>
        <v>-0.20841308812616</v>
      </c>
      <c r="DA2323" s="21">
        <v>125.563007</v>
      </c>
      <c r="DB2323" s="21">
        <v>17.720446</v>
      </c>
      <c r="DC2323" s="21">
        <v>106.201635</v>
      </c>
      <c r="DD2323" s="21">
        <v>15.93862334</v>
      </c>
      <c r="DE2323" s="21">
        <v>128.466569</v>
      </c>
      <c r="DF2323" s="21">
        <v>18.55658751</v>
      </c>
      <c r="DG2323" s="22">
        <f t="shared" si="1768"/>
        <v>0.845803533520028</v>
      </c>
      <c r="DH2323" s="22">
        <f t="shared" si="1769"/>
        <v>0.899448204633224</v>
      </c>
      <c r="DI2323" s="22">
        <f t="shared" si="1770"/>
        <v>-0.173313058590364</v>
      </c>
      <c r="DJ2323" s="22">
        <f t="shared" si="1771"/>
        <v>-0.141080043331739</v>
      </c>
      <c r="DK2323" s="21">
        <v>107.84892</v>
      </c>
      <c r="DL2323" s="21">
        <v>15.305486</v>
      </c>
      <c r="DM2323" s="21">
        <v>110.107708</v>
      </c>
      <c r="DN2323" s="21">
        <v>15.059259</v>
      </c>
      <c r="DO2323" s="21">
        <v>110.254662</v>
      </c>
      <c r="DP2323" s="21">
        <v>15.0216634568187</v>
      </c>
      <c r="DQ2323" s="22">
        <f t="shared" si="1772"/>
        <v>1.02094400203544</v>
      </c>
      <c r="DR2323" s="22">
        <f t="shared" si="1773"/>
        <v>0.98391250039365</v>
      </c>
      <c r="DS2323" s="22">
        <f t="shared" si="1774"/>
        <v>-0.00133285973884709</v>
      </c>
      <c r="DT2323" s="22">
        <f t="shared" si="1775"/>
        <v>0.00250275499044248</v>
      </c>
    </row>
    <row r="2324" spans="2:124">
      <c r="B2324" s="23">
        <v>2002</v>
      </c>
      <c r="C2324" s="23" t="s">
        <v>127</v>
      </c>
      <c r="D2324" s="23" t="s">
        <v>39</v>
      </c>
      <c r="E2324" s="24">
        <v>323.117576</v>
      </c>
      <c r="F2324" s="24">
        <v>33.474074</v>
      </c>
      <c r="G2324" s="24">
        <v>294.567027</v>
      </c>
      <c r="H2324" s="24">
        <v>31.89011483</v>
      </c>
      <c r="I2324" s="24">
        <v>334.858726</v>
      </c>
      <c r="J2324" s="24">
        <v>37.8491364054878</v>
      </c>
      <c r="K2324" s="25">
        <f t="shared" si="1728"/>
        <v>0.911640371429377</v>
      </c>
      <c r="L2324" s="25">
        <f t="shared" si="1729"/>
        <v>0.95268101606037</v>
      </c>
      <c r="M2324" s="25">
        <f t="shared" si="1730"/>
        <v>-0.120324470803846</v>
      </c>
      <c r="N2324" s="25">
        <f t="shared" si="1731"/>
        <v>-0.15744141455824</v>
      </c>
      <c r="O2324" s="24">
        <v>66.780913</v>
      </c>
      <c r="P2324" s="24">
        <v>7.087587</v>
      </c>
      <c r="Q2324" s="24">
        <v>39.429492</v>
      </c>
      <c r="R2324" s="24">
        <v>5.31630602</v>
      </c>
      <c r="S2324" s="24">
        <v>54.007454</v>
      </c>
      <c r="T2324" s="24">
        <v>5.55582116950613</v>
      </c>
      <c r="U2324" s="25">
        <f t="shared" si="1732"/>
        <v>0.590430562097886</v>
      </c>
      <c r="V2324" s="25">
        <f t="shared" si="1733"/>
        <v>0.750086880062284</v>
      </c>
      <c r="W2324" s="25">
        <f t="shared" si="1734"/>
        <v>-0.269924999612091</v>
      </c>
      <c r="X2324" s="25">
        <f t="shared" si="1735"/>
        <v>-0.043110665768139</v>
      </c>
      <c r="Y2324" s="24">
        <v>42.160365</v>
      </c>
      <c r="Z2324" s="24">
        <v>4.666399</v>
      </c>
      <c r="AA2324" s="24">
        <v>30.222498</v>
      </c>
      <c r="AB2324" s="24">
        <v>3.53023849</v>
      </c>
      <c r="AC2324" s="24">
        <v>62.728316</v>
      </c>
      <c r="AD2324" s="24">
        <v>7.66533360119254</v>
      </c>
      <c r="AE2324" s="25">
        <f t="shared" si="1736"/>
        <v>0.716846213262148</v>
      </c>
      <c r="AF2324" s="25">
        <f t="shared" si="1737"/>
        <v>0.756523068430282</v>
      </c>
      <c r="AG2324" s="25">
        <f t="shared" si="1738"/>
        <v>-0.518200074110072</v>
      </c>
      <c r="AH2324" s="25">
        <f t="shared" si="1739"/>
        <v>-0.539454031139521</v>
      </c>
      <c r="AI2324" s="24">
        <v>33.1449</v>
      </c>
      <c r="AJ2324" s="24">
        <v>3.097031</v>
      </c>
      <c r="AK2324" s="24">
        <v>17.904688</v>
      </c>
      <c r="AL2324" s="24">
        <v>1.97104598</v>
      </c>
      <c r="AM2324" s="24">
        <v>34.463736</v>
      </c>
      <c r="AN2324" s="24">
        <v>4.55170526813631</v>
      </c>
      <c r="AO2324" s="25">
        <f t="shared" si="1740"/>
        <v>0.540194358709786</v>
      </c>
      <c r="AP2324" s="25">
        <f t="shared" si="1741"/>
        <v>0.636430820356658</v>
      </c>
      <c r="AQ2324" s="25">
        <f t="shared" si="1742"/>
        <v>-0.480477450268305</v>
      </c>
      <c r="AR2324" s="25">
        <f t="shared" si="1743"/>
        <v>-0.566965375856367</v>
      </c>
      <c r="AS2324" s="24">
        <v>18.990447</v>
      </c>
      <c r="AT2324" s="24">
        <v>1.771571</v>
      </c>
      <c r="AU2324" s="24">
        <v>17.33497</v>
      </c>
      <c r="AV2324" s="24">
        <v>2.08993107</v>
      </c>
      <c r="AW2324" s="24">
        <v>18.025416</v>
      </c>
      <c r="AX2324" s="24">
        <v>4.12299226813502</v>
      </c>
      <c r="AY2324" s="25">
        <f t="shared" si="1744"/>
        <v>0.912825801309469</v>
      </c>
      <c r="AZ2324" s="25">
        <f t="shared" si="1745"/>
        <v>1.17970494549753</v>
      </c>
      <c r="BA2324" s="25">
        <f t="shared" si="1746"/>
        <v>-0.038304025826644</v>
      </c>
      <c r="BB2324" s="25">
        <f t="shared" si="1747"/>
        <v>-0.4931033254289</v>
      </c>
      <c r="BC2324" s="24">
        <v>26.403061</v>
      </c>
      <c r="BD2324" s="24">
        <v>2.848088</v>
      </c>
      <c r="BE2324" s="24">
        <v>21.792496</v>
      </c>
      <c r="BF2324" s="24">
        <v>2.37987478</v>
      </c>
      <c r="BG2324" s="24">
        <v>27.481784</v>
      </c>
      <c r="BH2324" s="24">
        <v>2.59858360426666</v>
      </c>
      <c r="BI2324" s="25">
        <f t="shared" si="1748"/>
        <v>0.825377633297897</v>
      </c>
      <c r="BJ2324" s="25">
        <f t="shared" si="1749"/>
        <v>0.835604370370578</v>
      </c>
      <c r="BK2324" s="25">
        <f t="shared" si="1750"/>
        <v>-0.207020330266769</v>
      </c>
      <c r="BL2324" s="25">
        <f t="shared" si="1751"/>
        <v>-0.0841646287260328</v>
      </c>
      <c r="BM2324" s="24">
        <v>22.06182</v>
      </c>
      <c r="BN2324" s="24">
        <v>2.211325</v>
      </c>
      <c r="BO2324" s="24">
        <v>19.456107</v>
      </c>
      <c r="BP2324" s="24">
        <v>2.12091671</v>
      </c>
      <c r="BQ2324" s="24">
        <v>22.045432</v>
      </c>
      <c r="BR2324" s="24">
        <v>0.942185963361501</v>
      </c>
      <c r="BS2324" s="25">
        <f t="shared" si="1752"/>
        <v>0.881890388009693</v>
      </c>
      <c r="BT2324" s="25">
        <f t="shared" si="1753"/>
        <v>0.959115783523453</v>
      </c>
      <c r="BU2324" s="25">
        <f t="shared" si="1754"/>
        <v>-0.117454037643717</v>
      </c>
      <c r="BV2324" s="25">
        <f t="shared" si="1755"/>
        <v>1.25105954925614</v>
      </c>
      <c r="BW2324" s="24">
        <v>23.962189</v>
      </c>
      <c r="BX2324" s="24">
        <v>2.088677</v>
      </c>
      <c r="BY2324" s="24">
        <v>26.168073</v>
      </c>
      <c r="BZ2324" s="24">
        <v>2.87560446</v>
      </c>
      <c r="CA2324" s="24">
        <v>24.893937</v>
      </c>
      <c r="CB2324" s="24">
        <v>1.87716627165299</v>
      </c>
      <c r="CC2324" s="25">
        <f t="shared" si="1756"/>
        <v>1.09205686508858</v>
      </c>
      <c r="CD2324" s="25">
        <f t="shared" si="1757"/>
        <v>1.37675880952392</v>
      </c>
      <c r="CE2324" s="25">
        <f t="shared" si="1758"/>
        <v>0.0511825831325916</v>
      </c>
      <c r="CF2324" s="25">
        <f t="shared" si="1759"/>
        <v>0.53188585551764</v>
      </c>
      <c r="CG2324" s="24">
        <v>24.900057</v>
      </c>
      <c r="CH2324" s="24">
        <v>2.786379</v>
      </c>
      <c r="CI2324" s="24">
        <v>40.151981</v>
      </c>
      <c r="CJ2324" s="24">
        <v>3.93814712</v>
      </c>
      <c r="CK2324" s="24">
        <v>25.893055</v>
      </c>
      <c r="CL2324" s="24">
        <v>2.92310201507375</v>
      </c>
      <c r="CM2324" s="25">
        <f t="shared" si="1760"/>
        <v>1.6125256661059</v>
      </c>
      <c r="CN2324" s="25">
        <f t="shared" si="1761"/>
        <v>1.41335658932256</v>
      </c>
      <c r="CO2324" s="25">
        <f t="shared" si="1762"/>
        <v>0.550685347866445</v>
      </c>
      <c r="CP2324" s="25">
        <f t="shared" si="1763"/>
        <v>0.34724929191383</v>
      </c>
      <c r="CQ2324" s="24">
        <v>24.348855</v>
      </c>
      <c r="CR2324" s="24">
        <v>2.464137</v>
      </c>
      <c r="CS2324" s="24">
        <v>37.464214</v>
      </c>
      <c r="CT2324" s="24">
        <v>3.19499261</v>
      </c>
      <c r="CU2324" s="24">
        <v>26.211816</v>
      </c>
      <c r="CV2324" s="24">
        <v>2.77094957734429</v>
      </c>
      <c r="CW2324" s="25">
        <f t="shared" si="1764"/>
        <v>1.53864376784863</v>
      </c>
      <c r="CX2324" s="25">
        <f t="shared" si="1765"/>
        <v>1.29659698709934</v>
      </c>
      <c r="CY2324" s="25">
        <f t="shared" si="1766"/>
        <v>0.429287234428931</v>
      </c>
      <c r="CZ2324" s="25">
        <f t="shared" si="1767"/>
        <v>0.153031666877936</v>
      </c>
      <c r="DA2324" s="24">
        <v>22.414904</v>
      </c>
      <c r="DB2324" s="24">
        <v>2.503734</v>
      </c>
      <c r="DC2324" s="24">
        <v>19.248111</v>
      </c>
      <c r="DD2324" s="24">
        <v>2.07582459</v>
      </c>
      <c r="DE2324" s="24">
        <v>22.405433</v>
      </c>
      <c r="DF2324" s="24">
        <v>2.68818673</v>
      </c>
      <c r="DG2324" s="25">
        <f t="shared" si="1768"/>
        <v>0.85871931461317</v>
      </c>
      <c r="DH2324" s="25">
        <f t="shared" si="1769"/>
        <v>0.829091504928239</v>
      </c>
      <c r="DI2324" s="25">
        <f t="shared" si="1770"/>
        <v>-0.140917696167711</v>
      </c>
      <c r="DJ2324" s="25">
        <f t="shared" si="1771"/>
        <v>-0.227797471494847</v>
      </c>
      <c r="DK2324" s="24">
        <v>17.950065</v>
      </c>
      <c r="DL2324" s="24">
        <v>1.949146</v>
      </c>
      <c r="DM2324" s="24">
        <v>25.394397</v>
      </c>
      <c r="DN2324" s="24">
        <v>2.397233</v>
      </c>
      <c r="DO2324" s="24">
        <v>16.702347</v>
      </c>
      <c r="DP2324" s="24">
        <v>2.15310993681866</v>
      </c>
      <c r="DQ2324" s="25">
        <f t="shared" si="1772"/>
        <v>1.41472451492516</v>
      </c>
      <c r="DR2324" s="25">
        <f t="shared" si="1773"/>
        <v>1.22988888467052</v>
      </c>
      <c r="DS2324" s="25">
        <f t="shared" si="1774"/>
        <v>0.520408898222507</v>
      </c>
      <c r="DT2324" s="25">
        <f t="shared" si="1775"/>
        <v>0.11338160630202</v>
      </c>
    </row>
    <row r="2325" spans="2:124">
      <c r="B2325" s="23">
        <v>2002</v>
      </c>
      <c r="C2325" s="23" t="s">
        <v>127</v>
      </c>
      <c r="D2325" s="23" t="s">
        <v>40</v>
      </c>
      <c r="E2325" s="24">
        <v>335.906403</v>
      </c>
      <c r="F2325" s="24">
        <v>63.588305</v>
      </c>
      <c r="G2325" s="24">
        <v>264.134587</v>
      </c>
      <c r="H2325" s="24">
        <v>48.6651834</v>
      </c>
      <c r="I2325" s="24">
        <v>351.369849</v>
      </c>
      <c r="J2325" s="24">
        <v>66.278193063164</v>
      </c>
      <c r="K2325" s="25">
        <f t="shared" si="1728"/>
        <v>0.786333885394855</v>
      </c>
      <c r="L2325" s="25">
        <f t="shared" si="1729"/>
        <v>0.765316568825038</v>
      </c>
      <c r="M2325" s="25">
        <f t="shared" si="1730"/>
        <v>-0.248271905652326</v>
      </c>
      <c r="N2325" s="25">
        <f t="shared" si="1731"/>
        <v>-0.265743660910891</v>
      </c>
      <c r="O2325" s="24">
        <v>93.903171</v>
      </c>
      <c r="P2325" s="24">
        <v>20.445942</v>
      </c>
      <c r="Q2325" s="24">
        <v>58.611915</v>
      </c>
      <c r="R2325" s="24">
        <v>13.63756682</v>
      </c>
      <c r="S2325" s="24">
        <v>38.383171</v>
      </c>
      <c r="T2325" s="24">
        <v>8.49310297619496</v>
      </c>
      <c r="U2325" s="25">
        <f t="shared" si="1732"/>
        <v>0.624173969588311</v>
      </c>
      <c r="V2325" s="25">
        <f t="shared" si="1733"/>
        <v>0.667006040611873</v>
      </c>
      <c r="W2325" s="25">
        <f t="shared" si="1734"/>
        <v>0.527021178109542</v>
      </c>
      <c r="X2325" s="25">
        <f t="shared" si="1735"/>
        <v>0.605722532533079</v>
      </c>
      <c r="Y2325" s="24">
        <v>31.82968</v>
      </c>
      <c r="Z2325" s="24">
        <v>6.109934</v>
      </c>
      <c r="AA2325" s="24">
        <v>26.486581</v>
      </c>
      <c r="AB2325" s="24">
        <v>3.34116013</v>
      </c>
      <c r="AC2325" s="24">
        <v>92.053365</v>
      </c>
      <c r="AD2325" s="24">
        <v>20.3662468837237</v>
      </c>
      <c r="AE2325" s="25">
        <f t="shared" si="1736"/>
        <v>0.832134693154314</v>
      </c>
      <c r="AF2325" s="25">
        <f t="shared" si="1737"/>
        <v>0.546840625447018</v>
      </c>
      <c r="AG2325" s="25">
        <f t="shared" si="1738"/>
        <v>-0.712269279889986</v>
      </c>
      <c r="AH2325" s="25">
        <f t="shared" si="1739"/>
        <v>-0.835946203093993</v>
      </c>
      <c r="AI2325" s="24">
        <v>27.130728</v>
      </c>
      <c r="AJ2325" s="24">
        <v>4.778634</v>
      </c>
      <c r="AK2325" s="24">
        <v>20.069025</v>
      </c>
      <c r="AL2325" s="24">
        <v>3.48108679</v>
      </c>
      <c r="AM2325" s="24">
        <v>28.459811</v>
      </c>
      <c r="AN2325" s="24">
        <v>5.57564580253358</v>
      </c>
      <c r="AO2325" s="25">
        <f t="shared" si="1740"/>
        <v>0.739715683265115</v>
      </c>
      <c r="AP2325" s="25">
        <f t="shared" si="1741"/>
        <v>0.728469012274219</v>
      </c>
      <c r="AQ2325" s="25">
        <f t="shared" si="1742"/>
        <v>-0.294829294544507</v>
      </c>
      <c r="AR2325" s="25">
        <f t="shared" si="1743"/>
        <v>-0.375662136138886</v>
      </c>
      <c r="AS2325" s="24">
        <v>21.890852</v>
      </c>
      <c r="AT2325" s="24">
        <v>3.87379</v>
      </c>
      <c r="AU2325" s="24">
        <v>19.44754</v>
      </c>
      <c r="AV2325" s="24">
        <v>2.56059472</v>
      </c>
      <c r="AW2325" s="24">
        <v>22.22217</v>
      </c>
      <c r="AX2325" s="24">
        <v>4.41548856412017</v>
      </c>
      <c r="AY2325" s="25">
        <f t="shared" si="1744"/>
        <v>0.888386619214273</v>
      </c>
      <c r="AZ2325" s="25">
        <f t="shared" si="1745"/>
        <v>0.661005041574272</v>
      </c>
      <c r="BA2325" s="25">
        <f t="shared" si="1746"/>
        <v>-0.124858643417812</v>
      </c>
      <c r="BB2325" s="25">
        <f t="shared" si="1747"/>
        <v>-0.420088019068344</v>
      </c>
      <c r="BC2325" s="24">
        <v>25.935913</v>
      </c>
      <c r="BD2325" s="24">
        <v>4.0493</v>
      </c>
      <c r="BE2325" s="24">
        <v>22.156193</v>
      </c>
      <c r="BF2325" s="24">
        <v>3.43992222</v>
      </c>
      <c r="BG2325" s="24">
        <v>27.585543</v>
      </c>
      <c r="BH2325" s="24">
        <v>3.79732138946977</v>
      </c>
      <c r="BI2325" s="25">
        <f t="shared" si="1748"/>
        <v>0.854266938665317</v>
      </c>
      <c r="BJ2325" s="25">
        <f t="shared" si="1749"/>
        <v>0.849510340058776</v>
      </c>
      <c r="BK2325" s="25">
        <f t="shared" si="1750"/>
        <v>-0.196818674187418</v>
      </c>
      <c r="BL2325" s="25">
        <f t="shared" si="1751"/>
        <v>-0.0941187570956891</v>
      </c>
      <c r="BM2325" s="24">
        <v>22.289664</v>
      </c>
      <c r="BN2325" s="24">
        <v>3.205461</v>
      </c>
      <c r="BO2325" s="24">
        <v>17.570425</v>
      </c>
      <c r="BP2325" s="24">
        <v>3.00661619</v>
      </c>
      <c r="BQ2325" s="24">
        <v>23.141345</v>
      </c>
      <c r="BR2325" s="24">
        <v>2.71667018400644</v>
      </c>
      <c r="BS2325" s="25">
        <f t="shared" si="1752"/>
        <v>0.788276799506713</v>
      </c>
      <c r="BT2325" s="25">
        <f t="shared" si="1753"/>
        <v>0.937966860304961</v>
      </c>
      <c r="BU2325" s="25">
        <f t="shared" si="1754"/>
        <v>-0.240734494905115</v>
      </c>
      <c r="BV2325" s="25">
        <f t="shared" si="1755"/>
        <v>0.106728452979139</v>
      </c>
      <c r="BW2325" s="24">
        <v>23.326755</v>
      </c>
      <c r="BX2325" s="24">
        <v>4.450302</v>
      </c>
      <c r="BY2325" s="24">
        <v>19.486186</v>
      </c>
      <c r="BZ2325" s="24">
        <v>3.37827604</v>
      </c>
      <c r="CA2325" s="24">
        <v>24.694895</v>
      </c>
      <c r="CB2325" s="24">
        <v>4.24167755311537</v>
      </c>
      <c r="CC2325" s="25">
        <f t="shared" si="1756"/>
        <v>0.835357768365124</v>
      </c>
      <c r="CD2325" s="25">
        <f t="shared" si="1757"/>
        <v>0.759111637816939</v>
      </c>
      <c r="CE2325" s="25">
        <f t="shared" si="1758"/>
        <v>-0.210922500379127</v>
      </c>
      <c r="CF2325" s="25">
        <f t="shared" si="1759"/>
        <v>-0.2035518971689</v>
      </c>
      <c r="CG2325" s="24">
        <v>24.90398</v>
      </c>
      <c r="CH2325" s="24">
        <v>4.231044</v>
      </c>
      <c r="CI2325" s="24">
        <v>21.04101</v>
      </c>
      <c r="CJ2325" s="24">
        <v>3.72852314</v>
      </c>
      <c r="CK2325" s="24">
        <v>26.396975</v>
      </c>
      <c r="CL2325" s="24">
        <v>4.77238471</v>
      </c>
      <c r="CM2325" s="25">
        <f t="shared" si="1760"/>
        <v>0.844885435982522</v>
      </c>
      <c r="CN2325" s="25">
        <f t="shared" si="1761"/>
        <v>0.881230055749834</v>
      </c>
      <c r="CO2325" s="25">
        <f t="shared" si="1762"/>
        <v>-0.202900711161033</v>
      </c>
      <c r="CP2325" s="25">
        <f t="shared" si="1763"/>
        <v>-0.218729552085921</v>
      </c>
      <c r="CQ2325" s="24">
        <v>24.730292</v>
      </c>
      <c r="CR2325" s="24">
        <v>4.401622</v>
      </c>
      <c r="CS2325" s="24">
        <v>17.9972</v>
      </c>
      <c r="CT2325" s="24">
        <v>3.26918958</v>
      </c>
      <c r="CU2325" s="24">
        <v>27.119049</v>
      </c>
      <c r="CV2325" s="24">
        <v>4.82122821</v>
      </c>
      <c r="CW2325" s="25">
        <f t="shared" si="1764"/>
        <v>0.727739082094138</v>
      </c>
      <c r="CX2325" s="25">
        <f t="shared" si="1765"/>
        <v>0.742723836803796</v>
      </c>
      <c r="CY2325" s="25">
        <f t="shared" si="1766"/>
        <v>-0.33636315934235</v>
      </c>
      <c r="CZ2325" s="25">
        <f t="shared" si="1767"/>
        <v>-0.321917686198887</v>
      </c>
      <c r="DA2325" s="24">
        <v>22.262744</v>
      </c>
      <c r="DB2325" s="24">
        <v>4.413631</v>
      </c>
      <c r="DC2325" s="24">
        <v>25.011396</v>
      </c>
      <c r="DD2325" s="24">
        <v>4.85216277</v>
      </c>
      <c r="DE2325" s="24">
        <v>22.891472</v>
      </c>
      <c r="DF2325" s="24">
        <v>4.25120695</v>
      </c>
      <c r="DG2325" s="25">
        <f t="shared" si="1768"/>
        <v>1.12346420549057</v>
      </c>
      <c r="DH2325" s="25">
        <f t="shared" si="1769"/>
        <v>1.0993585032369</v>
      </c>
      <c r="DI2325" s="25">
        <f t="shared" si="1770"/>
        <v>0.0926075876640873</v>
      </c>
      <c r="DJ2325" s="25">
        <f t="shared" si="1771"/>
        <v>0.141361224487083</v>
      </c>
      <c r="DK2325" s="24">
        <v>17.702624</v>
      </c>
      <c r="DL2325" s="24">
        <v>3.628645</v>
      </c>
      <c r="DM2325" s="24">
        <v>16.257116</v>
      </c>
      <c r="DN2325" s="24">
        <v>3.970085</v>
      </c>
      <c r="DO2325" s="24">
        <v>18.422053</v>
      </c>
      <c r="DP2325" s="24">
        <v>2.82721984</v>
      </c>
      <c r="DQ2325" s="25">
        <f t="shared" si="1772"/>
        <v>0.918344986596337</v>
      </c>
      <c r="DR2325" s="25">
        <f t="shared" si="1773"/>
        <v>1.09409572994878</v>
      </c>
      <c r="DS2325" s="25">
        <f t="shared" si="1774"/>
        <v>-0.117518769487852</v>
      </c>
      <c r="DT2325" s="25">
        <f t="shared" si="1775"/>
        <v>0.404236396416913</v>
      </c>
    </row>
    <row r="2326" spans="2:124">
      <c r="B2326" s="23">
        <v>2002</v>
      </c>
      <c r="C2326" s="23" t="s">
        <v>127</v>
      </c>
      <c r="D2326" s="23" t="s">
        <v>41</v>
      </c>
      <c r="E2326" s="24">
        <v>54.000562</v>
      </c>
      <c r="F2326" s="24">
        <v>9.830304</v>
      </c>
      <c r="G2326" s="24">
        <v>59.842713</v>
      </c>
      <c r="H2326" s="24">
        <v>8.51401631</v>
      </c>
      <c r="I2326" s="24">
        <v>56.271164914675</v>
      </c>
      <c r="J2326" s="24">
        <v>9.65026640005031</v>
      </c>
      <c r="K2326" s="25">
        <f t="shared" si="1728"/>
        <v>1.1081868555368</v>
      </c>
      <c r="L2326" s="25">
        <f t="shared" si="1729"/>
        <v>0.866098984324391</v>
      </c>
      <c r="M2326" s="25">
        <f t="shared" si="1730"/>
        <v>0.0634703065191668</v>
      </c>
      <c r="N2326" s="25">
        <f t="shared" si="1731"/>
        <v>-0.11774287288529</v>
      </c>
      <c r="O2326" s="24">
        <v>5.950384</v>
      </c>
      <c r="P2326" s="24">
        <v>1.227174</v>
      </c>
      <c r="Q2326" s="24">
        <v>5.661406</v>
      </c>
      <c r="R2326" s="24">
        <v>0.84565397</v>
      </c>
      <c r="S2326" s="24">
        <v>3.984031</v>
      </c>
      <c r="T2326" s="24">
        <v>0.63126380049787</v>
      </c>
      <c r="U2326" s="25">
        <f t="shared" si="1732"/>
        <v>0.951435403160536</v>
      </c>
      <c r="V2326" s="25">
        <f t="shared" si="1733"/>
        <v>0.689106817778082</v>
      </c>
      <c r="W2326" s="25">
        <f t="shared" si="1734"/>
        <v>0.421024585401068</v>
      </c>
      <c r="X2326" s="25">
        <f t="shared" si="1735"/>
        <v>0.339620566446299</v>
      </c>
      <c r="Y2326" s="24">
        <v>5.996207</v>
      </c>
      <c r="Z2326" s="24">
        <v>1.116143</v>
      </c>
      <c r="AA2326" s="24">
        <v>6.079914</v>
      </c>
      <c r="AB2326" s="24">
        <v>0.87566365</v>
      </c>
      <c r="AC2326" s="24">
        <v>8.239922</v>
      </c>
      <c r="AD2326" s="24">
        <v>1.54050599341767</v>
      </c>
      <c r="AE2326" s="25">
        <f t="shared" si="1736"/>
        <v>1.01395999170809</v>
      </c>
      <c r="AF2326" s="25">
        <f t="shared" si="1737"/>
        <v>0.784544319141902</v>
      </c>
      <c r="AG2326" s="25">
        <f t="shared" si="1738"/>
        <v>-0.262139374620294</v>
      </c>
      <c r="AH2326" s="25">
        <f t="shared" si="1739"/>
        <v>-0.431574006370915</v>
      </c>
      <c r="AI2326" s="24">
        <v>4.976606</v>
      </c>
      <c r="AJ2326" s="24">
        <v>0.873884</v>
      </c>
      <c r="AK2326" s="24">
        <v>6.015086</v>
      </c>
      <c r="AL2326" s="24">
        <v>0.86429722</v>
      </c>
      <c r="AM2326" s="24">
        <v>5.212559914675</v>
      </c>
      <c r="AN2326" s="24">
        <v>0.908272114553661</v>
      </c>
      <c r="AO2326" s="25">
        <f t="shared" si="1740"/>
        <v>1.20867233612627</v>
      </c>
      <c r="AP2326" s="25">
        <f t="shared" si="1741"/>
        <v>0.98902968815083</v>
      </c>
      <c r="AQ2326" s="25">
        <f t="shared" si="1742"/>
        <v>0.153960069229254</v>
      </c>
      <c r="AR2326" s="25">
        <f t="shared" si="1743"/>
        <v>-0.0484159910328976</v>
      </c>
      <c r="AS2326" s="24">
        <v>4.662009</v>
      </c>
      <c r="AT2326" s="24">
        <v>0.841122</v>
      </c>
      <c r="AU2326" s="24">
        <v>6.00087</v>
      </c>
      <c r="AV2326" s="24">
        <v>0.76962591</v>
      </c>
      <c r="AW2326" s="24">
        <v>4.732558</v>
      </c>
      <c r="AX2326" s="24">
        <v>0.663059609030874</v>
      </c>
      <c r="AY2326" s="25">
        <f t="shared" si="1744"/>
        <v>1.28718541727397</v>
      </c>
      <c r="AZ2326" s="25">
        <f t="shared" si="1745"/>
        <v>0.914999144000514</v>
      </c>
      <c r="BA2326" s="25">
        <f t="shared" si="1746"/>
        <v>0.267997138122766</v>
      </c>
      <c r="BB2326" s="25">
        <f t="shared" si="1747"/>
        <v>0.160719035691049</v>
      </c>
      <c r="BC2326" s="24">
        <v>4.475112</v>
      </c>
      <c r="BD2326" s="24">
        <v>0.828369</v>
      </c>
      <c r="BE2326" s="24">
        <v>6.420642</v>
      </c>
      <c r="BF2326" s="24">
        <v>0.86058379</v>
      </c>
      <c r="BG2326" s="24">
        <v>4.759747</v>
      </c>
      <c r="BH2326" s="24">
        <v>0.761986836054974</v>
      </c>
      <c r="BI2326" s="25">
        <f t="shared" si="1748"/>
        <v>1.43474442650821</v>
      </c>
      <c r="BJ2326" s="25">
        <f t="shared" si="1749"/>
        <v>1.03888942005314</v>
      </c>
      <c r="BK2326" s="25">
        <f t="shared" si="1750"/>
        <v>0.348946067931762</v>
      </c>
      <c r="BL2326" s="25">
        <f t="shared" si="1751"/>
        <v>0.129394563370006</v>
      </c>
      <c r="BM2326" s="24">
        <v>3.897402</v>
      </c>
      <c r="BN2326" s="24">
        <v>0.77341</v>
      </c>
      <c r="BO2326" s="24">
        <v>4.999756</v>
      </c>
      <c r="BP2326" s="24">
        <v>0.68721375</v>
      </c>
      <c r="BQ2326" s="24">
        <v>4.04632</v>
      </c>
      <c r="BR2326" s="24">
        <v>0.628905549730178</v>
      </c>
      <c r="BS2326" s="25">
        <f t="shared" si="1752"/>
        <v>1.28284328893966</v>
      </c>
      <c r="BT2326" s="25">
        <f t="shared" si="1753"/>
        <v>0.888550380781216</v>
      </c>
      <c r="BU2326" s="25">
        <f t="shared" si="1754"/>
        <v>0.235630399968366</v>
      </c>
      <c r="BV2326" s="25">
        <f t="shared" si="1755"/>
        <v>0.0927137632905898</v>
      </c>
      <c r="BW2326" s="24">
        <v>4.118963</v>
      </c>
      <c r="BX2326" s="24">
        <v>0.854224</v>
      </c>
      <c r="BY2326" s="24">
        <v>4.371976</v>
      </c>
      <c r="BZ2326" s="24">
        <v>0.57569535</v>
      </c>
      <c r="CA2326" s="24">
        <v>4.360545</v>
      </c>
      <c r="CB2326" s="24">
        <v>0.823914796765078</v>
      </c>
      <c r="CC2326" s="25">
        <f t="shared" si="1756"/>
        <v>1.06142638329113</v>
      </c>
      <c r="CD2326" s="25">
        <f t="shared" si="1757"/>
        <v>0.67393956386147</v>
      </c>
      <c r="CE2326" s="25">
        <f t="shared" si="1758"/>
        <v>0.00262146130816216</v>
      </c>
      <c r="CF2326" s="25">
        <f t="shared" si="1759"/>
        <v>-0.301268344420634</v>
      </c>
      <c r="CG2326" s="24">
        <v>4.66313</v>
      </c>
      <c r="CH2326" s="24">
        <v>0.785091</v>
      </c>
      <c r="CI2326" s="24">
        <v>5.376674</v>
      </c>
      <c r="CJ2326" s="24">
        <v>0.6650984</v>
      </c>
      <c r="CK2326" s="24">
        <v>4.949589</v>
      </c>
      <c r="CL2326" s="24">
        <v>0.73525975</v>
      </c>
      <c r="CM2326" s="25">
        <f t="shared" si="1760"/>
        <v>1.15301825168932</v>
      </c>
      <c r="CN2326" s="25">
        <f t="shared" si="1761"/>
        <v>0.847160902366732</v>
      </c>
      <c r="CO2326" s="25">
        <f t="shared" si="1762"/>
        <v>0.0862869624124348</v>
      </c>
      <c r="CP2326" s="25">
        <f t="shared" si="1763"/>
        <v>-0.0954238961129043</v>
      </c>
      <c r="CQ2326" s="24">
        <v>3.903615</v>
      </c>
      <c r="CR2326" s="24">
        <v>0.636605</v>
      </c>
      <c r="CS2326" s="24">
        <v>6.089241</v>
      </c>
      <c r="CT2326" s="24">
        <v>0.54550669</v>
      </c>
      <c r="CU2326" s="24">
        <v>4.265749</v>
      </c>
      <c r="CV2326" s="24">
        <v>1.05711095</v>
      </c>
      <c r="CW2326" s="25">
        <f t="shared" si="1764"/>
        <v>1.55989794075492</v>
      </c>
      <c r="CX2326" s="25">
        <f t="shared" si="1765"/>
        <v>0.856899788722991</v>
      </c>
      <c r="CY2326" s="25">
        <f t="shared" si="1766"/>
        <v>0.427472877564995</v>
      </c>
      <c r="CZ2326" s="25">
        <f t="shared" si="1767"/>
        <v>-0.483964582903999</v>
      </c>
      <c r="DA2326" s="24">
        <v>7.213928</v>
      </c>
      <c r="DB2326" s="24">
        <v>1.039589</v>
      </c>
      <c r="DC2326" s="24">
        <v>4.905348</v>
      </c>
      <c r="DD2326" s="24">
        <v>0.51425558</v>
      </c>
      <c r="DE2326" s="24">
        <v>7.408559</v>
      </c>
      <c r="DF2326" s="24">
        <v>1.20665193</v>
      </c>
      <c r="DG2326" s="25">
        <f t="shared" si="1768"/>
        <v>0.679982944104793</v>
      </c>
      <c r="DH2326" s="25">
        <f t="shared" si="1769"/>
        <v>0.494672009803874</v>
      </c>
      <c r="DI2326" s="25">
        <f t="shared" si="1770"/>
        <v>-0.337880956337123</v>
      </c>
      <c r="DJ2326" s="25">
        <f t="shared" si="1771"/>
        <v>-0.57381613768272</v>
      </c>
      <c r="DK2326" s="24">
        <v>4.143206</v>
      </c>
      <c r="DL2326" s="24">
        <v>0.854693</v>
      </c>
      <c r="DM2326" s="24">
        <v>3.9218</v>
      </c>
      <c r="DN2326" s="24">
        <v>1.310422</v>
      </c>
      <c r="DO2326" s="24">
        <v>4.311585</v>
      </c>
      <c r="DP2326" s="24">
        <v>0.69333507</v>
      </c>
      <c r="DQ2326" s="25">
        <f t="shared" si="1772"/>
        <v>0.946561672289526</v>
      </c>
      <c r="DR2326" s="25">
        <f t="shared" si="1773"/>
        <v>1.53320783017996</v>
      </c>
      <c r="DS2326" s="25">
        <f t="shared" si="1774"/>
        <v>-0.0904041089297787</v>
      </c>
      <c r="DT2326" s="25">
        <f t="shared" si="1775"/>
        <v>0.890026996615071</v>
      </c>
    </row>
    <row r="2327" spans="2:124">
      <c r="B2327" s="23">
        <v>2002</v>
      </c>
      <c r="C2327" s="23" t="s">
        <v>127</v>
      </c>
      <c r="D2327" s="23" t="s">
        <v>42</v>
      </c>
      <c r="E2327" s="24">
        <v>542.612239</v>
      </c>
      <c r="F2327" s="24">
        <v>74.460002</v>
      </c>
      <c r="G2327" s="24">
        <v>528.13199</v>
      </c>
      <c r="H2327" s="24">
        <v>66.99889458</v>
      </c>
      <c r="I2327" s="24">
        <v>580.686634353325</v>
      </c>
      <c r="J2327" s="24">
        <v>82.9719848564371</v>
      </c>
      <c r="K2327" s="25">
        <f t="shared" si="1728"/>
        <v>0.9733138179362</v>
      </c>
      <c r="L2327" s="25">
        <f t="shared" si="1729"/>
        <v>0.899797109594491</v>
      </c>
      <c r="M2327" s="25">
        <f t="shared" si="1730"/>
        <v>-0.0905043120406101</v>
      </c>
      <c r="N2327" s="25">
        <f t="shared" si="1731"/>
        <v>-0.192511849681247</v>
      </c>
      <c r="O2327" s="24">
        <v>64.026835</v>
      </c>
      <c r="P2327" s="24">
        <v>9.585977</v>
      </c>
      <c r="Q2327" s="24">
        <v>62.823402</v>
      </c>
      <c r="R2327" s="24">
        <v>8.00092681</v>
      </c>
      <c r="S2327" s="24">
        <v>60.368785268</v>
      </c>
      <c r="T2327" s="24">
        <v>11.1478174550806</v>
      </c>
      <c r="U2327" s="25">
        <f t="shared" si="1732"/>
        <v>0.981204240378273</v>
      </c>
      <c r="V2327" s="25">
        <f t="shared" si="1733"/>
        <v>0.834649072285485</v>
      </c>
      <c r="W2327" s="25">
        <f t="shared" si="1734"/>
        <v>0.0406603631513044</v>
      </c>
      <c r="X2327" s="25">
        <f t="shared" si="1735"/>
        <v>-0.282287600937205</v>
      </c>
      <c r="Y2327" s="24">
        <v>50.634781</v>
      </c>
      <c r="Z2327" s="24">
        <v>7.432865</v>
      </c>
      <c r="AA2327" s="24">
        <v>48.528668</v>
      </c>
      <c r="AB2327" s="24">
        <v>7.36428368</v>
      </c>
      <c r="AC2327" s="24">
        <v>72.484751</v>
      </c>
      <c r="AD2327" s="24">
        <v>13.2043492866708</v>
      </c>
      <c r="AE2327" s="25">
        <f t="shared" si="1736"/>
        <v>0.958405804105285</v>
      </c>
      <c r="AF2327" s="25">
        <f t="shared" si="1737"/>
        <v>0.990773232125163</v>
      </c>
      <c r="AG2327" s="25">
        <f t="shared" si="1738"/>
        <v>-0.330498245072264</v>
      </c>
      <c r="AH2327" s="25">
        <f t="shared" si="1739"/>
        <v>-0.442283484015838</v>
      </c>
      <c r="AI2327" s="24">
        <v>47.804282</v>
      </c>
      <c r="AJ2327" s="24">
        <v>6.594979</v>
      </c>
      <c r="AK2327" s="24">
        <v>46.89279</v>
      </c>
      <c r="AL2327" s="24">
        <v>6.13892235</v>
      </c>
      <c r="AM2327" s="24">
        <v>50.162963085325</v>
      </c>
      <c r="AN2327" s="24">
        <v>7.07748005943426</v>
      </c>
      <c r="AO2327" s="25">
        <f t="shared" si="1740"/>
        <v>0.980932837773821</v>
      </c>
      <c r="AP2327" s="25">
        <f t="shared" si="1741"/>
        <v>0.930847899591492</v>
      </c>
      <c r="AQ2327" s="25">
        <f t="shared" si="1742"/>
        <v>-0.0651909872182507</v>
      </c>
      <c r="AR2327" s="25">
        <f t="shared" si="1743"/>
        <v>-0.132611847939178</v>
      </c>
      <c r="AS2327" s="24">
        <v>51.322446</v>
      </c>
      <c r="AT2327" s="24">
        <v>6.770006</v>
      </c>
      <c r="AU2327" s="24">
        <v>42.868296</v>
      </c>
      <c r="AV2327" s="24">
        <v>5.57050693</v>
      </c>
      <c r="AW2327" s="24">
        <v>52.09921</v>
      </c>
      <c r="AX2327" s="24">
        <v>6.98538881997288</v>
      </c>
      <c r="AY2327" s="25">
        <f t="shared" si="1744"/>
        <v>0.835273829310474</v>
      </c>
      <c r="AZ2327" s="25">
        <f t="shared" si="1745"/>
        <v>0.822821564707623</v>
      </c>
      <c r="BA2327" s="25">
        <f t="shared" si="1746"/>
        <v>-0.177179538806826</v>
      </c>
      <c r="BB2327" s="25">
        <f t="shared" si="1747"/>
        <v>-0.202548766638072</v>
      </c>
      <c r="BC2327" s="24">
        <v>43.420343</v>
      </c>
      <c r="BD2327" s="24">
        <v>5.761117</v>
      </c>
      <c r="BE2327" s="24">
        <v>54.142194</v>
      </c>
      <c r="BF2327" s="24">
        <v>6.5920133</v>
      </c>
      <c r="BG2327" s="24">
        <v>46.182054</v>
      </c>
      <c r="BH2327" s="24">
        <v>5.44973714999429</v>
      </c>
      <c r="BI2327" s="25">
        <f t="shared" si="1748"/>
        <v>1.24693151318496</v>
      </c>
      <c r="BJ2327" s="25">
        <f t="shared" si="1749"/>
        <v>1.1442248612552</v>
      </c>
      <c r="BK2327" s="25">
        <f t="shared" si="1750"/>
        <v>0.172364356076497</v>
      </c>
      <c r="BL2327" s="25">
        <f t="shared" si="1751"/>
        <v>0.209602063102604</v>
      </c>
      <c r="BM2327" s="24">
        <v>46.841795</v>
      </c>
      <c r="BN2327" s="24">
        <v>6.429669</v>
      </c>
      <c r="BO2327" s="24">
        <v>42.382198</v>
      </c>
      <c r="BP2327" s="24">
        <v>5.77244084</v>
      </c>
      <c r="BQ2327" s="24">
        <v>48.631605</v>
      </c>
      <c r="BR2327" s="24">
        <v>5.0412518024992</v>
      </c>
      <c r="BS2327" s="25">
        <f t="shared" si="1752"/>
        <v>0.904794489621929</v>
      </c>
      <c r="BT2327" s="25">
        <f t="shared" si="1753"/>
        <v>0.89778196047106</v>
      </c>
      <c r="BU2327" s="25">
        <f t="shared" si="1754"/>
        <v>-0.128505053452379</v>
      </c>
      <c r="BV2327" s="25">
        <f t="shared" si="1755"/>
        <v>0.14504116559667</v>
      </c>
      <c r="BW2327" s="24">
        <v>45.067258</v>
      </c>
      <c r="BX2327" s="24">
        <v>6.209051</v>
      </c>
      <c r="BY2327" s="24">
        <v>59.512396</v>
      </c>
      <c r="BZ2327" s="24">
        <v>5.64210379</v>
      </c>
      <c r="CA2327" s="24">
        <v>47.710502</v>
      </c>
      <c r="CB2327" s="24">
        <v>6.42382144278505</v>
      </c>
      <c r="CC2327" s="25">
        <f t="shared" si="1756"/>
        <v>1.32052400436698</v>
      </c>
      <c r="CD2327" s="25">
        <f t="shared" si="1757"/>
        <v>0.908690199194692</v>
      </c>
      <c r="CE2327" s="25">
        <f t="shared" si="1758"/>
        <v>0.247364699704899</v>
      </c>
      <c r="CF2327" s="25">
        <f t="shared" si="1759"/>
        <v>-0.121690439210922</v>
      </c>
      <c r="CG2327" s="24">
        <v>48.523292</v>
      </c>
      <c r="CH2327" s="24">
        <v>6.54015</v>
      </c>
      <c r="CI2327" s="24">
        <v>48.552506</v>
      </c>
      <c r="CJ2327" s="24">
        <v>6.23534046</v>
      </c>
      <c r="CK2327" s="24">
        <v>50.711178</v>
      </c>
      <c r="CL2327" s="24">
        <v>7.20771683</v>
      </c>
      <c r="CM2327" s="25">
        <f t="shared" si="1760"/>
        <v>1.00060206137704</v>
      </c>
      <c r="CN2327" s="25">
        <f t="shared" si="1761"/>
        <v>0.953394105639779</v>
      </c>
      <c r="CO2327" s="25">
        <f t="shared" si="1762"/>
        <v>-0.0425679718976356</v>
      </c>
      <c r="CP2327" s="25">
        <f t="shared" si="1763"/>
        <v>-0.134907681993384</v>
      </c>
      <c r="CQ2327" s="24">
        <v>42.580441</v>
      </c>
      <c r="CR2327" s="24">
        <v>5.817747</v>
      </c>
      <c r="CS2327" s="24">
        <v>36.852338</v>
      </c>
      <c r="CT2327" s="24">
        <v>5.17093693</v>
      </c>
      <c r="CU2327" s="24">
        <v>46.436019</v>
      </c>
      <c r="CV2327" s="24">
        <v>6.80354684</v>
      </c>
      <c r="CW2327" s="25">
        <f t="shared" si="1764"/>
        <v>0.865475723936255</v>
      </c>
      <c r="CX2327" s="25">
        <f t="shared" si="1765"/>
        <v>0.888821210341392</v>
      </c>
      <c r="CY2327" s="25">
        <f t="shared" si="1766"/>
        <v>-0.206384638614262</v>
      </c>
      <c r="CZ2327" s="25">
        <f t="shared" si="1767"/>
        <v>-0.239964528560518</v>
      </c>
      <c r="DA2327" s="24">
        <v>53.347563</v>
      </c>
      <c r="DB2327" s="24">
        <v>6.844925</v>
      </c>
      <c r="DC2327" s="24">
        <v>38.273012</v>
      </c>
      <c r="DD2327" s="24">
        <v>5.78237549</v>
      </c>
      <c r="DE2327" s="24">
        <v>54.863265</v>
      </c>
      <c r="DF2327" s="24">
        <v>7.27335936</v>
      </c>
      <c r="DG2327" s="25">
        <f t="shared" si="1768"/>
        <v>0.717427560842845</v>
      </c>
      <c r="DH2327" s="25">
        <f t="shared" si="1769"/>
        <v>0.844768275766352</v>
      </c>
      <c r="DI2327" s="25">
        <f t="shared" si="1770"/>
        <v>-0.302392739476952</v>
      </c>
      <c r="DJ2327" s="25">
        <f t="shared" si="1771"/>
        <v>-0.204992465819811</v>
      </c>
      <c r="DK2327" s="24">
        <v>49.043203</v>
      </c>
      <c r="DL2327" s="24">
        <v>6.473516</v>
      </c>
      <c r="DM2327" s="24">
        <v>47.30419</v>
      </c>
      <c r="DN2327" s="24">
        <v>4.729044</v>
      </c>
      <c r="DO2327" s="24">
        <v>51.036302</v>
      </c>
      <c r="DP2327" s="24">
        <v>6.35751581</v>
      </c>
      <c r="DQ2327" s="25">
        <f t="shared" si="1772"/>
        <v>0.964541202580101</v>
      </c>
      <c r="DR2327" s="25">
        <f t="shared" si="1773"/>
        <v>0.730521713393464</v>
      </c>
      <c r="DS2327" s="25">
        <f t="shared" si="1774"/>
        <v>-0.0731266148554415</v>
      </c>
      <c r="DT2327" s="25">
        <f t="shared" si="1775"/>
        <v>-0.256149077512086</v>
      </c>
    </row>
    <row r="2328" spans="2:124">
      <c r="B2328" s="23">
        <v>2002</v>
      </c>
      <c r="C2328" s="23" t="s">
        <v>127</v>
      </c>
      <c r="D2328" s="23" t="s">
        <v>43</v>
      </c>
      <c r="E2328" s="24">
        <v>236.812073</v>
      </c>
      <c r="F2328" s="24">
        <v>37.112649</v>
      </c>
      <c r="G2328" s="24">
        <v>222.341621</v>
      </c>
      <c r="H2328" s="24">
        <v>33.8684742</v>
      </c>
      <c r="I2328" s="24">
        <v>248.122292</v>
      </c>
      <c r="J2328" s="24">
        <v>37.7034834797492</v>
      </c>
      <c r="K2328" s="25">
        <f t="shared" si="1728"/>
        <v>0.938894787682552</v>
      </c>
      <c r="L2328" s="25">
        <f t="shared" si="1729"/>
        <v>0.912585738625125</v>
      </c>
      <c r="M2328" s="25">
        <f t="shared" si="1730"/>
        <v>-0.103903082597673</v>
      </c>
      <c r="N2328" s="25">
        <f t="shared" si="1731"/>
        <v>-0.101714985614234</v>
      </c>
      <c r="O2328" s="24">
        <v>24.121804</v>
      </c>
      <c r="P2328" s="24">
        <v>4.185525</v>
      </c>
      <c r="Q2328" s="24">
        <v>18.98928</v>
      </c>
      <c r="R2328" s="24">
        <v>3.16381816</v>
      </c>
      <c r="S2328" s="24">
        <v>20.22045</v>
      </c>
      <c r="T2328" s="24">
        <v>3.10997094795198</v>
      </c>
      <c r="U2328" s="25">
        <f t="shared" si="1732"/>
        <v>0.787224703425996</v>
      </c>
      <c r="V2328" s="25">
        <f t="shared" si="1733"/>
        <v>0.755895176829669</v>
      </c>
      <c r="W2328" s="25">
        <f t="shared" si="1734"/>
        <v>-0.0608873689754678</v>
      </c>
      <c r="X2328" s="25">
        <f t="shared" si="1735"/>
        <v>0.0173143778347769</v>
      </c>
      <c r="Y2328" s="24">
        <v>18.764676</v>
      </c>
      <c r="Z2328" s="24">
        <v>3.723712</v>
      </c>
      <c r="AA2328" s="24">
        <v>19.349203</v>
      </c>
      <c r="AB2328" s="24">
        <v>3.40611541</v>
      </c>
      <c r="AC2328" s="24">
        <v>24.481996</v>
      </c>
      <c r="AD2328" s="24">
        <v>4.74047677008887</v>
      </c>
      <c r="AE2328" s="25">
        <f t="shared" si="1736"/>
        <v>1.03115039129906</v>
      </c>
      <c r="AF2328" s="25">
        <f t="shared" si="1737"/>
        <v>0.91470967948112</v>
      </c>
      <c r="AG2328" s="25">
        <f t="shared" si="1738"/>
        <v>-0.209655822180512</v>
      </c>
      <c r="AH2328" s="25">
        <f t="shared" si="1739"/>
        <v>-0.281482522709178</v>
      </c>
      <c r="AI2328" s="24">
        <v>21.368733</v>
      </c>
      <c r="AJ2328" s="24">
        <v>3.038315</v>
      </c>
      <c r="AK2328" s="24">
        <v>18.260242</v>
      </c>
      <c r="AL2328" s="24">
        <v>2.81148913</v>
      </c>
      <c r="AM2328" s="24">
        <v>22.415547</v>
      </c>
      <c r="AN2328" s="24">
        <v>3.48337415021872</v>
      </c>
      <c r="AO2328" s="25">
        <f t="shared" si="1740"/>
        <v>0.854530869939739</v>
      </c>
      <c r="AP2328" s="25">
        <f t="shared" si="1741"/>
        <v>0.925344847390741</v>
      </c>
      <c r="AQ2328" s="25">
        <f t="shared" si="1742"/>
        <v>-0.185376024952681</v>
      </c>
      <c r="AR2328" s="25">
        <f t="shared" si="1743"/>
        <v>-0.192883391574957</v>
      </c>
      <c r="AS2328" s="24">
        <v>19.623311</v>
      </c>
      <c r="AT2328" s="24">
        <v>2.915146</v>
      </c>
      <c r="AU2328" s="24">
        <v>18.2021</v>
      </c>
      <c r="AV2328" s="24">
        <v>2.89835776</v>
      </c>
      <c r="AW2328" s="24">
        <v>19.920309</v>
      </c>
      <c r="AX2328" s="24">
        <v>2.91172894804561</v>
      </c>
      <c r="AY2328" s="25">
        <f t="shared" si="1744"/>
        <v>0.927575371964497</v>
      </c>
      <c r="AZ2328" s="25">
        <f t="shared" si="1745"/>
        <v>0.994241029437291</v>
      </c>
      <c r="BA2328" s="25">
        <f t="shared" si="1746"/>
        <v>-0.0862541339092681</v>
      </c>
      <c r="BB2328" s="25">
        <f t="shared" si="1747"/>
        <v>-0.00459218158152561</v>
      </c>
      <c r="BC2328" s="24">
        <v>20.766583</v>
      </c>
      <c r="BD2328" s="24">
        <v>3.307598</v>
      </c>
      <c r="BE2328" s="24">
        <v>22.681226</v>
      </c>
      <c r="BF2328" s="24">
        <v>3.39581436</v>
      </c>
      <c r="BG2328" s="24">
        <v>22.087422</v>
      </c>
      <c r="BH2328" s="24">
        <v>3.04447530152051</v>
      </c>
      <c r="BI2328" s="25">
        <f t="shared" si="1748"/>
        <v>1.09219826872818</v>
      </c>
      <c r="BJ2328" s="25">
        <f t="shared" si="1749"/>
        <v>1.02667082275416</v>
      </c>
      <c r="BK2328" s="25">
        <f t="shared" si="1750"/>
        <v>0.0268842601911621</v>
      </c>
      <c r="BL2328" s="25">
        <f t="shared" si="1751"/>
        <v>0.115402170713627</v>
      </c>
      <c r="BM2328" s="24">
        <v>21.99805</v>
      </c>
      <c r="BN2328" s="24">
        <v>4.023827</v>
      </c>
      <c r="BO2328" s="24">
        <v>20.298256</v>
      </c>
      <c r="BP2328" s="24">
        <v>2.93834873</v>
      </c>
      <c r="BQ2328" s="24">
        <v>22.838588</v>
      </c>
      <c r="BR2328" s="24">
        <v>3.18466262767378</v>
      </c>
      <c r="BS2328" s="25">
        <f t="shared" si="1752"/>
        <v>0.922729787412975</v>
      </c>
      <c r="BT2328" s="25">
        <f t="shared" si="1753"/>
        <v>0.730237341217701</v>
      </c>
      <c r="BU2328" s="25">
        <f t="shared" si="1754"/>
        <v>-0.111229818585983</v>
      </c>
      <c r="BV2328" s="25">
        <f t="shared" si="1755"/>
        <v>-0.0773437963360341</v>
      </c>
      <c r="BW2328" s="24">
        <v>25.297898</v>
      </c>
      <c r="BX2328" s="24">
        <v>3.911088</v>
      </c>
      <c r="BY2328" s="24">
        <v>25.623497</v>
      </c>
      <c r="BZ2328" s="24">
        <v>3.72812742</v>
      </c>
      <c r="CA2328" s="24">
        <v>26.781648</v>
      </c>
      <c r="CB2328" s="24">
        <v>3.85735801424973</v>
      </c>
      <c r="CC2328" s="25">
        <f t="shared" si="1756"/>
        <v>1.0128705950194</v>
      </c>
      <c r="CD2328" s="25">
        <f t="shared" si="1757"/>
        <v>0.953220029822903</v>
      </c>
      <c r="CE2328" s="25">
        <f t="shared" si="1758"/>
        <v>-0.0432442021491732</v>
      </c>
      <c r="CF2328" s="25">
        <f t="shared" si="1759"/>
        <v>-0.033502359327895</v>
      </c>
      <c r="CG2328" s="24">
        <v>25.394244</v>
      </c>
      <c r="CH2328" s="24">
        <v>3.733913</v>
      </c>
      <c r="CI2328" s="24">
        <v>24.11616</v>
      </c>
      <c r="CJ2328" s="24">
        <v>3.43872116</v>
      </c>
      <c r="CK2328" s="24">
        <v>26.684384</v>
      </c>
      <c r="CL2328" s="24">
        <v>3.8713488</v>
      </c>
      <c r="CM2328" s="25">
        <f t="shared" si="1760"/>
        <v>0.949670326866198</v>
      </c>
      <c r="CN2328" s="25">
        <f t="shared" si="1761"/>
        <v>0.920943032148848</v>
      </c>
      <c r="CO2328" s="25">
        <f t="shared" si="1762"/>
        <v>-0.0962444551839758</v>
      </c>
      <c r="CP2328" s="25">
        <f t="shared" si="1763"/>
        <v>-0.111751139551156</v>
      </c>
      <c r="CQ2328" s="24">
        <v>20.143084</v>
      </c>
      <c r="CR2328" s="24">
        <v>2.955472</v>
      </c>
      <c r="CS2328" s="24">
        <v>18.827684</v>
      </c>
      <c r="CT2328" s="24">
        <v>2.72120216</v>
      </c>
      <c r="CU2328" s="24">
        <v>22.011733</v>
      </c>
      <c r="CV2328" s="24">
        <v>3.37242258</v>
      </c>
      <c r="CW2328" s="25">
        <f t="shared" si="1764"/>
        <v>0.934697189367825</v>
      </c>
      <c r="CX2328" s="25">
        <f t="shared" si="1765"/>
        <v>0.920733527504236</v>
      </c>
      <c r="CY2328" s="25">
        <f t="shared" si="1766"/>
        <v>-0.144652354269425</v>
      </c>
      <c r="CZ2328" s="25">
        <f t="shared" si="1767"/>
        <v>-0.193101666399114</v>
      </c>
      <c r="DA2328" s="24">
        <v>20.323868</v>
      </c>
      <c r="DB2328" s="24">
        <v>2.918567</v>
      </c>
      <c r="DC2328" s="24">
        <v>18.763768</v>
      </c>
      <c r="DD2328" s="24">
        <v>2.71400491</v>
      </c>
      <c r="DE2328" s="24">
        <v>20.89784</v>
      </c>
      <c r="DF2328" s="24">
        <v>3.13718254</v>
      </c>
      <c r="DG2328" s="25">
        <f t="shared" si="1768"/>
        <v>0.923238037168909</v>
      </c>
      <c r="DH2328" s="25">
        <f t="shared" si="1769"/>
        <v>0.929910092864066</v>
      </c>
      <c r="DI2328" s="25">
        <f t="shared" si="1770"/>
        <v>-0.102119262086417</v>
      </c>
      <c r="DJ2328" s="25">
        <f t="shared" si="1771"/>
        <v>-0.134890980873558</v>
      </c>
      <c r="DK2328" s="24">
        <v>19.009822</v>
      </c>
      <c r="DL2328" s="24">
        <v>2.399486</v>
      </c>
      <c r="DM2328" s="24">
        <v>17.230205</v>
      </c>
      <c r="DN2328" s="24">
        <v>2.652475</v>
      </c>
      <c r="DO2328" s="24">
        <v>19.782375</v>
      </c>
      <c r="DP2328" s="24">
        <v>2.9904828</v>
      </c>
      <c r="DQ2328" s="25">
        <f t="shared" si="1772"/>
        <v>0.906384341736603</v>
      </c>
      <c r="DR2328" s="25">
        <f t="shared" si="1773"/>
        <v>1.10543466392386</v>
      </c>
      <c r="DS2328" s="25">
        <f t="shared" si="1774"/>
        <v>-0.129012315255372</v>
      </c>
      <c r="DT2328" s="25">
        <f t="shared" si="1775"/>
        <v>-0.113027836174146</v>
      </c>
    </row>
    <row r="2329" spans="2:124">
      <c r="B2329" s="20">
        <v>2002</v>
      </c>
      <c r="C2329" s="20" t="s">
        <v>127</v>
      </c>
      <c r="D2329" s="20" t="s">
        <v>44</v>
      </c>
      <c r="E2329" s="21">
        <v>172.22987</v>
      </c>
      <c r="F2329" s="21">
        <v>47.07134</v>
      </c>
      <c r="G2329" s="21">
        <v>145.197913</v>
      </c>
      <c r="H2329" s="21">
        <v>38.10209253</v>
      </c>
      <c r="I2329" s="21">
        <v>179.660607</v>
      </c>
      <c r="J2329" s="21">
        <v>45.5899459074177</v>
      </c>
      <c r="K2329" s="22">
        <f t="shared" si="1728"/>
        <v>0.843047219393477</v>
      </c>
      <c r="L2329" s="22">
        <f t="shared" si="1729"/>
        <v>0.809454171689185</v>
      </c>
      <c r="M2329" s="22">
        <f t="shared" si="1730"/>
        <v>-0.191821092978941</v>
      </c>
      <c r="N2329" s="22">
        <f t="shared" si="1731"/>
        <v>-0.164243524057338</v>
      </c>
      <c r="O2329" s="21">
        <v>24.780103</v>
      </c>
      <c r="P2329" s="21">
        <v>7.036449</v>
      </c>
      <c r="Q2329" s="21">
        <v>18.834553</v>
      </c>
      <c r="R2329" s="21">
        <v>5.09475508</v>
      </c>
      <c r="S2329" s="21">
        <v>16.552636</v>
      </c>
      <c r="T2329" s="21">
        <v>4.22646669195767</v>
      </c>
      <c r="U2329" s="22">
        <f t="shared" si="1732"/>
        <v>0.760067583254194</v>
      </c>
      <c r="V2329" s="22">
        <f t="shared" si="1733"/>
        <v>0.724052015441311</v>
      </c>
      <c r="W2329" s="22">
        <f t="shared" si="1734"/>
        <v>0.137858223910681</v>
      </c>
      <c r="X2329" s="22">
        <f t="shared" si="1735"/>
        <v>0.205440726575357</v>
      </c>
      <c r="Y2329" s="21">
        <v>17.214969</v>
      </c>
      <c r="Z2329" s="21">
        <v>5.142289</v>
      </c>
      <c r="AA2329" s="21">
        <v>16.992461</v>
      </c>
      <c r="AB2329" s="21">
        <v>4.52544512</v>
      </c>
      <c r="AC2329" s="21">
        <v>27.002446</v>
      </c>
      <c r="AD2329" s="21">
        <v>7.30101657851749</v>
      </c>
      <c r="AE2329" s="22">
        <f t="shared" si="1736"/>
        <v>0.987074737108153</v>
      </c>
      <c r="AF2329" s="22">
        <f t="shared" si="1737"/>
        <v>0.880044882736073</v>
      </c>
      <c r="AG2329" s="22">
        <f t="shared" si="1738"/>
        <v>-0.370706601913027</v>
      </c>
      <c r="AH2329" s="22">
        <f t="shared" si="1739"/>
        <v>-0.380162327898875</v>
      </c>
      <c r="AI2329" s="21">
        <v>18.243145</v>
      </c>
      <c r="AJ2329" s="21">
        <v>5.317086</v>
      </c>
      <c r="AK2329" s="21">
        <v>11.575366</v>
      </c>
      <c r="AL2329" s="21">
        <v>3.15115435</v>
      </c>
      <c r="AM2329" s="21">
        <v>19.045782</v>
      </c>
      <c r="AN2329" s="21">
        <v>5.86376138468974</v>
      </c>
      <c r="AO2329" s="22">
        <f t="shared" si="1740"/>
        <v>0.634504960630418</v>
      </c>
      <c r="AP2329" s="22">
        <f t="shared" si="1741"/>
        <v>0.592646865219032</v>
      </c>
      <c r="AQ2329" s="22">
        <f t="shared" si="1742"/>
        <v>-0.392234669072659</v>
      </c>
      <c r="AR2329" s="22">
        <f t="shared" si="1743"/>
        <v>-0.462605289801244</v>
      </c>
      <c r="AS2329" s="21">
        <v>13.386786</v>
      </c>
      <c r="AT2329" s="21">
        <v>3.697938</v>
      </c>
      <c r="AU2329" s="21">
        <v>11.320039</v>
      </c>
      <c r="AV2329" s="21">
        <v>2.18703202</v>
      </c>
      <c r="AW2329" s="21">
        <v>13.534487</v>
      </c>
      <c r="AX2329" s="21">
        <v>3.61299763526243</v>
      </c>
      <c r="AY2329" s="22">
        <f t="shared" si="1744"/>
        <v>0.845612905143923</v>
      </c>
      <c r="AZ2329" s="22">
        <f t="shared" si="1745"/>
        <v>0.591419331530166</v>
      </c>
      <c r="BA2329" s="22">
        <f t="shared" si="1746"/>
        <v>-0.16361521496899</v>
      </c>
      <c r="BB2329" s="22">
        <f t="shared" si="1747"/>
        <v>-0.394676597998619</v>
      </c>
      <c r="BC2329" s="21">
        <v>12.354488</v>
      </c>
      <c r="BD2329" s="21">
        <v>3.282127</v>
      </c>
      <c r="BE2329" s="21">
        <v>11.871574</v>
      </c>
      <c r="BF2329" s="21">
        <v>3.32098485</v>
      </c>
      <c r="BG2329" s="21">
        <v>13.106756</v>
      </c>
      <c r="BH2329" s="21">
        <v>3.09450229836977</v>
      </c>
      <c r="BI2329" s="22">
        <f t="shared" si="1748"/>
        <v>0.960911856484866</v>
      </c>
      <c r="BJ2329" s="22">
        <f t="shared" si="1749"/>
        <v>1.01183922803718</v>
      </c>
      <c r="BK2329" s="22">
        <f t="shared" si="1750"/>
        <v>-0.0942401002963662</v>
      </c>
      <c r="BL2329" s="22">
        <f t="shared" si="1751"/>
        <v>0.073188684251275</v>
      </c>
      <c r="BM2329" s="21">
        <v>12.914696</v>
      </c>
      <c r="BN2329" s="21">
        <v>3.193349</v>
      </c>
      <c r="BO2329" s="21">
        <v>11.069373</v>
      </c>
      <c r="BP2329" s="21">
        <v>2.96377806</v>
      </c>
      <c r="BQ2329" s="21">
        <v>13.354147</v>
      </c>
      <c r="BR2329" s="21">
        <v>2.75994732382013</v>
      </c>
      <c r="BS2329" s="22">
        <f t="shared" si="1752"/>
        <v>0.857114484150459</v>
      </c>
      <c r="BT2329" s="22">
        <f t="shared" si="1753"/>
        <v>0.928109661674938</v>
      </c>
      <c r="BU2329" s="22">
        <f t="shared" si="1754"/>
        <v>-0.171090972714319</v>
      </c>
      <c r="BV2329" s="22">
        <f t="shared" si="1755"/>
        <v>0.0738531255363749</v>
      </c>
      <c r="BW2329" s="21">
        <v>16.513713</v>
      </c>
      <c r="BX2329" s="21">
        <v>4.145353</v>
      </c>
      <c r="BY2329" s="21">
        <v>15.059617</v>
      </c>
      <c r="BZ2329" s="21">
        <v>4.02274101</v>
      </c>
      <c r="CA2329" s="21">
        <v>17.433576</v>
      </c>
      <c r="CB2329" s="21">
        <v>3.84541501480044</v>
      </c>
      <c r="CC2329" s="22">
        <f t="shared" si="1756"/>
        <v>0.91194615045084</v>
      </c>
      <c r="CD2329" s="22">
        <f t="shared" si="1757"/>
        <v>0.970421821736291</v>
      </c>
      <c r="CE2329" s="22">
        <f t="shared" si="1758"/>
        <v>-0.136171660937492</v>
      </c>
      <c r="CF2329" s="22">
        <f t="shared" si="1759"/>
        <v>0.0461136170002608</v>
      </c>
      <c r="CG2329" s="21">
        <v>15.349737</v>
      </c>
      <c r="CH2329" s="21">
        <v>4.038124</v>
      </c>
      <c r="CI2329" s="21">
        <v>14.403398</v>
      </c>
      <c r="CJ2329" s="21">
        <v>3.91232347</v>
      </c>
      <c r="CK2329" s="21">
        <v>16.063171</v>
      </c>
      <c r="CL2329" s="21">
        <v>3.99447273</v>
      </c>
      <c r="CM2329" s="22">
        <f t="shared" si="1760"/>
        <v>0.93834819450001</v>
      </c>
      <c r="CN2329" s="22">
        <f t="shared" si="1761"/>
        <v>0.968846788756363</v>
      </c>
      <c r="CO2329" s="22">
        <f t="shared" si="1762"/>
        <v>-0.103327854755453</v>
      </c>
      <c r="CP2329" s="22">
        <f t="shared" si="1763"/>
        <v>-0.0205657330898839</v>
      </c>
      <c r="CQ2329" s="21">
        <v>14.584088</v>
      </c>
      <c r="CR2329" s="21">
        <v>3.941316</v>
      </c>
      <c r="CS2329" s="21">
        <v>9.616333</v>
      </c>
      <c r="CT2329" s="21">
        <v>2.70630191</v>
      </c>
      <c r="CU2329" s="21">
        <v>15.850829</v>
      </c>
      <c r="CV2329" s="21">
        <v>3.94604365</v>
      </c>
      <c r="CW2329" s="22">
        <f t="shared" si="1764"/>
        <v>0.659371569891789</v>
      </c>
      <c r="CX2329" s="22">
        <f t="shared" si="1765"/>
        <v>0.686649309519967</v>
      </c>
      <c r="CY2329" s="22">
        <f t="shared" si="1766"/>
        <v>-0.39332302430365</v>
      </c>
      <c r="CZ2329" s="22">
        <f t="shared" si="1767"/>
        <v>-0.314173346764677</v>
      </c>
      <c r="DA2329" s="21">
        <v>13.697043</v>
      </c>
      <c r="DB2329" s="21">
        <v>3.530487</v>
      </c>
      <c r="DC2329" s="21">
        <v>12.466788</v>
      </c>
      <c r="DD2329" s="21">
        <v>3.44006366</v>
      </c>
      <c r="DE2329" s="21">
        <v>14.038343</v>
      </c>
      <c r="DF2329" s="21">
        <v>3.52396333</v>
      </c>
      <c r="DG2329" s="22">
        <f t="shared" si="1768"/>
        <v>0.910180978478347</v>
      </c>
      <c r="DH2329" s="22">
        <f t="shared" si="1769"/>
        <v>0.974387856406213</v>
      </c>
      <c r="DI2329" s="22">
        <f t="shared" si="1770"/>
        <v>-0.111947328826486</v>
      </c>
      <c r="DJ2329" s="22">
        <f t="shared" si="1771"/>
        <v>-0.0238083266320482</v>
      </c>
      <c r="DK2329" s="21">
        <v>13.191102</v>
      </c>
      <c r="DL2329" s="21">
        <v>3.746822</v>
      </c>
      <c r="DM2329" s="21">
        <v>11.988411</v>
      </c>
      <c r="DN2329" s="21">
        <v>2.777513</v>
      </c>
      <c r="DO2329" s="21">
        <v>13.678434</v>
      </c>
      <c r="DP2329" s="21">
        <v>3.42135927</v>
      </c>
      <c r="DQ2329" s="22">
        <f t="shared" si="1772"/>
        <v>0.908825585610664</v>
      </c>
      <c r="DR2329" s="22">
        <f t="shared" si="1773"/>
        <v>0.741298358982626</v>
      </c>
      <c r="DS2329" s="22">
        <f t="shared" si="1774"/>
        <v>-0.123553836645335</v>
      </c>
      <c r="DT2329" s="22">
        <f t="shared" si="1775"/>
        <v>-0.188184349900208</v>
      </c>
    </row>
    <row r="2330" spans="2:124">
      <c r="B2330" s="23">
        <v>2002</v>
      </c>
      <c r="C2330" s="23" t="s">
        <v>127</v>
      </c>
      <c r="D2330" s="23" t="s">
        <v>45</v>
      </c>
      <c r="E2330" s="24">
        <v>46.080271</v>
      </c>
      <c r="F2330" s="24">
        <v>13.374988</v>
      </c>
      <c r="G2330" s="24">
        <v>44.940424</v>
      </c>
      <c r="H2330" s="24">
        <v>13.71392736</v>
      </c>
      <c r="I2330" s="24">
        <v>47.916807</v>
      </c>
      <c r="J2330" s="24">
        <v>14.1315333616329</v>
      </c>
      <c r="K2330" s="25">
        <f t="shared" si="1728"/>
        <v>0.975263882454163</v>
      </c>
      <c r="L2330" s="25">
        <f t="shared" si="1729"/>
        <v>1.02534128329685</v>
      </c>
      <c r="M2330" s="25">
        <f t="shared" si="1730"/>
        <v>-0.0621156372126381</v>
      </c>
      <c r="N2330" s="25">
        <f t="shared" si="1731"/>
        <v>-0.0295513580123372</v>
      </c>
      <c r="O2330" s="24">
        <v>6.286202</v>
      </c>
      <c r="P2330" s="24">
        <v>1.955304</v>
      </c>
      <c r="Q2330" s="24">
        <v>4.970437</v>
      </c>
      <c r="R2330" s="24">
        <v>1.55552283</v>
      </c>
      <c r="S2330" s="24">
        <v>4.190072</v>
      </c>
      <c r="T2330" s="24">
        <v>1.25450804905402</v>
      </c>
      <c r="U2330" s="25">
        <f t="shared" si="1732"/>
        <v>0.790689990553915</v>
      </c>
      <c r="V2330" s="25">
        <f t="shared" si="1733"/>
        <v>0.795540146186987</v>
      </c>
      <c r="W2330" s="25">
        <f t="shared" si="1734"/>
        <v>0.186241429741542</v>
      </c>
      <c r="X2330" s="25">
        <f t="shared" si="1735"/>
        <v>0.239946472382512</v>
      </c>
      <c r="Y2330" s="24">
        <v>5.401661</v>
      </c>
      <c r="Z2330" s="24">
        <v>1.70223</v>
      </c>
      <c r="AA2330" s="24">
        <v>5.380152</v>
      </c>
      <c r="AB2330" s="24">
        <v>1.69368016</v>
      </c>
      <c r="AC2330" s="24">
        <v>7.652713</v>
      </c>
      <c r="AD2330" s="24">
        <v>2.41325208297053</v>
      </c>
      <c r="AE2330" s="25">
        <f t="shared" si="1736"/>
        <v>0.996018076661975</v>
      </c>
      <c r="AF2330" s="25">
        <f t="shared" si="1737"/>
        <v>0.994977270991582</v>
      </c>
      <c r="AG2330" s="25">
        <f t="shared" si="1738"/>
        <v>-0.296961482810083</v>
      </c>
      <c r="AH2330" s="25">
        <f t="shared" si="1739"/>
        <v>-0.298175200199057</v>
      </c>
      <c r="AI2330" s="24">
        <v>4.941684</v>
      </c>
      <c r="AJ2330" s="24">
        <v>1.483559</v>
      </c>
      <c r="AK2330" s="24">
        <v>4.124488</v>
      </c>
      <c r="AL2330" s="24">
        <v>1.25811782</v>
      </c>
      <c r="AM2330" s="24">
        <v>5.183768</v>
      </c>
      <c r="AN2330" s="24">
        <v>1.64493897774563</v>
      </c>
      <c r="AO2330" s="25">
        <f t="shared" si="1740"/>
        <v>0.834632080885787</v>
      </c>
      <c r="AP2330" s="25">
        <f t="shared" si="1741"/>
        <v>0.848040300385762</v>
      </c>
      <c r="AQ2330" s="25">
        <f t="shared" si="1742"/>
        <v>-0.204345564847809</v>
      </c>
      <c r="AR2330" s="25">
        <f t="shared" si="1743"/>
        <v>-0.235158363306439</v>
      </c>
      <c r="AS2330" s="24">
        <v>3.780998</v>
      </c>
      <c r="AT2330" s="24">
        <v>1.105909</v>
      </c>
      <c r="AU2330" s="24">
        <v>3.967198</v>
      </c>
      <c r="AV2330" s="24">
        <v>1.08421725</v>
      </c>
      <c r="AW2330" s="24">
        <v>3.838223</v>
      </c>
      <c r="AX2330" s="24">
        <v>1.12821110566889</v>
      </c>
      <c r="AY2330" s="25">
        <f t="shared" si="1744"/>
        <v>1.04924625720511</v>
      </c>
      <c r="AZ2330" s="25">
        <f t="shared" si="1745"/>
        <v>0.980385592304611</v>
      </c>
      <c r="BA2330" s="25">
        <f t="shared" si="1746"/>
        <v>0.0336027896242609</v>
      </c>
      <c r="BB2330" s="25">
        <f t="shared" si="1747"/>
        <v>-0.0389943472882293</v>
      </c>
      <c r="BC2330" s="24">
        <v>3.803142</v>
      </c>
      <c r="BD2330" s="24">
        <v>1.032553</v>
      </c>
      <c r="BE2330" s="24">
        <v>3.94372</v>
      </c>
      <c r="BF2330" s="24">
        <v>1.24468617</v>
      </c>
      <c r="BG2330" s="24">
        <v>4.045037</v>
      </c>
      <c r="BH2330" s="24">
        <v>1.10443454051313</v>
      </c>
      <c r="BI2330" s="25">
        <f t="shared" si="1748"/>
        <v>1.03696364742626</v>
      </c>
      <c r="BJ2330" s="25">
        <f t="shared" si="1749"/>
        <v>1.20544530886066</v>
      </c>
      <c r="BK2330" s="25">
        <f t="shared" si="1750"/>
        <v>-0.0250472368979567</v>
      </c>
      <c r="BL2330" s="25">
        <f t="shared" si="1751"/>
        <v>0.126989535678328</v>
      </c>
      <c r="BM2330" s="24">
        <v>3.146947</v>
      </c>
      <c r="BN2330" s="24">
        <v>0.812768</v>
      </c>
      <c r="BO2330" s="24">
        <v>3.298203</v>
      </c>
      <c r="BP2330" s="24">
        <v>1.04499824</v>
      </c>
      <c r="BQ2330" s="24">
        <v>3.267191</v>
      </c>
      <c r="BR2330" s="24">
        <v>0.751006269451549</v>
      </c>
      <c r="BS2330" s="25">
        <f t="shared" si="1752"/>
        <v>1.04806436206266</v>
      </c>
      <c r="BT2330" s="25">
        <f t="shared" si="1753"/>
        <v>1.2857275877003</v>
      </c>
      <c r="BU2330" s="25">
        <f t="shared" si="1754"/>
        <v>0.00949194583359223</v>
      </c>
      <c r="BV2330" s="25">
        <f t="shared" si="1755"/>
        <v>0.39146406961842</v>
      </c>
      <c r="BW2330" s="24">
        <v>3.730129</v>
      </c>
      <c r="BX2330" s="24">
        <v>1.02874</v>
      </c>
      <c r="BY2330" s="24">
        <v>4.163652</v>
      </c>
      <c r="BZ2330" s="24">
        <v>1.33560515</v>
      </c>
      <c r="CA2330" s="24">
        <v>3.948905</v>
      </c>
      <c r="CB2330" s="24">
        <v>1.2256151262292</v>
      </c>
      <c r="CC2330" s="25">
        <f t="shared" si="1756"/>
        <v>1.11622198588842</v>
      </c>
      <c r="CD2330" s="25">
        <f t="shared" si="1757"/>
        <v>1.29829223127321</v>
      </c>
      <c r="CE2330" s="25">
        <f t="shared" si="1758"/>
        <v>0.0543814044652885</v>
      </c>
      <c r="CF2330" s="25">
        <f t="shared" si="1759"/>
        <v>0.0897427107555384</v>
      </c>
      <c r="CG2330" s="24">
        <v>4.169055</v>
      </c>
      <c r="CH2330" s="24">
        <v>1.17581</v>
      </c>
      <c r="CI2330" s="24">
        <v>4.581223</v>
      </c>
      <c r="CJ2330" s="24">
        <v>1.41372092</v>
      </c>
      <c r="CK2330" s="24">
        <v>4.380862</v>
      </c>
      <c r="CL2330" s="24">
        <v>1.28040659</v>
      </c>
      <c r="CM2330" s="25">
        <f t="shared" si="1760"/>
        <v>1.09886365135504</v>
      </c>
      <c r="CN2330" s="25">
        <f t="shared" si="1761"/>
        <v>1.20233789472789</v>
      </c>
      <c r="CO2330" s="25">
        <f t="shared" si="1762"/>
        <v>0.0457355196306115</v>
      </c>
      <c r="CP2330" s="25">
        <f t="shared" si="1763"/>
        <v>0.104118747155152</v>
      </c>
      <c r="CQ2330" s="24">
        <v>3.767474</v>
      </c>
      <c r="CR2330" s="24">
        <v>1.042171</v>
      </c>
      <c r="CS2330" s="24">
        <v>3.302899</v>
      </c>
      <c r="CT2330" s="24">
        <v>1.03463418</v>
      </c>
      <c r="CU2330" s="24">
        <v>4.116978</v>
      </c>
      <c r="CV2330" s="24">
        <v>1.18865426</v>
      </c>
      <c r="CW2330" s="25">
        <f t="shared" si="1764"/>
        <v>0.876687934674533</v>
      </c>
      <c r="CX2330" s="25">
        <f t="shared" si="1765"/>
        <v>0.992768154170477</v>
      </c>
      <c r="CY2330" s="25">
        <f t="shared" si="1766"/>
        <v>-0.19773702944247</v>
      </c>
      <c r="CZ2330" s="25">
        <f t="shared" si="1767"/>
        <v>-0.12957517184181</v>
      </c>
      <c r="DA2330" s="24">
        <v>3.754666</v>
      </c>
      <c r="DB2330" s="24">
        <v>0.983456</v>
      </c>
      <c r="DC2330" s="24">
        <v>3.718034</v>
      </c>
      <c r="DD2330" s="24">
        <v>1.16801864</v>
      </c>
      <c r="DE2330" s="24">
        <v>3.860703</v>
      </c>
      <c r="DF2330" s="24">
        <v>1.09104822</v>
      </c>
      <c r="DG2330" s="25">
        <f t="shared" si="1768"/>
        <v>0.990243606222231</v>
      </c>
      <c r="DH2330" s="25">
        <f t="shared" si="1769"/>
        <v>1.18766740962483</v>
      </c>
      <c r="DI2330" s="25">
        <f t="shared" si="1770"/>
        <v>-0.0369541505782756</v>
      </c>
      <c r="DJ2330" s="25">
        <f t="shared" si="1771"/>
        <v>0.0705472210934913</v>
      </c>
      <c r="DK2330" s="24">
        <v>3.298313</v>
      </c>
      <c r="DL2330" s="24">
        <v>1.052488</v>
      </c>
      <c r="DM2330" s="24">
        <v>3.490418</v>
      </c>
      <c r="DN2330" s="24">
        <v>0.880726</v>
      </c>
      <c r="DO2330" s="24">
        <v>3.432355</v>
      </c>
      <c r="DP2330" s="24">
        <v>1.04945814</v>
      </c>
      <c r="DQ2330" s="25">
        <f t="shared" si="1772"/>
        <v>1.05824341110137</v>
      </c>
      <c r="DR2330" s="25">
        <f t="shared" si="1773"/>
        <v>0.836803840043782</v>
      </c>
      <c r="DS2330" s="25">
        <f t="shared" si="1774"/>
        <v>0.016916373743392</v>
      </c>
      <c r="DT2330" s="25">
        <f t="shared" si="1775"/>
        <v>-0.16078024798588</v>
      </c>
    </row>
    <row r="2331" spans="2:124">
      <c r="B2331" s="23">
        <v>2002</v>
      </c>
      <c r="C2331" s="23" t="s">
        <v>127</v>
      </c>
      <c r="D2331" s="23" t="s">
        <v>46</v>
      </c>
      <c r="E2331" s="24">
        <v>25.355124</v>
      </c>
      <c r="F2331" s="24">
        <v>7.819333</v>
      </c>
      <c r="G2331" s="24">
        <v>22.397363</v>
      </c>
      <c r="H2331" s="24">
        <v>7.00464192</v>
      </c>
      <c r="I2331" s="24">
        <v>26.615993</v>
      </c>
      <c r="J2331" s="24">
        <v>7.5674880492388</v>
      </c>
      <c r="K2331" s="25">
        <f t="shared" si="1728"/>
        <v>0.88334661664443</v>
      </c>
      <c r="L2331" s="25">
        <f t="shared" si="1729"/>
        <v>0.895810668250092</v>
      </c>
      <c r="M2331" s="25">
        <f t="shared" si="1730"/>
        <v>-0.15849981625709</v>
      </c>
      <c r="N2331" s="25">
        <f t="shared" si="1731"/>
        <v>-0.0743768771852128</v>
      </c>
      <c r="O2331" s="24">
        <v>3.048775</v>
      </c>
      <c r="P2331" s="24">
        <v>0.989977</v>
      </c>
      <c r="Q2331" s="24">
        <v>2.328069</v>
      </c>
      <c r="R2331" s="24">
        <v>0.68349984</v>
      </c>
      <c r="S2331" s="24">
        <v>2.358746</v>
      </c>
      <c r="T2331" s="24">
        <v>0.692210177112301</v>
      </c>
      <c r="U2331" s="25">
        <f t="shared" si="1732"/>
        <v>0.763608006494412</v>
      </c>
      <c r="V2331" s="25">
        <f t="shared" si="1733"/>
        <v>0.690419918846599</v>
      </c>
      <c r="W2331" s="25">
        <f t="shared" si="1734"/>
        <v>-0.0130056394372263</v>
      </c>
      <c r="X2331" s="25">
        <f t="shared" si="1735"/>
        <v>-0.0125833704853027</v>
      </c>
      <c r="Y2331" s="24">
        <v>2.79781</v>
      </c>
      <c r="Z2331" s="24">
        <v>0.927886</v>
      </c>
      <c r="AA2331" s="24">
        <v>2.589529</v>
      </c>
      <c r="AB2331" s="24">
        <v>0.77908259</v>
      </c>
      <c r="AC2331" s="24">
        <v>3.817286</v>
      </c>
      <c r="AD2331" s="24">
        <v>1.20636052828858</v>
      </c>
      <c r="AE2331" s="25">
        <f t="shared" si="1736"/>
        <v>0.925555702495881</v>
      </c>
      <c r="AF2331" s="25">
        <f t="shared" si="1737"/>
        <v>0.839631797440634</v>
      </c>
      <c r="AG2331" s="25">
        <f t="shared" si="1738"/>
        <v>-0.321630865489251</v>
      </c>
      <c r="AH2331" s="25">
        <f t="shared" si="1739"/>
        <v>-0.354187598374711</v>
      </c>
      <c r="AI2331" s="24">
        <v>2.600863</v>
      </c>
      <c r="AJ2331" s="24">
        <v>0.813969</v>
      </c>
      <c r="AK2331" s="24">
        <v>2.125594</v>
      </c>
      <c r="AL2331" s="24">
        <v>0.62935817</v>
      </c>
      <c r="AM2331" s="24">
        <v>2.728274</v>
      </c>
      <c r="AN2331" s="24">
        <v>0.862736542693451</v>
      </c>
      <c r="AO2331" s="25">
        <f t="shared" si="1740"/>
        <v>0.81726488477094</v>
      </c>
      <c r="AP2331" s="25">
        <f t="shared" si="1741"/>
        <v>0.773196731079439</v>
      </c>
      <c r="AQ2331" s="25">
        <f t="shared" si="1742"/>
        <v>-0.220901566338278</v>
      </c>
      <c r="AR2331" s="25">
        <f t="shared" si="1743"/>
        <v>-0.270509432653504</v>
      </c>
      <c r="AS2331" s="24">
        <v>2.037165</v>
      </c>
      <c r="AT2331" s="24">
        <v>0.635169</v>
      </c>
      <c r="AU2331" s="24">
        <v>1.865893</v>
      </c>
      <c r="AV2331" s="24">
        <v>0.52268299</v>
      </c>
      <c r="AW2331" s="24">
        <v>2.067997</v>
      </c>
      <c r="AX2331" s="24">
        <v>0.558618614684292</v>
      </c>
      <c r="AY2331" s="25">
        <f t="shared" si="1744"/>
        <v>0.91592629953882</v>
      </c>
      <c r="AZ2331" s="25">
        <f t="shared" si="1745"/>
        <v>0.822903809852181</v>
      </c>
      <c r="BA2331" s="25">
        <f t="shared" si="1746"/>
        <v>-0.0977293487369663</v>
      </c>
      <c r="BB2331" s="25">
        <f t="shared" si="1747"/>
        <v>-0.0643294436305194</v>
      </c>
      <c r="BC2331" s="24">
        <v>2.024024</v>
      </c>
      <c r="BD2331" s="24">
        <v>0.60047</v>
      </c>
      <c r="BE2331" s="24">
        <v>1.983559</v>
      </c>
      <c r="BF2331" s="24">
        <v>0.6002377</v>
      </c>
      <c r="BG2331" s="24">
        <v>2.15276</v>
      </c>
      <c r="BH2331" s="24">
        <v>0.569798296781637</v>
      </c>
      <c r="BI2331" s="25">
        <f t="shared" si="1748"/>
        <v>0.980007648130655</v>
      </c>
      <c r="BJ2331" s="25">
        <f t="shared" si="1749"/>
        <v>0.999613136376505</v>
      </c>
      <c r="BK2331" s="25">
        <f t="shared" si="1750"/>
        <v>-0.0785972426094872</v>
      </c>
      <c r="BL2331" s="25">
        <f t="shared" si="1751"/>
        <v>0.0534213657539736</v>
      </c>
      <c r="BM2331" s="24">
        <v>2.322274</v>
      </c>
      <c r="BN2331" s="24">
        <v>0.676017</v>
      </c>
      <c r="BO2331" s="24">
        <v>1.830885</v>
      </c>
      <c r="BP2331" s="24">
        <v>0.54090203</v>
      </c>
      <c r="BQ2331" s="24">
        <v>2.411007</v>
      </c>
      <c r="BR2331" s="24">
        <v>0.659385406688275</v>
      </c>
      <c r="BS2331" s="25">
        <f t="shared" si="1752"/>
        <v>0.788401799270887</v>
      </c>
      <c r="BT2331" s="25">
        <f t="shared" si="1753"/>
        <v>0.800130810319859</v>
      </c>
      <c r="BU2331" s="25">
        <f t="shared" si="1754"/>
        <v>-0.240613984115351</v>
      </c>
      <c r="BV2331" s="25">
        <f t="shared" si="1755"/>
        <v>-0.179687593153374</v>
      </c>
      <c r="BW2331" s="24">
        <v>2.126465</v>
      </c>
      <c r="BX2331" s="24">
        <v>0.640417</v>
      </c>
      <c r="BY2331" s="24">
        <v>2.118376</v>
      </c>
      <c r="BZ2331" s="24">
        <v>0.78847298</v>
      </c>
      <c r="CA2331" s="24">
        <v>2.251185</v>
      </c>
      <c r="CB2331" s="24">
        <v>0.619399532990266</v>
      </c>
      <c r="CC2331" s="25">
        <f t="shared" si="1756"/>
        <v>0.996196034263437</v>
      </c>
      <c r="CD2331" s="25">
        <f t="shared" si="1757"/>
        <v>1.23118683607712</v>
      </c>
      <c r="CE2331" s="25">
        <f t="shared" si="1758"/>
        <v>-0.0589951514424625</v>
      </c>
      <c r="CF2331" s="25">
        <f t="shared" si="1759"/>
        <v>0.272963471886233</v>
      </c>
      <c r="CG2331" s="24">
        <v>2.475549</v>
      </c>
      <c r="CH2331" s="24">
        <v>0.764012</v>
      </c>
      <c r="CI2331" s="24">
        <v>2.358252</v>
      </c>
      <c r="CJ2331" s="24">
        <v>0.70629112</v>
      </c>
      <c r="CK2331" s="24">
        <v>2.590178</v>
      </c>
      <c r="CL2331" s="24">
        <v>0.71073845</v>
      </c>
      <c r="CM2331" s="25">
        <f t="shared" si="1760"/>
        <v>0.952617782964506</v>
      </c>
      <c r="CN2331" s="25">
        <f t="shared" si="1761"/>
        <v>0.9244502965922</v>
      </c>
      <c r="CO2331" s="25">
        <f t="shared" si="1762"/>
        <v>-0.089540564393644</v>
      </c>
      <c r="CP2331" s="25">
        <f t="shared" si="1763"/>
        <v>-0.0062573369992857</v>
      </c>
      <c r="CQ2331" s="24">
        <v>1.977225</v>
      </c>
      <c r="CR2331" s="24">
        <v>0.575338</v>
      </c>
      <c r="CS2331" s="24">
        <v>1.887891</v>
      </c>
      <c r="CT2331" s="24">
        <v>0.61153655</v>
      </c>
      <c r="CU2331" s="24">
        <v>2.16065</v>
      </c>
      <c r="CV2331" s="24">
        <v>0.59730478</v>
      </c>
      <c r="CW2331" s="25">
        <f t="shared" si="1764"/>
        <v>0.95481849561886</v>
      </c>
      <c r="CX2331" s="25">
        <f t="shared" si="1765"/>
        <v>1.06291701573684</v>
      </c>
      <c r="CY2331" s="25">
        <f t="shared" si="1766"/>
        <v>-0.126239326128711</v>
      </c>
      <c r="CZ2331" s="25">
        <f t="shared" si="1767"/>
        <v>0.0238266467581257</v>
      </c>
      <c r="DA2331" s="24">
        <v>2.208866</v>
      </c>
      <c r="DB2331" s="24">
        <v>0.628586</v>
      </c>
      <c r="DC2331" s="24">
        <v>1.772526</v>
      </c>
      <c r="DD2331" s="24">
        <v>0.56203395</v>
      </c>
      <c r="DE2331" s="24">
        <v>2.271247</v>
      </c>
      <c r="DF2331" s="24">
        <v>0.62407759</v>
      </c>
      <c r="DG2331" s="25">
        <f t="shared" si="1768"/>
        <v>0.802459723677217</v>
      </c>
      <c r="DH2331" s="25">
        <f t="shared" si="1769"/>
        <v>0.894124193030071</v>
      </c>
      <c r="DI2331" s="25">
        <f t="shared" si="1770"/>
        <v>-0.219580257012998</v>
      </c>
      <c r="DJ2331" s="25">
        <f t="shared" si="1771"/>
        <v>-0.0994165485096171</v>
      </c>
      <c r="DK2331" s="24">
        <v>1.736108</v>
      </c>
      <c r="DL2331" s="24">
        <v>0.567492</v>
      </c>
      <c r="DM2331" s="24">
        <v>1.536789</v>
      </c>
      <c r="DN2331" s="24">
        <v>0.580544</v>
      </c>
      <c r="DO2331" s="24">
        <v>1.806663</v>
      </c>
      <c r="DP2331" s="24">
        <v>0.46685813</v>
      </c>
      <c r="DQ2331" s="25">
        <f t="shared" si="1772"/>
        <v>0.885192050264154</v>
      </c>
      <c r="DR2331" s="25">
        <f t="shared" si="1773"/>
        <v>1.02299944316396</v>
      </c>
      <c r="DS2331" s="25">
        <f t="shared" si="1774"/>
        <v>-0.149377055931294</v>
      </c>
      <c r="DT2331" s="25">
        <f t="shared" si="1775"/>
        <v>0.243512670540834</v>
      </c>
    </row>
    <row r="2332" spans="2:124">
      <c r="B2332" s="23">
        <v>2002</v>
      </c>
      <c r="C2332" s="23" t="s">
        <v>127</v>
      </c>
      <c r="D2332" s="23" t="s">
        <v>47</v>
      </c>
      <c r="E2332" s="24">
        <v>3.428599</v>
      </c>
      <c r="F2332" s="24">
        <v>1.065655</v>
      </c>
      <c r="G2332" s="24">
        <v>3.102041</v>
      </c>
      <c r="H2332" s="24">
        <v>0.55467131</v>
      </c>
      <c r="I2332" s="24">
        <v>3.546512</v>
      </c>
      <c r="J2332" s="24">
        <v>0.630880763201306</v>
      </c>
      <c r="K2332" s="25">
        <f t="shared" si="1728"/>
        <v>0.904754682597761</v>
      </c>
      <c r="L2332" s="25">
        <f t="shared" si="1729"/>
        <v>0.520498012959166</v>
      </c>
      <c r="M2332" s="25">
        <f t="shared" si="1730"/>
        <v>-0.125326236031346</v>
      </c>
      <c r="N2332" s="25">
        <f t="shared" si="1731"/>
        <v>-0.120798505274742</v>
      </c>
      <c r="O2332" s="24">
        <v>0.434912</v>
      </c>
      <c r="P2332" s="24">
        <v>0.141222</v>
      </c>
      <c r="Q2332" s="24">
        <v>0.456258</v>
      </c>
      <c r="R2332" s="24">
        <v>0.094704</v>
      </c>
      <c r="S2332" s="24">
        <v>0.349485</v>
      </c>
      <c r="T2332" s="24">
        <v>0.0790487665619469</v>
      </c>
      <c r="U2332" s="25">
        <f t="shared" si="1732"/>
        <v>1.04908119343683</v>
      </c>
      <c r="V2332" s="25">
        <f t="shared" si="1733"/>
        <v>0.670603730296979</v>
      </c>
      <c r="W2332" s="25">
        <f t="shared" si="1734"/>
        <v>0.305515258165587</v>
      </c>
      <c r="X2332" s="25">
        <f t="shared" si="1735"/>
        <v>0.198045258881868</v>
      </c>
      <c r="Y2332" s="24">
        <v>0.43651</v>
      </c>
      <c r="Z2332" s="24">
        <v>0.144767</v>
      </c>
      <c r="AA2332" s="24">
        <v>0.397368</v>
      </c>
      <c r="AB2332" s="24">
        <v>0.085434</v>
      </c>
      <c r="AC2332" s="24">
        <v>0.517118</v>
      </c>
      <c r="AD2332" s="24">
        <v>0.115851508172566</v>
      </c>
      <c r="AE2332" s="25">
        <f t="shared" si="1736"/>
        <v>0.910329660259788</v>
      </c>
      <c r="AF2332" s="25">
        <f t="shared" si="1737"/>
        <v>0.590148307279974</v>
      </c>
      <c r="AG2332" s="25">
        <f t="shared" si="1738"/>
        <v>-0.231571904284902</v>
      </c>
      <c r="AH2332" s="25">
        <f t="shared" si="1739"/>
        <v>-0.26255599648524</v>
      </c>
      <c r="AI2332" s="24">
        <v>0.41251</v>
      </c>
      <c r="AJ2332" s="24">
        <v>0.129104</v>
      </c>
      <c r="AK2332" s="24">
        <v>0.220437</v>
      </c>
      <c r="AL2332" s="24">
        <v>0.04748993</v>
      </c>
      <c r="AM2332" s="24">
        <v>0.432718</v>
      </c>
      <c r="AN2332" s="24">
        <v>0.0994272779579433</v>
      </c>
      <c r="AO2332" s="25">
        <f t="shared" si="1740"/>
        <v>0.534379772611573</v>
      </c>
      <c r="AP2332" s="25">
        <f t="shared" si="1741"/>
        <v>0.36784243710497</v>
      </c>
      <c r="AQ2332" s="25">
        <f t="shared" si="1742"/>
        <v>-0.490575848474064</v>
      </c>
      <c r="AR2332" s="25">
        <f t="shared" si="1743"/>
        <v>-0.522365180105929</v>
      </c>
      <c r="AS2332" s="24">
        <v>0.217404</v>
      </c>
      <c r="AT2332" s="24">
        <v>0.067788</v>
      </c>
      <c r="AU2332" s="24">
        <v>0.182098</v>
      </c>
      <c r="AV2332" s="24">
        <v>-0.01935589</v>
      </c>
      <c r="AW2332" s="24">
        <v>0.220694</v>
      </c>
      <c r="AX2332" s="24">
        <v>0.0192757622787611</v>
      </c>
      <c r="AY2332" s="25">
        <f t="shared" si="1744"/>
        <v>0.837601884049972</v>
      </c>
      <c r="AZ2332" s="25">
        <f t="shared" si="1745"/>
        <v>-0.285535640526347</v>
      </c>
      <c r="BA2332" s="25">
        <f t="shared" si="1746"/>
        <v>-0.174884681957824</v>
      </c>
      <c r="BB2332" s="25">
        <f t="shared" si="1747"/>
        <v>-2.00415691582414</v>
      </c>
      <c r="BC2332" s="24">
        <v>0.20454</v>
      </c>
      <c r="BD2332" s="24">
        <v>0.060679</v>
      </c>
      <c r="BE2332" s="24">
        <v>0.266735</v>
      </c>
      <c r="BF2332" s="24">
        <v>0.05246614</v>
      </c>
      <c r="BG2332" s="24">
        <v>0.21755</v>
      </c>
      <c r="BH2332" s="24">
        <v>0.0271657638938053</v>
      </c>
      <c r="BI2332" s="25">
        <f t="shared" si="1748"/>
        <v>1.30407255304586</v>
      </c>
      <c r="BJ2332" s="25">
        <f t="shared" si="1749"/>
        <v>0.864650702879085</v>
      </c>
      <c r="BK2332" s="25">
        <f t="shared" si="1750"/>
        <v>0.226085957251207</v>
      </c>
      <c r="BL2332" s="25">
        <f t="shared" si="1751"/>
        <v>0.931333136999105</v>
      </c>
      <c r="BM2332" s="24">
        <v>0.232598</v>
      </c>
      <c r="BN2332" s="24">
        <v>0.067709</v>
      </c>
      <c r="BO2332" s="24">
        <v>0.211874</v>
      </c>
      <c r="BP2332" s="24">
        <v>0.039732</v>
      </c>
      <c r="BQ2332" s="24">
        <v>0.241485</v>
      </c>
      <c r="BR2332" s="24">
        <v>0.0276781059980089</v>
      </c>
      <c r="BS2332" s="25">
        <f t="shared" si="1752"/>
        <v>0.910902071384965</v>
      </c>
      <c r="BT2332" s="25">
        <f t="shared" si="1753"/>
        <v>0.586805299147824</v>
      </c>
      <c r="BU2332" s="25">
        <f t="shared" si="1754"/>
        <v>-0.122620452616105</v>
      </c>
      <c r="BV2332" s="25">
        <f t="shared" si="1755"/>
        <v>0.43550284845568</v>
      </c>
      <c r="BW2332" s="24">
        <v>0.279134</v>
      </c>
      <c r="BX2332" s="24">
        <v>0.084069</v>
      </c>
      <c r="BY2332" s="24">
        <v>0.226717</v>
      </c>
      <c r="BZ2332" s="24">
        <v>0.026282</v>
      </c>
      <c r="CA2332" s="24">
        <v>0.295506</v>
      </c>
      <c r="CB2332" s="24">
        <v>-0.0851684016617256</v>
      </c>
      <c r="CC2332" s="25">
        <f t="shared" si="1756"/>
        <v>0.812215638367236</v>
      </c>
      <c r="CD2332" s="25">
        <f t="shared" si="1757"/>
        <v>0.312624153968764</v>
      </c>
      <c r="CE2332" s="25">
        <f t="shared" si="1758"/>
        <v>-0.232783767503875</v>
      </c>
      <c r="CF2332" s="25">
        <f t="shared" si="1759"/>
        <v>1.30858862544336</v>
      </c>
      <c r="CG2332" s="24">
        <v>0.289229</v>
      </c>
      <c r="CH2332" s="24">
        <v>0.089261</v>
      </c>
      <c r="CI2332" s="24">
        <v>0.309139</v>
      </c>
      <c r="CJ2332" s="24">
        <v>0.055111</v>
      </c>
      <c r="CK2332" s="24">
        <v>0.303923</v>
      </c>
      <c r="CL2332" s="24">
        <v>0.10618468</v>
      </c>
      <c r="CM2332" s="25">
        <f t="shared" si="1760"/>
        <v>1.0688381870421</v>
      </c>
      <c r="CN2332" s="25">
        <f t="shared" si="1761"/>
        <v>0.617414100222942</v>
      </c>
      <c r="CO2332" s="25">
        <f t="shared" si="1762"/>
        <v>0.0171622417520227</v>
      </c>
      <c r="CP2332" s="25">
        <f t="shared" si="1763"/>
        <v>-0.480989159641485</v>
      </c>
      <c r="CQ2332" s="24">
        <v>0.235343</v>
      </c>
      <c r="CR2332" s="24">
        <v>0.068482</v>
      </c>
      <c r="CS2332" s="24">
        <v>0.247207</v>
      </c>
      <c r="CT2332" s="24">
        <v>0.05481713</v>
      </c>
      <c r="CU2332" s="24">
        <v>0.257176</v>
      </c>
      <c r="CV2332" s="24">
        <v>0.05538341</v>
      </c>
      <c r="CW2332" s="25">
        <f t="shared" si="1764"/>
        <v>1.05041152700526</v>
      </c>
      <c r="CX2332" s="25">
        <f t="shared" si="1765"/>
        <v>0.800460412955229</v>
      </c>
      <c r="CY2332" s="25">
        <f t="shared" si="1766"/>
        <v>-0.0387633371698759</v>
      </c>
      <c r="CZ2332" s="25">
        <f t="shared" si="1767"/>
        <v>-0.0102247225297251</v>
      </c>
      <c r="DA2332" s="24">
        <v>0.278914</v>
      </c>
      <c r="DB2332" s="24">
        <v>0.079368</v>
      </c>
      <c r="DC2332" s="24">
        <v>0.288133</v>
      </c>
      <c r="DD2332" s="24">
        <v>0.064757</v>
      </c>
      <c r="DE2332" s="24">
        <v>0.286791</v>
      </c>
      <c r="DF2332" s="24">
        <v>0.06121075</v>
      </c>
      <c r="DG2332" s="25">
        <f t="shared" si="1768"/>
        <v>1.03305319919402</v>
      </c>
      <c r="DH2332" s="25">
        <f t="shared" si="1769"/>
        <v>0.815908174579176</v>
      </c>
      <c r="DI2332" s="25">
        <f t="shared" si="1770"/>
        <v>0.00467936580994506</v>
      </c>
      <c r="DJ2332" s="25">
        <f t="shared" si="1771"/>
        <v>0.0579350849319767</v>
      </c>
      <c r="DK2332" s="24">
        <v>0.407505</v>
      </c>
      <c r="DL2332" s="24">
        <v>0.133206</v>
      </c>
      <c r="DM2332" s="24">
        <v>0.296075</v>
      </c>
      <c r="DN2332" s="24">
        <v>0.053234</v>
      </c>
      <c r="DO2332" s="24">
        <v>0.424066</v>
      </c>
      <c r="DP2332" s="24">
        <v>0.12482314</v>
      </c>
      <c r="DQ2332" s="25">
        <f t="shared" si="1772"/>
        <v>0.726555502386474</v>
      </c>
      <c r="DR2332" s="25">
        <f t="shared" si="1773"/>
        <v>0.399636653003618</v>
      </c>
      <c r="DS2332" s="25">
        <f t="shared" si="1774"/>
        <v>-0.301818584842925</v>
      </c>
      <c r="DT2332" s="25">
        <f t="shared" si="1775"/>
        <v>-0.573524588469734</v>
      </c>
    </row>
    <row r="2333" spans="2:124">
      <c r="B2333" s="23">
        <v>2002</v>
      </c>
      <c r="C2333" s="23" t="s">
        <v>127</v>
      </c>
      <c r="D2333" s="23" t="s">
        <v>48</v>
      </c>
      <c r="E2333" s="24">
        <v>0.376187</v>
      </c>
      <c r="F2333" s="24">
        <v>0.115361</v>
      </c>
      <c r="G2333" s="24">
        <v>0.271406</v>
      </c>
      <c r="H2333" s="24">
        <v>0.08546047</v>
      </c>
      <c r="I2333" s="24">
        <v>0.509956</v>
      </c>
      <c r="J2333" s="24">
        <v>0.0816473813421618</v>
      </c>
      <c r="K2333" s="25">
        <f t="shared" si="1728"/>
        <v>0.721465654049715</v>
      </c>
      <c r="L2333" s="25">
        <f t="shared" si="1729"/>
        <v>0.740809025580569</v>
      </c>
      <c r="M2333" s="25">
        <f t="shared" si="1730"/>
        <v>-0.467785456000125</v>
      </c>
      <c r="N2333" s="25">
        <f t="shared" si="1731"/>
        <v>0.0467019100325898</v>
      </c>
      <c r="O2333" s="24">
        <v>0.038013</v>
      </c>
      <c r="P2333" s="24">
        <v>0.012344</v>
      </c>
      <c r="Q2333" s="24">
        <v>0.116114</v>
      </c>
      <c r="R2333" s="24">
        <v>0.03945947</v>
      </c>
      <c r="S2333" s="24">
        <v>0.14406</v>
      </c>
      <c r="T2333" s="24">
        <v>-0.0114614129151997</v>
      </c>
      <c r="U2333" s="25">
        <f t="shared" si="1732"/>
        <v>3.05458658879857</v>
      </c>
      <c r="V2333" s="25">
        <f t="shared" si="1733"/>
        <v>3.19665181464679</v>
      </c>
      <c r="W2333" s="25">
        <f t="shared" si="1734"/>
        <v>-0.193988615854505</v>
      </c>
      <c r="X2333" s="25">
        <f t="shared" si="1735"/>
        <v>4.44281026187184</v>
      </c>
      <c r="Y2333" s="24">
        <v>0.029254</v>
      </c>
      <c r="Z2333" s="24">
        <v>0.009701</v>
      </c>
      <c r="AA2333" s="24">
        <v>0.00494</v>
      </c>
      <c r="AB2333" s="24">
        <v>0.001373</v>
      </c>
      <c r="AC2333" s="24">
        <v>0.04073</v>
      </c>
      <c r="AD2333" s="24">
        <v>0.0127737336086543</v>
      </c>
      <c r="AE2333" s="25">
        <f t="shared" si="1736"/>
        <v>0.168865796130444</v>
      </c>
      <c r="AF2333" s="25">
        <f t="shared" si="1737"/>
        <v>0.141531800845274</v>
      </c>
      <c r="AG2333" s="25">
        <f t="shared" si="1738"/>
        <v>-0.878713479008102</v>
      </c>
      <c r="AH2333" s="25">
        <f t="shared" si="1739"/>
        <v>-0.892513806686106</v>
      </c>
      <c r="AI2333" s="24">
        <v>0.034042</v>
      </c>
      <c r="AJ2333" s="24">
        <v>0.010652</v>
      </c>
      <c r="AK2333" s="24">
        <v>0.006619</v>
      </c>
      <c r="AL2333" s="24">
        <v>0.001883</v>
      </c>
      <c r="AM2333" s="24">
        <v>0.03571</v>
      </c>
      <c r="AN2333" s="24">
        <v>0.011223336953309</v>
      </c>
      <c r="AO2333" s="25">
        <f t="shared" si="1740"/>
        <v>0.194436284589625</v>
      </c>
      <c r="AP2333" s="25">
        <f t="shared" si="1741"/>
        <v>0.176774314682689</v>
      </c>
      <c r="AQ2333" s="25">
        <f t="shared" si="1742"/>
        <v>-0.814645757490899</v>
      </c>
      <c r="AR2333" s="25">
        <f t="shared" si="1743"/>
        <v>-0.83222458633884</v>
      </c>
      <c r="AS2333" s="24">
        <v>0.026016</v>
      </c>
      <c r="AT2333" s="24">
        <v>0.008112</v>
      </c>
      <c r="AU2333" s="24">
        <v>0.01156</v>
      </c>
      <c r="AV2333" s="24">
        <v>0.005398</v>
      </c>
      <c r="AW2333" s="24">
        <v>0.02641</v>
      </c>
      <c r="AX2333" s="24">
        <v>0.0325347030759292</v>
      </c>
      <c r="AY2333" s="25">
        <f t="shared" si="1744"/>
        <v>0.444341943419434</v>
      </c>
      <c r="AZ2333" s="25">
        <f t="shared" si="1745"/>
        <v>0.66543392504931</v>
      </c>
      <c r="BA2333" s="25">
        <f t="shared" si="1746"/>
        <v>-0.562287012495267</v>
      </c>
      <c r="BB2333" s="25">
        <f t="shared" si="1747"/>
        <v>-0.834084854335317</v>
      </c>
      <c r="BC2333" s="24">
        <v>0.126194</v>
      </c>
      <c r="BD2333" s="24">
        <v>0.037437</v>
      </c>
      <c r="BE2333" s="24">
        <v>0.008037</v>
      </c>
      <c r="BF2333" s="24">
        <v>0.002321</v>
      </c>
      <c r="BG2333" s="24">
        <v>0.13422</v>
      </c>
      <c r="BH2333" s="24">
        <v>0.00777694856194692</v>
      </c>
      <c r="BI2333" s="25">
        <f t="shared" si="1748"/>
        <v>0.0636876555145253</v>
      </c>
      <c r="BJ2333" s="25">
        <f t="shared" si="1749"/>
        <v>0.0619974891150466</v>
      </c>
      <c r="BK2333" s="25">
        <f t="shared" si="1750"/>
        <v>-0.940120697362539</v>
      </c>
      <c r="BL2333" s="25">
        <f t="shared" si="1751"/>
        <v>-0.70155389591275</v>
      </c>
      <c r="BM2333" s="24">
        <v>0.0226</v>
      </c>
      <c r="BN2333" s="24">
        <v>0.006577</v>
      </c>
      <c r="BO2333" s="24">
        <v>0.00135</v>
      </c>
      <c r="BP2333" s="24">
        <v>0.000397</v>
      </c>
      <c r="BQ2333" s="24">
        <v>0.023464</v>
      </c>
      <c r="BR2333" s="24">
        <v>0.00557119296991151</v>
      </c>
      <c r="BS2333" s="25">
        <f t="shared" si="1752"/>
        <v>0.0597345132743363</v>
      </c>
      <c r="BT2333" s="25">
        <f t="shared" si="1753"/>
        <v>0.0603618671126653</v>
      </c>
      <c r="BU2333" s="25">
        <f t="shared" si="1754"/>
        <v>-0.942465052846914</v>
      </c>
      <c r="BV2333" s="25">
        <f t="shared" si="1755"/>
        <v>-0.928740576364149</v>
      </c>
      <c r="BW2333" s="24">
        <v>0.018193</v>
      </c>
      <c r="BX2333" s="24">
        <v>0.005479</v>
      </c>
      <c r="BY2333" s="24">
        <v>0.00728</v>
      </c>
      <c r="BZ2333" s="24">
        <v>0.002139</v>
      </c>
      <c r="CA2333" s="24">
        <v>0.01926</v>
      </c>
      <c r="CB2333" s="24">
        <v>0.00399546908761062</v>
      </c>
      <c r="CC2333" s="25">
        <f t="shared" si="1756"/>
        <v>0.400153905348211</v>
      </c>
      <c r="CD2333" s="25">
        <f t="shared" si="1757"/>
        <v>0.390399707975908</v>
      </c>
      <c r="CE2333" s="25">
        <f t="shared" si="1758"/>
        <v>-0.622014537902388</v>
      </c>
      <c r="CF2333" s="25">
        <f t="shared" si="1759"/>
        <v>-0.464643586748616</v>
      </c>
      <c r="CG2333" s="24">
        <v>0.019918</v>
      </c>
      <c r="CH2333" s="24">
        <v>0.006144</v>
      </c>
      <c r="CI2333" s="24">
        <v>0.017749</v>
      </c>
      <c r="CJ2333" s="24">
        <v>0.002248</v>
      </c>
      <c r="CK2333" s="24">
        <v>0.02093</v>
      </c>
      <c r="CL2333" s="24">
        <v>0.004991</v>
      </c>
      <c r="CM2333" s="25">
        <f t="shared" si="1760"/>
        <v>0.891103524450246</v>
      </c>
      <c r="CN2333" s="25">
        <f t="shared" si="1761"/>
        <v>0.365885416666667</v>
      </c>
      <c r="CO2333" s="25">
        <f t="shared" si="1762"/>
        <v>-0.151982799808887</v>
      </c>
      <c r="CP2333" s="25">
        <f t="shared" si="1763"/>
        <v>-0.549589260669205</v>
      </c>
      <c r="CQ2333" s="24">
        <v>0.017387</v>
      </c>
      <c r="CR2333" s="24">
        <v>0.005059</v>
      </c>
      <c r="CS2333" s="24">
        <v>0.012062</v>
      </c>
      <c r="CT2333" s="24">
        <v>0.003577</v>
      </c>
      <c r="CU2333" s="24">
        <v>0.019</v>
      </c>
      <c r="CV2333" s="24">
        <v>0.00449009</v>
      </c>
      <c r="CW2333" s="25">
        <f t="shared" si="1764"/>
        <v>0.693736699833209</v>
      </c>
      <c r="CX2333" s="25">
        <f t="shared" si="1765"/>
        <v>0.707056730579166</v>
      </c>
      <c r="CY2333" s="25">
        <f t="shared" si="1766"/>
        <v>-0.365157894736842</v>
      </c>
      <c r="CZ2333" s="25">
        <f t="shared" si="1767"/>
        <v>-0.203356725589019</v>
      </c>
      <c r="DA2333" s="24">
        <v>0.016851</v>
      </c>
      <c r="DB2333" s="24">
        <v>0.004795</v>
      </c>
      <c r="DC2333" s="24">
        <v>0.013944</v>
      </c>
      <c r="DD2333" s="24">
        <v>0.004017</v>
      </c>
      <c r="DE2333" s="24">
        <v>0.017327</v>
      </c>
      <c r="DF2333" s="24">
        <v>0.00402272</v>
      </c>
      <c r="DG2333" s="25">
        <f t="shared" si="1768"/>
        <v>0.827487982909026</v>
      </c>
      <c r="DH2333" s="25">
        <f t="shared" si="1769"/>
        <v>0.837747653806048</v>
      </c>
      <c r="DI2333" s="25">
        <f t="shared" si="1770"/>
        <v>-0.195244416229007</v>
      </c>
      <c r="DJ2333" s="25">
        <f t="shared" si="1771"/>
        <v>-0.00142192347466387</v>
      </c>
      <c r="DK2333" s="24">
        <v>0.027719</v>
      </c>
      <c r="DL2333" s="24">
        <v>0.009061</v>
      </c>
      <c r="DM2333" s="24">
        <v>0.071751</v>
      </c>
      <c r="DN2333" s="24">
        <v>0.022648</v>
      </c>
      <c r="DO2333" s="24">
        <v>0.028845</v>
      </c>
      <c r="DP2333" s="24">
        <v>0.0057296</v>
      </c>
      <c r="DQ2333" s="25">
        <f t="shared" si="1772"/>
        <v>2.58851329413038</v>
      </c>
      <c r="DR2333" s="25">
        <f t="shared" si="1773"/>
        <v>2.49950336607438</v>
      </c>
      <c r="DS2333" s="25">
        <f t="shared" si="1774"/>
        <v>1.48746749869995</v>
      </c>
      <c r="DT2333" s="25">
        <f t="shared" si="1775"/>
        <v>2.95280647863725</v>
      </c>
    </row>
    <row r="2334" spans="2:124">
      <c r="B2334" s="23">
        <v>2002</v>
      </c>
      <c r="C2334" s="23" t="s">
        <v>127</v>
      </c>
      <c r="D2334" s="23" t="s">
        <v>49</v>
      </c>
      <c r="E2334" s="24">
        <v>16.54808</v>
      </c>
      <c r="F2334" s="24">
        <v>4.56079</v>
      </c>
      <c r="G2334" s="24">
        <v>16.143105</v>
      </c>
      <c r="H2334" s="24">
        <v>3.88032496</v>
      </c>
      <c r="I2334" s="24">
        <v>17.854618</v>
      </c>
      <c r="J2334" s="24">
        <v>4.26629343274758</v>
      </c>
      <c r="K2334" s="25">
        <f t="shared" si="1728"/>
        <v>0.975527372359815</v>
      </c>
      <c r="L2334" s="25">
        <f t="shared" si="1729"/>
        <v>0.850801058588534</v>
      </c>
      <c r="M2334" s="25">
        <f t="shared" si="1730"/>
        <v>-0.0958582815941512</v>
      </c>
      <c r="N2334" s="25">
        <f t="shared" si="1731"/>
        <v>-0.0904692747538016</v>
      </c>
      <c r="O2334" s="24">
        <v>2.848127</v>
      </c>
      <c r="P2334" s="24">
        <v>0.846467</v>
      </c>
      <c r="Q2334" s="24">
        <v>2.311644</v>
      </c>
      <c r="R2334" s="24">
        <v>0.61581505</v>
      </c>
      <c r="S2334" s="24">
        <v>1.755671</v>
      </c>
      <c r="T2334" s="24">
        <v>0.472190316627478</v>
      </c>
      <c r="U2334" s="25">
        <f t="shared" si="1732"/>
        <v>0.811636559746107</v>
      </c>
      <c r="V2334" s="25">
        <f t="shared" si="1733"/>
        <v>0.727512177084281</v>
      </c>
      <c r="W2334" s="25">
        <f t="shared" si="1734"/>
        <v>0.316672656779089</v>
      </c>
      <c r="X2334" s="25">
        <f t="shared" si="1735"/>
        <v>0.304167045182824</v>
      </c>
      <c r="Y2334" s="24">
        <v>1.823024</v>
      </c>
      <c r="Z2334" s="24">
        <v>0.553853</v>
      </c>
      <c r="AA2334" s="24">
        <v>1.862411</v>
      </c>
      <c r="AB2334" s="24">
        <v>0.49886264</v>
      </c>
      <c r="AC2334" s="24">
        <v>3.204332</v>
      </c>
      <c r="AD2334" s="24">
        <v>0.80330496625823</v>
      </c>
      <c r="AE2334" s="25">
        <f t="shared" si="1736"/>
        <v>1.02160531073645</v>
      </c>
      <c r="AF2334" s="25">
        <f t="shared" si="1737"/>
        <v>0.900713077296683</v>
      </c>
      <c r="AG2334" s="25">
        <f t="shared" si="1738"/>
        <v>-0.418783384493242</v>
      </c>
      <c r="AH2334" s="25">
        <f t="shared" si="1739"/>
        <v>-0.3789872328019</v>
      </c>
      <c r="AI2334" s="24">
        <v>1.485995</v>
      </c>
      <c r="AJ2334" s="24">
        <v>0.4293</v>
      </c>
      <c r="AK2334" s="24">
        <v>1.443649</v>
      </c>
      <c r="AL2334" s="24">
        <v>0.39238219</v>
      </c>
      <c r="AM2334" s="24">
        <v>1.601237</v>
      </c>
      <c r="AN2334" s="24">
        <v>0.417077105376338</v>
      </c>
      <c r="AO2334" s="25">
        <f t="shared" si="1740"/>
        <v>0.971503268853529</v>
      </c>
      <c r="AP2334" s="25">
        <f t="shared" si="1741"/>
        <v>0.914004635453063</v>
      </c>
      <c r="AQ2334" s="25">
        <f t="shared" si="1742"/>
        <v>-0.0984164118116182</v>
      </c>
      <c r="AR2334" s="25">
        <f t="shared" si="1743"/>
        <v>-0.0592094724404861</v>
      </c>
      <c r="AS2334" s="24">
        <v>1.205035</v>
      </c>
      <c r="AT2334" s="24">
        <v>0.348356</v>
      </c>
      <c r="AU2334" s="24">
        <v>1.271871</v>
      </c>
      <c r="AV2334" s="24">
        <v>-0.12133032</v>
      </c>
      <c r="AW2334" s="24">
        <v>1.265547</v>
      </c>
      <c r="AX2334" s="24">
        <v>0.345689202450133</v>
      </c>
      <c r="AY2334" s="25">
        <f t="shared" si="1744"/>
        <v>1.0554639491799</v>
      </c>
      <c r="AZ2334" s="25">
        <f t="shared" si="1745"/>
        <v>-0.34829404402393</v>
      </c>
      <c r="BA2334" s="25">
        <f t="shared" si="1746"/>
        <v>0.00499704870700179</v>
      </c>
      <c r="BB2334" s="25">
        <f t="shared" si="1747"/>
        <v>-1.35098093645983</v>
      </c>
      <c r="BC2334" s="24">
        <v>1.212679</v>
      </c>
      <c r="BD2334" s="24">
        <v>0.334734</v>
      </c>
      <c r="BE2334" s="24">
        <v>1.574194</v>
      </c>
      <c r="BF2334" s="24">
        <v>0.43843562</v>
      </c>
      <c r="BG2334" s="24">
        <v>1.328662</v>
      </c>
      <c r="BH2334" s="24">
        <v>0.312690465071018</v>
      </c>
      <c r="BI2334" s="25">
        <f t="shared" si="1748"/>
        <v>1.29811269099242</v>
      </c>
      <c r="BJ2334" s="25">
        <f t="shared" si="1749"/>
        <v>1.30980306751032</v>
      </c>
      <c r="BK2334" s="25">
        <f t="shared" si="1750"/>
        <v>0.184796434307597</v>
      </c>
      <c r="BL2334" s="25">
        <f t="shared" si="1751"/>
        <v>0.402139396544832</v>
      </c>
      <c r="BM2334" s="24">
        <v>1.122822</v>
      </c>
      <c r="BN2334" s="24">
        <v>0.314272</v>
      </c>
      <c r="BO2334" s="24">
        <v>1.101378</v>
      </c>
      <c r="BP2334" s="24">
        <v>0.31669345</v>
      </c>
      <c r="BQ2334" s="24">
        <v>1.203482</v>
      </c>
      <c r="BR2334" s="24">
        <v>0.266150934584071</v>
      </c>
      <c r="BS2334" s="25">
        <f t="shared" si="1752"/>
        <v>0.980901692343043</v>
      </c>
      <c r="BT2334" s="25">
        <f t="shared" si="1753"/>
        <v>1.00770494985236</v>
      </c>
      <c r="BU2334" s="25">
        <f t="shared" si="1754"/>
        <v>-0.0848404878510854</v>
      </c>
      <c r="BV2334" s="25">
        <f t="shared" si="1755"/>
        <v>0.189901701810345</v>
      </c>
      <c r="BW2334" s="24">
        <v>2.087083</v>
      </c>
      <c r="BX2334" s="24">
        <v>0.522128</v>
      </c>
      <c r="BY2334" s="24">
        <v>1.897241</v>
      </c>
      <c r="BZ2334" s="24">
        <v>0.53400796</v>
      </c>
      <c r="CA2334" s="24">
        <v>2.283757</v>
      </c>
      <c r="CB2334" s="24">
        <v>0.43300819238031</v>
      </c>
      <c r="CC2334" s="25">
        <f t="shared" si="1756"/>
        <v>0.909039554248681</v>
      </c>
      <c r="CD2334" s="25">
        <f t="shared" si="1757"/>
        <v>1.02275296479024</v>
      </c>
      <c r="CE2334" s="25">
        <f t="shared" si="1758"/>
        <v>-0.169245677188948</v>
      </c>
      <c r="CF2334" s="25">
        <f t="shared" si="1759"/>
        <v>0.233251401236728</v>
      </c>
      <c r="CG2334" s="24">
        <v>1.639855</v>
      </c>
      <c r="CH2334" s="24">
        <v>0.415161</v>
      </c>
      <c r="CI2334" s="24">
        <v>1.659777</v>
      </c>
      <c r="CJ2334" s="24">
        <v>0.4675512</v>
      </c>
      <c r="CK2334" s="24">
        <v>1.773071</v>
      </c>
      <c r="CL2334" s="24">
        <v>0.39086863</v>
      </c>
      <c r="CM2334" s="25">
        <f t="shared" si="1760"/>
        <v>1.01214863509274</v>
      </c>
      <c r="CN2334" s="25">
        <f t="shared" si="1761"/>
        <v>1.1261924891789</v>
      </c>
      <c r="CO2334" s="25">
        <f t="shared" si="1762"/>
        <v>-0.0638970464239729</v>
      </c>
      <c r="CP2334" s="25">
        <f t="shared" si="1763"/>
        <v>0.196185020015548</v>
      </c>
      <c r="CQ2334" s="24">
        <v>1.019674</v>
      </c>
      <c r="CR2334" s="24">
        <v>0.273085</v>
      </c>
      <c r="CS2334" s="24">
        <v>0.80747</v>
      </c>
      <c r="CT2334" s="24">
        <v>0.21615029</v>
      </c>
      <c r="CU2334" s="24">
        <v>1.146696</v>
      </c>
      <c r="CV2334" s="24">
        <v>0.27301262</v>
      </c>
      <c r="CW2334" s="25">
        <f t="shared" si="1764"/>
        <v>0.791890349268492</v>
      </c>
      <c r="CX2334" s="25">
        <f t="shared" si="1765"/>
        <v>0.791512862295622</v>
      </c>
      <c r="CY2334" s="25">
        <f t="shared" si="1766"/>
        <v>-0.295829060186832</v>
      </c>
      <c r="CZ2334" s="25">
        <f t="shared" si="1767"/>
        <v>-0.208277295020281</v>
      </c>
      <c r="DA2334" s="24">
        <v>1.067517</v>
      </c>
      <c r="DB2334" s="24">
        <v>0.279562</v>
      </c>
      <c r="DC2334" s="24">
        <v>1.218044</v>
      </c>
      <c r="DD2334" s="24">
        <v>0.33654288</v>
      </c>
      <c r="DE2334" s="24">
        <v>1.152409</v>
      </c>
      <c r="DF2334" s="24">
        <v>0.27693945</v>
      </c>
      <c r="DG2334" s="25">
        <f t="shared" si="1768"/>
        <v>1.14100665375821</v>
      </c>
      <c r="DH2334" s="25">
        <f t="shared" si="1769"/>
        <v>1.20382197866663</v>
      </c>
      <c r="DI2334" s="25">
        <f t="shared" si="1770"/>
        <v>0.0569546055263365</v>
      </c>
      <c r="DJ2334" s="25">
        <f t="shared" si="1771"/>
        <v>0.215221883339481</v>
      </c>
      <c r="DK2334" s="24">
        <v>1.036269</v>
      </c>
      <c r="DL2334" s="24">
        <v>0.243872</v>
      </c>
      <c r="DM2334" s="24">
        <v>0.995426</v>
      </c>
      <c r="DN2334" s="24">
        <v>0.185214</v>
      </c>
      <c r="DO2334" s="24">
        <v>1.139754</v>
      </c>
      <c r="DP2334" s="24">
        <v>0.27536155</v>
      </c>
      <c r="DQ2334" s="25">
        <f t="shared" si="1772"/>
        <v>0.960586488643393</v>
      </c>
      <c r="DR2334" s="25">
        <f t="shared" si="1773"/>
        <v>0.75947218212833</v>
      </c>
      <c r="DS2334" s="25">
        <f t="shared" si="1774"/>
        <v>-0.126630834373031</v>
      </c>
      <c r="DT2334" s="25">
        <f t="shared" si="1775"/>
        <v>-0.327378858813077</v>
      </c>
    </row>
    <row r="2335" spans="2:124">
      <c r="B2335" s="23">
        <v>2002</v>
      </c>
      <c r="C2335" s="23" t="s">
        <v>127</v>
      </c>
      <c r="D2335" s="23" t="s">
        <v>50</v>
      </c>
      <c r="E2335" s="24">
        <v>10.865839</v>
      </c>
      <c r="F2335" s="24">
        <v>3.078837</v>
      </c>
      <c r="G2335" s="24">
        <v>7.55435</v>
      </c>
      <c r="H2335" s="24">
        <v>2.0825603</v>
      </c>
      <c r="I2335" s="24">
        <v>11.625134</v>
      </c>
      <c r="J2335" s="24">
        <v>3.04463525608328</v>
      </c>
      <c r="K2335" s="25">
        <f t="shared" si="1728"/>
        <v>0.695238536113042</v>
      </c>
      <c r="L2335" s="25">
        <f t="shared" si="1729"/>
        <v>0.676411352728319</v>
      </c>
      <c r="M2335" s="25">
        <f t="shared" si="1730"/>
        <v>-0.350170931363028</v>
      </c>
      <c r="N2335" s="25">
        <f t="shared" si="1731"/>
        <v>-0.315990217271847</v>
      </c>
      <c r="O2335" s="24">
        <v>4.471128</v>
      </c>
      <c r="P2335" s="24">
        <v>1.328814</v>
      </c>
      <c r="Q2335" s="24">
        <v>3.218504</v>
      </c>
      <c r="R2335" s="24">
        <v>0.92517103</v>
      </c>
      <c r="S2335" s="24">
        <v>1.561493</v>
      </c>
      <c r="T2335" s="24">
        <v>0.422887382140089</v>
      </c>
      <c r="U2335" s="25">
        <f t="shared" si="1732"/>
        <v>0.719841614912389</v>
      </c>
      <c r="V2335" s="25">
        <f t="shared" si="1733"/>
        <v>0.696238171783259</v>
      </c>
      <c r="W2335" s="25">
        <f t="shared" si="1734"/>
        <v>1.06117094344963</v>
      </c>
      <c r="X2335" s="25">
        <f t="shared" si="1735"/>
        <v>1.18774801300059</v>
      </c>
      <c r="Y2335" s="24">
        <v>0.998604</v>
      </c>
      <c r="Z2335" s="24">
        <v>0.303369</v>
      </c>
      <c r="AA2335" s="24">
        <v>0.763269</v>
      </c>
      <c r="AB2335" s="24">
        <v>0.22228077</v>
      </c>
      <c r="AC2335" s="24">
        <v>4.201715</v>
      </c>
      <c r="AD2335" s="24">
        <v>1.1717549392865</v>
      </c>
      <c r="AE2335" s="25">
        <f t="shared" si="1736"/>
        <v>0.764336013074252</v>
      </c>
      <c r="AF2335" s="25">
        <f t="shared" si="1737"/>
        <v>0.732707593722496</v>
      </c>
      <c r="AG2335" s="25">
        <f t="shared" si="1738"/>
        <v>-0.818343462133914</v>
      </c>
      <c r="AH2335" s="25">
        <f t="shared" si="1739"/>
        <v>-0.810300974591709</v>
      </c>
      <c r="AI2335" s="24">
        <v>0.782911</v>
      </c>
      <c r="AJ2335" s="24">
        <v>0.226177</v>
      </c>
      <c r="AK2335" s="24">
        <v>0.354138</v>
      </c>
      <c r="AL2335" s="24">
        <v>0.10468965</v>
      </c>
      <c r="AM2335" s="24">
        <v>0.843623</v>
      </c>
      <c r="AN2335" s="24">
        <v>0.218858463944122</v>
      </c>
      <c r="AO2335" s="25">
        <f t="shared" si="1740"/>
        <v>0.452334939731336</v>
      </c>
      <c r="AP2335" s="25">
        <f t="shared" si="1741"/>
        <v>0.462866029702401</v>
      </c>
      <c r="AQ2335" s="25">
        <f t="shared" si="1742"/>
        <v>-0.580217703879576</v>
      </c>
      <c r="AR2335" s="25">
        <f t="shared" si="1743"/>
        <v>-0.521655922675538</v>
      </c>
      <c r="AS2335" s="24">
        <v>0.522701</v>
      </c>
      <c r="AT2335" s="24">
        <v>0.151108</v>
      </c>
      <c r="AU2335" s="24">
        <v>0.353987</v>
      </c>
      <c r="AV2335" s="24">
        <v>0.02378676</v>
      </c>
      <c r="AW2335" s="24">
        <v>0.548948</v>
      </c>
      <c r="AX2335" s="24">
        <v>0.0729580392081416</v>
      </c>
      <c r="AY2335" s="25">
        <f t="shared" si="1744"/>
        <v>0.677226559734915</v>
      </c>
      <c r="AZ2335" s="25">
        <f t="shared" si="1745"/>
        <v>0.157415623262832</v>
      </c>
      <c r="BA2335" s="25">
        <f t="shared" si="1746"/>
        <v>-0.355153857924612</v>
      </c>
      <c r="BB2335" s="25">
        <f t="shared" si="1747"/>
        <v>-0.673966566835234</v>
      </c>
      <c r="BC2335" s="24">
        <v>0.569491</v>
      </c>
      <c r="BD2335" s="24">
        <v>0.157189</v>
      </c>
      <c r="BE2335" s="24">
        <v>0.475008</v>
      </c>
      <c r="BF2335" s="24">
        <v>0.14200513</v>
      </c>
      <c r="BG2335" s="24">
        <v>0.623957</v>
      </c>
      <c r="BH2335" s="24">
        <v>0.160102387585841</v>
      </c>
      <c r="BI2335" s="25">
        <f t="shared" si="1748"/>
        <v>0.834092198120778</v>
      </c>
      <c r="BJ2335" s="25">
        <f t="shared" si="1749"/>
        <v>0.90340373690271</v>
      </c>
      <c r="BK2335" s="25">
        <f t="shared" si="1750"/>
        <v>-0.238716770546688</v>
      </c>
      <c r="BL2335" s="25">
        <f t="shared" si="1751"/>
        <v>-0.113035525945158</v>
      </c>
      <c r="BM2335" s="24">
        <v>0.607486</v>
      </c>
      <c r="BN2335" s="24">
        <v>0.170031</v>
      </c>
      <c r="BO2335" s="24">
        <v>0.338603</v>
      </c>
      <c r="BP2335" s="24">
        <v>0.10178821</v>
      </c>
      <c r="BQ2335" s="24">
        <v>0.651124</v>
      </c>
      <c r="BR2335" s="24">
        <v>0.15431896257677</v>
      </c>
      <c r="BS2335" s="25">
        <f t="shared" si="1752"/>
        <v>0.557384038479899</v>
      </c>
      <c r="BT2335" s="25">
        <f t="shared" si="1753"/>
        <v>0.598645011791967</v>
      </c>
      <c r="BU2335" s="25">
        <f t="shared" si="1754"/>
        <v>-0.479971556877031</v>
      </c>
      <c r="BV2335" s="25">
        <f t="shared" si="1755"/>
        <v>-0.340403743646457</v>
      </c>
      <c r="BW2335" s="24">
        <v>0.708537</v>
      </c>
      <c r="BX2335" s="24">
        <v>0.177254</v>
      </c>
      <c r="BY2335" s="24">
        <v>0.381165</v>
      </c>
      <c r="BZ2335" s="24">
        <v>0.10110616</v>
      </c>
      <c r="CA2335" s="24">
        <v>0.775301</v>
      </c>
      <c r="CB2335" s="24">
        <v>0.152292851341814</v>
      </c>
      <c r="CC2335" s="25">
        <f t="shared" si="1756"/>
        <v>0.537960614618573</v>
      </c>
      <c r="CD2335" s="25">
        <f t="shared" si="1757"/>
        <v>0.570402698951787</v>
      </c>
      <c r="CE2335" s="25">
        <f t="shared" si="1758"/>
        <v>-0.50836513818504</v>
      </c>
      <c r="CF2335" s="25">
        <f t="shared" si="1759"/>
        <v>-0.336106986577643</v>
      </c>
      <c r="CG2335" s="24">
        <v>0.732296</v>
      </c>
      <c r="CH2335" s="24">
        <v>0.185396</v>
      </c>
      <c r="CI2335" s="24">
        <v>0.594733</v>
      </c>
      <c r="CJ2335" s="24">
        <v>0.17807847</v>
      </c>
      <c r="CK2335" s="24">
        <v>0.791787</v>
      </c>
      <c r="CL2335" s="24">
        <v>0.20488887</v>
      </c>
      <c r="CM2335" s="25">
        <f t="shared" si="1760"/>
        <v>0.812148366234419</v>
      </c>
      <c r="CN2335" s="25">
        <f t="shared" si="1761"/>
        <v>0.960530270340245</v>
      </c>
      <c r="CO2335" s="25">
        <f t="shared" si="1762"/>
        <v>-0.248872487171424</v>
      </c>
      <c r="CP2335" s="25">
        <f t="shared" si="1763"/>
        <v>-0.130853374319454</v>
      </c>
      <c r="CQ2335" s="24">
        <v>0.658451</v>
      </c>
      <c r="CR2335" s="24">
        <v>0.176346</v>
      </c>
      <c r="CS2335" s="24">
        <v>0.452264</v>
      </c>
      <c r="CT2335" s="24">
        <v>0.13178161</v>
      </c>
      <c r="CU2335" s="24">
        <v>0.740479</v>
      </c>
      <c r="CV2335" s="24">
        <v>0.19059951</v>
      </c>
      <c r="CW2335" s="25">
        <f t="shared" si="1764"/>
        <v>0.68686052568832</v>
      </c>
      <c r="CX2335" s="25">
        <f t="shared" si="1765"/>
        <v>0.747290043437333</v>
      </c>
      <c r="CY2335" s="25">
        <f t="shared" si="1766"/>
        <v>-0.389227783637348</v>
      </c>
      <c r="CZ2335" s="25">
        <f t="shared" si="1767"/>
        <v>-0.308594182639819</v>
      </c>
      <c r="DA2335" s="24">
        <v>0.434595</v>
      </c>
      <c r="DB2335" s="24">
        <v>0.113811</v>
      </c>
      <c r="DC2335" s="24">
        <v>0.318368</v>
      </c>
      <c r="DD2335" s="24">
        <v>0.09465251</v>
      </c>
      <c r="DE2335" s="24">
        <v>0.469151</v>
      </c>
      <c r="DF2335" s="24">
        <v>0.12696989</v>
      </c>
      <c r="DG2335" s="25">
        <f t="shared" si="1768"/>
        <v>0.73256250071906</v>
      </c>
      <c r="DH2335" s="25">
        <f t="shared" si="1769"/>
        <v>0.831663986785109</v>
      </c>
      <c r="DI2335" s="25">
        <f t="shared" si="1770"/>
        <v>-0.321395456899804</v>
      </c>
      <c r="DJ2335" s="25">
        <f t="shared" si="1771"/>
        <v>-0.254527904214141</v>
      </c>
      <c r="DK2335" s="24">
        <v>0.379639</v>
      </c>
      <c r="DL2335" s="24">
        <v>0.089342</v>
      </c>
      <c r="DM2335" s="24">
        <v>0.304311</v>
      </c>
      <c r="DN2335" s="24">
        <v>0.05722</v>
      </c>
      <c r="DO2335" s="24">
        <v>0.417556</v>
      </c>
      <c r="DP2335" s="24">
        <v>0.16900396</v>
      </c>
      <c r="DQ2335" s="25">
        <f t="shared" si="1772"/>
        <v>0.801579921978511</v>
      </c>
      <c r="DR2335" s="25">
        <f t="shared" si="1773"/>
        <v>0.640460253855969</v>
      </c>
      <c r="DS2335" s="25">
        <f t="shared" si="1774"/>
        <v>-0.271209131230302</v>
      </c>
      <c r="DT2335" s="25">
        <f t="shared" si="1775"/>
        <v>-0.66142805174506</v>
      </c>
    </row>
    <row r="2336" spans="2:124">
      <c r="B2336" s="23">
        <v>2002</v>
      </c>
      <c r="C2336" s="23" t="s">
        <v>127</v>
      </c>
      <c r="D2336" s="23" t="s">
        <v>51</v>
      </c>
      <c r="E2336" s="24">
        <v>13.376522</v>
      </c>
      <c r="F2336" s="24">
        <v>3.9022</v>
      </c>
      <c r="G2336" s="24">
        <v>8.128069</v>
      </c>
      <c r="H2336" s="24">
        <v>1.64681611</v>
      </c>
      <c r="I2336" s="24">
        <v>13.819052</v>
      </c>
      <c r="J2336" s="24">
        <v>2.65994504102418</v>
      </c>
      <c r="K2336" s="25">
        <f t="shared" si="1728"/>
        <v>0.607636947780597</v>
      </c>
      <c r="L2336" s="25">
        <f t="shared" si="1729"/>
        <v>0.42202247706422</v>
      </c>
      <c r="M2336" s="25">
        <f t="shared" si="1730"/>
        <v>-0.411821520029015</v>
      </c>
      <c r="N2336" s="25">
        <f t="shared" si="1731"/>
        <v>-0.380883407513595</v>
      </c>
      <c r="O2336" s="24">
        <v>1.701141</v>
      </c>
      <c r="P2336" s="24">
        <v>0.485839</v>
      </c>
      <c r="Q2336" s="24">
        <v>0.820881</v>
      </c>
      <c r="R2336" s="24">
        <v>0.1624261</v>
      </c>
      <c r="S2336" s="24">
        <v>1.267145</v>
      </c>
      <c r="T2336" s="24">
        <v>0.213337732455752</v>
      </c>
      <c r="U2336" s="25">
        <f t="shared" si="1732"/>
        <v>0.482547302075489</v>
      </c>
      <c r="V2336" s="25">
        <f t="shared" si="1733"/>
        <v>0.334320834679801</v>
      </c>
      <c r="W2336" s="25">
        <f t="shared" si="1734"/>
        <v>-0.352180689660615</v>
      </c>
      <c r="X2336" s="25">
        <f t="shared" si="1735"/>
        <v>-0.238643356098816</v>
      </c>
      <c r="Y2336" s="24">
        <v>1.461991</v>
      </c>
      <c r="Z2336" s="24">
        <v>0.499831</v>
      </c>
      <c r="AA2336" s="24">
        <v>1.144678</v>
      </c>
      <c r="AB2336" s="24">
        <v>0.22665189</v>
      </c>
      <c r="AC2336" s="24">
        <v>1.949397</v>
      </c>
      <c r="AD2336" s="24">
        <v>0.368429979725575</v>
      </c>
      <c r="AE2336" s="25">
        <f t="shared" si="1736"/>
        <v>0.78295830822488</v>
      </c>
      <c r="AF2336" s="25">
        <f t="shared" si="1737"/>
        <v>0.453457048482387</v>
      </c>
      <c r="AG2336" s="25">
        <f t="shared" si="1738"/>
        <v>-0.412804061974036</v>
      </c>
      <c r="AH2336" s="25">
        <f t="shared" si="1739"/>
        <v>-0.384816919163794</v>
      </c>
      <c r="AI2336" s="24">
        <v>0.692428</v>
      </c>
      <c r="AJ2336" s="24">
        <v>0.222373</v>
      </c>
      <c r="AK2336" s="24">
        <v>0.400723</v>
      </c>
      <c r="AL2336" s="24">
        <v>0.0841744</v>
      </c>
      <c r="AM2336" s="24">
        <v>0.712082</v>
      </c>
      <c r="AN2336" s="24">
        <v>0.116462263734804</v>
      </c>
      <c r="AO2336" s="25">
        <f t="shared" si="1740"/>
        <v>0.578721542167561</v>
      </c>
      <c r="AP2336" s="25">
        <f t="shared" si="1741"/>
        <v>0.378527968773187</v>
      </c>
      <c r="AQ2336" s="25">
        <f t="shared" si="1742"/>
        <v>-0.437251608663047</v>
      </c>
      <c r="AR2336" s="25">
        <f t="shared" si="1743"/>
        <v>-0.277238847154188</v>
      </c>
      <c r="AS2336" s="24">
        <v>0.878301</v>
      </c>
      <c r="AT2336" s="24">
        <v>0.265471</v>
      </c>
      <c r="AU2336" s="24">
        <v>0.44131</v>
      </c>
      <c r="AV2336" s="24">
        <v>0.08260767</v>
      </c>
      <c r="AW2336" s="24">
        <v>0.874104</v>
      </c>
      <c r="AX2336" s="24">
        <v>0.122337489001858</v>
      </c>
      <c r="AY2336" s="25">
        <f t="shared" si="1744"/>
        <v>0.502458724287004</v>
      </c>
      <c r="AZ2336" s="25">
        <f t="shared" si="1745"/>
        <v>0.311173988872607</v>
      </c>
      <c r="BA2336" s="25">
        <f t="shared" si="1746"/>
        <v>-0.495128726101242</v>
      </c>
      <c r="BB2336" s="25">
        <f t="shared" si="1747"/>
        <v>-0.324755880850674</v>
      </c>
      <c r="BC2336" s="24">
        <v>0.486112</v>
      </c>
      <c r="BD2336" s="24">
        <v>0.138734</v>
      </c>
      <c r="BE2336" s="24">
        <v>0.394438</v>
      </c>
      <c r="BF2336" s="24">
        <v>0.07327114</v>
      </c>
      <c r="BG2336" s="24">
        <v>0.506899</v>
      </c>
      <c r="BH2336" s="24">
        <v>0.096484133340708</v>
      </c>
      <c r="BI2336" s="25">
        <f t="shared" si="1748"/>
        <v>0.811413830557567</v>
      </c>
      <c r="BJ2336" s="25">
        <f t="shared" si="1749"/>
        <v>0.528141191056266</v>
      </c>
      <c r="BK2336" s="25">
        <f t="shared" si="1750"/>
        <v>-0.221860765162291</v>
      </c>
      <c r="BL2336" s="25">
        <f t="shared" si="1751"/>
        <v>-0.240588711708043</v>
      </c>
      <c r="BM2336" s="24">
        <v>0.883843</v>
      </c>
      <c r="BN2336" s="24">
        <v>0.177326</v>
      </c>
      <c r="BO2336" s="24">
        <v>0.671794</v>
      </c>
      <c r="BP2336" s="24">
        <v>0.134289</v>
      </c>
      <c r="BQ2336" s="24">
        <v>0.899605</v>
      </c>
      <c r="BR2336" s="24">
        <v>0.105526845419027</v>
      </c>
      <c r="BS2336" s="25">
        <f t="shared" si="1752"/>
        <v>0.76008295590959</v>
      </c>
      <c r="BT2336" s="25">
        <f t="shared" si="1753"/>
        <v>0.757300113914485</v>
      </c>
      <c r="BU2336" s="25">
        <f t="shared" si="1754"/>
        <v>-0.253234475130752</v>
      </c>
      <c r="BV2336" s="25">
        <f t="shared" si="1755"/>
        <v>0.272557702893173</v>
      </c>
      <c r="BW2336" s="24">
        <v>1.248886</v>
      </c>
      <c r="BX2336" s="24">
        <v>0.326357</v>
      </c>
      <c r="BY2336" s="24">
        <v>1.011942</v>
      </c>
      <c r="BZ2336" s="24">
        <v>0.22132422</v>
      </c>
      <c r="CA2336" s="24">
        <v>1.296205</v>
      </c>
      <c r="CB2336" s="24">
        <v>0.18373252734646</v>
      </c>
      <c r="CC2336" s="25">
        <f t="shared" si="1756"/>
        <v>0.810275717719632</v>
      </c>
      <c r="CD2336" s="25">
        <f t="shared" si="1757"/>
        <v>0.678165996133069</v>
      </c>
      <c r="CE2336" s="25">
        <f t="shared" si="1758"/>
        <v>-0.219304045270617</v>
      </c>
      <c r="CF2336" s="25">
        <f t="shared" si="1759"/>
        <v>0.204600095565301</v>
      </c>
      <c r="CG2336" s="24">
        <v>0.66583</v>
      </c>
      <c r="CH2336" s="24">
        <v>0.194443</v>
      </c>
      <c r="CI2336" s="24">
        <v>0.59675</v>
      </c>
      <c r="CJ2336" s="24">
        <v>0.13395028</v>
      </c>
      <c r="CK2336" s="24">
        <v>0.68595</v>
      </c>
      <c r="CL2336" s="24">
        <v>0.130032</v>
      </c>
      <c r="CM2336" s="25">
        <f t="shared" si="1760"/>
        <v>0.896249793490831</v>
      </c>
      <c r="CN2336" s="25">
        <f t="shared" si="1761"/>
        <v>0.688892271771162</v>
      </c>
      <c r="CO2336" s="25">
        <f t="shared" si="1762"/>
        <v>-0.130038632553393</v>
      </c>
      <c r="CP2336" s="25">
        <f t="shared" si="1763"/>
        <v>0.0301331979820352</v>
      </c>
      <c r="CQ2336" s="24">
        <v>3.354868</v>
      </c>
      <c r="CR2336" s="24">
        <v>1.000039</v>
      </c>
      <c r="CS2336" s="24">
        <v>0.386619</v>
      </c>
      <c r="CT2336" s="24">
        <v>0.08591784</v>
      </c>
      <c r="CU2336" s="24">
        <v>3.59417</v>
      </c>
      <c r="CV2336" s="24">
        <v>0.86186133</v>
      </c>
      <c r="CW2336" s="25">
        <f t="shared" si="1764"/>
        <v>0.115241195778791</v>
      </c>
      <c r="CX2336" s="25">
        <f t="shared" si="1765"/>
        <v>0.0859144893349159</v>
      </c>
      <c r="CY2336" s="25">
        <f t="shared" si="1766"/>
        <v>-0.892431632337925</v>
      </c>
      <c r="CZ2336" s="25">
        <f t="shared" si="1767"/>
        <v>-0.900311294857608</v>
      </c>
      <c r="DA2336" s="24">
        <v>0.834565</v>
      </c>
      <c r="DB2336" s="24">
        <v>0.238655</v>
      </c>
      <c r="DC2336" s="24">
        <v>1.14915</v>
      </c>
      <c r="DD2336" s="24">
        <v>0.22835357</v>
      </c>
      <c r="DE2336" s="24">
        <v>0.841295</v>
      </c>
      <c r="DF2336" s="24">
        <v>0.18152008</v>
      </c>
      <c r="DG2336" s="25">
        <f t="shared" si="1768"/>
        <v>1.37694487547405</v>
      </c>
      <c r="DH2336" s="25">
        <f t="shared" si="1769"/>
        <v>0.956835473801094</v>
      </c>
      <c r="DI2336" s="25">
        <f t="shared" si="1770"/>
        <v>0.365929905681122</v>
      </c>
      <c r="DJ2336" s="25">
        <f t="shared" si="1771"/>
        <v>0.258007213306649</v>
      </c>
      <c r="DK2336" s="24">
        <v>1.168557</v>
      </c>
      <c r="DL2336" s="24">
        <v>0.353132</v>
      </c>
      <c r="DM2336" s="24">
        <v>1.109784</v>
      </c>
      <c r="DN2336" s="24">
        <v>0.21385</v>
      </c>
      <c r="DO2336" s="24">
        <v>1.1922</v>
      </c>
      <c r="DP2336" s="24">
        <v>0.28022066</v>
      </c>
      <c r="DQ2336" s="25">
        <f t="shared" si="1772"/>
        <v>0.949704635717385</v>
      </c>
      <c r="DR2336" s="25">
        <f t="shared" si="1773"/>
        <v>0.605580915918127</v>
      </c>
      <c r="DS2336" s="25">
        <f t="shared" si="1774"/>
        <v>-0.069129340714645</v>
      </c>
      <c r="DT2336" s="25">
        <f t="shared" si="1775"/>
        <v>-0.236851415595124</v>
      </c>
    </row>
    <row r="2337" spans="2:124">
      <c r="B2337" s="23">
        <v>2002</v>
      </c>
      <c r="C2337" s="23" t="s">
        <v>127</v>
      </c>
      <c r="D2337" s="23" t="s">
        <v>52</v>
      </c>
      <c r="E2337" s="24">
        <v>41.843333</v>
      </c>
      <c r="F2337" s="24">
        <v>11.130396</v>
      </c>
      <c r="G2337" s="24">
        <v>29.46862</v>
      </c>
      <c r="H2337" s="24">
        <v>7.66771773</v>
      </c>
      <c r="I2337" s="24">
        <v>42.72607</v>
      </c>
      <c r="J2337" s="24">
        <v>11.5174064833094</v>
      </c>
      <c r="K2337" s="25">
        <f t="shared" si="1728"/>
        <v>0.704260819758311</v>
      </c>
      <c r="L2337" s="25">
        <f t="shared" si="1729"/>
        <v>0.688898915186845</v>
      </c>
      <c r="M2337" s="25">
        <f t="shared" si="1730"/>
        <v>-0.31028947899959</v>
      </c>
      <c r="N2337" s="25">
        <f t="shared" si="1731"/>
        <v>-0.334249621118107</v>
      </c>
      <c r="O2337" s="24">
        <v>4.506476</v>
      </c>
      <c r="P2337" s="24">
        <v>1.064343</v>
      </c>
      <c r="Q2337" s="24">
        <v>3.332935</v>
      </c>
      <c r="R2337" s="24">
        <v>0.87161566</v>
      </c>
      <c r="S2337" s="24">
        <v>3.5953</v>
      </c>
      <c r="T2337" s="24">
        <v>0.946079062009336</v>
      </c>
      <c r="U2337" s="25">
        <f t="shared" si="1732"/>
        <v>0.739587873096406</v>
      </c>
      <c r="V2337" s="25">
        <f t="shared" si="1733"/>
        <v>0.818923655250234</v>
      </c>
      <c r="W2337" s="25">
        <f t="shared" si="1734"/>
        <v>-0.0729744388507218</v>
      </c>
      <c r="X2337" s="25">
        <f t="shared" si="1735"/>
        <v>-0.078707377638383</v>
      </c>
      <c r="Y2337" s="24">
        <v>2.619763</v>
      </c>
      <c r="Z2337" s="24">
        <v>0.746855</v>
      </c>
      <c r="AA2337" s="24">
        <v>3.277317</v>
      </c>
      <c r="AB2337" s="24">
        <v>0.8142397</v>
      </c>
      <c r="AC2337" s="24">
        <v>3.724478</v>
      </c>
      <c r="AD2337" s="24">
        <v>0.965711664352345</v>
      </c>
      <c r="AE2337" s="25">
        <f t="shared" si="1736"/>
        <v>1.25099751389725</v>
      </c>
      <c r="AF2337" s="25">
        <f t="shared" si="1737"/>
        <v>1.09022460852508</v>
      </c>
      <c r="AG2337" s="25">
        <f t="shared" si="1738"/>
        <v>-0.120060045998392</v>
      </c>
      <c r="AH2337" s="25">
        <f t="shared" si="1739"/>
        <v>-0.156850092987051</v>
      </c>
      <c r="AI2337" s="24">
        <v>6.08307</v>
      </c>
      <c r="AJ2337" s="24">
        <v>1.839647</v>
      </c>
      <c r="AK2337" s="24">
        <v>1.950428</v>
      </c>
      <c r="AL2337" s="24">
        <v>0.51563256</v>
      </c>
      <c r="AM2337" s="24">
        <v>6.23947</v>
      </c>
      <c r="AN2337" s="24">
        <v>2.35176085647063</v>
      </c>
      <c r="AO2337" s="25">
        <f t="shared" si="1740"/>
        <v>0.320632180790292</v>
      </c>
      <c r="AP2337" s="25">
        <f t="shared" si="1741"/>
        <v>0.280288859764944</v>
      </c>
      <c r="AQ2337" s="25">
        <f t="shared" si="1742"/>
        <v>-0.687404859707635</v>
      </c>
      <c r="AR2337" s="25">
        <f t="shared" si="1743"/>
        <v>-0.780746176388943</v>
      </c>
      <c r="AS2337" s="24">
        <v>3.81401</v>
      </c>
      <c r="AT2337" s="24">
        <v>0.997173</v>
      </c>
      <c r="AU2337" s="24">
        <v>2.262397</v>
      </c>
      <c r="AV2337" s="24">
        <v>0.50133816</v>
      </c>
      <c r="AW2337" s="24">
        <v>3.773709</v>
      </c>
      <c r="AX2337" s="24">
        <v>1.19945682499031</v>
      </c>
      <c r="AY2337" s="25">
        <f t="shared" si="1744"/>
        <v>0.59318066811571</v>
      </c>
      <c r="AZ2337" s="25">
        <f t="shared" si="1745"/>
        <v>0.502759460996236</v>
      </c>
      <c r="BA2337" s="25">
        <f t="shared" si="1746"/>
        <v>-0.400484510066887</v>
      </c>
      <c r="BB2337" s="25">
        <f t="shared" si="1747"/>
        <v>-0.582029007168265</v>
      </c>
      <c r="BC2337" s="24">
        <v>2.934391</v>
      </c>
      <c r="BD2337" s="24">
        <v>0.77074</v>
      </c>
      <c r="BE2337" s="24">
        <v>2.388377</v>
      </c>
      <c r="BF2337" s="24">
        <v>0.67414893</v>
      </c>
      <c r="BG2337" s="24">
        <v>3.040539</v>
      </c>
      <c r="BH2337" s="24">
        <v>0.703242358373894</v>
      </c>
      <c r="BI2337" s="25">
        <f t="shared" si="1748"/>
        <v>0.813925956016087</v>
      </c>
      <c r="BJ2337" s="25">
        <f t="shared" si="1749"/>
        <v>0.874677491761165</v>
      </c>
      <c r="BK2337" s="25">
        <f t="shared" si="1750"/>
        <v>-0.214488944229954</v>
      </c>
      <c r="BL2337" s="25">
        <f t="shared" si="1751"/>
        <v>-0.0413704152309123</v>
      </c>
      <c r="BM2337" s="24">
        <v>3.462868</v>
      </c>
      <c r="BN2337" s="24">
        <v>0.799065</v>
      </c>
      <c r="BO2337" s="24">
        <v>2.341091</v>
      </c>
      <c r="BP2337" s="24">
        <v>0.65116302</v>
      </c>
      <c r="BQ2337" s="24">
        <v>3.500994</v>
      </c>
      <c r="BR2337" s="24">
        <v>0.667219486454204</v>
      </c>
      <c r="BS2337" s="25">
        <f t="shared" si="1752"/>
        <v>0.676055512367206</v>
      </c>
      <c r="BT2337" s="25">
        <f t="shared" si="1753"/>
        <v>0.814906196617296</v>
      </c>
      <c r="BU2337" s="25">
        <f t="shared" si="1754"/>
        <v>-0.331306766021307</v>
      </c>
      <c r="BV2337" s="25">
        <f t="shared" si="1755"/>
        <v>-0.0240647444809094</v>
      </c>
      <c r="BW2337" s="24">
        <v>4.321977</v>
      </c>
      <c r="BX2337" s="24">
        <v>1.0975</v>
      </c>
      <c r="BY2337" s="24">
        <v>3.051682</v>
      </c>
      <c r="BZ2337" s="24">
        <v>0.75749719</v>
      </c>
      <c r="CA2337" s="24">
        <v>4.453238</v>
      </c>
      <c r="CB2337" s="24">
        <v>1.05999613065863</v>
      </c>
      <c r="CC2337" s="25">
        <f t="shared" si="1756"/>
        <v>0.706084738535166</v>
      </c>
      <c r="CD2337" s="25">
        <f t="shared" si="1757"/>
        <v>0.690202451025057</v>
      </c>
      <c r="CE2337" s="25">
        <f t="shared" si="1758"/>
        <v>-0.314727396110426</v>
      </c>
      <c r="CF2337" s="25">
        <f t="shared" si="1759"/>
        <v>-0.285377400831333</v>
      </c>
      <c r="CG2337" s="24">
        <v>3.839466</v>
      </c>
      <c r="CH2337" s="24">
        <v>1.014087</v>
      </c>
      <c r="CI2337" s="24">
        <v>2.892795</v>
      </c>
      <c r="CJ2337" s="24">
        <v>0.79166718</v>
      </c>
      <c r="CK2337" s="24">
        <v>3.920782</v>
      </c>
      <c r="CL2337" s="24">
        <v>0.99558511</v>
      </c>
      <c r="CM2337" s="25">
        <f t="shared" si="1760"/>
        <v>0.753436806055842</v>
      </c>
      <c r="CN2337" s="25">
        <f t="shared" si="1761"/>
        <v>0.780669883353204</v>
      </c>
      <c r="CO2337" s="25">
        <f t="shared" si="1762"/>
        <v>-0.262189277547183</v>
      </c>
      <c r="CP2337" s="25">
        <f t="shared" si="1763"/>
        <v>-0.204822197471394</v>
      </c>
      <c r="CQ2337" s="24">
        <v>2.481651</v>
      </c>
      <c r="CR2337" s="24">
        <v>0.664302</v>
      </c>
      <c r="CS2337" s="24">
        <v>1.74212</v>
      </c>
      <c r="CT2337" s="24">
        <v>0.50085622</v>
      </c>
      <c r="CU2337" s="24">
        <v>2.644216</v>
      </c>
      <c r="CV2337" s="24">
        <v>0.64362958</v>
      </c>
      <c r="CW2337" s="25">
        <f t="shared" si="1764"/>
        <v>0.702000402151632</v>
      </c>
      <c r="CX2337" s="25">
        <f t="shared" si="1765"/>
        <v>0.753958621229501</v>
      </c>
      <c r="CY2337" s="25">
        <f t="shared" si="1766"/>
        <v>-0.341158210978226</v>
      </c>
      <c r="CZ2337" s="25">
        <f t="shared" si="1767"/>
        <v>-0.221825354888133</v>
      </c>
      <c r="DA2337" s="24">
        <v>3.872087</v>
      </c>
      <c r="DB2337" s="24">
        <v>1.03647</v>
      </c>
      <c r="DC2337" s="24">
        <v>3.094186</v>
      </c>
      <c r="DD2337" s="24">
        <v>0.89646411</v>
      </c>
      <c r="DE2337" s="24">
        <v>3.87573</v>
      </c>
      <c r="DF2337" s="24">
        <v>0.99966889</v>
      </c>
      <c r="DG2337" s="25">
        <f t="shared" si="1768"/>
        <v>0.799100330132045</v>
      </c>
      <c r="DH2337" s="25">
        <f t="shared" si="1769"/>
        <v>0.864920460794813</v>
      </c>
      <c r="DI2337" s="25">
        <f t="shared" si="1770"/>
        <v>-0.201650785787452</v>
      </c>
      <c r="DJ2337" s="25">
        <f t="shared" si="1771"/>
        <v>-0.103238963453189</v>
      </c>
      <c r="DK2337" s="24">
        <v>3.907574</v>
      </c>
      <c r="DL2337" s="24">
        <v>1.100214</v>
      </c>
      <c r="DM2337" s="24">
        <v>3.135292</v>
      </c>
      <c r="DN2337" s="24">
        <v>0.693095</v>
      </c>
      <c r="DO2337" s="24">
        <v>3.957614</v>
      </c>
      <c r="DP2337" s="24">
        <v>0.98505652</v>
      </c>
      <c r="DQ2337" s="25">
        <f t="shared" si="1772"/>
        <v>0.802362795944491</v>
      </c>
      <c r="DR2337" s="25">
        <f t="shared" si="1773"/>
        <v>0.629963807041176</v>
      </c>
      <c r="DS2337" s="25">
        <f t="shared" si="1774"/>
        <v>-0.207782264768621</v>
      </c>
      <c r="DT2337" s="25">
        <f t="shared" si="1775"/>
        <v>-0.296390627412933</v>
      </c>
    </row>
    <row r="2338" spans="2:124">
      <c r="B2338" s="23">
        <v>2002</v>
      </c>
      <c r="C2338" s="23" t="s">
        <v>127</v>
      </c>
      <c r="D2338" s="23" t="s">
        <v>53</v>
      </c>
      <c r="E2338" s="24">
        <v>14.322229</v>
      </c>
      <c r="F2338" s="24">
        <v>2.019202</v>
      </c>
      <c r="G2338" s="24">
        <v>13.172007</v>
      </c>
      <c r="H2338" s="24">
        <v>1.46125414</v>
      </c>
      <c r="I2338" s="24">
        <v>15.011285</v>
      </c>
      <c r="J2338" s="24">
        <v>1.68079014352833</v>
      </c>
      <c r="K2338" s="25">
        <f t="shared" si="1728"/>
        <v>0.919689735445509</v>
      </c>
      <c r="L2338" s="25">
        <f t="shared" si="1729"/>
        <v>0.72367902765548</v>
      </c>
      <c r="M2338" s="25">
        <f t="shared" si="1730"/>
        <v>-0.122526352674005</v>
      </c>
      <c r="N2338" s="25">
        <f t="shared" si="1731"/>
        <v>-0.130614761380905</v>
      </c>
      <c r="O2338" s="24">
        <v>1.445329</v>
      </c>
      <c r="P2338" s="24">
        <v>0.212139</v>
      </c>
      <c r="Q2338" s="24">
        <v>1.279711</v>
      </c>
      <c r="R2338" s="24">
        <v>0.1465411</v>
      </c>
      <c r="S2338" s="24">
        <v>1.330664</v>
      </c>
      <c r="T2338" s="24">
        <v>0.157666618911947</v>
      </c>
      <c r="U2338" s="25">
        <f t="shared" si="1732"/>
        <v>0.885411556815092</v>
      </c>
      <c r="V2338" s="25">
        <f t="shared" si="1733"/>
        <v>0.690778687558629</v>
      </c>
      <c r="W2338" s="25">
        <f t="shared" si="1734"/>
        <v>-0.0382914094016221</v>
      </c>
      <c r="X2338" s="25">
        <f t="shared" si="1735"/>
        <v>-0.0705635662686489</v>
      </c>
      <c r="Y2338" s="24">
        <v>1.646352</v>
      </c>
      <c r="Z2338" s="24">
        <v>0.253797</v>
      </c>
      <c r="AA2338" s="24">
        <v>1.572797</v>
      </c>
      <c r="AB2338" s="24">
        <v>0.20384037</v>
      </c>
      <c r="AC2338" s="24">
        <v>1.894677</v>
      </c>
      <c r="AD2338" s="24">
        <v>0.243577175854513</v>
      </c>
      <c r="AE2338" s="25">
        <f t="shared" si="1736"/>
        <v>0.95532243408457</v>
      </c>
      <c r="AF2338" s="25">
        <f t="shared" si="1737"/>
        <v>0.803163039752243</v>
      </c>
      <c r="AG2338" s="25">
        <f t="shared" si="1738"/>
        <v>-0.169886476692333</v>
      </c>
      <c r="AH2338" s="25">
        <f t="shared" si="1739"/>
        <v>-0.163138462029987</v>
      </c>
      <c r="AI2338" s="24">
        <v>1.209642</v>
      </c>
      <c r="AJ2338" s="24">
        <v>0.162305</v>
      </c>
      <c r="AK2338" s="24">
        <v>0.94929</v>
      </c>
      <c r="AL2338" s="24">
        <v>0.11742663</v>
      </c>
      <c r="AM2338" s="24">
        <v>1.2689</v>
      </c>
      <c r="AN2338" s="24">
        <v>0.14127655981351</v>
      </c>
      <c r="AO2338" s="25">
        <f t="shared" si="1740"/>
        <v>0.784769378047389</v>
      </c>
      <c r="AP2338" s="25">
        <f t="shared" si="1741"/>
        <v>0.723493607713872</v>
      </c>
      <c r="AQ2338" s="25">
        <f t="shared" si="1742"/>
        <v>-0.251879580739223</v>
      </c>
      <c r="AR2338" s="25">
        <f t="shared" si="1743"/>
        <v>-0.168817317218035</v>
      </c>
      <c r="AS2338" s="24">
        <v>0.90026</v>
      </c>
      <c r="AT2338" s="24">
        <v>0.11821</v>
      </c>
      <c r="AU2338" s="24">
        <v>0.963725</v>
      </c>
      <c r="AV2338" s="24">
        <v>0.1076874</v>
      </c>
      <c r="AW2338" s="24">
        <v>0.913885</v>
      </c>
      <c r="AX2338" s="24">
        <v>0.13241166381562</v>
      </c>
      <c r="AY2338" s="25">
        <f t="shared" si="1744"/>
        <v>1.07049630106858</v>
      </c>
      <c r="AZ2338" s="25">
        <f t="shared" si="1745"/>
        <v>0.910983842314525</v>
      </c>
      <c r="BA2338" s="25">
        <f t="shared" si="1746"/>
        <v>0.054536402282563</v>
      </c>
      <c r="BB2338" s="25">
        <f t="shared" si="1747"/>
        <v>-0.18672270329635</v>
      </c>
      <c r="BC2338" s="24">
        <v>0.993915</v>
      </c>
      <c r="BD2338" s="24">
        <v>0.149591</v>
      </c>
      <c r="BE2338" s="24">
        <v>0.837506</v>
      </c>
      <c r="BF2338" s="24">
        <v>0.09341302</v>
      </c>
      <c r="BG2338" s="24">
        <v>1.057132</v>
      </c>
      <c r="BH2338" s="24">
        <v>0.112807404247788</v>
      </c>
      <c r="BI2338" s="25">
        <f t="shared" si="1748"/>
        <v>0.842633424387397</v>
      </c>
      <c r="BJ2338" s="25">
        <f t="shared" si="1749"/>
        <v>0.624456150436858</v>
      </c>
      <c r="BK2338" s="25">
        <f t="shared" si="1750"/>
        <v>-0.207756458039299</v>
      </c>
      <c r="BL2338" s="25">
        <f t="shared" si="1751"/>
        <v>-0.171924745340183</v>
      </c>
      <c r="BM2338" s="24">
        <v>1.108471</v>
      </c>
      <c r="BN2338" s="24">
        <v>0.168855</v>
      </c>
      <c r="BO2338" s="24">
        <v>1.274195</v>
      </c>
      <c r="BP2338" s="24">
        <v>0.13381511</v>
      </c>
      <c r="BQ2338" s="24">
        <v>1.150825</v>
      </c>
      <c r="BR2338" s="24">
        <v>0.121647259589823</v>
      </c>
      <c r="BS2338" s="25">
        <f t="shared" si="1752"/>
        <v>1.14950684321015</v>
      </c>
      <c r="BT2338" s="25">
        <f t="shared" si="1753"/>
        <v>0.792485327647982</v>
      </c>
      <c r="BU2338" s="25">
        <f t="shared" si="1754"/>
        <v>0.10720135554928</v>
      </c>
      <c r="BV2338" s="25">
        <f t="shared" si="1755"/>
        <v>0.100025684517721</v>
      </c>
      <c r="BW2338" s="24">
        <v>1.986801</v>
      </c>
      <c r="BX2338" s="24">
        <v>0.262549</v>
      </c>
      <c r="BY2338" s="24">
        <v>2.187682</v>
      </c>
      <c r="BZ2338" s="24">
        <v>0.25243102</v>
      </c>
      <c r="CA2338" s="24">
        <v>2.103329</v>
      </c>
      <c r="CB2338" s="24">
        <v>0.247968871295133</v>
      </c>
      <c r="CC2338" s="25">
        <f t="shared" si="1756"/>
        <v>1.10110776066652</v>
      </c>
      <c r="CD2338" s="25">
        <f t="shared" si="1757"/>
        <v>0.961462507950897</v>
      </c>
      <c r="CE2338" s="25">
        <f t="shared" si="1758"/>
        <v>0.0401045200251602</v>
      </c>
      <c r="CF2338" s="25">
        <f t="shared" si="1759"/>
        <v>0.0179947937882741</v>
      </c>
      <c r="CG2338" s="24">
        <v>1.504407</v>
      </c>
      <c r="CH2338" s="24">
        <v>0.192005</v>
      </c>
      <c r="CI2338" s="24">
        <v>1.39298</v>
      </c>
      <c r="CJ2338" s="24">
        <v>0.1637044</v>
      </c>
      <c r="CK2338" s="24">
        <v>1.580838</v>
      </c>
      <c r="CL2338" s="24">
        <v>0.1663466</v>
      </c>
      <c r="CM2338" s="25">
        <f t="shared" si="1760"/>
        <v>0.925932942348713</v>
      </c>
      <c r="CN2338" s="25">
        <f t="shared" si="1761"/>
        <v>0.852604880081248</v>
      </c>
      <c r="CO2338" s="25">
        <f t="shared" si="1762"/>
        <v>-0.118834440973711</v>
      </c>
      <c r="CP2338" s="25">
        <f t="shared" si="1763"/>
        <v>-0.0158837030633629</v>
      </c>
      <c r="CQ2338" s="24">
        <v>1.072015</v>
      </c>
      <c r="CR2338" s="24">
        <v>0.136494</v>
      </c>
      <c r="CS2338" s="24">
        <v>0.777801</v>
      </c>
      <c r="CT2338" s="24">
        <v>0.06703109</v>
      </c>
      <c r="CU2338" s="24">
        <v>1.171464</v>
      </c>
      <c r="CV2338" s="24">
        <v>0.13110868</v>
      </c>
      <c r="CW2338" s="25">
        <f t="shared" si="1764"/>
        <v>0.725550482036166</v>
      </c>
      <c r="CX2338" s="25">
        <f t="shared" si="1765"/>
        <v>0.491091842864888</v>
      </c>
      <c r="CY2338" s="25">
        <f t="shared" si="1766"/>
        <v>-0.336043617217431</v>
      </c>
      <c r="CZ2338" s="25">
        <f t="shared" si="1767"/>
        <v>-0.488736443689312</v>
      </c>
      <c r="DA2338" s="24">
        <v>1.228982</v>
      </c>
      <c r="DB2338" s="24">
        <v>0.165784</v>
      </c>
      <c r="DC2338" s="24">
        <v>0.887755</v>
      </c>
      <c r="DD2338" s="24">
        <v>0.084381</v>
      </c>
      <c r="DE2338" s="24">
        <v>1.26369</v>
      </c>
      <c r="DF2338" s="24">
        <v>0.15850574</v>
      </c>
      <c r="DG2338" s="25">
        <f t="shared" si="1768"/>
        <v>0.722349879819232</v>
      </c>
      <c r="DH2338" s="25">
        <f t="shared" si="1769"/>
        <v>0.508981566375525</v>
      </c>
      <c r="DI2338" s="25">
        <f t="shared" si="1770"/>
        <v>-0.297489890716869</v>
      </c>
      <c r="DJ2338" s="25">
        <f t="shared" si="1771"/>
        <v>-0.467647039154544</v>
      </c>
      <c r="DK2338" s="24">
        <v>1.226055</v>
      </c>
      <c r="DL2338" s="24">
        <v>0.197473</v>
      </c>
      <c r="DM2338" s="24">
        <v>1.048565</v>
      </c>
      <c r="DN2338" s="24">
        <v>0.090983</v>
      </c>
      <c r="DO2338" s="24">
        <v>1.275881</v>
      </c>
      <c r="DP2338" s="24">
        <v>0.06747357</v>
      </c>
      <c r="DQ2338" s="25">
        <f t="shared" si="1772"/>
        <v>0.855234879348806</v>
      </c>
      <c r="DR2338" s="25">
        <f t="shared" si="1773"/>
        <v>0.460736404470485</v>
      </c>
      <c r="DS2338" s="25">
        <f t="shared" si="1774"/>
        <v>-0.178163951026781</v>
      </c>
      <c r="DT2338" s="25">
        <f t="shared" si="1775"/>
        <v>0.348424279314108</v>
      </c>
    </row>
    <row r="2339" spans="2:124">
      <c r="B2339" s="23">
        <v>2002</v>
      </c>
      <c r="C2339" s="23" t="s">
        <v>127</v>
      </c>
      <c r="D2339" s="23" t="s">
        <v>54</v>
      </c>
      <c r="E2339" s="24">
        <v>0.033686</v>
      </c>
      <c r="F2339" s="24">
        <v>0.004578</v>
      </c>
      <c r="G2339" s="24">
        <v>0.020528</v>
      </c>
      <c r="H2339" s="24">
        <v>0.00471823</v>
      </c>
      <c r="I2339" s="24">
        <v>0.03518</v>
      </c>
      <c r="J2339" s="24">
        <v>0.00932599530973452</v>
      </c>
      <c r="K2339" s="25">
        <f t="shared" si="1728"/>
        <v>0.609392626016743</v>
      </c>
      <c r="L2339" s="25">
        <f t="shared" si="1729"/>
        <v>1.03063128003495</v>
      </c>
      <c r="M2339" s="25">
        <f t="shared" si="1730"/>
        <v>-0.416486640136441</v>
      </c>
      <c r="N2339" s="25">
        <f t="shared" si="1731"/>
        <v>-0.494077592439373</v>
      </c>
      <c r="O2339" s="24">
        <v>0</v>
      </c>
      <c r="P2339" s="24">
        <v>0</v>
      </c>
      <c r="Q2339" s="24">
        <v>0</v>
      </c>
      <c r="R2339" s="24">
        <v>0</v>
      </c>
      <c r="S2339" s="24">
        <v>0</v>
      </c>
      <c r="T2339" s="24">
        <v>0</v>
      </c>
      <c r="U2339" s="25" t="str">
        <f t="shared" si="1732"/>
        <v/>
      </c>
      <c r="V2339" s="25" t="str">
        <f t="shared" si="1733"/>
        <v/>
      </c>
      <c r="W2339" s="25" t="str">
        <f t="shared" si="1734"/>
        <v/>
      </c>
      <c r="X2339" s="25" t="str">
        <f t="shared" si="1735"/>
        <v/>
      </c>
      <c r="Y2339" s="24">
        <v>0</v>
      </c>
      <c r="Z2339" s="24">
        <v>0</v>
      </c>
      <c r="AA2339" s="24">
        <v>0</v>
      </c>
      <c r="AB2339" s="24">
        <v>0</v>
      </c>
      <c r="AC2339" s="24">
        <v>0</v>
      </c>
      <c r="AD2339" s="24">
        <v>0</v>
      </c>
      <c r="AE2339" s="25" t="str">
        <f t="shared" si="1736"/>
        <v/>
      </c>
      <c r="AF2339" s="25" t="str">
        <f t="shared" si="1737"/>
        <v/>
      </c>
      <c r="AG2339" s="25" t="str">
        <f t="shared" si="1738"/>
        <v/>
      </c>
      <c r="AH2339" s="25" t="str">
        <f t="shared" si="1739"/>
        <v/>
      </c>
      <c r="AI2339" s="24">
        <v>0</v>
      </c>
      <c r="AJ2339" s="24">
        <v>0</v>
      </c>
      <c r="AK2339" s="24">
        <v>0</v>
      </c>
      <c r="AL2339" s="24">
        <v>0</v>
      </c>
      <c r="AM2339" s="24">
        <v>0</v>
      </c>
      <c r="AN2339" s="24">
        <v>0</v>
      </c>
      <c r="AO2339" s="25" t="str">
        <f t="shared" si="1740"/>
        <v/>
      </c>
      <c r="AP2339" s="25" t="str">
        <f t="shared" si="1741"/>
        <v/>
      </c>
      <c r="AQ2339" s="25" t="str">
        <f t="shared" si="1742"/>
        <v/>
      </c>
      <c r="AR2339" s="25" t="str">
        <f t="shared" si="1743"/>
        <v/>
      </c>
      <c r="AS2339" s="24">
        <v>0.004896</v>
      </c>
      <c r="AT2339" s="24">
        <v>0.000642</v>
      </c>
      <c r="AU2339" s="24">
        <v>0</v>
      </c>
      <c r="AV2339" s="24">
        <v>0</v>
      </c>
      <c r="AW2339" s="24">
        <v>0.00497</v>
      </c>
      <c r="AX2339" s="24">
        <v>0.00150423008849558</v>
      </c>
      <c r="AY2339" s="25">
        <f t="shared" si="1744"/>
        <v>0</v>
      </c>
      <c r="AZ2339" s="25">
        <f t="shared" si="1745"/>
        <v>0</v>
      </c>
      <c r="BA2339" s="25">
        <f t="shared" si="1746"/>
        <v>-1</v>
      </c>
      <c r="BB2339" s="25">
        <f t="shared" si="1747"/>
        <v>-1</v>
      </c>
      <c r="BC2339" s="24">
        <v>0</v>
      </c>
      <c r="BD2339" s="24">
        <v>0</v>
      </c>
      <c r="BE2339" s="24">
        <v>0</v>
      </c>
      <c r="BF2339" s="24">
        <v>0</v>
      </c>
      <c r="BG2339" s="24">
        <v>0</v>
      </c>
      <c r="BH2339" s="24">
        <v>0</v>
      </c>
      <c r="BI2339" s="25" t="str">
        <f t="shared" si="1748"/>
        <v/>
      </c>
      <c r="BJ2339" s="25" t="str">
        <f t="shared" si="1749"/>
        <v/>
      </c>
      <c r="BK2339" s="25" t="str">
        <f t="shared" si="1750"/>
        <v/>
      </c>
      <c r="BL2339" s="25" t="str">
        <f t="shared" si="1751"/>
        <v/>
      </c>
      <c r="BM2339" s="24">
        <v>0.004787</v>
      </c>
      <c r="BN2339" s="24">
        <v>0.000729</v>
      </c>
      <c r="BO2339" s="24">
        <v>0</v>
      </c>
      <c r="BP2339" s="24">
        <v>0</v>
      </c>
      <c r="BQ2339" s="24">
        <v>0.00497</v>
      </c>
      <c r="BR2339" s="24">
        <v>0.00144286008849558</v>
      </c>
      <c r="BS2339" s="25">
        <f t="shared" si="1752"/>
        <v>0</v>
      </c>
      <c r="BT2339" s="25">
        <f t="shared" si="1753"/>
        <v>0</v>
      </c>
      <c r="BU2339" s="25">
        <f t="shared" si="1754"/>
        <v>-1</v>
      </c>
      <c r="BV2339" s="25">
        <f t="shared" si="1755"/>
        <v>-1</v>
      </c>
      <c r="BW2339" s="24">
        <v>0.006508</v>
      </c>
      <c r="BX2339" s="24">
        <v>0.00086</v>
      </c>
      <c r="BY2339" s="24">
        <v>0.01388</v>
      </c>
      <c r="BZ2339" s="24">
        <v>0.00387533</v>
      </c>
      <c r="CA2339" s="24">
        <v>0.00689</v>
      </c>
      <c r="CB2339" s="24">
        <v>0.00457471513274336</v>
      </c>
      <c r="CC2339" s="25">
        <f t="shared" si="1756"/>
        <v>2.13275968039336</v>
      </c>
      <c r="CD2339" s="25">
        <f t="shared" si="1757"/>
        <v>4.5061976744186</v>
      </c>
      <c r="CE2339" s="25">
        <f t="shared" si="1758"/>
        <v>1.01451378809869</v>
      </c>
      <c r="CF2339" s="25">
        <f t="shared" si="1759"/>
        <v>-0.152880586539156</v>
      </c>
      <c r="CG2339" s="24">
        <v>0.014132</v>
      </c>
      <c r="CH2339" s="24">
        <v>0.001805</v>
      </c>
      <c r="CI2339" s="24">
        <v>0</v>
      </c>
      <c r="CJ2339" s="24">
        <v>9e-7</v>
      </c>
      <c r="CK2339" s="24">
        <v>0.01485</v>
      </c>
      <c r="CL2339" s="24">
        <v>0.0044308</v>
      </c>
      <c r="CM2339" s="25">
        <f t="shared" si="1760"/>
        <v>0</v>
      </c>
      <c r="CN2339" s="25">
        <f t="shared" si="1761"/>
        <v>0.000498614958448754</v>
      </c>
      <c r="CO2339" s="25">
        <f t="shared" si="1762"/>
        <v>-1</v>
      </c>
      <c r="CP2339" s="25">
        <f t="shared" si="1763"/>
        <v>-0.99979687641058</v>
      </c>
      <c r="CQ2339" s="24">
        <v>0</v>
      </c>
      <c r="CR2339" s="24">
        <v>0</v>
      </c>
      <c r="CS2339" s="24">
        <v>0</v>
      </c>
      <c r="CT2339" s="24">
        <v>0</v>
      </c>
      <c r="CU2339" s="24">
        <v>0</v>
      </c>
      <c r="CV2339" s="24">
        <v>-6.1e-7</v>
      </c>
      <c r="CW2339" s="25" t="str">
        <f t="shared" si="1764"/>
        <v/>
      </c>
      <c r="CX2339" s="25" t="str">
        <f t="shared" si="1765"/>
        <v/>
      </c>
      <c r="CY2339" s="25" t="str">
        <f t="shared" si="1766"/>
        <v/>
      </c>
      <c r="CZ2339" s="25">
        <f t="shared" si="1767"/>
        <v>1</v>
      </c>
      <c r="DA2339" s="24">
        <v>0</v>
      </c>
      <c r="DB2339" s="24">
        <v>0</v>
      </c>
      <c r="DC2339" s="24">
        <v>0.006648</v>
      </c>
      <c r="DD2339" s="24">
        <v>0.000843</v>
      </c>
      <c r="DE2339" s="24">
        <v>0</v>
      </c>
      <c r="DF2339" s="24">
        <v>0</v>
      </c>
      <c r="DG2339" s="25" t="str">
        <f t="shared" si="1768"/>
        <v/>
      </c>
      <c r="DH2339" s="25" t="str">
        <f t="shared" si="1769"/>
        <v/>
      </c>
      <c r="DI2339" s="25" t="str">
        <f t="shared" si="1770"/>
        <v/>
      </c>
      <c r="DJ2339" s="25" t="str">
        <f t="shared" si="1771"/>
        <v/>
      </c>
      <c r="DK2339" s="24">
        <v>0.003363</v>
      </c>
      <c r="DL2339" s="24">
        <v>0.000542</v>
      </c>
      <c r="DM2339" s="24">
        <v>0</v>
      </c>
      <c r="DN2339" s="24">
        <v>-1e-6</v>
      </c>
      <c r="DO2339" s="24">
        <v>0.0035</v>
      </c>
      <c r="DP2339" s="24">
        <v>-0.002626</v>
      </c>
      <c r="DQ2339" s="25">
        <f t="shared" si="1772"/>
        <v>0</v>
      </c>
      <c r="DR2339" s="25">
        <f t="shared" si="1773"/>
        <v>-0.0018450184501845</v>
      </c>
      <c r="DS2339" s="25">
        <f t="shared" si="1774"/>
        <v>-1</v>
      </c>
      <c r="DT2339" s="25">
        <f t="shared" si="1775"/>
        <v>0.9996191926885</v>
      </c>
    </row>
    <row r="2340" spans="2:124">
      <c r="B2340" s="20">
        <v>2002</v>
      </c>
      <c r="C2340" s="20" t="s">
        <v>127</v>
      </c>
      <c r="D2340" s="20" t="s">
        <v>55</v>
      </c>
      <c r="E2340" s="21">
        <v>310.879143</v>
      </c>
      <c r="F2340" s="21">
        <v>51.717689</v>
      </c>
      <c r="G2340" s="21">
        <v>240.413651</v>
      </c>
      <c r="H2340" s="21">
        <v>35.09317869</v>
      </c>
      <c r="I2340" s="21">
        <v>324.325321</v>
      </c>
      <c r="J2340" s="21">
        <v>49.2068329129339</v>
      </c>
      <c r="K2340" s="22">
        <f t="shared" si="1728"/>
        <v>0.773334771448466</v>
      </c>
      <c r="L2340" s="22">
        <f t="shared" si="1729"/>
        <v>0.678552722841115</v>
      </c>
      <c r="M2340" s="22">
        <f t="shared" si="1730"/>
        <v>-0.258726854077483</v>
      </c>
      <c r="N2340" s="22">
        <f t="shared" si="1731"/>
        <v>-0.286823056625214</v>
      </c>
      <c r="O2340" s="21">
        <v>37.073258</v>
      </c>
      <c r="P2340" s="21">
        <v>6.480226</v>
      </c>
      <c r="Q2340" s="21">
        <v>20.279012</v>
      </c>
      <c r="R2340" s="21">
        <v>3.10928242</v>
      </c>
      <c r="S2340" s="21">
        <v>36.437167</v>
      </c>
      <c r="T2340" s="21">
        <v>3.90015353641066</v>
      </c>
      <c r="U2340" s="22">
        <f t="shared" si="1732"/>
        <v>0.546998378184081</v>
      </c>
      <c r="V2340" s="22">
        <f t="shared" si="1733"/>
        <v>0.479810799808525</v>
      </c>
      <c r="W2340" s="22">
        <f t="shared" si="1734"/>
        <v>-0.443452560403502</v>
      </c>
      <c r="X2340" s="22">
        <f t="shared" si="1735"/>
        <v>-0.202779482660702</v>
      </c>
      <c r="Y2340" s="21">
        <v>28.050369</v>
      </c>
      <c r="Z2340" s="21">
        <v>4.937263</v>
      </c>
      <c r="AA2340" s="21">
        <v>28.423661</v>
      </c>
      <c r="AB2340" s="21">
        <v>4.58060754</v>
      </c>
      <c r="AC2340" s="21">
        <v>30.528219</v>
      </c>
      <c r="AD2340" s="21">
        <v>5.0199060115365</v>
      </c>
      <c r="AE2340" s="22">
        <f t="shared" si="1736"/>
        <v>1.0133079176249</v>
      </c>
      <c r="AF2340" s="22">
        <f t="shared" si="1737"/>
        <v>0.927762515385549</v>
      </c>
      <c r="AG2340" s="22">
        <f t="shared" si="1738"/>
        <v>-0.0689381191873657</v>
      </c>
      <c r="AH2340" s="22">
        <f t="shared" si="1739"/>
        <v>-0.0875112941411505</v>
      </c>
      <c r="AI2340" s="21">
        <v>28.563617</v>
      </c>
      <c r="AJ2340" s="21">
        <v>4.401673</v>
      </c>
      <c r="AK2340" s="21">
        <v>20.286853</v>
      </c>
      <c r="AL2340" s="21">
        <v>3.13009207</v>
      </c>
      <c r="AM2340" s="21">
        <v>29.961777</v>
      </c>
      <c r="AN2340" s="21">
        <v>5.37147094629405</v>
      </c>
      <c r="AO2340" s="22">
        <f t="shared" si="1740"/>
        <v>0.710234036536759</v>
      </c>
      <c r="AP2340" s="22">
        <f t="shared" si="1741"/>
        <v>0.711114176359761</v>
      </c>
      <c r="AQ2340" s="22">
        <f t="shared" si="1742"/>
        <v>-0.322908884876888</v>
      </c>
      <c r="AR2340" s="22">
        <f t="shared" si="1743"/>
        <v>-0.41727469043474</v>
      </c>
      <c r="AS2340" s="21">
        <v>48.82349</v>
      </c>
      <c r="AT2340" s="21">
        <v>8.276544</v>
      </c>
      <c r="AU2340" s="21">
        <v>20.019132</v>
      </c>
      <c r="AV2340" s="21">
        <v>2.5367745</v>
      </c>
      <c r="AW2340" s="21">
        <v>50.00478</v>
      </c>
      <c r="AX2340" s="21">
        <v>9.27558735825018</v>
      </c>
      <c r="AY2340" s="22">
        <f t="shared" si="1744"/>
        <v>0.410030745446505</v>
      </c>
      <c r="AZ2340" s="22">
        <f t="shared" si="1745"/>
        <v>0.306501663012968</v>
      </c>
      <c r="BA2340" s="22">
        <f t="shared" si="1746"/>
        <v>-0.599655632921493</v>
      </c>
      <c r="BB2340" s="22">
        <f t="shared" si="1747"/>
        <v>-0.72651063463451</v>
      </c>
      <c r="BC2340" s="21">
        <v>24.560592</v>
      </c>
      <c r="BD2340" s="21">
        <v>4.28574</v>
      </c>
      <c r="BE2340" s="21">
        <v>21.949417</v>
      </c>
      <c r="BF2340" s="21">
        <v>3.37292009</v>
      </c>
      <c r="BG2340" s="21">
        <v>26.124416</v>
      </c>
      <c r="BH2340" s="21">
        <v>3.48001724086858</v>
      </c>
      <c r="BI2340" s="22">
        <f t="shared" si="1748"/>
        <v>0.893684362331331</v>
      </c>
      <c r="BJ2340" s="22">
        <f t="shared" si="1749"/>
        <v>0.787009965606873</v>
      </c>
      <c r="BK2340" s="22">
        <f t="shared" si="1750"/>
        <v>-0.15981214661411</v>
      </c>
      <c r="BL2340" s="22">
        <f t="shared" si="1751"/>
        <v>-0.0307748908858421</v>
      </c>
      <c r="BM2340" s="21">
        <v>23.495917</v>
      </c>
      <c r="BN2340" s="21">
        <v>4.112027</v>
      </c>
      <c r="BO2340" s="21">
        <v>21.555429</v>
      </c>
      <c r="BP2340" s="21">
        <v>3.03194703</v>
      </c>
      <c r="BQ2340" s="21">
        <v>24.40006</v>
      </c>
      <c r="BR2340" s="21">
        <v>2.89061982009159</v>
      </c>
      <c r="BS2340" s="22">
        <f t="shared" si="1752"/>
        <v>0.917411693274197</v>
      </c>
      <c r="BT2340" s="22">
        <f t="shared" si="1753"/>
        <v>0.737336362334197</v>
      </c>
      <c r="BU2340" s="22">
        <f t="shared" si="1754"/>
        <v>-0.11658295102553</v>
      </c>
      <c r="BV2340" s="22">
        <f t="shared" si="1755"/>
        <v>0.0488916629319771</v>
      </c>
      <c r="BW2340" s="21">
        <v>25.172181</v>
      </c>
      <c r="BX2340" s="21">
        <v>4.089022</v>
      </c>
      <c r="BY2340" s="21">
        <v>25.81299</v>
      </c>
      <c r="BZ2340" s="21">
        <v>3.24242451</v>
      </c>
      <c r="CA2340" s="21">
        <v>26.65041</v>
      </c>
      <c r="CB2340" s="21">
        <v>3.7523827594823</v>
      </c>
      <c r="CC2340" s="22">
        <f t="shared" si="1756"/>
        <v>1.02545703131564</v>
      </c>
      <c r="CD2340" s="22">
        <f t="shared" si="1757"/>
        <v>0.792958440918146</v>
      </c>
      <c r="CE2340" s="22">
        <f t="shared" si="1758"/>
        <v>-0.0314224058841872</v>
      </c>
      <c r="CF2340" s="22">
        <f t="shared" si="1759"/>
        <v>-0.135902513727746</v>
      </c>
      <c r="CG2340" s="21">
        <v>28.935128</v>
      </c>
      <c r="CH2340" s="21">
        <v>4.554424</v>
      </c>
      <c r="CI2340" s="21">
        <v>26.333456</v>
      </c>
      <c r="CJ2340" s="21">
        <v>3.67763678</v>
      </c>
      <c r="CK2340" s="21">
        <v>30.428879</v>
      </c>
      <c r="CL2340" s="21">
        <v>4.90828865</v>
      </c>
      <c r="CM2340" s="22">
        <f t="shared" si="1760"/>
        <v>0.910086037981239</v>
      </c>
      <c r="CN2340" s="22">
        <f t="shared" si="1761"/>
        <v>0.807486694255959</v>
      </c>
      <c r="CO2340" s="22">
        <f t="shared" si="1762"/>
        <v>-0.134590005763932</v>
      </c>
      <c r="CP2340" s="22">
        <f t="shared" si="1763"/>
        <v>-0.250729318863511</v>
      </c>
      <c r="CQ2340" s="21">
        <v>22.799523</v>
      </c>
      <c r="CR2340" s="21">
        <v>3.674428</v>
      </c>
      <c r="CS2340" s="21">
        <v>17.371615</v>
      </c>
      <c r="CT2340" s="21">
        <v>2.56203143</v>
      </c>
      <c r="CU2340" s="21">
        <v>24.913757</v>
      </c>
      <c r="CV2340" s="21">
        <v>4.10436525</v>
      </c>
      <c r="CW2340" s="22">
        <f t="shared" si="1764"/>
        <v>0.761928878950669</v>
      </c>
      <c r="CX2340" s="22">
        <f t="shared" si="1765"/>
        <v>0.697259935423963</v>
      </c>
      <c r="CY2340" s="22">
        <f t="shared" si="1766"/>
        <v>-0.302730013783148</v>
      </c>
      <c r="CZ2340" s="22">
        <f t="shared" si="1767"/>
        <v>-0.375778890536119</v>
      </c>
      <c r="DA2340" s="21">
        <v>23.632091</v>
      </c>
      <c r="DB2340" s="21">
        <v>3.450178</v>
      </c>
      <c r="DC2340" s="21">
        <v>19.523742</v>
      </c>
      <c r="DD2340" s="21">
        <v>3.01037132</v>
      </c>
      <c r="DE2340" s="21">
        <v>24.3025</v>
      </c>
      <c r="DF2340" s="21">
        <v>3.68068918</v>
      </c>
      <c r="DG2340" s="22">
        <f t="shared" si="1768"/>
        <v>0.826153809241848</v>
      </c>
      <c r="DH2340" s="22">
        <f t="shared" si="1769"/>
        <v>0.872526379798376</v>
      </c>
      <c r="DI2340" s="22">
        <f t="shared" si="1770"/>
        <v>-0.196636477728629</v>
      </c>
      <c r="DJ2340" s="22">
        <f t="shared" si="1771"/>
        <v>-0.182117485943217</v>
      </c>
      <c r="DK2340" s="21">
        <v>19.772977</v>
      </c>
      <c r="DL2340" s="21">
        <v>3.456164</v>
      </c>
      <c r="DM2340" s="21">
        <v>18.858344</v>
      </c>
      <c r="DN2340" s="21">
        <v>2.839091</v>
      </c>
      <c r="DO2340" s="21">
        <v>20.573356</v>
      </c>
      <c r="DP2340" s="21">
        <v>2.82335216</v>
      </c>
      <c r="DQ2340" s="22">
        <f t="shared" si="1772"/>
        <v>0.953743283067593</v>
      </c>
      <c r="DR2340" s="22">
        <f t="shared" si="1773"/>
        <v>0.821457257236636</v>
      </c>
      <c r="DS2340" s="22">
        <f t="shared" si="1774"/>
        <v>-0.0833608284423796</v>
      </c>
      <c r="DT2340" s="22">
        <f t="shared" si="1775"/>
        <v>0.00557452244993752</v>
      </c>
    </row>
    <row r="2341" spans="2:124">
      <c r="B2341" s="23">
        <v>2002</v>
      </c>
      <c r="C2341" s="23" t="s">
        <v>127</v>
      </c>
      <c r="D2341" s="23" t="s">
        <v>56</v>
      </c>
      <c r="E2341" s="24">
        <v>229.179797</v>
      </c>
      <c r="F2341" s="24">
        <v>37.782461</v>
      </c>
      <c r="G2341" s="24">
        <v>186.773961</v>
      </c>
      <c r="H2341" s="24">
        <v>26.91293583</v>
      </c>
      <c r="I2341" s="24">
        <v>239.229134</v>
      </c>
      <c r="J2341" s="24">
        <v>36.7020274503255</v>
      </c>
      <c r="K2341" s="25">
        <f t="shared" si="1728"/>
        <v>0.814966953653424</v>
      </c>
      <c r="L2341" s="25">
        <f t="shared" si="1729"/>
        <v>0.712312938799831</v>
      </c>
      <c r="M2341" s="25">
        <f t="shared" si="1730"/>
        <v>-0.219267495237432</v>
      </c>
      <c r="N2341" s="25">
        <f t="shared" si="1731"/>
        <v>-0.266718007161173</v>
      </c>
      <c r="O2341" s="24">
        <v>17.39046</v>
      </c>
      <c r="P2341" s="24">
        <v>3.085313</v>
      </c>
      <c r="Q2341" s="24">
        <v>16.07089</v>
      </c>
      <c r="R2341" s="24">
        <v>2.42100217</v>
      </c>
      <c r="S2341" s="24">
        <v>16.979366</v>
      </c>
      <c r="T2341" s="24">
        <v>2.72290399826668</v>
      </c>
      <c r="U2341" s="25">
        <f t="shared" si="1732"/>
        <v>0.924121041076544</v>
      </c>
      <c r="V2341" s="25">
        <f t="shared" si="1733"/>
        <v>0.784686082092805</v>
      </c>
      <c r="W2341" s="25">
        <f t="shared" si="1734"/>
        <v>-0.053504706830632</v>
      </c>
      <c r="X2341" s="25">
        <f t="shared" si="1735"/>
        <v>-0.11087494397851</v>
      </c>
      <c r="Y2341" s="24">
        <v>21.709654</v>
      </c>
      <c r="Z2341" s="24">
        <v>3.850694</v>
      </c>
      <c r="AA2341" s="24">
        <v>22.633509</v>
      </c>
      <c r="AB2341" s="24">
        <v>3.69091309</v>
      </c>
      <c r="AC2341" s="24">
        <v>24.248397</v>
      </c>
      <c r="AD2341" s="24">
        <v>3.99026269312159</v>
      </c>
      <c r="AE2341" s="25">
        <f t="shared" si="1736"/>
        <v>1.04255503104748</v>
      </c>
      <c r="AF2341" s="25">
        <f t="shared" si="1737"/>
        <v>0.958505944642706</v>
      </c>
      <c r="AG2341" s="25">
        <f t="shared" si="1738"/>
        <v>-0.066597721903019</v>
      </c>
      <c r="AH2341" s="25">
        <f t="shared" si="1739"/>
        <v>-0.0750200240293974</v>
      </c>
      <c r="AI2341" s="24">
        <v>20.169412</v>
      </c>
      <c r="AJ2341" s="24">
        <v>3.066861</v>
      </c>
      <c r="AK2341" s="24">
        <v>16.129808</v>
      </c>
      <c r="AL2341" s="24">
        <v>2.47523842</v>
      </c>
      <c r="AM2341" s="24">
        <v>21.158648</v>
      </c>
      <c r="AN2341" s="24">
        <v>3.14828977305202</v>
      </c>
      <c r="AO2341" s="25">
        <f t="shared" si="1740"/>
        <v>0.799716322915115</v>
      </c>
      <c r="AP2341" s="25">
        <f t="shared" si="1741"/>
        <v>0.807091817985882</v>
      </c>
      <c r="AQ2341" s="25">
        <f t="shared" si="1742"/>
        <v>-0.237673030904432</v>
      </c>
      <c r="AR2341" s="25">
        <f t="shared" si="1743"/>
        <v>-0.213783165327742</v>
      </c>
      <c r="AS2341" s="24">
        <v>36.587987</v>
      </c>
      <c r="AT2341" s="24">
        <v>6.011484</v>
      </c>
      <c r="AU2341" s="24">
        <v>15.377597</v>
      </c>
      <c r="AV2341" s="24">
        <v>1.84397223</v>
      </c>
      <c r="AW2341" s="24">
        <v>36.357146</v>
      </c>
      <c r="AX2341" s="24">
        <v>6.4463725834958</v>
      </c>
      <c r="AY2341" s="25">
        <f t="shared" si="1744"/>
        <v>0.420290873067163</v>
      </c>
      <c r="AZ2341" s="25">
        <f t="shared" si="1745"/>
        <v>0.306741601574586</v>
      </c>
      <c r="BA2341" s="25">
        <f t="shared" si="1746"/>
        <v>-0.577040590589811</v>
      </c>
      <c r="BB2341" s="25">
        <f t="shared" si="1747"/>
        <v>-0.71395196195749</v>
      </c>
      <c r="BC2341" s="24">
        <v>19.71412</v>
      </c>
      <c r="BD2341" s="24">
        <v>3.457103</v>
      </c>
      <c r="BE2341" s="24">
        <v>16.897221</v>
      </c>
      <c r="BF2341" s="24">
        <v>2.61774494</v>
      </c>
      <c r="BG2341" s="24">
        <v>20.971493</v>
      </c>
      <c r="BH2341" s="24">
        <v>2.76569124223606</v>
      </c>
      <c r="BI2341" s="25">
        <f t="shared" si="1748"/>
        <v>0.857112617758236</v>
      </c>
      <c r="BJ2341" s="25">
        <f t="shared" si="1749"/>
        <v>0.757207679377791</v>
      </c>
      <c r="BK2341" s="25">
        <f t="shared" si="1750"/>
        <v>-0.194276678346172</v>
      </c>
      <c r="BL2341" s="25">
        <f t="shared" si="1751"/>
        <v>-0.0534934268788606</v>
      </c>
      <c r="BM2341" s="24">
        <v>18.020095</v>
      </c>
      <c r="BN2341" s="24">
        <v>3.162089</v>
      </c>
      <c r="BO2341" s="24">
        <v>16.049097</v>
      </c>
      <c r="BP2341" s="24">
        <v>2.28858433</v>
      </c>
      <c r="BQ2341" s="24">
        <v>18.714116</v>
      </c>
      <c r="BR2341" s="24">
        <v>2.23482440223407</v>
      </c>
      <c r="BS2341" s="25">
        <f t="shared" si="1752"/>
        <v>0.890622219250231</v>
      </c>
      <c r="BT2341" s="25">
        <f t="shared" si="1753"/>
        <v>0.723757089063591</v>
      </c>
      <c r="BU2341" s="25">
        <f t="shared" si="1754"/>
        <v>-0.142406886865508</v>
      </c>
      <c r="BV2341" s="25">
        <f t="shared" si="1755"/>
        <v>0.0240555489335932</v>
      </c>
      <c r="BW2341" s="24">
        <v>19.063291</v>
      </c>
      <c r="BX2341" s="24">
        <v>3.079308</v>
      </c>
      <c r="BY2341" s="24">
        <v>19.460033</v>
      </c>
      <c r="BZ2341" s="24">
        <v>2.42727066</v>
      </c>
      <c r="CA2341" s="24">
        <v>20.181588</v>
      </c>
      <c r="CB2341" s="24">
        <v>2.83378096791925</v>
      </c>
      <c r="CC2341" s="25">
        <f t="shared" si="1756"/>
        <v>1.02081183149331</v>
      </c>
      <c r="CD2341" s="25">
        <f t="shared" si="1757"/>
        <v>0.788251990382255</v>
      </c>
      <c r="CE2341" s="25">
        <f t="shared" si="1758"/>
        <v>-0.0357531330042018</v>
      </c>
      <c r="CF2341" s="25">
        <f t="shared" si="1759"/>
        <v>-0.143451562601797</v>
      </c>
      <c r="CG2341" s="24">
        <v>23.725797</v>
      </c>
      <c r="CH2341" s="24">
        <v>3.701387</v>
      </c>
      <c r="CI2341" s="24">
        <v>20.698472</v>
      </c>
      <c r="CJ2341" s="24">
        <v>2.83203065</v>
      </c>
      <c r="CK2341" s="24">
        <v>24.955156</v>
      </c>
      <c r="CL2341" s="24">
        <v>4.11997966</v>
      </c>
      <c r="CM2341" s="25">
        <f t="shared" si="1760"/>
        <v>0.872403654132251</v>
      </c>
      <c r="CN2341" s="25">
        <f t="shared" si="1761"/>
        <v>0.765126870008459</v>
      </c>
      <c r="CO2341" s="25">
        <f t="shared" si="1762"/>
        <v>-0.170573327612138</v>
      </c>
      <c r="CP2341" s="25">
        <f t="shared" si="1763"/>
        <v>-0.312610526334492</v>
      </c>
      <c r="CQ2341" s="24">
        <v>18.300541</v>
      </c>
      <c r="CR2341" s="24">
        <v>2.934465</v>
      </c>
      <c r="CS2341" s="24">
        <v>13.054748</v>
      </c>
      <c r="CT2341" s="24">
        <v>1.97543269</v>
      </c>
      <c r="CU2341" s="24">
        <v>20.008589</v>
      </c>
      <c r="CV2341" s="24">
        <v>3.36742283</v>
      </c>
      <c r="CW2341" s="25">
        <f t="shared" si="1764"/>
        <v>0.713353118905064</v>
      </c>
      <c r="CX2341" s="25">
        <f t="shared" si="1765"/>
        <v>0.67318325146151</v>
      </c>
      <c r="CY2341" s="25">
        <f t="shared" si="1766"/>
        <v>-0.347542797745508</v>
      </c>
      <c r="CZ2341" s="25">
        <f t="shared" si="1767"/>
        <v>-0.413369573787679</v>
      </c>
      <c r="DA2341" s="24">
        <v>18.812973</v>
      </c>
      <c r="DB2341" s="24">
        <v>2.687203</v>
      </c>
      <c r="DC2341" s="24">
        <v>15.26201</v>
      </c>
      <c r="DD2341" s="24">
        <v>2.34648365</v>
      </c>
      <c r="DE2341" s="24">
        <v>19.348086</v>
      </c>
      <c r="DF2341" s="24">
        <v>2.92817479</v>
      </c>
      <c r="DG2341" s="25">
        <f t="shared" si="1768"/>
        <v>0.811249237427811</v>
      </c>
      <c r="DH2341" s="25">
        <f t="shared" si="1769"/>
        <v>0.873206694842184</v>
      </c>
      <c r="DI2341" s="25">
        <f t="shared" si="1770"/>
        <v>-0.211187607911191</v>
      </c>
      <c r="DJ2341" s="25">
        <f t="shared" si="1771"/>
        <v>-0.198653148024678</v>
      </c>
      <c r="DK2341" s="24">
        <v>15.685467</v>
      </c>
      <c r="DL2341" s="24">
        <v>2.746554</v>
      </c>
      <c r="DM2341" s="24">
        <v>15.140576</v>
      </c>
      <c r="DN2341" s="24">
        <v>1.994263</v>
      </c>
      <c r="DO2341" s="24">
        <v>16.306549</v>
      </c>
      <c r="DP2341" s="24">
        <v>2.14432451</v>
      </c>
      <c r="DQ2341" s="25">
        <f t="shared" si="1772"/>
        <v>0.965261410450833</v>
      </c>
      <c r="DR2341" s="25">
        <f t="shared" si="1773"/>
        <v>0.726096410265372</v>
      </c>
      <c r="DS2341" s="25">
        <f t="shared" si="1774"/>
        <v>-0.0715033573320757</v>
      </c>
      <c r="DT2341" s="25">
        <f t="shared" si="1775"/>
        <v>-0.0699807838320144</v>
      </c>
    </row>
    <row r="2342" spans="2:124">
      <c r="B2342" s="23">
        <v>2002</v>
      </c>
      <c r="C2342" s="23" t="s">
        <v>127</v>
      </c>
      <c r="D2342" s="23" t="s">
        <v>57</v>
      </c>
      <c r="E2342" s="24">
        <v>81.699346</v>
      </c>
      <c r="F2342" s="24">
        <v>13.935228</v>
      </c>
      <c r="G2342" s="24">
        <v>53.63969</v>
      </c>
      <c r="H2342" s="24">
        <v>8.18024286</v>
      </c>
      <c r="I2342" s="24">
        <v>85.096187</v>
      </c>
      <c r="J2342" s="24">
        <v>12.5048054626084</v>
      </c>
      <c r="K2342" s="25">
        <f t="shared" si="1728"/>
        <v>0.656549808856487</v>
      </c>
      <c r="L2342" s="25">
        <f t="shared" si="1729"/>
        <v>0.587018946514546</v>
      </c>
      <c r="M2342" s="25">
        <f t="shared" si="1730"/>
        <v>-0.369658125810032</v>
      </c>
      <c r="N2342" s="25">
        <f t="shared" si="1731"/>
        <v>-0.345832057566958</v>
      </c>
      <c r="O2342" s="24">
        <v>19.682798</v>
      </c>
      <c r="P2342" s="24">
        <v>3.394913</v>
      </c>
      <c r="Q2342" s="24">
        <v>4.208122</v>
      </c>
      <c r="R2342" s="24">
        <v>0.68828025</v>
      </c>
      <c r="S2342" s="24">
        <v>19.457801</v>
      </c>
      <c r="T2342" s="24">
        <v>1.17724953814398</v>
      </c>
      <c r="U2342" s="25">
        <f t="shared" si="1732"/>
        <v>0.213796940861762</v>
      </c>
      <c r="V2342" s="25">
        <f t="shared" si="1733"/>
        <v>0.202738700520455</v>
      </c>
      <c r="W2342" s="25">
        <f t="shared" si="1734"/>
        <v>-0.783730854272793</v>
      </c>
      <c r="X2342" s="25">
        <f t="shared" si="1735"/>
        <v>-0.415348889339873</v>
      </c>
      <c r="Y2342" s="24">
        <v>6.340715</v>
      </c>
      <c r="Z2342" s="24">
        <v>1.086569</v>
      </c>
      <c r="AA2342" s="24">
        <v>5.790152</v>
      </c>
      <c r="AB2342" s="24">
        <v>0.88969445</v>
      </c>
      <c r="AC2342" s="24">
        <v>6.279822</v>
      </c>
      <c r="AD2342" s="24">
        <v>1.02964331841491</v>
      </c>
      <c r="AE2342" s="25">
        <f t="shared" si="1736"/>
        <v>0.913170202414081</v>
      </c>
      <c r="AF2342" s="25">
        <f t="shared" si="1737"/>
        <v>0.818810816432274</v>
      </c>
      <c r="AG2342" s="25">
        <f t="shared" si="1738"/>
        <v>-0.0779751400597024</v>
      </c>
      <c r="AH2342" s="25">
        <f t="shared" si="1739"/>
        <v>-0.135919755814426</v>
      </c>
      <c r="AI2342" s="24">
        <v>8.394205</v>
      </c>
      <c r="AJ2342" s="24">
        <v>1.334812</v>
      </c>
      <c r="AK2342" s="24">
        <v>4.157045</v>
      </c>
      <c r="AL2342" s="24">
        <v>0.65485365</v>
      </c>
      <c r="AM2342" s="24">
        <v>8.803129</v>
      </c>
      <c r="AN2342" s="24">
        <v>2.22318117324203</v>
      </c>
      <c r="AO2342" s="25">
        <f t="shared" si="1740"/>
        <v>0.495227957859023</v>
      </c>
      <c r="AP2342" s="25">
        <f t="shared" si="1741"/>
        <v>0.490596166351516</v>
      </c>
      <c r="AQ2342" s="25">
        <f t="shared" si="1742"/>
        <v>-0.527776430403326</v>
      </c>
      <c r="AR2342" s="25">
        <f t="shared" si="1743"/>
        <v>-0.705442967095193</v>
      </c>
      <c r="AS2342" s="24">
        <v>12.235503</v>
      </c>
      <c r="AT2342" s="24">
        <v>2.26506</v>
      </c>
      <c r="AU2342" s="24">
        <v>4.641535</v>
      </c>
      <c r="AV2342" s="24">
        <v>0.69280227</v>
      </c>
      <c r="AW2342" s="24">
        <v>13.647634</v>
      </c>
      <c r="AX2342" s="24">
        <v>2.82921477475438</v>
      </c>
      <c r="AY2342" s="25">
        <f t="shared" si="1744"/>
        <v>0.379349749658841</v>
      </c>
      <c r="AZ2342" s="25">
        <f t="shared" si="1745"/>
        <v>0.3058648645069</v>
      </c>
      <c r="BA2342" s="25">
        <f t="shared" si="1746"/>
        <v>-0.659901855515762</v>
      </c>
      <c r="BB2342" s="25">
        <f t="shared" si="1747"/>
        <v>-0.755125600155207</v>
      </c>
      <c r="BC2342" s="24">
        <v>4.846472</v>
      </c>
      <c r="BD2342" s="24">
        <v>0.828637</v>
      </c>
      <c r="BE2342" s="24">
        <v>5.052196</v>
      </c>
      <c r="BF2342" s="24">
        <v>0.75517515</v>
      </c>
      <c r="BG2342" s="24">
        <v>5.152923</v>
      </c>
      <c r="BH2342" s="24">
        <v>0.714325998632522</v>
      </c>
      <c r="BI2342" s="25">
        <f t="shared" si="1748"/>
        <v>1.04244819736914</v>
      </c>
      <c r="BJ2342" s="25">
        <f t="shared" si="1749"/>
        <v>0.911346162433007</v>
      </c>
      <c r="BK2342" s="25">
        <f t="shared" si="1750"/>
        <v>-0.0195475461209104</v>
      </c>
      <c r="BL2342" s="25">
        <f t="shared" si="1751"/>
        <v>0.0571855867568562</v>
      </c>
      <c r="BM2342" s="24">
        <v>5.475822</v>
      </c>
      <c r="BN2342" s="24">
        <v>0.949938</v>
      </c>
      <c r="BO2342" s="24">
        <v>5.506332</v>
      </c>
      <c r="BP2342" s="24">
        <v>0.7433627</v>
      </c>
      <c r="BQ2342" s="24">
        <v>5.685944</v>
      </c>
      <c r="BR2342" s="24">
        <v>0.655795417857523</v>
      </c>
      <c r="BS2342" s="25">
        <f t="shared" si="1752"/>
        <v>1.00557176621154</v>
      </c>
      <c r="BT2342" s="25">
        <f t="shared" si="1753"/>
        <v>0.782538123540694</v>
      </c>
      <c r="BU2342" s="25">
        <f t="shared" si="1754"/>
        <v>-0.0315887740012917</v>
      </c>
      <c r="BV2342" s="25">
        <f t="shared" si="1755"/>
        <v>0.133528353138786</v>
      </c>
      <c r="BW2342" s="24">
        <v>6.10889</v>
      </c>
      <c r="BX2342" s="24">
        <v>1.009714</v>
      </c>
      <c r="BY2342" s="24">
        <v>6.352957</v>
      </c>
      <c r="BZ2342" s="24">
        <v>0.81515385</v>
      </c>
      <c r="CA2342" s="24">
        <v>6.468822</v>
      </c>
      <c r="CB2342" s="24">
        <v>0.918601791563053</v>
      </c>
      <c r="CC2342" s="25">
        <f t="shared" si="1756"/>
        <v>1.03995275737491</v>
      </c>
      <c r="CD2342" s="25">
        <f t="shared" si="1757"/>
        <v>0.807311624875955</v>
      </c>
      <c r="CE2342" s="25">
        <f t="shared" si="1758"/>
        <v>-0.0179112982240044</v>
      </c>
      <c r="CF2342" s="25">
        <f t="shared" si="1759"/>
        <v>-0.112614565433223</v>
      </c>
      <c r="CG2342" s="24">
        <v>5.209331</v>
      </c>
      <c r="CH2342" s="24">
        <v>0.853037</v>
      </c>
      <c r="CI2342" s="24">
        <v>5.634984</v>
      </c>
      <c r="CJ2342" s="24">
        <v>0.84560613</v>
      </c>
      <c r="CK2342" s="24">
        <v>5.473723</v>
      </c>
      <c r="CL2342" s="24">
        <v>0.78830899</v>
      </c>
      <c r="CM2342" s="25">
        <f t="shared" si="1760"/>
        <v>1.08170972433888</v>
      </c>
      <c r="CN2342" s="25">
        <f t="shared" si="1761"/>
        <v>0.991288924161554</v>
      </c>
      <c r="CO2342" s="25">
        <f t="shared" si="1762"/>
        <v>0.0294609354547171</v>
      </c>
      <c r="CP2342" s="25">
        <f t="shared" si="1763"/>
        <v>0.072683605955071</v>
      </c>
      <c r="CQ2342" s="24">
        <v>4.498982</v>
      </c>
      <c r="CR2342" s="24">
        <v>0.739963</v>
      </c>
      <c r="CS2342" s="24">
        <v>4.316867</v>
      </c>
      <c r="CT2342" s="24">
        <v>0.58659874</v>
      </c>
      <c r="CU2342" s="24">
        <v>4.905168</v>
      </c>
      <c r="CV2342" s="24">
        <v>0.73694242</v>
      </c>
      <c r="CW2342" s="25">
        <f t="shared" si="1764"/>
        <v>0.959520842715085</v>
      </c>
      <c r="CX2342" s="25">
        <f t="shared" si="1765"/>
        <v>0.792740637031852</v>
      </c>
      <c r="CY2342" s="25">
        <f t="shared" si="1766"/>
        <v>-0.119934933930907</v>
      </c>
      <c r="CZ2342" s="25">
        <f t="shared" si="1767"/>
        <v>-0.204010077205218</v>
      </c>
      <c r="DA2342" s="24">
        <v>4.819118</v>
      </c>
      <c r="DB2342" s="24">
        <v>0.762975</v>
      </c>
      <c r="DC2342" s="24">
        <v>4.261732</v>
      </c>
      <c r="DD2342" s="24">
        <v>0.66388767</v>
      </c>
      <c r="DE2342" s="24">
        <v>4.954414</v>
      </c>
      <c r="DF2342" s="24">
        <v>0.75251439</v>
      </c>
      <c r="DG2342" s="25">
        <f t="shared" si="1768"/>
        <v>0.884338586438431</v>
      </c>
      <c r="DH2342" s="25">
        <f t="shared" si="1769"/>
        <v>0.870130305711196</v>
      </c>
      <c r="DI2342" s="25">
        <f t="shared" si="1770"/>
        <v>-0.139811085629905</v>
      </c>
      <c r="DJ2342" s="25">
        <f t="shared" si="1771"/>
        <v>-0.117774119907528</v>
      </c>
      <c r="DK2342" s="24">
        <v>4.08751</v>
      </c>
      <c r="DL2342" s="24">
        <v>0.70961</v>
      </c>
      <c r="DM2342" s="24">
        <v>3.717768</v>
      </c>
      <c r="DN2342" s="24">
        <v>0.844828</v>
      </c>
      <c r="DO2342" s="24">
        <v>4.266807</v>
      </c>
      <c r="DP2342" s="24">
        <v>0.67902765</v>
      </c>
      <c r="DQ2342" s="25">
        <f t="shared" si="1772"/>
        <v>0.909543462890611</v>
      </c>
      <c r="DR2342" s="25">
        <f t="shared" si="1773"/>
        <v>1.19055255703837</v>
      </c>
      <c r="DS2342" s="25">
        <f t="shared" si="1774"/>
        <v>-0.128676783365172</v>
      </c>
      <c r="DT2342" s="25">
        <f t="shared" si="1775"/>
        <v>0.244173193830914</v>
      </c>
    </row>
    <row r="2343" spans="2:124">
      <c r="B2343" s="23">
        <v>2002</v>
      </c>
      <c r="C2343" s="23" t="s">
        <v>127</v>
      </c>
      <c r="D2343" s="23" t="s">
        <v>58</v>
      </c>
      <c r="E2343" s="24">
        <v>0</v>
      </c>
      <c r="F2343" s="24">
        <v>0</v>
      </c>
      <c r="G2343" s="24">
        <v>0</v>
      </c>
      <c r="H2343" s="24">
        <v>0</v>
      </c>
      <c r="I2343" s="24">
        <v>0</v>
      </c>
      <c r="J2343" s="24">
        <v>0</v>
      </c>
      <c r="K2343" s="25" t="str">
        <f t="shared" si="1728"/>
        <v/>
      </c>
      <c r="L2343" s="25" t="str">
        <f t="shared" si="1729"/>
        <v/>
      </c>
      <c r="M2343" s="25" t="str">
        <f t="shared" si="1730"/>
        <v/>
      </c>
      <c r="N2343" s="25" t="str">
        <f t="shared" si="1731"/>
        <v/>
      </c>
      <c r="O2343" s="24">
        <v>0</v>
      </c>
      <c r="P2343" s="24">
        <v>0</v>
      </c>
      <c r="Q2343" s="24">
        <v>0</v>
      </c>
      <c r="R2343" s="24">
        <v>0</v>
      </c>
      <c r="S2343" s="24">
        <v>0</v>
      </c>
      <c r="T2343" s="24">
        <v>0</v>
      </c>
      <c r="U2343" s="25" t="str">
        <f t="shared" si="1732"/>
        <v/>
      </c>
      <c r="V2343" s="25" t="str">
        <f t="shared" si="1733"/>
        <v/>
      </c>
      <c r="W2343" s="25" t="str">
        <f t="shared" si="1734"/>
        <v/>
      </c>
      <c r="X2343" s="25" t="str">
        <f t="shared" si="1735"/>
        <v/>
      </c>
      <c r="Y2343" s="24">
        <v>0</v>
      </c>
      <c r="Z2343" s="24">
        <v>0</v>
      </c>
      <c r="AA2343" s="24">
        <v>0</v>
      </c>
      <c r="AB2343" s="24">
        <v>0</v>
      </c>
      <c r="AC2343" s="24">
        <v>0</v>
      </c>
      <c r="AD2343" s="24">
        <v>0</v>
      </c>
      <c r="AE2343" s="25" t="str">
        <f t="shared" si="1736"/>
        <v/>
      </c>
      <c r="AF2343" s="25" t="str">
        <f t="shared" si="1737"/>
        <v/>
      </c>
      <c r="AG2343" s="25" t="str">
        <f t="shared" si="1738"/>
        <v/>
      </c>
      <c r="AH2343" s="25" t="str">
        <f t="shared" si="1739"/>
        <v/>
      </c>
      <c r="AI2343" s="24">
        <v>0</v>
      </c>
      <c r="AJ2343" s="24">
        <v>0</v>
      </c>
      <c r="AK2343" s="24">
        <v>0</v>
      </c>
      <c r="AL2343" s="24">
        <v>0</v>
      </c>
      <c r="AM2343" s="24">
        <v>0</v>
      </c>
      <c r="AN2343" s="24">
        <v>0</v>
      </c>
      <c r="AO2343" s="25" t="str">
        <f t="shared" si="1740"/>
        <v/>
      </c>
      <c r="AP2343" s="25" t="str">
        <f t="shared" si="1741"/>
        <v/>
      </c>
      <c r="AQ2343" s="25" t="str">
        <f t="shared" si="1742"/>
        <v/>
      </c>
      <c r="AR2343" s="25" t="str">
        <f t="shared" si="1743"/>
        <v/>
      </c>
      <c r="AS2343" s="24">
        <v>0</v>
      </c>
      <c r="AT2343" s="24">
        <v>0</v>
      </c>
      <c r="AU2343" s="24">
        <v>0</v>
      </c>
      <c r="AV2343" s="24">
        <v>0</v>
      </c>
      <c r="AW2343" s="24">
        <v>0</v>
      </c>
      <c r="AX2343" s="24">
        <v>0</v>
      </c>
      <c r="AY2343" s="25" t="str">
        <f t="shared" si="1744"/>
        <v/>
      </c>
      <c r="AZ2343" s="25" t="str">
        <f t="shared" si="1745"/>
        <v/>
      </c>
      <c r="BA2343" s="25" t="str">
        <f t="shared" si="1746"/>
        <v/>
      </c>
      <c r="BB2343" s="25" t="str">
        <f t="shared" si="1747"/>
        <v/>
      </c>
      <c r="BC2343" s="24">
        <v>0</v>
      </c>
      <c r="BD2343" s="24">
        <v>0</v>
      </c>
      <c r="BE2343" s="24">
        <v>0</v>
      </c>
      <c r="BF2343" s="24">
        <v>0</v>
      </c>
      <c r="BG2343" s="24">
        <v>0</v>
      </c>
      <c r="BH2343" s="24">
        <v>0</v>
      </c>
      <c r="BI2343" s="25" t="str">
        <f t="shared" si="1748"/>
        <v/>
      </c>
      <c r="BJ2343" s="25" t="str">
        <f t="shared" si="1749"/>
        <v/>
      </c>
      <c r="BK2343" s="25" t="str">
        <f t="shared" si="1750"/>
        <v/>
      </c>
      <c r="BL2343" s="25" t="str">
        <f t="shared" si="1751"/>
        <v/>
      </c>
      <c r="BM2343" s="24">
        <v>0</v>
      </c>
      <c r="BN2343" s="24">
        <v>0</v>
      </c>
      <c r="BO2343" s="24">
        <v>0</v>
      </c>
      <c r="BP2343" s="24">
        <v>0</v>
      </c>
      <c r="BQ2343" s="24">
        <v>0</v>
      </c>
      <c r="BR2343" s="24">
        <v>0</v>
      </c>
      <c r="BS2343" s="25" t="str">
        <f t="shared" si="1752"/>
        <v/>
      </c>
      <c r="BT2343" s="25" t="str">
        <f t="shared" si="1753"/>
        <v/>
      </c>
      <c r="BU2343" s="25" t="str">
        <f t="shared" si="1754"/>
        <v/>
      </c>
      <c r="BV2343" s="25" t="str">
        <f t="shared" si="1755"/>
        <v/>
      </c>
      <c r="BW2343" s="24">
        <v>0</v>
      </c>
      <c r="BX2343" s="24">
        <v>0</v>
      </c>
      <c r="BY2343" s="24">
        <v>0</v>
      </c>
      <c r="BZ2343" s="24">
        <v>0</v>
      </c>
      <c r="CA2343" s="24">
        <v>0</v>
      </c>
      <c r="CB2343" s="24">
        <v>0</v>
      </c>
      <c r="CC2343" s="25" t="str">
        <f t="shared" si="1756"/>
        <v/>
      </c>
      <c r="CD2343" s="25" t="str">
        <f t="shared" si="1757"/>
        <v/>
      </c>
      <c r="CE2343" s="25" t="str">
        <f t="shared" si="1758"/>
        <v/>
      </c>
      <c r="CF2343" s="25" t="str">
        <f t="shared" si="1759"/>
        <v/>
      </c>
      <c r="CG2343" s="24">
        <v>0</v>
      </c>
      <c r="CH2343" s="24">
        <v>0</v>
      </c>
      <c r="CI2343" s="24">
        <v>0</v>
      </c>
      <c r="CJ2343" s="24">
        <v>0</v>
      </c>
      <c r="CK2343" s="24">
        <v>0</v>
      </c>
      <c r="CL2343" s="24">
        <v>0</v>
      </c>
      <c r="CM2343" s="25" t="str">
        <f t="shared" si="1760"/>
        <v/>
      </c>
      <c r="CN2343" s="25" t="str">
        <f t="shared" si="1761"/>
        <v/>
      </c>
      <c r="CO2343" s="25" t="str">
        <f t="shared" si="1762"/>
        <v/>
      </c>
      <c r="CP2343" s="25" t="str">
        <f t="shared" si="1763"/>
        <v/>
      </c>
      <c r="CQ2343" s="24">
        <v>0</v>
      </c>
      <c r="CR2343" s="24">
        <v>0</v>
      </c>
      <c r="CS2343" s="24">
        <v>0</v>
      </c>
      <c r="CT2343" s="24">
        <v>0</v>
      </c>
      <c r="CU2343" s="24">
        <v>0</v>
      </c>
      <c r="CV2343" s="24">
        <v>0</v>
      </c>
      <c r="CW2343" s="25" t="str">
        <f t="shared" si="1764"/>
        <v/>
      </c>
      <c r="CX2343" s="25" t="str">
        <f t="shared" si="1765"/>
        <v/>
      </c>
      <c r="CY2343" s="25" t="str">
        <f t="shared" si="1766"/>
        <v/>
      </c>
      <c r="CZ2343" s="25" t="str">
        <f t="shared" si="1767"/>
        <v/>
      </c>
      <c r="DA2343" s="24">
        <v>0</v>
      </c>
      <c r="DB2343" s="24">
        <v>0</v>
      </c>
      <c r="DC2343" s="24">
        <v>0</v>
      </c>
      <c r="DD2343" s="24">
        <v>0</v>
      </c>
      <c r="DE2343" s="24">
        <v>0</v>
      </c>
      <c r="DF2343" s="24">
        <v>0</v>
      </c>
      <c r="DG2343" s="25" t="str">
        <f t="shared" si="1768"/>
        <v/>
      </c>
      <c r="DH2343" s="25" t="str">
        <f t="shared" si="1769"/>
        <v/>
      </c>
      <c r="DI2343" s="25" t="str">
        <f t="shared" si="1770"/>
        <v/>
      </c>
      <c r="DJ2343" s="25" t="str">
        <f t="shared" si="1771"/>
        <v/>
      </c>
      <c r="DK2343" s="24">
        <v>0</v>
      </c>
      <c r="DL2343" s="24">
        <v>0</v>
      </c>
      <c r="DM2343" s="24">
        <v>0</v>
      </c>
      <c r="DN2343" s="24">
        <v>0</v>
      </c>
      <c r="DO2343" s="24">
        <v>0</v>
      </c>
      <c r="DP2343" s="24">
        <v>0</v>
      </c>
      <c r="DQ2343" s="25" t="str">
        <f t="shared" si="1772"/>
        <v/>
      </c>
      <c r="DR2343" s="25" t="str">
        <f t="shared" si="1773"/>
        <v/>
      </c>
      <c r="DS2343" s="25" t="str">
        <f t="shared" si="1774"/>
        <v/>
      </c>
      <c r="DT2343" s="25" t="str">
        <f t="shared" si="1775"/>
        <v/>
      </c>
    </row>
    <row r="2344" spans="2:124">
      <c r="B2344" s="20">
        <v>2002</v>
      </c>
      <c r="C2344" s="20" t="s">
        <v>127</v>
      </c>
      <c r="D2344" s="20" t="s">
        <v>59</v>
      </c>
      <c r="E2344" s="21">
        <v>9.522603</v>
      </c>
      <c r="F2344" s="21">
        <v>0.500924</v>
      </c>
      <c r="G2344" s="21">
        <v>25.052636</v>
      </c>
      <c r="H2344" s="21">
        <v>0.933073</v>
      </c>
      <c r="I2344" s="21">
        <v>13.396526</v>
      </c>
      <c r="J2344" s="21">
        <v>0.356029</v>
      </c>
      <c r="K2344" s="22">
        <f t="shared" si="1728"/>
        <v>2.63086007050803</v>
      </c>
      <c r="L2344" s="22">
        <f t="shared" si="1729"/>
        <v>1.86270372351894</v>
      </c>
      <c r="M2344" s="22">
        <f t="shared" si="1730"/>
        <v>0.870084527884319</v>
      </c>
      <c r="N2344" s="22">
        <f t="shared" si="1731"/>
        <v>1.62077808268428</v>
      </c>
      <c r="O2344" s="21">
        <v>4.043306</v>
      </c>
      <c r="P2344" s="21">
        <v>0.120959</v>
      </c>
      <c r="Q2344" s="21">
        <v>17.842734</v>
      </c>
      <c r="R2344" s="21">
        <v>0.630621</v>
      </c>
      <c r="S2344" s="21">
        <v>3.1667</v>
      </c>
      <c r="T2344" s="21">
        <v>-0.003352</v>
      </c>
      <c r="U2344" s="22">
        <f t="shared" si="1732"/>
        <v>4.41290716062549</v>
      </c>
      <c r="V2344" s="22">
        <f t="shared" si="1733"/>
        <v>5.21351036301557</v>
      </c>
      <c r="W2344" s="22">
        <f t="shared" si="1734"/>
        <v>4.63448826854454</v>
      </c>
      <c r="X2344" s="22">
        <f t="shared" si="1735"/>
        <v>189.132756563246</v>
      </c>
      <c r="Y2344" s="21">
        <v>1.416355</v>
      </c>
      <c r="Z2344" s="21">
        <v>0.096952</v>
      </c>
      <c r="AA2344" s="21">
        <v>1.149082</v>
      </c>
      <c r="AB2344" s="21">
        <v>0.046001</v>
      </c>
      <c r="AC2344" s="21">
        <v>3.554348</v>
      </c>
      <c r="AD2344" s="21">
        <v>0.15744</v>
      </c>
      <c r="AE2344" s="22">
        <f t="shared" si="1736"/>
        <v>0.811295190824334</v>
      </c>
      <c r="AF2344" s="22">
        <f t="shared" si="1737"/>
        <v>0.474471903622411</v>
      </c>
      <c r="AG2344" s="22">
        <f t="shared" si="1738"/>
        <v>-0.676710890436164</v>
      </c>
      <c r="AH2344" s="22">
        <f t="shared" si="1739"/>
        <v>-0.707818851626016</v>
      </c>
      <c r="AI2344" s="21">
        <v>0.350162</v>
      </c>
      <c r="AJ2344" s="21">
        <v>0.027024</v>
      </c>
      <c r="AK2344" s="21">
        <v>0.276574</v>
      </c>
      <c r="AL2344" s="21">
        <v>0.011394</v>
      </c>
      <c r="AM2344" s="21">
        <v>0.4447</v>
      </c>
      <c r="AN2344" s="21">
        <v>-0.041968</v>
      </c>
      <c r="AO2344" s="22">
        <f t="shared" si="1740"/>
        <v>0.789845842781341</v>
      </c>
      <c r="AP2344" s="22">
        <f t="shared" si="1741"/>
        <v>0.421625222024867</v>
      </c>
      <c r="AQ2344" s="22">
        <f t="shared" si="1742"/>
        <v>-0.378066111985608</v>
      </c>
      <c r="AR2344" s="22">
        <f t="shared" si="1743"/>
        <v>1.27149256576439</v>
      </c>
      <c r="AS2344" s="21">
        <v>0.284148</v>
      </c>
      <c r="AT2344" s="21">
        <v>0.024552</v>
      </c>
      <c r="AU2344" s="21">
        <v>0.366183</v>
      </c>
      <c r="AV2344" s="21">
        <v>0.006178</v>
      </c>
      <c r="AW2344" s="21">
        <v>0.852</v>
      </c>
      <c r="AX2344" s="21">
        <v>0.045662</v>
      </c>
      <c r="AY2344" s="22">
        <f t="shared" si="1744"/>
        <v>1.28870518180666</v>
      </c>
      <c r="AZ2344" s="22">
        <f t="shared" si="1745"/>
        <v>0.251629195177582</v>
      </c>
      <c r="BA2344" s="22">
        <f t="shared" si="1746"/>
        <v>-0.570207746478873</v>
      </c>
      <c r="BB2344" s="22">
        <f t="shared" si="1747"/>
        <v>-0.864701502343305</v>
      </c>
      <c r="BC2344" s="21">
        <v>0.37186</v>
      </c>
      <c r="BD2344" s="21">
        <v>0.033865</v>
      </c>
      <c r="BE2344" s="21">
        <v>0.989205</v>
      </c>
      <c r="BF2344" s="21">
        <v>0.019474</v>
      </c>
      <c r="BG2344" s="21">
        <v>0.66165</v>
      </c>
      <c r="BH2344" s="21">
        <v>-0.029087</v>
      </c>
      <c r="BI2344" s="22">
        <f t="shared" si="1748"/>
        <v>2.66015435916743</v>
      </c>
      <c r="BJ2344" s="22">
        <f t="shared" si="1749"/>
        <v>0.575047984644914</v>
      </c>
      <c r="BK2344" s="22">
        <f t="shared" si="1750"/>
        <v>0.495057810020404</v>
      </c>
      <c r="BL2344" s="22">
        <f t="shared" si="1751"/>
        <v>1.66950871523361</v>
      </c>
      <c r="BM2344" s="21">
        <v>0.480058</v>
      </c>
      <c r="BN2344" s="21">
        <v>0.048744</v>
      </c>
      <c r="BO2344" s="21">
        <v>0.28048</v>
      </c>
      <c r="BP2344" s="21">
        <v>0.020405</v>
      </c>
      <c r="BQ2344" s="21">
        <v>0.54035</v>
      </c>
      <c r="BR2344" s="21">
        <v>0.004218</v>
      </c>
      <c r="BS2344" s="22">
        <f t="shared" si="1752"/>
        <v>0.584262734919531</v>
      </c>
      <c r="BT2344" s="22">
        <f t="shared" si="1753"/>
        <v>0.418615624487116</v>
      </c>
      <c r="BU2344" s="22">
        <f t="shared" si="1754"/>
        <v>-0.480929027482187</v>
      </c>
      <c r="BV2344" s="22">
        <f t="shared" si="1755"/>
        <v>3.83760075865339</v>
      </c>
      <c r="BW2344" s="21">
        <v>0.246481</v>
      </c>
      <c r="BX2344" s="21">
        <v>0.022454</v>
      </c>
      <c r="BY2344" s="21">
        <v>1.442495</v>
      </c>
      <c r="BZ2344" s="21">
        <v>0.056972</v>
      </c>
      <c r="CA2344" s="21">
        <v>0.2882</v>
      </c>
      <c r="CB2344" s="21">
        <v>0.027877</v>
      </c>
      <c r="CC2344" s="22">
        <f t="shared" si="1756"/>
        <v>5.85235778822708</v>
      </c>
      <c r="CD2344" s="22">
        <f t="shared" si="1757"/>
        <v>2.53727620913868</v>
      </c>
      <c r="CE2344" s="22">
        <f t="shared" si="1758"/>
        <v>4.00518736988203</v>
      </c>
      <c r="CF2344" s="22">
        <f t="shared" si="1759"/>
        <v>1.04369193241741</v>
      </c>
      <c r="CG2344" s="21">
        <v>0.281093</v>
      </c>
      <c r="CH2344" s="21">
        <v>0.022214</v>
      </c>
      <c r="CI2344" s="21">
        <v>0.85784</v>
      </c>
      <c r="CJ2344" s="21">
        <v>0.034693</v>
      </c>
      <c r="CK2344" s="21">
        <v>0.256075</v>
      </c>
      <c r="CL2344" s="21">
        <v>0.038531</v>
      </c>
      <c r="CM2344" s="22">
        <f t="shared" si="1760"/>
        <v>3.05180136111536</v>
      </c>
      <c r="CN2344" s="22">
        <f t="shared" si="1761"/>
        <v>1.56176285225533</v>
      </c>
      <c r="CO2344" s="22">
        <f t="shared" si="1762"/>
        <v>2.34995606755833</v>
      </c>
      <c r="CP2344" s="22">
        <f t="shared" si="1763"/>
        <v>-0.0996081077573902</v>
      </c>
      <c r="CQ2344" s="21">
        <v>0.336654</v>
      </c>
      <c r="CR2344" s="21">
        <v>0.030059</v>
      </c>
      <c r="CS2344" s="21">
        <v>0.6311</v>
      </c>
      <c r="CT2344" s="21">
        <v>0.027785</v>
      </c>
      <c r="CU2344" s="21">
        <v>0.4512</v>
      </c>
      <c r="CV2344" s="21">
        <v>0.034385</v>
      </c>
      <c r="CW2344" s="22">
        <f t="shared" si="1764"/>
        <v>1.87462498589056</v>
      </c>
      <c r="CX2344" s="22">
        <f t="shared" si="1765"/>
        <v>0.924348780731229</v>
      </c>
      <c r="CY2344" s="22">
        <f t="shared" si="1766"/>
        <v>0.398714539007092</v>
      </c>
      <c r="CZ2344" s="22">
        <f t="shared" si="1767"/>
        <v>-0.191944161698415</v>
      </c>
      <c r="DA2344" s="21">
        <v>0.309754</v>
      </c>
      <c r="DB2344" s="21">
        <v>0.020295</v>
      </c>
      <c r="DC2344" s="21">
        <v>0.672753</v>
      </c>
      <c r="DD2344" s="21">
        <v>0.015232</v>
      </c>
      <c r="DE2344" s="21">
        <v>0.1537</v>
      </c>
      <c r="DF2344" s="21">
        <v>0.020249</v>
      </c>
      <c r="DG2344" s="22">
        <f t="shared" si="1768"/>
        <v>2.17189447109642</v>
      </c>
      <c r="DH2344" s="22">
        <f t="shared" si="1769"/>
        <v>0.750529687115053</v>
      </c>
      <c r="DI2344" s="22">
        <f t="shared" si="1770"/>
        <v>3.37705270006506</v>
      </c>
      <c r="DJ2344" s="22">
        <f t="shared" si="1771"/>
        <v>-0.247765321744284</v>
      </c>
      <c r="DK2344" s="21">
        <v>1.402732</v>
      </c>
      <c r="DL2344" s="21">
        <v>0.053806</v>
      </c>
      <c r="DM2344" s="21">
        <v>0.54419</v>
      </c>
      <c r="DN2344" s="21">
        <v>0.064318</v>
      </c>
      <c r="DO2344" s="21">
        <v>3.027603</v>
      </c>
      <c r="DP2344" s="21">
        <v>0.102074</v>
      </c>
      <c r="DQ2344" s="22">
        <f t="shared" si="1772"/>
        <v>0.387950085975083</v>
      </c>
      <c r="DR2344" s="22">
        <f t="shared" si="1773"/>
        <v>1.19536854625878</v>
      </c>
      <c r="DS2344" s="22">
        <f t="shared" si="1774"/>
        <v>-0.820257147320834</v>
      </c>
      <c r="DT2344" s="22">
        <f t="shared" si="1775"/>
        <v>-0.369888512255814</v>
      </c>
    </row>
    <row r="2345" spans="2:124">
      <c r="B2345" s="20">
        <v>2002</v>
      </c>
      <c r="C2345" s="20" t="s">
        <v>127</v>
      </c>
      <c r="D2345" s="20" t="s">
        <v>60</v>
      </c>
      <c r="E2345" s="21">
        <v>80.924508</v>
      </c>
      <c r="F2345" s="21">
        <v>7.44662</v>
      </c>
      <c r="G2345" s="21">
        <v>111.565296</v>
      </c>
      <c r="H2345" s="21">
        <v>0.66202183</v>
      </c>
      <c r="I2345" s="21">
        <v>87.690775</v>
      </c>
      <c r="J2345" s="21">
        <v>4.76577554731149</v>
      </c>
      <c r="K2345" s="22">
        <f t="shared" si="1728"/>
        <v>1.37863422042677</v>
      </c>
      <c r="L2345" s="22">
        <f t="shared" si="1729"/>
        <v>0.0889023248131367</v>
      </c>
      <c r="M2345" s="22">
        <f t="shared" si="1730"/>
        <v>0.272258068194745</v>
      </c>
      <c r="N2345" s="22">
        <f t="shared" si="1731"/>
        <v>-0.861088332123936</v>
      </c>
      <c r="O2345" s="21">
        <v>17.086208</v>
      </c>
      <c r="P2345" s="21">
        <v>1.947489</v>
      </c>
      <c r="Q2345" s="21">
        <v>14.19668</v>
      </c>
      <c r="R2345" s="21">
        <v>1.472235</v>
      </c>
      <c r="S2345" s="21">
        <v>9.074432</v>
      </c>
      <c r="T2345" s="21">
        <v>1.004243</v>
      </c>
      <c r="U2345" s="22">
        <f t="shared" si="1732"/>
        <v>0.830885355018504</v>
      </c>
      <c r="V2345" s="22">
        <f t="shared" si="1733"/>
        <v>0.755965758985031</v>
      </c>
      <c r="W2345" s="22">
        <f t="shared" si="1734"/>
        <v>0.564470371258499</v>
      </c>
      <c r="X2345" s="22">
        <f t="shared" si="1735"/>
        <v>0.466014699629472</v>
      </c>
      <c r="Y2345" s="21">
        <v>8.707118</v>
      </c>
      <c r="Z2345" s="21">
        <v>0.852518</v>
      </c>
      <c r="AA2345" s="21">
        <v>17.252422</v>
      </c>
      <c r="AB2345" s="21">
        <v>1.00625</v>
      </c>
      <c r="AC2345" s="21">
        <v>16.40233</v>
      </c>
      <c r="AD2345" s="21">
        <v>1.121936</v>
      </c>
      <c r="AE2345" s="22">
        <f t="shared" si="1736"/>
        <v>1.98141589444406</v>
      </c>
      <c r="AF2345" s="22">
        <f t="shared" si="1737"/>
        <v>1.18032698429828</v>
      </c>
      <c r="AG2345" s="22">
        <f t="shared" si="1738"/>
        <v>0.0518275147494289</v>
      </c>
      <c r="AH2345" s="22">
        <f t="shared" si="1739"/>
        <v>-0.103112833530611</v>
      </c>
      <c r="AI2345" s="21">
        <v>2.923498</v>
      </c>
      <c r="AJ2345" s="21">
        <v>0.45824</v>
      </c>
      <c r="AK2345" s="21">
        <v>10.71181</v>
      </c>
      <c r="AL2345" s="21">
        <v>0.508902</v>
      </c>
      <c r="AM2345" s="21">
        <v>3.2942</v>
      </c>
      <c r="AN2345" s="21">
        <v>0.46422</v>
      </c>
      <c r="AO2345" s="22">
        <f t="shared" si="1740"/>
        <v>3.66403876452113</v>
      </c>
      <c r="AP2345" s="22">
        <f t="shared" si="1741"/>
        <v>1.11055778631285</v>
      </c>
      <c r="AQ2345" s="22">
        <f t="shared" si="1742"/>
        <v>2.25171817133143</v>
      </c>
      <c r="AR2345" s="22">
        <f t="shared" si="1743"/>
        <v>0.0962517771746154</v>
      </c>
      <c r="AS2345" s="21">
        <v>6.141381</v>
      </c>
      <c r="AT2345" s="21">
        <v>0.646707</v>
      </c>
      <c r="AU2345" s="21">
        <v>6.8559</v>
      </c>
      <c r="AV2345" s="21">
        <v>-0.096828</v>
      </c>
      <c r="AW2345" s="21">
        <v>6.92323</v>
      </c>
      <c r="AX2345" s="21">
        <v>0.606422</v>
      </c>
      <c r="AY2345" s="22">
        <f t="shared" si="1744"/>
        <v>1.11634500448678</v>
      </c>
      <c r="AZ2345" s="22">
        <f t="shared" si="1745"/>
        <v>-0.149724682120342</v>
      </c>
      <c r="BA2345" s="22">
        <f t="shared" si="1746"/>
        <v>-0.00972522940881642</v>
      </c>
      <c r="BB2345" s="22">
        <f t="shared" si="1747"/>
        <v>-1.15967098818974</v>
      </c>
      <c r="BC2345" s="21">
        <v>5.146867</v>
      </c>
      <c r="BD2345" s="21">
        <v>0.512938</v>
      </c>
      <c r="BE2345" s="21">
        <v>13.150965</v>
      </c>
      <c r="BF2345" s="21">
        <v>-0.737917</v>
      </c>
      <c r="BG2345" s="21">
        <v>5.80871</v>
      </c>
      <c r="BH2345" s="21">
        <v>0.634683720479919</v>
      </c>
      <c r="BI2345" s="22">
        <f t="shared" si="1748"/>
        <v>2.55513985498362</v>
      </c>
      <c r="BJ2345" s="22">
        <f t="shared" si="1749"/>
        <v>-1.43860856477781</v>
      </c>
      <c r="BK2345" s="22">
        <f t="shared" si="1750"/>
        <v>1.2640078433938</v>
      </c>
      <c r="BL2345" s="22">
        <f t="shared" si="1751"/>
        <v>-2.16265310766443</v>
      </c>
      <c r="BM2345" s="21">
        <v>8.422845</v>
      </c>
      <c r="BN2345" s="21">
        <v>0.49486</v>
      </c>
      <c r="BO2345" s="21">
        <v>5.31655</v>
      </c>
      <c r="BP2345" s="21">
        <v>0.226334</v>
      </c>
      <c r="BQ2345" s="21">
        <v>9.562093</v>
      </c>
      <c r="BR2345" s="21">
        <v>-1.00288482434639</v>
      </c>
      <c r="BS2345" s="22">
        <f t="shared" si="1752"/>
        <v>0.631205964255545</v>
      </c>
      <c r="BT2345" s="22">
        <f t="shared" si="1753"/>
        <v>0.457369761144566</v>
      </c>
      <c r="BU2345" s="22">
        <f t="shared" si="1754"/>
        <v>-0.443997250392775</v>
      </c>
      <c r="BV2345" s="22">
        <f t="shared" si="1755"/>
        <v>1.22568294434758</v>
      </c>
      <c r="BW2345" s="21">
        <v>6.500299</v>
      </c>
      <c r="BX2345" s="21">
        <v>0.451842</v>
      </c>
      <c r="BY2345" s="21">
        <v>16.08455</v>
      </c>
      <c r="BZ2345" s="21">
        <v>-1.538014</v>
      </c>
      <c r="CA2345" s="21">
        <v>7.327947</v>
      </c>
      <c r="CB2345" s="21">
        <v>-0.269578929585329</v>
      </c>
      <c r="CC2345" s="22">
        <f t="shared" si="1756"/>
        <v>2.47443232995898</v>
      </c>
      <c r="CD2345" s="22">
        <f t="shared" si="1757"/>
        <v>-3.40387569106015</v>
      </c>
      <c r="CE2345" s="22">
        <f t="shared" si="1758"/>
        <v>1.19495992533789</v>
      </c>
      <c r="CF2345" s="22">
        <f t="shared" si="1759"/>
        <v>-4.70524559306545</v>
      </c>
      <c r="CG2345" s="21">
        <v>3.986133</v>
      </c>
      <c r="CH2345" s="21">
        <v>0.355614</v>
      </c>
      <c r="CI2345" s="21">
        <v>4.32095</v>
      </c>
      <c r="CJ2345" s="21">
        <v>0.530246</v>
      </c>
      <c r="CK2345" s="21">
        <v>4.49998</v>
      </c>
      <c r="CL2345" s="21">
        <v>0.530364534926246</v>
      </c>
      <c r="CM2345" s="22">
        <f t="shared" si="1760"/>
        <v>1.08399544119577</v>
      </c>
      <c r="CN2345" s="22">
        <f t="shared" si="1761"/>
        <v>1.49107178007615</v>
      </c>
      <c r="CO2345" s="22">
        <f t="shared" si="1762"/>
        <v>-0.0397846212649834</v>
      </c>
      <c r="CP2345" s="22">
        <f t="shared" si="1763"/>
        <v>-0.000223497082553817</v>
      </c>
      <c r="CQ2345" s="21">
        <v>8.97505</v>
      </c>
      <c r="CR2345" s="21">
        <v>0.622307</v>
      </c>
      <c r="CS2345" s="21">
        <v>6.93815</v>
      </c>
      <c r="CT2345" s="21">
        <v>0.07945208</v>
      </c>
      <c r="CU2345" s="21">
        <v>10.120192</v>
      </c>
      <c r="CV2345" s="21">
        <v>0.713721202655709</v>
      </c>
      <c r="CW2345" s="22">
        <f t="shared" si="1764"/>
        <v>0.773048618113548</v>
      </c>
      <c r="CX2345" s="22">
        <f t="shared" si="1765"/>
        <v>0.127673447349941</v>
      </c>
      <c r="CY2345" s="22">
        <f t="shared" si="1766"/>
        <v>-0.314425062291308</v>
      </c>
      <c r="CZ2345" s="22">
        <f t="shared" si="1767"/>
        <v>-0.888679109287542</v>
      </c>
      <c r="DA2345" s="21">
        <v>8.374195</v>
      </c>
      <c r="DB2345" s="21">
        <v>0.699759</v>
      </c>
      <c r="DC2345" s="21">
        <v>10.395811</v>
      </c>
      <c r="DD2345" s="21">
        <v>-0.53346225</v>
      </c>
      <c r="DE2345" s="21">
        <v>9.417991</v>
      </c>
      <c r="DF2345" s="21">
        <v>0.70521</v>
      </c>
      <c r="DG2345" s="22">
        <f t="shared" si="1768"/>
        <v>1.24141018927789</v>
      </c>
      <c r="DH2345" s="22">
        <f t="shared" si="1769"/>
        <v>-0.762351395266085</v>
      </c>
      <c r="DI2345" s="22">
        <f t="shared" si="1770"/>
        <v>0.103824690424954</v>
      </c>
      <c r="DJ2345" s="22">
        <f t="shared" si="1771"/>
        <v>-1.75645871442549</v>
      </c>
      <c r="DK2345" s="21">
        <v>4.660914</v>
      </c>
      <c r="DL2345" s="21">
        <v>0.404346</v>
      </c>
      <c r="DM2345" s="21">
        <v>6.341508</v>
      </c>
      <c r="DN2345" s="21">
        <v>-0.255176</v>
      </c>
      <c r="DO2345" s="21">
        <v>5.25967</v>
      </c>
      <c r="DP2345" s="21">
        <v>0.257438843181337</v>
      </c>
      <c r="DQ2345" s="22">
        <f t="shared" si="1772"/>
        <v>1.36057176768333</v>
      </c>
      <c r="DR2345" s="22">
        <f t="shared" si="1773"/>
        <v>-0.63108328016105</v>
      </c>
      <c r="DS2345" s="22">
        <f t="shared" si="1774"/>
        <v>0.205685527799273</v>
      </c>
      <c r="DT2345" s="22">
        <f t="shared" si="1775"/>
        <v>-1.99121017188637</v>
      </c>
    </row>
    <row r="2346" spans="2:124">
      <c r="B2346" s="20">
        <v>2002</v>
      </c>
      <c r="C2346" s="20" t="s">
        <v>127</v>
      </c>
      <c r="D2346" s="20" t="s">
        <v>61</v>
      </c>
      <c r="E2346" s="21">
        <v>0</v>
      </c>
      <c r="F2346" s="21">
        <v>0</v>
      </c>
      <c r="G2346" s="21">
        <v>0</v>
      </c>
      <c r="H2346" s="21">
        <v>0</v>
      </c>
      <c r="I2346" s="21">
        <v>0</v>
      </c>
      <c r="J2346" s="21">
        <v>0</v>
      </c>
      <c r="K2346" s="22" t="str">
        <f t="shared" si="1728"/>
        <v/>
      </c>
      <c r="L2346" s="22" t="str">
        <f t="shared" si="1729"/>
        <v/>
      </c>
      <c r="M2346" s="22" t="str">
        <f t="shared" si="1730"/>
        <v/>
      </c>
      <c r="N2346" s="22" t="str">
        <f t="shared" si="1731"/>
        <v/>
      </c>
      <c r="O2346" s="21">
        <v>0</v>
      </c>
      <c r="P2346" s="21">
        <v>0</v>
      </c>
      <c r="Q2346" s="21">
        <v>0</v>
      </c>
      <c r="R2346" s="21">
        <v>0</v>
      </c>
      <c r="S2346" s="21">
        <v>0</v>
      </c>
      <c r="T2346" s="21">
        <v>0</v>
      </c>
      <c r="U2346" s="22" t="str">
        <f t="shared" si="1732"/>
        <v/>
      </c>
      <c r="V2346" s="22" t="str">
        <f t="shared" si="1733"/>
        <v/>
      </c>
      <c r="W2346" s="22" t="str">
        <f t="shared" si="1734"/>
        <v/>
      </c>
      <c r="X2346" s="22" t="str">
        <f t="shared" si="1735"/>
        <v/>
      </c>
      <c r="Y2346" s="21">
        <v>0</v>
      </c>
      <c r="Z2346" s="21">
        <v>0</v>
      </c>
      <c r="AA2346" s="21">
        <v>0</v>
      </c>
      <c r="AB2346" s="21">
        <v>0</v>
      </c>
      <c r="AC2346" s="21">
        <v>0</v>
      </c>
      <c r="AD2346" s="21">
        <v>0</v>
      </c>
      <c r="AE2346" s="22" t="str">
        <f t="shared" si="1736"/>
        <v/>
      </c>
      <c r="AF2346" s="22" t="str">
        <f t="shared" si="1737"/>
        <v/>
      </c>
      <c r="AG2346" s="22" t="str">
        <f t="shared" si="1738"/>
        <v/>
      </c>
      <c r="AH2346" s="22" t="str">
        <f t="shared" si="1739"/>
        <v/>
      </c>
      <c r="AI2346" s="21">
        <v>0</v>
      </c>
      <c r="AJ2346" s="21">
        <v>0</v>
      </c>
      <c r="AK2346" s="21">
        <v>0</v>
      </c>
      <c r="AL2346" s="21">
        <v>0</v>
      </c>
      <c r="AM2346" s="21">
        <v>0</v>
      </c>
      <c r="AN2346" s="21">
        <v>0</v>
      </c>
      <c r="AO2346" s="22" t="str">
        <f t="shared" si="1740"/>
        <v/>
      </c>
      <c r="AP2346" s="22" t="str">
        <f t="shared" si="1741"/>
        <v/>
      </c>
      <c r="AQ2346" s="22" t="str">
        <f t="shared" si="1742"/>
        <v/>
      </c>
      <c r="AR2346" s="22" t="str">
        <f t="shared" si="1743"/>
        <v/>
      </c>
      <c r="AS2346" s="21">
        <v>0</v>
      </c>
      <c r="AT2346" s="21">
        <v>0</v>
      </c>
      <c r="AU2346" s="21">
        <v>0</v>
      </c>
      <c r="AV2346" s="21">
        <v>0</v>
      </c>
      <c r="AW2346" s="21">
        <v>0</v>
      </c>
      <c r="AX2346" s="21">
        <v>0</v>
      </c>
      <c r="AY2346" s="22" t="str">
        <f t="shared" si="1744"/>
        <v/>
      </c>
      <c r="AZ2346" s="22" t="str">
        <f t="shared" si="1745"/>
        <v/>
      </c>
      <c r="BA2346" s="22" t="str">
        <f t="shared" si="1746"/>
        <v/>
      </c>
      <c r="BB2346" s="22" t="str">
        <f t="shared" si="1747"/>
        <v/>
      </c>
      <c r="BC2346" s="21">
        <v>0</v>
      </c>
      <c r="BD2346" s="21">
        <v>0</v>
      </c>
      <c r="BE2346" s="21">
        <v>0</v>
      </c>
      <c r="BF2346" s="21">
        <v>0</v>
      </c>
      <c r="BG2346" s="21">
        <v>0</v>
      </c>
      <c r="BH2346" s="21">
        <v>0</v>
      </c>
      <c r="BI2346" s="22" t="str">
        <f t="shared" si="1748"/>
        <v/>
      </c>
      <c r="BJ2346" s="22" t="str">
        <f t="shared" si="1749"/>
        <v/>
      </c>
      <c r="BK2346" s="22" t="str">
        <f t="shared" si="1750"/>
        <v/>
      </c>
      <c r="BL2346" s="22" t="str">
        <f t="shared" si="1751"/>
        <v/>
      </c>
      <c r="BM2346" s="21">
        <v>0</v>
      </c>
      <c r="BN2346" s="21">
        <v>0</v>
      </c>
      <c r="BO2346" s="21">
        <v>0</v>
      </c>
      <c r="BP2346" s="21">
        <v>0</v>
      </c>
      <c r="BQ2346" s="21">
        <v>0</v>
      </c>
      <c r="BR2346" s="21">
        <v>0</v>
      </c>
      <c r="BS2346" s="22" t="str">
        <f t="shared" si="1752"/>
        <v/>
      </c>
      <c r="BT2346" s="22" t="str">
        <f t="shared" si="1753"/>
        <v/>
      </c>
      <c r="BU2346" s="22" t="str">
        <f t="shared" si="1754"/>
        <v/>
      </c>
      <c r="BV2346" s="22" t="str">
        <f t="shared" si="1755"/>
        <v/>
      </c>
      <c r="BW2346" s="21">
        <v>0</v>
      </c>
      <c r="BX2346" s="21">
        <v>0</v>
      </c>
      <c r="BY2346" s="21">
        <v>0</v>
      </c>
      <c r="BZ2346" s="21">
        <v>0</v>
      </c>
      <c r="CA2346" s="21">
        <v>0</v>
      </c>
      <c r="CB2346" s="21">
        <v>0</v>
      </c>
      <c r="CC2346" s="22" t="str">
        <f t="shared" si="1756"/>
        <v/>
      </c>
      <c r="CD2346" s="22" t="str">
        <f t="shared" si="1757"/>
        <v/>
      </c>
      <c r="CE2346" s="22" t="str">
        <f t="shared" si="1758"/>
        <v/>
      </c>
      <c r="CF2346" s="22" t="str">
        <f t="shared" si="1759"/>
        <v/>
      </c>
      <c r="CG2346" s="21">
        <v>0</v>
      </c>
      <c r="CH2346" s="21">
        <v>0</v>
      </c>
      <c r="CI2346" s="21">
        <v>0</v>
      </c>
      <c r="CJ2346" s="21">
        <v>0</v>
      </c>
      <c r="CK2346" s="21">
        <v>0</v>
      </c>
      <c r="CL2346" s="21">
        <v>0</v>
      </c>
      <c r="CM2346" s="22" t="str">
        <f t="shared" si="1760"/>
        <v/>
      </c>
      <c r="CN2346" s="22" t="str">
        <f t="shared" si="1761"/>
        <v/>
      </c>
      <c r="CO2346" s="22" t="str">
        <f t="shared" si="1762"/>
        <v/>
      </c>
      <c r="CP2346" s="22" t="str">
        <f t="shared" si="1763"/>
        <v/>
      </c>
      <c r="CQ2346" s="21">
        <v>0</v>
      </c>
      <c r="CR2346" s="21">
        <v>0</v>
      </c>
      <c r="CS2346" s="21">
        <v>0</v>
      </c>
      <c r="CT2346" s="21">
        <v>0</v>
      </c>
      <c r="CU2346" s="21">
        <v>0</v>
      </c>
      <c r="CV2346" s="21">
        <v>0</v>
      </c>
      <c r="CW2346" s="22" t="str">
        <f t="shared" si="1764"/>
        <v/>
      </c>
      <c r="CX2346" s="22" t="str">
        <f t="shared" si="1765"/>
        <v/>
      </c>
      <c r="CY2346" s="22" t="str">
        <f t="shared" si="1766"/>
        <v/>
      </c>
      <c r="CZ2346" s="22" t="str">
        <f t="shared" si="1767"/>
        <v/>
      </c>
      <c r="DA2346" s="21">
        <v>0</v>
      </c>
      <c r="DB2346" s="21">
        <v>0</v>
      </c>
      <c r="DC2346" s="21">
        <v>0</v>
      </c>
      <c r="DD2346" s="21">
        <v>0</v>
      </c>
      <c r="DE2346" s="21">
        <v>0</v>
      </c>
      <c r="DF2346" s="21">
        <v>0</v>
      </c>
      <c r="DG2346" s="22" t="str">
        <f t="shared" si="1768"/>
        <v/>
      </c>
      <c r="DH2346" s="22" t="str">
        <f t="shared" si="1769"/>
        <v/>
      </c>
      <c r="DI2346" s="22" t="str">
        <f t="shared" si="1770"/>
        <v/>
      </c>
      <c r="DJ2346" s="22" t="str">
        <f t="shared" si="1771"/>
        <v/>
      </c>
      <c r="DK2346" s="21">
        <v>0</v>
      </c>
      <c r="DL2346" s="21">
        <v>0</v>
      </c>
      <c r="DM2346" s="21">
        <v>0</v>
      </c>
      <c r="DN2346" s="21">
        <v>0</v>
      </c>
      <c r="DO2346" s="21">
        <v>0</v>
      </c>
      <c r="DP2346" s="21">
        <v>0</v>
      </c>
      <c r="DQ2346" s="22" t="str">
        <f t="shared" si="1772"/>
        <v/>
      </c>
      <c r="DR2346" s="22" t="str">
        <f t="shared" si="1773"/>
        <v/>
      </c>
      <c r="DS2346" s="22" t="str">
        <f t="shared" si="1774"/>
        <v/>
      </c>
      <c r="DT2346" s="22" t="str">
        <f t="shared" si="1775"/>
        <v/>
      </c>
    </row>
    <row r="2347" spans="2:124">
      <c r="B2347" s="17">
        <v>2004</v>
      </c>
      <c r="C2347" s="17" t="s">
        <v>128</v>
      </c>
      <c r="D2347" s="17" t="s">
        <v>63</v>
      </c>
      <c r="E2347" s="18">
        <v>1569.52822</v>
      </c>
      <c r="F2347" s="18">
        <v>243.636556</v>
      </c>
      <c r="G2347" s="18">
        <v>1583.286133</v>
      </c>
      <c r="H2347" s="18">
        <v>228.14319718</v>
      </c>
      <c r="I2347" s="18">
        <v>1499.951214</v>
      </c>
      <c r="J2347" s="18">
        <v>221.986124296413</v>
      </c>
      <c r="K2347" s="19">
        <f t="shared" si="1728"/>
        <v>1.00876563595652</v>
      </c>
      <c r="L2347" s="19">
        <f t="shared" si="1729"/>
        <v>0.936407905798832</v>
      </c>
      <c r="M2347" s="19">
        <f t="shared" si="1730"/>
        <v>0.0555584196487074</v>
      </c>
      <c r="N2347" s="19">
        <f t="shared" si="1731"/>
        <v>0.0277362961450941</v>
      </c>
      <c r="O2347" s="18">
        <v>186.387404</v>
      </c>
      <c r="P2347" s="18">
        <v>33.658769</v>
      </c>
      <c r="Q2347" s="18">
        <v>190.502269</v>
      </c>
      <c r="R2347" s="18">
        <v>33.52791322</v>
      </c>
      <c r="S2347" s="18">
        <v>123.243267</v>
      </c>
      <c r="T2347" s="18">
        <v>20.8829053852556</v>
      </c>
      <c r="U2347" s="19">
        <f t="shared" si="1732"/>
        <v>1.0220769478607</v>
      </c>
      <c r="V2347" s="19">
        <f t="shared" si="1733"/>
        <v>0.996112282656564</v>
      </c>
      <c r="W2347" s="19">
        <f t="shared" si="1734"/>
        <v>0.54574179699407</v>
      </c>
      <c r="X2347" s="19">
        <f t="shared" si="1735"/>
        <v>0.605519567390868</v>
      </c>
      <c r="Y2347" s="18">
        <v>142.876502</v>
      </c>
      <c r="Z2347" s="18">
        <v>24.810663</v>
      </c>
      <c r="AA2347" s="18">
        <v>160.363011</v>
      </c>
      <c r="AB2347" s="18">
        <v>28.36394169</v>
      </c>
      <c r="AC2347" s="18">
        <v>191.814058</v>
      </c>
      <c r="AD2347" s="18">
        <v>33.5483683718158</v>
      </c>
      <c r="AE2347" s="19">
        <f t="shared" si="1736"/>
        <v>1.12238897758009</v>
      </c>
      <c r="AF2347" s="19">
        <f t="shared" si="1737"/>
        <v>1.1432157895176</v>
      </c>
      <c r="AG2347" s="19">
        <f t="shared" si="1738"/>
        <v>-0.163966329308355</v>
      </c>
      <c r="AH2347" s="19">
        <f t="shared" si="1739"/>
        <v>-0.154535881577218</v>
      </c>
      <c r="AI2347" s="18">
        <v>129.651802</v>
      </c>
      <c r="AJ2347" s="18">
        <v>19.56027</v>
      </c>
      <c r="AK2347" s="18">
        <v>142.494367</v>
      </c>
      <c r="AL2347" s="18">
        <v>17.58763613</v>
      </c>
      <c r="AM2347" s="18">
        <v>124.287871</v>
      </c>
      <c r="AN2347" s="18">
        <v>20.8000686294229</v>
      </c>
      <c r="AO2347" s="19">
        <f t="shared" si="1740"/>
        <v>1.0990542730752</v>
      </c>
      <c r="AP2347" s="19">
        <f t="shared" si="1741"/>
        <v>0.899150989735827</v>
      </c>
      <c r="AQ2347" s="19">
        <f t="shared" si="1742"/>
        <v>0.146486506314039</v>
      </c>
      <c r="AR2347" s="19">
        <f t="shared" si="1743"/>
        <v>-0.154443360580009</v>
      </c>
      <c r="AS2347" s="18">
        <v>127.078125</v>
      </c>
      <c r="AT2347" s="18">
        <v>18.500815</v>
      </c>
      <c r="AU2347" s="18">
        <v>126.665517</v>
      </c>
      <c r="AV2347" s="18">
        <v>18.52312196</v>
      </c>
      <c r="AW2347" s="18">
        <v>117.668343</v>
      </c>
      <c r="AX2347" s="18">
        <v>16.4257216557388</v>
      </c>
      <c r="AY2347" s="19">
        <f t="shared" si="1744"/>
        <v>0.996753115455551</v>
      </c>
      <c r="AZ2347" s="19">
        <f t="shared" si="1745"/>
        <v>1.00120572850439</v>
      </c>
      <c r="BA2347" s="19">
        <f t="shared" si="1746"/>
        <v>0.0764621458126592</v>
      </c>
      <c r="BB2347" s="19">
        <f t="shared" si="1747"/>
        <v>0.127689994279698</v>
      </c>
      <c r="BC2347" s="18">
        <v>138.527841</v>
      </c>
      <c r="BD2347" s="18">
        <v>19.519684</v>
      </c>
      <c r="BE2347" s="18">
        <v>134.041551</v>
      </c>
      <c r="BF2347" s="18">
        <v>19.89295891</v>
      </c>
      <c r="BG2347" s="18">
        <v>134.006476</v>
      </c>
      <c r="BH2347" s="18">
        <v>15.5356755917428</v>
      </c>
      <c r="BI2347" s="19">
        <f t="shared" si="1748"/>
        <v>0.967614524505583</v>
      </c>
      <c r="BJ2347" s="19">
        <f t="shared" si="1749"/>
        <v>1.01912299963463</v>
      </c>
      <c r="BK2347" s="19">
        <f t="shared" si="1750"/>
        <v>0.000261741081826569</v>
      </c>
      <c r="BL2347" s="19">
        <f t="shared" si="1751"/>
        <v>0.280469509840505</v>
      </c>
      <c r="BM2347" s="18">
        <v>135.221397</v>
      </c>
      <c r="BN2347" s="18">
        <v>19.803203</v>
      </c>
      <c r="BO2347" s="18">
        <v>136.693402</v>
      </c>
      <c r="BP2347" s="18">
        <v>14.39798273</v>
      </c>
      <c r="BQ2347" s="18">
        <v>127.87224</v>
      </c>
      <c r="BR2347" s="18">
        <v>13.6813105163342</v>
      </c>
      <c r="BS2347" s="19">
        <f t="shared" si="1752"/>
        <v>1.01088588812612</v>
      </c>
      <c r="BT2347" s="19">
        <f t="shared" si="1753"/>
        <v>0.727053231237391</v>
      </c>
      <c r="BU2347" s="19">
        <f t="shared" si="1754"/>
        <v>0.0689841829626195</v>
      </c>
      <c r="BV2347" s="19">
        <f t="shared" si="1755"/>
        <v>0.0523833014980664</v>
      </c>
      <c r="BW2347" s="18">
        <v>146.427374</v>
      </c>
      <c r="BX2347" s="18">
        <v>22.483022</v>
      </c>
      <c r="BY2347" s="18">
        <v>147.955873</v>
      </c>
      <c r="BZ2347" s="18">
        <v>18.3154988</v>
      </c>
      <c r="CA2347" s="18">
        <v>141.12039</v>
      </c>
      <c r="CB2347" s="18">
        <v>19.8186350461025</v>
      </c>
      <c r="CC2347" s="19">
        <f t="shared" si="1756"/>
        <v>1.01043861511851</v>
      </c>
      <c r="CD2347" s="19">
        <f t="shared" si="1757"/>
        <v>0.814636875772305</v>
      </c>
      <c r="CE2347" s="19">
        <f t="shared" si="1758"/>
        <v>0.0484372456737117</v>
      </c>
      <c r="CF2347" s="19">
        <f t="shared" si="1759"/>
        <v>-0.0758445898320381</v>
      </c>
      <c r="CG2347" s="18">
        <v>160.668009</v>
      </c>
      <c r="CH2347" s="18">
        <v>24.455178</v>
      </c>
      <c r="CI2347" s="18">
        <v>154.354502</v>
      </c>
      <c r="CJ2347" s="18">
        <v>21.91113648</v>
      </c>
      <c r="CK2347" s="18">
        <v>153.638964</v>
      </c>
      <c r="CL2347" s="18">
        <v>23.01317798</v>
      </c>
      <c r="CM2347" s="19">
        <f t="shared" si="1760"/>
        <v>0.96070464158176</v>
      </c>
      <c r="CN2347" s="19">
        <f t="shared" si="1761"/>
        <v>0.895971253204536</v>
      </c>
      <c r="CO2347" s="19">
        <f t="shared" si="1762"/>
        <v>0.00465726910264775</v>
      </c>
      <c r="CP2347" s="19">
        <f t="shared" si="1763"/>
        <v>-0.0478874104635938</v>
      </c>
      <c r="CQ2347" s="18">
        <v>132.226431</v>
      </c>
      <c r="CR2347" s="18">
        <v>19.842734</v>
      </c>
      <c r="CS2347" s="18">
        <v>129.337758</v>
      </c>
      <c r="CT2347" s="18">
        <v>18.32541556</v>
      </c>
      <c r="CU2347" s="18">
        <v>131.65735</v>
      </c>
      <c r="CV2347" s="18">
        <v>19.04213206</v>
      </c>
      <c r="CW2347" s="19">
        <f t="shared" si="1764"/>
        <v>0.978153588672449</v>
      </c>
      <c r="CX2347" s="19">
        <f t="shared" si="1765"/>
        <v>0.923532793414456</v>
      </c>
      <c r="CY2347" s="19">
        <f t="shared" si="1766"/>
        <v>-0.0176184010995208</v>
      </c>
      <c r="CZ2347" s="19">
        <f t="shared" si="1767"/>
        <v>-0.0376384586422199</v>
      </c>
      <c r="DA2347" s="18">
        <v>139.199143</v>
      </c>
      <c r="DB2347" s="18">
        <v>20.956352</v>
      </c>
      <c r="DC2347" s="18">
        <v>135.218065</v>
      </c>
      <c r="DD2347" s="18">
        <v>19.5368837</v>
      </c>
      <c r="DE2347" s="18">
        <v>130.162754</v>
      </c>
      <c r="DF2347" s="18">
        <v>20.86542432</v>
      </c>
      <c r="DG2347" s="19">
        <f t="shared" si="1768"/>
        <v>0.971400125645889</v>
      </c>
      <c r="DH2347" s="19">
        <f t="shared" si="1769"/>
        <v>0.932265486855728</v>
      </c>
      <c r="DI2347" s="19">
        <f t="shared" si="1770"/>
        <v>0.0388383838282954</v>
      </c>
      <c r="DJ2347" s="19">
        <f t="shared" si="1771"/>
        <v>-0.063671871687103</v>
      </c>
      <c r="DK2347" s="18">
        <v>131.264192</v>
      </c>
      <c r="DL2347" s="18">
        <v>20.045866</v>
      </c>
      <c r="DM2347" s="18">
        <v>125.659818</v>
      </c>
      <c r="DN2347" s="18">
        <v>17.760708</v>
      </c>
      <c r="DO2347" s="18">
        <v>124.479501</v>
      </c>
      <c r="DP2347" s="18">
        <v>18.37270474</v>
      </c>
      <c r="DQ2347" s="19">
        <f t="shared" si="1772"/>
        <v>0.957304624249696</v>
      </c>
      <c r="DR2347" s="19">
        <f t="shared" si="1773"/>
        <v>0.886003528108988</v>
      </c>
      <c r="DS2347" s="19">
        <f t="shared" si="1774"/>
        <v>0.0094820190514742</v>
      </c>
      <c r="DT2347" s="19">
        <f t="shared" si="1775"/>
        <v>-0.0333101058695835</v>
      </c>
    </row>
    <row r="2348" spans="2:124">
      <c r="B2348" s="20">
        <v>2004</v>
      </c>
      <c r="C2348" s="20" t="s">
        <v>128</v>
      </c>
      <c r="D2348" s="20" t="s">
        <v>27</v>
      </c>
      <c r="E2348" s="21">
        <v>585.555927</v>
      </c>
      <c r="F2348" s="21">
        <v>78.815638</v>
      </c>
      <c r="G2348" s="21">
        <v>576.426861</v>
      </c>
      <c r="H2348" s="21">
        <v>84.68104893</v>
      </c>
      <c r="I2348" s="21">
        <v>529.000630728</v>
      </c>
      <c r="J2348" s="21">
        <v>68.584253484143</v>
      </c>
      <c r="K2348" s="22">
        <f t="shared" si="1728"/>
        <v>0.984409574595596</v>
      </c>
      <c r="L2348" s="22">
        <f t="shared" si="1729"/>
        <v>1.07441938019965</v>
      </c>
      <c r="M2348" s="22">
        <f t="shared" si="1730"/>
        <v>0.089652502316931</v>
      </c>
      <c r="N2348" s="22">
        <f t="shared" si="1731"/>
        <v>0.234701037455757</v>
      </c>
      <c r="O2348" s="21">
        <v>57.510205</v>
      </c>
      <c r="P2348" s="21">
        <v>10.091874</v>
      </c>
      <c r="Q2348" s="21">
        <v>59.179583</v>
      </c>
      <c r="R2348" s="21">
        <v>10.0908053</v>
      </c>
      <c r="S2348" s="21">
        <v>38.986284728</v>
      </c>
      <c r="T2348" s="21">
        <v>5.82281988136763</v>
      </c>
      <c r="U2348" s="22">
        <f t="shared" si="1732"/>
        <v>1.02902750911773</v>
      </c>
      <c r="V2348" s="22">
        <f t="shared" si="1733"/>
        <v>0.999894102918843</v>
      </c>
      <c r="W2348" s="22">
        <f t="shared" si="1734"/>
        <v>0.517959031307673</v>
      </c>
      <c r="X2348" s="22">
        <f t="shared" si="1735"/>
        <v>0.732975689715123</v>
      </c>
      <c r="Y2348" s="21">
        <v>42.550101</v>
      </c>
      <c r="Z2348" s="21">
        <v>7.333513</v>
      </c>
      <c r="AA2348" s="21">
        <v>58.635628</v>
      </c>
      <c r="AB2348" s="21">
        <v>10.94166626</v>
      </c>
      <c r="AC2348" s="21">
        <v>51.683246</v>
      </c>
      <c r="AD2348" s="21">
        <v>8.47045094439019</v>
      </c>
      <c r="AE2348" s="22">
        <f t="shared" si="1736"/>
        <v>1.37803734002888</v>
      </c>
      <c r="AF2348" s="22">
        <f t="shared" si="1737"/>
        <v>1.49200884487421</v>
      </c>
      <c r="AG2348" s="22">
        <f t="shared" si="1738"/>
        <v>0.134519066391457</v>
      </c>
      <c r="AH2348" s="22">
        <f t="shared" si="1739"/>
        <v>0.291745425578132</v>
      </c>
      <c r="AI2348" s="21">
        <v>46.395158</v>
      </c>
      <c r="AJ2348" s="21">
        <v>6.098401</v>
      </c>
      <c r="AK2348" s="21">
        <v>47.899719</v>
      </c>
      <c r="AL2348" s="21">
        <v>8.373891</v>
      </c>
      <c r="AM2348" s="21">
        <v>41.899652</v>
      </c>
      <c r="AN2348" s="21">
        <v>6.4144971798235</v>
      </c>
      <c r="AO2348" s="22">
        <f t="shared" si="1740"/>
        <v>1.0324292677266</v>
      </c>
      <c r="AP2348" s="22">
        <f t="shared" si="1741"/>
        <v>1.37312895626247</v>
      </c>
      <c r="AQ2348" s="22">
        <f t="shared" si="1742"/>
        <v>0.143200879090833</v>
      </c>
      <c r="AR2348" s="22">
        <f t="shared" si="1743"/>
        <v>0.305463353595303</v>
      </c>
      <c r="AS2348" s="21">
        <v>48.531767</v>
      </c>
      <c r="AT2348" s="21">
        <v>6.082147</v>
      </c>
      <c r="AU2348" s="21">
        <v>48.365503</v>
      </c>
      <c r="AV2348" s="21">
        <v>7.54681</v>
      </c>
      <c r="AW2348" s="21">
        <v>42.4148</v>
      </c>
      <c r="AX2348" s="21">
        <v>4.52481475897655</v>
      </c>
      <c r="AY2348" s="22">
        <f t="shared" si="1744"/>
        <v>0.996574120204607</v>
      </c>
      <c r="AZ2348" s="22">
        <f t="shared" si="1745"/>
        <v>1.24081348247584</v>
      </c>
      <c r="BA2348" s="22">
        <f t="shared" si="1746"/>
        <v>0.140297796995388</v>
      </c>
      <c r="BB2348" s="22">
        <f t="shared" si="1747"/>
        <v>0.667871592981407</v>
      </c>
      <c r="BC2348" s="21">
        <v>56.870366</v>
      </c>
      <c r="BD2348" s="21">
        <v>6.742159</v>
      </c>
      <c r="BE2348" s="21">
        <v>54.145378</v>
      </c>
      <c r="BF2348" s="21">
        <v>7.68531337</v>
      </c>
      <c r="BG2348" s="21">
        <v>52.075522</v>
      </c>
      <c r="BH2348" s="21">
        <v>4.44378905741278</v>
      </c>
      <c r="BI2348" s="22">
        <f t="shared" si="1748"/>
        <v>0.952084219046524</v>
      </c>
      <c r="BJ2348" s="22">
        <f t="shared" si="1749"/>
        <v>1.13988907262496</v>
      </c>
      <c r="BK2348" s="22">
        <f t="shared" si="1750"/>
        <v>0.0397471963891212</v>
      </c>
      <c r="BL2348" s="22">
        <f t="shared" si="1751"/>
        <v>0.729450536627062</v>
      </c>
      <c r="BM2348" s="21">
        <v>53.196944</v>
      </c>
      <c r="BN2348" s="21">
        <v>6.942117</v>
      </c>
      <c r="BO2348" s="21">
        <v>48.289609</v>
      </c>
      <c r="BP2348" s="21">
        <v>5.789725</v>
      </c>
      <c r="BQ2348" s="21">
        <v>47.548882</v>
      </c>
      <c r="BR2348" s="21">
        <v>4.82311273357511</v>
      </c>
      <c r="BS2348" s="22">
        <f t="shared" si="1752"/>
        <v>0.90775156181904</v>
      </c>
      <c r="BT2348" s="22">
        <f t="shared" si="1753"/>
        <v>0.833999916740095</v>
      </c>
      <c r="BU2348" s="22">
        <f t="shared" si="1754"/>
        <v>0.0155782211661675</v>
      </c>
      <c r="BV2348" s="22">
        <f t="shared" si="1755"/>
        <v>0.200412538503613</v>
      </c>
      <c r="BW2348" s="21">
        <v>57.372898</v>
      </c>
      <c r="BX2348" s="21">
        <v>7.601826</v>
      </c>
      <c r="BY2348" s="21">
        <v>55.886706</v>
      </c>
      <c r="BZ2348" s="21">
        <v>6.959582</v>
      </c>
      <c r="CA2348" s="21">
        <v>52.234641</v>
      </c>
      <c r="CB2348" s="21">
        <v>6.79745504859722</v>
      </c>
      <c r="CC2348" s="22">
        <f t="shared" si="1756"/>
        <v>0.97409592243362</v>
      </c>
      <c r="CD2348" s="22">
        <f t="shared" si="1757"/>
        <v>0.915514509277113</v>
      </c>
      <c r="CE2348" s="22">
        <f t="shared" si="1758"/>
        <v>0.0699165329766504</v>
      </c>
      <c r="CF2348" s="22">
        <f t="shared" si="1759"/>
        <v>0.0238511251996051</v>
      </c>
      <c r="CG2348" s="21">
        <v>64.381666</v>
      </c>
      <c r="CH2348" s="21">
        <v>8.53237</v>
      </c>
      <c r="CI2348" s="21">
        <v>57.432457</v>
      </c>
      <c r="CJ2348" s="21">
        <v>7.413437</v>
      </c>
      <c r="CK2348" s="21">
        <v>58.244195</v>
      </c>
      <c r="CL2348" s="21">
        <v>7.723968</v>
      </c>
      <c r="CM2348" s="22">
        <f t="shared" si="1760"/>
        <v>0.892062299226615</v>
      </c>
      <c r="CN2348" s="22">
        <f t="shared" si="1761"/>
        <v>0.868860234612423</v>
      </c>
      <c r="CO2348" s="22">
        <f t="shared" si="1762"/>
        <v>-0.0139368052043641</v>
      </c>
      <c r="CP2348" s="22">
        <f t="shared" si="1763"/>
        <v>-0.0402035585854318</v>
      </c>
      <c r="CQ2348" s="21">
        <v>51.207589</v>
      </c>
      <c r="CR2348" s="21">
        <v>6.480822</v>
      </c>
      <c r="CS2348" s="21">
        <v>50.225901</v>
      </c>
      <c r="CT2348" s="21">
        <v>6.387948</v>
      </c>
      <c r="CU2348" s="21">
        <v>48.176046</v>
      </c>
      <c r="CV2348" s="21">
        <v>5.936079</v>
      </c>
      <c r="CW2348" s="22">
        <f t="shared" si="1764"/>
        <v>0.980829247789815</v>
      </c>
      <c r="CX2348" s="22">
        <f t="shared" si="1765"/>
        <v>0.985669410454415</v>
      </c>
      <c r="CY2348" s="22">
        <f t="shared" si="1766"/>
        <v>0.0425492577784404</v>
      </c>
      <c r="CZ2348" s="22">
        <f t="shared" si="1767"/>
        <v>0.0761224707420503</v>
      </c>
      <c r="DA2348" s="21">
        <v>56.999632</v>
      </c>
      <c r="DB2348" s="21">
        <v>7.13836</v>
      </c>
      <c r="DC2348" s="21">
        <v>49.752016</v>
      </c>
      <c r="DD2348" s="21">
        <v>7.015983</v>
      </c>
      <c r="DE2348" s="21">
        <v>50.458051</v>
      </c>
      <c r="DF2348" s="21">
        <v>7.12218472</v>
      </c>
      <c r="DG2348" s="22">
        <f t="shared" si="1768"/>
        <v>0.872848021194242</v>
      </c>
      <c r="DH2348" s="22">
        <f t="shared" si="1769"/>
        <v>0.982856426406065</v>
      </c>
      <c r="DI2348" s="22">
        <f t="shared" si="1770"/>
        <v>-0.0139925142966778</v>
      </c>
      <c r="DJ2348" s="22">
        <f t="shared" si="1771"/>
        <v>-0.0149113964570129</v>
      </c>
      <c r="DK2348" s="21">
        <v>50.539601</v>
      </c>
      <c r="DL2348" s="21">
        <v>5.772049</v>
      </c>
      <c r="DM2348" s="21">
        <v>46.614361</v>
      </c>
      <c r="DN2348" s="21">
        <v>6.475888</v>
      </c>
      <c r="DO2348" s="21">
        <v>45.279311</v>
      </c>
      <c r="DP2348" s="21">
        <v>6.50508216</v>
      </c>
      <c r="DQ2348" s="22">
        <f t="shared" si="1772"/>
        <v>0.922333379719401</v>
      </c>
      <c r="DR2348" s="22">
        <f t="shared" si="1773"/>
        <v>1.12193919351689</v>
      </c>
      <c r="DS2348" s="22">
        <f t="shared" si="1774"/>
        <v>0.0294847684409333</v>
      </c>
      <c r="DT2348" s="22">
        <f t="shared" si="1775"/>
        <v>-0.00448790027273067</v>
      </c>
    </row>
    <row r="2349" spans="2:124">
      <c r="B2349" s="23">
        <v>2004</v>
      </c>
      <c r="C2349" s="23" t="s">
        <v>128</v>
      </c>
      <c r="D2349" s="23" t="s">
        <v>28</v>
      </c>
      <c r="E2349" s="24">
        <v>169.222332</v>
      </c>
      <c r="F2349" s="24">
        <v>19.239752</v>
      </c>
      <c r="G2349" s="24">
        <v>185.827163</v>
      </c>
      <c r="H2349" s="24">
        <v>29.07346051</v>
      </c>
      <c r="I2349" s="24">
        <v>153.524711</v>
      </c>
      <c r="J2349" s="24">
        <v>18.1096683567427</v>
      </c>
      <c r="K2349" s="25">
        <f t="shared" si="1728"/>
        <v>1.09812434803227</v>
      </c>
      <c r="L2349" s="25">
        <f t="shared" si="1729"/>
        <v>1.51111409907986</v>
      </c>
      <c r="M2349" s="25">
        <f t="shared" si="1730"/>
        <v>0.210405554842569</v>
      </c>
      <c r="N2349" s="25">
        <f t="shared" si="1731"/>
        <v>0.605410984744798</v>
      </c>
      <c r="O2349" s="24">
        <v>14.638389</v>
      </c>
      <c r="P2349" s="24">
        <v>1.899349</v>
      </c>
      <c r="Q2349" s="24">
        <v>17.633036</v>
      </c>
      <c r="R2349" s="24">
        <v>2.56333214</v>
      </c>
      <c r="S2349" s="24">
        <v>11.560155</v>
      </c>
      <c r="T2349" s="24">
        <v>1.65810576187383</v>
      </c>
      <c r="U2349" s="25">
        <f t="shared" si="1732"/>
        <v>1.20457490233386</v>
      </c>
      <c r="V2349" s="25">
        <f t="shared" si="1733"/>
        <v>1.3495845892461</v>
      </c>
      <c r="W2349" s="25">
        <f t="shared" si="1734"/>
        <v>0.525328682876657</v>
      </c>
      <c r="X2349" s="25">
        <f t="shared" si="1735"/>
        <v>0.545940071460322</v>
      </c>
      <c r="Y2349" s="24">
        <v>9.088429</v>
      </c>
      <c r="Z2349" s="24">
        <v>1.121054</v>
      </c>
      <c r="AA2349" s="24">
        <v>16.990417</v>
      </c>
      <c r="AB2349" s="24">
        <v>2.842467</v>
      </c>
      <c r="AC2349" s="24">
        <v>10.848514</v>
      </c>
      <c r="AD2349" s="24">
        <v>1.10898005504587</v>
      </c>
      <c r="AE2349" s="25">
        <f t="shared" si="1736"/>
        <v>1.8694558762576</v>
      </c>
      <c r="AF2349" s="25">
        <f t="shared" si="1737"/>
        <v>2.53553084864779</v>
      </c>
      <c r="AG2349" s="25">
        <f t="shared" si="1738"/>
        <v>0.566151548497794</v>
      </c>
      <c r="AH2349" s="25">
        <f t="shared" si="1739"/>
        <v>1.5631362683817</v>
      </c>
      <c r="AI2349" s="24">
        <v>10.861801</v>
      </c>
      <c r="AJ2349" s="24">
        <v>1.157083</v>
      </c>
      <c r="AK2349" s="24">
        <v>15.064981</v>
      </c>
      <c r="AL2349" s="24">
        <v>2.721074</v>
      </c>
      <c r="AM2349" s="24">
        <v>9.809366</v>
      </c>
      <c r="AN2349" s="24">
        <v>1.13442715044248</v>
      </c>
      <c r="AO2349" s="25">
        <f t="shared" si="1740"/>
        <v>1.38696897503462</v>
      </c>
      <c r="AP2349" s="25">
        <f t="shared" si="1741"/>
        <v>2.35166708006254</v>
      </c>
      <c r="AQ2349" s="25">
        <f t="shared" si="1742"/>
        <v>0.535775196888361</v>
      </c>
      <c r="AR2349" s="25">
        <f t="shared" si="1743"/>
        <v>1.39863264815079</v>
      </c>
      <c r="AS2349" s="24">
        <v>12.237189</v>
      </c>
      <c r="AT2349" s="24">
        <v>1.311253</v>
      </c>
      <c r="AU2349" s="24">
        <v>14.387075</v>
      </c>
      <c r="AV2349" s="24">
        <v>2.418855</v>
      </c>
      <c r="AW2349" s="24">
        <v>10.660481</v>
      </c>
      <c r="AX2349" s="24">
        <v>1.0608194159292</v>
      </c>
      <c r="AY2349" s="25">
        <f t="shared" si="1744"/>
        <v>1.1756846282263</v>
      </c>
      <c r="AZ2349" s="25">
        <f t="shared" si="1745"/>
        <v>1.84468977382702</v>
      </c>
      <c r="BA2349" s="25">
        <f t="shared" si="1746"/>
        <v>0.349570905853122</v>
      </c>
      <c r="BB2349" s="25">
        <f t="shared" si="1747"/>
        <v>1.28017602588963</v>
      </c>
      <c r="BC2349" s="24">
        <v>15.211115</v>
      </c>
      <c r="BD2349" s="24">
        <v>1.610059</v>
      </c>
      <c r="BE2349" s="24">
        <v>16.432017</v>
      </c>
      <c r="BF2349" s="24">
        <v>2.11412137</v>
      </c>
      <c r="BG2349" s="24">
        <v>13.783262</v>
      </c>
      <c r="BH2349" s="24">
        <v>1.43201697345133</v>
      </c>
      <c r="BI2349" s="25">
        <f t="shared" si="1748"/>
        <v>1.08026380709106</v>
      </c>
      <c r="BJ2349" s="25">
        <f t="shared" si="1749"/>
        <v>1.31307074461246</v>
      </c>
      <c r="BK2349" s="25">
        <f t="shared" si="1750"/>
        <v>0.19217185307803</v>
      </c>
      <c r="BL2349" s="25">
        <f t="shared" si="1751"/>
        <v>0.476324240001652</v>
      </c>
      <c r="BM2349" s="24">
        <v>15.173424</v>
      </c>
      <c r="BN2349" s="24">
        <v>1.474523</v>
      </c>
      <c r="BO2349" s="24">
        <v>15.406815</v>
      </c>
      <c r="BP2349" s="24">
        <v>2.252504</v>
      </c>
      <c r="BQ2349" s="24">
        <v>13.550736</v>
      </c>
      <c r="BR2349" s="24">
        <v>1.342002</v>
      </c>
      <c r="BS2349" s="25">
        <f t="shared" si="1752"/>
        <v>1.01538156450383</v>
      </c>
      <c r="BT2349" s="25">
        <f t="shared" si="1753"/>
        <v>1.52761537120818</v>
      </c>
      <c r="BU2349" s="25">
        <f t="shared" si="1754"/>
        <v>0.136972560014452</v>
      </c>
      <c r="BV2349" s="25">
        <f t="shared" si="1755"/>
        <v>0.678465456832404</v>
      </c>
      <c r="BW2349" s="24">
        <v>17.914864</v>
      </c>
      <c r="BX2349" s="24">
        <v>1.819818</v>
      </c>
      <c r="BY2349" s="24">
        <v>18.922104</v>
      </c>
      <c r="BZ2349" s="24">
        <v>2.559921</v>
      </c>
      <c r="CA2349" s="24">
        <v>16.270502</v>
      </c>
      <c r="CB2349" s="24">
        <v>1.938915</v>
      </c>
      <c r="CC2349" s="25">
        <f t="shared" si="1756"/>
        <v>1.05622370340071</v>
      </c>
      <c r="CD2349" s="25">
        <f t="shared" si="1757"/>
        <v>1.40669066906691</v>
      </c>
      <c r="CE2349" s="25">
        <f t="shared" si="1758"/>
        <v>0.162969894844056</v>
      </c>
      <c r="CF2349" s="25">
        <f t="shared" si="1759"/>
        <v>0.320285314209236</v>
      </c>
      <c r="CG2349" s="24">
        <v>19.233445</v>
      </c>
      <c r="CH2349" s="24">
        <v>2.022974</v>
      </c>
      <c r="CI2349" s="24">
        <v>20.151621</v>
      </c>
      <c r="CJ2349" s="24">
        <v>2.822256</v>
      </c>
      <c r="CK2349" s="24">
        <v>17.363516</v>
      </c>
      <c r="CL2349" s="24">
        <v>1.98199</v>
      </c>
      <c r="CM2349" s="25">
        <f t="shared" si="1760"/>
        <v>1.04773850966377</v>
      </c>
      <c r="CN2349" s="25">
        <f t="shared" si="1761"/>
        <v>1.39510245806422</v>
      </c>
      <c r="CO2349" s="25">
        <f t="shared" si="1762"/>
        <v>0.160572605225808</v>
      </c>
      <c r="CP2349" s="25">
        <f t="shared" si="1763"/>
        <v>0.423950675835902</v>
      </c>
      <c r="CQ2349" s="24">
        <v>16.281435</v>
      </c>
      <c r="CR2349" s="24">
        <v>2.014239</v>
      </c>
      <c r="CS2349" s="24">
        <v>17.130881</v>
      </c>
      <c r="CT2349" s="24">
        <v>2.868917</v>
      </c>
      <c r="CU2349" s="24">
        <v>15.316487</v>
      </c>
      <c r="CV2349" s="24">
        <v>1.869488</v>
      </c>
      <c r="CW2349" s="25">
        <f t="shared" si="1764"/>
        <v>1.05217267396885</v>
      </c>
      <c r="CX2349" s="25">
        <f t="shared" si="1765"/>
        <v>1.4243180675183</v>
      </c>
      <c r="CY2349" s="25">
        <f t="shared" si="1766"/>
        <v>0.118460192601606</v>
      </c>
      <c r="CZ2349" s="25">
        <f t="shared" si="1767"/>
        <v>0.534600382564638</v>
      </c>
      <c r="DA2349" s="24">
        <v>19.147313</v>
      </c>
      <c r="DB2349" s="24">
        <v>2.455002</v>
      </c>
      <c r="DC2349" s="24">
        <v>16.929004</v>
      </c>
      <c r="DD2349" s="24">
        <v>2.959127</v>
      </c>
      <c r="DE2349" s="24">
        <v>16.950067</v>
      </c>
      <c r="DF2349" s="24">
        <v>2.352453</v>
      </c>
      <c r="DG2349" s="25">
        <f t="shared" si="1768"/>
        <v>0.884145153944055</v>
      </c>
      <c r="DH2349" s="25">
        <f t="shared" si="1769"/>
        <v>1.20534606489119</v>
      </c>
      <c r="DI2349" s="25">
        <f t="shared" si="1770"/>
        <v>-0.00124264995530706</v>
      </c>
      <c r="DJ2349" s="25">
        <f t="shared" si="1771"/>
        <v>0.257889955718563</v>
      </c>
      <c r="DK2349" s="24">
        <v>19.434928</v>
      </c>
      <c r="DL2349" s="24">
        <v>2.354398</v>
      </c>
      <c r="DM2349" s="24">
        <v>16.779212</v>
      </c>
      <c r="DN2349" s="24">
        <v>2.950886</v>
      </c>
      <c r="DO2349" s="24">
        <v>17.411625</v>
      </c>
      <c r="DP2349" s="24">
        <v>2.230471</v>
      </c>
      <c r="DQ2349" s="25">
        <f t="shared" si="1772"/>
        <v>0.86335344283241</v>
      </c>
      <c r="DR2349" s="25">
        <f t="shared" si="1773"/>
        <v>1.25335053801439</v>
      </c>
      <c r="DS2349" s="25">
        <f t="shared" si="1774"/>
        <v>-0.0363213083213083</v>
      </c>
      <c r="DT2349" s="25">
        <f t="shared" si="1775"/>
        <v>0.322987835304741</v>
      </c>
    </row>
    <row r="2350" spans="2:124">
      <c r="B2350" s="23">
        <v>2004</v>
      </c>
      <c r="C2350" s="23" t="s">
        <v>128</v>
      </c>
      <c r="D2350" s="23" t="s">
        <v>29</v>
      </c>
      <c r="E2350" s="24">
        <v>69.896463</v>
      </c>
      <c r="F2350" s="24">
        <v>8.372848</v>
      </c>
      <c r="G2350" s="24">
        <v>63.654698</v>
      </c>
      <c r="H2350" s="24">
        <v>7.158612</v>
      </c>
      <c r="I2350" s="24">
        <v>63.085866</v>
      </c>
      <c r="J2350" s="24">
        <v>5.38360152951205</v>
      </c>
      <c r="K2350" s="25">
        <f t="shared" si="1728"/>
        <v>0.910699844711742</v>
      </c>
      <c r="L2350" s="25">
        <f t="shared" si="1729"/>
        <v>0.85497933319702</v>
      </c>
      <c r="M2350" s="25">
        <f t="shared" si="1730"/>
        <v>0.00901678990980326</v>
      </c>
      <c r="N2350" s="25">
        <f t="shared" si="1731"/>
        <v>0.329706881305688</v>
      </c>
      <c r="O2350" s="24">
        <v>8.137648</v>
      </c>
      <c r="P2350" s="24">
        <v>1.374458</v>
      </c>
      <c r="Q2350" s="24">
        <v>7.137733</v>
      </c>
      <c r="R2350" s="24">
        <v>1.481238</v>
      </c>
      <c r="S2350" s="24">
        <v>4.129264</v>
      </c>
      <c r="T2350" s="24">
        <v>0.471428336851506</v>
      </c>
      <c r="U2350" s="25">
        <f t="shared" si="1732"/>
        <v>0.877124815425784</v>
      </c>
      <c r="V2350" s="25">
        <f t="shared" si="1733"/>
        <v>1.07768880533272</v>
      </c>
      <c r="W2350" s="25">
        <f t="shared" si="1734"/>
        <v>0.728572694795005</v>
      </c>
      <c r="X2350" s="25">
        <f t="shared" si="1735"/>
        <v>2.14202156343133</v>
      </c>
      <c r="Y2350" s="24">
        <v>5.616776</v>
      </c>
      <c r="Z2350" s="24">
        <v>0.909678</v>
      </c>
      <c r="AA2350" s="24">
        <v>6.223686</v>
      </c>
      <c r="AB2350" s="24">
        <v>1.369361</v>
      </c>
      <c r="AC2350" s="24">
        <v>8.195242</v>
      </c>
      <c r="AD2350" s="24">
        <v>1.6540963853211</v>
      </c>
      <c r="AE2350" s="25">
        <f t="shared" si="1736"/>
        <v>1.10805308953036</v>
      </c>
      <c r="AF2350" s="25">
        <f t="shared" si="1737"/>
        <v>1.5053249611401</v>
      </c>
      <c r="AG2350" s="25">
        <f t="shared" si="1738"/>
        <v>-0.240573249697813</v>
      </c>
      <c r="AH2350" s="25">
        <f t="shared" si="1739"/>
        <v>-0.172139536636389</v>
      </c>
      <c r="AI2350" s="24">
        <v>5.224273</v>
      </c>
      <c r="AJ2350" s="24">
        <v>0.588064</v>
      </c>
      <c r="AK2350" s="24">
        <v>4.452428</v>
      </c>
      <c r="AL2350" s="24">
        <v>0.751679</v>
      </c>
      <c r="AM2350" s="24">
        <v>4.717951</v>
      </c>
      <c r="AN2350" s="24">
        <v>0.901330220183486</v>
      </c>
      <c r="AO2350" s="25">
        <f t="shared" si="1740"/>
        <v>0.852257912249226</v>
      </c>
      <c r="AP2350" s="25">
        <f t="shared" si="1741"/>
        <v>1.2782265195625</v>
      </c>
      <c r="AQ2350" s="25">
        <f t="shared" si="1742"/>
        <v>-0.0562793042996843</v>
      </c>
      <c r="AR2350" s="25">
        <f t="shared" si="1743"/>
        <v>-0.166033731957885</v>
      </c>
      <c r="AS2350" s="24">
        <v>5.528521</v>
      </c>
      <c r="AT2350" s="24">
        <v>0.682497</v>
      </c>
      <c r="AU2350" s="24">
        <v>4.760562</v>
      </c>
      <c r="AV2350" s="24">
        <v>0.436622</v>
      </c>
      <c r="AW2350" s="24">
        <v>4.831715</v>
      </c>
      <c r="AX2350" s="24">
        <v>0.423360009174312</v>
      </c>
      <c r="AY2350" s="25">
        <f t="shared" si="1744"/>
        <v>0.86109142029125</v>
      </c>
      <c r="AZ2350" s="25">
        <f t="shared" si="1745"/>
        <v>0.639742006191969</v>
      </c>
      <c r="BA2350" s="25">
        <f t="shared" si="1746"/>
        <v>-0.0147262410965878</v>
      </c>
      <c r="BB2350" s="25">
        <f t="shared" si="1747"/>
        <v>0.031325563440801</v>
      </c>
      <c r="BC2350" s="24">
        <v>7.330829</v>
      </c>
      <c r="BD2350" s="24">
        <v>0.983952</v>
      </c>
      <c r="BE2350" s="24">
        <v>6.993319</v>
      </c>
      <c r="BF2350" s="24">
        <v>0.676939</v>
      </c>
      <c r="BG2350" s="24">
        <v>6.712768</v>
      </c>
      <c r="BH2350" s="24">
        <v>-0.00994218348623908</v>
      </c>
      <c r="BI2350" s="25">
        <f t="shared" si="1748"/>
        <v>0.953960186494597</v>
      </c>
      <c r="BJ2350" s="25">
        <f t="shared" si="1749"/>
        <v>0.68797969819666</v>
      </c>
      <c r="BK2350" s="25">
        <f t="shared" si="1750"/>
        <v>0.0417936386301448</v>
      </c>
      <c r="BL2350" s="25">
        <f t="shared" si="1751"/>
        <v>69.0875585264492</v>
      </c>
      <c r="BM2350" s="24">
        <v>8.110033</v>
      </c>
      <c r="BN2350" s="24">
        <v>1.175215</v>
      </c>
      <c r="BO2350" s="24">
        <v>6.445274</v>
      </c>
      <c r="BP2350" s="24">
        <v>0.486186</v>
      </c>
      <c r="BQ2350" s="24">
        <v>7.248969</v>
      </c>
      <c r="BR2350" s="24">
        <v>0.248986816513761</v>
      </c>
      <c r="BS2350" s="25">
        <f t="shared" si="1752"/>
        <v>0.79472845548224</v>
      </c>
      <c r="BT2350" s="25">
        <f t="shared" si="1753"/>
        <v>0.413699620920427</v>
      </c>
      <c r="BU2350" s="25">
        <f t="shared" si="1754"/>
        <v>-0.11087024927269</v>
      </c>
      <c r="BV2350" s="25">
        <f t="shared" si="1755"/>
        <v>0.95265760174547</v>
      </c>
      <c r="BW2350" s="24">
        <v>7.086952</v>
      </c>
      <c r="BX2350" s="24">
        <v>1.02448</v>
      </c>
      <c r="BY2350" s="24">
        <v>5.940959</v>
      </c>
      <c r="BZ2350" s="24">
        <v>0.634034</v>
      </c>
      <c r="CA2350" s="24">
        <v>6.459232</v>
      </c>
      <c r="CB2350" s="24">
        <v>0.546004944954128</v>
      </c>
      <c r="CC2350" s="25">
        <f t="shared" si="1756"/>
        <v>0.838295363084158</v>
      </c>
      <c r="CD2350" s="25">
        <f t="shared" si="1757"/>
        <v>0.61888372637826</v>
      </c>
      <c r="CE2350" s="25">
        <f t="shared" si="1758"/>
        <v>-0.080237557653913</v>
      </c>
      <c r="CF2350" s="25">
        <f t="shared" si="1759"/>
        <v>0.161223915386458</v>
      </c>
      <c r="CG2350" s="24">
        <v>7.500868</v>
      </c>
      <c r="CH2350" s="24">
        <v>0.929891</v>
      </c>
      <c r="CI2350" s="24">
        <v>6.533986</v>
      </c>
      <c r="CJ2350" s="24">
        <v>0.550167</v>
      </c>
      <c r="CK2350" s="24">
        <v>6.78755</v>
      </c>
      <c r="CL2350" s="24">
        <v>0.488642</v>
      </c>
      <c r="CM2350" s="25">
        <f t="shared" si="1760"/>
        <v>0.871097318337024</v>
      </c>
      <c r="CN2350" s="25">
        <f t="shared" si="1761"/>
        <v>0.591646762900168</v>
      </c>
      <c r="CO2350" s="25">
        <f t="shared" si="1762"/>
        <v>-0.0373572202046395</v>
      </c>
      <c r="CP2350" s="25">
        <f t="shared" si="1763"/>
        <v>0.125910175547742</v>
      </c>
      <c r="CQ2350" s="24">
        <v>5.363721</v>
      </c>
      <c r="CR2350" s="24">
        <v>0.246042</v>
      </c>
      <c r="CS2350" s="24">
        <v>5.537689</v>
      </c>
      <c r="CT2350" s="24">
        <v>0.255562</v>
      </c>
      <c r="CU2350" s="24">
        <v>5.049109</v>
      </c>
      <c r="CV2350" s="24">
        <v>0.238281</v>
      </c>
      <c r="CW2350" s="25">
        <f t="shared" si="1764"/>
        <v>1.03243420006372</v>
      </c>
      <c r="CX2350" s="25">
        <f t="shared" si="1765"/>
        <v>1.03869258094147</v>
      </c>
      <c r="CY2350" s="25">
        <f t="shared" si="1766"/>
        <v>0.0967655877502349</v>
      </c>
      <c r="CZ2350" s="25">
        <f t="shared" si="1767"/>
        <v>0.072523617073959</v>
      </c>
      <c r="DA2350" s="24">
        <v>5.270216</v>
      </c>
      <c r="DB2350" s="24">
        <v>0.241753</v>
      </c>
      <c r="DC2350" s="24">
        <v>5.25554</v>
      </c>
      <c r="DD2350" s="24">
        <v>0.25473</v>
      </c>
      <c r="DE2350" s="24">
        <v>4.71939</v>
      </c>
      <c r="DF2350" s="24">
        <v>0.177066</v>
      </c>
      <c r="DG2350" s="25">
        <f t="shared" si="1768"/>
        <v>0.997215294401596</v>
      </c>
      <c r="DH2350" s="25">
        <f t="shared" si="1769"/>
        <v>1.05367875476209</v>
      </c>
      <c r="DI2350" s="25">
        <f t="shared" si="1770"/>
        <v>0.11360578379833</v>
      </c>
      <c r="DJ2350" s="25">
        <f t="shared" si="1771"/>
        <v>0.438616109247399</v>
      </c>
      <c r="DK2350" s="24">
        <v>4.726626</v>
      </c>
      <c r="DL2350" s="24">
        <v>0.216818</v>
      </c>
      <c r="DM2350" s="24">
        <v>4.373522</v>
      </c>
      <c r="DN2350" s="24">
        <v>0.262094</v>
      </c>
      <c r="DO2350" s="24">
        <v>4.234676</v>
      </c>
      <c r="DP2350" s="24">
        <v>0.244348</v>
      </c>
      <c r="DQ2350" s="25">
        <f t="shared" si="1772"/>
        <v>0.925294702817612</v>
      </c>
      <c r="DR2350" s="25">
        <f t="shared" si="1773"/>
        <v>1.20882030089753</v>
      </c>
      <c r="DS2350" s="25">
        <f t="shared" si="1774"/>
        <v>0.032787868540592</v>
      </c>
      <c r="DT2350" s="25">
        <f t="shared" si="1775"/>
        <v>0.0726259269566356</v>
      </c>
    </row>
    <row r="2351" spans="2:124">
      <c r="B2351" s="23">
        <v>2004</v>
      </c>
      <c r="C2351" s="23" t="s">
        <v>128</v>
      </c>
      <c r="D2351" s="23" t="s">
        <v>30</v>
      </c>
      <c r="E2351" s="24">
        <v>192.246991</v>
      </c>
      <c r="F2351" s="24">
        <v>32.458217</v>
      </c>
      <c r="G2351" s="24">
        <v>195.171381</v>
      </c>
      <c r="H2351" s="24">
        <v>32.68563542</v>
      </c>
      <c r="I2351" s="24">
        <v>173.016941728</v>
      </c>
      <c r="J2351" s="24">
        <v>28.2788867314435</v>
      </c>
      <c r="K2351" s="25">
        <f t="shared" si="1728"/>
        <v>1.01521162950218</v>
      </c>
      <c r="L2351" s="25">
        <f t="shared" si="1729"/>
        <v>1.00700649761507</v>
      </c>
      <c r="M2351" s="25">
        <f t="shared" si="1730"/>
        <v>0.128047803011274</v>
      </c>
      <c r="N2351" s="25">
        <f t="shared" si="1731"/>
        <v>0.15583175994183</v>
      </c>
      <c r="O2351" s="24">
        <v>17.178889</v>
      </c>
      <c r="P2351" s="24">
        <v>3.870856</v>
      </c>
      <c r="Q2351" s="24">
        <v>17.962863</v>
      </c>
      <c r="R2351" s="24">
        <v>3.83530716</v>
      </c>
      <c r="S2351" s="24">
        <v>12.188942728</v>
      </c>
      <c r="T2351" s="24">
        <v>2.25038654662703</v>
      </c>
      <c r="U2351" s="25">
        <f t="shared" si="1732"/>
        <v>1.04563589647736</v>
      </c>
      <c r="V2351" s="25">
        <f t="shared" si="1733"/>
        <v>0.990816284563415</v>
      </c>
      <c r="W2351" s="25">
        <f t="shared" si="1734"/>
        <v>0.473701485095697</v>
      </c>
      <c r="X2351" s="25">
        <f t="shared" si="1735"/>
        <v>0.704288165848002</v>
      </c>
      <c r="Y2351" s="24">
        <v>15.406025</v>
      </c>
      <c r="Z2351" s="24">
        <v>3.508832</v>
      </c>
      <c r="AA2351" s="24">
        <v>20.654837</v>
      </c>
      <c r="AB2351" s="24">
        <v>4.96995426</v>
      </c>
      <c r="AC2351" s="24">
        <v>16.618908</v>
      </c>
      <c r="AD2351" s="24">
        <v>3.44561183373013</v>
      </c>
      <c r="AE2351" s="25">
        <f t="shared" si="1736"/>
        <v>1.34069865523391</v>
      </c>
      <c r="AF2351" s="25">
        <f t="shared" si="1737"/>
        <v>1.41641271511432</v>
      </c>
      <c r="AG2351" s="25">
        <f t="shared" si="1738"/>
        <v>0.242851636220623</v>
      </c>
      <c r="AH2351" s="25">
        <f t="shared" si="1739"/>
        <v>0.44240108863907</v>
      </c>
      <c r="AI2351" s="24">
        <v>16.538941</v>
      </c>
      <c r="AJ2351" s="24">
        <v>2.829954</v>
      </c>
      <c r="AK2351" s="24">
        <v>16.280643</v>
      </c>
      <c r="AL2351" s="24">
        <v>3.555549</v>
      </c>
      <c r="AM2351" s="24">
        <v>14.93643</v>
      </c>
      <c r="AN2351" s="24">
        <v>2.7425672325149</v>
      </c>
      <c r="AO2351" s="25">
        <f t="shared" si="1740"/>
        <v>0.984382434159479</v>
      </c>
      <c r="AP2351" s="25">
        <f t="shared" si="1741"/>
        <v>1.25639816053547</v>
      </c>
      <c r="AQ2351" s="25">
        <f t="shared" si="1742"/>
        <v>0.0899956013585577</v>
      </c>
      <c r="AR2351" s="25">
        <f t="shared" si="1743"/>
        <v>0.296430934434962</v>
      </c>
      <c r="AS2351" s="24">
        <v>15.603641</v>
      </c>
      <c r="AT2351" s="24">
        <v>2.512717</v>
      </c>
      <c r="AU2351" s="24">
        <v>16.786176</v>
      </c>
      <c r="AV2351" s="24">
        <v>3.335017</v>
      </c>
      <c r="AW2351" s="24">
        <v>13.636983</v>
      </c>
      <c r="AX2351" s="24">
        <v>1.66409871278024</v>
      </c>
      <c r="AY2351" s="25">
        <f t="shared" si="1744"/>
        <v>1.07578583742089</v>
      </c>
      <c r="AZ2351" s="25">
        <f t="shared" si="1745"/>
        <v>1.32725531765018</v>
      </c>
      <c r="BA2351" s="25">
        <f t="shared" si="1746"/>
        <v>0.230930331144359</v>
      </c>
      <c r="BB2351" s="25">
        <f t="shared" si="1747"/>
        <v>1.00409805883939</v>
      </c>
      <c r="BC2351" s="24">
        <v>16.935779</v>
      </c>
      <c r="BD2351" s="24">
        <v>2.342274</v>
      </c>
      <c r="BE2351" s="24">
        <v>17.324112</v>
      </c>
      <c r="BF2351" s="24">
        <v>3.435865</v>
      </c>
      <c r="BG2351" s="24">
        <v>15.507926</v>
      </c>
      <c r="BH2351" s="24">
        <v>1.47476280142512</v>
      </c>
      <c r="BI2351" s="25">
        <f t="shared" si="1748"/>
        <v>1.02292973945869</v>
      </c>
      <c r="BJ2351" s="25">
        <f t="shared" si="1749"/>
        <v>1.46689285711236</v>
      </c>
      <c r="BK2351" s="25">
        <f t="shared" si="1750"/>
        <v>0.117113403816861</v>
      </c>
      <c r="BL2351" s="25">
        <f t="shared" si="1751"/>
        <v>1.32977465710404</v>
      </c>
      <c r="BM2351" s="24">
        <v>16.094816</v>
      </c>
      <c r="BN2351" s="24">
        <v>2.755094</v>
      </c>
      <c r="BO2351" s="24">
        <v>15.625253</v>
      </c>
      <c r="BP2351" s="24">
        <v>2.139018</v>
      </c>
      <c r="BQ2351" s="24">
        <v>14.385986</v>
      </c>
      <c r="BR2351" s="24">
        <v>1.88778260075056</v>
      </c>
      <c r="BS2351" s="25">
        <f t="shared" si="1752"/>
        <v>0.970825202350869</v>
      </c>
      <c r="BT2351" s="25">
        <f t="shared" si="1753"/>
        <v>0.776386577009714</v>
      </c>
      <c r="BU2351" s="25">
        <f t="shared" si="1754"/>
        <v>0.0861440432376342</v>
      </c>
      <c r="BV2351" s="25">
        <f t="shared" si="1755"/>
        <v>0.133084921510322</v>
      </c>
      <c r="BW2351" s="24">
        <v>18.565609</v>
      </c>
      <c r="BX2351" s="24">
        <v>3.137753</v>
      </c>
      <c r="BY2351" s="24">
        <v>18.388354</v>
      </c>
      <c r="BZ2351" s="24">
        <v>2.606014</v>
      </c>
      <c r="CA2351" s="24">
        <v>16.921178</v>
      </c>
      <c r="CB2351" s="24">
        <v>2.87575512361549</v>
      </c>
      <c r="CC2351" s="25">
        <f t="shared" si="1756"/>
        <v>0.990452508183276</v>
      </c>
      <c r="CD2351" s="25">
        <f t="shared" si="1757"/>
        <v>0.830535099480424</v>
      </c>
      <c r="CE2351" s="25">
        <f t="shared" si="1758"/>
        <v>0.086706492893107</v>
      </c>
      <c r="CF2351" s="25">
        <f t="shared" si="1759"/>
        <v>-0.0937983632195926</v>
      </c>
      <c r="CG2351" s="24">
        <v>22.187597</v>
      </c>
      <c r="CH2351" s="24">
        <v>3.726599</v>
      </c>
      <c r="CI2351" s="24">
        <v>19.293919</v>
      </c>
      <c r="CJ2351" s="24">
        <v>2.375805</v>
      </c>
      <c r="CK2351" s="24">
        <v>20.072465</v>
      </c>
      <c r="CL2351" s="24">
        <v>3.477251</v>
      </c>
      <c r="CM2351" s="25">
        <f t="shared" si="1760"/>
        <v>0.869581280027756</v>
      </c>
      <c r="CN2351" s="25">
        <f t="shared" si="1761"/>
        <v>0.637526334333262</v>
      </c>
      <c r="CO2351" s="25">
        <f t="shared" si="1762"/>
        <v>-0.0387867658506318</v>
      </c>
      <c r="CP2351" s="25">
        <f t="shared" si="1763"/>
        <v>-0.316757691636295</v>
      </c>
      <c r="CQ2351" s="24">
        <v>18.195831</v>
      </c>
      <c r="CR2351" s="24">
        <v>2.957022</v>
      </c>
      <c r="CS2351" s="24">
        <v>18.00847</v>
      </c>
      <c r="CT2351" s="24">
        <v>2.119583</v>
      </c>
      <c r="CU2351" s="24">
        <v>17.118619</v>
      </c>
      <c r="CV2351" s="24">
        <v>2.561081</v>
      </c>
      <c r="CW2351" s="25">
        <f t="shared" si="1764"/>
        <v>0.989703080887045</v>
      </c>
      <c r="CX2351" s="25">
        <f t="shared" si="1765"/>
        <v>0.71679649322866</v>
      </c>
      <c r="CY2351" s="25">
        <f t="shared" si="1766"/>
        <v>0.0519814711689068</v>
      </c>
      <c r="CZ2351" s="25">
        <f t="shared" si="1767"/>
        <v>-0.172387362992424</v>
      </c>
      <c r="DA2351" s="24">
        <v>19.79994</v>
      </c>
      <c r="DB2351" s="24">
        <v>3.000005</v>
      </c>
      <c r="DC2351" s="24">
        <v>17.980667</v>
      </c>
      <c r="DD2351" s="24">
        <v>2.308641</v>
      </c>
      <c r="DE2351" s="24">
        <v>17.527802</v>
      </c>
      <c r="DF2351" s="24">
        <v>3.15623172</v>
      </c>
      <c r="DG2351" s="25">
        <f t="shared" si="1768"/>
        <v>0.90811724681994</v>
      </c>
      <c r="DH2351" s="25">
        <f t="shared" si="1769"/>
        <v>0.769545717423804</v>
      </c>
      <c r="DI2351" s="25">
        <f t="shared" si="1770"/>
        <v>0.025836953201548</v>
      </c>
      <c r="DJ2351" s="25">
        <f t="shared" si="1771"/>
        <v>-0.268545149783869</v>
      </c>
      <c r="DK2351" s="24">
        <v>15.739923</v>
      </c>
      <c r="DL2351" s="24">
        <v>1.817111</v>
      </c>
      <c r="DM2351" s="24">
        <v>16.866087</v>
      </c>
      <c r="DN2351" s="24">
        <v>2.004882</v>
      </c>
      <c r="DO2351" s="24">
        <v>14.101702</v>
      </c>
      <c r="DP2351" s="24">
        <v>2.74335816</v>
      </c>
      <c r="DQ2351" s="25">
        <f t="shared" si="1772"/>
        <v>1.07154825344444</v>
      </c>
      <c r="DR2351" s="25">
        <f t="shared" si="1773"/>
        <v>1.10333490909471</v>
      </c>
      <c r="DS2351" s="25">
        <f t="shared" si="1774"/>
        <v>0.196032010887764</v>
      </c>
      <c r="DT2351" s="25">
        <f t="shared" si="1775"/>
        <v>-0.269186929642464</v>
      </c>
    </row>
    <row r="2352" spans="2:124">
      <c r="B2352" s="23">
        <v>2004</v>
      </c>
      <c r="C2352" s="23" t="s">
        <v>128</v>
      </c>
      <c r="D2352" s="23" t="s">
        <v>31</v>
      </c>
      <c r="E2352" s="24">
        <v>107.028233</v>
      </c>
      <c r="F2352" s="24">
        <v>8.333622</v>
      </c>
      <c r="G2352" s="24">
        <v>80.344383</v>
      </c>
      <c r="H2352" s="24">
        <v>5.339783</v>
      </c>
      <c r="I2352" s="24">
        <v>96.471388</v>
      </c>
      <c r="J2352" s="24">
        <v>7.26904940366972</v>
      </c>
      <c r="K2352" s="25">
        <f t="shared" si="1728"/>
        <v>0.75068400876991</v>
      </c>
      <c r="L2352" s="25">
        <f t="shared" si="1729"/>
        <v>0.640751764358883</v>
      </c>
      <c r="M2352" s="25">
        <f t="shared" si="1730"/>
        <v>-0.167168787910463</v>
      </c>
      <c r="N2352" s="25">
        <f t="shared" si="1731"/>
        <v>-0.265408349363501</v>
      </c>
      <c r="O2352" s="24">
        <v>12.452143</v>
      </c>
      <c r="P2352" s="24">
        <v>1.629112</v>
      </c>
      <c r="Q2352" s="24">
        <v>11.325346</v>
      </c>
      <c r="R2352" s="24">
        <v>0.929111</v>
      </c>
      <c r="S2352" s="24">
        <v>7.751334</v>
      </c>
      <c r="T2352" s="24">
        <v>0.648877596330275</v>
      </c>
      <c r="U2352" s="25">
        <f t="shared" si="1732"/>
        <v>0.90950979281237</v>
      </c>
      <c r="V2352" s="25">
        <f t="shared" si="1733"/>
        <v>0.570317449015169</v>
      </c>
      <c r="W2352" s="25">
        <f t="shared" si="1734"/>
        <v>0.461083472857704</v>
      </c>
      <c r="X2352" s="25">
        <f t="shared" si="1735"/>
        <v>0.431874062619181</v>
      </c>
      <c r="Y2352" s="24">
        <v>9.016878</v>
      </c>
      <c r="Z2352" s="24">
        <v>0.968648</v>
      </c>
      <c r="AA2352" s="24">
        <v>10.505828</v>
      </c>
      <c r="AB2352" s="24">
        <v>0.780417</v>
      </c>
      <c r="AC2352" s="24">
        <v>11.559298</v>
      </c>
      <c r="AD2352" s="24">
        <v>1.04480055045871</v>
      </c>
      <c r="AE2352" s="25">
        <f t="shared" si="1736"/>
        <v>1.16512921656476</v>
      </c>
      <c r="AF2352" s="25">
        <f t="shared" si="1737"/>
        <v>0.805676571881633</v>
      </c>
      <c r="AG2352" s="25">
        <f t="shared" si="1738"/>
        <v>-0.0911361572303094</v>
      </c>
      <c r="AH2352" s="25">
        <f t="shared" si="1739"/>
        <v>-0.253046909616036</v>
      </c>
      <c r="AI2352" s="24">
        <v>9.89923</v>
      </c>
      <c r="AJ2352" s="24">
        <v>0.685131</v>
      </c>
      <c r="AK2352" s="24">
        <v>8.408475</v>
      </c>
      <c r="AL2352" s="24">
        <v>0.616464</v>
      </c>
      <c r="AM2352" s="24">
        <v>8.940057</v>
      </c>
      <c r="AN2352" s="24">
        <v>0.661560155963302</v>
      </c>
      <c r="AO2352" s="25">
        <f t="shared" si="1740"/>
        <v>0.849406974077782</v>
      </c>
      <c r="AP2352" s="25">
        <f t="shared" si="1741"/>
        <v>0.899775371425319</v>
      </c>
      <c r="AQ2352" s="25">
        <f t="shared" si="1742"/>
        <v>-0.0594606947136914</v>
      </c>
      <c r="AR2352" s="25">
        <f t="shared" si="1743"/>
        <v>-0.0681663724104381</v>
      </c>
      <c r="AS2352" s="24">
        <v>11.021981</v>
      </c>
      <c r="AT2352" s="24">
        <v>0.719379</v>
      </c>
      <c r="AU2352" s="24">
        <v>8.344575</v>
      </c>
      <c r="AV2352" s="24">
        <v>0.610647</v>
      </c>
      <c r="AW2352" s="24">
        <v>9.632688</v>
      </c>
      <c r="AX2352" s="24">
        <v>0.707935045871559</v>
      </c>
      <c r="AY2352" s="25">
        <f t="shared" si="1744"/>
        <v>0.757084865234299</v>
      </c>
      <c r="AZ2352" s="25">
        <f t="shared" si="1745"/>
        <v>0.848852969019112</v>
      </c>
      <c r="BA2352" s="25">
        <f t="shared" si="1746"/>
        <v>-0.133723110309396</v>
      </c>
      <c r="BB2352" s="25">
        <f t="shared" si="1747"/>
        <v>-0.137425101976389</v>
      </c>
      <c r="BC2352" s="24">
        <v>13.382079</v>
      </c>
      <c r="BD2352" s="24">
        <v>0.897637</v>
      </c>
      <c r="BE2352" s="24">
        <v>8.640258</v>
      </c>
      <c r="BF2352" s="24">
        <v>0.616951</v>
      </c>
      <c r="BG2352" s="24">
        <v>12.253726</v>
      </c>
      <c r="BH2352" s="24">
        <v>0.901427458715595</v>
      </c>
      <c r="BI2352" s="25">
        <f t="shared" si="1748"/>
        <v>0.645658869597168</v>
      </c>
      <c r="BJ2352" s="25">
        <f t="shared" si="1749"/>
        <v>0.687305670332217</v>
      </c>
      <c r="BK2352" s="25">
        <f t="shared" si="1750"/>
        <v>-0.294887285712117</v>
      </c>
      <c r="BL2352" s="25">
        <f t="shared" si="1751"/>
        <v>-0.315584416655039</v>
      </c>
      <c r="BM2352" s="24">
        <v>9.469443</v>
      </c>
      <c r="BN2352" s="24">
        <v>0.506527</v>
      </c>
      <c r="BO2352" s="24">
        <v>6.400046</v>
      </c>
      <c r="BP2352" s="24">
        <v>0.335575</v>
      </c>
      <c r="BQ2352" s="24">
        <v>8.464047</v>
      </c>
      <c r="BR2352" s="24">
        <v>0.645056733944954</v>
      </c>
      <c r="BS2352" s="25">
        <f t="shared" si="1752"/>
        <v>0.675862983704533</v>
      </c>
      <c r="BT2352" s="25">
        <f t="shared" si="1753"/>
        <v>0.662501702772014</v>
      </c>
      <c r="BU2352" s="25">
        <f t="shared" si="1754"/>
        <v>-0.243855096740366</v>
      </c>
      <c r="BV2352" s="25">
        <f t="shared" si="1755"/>
        <v>-0.479774441005004</v>
      </c>
      <c r="BW2352" s="24">
        <v>9.108879</v>
      </c>
      <c r="BX2352" s="24">
        <v>0.564939</v>
      </c>
      <c r="BY2352" s="24">
        <v>6.864321</v>
      </c>
      <c r="BZ2352" s="24">
        <v>0.155849</v>
      </c>
      <c r="CA2352" s="24">
        <v>8.245561</v>
      </c>
      <c r="CB2352" s="24">
        <v>0.472370862385321</v>
      </c>
      <c r="CC2352" s="25">
        <f t="shared" si="1756"/>
        <v>0.753585704673429</v>
      </c>
      <c r="CD2352" s="25">
        <f t="shared" si="1757"/>
        <v>0.275868722109821</v>
      </c>
      <c r="CE2352" s="25">
        <f t="shared" si="1758"/>
        <v>-0.167513162536788</v>
      </c>
      <c r="CF2352" s="25">
        <f t="shared" si="1759"/>
        <v>-0.670070674526763</v>
      </c>
      <c r="CG2352" s="24">
        <v>10.026676</v>
      </c>
      <c r="CH2352" s="24">
        <v>0.739981</v>
      </c>
      <c r="CI2352" s="24">
        <v>5.445262</v>
      </c>
      <c r="CJ2352" s="24">
        <v>0.382788</v>
      </c>
      <c r="CK2352" s="24">
        <v>9.070838</v>
      </c>
      <c r="CL2352" s="24">
        <v>0.665815</v>
      </c>
      <c r="CM2352" s="25">
        <f t="shared" si="1760"/>
        <v>0.54307748649702</v>
      </c>
      <c r="CN2352" s="25">
        <f t="shared" si="1761"/>
        <v>0.517294362963373</v>
      </c>
      <c r="CO2352" s="25">
        <f t="shared" si="1762"/>
        <v>-0.399695816417403</v>
      </c>
      <c r="CP2352" s="25">
        <f t="shared" si="1763"/>
        <v>-0.425083544227751</v>
      </c>
      <c r="CQ2352" s="24">
        <v>7.796006</v>
      </c>
      <c r="CR2352" s="24">
        <v>0.532618</v>
      </c>
      <c r="CS2352" s="24">
        <v>5.101434</v>
      </c>
      <c r="CT2352" s="24">
        <v>0.19968</v>
      </c>
      <c r="CU2352" s="24">
        <v>7.334474</v>
      </c>
      <c r="CV2352" s="24">
        <v>0.530201</v>
      </c>
      <c r="CW2352" s="25">
        <f t="shared" si="1764"/>
        <v>0.654365068472241</v>
      </c>
      <c r="CX2352" s="25">
        <f t="shared" si="1765"/>
        <v>0.374902838432047</v>
      </c>
      <c r="CY2352" s="25">
        <f t="shared" si="1766"/>
        <v>-0.304458097472293</v>
      </c>
      <c r="CZ2352" s="25">
        <f t="shared" si="1767"/>
        <v>-0.623388111301186</v>
      </c>
      <c r="DA2352" s="24">
        <v>8.314266</v>
      </c>
      <c r="DB2352" s="24">
        <v>0.536917</v>
      </c>
      <c r="DC2352" s="24">
        <v>4.811316</v>
      </c>
      <c r="DD2352" s="24">
        <v>0.381942</v>
      </c>
      <c r="DE2352" s="24">
        <v>7.359565</v>
      </c>
      <c r="DF2352" s="24">
        <v>0.538903</v>
      </c>
      <c r="DG2352" s="25">
        <f t="shared" si="1768"/>
        <v>0.578681990689256</v>
      </c>
      <c r="DH2352" s="25">
        <f t="shared" si="1769"/>
        <v>0.711361346353347</v>
      </c>
      <c r="DI2352" s="25">
        <f t="shared" si="1770"/>
        <v>-0.346249948196667</v>
      </c>
      <c r="DJ2352" s="25">
        <f t="shared" si="1771"/>
        <v>-0.291260208237846</v>
      </c>
      <c r="DK2352" s="24">
        <v>6.540652</v>
      </c>
      <c r="DL2352" s="24">
        <v>0.552733</v>
      </c>
      <c r="DM2352" s="24">
        <v>4.497522</v>
      </c>
      <c r="DN2352" s="24">
        <v>0.330359</v>
      </c>
      <c r="DO2352" s="24">
        <v>5.8598</v>
      </c>
      <c r="DP2352" s="24">
        <v>0.452102</v>
      </c>
      <c r="DQ2352" s="25">
        <f t="shared" si="1772"/>
        <v>0.687625943101697</v>
      </c>
      <c r="DR2352" s="25">
        <f t="shared" si="1773"/>
        <v>0.597682787168488</v>
      </c>
      <c r="DS2352" s="25">
        <f t="shared" si="1774"/>
        <v>-0.232478582886788</v>
      </c>
      <c r="DT2352" s="25">
        <f t="shared" si="1775"/>
        <v>-0.269282153142432</v>
      </c>
    </row>
    <row r="2353" spans="2:124">
      <c r="B2353" s="23">
        <v>2004</v>
      </c>
      <c r="C2353" s="23" t="s">
        <v>128</v>
      </c>
      <c r="D2353" s="23" t="s">
        <v>32</v>
      </c>
      <c r="E2353" s="24">
        <v>47.161908</v>
      </c>
      <c r="F2353" s="24">
        <v>10.411199</v>
      </c>
      <c r="G2353" s="24">
        <v>51.429236</v>
      </c>
      <c r="H2353" s="24">
        <v>10.423558</v>
      </c>
      <c r="I2353" s="24">
        <v>42.901724</v>
      </c>
      <c r="J2353" s="24">
        <v>9.54304746277503</v>
      </c>
      <c r="K2353" s="25">
        <f t="shared" si="1728"/>
        <v>1.09048251398141</v>
      </c>
      <c r="L2353" s="25">
        <f t="shared" si="1729"/>
        <v>1.00118708709727</v>
      </c>
      <c r="M2353" s="25">
        <f t="shared" si="1730"/>
        <v>0.198768515689486</v>
      </c>
      <c r="N2353" s="25">
        <f t="shared" si="1731"/>
        <v>0.0922672281217938</v>
      </c>
      <c r="O2353" s="24">
        <v>5.103136</v>
      </c>
      <c r="P2353" s="24">
        <v>1.318099</v>
      </c>
      <c r="Q2353" s="24">
        <v>5.120605</v>
      </c>
      <c r="R2353" s="24">
        <v>1.281817</v>
      </c>
      <c r="S2353" s="24">
        <v>3.356589</v>
      </c>
      <c r="T2353" s="24">
        <v>0.794021639684988</v>
      </c>
      <c r="U2353" s="25">
        <f t="shared" si="1732"/>
        <v>1.0034231891919</v>
      </c>
      <c r="V2353" s="25">
        <f t="shared" si="1733"/>
        <v>0.972473994745463</v>
      </c>
      <c r="W2353" s="25">
        <f t="shared" si="1734"/>
        <v>0.525538277102142</v>
      </c>
      <c r="X2353" s="25">
        <f t="shared" si="1735"/>
        <v>0.61433509609201</v>
      </c>
      <c r="Y2353" s="24">
        <v>3.421993</v>
      </c>
      <c r="Z2353" s="24">
        <v>0.825301</v>
      </c>
      <c r="AA2353" s="24">
        <v>4.26086</v>
      </c>
      <c r="AB2353" s="24">
        <v>0.979467</v>
      </c>
      <c r="AC2353" s="24">
        <v>4.461284</v>
      </c>
      <c r="AD2353" s="24">
        <v>1.21696211983438</v>
      </c>
      <c r="AE2353" s="25">
        <f t="shared" si="1736"/>
        <v>1.24513989362339</v>
      </c>
      <c r="AF2353" s="25">
        <f t="shared" si="1737"/>
        <v>1.18679972519117</v>
      </c>
      <c r="AG2353" s="25">
        <f t="shared" si="1738"/>
        <v>-0.0449251829742289</v>
      </c>
      <c r="AH2353" s="25">
        <f t="shared" si="1739"/>
        <v>-0.195154077488214</v>
      </c>
      <c r="AI2353" s="24">
        <v>3.870913</v>
      </c>
      <c r="AJ2353" s="24">
        <v>0.838169</v>
      </c>
      <c r="AK2353" s="24">
        <v>3.693192</v>
      </c>
      <c r="AL2353" s="24">
        <v>0.729125</v>
      </c>
      <c r="AM2353" s="24">
        <v>3.495848</v>
      </c>
      <c r="AN2353" s="24">
        <v>0.974612420719331</v>
      </c>
      <c r="AO2353" s="25">
        <f t="shared" si="1740"/>
        <v>0.954088092395773</v>
      </c>
      <c r="AP2353" s="25">
        <f t="shared" si="1741"/>
        <v>0.869902131908959</v>
      </c>
      <c r="AQ2353" s="25">
        <f t="shared" si="1742"/>
        <v>0.0564509669756808</v>
      </c>
      <c r="AR2353" s="25">
        <f t="shared" si="1743"/>
        <v>-0.251882097437404</v>
      </c>
      <c r="AS2353" s="24">
        <v>4.140435</v>
      </c>
      <c r="AT2353" s="24">
        <v>0.856301</v>
      </c>
      <c r="AU2353" s="24">
        <v>4.087115</v>
      </c>
      <c r="AV2353" s="24">
        <v>0.745669</v>
      </c>
      <c r="AW2353" s="24">
        <v>3.652933</v>
      </c>
      <c r="AX2353" s="24">
        <v>0.668601575221239</v>
      </c>
      <c r="AY2353" s="25">
        <f t="shared" si="1744"/>
        <v>0.987122126056803</v>
      </c>
      <c r="AZ2353" s="25">
        <f t="shared" si="1745"/>
        <v>0.870802439796287</v>
      </c>
      <c r="BA2353" s="25">
        <f t="shared" si="1746"/>
        <v>0.118858462501228</v>
      </c>
      <c r="BB2353" s="25">
        <f t="shared" si="1747"/>
        <v>0.115266591696646</v>
      </c>
      <c r="BC2353" s="24">
        <v>4.010564</v>
      </c>
      <c r="BD2353" s="24">
        <v>0.908237</v>
      </c>
      <c r="BE2353" s="24">
        <v>4.755672</v>
      </c>
      <c r="BF2353" s="24">
        <v>0.841437</v>
      </c>
      <c r="BG2353" s="24">
        <v>3.81784</v>
      </c>
      <c r="BH2353" s="24">
        <v>0.645524007306974</v>
      </c>
      <c r="BI2353" s="25">
        <f t="shared" si="1748"/>
        <v>1.1857863382806</v>
      </c>
      <c r="BJ2353" s="25">
        <f t="shared" si="1749"/>
        <v>0.926450915344783</v>
      </c>
      <c r="BK2353" s="25">
        <f t="shared" si="1750"/>
        <v>0.245644657712214</v>
      </c>
      <c r="BL2353" s="25">
        <f t="shared" si="1751"/>
        <v>0.303494510622997</v>
      </c>
      <c r="BM2353" s="24">
        <v>4.349228</v>
      </c>
      <c r="BN2353" s="24">
        <v>1.030758</v>
      </c>
      <c r="BO2353" s="24">
        <v>4.412221</v>
      </c>
      <c r="BP2353" s="24">
        <v>0.576442</v>
      </c>
      <c r="BQ2353" s="24">
        <v>3.899144</v>
      </c>
      <c r="BR2353" s="24">
        <v>0.699284582365836</v>
      </c>
      <c r="BS2353" s="25">
        <f t="shared" si="1752"/>
        <v>1.01448371986937</v>
      </c>
      <c r="BT2353" s="25">
        <f t="shared" si="1753"/>
        <v>0.559240869340815</v>
      </c>
      <c r="BU2353" s="25">
        <f t="shared" si="1754"/>
        <v>0.131587086806745</v>
      </c>
      <c r="BV2353" s="25">
        <f t="shared" si="1755"/>
        <v>-0.175668941463334</v>
      </c>
      <c r="BW2353" s="24">
        <v>4.696594</v>
      </c>
      <c r="BX2353" s="24">
        <v>1.054836</v>
      </c>
      <c r="BY2353" s="24">
        <v>5.770968</v>
      </c>
      <c r="BZ2353" s="24">
        <v>1.003764</v>
      </c>
      <c r="CA2353" s="24">
        <v>4.338168</v>
      </c>
      <c r="CB2353" s="24">
        <v>0.964409117642283</v>
      </c>
      <c r="CC2353" s="25">
        <f t="shared" si="1756"/>
        <v>1.22875598784992</v>
      </c>
      <c r="CD2353" s="25">
        <f t="shared" si="1757"/>
        <v>0.951582994892097</v>
      </c>
      <c r="CE2353" s="25">
        <f t="shared" si="1758"/>
        <v>0.330277665595247</v>
      </c>
      <c r="CF2353" s="25">
        <f t="shared" si="1759"/>
        <v>0.0408072483324598</v>
      </c>
      <c r="CG2353" s="24">
        <v>5.43308</v>
      </c>
      <c r="CH2353" s="24">
        <v>1.112925</v>
      </c>
      <c r="CI2353" s="24">
        <v>6.007669</v>
      </c>
      <c r="CJ2353" s="24">
        <v>1.282421</v>
      </c>
      <c r="CK2353" s="24">
        <v>4.949826</v>
      </c>
      <c r="CL2353" s="24">
        <v>1.11027</v>
      </c>
      <c r="CM2353" s="25">
        <f t="shared" si="1760"/>
        <v>1.10575750771202</v>
      </c>
      <c r="CN2353" s="25">
        <f t="shared" si="1761"/>
        <v>1.15229777388413</v>
      </c>
      <c r="CO2353" s="25">
        <f t="shared" si="1762"/>
        <v>0.213713168907352</v>
      </c>
      <c r="CP2353" s="25">
        <f t="shared" si="1763"/>
        <v>0.155053275329424</v>
      </c>
      <c r="CQ2353" s="24">
        <v>3.570596</v>
      </c>
      <c r="CR2353" s="24">
        <v>0.730901</v>
      </c>
      <c r="CS2353" s="24">
        <v>4.447427</v>
      </c>
      <c r="CT2353" s="24">
        <v>0.944206</v>
      </c>
      <c r="CU2353" s="24">
        <v>3.357357</v>
      </c>
      <c r="CV2353" s="24">
        <v>0.737028</v>
      </c>
      <c r="CW2353" s="25">
        <f t="shared" si="1764"/>
        <v>1.24556992726144</v>
      </c>
      <c r="CX2353" s="25">
        <f t="shared" si="1765"/>
        <v>1.29183842955475</v>
      </c>
      <c r="CY2353" s="25">
        <f t="shared" si="1766"/>
        <v>0.324680991625258</v>
      </c>
      <c r="CZ2353" s="25">
        <f t="shared" si="1767"/>
        <v>0.281099225538243</v>
      </c>
      <c r="DA2353" s="24">
        <v>4.467897</v>
      </c>
      <c r="DB2353" s="24">
        <v>0.904683</v>
      </c>
      <c r="DC2353" s="24">
        <v>4.775489</v>
      </c>
      <c r="DD2353" s="24">
        <v>1.111543</v>
      </c>
      <c r="DE2353" s="24">
        <v>3.901227</v>
      </c>
      <c r="DF2353" s="24">
        <v>0.897531</v>
      </c>
      <c r="DG2353" s="25">
        <f t="shared" si="1768"/>
        <v>1.06884491741864</v>
      </c>
      <c r="DH2353" s="25">
        <f t="shared" si="1769"/>
        <v>1.22865467793691</v>
      </c>
      <c r="DI2353" s="25">
        <f t="shared" si="1770"/>
        <v>0.224099238521624</v>
      </c>
      <c r="DJ2353" s="25">
        <f t="shared" si="1771"/>
        <v>0.23844524590237</v>
      </c>
      <c r="DK2353" s="24">
        <v>4.097472</v>
      </c>
      <c r="DL2353" s="24">
        <v>0.830989</v>
      </c>
      <c r="DM2353" s="24">
        <v>4.098018</v>
      </c>
      <c r="DN2353" s="24">
        <v>0.927667</v>
      </c>
      <c r="DO2353" s="24">
        <v>3.671508</v>
      </c>
      <c r="DP2353" s="24">
        <v>0.834803</v>
      </c>
      <c r="DQ2353" s="25">
        <f t="shared" si="1772"/>
        <v>1.00013325289349</v>
      </c>
      <c r="DR2353" s="25">
        <f t="shared" si="1773"/>
        <v>1.11634089019229</v>
      </c>
      <c r="DS2353" s="25">
        <f t="shared" si="1774"/>
        <v>0.11616752571423</v>
      </c>
      <c r="DT2353" s="25">
        <f t="shared" si="1775"/>
        <v>0.111240616049535</v>
      </c>
    </row>
    <row r="2354" spans="2:124">
      <c r="B2354" s="20">
        <v>2004</v>
      </c>
      <c r="C2354" s="20" t="s">
        <v>128</v>
      </c>
      <c r="D2354" s="20" t="s">
        <v>33</v>
      </c>
      <c r="E2354" s="21">
        <v>67.592409</v>
      </c>
      <c r="F2354" s="21">
        <v>11.788956</v>
      </c>
      <c r="G2354" s="21">
        <v>66.244745</v>
      </c>
      <c r="H2354" s="21">
        <v>7.99680744</v>
      </c>
      <c r="I2354" s="21">
        <v>68.268036</v>
      </c>
      <c r="J2354" s="21">
        <v>8.81950557140051</v>
      </c>
      <c r="K2354" s="22">
        <f t="shared" si="1728"/>
        <v>0.980061903105125</v>
      </c>
      <c r="L2354" s="22">
        <f t="shared" si="1729"/>
        <v>0.678330417044563</v>
      </c>
      <c r="M2354" s="22">
        <f t="shared" si="1730"/>
        <v>-0.0296374572720973</v>
      </c>
      <c r="N2354" s="22">
        <f t="shared" si="1731"/>
        <v>-0.0932816612836345</v>
      </c>
      <c r="O2354" s="21">
        <v>8.323324</v>
      </c>
      <c r="P2354" s="21">
        <v>0.930431</v>
      </c>
      <c r="Q2354" s="21">
        <v>6.880246</v>
      </c>
      <c r="R2354" s="21">
        <v>0.90487287</v>
      </c>
      <c r="S2354" s="21">
        <v>6.503214</v>
      </c>
      <c r="T2354" s="21">
        <v>0.968455513923846</v>
      </c>
      <c r="U2354" s="22">
        <f t="shared" si="1732"/>
        <v>0.826622392688306</v>
      </c>
      <c r="V2354" s="22">
        <f t="shared" si="1733"/>
        <v>0.972530870102135</v>
      </c>
      <c r="W2354" s="22">
        <f t="shared" si="1734"/>
        <v>0.0579762560481632</v>
      </c>
      <c r="X2354" s="22">
        <f t="shared" si="1735"/>
        <v>-0.0656536547210425</v>
      </c>
      <c r="Y2354" s="21">
        <v>5.674909</v>
      </c>
      <c r="Z2354" s="21">
        <v>0.627455</v>
      </c>
      <c r="AA2354" s="21">
        <v>6.002421</v>
      </c>
      <c r="AB2354" s="21">
        <v>0.69155324</v>
      </c>
      <c r="AC2354" s="21">
        <v>7.663673</v>
      </c>
      <c r="AD2354" s="21">
        <v>1.20026016351384</v>
      </c>
      <c r="AE2354" s="22">
        <f t="shared" si="1736"/>
        <v>1.05771229106934</v>
      </c>
      <c r="AF2354" s="22">
        <f t="shared" si="1737"/>
        <v>1.10215591556367</v>
      </c>
      <c r="AG2354" s="22">
        <f t="shared" si="1738"/>
        <v>-0.216769687328778</v>
      </c>
      <c r="AH2354" s="22">
        <f t="shared" si="1739"/>
        <v>-0.423830548557545</v>
      </c>
      <c r="AI2354" s="21">
        <v>6.26395</v>
      </c>
      <c r="AJ2354" s="21">
        <v>0.891223</v>
      </c>
      <c r="AK2354" s="21">
        <v>5.799617</v>
      </c>
      <c r="AL2354" s="21">
        <v>0.72785007</v>
      </c>
      <c r="AM2354" s="21">
        <v>6.327877</v>
      </c>
      <c r="AN2354" s="21">
        <v>0.94974621766664</v>
      </c>
      <c r="AO2354" s="22">
        <f t="shared" si="1740"/>
        <v>0.925872173309174</v>
      </c>
      <c r="AP2354" s="22">
        <f t="shared" si="1741"/>
        <v>0.816686811269458</v>
      </c>
      <c r="AQ2354" s="22">
        <f t="shared" si="1742"/>
        <v>-0.0834813951029706</v>
      </c>
      <c r="AR2354" s="22">
        <f t="shared" si="1743"/>
        <v>-0.233637305986646</v>
      </c>
      <c r="AS2354" s="21">
        <v>6.192177</v>
      </c>
      <c r="AT2354" s="21">
        <v>0.759568</v>
      </c>
      <c r="AU2354" s="21">
        <v>5.631161</v>
      </c>
      <c r="AV2354" s="21">
        <v>0.73528375</v>
      </c>
      <c r="AW2354" s="21">
        <v>6.053497</v>
      </c>
      <c r="AX2354" s="21">
        <v>0.833234086709427</v>
      </c>
      <c r="AY2354" s="22">
        <f t="shared" si="1744"/>
        <v>0.909399230674446</v>
      </c>
      <c r="AZ2354" s="22">
        <f t="shared" si="1745"/>
        <v>0.968028866408274</v>
      </c>
      <c r="BA2354" s="22">
        <f t="shared" si="1746"/>
        <v>-0.0697672766666937</v>
      </c>
      <c r="BB2354" s="22">
        <f t="shared" si="1747"/>
        <v>-0.117554404304615</v>
      </c>
      <c r="BC2354" s="21">
        <v>6.684653</v>
      </c>
      <c r="BD2354" s="21">
        <v>0.826366</v>
      </c>
      <c r="BE2354" s="21">
        <v>6.752319</v>
      </c>
      <c r="BF2354" s="21">
        <v>0.59187728</v>
      </c>
      <c r="BG2354" s="21">
        <v>6.846964</v>
      </c>
      <c r="BH2354" s="21">
        <v>0.757605776497524</v>
      </c>
      <c r="BI2354" s="22">
        <f t="shared" si="1748"/>
        <v>1.01012258975896</v>
      </c>
      <c r="BJ2354" s="22">
        <f t="shared" si="1749"/>
        <v>0.716241084458944</v>
      </c>
      <c r="BK2354" s="22">
        <f t="shared" si="1750"/>
        <v>-0.013822914798442</v>
      </c>
      <c r="BL2354" s="22">
        <f t="shared" si="1751"/>
        <v>-0.218752947296285</v>
      </c>
      <c r="BM2354" s="21">
        <v>6.003616</v>
      </c>
      <c r="BN2354" s="21">
        <v>0.916678</v>
      </c>
      <c r="BO2354" s="21">
        <v>5.238141</v>
      </c>
      <c r="BP2354" s="21">
        <v>0.44862122</v>
      </c>
      <c r="BQ2354" s="21">
        <v>6.002569</v>
      </c>
      <c r="BR2354" s="21">
        <v>0.518228379475522</v>
      </c>
      <c r="BS2354" s="22">
        <f t="shared" si="1752"/>
        <v>0.872497674734693</v>
      </c>
      <c r="BT2354" s="22">
        <f t="shared" si="1753"/>
        <v>0.489398916522487</v>
      </c>
      <c r="BU2354" s="22">
        <f t="shared" si="1754"/>
        <v>-0.127350139581902</v>
      </c>
      <c r="BV2354" s="22">
        <f t="shared" si="1755"/>
        <v>-0.134317536885897</v>
      </c>
      <c r="BW2354" s="21">
        <v>5.638944</v>
      </c>
      <c r="BX2354" s="21">
        <v>1.300526</v>
      </c>
      <c r="BY2354" s="21">
        <v>5.981325</v>
      </c>
      <c r="BZ2354" s="21">
        <v>0.73005815</v>
      </c>
      <c r="CA2354" s="21">
        <v>5.748967</v>
      </c>
      <c r="CB2354" s="21">
        <v>0.668799973613705</v>
      </c>
      <c r="CC2354" s="22">
        <f t="shared" si="1756"/>
        <v>1.06071721939427</v>
      </c>
      <c r="CD2354" s="22">
        <f t="shared" si="1757"/>
        <v>0.56135605900997</v>
      </c>
      <c r="CE2354" s="22">
        <f t="shared" si="1758"/>
        <v>0.0404173480209574</v>
      </c>
      <c r="CF2354" s="22">
        <f t="shared" si="1759"/>
        <v>0.0915941668707022</v>
      </c>
      <c r="CG2354" s="21">
        <v>5.926475</v>
      </c>
      <c r="CH2354" s="21">
        <v>1.37787</v>
      </c>
      <c r="CI2354" s="21">
        <v>6.341849</v>
      </c>
      <c r="CJ2354" s="21">
        <v>1.00624599</v>
      </c>
      <c r="CK2354" s="21">
        <v>5.997325</v>
      </c>
      <c r="CL2354" s="21">
        <v>0.771364</v>
      </c>
      <c r="CM2354" s="22">
        <f t="shared" si="1760"/>
        <v>1.07008786842094</v>
      </c>
      <c r="CN2354" s="22">
        <f t="shared" si="1761"/>
        <v>0.73029094907357</v>
      </c>
      <c r="CO2354" s="22">
        <f t="shared" si="1762"/>
        <v>0.057446278132334</v>
      </c>
      <c r="CP2354" s="22">
        <f t="shared" si="1763"/>
        <v>0.304502141660746</v>
      </c>
      <c r="CQ2354" s="21">
        <v>5.468836</v>
      </c>
      <c r="CR2354" s="21">
        <v>1.358177</v>
      </c>
      <c r="CS2354" s="21">
        <v>5.825336</v>
      </c>
      <c r="CT2354" s="21">
        <v>0.72552985</v>
      </c>
      <c r="CU2354" s="21">
        <v>5.755226</v>
      </c>
      <c r="CV2354" s="21">
        <v>0.625576</v>
      </c>
      <c r="CW2354" s="22">
        <f t="shared" si="1764"/>
        <v>1.06518754630784</v>
      </c>
      <c r="CX2354" s="22">
        <f t="shared" si="1765"/>
        <v>0.534193886363854</v>
      </c>
      <c r="CY2354" s="22">
        <f t="shared" si="1766"/>
        <v>0.0121819716549793</v>
      </c>
      <c r="CZ2354" s="22">
        <f t="shared" si="1767"/>
        <v>0.15977890775861</v>
      </c>
      <c r="DA2354" s="21">
        <v>5.990272</v>
      </c>
      <c r="DB2354" s="21">
        <v>1.354737</v>
      </c>
      <c r="DC2354" s="21">
        <v>6.189477</v>
      </c>
      <c r="DD2354" s="21">
        <v>0.84345602</v>
      </c>
      <c r="DE2354" s="21">
        <v>5.931721</v>
      </c>
      <c r="DF2354" s="21">
        <v>0.78713946</v>
      </c>
      <c r="DG2354" s="22">
        <f t="shared" si="1768"/>
        <v>1.0332547503686</v>
      </c>
      <c r="DH2354" s="22">
        <f t="shared" si="1769"/>
        <v>0.62259761119686</v>
      </c>
      <c r="DI2354" s="22">
        <f t="shared" si="1770"/>
        <v>0.0434538306842147</v>
      </c>
      <c r="DJ2354" s="22">
        <f t="shared" si="1771"/>
        <v>0.0715458477967805</v>
      </c>
      <c r="DK2354" s="21">
        <v>5.425253</v>
      </c>
      <c r="DL2354" s="21">
        <v>1.445925</v>
      </c>
      <c r="DM2354" s="21">
        <v>5.602853</v>
      </c>
      <c r="DN2354" s="21">
        <v>0.591459</v>
      </c>
      <c r="DO2354" s="21">
        <v>5.437003</v>
      </c>
      <c r="DP2354" s="21">
        <v>0.739096</v>
      </c>
      <c r="DQ2354" s="22">
        <f t="shared" si="1772"/>
        <v>1.03273580052396</v>
      </c>
      <c r="DR2354" s="22">
        <f t="shared" si="1773"/>
        <v>0.409052336739457</v>
      </c>
      <c r="DS2354" s="22">
        <f t="shared" si="1774"/>
        <v>0.0305039375553039</v>
      </c>
      <c r="DT2354" s="22">
        <f t="shared" si="1775"/>
        <v>-0.199753482632838</v>
      </c>
    </row>
    <row r="2355" spans="2:124">
      <c r="B2355" s="23">
        <v>2004</v>
      </c>
      <c r="C2355" s="23" t="s">
        <v>128</v>
      </c>
      <c r="D2355" s="23" t="s">
        <v>34</v>
      </c>
      <c r="E2355" s="24">
        <v>21.717726</v>
      </c>
      <c r="F2355" s="24">
        <v>3.150671</v>
      </c>
      <c r="G2355" s="24">
        <v>17.625297</v>
      </c>
      <c r="H2355" s="24">
        <v>1.43147164</v>
      </c>
      <c r="I2355" s="24">
        <v>21.970594</v>
      </c>
      <c r="J2355" s="24">
        <v>1.91867548803442</v>
      </c>
      <c r="K2355" s="25">
        <f t="shared" si="1728"/>
        <v>0.81156272991012</v>
      </c>
      <c r="L2355" s="25">
        <f t="shared" si="1729"/>
        <v>0.454338659923553</v>
      </c>
      <c r="M2355" s="25">
        <f t="shared" si="1730"/>
        <v>-0.197777857075689</v>
      </c>
      <c r="N2355" s="25">
        <f t="shared" si="1731"/>
        <v>-0.253927175842296</v>
      </c>
      <c r="O2355" s="24">
        <v>3.251761</v>
      </c>
      <c r="P2355" s="24">
        <v>0.285133</v>
      </c>
      <c r="Q2355" s="24">
        <v>3.33536</v>
      </c>
      <c r="R2355" s="24">
        <v>0.373219</v>
      </c>
      <c r="S2355" s="24">
        <v>2.018265</v>
      </c>
      <c r="T2355" s="24">
        <v>0.293570943817488</v>
      </c>
      <c r="U2355" s="25">
        <f t="shared" si="1732"/>
        <v>1.02570883899524</v>
      </c>
      <c r="V2355" s="25">
        <f t="shared" si="1733"/>
        <v>1.30892951710255</v>
      </c>
      <c r="W2355" s="25">
        <f t="shared" si="1734"/>
        <v>0.652587742442147</v>
      </c>
      <c r="X2355" s="25">
        <f t="shared" si="1735"/>
        <v>0.271307695328421</v>
      </c>
      <c r="Y2355" s="24">
        <v>2.090602</v>
      </c>
      <c r="Z2355" s="24">
        <v>0.149578</v>
      </c>
      <c r="AA2355" s="24">
        <v>2.380397</v>
      </c>
      <c r="AB2355" s="24">
        <v>0.10619837</v>
      </c>
      <c r="AC2355" s="24">
        <v>3.418051</v>
      </c>
      <c r="AD2355" s="24">
        <v>0.474046318421694</v>
      </c>
      <c r="AE2355" s="25">
        <f t="shared" si="1736"/>
        <v>1.13861796745626</v>
      </c>
      <c r="AF2355" s="25">
        <f t="shared" si="1737"/>
        <v>0.709986562194975</v>
      </c>
      <c r="AG2355" s="25">
        <f t="shared" si="1738"/>
        <v>-0.303580607779112</v>
      </c>
      <c r="AH2355" s="25">
        <f t="shared" si="1739"/>
        <v>-0.775974697254099</v>
      </c>
      <c r="AI2355" s="24">
        <v>1.743964</v>
      </c>
      <c r="AJ2355" s="24">
        <v>0.097437</v>
      </c>
      <c r="AK2355" s="24">
        <v>1.550213</v>
      </c>
      <c r="AL2355" s="24">
        <v>0.057628</v>
      </c>
      <c r="AM2355" s="24">
        <v>1.761762</v>
      </c>
      <c r="AN2355" s="24">
        <v>0.189659346837704</v>
      </c>
      <c r="AO2355" s="25">
        <f t="shared" si="1740"/>
        <v>0.888901949810891</v>
      </c>
      <c r="AP2355" s="25">
        <f t="shared" si="1741"/>
        <v>0.591438570563544</v>
      </c>
      <c r="AQ2355" s="25">
        <f t="shared" si="1742"/>
        <v>-0.12007808092126</v>
      </c>
      <c r="AR2355" s="25">
        <f t="shared" si="1743"/>
        <v>-0.696149960648585</v>
      </c>
      <c r="AS2355" s="24">
        <v>1.807457</v>
      </c>
      <c r="AT2355" s="24">
        <v>0.122295</v>
      </c>
      <c r="AU2355" s="24">
        <v>1.6162</v>
      </c>
      <c r="AV2355" s="24">
        <v>0.100852</v>
      </c>
      <c r="AW2355" s="24">
        <v>1.766977</v>
      </c>
      <c r="AX2355" s="24">
        <v>0.201613209872534</v>
      </c>
      <c r="AY2355" s="25">
        <f t="shared" si="1744"/>
        <v>0.894184481290565</v>
      </c>
      <c r="AZ2355" s="25">
        <f t="shared" si="1745"/>
        <v>0.824661678727667</v>
      </c>
      <c r="BA2355" s="25">
        <f t="shared" si="1746"/>
        <v>-0.0853304825133547</v>
      </c>
      <c r="BB2355" s="25">
        <f t="shared" si="1747"/>
        <v>-0.499774840826344</v>
      </c>
      <c r="BC2355" s="24">
        <v>1.813639</v>
      </c>
      <c r="BD2355" s="24">
        <v>0.118984</v>
      </c>
      <c r="BE2355" s="24">
        <v>1.368487</v>
      </c>
      <c r="BF2355" s="24">
        <v>0.06988492</v>
      </c>
      <c r="BG2355" s="24">
        <v>1.857676</v>
      </c>
      <c r="BH2355" s="24">
        <v>0.0572243165640985</v>
      </c>
      <c r="BI2355" s="25">
        <f t="shared" si="1748"/>
        <v>0.754553138744811</v>
      </c>
      <c r="BJ2355" s="25">
        <f t="shared" si="1749"/>
        <v>0.587347206347072</v>
      </c>
      <c r="BK2355" s="25">
        <f t="shared" si="1750"/>
        <v>-0.26333386446291</v>
      </c>
      <c r="BL2355" s="25">
        <f t="shared" si="1751"/>
        <v>0.221245166322258</v>
      </c>
      <c r="BM2355" s="24">
        <v>1.502439</v>
      </c>
      <c r="BN2355" s="24">
        <v>0.265918</v>
      </c>
      <c r="BO2355" s="24">
        <v>1.232566</v>
      </c>
      <c r="BP2355" s="24">
        <v>0.151238</v>
      </c>
      <c r="BQ2355" s="24">
        <v>1.502177</v>
      </c>
      <c r="BR2355" s="24">
        <v>-0.01481880092555</v>
      </c>
      <c r="BS2355" s="25">
        <f t="shared" si="1752"/>
        <v>0.820376734097025</v>
      </c>
      <c r="BT2355" s="25">
        <f t="shared" si="1753"/>
        <v>0.568739235403395</v>
      </c>
      <c r="BU2355" s="25">
        <f t="shared" si="1754"/>
        <v>-0.179480181097168</v>
      </c>
      <c r="BV2355" s="25">
        <f t="shared" si="1755"/>
        <v>11.2058189970851</v>
      </c>
      <c r="BW2355" s="24">
        <v>1.847595</v>
      </c>
      <c r="BX2355" s="24">
        <v>0.39545</v>
      </c>
      <c r="BY2355" s="24">
        <v>1.314517</v>
      </c>
      <c r="BZ2355" s="24">
        <v>0.12422047</v>
      </c>
      <c r="CA2355" s="24">
        <v>1.883644</v>
      </c>
      <c r="CB2355" s="24">
        <v>0.101254153446456</v>
      </c>
      <c r="CC2355" s="25">
        <f t="shared" si="1756"/>
        <v>0.711474646770531</v>
      </c>
      <c r="CD2355" s="25">
        <f t="shared" si="1757"/>
        <v>0.314124339360222</v>
      </c>
      <c r="CE2355" s="25">
        <f t="shared" si="1758"/>
        <v>-0.30214148745729</v>
      </c>
      <c r="CF2355" s="25">
        <f t="shared" si="1759"/>
        <v>0.226818513333271</v>
      </c>
      <c r="CG2355" s="24">
        <v>2.167813</v>
      </c>
      <c r="CH2355" s="24">
        <v>0.458553</v>
      </c>
      <c r="CI2355" s="24">
        <v>1.14942</v>
      </c>
      <c r="CJ2355" s="24">
        <v>0.164442</v>
      </c>
      <c r="CK2355" s="24">
        <v>2.193729</v>
      </c>
      <c r="CL2355" s="24">
        <v>0.154525</v>
      </c>
      <c r="CM2355" s="25">
        <f t="shared" si="1760"/>
        <v>0.530221010760614</v>
      </c>
      <c r="CN2355" s="25">
        <f t="shared" si="1761"/>
        <v>0.358610673139201</v>
      </c>
      <c r="CO2355" s="25">
        <f t="shared" si="1762"/>
        <v>-0.476042847589652</v>
      </c>
      <c r="CP2355" s="25">
        <f t="shared" si="1763"/>
        <v>0.0641773175861512</v>
      </c>
      <c r="CQ2355" s="24">
        <v>1.761414</v>
      </c>
      <c r="CR2355" s="24">
        <v>0.409553</v>
      </c>
      <c r="CS2355" s="24">
        <v>0.8777</v>
      </c>
      <c r="CT2355" s="24">
        <v>0.07357988</v>
      </c>
      <c r="CU2355" s="24">
        <v>1.853655</v>
      </c>
      <c r="CV2355" s="24">
        <v>0.147464</v>
      </c>
      <c r="CW2355" s="25">
        <f t="shared" si="1764"/>
        <v>0.49829284881351</v>
      </c>
      <c r="CX2355" s="25">
        <f t="shared" si="1765"/>
        <v>0.179658994074027</v>
      </c>
      <c r="CY2355" s="25">
        <f t="shared" si="1766"/>
        <v>-0.526503043986071</v>
      </c>
      <c r="CZ2355" s="25">
        <f t="shared" si="1767"/>
        <v>-0.501031573807845</v>
      </c>
      <c r="DA2355" s="24">
        <v>2.048915</v>
      </c>
      <c r="DB2355" s="24">
        <v>0.437349</v>
      </c>
      <c r="DC2355" s="24">
        <v>1.484968</v>
      </c>
      <c r="DD2355" s="24">
        <v>0.13333</v>
      </c>
      <c r="DE2355" s="24">
        <v>2.028888</v>
      </c>
      <c r="DF2355" s="24">
        <v>0.195006</v>
      </c>
      <c r="DG2355" s="25">
        <f t="shared" si="1768"/>
        <v>0.724758225695063</v>
      </c>
      <c r="DH2355" s="25">
        <f t="shared" si="1769"/>
        <v>0.304859505795143</v>
      </c>
      <c r="DI2355" s="25">
        <f t="shared" si="1770"/>
        <v>-0.268087740673709</v>
      </c>
      <c r="DJ2355" s="25">
        <f t="shared" si="1771"/>
        <v>-0.316277447873399</v>
      </c>
      <c r="DK2355" s="24">
        <v>1.682127</v>
      </c>
      <c r="DL2355" s="24">
        <v>0.410421</v>
      </c>
      <c r="DM2355" s="24">
        <v>1.315469</v>
      </c>
      <c r="DN2355" s="24">
        <v>0.076879</v>
      </c>
      <c r="DO2355" s="24">
        <v>1.68577</v>
      </c>
      <c r="DP2355" s="24">
        <v>0.119131</v>
      </c>
      <c r="DQ2355" s="25">
        <f t="shared" si="1772"/>
        <v>0.782027159661548</v>
      </c>
      <c r="DR2355" s="25">
        <f t="shared" si="1773"/>
        <v>0.187317413095334</v>
      </c>
      <c r="DS2355" s="25">
        <f t="shared" si="1774"/>
        <v>-0.219662824703251</v>
      </c>
      <c r="DT2355" s="25">
        <f t="shared" si="1775"/>
        <v>-0.354668390259462</v>
      </c>
    </row>
    <row r="2356" spans="2:124">
      <c r="B2356" s="23">
        <v>2004</v>
      </c>
      <c r="C2356" s="23" t="s">
        <v>128</v>
      </c>
      <c r="D2356" s="23" t="s">
        <v>35</v>
      </c>
      <c r="E2356" s="24">
        <v>20.164038</v>
      </c>
      <c r="F2356" s="24">
        <v>2.806153</v>
      </c>
      <c r="G2356" s="24">
        <v>21.96425</v>
      </c>
      <c r="H2356" s="24">
        <v>2.2655224</v>
      </c>
      <c r="I2356" s="24">
        <v>20.447056</v>
      </c>
      <c r="J2356" s="24">
        <v>2.05169314531298</v>
      </c>
      <c r="K2356" s="25">
        <f t="shared" si="1728"/>
        <v>1.08927834791821</v>
      </c>
      <c r="L2356" s="25">
        <f t="shared" si="1729"/>
        <v>0.807341010985502</v>
      </c>
      <c r="M2356" s="25">
        <f t="shared" si="1730"/>
        <v>0.0742010977032586</v>
      </c>
      <c r="N2356" s="25">
        <f t="shared" si="1731"/>
        <v>0.104220874927377</v>
      </c>
      <c r="O2356" s="24">
        <v>2.169183</v>
      </c>
      <c r="P2356" s="24">
        <v>0.185091</v>
      </c>
      <c r="Q2356" s="24">
        <v>1.770939</v>
      </c>
      <c r="R2356" s="24">
        <v>0.200843</v>
      </c>
      <c r="S2356" s="24">
        <v>1.737558</v>
      </c>
      <c r="T2356" s="24">
        <v>0.200065101079809</v>
      </c>
      <c r="U2356" s="25">
        <f t="shared" si="1732"/>
        <v>0.816408297501871</v>
      </c>
      <c r="V2356" s="25">
        <f t="shared" si="1733"/>
        <v>1.08510408393709</v>
      </c>
      <c r="W2356" s="25">
        <f t="shared" si="1734"/>
        <v>0.0192114450280221</v>
      </c>
      <c r="X2356" s="25">
        <f t="shared" si="1735"/>
        <v>0.00388822896143536</v>
      </c>
      <c r="Y2356" s="24">
        <v>1.447057</v>
      </c>
      <c r="Z2356" s="24">
        <v>0.116126</v>
      </c>
      <c r="AA2356" s="24">
        <v>1.807157</v>
      </c>
      <c r="AB2356" s="24">
        <v>0.210665</v>
      </c>
      <c r="AC2356" s="24">
        <v>2.011979</v>
      </c>
      <c r="AD2356" s="24">
        <v>0.243763623853211</v>
      </c>
      <c r="AE2356" s="25">
        <f t="shared" si="1736"/>
        <v>1.24884990708728</v>
      </c>
      <c r="AF2356" s="25">
        <f t="shared" si="1737"/>
        <v>1.81410709057403</v>
      </c>
      <c r="AG2356" s="25">
        <f t="shared" si="1738"/>
        <v>-0.101801261345173</v>
      </c>
      <c r="AH2356" s="25">
        <f t="shared" si="1739"/>
        <v>-0.135781636857935</v>
      </c>
      <c r="AI2356" s="24">
        <v>1.714396</v>
      </c>
      <c r="AJ2356" s="24">
        <v>0.190312</v>
      </c>
      <c r="AK2356" s="24">
        <v>1.962043</v>
      </c>
      <c r="AL2356" s="24">
        <v>0.199271</v>
      </c>
      <c r="AM2356" s="24">
        <v>1.731892</v>
      </c>
      <c r="AN2356" s="24">
        <v>0.133852923926281</v>
      </c>
      <c r="AO2356" s="25">
        <f t="shared" si="1740"/>
        <v>1.14445145695627</v>
      </c>
      <c r="AP2356" s="25">
        <f t="shared" si="1741"/>
        <v>1.04707532893354</v>
      </c>
      <c r="AQ2356" s="25">
        <f t="shared" si="1742"/>
        <v>0.132889926161678</v>
      </c>
      <c r="AR2356" s="25">
        <f t="shared" si="1743"/>
        <v>0.488731020248372</v>
      </c>
      <c r="AS2356" s="24">
        <v>1.782295</v>
      </c>
      <c r="AT2356" s="24">
        <v>0.157466</v>
      </c>
      <c r="AU2356" s="24">
        <v>1.856724</v>
      </c>
      <c r="AV2356" s="24">
        <v>0.199592</v>
      </c>
      <c r="AW2356" s="24">
        <v>1.742379</v>
      </c>
      <c r="AX2356" s="24">
        <v>0.168155664447512</v>
      </c>
      <c r="AY2356" s="25">
        <f t="shared" si="1744"/>
        <v>1.04176020243562</v>
      </c>
      <c r="AZ2356" s="25">
        <f t="shared" si="1745"/>
        <v>1.26752441796959</v>
      </c>
      <c r="BA2356" s="25">
        <f t="shared" si="1746"/>
        <v>0.0656257909444502</v>
      </c>
      <c r="BB2356" s="25">
        <f t="shared" si="1747"/>
        <v>0.186947823945</v>
      </c>
      <c r="BC2356" s="24">
        <v>2.193014</v>
      </c>
      <c r="BD2356" s="24">
        <v>0.207915</v>
      </c>
      <c r="BE2356" s="24">
        <v>2.857158</v>
      </c>
      <c r="BF2356" s="24">
        <v>0.379655</v>
      </c>
      <c r="BG2356" s="24">
        <v>2.246263</v>
      </c>
      <c r="BH2356" s="24">
        <v>0.212299707721036</v>
      </c>
      <c r="BI2356" s="25">
        <f t="shared" si="1748"/>
        <v>1.30284530787309</v>
      </c>
      <c r="BJ2356" s="25">
        <f t="shared" si="1749"/>
        <v>1.82601062934372</v>
      </c>
      <c r="BK2356" s="25">
        <f t="shared" si="1750"/>
        <v>0.271960585203068</v>
      </c>
      <c r="BL2356" s="25">
        <f t="shared" si="1751"/>
        <v>0.788297327751721</v>
      </c>
      <c r="BM2356" s="24">
        <v>2.245454</v>
      </c>
      <c r="BN2356" s="24">
        <v>0.22014</v>
      </c>
      <c r="BO2356" s="24">
        <v>1.740621</v>
      </c>
      <c r="BP2356" s="24">
        <v>0.163935</v>
      </c>
      <c r="BQ2356" s="24">
        <v>2.245062</v>
      </c>
      <c r="BR2356" s="24">
        <v>0.170600923763904</v>
      </c>
      <c r="BS2356" s="25">
        <f t="shared" si="1752"/>
        <v>0.775175532431303</v>
      </c>
      <c r="BT2356" s="25">
        <f t="shared" si="1753"/>
        <v>0.744685200327065</v>
      </c>
      <c r="BU2356" s="25">
        <f t="shared" si="1754"/>
        <v>-0.224689117717016</v>
      </c>
      <c r="BV2356" s="25">
        <f t="shared" si="1755"/>
        <v>-0.0390731985316154</v>
      </c>
      <c r="BW2356" s="24">
        <v>1.659051</v>
      </c>
      <c r="BX2356" s="24">
        <v>0.337643</v>
      </c>
      <c r="BY2356" s="24">
        <v>2.205269</v>
      </c>
      <c r="BZ2356" s="24">
        <v>0.21237115</v>
      </c>
      <c r="CA2356" s="24">
        <v>1.691421</v>
      </c>
      <c r="CB2356" s="24">
        <v>0.173526740521231</v>
      </c>
      <c r="CC2356" s="25">
        <f t="shared" si="1756"/>
        <v>1.32923520735649</v>
      </c>
      <c r="CD2356" s="25">
        <f t="shared" si="1757"/>
        <v>0.628981350124244</v>
      </c>
      <c r="CE2356" s="25">
        <f t="shared" si="1758"/>
        <v>0.303796630170726</v>
      </c>
      <c r="CF2356" s="25">
        <f t="shared" si="1759"/>
        <v>0.223852585267781</v>
      </c>
      <c r="CG2356" s="24">
        <v>1.618969</v>
      </c>
      <c r="CH2356" s="24">
        <v>0.338178</v>
      </c>
      <c r="CI2356" s="24">
        <v>2.187075</v>
      </c>
      <c r="CJ2356" s="24">
        <v>0.2279615</v>
      </c>
      <c r="CK2356" s="24">
        <v>1.638323</v>
      </c>
      <c r="CL2356" s="24">
        <v>0.174409</v>
      </c>
      <c r="CM2356" s="25">
        <f t="shared" si="1760"/>
        <v>1.35090603958445</v>
      </c>
      <c r="CN2356" s="25">
        <f t="shared" si="1761"/>
        <v>0.674087314964309</v>
      </c>
      <c r="CO2356" s="25">
        <f t="shared" si="1762"/>
        <v>0.334947382170671</v>
      </c>
      <c r="CP2356" s="25">
        <f t="shared" si="1763"/>
        <v>0.307051241621705</v>
      </c>
      <c r="CQ2356" s="24">
        <v>1.579554</v>
      </c>
      <c r="CR2356" s="24">
        <v>0.309771</v>
      </c>
      <c r="CS2356" s="24">
        <v>1.895324</v>
      </c>
      <c r="CT2356" s="24">
        <v>0.16444848</v>
      </c>
      <c r="CU2356" s="24">
        <v>1.662272</v>
      </c>
      <c r="CV2356" s="24">
        <v>0.160773</v>
      </c>
      <c r="CW2356" s="25">
        <f t="shared" si="1764"/>
        <v>1.1999108609139</v>
      </c>
      <c r="CX2356" s="25">
        <f t="shared" si="1765"/>
        <v>0.530871127381194</v>
      </c>
      <c r="CY2356" s="25">
        <f t="shared" si="1766"/>
        <v>0.140200881684827</v>
      </c>
      <c r="CZ2356" s="25">
        <f t="shared" si="1767"/>
        <v>0.0228613013379113</v>
      </c>
      <c r="DA2356" s="24">
        <v>1.950633</v>
      </c>
      <c r="DB2356" s="24">
        <v>0.347232</v>
      </c>
      <c r="DC2356" s="24">
        <v>1.875762</v>
      </c>
      <c r="DD2356" s="24">
        <v>0.19728627</v>
      </c>
      <c r="DE2356" s="24">
        <v>1.931567</v>
      </c>
      <c r="DF2356" s="24">
        <v>0.21770246</v>
      </c>
      <c r="DG2356" s="25">
        <f t="shared" si="1768"/>
        <v>0.961617075072553</v>
      </c>
      <c r="DH2356" s="25">
        <f t="shared" si="1769"/>
        <v>0.568168457976224</v>
      </c>
      <c r="DI2356" s="25">
        <f t="shared" si="1770"/>
        <v>-0.028891050634019</v>
      </c>
      <c r="DJ2356" s="25">
        <f t="shared" si="1771"/>
        <v>-0.0937802448350835</v>
      </c>
      <c r="DK2356" s="24">
        <v>1.804432</v>
      </c>
      <c r="DL2356" s="24">
        <v>0.396279</v>
      </c>
      <c r="DM2356" s="24">
        <v>1.806178</v>
      </c>
      <c r="DN2356" s="24">
        <v>0.109494</v>
      </c>
      <c r="DO2356" s="24">
        <v>1.80834</v>
      </c>
      <c r="DP2356" s="24">
        <v>0.196544</v>
      </c>
      <c r="DQ2356" s="25">
        <f t="shared" si="1772"/>
        <v>1.00096761751066</v>
      </c>
      <c r="DR2356" s="25">
        <f t="shared" si="1773"/>
        <v>0.276305330335445</v>
      </c>
      <c r="DS2356" s="25">
        <f t="shared" si="1774"/>
        <v>-0.00119557162922902</v>
      </c>
      <c r="DT2356" s="25">
        <f t="shared" si="1775"/>
        <v>-0.442903370237708</v>
      </c>
    </row>
    <row r="2357" spans="2:124">
      <c r="B2357" s="23">
        <v>2004</v>
      </c>
      <c r="C2357" s="23" t="s">
        <v>128</v>
      </c>
      <c r="D2357" s="23" t="s">
        <v>36</v>
      </c>
      <c r="E2357" s="24">
        <v>25.710645</v>
      </c>
      <c r="F2357" s="24">
        <v>5.832132</v>
      </c>
      <c r="G2357" s="24">
        <v>26.655198</v>
      </c>
      <c r="H2357" s="24">
        <v>4.2998134</v>
      </c>
      <c r="I2357" s="24">
        <v>25.850386</v>
      </c>
      <c r="J2357" s="24">
        <v>4.8491369380531</v>
      </c>
      <c r="K2357" s="25">
        <f t="shared" si="1728"/>
        <v>1.03673781812942</v>
      </c>
      <c r="L2357" s="25">
        <f t="shared" si="1729"/>
        <v>0.737262702558858</v>
      </c>
      <c r="M2357" s="25">
        <f t="shared" si="1730"/>
        <v>0.0311334616047899</v>
      </c>
      <c r="N2357" s="25">
        <f t="shared" si="1731"/>
        <v>-0.113282743933738</v>
      </c>
      <c r="O2357" s="24">
        <v>2.90238</v>
      </c>
      <c r="P2357" s="24">
        <v>0.460207</v>
      </c>
      <c r="Q2357" s="24">
        <v>1.773947</v>
      </c>
      <c r="R2357" s="24">
        <v>0.33081087</v>
      </c>
      <c r="S2357" s="24">
        <v>2.747391</v>
      </c>
      <c r="T2357" s="24">
        <v>0.474819469026549</v>
      </c>
      <c r="U2357" s="25">
        <f t="shared" si="1732"/>
        <v>0.611204253061281</v>
      </c>
      <c r="V2357" s="25">
        <f t="shared" si="1733"/>
        <v>0.718830591451238</v>
      </c>
      <c r="W2357" s="25">
        <f t="shared" si="1734"/>
        <v>-0.354315785412415</v>
      </c>
      <c r="X2357" s="25">
        <f t="shared" si="1735"/>
        <v>-0.303291268409419</v>
      </c>
      <c r="Y2357" s="24">
        <v>2.13725</v>
      </c>
      <c r="Z2357" s="24">
        <v>0.361751</v>
      </c>
      <c r="AA2357" s="24">
        <v>1.814867</v>
      </c>
      <c r="AB2357" s="24">
        <v>0.37468987</v>
      </c>
      <c r="AC2357" s="24">
        <v>2.233643</v>
      </c>
      <c r="AD2357" s="24">
        <v>0.482450221238938</v>
      </c>
      <c r="AE2357" s="25">
        <f t="shared" si="1736"/>
        <v>0.849159901742894</v>
      </c>
      <c r="AF2357" s="25">
        <f t="shared" si="1737"/>
        <v>1.03576733720156</v>
      </c>
      <c r="AG2357" s="25">
        <f t="shared" si="1738"/>
        <v>-0.187485645647044</v>
      </c>
      <c r="AH2357" s="25">
        <f t="shared" si="1739"/>
        <v>-0.223360559276371</v>
      </c>
      <c r="AI2357" s="24">
        <v>2.80559</v>
      </c>
      <c r="AJ2357" s="24">
        <v>0.603474</v>
      </c>
      <c r="AK2357" s="24">
        <v>2.287361</v>
      </c>
      <c r="AL2357" s="24">
        <v>0.47095107</v>
      </c>
      <c r="AM2357" s="24">
        <v>2.834223</v>
      </c>
      <c r="AN2357" s="24">
        <v>0.626233946902655</v>
      </c>
      <c r="AO2357" s="25">
        <f t="shared" si="1740"/>
        <v>0.815286980635089</v>
      </c>
      <c r="AP2357" s="25">
        <f t="shared" si="1741"/>
        <v>0.78039993437994</v>
      </c>
      <c r="AQ2357" s="25">
        <f t="shared" si="1742"/>
        <v>-0.19294953149417</v>
      </c>
      <c r="AR2357" s="25">
        <f t="shared" si="1743"/>
        <v>-0.247963045872365</v>
      </c>
      <c r="AS2357" s="24">
        <v>2.602425</v>
      </c>
      <c r="AT2357" s="24">
        <v>0.479807</v>
      </c>
      <c r="AU2357" s="24">
        <v>2.158237</v>
      </c>
      <c r="AV2357" s="24">
        <v>0.43483975</v>
      </c>
      <c r="AW2357" s="24">
        <v>2.544141</v>
      </c>
      <c r="AX2357" s="24">
        <v>0.463465212389381</v>
      </c>
      <c r="AY2357" s="25">
        <f t="shared" si="1744"/>
        <v>0.829317655648097</v>
      </c>
      <c r="AZ2357" s="25">
        <f t="shared" si="1745"/>
        <v>0.906280546136259</v>
      </c>
      <c r="BA2357" s="25">
        <f t="shared" si="1746"/>
        <v>-0.151683416917537</v>
      </c>
      <c r="BB2357" s="25">
        <f t="shared" si="1747"/>
        <v>-0.0617639935515403</v>
      </c>
      <c r="BC2357" s="24">
        <v>2.678</v>
      </c>
      <c r="BD2357" s="24">
        <v>0.499467</v>
      </c>
      <c r="BE2357" s="24">
        <v>2.526674</v>
      </c>
      <c r="BF2357" s="24">
        <v>0.14233736</v>
      </c>
      <c r="BG2357" s="24">
        <v>2.743025</v>
      </c>
      <c r="BH2357" s="24">
        <v>0.48808175221239</v>
      </c>
      <c r="BI2357" s="25">
        <f t="shared" si="1748"/>
        <v>0.943492905153099</v>
      </c>
      <c r="BJ2357" s="25">
        <f t="shared" si="1749"/>
        <v>0.284978507088556</v>
      </c>
      <c r="BK2357" s="25">
        <f t="shared" si="1750"/>
        <v>-0.0788731418780361</v>
      </c>
      <c r="BL2357" s="25">
        <f t="shared" si="1751"/>
        <v>-0.708373936630883</v>
      </c>
      <c r="BM2357" s="24">
        <v>2.255723</v>
      </c>
      <c r="BN2357" s="24">
        <v>0.43062</v>
      </c>
      <c r="BO2357" s="24">
        <v>2.264954</v>
      </c>
      <c r="BP2357" s="24">
        <v>0.13344822</v>
      </c>
      <c r="BQ2357" s="24">
        <v>2.25533</v>
      </c>
      <c r="BR2357" s="24">
        <v>0.362446256637168</v>
      </c>
      <c r="BS2357" s="25">
        <f t="shared" si="1752"/>
        <v>1.00409225778165</v>
      </c>
      <c r="BT2357" s="25">
        <f t="shared" si="1753"/>
        <v>0.309897868190052</v>
      </c>
      <c r="BU2357" s="25">
        <f t="shared" si="1754"/>
        <v>0.00426722475203189</v>
      </c>
      <c r="BV2357" s="25">
        <f t="shared" si="1755"/>
        <v>-0.631812392716777</v>
      </c>
      <c r="BW2357" s="24">
        <v>2.132298</v>
      </c>
      <c r="BX2357" s="24">
        <v>0.567433</v>
      </c>
      <c r="BY2357" s="24">
        <v>2.461539</v>
      </c>
      <c r="BZ2357" s="24">
        <v>0.39346653</v>
      </c>
      <c r="CA2357" s="24">
        <v>2.173902</v>
      </c>
      <c r="CB2357" s="24">
        <v>0.394019079646018</v>
      </c>
      <c r="CC2357" s="25">
        <f t="shared" si="1756"/>
        <v>1.15440665422938</v>
      </c>
      <c r="CD2357" s="25">
        <f t="shared" si="1757"/>
        <v>0.693414958241766</v>
      </c>
      <c r="CE2357" s="25">
        <f t="shared" si="1758"/>
        <v>0.132313692153556</v>
      </c>
      <c r="CF2357" s="25">
        <f t="shared" si="1759"/>
        <v>-0.00140234235995484</v>
      </c>
      <c r="CG2357" s="24">
        <v>2.139693</v>
      </c>
      <c r="CH2357" s="24">
        <v>0.581139</v>
      </c>
      <c r="CI2357" s="24">
        <v>3.005354</v>
      </c>
      <c r="CJ2357" s="24">
        <v>0.61384249</v>
      </c>
      <c r="CK2357" s="24">
        <v>2.165273</v>
      </c>
      <c r="CL2357" s="24">
        <v>0.44243</v>
      </c>
      <c r="CM2357" s="25">
        <f t="shared" si="1760"/>
        <v>1.40457252512393</v>
      </c>
      <c r="CN2357" s="25">
        <f t="shared" si="1761"/>
        <v>1.05627481549165</v>
      </c>
      <c r="CO2357" s="25">
        <f t="shared" si="1762"/>
        <v>0.387979252500724</v>
      </c>
      <c r="CP2357" s="25">
        <f t="shared" si="1763"/>
        <v>0.387434147774789</v>
      </c>
      <c r="CQ2357" s="24">
        <v>2.127868</v>
      </c>
      <c r="CR2357" s="24">
        <v>0.638853</v>
      </c>
      <c r="CS2357" s="24">
        <v>3.052312</v>
      </c>
      <c r="CT2357" s="24">
        <v>0.48750149</v>
      </c>
      <c r="CU2357" s="24">
        <v>2.239299</v>
      </c>
      <c r="CV2357" s="24">
        <v>0.317339</v>
      </c>
      <c r="CW2357" s="25">
        <f t="shared" si="1764"/>
        <v>1.43444612165792</v>
      </c>
      <c r="CX2357" s="25">
        <f t="shared" si="1765"/>
        <v>0.763088676111719</v>
      </c>
      <c r="CY2357" s="25">
        <f t="shared" si="1766"/>
        <v>0.363065852304672</v>
      </c>
      <c r="CZ2357" s="25">
        <f t="shared" si="1767"/>
        <v>0.53621675873435</v>
      </c>
      <c r="DA2357" s="24">
        <v>1.990724</v>
      </c>
      <c r="DB2357" s="24">
        <v>0.570156</v>
      </c>
      <c r="DC2357" s="24">
        <v>2.828747</v>
      </c>
      <c r="DD2357" s="24">
        <v>0.51283975</v>
      </c>
      <c r="DE2357" s="24">
        <v>1.971266</v>
      </c>
      <c r="DF2357" s="24">
        <v>0.374431</v>
      </c>
      <c r="DG2357" s="25">
        <f t="shared" si="1768"/>
        <v>1.42096393071064</v>
      </c>
      <c r="DH2357" s="25">
        <f t="shared" si="1769"/>
        <v>0.899472688176569</v>
      </c>
      <c r="DI2357" s="25">
        <f t="shared" si="1770"/>
        <v>0.434990001349387</v>
      </c>
      <c r="DJ2357" s="25">
        <f t="shared" si="1771"/>
        <v>0.369650883607394</v>
      </c>
      <c r="DK2357" s="24">
        <v>1.938694</v>
      </c>
      <c r="DL2357" s="24">
        <v>0.639225</v>
      </c>
      <c r="DM2357" s="24">
        <v>2.481206</v>
      </c>
      <c r="DN2357" s="24">
        <v>0.405086</v>
      </c>
      <c r="DO2357" s="24">
        <v>1.942893</v>
      </c>
      <c r="DP2357" s="24">
        <v>0.423421</v>
      </c>
      <c r="DQ2357" s="25">
        <f t="shared" si="1772"/>
        <v>1.27983374374708</v>
      </c>
      <c r="DR2357" s="25">
        <f t="shared" si="1773"/>
        <v>0.633714263365795</v>
      </c>
      <c r="DS2357" s="25">
        <f t="shared" si="1774"/>
        <v>0.277067754117185</v>
      </c>
      <c r="DT2357" s="25">
        <f t="shared" si="1775"/>
        <v>-0.0433020563458118</v>
      </c>
    </row>
    <row r="2358" spans="2:124">
      <c r="B2358" s="20">
        <v>2004</v>
      </c>
      <c r="C2358" s="20" t="s">
        <v>128</v>
      </c>
      <c r="D2358" s="20" t="s">
        <v>37</v>
      </c>
      <c r="E2358" s="21">
        <v>864.068237</v>
      </c>
      <c r="F2358" s="21">
        <v>148.235661</v>
      </c>
      <c r="G2358" s="21">
        <v>796.613336</v>
      </c>
      <c r="H2358" s="21">
        <v>135.68131199</v>
      </c>
      <c r="I2358" s="21">
        <v>849.484619272</v>
      </c>
      <c r="J2358" s="21">
        <v>140.089383528342</v>
      </c>
      <c r="K2358" s="22">
        <f t="shared" si="1728"/>
        <v>0.92193336346421</v>
      </c>
      <c r="L2358" s="22">
        <f t="shared" si="1729"/>
        <v>0.915308172640051</v>
      </c>
      <c r="M2358" s="22">
        <f t="shared" si="1730"/>
        <v>-0.0622392472712575</v>
      </c>
      <c r="N2358" s="22">
        <f t="shared" si="1731"/>
        <v>-0.0314661356008479</v>
      </c>
      <c r="O2358" s="21">
        <v>110.513852</v>
      </c>
      <c r="P2358" s="21">
        <v>21.580419</v>
      </c>
      <c r="Q2358" s="21">
        <v>106.753499</v>
      </c>
      <c r="R2358" s="21">
        <v>20.92038405</v>
      </c>
      <c r="S2358" s="21">
        <v>74.216368272</v>
      </c>
      <c r="T2358" s="21">
        <v>13.6664189899641</v>
      </c>
      <c r="U2358" s="22">
        <f t="shared" si="1732"/>
        <v>0.965973921531574</v>
      </c>
      <c r="V2358" s="22">
        <f t="shared" si="1733"/>
        <v>0.969415100327755</v>
      </c>
      <c r="W2358" s="22">
        <f t="shared" si="1734"/>
        <v>0.438409093378872</v>
      </c>
      <c r="X2358" s="22">
        <f t="shared" si="1735"/>
        <v>0.530787550518013</v>
      </c>
      <c r="Y2358" s="21">
        <v>89.029439</v>
      </c>
      <c r="Z2358" s="21">
        <v>16.319585</v>
      </c>
      <c r="AA2358" s="21">
        <v>84.769572</v>
      </c>
      <c r="AB2358" s="21">
        <v>15.43694819</v>
      </c>
      <c r="AC2358" s="21">
        <v>122.031699</v>
      </c>
      <c r="AD2358" s="21">
        <v>22.9492462639118</v>
      </c>
      <c r="AE2358" s="22">
        <f t="shared" si="1736"/>
        <v>0.952152152727819</v>
      </c>
      <c r="AF2358" s="22">
        <f t="shared" si="1737"/>
        <v>0.945915486821509</v>
      </c>
      <c r="AG2358" s="22">
        <f t="shared" si="1738"/>
        <v>-0.30534793258922</v>
      </c>
      <c r="AH2358" s="22">
        <f t="shared" si="1739"/>
        <v>-0.327344000213421</v>
      </c>
      <c r="AI2358" s="21">
        <v>74.313701</v>
      </c>
      <c r="AJ2358" s="21">
        <v>12.159362</v>
      </c>
      <c r="AK2358" s="21">
        <v>57.262808</v>
      </c>
      <c r="AL2358" s="21">
        <v>10.16308206</v>
      </c>
      <c r="AM2358" s="21">
        <v>73.144437</v>
      </c>
      <c r="AN2358" s="21">
        <v>13.0203802319327</v>
      </c>
      <c r="AO2358" s="22">
        <f t="shared" si="1740"/>
        <v>0.770555190085338</v>
      </c>
      <c r="AP2358" s="22">
        <f t="shared" si="1741"/>
        <v>0.83582362791732</v>
      </c>
      <c r="AQ2358" s="22">
        <f t="shared" si="1742"/>
        <v>-0.217126956626927</v>
      </c>
      <c r="AR2358" s="22">
        <f t="shared" si="1743"/>
        <v>-0.219448136001829</v>
      </c>
      <c r="AS2358" s="21">
        <v>68.866957</v>
      </c>
      <c r="AT2358" s="21">
        <v>11.291578</v>
      </c>
      <c r="AU2358" s="21">
        <v>63.174096</v>
      </c>
      <c r="AV2358" s="21">
        <v>10.71632821</v>
      </c>
      <c r="AW2358" s="21">
        <v>65.475205</v>
      </c>
      <c r="AX2358" s="21">
        <v>10.6602778100528</v>
      </c>
      <c r="AY2358" s="22">
        <f t="shared" si="1744"/>
        <v>0.917335377545431</v>
      </c>
      <c r="AZ2358" s="22">
        <f t="shared" si="1745"/>
        <v>0.949054969110606</v>
      </c>
      <c r="BA2358" s="22">
        <f t="shared" si="1746"/>
        <v>-0.0351447391420921</v>
      </c>
      <c r="BB2358" s="22">
        <f t="shared" si="1747"/>
        <v>0.0052578742267245</v>
      </c>
      <c r="BC2358" s="21">
        <v>70.958786</v>
      </c>
      <c r="BD2358" s="21">
        <v>11.552389</v>
      </c>
      <c r="BE2358" s="21">
        <v>66.513163</v>
      </c>
      <c r="BF2358" s="21">
        <v>11.57349326</v>
      </c>
      <c r="BG2358" s="21">
        <v>70.91204</v>
      </c>
      <c r="BH2358" s="21">
        <v>9.8964507525426</v>
      </c>
      <c r="BI2358" s="22">
        <f t="shared" si="1748"/>
        <v>0.937349224097492</v>
      </c>
      <c r="BJ2358" s="22">
        <f t="shared" si="1749"/>
        <v>1.00182683079664</v>
      </c>
      <c r="BK2358" s="22">
        <f t="shared" si="1750"/>
        <v>-0.0620328649408478</v>
      </c>
      <c r="BL2358" s="22">
        <f t="shared" si="1751"/>
        <v>0.169458985791096</v>
      </c>
      <c r="BM2358" s="21">
        <v>70.906712</v>
      </c>
      <c r="BN2358" s="21">
        <v>11.633885</v>
      </c>
      <c r="BO2358" s="21">
        <v>62.860156</v>
      </c>
      <c r="BP2358" s="21">
        <v>10.14135851</v>
      </c>
      <c r="BQ2358" s="21">
        <v>68.780991</v>
      </c>
      <c r="BR2358" s="21">
        <v>8.68908489871501</v>
      </c>
      <c r="BS2358" s="22">
        <f t="shared" si="1752"/>
        <v>0.886519121067128</v>
      </c>
      <c r="BT2358" s="22">
        <f t="shared" si="1753"/>
        <v>0.871708677711702</v>
      </c>
      <c r="BU2358" s="22">
        <f t="shared" si="1754"/>
        <v>-0.086082432281326</v>
      </c>
      <c r="BV2358" s="22">
        <f t="shared" si="1755"/>
        <v>0.167137693809363</v>
      </c>
      <c r="BW2358" s="21">
        <v>80.79085</v>
      </c>
      <c r="BX2358" s="21">
        <v>13.395548</v>
      </c>
      <c r="BY2358" s="21">
        <v>76.574157</v>
      </c>
      <c r="BZ2358" s="21">
        <v>11.41646465</v>
      </c>
      <c r="CA2358" s="21">
        <v>80.401112</v>
      </c>
      <c r="CB2358" s="21">
        <v>11.9116413099707</v>
      </c>
      <c r="CC2358" s="22">
        <f t="shared" si="1756"/>
        <v>0.947807295009274</v>
      </c>
      <c r="CD2358" s="22">
        <f t="shared" si="1757"/>
        <v>0.852258127103124</v>
      </c>
      <c r="CE2358" s="22">
        <f t="shared" si="1758"/>
        <v>-0.0475982844615383</v>
      </c>
      <c r="CF2358" s="22">
        <f t="shared" si="1759"/>
        <v>-0.0415708169080116</v>
      </c>
      <c r="CG2358" s="21">
        <v>86.42997</v>
      </c>
      <c r="CH2358" s="21">
        <v>14.195641</v>
      </c>
      <c r="CI2358" s="21">
        <v>80.474847</v>
      </c>
      <c r="CJ2358" s="21">
        <v>12.84412449</v>
      </c>
      <c r="CK2358" s="21">
        <v>85.259252</v>
      </c>
      <c r="CL2358" s="21">
        <v>13.9014554434323</v>
      </c>
      <c r="CM2358" s="22">
        <f t="shared" si="1760"/>
        <v>0.931098865358856</v>
      </c>
      <c r="CN2358" s="22">
        <f t="shared" si="1761"/>
        <v>0.904793555289261</v>
      </c>
      <c r="CO2358" s="22">
        <f t="shared" si="1762"/>
        <v>-0.0561159626406294</v>
      </c>
      <c r="CP2358" s="22">
        <f t="shared" si="1763"/>
        <v>-0.0760590110679261</v>
      </c>
      <c r="CQ2358" s="21">
        <v>71.282011</v>
      </c>
      <c r="CR2358" s="21">
        <v>11.704306</v>
      </c>
      <c r="CS2358" s="21">
        <v>65.716833</v>
      </c>
      <c r="CT2358" s="21">
        <v>10.61083398</v>
      </c>
      <c r="CU2358" s="21">
        <v>73.195803</v>
      </c>
      <c r="CV2358" s="21">
        <v>11.8655467147936</v>
      </c>
      <c r="CW2358" s="22">
        <f t="shared" si="1764"/>
        <v>0.921927314873313</v>
      </c>
      <c r="CX2358" s="22">
        <f t="shared" si="1765"/>
        <v>0.906575236498431</v>
      </c>
      <c r="CY2358" s="22">
        <f t="shared" si="1766"/>
        <v>-0.102177579771889</v>
      </c>
      <c r="CZ2358" s="22">
        <f t="shared" si="1767"/>
        <v>-0.105744199146699</v>
      </c>
      <c r="DA2358" s="21">
        <v>73.182121</v>
      </c>
      <c r="DB2358" s="21">
        <v>12.212761</v>
      </c>
      <c r="DC2358" s="21">
        <v>67.93833</v>
      </c>
      <c r="DD2358" s="21">
        <v>11.23353659</v>
      </c>
      <c r="DE2358" s="21">
        <v>70.379497</v>
      </c>
      <c r="DF2358" s="21">
        <v>12.54683614</v>
      </c>
      <c r="DG2358" s="22">
        <f t="shared" si="1768"/>
        <v>0.92834600953968</v>
      </c>
      <c r="DH2358" s="22">
        <f t="shared" si="1769"/>
        <v>0.919819571512126</v>
      </c>
      <c r="DI2358" s="22">
        <f t="shared" si="1770"/>
        <v>-0.0346857693512644</v>
      </c>
      <c r="DJ2358" s="22">
        <f t="shared" si="1771"/>
        <v>-0.104671770265105</v>
      </c>
      <c r="DK2358" s="21">
        <v>67.793838</v>
      </c>
      <c r="DL2358" s="21">
        <v>12.190187</v>
      </c>
      <c r="DM2358" s="21">
        <v>64.575875</v>
      </c>
      <c r="DN2358" s="21">
        <v>10.624758</v>
      </c>
      <c r="DO2358" s="21">
        <v>65.688215</v>
      </c>
      <c r="DP2358" s="21">
        <v>10.9820449730264</v>
      </c>
      <c r="DQ2358" s="22">
        <f t="shared" si="1772"/>
        <v>0.952533104852391</v>
      </c>
      <c r="DR2358" s="22">
        <f t="shared" si="1773"/>
        <v>0.871582855947985</v>
      </c>
      <c r="DS2358" s="22">
        <f t="shared" si="1774"/>
        <v>-0.0169336310934922</v>
      </c>
      <c r="DT2358" s="22">
        <f t="shared" si="1775"/>
        <v>-0.0325337379243985</v>
      </c>
    </row>
    <row r="2359" spans="2:124">
      <c r="B2359" s="20">
        <v>2004</v>
      </c>
      <c r="C2359" s="20" t="s">
        <v>128</v>
      </c>
      <c r="D2359" s="20" t="s">
        <v>38</v>
      </c>
      <c r="E2359" s="21">
        <v>648.931128</v>
      </c>
      <c r="F2359" s="21">
        <v>102.626868</v>
      </c>
      <c r="G2359" s="21">
        <v>609.951602</v>
      </c>
      <c r="H2359" s="21">
        <v>95.61739931</v>
      </c>
      <c r="I2359" s="21">
        <v>638.414589272</v>
      </c>
      <c r="J2359" s="21">
        <v>97.5917327845327</v>
      </c>
      <c r="K2359" s="22">
        <f t="shared" si="1728"/>
        <v>0.939932722721848</v>
      </c>
      <c r="L2359" s="22">
        <f t="shared" si="1729"/>
        <v>0.93169947766505</v>
      </c>
      <c r="M2359" s="22">
        <f t="shared" si="1730"/>
        <v>-0.0445838609428663</v>
      </c>
      <c r="N2359" s="22">
        <f t="shared" si="1731"/>
        <v>-0.0202305402127834</v>
      </c>
      <c r="O2359" s="21">
        <v>86.717059</v>
      </c>
      <c r="P2359" s="21">
        <v>15.878302</v>
      </c>
      <c r="Q2359" s="21">
        <v>84.639041</v>
      </c>
      <c r="R2359" s="21">
        <v>15.71815817</v>
      </c>
      <c r="S2359" s="21">
        <v>57.120054272</v>
      </c>
      <c r="T2359" s="21">
        <v>9.93972418012621</v>
      </c>
      <c r="U2359" s="22">
        <f t="shared" si="1732"/>
        <v>0.976036802631879</v>
      </c>
      <c r="V2359" s="22">
        <f t="shared" si="1733"/>
        <v>0.989914297511157</v>
      </c>
      <c r="W2359" s="22">
        <f t="shared" si="1734"/>
        <v>0.481774519977823</v>
      </c>
      <c r="X2359" s="22">
        <f t="shared" si="1735"/>
        <v>0.581347518820227</v>
      </c>
      <c r="Y2359" s="21">
        <v>65.436822</v>
      </c>
      <c r="Z2359" s="21">
        <v>11.029358</v>
      </c>
      <c r="AA2359" s="21">
        <v>63.141482</v>
      </c>
      <c r="AB2359" s="21">
        <v>10.5819689</v>
      </c>
      <c r="AC2359" s="21">
        <v>93.599495</v>
      </c>
      <c r="AD2359" s="21">
        <v>16.6325078042178</v>
      </c>
      <c r="AE2359" s="22">
        <f t="shared" si="1736"/>
        <v>0.964922807528764</v>
      </c>
      <c r="AF2359" s="22">
        <f t="shared" si="1737"/>
        <v>0.959436523866575</v>
      </c>
      <c r="AG2359" s="22">
        <f t="shared" si="1738"/>
        <v>-0.325407877467715</v>
      </c>
      <c r="AH2359" s="22">
        <f t="shared" si="1739"/>
        <v>-0.363777908625629</v>
      </c>
      <c r="AI2359" s="21">
        <v>55.13128</v>
      </c>
      <c r="AJ2359" s="21">
        <v>8.222728</v>
      </c>
      <c r="AK2359" s="21">
        <v>44.254002</v>
      </c>
      <c r="AL2359" s="21">
        <v>7.27233579</v>
      </c>
      <c r="AM2359" s="21">
        <v>54.20424</v>
      </c>
      <c r="AN2359" s="21">
        <v>8.94382878856859</v>
      </c>
      <c r="AO2359" s="22">
        <f t="shared" si="1740"/>
        <v>0.802702240905707</v>
      </c>
      <c r="AP2359" s="22">
        <f t="shared" si="1741"/>
        <v>0.884418868044766</v>
      </c>
      <c r="AQ2359" s="22">
        <f t="shared" si="1742"/>
        <v>-0.18356936652926</v>
      </c>
      <c r="AR2359" s="22">
        <f t="shared" si="1743"/>
        <v>-0.186887857324034</v>
      </c>
      <c r="AS2359" s="21">
        <v>52.396334</v>
      </c>
      <c r="AT2359" s="21">
        <v>7.866244</v>
      </c>
      <c r="AU2359" s="21">
        <v>49.026304</v>
      </c>
      <c r="AV2359" s="21">
        <v>7.66876894</v>
      </c>
      <c r="AW2359" s="21">
        <v>49.698411</v>
      </c>
      <c r="AX2359" s="21">
        <v>7.23855891811519</v>
      </c>
      <c r="AY2359" s="22">
        <f t="shared" si="1744"/>
        <v>0.935681950573107</v>
      </c>
      <c r="AZ2359" s="22">
        <f t="shared" si="1745"/>
        <v>0.974895889321511</v>
      </c>
      <c r="BA2359" s="22">
        <f t="shared" si="1746"/>
        <v>-0.0135237120559045</v>
      </c>
      <c r="BB2359" s="22">
        <f t="shared" si="1747"/>
        <v>0.0594331035709563</v>
      </c>
      <c r="BC2359" s="21">
        <v>54.335159</v>
      </c>
      <c r="BD2359" s="21">
        <v>8.009709</v>
      </c>
      <c r="BE2359" s="21">
        <v>52.469508</v>
      </c>
      <c r="BF2359" s="21">
        <v>8.42568383</v>
      </c>
      <c r="BG2359" s="21">
        <v>54.271702</v>
      </c>
      <c r="BH2359" s="21">
        <v>6.77194019156273</v>
      </c>
      <c r="BI2359" s="22">
        <f t="shared" si="1748"/>
        <v>0.965664018761775</v>
      </c>
      <c r="BJ2359" s="22">
        <f t="shared" si="1749"/>
        <v>1.05193382556095</v>
      </c>
      <c r="BK2359" s="22">
        <f t="shared" si="1750"/>
        <v>-0.033206881921632</v>
      </c>
      <c r="BL2359" s="22">
        <f t="shared" si="1751"/>
        <v>0.24420529296725</v>
      </c>
      <c r="BM2359" s="21">
        <v>53.665919</v>
      </c>
      <c r="BN2359" s="21">
        <v>8.119167</v>
      </c>
      <c r="BO2359" s="21">
        <v>47.7929</v>
      </c>
      <c r="BP2359" s="21">
        <v>7.03122293</v>
      </c>
      <c r="BQ2359" s="21">
        <v>51.929708</v>
      </c>
      <c r="BR2359" s="21">
        <v>6.01034312763116</v>
      </c>
      <c r="BS2359" s="22">
        <f t="shared" si="1752"/>
        <v>0.890563338717818</v>
      </c>
      <c r="BT2359" s="22">
        <f t="shared" si="1753"/>
        <v>0.866002993903192</v>
      </c>
      <c r="BU2359" s="22">
        <f t="shared" si="1754"/>
        <v>-0.0796616842135911</v>
      </c>
      <c r="BV2359" s="22">
        <f t="shared" si="1755"/>
        <v>0.16985383042036</v>
      </c>
      <c r="BW2359" s="21">
        <v>59.981398</v>
      </c>
      <c r="BX2359" s="21">
        <v>9.194814</v>
      </c>
      <c r="BY2359" s="21">
        <v>58.174324</v>
      </c>
      <c r="BZ2359" s="21">
        <v>7.67858907</v>
      </c>
      <c r="CA2359" s="21">
        <v>59.679743</v>
      </c>
      <c r="CB2359" s="21">
        <v>8.08146077305873</v>
      </c>
      <c r="CC2359" s="22">
        <f t="shared" si="1756"/>
        <v>0.96987275955122</v>
      </c>
      <c r="CD2359" s="22">
        <f t="shared" si="1757"/>
        <v>0.835099988972045</v>
      </c>
      <c r="CE2359" s="22">
        <f t="shared" si="1758"/>
        <v>-0.0252249578219531</v>
      </c>
      <c r="CF2359" s="22">
        <f t="shared" si="1759"/>
        <v>-0.0498513467270408</v>
      </c>
      <c r="CG2359" s="21">
        <v>64.144339</v>
      </c>
      <c r="CH2359" s="21">
        <v>9.764957</v>
      </c>
      <c r="CI2359" s="21">
        <v>60.948698</v>
      </c>
      <c r="CJ2359" s="21">
        <v>8.97406393</v>
      </c>
      <c r="CK2359" s="21">
        <v>63.225699</v>
      </c>
      <c r="CL2359" s="21">
        <v>9.75562659343231</v>
      </c>
      <c r="CM2359" s="22">
        <f t="shared" si="1760"/>
        <v>0.950180467211612</v>
      </c>
      <c r="CN2359" s="22">
        <f t="shared" si="1761"/>
        <v>0.919007009452269</v>
      </c>
      <c r="CO2359" s="22">
        <f t="shared" si="1762"/>
        <v>-0.0360138525317055</v>
      </c>
      <c r="CP2359" s="22">
        <f t="shared" si="1763"/>
        <v>-0.0801140404408749</v>
      </c>
      <c r="CQ2359" s="21">
        <v>54.117444</v>
      </c>
      <c r="CR2359" s="21">
        <v>8.198631</v>
      </c>
      <c r="CS2359" s="21">
        <v>50.382561</v>
      </c>
      <c r="CT2359" s="21">
        <v>7.43508873</v>
      </c>
      <c r="CU2359" s="21">
        <v>55.553237</v>
      </c>
      <c r="CV2359" s="21">
        <v>8.4059436747936</v>
      </c>
      <c r="CW2359" s="22">
        <f t="shared" si="1764"/>
        <v>0.930985598654659</v>
      </c>
      <c r="CX2359" s="22">
        <f t="shared" si="1765"/>
        <v>0.90686954078065</v>
      </c>
      <c r="CY2359" s="22">
        <f t="shared" si="1766"/>
        <v>-0.0930760524359724</v>
      </c>
      <c r="CZ2359" s="22">
        <f t="shared" si="1767"/>
        <v>-0.115496246745603</v>
      </c>
      <c r="DA2359" s="21">
        <v>53.983772</v>
      </c>
      <c r="DB2359" s="21">
        <v>8.450758</v>
      </c>
      <c r="DC2359" s="21">
        <v>51.385453</v>
      </c>
      <c r="DD2359" s="21">
        <v>7.72784602</v>
      </c>
      <c r="DE2359" s="21">
        <v>51.811123</v>
      </c>
      <c r="DF2359" s="21">
        <v>8.69986906</v>
      </c>
      <c r="DG2359" s="22">
        <f t="shared" si="1768"/>
        <v>0.95186851707954</v>
      </c>
      <c r="DH2359" s="22">
        <f t="shared" si="1769"/>
        <v>0.914455960045241</v>
      </c>
      <c r="DI2359" s="22">
        <f t="shared" si="1770"/>
        <v>-0.00821580339032612</v>
      </c>
      <c r="DJ2359" s="22">
        <f t="shared" si="1771"/>
        <v>-0.111728467784548</v>
      </c>
      <c r="DK2359" s="21">
        <v>49.021602</v>
      </c>
      <c r="DL2359" s="21">
        <v>7.8922</v>
      </c>
      <c r="DM2359" s="21">
        <v>47.737329</v>
      </c>
      <c r="DN2359" s="21">
        <v>7.103673</v>
      </c>
      <c r="DO2359" s="21">
        <v>47.321177</v>
      </c>
      <c r="DP2359" s="21">
        <v>7.11192967302638</v>
      </c>
      <c r="DQ2359" s="22">
        <f t="shared" si="1772"/>
        <v>0.973801896559806</v>
      </c>
      <c r="DR2359" s="22">
        <f t="shared" si="1773"/>
        <v>0.900087808215707</v>
      </c>
      <c r="DS2359" s="22">
        <f t="shared" si="1774"/>
        <v>0.00879420222366836</v>
      </c>
      <c r="DT2359" s="22">
        <f t="shared" si="1775"/>
        <v>-0.00116096100580072</v>
      </c>
    </row>
    <row r="2360" spans="2:124">
      <c r="B2360" s="23">
        <v>2004</v>
      </c>
      <c r="C2360" s="23" t="s">
        <v>128</v>
      </c>
      <c r="D2360" s="23" t="s">
        <v>39</v>
      </c>
      <c r="E2360" s="24">
        <v>147.476335</v>
      </c>
      <c r="F2360" s="24">
        <v>17.04969</v>
      </c>
      <c r="G2360" s="24">
        <v>131.738326</v>
      </c>
      <c r="H2360" s="24">
        <v>17.29353752</v>
      </c>
      <c r="I2360" s="24">
        <v>143.966404</v>
      </c>
      <c r="J2360" s="24">
        <v>16.655172546687</v>
      </c>
      <c r="K2360" s="25">
        <f t="shared" si="1728"/>
        <v>0.893284512393124</v>
      </c>
      <c r="L2360" s="25">
        <f t="shared" si="1729"/>
        <v>1.01430216737079</v>
      </c>
      <c r="M2360" s="25">
        <f t="shared" si="1730"/>
        <v>-0.084937024613048</v>
      </c>
      <c r="N2360" s="25">
        <f t="shared" si="1731"/>
        <v>0.0383283314251812</v>
      </c>
      <c r="O2360" s="24">
        <v>18.46412</v>
      </c>
      <c r="P2360" s="24">
        <v>2.320748</v>
      </c>
      <c r="Q2360" s="24">
        <v>19.843815</v>
      </c>
      <c r="R2360" s="24">
        <v>2.8112727</v>
      </c>
      <c r="S2360" s="24">
        <v>11.249305</v>
      </c>
      <c r="T2360" s="24">
        <v>1.2006002931301</v>
      </c>
      <c r="U2360" s="25">
        <f t="shared" si="1732"/>
        <v>1.07472303039625</v>
      </c>
      <c r="V2360" s="25">
        <f t="shared" si="1733"/>
        <v>1.21136491338138</v>
      </c>
      <c r="W2360" s="25">
        <f t="shared" si="1734"/>
        <v>0.764003642891716</v>
      </c>
      <c r="X2360" s="25">
        <f t="shared" si="1735"/>
        <v>1.3415559000662</v>
      </c>
      <c r="Y2360" s="24">
        <v>17.186262</v>
      </c>
      <c r="Z2360" s="24">
        <v>2.093505</v>
      </c>
      <c r="AA2360" s="24">
        <v>13.832971</v>
      </c>
      <c r="AB2360" s="24">
        <v>1.93037462</v>
      </c>
      <c r="AC2360" s="24">
        <v>25.274054</v>
      </c>
      <c r="AD2360" s="24">
        <v>3.23002786134796</v>
      </c>
      <c r="AE2360" s="25">
        <f t="shared" si="1736"/>
        <v>0.804885378798485</v>
      </c>
      <c r="AF2360" s="25">
        <f t="shared" si="1737"/>
        <v>0.922077864633712</v>
      </c>
      <c r="AG2360" s="25">
        <f t="shared" si="1738"/>
        <v>-0.452680958899589</v>
      </c>
      <c r="AH2360" s="25">
        <f t="shared" si="1739"/>
        <v>-0.402365953835948</v>
      </c>
      <c r="AI2360" s="24">
        <v>11.839717</v>
      </c>
      <c r="AJ2360" s="24">
        <v>1.196535</v>
      </c>
      <c r="AK2360" s="24">
        <v>8.985038</v>
      </c>
      <c r="AL2360" s="24">
        <v>1.10760791</v>
      </c>
      <c r="AM2360" s="24">
        <v>11.42647</v>
      </c>
      <c r="AN2360" s="24">
        <v>1.41134767163</v>
      </c>
      <c r="AO2360" s="25">
        <f t="shared" si="1740"/>
        <v>0.758889591702234</v>
      </c>
      <c r="AP2360" s="25">
        <f t="shared" si="1741"/>
        <v>0.9256794911975</v>
      </c>
      <c r="AQ2360" s="25">
        <f t="shared" si="1742"/>
        <v>-0.213664587576041</v>
      </c>
      <c r="AR2360" s="25">
        <f t="shared" si="1743"/>
        <v>-0.215212571456049</v>
      </c>
      <c r="AS2360" s="24">
        <v>11.985728</v>
      </c>
      <c r="AT2360" s="24">
        <v>1.243202</v>
      </c>
      <c r="AU2360" s="24">
        <v>11.506087</v>
      </c>
      <c r="AV2360" s="24">
        <v>1.80771282</v>
      </c>
      <c r="AW2360" s="24">
        <v>11.066905</v>
      </c>
      <c r="AX2360" s="24">
        <v>1.54610275842644</v>
      </c>
      <c r="AY2360" s="25">
        <f t="shared" si="1744"/>
        <v>0.959982322308666</v>
      </c>
      <c r="AZ2360" s="25">
        <f t="shared" si="1745"/>
        <v>1.45407811441745</v>
      </c>
      <c r="BA2360" s="25">
        <f t="shared" si="1746"/>
        <v>0.0396842658358412</v>
      </c>
      <c r="BB2360" s="25">
        <f t="shared" si="1747"/>
        <v>0.169206128213506</v>
      </c>
      <c r="BC2360" s="24">
        <v>12.738153</v>
      </c>
      <c r="BD2360" s="24">
        <v>1.525237</v>
      </c>
      <c r="BE2360" s="24">
        <v>11.128744</v>
      </c>
      <c r="BF2360" s="24">
        <v>1.44738452</v>
      </c>
      <c r="BG2360" s="24">
        <v>12.607358</v>
      </c>
      <c r="BH2360" s="24">
        <v>1.35401452462381</v>
      </c>
      <c r="BI2360" s="25">
        <f t="shared" si="1748"/>
        <v>0.873654445821148</v>
      </c>
      <c r="BJ2360" s="25">
        <f t="shared" si="1749"/>
        <v>0.948957126007302</v>
      </c>
      <c r="BK2360" s="25">
        <f t="shared" si="1750"/>
        <v>-0.11728182859565</v>
      </c>
      <c r="BL2360" s="25">
        <f t="shared" si="1751"/>
        <v>0.0689578979236809</v>
      </c>
      <c r="BM2360" s="24">
        <v>11.915796</v>
      </c>
      <c r="BN2360" s="24">
        <v>1.303808</v>
      </c>
      <c r="BO2360" s="24">
        <v>10.076679</v>
      </c>
      <c r="BP2360" s="24">
        <v>1.31476389</v>
      </c>
      <c r="BQ2360" s="24">
        <v>11.11043</v>
      </c>
      <c r="BR2360" s="24">
        <v>1.0791802266439</v>
      </c>
      <c r="BS2360" s="25">
        <f t="shared" si="1752"/>
        <v>0.845657226760176</v>
      </c>
      <c r="BT2360" s="25">
        <f t="shared" si="1753"/>
        <v>1.00840299338553</v>
      </c>
      <c r="BU2360" s="25">
        <f t="shared" si="1754"/>
        <v>-0.0930432935538947</v>
      </c>
      <c r="BV2360" s="25">
        <f t="shared" si="1755"/>
        <v>0.21829872114015</v>
      </c>
      <c r="BW2360" s="24">
        <v>13.281133</v>
      </c>
      <c r="BX2360" s="24">
        <v>1.195462</v>
      </c>
      <c r="BY2360" s="24">
        <v>12.6054</v>
      </c>
      <c r="BZ2360" s="24">
        <v>1.55678222</v>
      </c>
      <c r="CA2360" s="24">
        <v>13.121704</v>
      </c>
      <c r="CB2360" s="24">
        <v>0.903673419632476</v>
      </c>
      <c r="CC2360" s="25">
        <f t="shared" si="1756"/>
        <v>0.949120831784457</v>
      </c>
      <c r="CD2360" s="25">
        <f t="shared" si="1757"/>
        <v>1.30224316624033</v>
      </c>
      <c r="CE2360" s="25">
        <f t="shared" si="1758"/>
        <v>-0.0393473286701178</v>
      </c>
      <c r="CF2360" s="25">
        <f t="shared" si="1759"/>
        <v>0.722726580397975</v>
      </c>
      <c r="CG2360" s="24">
        <v>15.111082</v>
      </c>
      <c r="CH2360" s="24">
        <v>1.924973</v>
      </c>
      <c r="CI2360" s="24">
        <v>13.195484</v>
      </c>
      <c r="CJ2360" s="24">
        <v>1.63552795</v>
      </c>
      <c r="CK2360" s="24">
        <v>14.704098</v>
      </c>
      <c r="CL2360" s="24">
        <v>1.74283101343231</v>
      </c>
      <c r="CM2360" s="25">
        <f t="shared" si="1760"/>
        <v>0.873232241079759</v>
      </c>
      <c r="CN2360" s="25">
        <f t="shared" si="1761"/>
        <v>0.849636826074963</v>
      </c>
      <c r="CO2360" s="25">
        <f t="shared" si="1762"/>
        <v>-0.102598200855299</v>
      </c>
      <c r="CP2360" s="25">
        <f t="shared" si="1763"/>
        <v>-0.0615682545268624</v>
      </c>
      <c r="CQ2360" s="24">
        <v>12.510657</v>
      </c>
      <c r="CR2360" s="24">
        <v>1.434358</v>
      </c>
      <c r="CS2360" s="24">
        <v>10.950097</v>
      </c>
      <c r="CT2360" s="24">
        <v>1.31782903</v>
      </c>
      <c r="CU2360" s="24">
        <v>12.736365</v>
      </c>
      <c r="CV2360" s="24">
        <v>1.4790346247936</v>
      </c>
      <c r="CW2360" s="25">
        <f t="shared" si="1764"/>
        <v>0.875261547015476</v>
      </c>
      <c r="CX2360" s="25">
        <f t="shared" si="1765"/>
        <v>0.918758796618417</v>
      </c>
      <c r="CY2360" s="25">
        <f t="shared" si="1766"/>
        <v>-0.140249435376577</v>
      </c>
      <c r="CZ2360" s="25">
        <f t="shared" si="1767"/>
        <v>-0.108993793716017</v>
      </c>
      <c r="DA2360" s="24">
        <v>12.249471</v>
      </c>
      <c r="DB2360" s="24">
        <v>1.501432</v>
      </c>
      <c r="DC2360" s="24">
        <v>10.603257</v>
      </c>
      <c r="DD2360" s="24">
        <v>1.29434786</v>
      </c>
      <c r="DE2360" s="24">
        <v>11.399094</v>
      </c>
      <c r="DF2360" s="24">
        <v>1.51628508</v>
      </c>
      <c r="DG2360" s="25">
        <f t="shared" si="1768"/>
        <v>0.865609380192826</v>
      </c>
      <c r="DH2360" s="25">
        <f t="shared" si="1769"/>
        <v>0.862075578514378</v>
      </c>
      <c r="DI2360" s="25">
        <f t="shared" si="1770"/>
        <v>-0.069815811677665</v>
      </c>
      <c r="DJ2360" s="25">
        <f t="shared" si="1771"/>
        <v>-0.146369058778841</v>
      </c>
      <c r="DK2360" s="24">
        <v>10.194216</v>
      </c>
      <c r="DL2360" s="24">
        <v>1.31043</v>
      </c>
      <c r="DM2360" s="24">
        <v>9.010754</v>
      </c>
      <c r="DN2360" s="24">
        <v>1.069934</v>
      </c>
      <c r="DO2360" s="24">
        <v>9.270621</v>
      </c>
      <c r="DP2360" s="24">
        <v>1.19207507302638</v>
      </c>
      <c r="DQ2360" s="25">
        <f t="shared" si="1772"/>
        <v>0.883908483006442</v>
      </c>
      <c r="DR2360" s="25">
        <f t="shared" si="1773"/>
        <v>0.816475508039346</v>
      </c>
      <c r="DS2360" s="25">
        <f t="shared" si="1774"/>
        <v>-0.0280312397626869</v>
      </c>
      <c r="DT2360" s="25">
        <f t="shared" si="1775"/>
        <v>-0.102460890081607</v>
      </c>
    </row>
    <row r="2361" spans="2:124">
      <c r="B2361" s="23">
        <v>2004</v>
      </c>
      <c r="C2361" s="23" t="s">
        <v>128</v>
      </c>
      <c r="D2361" s="23" t="s">
        <v>40</v>
      </c>
      <c r="E2361" s="24">
        <v>156.642312</v>
      </c>
      <c r="F2361" s="24">
        <v>31.774443</v>
      </c>
      <c r="G2361" s="24">
        <v>115.23168</v>
      </c>
      <c r="H2361" s="24">
        <v>22.42294046</v>
      </c>
      <c r="I2361" s="24">
        <v>153.480411</v>
      </c>
      <c r="J2361" s="24">
        <v>29.3024291495532</v>
      </c>
      <c r="K2361" s="25">
        <f t="shared" si="1728"/>
        <v>0.735635720187787</v>
      </c>
      <c r="L2361" s="25">
        <f t="shared" si="1729"/>
        <v>0.705691063097471</v>
      </c>
      <c r="M2361" s="25">
        <f t="shared" si="1730"/>
        <v>-0.249209203642281</v>
      </c>
      <c r="N2361" s="25">
        <f t="shared" si="1731"/>
        <v>-0.234775371503905</v>
      </c>
      <c r="O2361" s="24">
        <v>31.694561</v>
      </c>
      <c r="P2361" s="24">
        <v>7.407643</v>
      </c>
      <c r="Q2361" s="24">
        <v>25.897425</v>
      </c>
      <c r="R2361" s="24">
        <v>6.37308675</v>
      </c>
      <c r="S2361" s="24">
        <v>17.077825</v>
      </c>
      <c r="T2361" s="24">
        <v>3.82849097735244</v>
      </c>
      <c r="U2361" s="25">
        <f t="shared" si="1732"/>
        <v>0.817093664745822</v>
      </c>
      <c r="V2361" s="25">
        <f t="shared" si="1733"/>
        <v>0.860339348157032</v>
      </c>
      <c r="W2361" s="25">
        <f t="shared" si="1734"/>
        <v>0.516435787344114</v>
      </c>
      <c r="X2361" s="25">
        <f t="shared" si="1735"/>
        <v>0.664647190681707</v>
      </c>
      <c r="Y2361" s="24">
        <v>15.232515</v>
      </c>
      <c r="Z2361" s="24">
        <v>3.186646</v>
      </c>
      <c r="AA2361" s="24">
        <v>12.668583</v>
      </c>
      <c r="AB2361" s="24">
        <v>2.18127195</v>
      </c>
      <c r="AC2361" s="24">
        <v>27.953333</v>
      </c>
      <c r="AD2361" s="24">
        <v>6.23204566305141</v>
      </c>
      <c r="AE2361" s="25">
        <f t="shared" si="1736"/>
        <v>0.831680323308397</v>
      </c>
      <c r="AF2361" s="25">
        <f t="shared" si="1737"/>
        <v>0.684504005151498</v>
      </c>
      <c r="AG2361" s="25">
        <f t="shared" si="1738"/>
        <v>-0.546795260515088</v>
      </c>
      <c r="AH2361" s="25">
        <f t="shared" si="1739"/>
        <v>-0.649991019332169</v>
      </c>
      <c r="AI2361" s="24">
        <v>13.449423</v>
      </c>
      <c r="AJ2361" s="24">
        <v>2.570696</v>
      </c>
      <c r="AK2361" s="24">
        <v>9.055985</v>
      </c>
      <c r="AL2361" s="24">
        <v>1.72975948</v>
      </c>
      <c r="AM2361" s="24">
        <v>13.286075</v>
      </c>
      <c r="AN2361" s="24">
        <v>2.79239254754462</v>
      </c>
      <c r="AO2361" s="25">
        <f t="shared" si="1740"/>
        <v>0.67333632082209</v>
      </c>
      <c r="AP2361" s="25">
        <f t="shared" si="1741"/>
        <v>0.672875937100303</v>
      </c>
      <c r="AQ2361" s="25">
        <f t="shared" si="1742"/>
        <v>-0.318385226637664</v>
      </c>
      <c r="AR2361" s="25">
        <f t="shared" si="1743"/>
        <v>-0.380545732540006</v>
      </c>
      <c r="AS2361" s="24">
        <v>13.042693</v>
      </c>
      <c r="AT2361" s="24">
        <v>2.549211</v>
      </c>
      <c r="AU2361" s="24">
        <v>8.79842</v>
      </c>
      <c r="AV2361" s="24">
        <v>1.29356918</v>
      </c>
      <c r="AW2361" s="24">
        <v>12.468481</v>
      </c>
      <c r="AX2361" s="24">
        <v>2.25064934963023</v>
      </c>
      <c r="AY2361" s="25">
        <f t="shared" si="1744"/>
        <v>0.674586145667923</v>
      </c>
      <c r="AZ2361" s="25">
        <f t="shared" si="1745"/>
        <v>0.507439038981081</v>
      </c>
      <c r="BA2361" s="25">
        <f t="shared" si="1746"/>
        <v>-0.294347082054342</v>
      </c>
      <c r="BB2361" s="25">
        <f t="shared" si="1747"/>
        <v>-0.425246238285619</v>
      </c>
      <c r="BC2361" s="24">
        <v>12.384488</v>
      </c>
      <c r="BD2361" s="24">
        <v>2.111504</v>
      </c>
      <c r="BE2361" s="24">
        <v>8.828417</v>
      </c>
      <c r="BF2361" s="24">
        <v>1.68726059</v>
      </c>
      <c r="BG2361" s="24">
        <v>12.404536</v>
      </c>
      <c r="BH2361" s="24">
        <v>1.76361328216692</v>
      </c>
      <c r="BI2361" s="25">
        <f t="shared" si="1748"/>
        <v>0.712860878867176</v>
      </c>
      <c r="BJ2361" s="25">
        <f t="shared" si="1749"/>
        <v>0.799079987534951</v>
      </c>
      <c r="BK2361" s="25">
        <f t="shared" si="1750"/>
        <v>-0.28829123475477</v>
      </c>
      <c r="BL2361" s="25">
        <f t="shared" si="1751"/>
        <v>-0.0432933301982773</v>
      </c>
      <c r="BM2361" s="24">
        <v>11.169723</v>
      </c>
      <c r="BN2361" s="24">
        <v>1.748526</v>
      </c>
      <c r="BO2361" s="24">
        <v>7.680083</v>
      </c>
      <c r="BP2361" s="24">
        <v>1.50170598</v>
      </c>
      <c r="BQ2361" s="24">
        <v>10.920687</v>
      </c>
      <c r="BR2361" s="24">
        <v>1.1717855674679</v>
      </c>
      <c r="BS2361" s="25">
        <f t="shared" si="1752"/>
        <v>0.687580435074352</v>
      </c>
      <c r="BT2361" s="25">
        <f t="shared" si="1753"/>
        <v>0.858841092440147</v>
      </c>
      <c r="BU2361" s="25">
        <f t="shared" si="1754"/>
        <v>-0.296739939529445</v>
      </c>
      <c r="BV2361" s="25">
        <f t="shared" si="1755"/>
        <v>0.281553572335783</v>
      </c>
      <c r="BW2361" s="24">
        <v>11.96715</v>
      </c>
      <c r="BX2361" s="24">
        <v>2.487527</v>
      </c>
      <c r="BY2361" s="24">
        <v>8.026603</v>
      </c>
      <c r="BZ2361" s="24">
        <v>1.01314752</v>
      </c>
      <c r="CA2361" s="24">
        <v>11.930704</v>
      </c>
      <c r="CB2361" s="24">
        <v>2.11098474233964</v>
      </c>
      <c r="CC2361" s="25">
        <f t="shared" si="1756"/>
        <v>0.670719678453099</v>
      </c>
      <c r="CD2361" s="25">
        <f t="shared" si="1757"/>
        <v>0.4072910645794</v>
      </c>
      <c r="CE2361" s="25">
        <f t="shared" si="1758"/>
        <v>-0.327231402270981</v>
      </c>
      <c r="CF2361" s="25">
        <f t="shared" si="1759"/>
        <v>-0.520059288122987</v>
      </c>
      <c r="CG2361" s="24">
        <v>13.007323</v>
      </c>
      <c r="CH2361" s="24">
        <v>2.400442</v>
      </c>
      <c r="CI2361" s="24">
        <v>8.986747</v>
      </c>
      <c r="CJ2361" s="24">
        <v>1.7128133</v>
      </c>
      <c r="CK2361" s="24">
        <v>12.911256</v>
      </c>
      <c r="CL2361" s="24">
        <v>2.51144624</v>
      </c>
      <c r="CM2361" s="25">
        <f t="shared" si="1760"/>
        <v>0.69089904202425</v>
      </c>
      <c r="CN2361" s="25">
        <f t="shared" si="1761"/>
        <v>0.713540797903053</v>
      </c>
      <c r="CO2361" s="25">
        <f t="shared" si="1762"/>
        <v>-0.30396028085881</v>
      </c>
      <c r="CP2361" s="25">
        <f t="shared" si="1763"/>
        <v>-0.317997226968315</v>
      </c>
      <c r="CQ2361" s="24">
        <v>12.791024</v>
      </c>
      <c r="CR2361" s="24">
        <v>2.487189</v>
      </c>
      <c r="CS2361" s="24">
        <v>8.356952</v>
      </c>
      <c r="CT2361" s="24">
        <v>1.70451277</v>
      </c>
      <c r="CU2361" s="24">
        <v>13.19846</v>
      </c>
      <c r="CV2361" s="24">
        <v>2.5139312</v>
      </c>
      <c r="CW2361" s="25">
        <f t="shared" si="1764"/>
        <v>0.653345033204535</v>
      </c>
      <c r="CX2361" s="25">
        <f t="shared" si="1765"/>
        <v>0.685316946158897</v>
      </c>
      <c r="CY2361" s="25">
        <f t="shared" si="1766"/>
        <v>-0.366823705189848</v>
      </c>
      <c r="CZ2361" s="25">
        <f t="shared" si="1767"/>
        <v>-0.321973182877877</v>
      </c>
      <c r="DA2361" s="24">
        <v>11.659182</v>
      </c>
      <c r="DB2361" s="24">
        <v>2.54656</v>
      </c>
      <c r="DC2361" s="24">
        <v>8.944187</v>
      </c>
      <c r="DD2361" s="24">
        <v>1.66908994</v>
      </c>
      <c r="DE2361" s="24">
        <v>11.289783</v>
      </c>
      <c r="DF2361" s="24">
        <v>2.39183951</v>
      </c>
      <c r="DG2361" s="25">
        <f t="shared" si="1768"/>
        <v>0.767136751103122</v>
      </c>
      <c r="DH2361" s="25">
        <f t="shared" si="1769"/>
        <v>0.655429261435034</v>
      </c>
      <c r="DI2361" s="25">
        <f t="shared" si="1770"/>
        <v>-0.207762717848518</v>
      </c>
      <c r="DJ2361" s="25">
        <f t="shared" si="1771"/>
        <v>-0.302173104415354</v>
      </c>
      <c r="DK2361" s="24">
        <v>10.24423</v>
      </c>
      <c r="DL2361" s="24">
        <v>2.278499</v>
      </c>
      <c r="DM2361" s="24">
        <v>7.988278</v>
      </c>
      <c r="DN2361" s="24">
        <v>1.556723</v>
      </c>
      <c r="DO2361" s="24">
        <v>10.039271</v>
      </c>
      <c r="DP2361" s="24">
        <v>1.73525007</v>
      </c>
      <c r="DQ2361" s="25">
        <f t="shared" si="1772"/>
        <v>0.779783155981465</v>
      </c>
      <c r="DR2361" s="25">
        <f t="shared" si="1773"/>
        <v>0.683223034111492</v>
      </c>
      <c r="DS2361" s="25">
        <f t="shared" si="1774"/>
        <v>-0.204297005230758</v>
      </c>
      <c r="DT2361" s="25">
        <f t="shared" si="1775"/>
        <v>-0.102882617950276</v>
      </c>
    </row>
    <row r="2362" spans="2:124">
      <c r="B2362" s="23">
        <v>2004</v>
      </c>
      <c r="C2362" s="23" t="s">
        <v>128</v>
      </c>
      <c r="D2362" s="23" t="s">
        <v>41</v>
      </c>
      <c r="E2362" s="24">
        <v>18.985114</v>
      </c>
      <c r="F2362" s="24">
        <v>3.903509</v>
      </c>
      <c r="G2362" s="24">
        <v>18.656422</v>
      </c>
      <c r="H2362" s="24">
        <v>3.92309564</v>
      </c>
      <c r="I2362" s="24">
        <v>18.7068970546</v>
      </c>
      <c r="J2362" s="24">
        <v>4.12695899081137</v>
      </c>
      <c r="K2362" s="25">
        <f t="shared" si="1728"/>
        <v>0.982686856660434</v>
      </c>
      <c r="L2362" s="25">
        <f t="shared" si="1729"/>
        <v>1.00501770074054</v>
      </c>
      <c r="M2362" s="25">
        <f t="shared" si="1730"/>
        <v>-0.00269820561115388</v>
      </c>
      <c r="N2362" s="25">
        <f t="shared" si="1731"/>
        <v>-0.049397958948773</v>
      </c>
      <c r="O2362" s="24">
        <v>2.555809</v>
      </c>
      <c r="P2362" s="24">
        <v>0.597022</v>
      </c>
      <c r="Q2362" s="24">
        <v>2.053124</v>
      </c>
      <c r="R2362" s="24">
        <v>0.43627164</v>
      </c>
      <c r="S2362" s="24">
        <v>1.47088</v>
      </c>
      <c r="T2362" s="24">
        <v>0.311377229969554</v>
      </c>
      <c r="U2362" s="25">
        <f t="shared" si="1732"/>
        <v>0.803316679767541</v>
      </c>
      <c r="V2362" s="25">
        <f t="shared" si="1733"/>
        <v>0.730746337655899</v>
      </c>
      <c r="W2362" s="25">
        <f t="shared" si="1734"/>
        <v>0.395847383879038</v>
      </c>
      <c r="X2362" s="25">
        <f t="shared" si="1735"/>
        <v>0.401103221461177</v>
      </c>
      <c r="Y2362" s="24">
        <v>2.131881</v>
      </c>
      <c r="Z2362" s="24">
        <v>0.45445</v>
      </c>
      <c r="AA2362" s="24">
        <v>2.313806</v>
      </c>
      <c r="AB2362" s="24">
        <v>0.55324923</v>
      </c>
      <c r="AC2362" s="24">
        <v>3.08472</v>
      </c>
      <c r="AD2362" s="24">
        <v>0.7569776977472</v>
      </c>
      <c r="AE2362" s="25">
        <f t="shared" si="1736"/>
        <v>1.0853354385165</v>
      </c>
      <c r="AF2362" s="25">
        <f t="shared" si="1737"/>
        <v>1.21740396083177</v>
      </c>
      <c r="AG2362" s="25">
        <f t="shared" si="1738"/>
        <v>-0.249913768510594</v>
      </c>
      <c r="AH2362" s="25">
        <f t="shared" si="1739"/>
        <v>-0.269134042328466</v>
      </c>
      <c r="AI2362" s="24">
        <v>1.776938</v>
      </c>
      <c r="AJ2362" s="24">
        <v>0.354938</v>
      </c>
      <c r="AK2362" s="24">
        <v>1.594321</v>
      </c>
      <c r="AL2362" s="24">
        <v>0.33632704</v>
      </c>
      <c r="AM2362" s="24">
        <v>1.7525920546</v>
      </c>
      <c r="AN2362" s="24">
        <v>0.350996689841059</v>
      </c>
      <c r="AO2362" s="25">
        <f t="shared" si="1740"/>
        <v>0.897229391233684</v>
      </c>
      <c r="AP2362" s="25">
        <f t="shared" si="1741"/>
        <v>0.947565603006722</v>
      </c>
      <c r="AQ2362" s="25">
        <f t="shared" si="1742"/>
        <v>-0.090306842476313</v>
      </c>
      <c r="AR2362" s="25">
        <f t="shared" si="1743"/>
        <v>-0.041794268338262</v>
      </c>
      <c r="AS2362" s="24">
        <v>1.711695</v>
      </c>
      <c r="AT2362" s="24">
        <v>0.352326</v>
      </c>
      <c r="AU2362" s="24">
        <v>1.524227</v>
      </c>
      <c r="AV2362" s="24">
        <v>0.35934382</v>
      </c>
      <c r="AW2362" s="24">
        <v>1.636337</v>
      </c>
      <c r="AX2362" s="24">
        <v>0.442502717995292</v>
      </c>
      <c r="AY2362" s="25">
        <f t="shared" si="1744"/>
        <v>0.890478151773534</v>
      </c>
      <c r="AZ2362" s="25">
        <f t="shared" si="1745"/>
        <v>1.01991854135091</v>
      </c>
      <c r="BA2362" s="25">
        <f t="shared" si="1746"/>
        <v>-0.0685127819025054</v>
      </c>
      <c r="BB2362" s="25">
        <f t="shared" si="1747"/>
        <v>-0.187928558658428</v>
      </c>
      <c r="BC2362" s="24">
        <v>1.635835</v>
      </c>
      <c r="BD2362" s="24">
        <v>0.344742</v>
      </c>
      <c r="BE2362" s="24">
        <v>1.753484</v>
      </c>
      <c r="BF2362" s="24">
        <v>0.36141347</v>
      </c>
      <c r="BG2362" s="24">
        <v>1.638483</v>
      </c>
      <c r="BH2362" s="24">
        <v>0.277217493279621</v>
      </c>
      <c r="BI2362" s="25">
        <f t="shared" si="1748"/>
        <v>1.07191984521666</v>
      </c>
      <c r="BJ2362" s="25">
        <f t="shared" si="1749"/>
        <v>1.04835926576976</v>
      </c>
      <c r="BK2362" s="25">
        <f t="shared" si="1750"/>
        <v>0.0701874843986786</v>
      </c>
      <c r="BL2362" s="25">
        <f t="shared" si="1751"/>
        <v>0.30371812299541</v>
      </c>
      <c r="BM2362" s="24">
        <v>1.542367</v>
      </c>
      <c r="BN2362" s="24">
        <v>0.349023</v>
      </c>
      <c r="BO2362" s="24">
        <v>1.504285</v>
      </c>
      <c r="BP2362" s="24">
        <v>0.29872852</v>
      </c>
      <c r="BQ2362" s="24">
        <v>1.507979</v>
      </c>
      <c r="BR2362" s="24">
        <v>0.236922779902456</v>
      </c>
      <c r="BS2362" s="25">
        <f t="shared" si="1752"/>
        <v>0.97530937837752</v>
      </c>
      <c r="BT2362" s="25">
        <f t="shared" si="1753"/>
        <v>0.855899238732118</v>
      </c>
      <c r="BU2362" s="25">
        <f t="shared" si="1754"/>
        <v>-0.00244963623498727</v>
      </c>
      <c r="BV2362" s="25">
        <f t="shared" si="1755"/>
        <v>0.260868710568862</v>
      </c>
      <c r="BW2362" s="24">
        <v>1.392867</v>
      </c>
      <c r="BX2362" s="24">
        <v>0.326968</v>
      </c>
      <c r="BY2362" s="24">
        <v>1.726965</v>
      </c>
      <c r="BZ2362" s="24">
        <v>0.36601251</v>
      </c>
      <c r="CA2362" s="24">
        <v>1.388625</v>
      </c>
      <c r="CB2362" s="24">
        <v>0.469829562076192</v>
      </c>
      <c r="CC2362" s="25">
        <f t="shared" si="1756"/>
        <v>1.23986353327346</v>
      </c>
      <c r="CD2362" s="25">
        <f t="shared" si="1757"/>
        <v>1.11941385701353</v>
      </c>
      <c r="CE2362" s="25">
        <f t="shared" si="1758"/>
        <v>0.243651093707805</v>
      </c>
      <c r="CF2362" s="25">
        <f t="shared" si="1759"/>
        <v>-0.220967475135922</v>
      </c>
      <c r="CG2362" s="24">
        <v>1.490705</v>
      </c>
      <c r="CH2362" s="24">
        <v>0.290982</v>
      </c>
      <c r="CI2362" s="24">
        <v>1.838088</v>
      </c>
      <c r="CJ2362" s="24">
        <v>0.37755564</v>
      </c>
      <c r="CK2362" s="24">
        <v>1.53376</v>
      </c>
      <c r="CL2362" s="24">
        <v>0.303003</v>
      </c>
      <c r="CM2362" s="25">
        <f t="shared" si="1760"/>
        <v>1.23303269258505</v>
      </c>
      <c r="CN2362" s="25">
        <f t="shared" si="1761"/>
        <v>1.29752232096831</v>
      </c>
      <c r="CO2362" s="25">
        <f t="shared" si="1762"/>
        <v>0.198419570206551</v>
      </c>
      <c r="CP2362" s="25">
        <f t="shared" si="1763"/>
        <v>0.246045880733854</v>
      </c>
      <c r="CQ2362" s="24">
        <v>1.497971</v>
      </c>
      <c r="CR2362" s="24">
        <v>0.283829</v>
      </c>
      <c r="CS2362" s="24">
        <v>1.397986</v>
      </c>
      <c r="CT2362" s="24">
        <v>0.27539574</v>
      </c>
      <c r="CU2362" s="24">
        <v>1.541538</v>
      </c>
      <c r="CV2362" s="24">
        <v>0.29376995</v>
      </c>
      <c r="CW2362" s="25">
        <f t="shared" si="1764"/>
        <v>0.933253046954848</v>
      </c>
      <c r="CX2362" s="25">
        <f t="shared" si="1765"/>
        <v>0.970287532281761</v>
      </c>
      <c r="CY2362" s="25">
        <f t="shared" si="1766"/>
        <v>-0.0931225827712324</v>
      </c>
      <c r="CZ2362" s="25">
        <f t="shared" si="1767"/>
        <v>-0.0625462543054523</v>
      </c>
      <c r="DA2362" s="24">
        <v>1.651922</v>
      </c>
      <c r="DB2362" s="24">
        <v>0.289871</v>
      </c>
      <c r="DC2362" s="24">
        <v>1.472957</v>
      </c>
      <c r="DD2362" s="24">
        <v>0.28683303</v>
      </c>
      <c r="DE2362" s="24">
        <v>1.586813</v>
      </c>
      <c r="DF2362" s="24">
        <v>0.316441</v>
      </c>
      <c r="DG2362" s="25">
        <f t="shared" si="1768"/>
        <v>0.891662560338805</v>
      </c>
      <c r="DH2362" s="25">
        <f t="shared" si="1769"/>
        <v>0.989519579399112</v>
      </c>
      <c r="DI2362" s="25">
        <f t="shared" si="1770"/>
        <v>-0.0717513657879031</v>
      </c>
      <c r="DJ2362" s="25">
        <f t="shared" si="1771"/>
        <v>-0.093565530383231</v>
      </c>
      <c r="DK2362" s="24">
        <v>1.597124</v>
      </c>
      <c r="DL2362" s="24">
        <v>0.259358</v>
      </c>
      <c r="DM2362" s="24">
        <v>1.477179</v>
      </c>
      <c r="DN2362" s="24">
        <v>0.271965</v>
      </c>
      <c r="DO2362" s="24">
        <v>1.56517</v>
      </c>
      <c r="DP2362" s="24">
        <v>0.36792087</v>
      </c>
      <c r="DQ2362" s="25">
        <f t="shared" si="1772"/>
        <v>0.924899381638495</v>
      </c>
      <c r="DR2362" s="25">
        <f t="shared" si="1773"/>
        <v>1.04860848711048</v>
      </c>
      <c r="DS2362" s="25">
        <f t="shared" si="1774"/>
        <v>-0.0562181743836132</v>
      </c>
      <c r="DT2362" s="25">
        <f t="shared" si="1775"/>
        <v>-0.26080572705756</v>
      </c>
    </row>
    <row r="2363" spans="2:124">
      <c r="B2363" s="23">
        <v>2004</v>
      </c>
      <c r="C2363" s="23" t="s">
        <v>128</v>
      </c>
      <c r="D2363" s="23" t="s">
        <v>42</v>
      </c>
      <c r="E2363" s="24">
        <v>235.064265</v>
      </c>
      <c r="F2363" s="24">
        <v>34.826805</v>
      </c>
      <c r="G2363" s="24">
        <v>246.801936</v>
      </c>
      <c r="H2363" s="24">
        <v>36.66404138</v>
      </c>
      <c r="I2363" s="24">
        <v>232.6775112174</v>
      </c>
      <c r="J2363" s="24">
        <v>33.6101198759386</v>
      </c>
      <c r="K2363" s="25">
        <f t="shared" si="1728"/>
        <v>1.04993388084744</v>
      </c>
      <c r="L2363" s="25">
        <f t="shared" si="1729"/>
        <v>1.05275351500087</v>
      </c>
      <c r="M2363" s="25">
        <f t="shared" si="1730"/>
        <v>0.0607038673772086</v>
      </c>
      <c r="N2363" s="25">
        <f t="shared" si="1731"/>
        <v>0.0908631541730291</v>
      </c>
      <c r="O2363" s="24">
        <v>26.258541</v>
      </c>
      <c r="P2363" s="24">
        <v>4.178253</v>
      </c>
      <c r="Q2363" s="24">
        <v>29.519263</v>
      </c>
      <c r="R2363" s="24">
        <v>4.67552991</v>
      </c>
      <c r="S2363" s="24">
        <v>21.011499272</v>
      </c>
      <c r="T2363" s="24">
        <v>3.47772756446336</v>
      </c>
      <c r="U2363" s="25">
        <f t="shared" si="1732"/>
        <v>1.12417757711672</v>
      </c>
      <c r="V2363" s="25">
        <f t="shared" si="1733"/>
        <v>1.11901550959217</v>
      </c>
      <c r="W2363" s="25">
        <f t="shared" si="1734"/>
        <v>0.404909883767194</v>
      </c>
      <c r="X2363" s="25">
        <f t="shared" si="1735"/>
        <v>0.344420982763631</v>
      </c>
      <c r="Y2363" s="24">
        <v>23.764884</v>
      </c>
      <c r="Z2363" s="24">
        <v>3.812762</v>
      </c>
      <c r="AA2363" s="24">
        <v>26.635783</v>
      </c>
      <c r="AB2363" s="24">
        <v>4.24361238</v>
      </c>
      <c r="AC2363" s="24">
        <v>29.035148</v>
      </c>
      <c r="AD2363" s="24">
        <v>4.65526469492417</v>
      </c>
      <c r="AE2363" s="25">
        <f t="shared" si="1736"/>
        <v>1.12080425050676</v>
      </c>
      <c r="AF2363" s="25">
        <f t="shared" si="1737"/>
        <v>1.11300217008038</v>
      </c>
      <c r="AG2363" s="25">
        <f t="shared" si="1738"/>
        <v>-0.0826365686167675</v>
      </c>
      <c r="AH2363" s="25">
        <f t="shared" si="1739"/>
        <v>-0.088427262873583</v>
      </c>
      <c r="AI2363" s="24">
        <v>20.743103</v>
      </c>
      <c r="AJ2363" s="24">
        <v>3.00303</v>
      </c>
      <c r="AK2363" s="24">
        <v>17.734418</v>
      </c>
      <c r="AL2363" s="24">
        <v>3.02679215</v>
      </c>
      <c r="AM2363" s="24">
        <v>20.5059339454</v>
      </c>
      <c r="AN2363" s="24">
        <v>3.11804248620247</v>
      </c>
      <c r="AO2363" s="25">
        <f t="shared" si="1740"/>
        <v>0.854954921643112</v>
      </c>
      <c r="AP2363" s="25">
        <f t="shared" si="1741"/>
        <v>1.0079127248146</v>
      </c>
      <c r="AQ2363" s="25">
        <f t="shared" si="1742"/>
        <v>-0.135156777193351</v>
      </c>
      <c r="AR2363" s="25">
        <f t="shared" si="1743"/>
        <v>-0.0292652638975441</v>
      </c>
      <c r="AS2363" s="24">
        <v>18.615975</v>
      </c>
      <c r="AT2363" s="24">
        <v>2.609877</v>
      </c>
      <c r="AU2363" s="24">
        <v>19.279918</v>
      </c>
      <c r="AV2363" s="24">
        <v>3.12621989</v>
      </c>
      <c r="AW2363" s="24">
        <v>17.796396</v>
      </c>
      <c r="AX2363" s="24">
        <v>2.46490734772322</v>
      </c>
      <c r="AY2363" s="25">
        <f t="shared" si="1744"/>
        <v>1.03566522838584</v>
      </c>
      <c r="AZ2363" s="25">
        <f t="shared" si="1745"/>
        <v>1.19784184848558</v>
      </c>
      <c r="BA2363" s="25">
        <f t="shared" si="1746"/>
        <v>0.0833608108068621</v>
      </c>
      <c r="BB2363" s="25">
        <f t="shared" si="1747"/>
        <v>0.26829103450384</v>
      </c>
      <c r="BC2363" s="24">
        <v>20.192191</v>
      </c>
      <c r="BD2363" s="24">
        <v>2.817412</v>
      </c>
      <c r="BE2363" s="24">
        <v>21.139438</v>
      </c>
      <c r="BF2363" s="24">
        <v>3.36869188</v>
      </c>
      <c r="BG2363" s="24">
        <v>20.224879</v>
      </c>
      <c r="BH2363" s="24">
        <v>2.23792252682094</v>
      </c>
      <c r="BI2363" s="25">
        <f t="shared" si="1748"/>
        <v>1.04691155110409</v>
      </c>
      <c r="BJ2363" s="25">
        <f t="shared" si="1749"/>
        <v>1.19566889045692</v>
      </c>
      <c r="BK2363" s="25">
        <f t="shared" si="1750"/>
        <v>0.0452195041562423</v>
      </c>
      <c r="BL2363" s="25">
        <f t="shared" si="1751"/>
        <v>0.505276362173879</v>
      </c>
      <c r="BM2363" s="24">
        <v>20.656074</v>
      </c>
      <c r="BN2363" s="24">
        <v>3.12065</v>
      </c>
      <c r="BO2363" s="24">
        <v>19.781031</v>
      </c>
      <c r="BP2363" s="24">
        <v>2.56447697</v>
      </c>
      <c r="BQ2363" s="24">
        <v>20.195534</v>
      </c>
      <c r="BR2363" s="24">
        <v>2.25992947583295</v>
      </c>
      <c r="BS2363" s="25">
        <f t="shared" si="1752"/>
        <v>0.957637496844754</v>
      </c>
      <c r="BT2363" s="25">
        <f t="shared" si="1753"/>
        <v>0.821776543348341</v>
      </c>
      <c r="BU2363" s="25">
        <f t="shared" si="1754"/>
        <v>-0.0205244882358644</v>
      </c>
      <c r="BV2363" s="25">
        <f t="shared" si="1755"/>
        <v>0.134759733621688</v>
      </c>
      <c r="BW2363" s="24">
        <v>21.771465</v>
      </c>
      <c r="BX2363" s="24">
        <v>3.218694</v>
      </c>
      <c r="BY2363" s="24">
        <v>24.823544</v>
      </c>
      <c r="BZ2363" s="24">
        <v>3.03632946</v>
      </c>
      <c r="CA2363" s="24">
        <v>21.70516</v>
      </c>
      <c r="CB2363" s="24">
        <v>3.04573815997153</v>
      </c>
      <c r="CC2363" s="25">
        <f t="shared" si="1756"/>
        <v>1.14018712107798</v>
      </c>
      <c r="CD2363" s="25">
        <f t="shared" si="1757"/>
        <v>0.94334206979601</v>
      </c>
      <c r="CE2363" s="25">
        <f t="shared" si="1758"/>
        <v>0.143670168752499</v>
      </c>
      <c r="CF2363" s="25">
        <f t="shared" si="1759"/>
        <v>-0.00308913618878442</v>
      </c>
      <c r="CG2363" s="24">
        <v>23.195221</v>
      </c>
      <c r="CH2363" s="24">
        <v>3.373792</v>
      </c>
      <c r="CI2363" s="24">
        <v>25.54454</v>
      </c>
      <c r="CJ2363" s="24">
        <v>3.60427171</v>
      </c>
      <c r="CK2363" s="24">
        <v>22.854909</v>
      </c>
      <c r="CL2363" s="24">
        <v>3.4619112</v>
      </c>
      <c r="CM2363" s="25">
        <f t="shared" si="1760"/>
        <v>1.10128461375729</v>
      </c>
      <c r="CN2363" s="25">
        <f t="shared" si="1761"/>
        <v>1.0683147360596</v>
      </c>
      <c r="CO2363" s="25">
        <f t="shared" si="1762"/>
        <v>0.117682857542771</v>
      </c>
      <c r="CP2363" s="25">
        <f t="shared" si="1763"/>
        <v>0.04112194154489</v>
      </c>
      <c r="CQ2363" s="24">
        <v>19.224037</v>
      </c>
      <c r="CR2363" s="24">
        <v>2.744236</v>
      </c>
      <c r="CS2363" s="24">
        <v>20.53897</v>
      </c>
      <c r="CT2363" s="24">
        <v>2.94724484</v>
      </c>
      <c r="CU2363" s="24">
        <v>19.747722</v>
      </c>
      <c r="CV2363" s="24">
        <v>2.80988486</v>
      </c>
      <c r="CW2363" s="25">
        <f t="shared" si="1764"/>
        <v>1.06840046135991</v>
      </c>
      <c r="CX2363" s="25">
        <f t="shared" si="1765"/>
        <v>1.07397645100494</v>
      </c>
      <c r="CY2363" s="25">
        <f t="shared" si="1766"/>
        <v>0.0400678113657869</v>
      </c>
      <c r="CZ2363" s="25">
        <f t="shared" si="1767"/>
        <v>0.0488845582092642</v>
      </c>
      <c r="DA2363" s="24">
        <v>20.732019</v>
      </c>
      <c r="DB2363" s="24">
        <v>2.947187</v>
      </c>
      <c r="DC2363" s="24">
        <v>21.151527</v>
      </c>
      <c r="DD2363" s="24">
        <v>3.25640219</v>
      </c>
      <c r="DE2363" s="24">
        <v>20.087935</v>
      </c>
      <c r="DF2363" s="24">
        <v>3.2307678</v>
      </c>
      <c r="DG2363" s="25">
        <f t="shared" si="1768"/>
        <v>1.02023478755253</v>
      </c>
      <c r="DH2363" s="25">
        <f t="shared" si="1769"/>
        <v>1.10491875473121</v>
      </c>
      <c r="DI2363" s="25">
        <f t="shared" si="1770"/>
        <v>0.0529468061301473</v>
      </c>
      <c r="DJ2363" s="25">
        <f t="shared" si="1771"/>
        <v>0.00793445756145025</v>
      </c>
      <c r="DK2363" s="24">
        <v>19.910755</v>
      </c>
      <c r="DL2363" s="24">
        <v>3.000912</v>
      </c>
      <c r="DM2363" s="24">
        <v>20.653504</v>
      </c>
      <c r="DN2363" s="24">
        <v>2.81447</v>
      </c>
      <c r="DO2363" s="24">
        <v>19.512395</v>
      </c>
      <c r="DP2363" s="24">
        <v>2.84802376</v>
      </c>
      <c r="DQ2363" s="25">
        <f t="shared" si="1772"/>
        <v>1.03730390936958</v>
      </c>
      <c r="DR2363" s="25">
        <f t="shared" si="1773"/>
        <v>0.937871553714338</v>
      </c>
      <c r="DS2363" s="25">
        <f t="shared" si="1774"/>
        <v>0.0584812371828266</v>
      </c>
      <c r="DT2363" s="25">
        <f t="shared" si="1775"/>
        <v>-0.0117814185651316</v>
      </c>
    </row>
    <row r="2364" spans="2:124">
      <c r="B2364" s="23">
        <v>2004</v>
      </c>
      <c r="C2364" s="23" t="s">
        <v>128</v>
      </c>
      <c r="D2364" s="23" t="s">
        <v>43</v>
      </c>
      <c r="E2364" s="24">
        <v>90.763102</v>
      </c>
      <c r="F2364" s="24">
        <v>15.072421</v>
      </c>
      <c r="G2364" s="24">
        <v>97.523238</v>
      </c>
      <c r="H2364" s="24">
        <v>15.31378431</v>
      </c>
      <c r="I2364" s="24">
        <v>89.583366</v>
      </c>
      <c r="J2364" s="24">
        <v>13.8970522215426</v>
      </c>
      <c r="K2364" s="25">
        <f t="shared" si="1728"/>
        <v>1.07448110356563</v>
      </c>
      <c r="L2364" s="25">
        <f t="shared" si="1729"/>
        <v>1.01601357273659</v>
      </c>
      <c r="M2364" s="25">
        <f t="shared" si="1730"/>
        <v>0.0886310969828931</v>
      </c>
      <c r="N2364" s="25">
        <f t="shared" si="1731"/>
        <v>0.101944791303385</v>
      </c>
      <c r="O2364" s="24">
        <v>7.744028</v>
      </c>
      <c r="P2364" s="24">
        <v>1.374636</v>
      </c>
      <c r="Q2364" s="24">
        <v>7.325414</v>
      </c>
      <c r="R2364" s="24">
        <v>1.42199717</v>
      </c>
      <c r="S2364" s="24">
        <v>6.310545</v>
      </c>
      <c r="T2364" s="24">
        <v>1.12152811521076</v>
      </c>
      <c r="U2364" s="25">
        <f t="shared" si="1732"/>
        <v>0.945943635534376</v>
      </c>
      <c r="V2364" s="25">
        <f t="shared" si="1733"/>
        <v>1.03445360808243</v>
      </c>
      <c r="W2364" s="25">
        <f t="shared" si="1734"/>
        <v>0.16082113351541</v>
      </c>
      <c r="X2364" s="25">
        <f t="shared" si="1735"/>
        <v>0.267910407874862</v>
      </c>
      <c r="Y2364" s="24">
        <v>7.12128</v>
      </c>
      <c r="Z2364" s="24">
        <v>1.481995</v>
      </c>
      <c r="AA2364" s="24">
        <v>7.690339</v>
      </c>
      <c r="AB2364" s="24">
        <v>1.67346072</v>
      </c>
      <c r="AC2364" s="24">
        <v>8.25224</v>
      </c>
      <c r="AD2364" s="24">
        <v>1.7581918871471</v>
      </c>
      <c r="AE2364" s="25">
        <f t="shared" si="1736"/>
        <v>1.07990965107396</v>
      </c>
      <c r="AF2364" s="25">
        <f t="shared" si="1737"/>
        <v>1.12919457892908</v>
      </c>
      <c r="AG2364" s="25">
        <f t="shared" si="1738"/>
        <v>-0.0680907244578443</v>
      </c>
      <c r="AH2364" s="25">
        <f t="shared" si="1739"/>
        <v>-0.0481922182479113</v>
      </c>
      <c r="AI2364" s="24">
        <v>7.322099</v>
      </c>
      <c r="AJ2364" s="24">
        <v>1.097529</v>
      </c>
      <c r="AK2364" s="24">
        <v>6.88424</v>
      </c>
      <c r="AL2364" s="24">
        <v>1.07184921</v>
      </c>
      <c r="AM2364" s="24">
        <v>7.233169</v>
      </c>
      <c r="AN2364" s="24">
        <v>1.27104939335044</v>
      </c>
      <c r="AO2364" s="25">
        <f t="shared" si="1740"/>
        <v>0.940200344190921</v>
      </c>
      <c r="AP2364" s="25">
        <f t="shared" si="1741"/>
        <v>0.976602176343404</v>
      </c>
      <c r="AQ2364" s="25">
        <f t="shared" si="1742"/>
        <v>-0.0482401282204246</v>
      </c>
      <c r="AR2364" s="25">
        <f t="shared" si="1743"/>
        <v>-0.156721040419488</v>
      </c>
      <c r="AS2364" s="24">
        <v>7.040243</v>
      </c>
      <c r="AT2364" s="24">
        <v>1.111628</v>
      </c>
      <c r="AU2364" s="24">
        <v>7.917652</v>
      </c>
      <c r="AV2364" s="24">
        <v>1.08192323</v>
      </c>
      <c r="AW2364" s="24">
        <v>6.730292</v>
      </c>
      <c r="AX2364" s="24">
        <v>0.534396744340004</v>
      </c>
      <c r="AY2364" s="25">
        <f t="shared" si="1744"/>
        <v>1.12462765844872</v>
      </c>
      <c r="AZ2364" s="25">
        <f t="shared" si="1745"/>
        <v>0.973278138010197</v>
      </c>
      <c r="BA2364" s="25">
        <f t="shared" si="1746"/>
        <v>0.176420280130491</v>
      </c>
      <c r="BB2364" s="25">
        <f t="shared" si="1747"/>
        <v>1.02456927640195</v>
      </c>
      <c r="BC2364" s="24">
        <v>7.384492</v>
      </c>
      <c r="BD2364" s="24">
        <v>1.210814</v>
      </c>
      <c r="BE2364" s="24">
        <v>9.619425</v>
      </c>
      <c r="BF2364" s="24">
        <v>1.56093337</v>
      </c>
      <c r="BG2364" s="24">
        <v>7.396446</v>
      </c>
      <c r="BH2364" s="24">
        <v>1.13917236467144</v>
      </c>
      <c r="BI2364" s="25">
        <f t="shared" si="1748"/>
        <v>1.30265223389774</v>
      </c>
      <c r="BJ2364" s="25">
        <f t="shared" si="1749"/>
        <v>1.28916032520271</v>
      </c>
      <c r="BK2364" s="25">
        <f t="shared" si="1750"/>
        <v>0.300546911313893</v>
      </c>
      <c r="BL2364" s="25">
        <f t="shared" si="1751"/>
        <v>0.370234582937942</v>
      </c>
      <c r="BM2364" s="24">
        <v>8.381959</v>
      </c>
      <c r="BN2364" s="24">
        <v>1.59716</v>
      </c>
      <c r="BO2364" s="24">
        <v>8.750822</v>
      </c>
      <c r="BP2364" s="24">
        <v>1.35154757</v>
      </c>
      <c r="BQ2364" s="24">
        <v>8.195078</v>
      </c>
      <c r="BR2364" s="24">
        <v>1.26252507778395</v>
      </c>
      <c r="BS2364" s="25">
        <f t="shared" si="1752"/>
        <v>1.04400677693604</v>
      </c>
      <c r="BT2364" s="25">
        <f t="shared" si="1753"/>
        <v>0.846219270455058</v>
      </c>
      <c r="BU2364" s="25">
        <f t="shared" si="1754"/>
        <v>0.0678143636948909</v>
      </c>
      <c r="BV2364" s="25">
        <f t="shared" si="1755"/>
        <v>0.0705114645107143</v>
      </c>
      <c r="BW2364" s="24">
        <v>11.568783</v>
      </c>
      <c r="BX2364" s="24">
        <v>1.966163</v>
      </c>
      <c r="BY2364" s="24">
        <v>10.991812</v>
      </c>
      <c r="BZ2364" s="24">
        <v>1.70631736</v>
      </c>
      <c r="CA2364" s="24">
        <v>11.53355</v>
      </c>
      <c r="CB2364" s="24">
        <v>1.55123488903889</v>
      </c>
      <c r="CC2364" s="25">
        <f t="shared" si="1756"/>
        <v>0.950126906175006</v>
      </c>
      <c r="CD2364" s="25">
        <f t="shared" si="1757"/>
        <v>0.867841252225782</v>
      </c>
      <c r="CE2364" s="25">
        <f t="shared" si="1758"/>
        <v>-0.0469706204941237</v>
      </c>
      <c r="CF2364" s="25">
        <f t="shared" si="1759"/>
        <v>0.099973557877618</v>
      </c>
      <c r="CG2364" s="24">
        <v>11.340008</v>
      </c>
      <c r="CH2364" s="24">
        <v>1.774768</v>
      </c>
      <c r="CI2364" s="24">
        <v>11.383839</v>
      </c>
      <c r="CJ2364" s="24">
        <v>1.64389533</v>
      </c>
      <c r="CK2364" s="24">
        <v>11.221676</v>
      </c>
      <c r="CL2364" s="24">
        <v>1.73643514</v>
      </c>
      <c r="CM2364" s="25">
        <f t="shared" si="1760"/>
        <v>1.00386516482175</v>
      </c>
      <c r="CN2364" s="25">
        <f t="shared" si="1761"/>
        <v>0.926259280086186</v>
      </c>
      <c r="CO2364" s="25">
        <f t="shared" si="1762"/>
        <v>0.0144508716879724</v>
      </c>
      <c r="CP2364" s="25">
        <f t="shared" si="1763"/>
        <v>-0.053292983923373</v>
      </c>
      <c r="CQ2364" s="24">
        <v>8.093755</v>
      </c>
      <c r="CR2364" s="24">
        <v>1.249019</v>
      </c>
      <c r="CS2364" s="24">
        <v>9.138556</v>
      </c>
      <c r="CT2364" s="24">
        <v>1.19010635</v>
      </c>
      <c r="CU2364" s="24">
        <v>8.329152</v>
      </c>
      <c r="CV2364" s="24">
        <v>1.30932304</v>
      </c>
      <c r="CW2364" s="25">
        <f t="shared" si="1764"/>
        <v>1.12908730249433</v>
      </c>
      <c r="CX2364" s="25">
        <f t="shared" si="1765"/>
        <v>0.952832863231064</v>
      </c>
      <c r="CY2364" s="25">
        <f t="shared" si="1766"/>
        <v>0.0971772396517675</v>
      </c>
      <c r="CZ2364" s="25">
        <f t="shared" si="1767"/>
        <v>-0.0910521592898877</v>
      </c>
      <c r="DA2364" s="24">
        <v>7.691178</v>
      </c>
      <c r="DB2364" s="24">
        <v>1.165708</v>
      </c>
      <c r="DC2364" s="24">
        <v>9.213525</v>
      </c>
      <c r="DD2364" s="24">
        <v>1.221173</v>
      </c>
      <c r="DE2364" s="24">
        <v>7.447498</v>
      </c>
      <c r="DF2364" s="24">
        <v>1.24453567</v>
      </c>
      <c r="DG2364" s="25">
        <f t="shared" si="1768"/>
        <v>1.19793417861347</v>
      </c>
      <c r="DH2364" s="25">
        <f t="shared" si="1769"/>
        <v>1.0475805261695</v>
      </c>
      <c r="DI2364" s="25">
        <f t="shared" si="1770"/>
        <v>0.237130241592546</v>
      </c>
      <c r="DJ2364" s="25">
        <f t="shared" si="1771"/>
        <v>-0.0187721979877041</v>
      </c>
      <c r="DK2364" s="24">
        <v>7.075277</v>
      </c>
      <c r="DL2364" s="24">
        <v>1.043001</v>
      </c>
      <c r="DM2364" s="24">
        <v>8.607614</v>
      </c>
      <c r="DN2364" s="24">
        <v>1.390581</v>
      </c>
      <c r="DO2364" s="24">
        <v>6.93372</v>
      </c>
      <c r="DP2364" s="24">
        <v>0.9686599</v>
      </c>
      <c r="DQ2364" s="25">
        <f t="shared" si="1772"/>
        <v>1.21657625560102</v>
      </c>
      <c r="DR2364" s="25">
        <f t="shared" si="1773"/>
        <v>1.33324992018224</v>
      </c>
      <c r="DS2364" s="25">
        <f t="shared" si="1774"/>
        <v>0.241413555782466</v>
      </c>
      <c r="DT2364" s="25">
        <f t="shared" si="1775"/>
        <v>0.435571969067781</v>
      </c>
    </row>
    <row r="2365" spans="2:124">
      <c r="B2365" s="20">
        <v>2004</v>
      </c>
      <c r="C2365" s="20" t="s">
        <v>128</v>
      </c>
      <c r="D2365" s="20" t="s">
        <v>44</v>
      </c>
      <c r="E2365" s="21">
        <v>90.279958</v>
      </c>
      <c r="F2365" s="21">
        <v>25.511579</v>
      </c>
      <c r="G2365" s="21">
        <v>74.673722</v>
      </c>
      <c r="H2365" s="21">
        <v>21.49396751</v>
      </c>
      <c r="I2365" s="21">
        <v>88.422003</v>
      </c>
      <c r="J2365" s="21">
        <v>23.9823444039399</v>
      </c>
      <c r="K2365" s="22">
        <f t="shared" si="1728"/>
        <v>0.827135099021646</v>
      </c>
      <c r="L2365" s="22">
        <f t="shared" si="1729"/>
        <v>0.842518117361532</v>
      </c>
      <c r="M2365" s="22">
        <f t="shared" si="1730"/>
        <v>-0.155484840125144</v>
      </c>
      <c r="N2365" s="22">
        <f t="shared" si="1731"/>
        <v>-0.10375870065193</v>
      </c>
      <c r="O2365" s="21">
        <v>13.198824</v>
      </c>
      <c r="P2365" s="21">
        <v>3.894224</v>
      </c>
      <c r="Q2365" s="21">
        <v>11.791816</v>
      </c>
      <c r="R2365" s="21">
        <v>3.36821707</v>
      </c>
      <c r="S2365" s="21">
        <v>8.200079</v>
      </c>
      <c r="T2365" s="21">
        <v>2.26433126700853</v>
      </c>
      <c r="U2365" s="22">
        <f t="shared" si="1732"/>
        <v>0.893398987667386</v>
      </c>
      <c r="V2365" s="22">
        <f t="shared" si="1733"/>
        <v>0.864926380711536</v>
      </c>
      <c r="W2365" s="22">
        <f t="shared" si="1734"/>
        <v>0.43801248744067</v>
      </c>
      <c r="X2365" s="22">
        <f t="shared" si="1735"/>
        <v>0.487510736205062</v>
      </c>
      <c r="Y2365" s="21">
        <v>9.095202</v>
      </c>
      <c r="Z2365" s="21">
        <v>2.798333</v>
      </c>
      <c r="AA2365" s="21">
        <v>8.714332</v>
      </c>
      <c r="AB2365" s="21">
        <v>2.54837744</v>
      </c>
      <c r="AC2365" s="21">
        <v>13.300109</v>
      </c>
      <c r="AD2365" s="21">
        <v>3.76720202967625</v>
      </c>
      <c r="AE2365" s="22">
        <f t="shared" si="1736"/>
        <v>0.958124074649469</v>
      </c>
      <c r="AF2365" s="22">
        <f t="shared" si="1737"/>
        <v>0.910676978043714</v>
      </c>
      <c r="AG2365" s="22">
        <f t="shared" si="1738"/>
        <v>-0.344792437415363</v>
      </c>
      <c r="AH2365" s="22">
        <f t="shared" si="1739"/>
        <v>-0.323535764759873</v>
      </c>
      <c r="AI2365" s="21">
        <v>7.664597</v>
      </c>
      <c r="AJ2365" s="21">
        <v>2.217103</v>
      </c>
      <c r="AK2365" s="21">
        <v>4.928425</v>
      </c>
      <c r="AL2365" s="21">
        <v>1.45080738</v>
      </c>
      <c r="AM2365" s="21">
        <v>7.562467</v>
      </c>
      <c r="AN2365" s="21">
        <v>2.20845676357574</v>
      </c>
      <c r="AO2365" s="22">
        <f t="shared" si="1740"/>
        <v>0.643011628660972</v>
      </c>
      <c r="AP2365" s="22">
        <f t="shared" si="1741"/>
        <v>0.654370762206357</v>
      </c>
      <c r="AQ2365" s="22">
        <f t="shared" si="1742"/>
        <v>-0.348304594254758</v>
      </c>
      <c r="AR2365" s="22">
        <f t="shared" si="1743"/>
        <v>-0.343067338275176</v>
      </c>
      <c r="AS2365" s="21">
        <v>6.466614</v>
      </c>
      <c r="AT2365" s="21">
        <v>1.841618</v>
      </c>
      <c r="AU2365" s="21">
        <v>5.305664</v>
      </c>
      <c r="AV2365" s="21">
        <v>1.49505017</v>
      </c>
      <c r="AW2365" s="21">
        <v>6.165442</v>
      </c>
      <c r="AX2365" s="21">
        <v>2.02191543516719</v>
      </c>
      <c r="AY2365" s="22">
        <f t="shared" si="1744"/>
        <v>0.820470187334515</v>
      </c>
      <c r="AZ2365" s="22">
        <f t="shared" si="1745"/>
        <v>0.811813399955908</v>
      </c>
      <c r="BA2365" s="22">
        <f t="shared" si="1746"/>
        <v>-0.139451153704795</v>
      </c>
      <c r="BB2365" s="22">
        <f t="shared" si="1747"/>
        <v>-0.260577300120182</v>
      </c>
      <c r="BC2365" s="21">
        <v>7.055988</v>
      </c>
      <c r="BD2365" s="21">
        <v>1.925594</v>
      </c>
      <c r="BE2365" s="21">
        <v>5.359823</v>
      </c>
      <c r="BF2365" s="21">
        <v>1.65419608</v>
      </c>
      <c r="BG2365" s="21">
        <v>7.057337</v>
      </c>
      <c r="BH2365" s="21">
        <v>1.73287887282102</v>
      </c>
      <c r="BI2365" s="22">
        <f t="shared" si="1748"/>
        <v>0.759613395034119</v>
      </c>
      <c r="BJ2365" s="22">
        <f t="shared" si="1749"/>
        <v>0.859057558343036</v>
      </c>
      <c r="BK2365" s="22">
        <f t="shared" si="1750"/>
        <v>-0.240531803993489</v>
      </c>
      <c r="BL2365" s="22">
        <f t="shared" si="1751"/>
        <v>-0.0454058238317196</v>
      </c>
      <c r="BM2365" s="21">
        <v>6.368458</v>
      </c>
      <c r="BN2365" s="21">
        <v>1.672767</v>
      </c>
      <c r="BO2365" s="21">
        <v>5.686259</v>
      </c>
      <c r="BP2365" s="21">
        <v>1.64831809</v>
      </c>
      <c r="BQ2365" s="21">
        <v>6.214835</v>
      </c>
      <c r="BR2365" s="21">
        <v>1.38299017243761</v>
      </c>
      <c r="BS2365" s="22">
        <f t="shared" si="1752"/>
        <v>0.892878464457173</v>
      </c>
      <c r="BT2365" s="22">
        <f t="shared" si="1753"/>
        <v>0.985384150930763</v>
      </c>
      <c r="BU2365" s="22">
        <f t="shared" si="1754"/>
        <v>-0.085050689197702</v>
      </c>
      <c r="BV2365" s="22">
        <f t="shared" si="1755"/>
        <v>0.191850905993592</v>
      </c>
      <c r="BW2365" s="21">
        <v>8.694018</v>
      </c>
      <c r="BX2365" s="21">
        <v>2.283805</v>
      </c>
      <c r="BY2365" s="21">
        <v>7.076268</v>
      </c>
      <c r="BZ2365" s="21">
        <v>1.87849041</v>
      </c>
      <c r="CA2365" s="21">
        <v>8.642157</v>
      </c>
      <c r="CB2365" s="21">
        <v>2.21760444325359</v>
      </c>
      <c r="CC2365" s="22">
        <f t="shared" si="1756"/>
        <v>0.813923780696106</v>
      </c>
      <c r="CD2365" s="22">
        <f t="shared" si="1757"/>
        <v>0.822526621143224</v>
      </c>
      <c r="CE2365" s="22">
        <f t="shared" si="1758"/>
        <v>-0.18119191771221</v>
      </c>
      <c r="CF2365" s="22">
        <f t="shared" si="1759"/>
        <v>-0.152919080896165</v>
      </c>
      <c r="CG2365" s="21">
        <v>8.216622</v>
      </c>
      <c r="CH2365" s="21">
        <v>2.257332</v>
      </c>
      <c r="CI2365" s="21">
        <v>7.11071</v>
      </c>
      <c r="CJ2365" s="21">
        <v>2.06214822</v>
      </c>
      <c r="CK2365" s="21">
        <v>8.051987</v>
      </c>
      <c r="CL2365" s="21">
        <v>2.12154921</v>
      </c>
      <c r="CM2365" s="22">
        <f t="shared" si="1760"/>
        <v>0.86540551579469</v>
      </c>
      <c r="CN2365" s="22">
        <f t="shared" si="1761"/>
        <v>0.913533419098298</v>
      </c>
      <c r="CO2365" s="22">
        <f t="shared" si="1762"/>
        <v>-0.116899965188717</v>
      </c>
      <c r="CP2365" s="22">
        <f t="shared" si="1763"/>
        <v>-0.0279988744640054</v>
      </c>
      <c r="CQ2365" s="21">
        <v>6.864523</v>
      </c>
      <c r="CR2365" s="21">
        <v>1.884155</v>
      </c>
      <c r="CS2365" s="21">
        <v>5.509387</v>
      </c>
      <c r="CT2365" s="21">
        <v>1.60353408</v>
      </c>
      <c r="CU2365" s="21">
        <v>7.045735</v>
      </c>
      <c r="CV2365" s="21">
        <v>1.89744608</v>
      </c>
      <c r="CW2365" s="22">
        <f t="shared" si="1764"/>
        <v>0.802588468273761</v>
      </c>
      <c r="CX2365" s="22">
        <f t="shared" si="1765"/>
        <v>0.851062720423744</v>
      </c>
      <c r="CY2365" s="22">
        <f t="shared" si="1766"/>
        <v>-0.218053616833446</v>
      </c>
      <c r="CZ2365" s="22">
        <f t="shared" si="1767"/>
        <v>-0.154898736305592</v>
      </c>
      <c r="DA2365" s="21">
        <v>8.144828</v>
      </c>
      <c r="DB2365" s="21">
        <v>2.200554</v>
      </c>
      <c r="DC2365" s="21">
        <v>6.361489</v>
      </c>
      <c r="DD2365" s="21">
        <v>1.90075957</v>
      </c>
      <c r="DE2365" s="21">
        <v>7.864171</v>
      </c>
      <c r="DF2365" s="21">
        <v>2.18016461</v>
      </c>
      <c r="DG2365" s="22">
        <f t="shared" si="1768"/>
        <v>0.781046450581891</v>
      </c>
      <c r="DH2365" s="22">
        <f t="shared" si="1769"/>
        <v>0.863764111219266</v>
      </c>
      <c r="DI2365" s="22">
        <f t="shared" si="1770"/>
        <v>-0.191079517472344</v>
      </c>
      <c r="DJ2365" s="22">
        <f t="shared" si="1771"/>
        <v>-0.128157772453705</v>
      </c>
      <c r="DK2365" s="21">
        <v>8.510284</v>
      </c>
      <c r="DL2365" s="21">
        <v>2.536094</v>
      </c>
      <c r="DM2365" s="21">
        <v>6.829549</v>
      </c>
      <c r="DN2365" s="21">
        <v>1.884069</v>
      </c>
      <c r="DO2365" s="21">
        <v>8.317684</v>
      </c>
      <c r="DP2365" s="21">
        <v>2.18780552</v>
      </c>
      <c r="DQ2365" s="22">
        <f t="shared" si="1772"/>
        <v>0.80250541580046</v>
      </c>
      <c r="DR2365" s="22">
        <f t="shared" si="1773"/>
        <v>0.742901879819912</v>
      </c>
      <c r="DS2365" s="22">
        <f t="shared" si="1774"/>
        <v>-0.17891218276626</v>
      </c>
      <c r="DT2365" s="22">
        <f t="shared" si="1775"/>
        <v>-0.138831590478847</v>
      </c>
    </row>
    <row r="2366" spans="2:124">
      <c r="B2366" s="23">
        <v>2004</v>
      </c>
      <c r="C2366" s="23" t="s">
        <v>128</v>
      </c>
      <c r="D2366" s="23" t="s">
        <v>45</v>
      </c>
      <c r="E2366" s="24">
        <v>29.402335</v>
      </c>
      <c r="F2366" s="24">
        <v>8.815079</v>
      </c>
      <c r="G2366" s="24">
        <v>24.633097</v>
      </c>
      <c r="H2366" s="24">
        <v>8.13463244</v>
      </c>
      <c r="I2366" s="24">
        <v>28.797579</v>
      </c>
      <c r="J2366" s="24">
        <v>8.74359418398368</v>
      </c>
      <c r="K2366" s="25">
        <f t="shared" si="1728"/>
        <v>0.837793903103274</v>
      </c>
      <c r="L2366" s="25">
        <f t="shared" si="1729"/>
        <v>0.922808796154861</v>
      </c>
      <c r="M2366" s="25">
        <f t="shared" si="1730"/>
        <v>-0.144612225909685</v>
      </c>
      <c r="N2366" s="25">
        <f t="shared" si="1731"/>
        <v>-0.069646615701717</v>
      </c>
      <c r="O2366" s="24">
        <v>4.037001</v>
      </c>
      <c r="P2366" s="24">
        <v>1.316788</v>
      </c>
      <c r="Q2366" s="24">
        <v>3.958858</v>
      </c>
      <c r="R2366" s="24">
        <v>1.28120323</v>
      </c>
      <c r="S2366" s="24">
        <v>2.609974</v>
      </c>
      <c r="T2366" s="24">
        <v>0.852924419339775</v>
      </c>
      <c r="U2366" s="25">
        <f t="shared" si="1732"/>
        <v>0.980643304274634</v>
      </c>
      <c r="V2366" s="25">
        <f t="shared" si="1733"/>
        <v>0.972976082710353</v>
      </c>
      <c r="W2366" s="25">
        <f t="shared" si="1734"/>
        <v>0.516818941491371</v>
      </c>
      <c r="X2366" s="25">
        <f t="shared" si="1735"/>
        <v>0.502129849901289</v>
      </c>
      <c r="Y2366" s="24">
        <v>3.090708</v>
      </c>
      <c r="Z2366" s="24">
        <v>1.010234</v>
      </c>
      <c r="AA2366" s="24">
        <v>3.050307</v>
      </c>
      <c r="AB2366" s="24">
        <v>0.99471823</v>
      </c>
      <c r="AC2366" s="24">
        <v>4.168477</v>
      </c>
      <c r="AD2366" s="24">
        <v>1.37293848781961</v>
      </c>
      <c r="AE2366" s="25">
        <f t="shared" si="1736"/>
        <v>0.986928237801824</v>
      </c>
      <c r="AF2366" s="25">
        <f t="shared" si="1737"/>
        <v>0.984641409811984</v>
      </c>
      <c r="AG2366" s="25">
        <f t="shared" si="1738"/>
        <v>-0.268244253236854</v>
      </c>
      <c r="AH2366" s="25">
        <f t="shared" si="1739"/>
        <v>-0.275482303959785</v>
      </c>
      <c r="AI2366" s="24">
        <v>2.726575</v>
      </c>
      <c r="AJ2366" s="24">
        <v>0.81753</v>
      </c>
      <c r="AK2366" s="24">
        <v>1.757764</v>
      </c>
      <c r="AL2366" s="24">
        <v>0.56737489</v>
      </c>
      <c r="AM2366" s="24">
        <v>2.69346</v>
      </c>
      <c r="AN2366" s="24">
        <v>0.845116902727063</v>
      </c>
      <c r="AO2366" s="25">
        <f t="shared" si="1740"/>
        <v>0.644678396889871</v>
      </c>
      <c r="AP2366" s="25">
        <f t="shared" si="1741"/>
        <v>0.694011094394089</v>
      </c>
      <c r="AQ2366" s="25">
        <f t="shared" si="1742"/>
        <v>-0.347395543278905</v>
      </c>
      <c r="AR2366" s="25">
        <f t="shared" si="1743"/>
        <v>-0.328643305832403</v>
      </c>
      <c r="AS2366" s="24">
        <v>2.129821</v>
      </c>
      <c r="AT2366" s="24">
        <v>0.642674</v>
      </c>
      <c r="AU2366" s="24">
        <v>1.749393</v>
      </c>
      <c r="AV2366" s="24">
        <v>0.57148478</v>
      </c>
      <c r="AW2366" s="24">
        <v>2.036054</v>
      </c>
      <c r="AX2366" s="24">
        <v>0.639373831540182</v>
      </c>
      <c r="AY2366" s="25">
        <f t="shared" si="1744"/>
        <v>0.821380294400327</v>
      </c>
      <c r="AZ2366" s="25">
        <f t="shared" si="1745"/>
        <v>0.889229656093136</v>
      </c>
      <c r="BA2366" s="25">
        <f t="shared" si="1746"/>
        <v>-0.140792434778252</v>
      </c>
      <c r="BB2366" s="25">
        <f t="shared" si="1747"/>
        <v>-0.106180528809952</v>
      </c>
      <c r="BC2366" s="24">
        <v>2.440306</v>
      </c>
      <c r="BD2366" s="24">
        <v>0.684062</v>
      </c>
      <c r="BE2366" s="24">
        <v>1.733334</v>
      </c>
      <c r="BF2366" s="24">
        <v>0.59521837</v>
      </c>
      <c r="BG2366" s="24">
        <v>2.444256</v>
      </c>
      <c r="BH2366" s="24">
        <v>0.668136384579646</v>
      </c>
      <c r="BI2366" s="25">
        <f t="shared" si="1748"/>
        <v>0.710293709067633</v>
      </c>
      <c r="BJ2366" s="25">
        <f t="shared" si="1749"/>
        <v>0.870123424484915</v>
      </c>
      <c r="BK2366" s="25">
        <f t="shared" si="1750"/>
        <v>-0.290854149483524</v>
      </c>
      <c r="BL2366" s="25">
        <f t="shared" si="1751"/>
        <v>-0.109136422237388</v>
      </c>
      <c r="BM2366" s="24">
        <v>1.863513</v>
      </c>
      <c r="BN2366" s="24">
        <v>0.504642</v>
      </c>
      <c r="BO2366" s="24">
        <v>1.721752</v>
      </c>
      <c r="BP2366" s="24">
        <v>0.572486</v>
      </c>
      <c r="BQ2366" s="24">
        <v>1.821965</v>
      </c>
      <c r="BR2366" s="24">
        <v>0.484896185879646</v>
      </c>
      <c r="BS2366" s="25">
        <f t="shared" si="1752"/>
        <v>0.923928086361619</v>
      </c>
      <c r="BT2366" s="25">
        <f t="shared" si="1753"/>
        <v>1.13443986033663</v>
      </c>
      <c r="BU2366" s="25">
        <f t="shared" si="1754"/>
        <v>-0.0550027031254717</v>
      </c>
      <c r="BV2366" s="25">
        <f t="shared" si="1755"/>
        <v>0.180636220021938</v>
      </c>
      <c r="BW2366" s="24">
        <v>2.761244</v>
      </c>
      <c r="BX2366" s="24">
        <v>0.763783</v>
      </c>
      <c r="BY2366" s="24">
        <v>2.231754</v>
      </c>
      <c r="BZ2366" s="24">
        <v>0.74910013</v>
      </c>
      <c r="CA2366" s="24">
        <v>2.752835</v>
      </c>
      <c r="CB2366" s="24">
        <v>0.81471510209776</v>
      </c>
      <c r="CC2366" s="25">
        <f t="shared" si="1756"/>
        <v>0.808242227054183</v>
      </c>
      <c r="CD2366" s="25">
        <f t="shared" si="1757"/>
        <v>0.98077612358484</v>
      </c>
      <c r="CE2366" s="25">
        <f t="shared" si="1758"/>
        <v>-0.189288860393013</v>
      </c>
      <c r="CF2366" s="25">
        <f t="shared" si="1759"/>
        <v>-0.0805373214867529</v>
      </c>
      <c r="CG2366" s="24">
        <v>2.543827</v>
      </c>
      <c r="CH2366" s="24">
        <v>0.754222</v>
      </c>
      <c r="CI2366" s="24">
        <v>2.240858</v>
      </c>
      <c r="CJ2366" s="24">
        <v>0.73799942</v>
      </c>
      <c r="CK2366" s="24">
        <v>2.517282</v>
      </c>
      <c r="CL2366" s="24">
        <v>0.74250944</v>
      </c>
      <c r="CM2366" s="25">
        <f t="shared" si="1760"/>
        <v>0.880900312796428</v>
      </c>
      <c r="CN2366" s="25">
        <f t="shared" si="1761"/>
        <v>0.978490974805826</v>
      </c>
      <c r="CO2366" s="25">
        <f t="shared" si="1762"/>
        <v>-0.109810501962037</v>
      </c>
      <c r="CP2366" s="25">
        <f t="shared" si="1763"/>
        <v>-0.00607402378614877</v>
      </c>
      <c r="CQ2366" s="24">
        <v>2.666886</v>
      </c>
      <c r="CR2366" s="24">
        <v>0.765285</v>
      </c>
      <c r="CS2366" s="24">
        <v>2.138305</v>
      </c>
      <c r="CT2366" s="24">
        <v>0.68499158</v>
      </c>
      <c r="CU2366" s="24">
        <v>2.744449</v>
      </c>
      <c r="CV2366" s="24">
        <v>0.7986155</v>
      </c>
      <c r="CW2366" s="25">
        <f t="shared" si="1764"/>
        <v>0.801798427079373</v>
      </c>
      <c r="CX2366" s="25">
        <f t="shared" si="1765"/>
        <v>0.895080368751511</v>
      </c>
      <c r="CY2366" s="25">
        <f t="shared" si="1766"/>
        <v>-0.220861819622081</v>
      </c>
      <c r="CZ2366" s="25">
        <f t="shared" si="1767"/>
        <v>-0.142276126621635</v>
      </c>
      <c r="DA2366" s="24">
        <v>2.632862</v>
      </c>
      <c r="DB2366" s="24">
        <v>0.734412</v>
      </c>
      <c r="DC2366" s="24">
        <v>2.063787</v>
      </c>
      <c r="DD2366" s="24">
        <v>0.67261181</v>
      </c>
      <c r="DE2366" s="24">
        <v>2.549445</v>
      </c>
      <c r="DF2366" s="24">
        <v>0.77051391</v>
      </c>
      <c r="DG2366" s="25">
        <f t="shared" si="1768"/>
        <v>0.783856882738252</v>
      </c>
      <c r="DH2366" s="25">
        <f t="shared" si="1769"/>
        <v>0.915850789475118</v>
      </c>
      <c r="DI2366" s="25">
        <f t="shared" si="1770"/>
        <v>-0.190495578449427</v>
      </c>
      <c r="DJ2366" s="25">
        <f t="shared" si="1771"/>
        <v>-0.127060782069463</v>
      </c>
      <c r="DK2366" s="24">
        <v>2.509592</v>
      </c>
      <c r="DL2366" s="24">
        <v>0.821447</v>
      </c>
      <c r="DM2366" s="24">
        <v>1.986985</v>
      </c>
      <c r="DN2366" s="24">
        <v>0.707444</v>
      </c>
      <c r="DO2366" s="24">
        <v>2.459382</v>
      </c>
      <c r="DP2366" s="24">
        <v>0.75385402</v>
      </c>
      <c r="DQ2366" s="25">
        <f t="shared" si="1772"/>
        <v>0.791756189850781</v>
      </c>
      <c r="DR2366" s="25">
        <f t="shared" si="1773"/>
        <v>0.861216852700174</v>
      </c>
      <c r="DS2366" s="25">
        <f t="shared" si="1774"/>
        <v>-0.192079554945104</v>
      </c>
      <c r="DT2366" s="25">
        <f t="shared" si="1775"/>
        <v>-0.0615636698468492</v>
      </c>
    </row>
    <row r="2367" spans="2:124">
      <c r="B2367" s="23">
        <v>2004</v>
      </c>
      <c r="C2367" s="23" t="s">
        <v>128</v>
      </c>
      <c r="D2367" s="23" t="s">
        <v>46</v>
      </c>
      <c r="E2367" s="24">
        <v>15.382443</v>
      </c>
      <c r="F2367" s="24">
        <v>4.748254</v>
      </c>
      <c r="G2367" s="24">
        <v>13.565419</v>
      </c>
      <c r="H2367" s="24">
        <v>4.24322201</v>
      </c>
      <c r="I2367" s="24">
        <v>15.069755</v>
      </c>
      <c r="J2367" s="24">
        <v>4.41276215130546</v>
      </c>
      <c r="K2367" s="25">
        <f t="shared" si="1728"/>
        <v>0.881876760407953</v>
      </c>
      <c r="L2367" s="25">
        <f t="shared" si="1729"/>
        <v>0.893638379496969</v>
      </c>
      <c r="M2367" s="25">
        <f t="shared" si="1730"/>
        <v>-0.0998248478492185</v>
      </c>
      <c r="N2367" s="25">
        <f t="shared" si="1731"/>
        <v>-0.0384204123159693</v>
      </c>
      <c r="O2367" s="24">
        <v>1.84703</v>
      </c>
      <c r="P2367" s="24">
        <v>0.599147</v>
      </c>
      <c r="Q2367" s="24">
        <v>1.821762</v>
      </c>
      <c r="R2367" s="24">
        <v>0.54609533</v>
      </c>
      <c r="S2367" s="24">
        <v>1.265791</v>
      </c>
      <c r="T2367" s="24">
        <v>0.389479023787611</v>
      </c>
      <c r="U2367" s="25">
        <f t="shared" si="1732"/>
        <v>0.986319659128439</v>
      </c>
      <c r="V2367" s="25">
        <f t="shared" si="1733"/>
        <v>0.911454668053082</v>
      </c>
      <c r="W2367" s="25">
        <f t="shared" si="1734"/>
        <v>0.439228119018069</v>
      </c>
      <c r="X2367" s="25">
        <f t="shared" si="1735"/>
        <v>0.402117435463724</v>
      </c>
      <c r="Y2367" s="24">
        <v>1.601507</v>
      </c>
      <c r="Z2367" s="24">
        <v>0.5306</v>
      </c>
      <c r="AA2367" s="24">
        <v>1.608108</v>
      </c>
      <c r="AB2367" s="24">
        <v>0.5065554</v>
      </c>
      <c r="AC2367" s="24">
        <v>2.070772</v>
      </c>
      <c r="AD2367" s="24">
        <v>0.637258625097345</v>
      </c>
      <c r="AE2367" s="25">
        <f t="shared" si="1736"/>
        <v>1.00412174283347</v>
      </c>
      <c r="AF2367" s="25">
        <f t="shared" si="1737"/>
        <v>0.954684131172258</v>
      </c>
      <c r="AG2367" s="25">
        <f t="shared" si="1738"/>
        <v>-0.223425852773748</v>
      </c>
      <c r="AH2367" s="25">
        <f t="shared" si="1739"/>
        <v>-0.205102324158232</v>
      </c>
      <c r="AI2367" s="24">
        <v>1.347023</v>
      </c>
      <c r="AJ2367" s="24">
        <v>0.421148</v>
      </c>
      <c r="AK2367" s="24">
        <v>1.070942</v>
      </c>
      <c r="AL2367" s="24">
        <v>0.33977573</v>
      </c>
      <c r="AM2367" s="24">
        <v>1.330663</v>
      </c>
      <c r="AN2367" s="24">
        <v>0.427120911035135</v>
      </c>
      <c r="AO2367" s="25">
        <f t="shared" si="1740"/>
        <v>0.795043588713778</v>
      </c>
      <c r="AP2367" s="25">
        <f t="shared" si="1741"/>
        <v>0.806784622033109</v>
      </c>
      <c r="AQ2367" s="25">
        <f t="shared" si="1742"/>
        <v>-0.195181650049637</v>
      </c>
      <c r="AR2367" s="25">
        <f t="shared" si="1743"/>
        <v>-0.204497552750233</v>
      </c>
      <c r="AS2367" s="24">
        <v>1.289212</v>
      </c>
      <c r="AT2367" s="24">
        <v>0.401549</v>
      </c>
      <c r="AU2367" s="24">
        <v>1.119428</v>
      </c>
      <c r="AV2367" s="24">
        <v>0.34220516</v>
      </c>
      <c r="AW2367" s="24">
        <v>1.232454</v>
      </c>
      <c r="AX2367" s="24">
        <v>0.425353566491151</v>
      </c>
      <c r="AY2367" s="25">
        <f t="shared" si="1744"/>
        <v>0.868304049295228</v>
      </c>
      <c r="AZ2367" s="25">
        <f t="shared" si="1745"/>
        <v>0.852212706294873</v>
      </c>
      <c r="BA2367" s="25">
        <f t="shared" si="1746"/>
        <v>-0.0917080880909144</v>
      </c>
      <c r="BB2367" s="25">
        <f t="shared" si="1747"/>
        <v>-0.195480684873676</v>
      </c>
      <c r="BC2367" s="24">
        <v>1.203437</v>
      </c>
      <c r="BD2367" s="24">
        <v>0.356663</v>
      </c>
      <c r="BE2367" s="24">
        <v>0.995489</v>
      </c>
      <c r="BF2367" s="24">
        <v>0.32530607</v>
      </c>
      <c r="BG2367" s="24">
        <v>1.205385</v>
      </c>
      <c r="BH2367" s="24">
        <v>0.325854191637168</v>
      </c>
      <c r="BI2367" s="25">
        <f t="shared" si="1748"/>
        <v>0.827204913925698</v>
      </c>
      <c r="BJ2367" s="25">
        <f t="shared" si="1749"/>
        <v>0.912082470006701</v>
      </c>
      <c r="BK2367" s="25">
        <f t="shared" si="1750"/>
        <v>-0.174131916358674</v>
      </c>
      <c r="BL2367" s="25">
        <f t="shared" si="1751"/>
        <v>-0.00168210706271448</v>
      </c>
      <c r="BM2367" s="24">
        <v>1.145398</v>
      </c>
      <c r="BN2367" s="24">
        <v>0.333093</v>
      </c>
      <c r="BO2367" s="24">
        <v>1.071711</v>
      </c>
      <c r="BP2367" s="24">
        <v>0.33479288</v>
      </c>
      <c r="BQ2367" s="24">
        <v>1.119861</v>
      </c>
      <c r="BR2367" s="24">
        <v>0.294405836182301</v>
      </c>
      <c r="BS2367" s="25">
        <f t="shared" si="1752"/>
        <v>0.935666903556668</v>
      </c>
      <c r="BT2367" s="25">
        <f t="shared" si="1753"/>
        <v>1.00510331949335</v>
      </c>
      <c r="BU2367" s="25">
        <f t="shared" si="1754"/>
        <v>-0.0429964075898705</v>
      </c>
      <c r="BV2367" s="25">
        <f t="shared" si="1755"/>
        <v>0.137181532612997</v>
      </c>
      <c r="BW2367" s="24">
        <v>1.421899</v>
      </c>
      <c r="BX2367" s="24">
        <v>0.427801</v>
      </c>
      <c r="BY2367" s="24">
        <v>1.330471</v>
      </c>
      <c r="BZ2367" s="24">
        <v>0.35339386</v>
      </c>
      <c r="CA2367" s="24">
        <v>1.417569</v>
      </c>
      <c r="CB2367" s="24">
        <v>0.369888747074751</v>
      </c>
      <c r="CC2367" s="25">
        <f t="shared" si="1756"/>
        <v>0.935700074337207</v>
      </c>
      <c r="CD2367" s="25">
        <f t="shared" si="1757"/>
        <v>0.82607067304658</v>
      </c>
      <c r="CE2367" s="25">
        <f t="shared" si="1758"/>
        <v>-0.0614418063600432</v>
      </c>
      <c r="CF2367" s="25">
        <f t="shared" si="1759"/>
        <v>-0.0445941846168614</v>
      </c>
      <c r="CG2367" s="24">
        <v>1.490654</v>
      </c>
      <c r="CH2367" s="24">
        <v>0.459588</v>
      </c>
      <c r="CI2367" s="24">
        <v>1.409174</v>
      </c>
      <c r="CJ2367" s="24">
        <v>0.45830619</v>
      </c>
      <c r="CK2367" s="24">
        <v>1.422419</v>
      </c>
      <c r="CL2367" s="24">
        <v>0.41202089</v>
      </c>
      <c r="CM2367" s="25">
        <f t="shared" si="1760"/>
        <v>0.945339428197288</v>
      </c>
      <c r="CN2367" s="25">
        <f t="shared" si="1761"/>
        <v>0.997210958510666</v>
      </c>
      <c r="CO2367" s="25">
        <f t="shared" si="1762"/>
        <v>-0.00931160227752875</v>
      </c>
      <c r="CP2367" s="25">
        <f t="shared" si="1763"/>
        <v>0.11233726522944</v>
      </c>
      <c r="CQ2367" s="24">
        <v>1.326915</v>
      </c>
      <c r="CR2367" s="24">
        <v>0.385715</v>
      </c>
      <c r="CS2367" s="24">
        <v>0.992463</v>
      </c>
      <c r="CT2367" s="24">
        <v>0.32273786</v>
      </c>
      <c r="CU2367" s="24">
        <v>1.365507</v>
      </c>
      <c r="CV2367" s="24">
        <v>0.38129272</v>
      </c>
      <c r="CW2367" s="25">
        <f t="shared" si="1764"/>
        <v>0.747947683159811</v>
      </c>
      <c r="CX2367" s="25">
        <f t="shared" si="1765"/>
        <v>0.836726235692156</v>
      </c>
      <c r="CY2367" s="25">
        <f t="shared" si="1766"/>
        <v>-0.273190836810064</v>
      </c>
      <c r="CZ2367" s="25">
        <f t="shared" si="1767"/>
        <v>-0.153569310213948</v>
      </c>
      <c r="DA2367" s="24">
        <v>1.355512</v>
      </c>
      <c r="DB2367" s="24">
        <v>0.385351</v>
      </c>
      <c r="DC2367" s="24">
        <v>1.115876</v>
      </c>
      <c r="DD2367" s="24">
        <v>0.36822753</v>
      </c>
      <c r="DE2367" s="24">
        <v>1.312565</v>
      </c>
      <c r="DF2367" s="24">
        <v>0.38201681</v>
      </c>
      <c r="DG2367" s="25">
        <f t="shared" si="1768"/>
        <v>0.823213663914447</v>
      </c>
      <c r="DH2367" s="25">
        <f t="shared" si="1769"/>
        <v>0.955563966357944</v>
      </c>
      <c r="DI2367" s="25">
        <f t="shared" si="1770"/>
        <v>-0.149850864528614</v>
      </c>
      <c r="DJ2367" s="25">
        <f t="shared" si="1771"/>
        <v>-0.036096003209911</v>
      </c>
      <c r="DK2367" s="24">
        <v>1.353856</v>
      </c>
      <c r="DL2367" s="24">
        <v>0.447599</v>
      </c>
      <c r="DM2367" s="24">
        <v>1.029995</v>
      </c>
      <c r="DN2367" s="24">
        <v>0.345826</v>
      </c>
      <c r="DO2367" s="24">
        <v>1.326769</v>
      </c>
      <c r="DP2367" s="24">
        <v>0.36807083</v>
      </c>
      <c r="DQ2367" s="25">
        <f t="shared" si="1772"/>
        <v>0.760786228372885</v>
      </c>
      <c r="DR2367" s="25">
        <f t="shared" si="1773"/>
        <v>0.772624603718954</v>
      </c>
      <c r="DS2367" s="25">
        <f t="shared" si="1774"/>
        <v>-0.223681741132028</v>
      </c>
      <c r="DT2367" s="25">
        <f t="shared" si="1775"/>
        <v>-0.0604362752679966</v>
      </c>
    </row>
    <row r="2368" spans="2:124">
      <c r="B2368" s="23">
        <v>2004</v>
      </c>
      <c r="C2368" s="23" t="s">
        <v>128</v>
      </c>
      <c r="D2368" s="23" t="s">
        <v>47</v>
      </c>
      <c r="E2368" s="24">
        <v>2.960496</v>
      </c>
      <c r="F2368" s="24">
        <v>0.915498</v>
      </c>
      <c r="G2368" s="24">
        <v>2.35413</v>
      </c>
      <c r="H2368" s="24">
        <v>0.40423579</v>
      </c>
      <c r="I2368" s="24">
        <v>2.894265</v>
      </c>
      <c r="J2368" s="24">
        <v>0.490027048170695</v>
      </c>
      <c r="K2368" s="25">
        <f t="shared" si="1728"/>
        <v>0.795180942652853</v>
      </c>
      <c r="L2368" s="25">
        <f t="shared" si="1729"/>
        <v>0.441547431015688</v>
      </c>
      <c r="M2368" s="25">
        <f t="shared" si="1730"/>
        <v>-0.186622510378283</v>
      </c>
      <c r="N2368" s="25">
        <f t="shared" si="1731"/>
        <v>-0.175074536172972</v>
      </c>
      <c r="O2368" s="24">
        <v>0.370119</v>
      </c>
      <c r="P2368" s="24">
        <v>0.12006</v>
      </c>
      <c r="Q2368" s="24">
        <v>0.354372</v>
      </c>
      <c r="R2368" s="24">
        <v>0.074258</v>
      </c>
      <c r="S2368" s="24">
        <v>0.242755</v>
      </c>
      <c r="T2368" s="24">
        <v>0.0503441216283186</v>
      </c>
      <c r="U2368" s="25">
        <f t="shared" si="1732"/>
        <v>0.957454224181952</v>
      </c>
      <c r="V2368" s="25">
        <f t="shared" si="1733"/>
        <v>0.618507412960187</v>
      </c>
      <c r="W2368" s="25">
        <f t="shared" si="1734"/>
        <v>0.459792795205042</v>
      </c>
      <c r="X2368" s="25">
        <f t="shared" si="1735"/>
        <v>0.475008354465556</v>
      </c>
      <c r="Y2368" s="24">
        <v>0.339598</v>
      </c>
      <c r="Z2368" s="24">
        <v>0.112517</v>
      </c>
      <c r="AA2368" s="24">
        <v>0.329862</v>
      </c>
      <c r="AB2368" s="24">
        <v>0.07007565</v>
      </c>
      <c r="AC2368" s="24">
        <v>0.431096</v>
      </c>
      <c r="AD2368" s="24">
        <v>0.0897535449557522</v>
      </c>
      <c r="AE2368" s="25">
        <f t="shared" si="1736"/>
        <v>0.971330808779792</v>
      </c>
      <c r="AF2368" s="25">
        <f t="shared" si="1737"/>
        <v>0.622800554582863</v>
      </c>
      <c r="AG2368" s="25">
        <f t="shared" si="1738"/>
        <v>-0.234829365153005</v>
      </c>
      <c r="AH2368" s="25">
        <f t="shared" si="1739"/>
        <v>-0.219243651773902</v>
      </c>
      <c r="AI2368" s="24">
        <v>0.255898</v>
      </c>
      <c r="AJ2368" s="24">
        <v>0.080005</v>
      </c>
      <c r="AK2368" s="24">
        <v>0.190959</v>
      </c>
      <c r="AL2368" s="24">
        <v>0.041356</v>
      </c>
      <c r="AM2368" s="24">
        <v>0.25279</v>
      </c>
      <c r="AN2368" s="24">
        <v>0.0541358814850047</v>
      </c>
      <c r="AO2368" s="25">
        <f t="shared" si="1740"/>
        <v>0.74623092013224</v>
      </c>
      <c r="AP2368" s="25">
        <f t="shared" si="1741"/>
        <v>0.51691769264421</v>
      </c>
      <c r="AQ2368" s="25">
        <f t="shared" si="1742"/>
        <v>-0.244594327307251</v>
      </c>
      <c r="AR2368" s="25">
        <f t="shared" si="1743"/>
        <v>-0.236070442273017</v>
      </c>
      <c r="AS2368" s="24">
        <v>0.194964</v>
      </c>
      <c r="AT2368" s="24">
        <v>0.060727</v>
      </c>
      <c r="AU2368" s="24">
        <v>0.153389</v>
      </c>
      <c r="AV2368" s="24">
        <v>-0.01370506</v>
      </c>
      <c r="AW2368" s="24">
        <v>0.186381</v>
      </c>
      <c r="AX2368" s="24">
        <v>-0.0117844499469026</v>
      </c>
      <c r="AY2368" s="25">
        <f t="shared" si="1744"/>
        <v>0.786755503580148</v>
      </c>
      <c r="AZ2368" s="25">
        <f t="shared" si="1745"/>
        <v>-0.225683139295536</v>
      </c>
      <c r="BA2368" s="25">
        <f t="shared" si="1746"/>
        <v>-0.177013751401699</v>
      </c>
      <c r="BB2368" s="25">
        <f t="shared" si="1747"/>
        <v>-0.162978336855019</v>
      </c>
      <c r="BC2368" s="24">
        <v>0.233535</v>
      </c>
      <c r="BD2368" s="24">
        <v>0.069213</v>
      </c>
      <c r="BE2368" s="24">
        <v>0.134264</v>
      </c>
      <c r="BF2368" s="24">
        <v>0.027701</v>
      </c>
      <c r="BG2368" s="24">
        <v>0.233913</v>
      </c>
      <c r="BH2368" s="24">
        <v>0.0248844948672567</v>
      </c>
      <c r="BI2368" s="25">
        <f t="shared" si="1748"/>
        <v>0.574920247500375</v>
      </c>
      <c r="BJ2368" s="25">
        <f t="shared" si="1749"/>
        <v>0.400228280814298</v>
      </c>
      <c r="BK2368" s="25">
        <f t="shared" si="1750"/>
        <v>-0.426008815243274</v>
      </c>
      <c r="BL2368" s="25">
        <f t="shared" si="1751"/>
        <v>0.113183134629318</v>
      </c>
      <c r="BM2368" s="24">
        <v>0.271894</v>
      </c>
      <c r="BN2368" s="24">
        <v>0.07907</v>
      </c>
      <c r="BO2368" s="24">
        <v>0.15654</v>
      </c>
      <c r="BP2368" s="24">
        <v>0.02656538</v>
      </c>
      <c r="BQ2368" s="24">
        <v>0.265832</v>
      </c>
      <c r="BR2368" s="24">
        <v>0.0307355475221239</v>
      </c>
      <c r="BS2368" s="25">
        <f t="shared" si="1752"/>
        <v>0.575739074786498</v>
      </c>
      <c r="BT2368" s="25">
        <f t="shared" si="1753"/>
        <v>0.335972935373719</v>
      </c>
      <c r="BU2368" s="25">
        <f t="shared" si="1754"/>
        <v>-0.411131842667549</v>
      </c>
      <c r="BV2368" s="25">
        <f t="shared" si="1755"/>
        <v>-0.135678972991197</v>
      </c>
      <c r="BW2368" s="24">
        <v>0.295946</v>
      </c>
      <c r="BX2368" s="24">
        <v>0.089041</v>
      </c>
      <c r="BY2368" s="24">
        <v>0.205944</v>
      </c>
      <c r="BZ2368" s="24">
        <v>0.01277173</v>
      </c>
      <c r="CA2368" s="24">
        <v>0.295045</v>
      </c>
      <c r="CB2368" s="24">
        <v>0.036423357659141</v>
      </c>
      <c r="CC2368" s="25">
        <f t="shared" si="1756"/>
        <v>0.695883708514391</v>
      </c>
      <c r="CD2368" s="25">
        <f t="shared" si="1757"/>
        <v>0.143436506777777</v>
      </c>
      <c r="CE2368" s="25">
        <f t="shared" si="1758"/>
        <v>-0.301991221678049</v>
      </c>
      <c r="CF2368" s="25">
        <f t="shared" si="1759"/>
        <v>-0.649353304560192</v>
      </c>
      <c r="CG2368" s="24">
        <v>0.271464</v>
      </c>
      <c r="CH2368" s="24">
        <v>0.083702</v>
      </c>
      <c r="CI2368" s="24">
        <v>0.173116</v>
      </c>
      <c r="CJ2368" s="24">
        <v>0.0335589</v>
      </c>
      <c r="CK2368" s="24">
        <v>0.268631</v>
      </c>
      <c r="CL2368" s="24">
        <v>0.07988389</v>
      </c>
      <c r="CM2368" s="25">
        <f t="shared" si="1760"/>
        <v>0.637712551203843</v>
      </c>
      <c r="CN2368" s="25">
        <f t="shared" si="1761"/>
        <v>0.400933072089078</v>
      </c>
      <c r="CO2368" s="25">
        <f t="shared" si="1762"/>
        <v>-0.35556209074902</v>
      </c>
      <c r="CP2368" s="25">
        <f t="shared" si="1763"/>
        <v>-0.579904033216209</v>
      </c>
      <c r="CQ2368" s="24">
        <v>0.171288</v>
      </c>
      <c r="CR2368" s="24">
        <v>0.049788</v>
      </c>
      <c r="CS2368" s="24">
        <v>0.221295</v>
      </c>
      <c r="CT2368" s="24">
        <v>0.053706</v>
      </c>
      <c r="CU2368" s="24">
        <v>0.17627</v>
      </c>
      <c r="CV2368" s="24">
        <v>0.03922904</v>
      </c>
      <c r="CW2368" s="25">
        <f t="shared" si="1764"/>
        <v>1.29194689645509</v>
      </c>
      <c r="CX2368" s="25">
        <f t="shared" si="1765"/>
        <v>1.07869366112316</v>
      </c>
      <c r="CY2368" s="25">
        <f t="shared" si="1766"/>
        <v>0.255432007715436</v>
      </c>
      <c r="CZ2368" s="25">
        <f t="shared" si="1767"/>
        <v>0.369036815583557</v>
      </c>
      <c r="DA2368" s="24">
        <v>0.267073</v>
      </c>
      <c r="DB2368" s="24">
        <v>0.075926</v>
      </c>
      <c r="DC2368" s="24">
        <v>0.209581</v>
      </c>
      <c r="DD2368" s="24">
        <v>0.04506419</v>
      </c>
      <c r="DE2368" s="24">
        <v>0.258611</v>
      </c>
      <c r="DF2368" s="24">
        <v>0.051858</v>
      </c>
      <c r="DG2368" s="25">
        <f t="shared" si="1768"/>
        <v>0.784733013071332</v>
      </c>
      <c r="DH2368" s="25">
        <f t="shared" si="1769"/>
        <v>0.593527777046071</v>
      </c>
      <c r="DI2368" s="25">
        <f t="shared" si="1770"/>
        <v>-0.189589769963381</v>
      </c>
      <c r="DJ2368" s="25">
        <f t="shared" si="1771"/>
        <v>-0.131007944772263</v>
      </c>
      <c r="DK2368" s="24">
        <v>0.288717</v>
      </c>
      <c r="DL2368" s="24">
        <v>0.095449</v>
      </c>
      <c r="DM2368" s="24">
        <v>0.224808</v>
      </c>
      <c r="DN2368" s="24">
        <v>0.032884</v>
      </c>
      <c r="DO2368" s="24">
        <v>0.282941</v>
      </c>
      <c r="DP2368" s="24">
        <v>0.04456362</v>
      </c>
      <c r="DQ2368" s="25">
        <f t="shared" si="1772"/>
        <v>0.77864483213666</v>
      </c>
      <c r="DR2368" s="25">
        <f t="shared" si="1773"/>
        <v>0.344519062536014</v>
      </c>
      <c r="DS2368" s="25">
        <f t="shared" si="1774"/>
        <v>-0.20545979550507</v>
      </c>
      <c r="DT2368" s="25">
        <f t="shared" si="1775"/>
        <v>-0.262088672329582</v>
      </c>
    </row>
    <row r="2369" spans="2:124">
      <c r="B2369" s="23">
        <v>2004</v>
      </c>
      <c r="C2369" s="23" t="s">
        <v>128</v>
      </c>
      <c r="D2369" s="23" t="s">
        <v>48</v>
      </c>
      <c r="E2369" s="24">
        <v>0.389341</v>
      </c>
      <c r="F2369" s="24">
        <v>0.119365</v>
      </c>
      <c r="G2369" s="24">
        <v>0.296239</v>
      </c>
      <c r="H2369" s="24">
        <v>0.05928951</v>
      </c>
      <c r="I2369" s="24">
        <v>0.391645</v>
      </c>
      <c r="J2369" s="24">
        <v>0.0350849618646599</v>
      </c>
      <c r="K2369" s="25">
        <f t="shared" si="1728"/>
        <v>0.76087285952417</v>
      </c>
      <c r="L2369" s="25">
        <f t="shared" si="1729"/>
        <v>0.496707661374775</v>
      </c>
      <c r="M2369" s="25">
        <f t="shared" si="1730"/>
        <v>-0.243603263159239</v>
      </c>
      <c r="N2369" s="25">
        <f t="shared" si="1731"/>
        <v>0.689883837659823</v>
      </c>
      <c r="O2369" s="24">
        <v>0.058418</v>
      </c>
      <c r="P2369" s="24">
        <v>0.01895</v>
      </c>
      <c r="Q2369" s="24">
        <v>0.090961</v>
      </c>
      <c r="R2369" s="24">
        <v>0.033435</v>
      </c>
      <c r="S2369" s="24">
        <v>0.058247</v>
      </c>
      <c r="T2369" s="24">
        <v>0.0199675593501664</v>
      </c>
      <c r="U2369" s="25">
        <f t="shared" si="1732"/>
        <v>1.5570714505803</v>
      </c>
      <c r="V2369" s="25">
        <f t="shared" si="1733"/>
        <v>1.76437994722955</v>
      </c>
      <c r="W2369" s="25">
        <f t="shared" si="1734"/>
        <v>0.561642659707796</v>
      </c>
      <c r="X2369" s="25">
        <f t="shared" si="1735"/>
        <v>0.67446603832037</v>
      </c>
      <c r="Y2369" s="24">
        <v>0.008836</v>
      </c>
      <c r="Z2369" s="24">
        <v>0.002926</v>
      </c>
      <c r="AA2369" s="24">
        <v>0.02163</v>
      </c>
      <c r="AB2369" s="24">
        <v>0.00646</v>
      </c>
      <c r="AC2369" s="24">
        <v>0.01818</v>
      </c>
      <c r="AD2369" s="24">
        <v>0.00577361041522124</v>
      </c>
      <c r="AE2369" s="25">
        <f t="shared" si="1736"/>
        <v>2.4479402444545</v>
      </c>
      <c r="AF2369" s="25">
        <f t="shared" si="1737"/>
        <v>2.20779220779221</v>
      </c>
      <c r="AG2369" s="25">
        <f t="shared" si="1738"/>
        <v>0.18976897689769</v>
      </c>
      <c r="AH2369" s="25">
        <f t="shared" si="1739"/>
        <v>0.118883945298629</v>
      </c>
      <c r="AI2369" s="24">
        <v>0.017399</v>
      </c>
      <c r="AJ2369" s="24">
        <v>0.005441</v>
      </c>
      <c r="AK2369" s="24">
        <v>0.031271</v>
      </c>
      <c r="AL2369" s="24">
        <v>0.008635</v>
      </c>
      <c r="AM2369" s="24">
        <v>0.017188</v>
      </c>
      <c r="AN2369" s="24">
        <v>0.00386756980888688</v>
      </c>
      <c r="AO2369" s="25">
        <f t="shared" si="1740"/>
        <v>1.79728720041382</v>
      </c>
      <c r="AP2369" s="25">
        <f t="shared" si="1741"/>
        <v>1.58702444403602</v>
      </c>
      <c r="AQ2369" s="25">
        <f t="shared" si="1742"/>
        <v>0.819350709797533</v>
      </c>
      <c r="AR2369" s="25">
        <f t="shared" si="1743"/>
        <v>1.23266816804665</v>
      </c>
      <c r="AS2369" s="24">
        <v>0.055524</v>
      </c>
      <c r="AT2369" s="24">
        <v>0.017295</v>
      </c>
      <c r="AU2369" s="24">
        <v>0.025978</v>
      </c>
      <c r="AV2369" s="24">
        <v>-0.01240949</v>
      </c>
      <c r="AW2369" s="24">
        <v>0.05308</v>
      </c>
      <c r="AX2369" s="24">
        <v>-0.0307278167806917</v>
      </c>
      <c r="AY2369" s="25">
        <f t="shared" si="1744"/>
        <v>0.46786975001801</v>
      </c>
      <c r="AZ2369" s="25">
        <f t="shared" si="1745"/>
        <v>-0.717518936108702</v>
      </c>
      <c r="BA2369" s="25">
        <f t="shared" si="1746"/>
        <v>-0.510587792012057</v>
      </c>
      <c r="BB2369" s="25">
        <f t="shared" si="1747"/>
        <v>0.596148008543266</v>
      </c>
      <c r="BC2369" s="24">
        <v>0.024301</v>
      </c>
      <c r="BD2369" s="24">
        <v>0.007204</v>
      </c>
      <c r="BE2369" s="24">
        <v>0.00988</v>
      </c>
      <c r="BF2369" s="24">
        <v>0.002746</v>
      </c>
      <c r="BG2369" s="24">
        <v>0.02434</v>
      </c>
      <c r="BH2369" s="24">
        <v>0.00607425550884956</v>
      </c>
      <c r="BI2369" s="25">
        <f t="shared" si="1748"/>
        <v>0.406567630961689</v>
      </c>
      <c r="BJ2369" s="25">
        <f t="shared" si="1749"/>
        <v>0.3811771238201</v>
      </c>
      <c r="BK2369" s="25">
        <f t="shared" si="1750"/>
        <v>-0.594083812654067</v>
      </c>
      <c r="BL2369" s="25">
        <f t="shared" si="1751"/>
        <v>-0.547928137695334</v>
      </c>
      <c r="BM2369" s="24">
        <v>0.02409</v>
      </c>
      <c r="BN2369" s="24">
        <v>0.007006</v>
      </c>
      <c r="BO2369" s="24">
        <v>0.0095</v>
      </c>
      <c r="BP2369" s="24">
        <v>0.002569</v>
      </c>
      <c r="BQ2369" s="24">
        <v>0.023553</v>
      </c>
      <c r="BR2369" s="24">
        <v>0.00498581783185841</v>
      </c>
      <c r="BS2369" s="25">
        <f t="shared" si="1752"/>
        <v>0.394354503943545</v>
      </c>
      <c r="BT2369" s="25">
        <f t="shared" si="1753"/>
        <v>0.366685697973166</v>
      </c>
      <c r="BU2369" s="25">
        <f t="shared" si="1754"/>
        <v>-0.596654354010105</v>
      </c>
      <c r="BV2369" s="25">
        <f t="shared" si="1755"/>
        <v>-0.484738494939669</v>
      </c>
      <c r="BW2369" s="24">
        <v>0.013441</v>
      </c>
      <c r="BX2369" s="24">
        <v>0.004042</v>
      </c>
      <c r="BY2369" s="24">
        <v>0.01852</v>
      </c>
      <c r="BZ2369" s="24">
        <v>-0.012784</v>
      </c>
      <c r="CA2369" s="24">
        <v>0.0134</v>
      </c>
      <c r="CB2369" s="24">
        <v>0.000102365730369114</v>
      </c>
      <c r="CC2369" s="25">
        <f t="shared" si="1756"/>
        <v>1.37787367011383</v>
      </c>
      <c r="CD2369" s="25">
        <f t="shared" si="1757"/>
        <v>-3.16279069767442</v>
      </c>
      <c r="CE2369" s="25">
        <f t="shared" si="1758"/>
        <v>0.382089552238806</v>
      </c>
      <c r="CF2369" s="25">
        <f t="shared" si="1759"/>
        <v>-125.885544741419</v>
      </c>
      <c r="CG2369" s="24">
        <v>0.011975</v>
      </c>
      <c r="CH2369" s="24">
        <v>0.00369</v>
      </c>
      <c r="CI2369" s="24">
        <v>0.041613</v>
      </c>
      <c r="CJ2369" s="24">
        <v>0.018512</v>
      </c>
      <c r="CK2369" s="24">
        <v>0.01185</v>
      </c>
      <c r="CL2369" s="24">
        <v>0.003033</v>
      </c>
      <c r="CM2369" s="25">
        <f t="shared" si="1760"/>
        <v>3.47498956158664</v>
      </c>
      <c r="CN2369" s="25">
        <f t="shared" si="1761"/>
        <v>5.01680216802168</v>
      </c>
      <c r="CO2369" s="25">
        <f t="shared" si="1762"/>
        <v>2.51164556962025</v>
      </c>
      <c r="CP2369" s="25">
        <f t="shared" si="1763"/>
        <v>5.10352786020442</v>
      </c>
      <c r="CQ2369" s="24">
        <v>0.021292</v>
      </c>
      <c r="CR2369" s="24">
        <v>0.006189</v>
      </c>
      <c r="CS2369" s="24">
        <v>0.017817</v>
      </c>
      <c r="CT2369" s="24">
        <v>0.005202</v>
      </c>
      <c r="CU2369" s="24">
        <v>0.021911</v>
      </c>
      <c r="CV2369" s="24">
        <v>0.00655513</v>
      </c>
      <c r="CW2369" s="25">
        <f t="shared" si="1764"/>
        <v>0.836793161750892</v>
      </c>
      <c r="CX2369" s="25">
        <f t="shared" si="1765"/>
        <v>0.840523509452254</v>
      </c>
      <c r="CY2369" s="25">
        <f t="shared" si="1766"/>
        <v>-0.186846789283921</v>
      </c>
      <c r="CZ2369" s="25">
        <f t="shared" si="1767"/>
        <v>-0.206423061022436</v>
      </c>
      <c r="DA2369" s="24">
        <v>0.093061</v>
      </c>
      <c r="DB2369" s="24">
        <v>0.026455</v>
      </c>
      <c r="DC2369" s="24">
        <v>0.008764</v>
      </c>
      <c r="DD2369" s="24">
        <v>0.002548</v>
      </c>
      <c r="DE2369" s="24">
        <v>0.090113</v>
      </c>
      <c r="DF2369" s="24">
        <v>0.03255866</v>
      </c>
      <c r="DG2369" s="25">
        <f t="shared" si="1768"/>
        <v>0.0941747885795338</v>
      </c>
      <c r="DH2369" s="25">
        <f t="shared" si="1769"/>
        <v>0.0963144963144963</v>
      </c>
      <c r="DI2369" s="25">
        <f t="shared" si="1770"/>
        <v>-0.902744332116343</v>
      </c>
      <c r="DJ2369" s="25">
        <f t="shared" si="1771"/>
        <v>-0.921741251022001</v>
      </c>
      <c r="DK2369" s="24">
        <v>0.061004</v>
      </c>
      <c r="DL2369" s="24">
        <v>0.020167</v>
      </c>
      <c r="DM2369" s="24">
        <v>0.020305</v>
      </c>
      <c r="DN2369" s="24">
        <v>0.004376</v>
      </c>
      <c r="DO2369" s="24">
        <v>0.059783</v>
      </c>
      <c r="DP2369" s="24">
        <v>-0.01710519</v>
      </c>
      <c r="DQ2369" s="25">
        <f t="shared" si="1772"/>
        <v>0.332847026424497</v>
      </c>
      <c r="DR2369" s="25">
        <f t="shared" si="1773"/>
        <v>0.216988148956216</v>
      </c>
      <c r="DS2369" s="25">
        <f t="shared" si="1774"/>
        <v>-0.660354950403961</v>
      </c>
      <c r="DT2369" s="25">
        <f t="shared" si="1775"/>
        <v>1.25582878646773</v>
      </c>
    </row>
    <row r="2370" spans="2:124">
      <c r="B2370" s="23">
        <v>2004</v>
      </c>
      <c r="C2370" s="23" t="s">
        <v>128</v>
      </c>
      <c r="D2370" s="23" t="s">
        <v>49</v>
      </c>
      <c r="E2370" s="24">
        <v>8.410481</v>
      </c>
      <c r="F2370" s="24">
        <v>2.302424</v>
      </c>
      <c r="G2370" s="24">
        <v>7.045816</v>
      </c>
      <c r="H2370" s="24">
        <v>1.9153172</v>
      </c>
      <c r="I2370" s="24">
        <v>8.462841</v>
      </c>
      <c r="J2370" s="24">
        <v>2.22583514503574</v>
      </c>
      <c r="K2370" s="25">
        <f t="shared" si="1728"/>
        <v>0.837742336020972</v>
      </c>
      <c r="L2370" s="25">
        <f t="shared" si="1729"/>
        <v>0.831869890167927</v>
      </c>
      <c r="M2370" s="25">
        <f t="shared" si="1730"/>
        <v>-0.167440815678801</v>
      </c>
      <c r="N2370" s="25">
        <f t="shared" si="1731"/>
        <v>-0.139506263852597</v>
      </c>
      <c r="O2370" s="24">
        <v>1.403522</v>
      </c>
      <c r="P2370" s="24">
        <v>0.412566</v>
      </c>
      <c r="Q2370" s="24">
        <v>1.359664</v>
      </c>
      <c r="R2370" s="24">
        <v>0.35865274</v>
      </c>
      <c r="S2370" s="24">
        <v>0.770115</v>
      </c>
      <c r="T2370" s="24">
        <v>0.213587231115044</v>
      </c>
      <c r="U2370" s="25">
        <f t="shared" si="1732"/>
        <v>0.9687514695174</v>
      </c>
      <c r="V2370" s="25">
        <f t="shared" si="1733"/>
        <v>0.869322096343373</v>
      </c>
      <c r="W2370" s="25">
        <f t="shared" si="1734"/>
        <v>0.765533718990021</v>
      </c>
      <c r="X2370" s="25">
        <f t="shared" si="1735"/>
        <v>0.679186242209487</v>
      </c>
      <c r="Y2370" s="24">
        <v>0.947976</v>
      </c>
      <c r="Z2370" s="24">
        <v>0.28485</v>
      </c>
      <c r="AA2370" s="24">
        <v>0.870374</v>
      </c>
      <c r="AB2370" s="24">
        <v>0.23718335</v>
      </c>
      <c r="AC2370" s="24">
        <v>1.502429</v>
      </c>
      <c r="AD2370" s="24">
        <v>0.396848197600708</v>
      </c>
      <c r="AE2370" s="25">
        <f t="shared" si="1736"/>
        <v>0.918139277787623</v>
      </c>
      <c r="AF2370" s="25">
        <f t="shared" si="1737"/>
        <v>0.832660523082324</v>
      </c>
      <c r="AG2370" s="25">
        <f t="shared" si="1738"/>
        <v>-0.420688764660427</v>
      </c>
      <c r="AH2370" s="25">
        <f t="shared" si="1739"/>
        <v>-0.402332298763156</v>
      </c>
      <c r="AI2370" s="24">
        <v>0.911189</v>
      </c>
      <c r="AJ2370" s="24">
        <v>0.260372</v>
      </c>
      <c r="AK2370" s="24">
        <v>0.474758</v>
      </c>
      <c r="AL2370" s="24">
        <v>0.13203888</v>
      </c>
      <c r="AM2370" s="24">
        <v>0.924629</v>
      </c>
      <c r="AN2370" s="24">
        <v>0.266184235520244</v>
      </c>
      <c r="AO2370" s="25">
        <f t="shared" si="1740"/>
        <v>0.521031311835415</v>
      </c>
      <c r="AP2370" s="25">
        <f t="shared" si="1741"/>
        <v>0.507116279784309</v>
      </c>
      <c r="AQ2370" s="25">
        <f t="shared" si="1742"/>
        <v>-0.486542169886517</v>
      </c>
      <c r="AR2370" s="25">
        <f t="shared" si="1743"/>
        <v>-0.503956799913652</v>
      </c>
      <c r="AS2370" s="24">
        <v>0.512768</v>
      </c>
      <c r="AT2370" s="24">
        <v>0.146609</v>
      </c>
      <c r="AU2370" s="24">
        <v>0.459229</v>
      </c>
      <c r="AV2370" s="24">
        <v>0.14473865</v>
      </c>
      <c r="AW2370" s="24">
        <v>0.507132</v>
      </c>
      <c r="AX2370" s="24">
        <v>0.234707564695973</v>
      </c>
      <c r="AY2370" s="25">
        <f t="shared" si="1744"/>
        <v>0.895588258237644</v>
      </c>
      <c r="AZ2370" s="25">
        <f t="shared" si="1745"/>
        <v>0.987242597657715</v>
      </c>
      <c r="BA2370" s="25">
        <f t="shared" si="1746"/>
        <v>-0.0944586419314893</v>
      </c>
      <c r="BB2370" s="25">
        <f t="shared" si="1747"/>
        <v>-0.383323455349697</v>
      </c>
      <c r="BC2370" s="24">
        <v>0.740797</v>
      </c>
      <c r="BD2370" s="24">
        <v>0.202254</v>
      </c>
      <c r="BE2370" s="24">
        <v>0.656478</v>
      </c>
      <c r="BF2370" s="24">
        <v>0.18890973</v>
      </c>
      <c r="BG2370" s="24">
        <v>0.764349</v>
      </c>
      <c r="BH2370" s="24">
        <v>0.191500833997788</v>
      </c>
      <c r="BI2370" s="25">
        <f t="shared" si="1748"/>
        <v>0.886177994781296</v>
      </c>
      <c r="BJ2370" s="25">
        <f t="shared" si="1749"/>
        <v>0.934022219585274</v>
      </c>
      <c r="BK2370" s="25">
        <f t="shared" si="1750"/>
        <v>-0.141127940247191</v>
      </c>
      <c r="BL2370" s="25">
        <f t="shared" si="1751"/>
        <v>-0.0135305102525973</v>
      </c>
      <c r="BM2370" s="24">
        <v>0.759006</v>
      </c>
      <c r="BN2370" s="24">
        <v>0.210116</v>
      </c>
      <c r="BO2370" s="24">
        <v>0.584485</v>
      </c>
      <c r="BP2370" s="24">
        <v>0.16485801</v>
      </c>
      <c r="BQ2370" s="24">
        <v>0.766116</v>
      </c>
      <c r="BR2370" s="24">
        <v>0.163712947936947</v>
      </c>
      <c r="BS2370" s="25">
        <f t="shared" si="1752"/>
        <v>0.770066376286881</v>
      </c>
      <c r="BT2370" s="25">
        <f t="shared" si="1753"/>
        <v>0.784604742142436</v>
      </c>
      <c r="BU2370" s="25">
        <f t="shared" si="1754"/>
        <v>-0.237080285492014</v>
      </c>
      <c r="BV2370" s="25">
        <f t="shared" si="1755"/>
        <v>0.00699432804480451</v>
      </c>
      <c r="BW2370" s="24">
        <v>0.702667</v>
      </c>
      <c r="BX2370" s="24">
        <v>0.173869</v>
      </c>
      <c r="BY2370" s="24">
        <v>0.5806</v>
      </c>
      <c r="BZ2370" s="24">
        <v>0.107863</v>
      </c>
      <c r="CA2370" s="24">
        <v>0.724071</v>
      </c>
      <c r="CB2370" s="24">
        <v>0.190204314169034</v>
      </c>
      <c r="CC2370" s="25">
        <f t="shared" si="1756"/>
        <v>0.826280442940966</v>
      </c>
      <c r="CD2370" s="25">
        <f t="shared" si="1757"/>
        <v>0.62036935854005</v>
      </c>
      <c r="CE2370" s="25">
        <f t="shared" si="1758"/>
        <v>-0.19814493330074</v>
      </c>
      <c r="CF2370" s="25">
        <f t="shared" si="1759"/>
        <v>-0.43290981347488</v>
      </c>
      <c r="CG2370" s="24">
        <v>0.769144</v>
      </c>
      <c r="CH2370" s="24">
        <v>0.1926</v>
      </c>
      <c r="CI2370" s="24">
        <v>0.636379</v>
      </c>
      <c r="CJ2370" s="24">
        <v>0.182645</v>
      </c>
      <c r="CK2370" s="24">
        <v>0.783164</v>
      </c>
      <c r="CL2370" s="24">
        <v>0.19930034</v>
      </c>
      <c r="CM2370" s="25">
        <f t="shared" si="1760"/>
        <v>0.827386029144087</v>
      </c>
      <c r="CN2370" s="25">
        <f t="shared" si="1761"/>
        <v>0.94831256490135</v>
      </c>
      <c r="CO2370" s="25">
        <f t="shared" si="1762"/>
        <v>-0.187425622219612</v>
      </c>
      <c r="CP2370" s="25">
        <f t="shared" si="1763"/>
        <v>-0.0835690496062375</v>
      </c>
      <c r="CQ2370" s="24">
        <v>0.428146</v>
      </c>
      <c r="CR2370" s="24">
        <v>0.113418</v>
      </c>
      <c r="CS2370" s="24">
        <v>0.36437</v>
      </c>
      <c r="CT2370" s="24">
        <v>0.10711997</v>
      </c>
      <c r="CU2370" s="24">
        <v>0.453419</v>
      </c>
      <c r="CV2370" s="24">
        <v>0.1200743</v>
      </c>
      <c r="CW2370" s="25">
        <f t="shared" si="1764"/>
        <v>0.85104146716307</v>
      </c>
      <c r="CX2370" s="25">
        <f t="shared" si="1765"/>
        <v>0.944470630764076</v>
      </c>
      <c r="CY2370" s="25">
        <f t="shared" si="1766"/>
        <v>-0.196394504861949</v>
      </c>
      <c r="CZ2370" s="25">
        <f t="shared" si="1767"/>
        <v>-0.107885950615577</v>
      </c>
      <c r="DA2370" s="24">
        <v>0.627743</v>
      </c>
      <c r="DB2370" s="24">
        <v>0.162601</v>
      </c>
      <c r="DC2370" s="24">
        <v>0.511719</v>
      </c>
      <c r="DD2370" s="24">
        <v>0.14768187</v>
      </c>
      <c r="DE2370" s="24">
        <v>0.638168</v>
      </c>
      <c r="DF2370" s="24">
        <v>0.16824</v>
      </c>
      <c r="DG2370" s="25">
        <f t="shared" si="1768"/>
        <v>0.815172769748129</v>
      </c>
      <c r="DH2370" s="25">
        <f t="shared" si="1769"/>
        <v>0.908246997250939</v>
      </c>
      <c r="DI2370" s="25">
        <f t="shared" si="1770"/>
        <v>-0.198143748981459</v>
      </c>
      <c r="DJ2370" s="25">
        <f t="shared" si="1771"/>
        <v>-0.122195256776034</v>
      </c>
      <c r="DK2370" s="24">
        <v>0.607523</v>
      </c>
      <c r="DL2370" s="24">
        <v>0.143169</v>
      </c>
      <c r="DM2370" s="24">
        <v>0.54776</v>
      </c>
      <c r="DN2370" s="24">
        <v>0.143626</v>
      </c>
      <c r="DO2370" s="24">
        <v>0.629249</v>
      </c>
      <c r="DP2370" s="24">
        <v>0.08147518</v>
      </c>
      <c r="DQ2370" s="25">
        <f t="shared" si="1772"/>
        <v>0.901628415714302</v>
      </c>
      <c r="DR2370" s="25">
        <f t="shared" si="1773"/>
        <v>1.00319203179459</v>
      </c>
      <c r="DS2370" s="25">
        <f t="shared" si="1774"/>
        <v>-0.129501993646394</v>
      </c>
      <c r="DT2370" s="25">
        <f t="shared" si="1775"/>
        <v>0.762819057288367</v>
      </c>
    </row>
    <row r="2371" spans="2:124">
      <c r="B2371" s="23">
        <v>2004</v>
      </c>
      <c r="C2371" s="23" t="s">
        <v>128</v>
      </c>
      <c r="D2371" s="23" t="s">
        <v>50</v>
      </c>
      <c r="E2371" s="24">
        <v>5.332925</v>
      </c>
      <c r="F2371" s="24">
        <v>1.48427</v>
      </c>
      <c r="G2371" s="24">
        <v>4.157749</v>
      </c>
      <c r="H2371" s="24">
        <v>1.13439845</v>
      </c>
      <c r="I2371" s="24">
        <v>5.351127</v>
      </c>
      <c r="J2371" s="24">
        <v>1.74313249489545</v>
      </c>
      <c r="K2371" s="25">
        <f t="shared" si="1728"/>
        <v>0.779637628505932</v>
      </c>
      <c r="L2371" s="25">
        <f t="shared" si="1729"/>
        <v>0.764280386991585</v>
      </c>
      <c r="M2371" s="25">
        <f t="shared" si="1730"/>
        <v>-0.223014329504794</v>
      </c>
      <c r="N2371" s="25">
        <f t="shared" si="1731"/>
        <v>-0.349218459685683</v>
      </c>
      <c r="O2371" s="24">
        <v>1.742594</v>
      </c>
      <c r="P2371" s="24">
        <v>0.512238</v>
      </c>
      <c r="Q2371" s="24">
        <v>1.657606</v>
      </c>
      <c r="R2371" s="24">
        <v>0.47743131</v>
      </c>
      <c r="S2371" s="24">
        <v>0.635789</v>
      </c>
      <c r="T2371" s="24">
        <v>0.189622254088496</v>
      </c>
      <c r="U2371" s="25">
        <f t="shared" si="1732"/>
        <v>0.951229029825651</v>
      </c>
      <c r="V2371" s="25">
        <f t="shared" si="1733"/>
        <v>0.932049769833554</v>
      </c>
      <c r="W2371" s="25">
        <f t="shared" si="1734"/>
        <v>1.60716369739017</v>
      </c>
      <c r="X2371" s="25">
        <f t="shared" si="1735"/>
        <v>1.51780210236919</v>
      </c>
      <c r="Y2371" s="24">
        <v>0.669785</v>
      </c>
      <c r="Z2371" s="24">
        <v>0.201254</v>
      </c>
      <c r="AA2371" s="24">
        <v>0.524875</v>
      </c>
      <c r="AB2371" s="24">
        <v>0.149236</v>
      </c>
      <c r="AC2371" s="24">
        <v>1.726429</v>
      </c>
      <c r="AD2371" s="24">
        <v>0.488624218159292</v>
      </c>
      <c r="AE2371" s="25">
        <f t="shared" si="1736"/>
        <v>0.783646991198668</v>
      </c>
      <c r="AF2371" s="25">
        <f t="shared" si="1737"/>
        <v>0.741530603118447</v>
      </c>
      <c r="AG2371" s="25">
        <f t="shared" si="1738"/>
        <v>-0.695976492517213</v>
      </c>
      <c r="AH2371" s="25">
        <f t="shared" si="1739"/>
        <v>-0.694579199200992</v>
      </c>
      <c r="AI2371" s="24">
        <v>0.366385</v>
      </c>
      <c r="AJ2371" s="24">
        <v>0.104693</v>
      </c>
      <c r="AK2371" s="24">
        <v>0.25758</v>
      </c>
      <c r="AL2371" s="24">
        <v>0.07313265</v>
      </c>
      <c r="AM2371" s="24">
        <v>0.371792</v>
      </c>
      <c r="AN2371" s="24">
        <v>0.107012455139377</v>
      </c>
      <c r="AO2371" s="25">
        <f t="shared" si="1740"/>
        <v>0.703030964695607</v>
      </c>
      <c r="AP2371" s="25">
        <f t="shared" si="1741"/>
        <v>0.698543837696885</v>
      </c>
      <c r="AQ2371" s="25">
        <f t="shared" si="1742"/>
        <v>-0.307193269354908</v>
      </c>
      <c r="AR2371" s="25">
        <f t="shared" si="1743"/>
        <v>-0.316596840015031</v>
      </c>
      <c r="AS2371" s="24">
        <v>0.284673</v>
      </c>
      <c r="AT2371" s="24">
        <v>0.0814</v>
      </c>
      <c r="AU2371" s="24">
        <v>0.154655</v>
      </c>
      <c r="AV2371" s="24">
        <v>0.02033211</v>
      </c>
      <c r="AW2371" s="24">
        <v>0.281546</v>
      </c>
      <c r="AX2371" s="24">
        <v>0.176756047628319</v>
      </c>
      <c r="AY2371" s="25">
        <f t="shared" si="1744"/>
        <v>0.543272456467596</v>
      </c>
      <c r="AZ2371" s="25">
        <f t="shared" si="1745"/>
        <v>0.249780221130221</v>
      </c>
      <c r="BA2371" s="25">
        <f t="shared" si="1746"/>
        <v>-0.450693669950914</v>
      </c>
      <c r="BB2371" s="25">
        <f t="shared" si="1747"/>
        <v>-0.884970781634843</v>
      </c>
      <c r="BC2371" s="24">
        <v>0.32949</v>
      </c>
      <c r="BD2371" s="24">
        <v>0.089965</v>
      </c>
      <c r="BE2371" s="24">
        <v>0.200189</v>
      </c>
      <c r="BF2371" s="24">
        <v>0.05721606</v>
      </c>
      <c r="BG2371" s="24">
        <v>0.33996</v>
      </c>
      <c r="BH2371" s="24">
        <v>0.086864271146239</v>
      </c>
      <c r="BI2371" s="25">
        <f t="shared" si="1748"/>
        <v>0.607572308719536</v>
      </c>
      <c r="BJ2371" s="25">
        <f t="shared" si="1749"/>
        <v>0.63598132607125</v>
      </c>
      <c r="BK2371" s="25">
        <f t="shared" si="1750"/>
        <v>-0.411139545828921</v>
      </c>
      <c r="BL2371" s="25">
        <f t="shared" si="1751"/>
        <v>-0.341316524677047</v>
      </c>
      <c r="BM2371" s="24">
        <v>0.26491</v>
      </c>
      <c r="BN2371" s="24">
        <v>0.073337</v>
      </c>
      <c r="BO2371" s="24">
        <v>0.207356</v>
      </c>
      <c r="BP2371" s="24">
        <v>0.05862</v>
      </c>
      <c r="BQ2371" s="24">
        <v>0.267393</v>
      </c>
      <c r="BR2371" s="24">
        <v>0.067959909660177</v>
      </c>
      <c r="BS2371" s="25">
        <f t="shared" si="1752"/>
        <v>0.78274130836888</v>
      </c>
      <c r="BT2371" s="25">
        <f t="shared" si="1753"/>
        <v>0.799323670180127</v>
      </c>
      <c r="BU2371" s="25">
        <f t="shared" si="1754"/>
        <v>-0.224527194055192</v>
      </c>
      <c r="BV2371" s="25">
        <f t="shared" si="1755"/>
        <v>-0.137432637960818</v>
      </c>
      <c r="BW2371" s="24">
        <v>0.365609</v>
      </c>
      <c r="BX2371" s="24">
        <v>0.09047</v>
      </c>
      <c r="BY2371" s="24">
        <v>0.237603</v>
      </c>
      <c r="BZ2371" s="24">
        <v>0.05437441</v>
      </c>
      <c r="CA2371" s="24">
        <v>0.37675</v>
      </c>
      <c r="CB2371" s="24">
        <v>0.203723429073554</v>
      </c>
      <c r="CC2371" s="25">
        <f t="shared" si="1756"/>
        <v>0.649882798289976</v>
      </c>
      <c r="CD2371" s="25">
        <f t="shared" si="1757"/>
        <v>0.601021443572455</v>
      </c>
      <c r="CE2371" s="25">
        <f t="shared" si="1758"/>
        <v>-0.369335102853351</v>
      </c>
      <c r="CF2371" s="25">
        <f t="shared" si="1759"/>
        <v>-0.733096923376603</v>
      </c>
      <c r="CG2371" s="24">
        <v>0.440509</v>
      </c>
      <c r="CH2371" s="24">
        <v>0.11031</v>
      </c>
      <c r="CI2371" s="24">
        <v>0.271236</v>
      </c>
      <c r="CJ2371" s="24">
        <v>0.075317</v>
      </c>
      <c r="CK2371" s="24">
        <v>0.448538</v>
      </c>
      <c r="CL2371" s="24">
        <v>0.1173971</v>
      </c>
      <c r="CM2371" s="25">
        <f t="shared" si="1760"/>
        <v>0.615733163227085</v>
      </c>
      <c r="CN2371" s="25">
        <f t="shared" si="1761"/>
        <v>0.682775813616173</v>
      </c>
      <c r="CO2371" s="25">
        <f t="shared" si="1762"/>
        <v>-0.395288693488623</v>
      </c>
      <c r="CP2371" s="25">
        <f t="shared" si="1763"/>
        <v>-0.358442414676342</v>
      </c>
      <c r="CQ2371" s="24">
        <v>0.335636</v>
      </c>
      <c r="CR2371" s="24">
        <v>0.088912</v>
      </c>
      <c r="CS2371" s="24">
        <v>0.216974</v>
      </c>
      <c r="CT2371" s="24">
        <v>0.06030417</v>
      </c>
      <c r="CU2371" s="24">
        <v>0.35545</v>
      </c>
      <c r="CV2371" s="24">
        <v>0.09597782</v>
      </c>
      <c r="CW2371" s="25">
        <f t="shared" si="1764"/>
        <v>0.646456280017638</v>
      </c>
      <c r="CX2371" s="25">
        <f t="shared" si="1765"/>
        <v>0.67824556865215</v>
      </c>
      <c r="CY2371" s="25">
        <f t="shared" si="1766"/>
        <v>-0.389579406386271</v>
      </c>
      <c r="CZ2371" s="25">
        <f t="shared" si="1767"/>
        <v>-0.371686395877714</v>
      </c>
      <c r="DA2371" s="24">
        <v>0.257295</v>
      </c>
      <c r="DB2371" s="24">
        <v>0.066641</v>
      </c>
      <c r="DC2371" s="24">
        <v>0.209432</v>
      </c>
      <c r="DD2371" s="24">
        <v>0.05994174</v>
      </c>
      <c r="DE2371" s="24">
        <v>0.261569</v>
      </c>
      <c r="DF2371" s="24">
        <v>0.072136</v>
      </c>
      <c r="DG2371" s="25">
        <f t="shared" si="1768"/>
        <v>0.813976175207447</v>
      </c>
      <c r="DH2371" s="25">
        <f t="shared" si="1769"/>
        <v>0.899472396872796</v>
      </c>
      <c r="DI2371" s="25">
        <f t="shared" si="1770"/>
        <v>-0.199324078923726</v>
      </c>
      <c r="DJ2371" s="25">
        <f t="shared" si="1771"/>
        <v>-0.169045414217589</v>
      </c>
      <c r="DK2371" s="24">
        <v>0.276039</v>
      </c>
      <c r="DL2371" s="24">
        <v>0.06505</v>
      </c>
      <c r="DM2371" s="24">
        <v>0.220243</v>
      </c>
      <c r="DN2371" s="24">
        <v>0.048493</v>
      </c>
      <c r="DO2371" s="24">
        <v>0.285911</v>
      </c>
      <c r="DP2371" s="24">
        <v>0.13705899</v>
      </c>
      <c r="DQ2371" s="25">
        <f t="shared" si="1772"/>
        <v>0.797869141679255</v>
      </c>
      <c r="DR2371" s="25">
        <f t="shared" si="1773"/>
        <v>0.745472713297464</v>
      </c>
      <c r="DS2371" s="25">
        <f t="shared" si="1774"/>
        <v>-0.229679865412663</v>
      </c>
      <c r="DT2371" s="25">
        <f t="shared" si="1775"/>
        <v>-0.646188841753467</v>
      </c>
    </row>
    <row r="2372" spans="2:124">
      <c r="B2372" s="23">
        <v>2004</v>
      </c>
      <c r="C2372" s="23" t="s">
        <v>128</v>
      </c>
      <c r="D2372" s="23" t="s">
        <v>51</v>
      </c>
      <c r="E2372" s="24">
        <v>1.051123</v>
      </c>
      <c r="F2372" s="24">
        <v>0.315079</v>
      </c>
      <c r="G2372" s="24">
        <v>0.810385</v>
      </c>
      <c r="H2372" s="24">
        <v>0.13041448</v>
      </c>
      <c r="I2372" s="24">
        <v>1.005518</v>
      </c>
      <c r="J2372" s="24">
        <v>0.132639528496398</v>
      </c>
      <c r="K2372" s="25">
        <f t="shared" si="1728"/>
        <v>0.770970666610853</v>
      </c>
      <c r="L2372" s="25">
        <f t="shared" si="1729"/>
        <v>0.413910416117863</v>
      </c>
      <c r="M2372" s="25">
        <f t="shared" si="1730"/>
        <v>-0.194062164973675</v>
      </c>
      <c r="N2372" s="25">
        <f t="shared" si="1731"/>
        <v>-0.0167751538445678</v>
      </c>
      <c r="O2372" s="24">
        <v>0.674117</v>
      </c>
      <c r="P2372" s="24">
        <v>0.196181</v>
      </c>
      <c r="Q2372" s="24">
        <v>0.151</v>
      </c>
      <c r="R2372" s="24">
        <v>0.021248</v>
      </c>
      <c r="S2372" s="24">
        <v>0.366898</v>
      </c>
      <c r="T2372" s="24">
        <v>0.0418807715752213</v>
      </c>
      <c r="U2372" s="25">
        <f t="shared" si="1732"/>
        <v>0.223996724604186</v>
      </c>
      <c r="V2372" s="25">
        <f t="shared" si="1733"/>
        <v>0.108308144009868</v>
      </c>
      <c r="W2372" s="25">
        <f t="shared" si="1734"/>
        <v>-0.588441474197188</v>
      </c>
      <c r="X2372" s="25">
        <f t="shared" si="1735"/>
        <v>-0.492655001309208</v>
      </c>
      <c r="Y2372" s="24">
        <v>0.068463</v>
      </c>
      <c r="Z2372" s="24">
        <v>0.02385</v>
      </c>
      <c r="AA2372" s="24">
        <v>0.0665</v>
      </c>
      <c r="AB2372" s="24">
        <v>0.00977548</v>
      </c>
      <c r="AC2372" s="24">
        <v>0.3432</v>
      </c>
      <c r="AD2372" s="24">
        <v>0.0445683501592921</v>
      </c>
      <c r="AE2372" s="25">
        <f t="shared" si="1736"/>
        <v>0.971327578400012</v>
      </c>
      <c r="AF2372" s="25">
        <f t="shared" si="1737"/>
        <v>0.409873375262054</v>
      </c>
      <c r="AG2372" s="25">
        <f t="shared" si="1738"/>
        <v>-0.806235431235431</v>
      </c>
      <c r="AH2372" s="25">
        <f t="shared" si="1739"/>
        <v>-0.780663184410879</v>
      </c>
      <c r="AI2372" s="24">
        <v>0.016314</v>
      </c>
      <c r="AJ2372" s="24">
        <v>0.005338</v>
      </c>
      <c r="AK2372" s="24">
        <v>0</v>
      </c>
      <c r="AL2372" s="24">
        <v>0</v>
      </c>
      <c r="AM2372" s="24">
        <v>0.0158</v>
      </c>
      <c r="AN2372" s="24">
        <v>-0.0026673715628942</v>
      </c>
      <c r="AO2372" s="25">
        <f t="shared" si="1740"/>
        <v>0</v>
      </c>
      <c r="AP2372" s="25">
        <f t="shared" si="1741"/>
        <v>0</v>
      </c>
      <c r="AQ2372" s="25">
        <f t="shared" si="1742"/>
        <v>-1</v>
      </c>
      <c r="AR2372" s="25">
        <f t="shared" si="1743"/>
        <v>1</v>
      </c>
      <c r="AS2372" s="24">
        <v>0.016773</v>
      </c>
      <c r="AT2372" s="24">
        <v>0.005166</v>
      </c>
      <c r="AU2372" s="24">
        <v>0</v>
      </c>
      <c r="AV2372" s="24">
        <v>0.011596</v>
      </c>
      <c r="AW2372" s="24">
        <v>0.01572</v>
      </c>
      <c r="AX2372" s="24">
        <v>0.00359353832477876</v>
      </c>
      <c r="AY2372" s="25">
        <f t="shared" si="1744"/>
        <v>0</v>
      </c>
      <c r="AZ2372" s="25">
        <f t="shared" si="1745"/>
        <v>2.24467673248161</v>
      </c>
      <c r="BA2372" s="25">
        <f t="shared" si="1746"/>
        <v>-1</v>
      </c>
      <c r="BB2372" s="25">
        <f t="shared" si="1747"/>
        <v>2.22690311107616</v>
      </c>
      <c r="BC2372" s="24">
        <v>0</v>
      </c>
      <c r="BD2372" s="24">
        <v>0</v>
      </c>
      <c r="BE2372" s="24">
        <v>0</v>
      </c>
      <c r="BF2372" s="24">
        <v>0</v>
      </c>
      <c r="BG2372" s="24">
        <v>0</v>
      </c>
      <c r="BH2372" s="24">
        <v>0</v>
      </c>
      <c r="BI2372" s="25" t="str">
        <f t="shared" si="1748"/>
        <v/>
      </c>
      <c r="BJ2372" s="25" t="str">
        <f t="shared" si="1749"/>
        <v/>
      </c>
      <c r="BK2372" s="25" t="str">
        <f t="shared" si="1750"/>
        <v/>
      </c>
      <c r="BL2372" s="25" t="str">
        <f t="shared" si="1751"/>
        <v/>
      </c>
      <c r="BM2372" s="24">
        <v>0</v>
      </c>
      <c r="BN2372" s="24">
        <v>0</v>
      </c>
      <c r="BO2372" s="24">
        <v>0</v>
      </c>
      <c r="BP2372" s="24">
        <v>0</v>
      </c>
      <c r="BQ2372" s="24">
        <v>0</v>
      </c>
      <c r="BR2372" s="24">
        <v>0</v>
      </c>
      <c r="BS2372" s="25" t="str">
        <f t="shared" si="1752"/>
        <v/>
      </c>
      <c r="BT2372" s="25" t="str">
        <f t="shared" si="1753"/>
        <v/>
      </c>
      <c r="BU2372" s="25" t="str">
        <f t="shared" si="1754"/>
        <v/>
      </c>
      <c r="BV2372" s="25" t="str">
        <f t="shared" si="1755"/>
        <v/>
      </c>
      <c r="BW2372" s="24">
        <v>0</v>
      </c>
      <c r="BX2372" s="24">
        <v>0</v>
      </c>
      <c r="BY2372" s="24">
        <v>0</v>
      </c>
      <c r="BZ2372" s="24">
        <v>0</v>
      </c>
      <c r="CA2372" s="24">
        <v>0</v>
      </c>
      <c r="CB2372" s="24">
        <v>-1.9e-7</v>
      </c>
      <c r="CC2372" s="25" t="str">
        <f t="shared" si="1756"/>
        <v/>
      </c>
      <c r="CD2372" s="25" t="str">
        <f t="shared" si="1757"/>
        <v/>
      </c>
      <c r="CE2372" s="25" t="str">
        <f t="shared" si="1758"/>
        <v/>
      </c>
      <c r="CF2372" s="25">
        <f t="shared" si="1759"/>
        <v>1</v>
      </c>
      <c r="CG2372" s="24">
        <v>0</v>
      </c>
      <c r="CH2372" s="24">
        <v>0</v>
      </c>
      <c r="CI2372" s="24">
        <v>0</v>
      </c>
      <c r="CJ2372" s="24">
        <v>0</v>
      </c>
      <c r="CK2372" s="24">
        <v>0</v>
      </c>
      <c r="CL2372" s="24">
        <v>0</v>
      </c>
      <c r="CM2372" s="25" t="str">
        <f t="shared" si="1760"/>
        <v/>
      </c>
      <c r="CN2372" s="25" t="str">
        <f t="shared" si="1761"/>
        <v/>
      </c>
      <c r="CO2372" s="25" t="str">
        <f t="shared" si="1762"/>
        <v/>
      </c>
      <c r="CP2372" s="25" t="str">
        <f t="shared" si="1763"/>
        <v/>
      </c>
      <c r="CQ2372" s="24">
        <v>0</v>
      </c>
      <c r="CR2372" s="24">
        <v>0</v>
      </c>
      <c r="CS2372" s="24">
        <v>0</v>
      </c>
      <c r="CT2372" s="24">
        <v>0.002139</v>
      </c>
      <c r="CU2372" s="24">
        <v>0</v>
      </c>
      <c r="CV2372" s="24">
        <v>-3.6e-7</v>
      </c>
      <c r="CW2372" s="25" t="str">
        <f t="shared" si="1764"/>
        <v/>
      </c>
      <c r="CX2372" s="25" t="str">
        <f t="shared" si="1765"/>
        <v/>
      </c>
      <c r="CY2372" s="25" t="str">
        <f t="shared" si="1766"/>
        <v/>
      </c>
      <c r="CZ2372" s="25">
        <f t="shared" si="1767"/>
        <v>5942.66666666667</v>
      </c>
      <c r="DA2372" s="24">
        <v>0.065521</v>
      </c>
      <c r="DB2372" s="24">
        <v>0.019093</v>
      </c>
      <c r="DC2372" s="24">
        <v>0.183242</v>
      </c>
      <c r="DD2372" s="24">
        <v>0.024214</v>
      </c>
      <c r="DE2372" s="24">
        <v>0.0622</v>
      </c>
      <c r="DF2372" s="24">
        <v>0.012339</v>
      </c>
      <c r="DG2372" s="25">
        <f t="shared" si="1768"/>
        <v>2.79669113719266</v>
      </c>
      <c r="DH2372" s="25">
        <f t="shared" si="1769"/>
        <v>1.26821348138061</v>
      </c>
      <c r="DI2372" s="25">
        <f t="shared" si="1770"/>
        <v>1.94601286173633</v>
      </c>
      <c r="DJ2372" s="25">
        <f t="shared" si="1771"/>
        <v>0.962395656049923</v>
      </c>
      <c r="DK2372" s="24">
        <v>0.209935</v>
      </c>
      <c r="DL2372" s="24">
        <v>0.065451</v>
      </c>
      <c r="DM2372" s="24">
        <v>0.409643</v>
      </c>
      <c r="DN2372" s="24">
        <v>0.061442</v>
      </c>
      <c r="DO2372" s="24">
        <v>0.2017</v>
      </c>
      <c r="DP2372" s="24">
        <v>0.03292579</v>
      </c>
      <c r="DQ2372" s="25">
        <f t="shared" si="1772"/>
        <v>1.95128492152333</v>
      </c>
      <c r="DR2372" s="25">
        <f t="shared" si="1773"/>
        <v>0.938748071076072</v>
      </c>
      <c r="DS2372" s="25">
        <f t="shared" si="1774"/>
        <v>1.03095190877541</v>
      </c>
      <c r="DT2372" s="25">
        <f t="shared" si="1775"/>
        <v>0.866075195158567</v>
      </c>
    </row>
    <row r="2373" spans="2:124">
      <c r="B2373" s="23">
        <v>2004</v>
      </c>
      <c r="C2373" s="23" t="s">
        <v>128</v>
      </c>
      <c r="D2373" s="23" t="s">
        <v>52</v>
      </c>
      <c r="E2373" s="24">
        <v>21.969339</v>
      </c>
      <c r="F2373" s="24">
        <v>5.892639</v>
      </c>
      <c r="G2373" s="24">
        <v>17.427555</v>
      </c>
      <c r="H2373" s="24">
        <v>4.93968064</v>
      </c>
      <c r="I2373" s="24">
        <v>21.11123</v>
      </c>
      <c r="J2373" s="24">
        <v>5.49499345781212</v>
      </c>
      <c r="K2373" s="25">
        <f t="shared" si="1728"/>
        <v>0.793267152917072</v>
      </c>
      <c r="L2373" s="25">
        <f t="shared" si="1729"/>
        <v>0.838279867475337</v>
      </c>
      <c r="M2373" s="25">
        <f t="shared" si="1730"/>
        <v>-0.174488885773117</v>
      </c>
      <c r="N2373" s="25">
        <f t="shared" si="1731"/>
        <v>-0.101057957953097</v>
      </c>
      <c r="O2373" s="24">
        <v>2.476076</v>
      </c>
      <c r="P2373" s="24">
        <v>0.614088</v>
      </c>
      <c r="Q2373" s="24">
        <v>1.853858</v>
      </c>
      <c r="R2373" s="24">
        <v>0.51070047</v>
      </c>
      <c r="S2373" s="24">
        <v>1.91643</v>
      </c>
      <c r="T2373" s="24">
        <v>0.468201052424779</v>
      </c>
      <c r="U2373" s="25">
        <f t="shared" si="1732"/>
        <v>0.748708036425376</v>
      </c>
      <c r="V2373" s="25">
        <f t="shared" si="1733"/>
        <v>0.831640530347442</v>
      </c>
      <c r="W2373" s="25">
        <f t="shared" si="1734"/>
        <v>-0.0326502924708964</v>
      </c>
      <c r="X2373" s="25">
        <f t="shared" si="1735"/>
        <v>0.0907717258539245</v>
      </c>
      <c r="Y2373" s="24">
        <v>1.807071</v>
      </c>
      <c r="Z2373" s="24">
        <v>0.527975</v>
      </c>
      <c r="AA2373" s="24">
        <v>1.775246</v>
      </c>
      <c r="AB2373" s="24">
        <v>0.50311171</v>
      </c>
      <c r="AC2373" s="24">
        <v>2.218316</v>
      </c>
      <c r="AD2373" s="24">
        <v>0.62701648083469</v>
      </c>
      <c r="AE2373" s="25">
        <f t="shared" si="1736"/>
        <v>0.982388627784962</v>
      </c>
      <c r="AF2373" s="25">
        <f t="shared" si="1737"/>
        <v>0.95290820588096</v>
      </c>
      <c r="AG2373" s="25">
        <f t="shared" si="1738"/>
        <v>-0.199732589946608</v>
      </c>
      <c r="AH2373" s="25">
        <f t="shared" si="1739"/>
        <v>-0.197610070264416</v>
      </c>
      <c r="AI2373" s="24">
        <v>1.661949</v>
      </c>
      <c r="AJ2373" s="24">
        <v>0.464142</v>
      </c>
      <c r="AK2373" s="24">
        <v>0.838391</v>
      </c>
      <c r="AL2373" s="24">
        <v>0.2478271</v>
      </c>
      <c r="AM2373" s="24">
        <v>1.598675</v>
      </c>
      <c r="AN2373" s="24">
        <v>0.468208056005155</v>
      </c>
      <c r="AO2373" s="25">
        <f t="shared" si="1740"/>
        <v>0.504462531642066</v>
      </c>
      <c r="AP2373" s="25">
        <f t="shared" si="1741"/>
        <v>0.533946723201089</v>
      </c>
      <c r="AQ2373" s="25">
        <f t="shared" si="1742"/>
        <v>-0.475571332509735</v>
      </c>
      <c r="AR2373" s="25">
        <f t="shared" si="1743"/>
        <v>-0.470690226660108</v>
      </c>
      <c r="AS2373" s="24">
        <v>1.688498</v>
      </c>
      <c r="AT2373" s="24">
        <v>0.43968</v>
      </c>
      <c r="AU2373" s="24">
        <v>1.391872</v>
      </c>
      <c r="AV2373" s="24">
        <v>0.40675628</v>
      </c>
      <c r="AW2373" s="24">
        <v>1.571655</v>
      </c>
      <c r="AX2373" s="24">
        <v>0.54171262278677</v>
      </c>
      <c r="AY2373" s="25">
        <f t="shared" si="1744"/>
        <v>0.824325524815546</v>
      </c>
      <c r="AZ2373" s="25">
        <f t="shared" si="1745"/>
        <v>0.925118904657933</v>
      </c>
      <c r="BA2373" s="25">
        <f t="shared" si="1746"/>
        <v>-0.114390880950336</v>
      </c>
      <c r="BB2373" s="25">
        <f t="shared" si="1747"/>
        <v>-0.249129034676181</v>
      </c>
      <c r="BC2373" s="24">
        <v>1.60983</v>
      </c>
      <c r="BD2373" s="24">
        <v>0.430327</v>
      </c>
      <c r="BE2373" s="24">
        <v>1.414849</v>
      </c>
      <c r="BF2373" s="24">
        <v>0.43612785</v>
      </c>
      <c r="BG2373" s="24">
        <v>1.570074</v>
      </c>
      <c r="BH2373" s="24">
        <v>0.368473411438053</v>
      </c>
      <c r="BI2373" s="25">
        <f t="shared" si="1748"/>
        <v>0.878880999857128</v>
      </c>
      <c r="BJ2373" s="25">
        <f t="shared" si="1749"/>
        <v>1.01348009769315</v>
      </c>
      <c r="BK2373" s="25">
        <f t="shared" si="1750"/>
        <v>-0.0988647668835991</v>
      </c>
      <c r="BL2373" s="25">
        <f t="shared" si="1751"/>
        <v>0.183607382410334</v>
      </c>
      <c r="BM2373" s="24">
        <v>1.719427</v>
      </c>
      <c r="BN2373" s="24">
        <v>0.406796</v>
      </c>
      <c r="BO2373" s="24">
        <v>1.492824</v>
      </c>
      <c r="BP2373" s="24">
        <v>0.44659382</v>
      </c>
      <c r="BQ2373" s="24">
        <v>1.637035</v>
      </c>
      <c r="BR2373" s="24">
        <v>0.298993479496903</v>
      </c>
      <c r="BS2373" s="25">
        <f t="shared" si="1752"/>
        <v>0.868210165363228</v>
      </c>
      <c r="BT2373" s="25">
        <f t="shared" si="1753"/>
        <v>1.09783237789949</v>
      </c>
      <c r="BU2373" s="25">
        <f t="shared" si="1754"/>
        <v>-0.0880928019254323</v>
      </c>
      <c r="BV2373" s="25">
        <f t="shared" si="1755"/>
        <v>0.493657389289741</v>
      </c>
      <c r="BW2373" s="24">
        <v>2.328316</v>
      </c>
      <c r="BX2373" s="24">
        <v>0.606792</v>
      </c>
      <c r="BY2373" s="24">
        <v>1.904215</v>
      </c>
      <c r="BZ2373" s="24">
        <v>0.53370328</v>
      </c>
      <c r="CA2373" s="24">
        <v>2.260042</v>
      </c>
      <c r="CB2373" s="24">
        <v>0.50763661482577</v>
      </c>
      <c r="CC2373" s="25">
        <f t="shared" si="1756"/>
        <v>0.817850755653442</v>
      </c>
      <c r="CD2373" s="25">
        <f t="shared" si="1757"/>
        <v>0.879548972300228</v>
      </c>
      <c r="CE2373" s="25">
        <f t="shared" si="1758"/>
        <v>-0.157442649295898</v>
      </c>
      <c r="CF2373" s="25">
        <f t="shared" si="1759"/>
        <v>0.0513490642970592</v>
      </c>
      <c r="CG2373" s="24">
        <v>2.099605</v>
      </c>
      <c r="CH2373" s="24">
        <v>0.562685</v>
      </c>
      <c r="CI2373" s="24">
        <v>1.784644</v>
      </c>
      <c r="CJ2373" s="24">
        <v>0.49292488</v>
      </c>
      <c r="CK2373" s="24">
        <v>2.01681</v>
      </c>
      <c r="CL2373" s="24">
        <v>0.5122571</v>
      </c>
      <c r="CM2373" s="25">
        <f t="shared" si="1760"/>
        <v>0.84999035532874</v>
      </c>
      <c r="CN2373" s="25">
        <f t="shared" si="1761"/>
        <v>0.876022783617832</v>
      </c>
      <c r="CO2373" s="25">
        <f t="shared" si="1762"/>
        <v>-0.115115454604053</v>
      </c>
      <c r="CP2373" s="25">
        <f t="shared" si="1763"/>
        <v>-0.0377392914612604</v>
      </c>
      <c r="CQ2373" s="24">
        <v>1.560375</v>
      </c>
      <c r="CR2373" s="24">
        <v>0.420606</v>
      </c>
      <c r="CS2373" s="24">
        <v>1.141373</v>
      </c>
      <c r="CT2373" s="24">
        <v>0.3246725</v>
      </c>
      <c r="CU2373" s="24">
        <v>1.564449</v>
      </c>
      <c r="CV2373" s="24">
        <v>0.41468815</v>
      </c>
      <c r="CW2373" s="25">
        <f t="shared" si="1764"/>
        <v>0.73147352399263</v>
      </c>
      <c r="CX2373" s="25">
        <f t="shared" si="1765"/>
        <v>0.771915997394236</v>
      </c>
      <c r="CY2373" s="25">
        <f t="shared" si="1766"/>
        <v>-0.270431314795177</v>
      </c>
      <c r="CZ2373" s="25">
        <f t="shared" si="1767"/>
        <v>-0.217068295778406</v>
      </c>
      <c r="DA2373" s="24">
        <v>2.430349</v>
      </c>
      <c r="DB2373" s="24">
        <v>0.662636</v>
      </c>
      <c r="DC2373" s="24">
        <v>1.887998</v>
      </c>
      <c r="DD2373" s="24">
        <v>0.56329075</v>
      </c>
      <c r="DE2373" s="24">
        <v>2.28925</v>
      </c>
      <c r="DF2373" s="24">
        <v>0.64542283</v>
      </c>
      <c r="DG2373" s="25">
        <f t="shared" si="1768"/>
        <v>0.776842338281457</v>
      </c>
      <c r="DH2373" s="25">
        <f t="shared" si="1769"/>
        <v>0.85007568257686</v>
      </c>
      <c r="DI2373" s="25">
        <f t="shared" si="1770"/>
        <v>-0.175276618980015</v>
      </c>
      <c r="DJ2373" s="25">
        <f t="shared" si="1771"/>
        <v>-0.127253137296058</v>
      </c>
      <c r="DK2373" s="24">
        <v>2.587843</v>
      </c>
      <c r="DL2373" s="24">
        <v>0.756912</v>
      </c>
      <c r="DM2373" s="24">
        <v>1.942285</v>
      </c>
      <c r="DN2373" s="24">
        <v>0.473972</v>
      </c>
      <c r="DO2373" s="24">
        <v>2.468494</v>
      </c>
      <c r="DP2373" s="24">
        <v>0.64238366</v>
      </c>
      <c r="DQ2373" s="25">
        <f t="shared" si="1772"/>
        <v>0.75054205374901</v>
      </c>
      <c r="DR2373" s="25">
        <f t="shared" si="1773"/>
        <v>0.626191684105946</v>
      </c>
      <c r="DS2373" s="25">
        <f t="shared" si="1774"/>
        <v>-0.213170054292212</v>
      </c>
      <c r="DT2373" s="25">
        <f t="shared" si="1775"/>
        <v>-0.262166786745479</v>
      </c>
    </row>
    <row r="2374" spans="2:124">
      <c r="B2374" s="23">
        <v>2004</v>
      </c>
      <c r="C2374" s="23" t="s">
        <v>128</v>
      </c>
      <c r="D2374" s="23" t="s">
        <v>53</v>
      </c>
      <c r="E2374" s="24">
        <v>5.357311</v>
      </c>
      <c r="F2374" s="24">
        <v>0.914767</v>
      </c>
      <c r="G2374" s="24">
        <v>4.294012</v>
      </c>
      <c r="H2374" s="24">
        <v>0.54186543</v>
      </c>
      <c r="I2374" s="24">
        <v>5.314173</v>
      </c>
      <c r="J2374" s="24">
        <v>0.681407708642262</v>
      </c>
      <c r="K2374" s="25">
        <f t="shared" si="1728"/>
        <v>0.801523749507915</v>
      </c>
      <c r="L2374" s="25">
        <f t="shared" si="1729"/>
        <v>0.59235349548027</v>
      </c>
      <c r="M2374" s="25">
        <f t="shared" si="1730"/>
        <v>-0.19196985118851</v>
      </c>
      <c r="N2374" s="25">
        <f t="shared" si="1731"/>
        <v>-0.204785295018612</v>
      </c>
      <c r="O2374" s="24">
        <v>0.589947</v>
      </c>
      <c r="P2374" s="24">
        <v>0.104206</v>
      </c>
      <c r="Q2374" s="24">
        <v>0.538335</v>
      </c>
      <c r="R2374" s="24">
        <v>0.06365199</v>
      </c>
      <c r="S2374" s="24">
        <v>0.33408</v>
      </c>
      <c r="T2374" s="24">
        <v>0.0383248336991151</v>
      </c>
      <c r="U2374" s="25">
        <f t="shared" si="1732"/>
        <v>0.912514175002161</v>
      </c>
      <c r="V2374" s="25">
        <f t="shared" si="1733"/>
        <v>0.610828455175326</v>
      </c>
      <c r="W2374" s="25">
        <f t="shared" si="1734"/>
        <v>0.611395474137931</v>
      </c>
      <c r="X2374" s="25">
        <f t="shared" si="1735"/>
        <v>0.660854956337872</v>
      </c>
      <c r="Y2374" s="24">
        <v>0.561258</v>
      </c>
      <c r="Z2374" s="24">
        <v>0.104127</v>
      </c>
      <c r="AA2374" s="24">
        <v>0.45924</v>
      </c>
      <c r="AB2374" s="24">
        <v>0.06893762</v>
      </c>
      <c r="AC2374" s="24">
        <v>0.82121</v>
      </c>
      <c r="AD2374" s="24">
        <v>0.104420514634336</v>
      </c>
      <c r="AE2374" s="25">
        <f t="shared" si="1736"/>
        <v>0.818233325850144</v>
      </c>
      <c r="AF2374" s="25">
        <f t="shared" si="1737"/>
        <v>0.662053261882125</v>
      </c>
      <c r="AG2374" s="25">
        <f t="shared" si="1738"/>
        <v>-0.440776415289634</v>
      </c>
      <c r="AH2374" s="25">
        <f t="shared" si="1739"/>
        <v>-0.339807697353259</v>
      </c>
      <c r="AI2374" s="24">
        <v>0.361865</v>
      </c>
      <c r="AJ2374" s="24">
        <v>0.058434</v>
      </c>
      <c r="AK2374" s="24">
        <v>0.28196</v>
      </c>
      <c r="AL2374" s="24">
        <v>0.03371325</v>
      </c>
      <c r="AM2374" s="24">
        <v>0.35747</v>
      </c>
      <c r="AN2374" s="24">
        <v>0.0394781234177668</v>
      </c>
      <c r="AO2374" s="25">
        <f t="shared" si="1740"/>
        <v>0.779185607892446</v>
      </c>
      <c r="AP2374" s="25">
        <f t="shared" si="1741"/>
        <v>0.576945784988192</v>
      </c>
      <c r="AQ2374" s="25">
        <f t="shared" si="1742"/>
        <v>-0.211234509189582</v>
      </c>
      <c r="AR2374" s="25">
        <f t="shared" si="1743"/>
        <v>-0.146027037728251</v>
      </c>
      <c r="AS2374" s="24">
        <v>0.292299</v>
      </c>
      <c r="AT2374" s="24">
        <v>0.046189</v>
      </c>
      <c r="AU2374" s="24">
        <v>0.24403</v>
      </c>
      <c r="AV2374" s="24">
        <v>0.03752374</v>
      </c>
      <c r="AW2374" s="24">
        <v>0.27943</v>
      </c>
      <c r="AX2374" s="24">
        <v>0.042364468480708</v>
      </c>
      <c r="AY2374" s="25">
        <f t="shared" si="1744"/>
        <v>0.834864299912076</v>
      </c>
      <c r="AZ2374" s="25">
        <f t="shared" si="1745"/>
        <v>0.812395592024075</v>
      </c>
      <c r="BA2374" s="25">
        <f t="shared" si="1746"/>
        <v>-0.126686468883083</v>
      </c>
      <c r="BB2374" s="25">
        <f t="shared" si="1747"/>
        <v>-0.114263878535674</v>
      </c>
      <c r="BC2374" s="24">
        <v>0.466355</v>
      </c>
      <c r="BD2374" s="24">
        <v>0.084469</v>
      </c>
      <c r="BE2374" s="24">
        <v>0.21076</v>
      </c>
      <c r="BF2374" s="24">
        <v>0.019669</v>
      </c>
      <c r="BG2374" s="24">
        <v>0.46711</v>
      </c>
      <c r="BH2374" s="24">
        <v>0.0586240239159292</v>
      </c>
      <c r="BI2374" s="25">
        <f t="shared" si="1748"/>
        <v>0.451930396371863</v>
      </c>
      <c r="BJ2374" s="25">
        <f t="shared" si="1749"/>
        <v>0.232854656737975</v>
      </c>
      <c r="BK2374" s="25">
        <f t="shared" si="1750"/>
        <v>-0.548800068506348</v>
      </c>
      <c r="BL2374" s="25">
        <f t="shared" si="1751"/>
        <v>-0.664489083379765</v>
      </c>
      <c r="BM2374" s="24">
        <v>0.312078</v>
      </c>
      <c r="BN2374" s="24">
        <v>0.057213</v>
      </c>
      <c r="BO2374" s="24">
        <v>0.439591</v>
      </c>
      <c r="BP2374" s="24">
        <v>0.041084</v>
      </c>
      <c r="BQ2374" s="24">
        <v>0.30512</v>
      </c>
      <c r="BR2374" s="24">
        <v>0.0348687026400443</v>
      </c>
      <c r="BS2374" s="25">
        <f t="shared" si="1752"/>
        <v>1.40859336447939</v>
      </c>
      <c r="BT2374" s="25">
        <f t="shared" si="1753"/>
        <v>0.718088546309405</v>
      </c>
      <c r="BU2374" s="25">
        <f t="shared" si="1754"/>
        <v>0.440715128474043</v>
      </c>
      <c r="BV2374" s="25">
        <f t="shared" si="1755"/>
        <v>0.178248598008286</v>
      </c>
      <c r="BW2374" s="24">
        <v>0.800904</v>
      </c>
      <c r="BX2374" s="24">
        <v>0.127372</v>
      </c>
      <c r="BY2374" s="24">
        <v>0.550281</v>
      </c>
      <c r="BZ2374" s="24">
        <v>0.075252</v>
      </c>
      <c r="CA2374" s="24">
        <v>0.798465</v>
      </c>
      <c r="CB2374" s="24">
        <v>0.0937989218543627</v>
      </c>
      <c r="CC2374" s="25">
        <f t="shared" si="1756"/>
        <v>0.687074855413383</v>
      </c>
      <c r="CD2374" s="25">
        <f t="shared" si="1757"/>
        <v>0.590804886474264</v>
      </c>
      <c r="CE2374" s="25">
        <f t="shared" si="1758"/>
        <v>-0.310826398151453</v>
      </c>
      <c r="CF2374" s="25">
        <f t="shared" si="1759"/>
        <v>-0.197730650712166</v>
      </c>
      <c r="CG2374" s="24">
        <v>0.587433</v>
      </c>
      <c r="CH2374" s="24">
        <v>0.090226</v>
      </c>
      <c r="CI2374" s="24">
        <v>0.5514</v>
      </c>
      <c r="CJ2374" s="24">
        <v>0.06223283</v>
      </c>
      <c r="CK2374" s="24">
        <v>0.581303</v>
      </c>
      <c r="CL2374" s="24">
        <v>0.05461045</v>
      </c>
      <c r="CM2374" s="25">
        <f t="shared" si="1760"/>
        <v>0.938660238699562</v>
      </c>
      <c r="CN2374" s="25">
        <f t="shared" si="1761"/>
        <v>0.689743865404651</v>
      </c>
      <c r="CO2374" s="25">
        <f t="shared" si="1762"/>
        <v>-0.0514413309410067</v>
      </c>
      <c r="CP2374" s="25">
        <f t="shared" si="1763"/>
        <v>0.139577315330674</v>
      </c>
      <c r="CQ2374" s="24">
        <v>0.353985</v>
      </c>
      <c r="CR2374" s="24">
        <v>0.054242</v>
      </c>
      <c r="CS2374" s="24">
        <v>0.41389</v>
      </c>
      <c r="CT2374" s="24">
        <v>0.041914</v>
      </c>
      <c r="CU2374" s="24">
        <v>0.36428</v>
      </c>
      <c r="CV2374" s="24">
        <v>0.04101465</v>
      </c>
      <c r="CW2374" s="25">
        <f t="shared" si="1764"/>
        <v>1.1692303346187</v>
      </c>
      <c r="CX2374" s="25">
        <f t="shared" si="1765"/>
        <v>0.772722244754987</v>
      </c>
      <c r="CY2374" s="25">
        <f t="shared" si="1766"/>
        <v>0.136186449983529</v>
      </c>
      <c r="CZ2374" s="25">
        <f t="shared" si="1767"/>
        <v>0.021927530772541</v>
      </c>
      <c r="DA2374" s="24">
        <v>0.415412</v>
      </c>
      <c r="DB2374" s="24">
        <v>0.067439</v>
      </c>
      <c r="DC2374" s="24">
        <v>0.1628</v>
      </c>
      <c r="DD2374" s="24">
        <v>0.014767</v>
      </c>
      <c r="DE2374" s="24">
        <v>0.40225</v>
      </c>
      <c r="DF2374" s="24">
        <v>0.0450794</v>
      </c>
      <c r="DG2374" s="25">
        <f t="shared" si="1768"/>
        <v>0.391900089549652</v>
      </c>
      <c r="DH2374" s="25">
        <f t="shared" si="1769"/>
        <v>0.218968252791412</v>
      </c>
      <c r="DI2374" s="25">
        <f t="shared" si="1770"/>
        <v>-0.5952765692977</v>
      </c>
      <c r="DJ2374" s="25">
        <f t="shared" si="1771"/>
        <v>-0.672422436855859</v>
      </c>
      <c r="DK2374" s="24">
        <v>0.615775</v>
      </c>
      <c r="DL2374" s="24">
        <v>0.12085</v>
      </c>
      <c r="DM2374" s="24">
        <v>0.441725</v>
      </c>
      <c r="DN2374" s="24">
        <v>0.08312</v>
      </c>
      <c r="DO2374" s="24">
        <v>0.603455</v>
      </c>
      <c r="DP2374" s="24">
        <v>0.12882362</v>
      </c>
      <c r="DQ2374" s="25">
        <f t="shared" si="1772"/>
        <v>0.717348057326134</v>
      </c>
      <c r="DR2374" s="25">
        <f t="shared" si="1773"/>
        <v>0.687794786925941</v>
      </c>
      <c r="DS2374" s="25">
        <f t="shared" si="1774"/>
        <v>-0.268006727925032</v>
      </c>
      <c r="DT2374" s="25">
        <f t="shared" si="1775"/>
        <v>-0.354776709426424</v>
      </c>
    </row>
    <row r="2375" spans="2:124">
      <c r="B2375" s="23">
        <v>2004</v>
      </c>
      <c r="C2375" s="23" t="s">
        <v>128</v>
      </c>
      <c r="D2375" s="23" t="s">
        <v>54</v>
      </c>
      <c r="E2375" s="24">
        <v>0.024164</v>
      </c>
      <c r="F2375" s="24">
        <v>0.004204</v>
      </c>
      <c r="G2375" s="24">
        <v>0.08932</v>
      </c>
      <c r="H2375" s="24">
        <v>-0.00908844</v>
      </c>
      <c r="I2375" s="24">
        <v>0.02387</v>
      </c>
      <c r="J2375" s="24">
        <v>0.022867723733453</v>
      </c>
      <c r="K2375" s="25">
        <f t="shared" ref="K2375:K2438" si="1776">IFERROR(IF(E2375&lt;0,2-G2375/E2375,G2375/E2375),"")</f>
        <v>3.69640787949015</v>
      </c>
      <c r="L2375" s="25">
        <f t="shared" ref="L2375:L2438" si="1777">IFERROR(IF(F2375&lt;0,2-H2375/F2375,H2375/F2375),"")</f>
        <v>-2.16185537583254</v>
      </c>
      <c r="M2375" s="25">
        <f t="shared" ref="M2375:M2438" si="1778">IFERROR((G2375-I2375)/ABS(I2375),"")</f>
        <v>2.74193548387097</v>
      </c>
      <c r="N2375" s="25">
        <f t="shared" ref="N2375:N2438" si="1779">IFERROR((H2375-J2375)/ABS(J2375),"")</f>
        <v>-1.39743527191141</v>
      </c>
      <c r="O2375" s="24">
        <v>0</v>
      </c>
      <c r="P2375" s="24">
        <v>0</v>
      </c>
      <c r="Q2375" s="24">
        <v>0.0054</v>
      </c>
      <c r="R2375" s="24">
        <v>0.001541</v>
      </c>
      <c r="S2375" s="24">
        <v>0</v>
      </c>
      <c r="T2375" s="24">
        <v>0</v>
      </c>
      <c r="U2375" s="25" t="str">
        <f t="shared" ref="U2375:U2438" si="1780">IFERROR(IF(O2375&lt;0,2-Q2375/O2375,Q2375/O2375),"")</f>
        <v/>
      </c>
      <c r="V2375" s="25" t="str">
        <f t="shared" ref="V2375:V2438" si="1781">IFERROR(IF(P2375&lt;0,2-R2375/P2375,R2375/P2375),"")</f>
        <v/>
      </c>
      <c r="W2375" s="25" t="str">
        <f t="shared" ref="W2375:W2438" si="1782">IFERROR((Q2375-S2375)/ABS(S2375),"")</f>
        <v/>
      </c>
      <c r="X2375" s="25" t="str">
        <f t="shared" ref="X2375:X2438" si="1783">IFERROR((R2375-T2375)/ABS(T2375),"")</f>
        <v/>
      </c>
      <c r="Y2375" s="24">
        <v>0</v>
      </c>
      <c r="Z2375" s="24">
        <v>0</v>
      </c>
      <c r="AA2375" s="24">
        <v>0.00819</v>
      </c>
      <c r="AB2375" s="24">
        <v>0.002324</v>
      </c>
      <c r="AC2375" s="24">
        <v>0</v>
      </c>
      <c r="AD2375" s="24">
        <v>0</v>
      </c>
      <c r="AE2375" s="25" t="str">
        <f t="shared" ref="AE2375:AE2438" si="1784">IFERROR(IF(Y2375&lt;0,2-AA2375/Y2375,AA2375/Y2375),"")</f>
        <v/>
      </c>
      <c r="AF2375" s="25" t="str">
        <f t="shared" ref="AF2375:AF2438" si="1785">IFERROR(IF(Z2375&lt;0,2-AB2375/Z2375,AB2375/Z2375),"")</f>
        <v/>
      </c>
      <c r="AG2375" s="25" t="str">
        <f t="shared" ref="AG2375:AG2438" si="1786">IFERROR((AA2375-AC2375)/ABS(AC2375),"")</f>
        <v/>
      </c>
      <c r="AH2375" s="25" t="str">
        <f t="shared" ref="AH2375:AH2438" si="1787">IFERROR((AB2375-AD2375)/ABS(AD2375),"")</f>
        <v/>
      </c>
      <c r="AI2375" s="24">
        <v>0</v>
      </c>
      <c r="AJ2375" s="24">
        <v>0</v>
      </c>
      <c r="AK2375" s="24">
        <v>0.0248</v>
      </c>
      <c r="AL2375" s="24">
        <v>0.00695388</v>
      </c>
      <c r="AM2375" s="24">
        <v>0</v>
      </c>
      <c r="AN2375" s="24">
        <v>0</v>
      </c>
      <c r="AO2375" s="25" t="str">
        <f t="shared" ref="AO2375:AO2438" si="1788">IFERROR(IF(AI2375&lt;0,2-AK2375/AI2375,AK2375/AI2375),"")</f>
        <v/>
      </c>
      <c r="AP2375" s="25" t="str">
        <f t="shared" ref="AP2375:AP2438" si="1789">IFERROR(IF(AJ2375&lt;0,2-AL2375/AJ2375,AL2375/AJ2375),"")</f>
        <v/>
      </c>
      <c r="AQ2375" s="25" t="str">
        <f t="shared" ref="AQ2375:AQ2438" si="1790">IFERROR((AK2375-AM2375)/ABS(AM2375),"")</f>
        <v/>
      </c>
      <c r="AR2375" s="25" t="str">
        <f t="shared" ref="AR2375:AR2438" si="1791">IFERROR((AL2375-AN2375)/ABS(AN2375),"")</f>
        <v/>
      </c>
      <c r="AS2375" s="24">
        <v>0.002082</v>
      </c>
      <c r="AT2375" s="24">
        <v>0.000329</v>
      </c>
      <c r="AU2375" s="24">
        <v>0.00769</v>
      </c>
      <c r="AV2375" s="24">
        <v>-0.013472</v>
      </c>
      <c r="AW2375" s="24">
        <v>0.00199</v>
      </c>
      <c r="AX2375" s="24">
        <v>0.000566061946902655</v>
      </c>
      <c r="AY2375" s="25">
        <f t="shared" ref="AY2375:AY2438" si="1792">IFERROR(IF(AS2375&lt;0,2-AU2375/AS2375,AU2375/AS2375),"")</f>
        <v>3.69356388088376</v>
      </c>
      <c r="AZ2375" s="25">
        <f t="shared" ref="AZ2375:AZ2438" si="1793">IFERROR(IF(AT2375&lt;0,2-AV2375/AT2375,AV2375/AT2375),"")</f>
        <v>-40.9483282674772</v>
      </c>
      <c r="BA2375" s="25">
        <f t="shared" ref="BA2375:BA2438" si="1794">IFERROR((AU2375-AW2375)/ABS(AW2375),"")</f>
        <v>2.8643216080402</v>
      </c>
      <c r="BB2375" s="25">
        <f t="shared" ref="BB2375:BB2438" si="1795">IFERROR((AV2375-AX2375)/ABS(AX2375),"")</f>
        <v>-24.7995153599625</v>
      </c>
      <c r="BC2375" s="24">
        <v>0.007937</v>
      </c>
      <c r="BD2375" s="24">
        <v>0.001437</v>
      </c>
      <c r="BE2375" s="24">
        <v>0.00458</v>
      </c>
      <c r="BF2375" s="24">
        <v>0.001302</v>
      </c>
      <c r="BG2375" s="24">
        <v>0.00795</v>
      </c>
      <c r="BH2375" s="24">
        <v>0.0024670057300885</v>
      </c>
      <c r="BI2375" s="25">
        <f t="shared" ref="BI2375:BI2438" si="1796">IFERROR(IF(BC2375&lt;0,2-BE2375/BC2375,BE2375/BC2375),"")</f>
        <v>0.577044223258158</v>
      </c>
      <c r="BJ2375" s="25">
        <f t="shared" ref="BJ2375:BJ2438" si="1797">IFERROR(IF(BD2375&lt;0,2-BF2375/BD2375,BF2375/BD2375),"")</f>
        <v>0.906054279749478</v>
      </c>
      <c r="BK2375" s="25">
        <f t="shared" ref="BK2375:BK2438" si="1798">IFERROR((BE2375-BG2375)/ABS(BG2375),"")</f>
        <v>-0.423899371069182</v>
      </c>
      <c r="BL2375" s="25">
        <f t="shared" ref="BL2375:BL2438" si="1799">IFERROR((BF2375-BH2375)/ABS(BH2375),"")</f>
        <v>-0.472234707799689</v>
      </c>
      <c r="BM2375" s="24">
        <v>0.008142</v>
      </c>
      <c r="BN2375" s="24">
        <v>0.001494</v>
      </c>
      <c r="BO2375" s="24">
        <v>0.0025</v>
      </c>
      <c r="BP2375" s="24">
        <v>0.000749</v>
      </c>
      <c r="BQ2375" s="24">
        <v>0.00796</v>
      </c>
      <c r="BR2375" s="24">
        <v>0.00243174528761062</v>
      </c>
      <c r="BS2375" s="25">
        <f t="shared" ref="BS2375:BS2438" si="1800">IFERROR(IF(BM2375&lt;0,2-BO2375/BM2375,BO2375/BM2375),"")</f>
        <v>0.307049864898059</v>
      </c>
      <c r="BT2375" s="25">
        <f t="shared" ref="BT2375:BT2438" si="1801">IFERROR(IF(BN2375&lt;0,2-BP2375/BN2375,BP2375/BN2375),"")</f>
        <v>0.501338688085676</v>
      </c>
      <c r="BU2375" s="25">
        <f t="shared" ref="BU2375:BU2438" si="1802">IFERROR((BO2375-BQ2375)/ABS(BQ2375),"")</f>
        <v>-0.685929648241206</v>
      </c>
      <c r="BV2375" s="25">
        <f t="shared" ref="BV2375:BV2438" si="1803">IFERROR((BP2375-BR2375)/ABS(BR2375),"")</f>
        <v>-0.691990767365298</v>
      </c>
      <c r="BW2375" s="24">
        <v>0.003992</v>
      </c>
      <c r="BX2375" s="24">
        <v>0.000635</v>
      </c>
      <c r="BY2375" s="24">
        <v>0.01688</v>
      </c>
      <c r="BZ2375" s="24">
        <v>0.004816</v>
      </c>
      <c r="CA2375" s="24">
        <v>0.00398</v>
      </c>
      <c r="CB2375" s="24">
        <v>0.00111178076885127</v>
      </c>
      <c r="CC2375" s="25">
        <f t="shared" ref="CC2375:CC2438" si="1804">IFERROR(IF(BW2375&lt;0,2-BY2375/BW2375,BY2375/BW2375),"")</f>
        <v>4.22845691382765</v>
      </c>
      <c r="CD2375" s="25">
        <f t="shared" ref="CD2375:CD2438" si="1805">IFERROR(IF(BX2375&lt;0,2-BZ2375/BX2375,BZ2375/BX2375),"")</f>
        <v>7.58425196850394</v>
      </c>
      <c r="CE2375" s="25">
        <f t="shared" ref="CE2375:CE2438" si="1806">IFERROR((BY2375-CA2375)/ABS(CA2375),"")</f>
        <v>3.24120603015075</v>
      </c>
      <c r="CF2375" s="25">
        <f t="shared" ref="CF2375:CF2438" si="1807">IFERROR((BZ2375-CB2375)/ABS(CB2375),"")</f>
        <v>3.33178926541071</v>
      </c>
      <c r="CG2375" s="24">
        <v>0.002011</v>
      </c>
      <c r="CH2375" s="24">
        <v>0.000309</v>
      </c>
      <c r="CI2375" s="24">
        <v>0.00229</v>
      </c>
      <c r="CJ2375" s="24">
        <v>0.000652</v>
      </c>
      <c r="CK2375" s="24">
        <v>0.00199</v>
      </c>
      <c r="CL2375" s="24">
        <v>0.000537</v>
      </c>
      <c r="CM2375" s="25">
        <f t="shared" ref="CM2375:CM2438" si="1808">IFERROR(IF(CG2375&lt;0,2-CI2375/CG2375,CI2375/CG2375),"")</f>
        <v>1.13873694679264</v>
      </c>
      <c r="CN2375" s="25">
        <f t="shared" ref="CN2375:CN2438" si="1809">IFERROR(IF(CH2375&lt;0,2-CJ2375/CH2375,CJ2375/CH2375),"")</f>
        <v>2.11003236245955</v>
      </c>
      <c r="CO2375" s="25">
        <f t="shared" ref="CO2375:CO2438" si="1810">IFERROR((CI2375-CK2375)/ABS(CK2375),"")</f>
        <v>0.150753768844221</v>
      </c>
      <c r="CP2375" s="25">
        <f t="shared" ref="CP2375:CP2438" si="1811">IFERROR((CJ2375-CL2375)/ABS(CL2375),"")</f>
        <v>0.21415270018622</v>
      </c>
      <c r="CQ2375" s="24">
        <v>0</v>
      </c>
      <c r="CR2375" s="24">
        <v>0</v>
      </c>
      <c r="CS2375" s="24">
        <v>0.0029</v>
      </c>
      <c r="CT2375" s="24">
        <v>0.000747</v>
      </c>
      <c r="CU2375" s="24">
        <v>0</v>
      </c>
      <c r="CV2375" s="24">
        <v>-8.7e-7</v>
      </c>
      <c r="CW2375" s="25" t="str">
        <f t="shared" ref="CW2375:CW2438" si="1812">IFERROR(IF(CQ2375&lt;0,2-CS2375/CQ2375,CS2375/CQ2375),"")</f>
        <v/>
      </c>
      <c r="CX2375" s="25" t="str">
        <f t="shared" ref="CX2375:CX2438" si="1813">IFERROR(IF(CR2375&lt;0,2-CT2375/CR2375,CT2375/CR2375),"")</f>
        <v/>
      </c>
      <c r="CY2375" s="25" t="str">
        <f t="shared" ref="CY2375:CY2438" si="1814">IFERROR((CS2375-CU2375)/ABS(CU2375),"")</f>
        <v/>
      </c>
      <c r="CZ2375" s="25">
        <f t="shared" ref="CZ2375:CZ2438" si="1815">IFERROR((CT2375-CV2375)/ABS(CV2375),"")</f>
        <v>859.620689655172</v>
      </c>
      <c r="DA2375" s="24">
        <v>0</v>
      </c>
      <c r="DB2375" s="24">
        <v>0</v>
      </c>
      <c r="DC2375" s="24">
        <v>0.00829</v>
      </c>
      <c r="DD2375" s="24">
        <v>0.00241268</v>
      </c>
      <c r="DE2375" s="24">
        <v>0</v>
      </c>
      <c r="DF2375" s="24">
        <v>0</v>
      </c>
      <c r="DG2375" s="25" t="str">
        <f t="shared" ref="DG2375:DG2438" si="1816">IFERROR(IF(DA2375&lt;0,2-DC2375/DA2375,DC2375/DA2375),"")</f>
        <v/>
      </c>
      <c r="DH2375" s="25" t="str">
        <f t="shared" ref="DH2375:DH2438" si="1817">IFERROR(IF(DB2375&lt;0,2-DD2375/DB2375,DD2375/DB2375),"")</f>
        <v/>
      </c>
      <c r="DI2375" s="25" t="str">
        <f t="shared" ref="DI2375:DI2438" si="1818">IFERROR((DC2375-DE2375)/ABS(DE2375),"")</f>
        <v/>
      </c>
      <c r="DJ2375" s="25" t="str">
        <f t="shared" ref="DJ2375:DJ2438" si="1819">IFERROR((DD2375-DF2375)/ABS(DF2375),"")</f>
        <v/>
      </c>
      <c r="DK2375" s="24">
        <v>0</v>
      </c>
      <c r="DL2375" s="24">
        <v>0</v>
      </c>
      <c r="DM2375" s="24">
        <v>0.0058</v>
      </c>
      <c r="DN2375" s="24">
        <v>-0.017114</v>
      </c>
      <c r="DO2375" s="24">
        <v>0</v>
      </c>
      <c r="DP2375" s="24">
        <v>0.015755</v>
      </c>
      <c r="DQ2375" s="25" t="str">
        <f t="shared" ref="DQ2375:DQ2438" si="1820">IFERROR(IF(DK2375&lt;0,2-DM2375/DK2375,DM2375/DK2375),"")</f>
        <v/>
      </c>
      <c r="DR2375" s="25" t="str">
        <f t="shared" ref="DR2375:DR2438" si="1821">IFERROR(IF(DL2375&lt;0,2-DN2375/DL2375,DN2375/DL2375),"")</f>
        <v/>
      </c>
      <c r="DS2375" s="25" t="str">
        <f t="shared" ref="DS2375:DS2438" si="1822">IFERROR((DM2375-DO2375)/ABS(DO2375),"")</f>
        <v/>
      </c>
      <c r="DT2375" s="25">
        <f t="shared" ref="DT2375:DT2438" si="1823">IFERROR((DN2375-DP2375)/ABS(DP2375),"")</f>
        <v>-2.08625833068867</v>
      </c>
    </row>
    <row r="2376" spans="2:124">
      <c r="B2376" s="20">
        <v>2004</v>
      </c>
      <c r="C2376" s="20" t="s">
        <v>128</v>
      </c>
      <c r="D2376" s="20" t="s">
        <v>55</v>
      </c>
      <c r="E2376" s="21">
        <v>124.857151</v>
      </c>
      <c r="F2376" s="21">
        <v>20.097214</v>
      </c>
      <c r="G2376" s="21">
        <v>111.988012</v>
      </c>
      <c r="H2376" s="21">
        <v>18.56994517</v>
      </c>
      <c r="I2376" s="21">
        <v>122.648027</v>
      </c>
      <c r="J2376" s="21">
        <v>18.5153063398693</v>
      </c>
      <c r="K2376" s="22">
        <f t="shared" si="1776"/>
        <v>0.896929099399361</v>
      </c>
      <c r="L2376" s="22">
        <f t="shared" si="1777"/>
        <v>0.924005942813765</v>
      </c>
      <c r="M2376" s="22">
        <f t="shared" si="1778"/>
        <v>-0.0869155033370411</v>
      </c>
      <c r="N2376" s="22">
        <f t="shared" si="1779"/>
        <v>0.00295100870208366</v>
      </c>
      <c r="O2376" s="21">
        <v>10.597969</v>
      </c>
      <c r="P2376" s="21">
        <v>1.807893</v>
      </c>
      <c r="Q2376" s="21">
        <v>10.322642</v>
      </c>
      <c r="R2376" s="21">
        <v>1.83400881</v>
      </c>
      <c r="S2376" s="21">
        <v>8.896235</v>
      </c>
      <c r="T2376" s="21">
        <v>1.46236354282938</v>
      </c>
      <c r="U2376" s="22">
        <f t="shared" si="1780"/>
        <v>0.974020776999819</v>
      </c>
      <c r="V2376" s="22">
        <f t="shared" si="1781"/>
        <v>1.01444544007859</v>
      </c>
      <c r="W2376" s="22">
        <f t="shared" si="1782"/>
        <v>0.160338277934429</v>
      </c>
      <c r="X2376" s="22">
        <f t="shared" si="1783"/>
        <v>0.254140134300368</v>
      </c>
      <c r="Y2376" s="21">
        <v>14.497415</v>
      </c>
      <c r="Z2376" s="21">
        <v>2.491894</v>
      </c>
      <c r="AA2376" s="21">
        <v>12.913758</v>
      </c>
      <c r="AB2376" s="21">
        <v>2.30660185</v>
      </c>
      <c r="AC2376" s="21">
        <v>15.132095</v>
      </c>
      <c r="AD2376" s="21">
        <v>2.5495364300177</v>
      </c>
      <c r="AE2376" s="22">
        <f t="shared" si="1784"/>
        <v>0.890762801506337</v>
      </c>
      <c r="AF2376" s="22">
        <f t="shared" si="1785"/>
        <v>0.92564204175619</v>
      </c>
      <c r="AG2376" s="22">
        <f t="shared" si="1786"/>
        <v>-0.146598141235566</v>
      </c>
      <c r="AH2376" s="22">
        <f t="shared" si="1787"/>
        <v>-0.095285784959744</v>
      </c>
      <c r="AI2376" s="21">
        <v>11.517824</v>
      </c>
      <c r="AJ2376" s="21">
        <v>1.719531</v>
      </c>
      <c r="AK2376" s="21">
        <v>8.080381</v>
      </c>
      <c r="AL2376" s="21">
        <v>1.43993889</v>
      </c>
      <c r="AM2376" s="21">
        <v>11.37773</v>
      </c>
      <c r="AN2376" s="21">
        <v>1.8680946797884</v>
      </c>
      <c r="AO2376" s="22">
        <f t="shared" si="1788"/>
        <v>0.701554477651334</v>
      </c>
      <c r="AP2376" s="22">
        <f t="shared" si="1789"/>
        <v>0.837402111389676</v>
      </c>
      <c r="AQ2376" s="22">
        <f t="shared" si="1790"/>
        <v>-0.289807281417295</v>
      </c>
      <c r="AR2376" s="22">
        <f t="shared" si="1791"/>
        <v>-0.229193838203585</v>
      </c>
      <c r="AS2376" s="21">
        <v>10.004009</v>
      </c>
      <c r="AT2376" s="21">
        <v>1.583716</v>
      </c>
      <c r="AU2376" s="21">
        <v>8.842128</v>
      </c>
      <c r="AV2376" s="21">
        <v>1.5525091</v>
      </c>
      <c r="AW2376" s="21">
        <v>9.611352</v>
      </c>
      <c r="AX2376" s="21">
        <v>1.3998034567704</v>
      </c>
      <c r="AY2376" s="22">
        <f t="shared" si="1792"/>
        <v>0.883858461142928</v>
      </c>
      <c r="AZ2376" s="22">
        <f t="shared" si="1793"/>
        <v>0.980295141300587</v>
      </c>
      <c r="BA2376" s="22">
        <f t="shared" si="1794"/>
        <v>-0.0800328611416999</v>
      </c>
      <c r="BB2376" s="22">
        <f t="shared" si="1795"/>
        <v>0.109090774487669</v>
      </c>
      <c r="BC2376" s="21">
        <v>9.567639</v>
      </c>
      <c r="BD2376" s="21">
        <v>1.617086</v>
      </c>
      <c r="BE2376" s="21">
        <v>8.683832</v>
      </c>
      <c r="BF2376" s="21">
        <v>1.49361335</v>
      </c>
      <c r="BG2376" s="21">
        <v>9.583001</v>
      </c>
      <c r="BH2376" s="21">
        <v>1.39163168815885</v>
      </c>
      <c r="BI2376" s="22">
        <f t="shared" si="1796"/>
        <v>0.907625381768689</v>
      </c>
      <c r="BJ2376" s="22">
        <f t="shared" si="1797"/>
        <v>0.923644970026331</v>
      </c>
      <c r="BK2376" s="22">
        <f t="shared" si="1798"/>
        <v>-0.0938295842815835</v>
      </c>
      <c r="BL2376" s="22">
        <f t="shared" si="1799"/>
        <v>0.0732820779441098</v>
      </c>
      <c r="BM2376" s="21">
        <v>10.872335</v>
      </c>
      <c r="BN2376" s="21">
        <v>1.841951</v>
      </c>
      <c r="BO2376" s="21">
        <v>9.380997</v>
      </c>
      <c r="BP2376" s="21">
        <v>1.46181749</v>
      </c>
      <c r="BQ2376" s="21">
        <v>10.636448</v>
      </c>
      <c r="BR2376" s="21">
        <v>1.29575159864624</v>
      </c>
      <c r="BS2376" s="22">
        <f t="shared" si="1800"/>
        <v>0.862831857186152</v>
      </c>
      <c r="BT2376" s="22">
        <f t="shared" si="1801"/>
        <v>0.793624526385338</v>
      </c>
      <c r="BU2376" s="22">
        <f t="shared" si="1802"/>
        <v>-0.118032918508133</v>
      </c>
      <c r="BV2376" s="22">
        <f t="shared" si="1803"/>
        <v>0.128161826330958</v>
      </c>
      <c r="BW2376" s="21">
        <v>12.115434</v>
      </c>
      <c r="BX2376" s="21">
        <v>1.916929</v>
      </c>
      <c r="BY2376" s="21">
        <v>11.323565</v>
      </c>
      <c r="BZ2376" s="21">
        <v>1.85938517</v>
      </c>
      <c r="CA2376" s="21">
        <v>12.079212</v>
      </c>
      <c r="CB2376" s="21">
        <v>1.61257609365833</v>
      </c>
      <c r="CC2376" s="22">
        <f t="shared" si="1804"/>
        <v>0.934639650548218</v>
      </c>
      <c r="CD2376" s="22">
        <f t="shared" si="1805"/>
        <v>0.969981240828429</v>
      </c>
      <c r="CE2376" s="22">
        <f t="shared" si="1806"/>
        <v>-0.062557640349387</v>
      </c>
      <c r="CF2376" s="22">
        <f t="shared" si="1807"/>
        <v>0.153052669769991</v>
      </c>
      <c r="CG2376" s="21">
        <v>14.069009</v>
      </c>
      <c r="CH2376" s="21">
        <v>2.173352</v>
      </c>
      <c r="CI2376" s="21">
        <v>12.415439</v>
      </c>
      <c r="CJ2376" s="21">
        <v>1.80791234</v>
      </c>
      <c r="CK2376" s="21">
        <v>13.981566</v>
      </c>
      <c r="CL2376" s="21">
        <v>2.02427964</v>
      </c>
      <c r="CM2376" s="22">
        <f t="shared" si="1808"/>
        <v>0.882467201492301</v>
      </c>
      <c r="CN2376" s="22">
        <f t="shared" si="1809"/>
        <v>0.831854361373583</v>
      </c>
      <c r="CO2376" s="22">
        <f t="shared" si="1810"/>
        <v>-0.112013704330402</v>
      </c>
      <c r="CP2376" s="22">
        <f t="shared" si="1811"/>
        <v>-0.10688607232151</v>
      </c>
      <c r="CQ2376" s="21">
        <v>10.300044</v>
      </c>
      <c r="CR2376" s="21">
        <v>1.62152</v>
      </c>
      <c r="CS2376" s="21">
        <v>9.824885</v>
      </c>
      <c r="CT2376" s="21">
        <v>1.57221117</v>
      </c>
      <c r="CU2376" s="21">
        <v>10.596831</v>
      </c>
      <c r="CV2376" s="21">
        <v>1.56215696</v>
      </c>
      <c r="CW2376" s="22">
        <f t="shared" si="1812"/>
        <v>0.953868255320074</v>
      </c>
      <c r="CX2376" s="22">
        <f t="shared" si="1813"/>
        <v>0.969590982534905</v>
      </c>
      <c r="CY2376" s="22">
        <f t="shared" si="1814"/>
        <v>-0.0728468728056529</v>
      </c>
      <c r="CZ2376" s="22">
        <f t="shared" si="1815"/>
        <v>0.00643610741906502</v>
      </c>
      <c r="DA2376" s="21">
        <v>11.053521</v>
      </c>
      <c r="DB2376" s="21">
        <v>1.561449</v>
      </c>
      <c r="DC2376" s="21">
        <v>10.191388</v>
      </c>
      <c r="DD2376" s="21">
        <v>1.604931</v>
      </c>
      <c r="DE2376" s="21">
        <v>10.704203</v>
      </c>
      <c r="DF2376" s="21">
        <v>1.66680247</v>
      </c>
      <c r="DG2376" s="22">
        <f t="shared" si="1816"/>
        <v>0.922003766944488</v>
      </c>
      <c r="DH2376" s="22">
        <f t="shared" si="1817"/>
        <v>1.02784721114811</v>
      </c>
      <c r="DI2376" s="22">
        <f t="shared" si="1818"/>
        <v>-0.0479078171443497</v>
      </c>
      <c r="DJ2376" s="22">
        <f t="shared" si="1819"/>
        <v>-0.0371198573997792</v>
      </c>
      <c r="DK2376" s="21">
        <v>10.261952</v>
      </c>
      <c r="DL2376" s="21">
        <v>1.761893</v>
      </c>
      <c r="DM2376" s="21">
        <v>10.008997</v>
      </c>
      <c r="DN2376" s="21">
        <v>1.637016</v>
      </c>
      <c r="DO2376" s="21">
        <v>10.049354</v>
      </c>
      <c r="DP2376" s="21">
        <v>1.68230978</v>
      </c>
      <c r="DQ2376" s="22">
        <f t="shared" si="1820"/>
        <v>0.975350206276545</v>
      </c>
      <c r="DR2376" s="22">
        <f t="shared" si="1821"/>
        <v>0.929123391715615</v>
      </c>
      <c r="DS2376" s="22">
        <f t="shared" si="1822"/>
        <v>-0.0040158800257209</v>
      </c>
      <c r="DT2376" s="22">
        <f t="shared" si="1823"/>
        <v>-0.0269235669544761</v>
      </c>
    </row>
    <row r="2377" spans="2:124">
      <c r="B2377" s="23">
        <v>2004</v>
      </c>
      <c r="C2377" s="23" t="s">
        <v>128</v>
      </c>
      <c r="D2377" s="23" t="s">
        <v>56</v>
      </c>
      <c r="E2377" s="24">
        <v>94.504405</v>
      </c>
      <c r="F2377" s="24">
        <v>14.94562</v>
      </c>
      <c r="G2377" s="24">
        <v>84.05603</v>
      </c>
      <c r="H2377" s="24">
        <v>13.85946002</v>
      </c>
      <c r="I2377" s="24">
        <v>92.815396</v>
      </c>
      <c r="J2377" s="24">
        <v>13.7869699161986</v>
      </c>
      <c r="K2377" s="25">
        <f t="shared" si="1776"/>
        <v>0.889440338786324</v>
      </c>
      <c r="L2377" s="25">
        <f t="shared" si="1777"/>
        <v>0.927325866708775</v>
      </c>
      <c r="M2377" s="25">
        <f t="shared" si="1778"/>
        <v>-0.0943740626824455</v>
      </c>
      <c r="N2377" s="25">
        <f t="shared" si="1779"/>
        <v>0.00525787060115577</v>
      </c>
      <c r="O2377" s="24">
        <v>8.291821</v>
      </c>
      <c r="P2377" s="24">
        <v>1.407475</v>
      </c>
      <c r="Q2377" s="24">
        <v>8.034596</v>
      </c>
      <c r="R2377" s="24">
        <v>1.4208011</v>
      </c>
      <c r="S2377" s="24">
        <v>6.882178</v>
      </c>
      <c r="T2377" s="24">
        <v>1.13210499559575</v>
      </c>
      <c r="U2377" s="25">
        <f t="shared" si="1780"/>
        <v>0.968978466853059</v>
      </c>
      <c r="V2377" s="25">
        <f t="shared" si="1781"/>
        <v>1.00946809001936</v>
      </c>
      <c r="W2377" s="25">
        <f t="shared" si="1782"/>
        <v>0.167449606795988</v>
      </c>
      <c r="X2377" s="25">
        <f t="shared" si="1783"/>
        <v>0.255008241750871</v>
      </c>
      <c r="Y2377" s="24">
        <v>11.053681</v>
      </c>
      <c r="Z2377" s="24">
        <v>1.897835</v>
      </c>
      <c r="AA2377" s="24">
        <v>10.189507</v>
      </c>
      <c r="AB2377" s="24">
        <v>1.80763871</v>
      </c>
      <c r="AC2377" s="24">
        <v>11.845749</v>
      </c>
      <c r="AD2377" s="24">
        <v>1.95882895355752</v>
      </c>
      <c r="AE2377" s="25">
        <f t="shared" si="1784"/>
        <v>0.921820251552402</v>
      </c>
      <c r="AF2377" s="25">
        <f t="shared" si="1785"/>
        <v>0.952474113924551</v>
      </c>
      <c r="AG2377" s="25">
        <f t="shared" si="1786"/>
        <v>-0.139817414669178</v>
      </c>
      <c r="AH2377" s="25">
        <f t="shared" si="1787"/>
        <v>-0.0771839946938381</v>
      </c>
      <c r="AI2377" s="24">
        <v>8.680042</v>
      </c>
      <c r="AJ2377" s="24">
        <v>1.265271</v>
      </c>
      <c r="AK2377" s="24">
        <v>6.184933</v>
      </c>
      <c r="AL2377" s="24">
        <v>1.10032792</v>
      </c>
      <c r="AM2377" s="24">
        <v>8.575148</v>
      </c>
      <c r="AN2377" s="24">
        <v>1.36867403466592</v>
      </c>
      <c r="AO2377" s="25">
        <f t="shared" si="1788"/>
        <v>0.712546436987286</v>
      </c>
      <c r="AP2377" s="25">
        <f t="shared" si="1789"/>
        <v>0.86963814076194</v>
      </c>
      <c r="AQ2377" s="25">
        <f t="shared" si="1790"/>
        <v>-0.27873746319014</v>
      </c>
      <c r="AR2377" s="25">
        <f t="shared" si="1791"/>
        <v>-0.196062837366109</v>
      </c>
      <c r="AS2377" s="24">
        <v>7.777491</v>
      </c>
      <c r="AT2377" s="24">
        <v>1.168782</v>
      </c>
      <c r="AU2377" s="24">
        <v>6.552683</v>
      </c>
      <c r="AV2377" s="24">
        <v>1.1301901</v>
      </c>
      <c r="AW2377" s="24">
        <v>7.272599</v>
      </c>
      <c r="AX2377" s="24">
        <v>1.04628589929142</v>
      </c>
      <c r="AY2377" s="25">
        <f t="shared" si="1792"/>
        <v>0.842518879160387</v>
      </c>
      <c r="AZ2377" s="25">
        <f t="shared" si="1793"/>
        <v>0.966981096560351</v>
      </c>
      <c r="BA2377" s="25">
        <f t="shared" si="1794"/>
        <v>-0.0989901959395808</v>
      </c>
      <c r="BB2377" s="25">
        <f t="shared" si="1795"/>
        <v>0.0801924223249142</v>
      </c>
      <c r="BC2377" s="24">
        <v>7.017993</v>
      </c>
      <c r="BD2377" s="24">
        <v>1.178245</v>
      </c>
      <c r="BE2377" s="24">
        <v>6.486589</v>
      </c>
      <c r="BF2377" s="24">
        <v>1.13045725</v>
      </c>
      <c r="BG2377" s="24">
        <v>7.030119</v>
      </c>
      <c r="BH2377" s="24">
        <v>1.02213753003938</v>
      </c>
      <c r="BI2377" s="25">
        <f t="shared" si="1796"/>
        <v>0.924279776283618</v>
      </c>
      <c r="BJ2377" s="25">
        <f t="shared" si="1797"/>
        <v>0.959441584729831</v>
      </c>
      <c r="BK2377" s="25">
        <f t="shared" si="1798"/>
        <v>-0.0773144807363858</v>
      </c>
      <c r="BL2377" s="25">
        <f t="shared" si="1799"/>
        <v>0.105973723473833</v>
      </c>
      <c r="BM2377" s="24">
        <v>8.167619</v>
      </c>
      <c r="BN2377" s="24">
        <v>1.369618</v>
      </c>
      <c r="BO2377" s="24">
        <v>6.452575</v>
      </c>
      <c r="BP2377" s="24">
        <v>1.04538974</v>
      </c>
      <c r="BQ2377" s="24">
        <v>7.991622</v>
      </c>
      <c r="BR2377" s="24">
        <v>0.998988301220355</v>
      </c>
      <c r="BS2377" s="25">
        <f t="shared" si="1800"/>
        <v>0.790019098589197</v>
      </c>
      <c r="BT2377" s="25">
        <f t="shared" si="1801"/>
        <v>0.763271028856221</v>
      </c>
      <c r="BU2377" s="25">
        <f t="shared" si="1802"/>
        <v>-0.192582557082905</v>
      </c>
      <c r="BV2377" s="25">
        <f t="shared" si="1803"/>
        <v>0.0464484306001997</v>
      </c>
      <c r="BW2377" s="24">
        <v>8.863367</v>
      </c>
      <c r="BX2377" s="24">
        <v>1.375819</v>
      </c>
      <c r="BY2377" s="24">
        <v>7.952711</v>
      </c>
      <c r="BZ2377" s="24">
        <v>1.17048409</v>
      </c>
      <c r="CA2377" s="24">
        <v>8.836228</v>
      </c>
      <c r="CB2377" s="24">
        <v>1.1356845618283</v>
      </c>
      <c r="CC2377" s="25">
        <f t="shared" si="1804"/>
        <v>0.897256200719207</v>
      </c>
      <c r="CD2377" s="25">
        <f t="shared" si="1805"/>
        <v>0.850754416096885</v>
      </c>
      <c r="CE2377" s="25">
        <f t="shared" si="1806"/>
        <v>-0.0999880265651815</v>
      </c>
      <c r="CF2377" s="25">
        <f t="shared" si="1807"/>
        <v>0.0306418959465975</v>
      </c>
      <c r="CG2377" s="24">
        <v>10.485382</v>
      </c>
      <c r="CH2377" s="24">
        <v>1.582609</v>
      </c>
      <c r="CI2377" s="24">
        <v>9.109634</v>
      </c>
      <c r="CJ2377" s="24">
        <v>1.33351001</v>
      </c>
      <c r="CK2377" s="24">
        <v>10.435506</v>
      </c>
      <c r="CL2377" s="24">
        <v>1.48348825</v>
      </c>
      <c r="CM2377" s="25">
        <f t="shared" si="1808"/>
        <v>0.868793716814514</v>
      </c>
      <c r="CN2377" s="25">
        <f t="shared" si="1809"/>
        <v>0.842602316807247</v>
      </c>
      <c r="CO2377" s="25">
        <f t="shared" si="1810"/>
        <v>-0.127053925319961</v>
      </c>
      <c r="CP2377" s="25">
        <f t="shared" si="1811"/>
        <v>-0.101098367310965</v>
      </c>
      <c r="CQ2377" s="24">
        <v>7.602678</v>
      </c>
      <c r="CR2377" s="24">
        <v>1.174913</v>
      </c>
      <c r="CS2377" s="24">
        <v>7.399499</v>
      </c>
      <c r="CT2377" s="24">
        <v>1.21733045</v>
      </c>
      <c r="CU2377" s="24">
        <v>7.827326</v>
      </c>
      <c r="CV2377" s="24">
        <v>1.12767339</v>
      </c>
      <c r="CW2377" s="25">
        <f t="shared" si="1812"/>
        <v>0.973275337979591</v>
      </c>
      <c r="CX2377" s="25">
        <f t="shared" si="1813"/>
        <v>1.03610263057775</v>
      </c>
      <c r="CY2377" s="25">
        <f t="shared" si="1814"/>
        <v>-0.054658129736771</v>
      </c>
      <c r="CZ2377" s="25">
        <f t="shared" si="1815"/>
        <v>0.0795062300796155</v>
      </c>
      <c r="DA2377" s="24">
        <v>8.640373</v>
      </c>
      <c r="DB2377" s="24">
        <v>1.176847</v>
      </c>
      <c r="DC2377" s="24">
        <v>7.885864</v>
      </c>
      <c r="DD2377" s="24">
        <v>1.21371665</v>
      </c>
      <c r="DE2377" s="24">
        <v>8.367887</v>
      </c>
      <c r="DF2377" s="24">
        <v>1.28069318</v>
      </c>
      <c r="DG2377" s="25">
        <f t="shared" si="1816"/>
        <v>0.912676339320073</v>
      </c>
      <c r="DH2377" s="25">
        <f t="shared" si="1817"/>
        <v>1.03132917872927</v>
      </c>
      <c r="DI2377" s="25">
        <f t="shared" si="1818"/>
        <v>-0.0576039088481955</v>
      </c>
      <c r="DJ2377" s="25">
        <f t="shared" si="1819"/>
        <v>-0.0522970927353576</v>
      </c>
      <c r="DK2377" s="24">
        <v>7.923958</v>
      </c>
      <c r="DL2377" s="24">
        <v>1.348206</v>
      </c>
      <c r="DM2377" s="24">
        <v>7.807439</v>
      </c>
      <c r="DN2377" s="24">
        <v>1.289614</v>
      </c>
      <c r="DO2377" s="24">
        <v>7.751034</v>
      </c>
      <c r="DP2377" s="24">
        <v>1.23241082</v>
      </c>
      <c r="DQ2377" s="25">
        <f t="shared" si="1820"/>
        <v>0.98529535366038</v>
      </c>
      <c r="DR2377" s="25">
        <f t="shared" si="1821"/>
        <v>0.95654076602537</v>
      </c>
      <c r="DS2377" s="25">
        <f t="shared" si="1822"/>
        <v>0.00727709361099433</v>
      </c>
      <c r="DT2377" s="25">
        <f t="shared" si="1823"/>
        <v>0.0464156749289171</v>
      </c>
    </row>
    <row r="2378" spans="2:124">
      <c r="B2378" s="23">
        <v>2004</v>
      </c>
      <c r="C2378" s="23" t="s">
        <v>128</v>
      </c>
      <c r="D2378" s="23" t="s">
        <v>57</v>
      </c>
      <c r="E2378" s="24">
        <v>30.352746</v>
      </c>
      <c r="F2378" s="24">
        <v>5.151594</v>
      </c>
      <c r="G2378" s="24">
        <v>27.931982</v>
      </c>
      <c r="H2378" s="24">
        <v>4.71048515</v>
      </c>
      <c r="I2378" s="24">
        <v>29.832631</v>
      </c>
      <c r="J2378" s="24">
        <v>4.72833642367066</v>
      </c>
      <c r="K2378" s="25">
        <f t="shared" si="1776"/>
        <v>0.920245634447704</v>
      </c>
      <c r="L2378" s="25">
        <f t="shared" si="1777"/>
        <v>0.91437429851809</v>
      </c>
      <c r="M2378" s="25">
        <f t="shared" si="1778"/>
        <v>-0.0637104048918782</v>
      </c>
      <c r="N2378" s="25">
        <f t="shared" si="1779"/>
        <v>-0.00377538146001921</v>
      </c>
      <c r="O2378" s="24">
        <v>2.306148</v>
      </c>
      <c r="P2378" s="24">
        <v>0.400418</v>
      </c>
      <c r="Q2378" s="24">
        <v>2.288046</v>
      </c>
      <c r="R2378" s="24">
        <v>0.41320771</v>
      </c>
      <c r="S2378" s="24">
        <v>2.014057</v>
      </c>
      <c r="T2378" s="24">
        <v>0.330258547233628</v>
      </c>
      <c r="U2378" s="25">
        <f t="shared" si="1780"/>
        <v>0.99215054714615</v>
      </c>
      <c r="V2378" s="25">
        <f t="shared" si="1781"/>
        <v>1.03194089676288</v>
      </c>
      <c r="W2378" s="25">
        <f t="shared" si="1782"/>
        <v>0.136038354425917</v>
      </c>
      <c r="X2378" s="25">
        <f t="shared" si="1783"/>
        <v>0.251164317959931</v>
      </c>
      <c r="Y2378" s="24">
        <v>3.443734</v>
      </c>
      <c r="Z2378" s="24">
        <v>0.594059</v>
      </c>
      <c r="AA2378" s="24">
        <v>2.724251</v>
      </c>
      <c r="AB2378" s="24">
        <v>0.49896314</v>
      </c>
      <c r="AC2378" s="24">
        <v>3.286346</v>
      </c>
      <c r="AD2378" s="24">
        <v>0.590707476460177</v>
      </c>
      <c r="AE2378" s="25">
        <f t="shared" si="1784"/>
        <v>0.791074746191198</v>
      </c>
      <c r="AF2378" s="25">
        <f t="shared" si="1785"/>
        <v>0.839921859613271</v>
      </c>
      <c r="AG2378" s="25">
        <f t="shared" si="1786"/>
        <v>-0.171039507099983</v>
      </c>
      <c r="AH2378" s="25">
        <f t="shared" si="1787"/>
        <v>-0.155312638008166</v>
      </c>
      <c r="AI2378" s="24">
        <v>2.837782</v>
      </c>
      <c r="AJ2378" s="24">
        <v>0.45426</v>
      </c>
      <c r="AK2378" s="24">
        <v>1.895448</v>
      </c>
      <c r="AL2378" s="24">
        <v>0.33961097</v>
      </c>
      <c r="AM2378" s="24">
        <v>2.802582</v>
      </c>
      <c r="AN2378" s="24">
        <v>0.499420645122484</v>
      </c>
      <c r="AO2378" s="25">
        <f t="shared" si="1788"/>
        <v>0.667932913803809</v>
      </c>
      <c r="AP2378" s="25">
        <f t="shared" si="1789"/>
        <v>0.747613635363008</v>
      </c>
      <c r="AQ2378" s="25">
        <f t="shared" si="1790"/>
        <v>-0.323677951260659</v>
      </c>
      <c r="AR2378" s="25">
        <f t="shared" si="1791"/>
        <v>-0.319990125925392</v>
      </c>
      <c r="AS2378" s="24">
        <v>2.226518</v>
      </c>
      <c r="AT2378" s="24">
        <v>0.414934</v>
      </c>
      <c r="AU2378" s="24">
        <v>2.289445</v>
      </c>
      <c r="AV2378" s="24">
        <v>0.422319</v>
      </c>
      <c r="AW2378" s="24">
        <v>2.338753</v>
      </c>
      <c r="AX2378" s="24">
        <v>0.353517557478983</v>
      </c>
      <c r="AY2378" s="25">
        <f t="shared" si="1792"/>
        <v>1.02826251573084</v>
      </c>
      <c r="AZ2378" s="25">
        <f t="shared" si="1793"/>
        <v>1.01779801124998</v>
      </c>
      <c r="BA2378" s="25">
        <f t="shared" si="1794"/>
        <v>-0.0210830301446967</v>
      </c>
      <c r="BB2378" s="25">
        <f t="shared" si="1795"/>
        <v>0.194619591206887</v>
      </c>
      <c r="BC2378" s="24">
        <v>2.549646</v>
      </c>
      <c r="BD2378" s="24">
        <v>0.438841</v>
      </c>
      <c r="BE2378" s="24">
        <v>2.197243</v>
      </c>
      <c r="BF2378" s="24">
        <v>0.3631561</v>
      </c>
      <c r="BG2378" s="24">
        <v>2.552882</v>
      </c>
      <c r="BH2378" s="24">
        <v>0.369494158119469</v>
      </c>
      <c r="BI2378" s="25">
        <f t="shared" si="1796"/>
        <v>0.861783557403655</v>
      </c>
      <c r="BJ2378" s="25">
        <f t="shared" si="1797"/>
        <v>0.827534574025672</v>
      </c>
      <c r="BK2378" s="25">
        <f t="shared" si="1798"/>
        <v>-0.139308828218461</v>
      </c>
      <c r="BL2378" s="25">
        <f t="shared" si="1799"/>
        <v>-0.0171533378273865</v>
      </c>
      <c r="BM2378" s="24">
        <v>2.704716</v>
      </c>
      <c r="BN2378" s="24">
        <v>0.472333</v>
      </c>
      <c r="BO2378" s="24">
        <v>2.928422</v>
      </c>
      <c r="BP2378" s="24">
        <v>0.41642775</v>
      </c>
      <c r="BQ2378" s="24">
        <v>2.644826</v>
      </c>
      <c r="BR2378" s="24">
        <v>0.296763297425885</v>
      </c>
      <c r="BS2378" s="25">
        <f t="shared" si="1800"/>
        <v>1.08270960795884</v>
      </c>
      <c r="BT2378" s="25">
        <f t="shared" si="1801"/>
        <v>0.881640177586576</v>
      </c>
      <c r="BU2378" s="25">
        <f t="shared" si="1802"/>
        <v>0.107226713590988</v>
      </c>
      <c r="BV2378" s="25">
        <f t="shared" si="1803"/>
        <v>0.403231981892911</v>
      </c>
      <c r="BW2378" s="24">
        <v>3.252067</v>
      </c>
      <c r="BX2378" s="24">
        <v>0.54111</v>
      </c>
      <c r="BY2378" s="24">
        <v>3.370854</v>
      </c>
      <c r="BZ2378" s="24">
        <v>0.68890108</v>
      </c>
      <c r="CA2378" s="24">
        <v>3.242984</v>
      </c>
      <c r="CB2378" s="24">
        <v>0.476891531830032</v>
      </c>
      <c r="CC2378" s="25">
        <f t="shared" si="1804"/>
        <v>1.03652661522656</v>
      </c>
      <c r="CD2378" s="25">
        <f t="shared" si="1805"/>
        <v>1.27312576001183</v>
      </c>
      <c r="CE2378" s="25">
        <f t="shared" si="1806"/>
        <v>0.0394297350834911</v>
      </c>
      <c r="CF2378" s="25">
        <f t="shared" si="1807"/>
        <v>0.444565554260104</v>
      </c>
      <c r="CG2378" s="24">
        <v>3.583627</v>
      </c>
      <c r="CH2378" s="24">
        <v>0.590743</v>
      </c>
      <c r="CI2378" s="24">
        <v>3.305805</v>
      </c>
      <c r="CJ2378" s="24">
        <v>0.47440233</v>
      </c>
      <c r="CK2378" s="24">
        <v>3.54606</v>
      </c>
      <c r="CL2378" s="24">
        <v>0.54079139</v>
      </c>
      <c r="CM2378" s="25">
        <f t="shared" si="1808"/>
        <v>0.922474632544068</v>
      </c>
      <c r="CN2378" s="25">
        <f t="shared" si="1809"/>
        <v>0.803060434063544</v>
      </c>
      <c r="CO2378" s="25">
        <f t="shared" si="1810"/>
        <v>-0.0677526606994806</v>
      </c>
      <c r="CP2378" s="25">
        <f t="shared" si="1811"/>
        <v>-0.122762790287767</v>
      </c>
      <c r="CQ2378" s="24">
        <v>2.697366</v>
      </c>
      <c r="CR2378" s="24">
        <v>0.446607</v>
      </c>
      <c r="CS2378" s="24">
        <v>2.425386</v>
      </c>
      <c r="CT2378" s="24">
        <v>0.35488072</v>
      </c>
      <c r="CU2378" s="24">
        <v>2.769505</v>
      </c>
      <c r="CV2378" s="24">
        <v>0.43448357</v>
      </c>
      <c r="CW2378" s="25">
        <f t="shared" si="1812"/>
        <v>0.899168299741303</v>
      </c>
      <c r="CX2378" s="25">
        <f t="shared" si="1813"/>
        <v>0.794615220988475</v>
      </c>
      <c r="CY2378" s="25">
        <f t="shared" si="1814"/>
        <v>-0.12425288995687</v>
      </c>
      <c r="CZ2378" s="25">
        <f t="shared" si="1815"/>
        <v>-0.183212566587961</v>
      </c>
      <c r="DA2378" s="24">
        <v>2.413148</v>
      </c>
      <c r="DB2378" s="24">
        <v>0.384602</v>
      </c>
      <c r="DC2378" s="24">
        <v>2.305524</v>
      </c>
      <c r="DD2378" s="24">
        <v>0.39121435</v>
      </c>
      <c r="DE2378" s="24">
        <v>2.336316</v>
      </c>
      <c r="DF2378" s="24">
        <v>0.38610929</v>
      </c>
      <c r="DG2378" s="25">
        <f t="shared" si="1816"/>
        <v>0.955400994883032</v>
      </c>
      <c r="DH2378" s="25">
        <f t="shared" si="1817"/>
        <v>1.01719270830625</v>
      </c>
      <c r="DI2378" s="25">
        <f t="shared" si="1818"/>
        <v>-0.013179723975695</v>
      </c>
      <c r="DJ2378" s="25">
        <f t="shared" si="1819"/>
        <v>0.0132218004907367</v>
      </c>
      <c r="DK2378" s="24">
        <v>2.337994</v>
      </c>
      <c r="DL2378" s="24">
        <v>0.413687</v>
      </c>
      <c r="DM2378" s="24">
        <v>2.201558</v>
      </c>
      <c r="DN2378" s="24">
        <v>0.347402</v>
      </c>
      <c r="DO2378" s="24">
        <v>2.29832</v>
      </c>
      <c r="DP2378" s="24">
        <v>0.44989896</v>
      </c>
      <c r="DQ2378" s="25">
        <f t="shared" si="1820"/>
        <v>0.941643990532054</v>
      </c>
      <c r="DR2378" s="25">
        <f t="shared" si="1821"/>
        <v>0.839770164399655</v>
      </c>
      <c r="DS2378" s="25">
        <f t="shared" si="1822"/>
        <v>-0.042101186953949</v>
      </c>
      <c r="DT2378" s="25">
        <f t="shared" si="1823"/>
        <v>-0.227822175894783</v>
      </c>
    </row>
    <row r="2379" spans="2:124">
      <c r="B2379" s="23">
        <v>2004</v>
      </c>
      <c r="C2379" s="23" t="s">
        <v>128</v>
      </c>
      <c r="D2379" s="23" t="s">
        <v>58</v>
      </c>
      <c r="E2379" s="24">
        <v>0</v>
      </c>
      <c r="F2379" s="24">
        <v>0</v>
      </c>
      <c r="G2379" s="24">
        <v>0</v>
      </c>
      <c r="H2379" s="24">
        <v>0</v>
      </c>
      <c r="I2379" s="24">
        <v>0</v>
      </c>
      <c r="J2379" s="24">
        <v>0</v>
      </c>
      <c r="K2379" s="25" t="str">
        <f t="shared" si="1776"/>
        <v/>
      </c>
      <c r="L2379" s="25" t="str">
        <f t="shared" si="1777"/>
        <v/>
      </c>
      <c r="M2379" s="25" t="str">
        <f t="shared" si="1778"/>
        <v/>
      </c>
      <c r="N2379" s="25" t="str">
        <f t="shared" si="1779"/>
        <v/>
      </c>
      <c r="O2379" s="24">
        <v>0</v>
      </c>
      <c r="P2379" s="24">
        <v>0</v>
      </c>
      <c r="Q2379" s="24">
        <v>0</v>
      </c>
      <c r="R2379" s="24">
        <v>0</v>
      </c>
      <c r="S2379" s="24">
        <v>0</v>
      </c>
      <c r="T2379" s="24">
        <v>0</v>
      </c>
      <c r="U2379" s="25" t="str">
        <f t="shared" si="1780"/>
        <v/>
      </c>
      <c r="V2379" s="25" t="str">
        <f t="shared" si="1781"/>
        <v/>
      </c>
      <c r="W2379" s="25" t="str">
        <f t="shared" si="1782"/>
        <v/>
      </c>
      <c r="X2379" s="25" t="str">
        <f t="shared" si="1783"/>
        <v/>
      </c>
      <c r="Y2379" s="24">
        <v>0</v>
      </c>
      <c r="Z2379" s="24">
        <v>0</v>
      </c>
      <c r="AA2379" s="24">
        <v>0</v>
      </c>
      <c r="AB2379" s="24">
        <v>0</v>
      </c>
      <c r="AC2379" s="24">
        <v>0</v>
      </c>
      <c r="AD2379" s="24">
        <v>0</v>
      </c>
      <c r="AE2379" s="25" t="str">
        <f t="shared" si="1784"/>
        <v/>
      </c>
      <c r="AF2379" s="25" t="str">
        <f t="shared" si="1785"/>
        <v/>
      </c>
      <c r="AG2379" s="25" t="str">
        <f t="shared" si="1786"/>
        <v/>
      </c>
      <c r="AH2379" s="25" t="str">
        <f t="shared" si="1787"/>
        <v/>
      </c>
      <c r="AI2379" s="24">
        <v>0</v>
      </c>
      <c r="AJ2379" s="24">
        <v>0</v>
      </c>
      <c r="AK2379" s="24">
        <v>0</v>
      </c>
      <c r="AL2379" s="24">
        <v>0</v>
      </c>
      <c r="AM2379" s="24">
        <v>0</v>
      </c>
      <c r="AN2379" s="24">
        <v>0</v>
      </c>
      <c r="AO2379" s="25" t="str">
        <f t="shared" si="1788"/>
        <v/>
      </c>
      <c r="AP2379" s="25" t="str">
        <f t="shared" si="1789"/>
        <v/>
      </c>
      <c r="AQ2379" s="25" t="str">
        <f t="shared" si="1790"/>
        <v/>
      </c>
      <c r="AR2379" s="25" t="str">
        <f t="shared" si="1791"/>
        <v/>
      </c>
      <c r="AS2379" s="24">
        <v>0</v>
      </c>
      <c r="AT2379" s="24">
        <v>0</v>
      </c>
      <c r="AU2379" s="24">
        <v>0</v>
      </c>
      <c r="AV2379" s="24">
        <v>0</v>
      </c>
      <c r="AW2379" s="24">
        <v>0</v>
      </c>
      <c r="AX2379" s="24">
        <v>0</v>
      </c>
      <c r="AY2379" s="25" t="str">
        <f t="shared" si="1792"/>
        <v/>
      </c>
      <c r="AZ2379" s="25" t="str">
        <f t="shared" si="1793"/>
        <v/>
      </c>
      <c r="BA2379" s="25" t="str">
        <f t="shared" si="1794"/>
        <v/>
      </c>
      <c r="BB2379" s="25" t="str">
        <f t="shared" si="1795"/>
        <v/>
      </c>
      <c r="BC2379" s="24">
        <v>0</v>
      </c>
      <c r="BD2379" s="24">
        <v>0</v>
      </c>
      <c r="BE2379" s="24">
        <v>0</v>
      </c>
      <c r="BF2379" s="24">
        <v>0</v>
      </c>
      <c r="BG2379" s="24">
        <v>0</v>
      </c>
      <c r="BH2379" s="24">
        <v>0</v>
      </c>
      <c r="BI2379" s="25" t="str">
        <f t="shared" si="1796"/>
        <v/>
      </c>
      <c r="BJ2379" s="25" t="str">
        <f t="shared" si="1797"/>
        <v/>
      </c>
      <c r="BK2379" s="25" t="str">
        <f t="shared" si="1798"/>
        <v/>
      </c>
      <c r="BL2379" s="25" t="str">
        <f t="shared" si="1799"/>
        <v/>
      </c>
      <c r="BM2379" s="24">
        <v>0</v>
      </c>
      <c r="BN2379" s="24">
        <v>0</v>
      </c>
      <c r="BO2379" s="24">
        <v>0</v>
      </c>
      <c r="BP2379" s="24">
        <v>0</v>
      </c>
      <c r="BQ2379" s="24">
        <v>0</v>
      </c>
      <c r="BR2379" s="24">
        <v>0</v>
      </c>
      <c r="BS2379" s="25" t="str">
        <f t="shared" si="1800"/>
        <v/>
      </c>
      <c r="BT2379" s="25" t="str">
        <f t="shared" si="1801"/>
        <v/>
      </c>
      <c r="BU2379" s="25" t="str">
        <f t="shared" si="1802"/>
        <v/>
      </c>
      <c r="BV2379" s="25" t="str">
        <f t="shared" si="1803"/>
        <v/>
      </c>
      <c r="BW2379" s="24">
        <v>0</v>
      </c>
      <c r="BX2379" s="24">
        <v>0</v>
      </c>
      <c r="BY2379" s="24">
        <v>0</v>
      </c>
      <c r="BZ2379" s="24">
        <v>0</v>
      </c>
      <c r="CA2379" s="24">
        <v>0</v>
      </c>
      <c r="CB2379" s="24">
        <v>0</v>
      </c>
      <c r="CC2379" s="25" t="str">
        <f t="shared" si="1804"/>
        <v/>
      </c>
      <c r="CD2379" s="25" t="str">
        <f t="shared" si="1805"/>
        <v/>
      </c>
      <c r="CE2379" s="25" t="str">
        <f t="shared" si="1806"/>
        <v/>
      </c>
      <c r="CF2379" s="25" t="str">
        <f t="shared" si="1807"/>
        <v/>
      </c>
      <c r="CG2379" s="24">
        <v>0</v>
      </c>
      <c r="CH2379" s="24">
        <v>0</v>
      </c>
      <c r="CI2379" s="24">
        <v>0</v>
      </c>
      <c r="CJ2379" s="24">
        <v>0</v>
      </c>
      <c r="CK2379" s="24">
        <v>0</v>
      </c>
      <c r="CL2379" s="24">
        <v>0</v>
      </c>
      <c r="CM2379" s="25" t="str">
        <f t="shared" si="1808"/>
        <v/>
      </c>
      <c r="CN2379" s="25" t="str">
        <f t="shared" si="1809"/>
        <v/>
      </c>
      <c r="CO2379" s="25" t="str">
        <f t="shared" si="1810"/>
        <v/>
      </c>
      <c r="CP2379" s="25" t="str">
        <f t="shared" si="1811"/>
        <v/>
      </c>
      <c r="CQ2379" s="24">
        <v>0</v>
      </c>
      <c r="CR2379" s="24">
        <v>0</v>
      </c>
      <c r="CS2379" s="24">
        <v>0</v>
      </c>
      <c r="CT2379" s="24">
        <v>0</v>
      </c>
      <c r="CU2379" s="24">
        <v>0</v>
      </c>
      <c r="CV2379" s="24">
        <v>0</v>
      </c>
      <c r="CW2379" s="25" t="str">
        <f t="shared" si="1812"/>
        <v/>
      </c>
      <c r="CX2379" s="25" t="str">
        <f t="shared" si="1813"/>
        <v/>
      </c>
      <c r="CY2379" s="25" t="str">
        <f t="shared" si="1814"/>
        <v/>
      </c>
      <c r="CZ2379" s="25" t="str">
        <f t="shared" si="1815"/>
        <v/>
      </c>
      <c r="DA2379" s="24">
        <v>0</v>
      </c>
      <c r="DB2379" s="24">
        <v>0</v>
      </c>
      <c r="DC2379" s="24">
        <v>0</v>
      </c>
      <c r="DD2379" s="24">
        <v>0</v>
      </c>
      <c r="DE2379" s="24">
        <v>0</v>
      </c>
      <c r="DF2379" s="24">
        <v>0</v>
      </c>
      <c r="DG2379" s="25" t="str">
        <f t="shared" si="1816"/>
        <v/>
      </c>
      <c r="DH2379" s="25" t="str">
        <f t="shared" si="1817"/>
        <v/>
      </c>
      <c r="DI2379" s="25" t="str">
        <f t="shared" si="1818"/>
        <v/>
      </c>
      <c r="DJ2379" s="25" t="str">
        <f t="shared" si="1819"/>
        <v/>
      </c>
      <c r="DK2379" s="24">
        <v>0</v>
      </c>
      <c r="DL2379" s="24">
        <v>0</v>
      </c>
      <c r="DM2379" s="24">
        <v>0</v>
      </c>
      <c r="DN2379" s="24">
        <v>0</v>
      </c>
      <c r="DO2379" s="24">
        <v>0</v>
      </c>
      <c r="DP2379" s="24">
        <v>0</v>
      </c>
      <c r="DQ2379" s="25" t="str">
        <f t="shared" si="1820"/>
        <v/>
      </c>
      <c r="DR2379" s="25" t="str">
        <f t="shared" si="1821"/>
        <v/>
      </c>
      <c r="DS2379" s="25" t="str">
        <f t="shared" si="1822"/>
        <v/>
      </c>
      <c r="DT2379" s="25" t="str">
        <f t="shared" si="1823"/>
        <v/>
      </c>
    </row>
    <row r="2380" spans="2:124">
      <c r="B2380" s="20">
        <v>2004</v>
      </c>
      <c r="C2380" s="20" t="s">
        <v>128</v>
      </c>
      <c r="D2380" s="20" t="s">
        <v>59</v>
      </c>
      <c r="E2380" s="21">
        <v>3.251746</v>
      </c>
      <c r="F2380" s="21">
        <v>0.18944</v>
      </c>
      <c r="G2380" s="21">
        <v>4.103395</v>
      </c>
      <c r="H2380" s="21">
        <v>0.23452684</v>
      </c>
      <c r="I2380" s="21">
        <v>2.8058</v>
      </c>
      <c r="J2380" s="21">
        <v>0.155941</v>
      </c>
      <c r="K2380" s="22">
        <f t="shared" si="1776"/>
        <v>1.26190514265259</v>
      </c>
      <c r="L2380" s="22">
        <f t="shared" si="1777"/>
        <v>1.23800063344595</v>
      </c>
      <c r="M2380" s="22">
        <f t="shared" si="1778"/>
        <v>0.462468814598332</v>
      </c>
      <c r="N2380" s="22">
        <f t="shared" si="1779"/>
        <v>0.503945979569196</v>
      </c>
      <c r="O2380" s="21">
        <v>1.038055</v>
      </c>
      <c r="P2380" s="21">
        <v>0.031127</v>
      </c>
      <c r="Q2380" s="21">
        <v>1.328725</v>
      </c>
      <c r="R2380" s="21">
        <v>0.052696</v>
      </c>
      <c r="S2380" s="21">
        <v>0.2461</v>
      </c>
      <c r="T2380" s="21">
        <v>0.011699</v>
      </c>
      <c r="U2380" s="22">
        <f t="shared" si="1780"/>
        <v>1.28001406476535</v>
      </c>
      <c r="V2380" s="22">
        <f t="shared" si="1781"/>
        <v>1.69293539370964</v>
      </c>
      <c r="W2380" s="22">
        <f t="shared" si="1782"/>
        <v>4.39912637139374</v>
      </c>
      <c r="X2380" s="22">
        <f t="shared" si="1783"/>
        <v>3.50431660825712</v>
      </c>
      <c r="Y2380" s="21">
        <v>0.68415</v>
      </c>
      <c r="Z2380" s="21">
        <v>0.046825</v>
      </c>
      <c r="AA2380" s="21">
        <v>0.5438</v>
      </c>
      <c r="AB2380" s="21">
        <v>0.018915</v>
      </c>
      <c r="AC2380" s="21">
        <v>1.1985</v>
      </c>
      <c r="AD2380" s="21">
        <v>0.057143</v>
      </c>
      <c r="AE2380" s="22">
        <f t="shared" si="1784"/>
        <v>0.79485492947453</v>
      </c>
      <c r="AF2380" s="22">
        <f t="shared" si="1785"/>
        <v>0.403950880939669</v>
      </c>
      <c r="AG2380" s="22">
        <f t="shared" si="1786"/>
        <v>-0.546266166040884</v>
      </c>
      <c r="AH2380" s="22">
        <f t="shared" si="1787"/>
        <v>-0.668988327529181</v>
      </c>
      <c r="AI2380" s="21">
        <v>0.102042</v>
      </c>
      <c r="AJ2380" s="21">
        <v>0.007867</v>
      </c>
      <c r="AK2380" s="21">
        <v>0.018963</v>
      </c>
      <c r="AL2380" s="21">
        <v>8.6e-5</v>
      </c>
      <c r="AM2380" s="21">
        <v>0.1379</v>
      </c>
      <c r="AN2380" s="21">
        <v>0.005129</v>
      </c>
      <c r="AO2380" s="22">
        <f t="shared" si="1788"/>
        <v>0.185835244311166</v>
      </c>
      <c r="AP2380" s="22">
        <f t="shared" si="1789"/>
        <v>0.0109317401805008</v>
      </c>
      <c r="AQ2380" s="22">
        <f t="shared" si="1790"/>
        <v>-0.86248730964467</v>
      </c>
      <c r="AR2380" s="22">
        <f t="shared" si="1791"/>
        <v>-0.983232598947163</v>
      </c>
      <c r="AS2380" s="21">
        <v>0.089799</v>
      </c>
      <c r="AT2380" s="21">
        <v>0.007779</v>
      </c>
      <c r="AU2380" s="21">
        <v>0.132</v>
      </c>
      <c r="AV2380" s="21">
        <v>0.00531</v>
      </c>
      <c r="AW2380" s="21">
        <v>0.0702</v>
      </c>
      <c r="AX2380" s="21">
        <v>0.006393</v>
      </c>
      <c r="AY2380" s="22">
        <f t="shared" si="1792"/>
        <v>1.46994955400394</v>
      </c>
      <c r="AZ2380" s="22">
        <f t="shared" si="1793"/>
        <v>0.68260701889703</v>
      </c>
      <c r="BA2380" s="22">
        <f t="shared" si="1794"/>
        <v>0.88034188034188</v>
      </c>
      <c r="BB2380" s="22">
        <f t="shared" si="1795"/>
        <v>-0.169404035664008</v>
      </c>
      <c r="BC2380" s="21">
        <v>0.150503</v>
      </c>
      <c r="BD2380" s="21">
        <v>0.013729</v>
      </c>
      <c r="BE2380" s="21">
        <v>0.17068</v>
      </c>
      <c r="BF2380" s="21">
        <v>0.008526</v>
      </c>
      <c r="BG2380" s="21">
        <v>0.0657</v>
      </c>
      <c r="BH2380" s="21">
        <v>0.003667</v>
      </c>
      <c r="BI2380" s="22">
        <f t="shared" si="1796"/>
        <v>1.13406377281516</v>
      </c>
      <c r="BJ2380" s="22">
        <f t="shared" si="1797"/>
        <v>0.621021196008449</v>
      </c>
      <c r="BK2380" s="22">
        <f t="shared" si="1798"/>
        <v>1.59786910197869</v>
      </c>
      <c r="BL2380" s="22">
        <f t="shared" si="1799"/>
        <v>1.32506135805836</v>
      </c>
      <c r="BM2380" s="21">
        <v>0.172732</v>
      </c>
      <c r="BN2380" s="21">
        <v>0.017616</v>
      </c>
      <c r="BO2380" s="21">
        <v>0.1881</v>
      </c>
      <c r="BP2380" s="21">
        <v>0.015199</v>
      </c>
      <c r="BQ2380" s="21">
        <v>0.1423</v>
      </c>
      <c r="BR2380" s="21">
        <v>0.011534</v>
      </c>
      <c r="BS2380" s="22">
        <f t="shared" si="1800"/>
        <v>1.08897019660515</v>
      </c>
      <c r="BT2380" s="22">
        <f t="shared" si="1801"/>
        <v>0.862795186194369</v>
      </c>
      <c r="BU2380" s="22">
        <f t="shared" si="1802"/>
        <v>0.321855235418131</v>
      </c>
      <c r="BV2380" s="22">
        <f t="shared" si="1803"/>
        <v>0.317756199063638</v>
      </c>
      <c r="BW2380" s="21">
        <v>0.124298</v>
      </c>
      <c r="BX2380" s="21">
        <v>0.011318</v>
      </c>
      <c r="BY2380" s="21">
        <v>0.19643</v>
      </c>
      <c r="BZ2380" s="21">
        <v>0.016985</v>
      </c>
      <c r="CA2380" s="21">
        <v>0.0812</v>
      </c>
      <c r="CB2380" s="21">
        <v>0.007784</v>
      </c>
      <c r="CC2380" s="22">
        <f t="shared" si="1804"/>
        <v>1.58031504931696</v>
      </c>
      <c r="CD2380" s="22">
        <f t="shared" si="1805"/>
        <v>1.50070683866407</v>
      </c>
      <c r="CE2380" s="22">
        <f t="shared" si="1806"/>
        <v>1.41908866995074</v>
      </c>
      <c r="CF2380" s="22">
        <f t="shared" si="1807"/>
        <v>1.18204008221994</v>
      </c>
      <c r="CG2380" s="21">
        <v>0.130717</v>
      </c>
      <c r="CH2380" s="21">
        <v>0.010358</v>
      </c>
      <c r="CI2380" s="21">
        <v>0.209241</v>
      </c>
      <c r="CJ2380" s="21">
        <v>0.006229</v>
      </c>
      <c r="CK2380" s="21">
        <v>0.0991</v>
      </c>
      <c r="CL2380" s="21">
        <v>0.015799</v>
      </c>
      <c r="CM2380" s="22">
        <f t="shared" si="1808"/>
        <v>1.60071758072783</v>
      </c>
      <c r="CN2380" s="22">
        <f t="shared" si="1809"/>
        <v>0.601370921027225</v>
      </c>
      <c r="CO2380" s="22">
        <f t="shared" si="1810"/>
        <v>1.11141271442987</v>
      </c>
      <c r="CP2380" s="22">
        <f t="shared" si="1811"/>
        <v>-0.60573454016077</v>
      </c>
      <c r="CQ2380" s="21">
        <v>0.174728</v>
      </c>
      <c r="CR2380" s="21">
        <v>0.015609</v>
      </c>
      <c r="CS2380" s="21">
        <v>0.268963</v>
      </c>
      <c r="CT2380" s="21">
        <v>-0.001629</v>
      </c>
      <c r="CU2380" s="21">
        <v>0.1836</v>
      </c>
      <c r="CV2380" s="21">
        <v>0.019986</v>
      </c>
      <c r="CW2380" s="22">
        <f t="shared" si="1812"/>
        <v>1.53932397783984</v>
      </c>
      <c r="CX2380" s="22">
        <f t="shared" si="1813"/>
        <v>-0.104362867576398</v>
      </c>
      <c r="CY2380" s="22">
        <f t="shared" si="1814"/>
        <v>0.464940087145969</v>
      </c>
      <c r="CZ2380" s="22">
        <f t="shared" si="1815"/>
        <v>-1.08150705493846</v>
      </c>
      <c r="DA2380" s="21">
        <v>0.173707</v>
      </c>
      <c r="DB2380" s="21">
        <v>0.011368</v>
      </c>
      <c r="DC2380" s="21">
        <v>0.822969</v>
      </c>
      <c r="DD2380" s="21">
        <v>0.07749884</v>
      </c>
      <c r="DE2380" s="21">
        <v>0.3392</v>
      </c>
      <c r="DF2380" s="21">
        <v>0.005898</v>
      </c>
      <c r="DG2380" s="22">
        <f t="shared" si="1816"/>
        <v>4.73768472197436</v>
      </c>
      <c r="DH2380" s="22">
        <f t="shared" si="1817"/>
        <v>6.81728008444757</v>
      </c>
      <c r="DI2380" s="22">
        <f t="shared" si="1818"/>
        <v>1.42620577830189</v>
      </c>
      <c r="DJ2380" s="22">
        <f t="shared" si="1819"/>
        <v>12.1398507968803</v>
      </c>
      <c r="DK2380" s="21">
        <v>0.411015</v>
      </c>
      <c r="DL2380" s="21">
        <v>0.015844</v>
      </c>
      <c r="DM2380" s="21">
        <v>0.223524</v>
      </c>
      <c r="DN2380" s="21">
        <v>0.034711</v>
      </c>
      <c r="DO2380" s="21">
        <v>0.242</v>
      </c>
      <c r="DP2380" s="21">
        <v>0.010909</v>
      </c>
      <c r="DQ2380" s="22">
        <f t="shared" si="1820"/>
        <v>0.543834166636254</v>
      </c>
      <c r="DR2380" s="22">
        <f t="shared" si="1821"/>
        <v>2.1907977783388</v>
      </c>
      <c r="DS2380" s="22">
        <f t="shared" si="1822"/>
        <v>-0.0763471074380165</v>
      </c>
      <c r="DT2380" s="22">
        <f t="shared" si="1823"/>
        <v>2.18186818223485</v>
      </c>
    </row>
    <row r="2381" spans="2:124">
      <c r="B2381" s="20">
        <v>2004</v>
      </c>
      <c r="C2381" s="20" t="s">
        <v>128</v>
      </c>
      <c r="D2381" s="20" t="s">
        <v>60</v>
      </c>
      <c r="E2381" s="21">
        <v>49.059901</v>
      </c>
      <c r="F2381" s="21">
        <v>4.606861</v>
      </c>
      <c r="G2381" s="21">
        <v>139.897796</v>
      </c>
      <c r="H2381" s="21">
        <v>-0.45049802</v>
      </c>
      <c r="I2381" s="21">
        <v>50.392128</v>
      </c>
      <c r="J2381" s="21">
        <v>4.33704071252716</v>
      </c>
      <c r="K2381" s="22">
        <f t="shared" si="1776"/>
        <v>2.85157110284426</v>
      </c>
      <c r="L2381" s="22">
        <f t="shared" si="1777"/>
        <v>-0.0977884985025596</v>
      </c>
      <c r="M2381" s="22">
        <f t="shared" si="1778"/>
        <v>1.7761835340631</v>
      </c>
      <c r="N2381" s="22">
        <f t="shared" si="1779"/>
        <v>-1.1038722137652</v>
      </c>
      <c r="O2381" s="21">
        <v>9.001968</v>
      </c>
      <c r="P2381" s="21">
        <v>1.024918</v>
      </c>
      <c r="Q2381" s="21">
        <v>16.360216</v>
      </c>
      <c r="R2381" s="21">
        <v>1.559155</v>
      </c>
      <c r="S2381" s="21">
        <v>3.2913</v>
      </c>
      <c r="T2381" s="21">
        <v>0.413512</v>
      </c>
      <c r="U2381" s="22">
        <f t="shared" si="1780"/>
        <v>1.81740437202176</v>
      </c>
      <c r="V2381" s="22">
        <f t="shared" si="1781"/>
        <v>1.52124852915062</v>
      </c>
      <c r="W2381" s="22">
        <f t="shared" si="1782"/>
        <v>3.97074590587306</v>
      </c>
      <c r="X2381" s="22">
        <f t="shared" si="1783"/>
        <v>2.77051935614928</v>
      </c>
      <c r="Y2381" s="21">
        <v>4.937903</v>
      </c>
      <c r="Z2381" s="21">
        <v>0.483285</v>
      </c>
      <c r="AA2381" s="21">
        <v>10.41159</v>
      </c>
      <c r="AB2381" s="21">
        <v>1.274859</v>
      </c>
      <c r="AC2381" s="21">
        <v>9.23694</v>
      </c>
      <c r="AD2381" s="21">
        <v>0.871268</v>
      </c>
      <c r="AE2381" s="22">
        <f t="shared" si="1784"/>
        <v>2.10850435903662</v>
      </c>
      <c r="AF2381" s="22">
        <f t="shared" si="1785"/>
        <v>2.63790310065489</v>
      </c>
      <c r="AG2381" s="22">
        <f t="shared" si="1786"/>
        <v>0.127168737698848</v>
      </c>
      <c r="AH2381" s="22">
        <f t="shared" si="1787"/>
        <v>0.463222567568188</v>
      </c>
      <c r="AI2381" s="21">
        <v>2.576951</v>
      </c>
      <c r="AJ2381" s="21">
        <v>0.403417</v>
      </c>
      <c r="AK2381" s="21">
        <v>31.51326</v>
      </c>
      <c r="AL2381" s="21">
        <v>-1.677273</v>
      </c>
      <c r="AM2381" s="21">
        <v>2.778005</v>
      </c>
      <c r="AN2381" s="21">
        <v>0.410316</v>
      </c>
      <c r="AO2381" s="22">
        <f t="shared" si="1788"/>
        <v>12.2288937585542</v>
      </c>
      <c r="AP2381" s="22">
        <f t="shared" si="1789"/>
        <v>-4.15766564125954</v>
      </c>
      <c r="AQ2381" s="22">
        <f t="shared" si="1790"/>
        <v>10.3438456734239</v>
      </c>
      <c r="AR2381" s="22">
        <f t="shared" si="1791"/>
        <v>-5.08775919047758</v>
      </c>
      <c r="AS2381" s="21">
        <v>3.397425</v>
      </c>
      <c r="AT2381" s="21">
        <v>0.359743</v>
      </c>
      <c r="AU2381" s="21">
        <v>9.362757</v>
      </c>
      <c r="AV2381" s="21">
        <v>-0.48061</v>
      </c>
      <c r="AW2381" s="21">
        <v>3.654641</v>
      </c>
      <c r="AX2381" s="21">
        <v>0.401002</v>
      </c>
      <c r="AY2381" s="22">
        <f t="shared" si="1792"/>
        <v>2.75583920174838</v>
      </c>
      <c r="AZ2381" s="22">
        <f t="shared" si="1793"/>
        <v>-1.33598152014077</v>
      </c>
      <c r="BA2381" s="22">
        <f t="shared" si="1794"/>
        <v>1.56188145429332</v>
      </c>
      <c r="BB2381" s="22">
        <f t="shared" si="1795"/>
        <v>-2.19852270063491</v>
      </c>
      <c r="BC2381" s="21">
        <v>3.863533</v>
      </c>
      <c r="BD2381" s="21">
        <v>0.385041</v>
      </c>
      <c r="BE2381" s="21">
        <v>6.460011</v>
      </c>
      <c r="BF2381" s="21">
        <v>0.033749</v>
      </c>
      <c r="BG2381" s="21">
        <v>4.10625</v>
      </c>
      <c r="BH2381" s="21">
        <v>0.434163005289913</v>
      </c>
      <c r="BI2381" s="22">
        <f t="shared" si="1796"/>
        <v>1.67204757924936</v>
      </c>
      <c r="BJ2381" s="22">
        <f t="shared" si="1797"/>
        <v>0.0876504060606533</v>
      </c>
      <c r="BK2381" s="22">
        <f t="shared" si="1798"/>
        <v>0.573214246575342</v>
      </c>
      <c r="BL2381" s="22">
        <f t="shared" si="1799"/>
        <v>-0.922266522967649</v>
      </c>
      <c r="BM2381" s="21">
        <v>4.941393</v>
      </c>
      <c r="BN2381" s="21">
        <v>0.292907</v>
      </c>
      <c r="BO2381" s="21">
        <v>20.117396</v>
      </c>
      <c r="BP2381" s="21">
        <v>-1.996921</v>
      </c>
      <c r="BQ2381" s="21">
        <v>5.397498</v>
      </c>
      <c r="BR2381" s="21">
        <v>-0.360649495431411</v>
      </c>
      <c r="BS2381" s="22">
        <f t="shared" si="1800"/>
        <v>4.07119935613298</v>
      </c>
      <c r="BT2381" s="22">
        <f t="shared" si="1801"/>
        <v>-6.81759398034188</v>
      </c>
      <c r="BU2381" s="22">
        <f t="shared" si="1802"/>
        <v>2.72717062609379</v>
      </c>
      <c r="BV2381" s="22">
        <f t="shared" si="1803"/>
        <v>-4.53701315348098</v>
      </c>
      <c r="BW2381" s="21">
        <v>2.500384</v>
      </c>
      <c r="BX2381" s="21">
        <v>0.173804</v>
      </c>
      <c r="BY2381" s="21">
        <v>9.317255</v>
      </c>
      <c r="BZ2381" s="21">
        <v>-0.807591</v>
      </c>
      <c r="CA2381" s="21">
        <v>2.65447</v>
      </c>
      <c r="CB2381" s="21">
        <v>0.432954713920954</v>
      </c>
      <c r="CC2381" s="22">
        <f t="shared" si="1804"/>
        <v>3.72632963576795</v>
      </c>
      <c r="CD2381" s="22">
        <f t="shared" si="1805"/>
        <v>-4.64656164415088</v>
      </c>
      <c r="CE2381" s="22">
        <f t="shared" si="1806"/>
        <v>2.51002460001432</v>
      </c>
      <c r="CF2381" s="22">
        <f t="shared" si="1807"/>
        <v>-2.865301321439</v>
      </c>
      <c r="CG2381" s="21">
        <v>3.799181</v>
      </c>
      <c r="CH2381" s="21">
        <v>0.338939</v>
      </c>
      <c r="CI2381" s="21">
        <v>9.896108</v>
      </c>
      <c r="CJ2381" s="21">
        <v>0.6411</v>
      </c>
      <c r="CK2381" s="21">
        <v>4.039092</v>
      </c>
      <c r="CL2381" s="21">
        <v>0.600591536567686</v>
      </c>
      <c r="CM2381" s="22">
        <f t="shared" si="1808"/>
        <v>2.60480035039131</v>
      </c>
      <c r="CN2381" s="22">
        <f t="shared" si="1809"/>
        <v>1.89149079922936</v>
      </c>
      <c r="CO2381" s="22">
        <f t="shared" si="1810"/>
        <v>1.45008234523997</v>
      </c>
      <c r="CP2381" s="22">
        <f t="shared" si="1811"/>
        <v>0.0674476095081448</v>
      </c>
      <c r="CQ2381" s="21">
        <v>4.093267</v>
      </c>
      <c r="CR2381" s="21">
        <v>0.28382</v>
      </c>
      <c r="CS2381" s="21">
        <v>7.300725</v>
      </c>
      <c r="CT2381" s="21">
        <v>0.60273273</v>
      </c>
      <c r="CU2381" s="21">
        <v>4.346675</v>
      </c>
      <c r="CV2381" s="21">
        <v>0.594944345206401</v>
      </c>
      <c r="CW2381" s="22">
        <f t="shared" si="1812"/>
        <v>1.7835936429263</v>
      </c>
      <c r="CX2381" s="22">
        <f t="shared" si="1813"/>
        <v>2.12364431682052</v>
      </c>
      <c r="CY2381" s="22">
        <f t="shared" si="1814"/>
        <v>0.679611427125331</v>
      </c>
      <c r="CZ2381" s="22">
        <f t="shared" si="1815"/>
        <v>0.013090946836207</v>
      </c>
      <c r="DA2381" s="21">
        <v>2.853411</v>
      </c>
      <c r="DB2381" s="21">
        <v>0.239126</v>
      </c>
      <c r="DC2381" s="21">
        <v>10.515273</v>
      </c>
      <c r="DD2381" s="21">
        <v>0.36640925</v>
      </c>
      <c r="DE2381" s="21">
        <v>3.054285</v>
      </c>
      <c r="DF2381" s="21">
        <v>0.403366</v>
      </c>
      <c r="DG2381" s="22">
        <f t="shared" si="1816"/>
        <v>3.68515892032378</v>
      </c>
      <c r="DH2381" s="22">
        <f t="shared" si="1817"/>
        <v>1.53228528056339</v>
      </c>
      <c r="DI2381" s="22">
        <f t="shared" si="1818"/>
        <v>2.44279364892274</v>
      </c>
      <c r="DJ2381" s="22">
        <f t="shared" si="1819"/>
        <v>-0.091620885250616</v>
      </c>
      <c r="DK2381" s="21">
        <v>7.094485</v>
      </c>
      <c r="DL2381" s="21">
        <v>0.621861</v>
      </c>
      <c r="DM2381" s="21">
        <v>8.643205</v>
      </c>
      <c r="DN2381" s="21">
        <v>0.033892</v>
      </c>
      <c r="DO2381" s="21">
        <v>7.832972</v>
      </c>
      <c r="DP2381" s="21">
        <v>0.135572606973619</v>
      </c>
      <c r="DQ2381" s="22">
        <f t="shared" si="1820"/>
        <v>1.21829914363058</v>
      </c>
      <c r="DR2381" s="22">
        <f t="shared" si="1821"/>
        <v>0.0545009254479699</v>
      </c>
      <c r="DS2381" s="22">
        <f t="shared" si="1822"/>
        <v>0.103438771388433</v>
      </c>
      <c r="DT2381" s="22">
        <f t="shared" si="1823"/>
        <v>-0.750008495399111</v>
      </c>
    </row>
    <row r="2382" spans="2:124">
      <c r="B2382" s="20">
        <v>2004</v>
      </c>
      <c r="C2382" s="20" t="s">
        <v>128</v>
      </c>
      <c r="D2382" s="20" t="s">
        <v>61</v>
      </c>
      <c r="E2382" s="21">
        <v>0</v>
      </c>
      <c r="F2382" s="21">
        <v>0</v>
      </c>
      <c r="G2382" s="21">
        <v>0</v>
      </c>
      <c r="H2382" s="21">
        <v>0</v>
      </c>
      <c r="I2382" s="21">
        <v>0</v>
      </c>
      <c r="J2382" s="21">
        <v>0</v>
      </c>
      <c r="K2382" s="22" t="str">
        <f t="shared" si="1776"/>
        <v/>
      </c>
      <c r="L2382" s="22" t="str">
        <f t="shared" si="1777"/>
        <v/>
      </c>
      <c r="M2382" s="22" t="str">
        <f t="shared" si="1778"/>
        <v/>
      </c>
      <c r="N2382" s="22" t="str">
        <f t="shared" si="1779"/>
        <v/>
      </c>
      <c r="O2382" s="21">
        <v>0</v>
      </c>
      <c r="P2382" s="21">
        <v>0</v>
      </c>
      <c r="Q2382" s="21">
        <v>0</v>
      </c>
      <c r="R2382" s="21">
        <v>0</v>
      </c>
      <c r="S2382" s="21">
        <v>0</v>
      </c>
      <c r="T2382" s="21">
        <v>0</v>
      </c>
      <c r="U2382" s="22" t="str">
        <f t="shared" si="1780"/>
        <v/>
      </c>
      <c r="V2382" s="22" t="str">
        <f t="shared" si="1781"/>
        <v/>
      </c>
      <c r="W2382" s="22" t="str">
        <f t="shared" si="1782"/>
        <v/>
      </c>
      <c r="X2382" s="22" t="str">
        <f t="shared" si="1783"/>
        <v/>
      </c>
      <c r="Y2382" s="21">
        <v>0</v>
      </c>
      <c r="Z2382" s="21">
        <v>0</v>
      </c>
      <c r="AA2382" s="21">
        <v>0</v>
      </c>
      <c r="AB2382" s="21">
        <v>0</v>
      </c>
      <c r="AC2382" s="21">
        <v>0</v>
      </c>
      <c r="AD2382" s="21">
        <v>0</v>
      </c>
      <c r="AE2382" s="22" t="str">
        <f t="shared" si="1784"/>
        <v/>
      </c>
      <c r="AF2382" s="22" t="str">
        <f t="shared" si="1785"/>
        <v/>
      </c>
      <c r="AG2382" s="22" t="str">
        <f t="shared" si="1786"/>
        <v/>
      </c>
      <c r="AH2382" s="22" t="str">
        <f t="shared" si="1787"/>
        <v/>
      </c>
      <c r="AI2382" s="21">
        <v>0</v>
      </c>
      <c r="AJ2382" s="21">
        <v>0</v>
      </c>
      <c r="AK2382" s="21">
        <v>0</v>
      </c>
      <c r="AL2382" s="21">
        <v>0</v>
      </c>
      <c r="AM2382" s="21">
        <v>0</v>
      </c>
      <c r="AN2382" s="21">
        <v>0</v>
      </c>
      <c r="AO2382" s="22" t="str">
        <f t="shared" si="1788"/>
        <v/>
      </c>
      <c r="AP2382" s="22" t="str">
        <f t="shared" si="1789"/>
        <v/>
      </c>
      <c r="AQ2382" s="22" t="str">
        <f t="shared" si="1790"/>
        <v/>
      </c>
      <c r="AR2382" s="22" t="str">
        <f t="shared" si="1791"/>
        <v/>
      </c>
      <c r="AS2382" s="21">
        <v>0</v>
      </c>
      <c r="AT2382" s="21">
        <v>0</v>
      </c>
      <c r="AU2382" s="21">
        <v>0</v>
      </c>
      <c r="AV2382" s="21">
        <v>0</v>
      </c>
      <c r="AW2382" s="21">
        <v>0</v>
      </c>
      <c r="AX2382" s="21">
        <v>0</v>
      </c>
      <c r="AY2382" s="22" t="str">
        <f t="shared" si="1792"/>
        <v/>
      </c>
      <c r="AZ2382" s="22" t="str">
        <f t="shared" si="1793"/>
        <v/>
      </c>
      <c r="BA2382" s="22" t="str">
        <f t="shared" si="1794"/>
        <v/>
      </c>
      <c r="BB2382" s="22" t="str">
        <f t="shared" si="1795"/>
        <v/>
      </c>
      <c r="BC2382" s="21">
        <v>0</v>
      </c>
      <c r="BD2382" s="21">
        <v>0</v>
      </c>
      <c r="BE2382" s="21">
        <v>0</v>
      </c>
      <c r="BF2382" s="21">
        <v>0</v>
      </c>
      <c r="BG2382" s="21">
        <v>0</v>
      </c>
      <c r="BH2382" s="21">
        <v>0</v>
      </c>
      <c r="BI2382" s="22" t="str">
        <f t="shared" si="1796"/>
        <v/>
      </c>
      <c r="BJ2382" s="22" t="str">
        <f t="shared" si="1797"/>
        <v/>
      </c>
      <c r="BK2382" s="22" t="str">
        <f t="shared" si="1798"/>
        <v/>
      </c>
      <c r="BL2382" s="22" t="str">
        <f t="shared" si="1799"/>
        <v/>
      </c>
      <c r="BM2382" s="21">
        <v>0</v>
      </c>
      <c r="BN2382" s="21">
        <v>0</v>
      </c>
      <c r="BO2382" s="21">
        <v>0</v>
      </c>
      <c r="BP2382" s="21">
        <v>0</v>
      </c>
      <c r="BQ2382" s="21">
        <v>0</v>
      </c>
      <c r="BR2382" s="21">
        <v>0</v>
      </c>
      <c r="BS2382" s="22" t="str">
        <f t="shared" si="1800"/>
        <v/>
      </c>
      <c r="BT2382" s="22" t="str">
        <f t="shared" si="1801"/>
        <v/>
      </c>
      <c r="BU2382" s="22" t="str">
        <f t="shared" si="1802"/>
        <v/>
      </c>
      <c r="BV2382" s="22" t="str">
        <f t="shared" si="1803"/>
        <v/>
      </c>
      <c r="BW2382" s="21">
        <v>0</v>
      </c>
      <c r="BX2382" s="21">
        <v>0</v>
      </c>
      <c r="BY2382" s="21">
        <v>0</v>
      </c>
      <c r="BZ2382" s="21">
        <v>0</v>
      </c>
      <c r="CA2382" s="21">
        <v>0</v>
      </c>
      <c r="CB2382" s="21">
        <v>0</v>
      </c>
      <c r="CC2382" s="22" t="str">
        <f t="shared" si="1804"/>
        <v/>
      </c>
      <c r="CD2382" s="22" t="str">
        <f t="shared" si="1805"/>
        <v/>
      </c>
      <c r="CE2382" s="22" t="str">
        <f t="shared" si="1806"/>
        <v/>
      </c>
      <c r="CF2382" s="22" t="str">
        <f t="shared" si="1807"/>
        <v/>
      </c>
      <c r="CG2382" s="21">
        <v>0</v>
      </c>
      <c r="CH2382" s="21">
        <v>0</v>
      </c>
      <c r="CI2382" s="21">
        <v>0</v>
      </c>
      <c r="CJ2382" s="21">
        <v>0</v>
      </c>
      <c r="CK2382" s="21">
        <v>0</v>
      </c>
      <c r="CL2382" s="21">
        <v>0</v>
      </c>
      <c r="CM2382" s="22" t="str">
        <f t="shared" si="1808"/>
        <v/>
      </c>
      <c r="CN2382" s="22" t="str">
        <f t="shared" si="1809"/>
        <v/>
      </c>
      <c r="CO2382" s="22" t="str">
        <f t="shared" si="1810"/>
        <v/>
      </c>
      <c r="CP2382" s="22" t="str">
        <f t="shared" si="1811"/>
        <v/>
      </c>
      <c r="CQ2382" s="21">
        <v>0</v>
      </c>
      <c r="CR2382" s="21">
        <v>0</v>
      </c>
      <c r="CS2382" s="21">
        <v>0</v>
      </c>
      <c r="CT2382" s="21">
        <v>0</v>
      </c>
      <c r="CU2382" s="21">
        <v>0</v>
      </c>
      <c r="CV2382" s="21">
        <v>0</v>
      </c>
      <c r="CW2382" s="22" t="str">
        <f t="shared" si="1812"/>
        <v/>
      </c>
      <c r="CX2382" s="22" t="str">
        <f t="shared" si="1813"/>
        <v/>
      </c>
      <c r="CY2382" s="22" t="str">
        <f t="shared" si="1814"/>
        <v/>
      </c>
      <c r="CZ2382" s="22" t="str">
        <f t="shared" si="1815"/>
        <v/>
      </c>
      <c r="DA2382" s="21">
        <v>0</v>
      </c>
      <c r="DB2382" s="21">
        <v>0</v>
      </c>
      <c r="DC2382" s="21">
        <v>0</v>
      </c>
      <c r="DD2382" s="21">
        <v>0</v>
      </c>
      <c r="DE2382" s="21">
        <v>0</v>
      </c>
      <c r="DF2382" s="21">
        <v>0</v>
      </c>
      <c r="DG2382" s="22" t="str">
        <f t="shared" si="1816"/>
        <v/>
      </c>
      <c r="DH2382" s="22" t="str">
        <f t="shared" si="1817"/>
        <v/>
      </c>
      <c r="DI2382" s="22" t="str">
        <f t="shared" si="1818"/>
        <v/>
      </c>
      <c r="DJ2382" s="22" t="str">
        <f t="shared" si="1819"/>
        <v/>
      </c>
      <c r="DK2382" s="21">
        <v>0</v>
      </c>
      <c r="DL2382" s="21">
        <v>0</v>
      </c>
      <c r="DM2382" s="21">
        <v>0</v>
      </c>
      <c r="DN2382" s="21">
        <v>0</v>
      </c>
      <c r="DO2382" s="21">
        <v>0</v>
      </c>
      <c r="DP2382" s="21">
        <v>0</v>
      </c>
      <c r="DQ2382" s="22" t="str">
        <f t="shared" si="1820"/>
        <v/>
      </c>
      <c r="DR2382" s="22" t="str">
        <f t="shared" si="1821"/>
        <v/>
      </c>
      <c r="DS2382" s="22" t="str">
        <f t="shared" si="1822"/>
        <v/>
      </c>
      <c r="DT2382" s="22" t="str">
        <f t="shared" si="1823"/>
        <v/>
      </c>
    </row>
    <row r="2383" spans="2:124">
      <c r="B2383" s="17">
        <v>2005</v>
      </c>
      <c r="C2383" s="17" t="s">
        <v>129</v>
      </c>
      <c r="D2383" s="17" t="s">
        <v>63</v>
      </c>
      <c r="E2383" s="18">
        <v>176.074455</v>
      </c>
      <c r="F2383" s="18">
        <v>27.867494</v>
      </c>
      <c r="G2383" s="18">
        <v>186.933248</v>
      </c>
      <c r="H2383" s="18">
        <v>22.200031435625</v>
      </c>
      <c r="I2383" s="18">
        <v>177.386046</v>
      </c>
      <c r="J2383" s="18">
        <v>25.5885978054444</v>
      </c>
      <c r="K2383" s="19">
        <f t="shared" si="1776"/>
        <v>1.06167159796121</v>
      </c>
      <c r="L2383" s="19">
        <f t="shared" si="1777"/>
        <v>0.796628194685356</v>
      </c>
      <c r="M2383" s="19">
        <f t="shared" si="1778"/>
        <v>0.053821606689401</v>
      </c>
      <c r="N2383" s="19">
        <f t="shared" si="1779"/>
        <v>-0.132424855616685</v>
      </c>
      <c r="O2383" s="18">
        <v>65.067653</v>
      </c>
      <c r="P2383" s="18">
        <v>11.217724</v>
      </c>
      <c r="Q2383" s="18">
        <v>62.398254</v>
      </c>
      <c r="R2383" s="18">
        <v>11.3873128</v>
      </c>
      <c r="S2383" s="18">
        <v>48.369082</v>
      </c>
      <c r="T2383" s="18">
        <v>7.40484489148182</v>
      </c>
      <c r="U2383" s="19">
        <f t="shared" si="1780"/>
        <v>0.958975022504654</v>
      </c>
      <c r="V2383" s="19">
        <f t="shared" si="1781"/>
        <v>1.01511793301386</v>
      </c>
      <c r="W2383" s="19">
        <f t="shared" si="1782"/>
        <v>0.290044206338256</v>
      </c>
      <c r="X2383" s="19">
        <f t="shared" si="1783"/>
        <v>0.537819220642882</v>
      </c>
      <c r="Y2383" s="18">
        <v>61.7651</v>
      </c>
      <c r="Z2383" s="18">
        <v>9.536188</v>
      </c>
      <c r="AA2383" s="18">
        <v>64.281434</v>
      </c>
      <c r="AB2383" s="18">
        <v>9.78283548</v>
      </c>
      <c r="AC2383" s="18">
        <v>79.766008</v>
      </c>
      <c r="AD2383" s="18">
        <v>10.7377381053149</v>
      </c>
      <c r="AE2383" s="19">
        <f t="shared" si="1784"/>
        <v>1.04074038575182</v>
      </c>
      <c r="AF2383" s="19">
        <f t="shared" si="1785"/>
        <v>1.02586436844576</v>
      </c>
      <c r="AG2383" s="19">
        <f t="shared" si="1786"/>
        <v>-0.194124971128052</v>
      </c>
      <c r="AH2383" s="19">
        <f t="shared" si="1787"/>
        <v>-0.0889295879587759</v>
      </c>
      <c r="AI2383" s="18">
        <v>49.241702</v>
      </c>
      <c r="AJ2383" s="18">
        <v>7.113582</v>
      </c>
      <c r="AK2383" s="18">
        <v>60.25356</v>
      </c>
      <c r="AL2383" s="18">
        <v>1.029883155625</v>
      </c>
      <c r="AM2383" s="18">
        <v>49.250956</v>
      </c>
      <c r="AN2383" s="18">
        <v>7.44601480864762</v>
      </c>
      <c r="AO2383" s="19">
        <f t="shared" si="1788"/>
        <v>1.2236287039794</v>
      </c>
      <c r="AP2383" s="19">
        <f t="shared" si="1789"/>
        <v>0.144777013271935</v>
      </c>
      <c r="AQ2383" s="19">
        <f t="shared" si="1790"/>
        <v>0.223398790472209</v>
      </c>
      <c r="AR2383" s="19">
        <f t="shared" si="1791"/>
        <v>-0.861686662987976</v>
      </c>
      <c r="AS2383" s="18">
        <v>0</v>
      </c>
      <c r="AT2383" s="18">
        <v>0</v>
      </c>
      <c r="AU2383" s="18">
        <v>0</v>
      </c>
      <c r="AV2383" s="18">
        <v>0</v>
      </c>
      <c r="AW2383" s="18">
        <v>0</v>
      </c>
      <c r="AX2383" s="18">
        <v>0</v>
      </c>
      <c r="AY2383" s="19" t="str">
        <f t="shared" si="1792"/>
        <v/>
      </c>
      <c r="AZ2383" s="19" t="str">
        <f t="shared" si="1793"/>
        <v/>
      </c>
      <c r="BA2383" s="19" t="str">
        <f t="shared" si="1794"/>
        <v/>
      </c>
      <c r="BB2383" s="19" t="str">
        <f t="shared" si="1795"/>
        <v/>
      </c>
      <c r="BC2383" s="18">
        <v>0</v>
      </c>
      <c r="BD2383" s="18">
        <v>0</v>
      </c>
      <c r="BE2383" s="18">
        <v>0</v>
      </c>
      <c r="BF2383" s="18">
        <v>0</v>
      </c>
      <c r="BG2383" s="18">
        <v>0</v>
      </c>
      <c r="BH2383" s="18">
        <v>0</v>
      </c>
      <c r="BI2383" s="19" t="str">
        <f t="shared" si="1796"/>
        <v/>
      </c>
      <c r="BJ2383" s="19" t="str">
        <f t="shared" si="1797"/>
        <v/>
      </c>
      <c r="BK2383" s="19" t="str">
        <f t="shared" si="1798"/>
        <v/>
      </c>
      <c r="BL2383" s="19" t="str">
        <f t="shared" si="1799"/>
        <v/>
      </c>
      <c r="BM2383" s="18">
        <v>0</v>
      </c>
      <c r="BN2383" s="18">
        <v>0</v>
      </c>
      <c r="BO2383" s="18">
        <v>0</v>
      </c>
      <c r="BP2383" s="18">
        <v>0</v>
      </c>
      <c r="BQ2383" s="18">
        <v>0</v>
      </c>
      <c r="BR2383" s="18">
        <v>0</v>
      </c>
      <c r="BS2383" s="19" t="str">
        <f t="shared" si="1800"/>
        <v/>
      </c>
      <c r="BT2383" s="19" t="str">
        <f t="shared" si="1801"/>
        <v/>
      </c>
      <c r="BU2383" s="19" t="str">
        <f t="shared" si="1802"/>
        <v/>
      </c>
      <c r="BV2383" s="19" t="str">
        <f t="shared" si="1803"/>
        <v/>
      </c>
      <c r="BW2383" s="18">
        <v>0</v>
      </c>
      <c r="BX2383" s="18">
        <v>0</v>
      </c>
      <c r="BY2383" s="18">
        <v>0</v>
      </c>
      <c r="BZ2383" s="18">
        <v>0</v>
      </c>
      <c r="CA2383" s="18">
        <v>0</v>
      </c>
      <c r="CB2383" s="18">
        <v>0</v>
      </c>
      <c r="CC2383" s="19" t="str">
        <f t="shared" si="1804"/>
        <v/>
      </c>
      <c r="CD2383" s="19" t="str">
        <f t="shared" si="1805"/>
        <v/>
      </c>
      <c r="CE2383" s="19" t="str">
        <f t="shared" si="1806"/>
        <v/>
      </c>
      <c r="CF2383" s="19" t="str">
        <f t="shared" si="1807"/>
        <v/>
      </c>
      <c r="CG2383" s="18">
        <v>0</v>
      </c>
      <c r="CH2383" s="18">
        <v>0</v>
      </c>
      <c r="CI2383" s="18">
        <v>0</v>
      </c>
      <c r="CJ2383" s="18">
        <v>0</v>
      </c>
      <c r="CK2383" s="18">
        <v>0</v>
      </c>
      <c r="CL2383" s="18">
        <v>0</v>
      </c>
      <c r="CM2383" s="19" t="str">
        <f t="shared" si="1808"/>
        <v/>
      </c>
      <c r="CN2383" s="19" t="str">
        <f t="shared" si="1809"/>
        <v/>
      </c>
      <c r="CO2383" s="19" t="str">
        <f t="shared" si="1810"/>
        <v/>
      </c>
      <c r="CP2383" s="19" t="str">
        <f t="shared" si="1811"/>
        <v/>
      </c>
      <c r="CQ2383" s="18">
        <v>0</v>
      </c>
      <c r="CR2383" s="18">
        <v>0</v>
      </c>
      <c r="CS2383" s="18">
        <v>0</v>
      </c>
      <c r="CT2383" s="18">
        <v>0</v>
      </c>
      <c r="CU2383" s="18">
        <v>0</v>
      </c>
      <c r="CV2383" s="18">
        <v>0</v>
      </c>
      <c r="CW2383" s="19" t="str">
        <f t="shared" si="1812"/>
        <v/>
      </c>
      <c r="CX2383" s="19" t="str">
        <f t="shared" si="1813"/>
        <v/>
      </c>
      <c r="CY2383" s="19" t="str">
        <f t="shared" si="1814"/>
        <v/>
      </c>
      <c r="CZ2383" s="19" t="str">
        <f t="shared" si="1815"/>
        <v/>
      </c>
      <c r="DA2383" s="18">
        <v>0</v>
      </c>
      <c r="DB2383" s="18">
        <v>0</v>
      </c>
      <c r="DC2383" s="18">
        <v>0</v>
      </c>
      <c r="DD2383" s="18">
        <v>0</v>
      </c>
      <c r="DE2383" s="18">
        <v>0</v>
      </c>
      <c r="DF2383" s="18">
        <v>0</v>
      </c>
      <c r="DG2383" s="19" t="str">
        <f t="shared" si="1816"/>
        <v/>
      </c>
      <c r="DH2383" s="19" t="str">
        <f t="shared" si="1817"/>
        <v/>
      </c>
      <c r="DI2383" s="19" t="str">
        <f t="shared" si="1818"/>
        <v/>
      </c>
      <c r="DJ2383" s="19" t="str">
        <f t="shared" si="1819"/>
        <v/>
      </c>
      <c r="DK2383" s="18">
        <v>0</v>
      </c>
      <c r="DL2383" s="18">
        <v>0</v>
      </c>
      <c r="DM2383" s="18">
        <v>0</v>
      </c>
      <c r="DN2383" s="18">
        <v>0</v>
      </c>
      <c r="DO2383" s="18">
        <v>0</v>
      </c>
      <c r="DP2383" s="18">
        <v>0</v>
      </c>
      <c r="DQ2383" s="19" t="str">
        <f t="shared" si="1820"/>
        <v/>
      </c>
      <c r="DR2383" s="19" t="str">
        <f t="shared" si="1821"/>
        <v/>
      </c>
      <c r="DS2383" s="19" t="str">
        <f t="shared" si="1822"/>
        <v/>
      </c>
      <c r="DT2383" s="19" t="str">
        <f t="shared" si="1823"/>
        <v/>
      </c>
    </row>
    <row r="2384" spans="2:124">
      <c r="B2384" s="20">
        <v>2005</v>
      </c>
      <c r="C2384" s="20" t="s">
        <v>129</v>
      </c>
      <c r="D2384" s="20" t="s">
        <v>27</v>
      </c>
      <c r="E2384" s="21">
        <v>57.287133</v>
      </c>
      <c r="F2384" s="21">
        <v>9.40361</v>
      </c>
      <c r="G2384" s="21">
        <v>49.711646</v>
      </c>
      <c r="H2384" s="21">
        <v>8.34187017</v>
      </c>
      <c r="I2384" s="21">
        <v>52.87654108</v>
      </c>
      <c r="J2384" s="21">
        <v>6.28545784636094</v>
      </c>
      <c r="K2384" s="22">
        <f t="shared" si="1776"/>
        <v>0.867762853484045</v>
      </c>
      <c r="L2384" s="22">
        <f t="shared" si="1777"/>
        <v>0.887092315610707</v>
      </c>
      <c r="M2384" s="22">
        <f t="shared" si="1778"/>
        <v>-0.0598544272253294</v>
      </c>
      <c r="N2384" s="22">
        <f t="shared" si="1779"/>
        <v>0.327169853637576</v>
      </c>
      <c r="O2384" s="21">
        <v>20.202875</v>
      </c>
      <c r="P2384" s="21">
        <v>3.685137</v>
      </c>
      <c r="Q2384" s="21">
        <v>20.760287</v>
      </c>
      <c r="R2384" s="21">
        <v>3.471997</v>
      </c>
      <c r="S2384" s="21">
        <v>14.06912708</v>
      </c>
      <c r="T2384" s="21">
        <v>1.79665296455938</v>
      </c>
      <c r="U2384" s="22">
        <f t="shared" si="1780"/>
        <v>1.02759072656738</v>
      </c>
      <c r="V2384" s="22">
        <f t="shared" si="1781"/>
        <v>0.942162258825113</v>
      </c>
      <c r="W2384" s="22">
        <f t="shared" si="1782"/>
        <v>0.475591689658688</v>
      </c>
      <c r="X2384" s="22">
        <f t="shared" si="1783"/>
        <v>0.932480600588044</v>
      </c>
      <c r="Y2384" s="21">
        <v>17.707845</v>
      </c>
      <c r="Z2384" s="21">
        <v>3.189943</v>
      </c>
      <c r="AA2384" s="21">
        <v>19.870923</v>
      </c>
      <c r="AB2384" s="21">
        <v>3.67048217</v>
      </c>
      <c r="AC2384" s="21">
        <v>20.550074</v>
      </c>
      <c r="AD2384" s="21">
        <v>2.33536360387656</v>
      </c>
      <c r="AE2384" s="22">
        <f t="shared" si="1784"/>
        <v>1.12215365562552</v>
      </c>
      <c r="AF2384" s="22">
        <f t="shared" si="1785"/>
        <v>1.15064192996552</v>
      </c>
      <c r="AG2384" s="22">
        <f t="shared" si="1786"/>
        <v>-0.0330485914551937</v>
      </c>
      <c r="AH2384" s="22">
        <f t="shared" si="1787"/>
        <v>0.571696229189847</v>
      </c>
      <c r="AI2384" s="21">
        <v>19.376413</v>
      </c>
      <c r="AJ2384" s="21">
        <v>2.52853</v>
      </c>
      <c r="AK2384" s="21">
        <v>9.080436</v>
      </c>
      <c r="AL2384" s="21">
        <v>1.199391</v>
      </c>
      <c r="AM2384" s="21">
        <v>18.25734</v>
      </c>
      <c r="AN2384" s="21">
        <v>2.153441277925</v>
      </c>
      <c r="AO2384" s="22">
        <f t="shared" si="1788"/>
        <v>0.4686334875294</v>
      </c>
      <c r="AP2384" s="22">
        <f t="shared" si="1789"/>
        <v>0.474343195453485</v>
      </c>
      <c r="AQ2384" s="22">
        <f t="shared" si="1790"/>
        <v>-0.50264189635511</v>
      </c>
      <c r="AR2384" s="22">
        <f t="shared" si="1791"/>
        <v>-0.443035195667977</v>
      </c>
      <c r="AS2384" s="21">
        <v>0</v>
      </c>
      <c r="AT2384" s="21">
        <v>0</v>
      </c>
      <c r="AU2384" s="21">
        <v>0</v>
      </c>
      <c r="AV2384" s="21">
        <v>0</v>
      </c>
      <c r="AW2384" s="21">
        <v>0</v>
      </c>
      <c r="AX2384" s="21">
        <v>0</v>
      </c>
      <c r="AY2384" s="22" t="str">
        <f t="shared" si="1792"/>
        <v/>
      </c>
      <c r="AZ2384" s="22" t="str">
        <f t="shared" si="1793"/>
        <v/>
      </c>
      <c r="BA2384" s="22" t="str">
        <f t="shared" si="1794"/>
        <v/>
      </c>
      <c r="BB2384" s="22" t="str">
        <f t="shared" si="1795"/>
        <v/>
      </c>
      <c r="BC2384" s="21">
        <v>0</v>
      </c>
      <c r="BD2384" s="21">
        <v>0</v>
      </c>
      <c r="BE2384" s="21">
        <v>0</v>
      </c>
      <c r="BF2384" s="21">
        <v>0</v>
      </c>
      <c r="BG2384" s="21">
        <v>0</v>
      </c>
      <c r="BH2384" s="21">
        <v>0</v>
      </c>
      <c r="BI2384" s="22" t="str">
        <f t="shared" si="1796"/>
        <v/>
      </c>
      <c r="BJ2384" s="22" t="str">
        <f t="shared" si="1797"/>
        <v/>
      </c>
      <c r="BK2384" s="22" t="str">
        <f t="shared" si="1798"/>
        <v/>
      </c>
      <c r="BL2384" s="22" t="str">
        <f t="shared" si="1799"/>
        <v/>
      </c>
      <c r="BM2384" s="21">
        <v>0</v>
      </c>
      <c r="BN2384" s="21">
        <v>0</v>
      </c>
      <c r="BO2384" s="21">
        <v>0</v>
      </c>
      <c r="BP2384" s="21">
        <v>0</v>
      </c>
      <c r="BQ2384" s="21">
        <v>0</v>
      </c>
      <c r="BR2384" s="21">
        <v>0</v>
      </c>
      <c r="BS2384" s="22" t="str">
        <f t="shared" si="1800"/>
        <v/>
      </c>
      <c r="BT2384" s="22" t="str">
        <f t="shared" si="1801"/>
        <v/>
      </c>
      <c r="BU2384" s="22" t="str">
        <f t="shared" si="1802"/>
        <v/>
      </c>
      <c r="BV2384" s="22" t="str">
        <f t="shared" si="1803"/>
        <v/>
      </c>
      <c r="BW2384" s="21">
        <v>0</v>
      </c>
      <c r="BX2384" s="21">
        <v>0</v>
      </c>
      <c r="BY2384" s="21">
        <v>0</v>
      </c>
      <c r="BZ2384" s="21">
        <v>0</v>
      </c>
      <c r="CA2384" s="21">
        <v>0</v>
      </c>
      <c r="CB2384" s="21">
        <v>0</v>
      </c>
      <c r="CC2384" s="22" t="str">
        <f t="shared" si="1804"/>
        <v/>
      </c>
      <c r="CD2384" s="22" t="str">
        <f t="shared" si="1805"/>
        <v/>
      </c>
      <c r="CE2384" s="22" t="str">
        <f t="shared" si="1806"/>
        <v/>
      </c>
      <c r="CF2384" s="22" t="str">
        <f t="shared" si="1807"/>
        <v/>
      </c>
      <c r="CG2384" s="21">
        <v>0</v>
      </c>
      <c r="CH2384" s="21">
        <v>0</v>
      </c>
      <c r="CI2384" s="21">
        <v>0</v>
      </c>
      <c r="CJ2384" s="21">
        <v>0</v>
      </c>
      <c r="CK2384" s="21">
        <v>0</v>
      </c>
      <c r="CL2384" s="21">
        <v>0</v>
      </c>
      <c r="CM2384" s="22" t="str">
        <f t="shared" si="1808"/>
        <v/>
      </c>
      <c r="CN2384" s="22" t="str">
        <f t="shared" si="1809"/>
        <v/>
      </c>
      <c r="CO2384" s="22" t="str">
        <f t="shared" si="1810"/>
        <v/>
      </c>
      <c r="CP2384" s="22" t="str">
        <f t="shared" si="1811"/>
        <v/>
      </c>
      <c r="CQ2384" s="21">
        <v>0</v>
      </c>
      <c r="CR2384" s="21">
        <v>0</v>
      </c>
      <c r="CS2384" s="21">
        <v>0</v>
      </c>
      <c r="CT2384" s="21">
        <v>0</v>
      </c>
      <c r="CU2384" s="21">
        <v>0</v>
      </c>
      <c r="CV2384" s="21">
        <v>0</v>
      </c>
      <c r="CW2384" s="22" t="str">
        <f t="shared" si="1812"/>
        <v/>
      </c>
      <c r="CX2384" s="22" t="str">
        <f t="shared" si="1813"/>
        <v/>
      </c>
      <c r="CY2384" s="22" t="str">
        <f t="shared" si="1814"/>
        <v/>
      </c>
      <c r="CZ2384" s="22" t="str">
        <f t="shared" si="1815"/>
        <v/>
      </c>
      <c r="DA2384" s="21">
        <v>0</v>
      </c>
      <c r="DB2384" s="21">
        <v>0</v>
      </c>
      <c r="DC2384" s="21">
        <v>0</v>
      </c>
      <c r="DD2384" s="21">
        <v>0</v>
      </c>
      <c r="DE2384" s="21">
        <v>0</v>
      </c>
      <c r="DF2384" s="21">
        <v>0</v>
      </c>
      <c r="DG2384" s="22" t="str">
        <f t="shared" si="1816"/>
        <v/>
      </c>
      <c r="DH2384" s="22" t="str">
        <f t="shared" si="1817"/>
        <v/>
      </c>
      <c r="DI2384" s="22" t="str">
        <f t="shared" si="1818"/>
        <v/>
      </c>
      <c r="DJ2384" s="22" t="str">
        <f t="shared" si="1819"/>
        <v/>
      </c>
      <c r="DK2384" s="21">
        <v>0</v>
      </c>
      <c r="DL2384" s="21">
        <v>0</v>
      </c>
      <c r="DM2384" s="21">
        <v>0</v>
      </c>
      <c r="DN2384" s="21">
        <v>0</v>
      </c>
      <c r="DO2384" s="21">
        <v>0</v>
      </c>
      <c r="DP2384" s="21">
        <v>0</v>
      </c>
      <c r="DQ2384" s="22" t="str">
        <f t="shared" si="1820"/>
        <v/>
      </c>
      <c r="DR2384" s="22" t="str">
        <f t="shared" si="1821"/>
        <v/>
      </c>
      <c r="DS2384" s="22" t="str">
        <f t="shared" si="1822"/>
        <v/>
      </c>
      <c r="DT2384" s="22" t="str">
        <f t="shared" si="1823"/>
        <v/>
      </c>
    </row>
    <row r="2385" spans="2:124">
      <c r="B2385" s="23">
        <v>2005</v>
      </c>
      <c r="C2385" s="23" t="s">
        <v>129</v>
      </c>
      <c r="D2385" s="23" t="s">
        <v>28</v>
      </c>
      <c r="E2385" s="24">
        <v>5.684207</v>
      </c>
      <c r="F2385" s="24">
        <v>0.394487</v>
      </c>
      <c r="G2385" s="24">
        <v>4.727928</v>
      </c>
      <c r="H2385" s="24">
        <v>0.63201917</v>
      </c>
      <c r="I2385" s="24">
        <v>5.370835</v>
      </c>
      <c r="J2385" s="24">
        <v>0.16409910619469</v>
      </c>
      <c r="K2385" s="25">
        <f t="shared" si="1776"/>
        <v>0.831765627113861</v>
      </c>
      <c r="L2385" s="25">
        <f t="shared" si="1777"/>
        <v>1.60212927168703</v>
      </c>
      <c r="M2385" s="25">
        <f t="shared" si="1778"/>
        <v>-0.119703360836816</v>
      </c>
      <c r="N2385" s="25">
        <f t="shared" si="1779"/>
        <v>2.85144797345917</v>
      </c>
      <c r="O2385" s="24">
        <v>1.966542</v>
      </c>
      <c r="P2385" s="24">
        <v>0.15157</v>
      </c>
      <c r="Q2385" s="24">
        <v>2.054539</v>
      </c>
      <c r="R2385" s="24">
        <v>0.282412</v>
      </c>
      <c r="S2385" s="24">
        <v>1.568444</v>
      </c>
      <c r="T2385" s="24">
        <v>0.0486731061946903</v>
      </c>
      <c r="U2385" s="25">
        <f t="shared" si="1780"/>
        <v>1.04474707379756</v>
      </c>
      <c r="V2385" s="25">
        <f t="shared" si="1781"/>
        <v>1.86324470541664</v>
      </c>
      <c r="W2385" s="25">
        <f t="shared" si="1782"/>
        <v>0.309921807855429</v>
      </c>
      <c r="X2385" s="25">
        <f t="shared" si="1783"/>
        <v>4.80221855721236</v>
      </c>
      <c r="Y2385" s="24">
        <v>1.745141</v>
      </c>
      <c r="Z2385" s="24">
        <v>0.122075</v>
      </c>
      <c r="AA2385" s="24">
        <v>2.075328</v>
      </c>
      <c r="AB2385" s="24">
        <v>0.32379717</v>
      </c>
      <c r="AC2385" s="24">
        <v>1.942179</v>
      </c>
      <c r="AD2385" s="24">
        <v>0.059662</v>
      </c>
      <c r="AE2385" s="25">
        <f t="shared" si="1784"/>
        <v>1.18920362308833</v>
      </c>
      <c r="AF2385" s="25">
        <f t="shared" si="1785"/>
        <v>2.65244456276879</v>
      </c>
      <c r="AG2385" s="25">
        <f t="shared" si="1786"/>
        <v>0.0685565027734311</v>
      </c>
      <c r="AH2385" s="25">
        <f t="shared" si="1787"/>
        <v>4.42719268546143</v>
      </c>
      <c r="AI2385" s="24">
        <v>1.972524</v>
      </c>
      <c r="AJ2385" s="24">
        <v>0.120842</v>
      </c>
      <c r="AK2385" s="24">
        <v>0.598061</v>
      </c>
      <c r="AL2385" s="24">
        <v>0.02581</v>
      </c>
      <c r="AM2385" s="24">
        <v>1.860212</v>
      </c>
      <c r="AN2385" s="24">
        <v>0.055764</v>
      </c>
      <c r="AO2385" s="25">
        <f t="shared" si="1788"/>
        <v>0.30319580395473</v>
      </c>
      <c r="AP2385" s="25">
        <f t="shared" si="1789"/>
        <v>0.213584680822893</v>
      </c>
      <c r="AQ2385" s="25">
        <f t="shared" si="1790"/>
        <v>-0.678498472217145</v>
      </c>
      <c r="AR2385" s="25">
        <f t="shared" si="1791"/>
        <v>-0.537156588480023</v>
      </c>
      <c r="AS2385" s="24">
        <v>0</v>
      </c>
      <c r="AT2385" s="24">
        <v>0</v>
      </c>
      <c r="AU2385" s="24">
        <v>0</v>
      </c>
      <c r="AV2385" s="24">
        <v>0</v>
      </c>
      <c r="AW2385" s="24">
        <v>0</v>
      </c>
      <c r="AX2385" s="24">
        <v>0</v>
      </c>
      <c r="AY2385" s="25" t="str">
        <f t="shared" si="1792"/>
        <v/>
      </c>
      <c r="AZ2385" s="25" t="str">
        <f t="shared" si="1793"/>
        <v/>
      </c>
      <c r="BA2385" s="25" t="str">
        <f t="shared" si="1794"/>
        <v/>
      </c>
      <c r="BB2385" s="25" t="str">
        <f t="shared" si="1795"/>
        <v/>
      </c>
      <c r="BC2385" s="24">
        <v>0</v>
      </c>
      <c r="BD2385" s="24">
        <v>0</v>
      </c>
      <c r="BE2385" s="24">
        <v>0</v>
      </c>
      <c r="BF2385" s="24">
        <v>0</v>
      </c>
      <c r="BG2385" s="24">
        <v>0</v>
      </c>
      <c r="BH2385" s="24">
        <v>0</v>
      </c>
      <c r="BI2385" s="25" t="str">
        <f t="shared" si="1796"/>
        <v/>
      </c>
      <c r="BJ2385" s="25" t="str">
        <f t="shared" si="1797"/>
        <v/>
      </c>
      <c r="BK2385" s="25" t="str">
        <f t="shared" si="1798"/>
        <v/>
      </c>
      <c r="BL2385" s="25" t="str">
        <f t="shared" si="1799"/>
        <v/>
      </c>
      <c r="BM2385" s="24">
        <v>0</v>
      </c>
      <c r="BN2385" s="24">
        <v>0</v>
      </c>
      <c r="BO2385" s="24">
        <v>0</v>
      </c>
      <c r="BP2385" s="24">
        <v>0</v>
      </c>
      <c r="BQ2385" s="24">
        <v>0</v>
      </c>
      <c r="BR2385" s="24">
        <v>0</v>
      </c>
      <c r="BS2385" s="25" t="str">
        <f t="shared" si="1800"/>
        <v/>
      </c>
      <c r="BT2385" s="25" t="str">
        <f t="shared" si="1801"/>
        <v/>
      </c>
      <c r="BU2385" s="25" t="str">
        <f t="shared" si="1802"/>
        <v/>
      </c>
      <c r="BV2385" s="25" t="str">
        <f t="shared" si="1803"/>
        <v/>
      </c>
      <c r="BW2385" s="24">
        <v>0</v>
      </c>
      <c r="BX2385" s="24">
        <v>0</v>
      </c>
      <c r="BY2385" s="24">
        <v>0</v>
      </c>
      <c r="BZ2385" s="24">
        <v>0</v>
      </c>
      <c r="CA2385" s="24">
        <v>0</v>
      </c>
      <c r="CB2385" s="24">
        <v>0</v>
      </c>
      <c r="CC2385" s="25" t="str">
        <f t="shared" si="1804"/>
        <v/>
      </c>
      <c r="CD2385" s="25" t="str">
        <f t="shared" si="1805"/>
        <v/>
      </c>
      <c r="CE2385" s="25" t="str">
        <f t="shared" si="1806"/>
        <v/>
      </c>
      <c r="CF2385" s="25" t="str">
        <f t="shared" si="1807"/>
        <v/>
      </c>
      <c r="CG2385" s="24">
        <v>0</v>
      </c>
      <c r="CH2385" s="24">
        <v>0</v>
      </c>
      <c r="CI2385" s="24">
        <v>0</v>
      </c>
      <c r="CJ2385" s="24">
        <v>0</v>
      </c>
      <c r="CK2385" s="24">
        <v>0</v>
      </c>
      <c r="CL2385" s="24">
        <v>0</v>
      </c>
      <c r="CM2385" s="25" t="str">
        <f t="shared" si="1808"/>
        <v/>
      </c>
      <c r="CN2385" s="25" t="str">
        <f t="shared" si="1809"/>
        <v/>
      </c>
      <c r="CO2385" s="25" t="str">
        <f t="shared" si="1810"/>
        <v/>
      </c>
      <c r="CP2385" s="25" t="str">
        <f t="shared" si="1811"/>
        <v/>
      </c>
      <c r="CQ2385" s="24">
        <v>0</v>
      </c>
      <c r="CR2385" s="24">
        <v>0</v>
      </c>
      <c r="CS2385" s="24">
        <v>0</v>
      </c>
      <c r="CT2385" s="24">
        <v>0</v>
      </c>
      <c r="CU2385" s="24">
        <v>0</v>
      </c>
      <c r="CV2385" s="24">
        <v>0</v>
      </c>
      <c r="CW2385" s="25" t="str">
        <f t="shared" si="1812"/>
        <v/>
      </c>
      <c r="CX2385" s="25" t="str">
        <f t="shared" si="1813"/>
        <v/>
      </c>
      <c r="CY2385" s="25" t="str">
        <f t="shared" si="1814"/>
        <v/>
      </c>
      <c r="CZ2385" s="25" t="str">
        <f t="shared" si="1815"/>
        <v/>
      </c>
      <c r="DA2385" s="24">
        <v>0</v>
      </c>
      <c r="DB2385" s="24">
        <v>0</v>
      </c>
      <c r="DC2385" s="24">
        <v>0</v>
      </c>
      <c r="DD2385" s="24">
        <v>0</v>
      </c>
      <c r="DE2385" s="24">
        <v>0</v>
      </c>
      <c r="DF2385" s="24">
        <v>0</v>
      </c>
      <c r="DG2385" s="25" t="str">
        <f t="shared" si="1816"/>
        <v/>
      </c>
      <c r="DH2385" s="25" t="str">
        <f t="shared" si="1817"/>
        <v/>
      </c>
      <c r="DI2385" s="25" t="str">
        <f t="shared" si="1818"/>
        <v/>
      </c>
      <c r="DJ2385" s="25" t="str">
        <f t="shared" si="1819"/>
        <v/>
      </c>
      <c r="DK2385" s="24">
        <v>0</v>
      </c>
      <c r="DL2385" s="24">
        <v>0</v>
      </c>
      <c r="DM2385" s="24">
        <v>0</v>
      </c>
      <c r="DN2385" s="24">
        <v>0</v>
      </c>
      <c r="DO2385" s="24">
        <v>0</v>
      </c>
      <c r="DP2385" s="24">
        <v>0</v>
      </c>
      <c r="DQ2385" s="25" t="str">
        <f t="shared" si="1820"/>
        <v/>
      </c>
      <c r="DR2385" s="25" t="str">
        <f t="shared" si="1821"/>
        <v/>
      </c>
      <c r="DS2385" s="25" t="str">
        <f t="shared" si="1822"/>
        <v/>
      </c>
      <c r="DT2385" s="25" t="str">
        <f t="shared" si="1823"/>
        <v/>
      </c>
    </row>
    <row r="2386" spans="2:124">
      <c r="B2386" s="23">
        <v>2005</v>
      </c>
      <c r="C2386" s="23" t="s">
        <v>129</v>
      </c>
      <c r="D2386" s="23" t="s">
        <v>29</v>
      </c>
      <c r="E2386" s="24">
        <v>11.143088</v>
      </c>
      <c r="F2386" s="24">
        <v>1.533703</v>
      </c>
      <c r="G2386" s="24">
        <v>6.290573</v>
      </c>
      <c r="H2386" s="24">
        <v>1.101108</v>
      </c>
      <c r="I2386" s="24">
        <v>10.288267</v>
      </c>
      <c r="J2386" s="24">
        <v>0.287019577250954</v>
      </c>
      <c r="K2386" s="25">
        <f t="shared" si="1776"/>
        <v>0.564526906724599</v>
      </c>
      <c r="L2386" s="25">
        <f t="shared" si="1777"/>
        <v>0.717940826874564</v>
      </c>
      <c r="M2386" s="25">
        <f t="shared" si="1778"/>
        <v>-0.388568259357966</v>
      </c>
      <c r="N2386" s="25">
        <f t="shared" si="1779"/>
        <v>2.83635154976642</v>
      </c>
      <c r="O2386" s="24">
        <v>4.300631</v>
      </c>
      <c r="P2386" s="24">
        <v>0.694349</v>
      </c>
      <c r="Q2386" s="24">
        <v>2.994283</v>
      </c>
      <c r="R2386" s="24">
        <v>0.653166</v>
      </c>
      <c r="S2386" s="24">
        <v>2.411726</v>
      </c>
      <c r="T2386" s="24">
        <v>0.0663694212876511</v>
      </c>
      <c r="U2386" s="25">
        <f t="shared" si="1780"/>
        <v>0.696242714150551</v>
      </c>
      <c r="V2386" s="25">
        <f t="shared" si="1781"/>
        <v>0.940688328203828</v>
      </c>
      <c r="W2386" s="25">
        <f t="shared" si="1782"/>
        <v>0.24155190100368</v>
      </c>
      <c r="X2386" s="25">
        <f t="shared" si="1783"/>
        <v>8.84136952421386</v>
      </c>
      <c r="Y2386" s="24">
        <v>3.412618</v>
      </c>
      <c r="Z2386" s="24">
        <v>0.489148</v>
      </c>
      <c r="AA2386" s="24">
        <v>2.402975</v>
      </c>
      <c r="AB2386" s="24">
        <v>0.32877</v>
      </c>
      <c r="AC2386" s="24">
        <v>4.64191</v>
      </c>
      <c r="AD2386" s="24">
        <v>0.127970770642202</v>
      </c>
      <c r="AE2386" s="25">
        <f t="shared" si="1784"/>
        <v>0.704144149740756</v>
      </c>
      <c r="AF2386" s="25">
        <f t="shared" si="1785"/>
        <v>0.672127863141626</v>
      </c>
      <c r="AG2386" s="25">
        <f t="shared" si="1786"/>
        <v>-0.482330549278207</v>
      </c>
      <c r="AH2386" s="25">
        <f t="shared" si="1787"/>
        <v>1.56910229070371</v>
      </c>
      <c r="AI2386" s="24">
        <v>3.429839</v>
      </c>
      <c r="AJ2386" s="24">
        <v>0.350206</v>
      </c>
      <c r="AK2386" s="24">
        <v>0.893315</v>
      </c>
      <c r="AL2386" s="24">
        <v>0.119172</v>
      </c>
      <c r="AM2386" s="24">
        <v>3.234631</v>
      </c>
      <c r="AN2386" s="24">
        <v>0.0926793853211007</v>
      </c>
      <c r="AO2386" s="25">
        <f t="shared" si="1788"/>
        <v>0.260453916350009</v>
      </c>
      <c r="AP2386" s="25">
        <f t="shared" si="1789"/>
        <v>0.340291142927306</v>
      </c>
      <c r="AQ2386" s="25">
        <f t="shared" si="1790"/>
        <v>-0.723827849297184</v>
      </c>
      <c r="AR2386" s="25">
        <f t="shared" si="1791"/>
        <v>0.285852291608451</v>
      </c>
      <c r="AS2386" s="24">
        <v>0</v>
      </c>
      <c r="AT2386" s="24">
        <v>0</v>
      </c>
      <c r="AU2386" s="24">
        <v>0</v>
      </c>
      <c r="AV2386" s="24">
        <v>0</v>
      </c>
      <c r="AW2386" s="24">
        <v>0</v>
      </c>
      <c r="AX2386" s="24">
        <v>0</v>
      </c>
      <c r="AY2386" s="25" t="str">
        <f t="shared" si="1792"/>
        <v/>
      </c>
      <c r="AZ2386" s="25" t="str">
        <f t="shared" si="1793"/>
        <v/>
      </c>
      <c r="BA2386" s="25" t="str">
        <f t="shared" si="1794"/>
        <v/>
      </c>
      <c r="BB2386" s="25" t="str">
        <f t="shared" si="1795"/>
        <v/>
      </c>
      <c r="BC2386" s="24">
        <v>0</v>
      </c>
      <c r="BD2386" s="24">
        <v>0</v>
      </c>
      <c r="BE2386" s="24">
        <v>0</v>
      </c>
      <c r="BF2386" s="24">
        <v>0</v>
      </c>
      <c r="BG2386" s="24">
        <v>0</v>
      </c>
      <c r="BH2386" s="24">
        <v>0</v>
      </c>
      <c r="BI2386" s="25" t="str">
        <f t="shared" si="1796"/>
        <v/>
      </c>
      <c r="BJ2386" s="25" t="str">
        <f t="shared" si="1797"/>
        <v/>
      </c>
      <c r="BK2386" s="25" t="str">
        <f t="shared" si="1798"/>
        <v/>
      </c>
      <c r="BL2386" s="25" t="str">
        <f t="shared" si="1799"/>
        <v/>
      </c>
      <c r="BM2386" s="24">
        <v>0</v>
      </c>
      <c r="BN2386" s="24">
        <v>0</v>
      </c>
      <c r="BO2386" s="24">
        <v>0</v>
      </c>
      <c r="BP2386" s="24">
        <v>0</v>
      </c>
      <c r="BQ2386" s="24">
        <v>0</v>
      </c>
      <c r="BR2386" s="24">
        <v>0</v>
      </c>
      <c r="BS2386" s="25" t="str">
        <f t="shared" si="1800"/>
        <v/>
      </c>
      <c r="BT2386" s="25" t="str">
        <f t="shared" si="1801"/>
        <v/>
      </c>
      <c r="BU2386" s="25" t="str">
        <f t="shared" si="1802"/>
        <v/>
      </c>
      <c r="BV2386" s="25" t="str">
        <f t="shared" si="1803"/>
        <v/>
      </c>
      <c r="BW2386" s="24">
        <v>0</v>
      </c>
      <c r="BX2386" s="24">
        <v>0</v>
      </c>
      <c r="BY2386" s="24">
        <v>0</v>
      </c>
      <c r="BZ2386" s="24">
        <v>0</v>
      </c>
      <c r="CA2386" s="24">
        <v>0</v>
      </c>
      <c r="CB2386" s="24">
        <v>0</v>
      </c>
      <c r="CC2386" s="25" t="str">
        <f t="shared" si="1804"/>
        <v/>
      </c>
      <c r="CD2386" s="25" t="str">
        <f t="shared" si="1805"/>
        <v/>
      </c>
      <c r="CE2386" s="25" t="str">
        <f t="shared" si="1806"/>
        <v/>
      </c>
      <c r="CF2386" s="25" t="str">
        <f t="shared" si="1807"/>
        <v/>
      </c>
      <c r="CG2386" s="24">
        <v>0</v>
      </c>
      <c r="CH2386" s="24">
        <v>0</v>
      </c>
      <c r="CI2386" s="24">
        <v>0</v>
      </c>
      <c r="CJ2386" s="24">
        <v>0</v>
      </c>
      <c r="CK2386" s="24">
        <v>0</v>
      </c>
      <c r="CL2386" s="24">
        <v>0</v>
      </c>
      <c r="CM2386" s="25" t="str">
        <f t="shared" si="1808"/>
        <v/>
      </c>
      <c r="CN2386" s="25" t="str">
        <f t="shared" si="1809"/>
        <v/>
      </c>
      <c r="CO2386" s="25" t="str">
        <f t="shared" si="1810"/>
        <v/>
      </c>
      <c r="CP2386" s="25" t="str">
        <f t="shared" si="1811"/>
        <v/>
      </c>
      <c r="CQ2386" s="24">
        <v>0</v>
      </c>
      <c r="CR2386" s="24">
        <v>0</v>
      </c>
      <c r="CS2386" s="24">
        <v>0</v>
      </c>
      <c r="CT2386" s="24">
        <v>0</v>
      </c>
      <c r="CU2386" s="24">
        <v>0</v>
      </c>
      <c r="CV2386" s="24">
        <v>0</v>
      </c>
      <c r="CW2386" s="25" t="str">
        <f t="shared" si="1812"/>
        <v/>
      </c>
      <c r="CX2386" s="25" t="str">
        <f t="shared" si="1813"/>
        <v/>
      </c>
      <c r="CY2386" s="25" t="str">
        <f t="shared" si="1814"/>
        <v/>
      </c>
      <c r="CZ2386" s="25" t="str">
        <f t="shared" si="1815"/>
        <v/>
      </c>
      <c r="DA2386" s="24">
        <v>0</v>
      </c>
      <c r="DB2386" s="24">
        <v>0</v>
      </c>
      <c r="DC2386" s="24">
        <v>0</v>
      </c>
      <c r="DD2386" s="24">
        <v>0</v>
      </c>
      <c r="DE2386" s="24">
        <v>0</v>
      </c>
      <c r="DF2386" s="24">
        <v>0</v>
      </c>
      <c r="DG2386" s="25" t="str">
        <f t="shared" si="1816"/>
        <v/>
      </c>
      <c r="DH2386" s="25" t="str">
        <f t="shared" si="1817"/>
        <v/>
      </c>
      <c r="DI2386" s="25" t="str">
        <f t="shared" si="1818"/>
        <v/>
      </c>
      <c r="DJ2386" s="25" t="str">
        <f t="shared" si="1819"/>
        <v/>
      </c>
      <c r="DK2386" s="24">
        <v>0</v>
      </c>
      <c r="DL2386" s="24">
        <v>0</v>
      </c>
      <c r="DM2386" s="24">
        <v>0</v>
      </c>
      <c r="DN2386" s="24">
        <v>0</v>
      </c>
      <c r="DO2386" s="24">
        <v>0</v>
      </c>
      <c r="DP2386" s="24">
        <v>0</v>
      </c>
      <c r="DQ2386" s="25" t="str">
        <f t="shared" si="1820"/>
        <v/>
      </c>
      <c r="DR2386" s="25" t="str">
        <f t="shared" si="1821"/>
        <v/>
      </c>
      <c r="DS2386" s="25" t="str">
        <f t="shared" si="1822"/>
        <v/>
      </c>
      <c r="DT2386" s="25" t="str">
        <f t="shared" si="1823"/>
        <v/>
      </c>
    </row>
    <row r="2387" spans="2:124">
      <c r="B2387" s="23">
        <v>2005</v>
      </c>
      <c r="C2387" s="23" t="s">
        <v>129</v>
      </c>
      <c r="D2387" s="23" t="s">
        <v>30</v>
      </c>
      <c r="E2387" s="24">
        <v>24.913819</v>
      </c>
      <c r="F2387" s="24">
        <v>5.63843</v>
      </c>
      <c r="G2387" s="24">
        <v>21.978156</v>
      </c>
      <c r="H2387" s="24">
        <v>5.059286</v>
      </c>
      <c r="I2387" s="24">
        <v>23.09308908</v>
      </c>
      <c r="J2387" s="24">
        <v>4.6051942285985</v>
      </c>
      <c r="K2387" s="25">
        <f t="shared" si="1776"/>
        <v>0.882167282342382</v>
      </c>
      <c r="L2387" s="25">
        <f t="shared" si="1777"/>
        <v>0.897286301328561</v>
      </c>
      <c r="M2387" s="25">
        <f t="shared" si="1778"/>
        <v>-0.0482799454043417</v>
      </c>
      <c r="N2387" s="25">
        <f t="shared" si="1779"/>
        <v>0.0986042605068785</v>
      </c>
      <c r="O2387" s="24">
        <v>8.345396</v>
      </c>
      <c r="P2387" s="24">
        <v>2.031883</v>
      </c>
      <c r="Q2387" s="24">
        <v>8.124967</v>
      </c>
      <c r="R2387" s="24">
        <v>1.737877</v>
      </c>
      <c r="S2387" s="24">
        <v>6.34398008</v>
      </c>
      <c r="T2387" s="24">
        <v>1.32353249707542</v>
      </c>
      <c r="U2387" s="25">
        <f t="shared" si="1780"/>
        <v>0.973586753702281</v>
      </c>
      <c r="V2387" s="25">
        <f t="shared" si="1781"/>
        <v>0.855303676442</v>
      </c>
      <c r="W2387" s="25">
        <f t="shared" si="1782"/>
        <v>0.280736524632971</v>
      </c>
      <c r="X2387" s="25">
        <f t="shared" si="1783"/>
        <v>0.313059561318024</v>
      </c>
      <c r="Y2387" s="24">
        <v>8.136525</v>
      </c>
      <c r="Z2387" s="24">
        <v>2.023063</v>
      </c>
      <c r="AA2387" s="24">
        <v>9.230613</v>
      </c>
      <c r="AB2387" s="24">
        <v>2.435631</v>
      </c>
      <c r="AC2387" s="24">
        <v>8.797108</v>
      </c>
      <c r="AD2387" s="24">
        <v>1.72863023146607</v>
      </c>
      <c r="AE2387" s="25">
        <f t="shared" si="1784"/>
        <v>1.13446624941237</v>
      </c>
      <c r="AF2387" s="25">
        <f t="shared" si="1785"/>
        <v>1.20393235405917</v>
      </c>
      <c r="AG2387" s="25">
        <f t="shared" si="1786"/>
        <v>0.0492781264024496</v>
      </c>
      <c r="AH2387" s="25">
        <f t="shared" si="1787"/>
        <v>0.408994795801017</v>
      </c>
      <c r="AI2387" s="24">
        <v>8.431898</v>
      </c>
      <c r="AJ2387" s="24">
        <v>1.583484</v>
      </c>
      <c r="AK2387" s="24">
        <v>4.622576</v>
      </c>
      <c r="AL2387" s="24">
        <v>0.885778</v>
      </c>
      <c r="AM2387" s="24">
        <v>7.952001</v>
      </c>
      <c r="AN2387" s="24">
        <v>1.55303150005701</v>
      </c>
      <c r="AO2387" s="25">
        <f t="shared" si="1788"/>
        <v>0.54822484807098</v>
      </c>
      <c r="AP2387" s="25">
        <f t="shared" si="1789"/>
        <v>0.559385506894923</v>
      </c>
      <c r="AQ2387" s="25">
        <f t="shared" si="1790"/>
        <v>-0.418690213947408</v>
      </c>
      <c r="AR2387" s="25">
        <f t="shared" si="1791"/>
        <v>-0.429645824976838</v>
      </c>
      <c r="AS2387" s="24">
        <v>0</v>
      </c>
      <c r="AT2387" s="24">
        <v>0</v>
      </c>
      <c r="AU2387" s="24">
        <v>0</v>
      </c>
      <c r="AV2387" s="24">
        <v>0</v>
      </c>
      <c r="AW2387" s="24">
        <v>0</v>
      </c>
      <c r="AX2387" s="24">
        <v>0</v>
      </c>
      <c r="AY2387" s="25" t="str">
        <f t="shared" si="1792"/>
        <v/>
      </c>
      <c r="AZ2387" s="25" t="str">
        <f t="shared" si="1793"/>
        <v/>
      </c>
      <c r="BA2387" s="25" t="str">
        <f t="shared" si="1794"/>
        <v/>
      </c>
      <c r="BB2387" s="25" t="str">
        <f t="shared" si="1795"/>
        <v/>
      </c>
      <c r="BC2387" s="24">
        <v>0</v>
      </c>
      <c r="BD2387" s="24">
        <v>0</v>
      </c>
      <c r="BE2387" s="24">
        <v>0</v>
      </c>
      <c r="BF2387" s="24">
        <v>0</v>
      </c>
      <c r="BG2387" s="24">
        <v>0</v>
      </c>
      <c r="BH2387" s="24">
        <v>0</v>
      </c>
      <c r="BI2387" s="25" t="str">
        <f t="shared" si="1796"/>
        <v/>
      </c>
      <c r="BJ2387" s="25" t="str">
        <f t="shared" si="1797"/>
        <v/>
      </c>
      <c r="BK2387" s="25" t="str">
        <f t="shared" si="1798"/>
        <v/>
      </c>
      <c r="BL2387" s="25" t="str">
        <f t="shared" si="1799"/>
        <v/>
      </c>
      <c r="BM2387" s="24">
        <v>0</v>
      </c>
      <c r="BN2387" s="24">
        <v>0</v>
      </c>
      <c r="BO2387" s="24">
        <v>0</v>
      </c>
      <c r="BP2387" s="24">
        <v>0</v>
      </c>
      <c r="BQ2387" s="24">
        <v>0</v>
      </c>
      <c r="BR2387" s="24">
        <v>0</v>
      </c>
      <c r="BS2387" s="25" t="str">
        <f t="shared" si="1800"/>
        <v/>
      </c>
      <c r="BT2387" s="25" t="str">
        <f t="shared" si="1801"/>
        <v/>
      </c>
      <c r="BU2387" s="25" t="str">
        <f t="shared" si="1802"/>
        <v/>
      </c>
      <c r="BV2387" s="25" t="str">
        <f t="shared" si="1803"/>
        <v/>
      </c>
      <c r="BW2387" s="24">
        <v>0</v>
      </c>
      <c r="BX2387" s="24">
        <v>0</v>
      </c>
      <c r="BY2387" s="24">
        <v>0</v>
      </c>
      <c r="BZ2387" s="24">
        <v>0</v>
      </c>
      <c r="CA2387" s="24">
        <v>0</v>
      </c>
      <c r="CB2387" s="24">
        <v>0</v>
      </c>
      <c r="CC2387" s="25" t="str">
        <f t="shared" si="1804"/>
        <v/>
      </c>
      <c r="CD2387" s="25" t="str">
        <f t="shared" si="1805"/>
        <v/>
      </c>
      <c r="CE2387" s="25" t="str">
        <f t="shared" si="1806"/>
        <v/>
      </c>
      <c r="CF2387" s="25" t="str">
        <f t="shared" si="1807"/>
        <v/>
      </c>
      <c r="CG2387" s="24">
        <v>0</v>
      </c>
      <c r="CH2387" s="24">
        <v>0</v>
      </c>
      <c r="CI2387" s="24">
        <v>0</v>
      </c>
      <c r="CJ2387" s="24">
        <v>0</v>
      </c>
      <c r="CK2387" s="24">
        <v>0</v>
      </c>
      <c r="CL2387" s="24">
        <v>0</v>
      </c>
      <c r="CM2387" s="25" t="str">
        <f t="shared" si="1808"/>
        <v/>
      </c>
      <c r="CN2387" s="25" t="str">
        <f t="shared" si="1809"/>
        <v/>
      </c>
      <c r="CO2387" s="25" t="str">
        <f t="shared" si="1810"/>
        <v/>
      </c>
      <c r="CP2387" s="25" t="str">
        <f t="shared" si="1811"/>
        <v/>
      </c>
      <c r="CQ2387" s="24">
        <v>0</v>
      </c>
      <c r="CR2387" s="24">
        <v>0</v>
      </c>
      <c r="CS2387" s="24">
        <v>0</v>
      </c>
      <c r="CT2387" s="24">
        <v>0</v>
      </c>
      <c r="CU2387" s="24">
        <v>0</v>
      </c>
      <c r="CV2387" s="24">
        <v>0</v>
      </c>
      <c r="CW2387" s="25" t="str">
        <f t="shared" si="1812"/>
        <v/>
      </c>
      <c r="CX2387" s="25" t="str">
        <f t="shared" si="1813"/>
        <v/>
      </c>
      <c r="CY2387" s="25" t="str">
        <f t="shared" si="1814"/>
        <v/>
      </c>
      <c r="CZ2387" s="25" t="str">
        <f t="shared" si="1815"/>
        <v/>
      </c>
      <c r="DA2387" s="24">
        <v>0</v>
      </c>
      <c r="DB2387" s="24">
        <v>0</v>
      </c>
      <c r="DC2387" s="24">
        <v>0</v>
      </c>
      <c r="DD2387" s="24">
        <v>0</v>
      </c>
      <c r="DE2387" s="24">
        <v>0</v>
      </c>
      <c r="DF2387" s="24">
        <v>0</v>
      </c>
      <c r="DG2387" s="25" t="str">
        <f t="shared" si="1816"/>
        <v/>
      </c>
      <c r="DH2387" s="25" t="str">
        <f t="shared" si="1817"/>
        <v/>
      </c>
      <c r="DI2387" s="25" t="str">
        <f t="shared" si="1818"/>
        <v/>
      </c>
      <c r="DJ2387" s="25" t="str">
        <f t="shared" si="1819"/>
        <v/>
      </c>
      <c r="DK2387" s="24">
        <v>0</v>
      </c>
      <c r="DL2387" s="24">
        <v>0</v>
      </c>
      <c r="DM2387" s="24">
        <v>0</v>
      </c>
      <c r="DN2387" s="24">
        <v>0</v>
      </c>
      <c r="DO2387" s="24">
        <v>0</v>
      </c>
      <c r="DP2387" s="24">
        <v>0</v>
      </c>
      <c r="DQ2387" s="25" t="str">
        <f t="shared" si="1820"/>
        <v/>
      </c>
      <c r="DR2387" s="25" t="str">
        <f t="shared" si="1821"/>
        <v/>
      </c>
      <c r="DS2387" s="25" t="str">
        <f t="shared" si="1822"/>
        <v/>
      </c>
      <c r="DT2387" s="25" t="str">
        <f t="shared" si="1823"/>
        <v/>
      </c>
    </row>
    <row r="2388" spans="2:124">
      <c r="B2388" s="23">
        <v>2005</v>
      </c>
      <c r="C2388" s="23" t="s">
        <v>129</v>
      </c>
      <c r="D2388" s="23" t="s">
        <v>31</v>
      </c>
      <c r="E2388" s="24">
        <v>14.278749</v>
      </c>
      <c r="F2388" s="24">
        <v>1.530417</v>
      </c>
      <c r="G2388" s="24">
        <v>14.58635</v>
      </c>
      <c r="H2388" s="24">
        <v>1.116967</v>
      </c>
      <c r="I2388" s="24">
        <v>13.021801</v>
      </c>
      <c r="J2388" s="24">
        <v>1.04340642201835</v>
      </c>
      <c r="K2388" s="25">
        <f t="shared" si="1776"/>
        <v>1.02154257351257</v>
      </c>
      <c r="L2388" s="25">
        <f t="shared" si="1777"/>
        <v>0.72984487234525</v>
      </c>
      <c r="M2388" s="25">
        <f t="shared" si="1778"/>
        <v>0.120148434152849</v>
      </c>
      <c r="N2388" s="25">
        <f t="shared" si="1779"/>
        <v>0.0705004075395237</v>
      </c>
      <c r="O2388" s="24">
        <v>5.225107</v>
      </c>
      <c r="P2388" s="24">
        <v>0.70474</v>
      </c>
      <c r="Q2388" s="24">
        <v>6.725023</v>
      </c>
      <c r="R2388" s="24">
        <v>0.565367</v>
      </c>
      <c r="S2388" s="24">
        <v>3.444855</v>
      </c>
      <c r="T2388" s="24">
        <v>0.26895643119266</v>
      </c>
      <c r="U2388" s="25">
        <f t="shared" si="1780"/>
        <v>1.28705938462121</v>
      </c>
      <c r="V2388" s="25">
        <f t="shared" si="1781"/>
        <v>0.802234866759372</v>
      </c>
      <c r="W2388" s="25">
        <f t="shared" si="1782"/>
        <v>0.952193343406326</v>
      </c>
      <c r="X2388" s="25">
        <f t="shared" si="1783"/>
        <v>1.10207652404123</v>
      </c>
      <c r="Y2388" s="24">
        <v>3.886846</v>
      </c>
      <c r="Z2388" s="24">
        <v>0.431316</v>
      </c>
      <c r="AA2388" s="24">
        <v>5.290024</v>
      </c>
      <c r="AB2388" s="24">
        <v>0.392128</v>
      </c>
      <c r="AC2388" s="24">
        <v>4.720443</v>
      </c>
      <c r="AD2388" s="24">
        <v>0.398154651376146</v>
      </c>
      <c r="AE2388" s="25">
        <f t="shared" si="1784"/>
        <v>1.36100684205137</v>
      </c>
      <c r="AF2388" s="25">
        <f t="shared" si="1785"/>
        <v>0.909143180406013</v>
      </c>
      <c r="AG2388" s="25">
        <f t="shared" si="1786"/>
        <v>0.12066261577568</v>
      </c>
      <c r="AH2388" s="25">
        <f t="shared" si="1787"/>
        <v>-0.0151364585477427</v>
      </c>
      <c r="AI2388" s="24">
        <v>5.166796</v>
      </c>
      <c r="AJ2388" s="24">
        <v>0.394361</v>
      </c>
      <c r="AK2388" s="24">
        <v>2.571303</v>
      </c>
      <c r="AL2388" s="24">
        <v>0.159472</v>
      </c>
      <c r="AM2388" s="24">
        <v>4.856503</v>
      </c>
      <c r="AN2388" s="24">
        <v>0.376295339449541</v>
      </c>
      <c r="AO2388" s="25">
        <f t="shared" si="1788"/>
        <v>0.497659090856306</v>
      </c>
      <c r="AP2388" s="25">
        <f t="shared" si="1789"/>
        <v>0.404380757732129</v>
      </c>
      <c r="AQ2388" s="25">
        <f t="shared" si="1790"/>
        <v>-0.470544340238233</v>
      </c>
      <c r="AR2388" s="25">
        <f t="shared" si="1791"/>
        <v>-0.576205221586636</v>
      </c>
      <c r="AS2388" s="24">
        <v>0</v>
      </c>
      <c r="AT2388" s="24">
        <v>0</v>
      </c>
      <c r="AU2388" s="24">
        <v>0</v>
      </c>
      <c r="AV2388" s="24">
        <v>0</v>
      </c>
      <c r="AW2388" s="24">
        <v>0</v>
      </c>
      <c r="AX2388" s="24">
        <v>0</v>
      </c>
      <c r="AY2388" s="25" t="str">
        <f t="shared" si="1792"/>
        <v/>
      </c>
      <c r="AZ2388" s="25" t="str">
        <f t="shared" si="1793"/>
        <v/>
      </c>
      <c r="BA2388" s="25" t="str">
        <f t="shared" si="1794"/>
        <v/>
      </c>
      <c r="BB2388" s="25" t="str">
        <f t="shared" si="1795"/>
        <v/>
      </c>
      <c r="BC2388" s="24">
        <v>0</v>
      </c>
      <c r="BD2388" s="24">
        <v>0</v>
      </c>
      <c r="BE2388" s="24">
        <v>0</v>
      </c>
      <c r="BF2388" s="24">
        <v>0</v>
      </c>
      <c r="BG2388" s="24">
        <v>0</v>
      </c>
      <c r="BH2388" s="24">
        <v>0</v>
      </c>
      <c r="BI2388" s="25" t="str">
        <f t="shared" si="1796"/>
        <v/>
      </c>
      <c r="BJ2388" s="25" t="str">
        <f t="shared" si="1797"/>
        <v/>
      </c>
      <c r="BK2388" s="25" t="str">
        <f t="shared" si="1798"/>
        <v/>
      </c>
      <c r="BL2388" s="25" t="str">
        <f t="shared" si="1799"/>
        <v/>
      </c>
      <c r="BM2388" s="24">
        <v>0</v>
      </c>
      <c r="BN2388" s="24">
        <v>0</v>
      </c>
      <c r="BO2388" s="24">
        <v>0</v>
      </c>
      <c r="BP2388" s="24">
        <v>0</v>
      </c>
      <c r="BQ2388" s="24">
        <v>0</v>
      </c>
      <c r="BR2388" s="24">
        <v>0</v>
      </c>
      <c r="BS2388" s="25" t="str">
        <f t="shared" si="1800"/>
        <v/>
      </c>
      <c r="BT2388" s="25" t="str">
        <f t="shared" si="1801"/>
        <v/>
      </c>
      <c r="BU2388" s="25" t="str">
        <f t="shared" si="1802"/>
        <v/>
      </c>
      <c r="BV2388" s="25" t="str">
        <f t="shared" si="1803"/>
        <v/>
      </c>
      <c r="BW2388" s="24">
        <v>0</v>
      </c>
      <c r="BX2388" s="24">
        <v>0</v>
      </c>
      <c r="BY2388" s="24">
        <v>0</v>
      </c>
      <c r="BZ2388" s="24">
        <v>0</v>
      </c>
      <c r="CA2388" s="24">
        <v>0</v>
      </c>
      <c r="CB2388" s="24">
        <v>0</v>
      </c>
      <c r="CC2388" s="25" t="str">
        <f t="shared" si="1804"/>
        <v/>
      </c>
      <c r="CD2388" s="25" t="str">
        <f t="shared" si="1805"/>
        <v/>
      </c>
      <c r="CE2388" s="25" t="str">
        <f t="shared" si="1806"/>
        <v/>
      </c>
      <c r="CF2388" s="25" t="str">
        <f t="shared" si="1807"/>
        <v/>
      </c>
      <c r="CG2388" s="24">
        <v>0</v>
      </c>
      <c r="CH2388" s="24">
        <v>0</v>
      </c>
      <c r="CI2388" s="24">
        <v>0</v>
      </c>
      <c r="CJ2388" s="24">
        <v>0</v>
      </c>
      <c r="CK2388" s="24">
        <v>0</v>
      </c>
      <c r="CL2388" s="24">
        <v>0</v>
      </c>
      <c r="CM2388" s="25" t="str">
        <f t="shared" si="1808"/>
        <v/>
      </c>
      <c r="CN2388" s="25" t="str">
        <f t="shared" si="1809"/>
        <v/>
      </c>
      <c r="CO2388" s="25" t="str">
        <f t="shared" si="1810"/>
        <v/>
      </c>
      <c r="CP2388" s="25" t="str">
        <f t="shared" si="1811"/>
        <v/>
      </c>
      <c r="CQ2388" s="24">
        <v>0</v>
      </c>
      <c r="CR2388" s="24">
        <v>0</v>
      </c>
      <c r="CS2388" s="24">
        <v>0</v>
      </c>
      <c r="CT2388" s="24">
        <v>0</v>
      </c>
      <c r="CU2388" s="24">
        <v>0</v>
      </c>
      <c r="CV2388" s="24">
        <v>0</v>
      </c>
      <c r="CW2388" s="25" t="str">
        <f t="shared" si="1812"/>
        <v/>
      </c>
      <c r="CX2388" s="25" t="str">
        <f t="shared" si="1813"/>
        <v/>
      </c>
      <c r="CY2388" s="25" t="str">
        <f t="shared" si="1814"/>
        <v/>
      </c>
      <c r="CZ2388" s="25" t="str">
        <f t="shared" si="1815"/>
        <v/>
      </c>
      <c r="DA2388" s="24">
        <v>0</v>
      </c>
      <c r="DB2388" s="24">
        <v>0</v>
      </c>
      <c r="DC2388" s="24">
        <v>0</v>
      </c>
      <c r="DD2388" s="24">
        <v>0</v>
      </c>
      <c r="DE2388" s="24">
        <v>0</v>
      </c>
      <c r="DF2388" s="24">
        <v>0</v>
      </c>
      <c r="DG2388" s="25" t="str">
        <f t="shared" si="1816"/>
        <v/>
      </c>
      <c r="DH2388" s="25" t="str">
        <f t="shared" si="1817"/>
        <v/>
      </c>
      <c r="DI2388" s="25" t="str">
        <f t="shared" si="1818"/>
        <v/>
      </c>
      <c r="DJ2388" s="25" t="str">
        <f t="shared" si="1819"/>
        <v/>
      </c>
      <c r="DK2388" s="24">
        <v>0</v>
      </c>
      <c r="DL2388" s="24">
        <v>0</v>
      </c>
      <c r="DM2388" s="24">
        <v>0</v>
      </c>
      <c r="DN2388" s="24">
        <v>0</v>
      </c>
      <c r="DO2388" s="24">
        <v>0</v>
      </c>
      <c r="DP2388" s="24">
        <v>0</v>
      </c>
      <c r="DQ2388" s="25" t="str">
        <f t="shared" si="1820"/>
        <v/>
      </c>
      <c r="DR2388" s="25" t="str">
        <f t="shared" si="1821"/>
        <v/>
      </c>
      <c r="DS2388" s="25" t="str">
        <f t="shared" si="1822"/>
        <v/>
      </c>
      <c r="DT2388" s="25" t="str">
        <f t="shared" si="1823"/>
        <v/>
      </c>
    </row>
    <row r="2389" spans="2:124">
      <c r="B2389" s="23">
        <v>2005</v>
      </c>
      <c r="C2389" s="23" t="s">
        <v>129</v>
      </c>
      <c r="D2389" s="23" t="s">
        <v>32</v>
      </c>
      <c r="E2389" s="24">
        <v>1.26727</v>
      </c>
      <c r="F2389" s="24">
        <v>0.306573</v>
      </c>
      <c r="G2389" s="24">
        <v>2.128639</v>
      </c>
      <c r="H2389" s="24">
        <v>0.43249</v>
      </c>
      <c r="I2389" s="24">
        <v>1.102549</v>
      </c>
      <c r="J2389" s="24">
        <v>0.185738512298449</v>
      </c>
      <c r="K2389" s="25">
        <f t="shared" si="1776"/>
        <v>1.67970440395496</v>
      </c>
      <c r="L2389" s="25">
        <f t="shared" si="1777"/>
        <v>1.41072436254987</v>
      </c>
      <c r="M2389" s="25">
        <f t="shared" si="1778"/>
        <v>0.930652515217011</v>
      </c>
      <c r="N2389" s="25">
        <f t="shared" si="1779"/>
        <v>1.32848855440957</v>
      </c>
      <c r="O2389" s="24">
        <v>0.365199</v>
      </c>
      <c r="P2389" s="24">
        <v>0.102595</v>
      </c>
      <c r="Q2389" s="24">
        <v>0.861475</v>
      </c>
      <c r="R2389" s="24">
        <v>0.233175</v>
      </c>
      <c r="S2389" s="24">
        <v>0.300122</v>
      </c>
      <c r="T2389" s="24">
        <v>0.0891215088089632</v>
      </c>
      <c r="U2389" s="25">
        <f t="shared" si="1780"/>
        <v>2.35891938367849</v>
      </c>
      <c r="V2389" s="25">
        <f t="shared" si="1781"/>
        <v>2.27277157756226</v>
      </c>
      <c r="W2389" s="25">
        <f t="shared" si="1782"/>
        <v>1.87041603081414</v>
      </c>
      <c r="X2389" s="25">
        <f t="shared" si="1783"/>
        <v>1.61637177283234</v>
      </c>
      <c r="Y2389" s="24">
        <v>0.526715</v>
      </c>
      <c r="Z2389" s="24">
        <v>0.124341</v>
      </c>
      <c r="AA2389" s="24">
        <v>0.871983</v>
      </c>
      <c r="AB2389" s="24">
        <v>0.190156</v>
      </c>
      <c r="AC2389" s="24">
        <v>0.448434</v>
      </c>
      <c r="AD2389" s="24">
        <v>0.0209459503921409</v>
      </c>
      <c r="AE2389" s="25">
        <f t="shared" si="1784"/>
        <v>1.65551199415244</v>
      </c>
      <c r="AF2389" s="25">
        <f t="shared" si="1785"/>
        <v>1.52931052508827</v>
      </c>
      <c r="AG2389" s="25">
        <f t="shared" si="1786"/>
        <v>0.944506883956167</v>
      </c>
      <c r="AH2389" s="25">
        <f t="shared" si="1787"/>
        <v>8.07841355679655</v>
      </c>
      <c r="AI2389" s="24">
        <v>0.375356</v>
      </c>
      <c r="AJ2389" s="24">
        <v>0.079637</v>
      </c>
      <c r="AK2389" s="24">
        <v>0.395181</v>
      </c>
      <c r="AL2389" s="24">
        <v>0.009159</v>
      </c>
      <c r="AM2389" s="24">
        <v>0.353993</v>
      </c>
      <c r="AN2389" s="24">
        <v>0.0756710530973451</v>
      </c>
      <c r="AO2389" s="25">
        <f t="shared" si="1788"/>
        <v>1.05281652617782</v>
      </c>
      <c r="AP2389" s="25">
        <f t="shared" si="1789"/>
        <v>0.115009354948077</v>
      </c>
      <c r="AQ2389" s="25">
        <f t="shared" si="1790"/>
        <v>0.116352583243171</v>
      </c>
      <c r="AR2389" s="25">
        <f t="shared" si="1791"/>
        <v>-0.878962963707963</v>
      </c>
      <c r="AS2389" s="24">
        <v>0</v>
      </c>
      <c r="AT2389" s="24">
        <v>0</v>
      </c>
      <c r="AU2389" s="24">
        <v>0</v>
      </c>
      <c r="AV2389" s="24">
        <v>0</v>
      </c>
      <c r="AW2389" s="24">
        <v>0</v>
      </c>
      <c r="AX2389" s="24">
        <v>0</v>
      </c>
      <c r="AY2389" s="25" t="str">
        <f t="shared" si="1792"/>
        <v/>
      </c>
      <c r="AZ2389" s="25" t="str">
        <f t="shared" si="1793"/>
        <v/>
      </c>
      <c r="BA2389" s="25" t="str">
        <f t="shared" si="1794"/>
        <v/>
      </c>
      <c r="BB2389" s="25" t="str">
        <f t="shared" si="1795"/>
        <v/>
      </c>
      <c r="BC2389" s="24">
        <v>0</v>
      </c>
      <c r="BD2389" s="24">
        <v>0</v>
      </c>
      <c r="BE2389" s="24">
        <v>0</v>
      </c>
      <c r="BF2389" s="24">
        <v>0</v>
      </c>
      <c r="BG2389" s="24">
        <v>0</v>
      </c>
      <c r="BH2389" s="24">
        <v>0</v>
      </c>
      <c r="BI2389" s="25" t="str">
        <f t="shared" si="1796"/>
        <v/>
      </c>
      <c r="BJ2389" s="25" t="str">
        <f t="shared" si="1797"/>
        <v/>
      </c>
      <c r="BK2389" s="25" t="str">
        <f t="shared" si="1798"/>
        <v/>
      </c>
      <c r="BL2389" s="25" t="str">
        <f t="shared" si="1799"/>
        <v/>
      </c>
      <c r="BM2389" s="24">
        <v>0</v>
      </c>
      <c r="BN2389" s="24">
        <v>0</v>
      </c>
      <c r="BO2389" s="24">
        <v>0</v>
      </c>
      <c r="BP2389" s="24">
        <v>0</v>
      </c>
      <c r="BQ2389" s="24">
        <v>0</v>
      </c>
      <c r="BR2389" s="24">
        <v>0</v>
      </c>
      <c r="BS2389" s="25" t="str">
        <f t="shared" si="1800"/>
        <v/>
      </c>
      <c r="BT2389" s="25" t="str">
        <f t="shared" si="1801"/>
        <v/>
      </c>
      <c r="BU2389" s="25" t="str">
        <f t="shared" si="1802"/>
        <v/>
      </c>
      <c r="BV2389" s="25" t="str">
        <f t="shared" si="1803"/>
        <v/>
      </c>
      <c r="BW2389" s="24">
        <v>0</v>
      </c>
      <c r="BX2389" s="24">
        <v>0</v>
      </c>
      <c r="BY2389" s="24">
        <v>0</v>
      </c>
      <c r="BZ2389" s="24">
        <v>0</v>
      </c>
      <c r="CA2389" s="24">
        <v>0</v>
      </c>
      <c r="CB2389" s="24">
        <v>0</v>
      </c>
      <c r="CC2389" s="25" t="str">
        <f t="shared" si="1804"/>
        <v/>
      </c>
      <c r="CD2389" s="25" t="str">
        <f t="shared" si="1805"/>
        <v/>
      </c>
      <c r="CE2389" s="25" t="str">
        <f t="shared" si="1806"/>
        <v/>
      </c>
      <c r="CF2389" s="25" t="str">
        <f t="shared" si="1807"/>
        <v/>
      </c>
      <c r="CG2389" s="24">
        <v>0</v>
      </c>
      <c r="CH2389" s="24">
        <v>0</v>
      </c>
      <c r="CI2389" s="24">
        <v>0</v>
      </c>
      <c r="CJ2389" s="24">
        <v>0</v>
      </c>
      <c r="CK2389" s="24">
        <v>0</v>
      </c>
      <c r="CL2389" s="24">
        <v>0</v>
      </c>
      <c r="CM2389" s="25" t="str">
        <f t="shared" si="1808"/>
        <v/>
      </c>
      <c r="CN2389" s="25" t="str">
        <f t="shared" si="1809"/>
        <v/>
      </c>
      <c r="CO2389" s="25" t="str">
        <f t="shared" si="1810"/>
        <v/>
      </c>
      <c r="CP2389" s="25" t="str">
        <f t="shared" si="1811"/>
        <v/>
      </c>
      <c r="CQ2389" s="24">
        <v>0</v>
      </c>
      <c r="CR2389" s="24">
        <v>0</v>
      </c>
      <c r="CS2389" s="24">
        <v>0</v>
      </c>
      <c r="CT2389" s="24">
        <v>0</v>
      </c>
      <c r="CU2389" s="24">
        <v>0</v>
      </c>
      <c r="CV2389" s="24">
        <v>0</v>
      </c>
      <c r="CW2389" s="25" t="str">
        <f t="shared" si="1812"/>
        <v/>
      </c>
      <c r="CX2389" s="25" t="str">
        <f t="shared" si="1813"/>
        <v/>
      </c>
      <c r="CY2389" s="25" t="str">
        <f t="shared" si="1814"/>
        <v/>
      </c>
      <c r="CZ2389" s="25" t="str">
        <f t="shared" si="1815"/>
        <v/>
      </c>
      <c r="DA2389" s="24">
        <v>0</v>
      </c>
      <c r="DB2389" s="24">
        <v>0</v>
      </c>
      <c r="DC2389" s="24">
        <v>0</v>
      </c>
      <c r="DD2389" s="24">
        <v>0</v>
      </c>
      <c r="DE2389" s="24">
        <v>0</v>
      </c>
      <c r="DF2389" s="24">
        <v>0</v>
      </c>
      <c r="DG2389" s="25" t="str">
        <f t="shared" si="1816"/>
        <v/>
      </c>
      <c r="DH2389" s="25" t="str">
        <f t="shared" si="1817"/>
        <v/>
      </c>
      <c r="DI2389" s="25" t="str">
        <f t="shared" si="1818"/>
        <v/>
      </c>
      <c r="DJ2389" s="25" t="str">
        <f t="shared" si="1819"/>
        <v/>
      </c>
      <c r="DK2389" s="24">
        <v>0</v>
      </c>
      <c r="DL2389" s="24">
        <v>0</v>
      </c>
      <c r="DM2389" s="24">
        <v>0</v>
      </c>
      <c r="DN2389" s="24">
        <v>0</v>
      </c>
      <c r="DO2389" s="24">
        <v>0</v>
      </c>
      <c r="DP2389" s="24">
        <v>0</v>
      </c>
      <c r="DQ2389" s="25" t="str">
        <f t="shared" si="1820"/>
        <v/>
      </c>
      <c r="DR2389" s="25" t="str">
        <f t="shared" si="1821"/>
        <v/>
      </c>
      <c r="DS2389" s="25" t="str">
        <f t="shared" si="1822"/>
        <v/>
      </c>
      <c r="DT2389" s="25" t="str">
        <f t="shared" si="1823"/>
        <v/>
      </c>
    </row>
    <row r="2390" spans="2:124">
      <c r="B2390" s="20">
        <v>2005</v>
      </c>
      <c r="C2390" s="20" t="s">
        <v>129</v>
      </c>
      <c r="D2390" s="20" t="s">
        <v>33</v>
      </c>
      <c r="E2390" s="21">
        <v>7.130489</v>
      </c>
      <c r="F2390" s="21">
        <v>0.897897</v>
      </c>
      <c r="G2390" s="21">
        <v>4.895225</v>
      </c>
      <c r="H2390" s="21">
        <v>0.63480508</v>
      </c>
      <c r="I2390" s="21">
        <v>6.503052</v>
      </c>
      <c r="J2390" s="21">
        <v>0.808122232037022</v>
      </c>
      <c r="K2390" s="22">
        <f t="shared" si="1776"/>
        <v>0.686520237251611</v>
      </c>
      <c r="L2390" s="22">
        <f t="shared" si="1777"/>
        <v>0.706990980034458</v>
      </c>
      <c r="M2390" s="22">
        <f t="shared" si="1778"/>
        <v>-0.247241910413757</v>
      </c>
      <c r="N2390" s="22">
        <f t="shared" si="1779"/>
        <v>-0.214468981505612</v>
      </c>
      <c r="O2390" s="21">
        <v>2.509971</v>
      </c>
      <c r="P2390" s="21">
        <v>0.310094</v>
      </c>
      <c r="Q2390" s="21">
        <v>2.069504</v>
      </c>
      <c r="R2390" s="21">
        <v>0.35238708</v>
      </c>
      <c r="S2390" s="21">
        <v>1.953141</v>
      </c>
      <c r="T2390" s="21">
        <v>0.322327285783876</v>
      </c>
      <c r="U2390" s="22">
        <f t="shared" si="1780"/>
        <v>0.82451311190448</v>
      </c>
      <c r="V2390" s="22">
        <f t="shared" si="1781"/>
        <v>1.13638793398131</v>
      </c>
      <c r="W2390" s="22">
        <f t="shared" si="1782"/>
        <v>0.0595773679422017</v>
      </c>
      <c r="X2390" s="22">
        <f t="shared" si="1783"/>
        <v>0.0932586086933995</v>
      </c>
      <c r="Y2390" s="21">
        <v>2.13238</v>
      </c>
      <c r="Z2390" s="21">
        <v>0.23932</v>
      </c>
      <c r="AA2390" s="21">
        <v>2.008576</v>
      </c>
      <c r="AB2390" s="21">
        <v>0.29831683</v>
      </c>
      <c r="AC2390" s="21">
        <v>2.242501</v>
      </c>
      <c r="AD2390" s="21">
        <v>0.20488817414955</v>
      </c>
      <c r="AE2390" s="22">
        <f t="shared" si="1784"/>
        <v>0.941940929853028</v>
      </c>
      <c r="AF2390" s="22">
        <f t="shared" si="1785"/>
        <v>1.24651859435066</v>
      </c>
      <c r="AG2390" s="22">
        <f t="shared" si="1786"/>
        <v>-0.10431433475392</v>
      </c>
      <c r="AH2390" s="22">
        <f t="shared" si="1787"/>
        <v>0.455998284128665</v>
      </c>
      <c r="AI2390" s="21">
        <v>2.488138</v>
      </c>
      <c r="AJ2390" s="21">
        <v>0.348483</v>
      </c>
      <c r="AK2390" s="21">
        <v>0.817145</v>
      </c>
      <c r="AL2390" s="21">
        <v>-0.01589883</v>
      </c>
      <c r="AM2390" s="21">
        <v>2.30741</v>
      </c>
      <c r="AN2390" s="21">
        <v>0.280906772103597</v>
      </c>
      <c r="AO2390" s="22">
        <f t="shared" si="1788"/>
        <v>0.328416269515598</v>
      </c>
      <c r="AP2390" s="22">
        <f t="shared" si="1789"/>
        <v>-0.0456229715653274</v>
      </c>
      <c r="AQ2390" s="22">
        <f t="shared" si="1790"/>
        <v>-0.64586051026909</v>
      </c>
      <c r="AR2390" s="22">
        <f t="shared" si="1791"/>
        <v>-1.05659824389758</v>
      </c>
      <c r="AS2390" s="21">
        <v>0</v>
      </c>
      <c r="AT2390" s="21">
        <v>0</v>
      </c>
      <c r="AU2390" s="21">
        <v>0</v>
      </c>
      <c r="AV2390" s="21">
        <v>0</v>
      </c>
      <c r="AW2390" s="21">
        <v>0</v>
      </c>
      <c r="AX2390" s="21">
        <v>0</v>
      </c>
      <c r="AY2390" s="22" t="str">
        <f t="shared" si="1792"/>
        <v/>
      </c>
      <c r="AZ2390" s="22" t="str">
        <f t="shared" si="1793"/>
        <v/>
      </c>
      <c r="BA2390" s="22" t="str">
        <f t="shared" si="1794"/>
        <v/>
      </c>
      <c r="BB2390" s="22" t="str">
        <f t="shared" si="1795"/>
        <v/>
      </c>
      <c r="BC2390" s="21">
        <v>0</v>
      </c>
      <c r="BD2390" s="21">
        <v>0</v>
      </c>
      <c r="BE2390" s="21">
        <v>0</v>
      </c>
      <c r="BF2390" s="21">
        <v>0</v>
      </c>
      <c r="BG2390" s="21">
        <v>0</v>
      </c>
      <c r="BH2390" s="21">
        <v>0</v>
      </c>
      <c r="BI2390" s="22" t="str">
        <f t="shared" si="1796"/>
        <v/>
      </c>
      <c r="BJ2390" s="22" t="str">
        <f t="shared" si="1797"/>
        <v/>
      </c>
      <c r="BK2390" s="22" t="str">
        <f t="shared" si="1798"/>
        <v/>
      </c>
      <c r="BL2390" s="22" t="str">
        <f t="shared" si="1799"/>
        <v/>
      </c>
      <c r="BM2390" s="21">
        <v>0</v>
      </c>
      <c r="BN2390" s="21">
        <v>0</v>
      </c>
      <c r="BO2390" s="21">
        <v>0</v>
      </c>
      <c r="BP2390" s="21">
        <v>0</v>
      </c>
      <c r="BQ2390" s="21">
        <v>0</v>
      </c>
      <c r="BR2390" s="21">
        <v>0</v>
      </c>
      <c r="BS2390" s="22" t="str">
        <f t="shared" si="1800"/>
        <v/>
      </c>
      <c r="BT2390" s="22" t="str">
        <f t="shared" si="1801"/>
        <v/>
      </c>
      <c r="BU2390" s="22" t="str">
        <f t="shared" si="1802"/>
        <v/>
      </c>
      <c r="BV2390" s="22" t="str">
        <f t="shared" si="1803"/>
        <v/>
      </c>
      <c r="BW2390" s="21">
        <v>0</v>
      </c>
      <c r="BX2390" s="21">
        <v>0</v>
      </c>
      <c r="BY2390" s="21">
        <v>0</v>
      </c>
      <c r="BZ2390" s="21">
        <v>0</v>
      </c>
      <c r="CA2390" s="21">
        <v>0</v>
      </c>
      <c r="CB2390" s="21">
        <v>0</v>
      </c>
      <c r="CC2390" s="22" t="str">
        <f t="shared" si="1804"/>
        <v/>
      </c>
      <c r="CD2390" s="22" t="str">
        <f t="shared" si="1805"/>
        <v/>
      </c>
      <c r="CE2390" s="22" t="str">
        <f t="shared" si="1806"/>
        <v/>
      </c>
      <c r="CF2390" s="22" t="str">
        <f t="shared" si="1807"/>
        <v/>
      </c>
      <c r="CG2390" s="21">
        <v>0</v>
      </c>
      <c r="CH2390" s="21">
        <v>0</v>
      </c>
      <c r="CI2390" s="21">
        <v>0</v>
      </c>
      <c r="CJ2390" s="21">
        <v>0</v>
      </c>
      <c r="CK2390" s="21">
        <v>0</v>
      </c>
      <c r="CL2390" s="21">
        <v>0</v>
      </c>
      <c r="CM2390" s="22" t="str">
        <f t="shared" si="1808"/>
        <v/>
      </c>
      <c r="CN2390" s="22" t="str">
        <f t="shared" si="1809"/>
        <v/>
      </c>
      <c r="CO2390" s="22" t="str">
        <f t="shared" si="1810"/>
        <v/>
      </c>
      <c r="CP2390" s="22" t="str">
        <f t="shared" si="1811"/>
        <v/>
      </c>
      <c r="CQ2390" s="21">
        <v>0</v>
      </c>
      <c r="CR2390" s="21">
        <v>0</v>
      </c>
      <c r="CS2390" s="21">
        <v>0</v>
      </c>
      <c r="CT2390" s="21">
        <v>0</v>
      </c>
      <c r="CU2390" s="21">
        <v>0</v>
      </c>
      <c r="CV2390" s="21">
        <v>0</v>
      </c>
      <c r="CW2390" s="22" t="str">
        <f t="shared" si="1812"/>
        <v/>
      </c>
      <c r="CX2390" s="22" t="str">
        <f t="shared" si="1813"/>
        <v/>
      </c>
      <c r="CY2390" s="22" t="str">
        <f t="shared" si="1814"/>
        <v/>
      </c>
      <c r="CZ2390" s="22" t="str">
        <f t="shared" si="1815"/>
        <v/>
      </c>
      <c r="DA2390" s="21">
        <v>0</v>
      </c>
      <c r="DB2390" s="21">
        <v>0</v>
      </c>
      <c r="DC2390" s="21">
        <v>0</v>
      </c>
      <c r="DD2390" s="21">
        <v>0</v>
      </c>
      <c r="DE2390" s="21">
        <v>0</v>
      </c>
      <c r="DF2390" s="21">
        <v>0</v>
      </c>
      <c r="DG2390" s="22" t="str">
        <f t="shared" si="1816"/>
        <v/>
      </c>
      <c r="DH2390" s="22" t="str">
        <f t="shared" si="1817"/>
        <v/>
      </c>
      <c r="DI2390" s="22" t="str">
        <f t="shared" si="1818"/>
        <v/>
      </c>
      <c r="DJ2390" s="22" t="str">
        <f t="shared" si="1819"/>
        <v/>
      </c>
      <c r="DK2390" s="21">
        <v>0</v>
      </c>
      <c r="DL2390" s="21">
        <v>0</v>
      </c>
      <c r="DM2390" s="21">
        <v>0</v>
      </c>
      <c r="DN2390" s="21">
        <v>0</v>
      </c>
      <c r="DO2390" s="21">
        <v>0</v>
      </c>
      <c r="DP2390" s="21">
        <v>0</v>
      </c>
      <c r="DQ2390" s="22" t="str">
        <f t="shared" si="1820"/>
        <v/>
      </c>
      <c r="DR2390" s="22" t="str">
        <f t="shared" si="1821"/>
        <v/>
      </c>
      <c r="DS2390" s="22" t="str">
        <f t="shared" si="1822"/>
        <v/>
      </c>
      <c r="DT2390" s="22" t="str">
        <f t="shared" si="1823"/>
        <v/>
      </c>
    </row>
    <row r="2391" spans="2:124">
      <c r="B2391" s="23">
        <v>2005</v>
      </c>
      <c r="C2391" s="23" t="s">
        <v>129</v>
      </c>
      <c r="D2391" s="23" t="s">
        <v>34</v>
      </c>
      <c r="E2391" s="24">
        <v>1.944132</v>
      </c>
      <c r="F2391" s="24">
        <v>0.244728</v>
      </c>
      <c r="G2391" s="24">
        <v>1.20161</v>
      </c>
      <c r="H2391" s="24">
        <v>0.1052955</v>
      </c>
      <c r="I2391" s="24">
        <v>1.85367</v>
      </c>
      <c r="J2391" s="24">
        <v>0.259009840139645</v>
      </c>
      <c r="K2391" s="25">
        <f t="shared" si="1776"/>
        <v>0.618070172189954</v>
      </c>
      <c r="L2391" s="25">
        <f t="shared" si="1777"/>
        <v>0.430255222124154</v>
      </c>
      <c r="M2391" s="25">
        <f t="shared" si="1778"/>
        <v>-0.351767035124914</v>
      </c>
      <c r="N2391" s="25">
        <f t="shared" si="1779"/>
        <v>-0.593469113207321</v>
      </c>
      <c r="O2391" s="24">
        <v>1.003245</v>
      </c>
      <c r="P2391" s="24">
        <v>0.128035</v>
      </c>
      <c r="Q2391" s="24">
        <v>0.527077</v>
      </c>
      <c r="R2391" s="24">
        <v>0.149664</v>
      </c>
      <c r="S2391" s="24">
        <v>0.681487</v>
      </c>
      <c r="T2391" s="24">
        <v>0.122568620849233</v>
      </c>
      <c r="U2391" s="25">
        <f t="shared" si="1780"/>
        <v>0.525372167317056</v>
      </c>
      <c r="V2391" s="25">
        <f t="shared" si="1781"/>
        <v>1.16893037060179</v>
      </c>
      <c r="W2391" s="25">
        <f t="shared" si="1782"/>
        <v>-0.226578056514651</v>
      </c>
      <c r="X2391" s="25">
        <f t="shared" si="1783"/>
        <v>0.221062935709263</v>
      </c>
      <c r="Y2391" s="24">
        <v>0.472203</v>
      </c>
      <c r="Z2391" s="24">
        <v>0.061612</v>
      </c>
      <c r="AA2391" s="24">
        <v>0.533769</v>
      </c>
      <c r="AB2391" s="24">
        <v>0.0499665</v>
      </c>
      <c r="AC2391" s="24">
        <v>0.737542</v>
      </c>
      <c r="AD2391" s="24">
        <v>0.0660316162214825</v>
      </c>
      <c r="AE2391" s="25">
        <f t="shared" si="1784"/>
        <v>1.13038036607137</v>
      </c>
      <c r="AF2391" s="25">
        <f t="shared" si="1785"/>
        <v>0.810986496137116</v>
      </c>
      <c r="AG2391" s="25">
        <f t="shared" si="1786"/>
        <v>-0.276286638591429</v>
      </c>
      <c r="AH2391" s="25">
        <f t="shared" si="1787"/>
        <v>-0.243294305679223</v>
      </c>
      <c r="AI2391" s="24">
        <v>0.468684</v>
      </c>
      <c r="AJ2391" s="24">
        <v>0.055081</v>
      </c>
      <c r="AK2391" s="24">
        <v>0.140764</v>
      </c>
      <c r="AL2391" s="24">
        <v>-0.094335</v>
      </c>
      <c r="AM2391" s="24">
        <v>0.434641</v>
      </c>
      <c r="AN2391" s="24">
        <v>0.0704096030689291</v>
      </c>
      <c r="AO2391" s="25">
        <f t="shared" si="1788"/>
        <v>0.300338821039336</v>
      </c>
      <c r="AP2391" s="25">
        <f t="shared" si="1789"/>
        <v>-1.71265953777165</v>
      </c>
      <c r="AQ2391" s="25">
        <f t="shared" si="1790"/>
        <v>-0.676137317924448</v>
      </c>
      <c r="AR2391" s="25">
        <f t="shared" si="1791"/>
        <v>-2.33980303663477</v>
      </c>
      <c r="AS2391" s="24">
        <v>0</v>
      </c>
      <c r="AT2391" s="24">
        <v>0</v>
      </c>
      <c r="AU2391" s="24">
        <v>0</v>
      </c>
      <c r="AV2391" s="24">
        <v>0</v>
      </c>
      <c r="AW2391" s="24">
        <v>0</v>
      </c>
      <c r="AX2391" s="24">
        <v>0</v>
      </c>
      <c r="AY2391" s="25" t="str">
        <f t="shared" si="1792"/>
        <v/>
      </c>
      <c r="AZ2391" s="25" t="str">
        <f t="shared" si="1793"/>
        <v/>
      </c>
      <c r="BA2391" s="25" t="str">
        <f t="shared" si="1794"/>
        <v/>
      </c>
      <c r="BB2391" s="25" t="str">
        <f t="shared" si="1795"/>
        <v/>
      </c>
      <c r="BC2391" s="24">
        <v>0</v>
      </c>
      <c r="BD2391" s="24">
        <v>0</v>
      </c>
      <c r="BE2391" s="24">
        <v>0</v>
      </c>
      <c r="BF2391" s="24">
        <v>0</v>
      </c>
      <c r="BG2391" s="24">
        <v>0</v>
      </c>
      <c r="BH2391" s="24">
        <v>0</v>
      </c>
      <c r="BI2391" s="25" t="str">
        <f t="shared" si="1796"/>
        <v/>
      </c>
      <c r="BJ2391" s="25" t="str">
        <f t="shared" si="1797"/>
        <v/>
      </c>
      <c r="BK2391" s="25" t="str">
        <f t="shared" si="1798"/>
        <v/>
      </c>
      <c r="BL2391" s="25" t="str">
        <f t="shared" si="1799"/>
        <v/>
      </c>
      <c r="BM2391" s="24">
        <v>0</v>
      </c>
      <c r="BN2391" s="24">
        <v>0</v>
      </c>
      <c r="BO2391" s="24">
        <v>0</v>
      </c>
      <c r="BP2391" s="24">
        <v>0</v>
      </c>
      <c r="BQ2391" s="24">
        <v>0</v>
      </c>
      <c r="BR2391" s="24">
        <v>0</v>
      </c>
      <c r="BS2391" s="25" t="str">
        <f t="shared" si="1800"/>
        <v/>
      </c>
      <c r="BT2391" s="25" t="str">
        <f t="shared" si="1801"/>
        <v/>
      </c>
      <c r="BU2391" s="25" t="str">
        <f t="shared" si="1802"/>
        <v/>
      </c>
      <c r="BV2391" s="25" t="str">
        <f t="shared" si="1803"/>
        <v/>
      </c>
      <c r="BW2391" s="24">
        <v>0</v>
      </c>
      <c r="BX2391" s="24">
        <v>0</v>
      </c>
      <c r="BY2391" s="24">
        <v>0</v>
      </c>
      <c r="BZ2391" s="24">
        <v>0</v>
      </c>
      <c r="CA2391" s="24">
        <v>0</v>
      </c>
      <c r="CB2391" s="24">
        <v>0</v>
      </c>
      <c r="CC2391" s="25" t="str">
        <f t="shared" si="1804"/>
        <v/>
      </c>
      <c r="CD2391" s="25" t="str">
        <f t="shared" si="1805"/>
        <v/>
      </c>
      <c r="CE2391" s="25" t="str">
        <f t="shared" si="1806"/>
        <v/>
      </c>
      <c r="CF2391" s="25" t="str">
        <f t="shared" si="1807"/>
        <v/>
      </c>
      <c r="CG2391" s="24">
        <v>0</v>
      </c>
      <c r="CH2391" s="24">
        <v>0</v>
      </c>
      <c r="CI2391" s="24">
        <v>0</v>
      </c>
      <c r="CJ2391" s="24">
        <v>0</v>
      </c>
      <c r="CK2391" s="24">
        <v>0</v>
      </c>
      <c r="CL2391" s="24">
        <v>0</v>
      </c>
      <c r="CM2391" s="25" t="str">
        <f t="shared" si="1808"/>
        <v/>
      </c>
      <c r="CN2391" s="25" t="str">
        <f t="shared" si="1809"/>
        <v/>
      </c>
      <c r="CO2391" s="25" t="str">
        <f t="shared" si="1810"/>
        <v/>
      </c>
      <c r="CP2391" s="25" t="str">
        <f t="shared" si="1811"/>
        <v/>
      </c>
      <c r="CQ2391" s="24">
        <v>0</v>
      </c>
      <c r="CR2391" s="24">
        <v>0</v>
      </c>
      <c r="CS2391" s="24">
        <v>0</v>
      </c>
      <c r="CT2391" s="24">
        <v>0</v>
      </c>
      <c r="CU2391" s="24">
        <v>0</v>
      </c>
      <c r="CV2391" s="24">
        <v>0</v>
      </c>
      <c r="CW2391" s="25" t="str">
        <f t="shared" si="1812"/>
        <v/>
      </c>
      <c r="CX2391" s="25" t="str">
        <f t="shared" si="1813"/>
        <v/>
      </c>
      <c r="CY2391" s="25" t="str">
        <f t="shared" si="1814"/>
        <v/>
      </c>
      <c r="CZ2391" s="25" t="str">
        <f t="shared" si="1815"/>
        <v/>
      </c>
      <c r="DA2391" s="24">
        <v>0</v>
      </c>
      <c r="DB2391" s="24">
        <v>0</v>
      </c>
      <c r="DC2391" s="24">
        <v>0</v>
      </c>
      <c r="DD2391" s="24">
        <v>0</v>
      </c>
      <c r="DE2391" s="24">
        <v>0</v>
      </c>
      <c r="DF2391" s="24">
        <v>0</v>
      </c>
      <c r="DG2391" s="25" t="str">
        <f t="shared" si="1816"/>
        <v/>
      </c>
      <c r="DH2391" s="25" t="str">
        <f t="shared" si="1817"/>
        <v/>
      </c>
      <c r="DI2391" s="25" t="str">
        <f t="shared" si="1818"/>
        <v/>
      </c>
      <c r="DJ2391" s="25" t="str">
        <f t="shared" si="1819"/>
        <v/>
      </c>
      <c r="DK2391" s="24">
        <v>0</v>
      </c>
      <c r="DL2391" s="24">
        <v>0</v>
      </c>
      <c r="DM2391" s="24">
        <v>0</v>
      </c>
      <c r="DN2391" s="24">
        <v>0</v>
      </c>
      <c r="DO2391" s="24">
        <v>0</v>
      </c>
      <c r="DP2391" s="24">
        <v>0</v>
      </c>
      <c r="DQ2391" s="25" t="str">
        <f t="shared" si="1820"/>
        <v/>
      </c>
      <c r="DR2391" s="25" t="str">
        <f t="shared" si="1821"/>
        <v/>
      </c>
      <c r="DS2391" s="25" t="str">
        <f t="shared" si="1822"/>
        <v/>
      </c>
      <c r="DT2391" s="25" t="str">
        <f t="shared" si="1823"/>
        <v/>
      </c>
    </row>
    <row r="2392" spans="2:124">
      <c r="B2392" s="23">
        <v>2005</v>
      </c>
      <c r="C2392" s="23" t="s">
        <v>129</v>
      </c>
      <c r="D2392" s="23" t="s">
        <v>35</v>
      </c>
      <c r="E2392" s="24">
        <v>2.750034</v>
      </c>
      <c r="F2392" s="24">
        <v>0.37143</v>
      </c>
      <c r="G2392" s="24">
        <v>2.215062</v>
      </c>
      <c r="H2392" s="24">
        <v>0.331788</v>
      </c>
      <c r="I2392" s="24">
        <v>2.592324</v>
      </c>
      <c r="J2392" s="24">
        <v>0.281218082162865</v>
      </c>
      <c r="K2392" s="25">
        <f t="shared" si="1776"/>
        <v>0.805467132406363</v>
      </c>
      <c r="L2392" s="25">
        <f t="shared" si="1777"/>
        <v>0.893271948954043</v>
      </c>
      <c r="M2392" s="25">
        <f t="shared" si="1778"/>
        <v>-0.145530419808635</v>
      </c>
      <c r="N2392" s="25">
        <f t="shared" si="1779"/>
        <v>0.179824559815638</v>
      </c>
      <c r="O2392" s="24">
        <v>1.003449</v>
      </c>
      <c r="P2392" s="24">
        <v>0.113344</v>
      </c>
      <c r="Q2392" s="24">
        <v>0.964931</v>
      </c>
      <c r="R2392" s="24">
        <v>0.136067</v>
      </c>
      <c r="S2392" s="24">
        <v>0.811931</v>
      </c>
      <c r="T2392" s="24">
        <v>0.125543151660307</v>
      </c>
      <c r="U2392" s="25">
        <f t="shared" si="1780"/>
        <v>0.961614391962123</v>
      </c>
      <c r="V2392" s="25">
        <f t="shared" si="1781"/>
        <v>1.20047819028797</v>
      </c>
      <c r="W2392" s="25">
        <f t="shared" si="1782"/>
        <v>0.18843965804976</v>
      </c>
      <c r="X2392" s="25">
        <f t="shared" si="1783"/>
        <v>0.0838265425116002</v>
      </c>
      <c r="Y2392" s="24">
        <v>0.811857</v>
      </c>
      <c r="Z2392" s="24">
        <v>0.093251</v>
      </c>
      <c r="AA2392" s="24">
        <v>0.887666</v>
      </c>
      <c r="AB2392" s="24">
        <v>0.165556</v>
      </c>
      <c r="AC2392" s="24">
        <v>0.91356</v>
      </c>
      <c r="AD2392" s="24">
        <v>0.0604036110254121</v>
      </c>
      <c r="AE2392" s="25">
        <f t="shared" si="1784"/>
        <v>1.09337728195975</v>
      </c>
      <c r="AF2392" s="25">
        <f t="shared" si="1785"/>
        <v>1.7753804248748</v>
      </c>
      <c r="AG2392" s="25">
        <f t="shared" si="1786"/>
        <v>-0.0283440605980998</v>
      </c>
      <c r="AH2392" s="25">
        <f t="shared" si="1787"/>
        <v>1.74082951647294</v>
      </c>
      <c r="AI2392" s="24">
        <v>0.934728</v>
      </c>
      <c r="AJ2392" s="24">
        <v>0.164835</v>
      </c>
      <c r="AK2392" s="24">
        <v>0.362465</v>
      </c>
      <c r="AL2392" s="24">
        <v>0.030165</v>
      </c>
      <c r="AM2392" s="24">
        <v>0.866833</v>
      </c>
      <c r="AN2392" s="24">
        <v>0.0952713194771455</v>
      </c>
      <c r="AO2392" s="25">
        <f t="shared" si="1788"/>
        <v>0.387775909141483</v>
      </c>
      <c r="AP2392" s="25">
        <f t="shared" si="1789"/>
        <v>0.183001183001183</v>
      </c>
      <c r="AQ2392" s="25">
        <f t="shared" si="1790"/>
        <v>-0.581851406210885</v>
      </c>
      <c r="AR2392" s="25">
        <f t="shared" si="1791"/>
        <v>-0.683377955028363</v>
      </c>
      <c r="AS2392" s="24">
        <v>0</v>
      </c>
      <c r="AT2392" s="24">
        <v>0</v>
      </c>
      <c r="AU2392" s="24">
        <v>0</v>
      </c>
      <c r="AV2392" s="24">
        <v>0</v>
      </c>
      <c r="AW2392" s="24">
        <v>0</v>
      </c>
      <c r="AX2392" s="24">
        <v>0</v>
      </c>
      <c r="AY2392" s="25" t="str">
        <f t="shared" si="1792"/>
        <v/>
      </c>
      <c r="AZ2392" s="25" t="str">
        <f t="shared" si="1793"/>
        <v/>
      </c>
      <c r="BA2392" s="25" t="str">
        <f t="shared" si="1794"/>
        <v/>
      </c>
      <c r="BB2392" s="25" t="str">
        <f t="shared" si="1795"/>
        <v/>
      </c>
      <c r="BC2392" s="24">
        <v>0</v>
      </c>
      <c r="BD2392" s="24">
        <v>0</v>
      </c>
      <c r="BE2392" s="24">
        <v>0</v>
      </c>
      <c r="BF2392" s="24">
        <v>0</v>
      </c>
      <c r="BG2392" s="24">
        <v>0</v>
      </c>
      <c r="BH2392" s="24">
        <v>0</v>
      </c>
      <c r="BI2392" s="25" t="str">
        <f t="shared" si="1796"/>
        <v/>
      </c>
      <c r="BJ2392" s="25" t="str">
        <f t="shared" si="1797"/>
        <v/>
      </c>
      <c r="BK2392" s="25" t="str">
        <f t="shared" si="1798"/>
        <v/>
      </c>
      <c r="BL2392" s="25" t="str">
        <f t="shared" si="1799"/>
        <v/>
      </c>
      <c r="BM2392" s="24">
        <v>0</v>
      </c>
      <c r="BN2392" s="24">
        <v>0</v>
      </c>
      <c r="BO2392" s="24">
        <v>0</v>
      </c>
      <c r="BP2392" s="24">
        <v>0</v>
      </c>
      <c r="BQ2392" s="24">
        <v>0</v>
      </c>
      <c r="BR2392" s="24">
        <v>0</v>
      </c>
      <c r="BS2392" s="25" t="str">
        <f t="shared" si="1800"/>
        <v/>
      </c>
      <c r="BT2392" s="25" t="str">
        <f t="shared" si="1801"/>
        <v/>
      </c>
      <c r="BU2392" s="25" t="str">
        <f t="shared" si="1802"/>
        <v/>
      </c>
      <c r="BV2392" s="25" t="str">
        <f t="shared" si="1803"/>
        <v/>
      </c>
      <c r="BW2392" s="24">
        <v>0</v>
      </c>
      <c r="BX2392" s="24">
        <v>0</v>
      </c>
      <c r="BY2392" s="24">
        <v>0</v>
      </c>
      <c r="BZ2392" s="24">
        <v>0</v>
      </c>
      <c r="CA2392" s="24">
        <v>0</v>
      </c>
      <c r="CB2392" s="24">
        <v>0</v>
      </c>
      <c r="CC2392" s="25" t="str">
        <f t="shared" si="1804"/>
        <v/>
      </c>
      <c r="CD2392" s="25" t="str">
        <f t="shared" si="1805"/>
        <v/>
      </c>
      <c r="CE2392" s="25" t="str">
        <f t="shared" si="1806"/>
        <v/>
      </c>
      <c r="CF2392" s="25" t="str">
        <f t="shared" si="1807"/>
        <v/>
      </c>
      <c r="CG2392" s="24">
        <v>0</v>
      </c>
      <c r="CH2392" s="24">
        <v>0</v>
      </c>
      <c r="CI2392" s="24">
        <v>0</v>
      </c>
      <c r="CJ2392" s="24">
        <v>0</v>
      </c>
      <c r="CK2392" s="24">
        <v>0</v>
      </c>
      <c r="CL2392" s="24">
        <v>0</v>
      </c>
      <c r="CM2392" s="25" t="str">
        <f t="shared" si="1808"/>
        <v/>
      </c>
      <c r="CN2392" s="25" t="str">
        <f t="shared" si="1809"/>
        <v/>
      </c>
      <c r="CO2392" s="25" t="str">
        <f t="shared" si="1810"/>
        <v/>
      </c>
      <c r="CP2392" s="25" t="str">
        <f t="shared" si="1811"/>
        <v/>
      </c>
      <c r="CQ2392" s="24">
        <v>0</v>
      </c>
      <c r="CR2392" s="24">
        <v>0</v>
      </c>
      <c r="CS2392" s="24">
        <v>0</v>
      </c>
      <c r="CT2392" s="24">
        <v>0</v>
      </c>
      <c r="CU2392" s="24">
        <v>0</v>
      </c>
      <c r="CV2392" s="24">
        <v>0</v>
      </c>
      <c r="CW2392" s="25" t="str">
        <f t="shared" si="1812"/>
        <v/>
      </c>
      <c r="CX2392" s="25" t="str">
        <f t="shared" si="1813"/>
        <v/>
      </c>
      <c r="CY2392" s="25" t="str">
        <f t="shared" si="1814"/>
        <v/>
      </c>
      <c r="CZ2392" s="25" t="str">
        <f t="shared" si="1815"/>
        <v/>
      </c>
      <c r="DA2392" s="24">
        <v>0</v>
      </c>
      <c r="DB2392" s="24">
        <v>0</v>
      </c>
      <c r="DC2392" s="24">
        <v>0</v>
      </c>
      <c r="DD2392" s="24">
        <v>0</v>
      </c>
      <c r="DE2392" s="24">
        <v>0</v>
      </c>
      <c r="DF2392" s="24">
        <v>0</v>
      </c>
      <c r="DG2392" s="25" t="str">
        <f t="shared" si="1816"/>
        <v/>
      </c>
      <c r="DH2392" s="25" t="str">
        <f t="shared" si="1817"/>
        <v/>
      </c>
      <c r="DI2392" s="25" t="str">
        <f t="shared" si="1818"/>
        <v/>
      </c>
      <c r="DJ2392" s="25" t="str">
        <f t="shared" si="1819"/>
        <v/>
      </c>
      <c r="DK2392" s="24">
        <v>0</v>
      </c>
      <c r="DL2392" s="24">
        <v>0</v>
      </c>
      <c r="DM2392" s="24">
        <v>0</v>
      </c>
      <c r="DN2392" s="24">
        <v>0</v>
      </c>
      <c r="DO2392" s="24">
        <v>0</v>
      </c>
      <c r="DP2392" s="24">
        <v>0</v>
      </c>
      <c r="DQ2392" s="25" t="str">
        <f t="shared" si="1820"/>
        <v/>
      </c>
      <c r="DR2392" s="25" t="str">
        <f t="shared" si="1821"/>
        <v/>
      </c>
      <c r="DS2392" s="25" t="str">
        <f t="shared" si="1822"/>
        <v/>
      </c>
      <c r="DT2392" s="25" t="str">
        <f t="shared" si="1823"/>
        <v/>
      </c>
    </row>
    <row r="2393" spans="2:124">
      <c r="B2393" s="23">
        <v>2005</v>
      </c>
      <c r="C2393" s="23" t="s">
        <v>129</v>
      </c>
      <c r="D2393" s="23" t="s">
        <v>36</v>
      </c>
      <c r="E2393" s="24">
        <v>2.436323</v>
      </c>
      <c r="F2393" s="24">
        <v>0.281739</v>
      </c>
      <c r="G2393" s="24">
        <v>1.478553</v>
      </c>
      <c r="H2393" s="24">
        <v>0.19772158</v>
      </c>
      <c r="I2393" s="24">
        <v>2.057058</v>
      </c>
      <c r="J2393" s="24">
        <v>0.267894309734513</v>
      </c>
      <c r="K2393" s="25">
        <f t="shared" si="1776"/>
        <v>0.606878890853142</v>
      </c>
      <c r="L2393" s="25">
        <f t="shared" si="1777"/>
        <v>0.701789883544699</v>
      </c>
      <c r="M2393" s="25">
        <f t="shared" si="1778"/>
        <v>-0.281229309042331</v>
      </c>
      <c r="N2393" s="25">
        <f t="shared" si="1779"/>
        <v>-0.261941844916584</v>
      </c>
      <c r="O2393" s="24">
        <v>0.503277</v>
      </c>
      <c r="P2393" s="24">
        <v>0.068715</v>
      </c>
      <c r="Q2393" s="24">
        <v>0.577496</v>
      </c>
      <c r="R2393" s="24">
        <v>0.06665608</v>
      </c>
      <c r="S2393" s="24">
        <v>0.459723</v>
      </c>
      <c r="T2393" s="24">
        <v>0.0742155132743363</v>
      </c>
      <c r="U2393" s="25">
        <f t="shared" si="1780"/>
        <v>1.14747147197269</v>
      </c>
      <c r="V2393" s="25">
        <f t="shared" si="1781"/>
        <v>0.970036818744088</v>
      </c>
      <c r="W2393" s="25">
        <f t="shared" si="1782"/>
        <v>0.256182527304486</v>
      </c>
      <c r="X2393" s="25">
        <f t="shared" si="1783"/>
        <v>-0.101857858833274</v>
      </c>
      <c r="Y2393" s="24">
        <v>0.84832</v>
      </c>
      <c r="Z2393" s="24">
        <v>0.084457</v>
      </c>
      <c r="AA2393" s="24">
        <v>0.587141</v>
      </c>
      <c r="AB2393" s="24">
        <v>0.08279433</v>
      </c>
      <c r="AC2393" s="24">
        <v>0.591399</v>
      </c>
      <c r="AD2393" s="24">
        <v>0.0784529469026549</v>
      </c>
      <c r="AE2393" s="25">
        <f t="shared" si="1784"/>
        <v>0.692122076574877</v>
      </c>
      <c r="AF2393" s="25">
        <f t="shared" si="1785"/>
        <v>0.980313413926614</v>
      </c>
      <c r="AG2393" s="25">
        <f t="shared" si="1786"/>
        <v>-0.00719987690205764</v>
      </c>
      <c r="AH2393" s="25">
        <f t="shared" si="1787"/>
        <v>0.0553374126625469</v>
      </c>
      <c r="AI2393" s="24">
        <v>1.084726</v>
      </c>
      <c r="AJ2393" s="24">
        <v>0.128567</v>
      </c>
      <c r="AK2393" s="24">
        <v>0.313916</v>
      </c>
      <c r="AL2393" s="24">
        <v>0.04827117</v>
      </c>
      <c r="AM2393" s="24">
        <v>1.005936</v>
      </c>
      <c r="AN2393" s="24">
        <v>0.115225849557522</v>
      </c>
      <c r="AO2393" s="25">
        <f t="shared" si="1788"/>
        <v>0.289396584944032</v>
      </c>
      <c r="AP2393" s="25">
        <f t="shared" si="1789"/>
        <v>0.375455365684818</v>
      </c>
      <c r="AQ2393" s="25">
        <f t="shared" si="1790"/>
        <v>-0.687936409473366</v>
      </c>
      <c r="AR2393" s="25">
        <f t="shared" si="1791"/>
        <v>-0.581073429396565</v>
      </c>
      <c r="AS2393" s="24">
        <v>0</v>
      </c>
      <c r="AT2393" s="24">
        <v>0</v>
      </c>
      <c r="AU2393" s="24">
        <v>0</v>
      </c>
      <c r="AV2393" s="24">
        <v>0</v>
      </c>
      <c r="AW2393" s="24">
        <v>0</v>
      </c>
      <c r="AX2393" s="24">
        <v>0</v>
      </c>
      <c r="AY2393" s="25" t="str">
        <f t="shared" si="1792"/>
        <v/>
      </c>
      <c r="AZ2393" s="25" t="str">
        <f t="shared" si="1793"/>
        <v/>
      </c>
      <c r="BA2393" s="25" t="str">
        <f t="shared" si="1794"/>
        <v/>
      </c>
      <c r="BB2393" s="25" t="str">
        <f t="shared" si="1795"/>
        <v/>
      </c>
      <c r="BC2393" s="24">
        <v>0</v>
      </c>
      <c r="BD2393" s="24">
        <v>0</v>
      </c>
      <c r="BE2393" s="24">
        <v>0</v>
      </c>
      <c r="BF2393" s="24">
        <v>0</v>
      </c>
      <c r="BG2393" s="24">
        <v>0</v>
      </c>
      <c r="BH2393" s="24">
        <v>0</v>
      </c>
      <c r="BI2393" s="25" t="str">
        <f t="shared" si="1796"/>
        <v/>
      </c>
      <c r="BJ2393" s="25" t="str">
        <f t="shared" si="1797"/>
        <v/>
      </c>
      <c r="BK2393" s="25" t="str">
        <f t="shared" si="1798"/>
        <v/>
      </c>
      <c r="BL2393" s="25" t="str">
        <f t="shared" si="1799"/>
        <v/>
      </c>
      <c r="BM2393" s="24">
        <v>0</v>
      </c>
      <c r="BN2393" s="24">
        <v>0</v>
      </c>
      <c r="BO2393" s="24">
        <v>0</v>
      </c>
      <c r="BP2393" s="24">
        <v>0</v>
      </c>
      <c r="BQ2393" s="24">
        <v>0</v>
      </c>
      <c r="BR2393" s="24">
        <v>0</v>
      </c>
      <c r="BS2393" s="25" t="str">
        <f t="shared" si="1800"/>
        <v/>
      </c>
      <c r="BT2393" s="25" t="str">
        <f t="shared" si="1801"/>
        <v/>
      </c>
      <c r="BU2393" s="25" t="str">
        <f t="shared" si="1802"/>
        <v/>
      </c>
      <c r="BV2393" s="25" t="str">
        <f t="shared" si="1803"/>
        <v/>
      </c>
      <c r="BW2393" s="24">
        <v>0</v>
      </c>
      <c r="BX2393" s="24">
        <v>0</v>
      </c>
      <c r="BY2393" s="24">
        <v>0</v>
      </c>
      <c r="BZ2393" s="24">
        <v>0</v>
      </c>
      <c r="CA2393" s="24">
        <v>0</v>
      </c>
      <c r="CB2393" s="24">
        <v>0</v>
      </c>
      <c r="CC2393" s="25" t="str">
        <f t="shared" si="1804"/>
        <v/>
      </c>
      <c r="CD2393" s="25" t="str">
        <f t="shared" si="1805"/>
        <v/>
      </c>
      <c r="CE2393" s="25" t="str">
        <f t="shared" si="1806"/>
        <v/>
      </c>
      <c r="CF2393" s="25" t="str">
        <f t="shared" si="1807"/>
        <v/>
      </c>
      <c r="CG2393" s="24">
        <v>0</v>
      </c>
      <c r="CH2393" s="24">
        <v>0</v>
      </c>
      <c r="CI2393" s="24">
        <v>0</v>
      </c>
      <c r="CJ2393" s="24">
        <v>0</v>
      </c>
      <c r="CK2393" s="24">
        <v>0</v>
      </c>
      <c r="CL2393" s="24">
        <v>0</v>
      </c>
      <c r="CM2393" s="25" t="str">
        <f t="shared" si="1808"/>
        <v/>
      </c>
      <c r="CN2393" s="25" t="str">
        <f t="shared" si="1809"/>
        <v/>
      </c>
      <c r="CO2393" s="25" t="str">
        <f t="shared" si="1810"/>
        <v/>
      </c>
      <c r="CP2393" s="25" t="str">
        <f t="shared" si="1811"/>
        <v/>
      </c>
      <c r="CQ2393" s="24">
        <v>0</v>
      </c>
      <c r="CR2393" s="24">
        <v>0</v>
      </c>
      <c r="CS2393" s="24">
        <v>0</v>
      </c>
      <c r="CT2393" s="24">
        <v>0</v>
      </c>
      <c r="CU2393" s="24">
        <v>0</v>
      </c>
      <c r="CV2393" s="24">
        <v>0</v>
      </c>
      <c r="CW2393" s="25" t="str">
        <f t="shared" si="1812"/>
        <v/>
      </c>
      <c r="CX2393" s="25" t="str">
        <f t="shared" si="1813"/>
        <v/>
      </c>
      <c r="CY2393" s="25" t="str">
        <f t="shared" si="1814"/>
        <v/>
      </c>
      <c r="CZ2393" s="25" t="str">
        <f t="shared" si="1815"/>
        <v/>
      </c>
      <c r="DA2393" s="24">
        <v>0</v>
      </c>
      <c r="DB2393" s="24">
        <v>0</v>
      </c>
      <c r="DC2393" s="24">
        <v>0</v>
      </c>
      <c r="DD2393" s="24">
        <v>0</v>
      </c>
      <c r="DE2393" s="24">
        <v>0</v>
      </c>
      <c r="DF2393" s="24">
        <v>0</v>
      </c>
      <c r="DG2393" s="25" t="str">
        <f t="shared" si="1816"/>
        <v/>
      </c>
      <c r="DH2393" s="25" t="str">
        <f t="shared" si="1817"/>
        <v/>
      </c>
      <c r="DI2393" s="25" t="str">
        <f t="shared" si="1818"/>
        <v/>
      </c>
      <c r="DJ2393" s="25" t="str">
        <f t="shared" si="1819"/>
        <v/>
      </c>
      <c r="DK2393" s="24">
        <v>0</v>
      </c>
      <c r="DL2393" s="24">
        <v>0</v>
      </c>
      <c r="DM2393" s="24">
        <v>0</v>
      </c>
      <c r="DN2393" s="24">
        <v>0</v>
      </c>
      <c r="DO2393" s="24">
        <v>0</v>
      </c>
      <c r="DP2393" s="24">
        <v>0</v>
      </c>
      <c r="DQ2393" s="25" t="str">
        <f t="shared" si="1820"/>
        <v/>
      </c>
      <c r="DR2393" s="25" t="str">
        <f t="shared" si="1821"/>
        <v/>
      </c>
      <c r="DS2393" s="25" t="str">
        <f t="shared" si="1822"/>
        <v/>
      </c>
      <c r="DT2393" s="25" t="str">
        <f t="shared" si="1823"/>
        <v/>
      </c>
    </row>
    <row r="2394" spans="2:124">
      <c r="B2394" s="20">
        <v>2005</v>
      </c>
      <c r="C2394" s="20" t="s">
        <v>129</v>
      </c>
      <c r="D2394" s="20" t="s">
        <v>37</v>
      </c>
      <c r="E2394" s="21">
        <v>89.74051</v>
      </c>
      <c r="F2394" s="21">
        <v>15.125646</v>
      </c>
      <c r="G2394" s="21">
        <v>94.079029</v>
      </c>
      <c r="H2394" s="21">
        <v>13.982605185625</v>
      </c>
      <c r="I2394" s="21">
        <v>90.68562292</v>
      </c>
      <c r="J2394" s="21">
        <v>16.0692697270464</v>
      </c>
      <c r="K2394" s="22">
        <f t="shared" si="1776"/>
        <v>1.04834515649621</v>
      </c>
      <c r="L2394" s="22">
        <f t="shared" si="1777"/>
        <v>0.924430281233939</v>
      </c>
      <c r="M2394" s="22">
        <f t="shared" si="1778"/>
        <v>0.0374194494202632</v>
      </c>
      <c r="N2394" s="22">
        <f t="shared" si="1779"/>
        <v>-0.129854347886719</v>
      </c>
      <c r="O2394" s="21">
        <v>35.940679</v>
      </c>
      <c r="P2394" s="21">
        <v>6.515694</v>
      </c>
      <c r="Q2394" s="21">
        <v>31.820371</v>
      </c>
      <c r="R2394" s="21">
        <v>6.43576672</v>
      </c>
      <c r="S2394" s="21">
        <v>28.72521392</v>
      </c>
      <c r="T2394" s="21">
        <v>4.79849564113856</v>
      </c>
      <c r="U2394" s="22">
        <f t="shared" si="1780"/>
        <v>0.885358092427803</v>
      </c>
      <c r="V2394" s="22">
        <f t="shared" si="1781"/>
        <v>0.987733113310723</v>
      </c>
      <c r="W2394" s="22">
        <f t="shared" si="1782"/>
        <v>0.107750531941034</v>
      </c>
      <c r="X2394" s="22">
        <f t="shared" si="1783"/>
        <v>0.341205077863311</v>
      </c>
      <c r="Y2394" s="21">
        <v>29.801218</v>
      </c>
      <c r="Z2394" s="21">
        <v>4.898018</v>
      </c>
      <c r="AA2394" s="21">
        <v>27.857185</v>
      </c>
      <c r="AB2394" s="21">
        <v>5.21278548</v>
      </c>
      <c r="AC2394" s="21">
        <v>37.220453</v>
      </c>
      <c r="AD2394" s="21">
        <v>6.86787132728882</v>
      </c>
      <c r="AE2394" s="22">
        <f t="shared" si="1784"/>
        <v>0.934766659537204</v>
      </c>
      <c r="AF2394" s="22">
        <f t="shared" si="1785"/>
        <v>1.06426425546007</v>
      </c>
      <c r="AG2394" s="22">
        <f t="shared" si="1786"/>
        <v>-0.251562440682815</v>
      </c>
      <c r="AH2394" s="22">
        <f t="shared" si="1787"/>
        <v>-0.240989641246262</v>
      </c>
      <c r="AI2394" s="21">
        <v>23.998613</v>
      </c>
      <c r="AJ2394" s="21">
        <v>3.711934</v>
      </c>
      <c r="AK2394" s="21">
        <v>34.401473</v>
      </c>
      <c r="AL2394" s="21">
        <v>2.334052985625</v>
      </c>
      <c r="AM2394" s="21">
        <v>24.739956</v>
      </c>
      <c r="AN2394" s="21">
        <v>4.40290275861903</v>
      </c>
      <c r="AO2394" s="22">
        <f t="shared" si="1788"/>
        <v>1.43347755139016</v>
      </c>
      <c r="AP2394" s="22">
        <f t="shared" si="1789"/>
        <v>0.628797005987984</v>
      </c>
      <c r="AQ2394" s="22">
        <f t="shared" si="1790"/>
        <v>0.390522804486799</v>
      </c>
      <c r="AR2394" s="22">
        <f t="shared" si="1791"/>
        <v>-0.469883139922655</v>
      </c>
      <c r="AS2394" s="21">
        <v>0</v>
      </c>
      <c r="AT2394" s="21">
        <v>0</v>
      </c>
      <c r="AU2394" s="21">
        <v>0</v>
      </c>
      <c r="AV2394" s="21">
        <v>0</v>
      </c>
      <c r="AW2394" s="21">
        <v>0</v>
      </c>
      <c r="AX2394" s="21">
        <v>0</v>
      </c>
      <c r="AY2394" s="22" t="str">
        <f t="shared" si="1792"/>
        <v/>
      </c>
      <c r="AZ2394" s="22" t="str">
        <f t="shared" si="1793"/>
        <v/>
      </c>
      <c r="BA2394" s="22" t="str">
        <f t="shared" si="1794"/>
        <v/>
      </c>
      <c r="BB2394" s="22" t="str">
        <f t="shared" si="1795"/>
        <v/>
      </c>
      <c r="BC2394" s="21">
        <v>0</v>
      </c>
      <c r="BD2394" s="21">
        <v>0</v>
      </c>
      <c r="BE2394" s="21">
        <v>0</v>
      </c>
      <c r="BF2394" s="21">
        <v>0</v>
      </c>
      <c r="BG2394" s="21">
        <v>0</v>
      </c>
      <c r="BH2394" s="21">
        <v>0</v>
      </c>
      <c r="BI2394" s="22" t="str">
        <f t="shared" si="1796"/>
        <v/>
      </c>
      <c r="BJ2394" s="22" t="str">
        <f t="shared" si="1797"/>
        <v/>
      </c>
      <c r="BK2394" s="22" t="str">
        <f t="shared" si="1798"/>
        <v/>
      </c>
      <c r="BL2394" s="22" t="str">
        <f t="shared" si="1799"/>
        <v/>
      </c>
      <c r="BM2394" s="21">
        <v>0</v>
      </c>
      <c r="BN2394" s="21">
        <v>0</v>
      </c>
      <c r="BO2394" s="21">
        <v>0</v>
      </c>
      <c r="BP2394" s="21">
        <v>0</v>
      </c>
      <c r="BQ2394" s="21">
        <v>0</v>
      </c>
      <c r="BR2394" s="21">
        <v>0</v>
      </c>
      <c r="BS2394" s="22" t="str">
        <f t="shared" si="1800"/>
        <v/>
      </c>
      <c r="BT2394" s="22" t="str">
        <f t="shared" si="1801"/>
        <v/>
      </c>
      <c r="BU2394" s="22" t="str">
        <f t="shared" si="1802"/>
        <v/>
      </c>
      <c r="BV2394" s="22" t="str">
        <f t="shared" si="1803"/>
        <v/>
      </c>
      <c r="BW2394" s="21">
        <v>0</v>
      </c>
      <c r="BX2394" s="21">
        <v>0</v>
      </c>
      <c r="BY2394" s="21">
        <v>0</v>
      </c>
      <c r="BZ2394" s="21">
        <v>0</v>
      </c>
      <c r="CA2394" s="21">
        <v>0</v>
      </c>
      <c r="CB2394" s="21">
        <v>0</v>
      </c>
      <c r="CC2394" s="22" t="str">
        <f t="shared" si="1804"/>
        <v/>
      </c>
      <c r="CD2394" s="22" t="str">
        <f t="shared" si="1805"/>
        <v/>
      </c>
      <c r="CE2394" s="22" t="str">
        <f t="shared" si="1806"/>
        <v/>
      </c>
      <c r="CF2394" s="22" t="str">
        <f t="shared" si="1807"/>
        <v/>
      </c>
      <c r="CG2394" s="21">
        <v>0</v>
      </c>
      <c r="CH2394" s="21">
        <v>0</v>
      </c>
      <c r="CI2394" s="21">
        <v>0</v>
      </c>
      <c r="CJ2394" s="21">
        <v>0</v>
      </c>
      <c r="CK2394" s="21">
        <v>0</v>
      </c>
      <c r="CL2394" s="21">
        <v>0</v>
      </c>
      <c r="CM2394" s="22" t="str">
        <f t="shared" si="1808"/>
        <v/>
      </c>
      <c r="CN2394" s="22" t="str">
        <f t="shared" si="1809"/>
        <v/>
      </c>
      <c r="CO2394" s="22" t="str">
        <f t="shared" si="1810"/>
        <v/>
      </c>
      <c r="CP2394" s="22" t="str">
        <f t="shared" si="1811"/>
        <v/>
      </c>
      <c r="CQ2394" s="21">
        <v>0</v>
      </c>
      <c r="CR2394" s="21">
        <v>0</v>
      </c>
      <c r="CS2394" s="21">
        <v>0</v>
      </c>
      <c r="CT2394" s="21">
        <v>0</v>
      </c>
      <c r="CU2394" s="21">
        <v>0</v>
      </c>
      <c r="CV2394" s="21">
        <v>0</v>
      </c>
      <c r="CW2394" s="22" t="str">
        <f t="shared" si="1812"/>
        <v/>
      </c>
      <c r="CX2394" s="22" t="str">
        <f t="shared" si="1813"/>
        <v/>
      </c>
      <c r="CY2394" s="22" t="str">
        <f t="shared" si="1814"/>
        <v/>
      </c>
      <c r="CZ2394" s="22" t="str">
        <f t="shared" si="1815"/>
        <v/>
      </c>
      <c r="DA2394" s="21">
        <v>0</v>
      </c>
      <c r="DB2394" s="21">
        <v>0</v>
      </c>
      <c r="DC2394" s="21">
        <v>0</v>
      </c>
      <c r="DD2394" s="21">
        <v>0</v>
      </c>
      <c r="DE2394" s="21">
        <v>0</v>
      </c>
      <c r="DF2394" s="21">
        <v>0</v>
      </c>
      <c r="DG2394" s="22" t="str">
        <f t="shared" si="1816"/>
        <v/>
      </c>
      <c r="DH2394" s="22" t="str">
        <f t="shared" si="1817"/>
        <v/>
      </c>
      <c r="DI2394" s="22" t="str">
        <f t="shared" si="1818"/>
        <v/>
      </c>
      <c r="DJ2394" s="22" t="str">
        <f t="shared" si="1819"/>
        <v/>
      </c>
      <c r="DK2394" s="21">
        <v>0</v>
      </c>
      <c r="DL2394" s="21">
        <v>0</v>
      </c>
      <c r="DM2394" s="21">
        <v>0</v>
      </c>
      <c r="DN2394" s="21">
        <v>0</v>
      </c>
      <c r="DO2394" s="21">
        <v>0</v>
      </c>
      <c r="DP2394" s="21">
        <v>0</v>
      </c>
      <c r="DQ2394" s="22" t="str">
        <f t="shared" si="1820"/>
        <v/>
      </c>
      <c r="DR2394" s="22" t="str">
        <f t="shared" si="1821"/>
        <v/>
      </c>
      <c r="DS2394" s="22" t="str">
        <f t="shared" si="1822"/>
        <v/>
      </c>
      <c r="DT2394" s="22" t="str">
        <f t="shared" si="1823"/>
        <v/>
      </c>
    </row>
    <row r="2395" spans="2:124">
      <c r="B2395" s="20">
        <v>2005</v>
      </c>
      <c r="C2395" s="20" t="s">
        <v>129</v>
      </c>
      <c r="D2395" s="20" t="s">
        <v>38</v>
      </c>
      <c r="E2395" s="21">
        <v>72.723707</v>
      </c>
      <c r="F2395" s="21">
        <v>10.888971</v>
      </c>
      <c r="G2395" s="21">
        <v>73.750712</v>
      </c>
      <c r="H2395" s="21">
        <v>9.83181313</v>
      </c>
      <c r="I2395" s="21">
        <v>72.65242692</v>
      </c>
      <c r="J2395" s="21">
        <v>11.7139754247813</v>
      </c>
      <c r="K2395" s="22">
        <f t="shared" si="1776"/>
        <v>1.01412201113455</v>
      </c>
      <c r="L2395" s="22">
        <f t="shared" si="1777"/>
        <v>0.902914805264887</v>
      </c>
      <c r="M2395" s="22">
        <f t="shared" si="1778"/>
        <v>0.0151169771824602</v>
      </c>
      <c r="N2395" s="22">
        <f t="shared" si="1779"/>
        <v>-0.160676647041578</v>
      </c>
      <c r="O2395" s="21">
        <v>29.384511</v>
      </c>
      <c r="P2395" s="21">
        <v>4.782117</v>
      </c>
      <c r="Q2395" s="21">
        <v>25.812448</v>
      </c>
      <c r="R2395" s="21">
        <v>4.93969484</v>
      </c>
      <c r="S2395" s="21">
        <v>23.59182192</v>
      </c>
      <c r="T2395" s="21">
        <v>3.55882230341714</v>
      </c>
      <c r="U2395" s="22">
        <f t="shared" si="1780"/>
        <v>0.878437214762567</v>
      </c>
      <c r="V2395" s="22">
        <f t="shared" si="1781"/>
        <v>1.03295148153004</v>
      </c>
      <c r="W2395" s="22">
        <f t="shared" si="1782"/>
        <v>0.0941269431216527</v>
      </c>
      <c r="X2395" s="22">
        <f t="shared" si="1783"/>
        <v>0.38801390427866</v>
      </c>
      <c r="Y2395" s="21">
        <v>24.140842</v>
      </c>
      <c r="Z2395" s="21">
        <v>3.490309</v>
      </c>
      <c r="AA2395" s="21">
        <v>22.066045</v>
      </c>
      <c r="AB2395" s="21">
        <v>3.86381417</v>
      </c>
      <c r="AC2395" s="21">
        <v>29.347295</v>
      </c>
      <c r="AD2395" s="21">
        <v>4.96082144231891</v>
      </c>
      <c r="AE2395" s="22">
        <f t="shared" si="1784"/>
        <v>0.914054489068774</v>
      </c>
      <c r="AF2395" s="22">
        <f t="shared" si="1785"/>
        <v>1.10701206397485</v>
      </c>
      <c r="AG2395" s="22">
        <f t="shared" si="1786"/>
        <v>-0.248106341657723</v>
      </c>
      <c r="AH2395" s="22">
        <f t="shared" si="1787"/>
        <v>-0.221134198252078</v>
      </c>
      <c r="AI2395" s="21">
        <v>19.198354</v>
      </c>
      <c r="AJ2395" s="21">
        <v>2.616545</v>
      </c>
      <c r="AK2395" s="21">
        <v>25.872219</v>
      </c>
      <c r="AL2395" s="21">
        <v>1.02830412</v>
      </c>
      <c r="AM2395" s="21">
        <v>19.71331</v>
      </c>
      <c r="AN2395" s="21">
        <v>3.19433167904528</v>
      </c>
      <c r="AO2395" s="22">
        <f t="shared" si="1788"/>
        <v>1.3476269371843</v>
      </c>
      <c r="AP2395" s="22">
        <f t="shared" si="1789"/>
        <v>0.393000739524831</v>
      </c>
      <c r="AQ2395" s="22">
        <f t="shared" si="1790"/>
        <v>0.312423890254858</v>
      </c>
      <c r="AR2395" s="22">
        <f t="shared" si="1791"/>
        <v>-0.678084737804266</v>
      </c>
      <c r="AS2395" s="21">
        <v>0</v>
      </c>
      <c r="AT2395" s="21">
        <v>0</v>
      </c>
      <c r="AU2395" s="21">
        <v>0</v>
      </c>
      <c r="AV2395" s="21">
        <v>0</v>
      </c>
      <c r="AW2395" s="21">
        <v>0</v>
      </c>
      <c r="AX2395" s="21">
        <v>0</v>
      </c>
      <c r="AY2395" s="22" t="str">
        <f t="shared" si="1792"/>
        <v/>
      </c>
      <c r="AZ2395" s="22" t="str">
        <f t="shared" si="1793"/>
        <v/>
      </c>
      <c r="BA2395" s="22" t="str">
        <f t="shared" si="1794"/>
        <v/>
      </c>
      <c r="BB2395" s="22" t="str">
        <f t="shared" si="1795"/>
        <v/>
      </c>
      <c r="BC2395" s="21">
        <v>0</v>
      </c>
      <c r="BD2395" s="21">
        <v>0</v>
      </c>
      <c r="BE2395" s="21">
        <v>0</v>
      </c>
      <c r="BF2395" s="21">
        <v>0</v>
      </c>
      <c r="BG2395" s="21">
        <v>0</v>
      </c>
      <c r="BH2395" s="21">
        <v>0</v>
      </c>
      <c r="BI2395" s="22" t="str">
        <f t="shared" si="1796"/>
        <v/>
      </c>
      <c r="BJ2395" s="22" t="str">
        <f t="shared" si="1797"/>
        <v/>
      </c>
      <c r="BK2395" s="22" t="str">
        <f t="shared" si="1798"/>
        <v/>
      </c>
      <c r="BL2395" s="22" t="str">
        <f t="shared" si="1799"/>
        <v/>
      </c>
      <c r="BM2395" s="21">
        <v>0</v>
      </c>
      <c r="BN2395" s="21">
        <v>0</v>
      </c>
      <c r="BO2395" s="21">
        <v>0</v>
      </c>
      <c r="BP2395" s="21">
        <v>0</v>
      </c>
      <c r="BQ2395" s="21">
        <v>0</v>
      </c>
      <c r="BR2395" s="21">
        <v>0</v>
      </c>
      <c r="BS2395" s="22" t="str">
        <f t="shared" si="1800"/>
        <v/>
      </c>
      <c r="BT2395" s="22" t="str">
        <f t="shared" si="1801"/>
        <v/>
      </c>
      <c r="BU2395" s="22" t="str">
        <f t="shared" si="1802"/>
        <v/>
      </c>
      <c r="BV2395" s="22" t="str">
        <f t="shared" si="1803"/>
        <v/>
      </c>
      <c r="BW2395" s="21">
        <v>0</v>
      </c>
      <c r="BX2395" s="21">
        <v>0</v>
      </c>
      <c r="BY2395" s="21">
        <v>0</v>
      </c>
      <c r="BZ2395" s="21">
        <v>0</v>
      </c>
      <c r="CA2395" s="21">
        <v>0</v>
      </c>
      <c r="CB2395" s="21">
        <v>0</v>
      </c>
      <c r="CC2395" s="22" t="str">
        <f t="shared" si="1804"/>
        <v/>
      </c>
      <c r="CD2395" s="22" t="str">
        <f t="shared" si="1805"/>
        <v/>
      </c>
      <c r="CE2395" s="22" t="str">
        <f t="shared" si="1806"/>
        <v/>
      </c>
      <c r="CF2395" s="22" t="str">
        <f t="shared" si="1807"/>
        <v/>
      </c>
      <c r="CG2395" s="21">
        <v>0</v>
      </c>
      <c r="CH2395" s="21">
        <v>0</v>
      </c>
      <c r="CI2395" s="21">
        <v>0</v>
      </c>
      <c r="CJ2395" s="21">
        <v>0</v>
      </c>
      <c r="CK2395" s="21">
        <v>0</v>
      </c>
      <c r="CL2395" s="21">
        <v>0</v>
      </c>
      <c r="CM2395" s="22" t="str">
        <f t="shared" si="1808"/>
        <v/>
      </c>
      <c r="CN2395" s="22" t="str">
        <f t="shared" si="1809"/>
        <v/>
      </c>
      <c r="CO2395" s="22" t="str">
        <f t="shared" si="1810"/>
        <v/>
      </c>
      <c r="CP2395" s="22" t="str">
        <f t="shared" si="1811"/>
        <v/>
      </c>
      <c r="CQ2395" s="21">
        <v>0</v>
      </c>
      <c r="CR2395" s="21">
        <v>0</v>
      </c>
      <c r="CS2395" s="21">
        <v>0</v>
      </c>
      <c r="CT2395" s="21">
        <v>0</v>
      </c>
      <c r="CU2395" s="21">
        <v>0</v>
      </c>
      <c r="CV2395" s="21">
        <v>0</v>
      </c>
      <c r="CW2395" s="22" t="str">
        <f t="shared" si="1812"/>
        <v/>
      </c>
      <c r="CX2395" s="22" t="str">
        <f t="shared" si="1813"/>
        <v/>
      </c>
      <c r="CY2395" s="22" t="str">
        <f t="shared" si="1814"/>
        <v/>
      </c>
      <c r="CZ2395" s="22" t="str">
        <f t="shared" si="1815"/>
        <v/>
      </c>
      <c r="DA2395" s="21">
        <v>0</v>
      </c>
      <c r="DB2395" s="21">
        <v>0</v>
      </c>
      <c r="DC2395" s="21">
        <v>0</v>
      </c>
      <c r="DD2395" s="21">
        <v>0</v>
      </c>
      <c r="DE2395" s="21">
        <v>0</v>
      </c>
      <c r="DF2395" s="21">
        <v>0</v>
      </c>
      <c r="DG2395" s="22" t="str">
        <f t="shared" si="1816"/>
        <v/>
      </c>
      <c r="DH2395" s="22" t="str">
        <f t="shared" si="1817"/>
        <v/>
      </c>
      <c r="DI2395" s="22" t="str">
        <f t="shared" si="1818"/>
        <v/>
      </c>
      <c r="DJ2395" s="22" t="str">
        <f t="shared" si="1819"/>
        <v/>
      </c>
      <c r="DK2395" s="21">
        <v>0</v>
      </c>
      <c r="DL2395" s="21">
        <v>0</v>
      </c>
      <c r="DM2395" s="21">
        <v>0</v>
      </c>
      <c r="DN2395" s="21">
        <v>0</v>
      </c>
      <c r="DO2395" s="21">
        <v>0</v>
      </c>
      <c r="DP2395" s="21">
        <v>0</v>
      </c>
      <c r="DQ2395" s="22" t="str">
        <f t="shared" si="1820"/>
        <v/>
      </c>
      <c r="DR2395" s="22" t="str">
        <f t="shared" si="1821"/>
        <v/>
      </c>
      <c r="DS2395" s="22" t="str">
        <f t="shared" si="1822"/>
        <v/>
      </c>
      <c r="DT2395" s="22" t="str">
        <f t="shared" si="1823"/>
        <v/>
      </c>
    </row>
    <row r="2396" spans="2:124">
      <c r="B2396" s="23">
        <v>2005</v>
      </c>
      <c r="C2396" s="23" t="s">
        <v>129</v>
      </c>
      <c r="D2396" s="23" t="s">
        <v>39</v>
      </c>
      <c r="E2396" s="24">
        <v>19.193754</v>
      </c>
      <c r="F2396" s="24">
        <v>1.420507</v>
      </c>
      <c r="G2396" s="24">
        <v>14.0091</v>
      </c>
      <c r="H2396" s="24">
        <v>1.70431597</v>
      </c>
      <c r="I2396" s="24">
        <v>16.16523</v>
      </c>
      <c r="J2396" s="24">
        <v>2.0197350894666</v>
      </c>
      <c r="K2396" s="25">
        <f t="shared" si="1776"/>
        <v>0.729878063457519</v>
      </c>
      <c r="L2396" s="25">
        <f t="shared" si="1777"/>
        <v>1.19979413688211</v>
      </c>
      <c r="M2396" s="25">
        <f t="shared" si="1778"/>
        <v>-0.133380718987605</v>
      </c>
      <c r="N2396" s="25">
        <f t="shared" si="1779"/>
        <v>-0.156168559486631</v>
      </c>
      <c r="O2396" s="24">
        <v>5.169359</v>
      </c>
      <c r="P2396" s="24">
        <v>0.479469</v>
      </c>
      <c r="Q2396" s="24">
        <v>4.978056</v>
      </c>
      <c r="R2396" s="24">
        <v>0.74088871</v>
      </c>
      <c r="S2396" s="24">
        <v>3.803662</v>
      </c>
      <c r="T2396" s="24">
        <v>0.438772997780324</v>
      </c>
      <c r="U2396" s="25">
        <f t="shared" si="1780"/>
        <v>0.962992897185125</v>
      </c>
      <c r="V2396" s="25">
        <f t="shared" si="1781"/>
        <v>1.54522755381474</v>
      </c>
      <c r="W2396" s="25">
        <f t="shared" si="1782"/>
        <v>0.308753511747363</v>
      </c>
      <c r="X2396" s="25">
        <f t="shared" si="1783"/>
        <v>0.688546728600043</v>
      </c>
      <c r="Y2396" s="24">
        <v>9.058659</v>
      </c>
      <c r="Z2396" s="24">
        <v>0.648273</v>
      </c>
      <c r="AA2396" s="24">
        <v>4.662855</v>
      </c>
      <c r="AB2396" s="24">
        <v>0.76963395</v>
      </c>
      <c r="AC2396" s="24">
        <v>7.564506</v>
      </c>
      <c r="AD2396" s="24">
        <v>0.94750017115141</v>
      </c>
      <c r="AE2396" s="25">
        <f t="shared" si="1784"/>
        <v>0.514740095636672</v>
      </c>
      <c r="AF2396" s="25">
        <f t="shared" si="1785"/>
        <v>1.18720654724167</v>
      </c>
      <c r="AG2396" s="25">
        <f t="shared" si="1786"/>
        <v>-0.383587639430784</v>
      </c>
      <c r="AH2396" s="25">
        <f t="shared" si="1787"/>
        <v>-0.187721571527808</v>
      </c>
      <c r="AI2396" s="24">
        <v>4.965736</v>
      </c>
      <c r="AJ2396" s="24">
        <v>0.292765</v>
      </c>
      <c r="AK2396" s="24">
        <v>4.368189</v>
      </c>
      <c r="AL2396" s="24">
        <v>0.19379331</v>
      </c>
      <c r="AM2396" s="24">
        <v>4.797062</v>
      </c>
      <c r="AN2396" s="24">
        <v>0.63346192053487</v>
      </c>
      <c r="AO2396" s="25">
        <f t="shared" si="1788"/>
        <v>0.879665974993435</v>
      </c>
      <c r="AP2396" s="25">
        <f t="shared" si="1789"/>
        <v>0.661941523064574</v>
      </c>
      <c r="AQ2396" s="25">
        <f t="shared" si="1790"/>
        <v>-0.0894032639144544</v>
      </c>
      <c r="AR2396" s="25">
        <f t="shared" si="1791"/>
        <v>-0.694072676323829</v>
      </c>
      <c r="AS2396" s="24">
        <v>0</v>
      </c>
      <c r="AT2396" s="24">
        <v>0</v>
      </c>
      <c r="AU2396" s="24">
        <v>0</v>
      </c>
      <c r="AV2396" s="24">
        <v>0</v>
      </c>
      <c r="AW2396" s="24">
        <v>0</v>
      </c>
      <c r="AX2396" s="24">
        <v>0</v>
      </c>
      <c r="AY2396" s="25" t="str">
        <f t="shared" si="1792"/>
        <v/>
      </c>
      <c r="AZ2396" s="25" t="str">
        <f t="shared" si="1793"/>
        <v/>
      </c>
      <c r="BA2396" s="25" t="str">
        <f t="shared" si="1794"/>
        <v/>
      </c>
      <c r="BB2396" s="25" t="str">
        <f t="shared" si="1795"/>
        <v/>
      </c>
      <c r="BC2396" s="24">
        <v>0</v>
      </c>
      <c r="BD2396" s="24">
        <v>0</v>
      </c>
      <c r="BE2396" s="24">
        <v>0</v>
      </c>
      <c r="BF2396" s="24">
        <v>0</v>
      </c>
      <c r="BG2396" s="24">
        <v>0</v>
      </c>
      <c r="BH2396" s="24">
        <v>0</v>
      </c>
      <c r="BI2396" s="25" t="str">
        <f t="shared" si="1796"/>
        <v/>
      </c>
      <c r="BJ2396" s="25" t="str">
        <f t="shared" si="1797"/>
        <v/>
      </c>
      <c r="BK2396" s="25" t="str">
        <f t="shared" si="1798"/>
        <v/>
      </c>
      <c r="BL2396" s="25" t="str">
        <f t="shared" si="1799"/>
        <v/>
      </c>
      <c r="BM2396" s="24">
        <v>0</v>
      </c>
      <c r="BN2396" s="24">
        <v>0</v>
      </c>
      <c r="BO2396" s="24">
        <v>0</v>
      </c>
      <c r="BP2396" s="24">
        <v>0</v>
      </c>
      <c r="BQ2396" s="24">
        <v>0</v>
      </c>
      <c r="BR2396" s="24">
        <v>0</v>
      </c>
      <c r="BS2396" s="25" t="str">
        <f t="shared" si="1800"/>
        <v/>
      </c>
      <c r="BT2396" s="25" t="str">
        <f t="shared" si="1801"/>
        <v/>
      </c>
      <c r="BU2396" s="25" t="str">
        <f t="shared" si="1802"/>
        <v/>
      </c>
      <c r="BV2396" s="25" t="str">
        <f t="shared" si="1803"/>
        <v/>
      </c>
      <c r="BW2396" s="24">
        <v>0</v>
      </c>
      <c r="BX2396" s="24">
        <v>0</v>
      </c>
      <c r="BY2396" s="24">
        <v>0</v>
      </c>
      <c r="BZ2396" s="24">
        <v>0</v>
      </c>
      <c r="CA2396" s="24">
        <v>0</v>
      </c>
      <c r="CB2396" s="24">
        <v>0</v>
      </c>
      <c r="CC2396" s="25" t="str">
        <f t="shared" si="1804"/>
        <v/>
      </c>
      <c r="CD2396" s="25" t="str">
        <f t="shared" si="1805"/>
        <v/>
      </c>
      <c r="CE2396" s="25" t="str">
        <f t="shared" si="1806"/>
        <v/>
      </c>
      <c r="CF2396" s="25" t="str">
        <f t="shared" si="1807"/>
        <v/>
      </c>
      <c r="CG2396" s="24">
        <v>0</v>
      </c>
      <c r="CH2396" s="24">
        <v>0</v>
      </c>
      <c r="CI2396" s="24">
        <v>0</v>
      </c>
      <c r="CJ2396" s="24">
        <v>0</v>
      </c>
      <c r="CK2396" s="24">
        <v>0</v>
      </c>
      <c r="CL2396" s="24">
        <v>0</v>
      </c>
      <c r="CM2396" s="25" t="str">
        <f t="shared" si="1808"/>
        <v/>
      </c>
      <c r="CN2396" s="25" t="str">
        <f t="shared" si="1809"/>
        <v/>
      </c>
      <c r="CO2396" s="25" t="str">
        <f t="shared" si="1810"/>
        <v/>
      </c>
      <c r="CP2396" s="25" t="str">
        <f t="shared" si="1811"/>
        <v/>
      </c>
      <c r="CQ2396" s="24">
        <v>0</v>
      </c>
      <c r="CR2396" s="24">
        <v>0</v>
      </c>
      <c r="CS2396" s="24">
        <v>0</v>
      </c>
      <c r="CT2396" s="24">
        <v>0</v>
      </c>
      <c r="CU2396" s="24">
        <v>0</v>
      </c>
      <c r="CV2396" s="24">
        <v>0</v>
      </c>
      <c r="CW2396" s="25" t="str">
        <f t="shared" si="1812"/>
        <v/>
      </c>
      <c r="CX2396" s="25" t="str">
        <f t="shared" si="1813"/>
        <v/>
      </c>
      <c r="CY2396" s="25" t="str">
        <f t="shared" si="1814"/>
        <v/>
      </c>
      <c r="CZ2396" s="25" t="str">
        <f t="shared" si="1815"/>
        <v/>
      </c>
      <c r="DA2396" s="24">
        <v>0</v>
      </c>
      <c r="DB2396" s="24">
        <v>0</v>
      </c>
      <c r="DC2396" s="24">
        <v>0</v>
      </c>
      <c r="DD2396" s="24">
        <v>0</v>
      </c>
      <c r="DE2396" s="24">
        <v>0</v>
      </c>
      <c r="DF2396" s="24">
        <v>0</v>
      </c>
      <c r="DG2396" s="25" t="str">
        <f t="shared" si="1816"/>
        <v/>
      </c>
      <c r="DH2396" s="25" t="str">
        <f t="shared" si="1817"/>
        <v/>
      </c>
      <c r="DI2396" s="25" t="str">
        <f t="shared" si="1818"/>
        <v/>
      </c>
      <c r="DJ2396" s="25" t="str">
        <f t="shared" si="1819"/>
        <v/>
      </c>
      <c r="DK2396" s="24">
        <v>0</v>
      </c>
      <c r="DL2396" s="24">
        <v>0</v>
      </c>
      <c r="DM2396" s="24">
        <v>0</v>
      </c>
      <c r="DN2396" s="24">
        <v>0</v>
      </c>
      <c r="DO2396" s="24">
        <v>0</v>
      </c>
      <c r="DP2396" s="24">
        <v>0</v>
      </c>
      <c r="DQ2396" s="25" t="str">
        <f t="shared" si="1820"/>
        <v/>
      </c>
      <c r="DR2396" s="25" t="str">
        <f t="shared" si="1821"/>
        <v/>
      </c>
      <c r="DS2396" s="25" t="str">
        <f t="shared" si="1822"/>
        <v/>
      </c>
      <c r="DT2396" s="25" t="str">
        <f t="shared" si="1823"/>
        <v/>
      </c>
    </row>
    <row r="2397" spans="2:124">
      <c r="B2397" s="23">
        <v>2005</v>
      </c>
      <c r="C2397" s="23" t="s">
        <v>129</v>
      </c>
      <c r="D2397" s="23" t="s">
        <v>40</v>
      </c>
      <c r="E2397" s="24">
        <v>16.358183</v>
      </c>
      <c r="F2397" s="24">
        <v>3.50954</v>
      </c>
      <c r="G2397" s="24">
        <v>19.68623</v>
      </c>
      <c r="H2397" s="24">
        <v>2.08327504</v>
      </c>
      <c r="I2397" s="24">
        <v>17.390939</v>
      </c>
      <c r="J2397" s="24">
        <v>3.49551122160717</v>
      </c>
      <c r="K2397" s="25">
        <f t="shared" si="1776"/>
        <v>1.20344845145699</v>
      </c>
      <c r="L2397" s="25">
        <f t="shared" si="1777"/>
        <v>0.593603446605538</v>
      </c>
      <c r="M2397" s="25">
        <f t="shared" si="1778"/>
        <v>0.131982005111972</v>
      </c>
      <c r="N2397" s="25">
        <f t="shared" si="1779"/>
        <v>-0.404014203381058</v>
      </c>
      <c r="O2397" s="24">
        <v>8.29991</v>
      </c>
      <c r="P2397" s="24">
        <v>1.873795</v>
      </c>
      <c r="Q2397" s="24">
        <v>7.395712</v>
      </c>
      <c r="R2397" s="24">
        <v>1.73380033</v>
      </c>
      <c r="S2397" s="24">
        <v>5.423687</v>
      </c>
      <c r="T2397" s="24">
        <v>1.15676574797065</v>
      </c>
      <c r="U2397" s="25">
        <f t="shared" si="1780"/>
        <v>0.891059300643019</v>
      </c>
      <c r="V2397" s="25">
        <f t="shared" si="1781"/>
        <v>0.925288161191592</v>
      </c>
      <c r="W2397" s="25">
        <f t="shared" si="1782"/>
        <v>0.363594912464528</v>
      </c>
      <c r="X2397" s="25">
        <f t="shared" si="1783"/>
        <v>0.49883442956507</v>
      </c>
      <c r="Y2397" s="24">
        <v>4.198747</v>
      </c>
      <c r="Z2397" s="24">
        <v>0.892228</v>
      </c>
      <c r="AA2397" s="24">
        <v>4.231032</v>
      </c>
      <c r="AB2397" s="24">
        <v>0.77660889</v>
      </c>
      <c r="AC2397" s="24">
        <v>7.923156</v>
      </c>
      <c r="AD2397" s="24">
        <v>1.59838683397066</v>
      </c>
      <c r="AE2397" s="25">
        <f t="shared" si="1784"/>
        <v>1.00768919870619</v>
      </c>
      <c r="AF2397" s="25">
        <f t="shared" si="1785"/>
        <v>0.870415286227287</v>
      </c>
      <c r="AG2397" s="25">
        <f t="shared" si="1786"/>
        <v>-0.465991582142268</v>
      </c>
      <c r="AH2397" s="25">
        <f t="shared" si="1787"/>
        <v>-0.514129575210042</v>
      </c>
      <c r="AI2397" s="24">
        <v>3.859526</v>
      </c>
      <c r="AJ2397" s="24">
        <v>0.743517</v>
      </c>
      <c r="AK2397" s="24">
        <v>8.059486</v>
      </c>
      <c r="AL2397" s="24">
        <v>-0.42713418</v>
      </c>
      <c r="AM2397" s="24">
        <v>4.044096</v>
      </c>
      <c r="AN2397" s="24">
        <v>0.740358639665863</v>
      </c>
      <c r="AO2397" s="25">
        <f t="shared" si="1788"/>
        <v>2.08820616832222</v>
      </c>
      <c r="AP2397" s="25">
        <f t="shared" si="1789"/>
        <v>-0.574478028074678</v>
      </c>
      <c r="AQ2397" s="25">
        <f t="shared" si="1790"/>
        <v>0.992901751095919</v>
      </c>
      <c r="AR2397" s="25">
        <f t="shared" si="1791"/>
        <v>-1.57692874387577</v>
      </c>
      <c r="AS2397" s="24">
        <v>0</v>
      </c>
      <c r="AT2397" s="24">
        <v>0</v>
      </c>
      <c r="AU2397" s="24">
        <v>0</v>
      </c>
      <c r="AV2397" s="24">
        <v>0</v>
      </c>
      <c r="AW2397" s="24">
        <v>0</v>
      </c>
      <c r="AX2397" s="24">
        <v>0</v>
      </c>
      <c r="AY2397" s="25" t="str">
        <f t="shared" si="1792"/>
        <v/>
      </c>
      <c r="AZ2397" s="25" t="str">
        <f t="shared" si="1793"/>
        <v/>
      </c>
      <c r="BA2397" s="25" t="str">
        <f t="shared" si="1794"/>
        <v/>
      </c>
      <c r="BB2397" s="25" t="str">
        <f t="shared" si="1795"/>
        <v/>
      </c>
      <c r="BC2397" s="24">
        <v>0</v>
      </c>
      <c r="BD2397" s="24">
        <v>0</v>
      </c>
      <c r="BE2397" s="24">
        <v>0</v>
      </c>
      <c r="BF2397" s="24">
        <v>0</v>
      </c>
      <c r="BG2397" s="24">
        <v>0</v>
      </c>
      <c r="BH2397" s="24">
        <v>0</v>
      </c>
      <c r="BI2397" s="25" t="str">
        <f t="shared" si="1796"/>
        <v/>
      </c>
      <c r="BJ2397" s="25" t="str">
        <f t="shared" si="1797"/>
        <v/>
      </c>
      <c r="BK2397" s="25" t="str">
        <f t="shared" si="1798"/>
        <v/>
      </c>
      <c r="BL2397" s="25" t="str">
        <f t="shared" si="1799"/>
        <v/>
      </c>
      <c r="BM2397" s="24">
        <v>0</v>
      </c>
      <c r="BN2397" s="24">
        <v>0</v>
      </c>
      <c r="BO2397" s="24">
        <v>0</v>
      </c>
      <c r="BP2397" s="24">
        <v>0</v>
      </c>
      <c r="BQ2397" s="24">
        <v>0</v>
      </c>
      <c r="BR2397" s="24">
        <v>0</v>
      </c>
      <c r="BS2397" s="25" t="str">
        <f t="shared" si="1800"/>
        <v/>
      </c>
      <c r="BT2397" s="25" t="str">
        <f t="shared" si="1801"/>
        <v/>
      </c>
      <c r="BU2397" s="25" t="str">
        <f t="shared" si="1802"/>
        <v/>
      </c>
      <c r="BV2397" s="25" t="str">
        <f t="shared" si="1803"/>
        <v/>
      </c>
      <c r="BW2397" s="24">
        <v>0</v>
      </c>
      <c r="BX2397" s="24">
        <v>0</v>
      </c>
      <c r="BY2397" s="24">
        <v>0</v>
      </c>
      <c r="BZ2397" s="24">
        <v>0</v>
      </c>
      <c r="CA2397" s="24">
        <v>0</v>
      </c>
      <c r="CB2397" s="24">
        <v>0</v>
      </c>
      <c r="CC2397" s="25" t="str">
        <f t="shared" si="1804"/>
        <v/>
      </c>
      <c r="CD2397" s="25" t="str">
        <f t="shared" si="1805"/>
        <v/>
      </c>
      <c r="CE2397" s="25" t="str">
        <f t="shared" si="1806"/>
        <v/>
      </c>
      <c r="CF2397" s="25" t="str">
        <f t="shared" si="1807"/>
        <v/>
      </c>
      <c r="CG2397" s="24">
        <v>0</v>
      </c>
      <c r="CH2397" s="24">
        <v>0</v>
      </c>
      <c r="CI2397" s="24">
        <v>0</v>
      </c>
      <c r="CJ2397" s="24">
        <v>0</v>
      </c>
      <c r="CK2397" s="24">
        <v>0</v>
      </c>
      <c r="CL2397" s="24">
        <v>0</v>
      </c>
      <c r="CM2397" s="25" t="str">
        <f t="shared" si="1808"/>
        <v/>
      </c>
      <c r="CN2397" s="25" t="str">
        <f t="shared" si="1809"/>
        <v/>
      </c>
      <c r="CO2397" s="25" t="str">
        <f t="shared" si="1810"/>
        <v/>
      </c>
      <c r="CP2397" s="25" t="str">
        <f t="shared" si="1811"/>
        <v/>
      </c>
      <c r="CQ2397" s="24">
        <v>0</v>
      </c>
      <c r="CR2397" s="24">
        <v>0</v>
      </c>
      <c r="CS2397" s="24">
        <v>0</v>
      </c>
      <c r="CT2397" s="24">
        <v>0</v>
      </c>
      <c r="CU2397" s="24">
        <v>0</v>
      </c>
      <c r="CV2397" s="24">
        <v>0</v>
      </c>
      <c r="CW2397" s="25" t="str">
        <f t="shared" si="1812"/>
        <v/>
      </c>
      <c r="CX2397" s="25" t="str">
        <f t="shared" si="1813"/>
        <v/>
      </c>
      <c r="CY2397" s="25" t="str">
        <f t="shared" si="1814"/>
        <v/>
      </c>
      <c r="CZ2397" s="25" t="str">
        <f t="shared" si="1815"/>
        <v/>
      </c>
      <c r="DA2397" s="24">
        <v>0</v>
      </c>
      <c r="DB2397" s="24">
        <v>0</v>
      </c>
      <c r="DC2397" s="24">
        <v>0</v>
      </c>
      <c r="DD2397" s="24">
        <v>0</v>
      </c>
      <c r="DE2397" s="24">
        <v>0</v>
      </c>
      <c r="DF2397" s="24">
        <v>0</v>
      </c>
      <c r="DG2397" s="25" t="str">
        <f t="shared" si="1816"/>
        <v/>
      </c>
      <c r="DH2397" s="25" t="str">
        <f t="shared" si="1817"/>
        <v/>
      </c>
      <c r="DI2397" s="25" t="str">
        <f t="shared" si="1818"/>
        <v/>
      </c>
      <c r="DJ2397" s="25" t="str">
        <f t="shared" si="1819"/>
        <v/>
      </c>
      <c r="DK2397" s="24">
        <v>0</v>
      </c>
      <c r="DL2397" s="24">
        <v>0</v>
      </c>
      <c r="DM2397" s="24">
        <v>0</v>
      </c>
      <c r="DN2397" s="24">
        <v>0</v>
      </c>
      <c r="DO2397" s="24">
        <v>0</v>
      </c>
      <c r="DP2397" s="24">
        <v>0</v>
      </c>
      <c r="DQ2397" s="25" t="str">
        <f t="shared" si="1820"/>
        <v/>
      </c>
      <c r="DR2397" s="25" t="str">
        <f t="shared" si="1821"/>
        <v/>
      </c>
      <c r="DS2397" s="25" t="str">
        <f t="shared" si="1822"/>
        <v/>
      </c>
      <c r="DT2397" s="25" t="str">
        <f t="shared" si="1823"/>
        <v/>
      </c>
    </row>
    <row r="2398" spans="2:124">
      <c r="B2398" s="23">
        <v>2005</v>
      </c>
      <c r="C2398" s="23" t="s">
        <v>129</v>
      </c>
      <c r="D2398" s="23" t="s">
        <v>41</v>
      </c>
      <c r="E2398" s="24">
        <v>1.309716</v>
      </c>
      <c r="F2398" s="24">
        <v>0.257193</v>
      </c>
      <c r="G2398" s="24">
        <v>2.75464</v>
      </c>
      <c r="H2398" s="24">
        <v>0.42322742</v>
      </c>
      <c r="I2398" s="24">
        <v>1.43424103505</v>
      </c>
      <c r="J2398" s="24">
        <v>0.289630638674049</v>
      </c>
      <c r="K2398" s="25">
        <f t="shared" si="1776"/>
        <v>2.10323459437008</v>
      </c>
      <c r="L2398" s="25">
        <f t="shared" si="1777"/>
        <v>1.6455635262235</v>
      </c>
      <c r="M2398" s="25">
        <f t="shared" si="1778"/>
        <v>0.920625566192902</v>
      </c>
      <c r="N2398" s="25">
        <f t="shared" si="1779"/>
        <v>0.461266052298773</v>
      </c>
      <c r="O2398" s="24">
        <v>0.322779</v>
      </c>
      <c r="P2398" s="24">
        <v>0.068619</v>
      </c>
      <c r="Q2398" s="24">
        <v>0.543546</v>
      </c>
      <c r="R2398" s="24">
        <v>0.12599738</v>
      </c>
      <c r="S2398" s="24">
        <v>0.396145</v>
      </c>
      <c r="T2398" s="24">
        <v>0.071029762047131</v>
      </c>
      <c r="U2398" s="25">
        <f t="shared" si="1780"/>
        <v>1.68395713475784</v>
      </c>
      <c r="V2398" s="25">
        <f t="shared" si="1781"/>
        <v>1.83618793628587</v>
      </c>
      <c r="W2398" s="25">
        <f t="shared" si="1782"/>
        <v>0.372088502947153</v>
      </c>
      <c r="X2398" s="25">
        <f t="shared" si="1783"/>
        <v>0.773867409500764</v>
      </c>
      <c r="Y2398" s="24">
        <v>0.500212</v>
      </c>
      <c r="Z2398" s="24">
        <v>0.099951</v>
      </c>
      <c r="AA2398" s="24">
        <v>0.622667</v>
      </c>
      <c r="AB2398" s="24">
        <v>0.11383549</v>
      </c>
      <c r="AC2398" s="24">
        <v>0.528979</v>
      </c>
      <c r="AD2398" s="24">
        <v>0.114992981676198</v>
      </c>
      <c r="AE2398" s="25">
        <f t="shared" si="1784"/>
        <v>1.24480620217028</v>
      </c>
      <c r="AF2398" s="25">
        <f t="shared" si="1785"/>
        <v>1.138912967354</v>
      </c>
      <c r="AG2398" s="25">
        <f t="shared" si="1786"/>
        <v>0.177111000625734</v>
      </c>
      <c r="AH2398" s="25">
        <f t="shared" si="1787"/>
        <v>-0.0100657593126623</v>
      </c>
      <c r="AI2398" s="24">
        <v>0.486725</v>
      </c>
      <c r="AJ2398" s="24">
        <v>0.088623</v>
      </c>
      <c r="AK2398" s="24">
        <v>1.588427</v>
      </c>
      <c r="AL2398" s="24">
        <v>0.18339455</v>
      </c>
      <c r="AM2398" s="24">
        <v>0.50911703505</v>
      </c>
      <c r="AN2398" s="24">
        <v>0.10360789495072</v>
      </c>
      <c r="AO2398" s="25">
        <f t="shared" si="1788"/>
        <v>3.26349992295444</v>
      </c>
      <c r="AP2398" s="25">
        <f t="shared" si="1789"/>
        <v>2.06937871658599</v>
      </c>
      <c r="AQ2398" s="25">
        <f t="shared" si="1790"/>
        <v>2.11996435130874</v>
      </c>
      <c r="AR2398" s="25">
        <f t="shared" si="1791"/>
        <v>0.770082773009042</v>
      </c>
      <c r="AS2398" s="24">
        <v>0</v>
      </c>
      <c r="AT2398" s="24">
        <v>0</v>
      </c>
      <c r="AU2398" s="24">
        <v>0</v>
      </c>
      <c r="AV2398" s="24">
        <v>0</v>
      </c>
      <c r="AW2398" s="24">
        <v>0</v>
      </c>
      <c r="AX2398" s="24">
        <v>0</v>
      </c>
      <c r="AY2398" s="25" t="str">
        <f t="shared" si="1792"/>
        <v/>
      </c>
      <c r="AZ2398" s="25" t="str">
        <f t="shared" si="1793"/>
        <v/>
      </c>
      <c r="BA2398" s="25" t="str">
        <f t="shared" si="1794"/>
        <v/>
      </c>
      <c r="BB2398" s="25" t="str">
        <f t="shared" si="1795"/>
        <v/>
      </c>
      <c r="BC2398" s="24">
        <v>0</v>
      </c>
      <c r="BD2398" s="24">
        <v>0</v>
      </c>
      <c r="BE2398" s="24">
        <v>0</v>
      </c>
      <c r="BF2398" s="24">
        <v>0</v>
      </c>
      <c r="BG2398" s="24">
        <v>0</v>
      </c>
      <c r="BH2398" s="24">
        <v>0</v>
      </c>
      <c r="BI2398" s="25" t="str">
        <f t="shared" si="1796"/>
        <v/>
      </c>
      <c r="BJ2398" s="25" t="str">
        <f t="shared" si="1797"/>
        <v/>
      </c>
      <c r="BK2398" s="25" t="str">
        <f t="shared" si="1798"/>
        <v/>
      </c>
      <c r="BL2398" s="25" t="str">
        <f t="shared" si="1799"/>
        <v/>
      </c>
      <c r="BM2398" s="24">
        <v>0</v>
      </c>
      <c r="BN2398" s="24">
        <v>0</v>
      </c>
      <c r="BO2398" s="24">
        <v>0</v>
      </c>
      <c r="BP2398" s="24">
        <v>0</v>
      </c>
      <c r="BQ2398" s="24">
        <v>0</v>
      </c>
      <c r="BR2398" s="24">
        <v>0</v>
      </c>
      <c r="BS2398" s="25" t="str">
        <f t="shared" si="1800"/>
        <v/>
      </c>
      <c r="BT2398" s="25" t="str">
        <f t="shared" si="1801"/>
        <v/>
      </c>
      <c r="BU2398" s="25" t="str">
        <f t="shared" si="1802"/>
        <v/>
      </c>
      <c r="BV2398" s="25" t="str">
        <f t="shared" si="1803"/>
        <v/>
      </c>
      <c r="BW2398" s="24">
        <v>0</v>
      </c>
      <c r="BX2398" s="24">
        <v>0</v>
      </c>
      <c r="BY2398" s="24">
        <v>0</v>
      </c>
      <c r="BZ2398" s="24">
        <v>0</v>
      </c>
      <c r="CA2398" s="24">
        <v>0</v>
      </c>
      <c r="CB2398" s="24">
        <v>0</v>
      </c>
      <c r="CC2398" s="25" t="str">
        <f t="shared" si="1804"/>
        <v/>
      </c>
      <c r="CD2398" s="25" t="str">
        <f t="shared" si="1805"/>
        <v/>
      </c>
      <c r="CE2398" s="25" t="str">
        <f t="shared" si="1806"/>
        <v/>
      </c>
      <c r="CF2398" s="25" t="str">
        <f t="shared" si="1807"/>
        <v/>
      </c>
      <c r="CG2398" s="24">
        <v>0</v>
      </c>
      <c r="CH2398" s="24">
        <v>0</v>
      </c>
      <c r="CI2398" s="24">
        <v>0</v>
      </c>
      <c r="CJ2398" s="24">
        <v>0</v>
      </c>
      <c r="CK2398" s="24">
        <v>0</v>
      </c>
      <c r="CL2398" s="24">
        <v>0</v>
      </c>
      <c r="CM2398" s="25" t="str">
        <f t="shared" si="1808"/>
        <v/>
      </c>
      <c r="CN2398" s="25" t="str">
        <f t="shared" si="1809"/>
        <v/>
      </c>
      <c r="CO2398" s="25" t="str">
        <f t="shared" si="1810"/>
        <v/>
      </c>
      <c r="CP2398" s="25" t="str">
        <f t="shared" si="1811"/>
        <v/>
      </c>
      <c r="CQ2398" s="24">
        <v>0</v>
      </c>
      <c r="CR2398" s="24">
        <v>0</v>
      </c>
      <c r="CS2398" s="24">
        <v>0</v>
      </c>
      <c r="CT2398" s="24">
        <v>0</v>
      </c>
      <c r="CU2398" s="24">
        <v>0</v>
      </c>
      <c r="CV2398" s="24">
        <v>0</v>
      </c>
      <c r="CW2398" s="25" t="str">
        <f t="shared" si="1812"/>
        <v/>
      </c>
      <c r="CX2398" s="25" t="str">
        <f t="shared" si="1813"/>
        <v/>
      </c>
      <c r="CY2398" s="25" t="str">
        <f t="shared" si="1814"/>
        <v/>
      </c>
      <c r="CZ2398" s="25" t="str">
        <f t="shared" si="1815"/>
        <v/>
      </c>
      <c r="DA2398" s="24">
        <v>0</v>
      </c>
      <c r="DB2398" s="24">
        <v>0</v>
      </c>
      <c r="DC2398" s="24">
        <v>0</v>
      </c>
      <c r="DD2398" s="24">
        <v>0</v>
      </c>
      <c r="DE2398" s="24">
        <v>0</v>
      </c>
      <c r="DF2398" s="24">
        <v>0</v>
      </c>
      <c r="DG2398" s="25" t="str">
        <f t="shared" si="1816"/>
        <v/>
      </c>
      <c r="DH2398" s="25" t="str">
        <f t="shared" si="1817"/>
        <v/>
      </c>
      <c r="DI2398" s="25" t="str">
        <f t="shared" si="1818"/>
        <v/>
      </c>
      <c r="DJ2398" s="25" t="str">
        <f t="shared" si="1819"/>
        <v/>
      </c>
      <c r="DK2398" s="24">
        <v>0</v>
      </c>
      <c r="DL2398" s="24">
        <v>0</v>
      </c>
      <c r="DM2398" s="24">
        <v>0</v>
      </c>
      <c r="DN2398" s="24">
        <v>0</v>
      </c>
      <c r="DO2398" s="24">
        <v>0</v>
      </c>
      <c r="DP2398" s="24">
        <v>0</v>
      </c>
      <c r="DQ2398" s="25" t="str">
        <f t="shared" si="1820"/>
        <v/>
      </c>
      <c r="DR2398" s="25" t="str">
        <f t="shared" si="1821"/>
        <v/>
      </c>
      <c r="DS2398" s="25" t="str">
        <f t="shared" si="1822"/>
        <v/>
      </c>
      <c r="DT2398" s="25" t="str">
        <f t="shared" si="1823"/>
        <v/>
      </c>
    </row>
    <row r="2399" spans="2:124">
      <c r="B2399" s="23">
        <v>2005</v>
      </c>
      <c r="C2399" s="23" t="s">
        <v>129</v>
      </c>
      <c r="D2399" s="23" t="s">
        <v>42</v>
      </c>
      <c r="E2399" s="24">
        <v>24.508069</v>
      </c>
      <c r="F2399" s="24">
        <v>3.94159</v>
      </c>
      <c r="G2399" s="24">
        <v>25.10546</v>
      </c>
      <c r="H2399" s="24">
        <v>3.94703097</v>
      </c>
      <c r="I2399" s="24">
        <v>25.87250888495</v>
      </c>
      <c r="J2399" s="24">
        <v>4.08558853780791</v>
      </c>
      <c r="K2399" s="25">
        <f t="shared" si="1776"/>
        <v>1.02437527819919</v>
      </c>
      <c r="L2399" s="25">
        <f t="shared" si="1777"/>
        <v>1.0013803997879</v>
      </c>
      <c r="M2399" s="25">
        <f t="shared" si="1778"/>
        <v>-0.0296472556396025</v>
      </c>
      <c r="N2399" s="25">
        <f t="shared" si="1779"/>
        <v>-0.0339137352001314</v>
      </c>
      <c r="O2399" s="24">
        <v>11.756623</v>
      </c>
      <c r="P2399" s="24">
        <v>1.762087</v>
      </c>
      <c r="Q2399" s="24">
        <v>8.419837</v>
      </c>
      <c r="R2399" s="24">
        <v>1.58477138</v>
      </c>
      <c r="S2399" s="24">
        <v>10.64689192</v>
      </c>
      <c r="T2399" s="24">
        <v>1.45508806850031</v>
      </c>
      <c r="U2399" s="25">
        <f t="shared" si="1780"/>
        <v>0.716178191645679</v>
      </c>
      <c r="V2399" s="25">
        <f t="shared" si="1781"/>
        <v>0.899371813083009</v>
      </c>
      <c r="W2399" s="25">
        <f t="shared" si="1782"/>
        <v>-0.209174183107515</v>
      </c>
      <c r="X2399" s="25">
        <f t="shared" si="1783"/>
        <v>0.0891240291959431</v>
      </c>
      <c r="Y2399" s="24">
        <v>6.786848</v>
      </c>
      <c r="Z2399" s="24">
        <v>1.196562</v>
      </c>
      <c r="AA2399" s="24">
        <v>7.851814</v>
      </c>
      <c r="AB2399" s="24">
        <v>1.24672582</v>
      </c>
      <c r="AC2399" s="24">
        <v>8.971897</v>
      </c>
      <c r="AD2399" s="24">
        <v>1.50265416306576</v>
      </c>
      <c r="AE2399" s="25">
        <f t="shared" si="1784"/>
        <v>1.15691614133689</v>
      </c>
      <c r="AF2399" s="25">
        <f t="shared" si="1785"/>
        <v>1.04192329356941</v>
      </c>
      <c r="AG2399" s="25">
        <f t="shared" si="1786"/>
        <v>-0.12484349742312</v>
      </c>
      <c r="AH2399" s="25">
        <f t="shared" si="1787"/>
        <v>-0.170317528381652</v>
      </c>
      <c r="AI2399" s="24">
        <v>5.964598</v>
      </c>
      <c r="AJ2399" s="24">
        <v>0.982941</v>
      </c>
      <c r="AK2399" s="24">
        <v>8.833809</v>
      </c>
      <c r="AL2399" s="24">
        <v>1.11553377</v>
      </c>
      <c r="AM2399" s="24">
        <v>6.25371996495</v>
      </c>
      <c r="AN2399" s="24">
        <v>1.12784630624184</v>
      </c>
      <c r="AO2399" s="25">
        <f t="shared" si="1788"/>
        <v>1.4810401304497</v>
      </c>
      <c r="AP2399" s="25">
        <f t="shared" si="1789"/>
        <v>1.13489392547467</v>
      </c>
      <c r="AQ2399" s="25">
        <f t="shared" si="1790"/>
        <v>0.41256868703916</v>
      </c>
      <c r="AR2399" s="25">
        <f t="shared" si="1791"/>
        <v>-0.0109168564667886</v>
      </c>
      <c r="AS2399" s="24">
        <v>0</v>
      </c>
      <c r="AT2399" s="24">
        <v>0</v>
      </c>
      <c r="AU2399" s="24">
        <v>0</v>
      </c>
      <c r="AV2399" s="24">
        <v>0</v>
      </c>
      <c r="AW2399" s="24">
        <v>0</v>
      </c>
      <c r="AX2399" s="24">
        <v>0</v>
      </c>
      <c r="AY2399" s="25" t="str">
        <f t="shared" si="1792"/>
        <v/>
      </c>
      <c r="AZ2399" s="25" t="str">
        <f t="shared" si="1793"/>
        <v/>
      </c>
      <c r="BA2399" s="25" t="str">
        <f t="shared" si="1794"/>
        <v/>
      </c>
      <c r="BB2399" s="25" t="str">
        <f t="shared" si="1795"/>
        <v/>
      </c>
      <c r="BC2399" s="24">
        <v>0</v>
      </c>
      <c r="BD2399" s="24">
        <v>0</v>
      </c>
      <c r="BE2399" s="24">
        <v>0</v>
      </c>
      <c r="BF2399" s="24">
        <v>0</v>
      </c>
      <c r="BG2399" s="24">
        <v>0</v>
      </c>
      <c r="BH2399" s="24">
        <v>0</v>
      </c>
      <c r="BI2399" s="25" t="str">
        <f t="shared" si="1796"/>
        <v/>
      </c>
      <c r="BJ2399" s="25" t="str">
        <f t="shared" si="1797"/>
        <v/>
      </c>
      <c r="BK2399" s="25" t="str">
        <f t="shared" si="1798"/>
        <v/>
      </c>
      <c r="BL2399" s="25" t="str">
        <f t="shared" si="1799"/>
        <v/>
      </c>
      <c r="BM2399" s="24">
        <v>0</v>
      </c>
      <c r="BN2399" s="24">
        <v>0</v>
      </c>
      <c r="BO2399" s="24">
        <v>0</v>
      </c>
      <c r="BP2399" s="24">
        <v>0</v>
      </c>
      <c r="BQ2399" s="24">
        <v>0</v>
      </c>
      <c r="BR2399" s="24">
        <v>0</v>
      </c>
      <c r="BS2399" s="25" t="str">
        <f t="shared" si="1800"/>
        <v/>
      </c>
      <c r="BT2399" s="25" t="str">
        <f t="shared" si="1801"/>
        <v/>
      </c>
      <c r="BU2399" s="25" t="str">
        <f t="shared" si="1802"/>
        <v/>
      </c>
      <c r="BV2399" s="25" t="str">
        <f t="shared" si="1803"/>
        <v/>
      </c>
      <c r="BW2399" s="24">
        <v>0</v>
      </c>
      <c r="BX2399" s="24">
        <v>0</v>
      </c>
      <c r="BY2399" s="24">
        <v>0</v>
      </c>
      <c r="BZ2399" s="24">
        <v>0</v>
      </c>
      <c r="CA2399" s="24">
        <v>0</v>
      </c>
      <c r="CB2399" s="24">
        <v>0</v>
      </c>
      <c r="CC2399" s="25" t="str">
        <f t="shared" si="1804"/>
        <v/>
      </c>
      <c r="CD2399" s="25" t="str">
        <f t="shared" si="1805"/>
        <v/>
      </c>
      <c r="CE2399" s="25" t="str">
        <f t="shared" si="1806"/>
        <v/>
      </c>
      <c r="CF2399" s="25" t="str">
        <f t="shared" si="1807"/>
        <v/>
      </c>
      <c r="CG2399" s="24">
        <v>0</v>
      </c>
      <c r="CH2399" s="24">
        <v>0</v>
      </c>
      <c r="CI2399" s="24">
        <v>0</v>
      </c>
      <c r="CJ2399" s="24">
        <v>0</v>
      </c>
      <c r="CK2399" s="24">
        <v>0</v>
      </c>
      <c r="CL2399" s="24">
        <v>0</v>
      </c>
      <c r="CM2399" s="25" t="str">
        <f t="shared" si="1808"/>
        <v/>
      </c>
      <c r="CN2399" s="25" t="str">
        <f t="shared" si="1809"/>
        <v/>
      </c>
      <c r="CO2399" s="25" t="str">
        <f t="shared" si="1810"/>
        <v/>
      </c>
      <c r="CP2399" s="25" t="str">
        <f t="shared" si="1811"/>
        <v/>
      </c>
      <c r="CQ2399" s="24">
        <v>0</v>
      </c>
      <c r="CR2399" s="24">
        <v>0</v>
      </c>
      <c r="CS2399" s="24">
        <v>0</v>
      </c>
      <c r="CT2399" s="24">
        <v>0</v>
      </c>
      <c r="CU2399" s="24">
        <v>0</v>
      </c>
      <c r="CV2399" s="24">
        <v>0</v>
      </c>
      <c r="CW2399" s="25" t="str">
        <f t="shared" si="1812"/>
        <v/>
      </c>
      <c r="CX2399" s="25" t="str">
        <f t="shared" si="1813"/>
        <v/>
      </c>
      <c r="CY2399" s="25" t="str">
        <f t="shared" si="1814"/>
        <v/>
      </c>
      <c r="CZ2399" s="25" t="str">
        <f t="shared" si="1815"/>
        <v/>
      </c>
      <c r="DA2399" s="24">
        <v>0</v>
      </c>
      <c r="DB2399" s="24">
        <v>0</v>
      </c>
      <c r="DC2399" s="24">
        <v>0</v>
      </c>
      <c r="DD2399" s="24">
        <v>0</v>
      </c>
      <c r="DE2399" s="24">
        <v>0</v>
      </c>
      <c r="DF2399" s="24">
        <v>0</v>
      </c>
      <c r="DG2399" s="25" t="str">
        <f t="shared" si="1816"/>
        <v/>
      </c>
      <c r="DH2399" s="25" t="str">
        <f t="shared" si="1817"/>
        <v/>
      </c>
      <c r="DI2399" s="25" t="str">
        <f t="shared" si="1818"/>
        <v/>
      </c>
      <c r="DJ2399" s="25" t="str">
        <f t="shared" si="1819"/>
        <v/>
      </c>
      <c r="DK2399" s="24">
        <v>0</v>
      </c>
      <c r="DL2399" s="24">
        <v>0</v>
      </c>
      <c r="DM2399" s="24">
        <v>0</v>
      </c>
      <c r="DN2399" s="24">
        <v>0</v>
      </c>
      <c r="DO2399" s="24">
        <v>0</v>
      </c>
      <c r="DP2399" s="24">
        <v>0</v>
      </c>
      <c r="DQ2399" s="25" t="str">
        <f t="shared" si="1820"/>
        <v/>
      </c>
      <c r="DR2399" s="25" t="str">
        <f t="shared" si="1821"/>
        <v/>
      </c>
      <c r="DS2399" s="25" t="str">
        <f t="shared" si="1822"/>
        <v/>
      </c>
      <c r="DT2399" s="25" t="str">
        <f t="shared" si="1823"/>
        <v/>
      </c>
    </row>
    <row r="2400" spans="2:124">
      <c r="B2400" s="23">
        <v>2005</v>
      </c>
      <c r="C2400" s="23" t="s">
        <v>129</v>
      </c>
      <c r="D2400" s="23" t="s">
        <v>43</v>
      </c>
      <c r="E2400" s="24">
        <v>11.353985</v>
      </c>
      <c r="F2400" s="24">
        <v>1.760141</v>
      </c>
      <c r="G2400" s="24">
        <v>12.195282</v>
      </c>
      <c r="H2400" s="24">
        <v>1.67396373</v>
      </c>
      <c r="I2400" s="24">
        <v>11.789508</v>
      </c>
      <c r="J2400" s="24">
        <v>1.8235099372256</v>
      </c>
      <c r="K2400" s="25">
        <f t="shared" si="1776"/>
        <v>1.0740970681219</v>
      </c>
      <c r="L2400" s="25">
        <f t="shared" si="1777"/>
        <v>0.951039564443985</v>
      </c>
      <c r="M2400" s="25">
        <f t="shared" si="1778"/>
        <v>0.0344182301755087</v>
      </c>
      <c r="N2400" s="25">
        <f t="shared" si="1779"/>
        <v>-0.0820100862478045</v>
      </c>
      <c r="O2400" s="24">
        <v>3.83584</v>
      </c>
      <c r="P2400" s="24">
        <v>0.598147</v>
      </c>
      <c r="Q2400" s="24">
        <v>4.475297</v>
      </c>
      <c r="R2400" s="24">
        <v>0.75423704</v>
      </c>
      <c r="S2400" s="24">
        <v>3.321436</v>
      </c>
      <c r="T2400" s="24">
        <v>0.437165727118727</v>
      </c>
      <c r="U2400" s="25">
        <f t="shared" si="1780"/>
        <v>1.16670585842997</v>
      </c>
      <c r="V2400" s="25">
        <f t="shared" si="1781"/>
        <v>1.26095598573595</v>
      </c>
      <c r="W2400" s="25">
        <f t="shared" si="1782"/>
        <v>0.347398233775993</v>
      </c>
      <c r="X2400" s="25">
        <f t="shared" si="1783"/>
        <v>0.725288587856664</v>
      </c>
      <c r="Y2400" s="24">
        <v>3.596376</v>
      </c>
      <c r="Z2400" s="24">
        <v>0.653295</v>
      </c>
      <c r="AA2400" s="24">
        <v>4.697677</v>
      </c>
      <c r="AB2400" s="24">
        <v>0.95701002</v>
      </c>
      <c r="AC2400" s="24">
        <v>4.358757</v>
      </c>
      <c r="AD2400" s="24">
        <v>0.797287292454877</v>
      </c>
      <c r="AE2400" s="25">
        <f t="shared" si="1784"/>
        <v>1.30622521115701</v>
      </c>
      <c r="AF2400" s="25">
        <f t="shared" si="1785"/>
        <v>1.4648972057034</v>
      </c>
      <c r="AG2400" s="25">
        <f t="shared" si="1786"/>
        <v>0.077756112579802</v>
      </c>
      <c r="AH2400" s="25">
        <f t="shared" si="1787"/>
        <v>0.200332714514151</v>
      </c>
      <c r="AI2400" s="24">
        <v>3.921769</v>
      </c>
      <c r="AJ2400" s="24">
        <v>0.508699</v>
      </c>
      <c r="AK2400" s="24">
        <v>3.022308</v>
      </c>
      <c r="AL2400" s="24">
        <v>-0.03728333</v>
      </c>
      <c r="AM2400" s="24">
        <v>4.109315</v>
      </c>
      <c r="AN2400" s="24">
        <v>0.589056917651992</v>
      </c>
      <c r="AO2400" s="25">
        <f t="shared" si="1788"/>
        <v>0.770649163680982</v>
      </c>
      <c r="AP2400" s="25">
        <f t="shared" si="1789"/>
        <v>-0.0732915338933239</v>
      </c>
      <c r="AQ2400" s="25">
        <f t="shared" si="1790"/>
        <v>-0.264522675920439</v>
      </c>
      <c r="AR2400" s="25">
        <f t="shared" si="1791"/>
        <v>-1.0632932555119</v>
      </c>
      <c r="AS2400" s="24">
        <v>0</v>
      </c>
      <c r="AT2400" s="24">
        <v>0</v>
      </c>
      <c r="AU2400" s="24">
        <v>0</v>
      </c>
      <c r="AV2400" s="24">
        <v>0</v>
      </c>
      <c r="AW2400" s="24">
        <v>0</v>
      </c>
      <c r="AX2400" s="24">
        <v>0</v>
      </c>
      <c r="AY2400" s="25" t="str">
        <f t="shared" si="1792"/>
        <v/>
      </c>
      <c r="AZ2400" s="25" t="str">
        <f t="shared" si="1793"/>
        <v/>
      </c>
      <c r="BA2400" s="25" t="str">
        <f t="shared" si="1794"/>
        <v/>
      </c>
      <c r="BB2400" s="25" t="str">
        <f t="shared" si="1795"/>
        <v/>
      </c>
      <c r="BC2400" s="24">
        <v>0</v>
      </c>
      <c r="BD2400" s="24">
        <v>0</v>
      </c>
      <c r="BE2400" s="24">
        <v>0</v>
      </c>
      <c r="BF2400" s="24">
        <v>0</v>
      </c>
      <c r="BG2400" s="24">
        <v>0</v>
      </c>
      <c r="BH2400" s="24">
        <v>0</v>
      </c>
      <c r="BI2400" s="25" t="str">
        <f t="shared" si="1796"/>
        <v/>
      </c>
      <c r="BJ2400" s="25" t="str">
        <f t="shared" si="1797"/>
        <v/>
      </c>
      <c r="BK2400" s="25" t="str">
        <f t="shared" si="1798"/>
        <v/>
      </c>
      <c r="BL2400" s="25" t="str">
        <f t="shared" si="1799"/>
        <v/>
      </c>
      <c r="BM2400" s="24">
        <v>0</v>
      </c>
      <c r="BN2400" s="24">
        <v>0</v>
      </c>
      <c r="BO2400" s="24">
        <v>0</v>
      </c>
      <c r="BP2400" s="24">
        <v>0</v>
      </c>
      <c r="BQ2400" s="24">
        <v>0</v>
      </c>
      <c r="BR2400" s="24">
        <v>0</v>
      </c>
      <c r="BS2400" s="25" t="str">
        <f t="shared" si="1800"/>
        <v/>
      </c>
      <c r="BT2400" s="25" t="str">
        <f t="shared" si="1801"/>
        <v/>
      </c>
      <c r="BU2400" s="25" t="str">
        <f t="shared" si="1802"/>
        <v/>
      </c>
      <c r="BV2400" s="25" t="str">
        <f t="shared" si="1803"/>
        <v/>
      </c>
      <c r="BW2400" s="24">
        <v>0</v>
      </c>
      <c r="BX2400" s="24">
        <v>0</v>
      </c>
      <c r="BY2400" s="24">
        <v>0</v>
      </c>
      <c r="BZ2400" s="24">
        <v>0</v>
      </c>
      <c r="CA2400" s="24">
        <v>0</v>
      </c>
      <c r="CB2400" s="24">
        <v>0</v>
      </c>
      <c r="CC2400" s="25" t="str">
        <f t="shared" si="1804"/>
        <v/>
      </c>
      <c r="CD2400" s="25" t="str">
        <f t="shared" si="1805"/>
        <v/>
      </c>
      <c r="CE2400" s="25" t="str">
        <f t="shared" si="1806"/>
        <v/>
      </c>
      <c r="CF2400" s="25" t="str">
        <f t="shared" si="1807"/>
        <v/>
      </c>
      <c r="CG2400" s="24">
        <v>0</v>
      </c>
      <c r="CH2400" s="24">
        <v>0</v>
      </c>
      <c r="CI2400" s="24">
        <v>0</v>
      </c>
      <c r="CJ2400" s="24">
        <v>0</v>
      </c>
      <c r="CK2400" s="24">
        <v>0</v>
      </c>
      <c r="CL2400" s="24">
        <v>0</v>
      </c>
      <c r="CM2400" s="25" t="str">
        <f t="shared" si="1808"/>
        <v/>
      </c>
      <c r="CN2400" s="25" t="str">
        <f t="shared" si="1809"/>
        <v/>
      </c>
      <c r="CO2400" s="25" t="str">
        <f t="shared" si="1810"/>
        <v/>
      </c>
      <c r="CP2400" s="25" t="str">
        <f t="shared" si="1811"/>
        <v/>
      </c>
      <c r="CQ2400" s="24">
        <v>0</v>
      </c>
      <c r="CR2400" s="24">
        <v>0</v>
      </c>
      <c r="CS2400" s="24">
        <v>0</v>
      </c>
      <c r="CT2400" s="24">
        <v>0</v>
      </c>
      <c r="CU2400" s="24">
        <v>0</v>
      </c>
      <c r="CV2400" s="24">
        <v>0</v>
      </c>
      <c r="CW2400" s="25" t="str">
        <f t="shared" si="1812"/>
        <v/>
      </c>
      <c r="CX2400" s="25" t="str">
        <f t="shared" si="1813"/>
        <v/>
      </c>
      <c r="CY2400" s="25" t="str">
        <f t="shared" si="1814"/>
        <v/>
      </c>
      <c r="CZ2400" s="25" t="str">
        <f t="shared" si="1815"/>
        <v/>
      </c>
      <c r="DA2400" s="24">
        <v>0</v>
      </c>
      <c r="DB2400" s="24">
        <v>0</v>
      </c>
      <c r="DC2400" s="24">
        <v>0</v>
      </c>
      <c r="DD2400" s="24">
        <v>0</v>
      </c>
      <c r="DE2400" s="24">
        <v>0</v>
      </c>
      <c r="DF2400" s="24">
        <v>0</v>
      </c>
      <c r="DG2400" s="25" t="str">
        <f t="shared" si="1816"/>
        <v/>
      </c>
      <c r="DH2400" s="25" t="str">
        <f t="shared" si="1817"/>
        <v/>
      </c>
      <c r="DI2400" s="25" t="str">
        <f t="shared" si="1818"/>
        <v/>
      </c>
      <c r="DJ2400" s="25" t="str">
        <f t="shared" si="1819"/>
        <v/>
      </c>
      <c r="DK2400" s="24">
        <v>0</v>
      </c>
      <c r="DL2400" s="24">
        <v>0</v>
      </c>
      <c r="DM2400" s="24">
        <v>0</v>
      </c>
      <c r="DN2400" s="24">
        <v>0</v>
      </c>
      <c r="DO2400" s="24">
        <v>0</v>
      </c>
      <c r="DP2400" s="24">
        <v>0</v>
      </c>
      <c r="DQ2400" s="25" t="str">
        <f t="shared" si="1820"/>
        <v/>
      </c>
      <c r="DR2400" s="25" t="str">
        <f t="shared" si="1821"/>
        <v/>
      </c>
      <c r="DS2400" s="25" t="str">
        <f t="shared" si="1822"/>
        <v/>
      </c>
      <c r="DT2400" s="25" t="str">
        <f t="shared" si="1823"/>
        <v/>
      </c>
    </row>
    <row r="2401" spans="2:124">
      <c r="B2401" s="20">
        <v>2005</v>
      </c>
      <c r="C2401" s="20" t="s">
        <v>129</v>
      </c>
      <c r="D2401" s="20" t="s">
        <v>44</v>
      </c>
      <c r="E2401" s="21">
        <v>8.790527</v>
      </c>
      <c r="F2401" s="21">
        <v>2.807933</v>
      </c>
      <c r="G2401" s="21">
        <v>9.706111</v>
      </c>
      <c r="H2401" s="21">
        <v>2.580349925625</v>
      </c>
      <c r="I2401" s="21">
        <v>9.394452</v>
      </c>
      <c r="J2401" s="21">
        <v>2.79575100575594</v>
      </c>
      <c r="K2401" s="22">
        <f t="shared" si="1776"/>
        <v>1.10415575766959</v>
      </c>
      <c r="L2401" s="22">
        <f t="shared" si="1777"/>
        <v>0.918949962703882</v>
      </c>
      <c r="M2401" s="22">
        <f t="shared" si="1778"/>
        <v>0.0331747929522659</v>
      </c>
      <c r="N2401" s="22">
        <f t="shared" si="1779"/>
        <v>-0.0770458741452541</v>
      </c>
      <c r="O2401" s="21">
        <v>3.876205</v>
      </c>
      <c r="P2401" s="21">
        <v>1.243247</v>
      </c>
      <c r="Q2401" s="21">
        <v>3.465508</v>
      </c>
      <c r="R2401" s="21">
        <v>1.00354938</v>
      </c>
      <c r="S2401" s="21">
        <v>2.753297</v>
      </c>
      <c r="T2401" s="21">
        <v>0.80812994939823</v>
      </c>
      <c r="U2401" s="22">
        <f t="shared" si="1780"/>
        <v>0.894046625500973</v>
      </c>
      <c r="V2401" s="22">
        <f t="shared" si="1781"/>
        <v>0.807200323025111</v>
      </c>
      <c r="W2401" s="22">
        <f t="shared" si="1782"/>
        <v>0.258675689546024</v>
      </c>
      <c r="X2401" s="22">
        <f t="shared" si="1783"/>
        <v>0.241816839912056</v>
      </c>
      <c r="Y2401" s="21">
        <v>2.650182</v>
      </c>
      <c r="Z2401" s="21">
        <v>0.8654</v>
      </c>
      <c r="AA2401" s="21">
        <v>2.478174</v>
      </c>
      <c r="AB2401" s="21">
        <v>0.73292987</v>
      </c>
      <c r="AC2401" s="21">
        <v>4.271929</v>
      </c>
      <c r="AD2401" s="21">
        <v>1.2511688868892</v>
      </c>
      <c r="AE2401" s="22">
        <f t="shared" si="1784"/>
        <v>0.935095778327677</v>
      </c>
      <c r="AF2401" s="22">
        <f t="shared" si="1785"/>
        <v>0.846926126646637</v>
      </c>
      <c r="AG2401" s="22">
        <f t="shared" si="1786"/>
        <v>-0.419893448603664</v>
      </c>
      <c r="AH2401" s="22">
        <f t="shared" si="1787"/>
        <v>-0.414203887516501</v>
      </c>
      <c r="AI2401" s="21">
        <v>2.26414</v>
      </c>
      <c r="AJ2401" s="21">
        <v>0.699286</v>
      </c>
      <c r="AK2401" s="21">
        <v>3.762429</v>
      </c>
      <c r="AL2401" s="21">
        <v>0.843870675625</v>
      </c>
      <c r="AM2401" s="21">
        <v>2.369226</v>
      </c>
      <c r="AN2401" s="21">
        <v>0.736452169468503</v>
      </c>
      <c r="AO2401" s="22">
        <f t="shared" si="1788"/>
        <v>1.66174750677962</v>
      </c>
      <c r="AP2401" s="22">
        <f t="shared" si="1789"/>
        <v>1.20676043224804</v>
      </c>
      <c r="AQ2401" s="22">
        <f t="shared" si="1790"/>
        <v>0.588041410992451</v>
      </c>
      <c r="AR2401" s="22">
        <f t="shared" si="1791"/>
        <v>0.145859446967236</v>
      </c>
      <c r="AS2401" s="21">
        <v>0</v>
      </c>
      <c r="AT2401" s="21">
        <v>0</v>
      </c>
      <c r="AU2401" s="21">
        <v>0</v>
      </c>
      <c r="AV2401" s="21">
        <v>0</v>
      </c>
      <c r="AW2401" s="21">
        <v>0</v>
      </c>
      <c r="AX2401" s="21">
        <v>0</v>
      </c>
      <c r="AY2401" s="22" t="str">
        <f t="shared" si="1792"/>
        <v/>
      </c>
      <c r="AZ2401" s="22" t="str">
        <f t="shared" si="1793"/>
        <v/>
      </c>
      <c r="BA2401" s="22" t="str">
        <f t="shared" si="1794"/>
        <v/>
      </c>
      <c r="BB2401" s="22" t="str">
        <f t="shared" si="1795"/>
        <v/>
      </c>
      <c r="BC2401" s="21">
        <v>0</v>
      </c>
      <c r="BD2401" s="21">
        <v>0</v>
      </c>
      <c r="BE2401" s="21">
        <v>0</v>
      </c>
      <c r="BF2401" s="21">
        <v>0</v>
      </c>
      <c r="BG2401" s="21">
        <v>0</v>
      </c>
      <c r="BH2401" s="21">
        <v>0</v>
      </c>
      <c r="BI2401" s="22" t="str">
        <f t="shared" si="1796"/>
        <v/>
      </c>
      <c r="BJ2401" s="22" t="str">
        <f t="shared" si="1797"/>
        <v/>
      </c>
      <c r="BK2401" s="22" t="str">
        <f t="shared" si="1798"/>
        <v/>
      </c>
      <c r="BL2401" s="22" t="str">
        <f t="shared" si="1799"/>
        <v/>
      </c>
      <c r="BM2401" s="21">
        <v>0</v>
      </c>
      <c r="BN2401" s="21">
        <v>0</v>
      </c>
      <c r="BO2401" s="21">
        <v>0</v>
      </c>
      <c r="BP2401" s="21">
        <v>0</v>
      </c>
      <c r="BQ2401" s="21">
        <v>0</v>
      </c>
      <c r="BR2401" s="21">
        <v>0</v>
      </c>
      <c r="BS2401" s="22" t="str">
        <f t="shared" si="1800"/>
        <v/>
      </c>
      <c r="BT2401" s="22" t="str">
        <f t="shared" si="1801"/>
        <v/>
      </c>
      <c r="BU2401" s="22" t="str">
        <f t="shared" si="1802"/>
        <v/>
      </c>
      <c r="BV2401" s="22" t="str">
        <f t="shared" si="1803"/>
        <v/>
      </c>
      <c r="BW2401" s="21">
        <v>0</v>
      </c>
      <c r="BX2401" s="21">
        <v>0</v>
      </c>
      <c r="BY2401" s="21">
        <v>0</v>
      </c>
      <c r="BZ2401" s="21">
        <v>0</v>
      </c>
      <c r="CA2401" s="21">
        <v>0</v>
      </c>
      <c r="CB2401" s="21">
        <v>0</v>
      </c>
      <c r="CC2401" s="22" t="str">
        <f t="shared" si="1804"/>
        <v/>
      </c>
      <c r="CD2401" s="22" t="str">
        <f t="shared" si="1805"/>
        <v/>
      </c>
      <c r="CE2401" s="22" t="str">
        <f t="shared" si="1806"/>
        <v/>
      </c>
      <c r="CF2401" s="22" t="str">
        <f t="shared" si="1807"/>
        <v/>
      </c>
      <c r="CG2401" s="21">
        <v>0</v>
      </c>
      <c r="CH2401" s="21">
        <v>0</v>
      </c>
      <c r="CI2401" s="21">
        <v>0</v>
      </c>
      <c r="CJ2401" s="21">
        <v>0</v>
      </c>
      <c r="CK2401" s="21">
        <v>0</v>
      </c>
      <c r="CL2401" s="21">
        <v>0</v>
      </c>
      <c r="CM2401" s="22" t="str">
        <f t="shared" si="1808"/>
        <v/>
      </c>
      <c r="CN2401" s="22" t="str">
        <f t="shared" si="1809"/>
        <v/>
      </c>
      <c r="CO2401" s="22" t="str">
        <f t="shared" si="1810"/>
        <v/>
      </c>
      <c r="CP2401" s="22" t="str">
        <f t="shared" si="1811"/>
        <v/>
      </c>
      <c r="CQ2401" s="21">
        <v>0</v>
      </c>
      <c r="CR2401" s="21">
        <v>0</v>
      </c>
      <c r="CS2401" s="21">
        <v>0</v>
      </c>
      <c r="CT2401" s="21">
        <v>0</v>
      </c>
      <c r="CU2401" s="21">
        <v>0</v>
      </c>
      <c r="CV2401" s="21">
        <v>0</v>
      </c>
      <c r="CW2401" s="22" t="str">
        <f t="shared" si="1812"/>
        <v/>
      </c>
      <c r="CX2401" s="22" t="str">
        <f t="shared" si="1813"/>
        <v/>
      </c>
      <c r="CY2401" s="22" t="str">
        <f t="shared" si="1814"/>
        <v/>
      </c>
      <c r="CZ2401" s="22" t="str">
        <f t="shared" si="1815"/>
        <v/>
      </c>
      <c r="DA2401" s="21">
        <v>0</v>
      </c>
      <c r="DB2401" s="21">
        <v>0</v>
      </c>
      <c r="DC2401" s="21">
        <v>0</v>
      </c>
      <c r="DD2401" s="21">
        <v>0</v>
      </c>
      <c r="DE2401" s="21">
        <v>0</v>
      </c>
      <c r="DF2401" s="21">
        <v>0</v>
      </c>
      <c r="DG2401" s="22" t="str">
        <f t="shared" si="1816"/>
        <v/>
      </c>
      <c r="DH2401" s="22" t="str">
        <f t="shared" si="1817"/>
        <v/>
      </c>
      <c r="DI2401" s="22" t="str">
        <f t="shared" si="1818"/>
        <v/>
      </c>
      <c r="DJ2401" s="22" t="str">
        <f t="shared" si="1819"/>
        <v/>
      </c>
      <c r="DK2401" s="21">
        <v>0</v>
      </c>
      <c r="DL2401" s="21">
        <v>0</v>
      </c>
      <c r="DM2401" s="21">
        <v>0</v>
      </c>
      <c r="DN2401" s="21">
        <v>0</v>
      </c>
      <c r="DO2401" s="21">
        <v>0</v>
      </c>
      <c r="DP2401" s="21">
        <v>0</v>
      </c>
      <c r="DQ2401" s="22" t="str">
        <f t="shared" si="1820"/>
        <v/>
      </c>
      <c r="DR2401" s="22" t="str">
        <f t="shared" si="1821"/>
        <v/>
      </c>
      <c r="DS2401" s="22" t="str">
        <f t="shared" si="1822"/>
        <v/>
      </c>
      <c r="DT2401" s="22" t="str">
        <f t="shared" si="1823"/>
        <v/>
      </c>
    </row>
    <row r="2402" spans="2:124">
      <c r="B2402" s="23">
        <v>2005</v>
      </c>
      <c r="C2402" s="23" t="s">
        <v>129</v>
      </c>
      <c r="D2402" s="23" t="s">
        <v>45</v>
      </c>
      <c r="E2402" s="24">
        <v>2.714795</v>
      </c>
      <c r="F2402" s="24">
        <v>0.933296</v>
      </c>
      <c r="G2402" s="24">
        <v>3.057704</v>
      </c>
      <c r="H2402" s="24">
        <v>0.85257453</v>
      </c>
      <c r="I2402" s="24">
        <v>2.839821</v>
      </c>
      <c r="J2402" s="24">
        <v>0.978050525305986</v>
      </c>
      <c r="K2402" s="25">
        <f t="shared" si="1776"/>
        <v>1.12631119476793</v>
      </c>
      <c r="L2402" s="25">
        <f t="shared" si="1777"/>
        <v>0.913509251084329</v>
      </c>
      <c r="M2402" s="25">
        <f t="shared" si="1778"/>
        <v>0.0767242019831532</v>
      </c>
      <c r="N2402" s="25">
        <f t="shared" si="1779"/>
        <v>-0.128291935906614</v>
      </c>
      <c r="O2402" s="24">
        <v>1.046746</v>
      </c>
      <c r="P2402" s="24">
        <v>0.367628</v>
      </c>
      <c r="Q2402" s="24">
        <v>0.925548</v>
      </c>
      <c r="R2402" s="24">
        <v>0.30760577</v>
      </c>
      <c r="S2402" s="24">
        <v>0.790313</v>
      </c>
      <c r="T2402" s="24">
        <v>0.26234974163823</v>
      </c>
      <c r="U2402" s="25">
        <f t="shared" si="1780"/>
        <v>0.884214508581834</v>
      </c>
      <c r="V2402" s="25">
        <f t="shared" si="1781"/>
        <v>0.836731070538697</v>
      </c>
      <c r="W2402" s="25">
        <f t="shared" si="1782"/>
        <v>0.17111574781131</v>
      </c>
      <c r="X2402" s="25">
        <f t="shared" si="1783"/>
        <v>0.172502660300601</v>
      </c>
      <c r="Y2402" s="24">
        <v>0.883236</v>
      </c>
      <c r="Z2402" s="24">
        <v>0.308558</v>
      </c>
      <c r="AA2402" s="24">
        <v>0.852153</v>
      </c>
      <c r="AB2402" s="24">
        <v>0.28458803</v>
      </c>
      <c r="AC2402" s="24">
        <v>1.227164</v>
      </c>
      <c r="AD2402" s="24">
        <v>0.435178054027965</v>
      </c>
      <c r="AE2402" s="25">
        <f t="shared" si="1784"/>
        <v>0.96480782033341</v>
      </c>
      <c r="AF2402" s="25">
        <f t="shared" si="1785"/>
        <v>0.92231616098108</v>
      </c>
      <c r="AG2402" s="25">
        <f t="shared" si="1786"/>
        <v>-0.305591591669899</v>
      </c>
      <c r="AH2402" s="25">
        <f t="shared" si="1787"/>
        <v>-0.346042321376546</v>
      </c>
      <c r="AI2402" s="24">
        <v>0.784813</v>
      </c>
      <c r="AJ2402" s="24">
        <v>0.25711</v>
      </c>
      <c r="AK2402" s="24">
        <v>1.280003</v>
      </c>
      <c r="AL2402" s="24">
        <v>0.26038073</v>
      </c>
      <c r="AM2402" s="24">
        <v>0.822344</v>
      </c>
      <c r="AN2402" s="24">
        <v>0.280522729639791</v>
      </c>
      <c r="AO2402" s="25">
        <f t="shared" si="1788"/>
        <v>1.63096559307759</v>
      </c>
      <c r="AP2402" s="25">
        <f t="shared" si="1789"/>
        <v>1.01272113103341</v>
      </c>
      <c r="AQ2402" s="25">
        <f t="shared" si="1790"/>
        <v>0.556529870711041</v>
      </c>
      <c r="AR2402" s="25">
        <f t="shared" si="1791"/>
        <v>-0.0718016670722356</v>
      </c>
      <c r="AS2402" s="24">
        <v>0</v>
      </c>
      <c r="AT2402" s="24">
        <v>0</v>
      </c>
      <c r="AU2402" s="24">
        <v>0</v>
      </c>
      <c r="AV2402" s="24">
        <v>0</v>
      </c>
      <c r="AW2402" s="24">
        <v>0</v>
      </c>
      <c r="AX2402" s="24">
        <v>0</v>
      </c>
      <c r="AY2402" s="25" t="str">
        <f t="shared" si="1792"/>
        <v/>
      </c>
      <c r="AZ2402" s="25" t="str">
        <f t="shared" si="1793"/>
        <v/>
      </c>
      <c r="BA2402" s="25" t="str">
        <f t="shared" si="1794"/>
        <v/>
      </c>
      <c r="BB2402" s="25" t="str">
        <f t="shared" si="1795"/>
        <v/>
      </c>
      <c r="BC2402" s="24">
        <v>0</v>
      </c>
      <c r="BD2402" s="24">
        <v>0</v>
      </c>
      <c r="BE2402" s="24">
        <v>0</v>
      </c>
      <c r="BF2402" s="24">
        <v>0</v>
      </c>
      <c r="BG2402" s="24">
        <v>0</v>
      </c>
      <c r="BH2402" s="24">
        <v>0</v>
      </c>
      <c r="BI2402" s="25" t="str">
        <f t="shared" si="1796"/>
        <v/>
      </c>
      <c r="BJ2402" s="25" t="str">
        <f t="shared" si="1797"/>
        <v/>
      </c>
      <c r="BK2402" s="25" t="str">
        <f t="shared" si="1798"/>
        <v/>
      </c>
      <c r="BL2402" s="25" t="str">
        <f t="shared" si="1799"/>
        <v/>
      </c>
      <c r="BM2402" s="24">
        <v>0</v>
      </c>
      <c r="BN2402" s="24">
        <v>0</v>
      </c>
      <c r="BO2402" s="24">
        <v>0</v>
      </c>
      <c r="BP2402" s="24">
        <v>0</v>
      </c>
      <c r="BQ2402" s="24">
        <v>0</v>
      </c>
      <c r="BR2402" s="24">
        <v>0</v>
      </c>
      <c r="BS2402" s="25" t="str">
        <f t="shared" si="1800"/>
        <v/>
      </c>
      <c r="BT2402" s="25" t="str">
        <f t="shared" si="1801"/>
        <v/>
      </c>
      <c r="BU2402" s="25" t="str">
        <f t="shared" si="1802"/>
        <v/>
      </c>
      <c r="BV2402" s="25" t="str">
        <f t="shared" si="1803"/>
        <v/>
      </c>
      <c r="BW2402" s="24">
        <v>0</v>
      </c>
      <c r="BX2402" s="24">
        <v>0</v>
      </c>
      <c r="BY2402" s="24">
        <v>0</v>
      </c>
      <c r="BZ2402" s="24">
        <v>0</v>
      </c>
      <c r="CA2402" s="24">
        <v>0</v>
      </c>
      <c r="CB2402" s="24">
        <v>0</v>
      </c>
      <c r="CC2402" s="25" t="str">
        <f t="shared" si="1804"/>
        <v/>
      </c>
      <c r="CD2402" s="25" t="str">
        <f t="shared" si="1805"/>
        <v/>
      </c>
      <c r="CE2402" s="25" t="str">
        <f t="shared" si="1806"/>
        <v/>
      </c>
      <c r="CF2402" s="25" t="str">
        <f t="shared" si="1807"/>
        <v/>
      </c>
      <c r="CG2402" s="24">
        <v>0</v>
      </c>
      <c r="CH2402" s="24">
        <v>0</v>
      </c>
      <c r="CI2402" s="24">
        <v>0</v>
      </c>
      <c r="CJ2402" s="24">
        <v>0</v>
      </c>
      <c r="CK2402" s="24">
        <v>0</v>
      </c>
      <c r="CL2402" s="24">
        <v>0</v>
      </c>
      <c r="CM2402" s="25" t="str">
        <f t="shared" si="1808"/>
        <v/>
      </c>
      <c r="CN2402" s="25" t="str">
        <f t="shared" si="1809"/>
        <v/>
      </c>
      <c r="CO2402" s="25" t="str">
        <f t="shared" si="1810"/>
        <v/>
      </c>
      <c r="CP2402" s="25" t="str">
        <f t="shared" si="1811"/>
        <v/>
      </c>
      <c r="CQ2402" s="24">
        <v>0</v>
      </c>
      <c r="CR2402" s="24">
        <v>0</v>
      </c>
      <c r="CS2402" s="24">
        <v>0</v>
      </c>
      <c r="CT2402" s="24">
        <v>0</v>
      </c>
      <c r="CU2402" s="24">
        <v>0</v>
      </c>
      <c r="CV2402" s="24">
        <v>0</v>
      </c>
      <c r="CW2402" s="25" t="str">
        <f t="shared" si="1812"/>
        <v/>
      </c>
      <c r="CX2402" s="25" t="str">
        <f t="shared" si="1813"/>
        <v/>
      </c>
      <c r="CY2402" s="25" t="str">
        <f t="shared" si="1814"/>
        <v/>
      </c>
      <c r="CZ2402" s="25" t="str">
        <f t="shared" si="1815"/>
        <v/>
      </c>
      <c r="DA2402" s="24">
        <v>0</v>
      </c>
      <c r="DB2402" s="24">
        <v>0</v>
      </c>
      <c r="DC2402" s="24">
        <v>0</v>
      </c>
      <c r="DD2402" s="24">
        <v>0</v>
      </c>
      <c r="DE2402" s="24">
        <v>0</v>
      </c>
      <c r="DF2402" s="24">
        <v>0</v>
      </c>
      <c r="DG2402" s="25" t="str">
        <f t="shared" si="1816"/>
        <v/>
      </c>
      <c r="DH2402" s="25" t="str">
        <f t="shared" si="1817"/>
        <v/>
      </c>
      <c r="DI2402" s="25" t="str">
        <f t="shared" si="1818"/>
        <v/>
      </c>
      <c r="DJ2402" s="25" t="str">
        <f t="shared" si="1819"/>
        <v/>
      </c>
      <c r="DK2402" s="24">
        <v>0</v>
      </c>
      <c r="DL2402" s="24">
        <v>0</v>
      </c>
      <c r="DM2402" s="24">
        <v>0</v>
      </c>
      <c r="DN2402" s="24">
        <v>0</v>
      </c>
      <c r="DO2402" s="24">
        <v>0</v>
      </c>
      <c r="DP2402" s="24">
        <v>0</v>
      </c>
      <c r="DQ2402" s="25" t="str">
        <f t="shared" si="1820"/>
        <v/>
      </c>
      <c r="DR2402" s="25" t="str">
        <f t="shared" si="1821"/>
        <v/>
      </c>
      <c r="DS2402" s="25" t="str">
        <f t="shared" si="1822"/>
        <v/>
      </c>
      <c r="DT2402" s="25" t="str">
        <f t="shared" si="1823"/>
        <v/>
      </c>
    </row>
    <row r="2403" spans="2:124">
      <c r="B2403" s="23">
        <v>2005</v>
      </c>
      <c r="C2403" s="23" t="s">
        <v>129</v>
      </c>
      <c r="D2403" s="23" t="s">
        <v>46</v>
      </c>
      <c r="E2403" s="24">
        <v>1.51618</v>
      </c>
      <c r="F2403" s="24">
        <v>0.498243</v>
      </c>
      <c r="G2403" s="24">
        <v>1.711151</v>
      </c>
      <c r="H2403" s="24">
        <v>0.44814166</v>
      </c>
      <c r="I2403" s="24">
        <v>1.61646</v>
      </c>
      <c r="J2403" s="24">
        <v>0.525306372965144</v>
      </c>
      <c r="K2403" s="25">
        <f t="shared" si="1776"/>
        <v>1.12859357068422</v>
      </c>
      <c r="L2403" s="25">
        <f t="shared" si="1777"/>
        <v>0.899443966096864</v>
      </c>
      <c r="M2403" s="25">
        <f t="shared" si="1778"/>
        <v>0.0585792410576198</v>
      </c>
      <c r="N2403" s="25">
        <f t="shared" si="1779"/>
        <v>-0.146894682677425</v>
      </c>
      <c r="O2403" s="24">
        <v>0.475792</v>
      </c>
      <c r="P2403" s="24">
        <v>0.157034</v>
      </c>
      <c r="Q2403" s="24">
        <v>0.590491</v>
      </c>
      <c r="R2403" s="24">
        <v>0.1812084</v>
      </c>
      <c r="S2403" s="24">
        <v>0.449954</v>
      </c>
      <c r="T2403" s="24">
        <v>0.146393317883894</v>
      </c>
      <c r="U2403" s="25">
        <f t="shared" si="1780"/>
        <v>1.24106962706393</v>
      </c>
      <c r="V2403" s="25">
        <f t="shared" si="1781"/>
        <v>1.15394373193066</v>
      </c>
      <c r="W2403" s="25">
        <f t="shared" si="1782"/>
        <v>0.312336372162488</v>
      </c>
      <c r="X2403" s="25">
        <f t="shared" si="1783"/>
        <v>0.237818792683681</v>
      </c>
      <c r="Y2403" s="24">
        <v>0.540062</v>
      </c>
      <c r="Z2403" s="24">
        <v>0.182056</v>
      </c>
      <c r="AA2403" s="24">
        <v>0.508064</v>
      </c>
      <c r="AB2403" s="24">
        <v>0.16281438</v>
      </c>
      <c r="AC2403" s="24">
        <v>0.642254</v>
      </c>
      <c r="AD2403" s="24">
        <v>0.206996443120354</v>
      </c>
      <c r="AE2403" s="25">
        <f t="shared" si="1784"/>
        <v>0.940751247079039</v>
      </c>
      <c r="AF2403" s="25">
        <f t="shared" si="1785"/>
        <v>0.894309333391923</v>
      </c>
      <c r="AG2403" s="25">
        <f t="shared" si="1786"/>
        <v>-0.208936028424891</v>
      </c>
      <c r="AH2403" s="25">
        <f t="shared" si="1787"/>
        <v>-0.213443586055559</v>
      </c>
      <c r="AI2403" s="24">
        <v>0.500326</v>
      </c>
      <c r="AJ2403" s="24">
        <v>0.159153</v>
      </c>
      <c r="AK2403" s="24">
        <v>0.612596</v>
      </c>
      <c r="AL2403" s="24">
        <v>0.10411888</v>
      </c>
      <c r="AM2403" s="24">
        <v>0.524252</v>
      </c>
      <c r="AN2403" s="24">
        <v>0.171916611960896</v>
      </c>
      <c r="AO2403" s="25">
        <f t="shared" si="1788"/>
        <v>1.22439369531066</v>
      </c>
      <c r="AP2403" s="25">
        <f t="shared" si="1789"/>
        <v>0.654206204092917</v>
      </c>
      <c r="AQ2403" s="25">
        <f t="shared" si="1790"/>
        <v>0.168514378581293</v>
      </c>
      <c r="AR2403" s="25">
        <f t="shared" si="1791"/>
        <v>-0.394364053523328</v>
      </c>
      <c r="AS2403" s="24">
        <v>0</v>
      </c>
      <c r="AT2403" s="24">
        <v>0</v>
      </c>
      <c r="AU2403" s="24">
        <v>0</v>
      </c>
      <c r="AV2403" s="24">
        <v>0</v>
      </c>
      <c r="AW2403" s="24">
        <v>0</v>
      </c>
      <c r="AX2403" s="24">
        <v>0</v>
      </c>
      <c r="AY2403" s="25" t="str">
        <f t="shared" si="1792"/>
        <v/>
      </c>
      <c r="AZ2403" s="25" t="str">
        <f t="shared" si="1793"/>
        <v/>
      </c>
      <c r="BA2403" s="25" t="str">
        <f t="shared" si="1794"/>
        <v/>
      </c>
      <c r="BB2403" s="25" t="str">
        <f t="shared" si="1795"/>
        <v/>
      </c>
      <c r="BC2403" s="24">
        <v>0</v>
      </c>
      <c r="BD2403" s="24">
        <v>0</v>
      </c>
      <c r="BE2403" s="24">
        <v>0</v>
      </c>
      <c r="BF2403" s="24">
        <v>0</v>
      </c>
      <c r="BG2403" s="24">
        <v>0</v>
      </c>
      <c r="BH2403" s="24">
        <v>0</v>
      </c>
      <c r="BI2403" s="25" t="str">
        <f t="shared" si="1796"/>
        <v/>
      </c>
      <c r="BJ2403" s="25" t="str">
        <f t="shared" si="1797"/>
        <v/>
      </c>
      <c r="BK2403" s="25" t="str">
        <f t="shared" si="1798"/>
        <v/>
      </c>
      <c r="BL2403" s="25" t="str">
        <f t="shared" si="1799"/>
        <v/>
      </c>
      <c r="BM2403" s="24">
        <v>0</v>
      </c>
      <c r="BN2403" s="24">
        <v>0</v>
      </c>
      <c r="BO2403" s="24">
        <v>0</v>
      </c>
      <c r="BP2403" s="24">
        <v>0</v>
      </c>
      <c r="BQ2403" s="24">
        <v>0</v>
      </c>
      <c r="BR2403" s="24">
        <v>0</v>
      </c>
      <c r="BS2403" s="25" t="str">
        <f t="shared" si="1800"/>
        <v/>
      </c>
      <c r="BT2403" s="25" t="str">
        <f t="shared" si="1801"/>
        <v/>
      </c>
      <c r="BU2403" s="25" t="str">
        <f t="shared" si="1802"/>
        <v/>
      </c>
      <c r="BV2403" s="25" t="str">
        <f t="shared" si="1803"/>
        <v/>
      </c>
      <c r="BW2403" s="24">
        <v>0</v>
      </c>
      <c r="BX2403" s="24">
        <v>0</v>
      </c>
      <c r="BY2403" s="24">
        <v>0</v>
      </c>
      <c r="BZ2403" s="24">
        <v>0</v>
      </c>
      <c r="CA2403" s="24">
        <v>0</v>
      </c>
      <c r="CB2403" s="24">
        <v>0</v>
      </c>
      <c r="CC2403" s="25" t="str">
        <f t="shared" si="1804"/>
        <v/>
      </c>
      <c r="CD2403" s="25" t="str">
        <f t="shared" si="1805"/>
        <v/>
      </c>
      <c r="CE2403" s="25" t="str">
        <f t="shared" si="1806"/>
        <v/>
      </c>
      <c r="CF2403" s="25" t="str">
        <f t="shared" si="1807"/>
        <v/>
      </c>
      <c r="CG2403" s="24">
        <v>0</v>
      </c>
      <c r="CH2403" s="24">
        <v>0</v>
      </c>
      <c r="CI2403" s="24">
        <v>0</v>
      </c>
      <c r="CJ2403" s="24">
        <v>0</v>
      </c>
      <c r="CK2403" s="24">
        <v>0</v>
      </c>
      <c r="CL2403" s="24">
        <v>0</v>
      </c>
      <c r="CM2403" s="25" t="str">
        <f t="shared" si="1808"/>
        <v/>
      </c>
      <c r="CN2403" s="25" t="str">
        <f t="shared" si="1809"/>
        <v/>
      </c>
      <c r="CO2403" s="25" t="str">
        <f t="shared" si="1810"/>
        <v/>
      </c>
      <c r="CP2403" s="25" t="str">
        <f t="shared" si="1811"/>
        <v/>
      </c>
      <c r="CQ2403" s="24">
        <v>0</v>
      </c>
      <c r="CR2403" s="24">
        <v>0</v>
      </c>
      <c r="CS2403" s="24">
        <v>0</v>
      </c>
      <c r="CT2403" s="24">
        <v>0</v>
      </c>
      <c r="CU2403" s="24">
        <v>0</v>
      </c>
      <c r="CV2403" s="24">
        <v>0</v>
      </c>
      <c r="CW2403" s="25" t="str">
        <f t="shared" si="1812"/>
        <v/>
      </c>
      <c r="CX2403" s="25" t="str">
        <f t="shared" si="1813"/>
        <v/>
      </c>
      <c r="CY2403" s="25" t="str">
        <f t="shared" si="1814"/>
        <v/>
      </c>
      <c r="CZ2403" s="25" t="str">
        <f t="shared" si="1815"/>
        <v/>
      </c>
      <c r="DA2403" s="24">
        <v>0</v>
      </c>
      <c r="DB2403" s="24">
        <v>0</v>
      </c>
      <c r="DC2403" s="24">
        <v>0</v>
      </c>
      <c r="DD2403" s="24">
        <v>0</v>
      </c>
      <c r="DE2403" s="24">
        <v>0</v>
      </c>
      <c r="DF2403" s="24">
        <v>0</v>
      </c>
      <c r="DG2403" s="25" t="str">
        <f t="shared" si="1816"/>
        <v/>
      </c>
      <c r="DH2403" s="25" t="str">
        <f t="shared" si="1817"/>
        <v/>
      </c>
      <c r="DI2403" s="25" t="str">
        <f t="shared" si="1818"/>
        <v/>
      </c>
      <c r="DJ2403" s="25" t="str">
        <f t="shared" si="1819"/>
        <v/>
      </c>
      <c r="DK2403" s="24">
        <v>0</v>
      </c>
      <c r="DL2403" s="24">
        <v>0</v>
      </c>
      <c r="DM2403" s="24">
        <v>0</v>
      </c>
      <c r="DN2403" s="24">
        <v>0</v>
      </c>
      <c r="DO2403" s="24">
        <v>0</v>
      </c>
      <c r="DP2403" s="24">
        <v>0</v>
      </c>
      <c r="DQ2403" s="25" t="str">
        <f t="shared" si="1820"/>
        <v/>
      </c>
      <c r="DR2403" s="25" t="str">
        <f t="shared" si="1821"/>
        <v/>
      </c>
      <c r="DS2403" s="25" t="str">
        <f t="shared" si="1822"/>
        <v/>
      </c>
      <c r="DT2403" s="25" t="str">
        <f t="shared" si="1823"/>
        <v/>
      </c>
    </row>
    <row r="2404" spans="2:124">
      <c r="B2404" s="23">
        <v>2005</v>
      </c>
      <c r="C2404" s="23" t="s">
        <v>129</v>
      </c>
      <c r="D2404" s="23" t="s">
        <v>47</v>
      </c>
      <c r="E2404" s="24">
        <v>0.503948</v>
      </c>
      <c r="F2404" s="24">
        <v>0.165448</v>
      </c>
      <c r="G2404" s="24">
        <v>0.595851</v>
      </c>
      <c r="H2404" s="24">
        <v>0.11569281</v>
      </c>
      <c r="I2404" s="24">
        <v>0.558376</v>
      </c>
      <c r="J2404" s="24">
        <v>0.11091932096266</v>
      </c>
      <c r="K2404" s="25">
        <f t="shared" si="1776"/>
        <v>1.1823660377658</v>
      </c>
      <c r="L2404" s="25">
        <f t="shared" si="1777"/>
        <v>0.699269921667231</v>
      </c>
      <c r="M2404" s="25">
        <f t="shared" si="1778"/>
        <v>0.0671142742524751</v>
      </c>
      <c r="N2404" s="25">
        <f t="shared" si="1779"/>
        <v>0.0430356857210382</v>
      </c>
      <c r="O2404" s="24">
        <v>0.180511</v>
      </c>
      <c r="P2404" s="24">
        <v>0.059576</v>
      </c>
      <c r="Q2404" s="24">
        <v>0.204954</v>
      </c>
      <c r="R2404" s="24">
        <v>0.040443</v>
      </c>
      <c r="S2404" s="24">
        <v>0.19366</v>
      </c>
      <c r="T2404" s="24">
        <v>0.0394318389734513</v>
      </c>
      <c r="U2404" s="25">
        <f t="shared" si="1780"/>
        <v>1.13541003041366</v>
      </c>
      <c r="V2404" s="25">
        <f t="shared" si="1781"/>
        <v>0.678847186786625</v>
      </c>
      <c r="W2404" s="25">
        <f t="shared" si="1782"/>
        <v>0.0583187028813384</v>
      </c>
      <c r="X2404" s="25">
        <f t="shared" si="1783"/>
        <v>0.0256432632327773</v>
      </c>
      <c r="Y2404" s="24">
        <v>0.157306</v>
      </c>
      <c r="Z2404" s="24">
        <v>0.053025</v>
      </c>
      <c r="AA2404" s="24">
        <v>0.243283</v>
      </c>
      <c r="AB2404" s="24">
        <v>0.04829769</v>
      </c>
      <c r="AC2404" s="24">
        <v>0.19064</v>
      </c>
      <c r="AD2404" s="24">
        <v>0.0354787408817699</v>
      </c>
      <c r="AE2404" s="25">
        <f t="shared" si="1784"/>
        <v>1.54655893608635</v>
      </c>
      <c r="AF2404" s="25">
        <f t="shared" si="1785"/>
        <v>0.910847524752475</v>
      </c>
      <c r="AG2404" s="25">
        <f t="shared" si="1786"/>
        <v>0.276138271086865</v>
      </c>
      <c r="AH2404" s="25">
        <f t="shared" si="1787"/>
        <v>0.361313530289821</v>
      </c>
      <c r="AI2404" s="24">
        <v>0.166131</v>
      </c>
      <c r="AJ2404" s="24">
        <v>0.052847</v>
      </c>
      <c r="AK2404" s="24">
        <v>0.147614</v>
      </c>
      <c r="AL2404" s="24">
        <v>0.02695212</v>
      </c>
      <c r="AM2404" s="24">
        <v>0.174076</v>
      </c>
      <c r="AN2404" s="24">
        <v>0.036008741107439</v>
      </c>
      <c r="AO2404" s="25">
        <f t="shared" si="1788"/>
        <v>0.888539766810529</v>
      </c>
      <c r="AP2404" s="25">
        <f t="shared" si="1789"/>
        <v>0.5100028383825</v>
      </c>
      <c r="AQ2404" s="25">
        <f t="shared" si="1790"/>
        <v>-0.152014062823135</v>
      </c>
      <c r="AR2404" s="25">
        <f t="shared" si="1791"/>
        <v>-0.251511739341757</v>
      </c>
      <c r="AS2404" s="24">
        <v>0</v>
      </c>
      <c r="AT2404" s="24">
        <v>0</v>
      </c>
      <c r="AU2404" s="24">
        <v>0</v>
      </c>
      <c r="AV2404" s="24">
        <v>0</v>
      </c>
      <c r="AW2404" s="24">
        <v>0</v>
      </c>
      <c r="AX2404" s="24">
        <v>0</v>
      </c>
      <c r="AY2404" s="25" t="str">
        <f t="shared" si="1792"/>
        <v/>
      </c>
      <c r="AZ2404" s="25" t="str">
        <f t="shared" si="1793"/>
        <v/>
      </c>
      <c r="BA2404" s="25" t="str">
        <f t="shared" si="1794"/>
        <v/>
      </c>
      <c r="BB2404" s="25" t="str">
        <f t="shared" si="1795"/>
        <v/>
      </c>
      <c r="BC2404" s="24">
        <v>0</v>
      </c>
      <c r="BD2404" s="24">
        <v>0</v>
      </c>
      <c r="BE2404" s="24">
        <v>0</v>
      </c>
      <c r="BF2404" s="24">
        <v>0</v>
      </c>
      <c r="BG2404" s="24">
        <v>0</v>
      </c>
      <c r="BH2404" s="24">
        <v>0</v>
      </c>
      <c r="BI2404" s="25" t="str">
        <f t="shared" si="1796"/>
        <v/>
      </c>
      <c r="BJ2404" s="25" t="str">
        <f t="shared" si="1797"/>
        <v/>
      </c>
      <c r="BK2404" s="25" t="str">
        <f t="shared" si="1798"/>
        <v/>
      </c>
      <c r="BL2404" s="25" t="str">
        <f t="shared" si="1799"/>
        <v/>
      </c>
      <c r="BM2404" s="24">
        <v>0</v>
      </c>
      <c r="BN2404" s="24">
        <v>0</v>
      </c>
      <c r="BO2404" s="24">
        <v>0</v>
      </c>
      <c r="BP2404" s="24">
        <v>0</v>
      </c>
      <c r="BQ2404" s="24">
        <v>0</v>
      </c>
      <c r="BR2404" s="24">
        <v>0</v>
      </c>
      <c r="BS2404" s="25" t="str">
        <f t="shared" si="1800"/>
        <v/>
      </c>
      <c r="BT2404" s="25" t="str">
        <f t="shared" si="1801"/>
        <v/>
      </c>
      <c r="BU2404" s="25" t="str">
        <f t="shared" si="1802"/>
        <v/>
      </c>
      <c r="BV2404" s="25" t="str">
        <f t="shared" si="1803"/>
        <v/>
      </c>
      <c r="BW2404" s="24">
        <v>0</v>
      </c>
      <c r="BX2404" s="24">
        <v>0</v>
      </c>
      <c r="BY2404" s="24">
        <v>0</v>
      </c>
      <c r="BZ2404" s="24">
        <v>0</v>
      </c>
      <c r="CA2404" s="24">
        <v>0</v>
      </c>
      <c r="CB2404" s="24">
        <v>0</v>
      </c>
      <c r="CC2404" s="25" t="str">
        <f t="shared" si="1804"/>
        <v/>
      </c>
      <c r="CD2404" s="25" t="str">
        <f t="shared" si="1805"/>
        <v/>
      </c>
      <c r="CE2404" s="25" t="str">
        <f t="shared" si="1806"/>
        <v/>
      </c>
      <c r="CF2404" s="25" t="str">
        <f t="shared" si="1807"/>
        <v/>
      </c>
      <c r="CG2404" s="24">
        <v>0</v>
      </c>
      <c r="CH2404" s="24">
        <v>0</v>
      </c>
      <c r="CI2404" s="24">
        <v>0</v>
      </c>
      <c r="CJ2404" s="24">
        <v>0</v>
      </c>
      <c r="CK2404" s="24">
        <v>0</v>
      </c>
      <c r="CL2404" s="24">
        <v>0</v>
      </c>
      <c r="CM2404" s="25" t="str">
        <f t="shared" si="1808"/>
        <v/>
      </c>
      <c r="CN2404" s="25" t="str">
        <f t="shared" si="1809"/>
        <v/>
      </c>
      <c r="CO2404" s="25" t="str">
        <f t="shared" si="1810"/>
        <v/>
      </c>
      <c r="CP2404" s="25" t="str">
        <f t="shared" si="1811"/>
        <v/>
      </c>
      <c r="CQ2404" s="24">
        <v>0</v>
      </c>
      <c r="CR2404" s="24">
        <v>0</v>
      </c>
      <c r="CS2404" s="24">
        <v>0</v>
      </c>
      <c r="CT2404" s="24">
        <v>0</v>
      </c>
      <c r="CU2404" s="24">
        <v>0</v>
      </c>
      <c r="CV2404" s="24">
        <v>0</v>
      </c>
      <c r="CW2404" s="25" t="str">
        <f t="shared" si="1812"/>
        <v/>
      </c>
      <c r="CX2404" s="25" t="str">
        <f t="shared" si="1813"/>
        <v/>
      </c>
      <c r="CY2404" s="25" t="str">
        <f t="shared" si="1814"/>
        <v/>
      </c>
      <c r="CZ2404" s="25" t="str">
        <f t="shared" si="1815"/>
        <v/>
      </c>
      <c r="DA2404" s="24">
        <v>0</v>
      </c>
      <c r="DB2404" s="24">
        <v>0</v>
      </c>
      <c r="DC2404" s="24">
        <v>0</v>
      </c>
      <c r="DD2404" s="24">
        <v>0</v>
      </c>
      <c r="DE2404" s="24">
        <v>0</v>
      </c>
      <c r="DF2404" s="24">
        <v>0</v>
      </c>
      <c r="DG2404" s="25" t="str">
        <f t="shared" si="1816"/>
        <v/>
      </c>
      <c r="DH2404" s="25" t="str">
        <f t="shared" si="1817"/>
        <v/>
      </c>
      <c r="DI2404" s="25" t="str">
        <f t="shared" si="1818"/>
        <v/>
      </c>
      <c r="DJ2404" s="25" t="str">
        <f t="shared" si="1819"/>
        <v/>
      </c>
      <c r="DK2404" s="24">
        <v>0</v>
      </c>
      <c r="DL2404" s="24">
        <v>0</v>
      </c>
      <c r="DM2404" s="24">
        <v>0</v>
      </c>
      <c r="DN2404" s="24">
        <v>0</v>
      </c>
      <c r="DO2404" s="24">
        <v>0</v>
      </c>
      <c r="DP2404" s="24">
        <v>0</v>
      </c>
      <c r="DQ2404" s="25" t="str">
        <f t="shared" si="1820"/>
        <v/>
      </c>
      <c r="DR2404" s="25" t="str">
        <f t="shared" si="1821"/>
        <v/>
      </c>
      <c r="DS2404" s="25" t="str">
        <f t="shared" si="1822"/>
        <v/>
      </c>
      <c r="DT2404" s="25" t="str">
        <f t="shared" si="1823"/>
        <v/>
      </c>
    </row>
    <row r="2405" spans="2:124">
      <c r="B2405" s="23">
        <v>2005</v>
      </c>
      <c r="C2405" s="23" t="s">
        <v>129</v>
      </c>
      <c r="D2405" s="23" t="s">
        <v>48</v>
      </c>
      <c r="E2405" s="24">
        <v>0.019167</v>
      </c>
      <c r="F2405" s="24">
        <v>0.006311</v>
      </c>
      <c r="G2405" s="24">
        <v>0.031036</v>
      </c>
      <c r="H2405" s="24">
        <v>-0.00674827</v>
      </c>
      <c r="I2405" s="24">
        <v>0.02025</v>
      </c>
      <c r="J2405" s="24">
        <v>0.0061572924293509</v>
      </c>
      <c r="K2405" s="25">
        <f t="shared" si="1776"/>
        <v>1.61924140449731</v>
      </c>
      <c r="L2405" s="25">
        <f t="shared" si="1777"/>
        <v>-1.06928695927745</v>
      </c>
      <c r="M2405" s="25">
        <f t="shared" si="1778"/>
        <v>0.532641975308642</v>
      </c>
      <c r="N2405" s="25">
        <f t="shared" si="1779"/>
        <v>-2.09598010447449</v>
      </c>
      <c r="O2405" s="24">
        <v>0.008873</v>
      </c>
      <c r="P2405" s="24">
        <v>0.002929</v>
      </c>
      <c r="Q2405" s="24">
        <v>0.00694</v>
      </c>
      <c r="R2405" s="24">
        <v>0.00202</v>
      </c>
      <c r="S2405" s="24">
        <v>0.00772</v>
      </c>
      <c r="T2405" s="24">
        <v>0.00231787440707965</v>
      </c>
      <c r="U2405" s="25">
        <f t="shared" si="1780"/>
        <v>0.782148089710357</v>
      </c>
      <c r="V2405" s="25">
        <f t="shared" si="1781"/>
        <v>0.689655172413793</v>
      </c>
      <c r="W2405" s="25">
        <f t="shared" si="1782"/>
        <v>-0.101036269430052</v>
      </c>
      <c r="X2405" s="25">
        <f t="shared" si="1783"/>
        <v>-0.128511884064913</v>
      </c>
      <c r="Y2405" s="24">
        <v>0.005656</v>
      </c>
      <c r="Z2405" s="24">
        <v>0.001907</v>
      </c>
      <c r="AA2405" s="24">
        <v>0.00999</v>
      </c>
      <c r="AB2405" s="24">
        <v>-0.011161</v>
      </c>
      <c r="AC2405" s="24">
        <v>0.00767</v>
      </c>
      <c r="AD2405" s="24">
        <v>0.00226459061946903</v>
      </c>
      <c r="AE2405" s="25">
        <f t="shared" si="1784"/>
        <v>1.76626591230552</v>
      </c>
      <c r="AF2405" s="25">
        <f t="shared" si="1785"/>
        <v>-5.85264813843734</v>
      </c>
      <c r="AG2405" s="25">
        <f t="shared" si="1786"/>
        <v>0.302477183833116</v>
      </c>
      <c r="AH2405" s="25">
        <f t="shared" si="1787"/>
        <v>-5.92848460293317</v>
      </c>
      <c r="AI2405" s="24">
        <v>0.004638</v>
      </c>
      <c r="AJ2405" s="24">
        <v>0.001475</v>
      </c>
      <c r="AK2405" s="24">
        <v>0.014106</v>
      </c>
      <c r="AL2405" s="24">
        <v>0.00239273</v>
      </c>
      <c r="AM2405" s="24">
        <v>0.00486</v>
      </c>
      <c r="AN2405" s="24">
        <v>0.00157482740280222</v>
      </c>
      <c r="AO2405" s="25">
        <f t="shared" si="1788"/>
        <v>3.04139715394567</v>
      </c>
      <c r="AP2405" s="25">
        <f t="shared" si="1789"/>
        <v>1.62218983050847</v>
      </c>
      <c r="AQ2405" s="25">
        <f t="shared" si="1790"/>
        <v>1.90246913580247</v>
      </c>
      <c r="AR2405" s="25">
        <f t="shared" si="1791"/>
        <v>0.519360150669476</v>
      </c>
      <c r="AS2405" s="24">
        <v>0</v>
      </c>
      <c r="AT2405" s="24">
        <v>0</v>
      </c>
      <c r="AU2405" s="24">
        <v>0</v>
      </c>
      <c r="AV2405" s="24">
        <v>0</v>
      </c>
      <c r="AW2405" s="24">
        <v>0</v>
      </c>
      <c r="AX2405" s="24">
        <v>0</v>
      </c>
      <c r="AY2405" s="25" t="str">
        <f t="shared" si="1792"/>
        <v/>
      </c>
      <c r="AZ2405" s="25" t="str">
        <f t="shared" si="1793"/>
        <v/>
      </c>
      <c r="BA2405" s="25" t="str">
        <f t="shared" si="1794"/>
        <v/>
      </c>
      <c r="BB2405" s="25" t="str">
        <f t="shared" si="1795"/>
        <v/>
      </c>
      <c r="BC2405" s="24">
        <v>0</v>
      </c>
      <c r="BD2405" s="24">
        <v>0</v>
      </c>
      <c r="BE2405" s="24">
        <v>0</v>
      </c>
      <c r="BF2405" s="24">
        <v>0</v>
      </c>
      <c r="BG2405" s="24">
        <v>0</v>
      </c>
      <c r="BH2405" s="24">
        <v>0</v>
      </c>
      <c r="BI2405" s="25" t="str">
        <f t="shared" si="1796"/>
        <v/>
      </c>
      <c r="BJ2405" s="25" t="str">
        <f t="shared" si="1797"/>
        <v/>
      </c>
      <c r="BK2405" s="25" t="str">
        <f t="shared" si="1798"/>
        <v/>
      </c>
      <c r="BL2405" s="25" t="str">
        <f t="shared" si="1799"/>
        <v/>
      </c>
      <c r="BM2405" s="24">
        <v>0</v>
      </c>
      <c r="BN2405" s="24">
        <v>0</v>
      </c>
      <c r="BO2405" s="24">
        <v>0</v>
      </c>
      <c r="BP2405" s="24">
        <v>0</v>
      </c>
      <c r="BQ2405" s="24">
        <v>0</v>
      </c>
      <c r="BR2405" s="24">
        <v>0</v>
      </c>
      <c r="BS2405" s="25" t="str">
        <f t="shared" si="1800"/>
        <v/>
      </c>
      <c r="BT2405" s="25" t="str">
        <f t="shared" si="1801"/>
        <v/>
      </c>
      <c r="BU2405" s="25" t="str">
        <f t="shared" si="1802"/>
        <v/>
      </c>
      <c r="BV2405" s="25" t="str">
        <f t="shared" si="1803"/>
        <v/>
      </c>
      <c r="BW2405" s="24">
        <v>0</v>
      </c>
      <c r="BX2405" s="24">
        <v>0</v>
      </c>
      <c r="BY2405" s="24">
        <v>0</v>
      </c>
      <c r="BZ2405" s="24">
        <v>0</v>
      </c>
      <c r="CA2405" s="24">
        <v>0</v>
      </c>
      <c r="CB2405" s="24">
        <v>0</v>
      </c>
      <c r="CC2405" s="25" t="str">
        <f t="shared" si="1804"/>
        <v/>
      </c>
      <c r="CD2405" s="25" t="str">
        <f t="shared" si="1805"/>
        <v/>
      </c>
      <c r="CE2405" s="25" t="str">
        <f t="shared" si="1806"/>
        <v/>
      </c>
      <c r="CF2405" s="25" t="str">
        <f t="shared" si="1807"/>
        <v/>
      </c>
      <c r="CG2405" s="24">
        <v>0</v>
      </c>
      <c r="CH2405" s="24">
        <v>0</v>
      </c>
      <c r="CI2405" s="24">
        <v>0</v>
      </c>
      <c r="CJ2405" s="24">
        <v>0</v>
      </c>
      <c r="CK2405" s="24">
        <v>0</v>
      </c>
      <c r="CL2405" s="24">
        <v>0</v>
      </c>
      <c r="CM2405" s="25" t="str">
        <f t="shared" si="1808"/>
        <v/>
      </c>
      <c r="CN2405" s="25" t="str">
        <f t="shared" si="1809"/>
        <v/>
      </c>
      <c r="CO2405" s="25" t="str">
        <f t="shared" si="1810"/>
        <v/>
      </c>
      <c r="CP2405" s="25" t="str">
        <f t="shared" si="1811"/>
        <v/>
      </c>
      <c r="CQ2405" s="24">
        <v>0</v>
      </c>
      <c r="CR2405" s="24">
        <v>0</v>
      </c>
      <c r="CS2405" s="24">
        <v>0</v>
      </c>
      <c r="CT2405" s="24">
        <v>0</v>
      </c>
      <c r="CU2405" s="24">
        <v>0</v>
      </c>
      <c r="CV2405" s="24">
        <v>0</v>
      </c>
      <c r="CW2405" s="25" t="str">
        <f t="shared" si="1812"/>
        <v/>
      </c>
      <c r="CX2405" s="25" t="str">
        <f t="shared" si="1813"/>
        <v/>
      </c>
      <c r="CY2405" s="25" t="str">
        <f t="shared" si="1814"/>
        <v/>
      </c>
      <c r="CZ2405" s="25" t="str">
        <f t="shared" si="1815"/>
        <v/>
      </c>
      <c r="DA2405" s="24">
        <v>0</v>
      </c>
      <c r="DB2405" s="24">
        <v>0</v>
      </c>
      <c r="DC2405" s="24">
        <v>0</v>
      </c>
      <c r="DD2405" s="24">
        <v>0</v>
      </c>
      <c r="DE2405" s="24">
        <v>0</v>
      </c>
      <c r="DF2405" s="24">
        <v>0</v>
      </c>
      <c r="DG2405" s="25" t="str">
        <f t="shared" si="1816"/>
        <v/>
      </c>
      <c r="DH2405" s="25" t="str">
        <f t="shared" si="1817"/>
        <v/>
      </c>
      <c r="DI2405" s="25" t="str">
        <f t="shared" si="1818"/>
        <v/>
      </c>
      <c r="DJ2405" s="25" t="str">
        <f t="shared" si="1819"/>
        <v/>
      </c>
      <c r="DK2405" s="24">
        <v>0</v>
      </c>
      <c r="DL2405" s="24">
        <v>0</v>
      </c>
      <c r="DM2405" s="24">
        <v>0</v>
      </c>
      <c r="DN2405" s="24">
        <v>0</v>
      </c>
      <c r="DO2405" s="24">
        <v>0</v>
      </c>
      <c r="DP2405" s="24">
        <v>0</v>
      </c>
      <c r="DQ2405" s="25" t="str">
        <f t="shared" si="1820"/>
        <v/>
      </c>
      <c r="DR2405" s="25" t="str">
        <f t="shared" si="1821"/>
        <v/>
      </c>
      <c r="DS2405" s="25" t="str">
        <f t="shared" si="1822"/>
        <v/>
      </c>
      <c r="DT2405" s="25" t="str">
        <f t="shared" si="1823"/>
        <v/>
      </c>
    </row>
    <row r="2406" spans="2:124">
      <c r="B2406" s="23">
        <v>2005</v>
      </c>
      <c r="C2406" s="23" t="s">
        <v>129</v>
      </c>
      <c r="D2406" s="23" t="s">
        <v>49</v>
      </c>
      <c r="E2406" s="24">
        <v>1.157971</v>
      </c>
      <c r="F2406" s="24">
        <v>0.379988</v>
      </c>
      <c r="G2406" s="24">
        <v>0.870621</v>
      </c>
      <c r="H2406" s="24">
        <v>0.31432342</v>
      </c>
      <c r="I2406" s="24">
        <v>1.313384</v>
      </c>
      <c r="J2406" s="24">
        <v>0.361347774530282</v>
      </c>
      <c r="K2406" s="25">
        <f t="shared" si="1776"/>
        <v>0.751850434941808</v>
      </c>
      <c r="L2406" s="25">
        <f t="shared" si="1777"/>
        <v>0.827193016621578</v>
      </c>
      <c r="M2406" s="25">
        <f t="shared" si="1778"/>
        <v>-0.33711618231987</v>
      </c>
      <c r="N2406" s="25">
        <f t="shared" si="1779"/>
        <v>-0.1301360015055</v>
      </c>
      <c r="O2406" s="24">
        <v>0.613904</v>
      </c>
      <c r="P2406" s="24">
        <v>0.20097</v>
      </c>
      <c r="Q2406" s="24">
        <v>0.311527</v>
      </c>
      <c r="R2406" s="24">
        <v>0.08643817</v>
      </c>
      <c r="S2406" s="24">
        <v>0.503062</v>
      </c>
      <c r="T2406" s="24">
        <v>0.142291842619469</v>
      </c>
      <c r="U2406" s="25">
        <f t="shared" si="1780"/>
        <v>0.507452305246423</v>
      </c>
      <c r="V2406" s="25">
        <f t="shared" si="1781"/>
        <v>0.430104841518635</v>
      </c>
      <c r="W2406" s="25">
        <f t="shared" si="1782"/>
        <v>-0.380738358293809</v>
      </c>
      <c r="X2406" s="25">
        <f t="shared" si="1783"/>
        <v>-0.392528985437615</v>
      </c>
      <c r="Y2406" s="24">
        <v>0.358364</v>
      </c>
      <c r="Z2406" s="24">
        <v>0.11992</v>
      </c>
      <c r="AA2406" s="24">
        <v>0.25988</v>
      </c>
      <c r="AB2406" s="24">
        <v>0.07187144</v>
      </c>
      <c r="AC2406" s="24">
        <v>0.610442</v>
      </c>
      <c r="AD2406" s="24">
        <v>0.160862688252035</v>
      </c>
      <c r="AE2406" s="25">
        <f t="shared" si="1784"/>
        <v>0.725184449330848</v>
      </c>
      <c r="AF2406" s="25">
        <f t="shared" si="1785"/>
        <v>0.599328218812542</v>
      </c>
      <c r="AG2406" s="25">
        <f t="shared" si="1786"/>
        <v>-0.574275688763224</v>
      </c>
      <c r="AH2406" s="25">
        <f t="shared" si="1787"/>
        <v>-0.55321248960235</v>
      </c>
      <c r="AI2406" s="24">
        <v>0.185703</v>
      </c>
      <c r="AJ2406" s="24">
        <v>0.059098</v>
      </c>
      <c r="AK2406" s="24">
        <v>0.299214</v>
      </c>
      <c r="AL2406" s="24">
        <v>0.15601381</v>
      </c>
      <c r="AM2406" s="24">
        <v>0.19988</v>
      </c>
      <c r="AN2406" s="24">
        <v>0.0581932436587783</v>
      </c>
      <c r="AO2406" s="25">
        <f t="shared" si="1788"/>
        <v>1.61125022212888</v>
      </c>
      <c r="AP2406" s="25">
        <f t="shared" si="1789"/>
        <v>2.63991691766219</v>
      </c>
      <c r="AQ2406" s="25">
        <f t="shared" si="1790"/>
        <v>0.496968180908545</v>
      </c>
      <c r="AR2406" s="25">
        <f t="shared" si="1791"/>
        <v>1.68096088464843</v>
      </c>
      <c r="AS2406" s="24">
        <v>0</v>
      </c>
      <c r="AT2406" s="24">
        <v>0</v>
      </c>
      <c r="AU2406" s="24">
        <v>0</v>
      </c>
      <c r="AV2406" s="24">
        <v>0</v>
      </c>
      <c r="AW2406" s="24">
        <v>0</v>
      </c>
      <c r="AX2406" s="24">
        <v>0</v>
      </c>
      <c r="AY2406" s="25" t="str">
        <f t="shared" si="1792"/>
        <v/>
      </c>
      <c r="AZ2406" s="25" t="str">
        <f t="shared" si="1793"/>
        <v/>
      </c>
      <c r="BA2406" s="25" t="str">
        <f t="shared" si="1794"/>
        <v/>
      </c>
      <c r="BB2406" s="25" t="str">
        <f t="shared" si="1795"/>
        <v/>
      </c>
      <c r="BC2406" s="24">
        <v>0</v>
      </c>
      <c r="BD2406" s="24">
        <v>0</v>
      </c>
      <c r="BE2406" s="24">
        <v>0</v>
      </c>
      <c r="BF2406" s="24">
        <v>0</v>
      </c>
      <c r="BG2406" s="24">
        <v>0</v>
      </c>
      <c r="BH2406" s="24">
        <v>0</v>
      </c>
      <c r="BI2406" s="25" t="str">
        <f t="shared" si="1796"/>
        <v/>
      </c>
      <c r="BJ2406" s="25" t="str">
        <f t="shared" si="1797"/>
        <v/>
      </c>
      <c r="BK2406" s="25" t="str">
        <f t="shared" si="1798"/>
        <v/>
      </c>
      <c r="BL2406" s="25" t="str">
        <f t="shared" si="1799"/>
        <v/>
      </c>
      <c r="BM2406" s="24">
        <v>0</v>
      </c>
      <c r="BN2406" s="24">
        <v>0</v>
      </c>
      <c r="BO2406" s="24">
        <v>0</v>
      </c>
      <c r="BP2406" s="24">
        <v>0</v>
      </c>
      <c r="BQ2406" s="24">
        <v>0</v>
      </c>
      <c r="BR2406" s="24">
        <v>0</v>
      </c>
      <c r="BS2406" s="25" t="str">
        <f t="shared" si="1800"/>
        <v/>
      </c>
      <c r="BT2406" s="25" t="str">
        <f t="shared" si="1801"/>
        <v/>
      </c>
      <c r="BU2406" s="25" t="str">
        <f t="shared" si="1802"/>
        <v/>
      </c>
      <c r="BV2406" s="25" t="str">
        <f t="shared" si="1803"/>
        <v/>
      </c>
      <c r="BW2406" s="24">
        <v>0</v>
      </c>
      <c r="BX2406" s="24">
        <v>0</v>
      </c>
      <c r="BY2406" s="24">
        <v>0</v>
      </c>
      <c r="BZ2406" s="24">
        <v>0</v>
      </c>
      <c r="CA2406" s="24">
        <v>0</v>
      </c>
      <c r="CB2406" s="24">
        <v>0</v>
      </c>
      <c r="CC2406" s="25" t="str">
        <f t="shared" si="1804"/>
        <v/>
      </c>
      <c r="CD2406" s="25" t="str">
        <f t="shared" si="1805"/>
        <v/>
      </c>
      <c r="CE2406" s="25" t="str">
        <f t="shared" si="1806"/>
        <v/>
      </c>
      <c r="CF2406" s="25" t="str">
        <f t="shared" si="1807"/>
        <v/>
      </c>
      <c r="CG2406" s="24">
        <v>0</v>
      </c>
      <c r="CH2406" s="24">
        <v>0</v>
      </c>
      <c r="CI2406" s="24">
        <v>0</v>
      </c>
      <c r="CJ2406" s="24">
        <v>0</v>
      </c>
      <c r="CK2406" s="24">
        <v>0</v>
      </c>
      <c r="CL2406" s="24">
        <v>0</v>
      </c>
      <c r="CM2406" s="25" t="str">
        <f t="shared" si="1808"/>
        <v/>
      </c>
      <c r="CN2406" s="25" t="str">
        <f t="shared" si="1809"/>
        <v/>
      </c>
      <c r="CO2406" s="25" t="str">
        <f t="shared" si="1810"/>
        <v/>
      </c>
      <c r="CP2406" s="25" t="str">
        <f t="shared" si="1811"/>
        <v/>
      </c>
      <c r="CQ2406" s="24">
        <v>0</v>
      </c>
      <c r="CR2406" s="24">
        <v>0</v>
      </c>
      <c r="CS2406" s="24">
        <v>0</v>
      </c>
      <c r="CT2406" s="24">
        <v>0</v>
      </c>
      <c r="CU2406" s="24">
        <v>0</v>
      </c>
      <c r="CV2406" s="24">
        <v>0</v>
      </c>
      <c r="CW2406" s="25" t="str">
        <f t="shared" si="1812"/>
        <v/>
      </c>
      <c r="CX2406" s="25" t="str">
        <f t="shared" si="1813"/>
        <v/>
      </c>
      <c r="CY2406" s="25" t="str">
        <f t="shared" si="1814"/>
        <v/>
      </c>
      <c r="CZ2406" s="25" t="str">
        <f t="shared" si="1815"/>
        <v/>
      </c>
      <c r="DA2406" s="24">
        <v>0</v>
      </c>
      <c r="DB2406" s="24">
        <v>0</v>
      </c>
      <c r="DC2406" s="24">
        <v>0</v>
      </c>
      <c r="DD2406" s="24">
        <v>0</v>
      </c>
      <c r="DE2406" s="24">
        <v>0</v>
      </c>
      <c r="DF2406" s="24">
        <v>0</v>
      </c>
      <c r="DG2406" s="25" t="str">
        <f t="shared" si="1816"/>
        <v/>
      </c>
      <c r="DH2406" s="25" t="str">
        <f t="shared" si="1817"/>
        <v/>
      </c>
      <c r="DI2406" s="25" t="str">
        <f t="shared" si="1818"/>
        <v/>
      </c>
      <c r="DJ2406" s="25" t="str">
        <f t="shared" si="1819"/>
        <v/>
      </c>
      <c r="DK2406" s="24">
        <v>0</v>
      </c>
      <c r="DL2406" s="24">
        <v>0</v>
      </c>
      <c r="DM2406" s="24">
        <v>0</v>
      </c>
      <c r="DN2406" s="24">
        <v>0</v>
      </c>
      <c r="DO2406" s="24">
        <v>0</v>
      </c>
      <c r="DP2406" s="24">
        <v>0</v>
      </c>
      <c r="DQ2406" s="25" t="str">
        <f t="shared" si="1820"/>
        <v/>
      </c>
      <c r="DR2406" s="25" t="str">
        <f t="shared" si="1821"/>
        <v/>
      </c>
      <c r="DS2406" s="25" t="str">
        <f t="shared" si="1822"/>
        <v/>
      </c>
      <c r="DT2406" s="25" t="str">
        <f t="shared" si="1823"/>
        <v/>
      </c>
    </row>
    <row r="2407" spans="2:124">
      <c r="B2407" s="23">
        <v>2005</v>
      </c>
      <c r="C2407" s="23" t="s">
        <v>129</v>
      </c>
      <c r="D2407" s="23" t="s">
        <v>50</v>
      </c>
      <c r="E2407" s="24">
        <v>1.230344</v>
      </c>
      <c r="F2407" s="24">
        <v>0.402783</v>
      </c>
      <c r="G2407" s="24">
        <v>1.464741</v>
      </c>
      <c r="H2407" s="24">
        <v>0.41909011</v>
      </c>
      <c r="I2407" s="24">
        <v>1.35909</v>
      </c>
      <c r="J2407" s="24">
        <v>0.402340646701654</v>
      </c>
      <c r="K2407" s="25">
        <f t="shared" si="1776"/>
        <v>1.19051338487447</v>
      </c>
      <c r="L2407" s="25">
        <f t="shared" si="1777"/>
        <v>1.0404860930079</v>
      </c>
      <c r="M2407" s="25">
        <f t="shared" si="1778"/>
        <v>0.0777365737368387</v>
      </c>
      <c r="N2407" s="25">
        <f t="shared" si="1779"/>
        <v>0.0416300551178618</v>
      </c>
      <c r="O2407" s="24">
        <v>0.965438</v>
      </c>
      <c r="P2407" s="24">
        <v>0.316052</v>
      </c>
      <c r="Q2407" s="24">
        <v>0.91946</v>
      </c>
      <c r="R2407" s="24">
        <v>0.265486</v>
      </c>
      <c r="S2407" s="24">
        <v>0.383418</v>
      </c>
      <c r="T2407" s="24">
        <v>0.11461875260177</v>
      </c>
      <c r="U2407" s="25">
        <f t="shared" si="1780"/>
        <v>0.952376020003356</v>
      </c>
      <c r="V2407" s="25">
        <f t="shared" si="1781"/>
        <v>0.840007340564211</v>
      </c>
      <c r="W2407" s="25">
        <f t="shared" si="1782"/>
        <v>1.39806164551482</v>
      </c>
      <c r="X2407" s="25">
        <f t="shared" si="1783"/>
        <v>1.31625274201335</v>
      </c>
      <c r="Y2407" s="24">
        <v>0.148481</v>
      </c>
      <c r="Z2407" s="24">
        <v>0.049685</v>
      </c>
      <c r="AA2407" s="24">
        <v>0.19463</v>
      </c>
      <c r="AB2407" s="24">
        <v>0.05739734</v>
      </c>
      <c r="AC2407" s="24">
        <v>0.850358</v>
      </c>
      <c r="AD2407" s="24">
        <v>0.249861307539823</v>
      </c>
      <c r="AE2407" s="25">
        <f t="shared" si="1784"/>
        <v>1.31080744337659</v>
      </c>
      <c r="AF2407" s="25">
        <f t="shared" si="1785"/>
        <v>1.15522471570897</v>
      </c>
      <c r="AG2407" s="25">
        <f t="shared" si="1786"/>
        <v>-0.771119928312546</v>
      </c>
      <c r="AH2407" s="25">
        <f t="shared" si="1787"/>
        <v>-0.770283200047482</v>
      </c>
      <c r="AI2407" s="24">
        <v>0.116425</v>
      </c>
      <c r="AJ2407" s="24">
        <v>0.037046</v>
      </c>
      <c r="AK2407" s="24">
        <v>0.350651</v>
      </c>
      <c r="AL2407" s="24">
        <v>0.09620677</v>
      </c>
      <c r="AM2407" s="24">
        <v>0.125314</v>
      </c>
      <c r="AN2407" s="24">
        <v>0.0378605865600608</v>
      </c>
      <c r="AO2407" s="25">
        <f t="shared" si="1788"/>
        <v>3.01181876744685</v>
      </c>
      <c r="AP2407" s="25">
        <f t="shared" si="1789"/>
        <v>2.59695432705285</v>
      </c>
      <c r="AQ2407" s="25">
        <f t="shared" si="1790"/>
        <v>1.79817897441627</v>
      </c>
      <c r="AR2407" s="25">
        <f t="shared" si="1791"/>
        <v>1.54107975446658</v>
      </c>
      <c r="AS2407" s="24">
        <v>0</v>
      </c>
      <c r="AT2407" s="24">
        <v>0</v>
      </c>
      <c r="AU2407" s="24">
        <v>0</v>
      </c>
      <c r="AV2407" s="24">
        <v>0</v>
      </c>
      <c r="AW2407" s="24">
        <v>0</v>
      </c>
      <c r="AX2407" s="24">
        <v>0</v>
      </c>
      <c r="AY2407" s="25" t="str">
        <f t="shared" si="1792"/>
        <v/>
      </c>
      <c r="AZ2407" s="25" t="str">
        <f t="shared" si="1793"/>
        <v/>
      </c>
      <c r="BA2407" s="25" t="str">
        <f t="shared" si="1794"/>
        <v/>
      </c>
      <c r="BB2407" s="25" t="str">
        <f t="shared" si="1795"/>
        <v/>
      </c>
      <c r="BC2407" s="24">
        <v>0</v>
      </c>
      <c r="BD2407" s="24">
        <v>0</v>
      </c>
      <c r="BE2407" s="24">
        <v>0</v>
      </c>
      <c r="BF2407" s="24">
        <v>0</v>
      </c>
      <c r="BG2407" s="24">
        <v>0</v>
      </c>
      <c r="BH2407" s="24">
        <v>0</v>
      </c>
      <c r="BI2407" s="25" t="str">
        <f t="shared" si="1796"/>
        <v/>
      </c>
      <c r="BJ2407" s="25" t="str">
        <f t="shared" si="1797"/>
        <v/>
      </c>
      <c r="BK2407" s="25" t="str">
        <f t="shared" si="1798"/>
        <v/>
      </c>
      <c r="BL2407" s="25" t="str">
        <f t="shared" si="1799"/>
        <v/>
      </c>
      <c r="BM2407" s="24">
        <v>0</v>
      </c>
      <c r="BN2407" s="24">
        <v>0</v>
      </c>
      <c r="BO2407" s="24">
        <v>0</v>
      </c>
      <c r="BP2407" s="24">
        <v>0</v>
      </c>
      <c r="BQ2407" s="24">
        <v>0</v>
      </c>
      <c r="BR2407" s="24">
        <v>0</v>
      </c>
      <c r="BS2407" s="25" t="str">
        <f t="shared" si="1800"/>
        <v/>
      </c>
      <c r="BT2407" s="25" t="str">
        <f t="shared" si="1801"/>
        <v/>
      </c>
      <c r="BU2407" s="25" t="str">
        <f t="shared" si="1802"/>
        <v/>
      </c>
      <c r="BV2407" s="25" t="str">
        <f t="shared" si="1803"/>
        <v/>
      </c>
      <c r="BW2407" s="24">
        <v>0</v>
      </c>
      <c r="BX2407" s="24">
        <v>0</v>
      </c>
      <c r="BY2407" s="24">
        <v>0</v>
      </c>
      <c r="BZ2407" s="24">
        <v>0</v>
      </c>
      <c r="CA2407" s="24">
        <v>0</v>
      </c>
      <c r="CB2407" s="24">
        <v>0</v>
      </c>
      <c r="CC2407" s="25" t="str">
        <f t="shared" si="1804"/>
        <v/>
      </c>
      <c r="CD2407" s="25" t="str">
        <f t="shared" si="1805"/>
        <v/>
      </c>
      <c r="CE2407" s="25" t="str">
        <f t="shared" si="1806"/>
        <v/>
      </c>
      <c r="CF2407" s="25" t="str">
        <f t="shared" si="1807"/>
        <v/>
      </c>
      <c r="CG2407" s="24">
        <v>0</v>
      </c>
      <c r="CH2407" s="24">
        <v>0</v>
      </c>
      <c r="CI2407" s="24">
        <v>0</v>
      </c>
      <c r="CJ2407" s="24">
        <v>0</v>
      </c>
      <c r="CK2407" s="24">
        <v>0</v>
      </c>
      <c r="CL2407" s="24">
        <v>0</v>
      </c>
      <c r="CM2407" s="25" t="str">
        <f t="shared" si="1808"/>
        <v/>
      </c>
      <c r="CN2407" s="25" t="str">
        <f t="shared" si="1809"/>
        <v/>
      </c>
      <c r="CO2407" s="25" t="str">
        <f t="shared" si="1810"/>
        <v/>
      </c>
      <c r="CP2407" s="25" t="str">
        <f t="shared" si="1811"/>
        <v/>
      </c>
      <c r="CQ2407" s="24">
        <v>0</v>
      </c>
      <c r="CR2407" s="24">
        <v>0</v>
      </c>
      <c r="CS2407" s="24">
        <v>0</v>
      </c>
      <c r="CT2407" s="24">
        <v>0</v>
      </c>
      <c r="CU2407" s="24">
        <v>0</v>
      </c>
      <c r="CV2407" s="24">
        <v>0</v>
      </c>
      <c r="CW2407" s="25" t="str">
        <f t="shared" si="1812"/>
        <v/>
      </c>
      <c r="CX2407" s="25" t="str">
        <f t="shared" si="1813"/>
        <v/>
      </c>
      <c r="CY2407" s="25" t="str">
        <f t="shared" si="1814"/>
        <v/>
      </c>
      <c r="CZ2407" s="25" t="str">
        <f t="shared" si="1815"/>
        <v/>
      </c>
      <c r="DA2407" s="24">
        <v>0</v>
      </c>
      <c r="DB2407" s="24">
        <v>0</v>
      </c>
      <c r="DC2407" s="24">
        <v>0</v>
      </c>
      <c r="DD2407" s="24">
        <v>0</v>
      </c>
      <c r="DE2407" s="24">
        <v>0</v>
      </c>
      <c r="DF2407" s="24">
        <v>0</v>
      </c>
      <c r="DG2407" s="25" t="str">
        <f t="shared" si="1816"/>
        <v/>
      </c>
      <c r="DH2407" s="25" t="str">
        <f t="shared" si="1817"/>
        <v/>
      </c>
      <c r="DI2407" s="25" t="str">
        <f t="shared" si="1818"/>
        <v/>
      </c>
      <c r="DJ2407" s="25" t="str">
        <f t="shared" si="1819"/>
        <v/>
      </c>
      <c r="DK2407" s="24">
        <v>0</v>
      </c>
      <c r="DL2407" s="24">
        <v>0</v>
      </c>
      <c r="DM2407" s="24">
        <v>0</v>
      </c>
      <c r="DN2407" s="24">
        <v>0</v>
      </c>
      <c r="DO2407" s="24">
        <v>0</v>
      </c>
      <c r="DP2407" s="24">
        <v>0</v>
      </c>
      <c r="DQ2407" s="25" t="str">
        <f t="shared" si="1820"/>
        <v/>
      </c>
      <c r="DR2407" s="25" t="str">
        <f t="shared" si="1821"/>
        <v/>
      </c>
      <c r="DS2407" s="25" t="str">
        <f t="shared" si="1822"/>
        <v/>
      </c>
      <c r="DT2407" s="25" t="str">
        <f t="shared" si="1823"/>
        <v/>
      </c>
    </row>
    <row r="2408" spans="2:124">
      <c r="B2408" s="23">
        <v>2005</v>
      </c>
      <c r="C2408" s="23" t="s">
        <v>129</v>
      </c>
      <c r="D2408" s="23" t="s">
        <v>51</v>
      </c>
      <c r="E2408" s="24">
        <v>0.136783</v>
      </c>
      <c r="F2408" s="24">
        <v>0.042548</v>
      </c>
      <c r="G2408" s="24">
        <v>0</v>
      </c>
      <c r="H2408" s="24">
        <v>0.000109475625</v>
      </c>
      <c r="I2408" s="24">
        <v>0.1378</v>
      </c>
      <c r="J2408" s="24">
        <v>0.0165046757355121</v>
      </c>
      <c r="K2408" s="25">
        <f t="shared" si="1776"/>
        <v>0</v>
      </c>
      <c r="L2408" s="25">
        <f t="shared" si="1777"/>
        <v>0.00257299109241327</v>
      </c>
      <c r="M2408" s="25">
        <f t="shared" si="1778"/>
        <v>-1</v>
      </c>
      <c r="N2408" s="25">
        <f t="shared" si="1779"/>
        <v>-0.993366993283943</v>
      </c>
      <c r="O2408" s="24">
        <v>0.103782</v>
      </c>
      <c r="P2408" s="24">
        <v>0.030818</v>
      </c>
      <c r="Q2408" s="24">
        <v>0</v>
      </c>
      <c r="R2408" s="24">
        <v>0</v>
      </c>
      <c r="S2408" s="24">
        <v>0.0338</v>
      </c>
      <c r="T2408" s="24">
        <v>0.00288482842477876</v>
      </c>
      <c r="U2408" s="25">
        <f t="shared" si="1780"/>
        <v>0</v>
      </c>
      <c r="V2408" s="25">
        <f t="shared" si="1781"/>
        <v>0</v>
      </c>
      <c r="W2408" s="25">
        <f t="shared" si="1782"/>
        <v>-1</v>
      </c>
      <c r="X2408" s="25">
        <f t="shared" si="1783"/>
        <v>-1</v>
      </c>
      <c r="Y2408" s="24">
        <v>0.033001</v>
      </c>
      <c r="Z2408" s="24">
        <v>0.01173</v>
      </c>
      <c r="AA2408" s="24">
        <v>0</v>
      </c>
      <c r="AB2408" s="24">
        <v>3.3e-7</v>
      </c>
      <c r="AC2408" s="24">
        <v>0.104</v>
      </c>
      <c r="AD2408" s="24">
        <v>0.0135035222300885</v>
      </c>
      <c r="AE2408" s="25">
        <f t="shared" si="1784"/>
        <v>0</v>
      </c>
      <c r="AF2408" s="25">
        <f t="shared" si="1785"/>
        <v>2.81329923273657e-5</v>
      </c>
      <c r="AG2408" s="25">
        <f t="shared" si="1786"/>
        <v>-1</v>
      </c>
      <c r="AH2408" s="25">
        <f t="shared" si="1787"/>
        <v>-0.999975561931593</v>
      </c>
      <c r="AI2408" s="24">
        <v>0</v>
      </c>
      <c r="AJ2408" s="24">
        <v>0</v>
      </c>
      <c r="AK2408" s="24">
        <v>0</v>
      </c>
      <c r="AL2408" s="24">
        <v>0.000109145625</v>
      </c>
      <c r="AM2408" s="24">
        <v>0</v>
      </c>
      <c r="AN2408" s="24">
        <v>0.000116325080644808</v>
      </c>
      <c r="AO2408" s="25" t="str">
        <f t="shared" si="1788"/>
        <v/>
      </c>
      <c r="AP2408" s="25" t="str">
        <f t="shared" si="1789"/>
        <v/>
      </c>
      <c r="AQ2408" s="25" t="str">
        <f t="shared" si="1790"/>
        <v/>
      </c>
      <c r="AR2408" s="25">
        <f t="shared" si="1791"/>
        <v>-0.0617188967762685</v>
      </c>
      <c r="AS2408" s="24">
        <v>0</v>
      </c>
      <c r="AT2408" s="24">
        <v>0</v>
      </c>
      <c r="AU2408" s="24">
        <v>0</v>
      </c>
      <c r="AV2408" s="24">
        <v>0</v>
      </c>
      <c r="AW2408" s="24">
        <v>0</v>
      </c>
      <c r="AX2408" s="24">
        <v>0</v>
      </c>
      <c r="AY2408" s="25" t="str">
        <f t="shared" si="1792"/>
        <v/>
      </c>
      <c r="AZ2408" s="25" t="str">
        <f t="shared" si="1793"/>
        <v/>
      </c>
      <c r="BA2408" s="25" t="str">
        <f t="shared" si="1794"/>
        <v/>
      </c>
      <c r="BB2408" s="25" t="str">
        <f t="shared" si="1795"/>
        <v/>
      </c>
      <c r="BC2408" s="24">
        <v>0</v>
      </c>
      <c r="BD2408" s="24">
        <v>0</v>
      </c>
      <c r="BE2408" s="24">
        <v>0</v>
      </c>
      <c r="BF2408" s="24">
        <v>0</v>
      </c>
      <c r="BG2408" s="24">
        <v>0</v>
      </c>
      <c r="BH2408" s="24">
        <v>0</v>
      </c>
      <c r="BI2408" s="25" t="str">
        <f t="shared" si="1796"/>
        <v/>
      </c>
      <c r="BJ2408" s="25" t="str">
        <f t="shared" si="1797"/>
        <v/>
      </c>
      <c r="BK2408" s="25" t="str">
        <f t="shared" si="1798"/>
        <v/>
      </c>
      <c r="BL2408" s="25" t="str">
        <f t="shared" si="1799"/>
        <v/>
      </c>
      <c r="BM2408" s="24">
        <v>0</v>
      </c>
      <c r="BN2408" s="24">
        <v>0</v>
      </c>
      <c r="BO2408" s="24">
        <v>0</v>
      </c>
      <c r="BP2408" s="24">
        <v>0</v>
      </c>
      <c r="BQ2408" s="24">
        <v>0</v>
      </c>
      <c r="BR2408" s="24">
        <v>0</v>
      </c>
      <c r="BS2408" s="25" t="str">
        <f t="shared" si="1800"/>
        <v/>
      </c>
      <c r="BT2408" s="25" t="str">
        <f t="shared" si="1801"/>
        <v/>
      </c>
      <c r="BU2408" s="25" t="str">
        <f t="shared" si="1802"/>
        <v/>
      </c>
      <c r="BV2408" s="25" t="str">
        <f t="shared" si="1803"/>
        <v/>
      </c>
      <c r="BW2408" s="24">
        <v>0</v>
      </c>
      <c r="BX2408" s="24">
        <v>0</v>
      </c>
      <c r="BY2408" s="24">
        <v>0</v>
      </c>
      <c r="BZ2408" s="24">
        <v>0</v>
      </c>
      <c r="CA2408" s="24">
        <v>0</v>
      </c>
      <c r="CB2408" s="24">
        <v>0</v>
      </c>
      <c r="CC2408" s="25" t="str">
        <f t="shared" si="1804"/>
        <v/>
      </c>
      <c r="CD2408" s="25" t="str">
        <f t="shared" si="1805"/>
        <v/>
      </c>
      <c r="CE2408" s="25" t="str">
        <f t="shared" si="1806"/>
        <v/>
      </c>
      <c r="CF2408" s="25" t="str">
        <f t="shared" si="1807"/>
        <v/>
      </c>
      <c r="CG2408" s="24">
        <v>0</v>
      </c>
      <c r="CH2408" s="24">
        <v>0</v>
      </c>
      <c r="CI2408" s="24">
        <v>0</v>
      </c>
      <c r="CJ2408" s="24">
        <v>0</v>
      </c>
      <c r="CK2408" s="24">
        <v>0</v>
      </c>
      <c r="CL2408" s="24">
        <v>0</v>
      </c>
      <c r="CM2408" s="25" t="str">
        <f t="shared" si="1808"/>
        <v/>
      </c>
      <c r="CN2408" s="25" t="str">
        <f t="shared" si="1809"/>
        <v/>
      </c>
      <c r="CO2408" s="25" t="str">
        <f t="shared" si="1810"/>
        <v/>
      </c>
      <c r="CP2408" s="25" t="str">
        <f t="shared" si="1811"/>
        <v/>
      </c>
      <c r="CQ2408" s="24">
        <v>0</v>
      </c>
      <c r="CR2408" s="24">
        <v>0</v>
      </c>
      <c r="CS2408" s="24">
        <v>0</v>
      </c>
      <c r="CT2408" s="24">
        <v>0</v>
      </c>
      <c r="CU2408" s="24">
        <v>0</v>
      </c>
      <c r="CV2408" s="24">
        <v>0</v>
      </c>
      <c r="CW2408" s="25" t="str">
        <f t="shared" si="1812"/>
        <v/>
      </c>
      <c r="CX2408" s="25" t="str">
        <f t="shared" si="1813"/>
        <v/>
      </c>
      <c r="CY2408" s="25" t="str">
        <f t="shared" si="1814"/>
        <v/>
      </c>
      <c r="CZ2408" s="25" t="str">
        <f t="shared" si="1815"/>
        <v/>
      </c>
      <c r="DA2408" s="24">
        <v>0</v>
      </c>
      <c r="DB2408" s="24">
        <v>0</v>
      </c>
      <c r="DC2408" s="24">
        <v>0</v>
      </c>
      <c r="DD2408" s="24">
        <v>0</v>
      </c>
      <c r="DE2408" s="24">
        <v>0</v>
      </c>
      <c r="DF2408" s="24">
        <v>0</v>
      </c>
      <c r="DG2408" s="25" t="str">
        <f t="shared" si="1816"/>
        <v/>
      </c>
      <c r="DH2408" s="25" t="str">
        <f t="shared" si="1817"/>
        <v/>
      </c>
      <c r="DI2408" s="25" t="str">
        <f t="shared" si="1818"/>
        <v/>
      </c>
      <c r="DJ2408" s="25" t="str">
        <f t="shared" si="1819"/>
        <v/>
      </c>
      <c r="DK2408" s="24">
        <v>0</v>
      </c>
      <c r="DL2408" s="24">
        <v>0</v>
      </c>
      <c r="DM2408" s="24">
        <v>0</v>
      </c>
      <c r="DN2408" s="24">
        <v>0</v>
      </c>
      <c r="DO2408" s="24">
        <v>0</v>
      </c>
      <c r="DP2408" s="24">
        <v>0</v>
      </c>
      <c r="DQ2408" s="25" t="str">
        <f t="shared" si="1820"/>
        <v/>
      </c>
      <c r="DR2408" s="25" t="str">
        <f t="shared" si="1821"/>
        <v/>
      </c>
      <c r="DS2408" s="25" t="str">
        <f t="shared" si="1822"/>
        <v/>
      </c>
      <c r="DT2408" s="25" t="str">
        <f t="shared" si="1823"/>
        <v/>
      </c>
    </row>
    <row r="2409" spans="2:124">
      <c r="B2409" s="23">
        <v>2005</v>
      </c>
      <c r="C2409" s="23" t="s">
        <v>129</v>
      </c>
      <c r="D2409" s="23" t="s">
        <v>52</v>
      </c>
      <c r="E2409" s="24">
        <v>1.307442</v>
      </c>
      <c r="F2409" s="24">
        <v>0.343077</v>
      </c>
      <c r="G2409" s="24">
        <v>1.684897</v>
      </c>
      <c r="H2409" s="24">
        <v>0.3719416</v>
      </c>
      <c r="I2409" s="24">
        <v>1.286651</v>
      </c>
      <c r="J2409" s="24">
        <v>0.369704129628351</v>
      </c>
      <c r="K2409" s="25">
        <f t="shared" si="1776"/>
        <v>1.2886973188868</v>
      </c>
      <c r="L2409" s="25">
        <f t="shared" si="1777"/>
        <v>1.0841344654407</v>
      </c>
      <c r="M2409" s="25">
        <f t="shared" si="1778"/>
        <v>0.309521385364019</v>
      </c>
      <c r="N2409" s="25">
        <f t="shared" si="1779"/>
        <v>0.00605205674575031</v>
      </c>
      <c r="O2409" s="24">
        <v>0.440993</v>
      </c>
      <c r="P2409" s="24">
        <v>0.101074</v>
      </c>
      <c r="Q2409" s="24">
        <v>0.379988</v>
      </c>
      <c r="R2409" s="24">
        <v>0.10385804</v>
      </c>
      <c r="S2409" s="24">
        <v>0.32277</v>
      </c>
      <c r="T2409" s="24">
        <v>0.0919110242477876</v>
      </c>
      <c r="U2409" s="25">
        <f t="shared" si="1780"/>
        <v>0.861664470864617</v>
      </c>
      <c r="V2409" s="25">
        <f t="shared" si="1781"/>
        <v>1.02754457130419</v>
      </c>
      <c r="W2409" s="25">
        <f t="shared" si="1782"/>
        <v>0.177271741487747</v>
      </c>
      <c r="X2409" s="25">
        <f t="shared" si="1783"/>
        <v>0.129984578563762</v>
      </c>
      <c r="Y2409" s="24">
        <v>0.426578</v>
      </c>
      <c r="Z2409" s="24">
        <v>0.120248</v>
      </c>
      <c r="AA2409" s="24">
        <v>0.357874</v>
      </c>
      <c r="AB2409" s="24">
        <v>0.09922221</v>
      </c>
      <c r="AC2409" s="24">
        <v>0.514781</v>
      </c>
      <c r="AD2409" s="24">
        <v>0.134890390376991</v>
      </c>
      <c r="AE2409" s="25">
        <f t="shared" si="1784"/>
        <v>0.838941530036711</v>
      </c>
      <c r="AF2409" s="25">
        <f t="shared" si="1785"/>
        <v>0.82514644734216</v>
      </c>
      <c r="AG2409" s="25">
        <f t="shared" si="1786"/>
        <v>-0.304803401834955</v>
      </c>
      <c r="AH2409" s="25">
        <f t="shared" si="1787"/>
        <v>-0.264423435037186</v>
      </c>
      <c r="AI2409" s="24">
        <v>0.439871</v>
      </c>
      <c r="AJ2409" s="24">
        <v>0.121755</v>
      </c>
      <c r="AK2409" s="24">
        <v>0.947035</v>
      </c>
      <c r="AL2409" s="24">
        <v>0.16886135</v>
      </c>
      <c r="AM2409" s="24">
        <v>0.4491</v>
      </c>
      <c r="AN2409" s="24">
        <v>0.142902715003572</v>
      </c>
      <c r="AO2409" s="25">
        <f t="shared" si="1788"/>
        <v>2.1529834883409</v>
      </c>
      <c r="AP2409" s="25">
        <f t="shared" si="1789"/>
        <v>1.38689458338467</v>
      </c>
      <c r="AQ2409" s="25">
        <f t="shared" si="1790"/>
        <v>1.10873970162547</v>
      </c>
      <c r="AR2409" s="25">
        <f t="shared" si="1791"/>
        <v>0.181652496915675</v>
      </c>
      <c r="AS2409" s="24">
        <v>0</v>
      </c>
      <c r="AT2409" s="24">
        <v>0</v>
      </c>
      <c r="AU2409" s="24">
        <v>0</v>
      </c>
      <c r="AV2409" s="24">
        <v>0</v>
      </c>
      <c r="AW2409" s="24">
        <v>0</v>
      </c>
      <c r="AX2409" s="24">
        <v>0</v>
      </c>
      <c r="AY2409" s="25" t="str">
        <f t="shared" si="1792"/>
        <v/>
      </c>
      <c r="AZ2409" s="25" t="str">
        <f t="shared" si="1793"/>
        <v/>
      </c>
      <c r="BA2409" s="25" t="str">
        <f t="shared" si="1794"/>
        <v/>
      </c>
      <c r="BB2409" s="25" t="str">
        <f t="shared" si="1795"/>
        <v/>
      </c>
      <c r="BC2409" s="24">
        <v>0</v>
      </c>
      <c r="BD2409" s="24">
        <v>0</v>
      </c>
      <c r="BE2409" s="24">
        <v>0</v>
      </c>
      <c r="BF2409" s="24">
        <v>0</v>
      </c>
      <c r="BG2409" s="24">
        <v>0</v>
      </c>
      <c r="BH2409" s="24">
        <v>0</v>
      </c>
      <c r="BI2409" s="25" t="str">
        <f t="shared" si="1796"/>
        <v/>
      </c>
      <c r="BJ2409" s="25" t="str">
        <f t="shared" si="1797"/>
        <v/>
      </c>
      <c r="BK2409" s="25" t="str">
        <f t="shared" si="1798"/>
        <v/>
      </c>
      <c r="BL2409" s="25" t="str">
        <f t="shared" si="1799"/>
        <v/>
      </c>
      <c r="BM2409" s="24">
        <v>0</v>
      </c>
      <c r="BN2409" s="24">
        <v>0</v>
      </c>
      <c r="BO2409" s="24">
        <v>0</v>
      </c>
      <c r="BP2409" s="24">
        <v>0</v>
      </c>
      <c r="BQ2409" s="24">
        <v>0</v>
      </c>
      <c r="BR2409" s="24">
        <v>0</v>
      </c>
      <c r="BS2409" s="25" t="str">
        <f t="shared" si="1800"/>
        <v/>
      </c>
      <c r="BT2409" s="25" t="str">
        <f t="shared" si="1801"/>
        <v/>
      </c>
      <c r="BU2409" s="25" t="str">
        <f t="shared" si="1802"/>
        <v/>
      </c>
      <c r="BV2409" s="25" t="str">
        <f t="shared" si="1803"/>
        <v/>
      </c>
      <c r="BW2409" s="24">
        <v>0</v>
      </c>
      <c r="BX2409" s="24">
        <v>0</v>
      </c>
      <c r="BY2409" s="24">
        <v>0</v>
      </c>
      <c r="BZ2409" s="24">
        <v>0</v>
      </c>
      <c r="CA2409" s="24">
        <v>0</v>
      </c>
      <c r="CB2409" s="24">
        <v>0</v>
      </c>
      <c r="CC2409" s="25" t="str">
        <f t="shared" si="1804"/>
        <v/>
      </c>
      <c r="CD2409" s="25" t="str">
        <f t="shared" si="1805"/>
        <v/>
      </c>
      <c r="CE2409" s="25" t="str">
        <f t="shared" si="1806"/>
        <v/>
      </c>
      <c r="CF2409" s="25" t="str">
        <f t="shared" si="1807"/>
        <v/>
      </c>
      <c r="CG2409" s="24">
        <v>0</v>
      </c>
      <c r="CH2409" s="24">
        <v>0</v>
      </c>
      <c r="CI2409" s="24">
        <v>0</v>
      </c>
      <c r="CJ2409" s="24">
        <v>0</v>
      </c>
      <c r="CK2409" s="24">
        <v>0</v>
      </c>
      <c r="CL2409" s="24">
        <v>0</v>
      </c>
      <c r="CM2409" s="25" t="str">
        <f t="shared" si="1808"/>
        <v/>
      </c>
      <c r="CN2409" s="25" t="str">
        <f t="shared" si="1809"/>
        <v/>
      </c>
      <c r="CO2409" s="25" t="str">
        <f t="shared" si="1810"/>
        <v/>
      </c>
      <c r="CP2409" s="25" t="str">
        <f t="shared" si="1811"/>
        <v/>
      </c>
      <c r="CQ2409" s="24">
        <v>0</v>
      </c>
      <c r="CR2409" s="24">
        <v>0</v>
      </c>
      <c r="CS2409" s="24">
        <v>0</v>
      </c>
      <c r="CT2409" s="24">
        <v>0</v>
      </c>
      <c r="CU2409" s="24">
        <v>0</v>
      </c>
      <c r="CV2409" s="24">
        <v>0</v>
      </c>
      <c r="CW2409" s="25" t="str">
        <f t="shared" si="1812"/>
        <v/>
      </c>
      <c r="CX2409" s="25" t="str">
        <f t="shared" si="1813"/>
        <v/>
      </c>
      <c r="CY2409" s="25" t="str">
        <f t="shared" si="1814"/>
        <v/>
      </c>
      <c r="CZ2409" s="25" t="str">
        <f t="shared" si="1815"/>
        <v/>
      </c>
      <c r="DA2409" s="24">
        <v>0</v>
      </c>
      <c r="DB2409" s="24">
        <v>0</v>
      </c>
      <c r="DC2409" s="24">
        <v>0</v>
      </c>
      <c r="DD2409" s="24">
        <v>0</v>
      </c>
      <c r="DE2409" s="24">
        <v>0</v>
      </c>
      <c r="DF2409" s="24">
        <v>0</v>
      </c>
      <c r="DG2409" s="25" t="str">
        <f t="shared" si="1816"/>
        <v/>
      </c>
      <c r="DH2409" s="25" t="str">
        <f t="shared" si="1817"/>
        <v/>
      </c>
      <c r="DI2409" s="25" t="str">
        <f t="shared" si="1818"/>
        <v/>
      </c>
      <c r="DJ2409" s="25" t="str">
        <f t="shared" si="1819"/>
        <v/>
      </c>
      <c r="DK2409" s="24">
        <v>0</v>
      </c>
      <c r="DL2409" s="24">
        <v>0</v>
      </c>
      <c r="DM2409" s="24">
        <v>0</v>
      </c>
      <c r="DN2409" s="24">
        <v>0</v>
      </c>
      <c r="DO2409" s="24">
        <v>0</v>
      </c>
      <c r="DP2409" s="24">
        <v>0</v>
      </c>
      <c r="DQ2409" s="25" t="str">
        <f t="shared" si="1820"/>
        <v/>
      </c>
      <c r="DR2409" s="25" t="str">
        <f t="shared" si="1821"/>
        <v/>
      </c>
      <c r="DS2409" s="25" t="str">
        <f t="shared" si="1822"/>
        <v/>
      </c>
      <c r="DT2409" s="25" t="str">
        <f t="shared" si="1823"/>
        <v/>
      </c>
    </row>
    <row r="2410" spans="2:124">
      <c r="B2410" s="23">
        <v>2005</v>
      </c>
      <c r="C2410" s="23" t="s">
        <v>129</v>
      </c>
      <c r="D2410" s="23" t="s">
        <v>53</v>
      </c>
      <c r="E2410" s="24">
        <v>0.203897</v>
      </c>
      <c r="F2410" s="24">
        <v>0.036239</v>
      </c>
      <c r="G2410" s="24">
        <v>0.29011</v>
      </c>
      <c r="H2410" s="24">
        <v>0.06522459</v>
      </c>
      <c r="I2410" s="24">
        <v>0.26262</v>
      </c>
      <c r="J2410" s="24">
        <v>0.0254202674969971</v>
      </c>
      <c r="K2410" s="25">
        <f t="shared" si="1776"/>
        <v>1.42282623089109</v>
      </c>
      <c r="L2410" s="25">
        <f t="shared" si="1777"/>
        <v>1.79984519440382</v>
      </c>
      <c r="M2410" s="25">
        <f t="shared" si="1778"/>
        <v>0.104675957657452</v>
      </c>
      <c r="N2410" s="25">
        <f t="shared" si="1779"/>
        <v>1.56584986793333</v>
      </c>
      <c r="O2410" s="24">
        <v>0.040166</v>
      </c>
      <c r="P2410" s="24">
        <v>0.007166</v>
      </c>
      <c r="Q2410" s="24">
        <v>0.1266</v>
      </c>
      <c r="R2410" s="24">
        <v>0.01649</v>
      </c>
      <c r="S2410" s="24">
        <v>0.0686</v>
      </c>
      <c r="T2410" s="24">
        <v>0.00593072860176991</v>
      </c>
      <c r="U2410" s="25">
        <f t="shared" si="1780"/>
        <v>3.15191953393417</v>
      </c>
      <c r="V2410" s="25">
        <f t="shared" si="1781"/>
        <v>2.30114429249233</v>
      </c>
      <c r="W2410" s="25">
        <f t="shared" si="1782"/>
        <v>0.845481049562682</v>
      </c>
      <c r="X2410" s="25">
        <f t="shared" si="1783"/>
        <v>1.78043409288344</v>
      </c>
      <c r="Y2410" s="24">
        <v>0.097498</v>
      </c>
      <c r="Z2410" s="24">
        <v>0.018271</v>
      </c>
      <c r="AA2410" s="24">
        <v>0.0523</v>
      </c>
      <c r="AB2410" s="24">
        <v>0.01989945</v>
      </c>
      <c r="AC2410" s="24">
        <v>0.12462</v>
      </c>
      <c r="AD2410" s="24">
        <v>0.012133149840708</v>
      </c>
      <c r="AE2410" s="25">
        <f t="shared" si="1784"/>
        <v>0.53642125992328</v>
      </c>
      <c r="AF2410" s="25">
        <f t="shared" si="1785"/>
        <v>1.08912757922391</v>
      </c>
      <c r="AG2410" s="25">
        <f t="shared" si="1786"/>
        <v>-0.580324185523993</v>
      </c>
      <c r="AH2410" s="25">
        <f t="shared" si="1787"/>
        <v>0.640089363541464</v>
      </c>
      <c r="AI2410" s="24">
        <v>0.066233</v>
      </c>
      <c r="AJ2410" s="24">
        <v>0.010802</v>
      </c>
      <c r="AK2410" s="24">
        <v>0.11121</v>
      </c>
      <c r="AL2410" s="24">
        <v>0.02883514</v>
      </c>
      <c r="AM2410" s="24">
        <v>0.0694</v>
      </c>
      <c r="AN2410" s="24">
        <v>0.0073563890545192</v>
      </c>
      <c r="AO2410" s="25">
        <f t="shared" si="1788"/>
        <v>1.67907236573913</v>
      </c>
      <c r="AP2410" s="25">
        <f t="shared" si="1789"/>
        <v>2.66942603221626</v>
      </c>
      <c r="AQ2410" s="25">
        <f t="shared" si="1790"/>
        <v>0.602449567723343</v>
      </c>
      <c r="AR2410" s="25">
        <f t="shared" si="1791"/>
        <v>2.91974102868933</v>
      </c>
      <c r="AS2410" s="24">
        <v>0</v>
      </c>
      <c r="AT2410" s="24">
        <v>0</v>
      </c>
      <c r="AU2410" s="24">
        <v>0</v>
      </c>
      <c r="AV2410" s="24">
        <v>0</v>
      </c>
      <c r="AW2410" s="24">
        <v>0</v>
      </c>
      <c r="AX2410" s="24">
        <v>0</v>
      </c>
      <c r="AY2410" s="25" t="str">
        <f t="shared" si="1792"/>
        <v/>
      </c>
      <c r="AZ2410" s="25" t="str">
        <f t="shared" si="1793"/>
        <v/>
      </c>
      <c r="BA2410" s="25" t="str">
        <f t="shared" si="1794"/>
        <v/>
      </c>
      <c r="BB2410" s="25" t="str">
        <f t="shared" si="1795"/>
        <v/>
      </c>
      <c r="BC2410" s="24">
        <v>0</v>
      </c>
      <c r="BD2410" s="24">
        <v>0</v>
      </c>
      <c r="BE2410" s="24">
        <v>0</v>
      </c>
      <c r="BF2410" s="24">
        <v>0</v>
      </c>
      <c r="BG2410" s="24">
        <v>0</v>
      </c>
      <c r="BH2410" s="24">
        <v>0</v>
      </c>
      <c r="BI2410" s="25" t="str">
        <f t="shared" si="1796"/>
        <v/>
      </c>
      <c r="BJ2410" s="25" t="str">
        <f t="shared" si="1797"/>
        <v/>
      </c>
      <c r="BK2410" s="25" t="str">
        <f t="shared" si="1798"/>
        <v/>
      </c>
      <c r="BL2410" s="25" t="str">
        <f t="shared" si="1799"/>
        <v/>
      </c>
      <c r="BM2410" s="24">
        <v>0</v>
      </c>
      <c r="BN2410" s="24">
        <v>0</v>
      </c>
      <c r="BO2410" s="24">
        <v>0</v>
      </c>
      <c r="BP2410" s="24">
        <v>0</v>
      </c>
      <c r="BQ2410" s="24">
        <v>0</v>
      </c>
      <c r="BR2410" s="24">
        <v>0</v>
      </c>
      <c r="BS2410" s="25" t="str">
        <f t="shared" si="1800"/>
        <v/>
      </c>
      <c r="BT2410" s="25" t="str">
        <f t="shared" si="1801"/>
        <v/>
      </c>
      <c r="BU2410" s="25" t="str">
        <f t="shared" si="1802"/>
        <v/>
      </c>
      <c r="BV2410" s="25" t="str">
        <f t="shared" si="1803"/>
        <v/>
      </c>
      <c r="BW2410" s="24">
        <v>0</v>
      </c>
      <c r="BX2410" s="24">
        <v>0</v>
      </c>
      <c r="BY2410" s="24">
        <v>0</v>
      </c>
      <c r="BZ2410" s="24">
        <v>0</v>
      </c>
      <c r="CA2410" s="24">
        <v>0</v>
      </c>
      <c r="CB2410" s="24">
        <v>0</v>
      </c>
      <c r="CC2410" s="25" t="str">
        <f t="shared" si="1804"/>
        <v/>
      </c>
      <c r="CD2410" s="25" t="str">
        <f t="shared" si="1805"/>
        <v/>
      </c>
      <c r="CE2410" s="25" t="str">
        <f t="shared" si="1806"/>
        <v/>
      </c>
      <c r="CF2410" s="25" t="str">
        <f t="shared" si="1807"/>
        <v/>
      </c>
      <c r="CG2410" s="24">
        <v>0</v>
      </c>
      <c r="CH2410" s="24">
        <v>0</v>
      </c>
      <c r="CI2410" s="24">
        <v>0</v>
      </c>
      <c r="CJ2410" s="24">
        <v>0</v>
      </c>
      <c r="CK2410" s="24">
        <v>0</v>
      </c>
      <c r="CL2410" s="24">
        <v>0</v>
      </c>
      <c r="CM2410" s="25" t="str">
        <f t="shared" si="1808"/>
        <v/>
      </c>
      <c r="CN2410" s="25" t="str">
        <f t="shared" si="1809"/>
        <v/>
      </c>
      <c r="CO2410" s="25" t="str">
        <f t="shared" si="1810"/>
        <v/>
      </c>
      <c r="CP2410" s="25" t="str">
        <f t="shared" si="1811"/>
        <v/>
      </c>
      <c r="CQ2410" s="24">
        <v>0</v>
      </c>
      <c r="CR2410" s="24">
        <v>0</v>
      </c>
      <c r="CS2410" s="24">
        <v>0</v>
      </c>
      <c r="CT2410" s="24">
        <v>0</v>
      </c>
      <c r="CU2410" s="24">
        <v>0</v>
      </c>
      <c r="CV2410" s="24">
        <v>0</v>
      </c>
      <c r="CW2410" s="25" t="str">
        <f t="shared" si="1812"/>
        <v/>
      </c>
      <c r="CX2410" s="25" t="str">
        <f t="shared" si="1813"/>
        <v/>
      </c>
      <c r="CY2410" s="25" t="str">
        <f t="shared" si="1814"/>
        <v/>
      </c>
      <c r="CZ2410" s="25" t="str">
        <f t="shared" si="1815"/>
        <v/>
      </c>
      <c r="DA2410" s="24">
        <v>0</v>
      </c>
      <c r="DB2410" s="24">
        <v>0</v>
      </c>
      <c r="DC2410" s="24">
        <v>0</v>
      </c>
      <c r="DD2410" s="24">
        <v>0</v>
      </c>
      <c r="DE2410" s="24">
        <v>0</v>
      </c>
      <c r="DF2410" s="24">
        <v>0</v>
      </c>
      <c r="DG2410" s="25" t="str">
        <f t="shared" si="1816"/>
        <v/>
      </c>
      <c r="DH2410" s="25" t="str">
        <f t="shared" si="1817"/>
        <v/>
      </c>
      <c r="DI2410" s="25" t="str">
        <f t="shared" si="1818"/>
        <v/>
      </c>
      <c r="DJ2410" s="25" t="str">
        <f t="shared" si="1819"/>
        <v/>
      </c>
      <c r="DK2410" s="24">
        <v>0</v>
      </c>
      <c r="DL2410" s="24">
        <v>0</v>
      </c>
      <c r="DM2410" s="24">
        <v>0</v>
      </c>
      <c r="DN2410" s="24">
        <v>0</v>
      </c>
      <c r="DO2410" s="24">
        <v>0</v>
      </c>
      <c r="DP2410" s="24">
        <v>0</v>
      </c>
      <c r="DQ2410" s="25" t="str">
        <f t="shared" si="1820"/>
        <v/>
      </c>
      <c r="DR2410" s="25" t="str">
        <f t="shared" si="1821"/>
        <v/>
      </c>
      <c r="DS2410" s="25" t="str">
        <f t="shared" si="1822"/>
        <v/>
      </c>
      <c r="DT2410" s="25" t="str">
        <f t="shared" si="1823"/>
        <v/>
      </c>
    </row>
    <row r="2411" spans="2:124">
      <c r="B2411" s="23">
        <v>2005</v>
      </c>
      <c r="C2411" s="23" t="s">
        <v>129</v>
      </c>
      <c r="D2411" s="23" t="s">
        <v>54</v>
      </c>
      <c r="E2411" s="24">
        <v>0</v>
      </c>
      <c r="F2411" s="24">
        <v>0</v>
      </c>
      <c r="G2411" s="24">
        <v>0</v>
      </c>
      <c r="H2411" s="24">
        <v>0</v>
      </c>
      <c r="I2411" s="24">
        <v>0</v>
      </c>
      <c r="J2411" s="24">
        <v>0</v>
      </c>
      <c r="K2411" s="25" t="str">
        <f t="shared" si="1776"/>
        <v/>
      </c>
      <c r="L2411" s="25" t="str">
        <f t="shared" si="1777"/>
        <v/>
      </c>
      <c r="M2411" s="25" t="str">
        <f t="shared" si="1778"/>
        <v/>
      </c>
      <c r="N2411" s="25" t="str">
        <f t="shared" si="1779"/>
        <v/>
      </c>
      <c r="O2411" s="24">
        <v>0</v>
      </c>
      <c r="P2411" s="24">
        <v>0</v>
      </c>
      <c r="Q2411" s="24">
        <v>0</v>
      </c>
      <c r="R2411" s="24">
        <v>0</v>
      </c>
      <c r="S2411" s="24">
        <v>0</v>
      </c>
      <c r="T2411" s="24">
        <v>0</v>
      </c>
      <c r="U2411" s="25" t="str">
        <f t="shared" si="1780"/>
        <v/>
      </c>
      <c r="V2411" s="25" t="str">
        <f t="shared" si="1781"/>
        <v/>
      </c>
      <c r="W2411" s="25" t="str">
        <f t="shared" si="1782"/>
        <v/>
      </c>
      <c r="X2411" s="25" t="str">
        <f t="shared" si="1783"/>
        <v/>
      </c>
      <c r="Y2411" s="24">
        <v>0</v>
      </c>
      <c r="Z2411" s="24">
        <v>0</v>
      </c>
      <c r="AA2411" s="24">
        <v>0</v>
      </c>
      <c r="AB2411" s="24">
        <v>0</v>
      </c>
      <c r="AC2411" s="24">
        <v>0</v>
      </c>
      <c r="AD2411" s="24">
        <v>0</v>
      </c>
      <c r="AE2411" s="25" t="str">
        <f t="shared" si="1784"/>
        <v/>
      </c>
      <c r="AF2411" s="25" t="str">
        <f t="shared" si="1785"/>
        <v/>
      </c>
      <c r="AG2411" s="25" t="str">
        <f t="shared" si="1786"/>
        <v/>
      </c>
      <c r="AH2411" s="25" t="str">
        <f t="shared" si="1787"/>
        <v/>
      </c>
      <c r="AI2411" s="24">
        <v>0</v>
      </c>
      <c r="AJ2411" s="24">
        <v>0</v>
      </c>
      <c r="AK2411" s="24">
        <v>0</v>
      </c>
      <c r="AL2411" s="24">
        <v>0</v>
      </c>
      <c r="AM2411" s="24">
        <v>0</v>
      </c>
      <c r="AN2411" s="24">
        <v>0</v>
      </c>
      <c r="AO2411" s="25" t="str">
        <f t="shared" si="1788"/>
        <v/>
      </c>
      <c r="AP2411" s="25" t="str">
        <f t="shared" si="1789"/>
        <v/>
      </c>
      <c r="AQ2411" s="25" t="str">
        <f t="shared" si="1790"/>
        <v/>
      </c>
      <c r="AR2411" s="25" t="str">
        <f t="shared" si="1791"/>
        <v/>
      </c>
      <c r="AS2411" s="24">
        <v>0</v>
      </c>
      <c r="AT2411" s="24">
        <v>0</v>
      </c>
      <c r="AU2411" s="24">
        <v>0</v>
      </c>
      <c r="AV2411" s="24">
        <v>0</v>
      </c>
      <c r="AW2411" s="24">
        <v>0</v>
      </c>
      <c r="AX2411" s="24">
        <v>0</v>
      </c>
      <c r="AY2411" s="25" t="str">
        <f t="shared" si="1792"/>
        <v/>
      </c>
      <c r="AZ2411" s="25" t="str">
        <f t="shared" si="1793"/>
        <v/>
      </c>
      <c r="BA2411" s="25" t="str">
        <f t="shared" si="1794"/>
        <v/>
      </c>
      <c r="BB2411" s="25" t="str">
        <f t="shared" si="1795"/>
        <v/>
      </c>
      <c r="BC2411" s="24">
        <v>0</v>
      </c>
      <c r="BD2411" s="24">
        <v>0</v>
      </c>
      <c r="BE2411" s="24">
        <v>0</v>
      </c>
      <c r="BF2411" s="24">
        <v>0</v>
      </c>
      <c r="BG2411" s="24">
        <v>0</v>
      </c>
      <c r="BH2411" s="24">
        <v>0</v>
      </c>
      <c r="BI2411" s="25" t="str">
        <f t="shared" si="1796"/>
        <v/>
      </c>
      <c r="BJ2411" s="25" t="str">
        <f t="shared" si="1797"/>
        <v/>
      </c>
      <c r="BK2411" s="25" t="str">
        <f t="shared" si="1798"/>
        <v/>
      </c>
      <c r="BL2411" s="25" t="str">
        <f t="shared" si="1799"/>
        <v/>
      </c>
      <c r="BM2411" s="24">
        <v>0</v>
      </c>
      <c r="BN2411" s="24">
        <v>0</v>
      </c>
      <c r="BO2411" s="24">
        <v>0</v>
      </c>
      <c r="BP2411" s="24">
        <v>0</v>
      </c>
      <c r="BQ2411" s="24">
        <v>0</v>
      </c>
      <c r="BR2411" s="24">
        <v>0</v>
      </c>
      <c r="BS2411" s="25" t="str">
        <f t="shared" si="1800"/>
        <v/>
      </c>
      <c r="BT2411" s="25" t="str">
        <f t="shared" si="1801"/>
        <v/>
      </c>
      <c r="BU2411" s="25" t="str">
        <f t="shared" si="1802"/>
        <v/>
      </c>
      <c r="BV2411" s="25" t="str">
        <f t="shared" si="1803"/>
        <v/>
      </c>
      <c r="BW2411" s="24">
        <v>0</v>
      </c>
      <c r="BX2411" s="24">
        <v>0</v>
      </c>
      <c r="BY2411" s="24">
        <v>0</v>
      </c>
      <c r="BZ2411" s="24">
        <v>0</v>
      </c>
      <c r="CA2411" s="24">
        <v>0</v>
      </c>
      <c r="CB2411" s="24">
        <v>0</v>
      </c>
      <c r="CC2411" s="25" t="str">
        <f t="shared" si="1804"/>
        <v/>
      </c>
      <c r="CD2411" s="25" t="str">
        <f t="shared" si="1805"/>
        <v/>
      </c>
      <c r="CE2411" s="25" t="str">
        <f t="shared" si="1806"/>
        <v/>
      </c>
      <c r="CF2411" s="25" t="str">
        <f t="shared" si="1807"/>
        <v/>
      </c>
      <c r="CG2411" s="24">
        <v>0</v>
      </c>
      <c r="CH2411" s="24">
        <v>0</v>
      </c>
      <c r="CI2411" s="24">
        <v>0</v>
      </c>
      <c r="CJ2411" s="24">
        <v>0</v>
      </c>
      <c r="CK2411" s="24">
        <v>0</v>
      </c>
      <c r="CL2411" s="24">
        <v>0</v>
      </c>
      <c r="CM2411" s="25" t="str">
        <f t="shared" si="1808"/>
        <v/>
      </c>
      <c r="CN2411" s="25" t="str">
        <f t="shared" si="1809"/>
        <v/>
      </c>
      <c r="CO2411" s="25" t="str">
        <f t="shared" si="1810"/>
        <v/>
      </c>
      <c r="CP2411" s="25" t="str">
        <f t="shared" si="1811"/>
        <v/>
      </c>
      <c r="CQ2411" s="24">
        <v>0</v>
      </c>
      <c r="CR2411" s="24">
        <v>0</v>
      </c>
      <c r="CS2411" s="24">
        <v>0</v>
      </c>
      <c r="CT2411" s="24">
        <v>0</v>
      </c>
      <c r="CU2411" s="24">
        <v>0</v>
      </c>
      <c r="CV2411" s="24">
        <v>0</v>
      </c>
      <c r="CW2411" s="25" t="str">
        <f t="shared" si="1812"/>
        <v/>
      </c>
      <c r="CX2411" s="25" t="str">
        <f t="shared" si="1813"/>
        <v/>
      </c>
      <c r="CY2411" s="25" t="str">
        <f t="shared" si="1814"/>
        <v/>
      </c>
      <c r="CZ2411" s="25" t="str">
        <f t="shared" si="1815"/>
        <v/>
      </c>
      <c r="DA2411" s="24">
        <v>0</v>
      </c>
      <c r="DB2411" s="24">
        <v>0</v>
      </c>
      <c r="DC2411" s="24">
        <v>0</v>
      </c>
      <c r="DD2411" s="24">
        <v>0</v>
      </c>
      <c r="DE2411" s="24">
        <v>0</v>
      </c>
      <c r="DF2411" s="24">
        <v>0</v>
      </c>
      <c r="DG2411" s="25" t="str">
        <f t="shared" si="1816"/>
        <v/>
      </c>
      <c r="DH2411" s="25" t="str">
        <f t="shared" si="1817"/>
        <v/>
      </c>
      <c r="DI2411" s="25" t="str">
        <f t="shared" si="1818"/>
        <v/>
      </c>
      <c r="DJ2411" s="25" t="str">
        <f t="shared" si="1819"/>
        <v/>
      </c>
      <c r="DK2411" s="24">
        <v>0</v>
      </c>
      <c r="DL2411" s="24">
        <v>0</v>
      </c>
      <c r="DM2411" s="24">
        <v>0</v>
      </c>
      <c r="DN2411" s="24">
        <v>0</v>
      </c>
      <c r="DO2411" s="24">
        <v>0</v>
      </c>
      <c r="DP2411" s="24">
        <v>0</v>
      </c>
      <c r="DQ2411" s="25" t="str">
        <f t="shared" si="1820"/>
        <v/>
      </c>
      <c r="DR2411" s="25" t="str">
        <f t="shared" si="1821"/>
        <v/>
      </c>
      <c r="DS2411" s="25" t="str">
        <f t="shared" si="1822"/>
        <v/>
      </c>
      <c r="DT2411" s="25" t="str">
        <f t="shared" si="1823"/>
        <v/>
      </c>
    </row>
    <row r="2412" spans="2:124">
      <c r="B2412" s="20">
        <v>2005</v>
      </c>
      <c r="C2412" s="20" t="s">
        <v>129</v>
      </c>
      <c r="D2412" s="20" t="s">
        <v>55</v>
      </c>
      <c r="E2412" s="21">
        <v>8.226276</v>
      </c>
      <c r="F2412" s="21">
        <v>1.428742</v>
      </c>
      <c r="G2412" s="21">
        <v>10.622206</v>
      </c>
      <c r="H2412" s="21">
        <v>1.57044213</v>
      </c>
      <c r="I2412" s="21">
        <v>8.638744</v>
      </c>
      <c r="J2412" s="21">
        <v>1.55954329650914</v>
      </c>
      <c r="K2412" s="22">
        <f t="shared" si="1776"/>
        <v>1.29125329614518</v>
      </c>
      <c r="L2412" s="22">
        <f t="shared" si="1777"/>
        <v>1.09917824911706</v>
      </c>
      <c r="M2412" s="22">
        <f t="shared" si="1778"/>
        <v>0.229600738255469</v>
      </c>
      <c r="N2412" s="22">
        <f t="shared" si="1779"/>
        <v>0.0069884776621821</v>
      </c>
      <c r="O2412" s="21">
        <v>2.679963</v>
      </c>
      <c r="P2412" s="21">
        <v>0.49033</v>
      </c>
      <c r="Q2412" s="21">
        <v>2.542415</v>
      </c>
      <c r="R2412" s="21">
        <v>0.4925225</v>
      </c>
      <c r="S2412" s="21">
        <v>2.380095</v>
      </c>
      <c r="T2412" s="21">
        <v>0.431543388323186</v>
      </c>
      <c r="U2412" s="22">
        <f t="shared" si="1780"/>
        <v>0.948675410817239</v>
      </c>
      <c r="V2412" s="22">
        <f t="shared" si="1781"/>
        <v>1.0044714783921</v>
      </c>
      <c r="W2412" s="22">
        <f t="shared" si="1782"/>
        <v>0.0681989584449361</v>
      </c>
      <c r="X2412" s="22">
        <f t="shared" si="1783"/>
        <v>0.141304706147291</v>
      </c>
      <c r="Y2412" s="21">
        <v>3.010194</v>
      </c>
      <c r="Z2412" s="21">
        <v>0.542309</v>
      </c>
      <c r="AA2412" s="21">
        <v>3.312966</v>
      </c>
      <c r="AB2412" s="21">
        <v>0.61604144</v>
      </c>
      <c r="AC2412" s="21">
        <v>3.601229</v>
      </c>
      <c r="AD2412" s="21">
        <v>0.655880998080708</v>
      </c>
      <c r="AE2412" s="22">
        <f t="shared" si="1784"/>
        <v>1.10058222161097</v>
      </c>
      <c r="AF2412" s="22">
        <f t="shared" si="1785"/>
        <v>1.13596019981228</v>
      </c>
      <c r="AG2412" s="22">
        <f t="shared" si="1786"/>
        <v>-0.080045728833129</v>
      </c>
      <c r="AH2412" s="22">
        <f t="shared" si="1787"/>
        <v>-0.0607420525938237</v>
      </c>
      <c r="AI2412" s="21">
        <v>2.536119</v>
      </c>
      <c r="AJ2412" s="21">
        <v>0.396103</v>
      </c>
      <c r="AK2412" s="21">
        <v>4.766825</v>
      </c>
      <c r="AL2412" s="21">
        <v>0.46187819</v>
      </c>
      <c r="AM2412" s="21">
        <v>2.65742</v>
      </c>
      <c r="AN2412" s="21">
        <v>0.472118910105242</v>
      </c>
      <c r="AO2412" s="22">
        <f t="shared" si="1788"/>
        <v>1.87957465718288</v>
      </c>
      <c r="AP2412" s="22">
        <f t="shared" si="1789"/>
        <v>1.16605577337208</v>
      </c>
      <c r="AQ2412" s="22">
        <f t="shared" si="1790"/>
        <v>0.793779304739183</v>
      </c>
      <c r="AR2412" s="22">
        <f t="shared" si="1791"/>
        <v>-0.0216909763325497</v>
      </c>
      <c r="AS2412" s="21">
        <v>0</v>
      </c>
      <c r="AT2412" s="21">
        <v>0</v>
      </c>
      <c r="AU2412" s="21">
        <v>0</v>
      </c>
      <c r="AV2412" s="21">
        <v>0</v>
      </c>
      <c r="AW2412" s="21">
        <v>0</v>
      </c>
      <c r="AX2412" s="21">
        <v>0</v>
      </c>
      <c r="AY2412" s="22" t="str">
        <f t="shared" si="1792"/>
        <v/>
      </c>
      <c r="AZ2412" s="22" t="str">
        <f t="shared" si="1793"/>
        <v/>
      </c>
      <c r="BA2412" s="22" t="str">
        <f t="shared" si="1794"/>
        <v/>
      </c>
      <c r="BB2412" s="22" t="str">
        <f t="shared" si="1795"/>
        <v/>
      </c>
      <c r="BC2412" s="21">
        <v>0</v>
      </c>
      <c r="BD2412" s="21">
        <v>0</v>
      </c>
      <c r="BE2412" s="21">
        <v>0</v>
      </c>
      <c r="BF2412" s="21">
        <v>0</v>
      </c>
      <c r="BG2412" s="21">
        <v>0</v>
      </c>
      <c r="BH2412" s="21">
        <v>0</v>
      </c>
      <c r="BI2412" s="22" t="str">
        <f t="shared" si="1796"/>
        <v/>
      </c>
      <c r="BJ2412" s="22" t="str">
        <f t="shared" si="1797"/>
        <v/>
      </c>
      <c r="BK2412" s="22" t="str">
        <f t="shared" si="1798"/>
        <v/>
      </c>
      <c r="BL2412" s="22" t="str">
        <f t="shared" si="1799"/>
        <v/>
      </c>
      <c r="BM2412" s="21">
        <v>0</v>
      </c>
      <c r="BN2412" s="21">
        <v>0</v>
      </c>
      <c r="BO2412" s="21">
        <v>0</v>
      </c>
      <c r="BP2412" s="21">
        <v>0</v>
      </c>
      <c r="BQ2412" s="21">
        <v>0</v>
      </c>
      <c r="BR2412" s="21">
        <v>0</v>
      </c>
      <c r="BS2412" s="22" t="str">
        <f t="shared" si="1800"/>
        <v/>
      </c>
      <c r="BT2412" s="22" t="str">
        <f t="shared" si="1801"/>
        <v/>
      </c>
      <c r="BU2412" s="22" t="str">
        <f t="shared" si="1802"/>
        <v/>
      </c>
      <c r="BV2412" s="22" t="str">
        <f t="shared" si="1803"/>
        <v/>
      </c>
      <c r="BW2412" s="21">
        <v>0</v>
      </c>
      <c r="BX2412" s="21">
        <v>0</v>
      </c>
      <c r="BY2412" s="21">
        <v>0</v>
      </c>
      <c r="BZ2412" s="21">
        <v>0</v>
      </c>
      <c r="CA2412" s="21">
        <v>0</v>
      </c>
      <c r="CB2412" s="21">
        <v>0</v>
      </c>
      <c r="CC2412" s="22" t="str">
        <f t="shared" si="1804"/>
        <v/>
      </c>
      <c r="CD2412" s="22" t="str">
        <f t="shared" si="1805"/>
        <v/>
      </c>
      <c r="CE2412" s="22" t="str">
        <f t="shared" si="1806"/>
        <v/>
      </c>
      <c r="CF2412" s="22" t="str">
        <f t="shared" si="1807"/>
        <v/>
      </c>
      <c r="CG2412" s="21">
        <v>0</v>
      </c>
      <c r="CH2412" s="21">
        <v>0</v>
      </c>
      <c r="CI2412" s="21">
        <v>0</v>
      </c>
      <c r="CJ2412" s="21">
        <v>0</v>
      </c>
      <c r="CK2412" s="21">
        <v>0</v>
      </c>
      <c r="CL2412" s="21">
        <v>0</v>
      </c>
      <c r="CM2412" s="22" t="str">
        <f t="shared" si="1808"/>
        <v/>
      </c>
      <c r="CN2412" s="22" t="str">
        <f t="shared" si="1809"/>
        <v/>
      </c>
      <c r="CO2412" s="22" t="str">
        <f t="shared" si="1810"/>
        <v/>
      </c>
      <c r="CP2412" s="22" t="str">
        <f t="shared" si="1811"/>
        <v/>
      </c>
      <c r="CQ2412" s="21">
        <v>0</v>
      </c>
      <c r="CR2412" s="21">
        <v>0</v>
      </c>
      <c r="CS2412" s="21">
        <v>0</v>
      </c>
      <c r="CT2412" s="21">
        <v>0</v>
      </c>
      <c r="CU2412" s="21">
        <v>0</v>
      </c>
      <c r="CV2412" s="21">
        <v>0</v>
      </c>
      <c r="CW2412" s="22" t="str">
        <f t="shared" si="1812"/>
        <v/>
      </c>
      <c r="CX2412" s="22" t="str">
        <f t="shared" si="1813"/>
        <v/>
      </c>
      <c r="CY2412" s="22" t="str">
        <f t="shared" si="1814"/>
        <v/>
      </c>
      <c r="CZ2412" s="22" t="str">
        <f t="shared" si="1815"/>
        <v/>
      </c>
      <c r="DA2412" s="21">
        <v>0</v>
      </c>
      <c r="DB2412" s="21">
        <v>0</v>
      </c>
      <c r="DC2412" s="21">
        <v>0</v>
      </c>
      <c r="DD2412" s="21">
        <v>0</v>
      </c>
      <c r="DE2412" s="21">
        <v>0</v>
      </c>
      <c r="DF2412" s="21">
        <v>0</v>
      </c>
      <c r="DG2412" s="22" t="str">
        <f t="shared" si="1816"/>
        <v/>
      </c>
      <c r="DH2412" s="22" t="str">
        <f t="shared" si="1817"/>
        <v/>
      </c>
      <c r="DI2412" s="22" t="str">
        <f t="shared" si="1818"/>
        <v/>
      </c>
      <c r="DJ2412" s="22" t="str">
        <f t="shared" si="1819"/>
        <v/>
      </c>
      <c r="DK2412" s="21">
        <v>0</v>
      </c>
      <c r="DL2412" s="21">
        <v>0</v>
      </c>
      <c r="DM2412" s="21">
        <v>0</v>
      </c>
      <c r="DN2412" s="21">
        <v>0</v>
      </c>
      <c r="DO2412" s="21">
        <v>0</v>
      </c>
      <c r="DP2412" s="21">
        <v>0</v>
      </c>
      <c r="DQ2412" s="22" t="str">
        <f t="shared" si="1820"/>
        <v/>
      </c>
      <c r="DR2412" s="22" t="str">
        <f t="shared" si="1821"/>
        <v/>
      </c>
      <c r="DS2412" s="22" t="str">
        <f t="shared" si="1822"/>
        <v/>
      </c>
      <c r="DT2412" s="22" t="str">
        <f t="shared" si="1823"/>
        <v/>
      </c>
    </row>
    <row r="2413" spans="2:124">
      <c r="B2413" s="23">
        <v>2005</v>
      </c>
      <c r="C2413" s="23" t="s">
        <v>129</v>
      </c>
      <c r="D2413" s="23" t="s">
        <v>56</v>
      </c>
      <c r="E2413" s="24">
        <v>6.217304</v>
      </c>
      <c r="F2413" s="24">
        <v>1.075275</v>
      </c>
      <c r="G2413" s="24">
        <v>7.883919</v>
      </c>
      <c r="H2413" s="24">
        <v>1.15068972</v>
      </c>
      <c r="I2413" s="24">
        <v>6.645401</v>
      </c>
      <c r="J2413" s="24">
        <v>1.17840486377969</v>
      </c>
      <c r="K2413" s="25">
        <f t="shared" si="1776"/>
        <v>1.26806072213937</v>
      </c>
      <c r="L2413" s="25">
        <f t="shared" si="1777"/>
        <v>1.0701352863221</v>
      </c>
      <c r="M2413" s="25">
        <f t="shared" si="1778"/>
        <v>0.186372199360129</v>
      </c>
      <c r="N2413" s="25">
        <f t="shared" si="1779"/>
        <v>-0.0235192034856295</v>
      </c>
      <c r="O2413" s="24">
        <v>2.044175</v>
      </c>
      <c r="P2413" s="24">
        <v>0.375393</v>
      </c>
      <c r="Q2413" s="24">
        <v>1.883972</v>
      </c>
      <c r="R2413" s="24">
        <v>0.36783791</v>
      </c>
      <c r="S2413" s="24">
        <v>1.855141</v>
      </c>
      <c r="T2413" s="24">
        <v>0.329454348016283</v>
      </c>
      <c r="U2413" s="25">
        <f t="shared" si="1780"/>
        <v>0.921629508236819</v>
      </c>
      <c r="V2413" s="25">
        <f t="shared" si="1781"/>
        <v>0.979874185187257</v>
      </c>
      <c r="W2413" s="25">
        <f t="shared" si="1782"/>
        <v>0.0155411367653456</v>
      </c>
      <c r="X2413" s="25">
        <f t="shared" si="1783"/>
        <v>0.116506466570658</v>
      </c>
      <c r="Y2413" s="24">
        <v>2.262573</v>
      </c>
      <c r="Z2413" s="24">
        <v>0.408037</v>
      </c>
      <c r="AA2413" s="24">
        <v>2.565015</v>
      </c>
      <c r="AB2413" s="24">
        <v>0.48895954</v>
      </c>
      <c r="AC2413" s="24">
        <v>2.78815</v>
      </c>
      <c r="AD2413" s="24">
        <v>0.494809881427611</v>
      </c>
      <c r="AE2413" s="25">
        <f t="shared" si="1784"/>
        <v>1.1336717091559</v>
      </c>
      <c r="AF2413" s="25">
        <f t="shared" si="1785"/>
        <v>1.19832157377885</v>
      </c>
      <c r="AG2413" s="25">
        <f t="shared" si="1786"/>
        <v>-0.0800297688431398</v>
      </c>
      <c r="AH2413" s="25">
        <f t="shared" si="1787"/>
        <v>-0.0118234126827293</v>
      </c>
      <c r="AI2413" s="24">
        <v>1.910556</v>
      </c>
      <c r="AJ2413" s="24">
        <v>0.291845</v>
      </c>
      <c r="AK2413" s="24">
        <v>3.434932</v>
      </c>
      <c r="AL2413" s="24">
        <v>0.29389227</v>
      </c>
      <c r="AM2413" s="24">
        <v>2.00211</v>
      </c>
      <c r="AN2413" s="24">
        <v>0.3541406343358</v>
      </c>
      <c r="AO2413" s="25">
        <f t="shared" si="1788"/>
        <v>1.79787035815752</v>
      </c>
      <c r="AP2413" s="25">
        <f t="shared" si="1789"/>
        <v>1.00701492230465</v>
      </c>
      <c r="AQ2413" s="25">
        <f t="shared" si="1790"/>
        <v>0.715655982938</v>
      </c>
      <c r="AR2413" s="25">
        <f t="shared" si="1791"/>
        <v>-0.170125533458755</v>
      </c>
      <c r="AS2413" s="24">
        <v>0</v>
      </c>
      <c r="AT2413" s="24">
        <v>0</v>
      </c>
      <c r="AU2413" s="24">
        <v>0</v>
      </c>
      <c r="AV2413" s="24">
        <v>0</v>
      </c>
      <c r="AW2413" s="24">
        <v>0</v>
      </c>
      <c r="AX2413" s="24">
        <v>0</v>
      </c>
      <c r="AY2413" s="25" t="str">
        <f t="shared" si="1792"/>
        <v/>
      </c>
      <c r="AZ2413" s="25" t="str">
        <f t="shared" si="1793"/>
        <v/>
      </c>
      <c r="BA2413" s="25" t="str">
        <f t="shared" si="1794"/>
        <v/>
      </c>
      <c r="BB2413" s="25" t="str">
        <f t="shared" si="1795"/>
        <v/>
      </c>
      <c r="BC2413" s="24">
        <v>0</v>
      </c>
      <c r="BD2413" s="24">
        <v>0</v>
      </c>
      <c r="BE2413" s="24">
        <v>0</v>
      </c>
      <c r="BF2413" s="24">
        <v>0</v>
      </c>
      <c r="BG2413" s="24">
        <v>0</v>
      </c>
      <c r="BH2413" s="24">
        <v>0</v>
      </c>
      <c r="BI2413" s="25" t="str">
        <f t="shared" si="1796"/>
        <v/>
      </c>
      <c r="BJ2413" s="25" t="str">
        <f t="shared" si="1797"/>
        <v/>
      </c>
      <c r="BK2413" s="25" t="str">
        <f t="shared" si="1798"/>
        <v/>
      </c>
      <c r="BL2413" s="25" t="str">
        <f t="shared" si="1799"/>
        <v/>
      </c>
      <c r="BM2413" s="24">
        <v>0</v>
      </c>
      <c r="BN2413" s="24">
        <v>0</v>
      </c>
      <c r="BO2413" s="24">
        <v>0</v>
      </c>
      <c r="BP2413" s="24">
        <v>0</v>
      </c>
      <c r="BQ2413" s="24">
        <v>0</v>
      </c>
      <c r="BR2413" s="24">
        <v>0</v>
      </c>
      <c r="BS2413" s="25" t="str">
        <f t="shared" si="1800"/>
        <v/>
      </c>
      <c r="BT2413" s="25" t="str">
        <f t="shared" si="1801"/>
        <v/>
      </c>
      <c r="BU2413" s="25" t="str">
        <f t="shared" si="1802"/>
        <v/>
      </c>
      <c r="BV2413" s="25" t="str">
        <f t="shared" si="1803"/>
        <v/>
      </c>
      <c r="BW2413" s="24">
        <v>0</v>
      </c>
      <c r="BX2413" s="24">
        <v>0</v>
      </c>
      <c r="BY2413" s="24">
        <v>0</v>
      </c>
      <c r="BZ2413" s="24">
        <v>0</v>
      </c>
      <c r="CA2413" s="24">
        <v>0</v>
      </c>
      <c r="CB2413" s="24">
        <v>0</v>
      </c>
      <c r="CC2413" s="25" t="str">
        <f t="shared" si="1804"/>
        <v/>
      </c>
      <c r="CD2413" s="25" t="str">
        <f t="shared" si="1805"/>
        <v/>
      </c>
      <c r="CE2413" s="25" t="str">
        <f t="shared" si="1806"/>
        <v/>
      </c>
      <c r="CF2413" s="25" t="str">
        <f t="shared" si="1807"/>
        <v/>
      </c>
      <c r="CG2413" s="24">
        <v>0</v>
      </c>
      <c r="CH2413" s="24">
        <v>0</v>
      </c>
      <c r="CI2413" s="24">
        <v>0</v>
      </c>
      <c r="CJ2413" s="24">
        <v>0</v>
      </c>
      <c r="CK2413" s="24">
        <v>0</v>
      </c>
      <c r="CL2413" s="24">
        <v>0</v>
      </c>
      <c r="CM2413" s="25" t="str">
        <f t="shared" si="1808"/>
        <v/>
      </c>
      <c r="CN2413" s="25" t="str">
        <f t="shared" si="1809"/>
        <v/>
      </c>
      <c r="CO2413" s="25" t="str">
        <f t="shared" si="1810"/>
        <v/>
      </c>
      <c r="CP2413" s="25" t="str">
        <f t="shared" si="1811"/>
        <v/>
      </c>
      <c r="CQ2413" s="24">
        <v>0</v>
      </c>
      <c r="CR2413" s="24">
        <v>0</v>
      </c>
      <c r="CS2413" s="24">
        <v>0</v>
      </c>
      <c r="CT2413" s="24">
        <v>0</v>
      </c>
      <c r="CU2413" s="24">
        <v>0</v>
      </c>
      <c r="CV2413" s="24">
        <v>0</v>
      </c>
      <c r="CW2413" s="25" t="str">
        <f t="shared" si="1812"/>
        <v/>
      </c>
      <c r="CX2413" s="25" t="str">
        <f t="shared" si="1813"/>
        <v/>
      </c>
      <c r="CY2413" s="25" t="str">
        <f t="shared" si="1814"/>
        <v/>
      </c>
      <c r="CZ2413" s="25" t="str">
        <f t="shared" si="1815"/>
        <v/>
      </c>
      <c r="DA2413" s="24">
        <v>0</v>
      </c>
      <c r="DB2413" s="24">
        <v>0</v>
      </c>
      <c r="DC2413" s="24">
        <v>0</v>
      </c>
      <c r="DD2413" s="24">
        <v>0</v>
      </c>
      <c r="DE2413" s="24">
        <v>0</v>
      </c>
      <c r="DF2413" s="24">
        <v>0</v>
      </c>
      <c r="DG2413" s="25" t="str">
        <f t="shared" si="1816"/>
        <v/>
      </c>
      <c r="DH2413" s="25" t="str">
        <f t="shared" si="1817"/>
        <v/>
      </c>
      <c r="DI2413" s="25" t="str">
        <f t="shared" si="1818"/>
        <v/>
      </c>
      <c r="DJ2413" s="25" t="str">
        <f t="shared" si="1819"/>
        <v/>
      </c>
      <c r="DK2413" s="24">
        <v>0</v>
      </c>
      <c r="DL2413" s="24">
        <v>0</v>
      </c>
      <c r="DM2413" s="24">
        <v>0</v>
      </c>
      <c r="DN2413" s="24">
        <v>0</v>
      </c>
      <c r="DO2413" s="24">
        <v>0</v>
      </c>
      <c r="DP2413" s="24">
        <v>0</v>
      </c>
      <c r="DQ2413" s="25" t="str">
        <f t="shared" si="1820"/>
        <v/>
      </c>
      <c r="DR2413" s="25" t="str">
        <f t="shared" si="1821"/>
        <v/>
      </c>
      <c r="DS2413" s="25" t="str">
        <f t="shared" si="1822"/>
        <v/>
      </c>
      <c r="DT2413" s="25" t="str">
        <f t="shared" si="1823"/>
        <v/>
      </c>
    </row>
    <row r="2414" spans="2:124">
      <c r="B2414" s="23">
        <v>2005</v>
      </c>
      <c r="C2414" s="23" t="s">
        <v>129</v>
      </c>
      <c r="D2414" s="23" t="s">
        <v>57</v>
      </c>
      <c r="E2414" s="24">
        <v>2.008972</v>
      </c>
      <c r="F2414" s="24">
        <v>0.353467</v>
      </c>
      <c r="G2414" s="24">
        <v>2.738287</v>
      </c>
      <c r="H2414" s="24">
        <v>0.41975241</v>
      </c>
      <c r="I2414" s="24">
        <v>1.993343</v>
      </c>
      <c r="J2414" s="24">
        <v>0.381138432729442</v>
      </c>
      <c r="K2414" s="25">
        <f t="shared" si="1776"/>
        <v>1.36302895212079</v>
      </c>
      <c r="L2414" s="25">
        <f t="shared" si="1777"/>
        <v>1.18752927430283</v>
      </c>
      <c r="M2414" s="25">
        <f t="shared" si="1778"/>
        <v>0.373715913417811</v>
      </c>
      <c r="N2414" s="25">
        <f t="shared" si="1779"/>
        <v>0.101312210878426</v>
      </c>
      <c r="O2414" s="24">
        <v>0.635788</v>
      </c>
      <c r="P2414" s="24">
        <v>0.114937</v>
      </c>
      <c r="Q2414" s="24">
        <v>0.658443</v>
      </c>
      <c r="R2414" s="24">
        <v>0.12468459</v>
      </c>
      <c r="S2414" s="24">
        <v>0.524954</v>
      </c>
      <c r="T2414" s="24">
        <v>0.102089040306903</v>
      </c>
      <c r="U2414" s="25">
        <f t="shared" si="1780"/>
        <v>1.03563294683133</v>
      </c>
      <c r="V2414" s="25">
        <f t="shared" si="1781"/>
        <v>1.0848081122702</v>
      </c>
      <c r="W2414" s="25">
        <f t="shared" si="1782"/>
        <v>0.254287042293229</v>
      </c>
      <c r="X2414" s="25">
        <f t="shared" si="1783"/>
        <v>0.221331786694925</v>
      </c>
      <c r="Y2414" s="24">
        <v>0.747621</v>
      </c>
      <c r="Z2414" s="24">
        <v>0.134272</v>
      </c>
      <c r="AA2414" s="24">
        <v>0.747951</v>
      </c>
      <c r="AB2414" s="24">
        <v>0.1270819</v>
      </c>
      <c r="AC2414" s="24">
        <v>0.813079</v>
      </c>
      <c r="AD2414" s="24">
        <v>0.161071116653097</v>
      </c>
      <c r="AE2414" s="25">
        <f t="shared" si="1784"/>
        <v>1.00044140012118</v>
      </c>
      <c r="AF2414" s="25">
        <f t="shared" si="1785"/>
        <v>0.946451233317445</v>
      </c>
      <c r="AG2414" s="25">
        <f t="shared" si="1786"/>
        <v>-0.0801004576431072</v>
      </c>
      <c r="AH2414" s="25">
        <f t="shared" si="1787"/>
        <v>-0.211019935537546</v>
      </c>
      <c r="AI2414" s="24">
        <v>0.625563</v>
      </c>
      <c r="AJ2414" s="24">
        <v>0.104258</v>
      </c>
      <c r="AK2414" s="24">
        <v>1.331893</v>
      </c>
      <c r="AL2414" s="24">
        <v>0.16798592</v>
      </c>
      <c r="AM2414" s="24">
        <v>0.65531</v>
      </c>
      <c r="AN2414" s="24">
        <v>0.117978275769442</v>
      </c>
      <c r="AO2414" s="25">
        <f t="shared" si="1788"/>
        <v>2.12911089690407</v>
      </c>
      <c r="AP2414" s="25">
        <f t="shared" si="1789"/>
        <v>1.61125208617085</v>
      </c>
      <c r="AQ2414" s="25">
        <f t="shared" si="1790"/>
        <v>1.03246249866475</v>
      </c>
      <c r="AR2414" s="25">
        <f t="shared" si="1791"/>
        <v>0.423871631488199</v>
      </c>
      <c r="AS2414" s="24">
        <v>0</v>
      </c>
      <c r="AT2414" s="24">
        <v>0</v>
      </c>
      <c r="AU2414" s="24">
        <v>0</v>
      </c>
      <c r="AV2414" s="24">
        <v>0</v>
      </c>
      <c r="AW2414" s="24">
        <v>0</v>
      </c>
      <c r="AX2414" s="24">
        <v>0</v>
      </c>
      <c r="AY2414" s="25" t="str">
        <f t="shared" si="1792"/>
        <v/>
      </c>
      <c r="AZ2414" s="25" t="str">
        <f t="shared" si="1793"/>
        <v/>
      </c>
      <c r="BA2414" s="25" t="str">
        <f t="shared" si="1794"/>
        <v/>
      </c>
      <c r="BB2414" s="25" t="str">
        <f t="shared" si="1795"/>
        <v/>
      </c>
      <c r="BC2414" s="24">
        <v>0</v>
      </c>
      <c r="BD2414" s="24">
        <v>0</v>
      </c>
      <c r="BE2414" s="24">
        <v>0</v>
      </c>
      <c r="BF2414" s="24">
        <v>0</v>
      </c>
      <c r="BG2414" s="24">
        <v>0</v>
      </c>
      <c r="BH2414" s="24">
        <v>0</v>
      </c>
      <c r="BI2414" s="25" t="str">
        <f t="shared" si="1796"/>
        <v/>
      </c>
      <c r="BJ2414" s="25" t="str">
        <f t="shared" si="1797"/>
        <v/>
      </c>
      <c r="BK2414" s="25" t="str">
        <f t="shared" si="1798"/>
        <v/>
      </c>
      <c r="BL2414" s="25" t="str">
        <f t="shared" si="1799"/>
        <v/>
      </c>
      <c r="BM2414" s="24">
        <v>0</v>
      </c>
      <c r="BN2414" s="24">
        <v>0</v>
      </c>
      <c r="BO2414" s="24">
        <v>0</v>
      </c>
      <c r="BP2414" s="24">
        <v>0</v>
      </c>
      <c r="BQ2414" s="24">
        <v>0</v>
      </c>
      <c r="BR2414" s="24">
        <v>0</v>
      </c>
      <c r="BS2414" s="25" t="str">
        <f t="shared" si="1800"/>
        <v/>
      </c>
      <c r="BT2414" s="25" t="str">
        <f t="shared" si="1801"/>
        <v/>
      </c>
      <c r="BU2414" s="25" t="str">
        <f t="shared" si="1802"/>
        <v/>
      </c>
      <c r="BV2414" s="25" t="str">
        <f t="shared" si="1803"/>
        <v/>
      </c>
      <c r="BW2414" s="24">
        <v>0</v>
      </c>
      <c r="BX2414" s="24">
        <v>0</v>
      </c>
      <c r="BY2414" s="24">
        <v>0</v>
      </c>
      <c r="BZ2414" s="24">
        <v>0</v>
      </c>
      <c r="CA2414" s="24">
        <v>0</v>
      </c>
      <c r="CB2414" s="24">
        <v>0</v>
      </c>
      <c r="CC2414" s="25" t="str">
        <f t="shared" si="1804"/>
        <v/>
      </c>
      <c r="CD2414" s="25" t="str">
        <f t="shared" si="1805"/>
        <v/>
      </c>
      <c r="CE2414" s="25" t="str">
        <f t="shared" si="1806"/>
        <v/>
      </c>
      <c r="CF2414" s="25" t="str">
        <f t="shared" si="1807"/>
        <v/>
      </c>
      <c r="CG2414" s="24">
        <v>0</v>
      </c>
      <c r="CH2414" s="24">
        <v>0</v>
      </c>
      <c r="CI2414" s="24">
        <v>0</v>
      </c>
      <c r="CJ2414" s="24">
        <v>0</v>
      </c>
      <c r="CK2414" s="24">
        <v>0</v>
      </c>
      <c r="CL2414" s="24">
        <v>0</v>
      </c>
      <c r="CM2414" s="25" t="str">
        <f t="shared" si="1808"/>
        <v/>
      </c>
      <c r="CN2414" s="25" t="str">
        <f t="shared" si="1809"/>
        <v/>
      </c>
      <c r="CO2414" s="25" t="str">
        <f t="shared" si="1810"/>
        <v/>
      </c>
      <c r="CP2414" s="25" t="str">
        <f t="shared" si="1811"/>
        <v/>
      </c>
      <c r="CQ2414" s="24">
        <v>0</v>
      </c>
      <c r="CR2414" s="24">
        <v>0</v>
      </c>
      <c r="CS2414" s="24">
        <v>0</v>
      </c>
      <c r="CT2414" s="24">
        <v>0</v>
      </c>
      <c r="CU2414" s="24">
        <v>0</v>
      </c>
      <c r="CV2414" s="24">
        <v>0</v>
      </c>
      <c r="CW2414" s="25" t="str">
        <f t="shared" si="1812"/>
        <v/>
      </c>
      <c r="CX2414" s="25" t="str">
        <f t="shared" si="1813"/>
        <v/>
      </c>
      <c r="CY2414" s="25" t="str">
        <f t="shared" si="1814"/>
        <v/>
      </c>
      <c r="CZ2414" s="25" t="str">
        <f t="shared" si="1815"/>
        <v/>
      </c>
      <c r="DA2414" s="24">
        <v>0</v>
      </c>
      <c r="DB2414" s="24">
        <v>0</v>
      </c>
      <c r="DC2414" s="24">
        <v>0</v>
      </c>
      <c r="DD2414" s="24">
        <v>0</v>
      </c>
      <c r="DE2414" s="24">
        <v>0</v>
      </c>
      <c r="DF2414" s="24">
        <v>0</v>
      </c>
      <c r="DG2414" s="25" t="str">
        <f t="shared" si="1816"/>
        <v/>
      </c>
      <c r="DH2414" s="25" t="str">
        <f t="shared" si="1817"/>
        <v/>
      </c>
      <c r="DI2414" s="25" t="str">
        <f t="shared" si="1818"/>
        <v/>
      </c>
      <c r="DJ2414" s="25" t="str">
        <f t="shared" si="1819"/>
        <v/>
      </c>
      <c r="DK2414" s="24">
        <v>0</v>
      </c>
      <c r="DL2414" s="24">
        <v>0</v>
      </c>
      <c r="DM2414" s="24">
        <v>0</v>
      </c>
      <c r="DN2414" s="24">
        <v>0</v>
      </c>
      <c r="DO2414" s="24">
        <v>0</v>
      </c>
      <c r="DP2414" s="24">
        <v>0</v>
      </c>
      <c r="DQ2414" s="25" t="str">
        <f t="shared" si="1820"/>
        <v/>
      </c>
      <c r="DR2414" s="25" t="str">
        <f t="shared" si="1821"/>
        <v/>
      </c>
      <c r="DS2414" s="25" t="str">
        <f t="shared" si="1822"/>
        <v/>
      </c>
      <c r="DT2414" s="25" t="str">
        <f t="shared" si="1823"/>
        <v/>
      </c>
    </row>
    <row r="2415" spans="2:124">
      <c r="B2415" s="23">
        <v>2005</v>
      </c>
      <c r="C2415" s="23" t="s">
        <v>129</v>
      </c>
      <c r="D2415" s="23" t="s">
        <v>58</v>
      </c>
      <c r="E2415" s="24">
        <v>0</v>
      </c>
      <c r="F2415" s="24">
        <v>0</v>
      </c>
      <c r="G2415" s="24">
        <v>0</v>
      </c>
      <c r="H2415" s="24">
        <v>0</v>
      </c>
      <c r="I2415" s="24">
        <v>0</v>
      </c>
      <c r="J2415" s="24">
        <v>0</v>
      </c>
      <c r="K2415" s="25" t="str">
        <f t="shared" si="1776"/>
        <v/>
      </c>
      <c r="L2415" s="25" t="str">
        <f t="shared" si="1777"/>
        <v/>
      </c>
      <c r="M2415" s="25" t="str">
        <f t="shared" si="1778"/>
        <v/>
      </c>
      <c r="N2415" s="25" t="str">
        <f t="shared" si="1779"/>
        <v/>
      </c>
      <c r="O2415" s="24">
        <v>0</v>
      </c>
      <c r="P2415" s="24">
        <v>0</v>
      </c>
      <c r="Q2415" s="24">
        <v>0</v>
      </c>
      <c r="R2415" s="24">
        <v>0</v>
      </c>
      <c r="S2415" s="24">
        <v>0</v>
      </c>
      <c r="T2415" s="24">
        <v>0</v>
      </c>
      <c r="U2415" s="25" t="str">
        <f t="shared" si="1780"/>
        <v/>
      </c>
      <c r="V2415" s="25" t="str">
        <f t="shared" si="1781"/>
        <v/>
      </c>
      <c r="W2415" s="25" t="str">
        <f t="shared" si="1782"/>
        <v/>
      </c>
      <c r="X2415" s="25" t="str">
        <f t="shared" si="1783"/>
        <v/>
      </c>
      <c r="Y2415" s="24">
        <v>0</v>
      </c>
      <c r="Z2415" s="24">
        <v>0</v>
      </c>
      <c r="AA2415" s="24">
        <v>0</v>
      </c>
      <c r="AB2415" s="24">
        <v>0</v>
      </c>
      <c r="AC2415" s="24">
        <v>0</v>
      </c>
      <c r="AD2415" s="24">
        <v>0</v>
      </c>
      <c r="AE2415" s="25" t="str">
        <f t="shared" si="1784"/>
        <v/>
      </c>
      <c r="AF2415" s="25" t="str">
        <f t="shared" si="1785"/>
        <v/>
      </c>
      <c r="AG2415" s="25" t="str">
        <f t="shared" si="1786"/>
        <v/>
      </c>
      <c r="AH2415" s="25" t="str">
        <f t="shared" si="1787"/>
        <v/>
      </c>
      <c r="AI2415" s="24">
        <v>0</v>
      </c>
      <c r="AJ2415" s="24">
        <v>0</v>
      </c>
      <c r="AK2415" s="24">
        <v>0</v>
      </c>
      <c r="AL2415" s="24">
        <v>0</v>
      </c>
      <c r="AM2415" s="24">
        <v>0</v>
      </c>
      <c r="AN2415" s="24">
        <v>0</v>
      </c>
      <c r="AO2415" s="25" t="str">
        <f t="shared" si="1788"/>
        <v/>
      </c>
      <c r="AP2415" s="25" t="str">
        <f t="shared" si="1789"/>
        <v/>
      </c>
      <c r="AQ2415" s="25" t="str">
        <f t="shared" si="1790"/>
        <v/>
      </c>
      <c r="AR2415" s="25" t="str">
        <f t="shared" si="1791"/>
        <v/>
      </c>
      <c r="AS2415" s="24">
        <v>0</v>
      </c>
      <c r="AT2415" s="24">
        <v>0</v>
      </c>
      <c r="AU2415" s="24">
        <v>0</v>
      </c>
      <c r="AV2415" s="24">
        <v>0</v>
      </c>
      <c r="AW2415" s="24">
        <v>0</v>
      </c>
      <c r="AX2415" s="24">
        <v>0</v>
      </c>
      <c r="AY2415" s="25" t="str">
        <f t="shared" si="1792"/>
        <v/>
      </c>
      <c r="AZ2415" s="25" t="str">
        <f t="shared" si="1793"/>
        <v/>
      </c>
      <c r="BA2415" s="25" t="str">
        <f t="shared" si="1794"/>
        <v/>
      </c>
      <c r="BB2415" s="25" t="str">
        <f t="shared" si="1795"/>
        <v/>
      </c>
      <c r="BC2415" s="24">
        <v>0</v>
      </c>
      <c r="BD2415" s="24">
        <v>0</v>
      </c>
      <c r="BE2415" s="24">
        <v>0</v>
      </c>
      <c r="BF2415" s="24">
        <v>0</v>
      </c>
      <c r="BG2415" s="24">
        <v>0</v>
      </c>
      <c r="BH2415" s="24">
        <v>0</v>
      </c>
      <c r="BI2415" s="25" t="str">
        <f t="shared" si="1796"/>
        <v/>
      </c>
      <c r="BJ2415" s="25" t="str">
        <f t="shared" si="1797"/>
        <v/>
      </c>
      <c r="BK2415" s="25" t="str">
        <f t="shared" si="1798"/>
        <v/>
      </c>
      <c r="BL2415" s="25" t="str">
        <f t="shared" si="1799"/>
        <v/>
      </c>
      <c r="BM2415" s="24">
        <v>0</v>
      </c>
      <c r="BN2415" s="24">
        <v>0</v>
      </c>
      <c r="BO2415" s="24">
        <v>0</v>
      </c>
      <c r="BP2415" s="24">
        <v>0</v>
      </c>
      <c r="BQ2415" s="24">
        <v>0</v>
      </c>
      <c r="BR2415" s="24">
        <v>0</v>
      </c>
      <c r="BS2415" s="25" t="str">
        <f t="shared" si="1800"/>
        <v/>
      </c>
      <c r="BT2415" s="25" t="str">
        <f t="shared" si="1801"/>
        <v/>
      </c>
      <c r="BU2415" s="25" t="str">
        <f t="shared" si="1802"/>
        <v/>
      </c>
      <c r="BV2415" s="25" t="str">
        <f t="shared" si="1803"/>
        <v/>
      </c>
      <c r="BW2415" s="24">
        <v>0</v>
      </c>
      <c r="BX2415" s="24">
        <v>0</v>
      </c>
      <c r="BY2415" s="24">
        <v>0</v>
      </c>
      <c r="BZ2415" s="24">
        <v>0</v>
      </c>
      <c r="CA2415" s="24">
        <v>0</v>
      </c>
      <c r="CB2415" s="24">
        <v>0</v>
      </c>
      <c r="CC2415" s="25" t="str">
        <f t="shared" si="1804"/>
        <v/>
      </c>
      <c r="CD2415" s="25" t="str">
        <f t="shared" si="1805"/>
        <v/>
      </c>
      <c r="CE2415" s="25" t="str">
        <f t="shared" si="1806"/>
        <v/>
      </c>
      <c r="CF2415" s="25" t="str">
        <f t="shared" si="1807"/>
        <v/>
      </c>
      <c r="CG2415" s="24">
        <v>0</v>
      </c>
      <c r="CH2415" s="24">
        <v>0</v>
      </c>
      <c r="CI2415" s="24">
        <v>0</v>
      </c>
      <c r="CJ2415" s="24">
        <v>0</v>
      </c>
      <c r="CK2415" s="24">
        <v>0</v>
      </c>
      <c r="CL2415" s="24">
        <v>0</v>
      </c>
      <c r="CM2415" s="25" t="str">
        <f t="shared" si="1808"/>
        <v/>
      </c>
      <c r="CN2415" s="25" t="str">
        <f t="shared" si="1809"/>
        <v/>
      </c>
      <c r="CO2415" s="25" t="str">
        <f t="shared" si="1810"/>
        <v/>
      </c>
      <c r="CP2415" s="25" t="str">
        <f t="shared" si="1811"/>
        <v/>
      </c>
      <c r="CQ2415" s="24">
        <v>0</v>
      </c>
      <c r="CR2415" s="24">
        <v>0</v>
      </c>
      <c r="CS2415" s="24">
        <v>0</v>
      </c>
      <c r="CT2415" s="24">
        <v>0</v>
      </c>
      <c r="CU2415" s="24">
        <v>0</v>
      </c>
      <c r="CV2415" s="24">
        <v>0</v>
      </c>
      <c r="CW2415" s="25" t="str">
        <f t="shared" si="1812"/>
        <v/>
      </c>
      <c r="CX2415" s="25" t="str">
        <f t="shared" si="1813"/>
        <v/>
      </c>
      <c r="CY2415" s="25" t="str">
        <f t="shared" si="1814"/>
        <v/>
      </c>
      <c r="CZ2415" s="25" t="str">
        <f t="shared" si="1815"/>
        <v/>
      </c>
      <c r="DA2415" s="24">
        <v>0</v>
      </c>
      <c r="DB2415" s="24">
        <v>0</v>
      </c>
      <c r="DC2415" s="24">
        <v>0</v>
      </c>
      <c r="DD2415" s="24">
        <v>0</v>
      </c>
      <c r="DE2415" s="24">
        <v>0</v>
      </c>
      <c r="DF2415" s="24">
        <v>0</v>
      </c>
      <c r="DG2415" s="25" t="str">
        <f t="shared" si="1816"/>
        <v/>
      </c>
      <c r="DH2415" s="25" t="str">
        <f t="shared" si="1817"/>
        <v/>
      </c>
      <c r="DI2415" s="25" t="str">
        <f t="shared" si="1818"/>
        <v/>
      </c>
      <c r="DJ2415" s="25" t="str">
        <f t="shared" si="1819"/>
        <v/>
      </c>
      <c r="DK2415" s="24">
        <v>0</v>
      </c>
      <c r="DL2415" s="24">
        <v>0</v>
      </c>
      <c r="DM2415" s="24">
        <v>0</v>
      </c>
      <c r="DN2415" s="24">
        <v>0</v>
      </c>
      <c r="DO2415" s="24">
        <v>0</v>
      </c>
      <c r="DP2415" s="24">
        <v>0</v>
      </c>
      <c r="DQ2415" s="25" t="str">
        <f t="shared" si="1820"/>
        <v/>
      </c>
      <c r="DR2415" s="25" t="str">
        <f t="shared" si="1821"/>
        <v/>
      </c>
      <c r="DS2415" s="25" t="str">
        <f t="shared" si="1822"/>
        <v/>
      </c>
      <c r="DT2415" s="25" t="str">
        <f t="shared" si="1823"/>
        <v/>
      </c>
    </row>
    <row r="2416" spans="2:124">
      <c r="B2416" s="20">
        <v>2005</v>
      </c>
      <c r="C2416" s="20" t="s">
        <v>129</v>
      </c>
      <c r="D2416" s="20" t="s">
        <v>59</v>
      </c>
      <c r="E2416" s="21">
        <v>0.805163</v>
      </c>
      <c r="F2416" s="21">
        <v>0.040213</v>
      </c>
      <c r="G2416" s="21">
        <v>1.01683</v>
      </c>
      <c r="H2416" s="21">
        <v>0.035153</v>
      </c>
      <c r="I2416" s="21">
        <v>1.3198</v>
      </c>
      <c r="J2416" s="21">
        <v>0.07641</v>
      </c>
      <c r="K2416" s="22">
        <f t="shared" si="1776"/>
        <v>1.26288714210663</v>
      </c>
      <c r="L2416" s="22">
        <f t="shared" si="1777"/>
        <v>0.874170044512968</v>
      </c>
      <c r="M2416" s="22">
        <f t="shared" si="1778"/>
        <v>-0.229557508713442</v>
      </c>
      <c r="N2416" s="22">
        <f t="shared" si="1779"/>
        <v>-0.539942415914147</v>
      </c>
      <c r="O2416" s="21">
        <v>0.410122</v>
      </c>
      <c r="P2416" s="21">
        <v>0.012357</v>
      </c>
      <c r="Q2416" s="21">
        <v>0.632642</v>
      </c>
      <c r="R2416" s="21">
        <v>0.023617</v>
      </c>
      <c r="S2416" s="21">
        <v>0.0663</v>
      </c>
      <c r="T2416" s="21">
        <v>0.011847</v>
      </c>
      <c r="U2416" s="22">
        <f t="shared" si="1780"/>
        <v>1.5425702595813</v>
      </c>
      <c r="V2416" s="22">
        <f t="shared" si="1781"/>
        <v>1.91122440721858</v>
      </c>
      <c r="W2416" s="22">
        <f t="shared" si="1782"/>
        <v>8.54211161387632</v>
      </c>
      <c r="X2416" s="22">
        <f t="shared" si="1783"/>
        <v>0.993500464252553</v>
      </c>
      <c r="Y2416" s="21">
        <v>0.333332</v>
      </c>
      <c r="Z2416" s="21">
        <v>0.023114</v>
      </c>
      <c r="AA2416" s="21">
        <v>0.2765</v>
      </c>
      <c r="AB2416" s="21">
        <v>0.010886</v>
      </c>
      <c r="AC2416" s="21">
        <v>1.0405</v>
      </c>
      <c r="AD2416" s="21">
        <v>0.049021</v>
      </c>
      <c r="AE2416" s="22">
        <f t="shared" si="1784"/>
        <v>0.829503318013272</v>
      </c>
      <c r="AF2416" s="22">
        <f t="shared" si="1785"/>
        <v>0.470969974906983</v>
      </c>
      <c r="AG2416" s="22">
        <f t="shared" si="1786"/>
        <v>-0.734262373858722</v>
      </c>
      <c r="AH2416" s="22">
        <f t="shared" si="1787"/>
        <v>-0.777931906733849</v>
      </c>
      <c r="AI2416" s="21">
        <v>0.061709</v>
      </c>
      <c r="AJ2416" s="21">
        <v>0.004742</v>
      </c>
      <c r="AK2416" s="21">
        <v>0.107688</v>
      </c>
      <c r="AL2416" s="21">
        <v>0.00065</v>
      </c>
      <c r="AM2416" s="21">
        <v>0.213</v>
      </c>
      <c r="AN2416" s="21">
        <v>0.015542</v>
      </c>
      <c r="AO2416" s="22">
        <f t="shared" si="1788"/>
        <v>1.74509390850605</v>
      </c>
      <c r="AP2416" s="22">
        <f t="shared" si="1789"/>
        <v>0.137072964993674</v>
      </c>
      <c r="AQ2416" s="22">
        <f t="shared" si="1790"/>
        <v>-0.494422535211268</v>
      </c>
      <c r="AR2416" s="22">
        <f t="shared" si="1791"/>
        <v>-0.958177840689744</v>
      </c>
      <c r="AS2416" s="21">
        <v>0</v>
      </c>
      <c r="AT2416" s="21">
        <v>0</v>
      </c>
      <c r="AU2416" s="21">
        <v>0</v>
      </c>
      <c r="AV2416" s="21">
        <v>0</v>
      </c>
      <c r="AW2416" s="21">
        <v>0</v>
      </c>
      <c r="AX2416" s="21">
        <v>0</v>
      </c>
      <c r="AY2416" s="22" t="str">
        <f t="shared" si="1792"/>
        <v/>
      </c>
      <c r="AZ2416" s="22" t="str">
        <f t="shared" si="1793"/>
        <v/>
      </c>
      <c r="BA2416" s="22" t="str">
        <f t="shared" si="1794"/>
        <v/>
      </c>
      <c r="BB2416" s="22" t="str">
        <f t="shared" si="1795"/>
        <v/>
      </c>
      <c r="BC2416" s="21">
        <v>0</v>
      </c>
      <c r="BD2416" s="21">
        <v>0</v>
      </c>
      <c r="BE2416" s="21">
        <v>0</v>
      </c>
      <c r="BF2416" s="21">
        <v>0</v>
      </c>
      <c r="BG2416" s="21">
        <v>0</v>
      </c>
      <c r="BH2416" s="21">
        <v>0</v>
      </c>
      <c r="BI2416" s="22" t="str">
        <f t="shared" si="1796"/>
        <v/>
      </c>
      <c r="BJ2416" s="22" t="str">
        <f t="shared" si="1797"/>
        <v/>
      </c>
      <c r="BK2416" s="22" t="str">
        <f t="shared" si="1798"/>
        <v/>
      </c>
      <c r="BL2416" s="22" t="str">
        <f t="shared" si="1799"/>
        <v/>
      </c>
      <c r="BM2416" s="21">
        <v>0</v>
      </c>
      <c r="BN2416" s="21">
        <v>0</v>
      </c>
      <c r="BO2416" s="21">
        <v>0</v>
      </c>
      <c r="BP2416" s="21">
        <v>0</v>
      </c>
      <c r="BQ2416" s="21">
        <v>0</v>
      </c>
      <c r="BR2416" s="21">
        <v>0</v>
      </c>
      <c r="BS2416" s="22" t="str">
        <f t="shared" si="1800"/>
        <v/>
      </c>
      <c r="BT2416" s="22" t="str">
        <f t="shared" si="1801"/>
        <v/>
      </c>
      <c r="BU2416" s="22" t="str">
        <f t="shared" si="1802"/>
        <v/>
      </c>
      <c r="BV2416" s="22" t="str">
        <f t="shared" si="1803"/>
        <v/>
      </c>
      <c r="BW2416" s="21">
        <v>0</v>
      </c>
      <c r="BX2416" s="21">
        <v>0</v>
      </c>
      <c r="BY2416" s="21">
        <v>0</v>
      </c>
      <c r="BZ2416" s="21">
        <v>0</v>
      </c>
      <c r="CA2416" s="21">
        <v>0</v>
      </c>
      <c r="CB2416" s="21">
        <v>0</v>
      </c>
      <c r="CC2416" s="22" t="str">
        <f t="shared" si="1804"/>
        <v/>
      </c>
      <c r="CD2416" s="22" t="str">
        <f t="shared" si="1805"/>
        <v/>
      </c>
      <c r="CE2416" s="22" t="str">
        <f t="shared" si="1806"/>
        <v/>
      </c>
      <c r="CF2416" s="22" t="str">
        <f t="shared" si="1807"/>
        <v/>
      </c>
      <c r="CG2416" s="21">
        <v>0</v>
      </c>
      <c r="CH2416" s="21">
        <v>0</v>
      </c>
      <c r="CI2416" s="21">
        <v>0</v>
      </c>
      <c r="CJ2416" s="21">
        <v>0</v>
      </c>
      <c r="CK2416" s="21">
        <v>0</v>
      </c>
      <c r="CL2416" s="21">
        <v>0</v>
      </c>
      <c r="CM2416" s="22" t="str">
        <f t="shared" si="1808"/>
        <v/>
      </c>
      <c r="CN2416" s="22" t="str">
        <f t="shared" si="1809"/>
        <v/>
      </c>
      <c r="CO2416" s="22" t="str">
        <f t="shared" si="1810"/>
        <v/>
      </c>
      <c r="CP2416" s="22" t="str">
        <f t="shared" si="1811"/>
        <v/>
      </c>
      <c r="CQ2416" s="21">
        <v>0</v>
      </c>
      <c r="CR2416" s="21">
        <v>0</v>
      </c>
      <c r="CS2416" s="21">
        <v>0</v>
      </c>
      <c r="CT2416" s="21">
        <v>0</v>
      </c>
      <c r="CU2416" s="21">
        <v>0</v>
      </c>
      <c r="CV2416" s="21">
        <v>0</v>
      </c>
      <c r="CW2416" s="22" t="str">
        <f t="shared" si="1812"/>
        <v/>
      </c>
      <c r="CX2416" s="22" t="str">
        <f t="shared" si="1813"/>
        <v/>
      </c>
      <c r="CY2416" s="22" t="str">
        <f t="shared" si="1814"/>
        <v/>
      </c>
      <c r="CZ2416" s="22" t="str">
        <f t="shared" si="1815"/>
        <v/>
      </c>
      <c r="DA2416" s="21">
        <v>0</v>
      </c>
      <c r="DB2416" s="21">
        <v>0</v>
      </c>
      <c r="DC2416" s="21">
        <v>0</v>
      </c>
      <c r="DD2416" s="21">
        <v>0</v>
      </c>
      <c r="DE2416" s="21">
        <v>0</v>
      </c>
      <c r="DF2416" s="21">
        <v>0</v>
      </c>
      <c r="DG2416" s="22" t="str">
        <f t="shared" si="1816"/>
        <v/>
      </c>
      <c r="DH2416" s="22" t="str">
        <f t="shared" si="1817"/>
        <v/>
      </c>
      <c r="DI2416" s="22" t="str">
        <f t="shared" si="1818"/>
        <v/>
      </c>
      <c r="DJ2416" s="22" t="str">
        <f t="shared" si="1819"/>
        <v/>
      </c>
      <c r="DK2416" s="21">
        <v>0</v>
      </c>
      <c r="DL2416" s="21">
        <v>0</v>
      </c>
      <c r="DM2416" s="21">
        <v>0</v>
      </c>
      <c r="DN2416" s="21">
        <v>0</v>
      </c>
      <c r="DO2416" s="21">
        <v>0</v>
      </c>
      <c r="DP2416" s="21">
        <v>0</v>
      </c>
      <c r="DQ2416" s="22" t="str">
        <f t="shared" si="1820"/>
        <v/>
      </c>
      <c r="DR2416" s="22" t="str">
        <f t="shared" si="1821"/>
        <v/>
      </c>
      <c r="DS2416" s="22" t="str">
        <f t="shared" si="1822"/>
        <v/>
      </c>
      <c r="DT2416" s="22" t="str">
        <f t="shared" si="1823"/>
        <v/>
      </c>
    </row>
    <row r="2417" spans="2:124">
      <c r="B2417" s="20">
        <v>2005</v>
      </c>
      <c r="C2417" s="20" t="s">
        <v>129</v>
      </c>
      <c r="D2417" s="20" t="s">
        <v>60</v>
      </c>
      <c r="E2417" s="21">
        <v>21.11116</v>
      </c>
      <c r="F2417" s="21">
        <v>2.400128</v>
      </c>
      <c r="G2417" s="21">
        <v>37.230518</v>
      </c>
      <c r="H2417" s="21">
        <v>-0.794402</v>
      </c>
      <c r="I2417" s="21">
        <v>26.00103</v>
      </c>
      <c r="J2417" s="21">
        <v>2.349338</v>
      </c>
      <c r="K2417" s="22">
        <f t="shared" si="1776"/>
        <v>1.76354676862854</v>
      </c>
      <c r="L2417" s="22">
        <f t="shared" si="1777"/>
        <v>-0.330983180897019</v>
      </c>
      <c r="M2417" s="22">
        <f t="shared" si="1778"/>
        <v>0.431886275274479</v>
      </c>
      <c r="N2417" s="22">
        <f t="shared" si="1779"/>
        <v>-1.3381386586349</v>
      </c>
      <c r="O2417" s="21">
        <v>6.004006</v>
      </c>
      <c r="P2417" s="21">
        <v>0.694442</v>
      </c>
      <c r="Q2417" s="21">
        <v>7.11545</v>
      </c>
      <c r="R2417" s="21">
        <v>1.103545</v>
      </c>
      <c r="S2417" s="21">
        <v>3.5553</v>
      </c>
      <c r="T2417" s="21">
        <v>0.475522</v>
      </c>
      <c r="U2417" s="22">
        <f t="shared" si="1780"/>
        <v>1.18511707016948</v>
      </c>
      <c r="V2417" s="22">
        <f t="shared" si="1781"/>
        <v>1.58911039366859</v>
      </c>
      <c r="W2417" s="22">
        <f t="shared" si="1782"/>
        <v>1.00136416054904</v>
      </c>
      <c r="X2417" s="22">
        <f t="shared" si="1783"/>
        <v>1.3207023018914</v>
      </c>
      <c r="Y2417" s="21">
        <v>11.790325</v>
      </c>
      <c r="Z2417" s="21">
        <v>1.185793</v>
      </c>
      <c r="AA2417" s="21">
        <v>14.26825</v>
      </c>
      <c r="AB2417" s="21">
        <v>0.590365</v>
      </c>
      <c r="AC2417" s="21">
        <v>18.71248</v>
      </c>
      <c r="AD2417" s="21">
        <v>1.280594</v>
      </c>
      <c r="AE2417" s="22">
        <f t="shared" si="1784"/>
        <v>1.21016596234625</v>
      </c>
      <c r="AF2417" s="22">
        <f t="shared" si="1785"/>
        <v>0.497865141723724</v>
      </c>
      <c r="AG2417" s="22">
        <f t="shared" si="1786"/>
        <v>-0.237500855044334</v>
      </c>
      <c r="AH2417" s="22">
        <f t="shared" si="1787"/>
        <v>-0.538991280608842</v>
      </c>
      <c r="AI2417" s="21">
        <v>3.316829</v>
      </c>
      <c r="AJ2417" s="21">
        <v>0.519893</v>
      </c>
      <c r="AK2417" s="21">
        <v>15.846818</v>
      </c>
      <c r="AL2417" s="21">
        <v>-2.488312</v>
      </c>
      <c r="AM2417" s="21">
        <v>3.73325</v>
      </c>
      <c r="AN2417" s="21">
        <v>0.593222</v>
      </c>
      <c r="AO2417" s="22">
        <f t="shared" si="1788"/>
        <v>4.77770123211055</v>
      </c>
      <c r="AP2417" s="22">
        <f t="shared" si="1789"/>
        <v>-4.78620023735653</v>
      </c>
      <c r="AQ2417" s="22">
        <f t="shared" si="1790"/>
        <v>3.24477814236925</v>
      </c>
      <c r="AR2417" s="22">
        <f t="shared" si="1791"/>
        <v>-5.19457134091453</v>
      </c>
      <c r="AS2417" s="21">
        <v>0</v>
      </c>
      <c r="AT2417" s="21">
        <v>0</v>
      </c>
      <c r="AU2417" s="21">
        <v>0</v>
      </c>
      <c r="AV2417" s="21">
        <v>0</v>
      </c>
      <c r="AW2417" s="21">
        <v>0</v>
      </c>
      <c r="AX2417" s="21">
        <v>0</v>
      </c>
      <c r="AY2417" s="22" t="str">
        <f t="shared" si="1792"/>
        <v/>
      </c>
      <c r="AZ2417" s="22" t="str">
        <f t="shared" si="1793"/>
        <v/>
      </c>
      <c r="BA2417" s="22" t="str">
        <f t="shared" si="1794"/>
        <v/>
      </c>
      <c r="BB2417" s="22" t="str">
        <f t="shared" si="1795"/>
        <v/>
      </c>
      <c r="BC2417" s="21">
        <v>0</v>
      </c>
      <c r="BD2417" s="21">
        <v>0</v>
      </c>
      <c r="BE2417" s="21">
        <v>0</v>
      </c>
      <c r="BF2417" s="21">
        <v>0</v>
      </c>
      <c r="BG2417" s="21">
        <v>0</v>
      </c>
      <c r="BH2417" s="21">
        <v>0</v>
      </c>
      <c r="BI2417" s="22" t="str">
        <f t="shared" si="1796"/>
        <v/>
      </c>
      <c r="BJ2417" s="22" t="str">
        <f t="shared" si="1797"/>
        <v/>
      </c>
      <c r="BK2417" s="22" t="str">
        <f t="shared" si="1798"/>
        <v/>
      </c>
      <c r="BL2417" s="22" t="str">
        <f t="shared" si="1799"/>
        <v/>
      </c>
      <c r="BM2417" s="21">
        <v>0</v>
      </c>
      <c r="BN2417" s="21">
        <v>0</v>
      </c>
      <c r="BO2417" s="21">
        <v>0</v>
      </c>
      <c r="BP2417" s="21">
        <v>0</v>
      </c>
      <c r="BQ2417" s="21">
        <v>0</v>
      </c>
      <c r="BR2417" s="21">
        <v>0</v>
      </c>
      <c r="BS2417" s="22" t="str">
        <f t="shared" si="1800"/>
        <v/>
      </c>
      <c r="BT2417" s="22" t="str">
        <f t="shared" si="1801"/>
        <v/>
      </c>
      <c r="BU2417" s="22" t="str">
        <f t="shared" si="1802"/>
        <v/>
      </c>
      <c r="BV2417" s="22" t="str">
        <f t="shared" si="1803"/>
        <v/>
      </c>
      <c r="BW2417" s="21">
        <v>0</v>
      </c>
      <c r="BX2417" s="21">
        <v>0</v>
      </c>
      <c r="BY2417" s="21">
        <v>0</v>
      </c>
      <c r="BZ2417" s="21">
        <v>0</v>
      </c>
      <c r="CA2417" s="21">
        <v>0</v>
      </c>
      <c r="CB2417" s="21">
        <v>0</v>
      </c>
      <c r="CC2417" s="22" t="str">
        <f t="shared" si="1804"/>
        <v/>
      </c>
      <c r="CD2417" s="22" t="str">
        <f t="shared" si="1805"/>
        <v/>
      </c>
      <c r="CE2417" s="22" t="str">
        <f t="shared" si="1806"/>
        <v/>
      </c>
      <c r="CF2417" s="22" t="str">
        <f t="shared" si="1807"/>
        <v/>
      </c>
      <c r="CG2417" s="21">
        <v>0</v>
      </c>
      <c r="CH2417" s="21">
        <v>0</v>
      </c>
      <c r="CI2417" s="21">
        <v>0</v>
      </c>
      <c r="CJ2417" s="21">
        <v>0</v>
      </c>
      <c r="CK2417" s="21">
        <v>0</v>
      </c>
      <c r="CL2417" s="21">
        <v>0</v>
      </c>
      <c r="CM2417" s="22" t="str">
        <f t="shared" si="1808"/>
        <v/>
      </c>
      <c r="CN2417" s="22" t="str">
        <f t="shared" si="1809"/>
        <v/>
      </c>
      <c r="CO2417" s="22" t="str">
        <f t="shared" si="1810"/>
        <v/>
      </c>
      <c r="CP2417" s="22" t="str">
        <f t="shared" si="1811"/>
        <v/>
      </c>
      <c r="CQ2417" s="21">
        <v>0</v>
      </c>
      <c r="CR2417" s="21">
        <v>0</v>
      </c>
      <c r="CS2417" s="21">
        <v>0</v>
      </c>
      <c r="CT2417" s="21">
        <v>0</v>
      </c>
      <c r="CU2417" s="21">
        <v>0</v>
      </c>
      <c r="CV2417" s="21">
        <v>0</v>
      </c>
      <c r="CW2417" s="22" t="str">
        <f t="shared" si="1812"/>
        <v/>
      </c>
      <c r="CX2417" s="22" t="str">
        <f t="shared" si="1813"/>
        <v/>
      </c>
      <c r="CY2417" s="22" t="str">
        <f t="shared" si="1814"/>
        <v/>
      </c>
      <c r="CZ2417" s="22" t="str">
        <f t="shared" si="1815"/>
        <v/>
      </c>
      <c r="DA2417" s="21">
        <v>0</v>
      </c>
      <c r="DB2417" s="21">
        <v>0</v>
      </c>
      <c r="DC2417" s="21">
        <v>0</v>
      </c>
      <c r="DD2417" s="21">
        <v>0</v>
      </c>
      <c r="DE2417" s="21">
        <v>0</v>
      </c>
      <c r="DF2417" s="21">
        <v>0</v>
      </c>
      <c r="DG2417" s="22" t="str">
        <f t="shared" si="1816"/>
        <v/>
      </c>
      <c r="DH2417" s="22" t="str">
        <f t="shared" si="1817"/>
        <v/>
      </c>
      <c r="DI2417" s="22" t="str">
        <f t="shared" si="1818"/>
        <v/>
      </c>
      <c r="DJ2417" s="22" t="str">
        <f t="shared" si="1819"/>
        <v/>
      </c>
      <c r="DK2417" s="21">
        <v>0</v>
      </c>
      <c r="DL2417" s="21">
        <v>0</v>
      </c>
      <c r="DM2417" s="21">
        <v>0</v>
      </c>
      <c r="DN2417" s="21">
        <v>0</v>
      </c>
      <c r="DO2417" s="21">
        <v>0</v>
      </c>
      <c r="DP2417" s="21">
        <v>0</v>
      </c>
      <c r="DQ2417" s="22" t="str">
        <f t="shared" si="1820"/>
        <v/>
      </c>
      <c r="DR2417" s="22" t="str">
        <f t="shared" si="1821"/>
        <v/>
      </c>
      <c r="DS2417" s="22" t="str">
        <f t="shared" si="1822"/>
        <v/>
      </c>
      <c r="DT2417" s="22" t="str">
        <f t="shared" si="1823"/>
        <v/>
      </c>
    </row>
    <row r="2418" spans="2:124">
      <c r="B2418" s="20">
        <v>2005</v>
      </c>
      <c r="C2418" s="20" t="s">
        <v>129</v>
      </c>
      <c r="D2418" s="20" t="s">
        <v>61</v>
      </c>
      <c r="E2418" s="21">
        <v>0</v>
      </c>
      <c r="F2418" s="21">
        <v>0</v>
      </c>
      <c r="G2418" s="21">
        <v>0</v>
      </c>
      <c r="H2418" s="21">
        <v>0</v>
      </c>
      <c r="I2418" s="21">
        <v>0</v>
      </c>
      <c r="J2418" s="21">
        <v>0</v>
      </c>
      <c r="K2418" s="22" t="str">
        <f t="shared" si="1776"/>
        <v/>
      </c>
      <c r="L2418" s="22" t="str">
        <f t="shared" si="1777"/>
        <v/>
      </c>
      <c r="M2418" s="22" t="str">
        <f t="shared" si="1778"/>
        <v/>
      </c>
      <c r="N2418" s="22" t="str">
        <f t="shared" si="1779"/>
        <v/>
      </c>
      <c r="O2418" s="21">
        <v>0</v>
      </c>
      <c r="P2418" s="21">
        <v>0</v>
      </c>
      <c r="Q2418" s="21">
        <v>0</v>
      </c>
      <c r="R2418" s="21">
        <v>0</v>
      </c>
      <c r="S2418" s="21">
        <v>0</v>
      </c>
      <c r="T2418" s="21">
        <v>0</v>
      </c>
      <c r="U2418" s="22" t="str">
        <f t="shared" si="1780"/>
        <v/>
      </c>
      <c r="V2418" s="22" t="str">
        <f t="shared" si="1781"/>
        <v/>
      </c>
      <c r="W2418" s="22" t="str">
        <f t="shared" si="1782"/>
        <v/>
      </c>
      <c r="X2418" s="22" t="str">
        <f t="shared" si="1783"/>
        <v/>
      </c>
      <c r="Y2418" s="21">
        <v>0</v>
      </c>
      <c r="Z2418" s="21">
        <v>0</v>
      </c>
      <c r="AA2418" s="21">
        <v>0</v>
      </c>
      <c r="AB2418" s="21">
        <v>0</v>
      </c>
      <c r="AC2418" s="21">
        <v>0</v>
      </c>
      <c r="AD2418" s="21">
        <v>0</v>
      </c>
      <c r="AE2418" s="22" t="str">
        <f t="shared" si="1784"/>
        <v/>
      </c>
      <c r="AF2418" s="22" t="str">
        <f t="shared" si="1785"/>
        <v/>
      </c>
      <c r="AG2418" s="22" t="str">
        <f t="shared" si="1786"/>
        <v/>
      </c>
      <c r="AH2418" s="22" t="str">
        <f t="shared" si="1787"/>
        <v/>
      </c>
      <c r="AI2418" s="21">
        <v>0</v>
      </c>
      <c r="AJ2418" s="21">
        <v>0</v>
      </c>
      <c r="AK2418" s="21">
        <v>0</v>
      </c>
      <c r="AL2418" s="21">
        <v>0</v>
      </c>
      <c r="AM2418" s="21">
        <v>0</v>
      </c>
      <c r="AN2418" s="21">
        <v>0</v>
      </c>
      <c r="AO2418" s="22" t="str">
        <f t="shared" si="1788"/>
        <v/>
      </c>
      <c r="AP2418" s="22" t="str">
        <f t="shared" si="1789"/>
        <v/>
      </c>
      <c r="AQ2418" s="22" t="str">
        <f t="shared" si="1790"/>
        <v/>
      </c>
      <c r="AR2418" s="22" t="str">
        <f t="shared" si="1791"/>
        <v/>
      </c>
      <c r="AS2418" s="21">
        <v>0</v>
      </c>
      <c r="AT2418" s="21">
        <v>0</v>
      </c>
      <c r="AU2418" s="21">
        <v>0</v>
      </c>
      <c r="AV2418" s="21">
        <v>0</v>
      </c>
      <c r="AW2418" s="21">
        <v>0</v>
      </c>
      <c r="AX2418" s="21">
        <v>0</v>
      </c>
      <c r="AY2418" s="22" t="str">
        <f t="shared" si="1792"/>
        <v/>
      </c>
      <c r="AZ2418" s="22" t="str">
        <f t="shared" si="1793"/>
        <v/>
      </c>
      <c r="BA2418" s="22" t="str">
        <f t="shared" si="1794"/>
        <v/>
      </c>
      <c r="BB2418" s="22" t="str">
        <f t="shared" si="1795"/>
        <v/>
      </c>
      <c r="BC2418" s="21">
        <v>0</v>
      </c>
      <c r="BD2418" s="21">
        <v>0</v>
      </c>
      <c r="BE2418" s="21">
        <v>0</v>
      </c>
      <c r="BF2418" s="21">
        <v>0</v>
      </c>
      <c r="BG2418" s="21">
        <v>0</v>
      </c>
      <c r="BH2418" s="21">
        <v>0</v>
      </c>
      <c r="BI2418" s="22" t="str">
        <f t="shared" si="1796"/>
        <v/>
      </c>
      <c r="BJ2418" s="22" t="str">
        <f t="shared" si="1797"/>
        <v/>
      </c>
      <c r="BK2418" s="22" t="str">
        <f t="shared" si="1798"/>
        <v/>
      </c>
      <c r="BL2418" s="22" t="str">
        <f t="shared" si="1799"/>
        <v/>
      </c>
      <c r="BM2418" s="21">
        <v>0</v>
      </c>
      <c r="BN2418" s="21">
        <v>0</v>
      </c>
      <c r="BO2418" s="21">
        <v>0</v>
      </c>
      <c r="BP2418" s="21">
        <v>0</v>
      </c>
      <c r="BQ2418" s="21">
        <v>0</v>
      </c>
      <c r="BR2418" s="21">
        <v>0</v>
      </c>
      <c r="BS2418" s="22" t="str">
        <f t="shared" si="1800"/>
        <v/>
      </c>
      <c r="BT2418" s="22" t="str">
        <f t="shared" si="1801"/>
        <v/>
      </c>
      <c r="BU2418" s="22" t="str">
        <f t="shared" si="1802"/>
        <v/>
      </c>
      <c r="BV2418" s="22" t="str">
        <f t="shared" si="1803"/>
        <v/>
      </c>
      <c r="BW2418" s="21">
        <v>0</v>
      </c>
      <c r="BX2418" s="21">
        <v>0</v>
      </c>
      <c r="BY2418" s="21">
        <v>0</v>
      </c>
      <c r="BZ2418" s="21">
        <v>0</v>
      </c>
      <c r="CA2418" s="21">
        <v>0</v>
      </c>
      <c r="CB2418" s="21">
        <v>0</v>
      </c>
      <c r="CC2418" s="22" t="str">
        <f t="shared" si="1804"/>
        <v/>
      </c>
      <c r="CD2418" s="22" t="str">
        <f t="shared" si="1805"/>
        <v/>
      </c>
      <c r="CE2418" s="22" t="str">
        <f t="shared" si="1806"/>
        <v/>
      </c>
      <c r="CF2418" s="22" t="str">
        <f t="shared" si="1807"/>
        <v/>
      </c>
      <c r="CG2418" s="21">
        <v>0</v>
      </c>
      <c r="CH2418" s="21">
        <v>0</v>
      </c>
      <c r="CI2418" s="21">
        <v>0</v>
      </c>
      <c r="CJ2418" s="21">
        <v>0</v>
      </c>
      <c r="CK2418" s="21">
        <v>0</v>
      </c>
      <c r="CL2418" s="21">
        <v>0</v>
      </c>
      <c r="CM2418" s="22" t="str">
        <f t="shared" si="1808"/>
        <v/>
      </c>
      <c r="CN2418" s="22" t="str">
        <f t="shared" si="1809"/>
        <v/>
      </c>
      <c r="CO2418" s="22" t="str">
        <f t="shared" si="1810"/>
        <v/>
      </c>
      <c r="CP2418" s="22" t="str">
        <f t="shared" si="1811"/>
        <v/>
      </c>
      <c r="CQ2418" s="21">
        <v>0</v>
      </c>
      <c r="CR2418" s="21">
        <v>0</v>
      </c>
      <c r="CS2418" s="21">
        <v>0</v>
      </c>
      <c r="CT2418" s="21">
        <v>0</v>
      </c>
      <c r="CU2418" s="21">
        <v>0</v>
      </c>
      <c r="CV2418" s="21">
        <v>0</v>
      </c>
      <c r="CW2418" s="22" t="str">
        <f t="shared" si="1812"/>
        <v/>
      </c>
      <c r="CX2418" s="22" t="str">
        <f t="shared" si="1813"/>
        <v/>
      </c>
      <c r="CY2418" s="22" t="str">
        <f t="shared" si="1814"/>
        <v/>
      </c>
      <c r="CZ2418" s="22" t="str">
        <f t="shared" si="1815"/>
        <v/>
      </c>
      <c r="DA2418" s="21">
        <v>0</v>
      </c>
      <c r="DB2418" s="21">
        <v>0</v>
      </c>
      <c r="DC2418" s="21">
        <v>0</v>
      </c>
      <c r="DD2418" s="21">
        <v>0</v>
      </c>
      <c r="DE2418" s="21">
        <v>0</v>
      </c>
      <c r="DF2418" s="21">
        <v>0</v>
      </c>
      <c r="DG2418" s="22" t="str">
        <f t="shared" si="1816"/>
        <v/>
      </c>
      <c r="DH2418" s="22" t="str">
        <f t="shared" si="1817"/>
        <v/>
      </c>
      <c r="DI2418" s="22" t="str">
        <f t="shared" si="1818"/>
        <v/>
      </c>
      <c r="DJ2418" s="22" t="str">
        <f t="shared" si="1819"/>
        <v/>
      </c>
      <c r="DK2418" s="21">
        <v>0</v>
      </c>
      <c r="DL2418" s="21">
        <v>0</v>
      </c>
      <c r="DM2418" s="21">
        <v>0</v>
      </c>
      <c r="DN2418" s="21">
        <v>0</v>
      </c>
      <c r="DO2418" s="21">
        <v>0</v>
      </c>
      <c r="DP2418" s="21">
        <v>0</v>
      </c>
      <c r="DQ2418" s="22" t="str">
        <f t="shared" si="1820"/>
        <v/>
      </c>
      <c r="DR2418" s="22" t="str">
        <f t="shared" si="1821"/>
        <v/>
      </c>
      <c r="DS2418" s="22" t="str">
        <f t="shared" si="1822"/>
        <v/>
      </c>
      <c r="DT2418" s="22" t="str">
        <f t="shared" si="1823"/>
        <v/>
      </c>
    </row>
    <row r="2419" spans="2:124">
      <c r="B2419" s="17">
        <v>2006</v>
      </c>
      <c r="C2419" s="17" t="s">
        <v>130</v>
      </c>
      <c r="D2419" s="17" t="s">
        <v>63</v>
      </c>
      <c r="E2419" s="18">
        <v>425.66321</v>
      </c>
      <c r="F2419" s="18">
        <v>59.321758</v>
      </c>
      <c r="G2419" s="18">
        <v>413.954131</v>
      </c>
      <c r="H2419" s="18">
        <v>35.80396714</v>
      </c>
      <c r="I2419" s="18">
        <v>400.97434</v>
      </c>
      <c r="J2419" s="18">
        <v>57.8588033559883</v>
      </c>
      <c r="K2419" s="19">
        <f t="shared" si="1776"/>
        <v>0.972492151717786</v>
      </c>
      <c r="L2419" s="19">
        <f t="shared" si="1777"/>
        <v>0.603555395981353</v>
      </c>
      <c r="M2419" s="19">
        <f t="shared" si="1778"/>
        <v>0.0323706275069872</v>
      </c>
      <c r="N2419" s="19">
        <f t="shared" si="1779"/>
        <v>-0.38118376006312</v>
      </c>
      <c r="O2419" s="18">
        <v>158.915811</v>
      </c>
      <c r="P2419" s="18">
        <v>24.294347</v>
      </c>
      <c r="Q2419" s="18">
        <v>143.329475</v>
      </c>
      <c r="R2419" s="18">
        <v>22.43027703</v>
      </c>
      <c r="S2419" s="18">
        <v>104.398607</v>
      </c>
      <c r="T2419" s="18">
        <v>14.6384786223555</v>
      </c>
      <c r="U2419" s="19">
        <f t="shared" si="1780"/>
        <v>0.901920797547325</v>
      </c>
      <c r="V2419" s="19">
        <f t="shared" si="1781"/>
        <v>0.923271451996631</v>
      </c>
      <c r="W2419" s="19">
        <f t="shared" si="1782"/>
        <v>0.37290601013479</v>
      </c>
      <c r="X2419" s="19">
        <f t="shared" si="1783"/>
        <v>0.53228198152676</v>
      </c>
      <c r="Y2419" s="18">
        <v>145.310601</v>
      </c>
      <c r="Z2419" s="18">
        <v>20.220482</v>
      </c>
      <c r="AA2419" s="18">
        <v>145.670165</v>
      </c>
      <c r="AB2419" s="18">
        <v>19.04957344</v>
      </c>
      <c r="AC2419" s="18">
        <v>181.95484</v>
      </c>
      <c r="AD2419" s="18">
        <v>26.8476819001518</v>
      </c>
      <c r="AE2419" s="19">
        <f t="shared" si="1784"/>
        <v>1.00247445126182</v>
      </c>
      <c r="AF2419" s="19">
        <f t="shared" si="1785"/>
        <v>0.942092945163226</v>
      </c>
      <c r="AG2419" s="19">
        <f t="shared" si="1786"/>
        <v>-0.199415827575678</v>
      </c>
      <c r="AH2419" s="19">
        <f t="shared" si="1787"/>
        <v>-0.290457421581254</v>
      </c>
      <c r="AI2419" s="18">
        <v>121.436798</v>
      </c>
      <c r="AJ2419" s="18">
        <v>14.806929</v>
      </c>
      <c r="AK2419" s="18">
        <v>124.954491</v>
      </c>
      <c r="AL2419" s="18">
        <v>-5.67588333</v>
      </c>
      <c r="AM2419" s="18">
        <v>114.620893</v>
      </c>
      <c r="AN2419" s="18">
        <v>16.3726428334809</v>
      </c>
      <c r="AO2419" s="19">
        <f t="shared" si="1788"/>
        <v>1.02896727398889</v>
      </c>
      <c r="AP2419" s="19">
        <f t="shared" si="1789"/>
        <v>-0.383326166418438</v>
      </c>
      <c r="AQ2419" s="19">
        <f t="shared" si="1790"/>
        <v>0.0901545759201162</v>
      </c>
      <c r="AR2419" s="19">
        <f t="shared" si="1791"/>
        <v>-1.34666873196508</v>
      </c>
      <c r="AS2419" s="18">
        <v>0</v>
      </c>
      <c r="AT2419" s="18">
        <v>0</v>
      </c>
      <c r="AU2419" s="18">
        <v>0</v>
      </c>
      <c r="AV2419" s="18">
        <v>0</v>
      </c>
      <c r="AW2419" s="18">
        <v>0</v>
      </c>
      <c r="AX2419" s="18">
        <v>0</v>
      </c>
      <c r="AY2419" s="19" t="str">
        <f t="shared" si="1792"/>
        <v/>
      </c>
      <c r="AZ2419" s="19" t="str">
        <f t="shared" si="1793"/>
        <v/>
      </c>
      <c r="BA2419" s="19" t="str">
        <f t="shared" si="1794"/>
        <v/>
      </c>
      <c r="BB2419" s="19" t="str">
        <f t="shared" si="1795"/>
        <v/>
      </c>
      <c r="BC2419" s="18">
        <v>0</v>
      </c>
      <c r="BD2419" s="18">
        <v>0</v>
      </c>
      <c r="BE2419" s="18">
        <v>0</v>
      </c>
      <c r="BF2419" s="18">
        <v>0</v>
      </c>
      <c r="BG2419" s="18">
        <v>0</v>
      </c>
      <c r="BH2419" s="18">
        <v>0</v>
      </c>
      <c r="BI2419" s="19" t="str">
        <f t="shared" si="1796"/>
        <v/>
      </c>
      <c r="BJ2419" s="19" t="str">
        <f t="shared" si="1797"/>
        <v/>
      </c>
      <c r="BK2419" s="19" t="str">
        <f t="shared" si="1798"/>
        <v/>
      </c>
      <c r="BL2419" s="19" t="str">
        <f t="shared" si="1799"/>
        <v/>
      </c>
      <c r="BM2419" s="18">
        <v>0</v>
      </c>
      <c r="BN2419" s="18">
        <v>0</v>
      </c>
      <c r="BO2419" s="18">
        <v>0</v>
      </c>
      <c r="BP2419" s="18">
        <v>0</v>
      </c>
      <c r="BQ2419" s="18">
        <v>0</v>
      </c>
      <c r="BR2419" s="18">
        <v>0</v>
      </c>
      <c r="BS2419" s="19" t="str">
        <f t="shared" si="1800"/>
        <v/>
      </c>
      <c r="BT2419" s="19" t="str">
        <f t="shared" si="1801"/>
        <v/>
      </c>
      <c r="BU2419" s="19" t="str">
        <f t="shared" si="1802"/>
        <v/>
      </c>
      <c r="BV2419" s="19" t="str">
        <f t="shared" si="1803"/>
        <v/>
      </c>
      <c r="BW2419" s="18">
        <v>0</v>
      </c>
      <c r="BX2419" s="18">
        <v>0</v>
      </c>
      <c r="BY2419" s="18">
        <v>0</v>
      </c>
      <c r="BZ2419" s="18">
        <v>0</v>
      </c>
      <c r="CA2419" s="18">
        <v>0</v>
      </c>
      <c r="CB2419" s="18">
        <v>0</v>
      </c>
      <c r="CC2419" s="19" t="str">
        <f t="shared" si="1804"/>
        <v/>
      </c>
      <c r="CD2419" s="19" t="str">
        <f t="shared" si="1805"/>
        <v/>
      </c>
      <c r="CE2419" s="19" t="str">
        <f t="shared" si="1806"/>
        <v/>
      </c>
      <c r="CF2419" s="19" t="str">
        <f t="shared" si="1807"/>
        <v/>
      </c>
      <c r="CG2419" s="18">
        <v>0</v>
      </c>
      <c r="CH2419" s="18">
        <v>0</v>
      </c>
      <c r="CI2419" s="18">
        <v>0</v>
      </c>
      <c r="CJ2419" s="18">
        <v>0</v>
      </c>
      <c r="CK2419" s="18">
        <v>0</v>
      </c>
      <c r="CL2419" s="18">
        <v>0</v>
      </c>
      <c r="CM2419" s="19" t="str">
        <f t="shared" si="1808"/>
        <v/>
      </c>
      <c r="CN2419" s="19" t="str">
        <f t="shared" si="1809"/>
        <v/>
      </c>
      <c r="CO2419" s="19" t="str">
        <f t="shared" si="1810"/>
        <v/>
      </c>
      <c r="CP2419" s="19" t="str">
        <f t="shared" si="1811"/>
        <v/>
      </c>
      <c r="CQ2419" s="18">
        <v>0</v>
      </c>
      <c r="CR2419" s="18">
        <v>0</v>
      </c>
      <c r="CS2419" s="18">
        <v>0</v>
      </c>
      <c r="CT2419" s="18">
        <v>0</v>
      </c>
      <c r="CU2419" s="18">
        <v>0</v>
      </c>
      <c r="CV2419" s="18">
        <v>0</v>
      </c>
      <c r="CW2419" s="19" t="str">
        <f t="shared" si="1812"/>
        <v/>
      </c>
      <c r="CX2419" s="19" t="str">
        <f t="shared" si="1813"/>
        <v/>
      </c>
      <c r="CY2419" s="19" t="str">
        <f t="shared" si="1814"/>
        <v/>
      </c>
      <c r="CZ2419" s="19" t="str">
        <f t="shared" si="1815"/>
        <v/>
      </c>
      <c r="DA2419" s="18">
        <v>0</v>
      </c>
      <c r="DB2419" s="18">
        <v>0</v>
      </c>
      <c r="DC2419" s="18">
        <v>0</v>
      </c>
      <c r="DD2419" s="18">
        <v>0</v>
      </c>
      <c r="DE2419" s="18">
        <v>0</v>
      </c>
      <c r="DF2419" s="18">
        <v>0</v>
      </c>
      <c r="DG2419" s="19" t="str">
        <f t="shared" si="1816"/>
        <v/>
      </c>
      <c r="DH2419" s="19" t="str">
        <f t="shared" si="1817"/>
        <v/>
      </c>
      <c r="DI2419" s="19" t="str">
        <f t="shared" si="1818"/>
        <v/>
      </c>
      <c r="DJ2419" s="19" t="str">
        <f t="shared" si="1819"/>
        <v/>
      </c>
      <c r="DK2419" s="18">
        <v>0</v>
      </c>
      <c r="DL2419" s="18">
        <v>0</v>
      </c>
      <c r="DM2419" s="18">
        <v>0</v>
      </c>
      <c r="DN2419" s="18">
        <v>0</v>
      </c>
      <c r="DO2419" s="18">
        <v>0</v>
      </c>
      <c r="DP2419" s="18">
        <v>0</v>
      </c>
      <c r="DQ2419" s="19" t="str">
        <f t="shared" si="1820"/>
        <v/>
      </c>
      <c r="DR2419" s="19" t="str">
        <f t="shared" si="1821"/>
        <v/>
      </c>
      <c r="DS2419" s="19" t="str">
        <f t="shared" si="1822"/>
        <v/>
      </c>
      <c r="DT2419" s="19" t="str">
        <f t="shared" si="1823"/>
        <v/>
      </c>
    </row>
    <row r="2420" spans="2:124">
      <c r="B2420" s="20">
        <v>2006</v>
      </c>
      <c r="C2420" s="20" t="s">
        <v>130</v>
      </c>
      <c r="D2420" s="20" t="s">
        <v>27</v>
      </c>
      <c r="E2420" s="21">
        <v>152.594577</v>
      </c>
      <c r="F2420" s="21">
        <v>20.326363</v>
      </c>
      <c r="G2420" s="21">
        <v>109.79959</v>
      </c>
      <c r="H2420" s="21">
        <v>14.9924675</v>
      </c>
      <c r="I2420" s="21">
        <v>135.08893942</v>
      </c>
      <c r="J2420" s="21">
        <v>16.2184446250726</v>
      </c>
      <c r="K2420" s="22">
        <f t="shared" si="1776"/>
        <v>0.719551062420783</v>
      </c>
      <c r="L2420" s="22">
        <f t="shared" si="1777"/>
        <v>0.737587314562866</v>
      </c>
      <c r="M2420" s="22">
        <f t="shared" si="1778"/>
        <v>-0.187205181479542</v>
      </c>
      <c r="N2420" s="22">
        <f t="shared" si="1779"/>
        <v>-0.0755915350339652</v>
      </c>
      <c r="O2420" s="21">
        <v>56.618516</v>
      </c>
      <c r="P2420" s="21">
        <v>8.933771</v>
      </c>
      <c r="Q2420" s="21">
        <v>48.648762</v>
      </c>
      <c r="R2420" s="21">
        <v>6.51001357</v>
      </c>
      <c r="S2420" s="21">
        <v>38.60739742</v>
      </c>
      <c r="T2420" s="21">
        <v>3.9816729725154</v>
      </c>
      <c r="U2420" s="22">
        <f t="shared" si="1780"/>
        <v>0.8592376741206</v>
      </c>
      <c r="V2420" s="22">
        <f t="shared" si="1781"/>
        <v>0.728697161590553</v>
      </c>
      <c r="W2420" s="22">
        <f t="shared" si="1782"/>
        <v>0.260089134493127</v>
      </c>
      <c r="X2420" s="22">
        <f t="shared" si="1783"/>
        <v>0.63499453996779</v>
      </c>
      <c r="Y2420" s="21">
        <v>46.643731</v>
      </c>
      <c r="Z2420" s="21">
        <v>6.446491</v>
      </c>
      <c r="AA2420" s="21">
        <v>43.935522</v>
      </c>
      <c r="AB2420" s="21">
        <v>6.82478293</v>
      </c>
      <c r="AC2420" s="21">
        <v>52.531504</v>
      </c>
      <c r="AD2420" s="21">
        <v>6.94679706939365</v>
      </c>
      <c r="AE2420" s="22">
        <f t="shared" si="1784"/>
        <v>0.941938413974645</v>
      </c>
      <c r="AF2420" s="22">
        <f t="shared" si="1785"/>
        <v>1.05868183636648</v>
      </c>
      <c r="AG2420" s="22">
        <f t="shared" si="1786"/>
        <v>-0.163634797130499</v>
      </c>
      <c r="AH2420" s="22">
        <f t="shared" si="1787"/>
        <v>-0.0175640857469729</v>
      </c>
      <c r="AI2420" s="21">
        <v>49.33233</v>
      </c>
      <c r="AJ2420" s="21">
        <v>4.946101</v>
      </c>
      <c r="AK2420" s="21">
        <v>17.215306</v>
      </c>
      <c r="AL2420" s="21">
        <v>1.657671</v>
      </c>
      <c r="AM2420" s="21">
        <v>43.950038</v>
      </c>
      <c r="AN2420" s="21">
        <v>5.28997458316351</v>
      </c>
      <c r="AO2420" s="22">
        <f t="shared" si="1788"/>
        <v>0.348966002619378</v>
      </c>
      <c r="AP2420" s="22">
        <f t="shared" si="1789"/>
        <v>0.335147017822725</v>
      </c>
      <c r="AQ2420" s="22">
        <f t="shared" si="1790"/>
        <v>-0.608298268138016</v>
      </c>
      <c r="AR2420" s="22">
        <f t="shared" si="1791"/>
        <v>-0.68663913711875</v>
      </c>
      <c r="AS2420" s="21">
        <v>0</v>
      </c>
      <c r="AT2420" s="21">
        <v>0</v>
      </c>
      <c r="AU2420" s="21">
        <v>0</v>
      </c>
      <c r="AV2420" s="21">
        <v>0</v>
      </c>
      <c r="AW2420" s="21">
        <v>0</v>
      </c>
      <c r="AX2420" s="21">
        <v>0</v>
      </c>
      <c r="AY2420" s="22" t="str">
        <f t="shared" si="1792"/>
        <v/>
      </c>
      <c r="AZ2420" s="22" t="str">
        <f t="shared" si="1793"/>
        <v/>
      </c>
      <c r="BA2420" s="22" t="str">
        <f t="shared" si="1794"/>
        <v/>
      </c>
      <c r="BB2420" s="22" t="str">
        <f t="shared" si="1795"/>
        <v/>
      </c>
      <c r="BC2420" s="21">
        <v>0</v>
      </c>
      <c r="BD2420" s="21">
        <v>0</v>
      </c>
      <c r="BE2420" s="21">
        <v>0</v>
      </c>
      <c r="BF2420" s="21">
        <v>0</v>
      </c>
      <c r="BG2420" s="21">
        <v>0</v>
      </c>
      <c r="BH2420" s="21">
        <v>0</v>
      </c>
      <c r="BI2420" s="22" t="str">
        <f t="shared" si="1796"/>
        <v/>
      </c>
      <c r="BJ2420" s="22" t="str">
        <f t="shared" si="1797"/>
        <v/>
      </c>
      <c r="BK2420" s="22" t="str">
        <f t="shared" si="1798"/>
        <v/>
      </c>
      <c r="BL2420" s="22" t="str">
        <f t="shared" si="1799"/>
        <v/>
      </c>
      <c r="BM2420" s="21">
        <v>0</v>
      </c>
      <c r="BN2420" s="21">
        <v>0</v>
      </c>
      <c r="BO2420" s="21">
        <v>0</v>
      </c>
      <c r="BP2420" s="21">
        <v>0</v>
      </c>
      <c r="BQ2420" s="21">
        <v>0</v>
      </c>
      <c r="BR2420" s="21">
        <v>0</v>
      </c>
      <c r="BS2420" s="22" t="str">
        <f t="shared" si="1800"/>
        <v/>
      </c>
      <c r="BT2420" s="22" t="str">
        <f t="shared" si="1801"/>
        <v/>
      </c>
      <c r="BU2420" s="22" t="str">
        <f t="shared" si="1802"/>
        <v/>
      </c>
      <c r="BV2420" s="22" t="str">
        <f t="shared" si="1803"/>
        <v/>
      </c>
      <c r="BW2420" s="21">
        <v>0</v>
      </c>
      <c r="BX2420" s="21">
        <v>0</v>
      </c>
      <c r="BY2420" s="21">
        <v>0</v>
      </c>
      <c r="BZ2420" s="21">
        <v>0</v>
      </c>
      <c r="CA2420" s="21">
        <v>0</v>
      </c>
      <c r="CB2420" s="21">
        <v>0</v>
      </c>
      <c r="CC2420" s="22" t="str">
        <f t="shared" si="1804"/>
        <v/>
      </c>
      <c r="CD2420" s="22" t="str">
        <f t="shared" si="1805"/>
        <v/>
      </c>
      <c r="CE2420" s="22" t="str">
        <f t="shared" si="1806"/>
        <v/>
      </c>
      <c r="CF2420" s="22" t="str">
        <f t="shared" si="1807"/>
        <v/>
      </c>
      <c r="CG2420" s="21">
        <v>0</v>
      </c>
      <c r="CH2420" s="21">
        <v>0</v>
      </c>
      <c r="CI2420" s="21">
        <v>0</v>
      </c>
      <c r="CJ2420" s="21">
        <v>0</v>
      </c>
      <c r="CK2420" s="21">
        <v>0</v>
      </c>
      <c r="CL2420" s="21">
        <v>0</v>
      </c>
      <c r="CM2420" s="22" t="str">
        <f t="shared" si="1808"/>
        <v/>
      </c>
      <c r="CN2420" s="22" t="str">
        <f t="shared" si="1809"/>
        <v/>
      </c>
      <c r="CO2420" s="22" t="str">
        <f t="shared" si="1810"/>
        <v/>
      </c>
      <c r="CP2420" s="22" t="str">
        <f t="shared" si="1811"/>
        <v/>
      </c>
      <c r="CQ2420" s="21">
        <v>0</v>
      </c>
      <c r="CR2420" s="21">
        <v>0</v>
      </c>
      <c r="CS2420" s="21">
        <v>0</v>
      </c>
      <c r="CT2420" s="21">
        <v>0</v>
      </c>
      <c r="CU2420" s="21">
        <v>0</v>
      </c>
      <c r="CV2420" s="21">
        <v>0</v>
      </c>
      <c r="CW2420" s="22" t="str">
        <f t="shared" si="1812"/>
        <v/>
      </c>
      <c r="CX2420" s="22" t="str">
        <f t="shared" si="1813"/>
        <v/>
      </c>
      <c r="CY2420" s="22" t="str">
        <f t="shared" si="1814"/>
        <v/>
      </c>
      <c r="CZ2420" s="22" t="str">
        <f t="shared" si="1815"/>
        <v/>
      </c>
      <c r="DA2420" s="21">
        <v>0</v>
      </c>
      <c r="DB2420" s="21">
        <v>0</v>
      </c>
      <c r="DC2420" s="21">
        <v>0</v>
      </c>
      <c r="DD2420" s="21">
        <v>0</v>
      </c>
      <c r="DE2420" s="21">
        <v>0</v>
      </c>
      <c r="DF2420" s="21">
        <v>0</v>
      </c>
      <c r="DG2420" s="22" t="str">
        <f t="shared" si="1816"/>
        <v/>
      </c>
      <c r="DH2420" s="22" t="str">
        <f t="shared" si="1817"/>
        <v/>
      </c>
      <c r="DI2420" s="22" t="str">
        <f t="shared" si="1818"/>
        <v/>
      </c>
      <c r="DJ2420" s="22" t="str">
        <f t="shared" si="1819"/>
        <v/>
      </c>
      <c r="DK2420" s="21">
        <v>0</v>
      </c>
      <c r="DL2420" s="21">
        <v>0</v>
      </c>
      <c r="DM2420" s="21">
        <v>0</v>
      </c>
      <c r="DN2420" s="21">
        <v>0</v>
      </c>
      <c r="DO2420" s="21">
        <v>0</v>
      </c>
      <c r="DP2420" s="21">
        <v>0</v>
      </c>
      <c r="DQ2420" s="22" t="str">
        <f t="shared" si="1820"/>
        <v/>
      </c>
      <c r="DR2420" s="22" t="str">
        <f t="shared" si="1821"/>
        <v/>
      </c>
      <c r="DS2420" s="22" t="str">
        <f t="shared" si="1822"/>
        <v/>
      </c>
      <c r="DT2420" s="22" t="str">
        <f t="shared" si="1823"/>
        <v/>
      </c>
    </row>
    <row r="2421" spans="2:124">
      <c r="B2421" s="23">
        <v>2006</v>
      </c>
      <c r="C2421" s="23" t="s">
        <v>130</v>
      </c>
      <c r="D2421" s="23" t="s">
        <v>28</v>
      </c>
      <c r="E2421" s="24">
        <v>36.21003</v>
      </c>
      <c r="F2421" s="24">
        <v>3.660699</v>
      </c>
      <c r="G2421" s="24">
        <v>27.575959</v>
      </c>
      <c r="H2421" s="24">
        <v>2.77367711</v>
      </c>
      <c r="I2421" s="24">
        <v>32.282912</v>
      </c>
      <c r="J2421" s="24">
        <v>2.85338677845985</v>
      </c>
      <c r="K2421" s="25">
        <f t="shared" si="1776"/>
        <v>0.761555817545581</v>
      </c>
      <c r="L2421" s="25">
        <f t="shared" si="1777"/>
        <v>0.757690569478671</v>
      </c>
      <c r="M2421" s="25">
        <f t="shared" si="1778"/>
        <v>-0.145803234850685</v>
      </c>
      <c r="N2421" s="25">
        <f t="shared" si="1779"/>
        <v>-0.0279351082235245</v>
      </c>
      <c r="O2421" s="24">
        <v>14.524922</v>
      </c>
      <c r="P2421" s="24">
        <v>1.688095</v>
      </c>
      <c r="Q2421" s="24">
        <v>13.285292</v>
      </c>
      <c r="R2421" s="24">
        <v>1.308312</v>
      </c>
      <c r="S2421" s="24">
        <v>10.208179</v>
      </c>
      <c r="T2421" s="24">
        <v>0.946950974831534</v>
      </c>
      <c r="U2421" s="25">
        <f t="shared" si="1780"/>
        <v>0.914654963379494</v>
      </c>
      <c r="V2421" s="25">
        <f t="shared" si="1781"/>
        <v>0.77502273272535</v>
      </c>
      <c r="W2421" s="25">
        <f t="shared" si="1782"/>
        <v>0.301436034771726</v>
      </c>
      <c r="X2421" s="25">
        <f t="shared" si="1783"/>
        <v>0.381604787125071</v>
      </c>
      <c r="Y2421" s="24">
        <v>10.214168</v>
      </c>
      <c r="Z2421" s="24">
        <v>1.015734</v>
      </c>
      <c r="AA2421" s="24">
        <v>10.689888</v>
      </c>
      <c r="AB2421" s="24">
        <v>1.20479411</v>
      </c>
      <c r="AC2421" s="24">
        <v>11.855301</v>
      </c>
      <c r="AD2421" s="24">
        <v>0.88591537</v>
      </c>
      <c r="AE2421" s="25">
        <f t="shared" si="1784"/>
        <v>1.04657452276093</v>
      </c>
      <c r="AF2421" s="25">
        <f t="shared" si="1785"/>
        <v>1.18613151671599</v>
      </c>
      <c r="AG2421" s="25">
        <f t="shared" si="1786"/>
        <v>-0.0983031135185856</v>
      </c>
      <c r="AH2421" s="25">
        <f t="shared" si="1787"/>
        <v>0.359942665855317</v>
      </c>
      <c r="AI2421" s="24">
        <v>11.47094</v>
      </c>
      <c r="AJ2421" s="24">
        <v>0.95687</v>
      </c>
      <c r="AK2421" s="24">
        <v>3.600779</v>
      </c>
      <c r="AL2421" s="24">
        <v>0.260571</v>
      </c>
      <c r="AM2421" s="24">
        <v>10.219432</v>
      </c>
      <c r="AN2421" s="24">
        <v>1.02052043362832</v>
      </c>
      <c r="AO2421" s="25">
        <f t="shared" si="1788"/>
        <v>0.313904440263832</v>
      </c>
      <c r="AP2421" s="25">
        <f t="shared" si="1789"/>
        <v>0.272315988587791</v>
      </c>
      <c r="AQ2421" s="25">
        <f t="shared" si="1790"/>
        <v>-0.647653705215711</v>
      </c>
      <c r="AR2421" s="25">
        <f t="shared" si="1791"/>
        <v>-0.744668512835578</v>
      </c>
      <c r="AS2421" s="24">
        <v>0</v>
      </c>
      <c r="AT2421" s="24">
        <v>0</v>
      </c>
      <c r="AU2421" s="24">
        <v>0</v>
      </c>
      <c r="AV2421" s="24">
        <v>0</v>
      </c>
      <c r="AW2421" s="24">
        <v>0</v>
      </c>
      <c r="AX2421" s="24">
        <v>0</v>
      </c>
      <c r="AY2421" s="25" t="str">
        <f t="shared" si="1792"/>
        <v/>
      </c>
      <c r="AZ2421" s="25" t="str">
        <f t="shared" si="1793"/>
        <v/>
      </c>
      <c r="BA2421" s="25" t="str">
        <f t="shared" si="1794"/>
        <v/>
      </c>
      <c r="BB2421" s="25" t="str">
        <f t="shared" si="1795"/>
        <v/>
      </c>
      <c r="BC2421" s="24">
        <v>0</v>
      </c>
      <c r="BD2421" s="24">
        <v>0</v>
      </c>
      <c r="BE2421" s="24">
        <v>0</v>
      </c>
      <c r="BF2421" s="24">
        <v>0</v>
      </c>
      <c r="BG2421" s="24">
        <v>0</v>
      </c>
      <c r="BH2421" s="24">
        <v>0</v>
      </c>
      <c r="BI2421" s="25" t="str">
        <f t="shared" si="1796"/>
        <v/>
      </c>
      <c r="BJ2421" s="25" t="str">
        <f t="shared" si="1797"/>
        <v/>
      </c>
      <c r="BK2421" s="25" t="str">
        <f t="shared" si="1798"/>
        <v/>
      </c>
      <c r="BL2421" s="25" t="str">
        <f t="shared" si="1799"/>
        <v/>
      </c>
      <c r="BM2421" s="24">
        <v>0</v>
      </c>
      <c r="BN2421" s="24">
        <v>0</v>
      </c>
      <c r="BO2421" s="24">
        <v>0</v>
      </c>
      <c r="BP2421" s="24">
        <v>0</v>
      </c>
      <c r="BQ2421" s="24">
        <v>0</v>
      </c>
      <c r="BR2421" s="24">
        <v>0</v>
      </c>
      <c r="BS2421" s="25" t="str">
        <f t="shared" si="1800"/>
        <v/>
      </c>
      <c r="BT2421" s="25" t="str">
        <f t="shared" si="1801"/>
        <v/>
      </c>
      <c r="BU2421" s="25" t="str">
        <f t="shared" si="1802"/>
        <v/>
      </c>
      <c r="BV2421" s="25" t="str">
        <f t="shared" si="1803"/>
        <v/>
      </c>
      <c r="BW2421" s="24">
        <v>0</v>
      </c>
      <c r="BX2421" s="24">
        <v>0</v>
      </c>
      <c r="BY2421" s="24">
        <v>0</v>
      </c>
      <c r="BZ2421" s="24">
        <v>0</v>
      </c>
      <c r="CA2421" s="24">
        <v>0</v>
      </c>
      <c r="CB2421" s="24">
        <v>0</v>
      </c>
      <c r="CC2421" s="25" t="str">
        <f t="shared" si="1804"/>
        <v/>
      </c>
      <c r="CD2421" s="25" t="str">
        <f t="shared" si="1805"/>
        <v/>
      </c>
      <c r="CE2421" s="25" t="str">
        <f t="shared" si="1806"/>
        <v/>
      </c>
      <c r="CF2421" s="25" t="str">
        <f t="shared" si="1807"/>
        <v/>
      </c>
      <c r="CG2421" s="24">
        <v>0</v>
      </c>
      <c r="CH2421" s="24">
        <v>0</v>
      </c>
      <c r="CI2421" s="24">
        <v>0</v>
      </c>
      <c r="CJ2421" s="24">
        <v>0</v>
      </c>
      <c r="CK2421" s="24">
        <v>0</v>
      </c>
      <c r="CL2421" s="24">
        <v>0</v>
      </c>
      <c r="CM2421" s="25" t="str">
        <f t="shared" si="1808"/>
        <v/>
      </c>
      <c r="CN2421" s="25" t="str">
        <f t="shared" si="1809"/>
        <v/>
      </c>
      <c r="CO2421" s="25" t="str">
        <f t="shared" si="1810"/>
        <v/>
      </c>
      <c r="CP2421" s="25" t="str">
        <f t="shared" si="1811"/>
        <v/>
      </c>
      <c r="CQ2421" s="24">
        <v>0</v>
      </c>
      <c r="CR2421" s="24">
        <v>0</v>
      </c>
      <c r="CS2421" s="24">
        <v>0</v>
      </c>
      <c r="CT2421" s="24">
        <v>0</v>
      </c>
      <c r="CU2421" s="24">
        <v>0</v>
      </c>
      <c r="CV2421" s="24">
        <v>0</v>
      </c>
      <c r="CW2421" s="25" t="str">
        <f t="shared" si="1812"/>
        <v/>
      </c>
      <c r="CX2421" s="25" t="str">
        <f t="shared" si="1813"/>
        <v/>
      </c>
      <c r="CY2421" s="25" t="str">
        <f t="shared" si="1814"/>
        <v/>
      </c>
      <c r="CZ2421" s="25" t="str">
        <f t="shared" si="1815"/>
        <v/>
      </c>
      <c r="DA2421" s="24">
        <v>0</v>
      </c>
      <c r="DB2421" s="24">
        <v>0</v>
      </c>
      <c r="DC2421" s="24">
        <v>0</v>
      </c>
      <c r="DD2421" s="24">
        <v>0</v>
      </c>
      <c r="DE2421" s="24">
        <v>0</v>
      </c>
      <c r="DF2421" s="24">
        <v>0</v>
      </c>
      <c r="DG2421" s="25" t="str">
        <f t="shared" si="1816"/>
        <v/>
      </c>
      <c r="DH2421" s="25" t="str">
        <f t="shared" si="1817"/>
        <v/>
      </c>
      <c r="DI2421" s="25" t="str">
        <f t="shared" si="1818"/>
        <v/>
      </c>
      <c r="DJ2421" s="25" t="str">
        <f t="shared" si="1819"/>
        <v/>
      </c>
      <c r="DK2421" s="24">
        <v>0</v>
      </c>
      <c r="DL2421" s="24">
        <v>0</v>
      </c>
      <c r="DM2421" s="24">
        <v>0</v>
      </c>
      <c r="DN2421" s="24">
        <v>0</v>
      </c>
      <c r="DO2421" s="24">
        <v>0</v>
      </c>
      <c r="DP2421" s="24">
        <v>0</v>
      </c>
      <c r="DQ2421" s="25" t="str">
        <f t="shared" si="1820"/>
        <v/>
      </c>
      <c r="DR2421" s="25" t="str">
        <f t="shared" si="1821"/>
        <v/>
      </c>
      <c r="DS2421" s="25" t="str">
        <f t="shared" si="1822"/>
        <v/>
      </c>
      <c r="DT2421" s="25" t="str">
        <f t="shared" si="1823"/>
        <v/>
      </c>
    </row>
    <row r="2422" spans="2:124">
      <c r="B2422" s="23">
        <v>2006</v>
      </c>
      <c r="C2422" s="23" t="s">
        <v>130</v>
      </c>
      <c r="D2422" s="23" t="s">
        <v>29</v>
      </c>
      <c r="E2422" s="24">
        <v>15.481293</v>
      </c>
      <c r="F2422" s="24">
        <v>2.252756</v>
      </c>
      <c r="G2422" s="24">
        <v>11.864239</v>
      </c>
      <c r="H2422" s="24">
        <v>2.1856</v>
      </c>
      <c r="I2422" s="24">
        <v>13.881744</v>
      </c>
      <c r="J2422" s="24">
        <v>1.88253575318665</v>
      </c>
      <c r="K2422" s="25">
        <f t="shared" si="1776"/>
        <v>0.766359696183</v>
      </c>
      <c r="L2422" s="25">
        <f t="shared" si="1777"/>
        <v>0.970189403557243</v>
      </c>
      <c r="M2422" s="25">
        <f t="shared" si="1778"/>
        <v>-0.145335125039044</v>
      </c>
      <c r="N2422" s="25">
        <f t="shared" si="1779"/>
        <v>0.16098724621848</v>
      </c>
      <c r="O2422" s="24">
        <v>6.574601</v>
      </c>
      <c r="P2422" s="24">
        <v>1.092182</v>
      </c>
      <c r="Q2422" s="24">
        <v>5.673756</v>
      </c>
      <c r="R2422" s="24">
        <v>1.13157</v>
      </c>
      <c r="S2422" s="24">
        <v>3.501933</v>
      </c>
      <c r="T2422" s="24">
        <v>0.181532698140781</v>
      </c>
      <c r="U2422" s="25">
        <f t="shared" si="1780"/>
        <v>0.862981038697253</v>
      </c>
      <c r="V2422" s="25">
        <f t="shared" si="1781"/>
        <v>1.03606358647185</v>
      </c>
      <c r="W2422" s="25">
        <f t="shared" si="1782"/>
        <v>0.620178341504535</v>
      </c>
      <c r="X2422" s="25">
        <f t="shared" si="1783"/>
        <v>5.2334224720356</v>
      </c>
      <c r="Y2422" s="24">
        <v>4.678974</v>
      </c>
      <c r="Z2422" s="24">
        <v>0.717238</v>
      </c>
      <c r="AA2422" s="24">
        <v>4.736549</v>
      </c>
      <c r="AB2422" s="24">
        <v>0.875267</v>
      </c>
      <c r="AC2422" s="24">
        <v>6.613347</v>
      </c>
      <c r="AD2422" s="24">
        <v>1.17852604587156</v>
      </c>
      <c r="AE2422" s="25">
        <f t="shared" si="1784"/>
        <v>1.0123050480725</v>
      </c>
      <c r="AF2422" s="25">
        <f t="shared" si="1785"/>
        <v>1.22032993232372</v>
      </c>
      <c r="AG2422" s="25">
        <f t="shared" si="1786"/>
        <v>-0.283789433701271</v>
      </c>
      <c r="AH2422" s="25">
        <f t="shared" si="1787"/>
        <v>-0.257320614112766</v>
      </c>
      <c r="AI2422" s="24">
        <v>4.227718</v>
      </c>
      <c r="AJ2422" s="24">
        <v>0.443336</v>
      </c>
      <c r="AK2422" s="24">
        <v>1.453934</v>
      </c>
      <c r="AL2422" s="24">
        <v>0.178763</v>
      </c>
      <c r="AM2422" s="24">
        <v>3.766464</v>
      </c>
      <c r="AN2422" s="24">
        <v>0.522477009174312</v>
      </c>
      <c r="AO2422" s="25">
        <f t="shared" si="1788"/>
        <v>0.34390515166811</v>
      </c>
      <c r="AP2422" s="25">
        <f t="shared" si="1789"/>
        <v>0.403222386632261</v>
      </c>
      <c r="AQ2422" s="25">
        <f t="shared" si="1790"/>
        <v>-0.613979053032234</v>
      </c>
      <c r="AR2422" s="25">
        <f t="shared" si="1791"/>
        <v>-0.657854801529918</v>
      </c>
      <c r="AS2422" s="24">
        <v>0</v>
      </c>
      <c r="AT2422" s="24">
        <v>0</v>
      </c>
      <c r="AU2422" s="24">
        <v>0</v>
      </c>
      <c r="AV2422" s="24">
        <v>0</v>
      </c>
      <c r="AW2422" s="24">
        <v>0</v>
      </c>
      <c r="AX2422" s="24">
        <v>0</v>
      </c>
      <c r="AY2422" s="25" t="str">
        <f t="shared" si="1792"/>
        <v/>
      </c>
      <c r="AZ2422" s="25" t="str">
        <f t="shared" si="1793"/>
        <v/>
      </c>
      <c r="BA2422" s="25" t="str">
        <f t="shared" si="1794"/>
        <v/>
      </c>
      <c r="BB2422" s="25" t="str">
        <f t="shared" si="1795"/>
        <v/>
      </c>
      <c r="BC2422" s="24">
        <v>0</v>
      </c>
      <c r="BD2422" s="24">
        <v>0</v>
      </c>
      <c r="BE2422" s="24">
        <v>0</v>
      </c>
      <c r="BF2422" s="24">
        <v>0</v>
      </c>
      <c r="BG2422" s="24">
        <v>0</v>
      </c>
      <c r="BH2422" s="24">
        <v>0</v>
      </c>
      <c r="BI2422" s="25" t="str">
        <f t="shared" si="1796"/>
        <v/>
      </c>
      <c r="BJ2422" s="25" t="str">
        <f t="shared" si="1797"/>
        <v/>
      </c>
      <c r="BK2422" s="25" t="str">
        <f t="shared" si="1798"/>
        <v/>
      </c>
      <c r="BL2422" s="25" t="str">
        <f t="shared" si="1799"/>
        <v/>
      </c>
      <c r="BM2422" s="24">
        <v>0</v>
      </c>
      <c r="BN2422" s="24">
        <v>0</v>
      </c>
      <c r="BO2422" s="24">
        <v>0</v>
      </c>
      <c r="BP2422" s="24">
        <v>0</v>
      </c>
      <c r="BQ2422" s="24">
        <v>0</v>
      </c>
      <c r="BR2422" s="24">
        <v>0</v>
      </c>
      <c r="BS2422" s="25" t="str">
        <f t="shared" si="1800"/>
        <v/>
      </c>
      <c r="BT2422" s="25" t="str">
        <f t="shared" si="1801"/>
        <v/>
      </c>
      <c r="BU2422" s="25" t="str">
        <f t="shared" si="1802"/>
        <v/>
      </c>
      <c r="BV2422" s="25" t="str">
        <f t="shared" si="1803"/>
        <v/>
      </c>
      <c r="BW2422" s="24">
        <v>0</v>
      </c>
      <c r="BX2422" s="24">
        <v>0</v>
      </c>
      <c r="BY2422" s="24">
        <v>0</v>
      </c>
      <c r="BZ2422" s="24">
        <v>0</v>
      </c>
      <c r="CA2422" s="24">
        <v>0</v>
      </c>
      <c r="CB2422" s="24">
        <v>0</v>
      </c>
      <c r="CC2422" s="25" t="str">
        <f t="shared" si="1804"/>
        <v/>
      </c>
      <c r="CD2422" s="25" t="str">
        <f t="shared" si="1805"/>
        <v/>
      </c>
      <c r="CE2422" s="25" t="str">
        <f t="shared" si="1806"/>
        <v/>
      </c>
      <c r="CF2422" s="25" t="str">
        <f t="shared" si="1807"/>
        <v/>
      </c>
      <c r="CG2422" s="24">
        <v>0</v>
      </c>
      <c r="CH2422" s="24">
        <v>0</v>
      </c>
      <c r="CI2422" s="24">
        <v>0</v>
      </c>
      <c r="CJ2422" s="24">
        <v>0</v>
      </c>
      <c r="CK2422" s="24">
        <v>0</v>
      </c>
      <c r="CL2422" s="24">
        <v>0</v>
      </c>
      <c r="CM2422" s="25" t="str">
        <f t="shared" si="1808"/>
        <v/>
      </c>
      <c r="CN2422" s="25" t="str">
        <f t="shared" si="1809"/>
        <v/>
      </c>
      <c r="CO2422" s="25" t="str">
        <f t="shared" si="1810"/>
        <v/>
      </c>
      <c r="CP2422" s="25" t="str">
        <f t="shared" si="1811"/>
        <v/>
      </c>
      <c r="CQ2422" s="24">
        <v>0</v>
      </c>
      <c r="CR2422" s="24">
        <v>0</v>
      </c>
      <c r="CS2422" s="24">
        <v>0</v>
      </c>
      <c r="CT2422" s="24">
        <v>0</v>
      </c>
      <c r="CU2422" s="24">
        <v>0</v>
      </c>
      <c r="CV2422" s="24">
        <v>0</v>
      </c>
      <c r="CW2422" s="25" t="str">
        <f t="shared" si="1812"/>
        <v/>
      </c>
      <c r="CX2422" s="25" t="str">
        <f t="shared" si="1813"/>
        <v/>
      </c>
      <c r="CY2422" s="25" t="str">
        <f t="shared" si="1814"/>
        <v/>
      </c>
      <c r="CZ2422" s="25" t="str">
        <f t="shared" si="1815"/>
        <v/>
      </c>
      <c r="DA2422" s="24">
        <v>0</v>
      </c>
      <c r="DB2422" s="24">
        <v>0</v>
      </c>
      <c r="DC2422" s="24">
        <v>0</v>
      </c>
      <c r="DD2422" s="24">
        <v>0</v>
      </c>
      <c r="DE2422" s="24">
        <v>0</v>
      </c>
      <c r="DF2422" s="24">
        <v>0</v>
      </c>
      <c r="DG2422" s="25" t="str">
        <f t="shared" si="1816"/>
        <v/>
      </c>
      <c r="DH2422" s="25" t="str">
        <f t="shared" si="1817"/>
        <v/>
      </c>
      <c r="DI2422" s="25" t="str">
        <f t="shared" si="1818"/>
        <v/>
      </c>
      <c r="DJ2422" s="25" t="str">
        <f t="shared" si="1819"/>
        <v/>
      </c>
      <c r="DK2422" s="24">
        <v>0</v>
      </c>
      <c r="DL2422" s="24">
        <v>0</v>
      </c>
      <c r="DM2422" s="24">
        <v>0</v>
      </c>
      <c r="DN2422" s="24">
        <v>0</v>
      </c>
      <c r="DO2422" s="24">
        <v>0</v>
      </c>
      <c r="DP2422" s="24">
        <v>0</v>
      </c>
      <c r="DQ2422" s="25" t="str">
        <f t="shared" si="1820"/>
        <v/>
      </c>
      <c r="DR2422" s="25" t="str">
        <f t="shared" si="1821"/>
        <v/>
      </c>
      <c r="DS2422" s="25" t="str">
        <f t="shared" si="1822"/>
        <v/>
      </c>
      <c r="DT2422" s="25" t="str">
        <f t="shared" si="1823"/>
        <v/>
      </c>
    </row>
    <row r="2423" spans="2:124">
      <c r="B2423" s="23">
        <v>2006</v>
      </c>
      <c r="C2423" s="23" t="s">
        <v>130</v>
      </c>
      <c r="D2423" s="23" t="s">
        <v>30</v>
      </c>
      <c r="E2423" s="24">
        <v>48.207227</v>
      </c>
      <c r="F2423" s="24">
        <v>7.51989</v>
      </c>
      <c r="G2423" s="24">
        <v>36.558447</v>
      </c>
      <c r="H2423" s="24">
        <v>6.23574039</v>
      </c>
      <c r="I2423" s="24">
        <v>42.55639142</v>
      </c>
      <c r="J2423" s="24">
        <v>6.17368793453996</v>
      </c>
      <c r="K2423" s="25">
        <f t="shared" si="1776"/>
        <v>0.75836029730563</v>
      </c>
      <c r="L2423" s="25">
        <f t="shared" si="1777"/>
        <v>0.829232926279507</v>
      </c>
      <c r="M2423" s="25">
        <f t="shared" si="1778"/>
        <v>-0.140941095329365</v>
      </c>
      <c r="N2423" s="25">
        <f t="shared" si="1779"/>
        <v>0.010051116304871</v>
      </c>
      <c r="O2423" s="24">
        <v>16.163068</v>
      </c>
      <c r="P2423" s="24">
        <v>3.038921</v>
      </c>
      <c r="Q2423" s="24">
        <v>14.476089</v>
      </c>
      <c r="R2423" s="24">
        <v>2.42513057</v>
      </c>
      <c r="S2423" s="24">
        <v>11.79731142</v>
      </c>
      <c r="T2423" s="24">
        <v>1.37598537618513</v>
      </c>
      <c r="U2423" s="25">
        <f t="shared" si="1780"/>
        <v>0.895627550413078</v>
      </c>
      <c r="V2423" s="25">
        <f t="shared" si="1781"/>
        <v>0.798023564942952</v>
      </c>
      <c r="W2423" s="25">
        <f t="shared" si="1782"/>
        <v>0.227066785357439</v>
      </c>
      <c r="X2423" s="25">
        <f t="shared" si="1783"/>
        <v>0.762468273262894</v>
      </c>
      <c r="Y2423" s="24">
        <v>15.831847</v>
      </c>
      <c r="Z2423" s="24">
        <v>2.621448</v>
      </c>
      <c r="AA2423" s="24">
        <v>15.152375</v>
      </c>
      <c r="AB2423" s="24">
        <v>3.09624582</v>
      </c>
      <c r="AC2423" s="24">
        <v>16.315571</v>
      </c>
      <c r="AD2423" s="24">
        <v>2.75793341068698</v>
      </c>
      <c r="AE2423" s="25">
        <f t="shared" si="1784"/>
        <v>0.957081950071903</v>
      </c>
      <c r="AF2423" s="25">
        <f t="shared" si="1785"/>
        <v>1.18112044183215</v>
      </c>
      <c r="AG2423" s="25">
        <f t="shared" si="1786"/>
        <v>-0.0712936127089882</v>
      </c>
      <c r="AH2423" s="25">
        <f t="shared" si="1787"/>
        <v>0.122668809914721</v>
      </c>
      <c r="AI2423" s="24">
        <v>16.212312</v>
      </c>
      <c r="AJ2423" s="24">
        <v>1.859521</v>
      </c>
      <c r="AK2423" s="24">
        <v>6.929983</v>
      </c>
      <c r="AL2423" s="24">
        <v>0.714364</v>
      </c>
      <c r="AM2423" s="24">
        <v>14.443509</v>
      </c>
      <c r="AN2423" s="24">
        <v>2.03976914766785</v>
      </c>
      <c r="AO2423" s="25">
        <f t="shared" si="1788"/>
        <v>0.427451864977679</v>
      </c>
      <c r="AP2423" s="25">
        <f t="shared" si="1789"/>
        <v>0.384165599635605</v>
      </c>
      <c r="AQ2423" s="25">
        <f t="shared" si="1790"/>
        <v>-0.52020087362427</v>
      </c>
      <c r="AR2423" s="25">
        <f t="shared" si="1791"/>
        <v>-0.649781936933029</v>
      </c>
      <c r="AS2423" s="24">
        <v>0</v>
      </c>
      <c r="AT2423" s="24">
        <v>0</v>
      </c>
      <c r="AU2423" s="24">
        <v>0</v>
      </c>
      <c r="AV2423" s="24">
        <v>0</v>
      </c>
      <c r="AW2423" s="24">
        <v>0</v>
      </c>
      <c r="AX2423" s="24">
        <v>0</v>
      </c>
      <c r="AY2423" s="25" t="str">
        <f t="shared" si="1792"/>
        <v/>
      </c>
      <c r="AZ2423" s="25" t="str">
        <f t="shared" si="1793"/>
        <v/>
      </c>
      <c r="BA2423" s="25" t="str">
        <f t="shared" si="1794"/>
        <v/>
      </c>
      <c r="BB2423" s="25" t="str">
        <f t="shared" si="1795"/>
        <v/>
      </c>
      <c r="BC2423" s="24">
        <v>0</v>
      </c>
      <c r="BD2423" s="24">
        <v>0</v>
      </c>
      <c r="BE2423" s="24">
        <v>0</v>
      </c>
      <c r="BF2423" s="24">
        <v>0</v>
      </c>
      <c r="BG2423" s="24">
        <v>0</v>
      </c>
      <c r="BH2423" s="24">
        <v>0</v>
      </c>
      <c r="BI2423" s="25" t="str">
        <f t="shared" si="1796"/>
        <v/>
      </c>
      <c r="BJ2423" s="25" t="str">
        <f t="shared" si="1797"/>
        <v/>
      </c>
      <c r="BK2423" s="25" t="str">
        <f t="shared" si="1798"/>
        <v/>
      </c>
      <c r="BL2423" s="25" t="str">
        <f t="shared" si="1799"/>
        <v/>
      </c>
      <c r="BM2423" s="24">
        <v>0</v>
      </c>
      <c r="BN2423" s="24">
        <v>0</v>
      </c>
      <c r="BO2423" s="24">
        <v>0</v>
      </c>
      <c r="BP2423" s="24">
        <v>0</v>
      </c>
      <c r="BQ2423" s="24">
        <v>0</v>
      </c>
      <c r="BR2423" s="24">
        <v>0</v>
      </c>
      <c r="BS2423" s="25" t="str">
        <f t="shared" si="1800"/>
        <v/>
      </c>
      <c r="BT2423" s="25" t="str">
        <f t="shared" si="1801"/>
        <v/>
      </c>
      <c r="BU2423" s="25" t="str">
        <f t="shared" si="1802"/>
        <v/>
      </c>
      <c r="BV2423" s="25" t="str">
        <f t="shared" si="1803"/>
        <v/>
      </c>
      <c r="BW2423" s="24">
        <v>0</v>
      </c>
      <c r="BX2423" s="24">
        <v>0</v>
      </c>
      <c r="BY2423" s="24">
        <v>0</v>
      </c>
      <c r="BZ2423" s="24">
        <v>0</v>
      </c>
      <c r="CA2423" s="24">
        <v>0</v>
      </c>
      <c r="CB2423" s="24">
        <v>0</v>
      </c>
      <c r="CC2423" s="25" t="str">
        <f t="shared" si="1804"/>
        <v/>
      </c>
      <c r="CD2423" s="25" t="str">
        <f t="shared" si="1805"/>
        <v/>
      </c>
      <c r="CE2423" s="25" t="str">
        <f t="shared" si="1806"/>
        <v/>
      </c>
      <c r="CF2423" s="25" t="str">
        <f t="shared" si="1807"/>
        <v/>
      </c>
      <c r="CG2423" s="24">
        <v>0</v>
      </c>
      <c r="CH2423" s="24">
        <v>0</v>
      </c>
      <c r="CI2423" s="24">
        <v>0</v>
      </c>
      <c r="CJ2423" s="24">
        <v>0</v>
      </c>
      <c r="CK2423" s="24">
        <v>0</v>
      </c>
      <c r="CL2423" s="24">
        <v>0</v>
      </c>
      <c r="CM2423" s="25" t="str">
        <f t="shared" si="1808"/>
        <v/>
      </c>
      <c r="CN2423" s="25" t="str">
        <f t="shared" si="1809"/>
        <v/>
      </c>
      <c r="CO2423" s="25" t="str">
        <f t="shared" si="1810"/>
        <v/>
      </c>
      <c r="CP2423" s="25" t="str">
        <f t="shared" si="1811"/>
        <v/>
      </c>
      <c r="CQ2423" s="24">
        <v>0</v>
      </c>
      <c r="CR2423" s="24">
        <v>0</v>
      </c>
      <c r="CS2423" s="24">
        <v>0</v>
      </c>
      <c r="CT2423" s="24">
        <v>0</v>
      </c>
      <c r="CU2423" s="24">
        <v>0</v>
      </c>
      <c r="CV2423" s="24">
        <v>0</v>
      </c>
      <c r="CW2423" s="25" t="str">
        <f t="shared" si="1812"/>
        <v/>
      </c>
      <c r="CX2423" s="25" t="str">
        <f t="shared" si="1813"/>
        <v/>
      </c>
      <c r="CY2423" s="25" t="str">
        <f t="shared" si="1814"/>
        <v/>
      </c>
      <c r="CZ2423" s="25" t="str">
        <f t="shared" si="1815"/>
        <v/>
      </c>
      <c r="DA2423" s="24">
        <v>0</v>
      </c>
      <c r="DB2423" s="24">
        <v>0</v>
      </c>
      <c r="DC2423" s="24">
        <v>0</v>
      </c>
      <c r="DD2423" s="24">
        <v>0</v>
      </c>
      <c r="DE2423" s="24">
        <v>0</v>
      </c>
      <c r="DF2423" s="24">
        <v>0</v>
      </c>
      <c r="DG2423" s="25" t="str">
        <f t="shared" si="1816"/>
        <v/>
      </c>
      <c r="DH2423" s="25" t="str">
        <f t="shared" si="1817"/>
        <v/>
      </c>
      <c r="DI2423" s="25" t="str">
        <f t="shared" si="1818"/>
        <v/>
      </c>
      <c r="DJ2423" s="25" t="str">
        <f t="shared" si="1819"/>
        <v/>
      </c>
      <c r="DK2423" s="24">
        <v>0</v>
      </c>
      <c r="DL2423" s="24">
        <v>0</v>
      </c>
      <c r="DM2423" s="24">
        <v>0</v>
      </c>
      <c r="DN2423" s="24">
        <v>0</v>
      </c>
      <c r="DO2423" s="24">
        <v>0</v>
      </c>
      <c r="DP2423" s="24">
        <v>0</v>
      </c>
      <c r="DQ2423" s="25" t="str">
        <f t="shared" si="1820"/>
        <v/>
      </c>
      <c r="DR2423" s="25" t="str">
        <f t="shared" si="1821"/>
        <v/>
      </c>
      <c r="DS2423" s="25" t="str">
        <f t="shared" si="1822"/>
        <v/>
      </c>
      <c r="DT2423" s="25" t="str">
        <f t="shared" si="1823"/>
        <v/>
      </c>
    </row>
    <row r="2424" spans="2:124">
      <c r="B2424" s="23">
        <v>2006</v>
      </c>
      <c r="C2424" s="23" t="s">
        <v>130</v>
      </c>
      <c r="D2424" s="23" t="s">
        <v>31</v>
      </c>
      <c r="E2424" s="24">
        <v>36.903256</v>
      </c>
      <c r="F2424" s="24">
        <v>3.92457</v>
      </c>
      <c r="G2424" s="24">
        <v>24.060377</v>
      </c>
      <c r="H2424" s="24">
        <v>1.934087</v>
      </c>
      <c r="I2424" s="24">
        <v>32.513046</v>
      </c>
      <c r="J2424" s="24">
        <v>2.71703556880734</v>
      </c>
      <c r="K2424" s="25">
        <f t="shared" si="1776"/>
        <v>0.651985206942173</v>
      </c>
      <c r="L2424" s="25">
        <f t="shared" si="1777"/>
        <v>0.492815009032837</v>
      </c>
      <c r="M2424" s="25">
        <f t="shared" si="1778"/>
        <v>-0.259977764002795</v>
      </c>
      <c r="N2424" s="25">
        <f t="shared" si="1779"/>
        <v>-0.288162796908478</v>
      </c>
      <c r="O2424" s="24">
        <v>13.455108</v>
      </c>
      <c r="P2424" s="24">
        <v>1.838218</v>
      </c>
      <c r="Q2424" s="24">
        <v>10.791672</v>
      </c>
      <c r="R2424" s="24">
        <v>0.872355</v>
      </c>
      <c r="S2424" s="24">
        <v>9.230328</v>
      </c>
      <c r="T2424" s="24">
        <v>0.770718825688073</v>
      </c>
      <c r="U2424" s="25">
        <f t="shared" si="1780"/>
        <v>0.802050195360751</v>
      </c>
      <c r="V2424" s="25">
        <f t="shared" si="1781"/>
        <v>0.474565584713021</v>
      </c>
      <c r="W2424" s="25">
        <f t="shared" si="1782"/>
        <v>0.169153685546169</v>
      </c>
      <c r="X2424" s="25">
        <f t="shared" si="1783"/>
        <v>0.131871923877284</v>
      </c>
      <c r="Y2424" s="24">
        <v>11.163894</v>
      </c>
      <c r="Z2424" s="24">
        <v>1.215351</v>
      </c>
      <c r="AA2424" s="24">
        <v>9.490244</v>
      </c>
      <c r="AB2424" s="24">
        <v>0.775921</v>
      </c>
      <c r="AC2424" s="24">
        <v>12.33872</v>
      </c>
      <c r="AD2424" s="24">
        <v>1.14280460550459</v>
      </c>
      <c r="AE2424" s="25">
        <f t="shared" si="1784"/>
        <v>0.850083671521783</v>
      </c>
      <c r="AF2424" s="25">
        <f t="shared" si="1785"/>
        <v>0.638433670602155</v>
      </c>
      <c r="AG2424" s="25">
        <f t="shared" si="1786"/>
        <v>-0.230856685296368</v>
      </c>
      <c r="AH2424" s="25">
        <f t="shared" si="1787"/>
        <v>-0.321037912988282</v>
      </c>
      <c r="AI2424" s="24">
        <v>12.284254</v>
      </c>
      <c r="AJ2424" s="24">
        <v>0.871001</v>
      </c>
      <c r="AK2424" s="24">
        <v>3.778461</v>
      </c>
      <c r="AL2424" s="24">
        <v>0.285811</v>
      </c>
      <c r="AM2424" s="24">
        <v>10.943998</v>
      </c>
      <c r="AN2424" s="24">
        <v>0.803512137614678</v>
      </c>
      <c r="AO2424" s="25">
        <f t="shared" si="1788"/>
        <v>0.307585710943457</v>
      </c>
      <c r="AP2424" s="25">
        <f t="shared" si="1789"/>
        <v>0.328140840251618</v>
      </c>
      <c r="AQ2424" s="25">
        <f t="shared" si="1790"/>
        <v>-0.654745825063199</v>
      </c>
      <c r="AR2424" s="25">
        <f t="shared" si="1791"/>
        <v>-0.644297843653658</v>
      </c>
      <c r="AS2424" s="24">
        <v>0</v>
      </c>
      <c r="AT2424" s="24">
        <v>0</v>
      </c>
      <c r="AU2424" s="24">
        <v>0</v>
      </c>
      <c r="AV2424" s="24">
        <v>0</v>
      </c>
      <c r="AW2424" s="24">
        <v>0</v>
      </c>
      <c r="AX2424" s="24">
        <v>0</v>
      </c>
      <c r="AY2424" s="25" t="str">
        <f t="shared" si="1792"/>
        <v/>
      </c>
      <c r="AZ2424" s="25" t="str">
        <f t="shared" si="1793"/>
        <v/>
      </c>
      <c r="BA2424" s="25" t="str">
        <f t="shared" si="1794"/>
        <v/>
      </c>
      <c r="BB2424" s="25" t="str">
        <f t="shared" si="1795"/>
        <v/>
      </c>
      <c r="BC2424" s="24">
        <v>0</v>
      </c>
      <c r="BD2424" s="24">
        <v>0</v>
      </c>
      <c r="BE2424" s="24">
        <v>0</v>
      </c>
      <c r="BF2424" s="24">
        <v>0</v>
      </c>
      <c r="BG2424" s="24">
        <v>0</v>
      </c>
      <c r="BH2424" s="24">
        <v>0</v>
      </c>
      <c r="BI2424" s="25" t="str">
        <f t="shared" si="1796"/>
        <v/>
      </c>
      <c r="BJ2424" s="25" t="str">
        <f t="shared" si="1797"/>
        <v/>
      </c>
      <c r="BK2424" s="25" t="str">
        <f t="shared" si="1798"/>
        <v/>
      </c>
      <c r="BL2424" s="25" t="str">
        <f t="shared" si="1799"/>
        <v/>
      </c>
      <c r="BM2424" s="24">
        <v>0</v>
      </c>
      <c r="BN2424" s="24">
        <v>0</v>
      </c>
      <c r="BO2424" s="24">
        <v>0</v>
      </c>
      <c r="BP2424" s="24">
        <v>0</v>
      </c>
      <c r="BQ2424" s="24">
        <v>0</v>
      </c>
      <c r="BR2424" s="24">
        <v>0</v>
      </c>
      <c r="BS2424" s="25" t="str">
        <f t="shared" si="1800"/>
        <v/>
      </c>
      <c r="BT2424" s="25" t="str">
        <f t="shared" si="1801"/>
        <v/>
      </c>
      <c r="BU2424" s="25" t="str">
        <f t="shared" si="1802"/>
        <v/>
      </c>
      <c r="BV2424" s="25" t="str">
        <f t="shared" si="1803"/>
        <v/>
      </c>
      <c r="BW2424" s="24">
        <v>0</v>
      </c>
      <c r="BX2424" s="24">
        <v>0</v>
      </c>
      <c r="BY2424" s="24">
        <v>0</v>
      </c>
      <c r="BZ2424" s="24">
        <v>0</v>
      </c>
      <c r="CA2424" s="24">
        <v>0</v>
      </c>
      <c r="CB2424" s="24">
        <v>0</v>
      </c>
      <c r="CC2424" s="25" t="str">
        <f t="shared" si="1804"/>
        <v/>
      </c>
      <c r="CD2424" s="25" t="str">
        <f t="shared" si="1805"/>
        <v/>
      </c>
      <c r="CE2424" s="25" t="str">
        <f t="shared" si="1806"/>
        <v/>
      </c>
      <c r="CF2424" s="25" t="str">
        <f t="shared" si="1807"/>
        <v/>
      </c>
      <c r="CG2424" s="24">
        <v>0</v>
      </c>
      <c r="CH2424" s="24">
        <v>0</v>
      </c>
      <c r="CI2424" s="24">
        <v>0</v>
      </c>
      <c r="CJ2424" s="24">
        <v>0</v>
      </c>
      <c r="CK2424" s="24">
        <v>0</v>
      </c>
      <c r="CL2424" s="24">
        <v>0</v>
      </c>
      <c r="CM2424" s="25" t="str">
        <f t="shared" si="1808"/>
        <v/>
      </c>
      <c r="CN2424" s="25" t="str">
        <f t="shared" si="1809"/>
        <v/>
      </c>
      <c r="CO2424" s="25" t="str">
        <f t="shared" si="1810"/>
        <v/>
      </c>
      <c r="CP2424" s="25" t="str">
        <f t="shared" si="1811"/>
        <v/>
      </c>
      <c r="CQ2424" s="24">
        <v>0</v>
      </c>
      <c r="CR2424" s="24">
        <v>0</v>
      </c>
      <c r="CS2424" s="24">
        <v>0</v>
      </c>
      <c r="CT2424" s="24">
        <v>0</v>
      </c>
      <c r="CU2424" s="24">
        <v>0</v>
      </c>
      <c r="CV2424" s="24">
        <v>0</v>
      </c>
      <c r="CW2424" s="25" t="str">
        <f t="shared" si="1812"/>
        <v/>
      </c>
      <c r="CX2424" s="25" t="str">
        <f t="shared" si="1813"/>
        <v/>
      </c>
      <c r="CY2424" s="25" t="str">
        <f t="shared" si="1814"/>
        <v/>
      </c>
      <c r="CZ2424" s="25" t="str">
        <f t="shared" si="1815"/>
        <v/>
      </c>
      <c r="DA2424" s="24">
        <v>0</v>
      </c>
      <c r="DB2424" s="24">
        <v>0</v>
      </c>
      <c r="DC2424" s="24">
        <v>0</v>
      </c>
      <c r="DD2424" s="24">
        <v>0</v>
      </c>
      <c r="DE2424" s="24">
        <v>0</v>
      </c>
      <c r="DF2424" s="24">
        <v>0</v>
      </c>
      <c r="DG2424" s="25" t="str">
        <f t="shared" si="1816"/>
        <v/>
      </c>
      <c r="DH2424" s="25" t="str">
        <f t="shared" si="1817"/>
        <v/>
      </c>
      <c r="DI2424" s="25" t="str">
        <f t="shared" si="1818"/>
        <v/>
      </c>
      <c r="DJ2424" s="25" t="str">
        <f t="shared" si="1819"/>
        <v/>
      </c>
      <c r="DK2424" s="24">
        <v>0</v>
      </c>
      <c r="DL2424" s="24">
        <v>0</v>
      </c>
      <c r="DM2424" s="24">
        <v>0</v>
      </c>
      <c r="DN2424" s="24">
        <v>0</v>
      </c>
      <c r="DO2424" s="24">
        <v>0</v>
      </c>
      <c r="DP2424" s="24">
        <v>0</v>
      </c>
      <c r="DQ2424" s="25" t="str">
        <f t="shared" si="1820"/>
        <v/>
      </c>
      <c r="DR2424" s="25" t="str">
        <f t="shared" si="1821"/>
        <v/>
      </c>
      <c r="DS2424" s="25" t="str">
        <f t="shared" si="1822"/>
        <v/>
      </c>
      <c r="DT2424" s="25" t="str">
        <f t="shared" si="1823"/>
        <v/>
      </c>
    </row>
    <row r="2425" spans="2:124">
      <c r="B2425" s="23">
        <v>2006</v>
      </c>
      <c r="C2425" s="23" t="s">
        <v>130</v>
      </c>
      <c r="D2425" s="23" t="s">
        <v>32</v>
      </c>
      <c r="E2425" s="24">
        <v>15.792771</v>
      </c>
      <c r="F2425" s="24">
        <v>2.968448</v>
      </c>
      <c r="G2425" s="24">
        <v>9.740568</v>
      </c>
      <c r="H2425" s="24">
        <v>1.863363</v>
      </c>
      <c r="I2425" s="24">
        <v>13.854846</v>
      </c>
      <c r="J2425" s="24">
        <v>2.59179859007875</v>
      </c>
      <c r="K2425" s="25">
        <f t="shared" si="1776"/>
        <v>0.616773839119177</v>
      </c>
      <c r="L2425" s="25">
        <f t="shared" si="1777"/>
        <v>0.627722971734725</v>
      </c>
      <c r="M2425" s="25">
        <f t="shared" si="1778"/>
        <v>-0.29695588099644</v>
      </c>
      <c r="N2425" s="25">
        <f t="shared" si="1779"/>
        <v>-0.281054088410711</v>
      </c>
      <c r="O2425" s="24">
        <v>5.900817</v>
      </c>
      <c r="P2425" s="24">
        <v>1.276355</v>
      </c>
      <c r="Q2425" s="24">
        <v>4.421953</v>
      </c>
      <c r="R2425" s="24">
        <v>0.772646</v>
      </c>
      <c r="S2425" s="24">
        <v>3.869646</v>
      </c>
      <c r="T2425" s="24">
        <v>0.706485097669887</v>
      </c>
      <c r="U2425" s="25">
        <f t="shared" si="1780"/>
        <v>0.749379789273248</v>
      </c>
      <c r="V2425" s="25">
        <f t="shared" si="1781"/>
        <v>0.605353526252493</v>
      </c>
      <c r="W2425" s="25">
        <f t="shared" si="1782"/>
        <v>0.142728042823556</v>
      </c>
      <c r="X2425" s="25">
        <f t="shared" si="1783"/>
        <v>0.0936479800470292</v>
      </c>
      <c r="Y2425" s="24">
        <v>4.754848</v>
      </c>
      <c r="Z2425" s="24">
        <v>0.87672</v>
      </c>
      <c r="AA2425" s="24">
        <v>3.866466</v>
      </c>
      <c r="AB2425" s="24">
        <v>0.872555</v>
      </c>
      <c r="AC2425" s="24">
        <v>5.408565</v>
      </c>
      <c r="AD2425" s="24">
        <v>0.981617637330519</v>
      </c>
      <c r="AE2425" s="25">
        <f t="shared" si="1784"/>
        <v>0.813162902368278</v>
      </c>
      <c r="AF2425" s="25">
        <f t="shared" si="1785"/>
        <v>0.995249338443289</v>
      </c>
      <c r="AG2425" s="25">
        <f t="shared" si="1786"/>
        <v>-0.285121654265041</v>
      </c>
      <c r="AH2425" s="25">
        <f t="shared" si="1787"/>
        <v>-0.111105009917214</v>
      </c>
      <c r="AI2425" s="24">
        <v>5.137106</v>
      </c>
      <c r="AJ2425" s="24">
        <v>0.815373</v>
      </c>
      <c r="AK2425" s="24">
        <v>1.452149</v>
      </c>
      <c r="AL2425" s="24">
        <v>0.218162</v>
      </c>
      <c r="AM2425" s="24">
        <v>4.576635</v>
      </c>
      <c r="AN2425" s="24">
        <v>0.903695855078347</v>
      </c>
      <c r="AO2425" s="25">
        <f t="shared" si="1788"/>
        <v>0.282678418549277</v>
      </c>
      <c r="AP2425" s="25">
        <f t="shared" si="1789"/>
        <v>0.267560981293224</v>
      </c>
      <c r="AQ2425" s="25">
        <f t="shared" si="1790"/>
        <v>-0.682703776901588</v>
      </c>
      <c r="AR2425" s="25">
        <f t="shared" si="1791"/>
        <v>-0.758589132865851</v>
      </c>
      <c r="AS2425" s="24">
        <v>0</v>
      </c>
      <c r="AT2425" s="24">
        <v>0</v>
      </c>
      <c r="AU2425" s="24">
        <v>0</v>
      </c>
      <c r="AV2425" s="24">
        <v>0</v>
      </c>
      <c r="AW2425" s="24">
        <v>0</v>
      </c>
      <c r="AX2425" s="24">
        <v>0</v>
      </c>
      <c r="AY2425" s="25" t="str">
        <f t="shared" si="1792"/>
        <v/>
      </c>
      <c r="AZ2425" s="25" t="str">
        <f t="shared" si="1793"/>
        <v/>
      </c>
      <c r="BA2425" s="25" t="str">
        <f t="shared" si="1794"/>
        <v/>
      </c>
      <c r="BB2425" s="25" t="str">
        <f t="shared" si="1795"/>
        <v/>
      </c>
      <c r="BC2425" s="24">
        <v>0</v>
      </c>
      <c r="BD2425" s="24">
        <v>0</v>
      </c>
      <c r="BE2425" s="24">
        <v>0</v>
      </c>
      <c r="BF2425" s="24">
        <v>0</v>
      </c>
      <c r="BG2425" s="24">
        <v>0</v>
      </c>
      <c r="BH2425" s="24">
        <v>0</v>
      </c>
      <c r="BI2425" s="25" t="str">
        <f t="shared" si="1796"/>
        <v/>
      </c>
      <c r="BJ2425" s="25" t="str">
        <f t="shared" si="1797"/>
        <v/>
      </c>
      <c r="BK2425" s="25" t="str">
        <f t="shared" si="1798"/>
        <v/>
      </c>
      <c r="BL2425" s="25" t="str">
        <f t="shared" si="1799"/>
        <v/>
      </c>
      <c r="BM2425" s="24">
        <v>0</v>
      </c>
      <c r="BN2425" s="24">
        <v>0</v>
      </c>
      <c r="BO2425" s="24">
        <v>0</v>
      </c>
      <c r="BP2425" s="24">
        <v>0</v>
      </c>
      <c r="BQ2425" s="24">
        <v>0</v>
      </c>
      <c r="BR2425" s="24">
        <v>0</v>
      </c>
      <c r="BS2425" s="25" t="str">
        <f t="shared" si="1800"/>
        <v/>
      </c>
      <c r="BT2425" s="25" t="str">
        <f t="shared" si="1801"/>
        <v/>
      </c>
      <c r="BU2425" s="25" t="str">
        <f t="shared" si="1802"/>
        <v/>
      </c>
      <c r="BV2425" s="25" t="str">
        <f t="shared" si="1803"/>
        <v/>
      </c>
      <c r="BW2425" s="24">
        <v>0</v>
      </c>
      <c r="BX2425" s="24">
        <v>0</v>
      </c>
      <c r="BY2425" s="24">
        <v>0</v>
      </c>
      <c r="BZ2425" s="24">
        <v>0</v>
      </c>
      <c r="CA2425" s="24">
        <v>0</v>
      </c>
      <c r="CB2425" s="24">
        <v>0</v>
      </c>
      <c r="CC2425" s="25" t="str">
        <f t="shared" si="1804"/>
        <v/>
      </c>
      <c r="CD2425" s="25" t="str">
        <f t="shared" si="1805"/>
        <v/>
      </c>
      <c r="CE2425" s="25" t="str">
        <f t="shared" si="1806"/>
        <v/>
      </c>
      <c r="CF2425" s="25" t="str">
        <f t="shared" si="1807"/>
        <v/>
      </c>
      <c r="CG2425" s="24">
        <v>0</v>
      </c>
      <c r="CH2425" s="24">
        <v>0</v>
      </c>
      <c r="CI2425" s="24">
        <v>0</v>
      </c>
      <c r="CJ2425" s="24">
        <v>0</v>
      </c>
      <c r="CK2425" s="24">
        <v>0</v>
      </c>
      <c r="CL2425" s="24">
        <v>0</v>
      </c>
      <c r="CM2425" s="25" t="str">
        <f t="shared" si="1808"/>
        <v/>
      </c>
      <c r="CN2425" s="25" t="str">
        <f t="shared" si="1809"/>
        <v/>
      </c>
      <c r="CO2425" s="25" t="str">
        <f t="shared" si="1810"/>
        <v/>
      </c>
      <c r="CP2425" s="25" t="str">
        <f t="shared" si="1811"/>
        <v/>
      </c>
      <c r="CQ2425" s="24">
        <v>0</v>
      </c>
      <c r="CR2425" s="24">
        <v>0</v>
      </c>
      <c r="CS2425" s="24">
        <v>0</v>
      </c>
      <c r="CT2425" s="24">
        <v>0</v>
      </c>
      <c r="CU2425" s="24">
        <v>0</v>
      </c>
      <c r="CV2425" s="24">
        <v>0</v>
      </c>
      <c r="CW2425" s="25" t="str">
        <f t="shared" si="1812"/>
        <v/>
      </c>
      <c r="CX2425" s="25" t="str">
        <f t="shared" si="1813"/>
        <v/>
      </c>
      <c r="CY2425" s="25" t="str">
        <f t="shared" si="1814"/>
        <v/>
      </c>
      <c r="CZ2425" s="25" t="str">
        <f t="shared" si="1815"/>
        <v/>
      </c>
      <c r="DA2425" s="24">
        <v>0</v>
      </c>
      <c r="DB2425" s="24">
        <v>0</v>
      </c>
      <c r="DC2425" s="24">
        <v>0</v>
      </c>
      <c r="DD2425" s="24">
        <v>0</v>
      </c>
      <c r="DE2425" s="24">
        <v>0</v>
      </c>
      <c r="DF2425" s="24">
        <v>0</v>
      </c>
      <c r="DG2425" s="25" t="str">
        <f t="shared" si="1816"/>
        <v/>
      </c>
      <c r="DH2425" s="25" t="str">
        <f t="shared" si="1817"/>
        <v/>
      </c>
      <c r="DI2425" s="25" t="str">
        <f t="shared" si="1818"/>
        <v/>
      </c>
      <c r="DJ2425" s="25" t="str">
        <f t="shared" si="1819"/>
        <v/>
      </c>
      <c r="DK2425" s="24">
        <v>0</v>
      </c>
      <c r="DL2425" s="24">
        <v>0</v>
      </c>
      <c r="DM2425" s="24">
        <v>0</v>
      </c>
      <c r="DN2425" s="24">
        <v>0</v>
      </c>
      <c r="DO2425" s="24">
        <v>0</v>
      </c>
      <c r="DP2425" s="24">
        <v>0</v>
      </c>
      <c r="DQ2425" s="25" t="str">
        <f t="shared" si="1820"/>
        <v/>
      </c>
      <c r="DR2425" s="25" t="str">
        <f t="shared" si="1821"/>
        <v/>
      </c>
      <c r="DS2425" s="25" t="str">
        <f t="shared" si="1822"/>
        <v/>
      </c>
      <c r="DT2425" s="25" t="str">
        <f t="shared" si="1823"/>
        <v/>
      </c>
    </row>
    <row r="2426" spans="2:124">
      <c r="B2426" s="20">
        <v>2006</v>
      </c>
      <c r="C2426" s="20" t="s">
        <v>130</v>
      </c>
      <c r="D2426" s="20" t="s">
        <v>33</v>
      </c>
      <c r="E2426" s="21">
        <v>17.405671</v>
      </c>
      <c r="F2426" s="21">
        <v>1.27377</v>
      </c>
      <c r="G2426" s="21">
        <v>10.58667</v>
      </c>
      <c r="H2426" s="21">
        <v>0.6246243</v>
      </c>
      <c r="I2426" s="21">
        <v>17.111857</v>
      </c>
      <c r="J2426" s="21">
        <v>1.19775188998945</v>
      </c>
      <c r="K2426" s="22">
        <f t="shared" si="1776"/>
        <v>0.6082310759522</v>
      </c>
      <c r="L2426" s="22">
        <f t="shared" si="1777"/>
        <v>0.490374478909065</v>
      </c>
      <c r="M2426" s="22">
        <f t="shared" si="1778"/>
        <v>-0.381325475078479</v>
      </c>
      <c r="N2426" s="22">
        <f t="shared" si="1779"/>
        <v>-0.47850276403613</v>
      </c>
      <c r="O2426" s="21">
        <v>6.640316</v>
      </c>
      <c r="P2426" s="21">
        <v>0.509905</v>
      </c>
      <c r="Q2426" s="21">
        <v>4.677635</v>
      </c>
      <c r="R2426" s="21">
        <v>0.35180813</v>
      </c>
      <c r="S2426" s="21">
        <v>5.232603</v>
      </c>
      <c r="T2426" s="21">
        <v>0.303098696679387</v>
      </c>
      <c r="U2426" s="22">
        <f t="shared" si="1780"/>
        <v>0.704429578351392</v>
      </c>
      <c r="V2426" s="22">
        <f t="shared" si="1781"/>
        <v>0.689948382541846</v>
      </c>
      <c r="W2426" s="22">
        <f t="shared" si="1782"/>
        <v>-0.106059641826448</v>
      </c>
      <c r="X2426" s="22">
        <f t="shared" si="1783"/>
        <v>0.1607048590253</v>
      </c>
      <c r="Y2426" s="21">
        <v>5.052559</v>
      </c>
      <c r="Z2426" s="21">
        <v>0.323256</v>
      </c>
      <c r="AA2426" s="21">
        <v>4.386808</v>
      </c>
      <c r="AB2426" s="21">
        <v>0.31153959</v>
      </c>
      <c r="AC2426" s="21">
        <v>6.282948</v>
      </c>
      <c r="AD2426" s="21">
        <v>0.557074495250467</v>
      </c>
      <c r="AE2426" s="22">
        <f t="shared" si="1784"/>
        <v>0.868234888499076</v>
      </c>
      <c r="AF2426" s="22">
        <f t="shared" si="1785"/>
        <v>0.963755011507907</v>
      </c>
      <c r="AG2426" s="22">
        <f t="shared" si="1786"/>
        <v>-0.30179145203812</v>
      </c>
      <c r="AH2426" s="22">
        <f t="shared" si="1787"/>
        <v>-0.440757757434348</v>
      </c>
      <c r="AI2426" s="21">
        <v>5.712796</v>
      </c>
      <c r="AJ2426" s="21">
        <v>0.440609</v>
      </c>
      <c r="AK2426" s="21">
        <v>1.522227</v>
      </c>
      <c r="AL2426" s="21">
        <v>-0.03872342</v>
      </c>
      <c r="AM2426" s="21">
        <v>5.596306</v>
      </c>
      <c r="AN2426" s="21">
        <v>0.337578698059593</v>
      </c>
      <c r="AO2426" s="22">
        <f t="shared" si="1788"/>
        <v>0.266459190911071</v>
      </c>
      <c r="AP2426" s="22">
        <f t="shared" si="1789"/>
        <v>-0.0878861303332433</v>
      </c>
      <c r="AQ2426" s="22">
        <f t="shared" si="1790"/>
        <v>-0.727994323398327</v>
      </c>
      <c r="AR2426" s="22">
        <f t="shared" si="1791"/>
        <v>-1.11470931140674</v>
      </c>
      <c r="AS2426" s="21">
        <v>0</v>
      </c>
      <c r="AT2426" s="21">
        <v>0</v>
      </c>
      <c r="AU2426" s="21">
        <v>0</v>
      </c>
      <c r="AV2426" s="21">
        <v>0</v>
      </c>
      <c r="AW2426" s="21">
        <v>0</v>
      </c>
      <c r="AX2426" s="21">
        <v>0</v>
      </c>
      <c r="AY2426" s="22" t="str">
        <f t="shared" si="1792"/>
        <v/>
      </c>
      <c r="AZ2426" s="22" t="str">
        <f t="shared" si="1793"/>
        <v/>
      </c>
      <c r="BA2426" s="22" t="str">
        <f t="shared" si="1794"/>
        <v/>
      </c>
      <c r="BB2426" s="22" t="str">
        <f t="shared" si="1795"/>
        <v/>
      </c>
      <c r="BC2426" s="21">
        <v>0</v>
      </c>
      <c r="BD2426" s="21">
        <v>0</v>
      </c>
      <c r="BE2426" s="21">
        <v>0</v>
      </c>
      <c r="BF2426" s="21">
        <v>0</v>
      </c>
      <c r="BG2426" s="21">
        <v>0</v>
      </c>
      <c r="BH2426" s="21">
        <v>0</v>
      </c>
      <c r="BI2426" s="22" t="str">
        <f t="shared" si="1796"/>
        <v/>
      </c>
      <c r="BJ2426" s="22" t="str">
        <f t="shared" si="1797"/>
        <v/>
      </c>
      <c r="BK2426" s="22" t="str">
        <f t="shared" si="1798"/>
        <v/>
      </c>
      <c r="BL2426" s="22" t="str">
        <f t="shared" si="1799"/>
        <v/>
      </c>
      <c r="BM2426" s="21">
        <v>0</v>
      </c>
      <c r="BN2426" s="21">
        <v>0</v>
      </c>
      <c r="BO2426" s="21">
        <v>0</v>
      </c>
      <c r="BP2426" s="21">
        <v>0</v>
      </c>
      <c r="BQ2426" s="21">
        <v>0</v>
      </c>
      <c r="BR2426" s="21">
        <v>0</v>
      </c>
      <c r="BS2426" s="22" t="str">
        <f t="shared" si="1800"/>
        <v/>
      </c>
      <c r="BT2426" s="22" t="str">
        <f t="shared" si="1801"/>
        <v/>
      </c>
      <c r="BU2426" s="22" t="str">
        <f t="shared" si="1802"/>
        <v/>
      </c>
      <c r="BV2426" s="22" t="str">
        <f t="shared" si="1803"/>
        <v/>
      </c>
      <c r="BW2426" s="21">
        <v>0</v>
      </c>
      <c r="BX2426" s="21">
        <v>0</v>
      </c>
      <c r="BY2426" s="21">
        <v>0</v>
      </c>
      <c r="BZ2426" s="21">
        <v>0</v>
      </c>
      <c r="CA2426" s="21">
        <v>0</v>
      </c>
      <c r="CB2426" s="21">
        <v>0</v>
      </c>
      <c r="CC2426" s="22" t="str">
        <f t="shared" si="1804"/>
        <v/>
      </c>
      <c r="CD2426" s="22" t="str">
        <f t="shared" si="1805"/>
        <v/>
      </c>
      <c r="CE2426" s="22" t="str">
        <f t="shared" si="1806"/>
        <v/>
      </c>
      <c r="CF2426" s="22" t="str">
        <f t="shared" si="1807"/>
        <v/>
      </c>
      <c r="CG2426" s="21">
        <v>0</v>
      </c>
      <c r="CH2426" s="21">
        <v>0</v>
      </c>
      <c r="CI2426" s="21">
        <v>0</v>
      </c>
      <c r="CJ2426" s="21">
        <v>0</v>
      </c>
      <c r="CK2426" s="21">
        <v>0</v>
      </c>
      <c r="CL2426" s="21">
        <v>0</v>
      </c>
      <c r="CM2426" s="22" t="str">
        <f t="shared" si="1808"/>
        <v/>
      </c>
      <c r="CN2426" s="22" t="str">
        <f t="shared" si="1809"/>
        <v/>
      </c>
      <c r="CO2426" s="22" t="str">
        <f t="shared" si="1810"/>
        <v/>
      </c>
      <c r="CP2426" s="22" t="str">
        <f t="shared" si="1811"/>
        <v/>
      </c>
      <c r="CQ2426" s="21">
        <v>0</v>
      </c>
      <c r="CR2426" s="21">
        <v>0</v>
      </c>
      <c r="CS2426" s="21">
        <v>0</v>
      </c>
      <c r="CT2426" s="21">
        <v>0</v>
      </c>
      <c r="CU2426" s="21">
        <v>0</v>
      </c>
      <c r="CV2426" s="21">
        <v>0</v>
      </c>
      <c r="CW2426" s="22" t="str">
        <f t="shared" si="1812"/>
        <v/>
      </c>
      <c r="CX2426" s="22" t="str">
        <f t="shared" si="1813"/>
        <v/>
      </c>
      <c r="CY2426" s="22" t="str">
        <f t="shared" si="1814"/>
        <v/>
      </c>
      <c r="CZ2426" s="22" t="str">
        <f t="shared" si="1815"/>
        <v/>
      </c>
      <c r="DA2426" s="21">
        <v>0</v>
      </c>
      <c r="DB2426" s="21">
        <v>0</v>
      </c>
      <c r="DC2426" s="21">
        <v>0</v>
      </c>
      <c r="DD2426" s="21">
        <v>0</v>
      </c>
      <c r="DE2426" s="21">
        <v>0</v>
      </c>
      <c r="DF2426" s="21">
        <v>0</v>
      </c>
      <c r="DG2426" s="22" t="str">
        <f t="shared" si="1816"/>
        <v/>
      </c>
      <c r="DH2426" s="22" t="str">
        <f t="shared" si="1817"/>
        <v/>
      </c>
      <c r="DI2426" s="22" t="str">
        <f t="shared" si="1818"/>
        <v/>
      </c>
      <c r="DJ2426" s="22" t="str">
        <f t="shared" si="1819"/>
        <v/>
      </c>
      <c r="DK2426" s="21">
        <v>0</v>
      </c>
      <c r="DL2426" s="21">
        <v>0</v>
      </c>
      <c r="DM2426" s="21">
        <v>0</v>
      </c>
      <c r="DN2426" s="21">
        <v>0</v>
      </c>
      <c r="DO2426" s="21">
        <v>0</v>
      </c>
      <c r="DP2426" s="21">
        <v>0</v>
      </c>
      <c r="DQ2426" s="22" t="str">
        <f t="shared" si="1820"/>
        <v/>
      </c>
      <c r="DR2426" s="22" t="str">
        <f t="shared" si="1821"/>
        <v/>
      </c>
      <c r="DS2426" s="22" t="str">
        <f t="shared" si="1822"/>
        <v/>
      </c>
      <c r="DT2426" s="22" t="str">
        <f t="shared" si="1823"/>
        <v/>
      </c>
    </row>
    <row r="2427" spans="2:124">
      <c r="B2427" s="23">
        <v>2006</v>
      </c>
      <c r="C2427" s="23" t="s">
        <v>130</v>
      </c>
      <c r="D2427" s="23" t="s">
        <v>34</v>
      </c>
      <c r="E2427" s="24">
        <v>5.695515</v>
      </c>
      <c r="F2427" s="24">
        <v>0.122314</v>
      </c>
      <c r="G2427" s="24">
        <v>2.966413</v>
      </c>
      <c r="H2427" s="24">
        <v>-0.11791185</v>
      </c>
      <c r="I2427" s="24">
        <v>5.563219</v>
      </c>
      <c r="J2427" s="24">
        <v>0.167954343914914</v>
      </c>
      <c r="K2427" s="25">
        <f t="shared" si="1776"/>
        <v>0.520833146783039</v>
      </c>
      <c r="L2427" s="25">
        <f t="shared" si="1777"/>
        <v>-0.964009434733555</v>
      </c>
      <c r="M2427" s="25">
        <f t="shared" si="1778"/>
        <v>-0.466781192687183</v>
      </c>
      <c r="N2427" s="25">
        <f t="shared" si="1779"/>
        <v>-1.70204703999638</v>
      </c>
      <c r="O2427" s="24">
        <v>2.40599</v>
      </c>
      <c r="P2427" s="24">
        <v>0.110029</v>
      </c>
      <c r="Q2427" s="24">
        <v>1.36273</v>
      </c>
      <c r="R2427" s="24">
        <v>0.107793</v>
      </c>
      <c r="S2427" s="24">
        <v>1.550817</v>
      </c>
      <c r="T2427" s="24">
        <v>0.0185864335471301</v>
      </c>
      <c r="U2427" s="25">
        <f t="shared" si="1780"/>
        <v>0.566390550251664</v>
      </c>
      <c r="V2427" s="25">
        <f t="shared" si="1781"/>
        <v>0.979678084868535</v>
      </c>
      <c r="W2427" s="25">
        <f t="shared" si="1782"/>
        <v>-0.121282523985744</v>
      </c>
      <c r="X2427" s="25">
        <f t="shared" si="1783"/>
        <v>4.79955265364205</v>
      </c>
      <c r="Y2427" s="24">
        <v>1.716395</v>
      </c>
      <c r="Z2427" s="24">
        <v>0.025158</v>
      </c>
      <c r="AA2427" s="24">
        <v>1.152714</v>
      </c>
      <c r="AB2427" s="24">
        <v>-0.048387</v>
      </c>
      <c r="AC2427" s="24">
        <v>2.47135</v>
      </c>
      <c r="AD2427" s="24">
        <v>0.265526612811561</v>
      </c>
      <c r="AE2427" s="25">
        <f t="shared" si="1784"/>
        <v>0.671590164268714</v>
      </c>
      <c r="AF2427" s="25">
        <f t="shared" si="1785"/>
        <v>-1.92332458860005</v>
      </c>
      <c r="AG2427" s="25">
        <f t="shared" si="1786"/>
        <v>-0.533569101907864</v>
      </c>
      <c r="AH2427" s="25">
        <f t="shared" si="1787"/>
        <v>-1.18223032142672</v>
      </c>
      <c r="AI2427" s="24">
        <v>1.57313</v>
      </c>
      <c r="AJ2427" s="24">
        <v>-0.012873</v>
      </c>
      <c r="AK2427" s="24">
        <v>0.450969</v>
      </c>
      <c r="AL2427" s="24">
        <v>-0.17731785</v>
      </c>
      <c r="AM2427" s="24">
        <v>1.541052</v>
      </c>
      <c r="AN2427" s="24">
        <v>-0.116158702443777</v>
      </c>
      <c r="AO2427" s="25">
        <f t="shared" si="1788"/>
        <v>0.286669887421891</v>
      </c>
      <c r="AP2427" s="25">
        <f t="shared" si="1789"/>
        <v>-11.7743999067816</v>
      </c>
      <c r="AQ2427" s="25">
        <f t="shared" si="1790"/>
        <v>-0.707362892361841</v>
      </c>
      <c r="AR2427" s="25">
        <f t="shared" si="1791"/>
        <v>-0.526513694364184</v>
      </c>
      <c r="AS2427" s="24">
        <v>0</v>
      </c>
      <c r="AT2427" s="24">
        <v>0</v>
      </c>
      <c r="AU2427" s="24">
        <v>0</v>
      </c>
      <c r="AV2427" s="24">
        <v>0</v>
      </c>
      <c r="AW2427" s="24">
        <v>0</v>
      </c>
      <c r="AX2427" s="24">
        <v>0</v>
      </c>
      <c r="AY2427" s="25" t="str">
        <f t="shared" si="1792"/>
        <v/>
      </c>
      <c r="AZ2427" s="25" t="str">
        <f t="shared" si="1793"/>
        <v/>
      </c>
      <c r="BA2427" s="25" t="str">
        <f t="shared" si="1794"/>
        <v/>
      </c>
      <c r="BB2427" s="25" t="str">
        <f t="shared" si="1795"/>
        <v/>
      </c>
      <c r="BC2427" s="24">
        <v>0</v>
      </c>
      <c r="BD2427" s="24">
        <v>0</v>
      </c>
      <c r="BE2427" s="24">
        <v>0</v>
      </c>
      <c r="BF2427" s="24">
        <v>0</v>
      </c>
      <c r="BG2427" s="24">
        <v>0</v>
      </c>
      <c r="BH2427" s="24">
        <v>0</v>
      </c>
      <c r="BI2427" s="25" t="str">
        <f t="shared" si="1796"/>
        <v/>
      </c>
      <c r="BJ2427" s="25" t="str">
        <f t="shared" si="1797"/>
        <v/>
      </c>
      <c r="BK2427" s="25" t="str">
        <f t="shared" si="1798"/>
        <v/>
      </c>
      <c r="BL2427" s="25" t="str">
        <f t="shared" si="1799"/>
        <v/>
      </c>
      <c r="BM2427" s="24">
        <v>0</v>
      </c>
      <c r="BN2427" s="24">
        <v>0</v>
      </c>
      <c r="BO2427" s="24">
        <v>0</v>
      </c>
      <c r="BP2427" s="24">
        <v>0</v>
      </c>
      <c r="BQ2427" s="24">
        <v>0</v>
      </c>
      <c r="BR2427" s="24">
        <v>0</v>
      </c>
      <c r="BS2427" s="25" t="str">
        <f t="shared" si="1800"/>
        <v/>
      </c>
      <c r="BT2427" s="25" t="str">
        <f t="shared" si="1801"/>
        <v/>
      </c>
      <c r="BU2427" s="25" t="str">
        <f t="shared" si="1802"/>
        <v/>
      </c>
      <c r="BV2427" s="25" t="str">
        <f t="shared" si="1803"/>
        <v/>
      </c>
      <c r="BW2427" s="24">
        <v>0</v>
      </c>
      <c r="BX2427" s="24">
        <v>0</v>
      </c>
      <c r="BY2427" s="24">
        <v>0</v>
      </c>
      <c r="BZ2427" s="24">
        <v>0</v>
      </c>
      <c r="CA2427" s="24">
        <v>0</v>
      </c>
      <c r="CB2427" s="24">
        <v>0</v>
      </c>
      <c r="CC2427" s="25" t="str">
        <f t="shared" si="1804"/>
        <v/>
      </c>
      <c r="CD2427" s="25" t="str">
        <f t="shared" si="1805"/>
        <v/>
      </c>
      <c r="CE2427" s="25" t="str">
        <f t="shared" si="1806"/>
        <v/>
      </c>
      <c r="CF2427" s="25" t="str">
        <f t="shared" si="1807"/>
        <v/>
      </c>
      <c r="CG2427" s="24">
        <v>0</v>
      </c>
      <c r="CH2427" s="24">
        <v>0</v>
      </c>
      <c r="CI2427" s="24">
        <v>0</v>
      </c>
      <c r="CJ2427" s="24">
        <v>0</v>
      </c>
      <c r="CK2427" s="24">
        <v>0</v>
      </c>
      <c r="CL2427" s="24">
        <v>0</v>
      </c>
      <c r="CM2427" s="25" t="str">
        <f t="shared" si="1808"/>
        <v/>
      </c>
      <c r="CN2427" s="25" t="str">
        <f t="shared" si="1809"/>
        <v/>
      </c>
      <c r="CO2427" s="25" t="str">
        <f t="shared" si="1810"/>
        <v/>
      </c>
      <c r="CP2427" s="25" t="str">
        <f t="shared" si="1811"/>
        <v/>
      </c>
      <c r="CQ2427" s="24">
        <v>0</v>
      </c>
      <c r="CR2427" s="24">
        <v>0</v>
      </c>
      <c r="CS2427" s="24">
        <v>0</v>
      </c>
      <c r="CT2427" s="24">
        <v>0</v>
      </c>
      <c r="CU2427" s="24">
        <v>0</v>
      </c>
      <c r="CV2427" s="24">
        <v>0</v>
      </c>
      <c r="CW2427" s="25" t="str">
        <f t="shared" si="1812"/>
        <v/>
      </c>
      <c r="CX2427" s="25" t="str">
        <f t="shared" si="1813"/>
        <v/>
      </c>
      <c r="CY2427" s="25" t="str">
        <f t="shared" si="1814"/>
        <v/>
      </c>
      <c r="CZ2427" s="25" t="str">
        <f t="shared" si="1815"/>
        <v/>
      </c>
      <c r="DA2427" s="24">
        <v>0</v>
      </c>
      <c r="DB2427" s="24">
        <v>0</v>
      </c>
      <c r="DC2427" s="24">
        <v>0</v>
      </c>
      <c r="DD2427" s="24">
        <v>0</v>
      </c>
      <c r="DE2427" s="24">
        <v>0</v>
      </c>
      <c r="DF2427" s="24">
        <v>0</v>
      </c>
      <c r="DG2427" s="25" t="str">
        <f t="shared" si="1816"/>
        <v/>
      </c>
      <c r="DH2427" s="25" t="str">
        <f t="shared" si="1817"/>
        <v/>
      </c>
      <c r="DI2427" s="25" t="str">
        <f t="shared" si="1818"/>
        <v/>
      </c>
      <c r="DJ2427" s="25" t="str">
        <f t="shared" si="1819"/>
        <v/>
      </c>
      <c r="DK2427" s="24">
        <v>0</v>
      </c>
      <c r="DL2427" s="24">
        <v>0</v>
      </c>
      <c r="DM2427" s="24">
        <v>0</v>
      </c>
      <c r="DN2427" s="24">
        <v>0</v>
      </c>
      <c r="DO2427" s="24">
        <v>0</v>
      </c>
      <c r="DP2427" s="24">
        <v>0</v>
      </c>
      <c r="DQ2427" s="25" t="str">
        <f t="shared" si="1820"/>
        <v/>
      </c>
      <c r="DR2427" s="25" t="str">
        <f t="shared" si="1821"/>
        <v/>
      </c>
      <c r="DS2427" s="25" t="str">
        <f t="shared" si="1822"/>
        <v/>
      </c>
      <c r="DT2427" s="25" t="str">
        <f t="shared" si="1823"/>
        <v/>
      </c>
    </row>
    <row r="2428" spans="2:124">
      <c r="B2428" s="23">
        <v>2006</v>
      </c>
      <c r="C2428" s="23" t="s">
        <v>130</v>
      </c>
      <c r="D2428" s="23" t="s">
        <v>35</v>
      </c>
      <c r="E2428" s="24">
        <v>6.012803</v>
      </c>
      <c r="F2428" s="24">
        <v>0.397081</v>
      </c>
      <c r="G2428" s="24">
        <v>3.811946</v>
      </c>
      <c r="H2428" s="24">
        <v>0.345919</v>
      </c>
      <c r="I2428" s="24">
        <v>5.993425</v>
      </c>
      <c r="J2428" s="24">
        <v>0.456659846959488</v>
      </c>
      <c r="K2428" s="25">
        <f t="shared" si="1776"/>
        <v>0.633971543720957</v>
      </c>
      <c r="L2428" s="25">
        <f t="shared" si="1777"/>
        <v>0.87115475180127</v>
      </c>
      <c r="M2428" s="25">
        <f t="shared" si="1778"/>
        <v>-0.363978693318094</v>
      </c>
      <c r="N2428" s="25">
        <f t="shared" si="1779"/>
        <v>-0.242501826461901</v>
      </c>
      <c r="O2428" s="24">
        <v>2.492922</v>
      </c>
      <c r="P2428" s="24">
        <v>0.172469</v>
      </c>
      <c r="Q2428" s="24">
        <v>1.764932</v>
      </c>
      <c r="R2428" s="24">
        <v>0.11993</v>
      </c>
      <c r="S2428" s="24">
        <v>1.932354</v>
      </c>
      <c r="T2428" s="24">
        <v>0.134620351627832</v>
      </c>
      <c r="U2428" s="25">
        <f t="shared" si="1780"/>
        <v>0.707977225119759</v>
      </c>
      <c r="V2428" s="25">
        <f t="shared" si="1781"/>
        <v>0.695371342096261</v>
      </c>
      <c r="W2428" s="25">
        <f t="shared" si="1782"/>
        <v>-0.0866414745952346</v>
      </c>
      <c r="X2428" s="25">
        <f t="shared" si="1783"/>
        <v>-0.10912429993085</v>
      </c>
      <c r="Y2428" s="24">
        <v>1.615849</v>
      </c>
      <c r="Z2428" s="24">
        <v>0.093316</v>
      </c>
      <c r="AA2428" s="24">
        <v>1.488675</v>
      </c>
      <c r="AB2428" s="24">
        <v>0.164972</v>
      </c>
      <c r="AC2428" s="24">
        <v>2.195864</v>
      </c>
      <c r="AD2428" s="24">
        <v>0.201661785093773</v>
      </c>
      <c r="AE2428" s="25">
        <f t="shared" si="1784"/>
        <v>0.921295863660528</v>
      </c>
      <c r="AF2428" s="25">
        <f t="shared" si="1785"/>
        <v>1.7678854644434</v>
      </c>
      <c r="AG2428" s="25">
        <f t="shared" si="1786"/>
        <v>-0.322055008871223</v>
      </c>
      <c r="AH2428" s="25">
        <f t="shared" si="1787"/>
        <v>-0.181937222645888</v>
      </c>
      <c r="AI2428" s="24">
        <v>1.904032</v>
      </c>
      <c r="AJ2428" s="24">
        <v>0.131296</v>
      </c>
      <c r="AK2428" s="24">
        <v>0.558339</v>
      </c>
      <c r="AL2428" s="24">
        <v>0.061017</v>
      </c>
      <c r="AM2428" s="24">
        <v>1.865207</v>
      </c>
      <c r="AN2428" s="24">
        <v>0.120377710237883</v>
      </c>
      <c r="AO2428" s="25">
        <f t="shared" si="1788"/>
        <v>0.293240344700089</v>
      </c>
      <c r="AP2428" s="25">
        <f t="shared" si="1789"/>
        <v>0.46472855227882</v>
      </c>
      <c r="AQ2428" s="25">
        <f t="shared" si="1790"/>
        <v>-0.700655744911959</v>
      </c>
      <c r="AR2428" s="25">
        <f t="shared" si="1791"/>
        <v>-0.493120446638983</v>
      </c>
      <c r="AS2428" s="24">
        <v>0</v>
      </c>
      <c r="AT2428" s="24">
        <v>0</v>
      </c>
      <c r="AU2428" s="24">
        <v>0</v>
      </c>
      <c r="AV2428" s="24">
        <v>0</v>
      </c>
      <c r="AW2428" s="24">
        <v>0</v>
      </c>
      <c r="AX2428" s="24">
        <v>0</v>
      </c>
      <c r="AY2428" s="25" t="str">
        <f t="shared" si="1792"/>
        <v/>
      </c>
      <c r="AZ2428" s="25" t="str">
        <f t="shared" si="1793"/>
        <v/>
      </c>
      <c r="BA2428" s="25" t="str">
        <f t="shared" si="1794"/>
        <v/>
      </c>
      <c r="BB2428" s="25" t="str">
        <f t="shared" si="1795"/>
        <v/>
      </c>
      <c r="BC2428" s="24">
        <v>0</v>
      </c>
      <c r="BD2428" s="24">
        <v>0</v>
      </c>
      <c r="BE2428" s="24">
        <v>0</v>
      </c>
      <c r="BF2428" s="24">
        <v>0</v>
      </c>
      <c r="BG2428" s="24">
        <v>0</v>
      </c>
      <c r="BH2428" s="24">
        <v>0</v>
      </c>
      <c r="BI2428" s="25" t="str">
        <f t="shared" si="1796"/>
        <v/>
      </c>
      <c r="BJ2428" s="25" t="str">
        <f t="shared" si="1797"/>
        <v/>
      </c>
      <c r="BK2428" s="25" t="str">
        <f t="shared" si="1798"/>
        <v/>
      </c>
      <c r="BL2428" s="25" t="str">
        <f t="shared" si="1799"/>
        <v/>
      </c>
      <c r="BM2428" s="24">
        <v>0</v>
      </c>
      <c r="BN2428" s="24">
        <v>0</v>
      </c>
      <c r="BO2428" s="24">
        <v>0</v>
      </c>
      <c r="BP2428" s="24">
        <v>0</v>
      </c>
      <c r="BQ2428" s="24">
        <v>0</v>
      </c>
      <c r="BR2428" s="24">
        <v>0</v>
      </c>
      <c r="BS2428" s="25" t="str">
        <f t="shared" si="1800"/>
        <v/>
      </c>
      <c r="BT2428" s="25" t="str">
        <f t="shared" si="1801"/>
        <v/>
      </c>
      <c r="BU2428" s="25" t="str">
        <f t="shared" si="1802"/>
        <v/>
      </c>
      <c r="BV2428" s="25" t="str">
        <f t="shared" si="1803"/>
        <v/>
      </c>
      <c r="BW2428" s="24">
        <v>0</v>
      </c>
      <c r="BX2428" s="24">
        <v>0</v>
      </c>
      <c r="BY2428" s="24">
        <v>0</v>
      </c>
      <c r="BZ2428" s="24">
        <v>0</v>
      </c>
      <c r="CA2428" s="24">
        <v>0</v>
      </c>
      <c r="CB2428" s="24">
        <v>0</v>
      </c>
      <c r="CC2428" s="25" t="str">
        <f t="shared" si="1804"/>
        <v/>
      </c>
      <c r="CD2428" s="25" t="str">
        <f t="shared" si="1805"/>
        <v/>
      </c>
      <c r="CE2428" s="25" t="str">
        <f t="shared" si="1806"/>
        <v/>
      </c>
      <c r="CF2428" s="25" t="str">
        <f t="shared" si="1807"/>
        <v/>
      </c>
      <c r="CG2428" s="24">
        <v>0</v>
      </c>
      <c r="CH2428" s="24">
        <v>0</v>
      </c>
      <c r="CI2428" s="24">
        <v>0</v>
      </c>
      <c r="CJ2428" s="24">
        <v>0</v>
      </c>
      <c r="CK2428" s="24">
        <v>0</v>
      </c>
      <c r="CL2428" s="24">
        <v>0</v>
      </c>
      <c r="CM2428" s="25" t="str">
        <f t="shared" si="1808"/>
        <v/>
      </c>
      <c r="CN2428" s="25" t="str">
        <f t="shared" si="1809"/>
        <v/>
      </c>
      <c r="CO2428" s="25" t="str">
        <f t="shared" si="1810"/>
        <v/>
      </c>
      <c r="CP2428" s="25" t="str">
        <f t="shared" si="1811"/>
        <v/>
      </c>
      <c r="CQ2428" s="24">
        <v>0</v>
      </c>
      <c r="CR2428" s="24">
        <v>0</v>
      </c>
      <c r="CS2428" s="24">
        <v>0</v>
      </c>
      <c r="CT2428" s="24">
        <v>0</v>
      </c>
      <c r="CU2428" s="24">
        <v>0</v>
      </c>
      <c r="CV2428" s="24">
        <v>0</v>
      </c>
      <c r="CW2428" s="25" t="str">
        <f t="shared" si="1812"/>
        <v/>
      </c>
      <c r="CX2428" s="25" t="str">
        <f t="shared" si="1813"/>
        <v/>
      </c>
      <c r="CY2428" s="25" t="str">
        <f t="shared" si="1814"/>
        <v/>
      </c>
      <c r="CZ2428" s="25" t="str">
        <f t="shared" si="1815"/>
        <v/>
      </c>
      <c r="DA2428" s="24">
        <v>0</v>
      </c>
      <c r="DB2428" s="24">
        <v>0</v>
      </c>
      <c r="DC2428" s="24">
        <v>0</v>
      </c>
      <c r="DD2428" s="24">
        <v>0</v>
      </c>
      <c r="DE2428" s="24">
        <v>0</v>
      </c>
      <c r="DF2428" s="24">
        <v>0</v>
      </c>
      <c r="DG2428" s="25" t="str">
        <f t="shared" si="1816"/>
        <v/>
      </c>
      <c r="DH2428" s="25" t="str">
        <f t="shared" si="1817"/>
        <v/>
      </c>
      <c r="DI2428" s="25" t="str">
        <f t="shared" si="1818"/>
        <v/>
      </c>
      <c r="DJ2428" s="25" t="str">
        <f t="shared" si="1819"/>
        <v/>
      </c>
      <c r="DK2428" s="24">
        <v>0</v>
      </c>
      <c r="DL2428" s="24">
        <v>0</v>
      </c>
      <c r="DM2428" s="24">
        <v>0</v>
      </c>
      <c r="DN2428" s="24">
        <v>0</v>
      </c>
      <c r="DO2428" s="24">
        <v>0</v>
      </c>
      <c r="DP2428" s="24">
        <v>0</v>
      </c>
      <c r="DQ2428" s="25" t="str">
        <f t="shared" si="1820"/>
        <v/>
      </c>
      <c r="DR2428" s="25" t="str">
        <f t="shared" si="1821"/>
        <v/>
      </c>
      <c r="DS2428" s="25" t="str">
        <f t="shared" si="1822"/>
        <v/>
      </c>
      <c r="DT2428" s="25" t="str">
        <f t="shared" si="1823"/>
        <v/>
      </c>
    </row>
    <row r="2429" spans="2:124">
      <c r="B2429" s="23">
        <v>2006</v>
      </c>
      <c r="C2429" s="23" t="s">
        <v>130</v>
      </c>
      <c r="D2429" s="23" t="s">
        <v>36</v>
      </c>
      <c r="E2429" s="24">
        <v>5.697353</v>
      </c>
      <c r="F2429" s="24">
        <v>0.754375</v>
      </c>
      <c r="G2429" s="24">
        <v>3.808311</v>
      </c>
      <c r="H2429" s="24">
        <v>0.39661715</v>
      </c>
      <c r="I2429" s="24">
        <v>5.555213</v>
      </c>
      <c r="J2429" s="24">
        <v>0.573137699115045</v>
      </c>
      <c r="K2429" s="25">
        <f t="shared" si="1776"/>
        <v>0.668435148743636</v>
      </c>
      <c r="L2429" s="25">
        <f t="shared" si="1777"/>
        <v>0.525755956917978</v>
      </c>
      <c r="M2429" s="25">
        <f t="shared" si="1778"/>
        <v>-0.314461749711487</v>
      </c>
      <c r="N2429" s="25">
        <f t="shared" si="1779"/>
        <v>-0.307989771720831</v>
      </c>
      <c r="O2429" s="24">
        <v>1.741404</v>
      </c>
      <c r="P2429" s="24">
        <v>0.227407</v>
      </c>
      <c r="Q2429" s="24">
        <v>1.549973</v>
      </c>
      <c r="R2429" s="24">
        <v>0.12408513</v>
      </c>
      <c r="S2429" s="24">
        <v>1.749432</v>
      </c>
      <c r="T2429" s="24">
        <v>0.149891911504425</v>
      </c>
      <c r="U2429" s="25">
        <f t="shared" si="1780"/>
        <v>0.890070885331606</v>
      </c>
      <c r="V2429" s="25">
        <f t="shared" si="1781"/>
        <v>0.545652200679838</v>
      </c>
      <c r="W2429" s="25">
        <f t="shared" si="1782"/>
        <v>-0.114013576978128</v>
      </c>
      <c r="X2429" s="25">
        <f t="shared" si="1783"/>
        <v>-0.172169273481199</v>
      </c>
      <c r="Y2429" s="24">
        <v>1.720315</v>
      </c>
      <c r="Z2429" s="24">
        <v>0.204782</v>
      </c>
      <c r="AA2429" s="24">
        <v>1.745419</v>
      </c>
      <c r="AB2429" s="24">
        <v>0.19495459</v>
      </c>
      <c r="AC2429" s="24">
        <v>1.615734</v>
      </c>
      <c r="AD2429" s="24">
        <v>0.0898860973451329</v>
      </c>
      <c r="AE2429" s="25">
        <f t="shared" si="1784"/>
        <v>1.01459267634125</v>
      </c>
      <c r="AF2429" s="25">
        <f t="shared" si="1785"/>
        <v>0.952010381771836</v>
      </c>
      <c r="AG2429" s="25">
        <f t="shared" si="1786"/>
        <v>0.0802638305562673</v>
      </c>
      <c r="AH2429" s="25">
        <f t="shared" si="1787"/>
        <v>1.16890704745406</v>
      </c>
      <c r="AI2429" s="24">
        <v>2.235634</v>
      </c>
      <c r="AJ2429" s="24">
        <v>0.322186</v>
      </c>
      <c r="AK2429" s="24">
        <v>0.512919</v>
      </c>
      <c r="AL2429" s="24">
        <v>0.07757743</v>
      </c>
      <c r="AM2429" s="24">
        <v>2.190047</v>
      </c>
      <c r="AN2429" s="24">
        <v>0.333359690265487</v>
      </c>
      <c r="AO2429" s="25">
        <f t="shared" si="1788"/>
        <v>0.229428877893251</v>
      </c>
      <c r="AP2429" s="25">
        <f t="shared" si="1789"/>
        <v>0.240784608890517</v>
      </c>
      <c r="AQ2429" s="25">
        <f t="shared" si="1790"/>
        <v>-0.765795437266871</v>
      </c>
      <c r="AR2429" s="25">
        <f t="shared" si="1791"/>
        <v>-0.767286110872561</v>
      </c>
      <c r="AS2429" s="24">
        <v>0</v>
      </c>
      <c r="AT2429" s="24">
        <v>0</v>
      </c>
      <c r="AU2429" s="24">
        <v>0</v>
      </c>
      <c r="AV2429" s="24">
        <v>0</v>
      </c>
      <c r="AW2429" s="24">
        <v>0</v>
      </c>
      <c r="AX2429" s="24">
        <v>0</v>
      </c>
      <c r="AY2429" s="25" t="str">
        <f t="shared" si="1792"/>
        <v/>
      </c>
      <c r="AZ2429" s="25" t="str">
        <f t="shared" si="1793"/>
        <v/>
      </c>
      <c r="BA2429" s="25" t="str">
        <f t="shared" si="1794"/>
        <v/>
      </c>
      <c r="BB2429" s="25" t="str">
        <f t="shared" si="1795"/>
        <v/>
      </c>
      <c r="BC2429" s="24">
        <v>0</v>
      </c>
      <c r="BD2429" s="24">
        <v>0</v>
      </c>
      <c r="BE2429" s="24">
        <v>0</v>
      </c>
      <c r="BF2429" s="24">
        <v>0</v>
      </c>
      <c r="BG2429" s="24">
        <v>0</v>
      </c>
      <c r="BH2429" s="24">
        <v>0</v>
      </c>
      <c r="BI2429" s="25" t="str">
        <f t="shared" si="1796"/>
        <v/>
      </c>
      <c r="BJ2429" s="25" t="str">
        <f t="shared" si="1797"/>
        <v/>
      </c>
      <c r="BK2429" s="25" t="str">
        <f t="shared" si="1798"/>
        <v/>
      </c>
      <c r="BL2429" s="25" t="str">
        <f t="shared" si="1799"/>
        <v/>
      </c>
      <c r="BM2429" s="24">
        <v>0</v>
      </c>
      <c r="BN2429" s="24">
        <v>0</v>
      </c>
      <c r="BO2429" s="24">
        <v>0</v>
      </c>
      <c r="BP2429" s="24">
        <v>0</v>
      </c>
      <c r="BQ2429" s="24">
        <v>0</v>
      </c>
      <c r="BR2429" s="24">
        <v>0</v>
      </c>
      <c r="BS2429" s="25" t="str">
        <f t="shared" si="1800"/>
        <v/>
      </c>
      <c r="BT2429" s="25" t="str">
        <f t="shared" si="1801"/>
        <v/>
      </c>
      <c r="BU2429" s="25" t="str">
        <f t="shared" si="1802"/>
        <v/>
      </c>
      <c r="BV2429" s="25" t="str">
        <f t="shared" si="1803"/>
        <v/>
      </c>
      <c r="BW2429" s="24">
        <v>0</v>
      </c>
      <c r="BX2429" s="24">
        <v>0</v>
      </c>
      <c r="BY2429" s="24">
        <v>0</v>
      </c>
      <c r="BZ2429" s="24">
        <v>0</v>
      </c>
      <c r="CA2429" s="24">
        <v>0</v>
      </c>
      <c r="CB2429" s="24">
        <v>0</v>
      </c>
      <c r="CC2429" s="25" t="str">
        <f t="shared" si="1804"/>
        <v/>
      </c>
      <c r="CD2429" s="25" t="str">
        <f t="shared" si="1805"/>
        <v/>
      </c>
      <c r="CE2429" s="25" t="str">
        <f t="shared" si="1806"/>
        <v/>
      </c>
      <c r="CF2429" s="25" t="str">
        <f t="shared" si="1807"/>
        <v/>
      </c>
      <c r="CG2429" s="24">
        <v>0</v>
      </c>
      <c r="CH2429" s="24">
        <v>0</v>
      </c>
      <c r="CI2429" s="24">
        <v>0</v>
      </c>
      <c r="CJ2429" s="24">
        <v>0</v>
      </c>
      <c r="CK2429" s="24">
        <v>0</v>
      </c>
      <c r="CL2429" s="24">
        <v>0</v>
      </c>
      <c r="CM2429" s="25" t="str">
        <f t="shared" si="1808"/>
        <v/>
      </c>
      <c r="CN2429" s="25" t="str">
        <f t="shared" si="1809"/>
        <v/>
      </c>
      <c r="CO2429" s="25" t="str">
        <f t="shared" si="1810"/>
        <v/>
      </c>
      <c r="CP2429" s="25" t="str">
        <f t="shared" si="1811"/>
        <v/>
      </c>
      <c r="CQ2429" s="24">
        <v>0</v>
      </c>
      <c r="CR2429" s="24">
        <v>0</v>
      </c>
      <c r="CS2429" s="24">
        <v>0</v>
      </c>
      <c r="CT2429" s="24">
        <v>0</v>
      </c>
      <c r="CU2429" s="24">
        <v>0</v>
      </c>
      <c r="CV2429" s="24">
        <v>0</v>
      </c>
      <c r="CW2429" s="25" t="str">
        <f t="shared" si="1812"/>
        <v/>
      </c>
      <c r="CX2429" s="25" t="str">
        <f t="shared" si="1813"/>
        <v/>
      </c>
      <c r="CY2429" s="25" t="str">
        <f t="shared" si="1814"/>
        <v/>
      </c>
      <c r="CZ2429" s="25" t="str">
        <f t="shared" si="1815"/>
        <v/>
      </c>
      <c r="DA2429" s="24">
        <v>0</v>
      </c>
      <c r="DB2429" s="24">
        <v>0</v>
      </c>
      <c r="DC2429" s="24">
        <v>0</v>
      </c>
      <c r="DD2429" s="24">
        <v>0</v>
      </c>
      <c r="DE2429" s="24">
        <v>0</v>
      </c>
      <c r="DF2429" s="24">
        <v>0</v>
      </c>
      <c r="DG2429" s="25" t="str">
        <f t="shared" si="1816"/>
        <v/>
      </c>
      <c r="DH2429" s="25" t="str">
        <f t="shared" si="1817"/>
        <v/>
      </c>
      <c r="DI2429" s="25" t="str">
        <f t="shared" si="1818"/>
        <v/>
      </c>
      <c r="DJ2429" s="25" t="str">
        <f t="shared" si="1819"/>
        <v/>
      </c>
      <c r="DK2429" s="24">
        <v>0</v>
      </c>
      <c r="DL2429" s="24">
        <v>0</v>
      </c>
      <c r="DM2429" s="24">
        <v>0</v>
      </c>
      <c r="DN2429" s="24">
        <v>0</v>
      </c>
      <c r="DO2429" s="24">
        <v>0</v>
      </c>
      <c r="DP2429" s="24">
        <v>0</v>
      </c>
      <c r="DQ2429" s="25" t="str">
        <f t="shared" si="1820"/>
        <v/>
      </c>
      <c r="DR2429" s="25" t="str">
        <f t="shared" si="1821"/>
        <v/>
      </c>
      <c r="DS2429" s="25" t="str">
        <f t="shared" si="1822"/>
        <v/>
      </c>
      <c r="DT2429" s="25" t="str">
        <f t="shared" si="1823"/>
        <v/>
      </c>
    </row>
    <row r="2430" spans="2:124">
      <c r="B2430" s="20">
        <v>2006</v>
      </c>
      <c r="C2430" s="20" t="s">
        <v>130</v>
      </c>
      <c r="D2430" s="20" t="s">
        <v>37</v>
      </c>
      <c r="E2430" s="21">
        <v>229.520263</v>
      </c>
      <c r="F2430" s="21">
        <v>34.931504</v>
      </c>
      <c r="G2430" s="21">
        <v>214.297912</v>
      </c>
      <c r="H2430" s="21">
        <v>24.42160734</v>
      </c>
      <c r="I2430" s="21">
        <v>221.07698358</v>
      </c>
      <c r="J2430" s="21">
        <v>38.0163918409263</v>
      </c>
      <c r="K2430" s="22">
        <f t="shared" si="1776"/>
        <v>0.933677528942183</v>
      </c>
      <c r="L2430" s="22">
        <f t="shared" si="1777"/>
        <v>0.699128424015181</v>
      </c>
      <c r="M2430" s="22">
        <f t="shared" si="1778"/>
        <v>-0.0306638505294554</v>
      </c>
      <c r="N2430" s="22">
        <f t="shared" si="1779"/>
        <v>-0.357603229622937</v>
      </c>
      <c r="O2430" s="21">
        <v>85.510284</v>
      </c>
      <c r="P2430" s="21">
        <v>13.762316</v>
      </c>
      <c r="Q2430" s="21">
        <v>74.046219</v>
      </c>
      <c r="R2430" s="21">
        <v>14.67421033</v>
      </c>
      <c r="S2430" s="21">
        <v>57.95977458</v>
      </c>
      <c r="T2430" s="21">
        <v>10.0423229531607</v>
      </c>
      <c r="U2430" s="22">
        <f t="shared" si="1780"/>
        <v>0.865933494034472</v>
      </c>
      <c r="V2430" s="22">
        <f t="shared" si="1781"/>
        <v>1.06626023773905</v>
      </c>
      <c r="W2430" s="22">
        <f t="shared" si="1782"/>
        <v>0.277544979023278</v>
      </c>
      <c r="X2430" s="22">
        <f t="shared" si="1783"/>
        <v>0.461236647979088</v>
      </c>
      <c r="Y2430" s="21">
        <v>80.084954</v>
      </c>
      <c r="Z2430" s="21">
        <v>12.128608</v>
      </c>
      <c r="AA2430" s="21">
        <v>65.234345</v>
      </c>
      <c r="AB2430" s="21">
        <v>10.69260892</v>
      </c>
      <c r="AC2430" s="21">
        <v>100.71063</v>
      </c>
      <c r="AD2430" s="21">
        <v>17.6510623355077</v>
      </c>
      <c r="AE2430" s="22">
        <f t="shared" si="1784"/>
        <v>0.814564306299034</v>
      </c>
      <c r="AF2430" s="22">
        <f t="shared" si="1785"/>
        <v>0.881602317429997</v>
      </c>
      <c r="AG2430" s="22">
        <f t="shared" si="1786"/>
        <v>-0.352259587691984</v>
      </c>
      <c r="AH2430" s="22">
        <f t="shared" si="1787"/>
        <v>-0.394222924560736</v>
      </c>
      <c r="AI2430" s="21">
        <v>63.925025</v>
      </c>
      <c r="AJ2430" s="21">
        <v>9.04058</v>
      </c>
      <c r="AK2430" s="21">
        <v>75.017348</v>
      </c>
      <c r="AL2430" s="21">
        <v>-0.94521191</v>
      </c>
      <c r="AM2430" s="21">
        <v>62.406579</v>
      </c>
      <c r="AN2430" s="21">
        <v>10.3230065522578</v>
      </c>
      <c r="AO2430" s="22">
        <f t="shared" si="1788"/>
        <v>1.17352082380883</v>
      </c>
      <c r="AP2430" s="22">
        <f t="shared" si="1789"/>
        <v>-0.104552131611025</v>
      </c>
      <c r="AQ2430" s="22">
        <f t="shared" si="1790"/>
        <v>0.202074351808325</v>
      </c>
      <c r="AR2430" s="22">
        <f t="shared" si="1791"/>
        <v>-1.09156362588894</v>
      </c>
      <c r="AS2430" s="21">
        <v>0</v>
      </c>
      <c r="AT2430" s="21">
        <v>0</v>
      </c>
      <c r="AU2430" s="21">
        <v>0</v>
      </c>
      <c r="AV2430" s="21">
        <v>0</v>
      </c>
      <c r="AW2430" s="21">
        <v>0</v>
      </c>
      <c r="AX2430" s="21">
        <v>0</v>
      </c>
      <c r="AY2430" s="22" t="str">
        <f t="shared" si="1792"/>
        <v/>
      </c>
      <c r="AZ2430" s="22" t="str">
        <f t="shared" si="1793"/>
        <v/>
      </c>
      <c r="BA2430" s="22" t="str">
        <f t="shared" si="1794"/>
        <v/>
      </c>
      <c r="BB2430" s="22" t="str">
        <f t="shared" si="1795"/>
        <v/>
      </c>
      <c r="BC2430" s="21">
        <v>0</v>
      </c>
      <c r="BD2430" s="21">
        <v>0</v>
      </c>
      <c r="BE2430" s="21">
        <v>0</v>
      </c>
      <c r="BF2430" s="21">
        <v>0</v>
      </c>
      <c r="BG2430" s="21">
        <v>0</v>
      </c>
      <c r="BH2430" s="21">
        <v>0</v>
      </c>
      <c r="BI2430" s="22" t="str">
        <f t="shared" si="1796"/>
        <v/>
      </c>
      <c r="BJ2430" s="22" t="str">
        <f t="shared" si="1797"/>
        <v/>
      </c>
      <c r="BK2430" s="22" t="str">
        <f t="shared" si="1798"/>
        <v/>
      </c>
      <c r="BL2430" s="22" t="str">
        <f t="shared" si="1799"/>
        <v/>
      </c>
      <c r="BM2430" s="21">
        <v>0</v>
      </c>
      <c r="BN2430" s="21">
        <v>0</v>
      </c>
      <c r="BO2430" s="21">
        <v>0</v>
      </c>
      <c r="BP2430" s="21">
        <v>0</v>
      </c>
      <c r="BQ2430" s="21">
        <v>0</v>
      </c>
      <c r="BR2430" s="21">
        <v>0</v>
      </c>
      <c r="BS2430" s="22" t="str">
        <f t="shared" si="1800"/>
        <v/>
      </c>
      <c r="BT2430" s="22" t="str">
        <f t="shared" si="1801"/>
        <v/>
      </c>
      <c r="BU2430" s="22" t="str">
        <f t="shared" si="1802"/>
        <v/>
      </c>
      <c r="BV2430" s="22" t="str">
        <f t="shared" si="1803"/>
        <v/>
      </c>
      <c r="BW2430" s="21">
        <v>0</v>
      </c>
      <c r="BX2430" s="21">
        <v>0</v>
      </c>
      <c r="BY2430" s="21">
        <v>0</v>
      </c>
      <c r="BZ2430" s="21">
        <v>0</v>
      </c>
      <c r="CA2430" s="21">
        <v>0</v>
      </c>
      <c r="CB2430" s="21">
        <v>0</v>
      </c>
      <c r="CC2430" s="22" t="str">
        <f t="shared" si="1804"/>
        <v/>
      </c>
      <c r="CD2430" s="22" t="str">
        <f t="shared" si="1805"/>
        <v/>
      </c>
      <c r="CE2430" s="22" t="str">
        <f t="shared" si="1806"/>
        <v/>
      </c>
      <c r="CF2430" s="22" t="str">
        <f t="shared" si="1807"/>
        <v/>
      </c>
      <c r="CG2430" s="21">
        <v>0</v>
      </c>
      <c r="CH2430" s="21">
        <v>0</v>
      </c>
      <c r="CI2430" s="21">
        <v>0</v>
      </c>
      <c r="CJ2430" s="21">
        <v>0</v>
      </c>
      <c r="CK2430" s="21">
        <v>0</v>
      </c>
      <c r="CL2430" s="21">
        <v>0</v>
      </c>
      <c r="CM2430" s="22" t="str">
        <f t="shared" si="1808"/>
        <v/>
      </c>
      <c r="CN2430" s="22" t="str">
        <f t="shared" si="1809"/>
        <v/>
      </c>
      <c r="CO2430" s="22" t="str">
        <f t="shared" si="1810"/>
        <v/>
      </c>
      <c r="CP2430" s="22" t="str">
        <f t="shared" si="1811"/>
        <v/>
      </c>
      <c r="CQ2430" s="21">
        <v>0</v>
      </c>
      <c r="CR2430" s="21">
        <v>0</v>
      </c>
      <c r="CS2430" s="21">
        <v>0</v>
      </c>
      <c r="CT2430" s="21">
        <v>0</v>
      </c>
      <c r="CU2430" s="21">
        <v>0</v>
      </c>
      <c r="CV2430" s="21">
        <v>0</v>
      </c>
      <c r="CW2430" s="22" t="str">
        <f t="shared" si="1812"/>
        <v/>
      </c>
      <c r="CX2430" s="22" t="str">
        <f t="shared" si="1813"/>
        <v/>
      </c>
      <c r="CY2430" s="22" t="str">
        <f t="shared" si="1814"/>
        <v/>
      </c>
      <c r="CZ2430" s="22" t="str">
        <f t="shared" si="1815"/>
        <v/>
      </c>
      <c r="DA2430" s="21">
        <v>0</v>
      </c>
      <c r="DB2430" s="21">
        <v>0</v>
      </c>
      <c r="DC2430" s="21">
        <v>0</v>
      </c>
      <c r="DD2430" s="21">
        <v>0</v>
      </c>
      <c r="DE2430" s="21">
        <v>0</v>
      </c>
      <c r="DF2430" s="21">
        <v>0</v>
      </c>
      <c r="DG2430" s="22" t="str">
        <f t="shared" si="1816"/>
        <v/>
      </c>
      <c r="DH2430" s="22" t="str">
        <f t="shared" si="1817"/>
        <v/>
      </c>
      <c r="DI2430" s="22" t="str">
        <f t="shared" si="1818"/>
        <v/>
      </c>
      <c r="DJ2430" s="22" t="str">
        <f t="shared" si="1819"/>
        <v/>
      </c>
      <c r="DK2430" s="21">
        <v>0</v>
      </c>
      <c r="DL2430" s="21">
        <v>0</v>
      </c>
      <c r="DM2430" s="21">
        <v>0</v>
      </c>
      <c r="DN2430" s="21">
        <v>0</v>
      </c>
      <c r="DO2430" s="21">
        <v>0</v>
      </c>
      <c r="DP2430" s="21">
        <v>0</v>
      </c>
      <c r="DQ2430" s="22" t="str">
        <f t="shared" si="1820"/>
        <v/>
      </c>
      <c r="DR2430" s="22" t="str">
        <f t="shared" si="1821"/>
        <v/>
      </c>
      <c r="DS2430" s="22" t="str">
        <f t="shared" si="1822"/>
        <v/>
      </c>
      <c r="DT2430" s="22" t="str">
        <f t="shared" si="1823"/>
        <v/>
      </c>
    </row>
    <row r="2431" spans="2:124">
      <c r="B2431" s="20">
        <v>2006</v>
      </c>
      <c r="C2431" s="20" t="s">
        <v>130</v>
      </c>
      <c r="D2431" s="20" t="s">
        <v>38</v>
      </c>
      <c r="E2431" s="21">
        <v>177.482469</v>
      </c>
      <c r="F2431" s="21">
        <v>24.019329</v>
      </c>
      <c r="G2431" s="21">
        <v>163.836276</v>
      </c>
      <c r="H2431" s="21">
        <v>17.85465021</v>
      </c>
      <c r="I2431" s="21">
        <v>171.23154858</v>
      </c>
      <c r="J2431" s="21">
        <v>27.6310816481235</v>
      </c>
      <c r="K2431" s="22">
        <f t="shared" si="1776"/>
        <v>0.923112445545256</v>
      </c>
      <c r="L2431" s="22">
        <f t="shared" si="1777"/>
        <v>0.743345087200396</v>
      </c>
      <c r="M2431" s="22">
        <f t="shared" si="1778"/>
        <v>-0.0431887268516112</v>
      </c>
      <c r="N2431" s="22">
        <f t="shared" si="1779"/>
        <v>-0.353820077064824</v>
      </c>
      <c r="O2431" s="21">
        <v>68.94106</v>
      </c>
      <c r="P2431" s="21">
        <v>10.062683</v>
      </c>
      <c r="Q2431" s="21">
        <v>59.906809</v>
      </c>
      <c r="R2431" s="21">
        <v>11.35944879</v>
      </c>
      <c r="S2431" s="21">
        <v>45.28023758</v>
      </c>
      <c r="T2431" s="21">
        <v>7.50518260081957</v>
      </c>
      <c r="U2431" s="22">
        <f t="shared" si="1780"/>
        <v>0.868956888681433</v>
      </c>
      <c r="V2431" s="22">
        <f t="shared" si="1781"/>
        <v>1.12886879075889</v>
      </c>
      <c r="W2431" s="22">
        <f t="shared" si="1782"/>
        <v>0.323023292317275</v>
      </c>
      <c r="X2431" s="22">
        <f t="shared" si="1783"/>
        <v>0.513547290476256</v>
      </c>
      <c r="Y2431" s="21">
        <v>60.56118</v>
      </c>
      <c r="Z2431" s="21">
        <v>7.97894</v>
      </c>
      <c r="AA2431" s="21">
        <v>49.355367</v>
      </c>
      <c r="AB2431" s="21">
        <v>7.29272191</v>
      </c>
      <c r="AC2431" s="21">
        <v>79.166899</v>
      </c>
      <c r="AD2431" s="21">
        <v>13.0139660406012</v>
      </c>
      <c r="AE2431" s="22">
        <f t="shared" si="1784"/>
        <v>0.814967063059207</v>
      </c>
      <c r="AF2431" s="22">
        <f t="shared" si="1785"/>
        <v>0.913996334099517</v>
      </c>
      <c r="AG2431" s="22">
        <f t="shared" si="1786"/>
        <v>-0.376565614879017</v>
      </c>
      <c r="AH2431" s="22">
        <f t="shared" si="1787"/>
        <v>-0.439623410169656</v>
      </c>
      <c r="AI2431" s="21">
        <v>47.980229</v>
      </c>
      <c r="AJ2431" s="21">
        <v>5.977706</v>
      </c>
      <c r="AK2431" s="21">
        <v>54.5741</v>
      </c>
      <c r="AL2431" s="21">
        <v>-0.79752049</v>
      </c>
      <c r="AM2431" s="21">
        <v>46.784412</v>
      </c>
      <c r="AN2431" s="21">
        <v>7.11193300670276</v>
      </c>
      <c r="AO2431" s="22">
        <f t="shared" si="1788"/>
        <v>1.13742891889907</v>
      </c>
      <c r="AP2431" s="22">
        <f t="shared" si="1789"/>
        <v>-0.133415810345976</v>
      </c>
      <c r="AQ2431" s="22">
        <f t="shared" si="1790"/>
        <v>0.166501782687789</v>
      </c>
      <c r="AR2431" s="22">
        <f t="shared" si="1791"/>
        <v>-1.11213835805939</v>
      </c>
      <c r="AS2431" s="21">
        <v>0</v>
      </c>
      <c r="AT2431" s="21">
        <v>0</v>
      </c>
      <c r="AU2431" s="21">
        <v>0</v>
      </c>
      <c r="AV2431" s="21">
        <v>0</v>
      </c>
      <c r="AW2431" s="21">
        <v>0</v>
      </c>
      <c r="AX2431" s="21">
        <v>0</v>
      </c>
      <c r="AY2431" s="22" t="str">
        <f t="shared" si="1792"/>
        <v/>
      </c>
      <c r="AZ2431" s="22" t="str">
        <f t="shared" si="1793"/>
        <v/>
      </c>
      <c r="BA2431" s="22" t="str">
        <f t="shared" si="1794"/>
        <v/>
      </c>
      <c r="BB2431" s="22" t="str">
        <f t="shared" si="1795"/>
        <v/>
      </c>
      <c r="BC2431" s="21">
        <v>0</v>
      </c>
      <c r="BD2431" s="21">
        <v>0</v>
      </c>
      <c r="BE2431" s="21">
        <v>0</v>
      </c>
      <c r="BF2431" s="21">
        <v>0</v>
      </c>
      <c r="BG2431" s="21">
        <v>0</v>
      </c>
      <c r="BH2431" s="21">
        <v>0</v>
      </c>
      <c r="BI2431" s="22" t="str">
        <f t="shared" si="1796"/>
        <v/>
      </c>
      <c r="BJ2431" s="22" t="str">
        <f t="shared" si="1797"/>
        <v/>
      </c>
      <c r="BK2431" s="22" t="str">
        <f t="shared" si="1798"/>
        <v/>
      </c>
      <c r="BL2431" s="22" t="str">
        <f t="shared" si="1799"/>
        <v/>
      </c>
      <c r="BM2431" s="21">
        <v>0</v>
      </c>
      <c r="BN2431" s="21">
        <v>0</v>
      </c>
      <c r="BO2431" s="21">
        <v>0</v>
      </c>
      <c r="BP2431" s="21">
        <v>0</v>
      </c>
      <c r="BQ2431" s="21">
        <v>0</v>
      </c>
      <c r="BR2431" s="21">
        <v>0</v>
      </c>
      <c r="BS2431" s="22" t="str">
        <f t="shared" si="1800"/>
        <v/>
      </c>
      <c r="BT2431" s="22" t="str">
        <f t="shared" si="1801"/>
        <v/>
      </c>
      <c r="BU2431" s="22" t="str">
        <f t="shared" si="1802"/>
        <v/>
      </c>
      <c r="BV2431" s="22" t="str">
        <f t="shared" si="1803"/>
        <v/>
      </c>
      <c r="BW2431" s="21">
        <v>0</v>
      </c>
      <c r="BX2431" s="21">
        <v>0</v>
      </c>
      <c r="BY2431" s="21">
        <v>0</v>
      </c>
      <c r="BZ2431" s="21">
        <v>0</v>
      </c>
      <c r="CA2431" s="21">
        <v>0</v>
      </c>
      <c r="CB2431" s="21">
        <v>0</v>
      </c>
      <c r="CC2431" s="22" t="str">
        <f t="shared" si="1804"/>
        <v/>
      </c>
      <c r="CD2431" s="22" t="str">
        <f t="shared" si="1805"/>
        <v/>
      </c>
      <c r="CE2431" s="22" t="str">
        <f t="shared" si="1806"/>
        <v/>
      </c>
      <c r="CF2431" s="22" t="str">
        <f t="shared" si="1807"/>
        <v/>
      </c>
      <c r="CG2431" s="21">
        <v>0</v>
      </c>
      <c r="CH2431" s="21">
        <v>0</v>
      </c>
      <c r="CI2431" s="21">
        <v>0</v>
      </c>
      <c r="CJ2431" s="21">
        <v>0</v>
      </c>
      <c r="CK2431" s="21">
        <v>0</v>
      </c>
      <c r="CL2431" s="21">
        <v>0</v>
      </c>
      <c r="CM2431" s="22" t="str">
        <f t="shared" si="1808"/>
        <v/>
      </c>
      <c r="CN2431" s="22" t="str">
        <f t="shared" si="1809"/>
        <v/>
      </c>
      <c r="CO2431" s="22" t="str">
        <f t="shared" si="1810"/>
        <v/>
      </c>
      <c r="CP2431" s="22" t="str">
        <f t="shared" si="1811"/>
        <v/>
      </c>
      <c r="CQ2431" s="21">
        <v>0</v>
      </c>
      <c r="CR2431" s="21">
        <v>0</v>
      </c>
      <c r="CS2431" s="21">
        <v>0</v>
      </c>
      <c r="CT2431" s="21">
        <v>0</v>
      </c>
      <c r="CU2431" s="21">
        <v>0</v>
      </c>
      <c r="CV2431" s="21">
        <v>0</v>
      </c>
      <c r="CW2431" s="22" t="str">
        <f t="shared" si="1812"/>
        <v/>
      </c>
      <c r="CX2431" s="22" t="str">
        <f t="shared" si="1813"/>
        <v/>
      </c>
      <c r="CY2431" s="22" t="str">
        <f t="shared" si="1814"/>
        <v/>
      </c>
      <c r="CZ2431" s="22" t="str">
        <f t="shared" si="1815"/>
        <v/>
      </c>
      <c r="DA2431" s="21">
        <v>0</v>
      </c>
      <c r="DB2431" s="21">
        <v>0</v>
      </c>
      <c r="DC2431" s="21">
        <v>0</v>
      </c>
      <c r="DD2431" s="21">
        <v>0</v>
      </c>
      <c r="DE2431" s="21">
        <v>0</v>
      </c>
      <c r="DF2431" s="21">
        <v>0</v>
      </c>
      <c r="DG2431" s="22" t="str">
        <f t="shared" si="1816"/>
        <v/>
      </c>
      <c r="DH2431" s="22" t="str">
        <f t="shared" si="1817"/>
        <v/>
      </c>
      <c r="DI2431" s="22" t="str">
        <f t="shared" si="1818"/>
        <v/>
      </c>
      <c r="DJ2431" s="22" t="str">
        <f t="shared" si="1819"/>
        <v/>
      </c>
      <c r="DK2431" s="21">
        <v>0</v>
      </c>
      <c r="DL2431" s="21">
        <v>0</v>
      </c>
      <c r="DM2431" s="21">
        <v>0</v>
      </c>
      <c r="DN2431" s="21">
        <v>0</v>
      </c>
      <c r="DO2431" s="21">
        <v>0</v>
      </c>
      <c r="DP2431" s="21">
        <v>0</v>
      </c>
      <c r="DQ2431" s="22" t="str">
        <f t="shared" si="1820"/>
        <v/>
      </c>
      <c r="DR2431" s="22" t="str">
        <f t="shared" si="1821"/>
        <v/>
      </c>
      <c r="DS2431" s="22" t="str">
        <f t="shared" si="1822"/>
        <v/>
      </c>
      <c r="DT2431" s="22" t="str">
        <f t="shared" si="1823"/>
        <v/>
      </c>
    </row>
    <row r="2432" spans="2:124">
      <c r="B2432" s="23">
        <v>2006</v>
      </c>
      <c r="C2432" s="23" t="s">
        <v>130</v>
      </c>
      <c r="D2432" s="23" t="s">
        <v>39</v>
      </c>
      <c r="E2432" s="24">
        <v>38.099985</v>
      </c>
      <c r="F2432" s="24">
        <v>2.024742</v>
      </c>
      <c r="G2432" s="24">
        <v>32.720251</v>
      </c>
      <c r="H2432" s="24">
        <v>3.46804048</v>
      </c>
      <c r="I2432" s="24">
        <v>35.688874</v>
      </c>
      <c r="J2432" s="24">
        <v>3.94974556001424</v>
      </c>
      <c r="K2432" s="25">
        <f t="shared" si="1776"/>
        <v>0.858799576955214</v>
      </c>
      <c r="L2432" s="25">
        <f t="shared" si="1777"/>
        <v>1.71283081004889</v>
      </c>
      <c r="M2432" s="25">
        <f t="shared" si="1778"/>
        <v>-0.0831806293468379</v>
      </c>
      <c r="N2432" s="25">
        <f t="shared" si="1779"/>
        <v>-0.121958509148246</v>
      </c>
      <c r="O2432" s="24">
        <v>13.375472</v>
      </c>
      <c r="P2432" s="24">
        <v>0.744383</v>
      </c>
      <c r="Q2432" s="24">
        <v>13.540346</v>
      </c>
      <c r="R2432" s="24">
        <v>1.96137993</v>
      </c>
      <c r="S2432" s="24">
        <v>8.26644</v>
      </c>
      <c r="T2432" s="24">
        <v>0.88694911390234</v>
      </c>
      <c r="U2432" s="25">
        <f t="shared" si="1780"/>
        <v>1.01232659303537</v>
      </c>
      <c r="V2432" s="25">
        <f t="shared" si="1781"/>
        <v>2.63490693634863</v>
      </c>
      <c r="W2432" s="25">
        <f t="shared" si="1782"/>
        <v>0.637989993274009</v>
      </c>
      <c r="X2432" s="25">
        <f t="shared" si="1783"/>
        <v>1.21137819437064</v>
      </c>
      <c r="Y2432" s="24">
        <v>15.556184</v>
      </c>
      <c r="Z2432" s="24">
        <v>0.795681</v>
      </c>
      <c r="AA2432" s="24">
        <v>10.228769</v>
      </c>
      <c r="AB2432" s="24">
        <v>1.31265358</v>
      </c>
      <c r="AC2432" s="24">
        <v>18.685142</v>
      </c>
      <c r="AD2432" s="24">
        <v>2.11485957162475</v>
      </c>
      <c r="AE2432" s="25">
        <f t="shared" si="1784"/>
        <v>0.657537156927432</v>
      </c>
      <c r="AF2432" s="25">
        <f t="shared" si="1785"/>
        <v>1.64972341931</v>
      </c>
      <c r="AG2432" s="25">
        <f t="shared" si="1786"/>
        <v>-0.452572048957402</v>
      </c>
      <c r="AH2432" s="25">
        <f t="shared" si="1787"/>
        <v>-0.37931879846209</v>
      </c>
      <c r="AI2432" s="24">
        <v>9.168329</v>
      </c>
      <c r="AJ2432" s="24">
        <v>0.484678</v>
      </c>
      <c r="AK2432" s="24">
        <v>8.951136</v>
      </c>
      <c r="AL2432" s="24">
        <v>0.19400697</v>
      </c>
      <c r="AM2432" s="24">
        <v>8.737292</v>
      </c>
      <c r="AN2432" s="24">
        <v>0.94793687448715</v>
      </c>
      <c r="AO2432" s="25">
        <f t="shared" si="1788"/>
        <v>0.976310514162395</v>
      </c>
      <c r="AP2432" s="25">
        <f t="shared" si="1789"/>
        <v>0.400280124123645</v>
      </c>
      <c r="AQ2432" s="25">
        <f t="shared" si="1790"/>
        <v>0.0244748601740677</v>
      </c>
      <c r="AR2432" s="25">
        <f t="shared" si="1791"/>
        <v>-0.795337669393902</v>
      </c>
      <c r="AS2432" s="24">
        <v>0</v>
      </c>
      <c r="AT2432" s="24">
        <v>0</v>
      </c>
      <c r="AU2432" s="24">
        <v>0</v>
      </c>
      <c r="AV2432" s="24">
        <v>0</v>
      </c>
      <c r="AW2432" s="24">
        <v>0</v>
      </c>
      <c r="AX2432" s="24">
        <v>0</v>
      </c>
      <c r="AY2432" s="25" t="str">
        <f t="shared" si="1792"/>
        <v/>
      </c>
      <c r="AZ2432" s="25" t="str">
        <f t="shared" si="1793"/>
        <v/>
      </c>
      <c r="BA2432" s="25" t="str">
        <f t="shared" si="1794"/>
        <v/>
      </c>
      <c r="BB2432" s="25" t="str">
        <f t="shared" si="1795"/>
        <v/>
      </c>
      <c r="BC2432" s="24">
        <v>0</v>
      </c>
      <c r="BD2432" s="24">
        <v>0</v>
      </c>
      <c r="BE2432" s="24">
        <v>0</v>
      </c>
      <c r="BF2432" s="24">
        <v>0</v>
      </c>
      <c r="BG2432" s="24">
        <v>0</v>
      </c>
      <c r="BH2432" s="24">
        <v>0</v>
      </c>
      <c r="BI2432" s="25" t="str">
        <f t="shared" si="1796"/>
        <v/>
      </c>
      <c r="BJ2432" s="25" t="str">
        <f t="shared" si="1797"/>
        <v/>
      </c>
      <c r="BK2432" s="25" t="str">
        <f t="shared" si="1798"/>
        <v/>
      </c>
      <c r="BL2432" s="25" t="str">
        <f t="shared" si="1799"/>
        <v/>
      </c>
      <c r="BM2432" s="24">
        <v>0</v>
      </c>
      <c r="BN2432" s="24">
        <v>0</v>
      </c>
      <c r="BO2432" s="24">
        <v>0</v>
      </c>
      <c r="BP2432" s="24">
        <v>0</v>
      </c>
      <c r="BQ2432" s="24">
        <v>0</v>
      </c>
      <c r="BR2432" s="24">
        <v>0</v>
      </c>
      <c r="BS2432" s="25" t="str">
        <f t="shared" si="1800"/>
        <v/>
      </c>
      <c r="BT2432" s="25" t="str">
        <f t="shared" si="1801"/>
        <v/>
      </c>
      <c r="BU2432" s="25" t="str">
        <f t="shared" si="1802"/>
        <v/>
      </c>
      <c r="BV2432" s="25" t="str">
        <f t="shared" si="1803"/>
        <v/>
      </c>
      <c r="BW2432" s="24">
        <v>0</v>
      </c>
      <c r="BX2432" s="24">
        <v>0</v>
      </c>
      <c r="BY2432" s="24">
        <v>0</v>
      </c>
      <c r="BZ2432" s="24">
        <v>0</v>
      </c>
      <c r="CA2432" s="24">
        <v>0</v>
      </c>
      <c r="CB2432" s="24">
        <v>0</v>
      </c>
      <c r="CC2432" s="25" t="str">
        <f t="shared" si="1804"/>
        <v/>
      </c>
      <c r="CD2432" s="25" t="str">
        <f t="shared" si="1805"/>
        <v/>
      </c>
      <c r="CE2432" s="25" t="str">
        <f t="shared" si="1806"/>
        <v/>
      </c>
      <c r="CF2432" s="25" t="str">
        <f t="shared" si="1807"/>
        <v/>
      </c>
      <c r="CG2432" s="24">
        <v>0</v>
      </c>
      <c r="CH2432" s="24">
        <v>0</v>
      </c>
      <c r="CI2432" s="24">
        <v>0</v>
      </c>
      <c r="CJ2432" s="24">
        <v>0</v>
      </c>
      <c r="CK2432" s="24">
        <v>0</v>
      </c>
      <c r="CL2432" s="24">
        <v>0</v>
      </c>
      <c r="CM2432" s="25" t="str">
        <f t="shared" si="1808"/>
        <v/>
      </c>
      <c r="CN2432" s="25" t="str">
        <f t="shared" si="1809"/>
        <v/>
      </c>
      <c r="CO2432" s="25" t="str">
        <f t="shared" si="1810"/>
        <v/>
      </c>
      <c r="CP2432" s="25" t="str">
        <f t="shared" si="1811"/>
        <v/>
      </c>
      <c r="CQ2432" s="24">
        <v>0</v>
      </c>
      <c r="CR2432" s="24">
        <v>0</v>
      </c>
      <c r="CS2432" s="24">
        <v>0</v>
      </c>
      <c r="CT2432" s="24">
        <v>0</v>
      </c>
      <c r="CU2432" s="24">
        <v>0</v>
      </c>
      <c r="CV2432" s="24">
        <v>0</v>
      </c>
      <c r="CW2432" s="25" t="str">
        <f t="shared" si="1812"/>
        <v/>
      </c>
      <c r="CX2432" s="25" t="str">
        <f t="shared" si="1813"/>
        <v/>
      </c>
      <c r="CY2432" s="25" t="str">
        <f t="shared" si="1814"/>
        <v/>
      </c>
      <c r="CZ2432" s="25" t="str">
        <f t="shared" si="1815"/>
        <v/>
      </c>
      <c r="DA2432" s="24">
        <v>0</v>
      </c>
      <c r="DB2432" s="24">
        <v>0</v>
      </c>
      <c r="DC2432" s="24">
        <v>0</v>
      </c>
      <c r="DD2432" s="24">
        <v>0</v>
      </c>
      <c r="DE2432" s="24">
        <v>0</v>
      </c>
      <c r="DF2432" s="24">
        <v>0</v>
      </c>
      <c r="DG2432" s="25" t="str">
        <f t="shared" si="1816"/>
        <v/>
      </c>
      <c r="DH2432" s="25" t="str">
        <f t="shared" si="1817"/>
        <v/>
      </c>
      <c r="DI2432" s="25" t="str">
        <f t="shared" si="1818"/>
        <v/>
      </c>
      <c r="DJ2432" s="25" t="str">
        <f t="shared" si="1819"/>
        <v/>
      </c>
      <c r="DK2432" s="24">
        <v>0</v>
      </c>
      <c r="DL2432" s="24">
        <v>0</v>
      </c>
      <c r="DM2432" s="24">
        <v>0</v>
      </c>
      <c r="DN2432" s="24">
        <v>0</v>
      </c>
      <c r="DO2432" s="24">
        <v>0</v>
      </c>
      <c r="DP2432" s="24">
        <v>0</v>
      </c>
      <c r="DQ2432" s="25" t="str">
        <f t="shared" si="1820"/>
        <v/>
      </c>
      <c r="DR2432" s="25" t="str">
        <f t="shared" si="1821"/>
        <v/>
      </c>
      <c r="DS2432" s="25" t="str">
        <f t="shared" si="1822"/>
        <v/>
      </c>
      <c r="DT2432" s="25" t="str">
        <f t="shared" si="1823"/>
        <v/>
      </c>
    </row>
    <row r="2433" spans="2:124">
      <c r="B2433" s="23">
        <v>2006</v>
      </c>
      <c r="C2433" s="23" t="s">
        <v>130</v>
      </c>
      <c r="D2433" s="23" t="s">
        <v>40</v>
      </c>
      <c r="E2433" s="24">
        <v>49.72224</v>
      </c>
      <c r="F2433" s="24">
        <v>8.366152</v>
      </c>
      <c r="G2433" s="24">
        <v>52.891882</v>
      </c>
      <c r="H2433" s="24">
        <v>3.51865445</v>
      </c>
      <c r="I2433" s="24">
        <v>48.05747</v>
      </c>
      <c r="J2433" s="24">
        <v>9.68444350194097</v>
      </c>
      <c r="K2433" s="25">
        <f t="shared" si="1776"/>
        <v>1.06374696715192</v>
      </c>
      <c r="L2433" s="25">
        <f t="shared" si="1777"/>
        <v>0.420582180433729</v>
      </c>
      <c r="M2433" s="25">
        <f t="shared" si="1778"/>
        <v>0.100596473347432</v>
      </c>
      <c r="N2433" s="25">
        <f t="shared" si="1779"/>
        <v>-0.636669422533697</v>
      </c>
      <c r="O2433" s="24">
        <v>24.60268</v>
      </c>
      <c r="P2433" s="24">
        <v>4.539499</v>
      </c>
      <c r="Q2433" s="24">
        <v>19.978942</v>
      </c>
      <c r="R2433" s="24">
        <v>4.72808683</v>
      </c>
      <c r="S2433" s="24">
        <v>12.915257</v>
      </c>
      <c r="T2433" s="24">
        <v>2.83881767702041</v>
      </c>
      <c r="U2433" s="25">
        <f t="shared" si="1780"/>
        <v>0.812063645098827</v>
      </c>
      <c r="V2433" s="25">
        <f t="shared" si="1781"/>
        <v>1.04154375405744</v>
      </c>
      <c r="W2433" s="25">
        <f t="shared" si="1782"/>
        <v>0.54692562447654</v>
      </c>
      <c r="X2433" s="25">
        <f t="shared" si="1783"/>
        <v>0.665512677433566</v>
      </c>
      <c r="Y2433" s="24">
        <v>13.0492</v>
      </c>
      <c r="Z2433" s="24">
        <v>2.049038</v>
      </c>
      <c r="AA2433" s="24">
        <v>11.370561</v>
      </c>
      <c r="AB2433" s="24">
        <v>1.34611964</v>
      </c>
      <c r="AC2433" s="24">
        <v>23.310163</v>
      </c>
      <c r="AD2433" s="24">
        <v>4.79442832324585</v>
      </c>
      <c r="AE2433" s="25">
        <f t="shared" si="1784"/>
        <v>0.871360773074211</v>
      </c>
      <c r="AF2433" s="25">
        <f t="shared" si="1785"/>
        <v>0.656952013579055</v>
      </c>
      <c r="AG2433" s="25">
        <f t="shared" si="1786"/>
        <v>-0.512205856303965</v>
      </c>
      <c r="AH2433" s="25">
        <f t="shared" si="1787"/>
        <v>-0.71923250297156</v>
      </c>
      <c r="AI2433" s="24">
        <v>12.07036</v>
      </c>
      <c r="AJ2433" s="24">
        <v>1.777615</v>
      </c>
      <c r="AK2433" s="24">
        <v>21.542379</v>
      </c>
      <c r="AL2433" s="24">
        <v>-2.55555202</v>
      </c>
      <c r="AM2433" s="24">
        <v>11.83205</v>
      </c>
      <c r="AN2433" s="24">
        <v>2.05119750167471</v>
      </c>
      <c r="AO2433" s="25">
        <f t="shared" si="1788"/>
        <v>1.78473376104772</v>
      </c>
      <c r="AP2433" s="25">
        <f t="shared" si="1789"/>
        <v>-1.4376296442143</v>
      </c>
      <c r="AQ2433" s="25">
        <f t="shared" si="1790"/>
        <v>0.820680186442755</v>
      </c>
      <c r="AR2433" s="25">
        <f t="shared" si="1791"/>
        <v>-2.24588296247119</v>
      </c>
      <c r="AS2433" s="24">
        <v>0</v>
      </c>
      <c r="AT2433" s="24">
        <v>0</v>
      </c>
      <c r="AU2433" s="24">
        <v>0</v>
      </c>
      <c r="AV2433" s="24">
        <v>0</v>
      </c>
      <c r="AW2433" s="24">
        <v>0</v>
      </c>
      <c r="AX2433" s="24">
        <v>0</v>
      </c>
      <c r="AY2433" s="25" t="str">
        <f t="shared" si="1792"/>
        <v/>
      </c>
      <c r="AZ2433" s="25" t="str">
        <f t="shared" si="1793"/>
        <v/>
      </c>
      <c r="BA2433" s="25" t="str">
        <f t="shared" si="1794"/>
        <v/>
      </c>
      <c r="BB2433" s="25" t="str">
        <f t="shared" si="1795"/>
        <v/>
      </c>
      <c r="BC2433" s="24">
        <v>0</v>
      </c>
      <c r="BD2433" s="24">
        <v>0</v>
      </c>
      <c r="BE2433" s="24">
        <v>0</v>
      </c>
      <c r="BF2433" s="24">
        <v>0</v>
      </c>
      <c r="BG2433" s="24">
        <v>0</v>
      </c>
      <c r="BH2433" s="24">
        <v>0</v>
      </c>
      <c r="BI2433" s="25" t="str">
        <f t="shared" si="1796"/>
        <v/>
      </c>
      <c r="BJ2433" s="25" t="str">
        <f t="shared" si="1797"/>
        <v/>
      </c>
      <c r="BK2433" s="25" t="str">
        <f t="shared" si="1798"/>
        <v/>
      </c>
      <c r="BL2433" s="25" t="str">
        <f t="shared" si="1799"/>
        <v/>
      </c>
      <c r="BM2433" s="24">
        <v>0</v>
      </c>
      <c r="BN2433" s="24">
        <v>0</v>
      </c>
      <c r="BO2433" s="24">
        <v>0</v>
      </c>
      <c r="BP2433" s="24">
        <v>0</v>
      </c>
      <c r="BQ2433" s="24">
        <v>0</v>
      </c>
      <c r="BR2433" s="24">
        <v>0</v>
      </c>
      <c r="BS2433" s="25" t="str">
        <f t="shared" si="1800"/>
        <v/>
      </c>
      <c r="BT2433" s="25" t="str">
        <f t="shared" si="1801"/>
        <v/>
      </c>
      <c r="BU2433" s="25" t="str">
        <f t="shared" si="1802"/>
        <v/>
      </c>
      <c r="BV2433" s="25" t="str">
        <f t="shared" si="1803"/>
        <v/>
      </c>
      <c r="BW2433" s="24">
        <v>0</v>
      </c>
      <c r="BX2433" s="24">
        <v>0</v>
      </c>
      <c r="BY2433" s="24">
        <v>0</v>
      </c>
      <c r="BZ2433" s="24">
        <v>0</v>
      </c>
      <c r="CA2433" s="24">
        <v>0</v>
      </c>
      <c r="CB2433" s="24">
        <v>0</v>
      </c>
      <c r="CC2433" s="25" t="str">
        <f t="shared" si="1804"/>
        <v/>
      </c>
      <c r="CD2433" s="25" t="str">
        <f t="shared" si="1805"/>
        <v/>
      </c>
      <c r="CE2433" s="25" t="str">
        <f t="shared" si="1806"/>
        <v/>
      </c>
      <c r="CF2433" s="25" t="str">
        <f t="shared" si="1807"/>
        <v/>
      </c>
      <c r="CG2433" s="24">
        <v>0</v>
      </c>
      <c r="CH2433" s="24">
        <v>0</v>
      </c>
      <c r="CI2433" s="24">
        <v>0</v>
      </c>
      <c r="CJ2433" s="24">
        <v>0</v>
      </c>
      <c r="CK2433" s="24">
        <v>0</v>
      </c>
      <c r="CL2433" s="24">
        <v>0</v>
      </c>
      <c r="CM2433" s="25" t="str">
        <f t="shared" si="1808"/>
        <v/>
      </c>
      <c r="CN2433" s="25" t="str">
        <f t="shared" si="1809"/>
        <v/>
      </c>
      <c r="CO2433" s="25" t="str">
        <f t="shared" si="1810"/>
        <v/>
      </c>
      <c r="CP2433" s="25" t="str">
        <f t="shared" si="1811"/>
        <v/>
      </c>
      <c r="CQ2433" s="24">
        <v>0</v>
      </c>
      <c r="CR2433" s="24">
        <v>0</v>
      </c>
      <c r="CS2433" s="24">
        <v>0</v>
      </c>
      <c r="CT2433" s="24">
        <v>0</v>
      </c>
      <c r="CU2433" s="24">
        <v>0</v>
      </c>
      <c r="CV2433" s="24">
        <v>0</v>
      </c>
      <c r="CW2433" s="25" t="str">
        <f t="shared" si="1812"/>
        <v/>
      </c>
      <c r="CX2433" s="25" t="str">
        <f t="shared" si="1813"/>
        <v/>
      </c>
      <c r="CY2433" s="25" t="str">
        <f t="shared" si="1814"/>
        <v/>
      </c>
      <c r="CZ2433" s="25" t="str">
        <f t="shared" si="1815"/>
        <v/>
      </c>
      <c r="DA2433" s="24">
        <v>0</v>
      </c>
      <c r="DB2433" s="24">
        <v>0</v>
      </c>
      <c r="DC2433" s="24">
        <v>0</v>
      </c>
      <c r="DD2433" s="24">
        <v>0</v>
      </c>
      <c r="DE2433" s="24">
        <v>0</v>
      </c>
      <c r="DF2433" s="24">
        <v>0</v>
      </c>
      <c r="DG2433" s="25" t="str">
        <f t="shared" si="1816"/>
        <v/>
      </c>
      <c r="DH2433" s="25" t="str">
        <f t="shared" si="1817"/>
        <v/>
      </c>
      <c r="DI2433" s="25" t="str">
        <f t="shared" si="1818"/>
        <v/>
      </c>
      <c r="DJ2433" s="25" t="str">
        <f t="shared" si="1819"/>
        <v/>
      </c>
      <c r="DK2433" s="24">
        <v>0</v>
      </c>
      <c r="DL2433" s="24">
        <v>0</v>
      </c>
      <c r="DM2433" s="24">
        <v>0</v>
      </c>
      <c r="DN2433" s="24">
        <v>0</v>
      </c>
      <c r="DO2433" s="24">
        <v>0</v>
      </c>
      <c r="DP2433" s="24">
        <v>0</v>
      </c>
      <c r="DQ2433" s="25" t="str">
        <f t="shared" si="1820"/>
        <v/>
      </c>
      <c r="DR2433" s="25" t="str">
        <f t="shared" si="1821"/>
        <v/>
      </c>
      <c r="DS2433" s="25" t="str">
        <f t="shared" si="1822"/>
        <v/>
      </c>
      <c r="DT2433" s="25" t="str">
        <f t="shared" si="1823"/>
        <v/>
      </c>
    </row>
    <row r="2434" spans="2:124">
      <c r="B2434" s="23">
        <v>2006</v>
      </c>
      <c r="C2434" s="23" t="s">
        <v>130</v>
      </c>
      <c r="D2434" s="23" t="s">
        <v>41</v>
      </c>
      <c r="E2434" s="24">
        <v>4.647551</v>
      </c>
      <c r="F2434" s="24">
        <v>0.883778</v>
      </c>
      <c r="G2434" s="24">
        <v>6.274122</v>
      </c>
      <c r="H2434" s="24">
        <v>0.31295021</v>
      </c>
      <c r="I2434" s="24">
        <v>4.5491821435</v>
      </c>
      <c r="J2434" s="24">
        <v>1.01737539130536</v>
      </c>
      <c r="K2434" s="25">
        <f t="shared" si="1776"/>
        <v>1.34998454024496</v>
      </c>
      <c r="L2434" s="25">
        <f t="shared" si="1777"/>
        <v>0.354105001482273</v>
      </c>
      <c r="M2434" s="25">
        <f t="shared" si="1778"/>
        <v>0.379175817122346</v>
      </c>
      <c r="N2434" s="25">
        <f t="shared" si="1779"/>
        <v>-0.692394554974969</v>
      </c>
      <c r="O2434" s="24">
        <v>1.719969</v>
      </c>
      <c r="P2434" s="24">
        <v>0.351287</v>
      </c>
      <c r="Q2434" s="24">
        <v>1.381173</v>
      </c>
      <c r="R2434" s="24">
        <v>0.30549423</v>
      </c>
      <c r="S2434" s="24">
        <v>1.019762</v>
      </c>
      <c r="T2434" s="24">
        <v>0.202089451274353</v>
      </c>
      <c r="U2434" s="25">
        <f t="shared" si="1780"/>
        <v>0.803022031211028</v>
      </c>
      <c r="V2434" s="25">
        <f t="shared" si="1781"/>
        <v>0.869642856126187</v>
      </c>
      <c r="W2434" s="25">
        <f t="shared" si="1782"/>
        <v>0.354407204818379</v>
      </c>
      <c r="X2434" s="25">
        <f t="shared" si="1783"/>
        <v>0.511678259669608</v>
      </c>
      <c r="Y2434" s="24">
        <v>1.520398</v>
      </c>
      <c r="Z2434" s="24">
        <v>0.285799</v>
      </c>
      <c r="AA2434" s="24">
        <v>1.199224</v>
      </c>
      <c r="AB2434" s="24">
        <v>0.27140186</v>
      </c>
      <c r="AC2434" s="24">
        <v>2.152185</v>
      </c>
      <c r="AD2434" s="24">
        <v>0.564277056363078</v>
      </c>
      <c r="AE2434" s="25">
        <f t="shared" si="1784"/>
        <v>0.788756628198669</v>
      </c>
      <c r="AF2434" s="25">
        <f t="shared" si="1785"/>
        <v>0.949624946203451</v>
      </c>
      <c r="AG2434" s="25">
        <f t="shared" si="1786"/>
        <v>-0.442787678568524</v>
      </c>
      <c r="AH2434" s="25">
        <f t="shared" si="1787"/>
        <v>-0.51902729884277</v>
      </c>
      <c r="AI2434" s="24">
        <v>1.407184</v>
      </c>
      <c r="AJ2434" s="24">
        <v>0.246692</v>
      </c>
      <c r="AK2434" s="24">
        <v>3.693725</v>
      </c>
      <c r="AL2434" s="24">
        <v>-0.26394588</v>
      </c>
      <c r="AM2434" s="24">
        <v>1.3772351435</v>
      </c>
      <c r="AN2434" s="24">
        <v>0.251008883667932</v>
      </c>
      <c r="AO2434" s="25">
        <f t="shared" si="1788"/>
        <v>2.62490548499699</v>
      </c>
      <c r="AP2434" s="25">
        <f t="shared" si="1789"/>
        <v>-1.06994097903459</v>
      </c>
      <c r="AQ2434" s="25">
        <f t="shared" si="1790"/>
        <v>1.68198572875003</v>
      </c>
      <c r="AR2434" s="25">
        <f t="shared" si="1791"/>
        <v>-2.05153999389592</v>
      </c>
      <c r="AS2434" s="24">
        <v>0</v>
      </c>
      <c r="AT2434" s="24">
        <v>0</v>
      </c>
      <c r="AU2434" s="24">
        <v>0</v>
      </c>
      <c r="AV2434" s="24">
        <v>0</v>
      </c>
      <c r="AW2434" s="24">
        <v>0</v>
      </c>
      <c r="AX2434" s="24">
        <v>0</v>
      </c>
      <c r="AY2434" s="25" t="str">
        <f t="shared" si="1792"/>
        <v/>
      </c>
      <c r="AZ2434" s="25" t="str">
        <f t="shared" si="1793"/>
        <v/>
      </c>
      <c r="BA2434" s="25" t="str">
        <f t="shared" si="1794"/>
        <v/>
      </c>
      <c r="BB2434" s="25" t="str">
        <f t="shared" si="1795"/>
        <v/>
      </c>
      <c r="BC2434" s="24">
        <v>0</v>
      </c>
      <c r="BD2434" s="24">
        <v>0</v>
      </c>
      <c r="BE2434" s="24">
        <v>0</v>
      </c>
      <c r="BF2434" s="24">
        <v>0</v>
      </c>
      <c r="BG2434" s="24">
        <v>0</v>
      </c>
      <c r="BH2434" s="24">
        <v>0</v>
      </c>
      <c r="BI2434" s="25" t="str">
        <f t="shared" si="1796"/>
        <v/>
      </c>
      <c r="BJ2434" s="25" t="str">
        <f t="shared" si="1797"/>
        <v/>
      </c>
      <c r="BK2434" s="25" t="str">
        <f t="shared" si="1798"/>
        <v/>
      </c>
      <c r="BL2434" s="25" t="str">
        <f t="shared" si="1799"/>
        <v/>
      </c>
      <c r="BM2434" s="24">
        <v>0</v>
      </c>
      <c r="BN2434" s="24">
        <v>0</v>
      </c>
      <c r="BO2434" s="24">
        <v>0</v>
      </c>
      <c r="BP2434" s="24">
        <v>0</v>
      </c>
      <c r="BQ2434" s="24">
        <v>0</v>
      </c>
      <c r="BR2434" s="24">
        <v>0</v>
      </c>
      <c r="BS2434" s="25" t="str">
        <f t="shared" si="1800"/>
        <v/>
      </c>
      <c r="BT2434" s="25" t="str">
        <f t="shared" si="1801"/>
        <v/>
      </c>
      <c r="BU2434" s="25" t="str">
        <f t="shared" si="1802"/>
        <v/>
      </c>
      <c r="BV2434" s="25" t="str">
        <f t="shared" si="1803"/>
        <v/>
      </c>
      <c r="BW2434" s="24">
        <v>0</v>
      </c>
      <c r="BX2434" s="24">
        <v>0</v>
      </c>
      <c r="BY2434" s="24">
        <v>0</v>
      </c>
      <c r="BZ2434" s="24">
        <v>0</v>
      </c>
      <c r="CA2434" s="24">
        <v>0</v>
      </c>
      <c r="CB2434" s="24">
        <v>0</v>
      </c>
      <c r="CC2434" s="25" t="str">
        <f t="shared" si="1804"/>
        <v/>
      </c>
      <c r="CD2434" s="25" t="str">
        <f t="shared" si="1805"/>
        <v/>
      </c>
      <c r="CE2434" s="25" t="str">
        <f t="shared" si="1806"/>
        <v/>
      </c>
      <c r="CF2434" s="25" t="str">
        <f t="shared" si="1807"/>
        <v/>
      </c>
      <c r="CG2434" s="24">
        <v>0</v>
      </c>
      <c r="CH2434" s="24">
        <v>0</v>
      </c>
      <c r="CI2434" s="24">
        <v>0</v>
      </c>
      <c r="CJ2434" s="24">
        <v>0</v>
      </c>
      <c r="CK2434" s="24">
        <v>0</v>
      </c>
      <c r="CL2434" s="24">
        <v>0</v>
      </c>
      <c r="CM2434" s="25" t="str">
        <f t="shared" si="1808"/>
        <v/>
      </c>
      <c r="CN2434" s="25" t="str">
        <f t="shared" si="1809"/>
        <v/>
      </c>
      <c r="CO2434" s="25" t="str">
        <f t="shared" si="1810"/>
        <v/>
      </c>
      <c r="CP2434" s="25" t="str">
        <f t="shared" si="1811"/>
        <v/>
      </c>
      <c r="CQ2434" s="24">
        <v>0</v>
      </c>
      <c r="CR2434" s="24">
        <v>0</v>
      </c>
      <c r="CS2434" s="24">
        <v>0</v>
      </c>
      <c r="CT2434" s="24">
        <v>0</v>
      </c>
      <c r="CU2434" s="24">
        <v>0</v>
      </c>
      <c r="CV2434" s="24">
        <v>0</v>
      </c>
      <c r="CW2434" s="25" t="str">
        <f t="shared" si="1812"/>
        <v/>
      </c>
      <c r="CX2434" s="25" t="str">
        <f t="shared" si="1813"/>
        <v/>
      </c>
      <c r="CY2434" s="25" t="str">
        <f t="shared" si="1814"/>
        <v/>
      </c>
      <c r="CZ2434" s="25" t="str">
        <f t="shared" si="1815"/>
        <v/>
      </c>
      <c r="DA2434" s="24">
        <v>0</v>
      </c>
      <c r="DB2434" s="24">
        <v>0</v>
      </c>
      <c r="DC2434" s="24">
        <v>0</v>
      </c>
      <c r="DD2434" s="24">
        <v>0</v>
      </c>
      <c r="DE2434" s="24">
        <v>0</v>
      </c>
      <c r="DF2434" s="24">
        <v>0</v>
      </c>
      <c r="DG2434" s="25" t="str">
        <f t="shared" si="1816"/>
        <v/>
      </c>
      <c r="DH2434" s="25" t="str">
        <f t="shared" si="1817"/>
        <v/>
      </c>
      <c r="DI2434" s="25" t="str">
        <f t="shared" si="1818"/>
        <v/>
      </c>
      <c r="DJ2434" s="25" t="str">
        <f t="shared" si="1819"/>
        <v/>
      </c>
      <c r="DK2434" s="24">
        <v>0</v>
      </c>
      <c r="DL2434" s="24">
        <v>0</v>
      </c>
      <c r="DM2434" s="24">
        <v>0</v>
      </c>
      <c r="DN2434" s="24">
        <v>0</v>
      </c>
      <c r="DO2434" s="24">
        <v>0</v>
      </c>
      <c r="DP2434" s="24">
        <v>0</v>
      </c>
      <c r="DQ2434" s="25" t="str">
        <f t="shared" si="1820"/>
        <v/>
      </c>
      <c r="DR2434" s="25" t="str">
        <f t="shared" si="1821"/>
        <v/>
      </c>
      <c r="DS2434" s="25" t="str">
        <f t="shared" si="1822"/>
        <v/>
      </c>
      <c r="DT2434" s="25" t="str">
        <f t="shared" si="1823"/>
        <v/>
      </c>
    </row>
    <row r="2435" spans="2:124">
      <c r="B2435" s="23">
        <v>2006</v>
      </c>
      <c r="C2435" s="23" t="s">
        <v>130</v>
      </c>
      <c r="D2435" s="23" t="s">
        <v>42</v>
      </c>
      <c r="E2435" s="24">
        <v>62.296108</v>
      </c>
      <c r="F2435" s="24">
        <v>8.951585</v>
      </c>
      <c r="G2435" s="24">
        <v>52.364611</v>
      </c>
      <c r="H2435" s="24">
        <v>7.34374149</v>
      </c>
      <c r="I2435" s="24">
        <v>60.6280144365</v>
      </c>
      <c r="J2435" s="24">
        <v>8.99479323316017</v>
      </c>
      <c r="K2435" s="25">
        <f t="shared" si="1776"/>
        <v>0.840575963429369</v>
      </c>
      <c r="L2435" s="25">
        <f t="shared" si="1777"/>
        <v>0.820384489450751</v>
      </c>
      <c r="M2435" s="25">
        <f t="shared" si="1778"/>
        <v>-0.136296784799952</v>
      </c>
      <c r="N2435" s="25">
        <f t="shared" si="1779"/>
        <v>-0.183556386496291</v>
      </c>
      <c r="O2435" s="24">
        <v>21.615488</v>
      </c>
      <c r="P2435" s="24">
        <v>3.165023</v>
      </c>
      <c r="Q2435" s="24">
        <v>18.421993</v>
      </c>
      <c r="R2435" s="24">
        <v>3.17974266</v>
      </c>
      <c r="S2435" s="24">
        <v>16.73773158</v>
      </c>
      <c r="T2435" s="24">
        <v>2.61498568489902</v>
      </c>
      <c r="U2435" s="25">
        <f t="shared" si="1780"/>
        <v>0.852258945067537</v>
      </c>
      <c r="V2435" s="25">
        <f t="shared" si="1781"/>
        <v>1.00465072765664</v>
      </c>
      <c r="W2435" s="25">
        <f t="shared" si="1782"/>
        <v>0.100626623861774</v>
      </c>
      <c r="X2435" s="25">
        <f t="shared" si="1783"/>
        <v>0.21596943278211</v>
      </c>
      <c r="Y2435" s="24">
        <v>22.790394</v>
      </c>
      <c r="Z2435" s="24">
        <v>3.355688</v>
      </c>
      <c r="AA2435" s="24">
        <v>19.411178</v>
      </c>
      <c r="AB2435" s="24">
        <v>2.91311118</v>
      </c>
      <c r="AC2435" s="24">
        <v>26.349605</v>
      </c>
      <c r="AD2435" s="24">
        <v>3.8052464689279</v>
      </c>
      <c r="AE2435" s="25">
        <f t="shared" si="1784"/>
        <v>0.851726301879643</v>
      </c>
      <c r="AF2435" s="25">
        <f t="shared" si="1785"/>
        <v>0.868111451362582</v>
      </c>
      <c r="AG2435" s="25">
        <f t="shared" si="1786"/>
        <v>-0.263321860043063</v>
      </c>
      <c r="AH2435" s="25">
        <f t="shared" si="1787"/>
        <v>-0.234448752850233</v>
      </c>
      <c r="AI2435" s="24">
        <v>17.890226</v>
      </c>
      <c r="AJ2435" s="24">
        <v>2.430874</v>
      </c>
      <c r="AK2435" s="24">
        <v>14.53144</v>
      </c>
      <c r="AL2435" s="24">
        <v>1.25088765</v>
      </c>
      <c r="AM2435" s="24">
        <v>17.5406778565</v>
      </c>
      <c r="AN2435" s="24">
        <v>2.57456107933325</v>
      </c>
      <c r="AO2435" s="25">
        <f t="shared" si="1788"/>
        <v>0.812255809401178</v>
      </c>
      <c r="AP2435" s="25">
        <f t="shared" si="1789"/>
        <v>0.514583499597264</v>
      </c>
      <c r="AQ2435" s="25">
        <f t="shared" si="1790"/>
        <v>-0.171557671893785</v>
      </c>
      <c r="AR2435" s="25">
        <f t="shared" si="1791"/>
        <v>-0.514135570508993</v>
      </c>
      <c r="AS2435" s="24">
        <v>0</v>
      </c>
      <c r="AT2435" s="24">
        <v>0</v>
      </c>
      <c r="AU2435" s="24">
        <v>0</v>
      </c>
      <c r="AV2435" s="24">
        <v>0</v>
      </c>
      <c r="AW2435" s="24">
        <v>0</v>
      </c>
      <c r="AX2435" s="24">
        <v>0</v>
      </c>
      <c r="AY2435" s="25" t="str">
        <f t="shared" si="1792"/>
        <v/>
      </c>
      <c r="AZ2435" s="25" t="str">
        <f t="shared" si="1793"/>
        <v/>
      </c>
      <c r="BA2435" s="25" t="str">
        <f t="shared" si="1794"/>
        <v/>
      </c>
      <c r="BB2435" s="25" t="str">
        <f t="shared" si="1795"/>
        <v/>
      </c>
      <c r="BC2435" s="24">
        <v>0</v>
      </c>
      <c r="BD2435" s="24">
        <v>0</v>
      </c>
      <c r="BE2435" s="24">
        <v>0</v>
      </c>
      <c r="BF2435" s="24">
        <v>0</v>
      </c>
      <c r="BG2435" s="24">
        <v>0</v>
      </c>
      <c r="BH2435" s="24">
        <v>0</v>
      </c>
      <c r="BI2435" s="25" t="str">
        <f t="shared" si="1796"/>
        <v/>
      </c>
      <c r="BJ2435" s="25" t="str">
        <f t="shared" si="1797"/>
        <v/>
      </c>
      <c r="BK2435" s="25" t="str">
        <f t="shared" si="1798"/>
        <v/>
      </c>
      <c r="BL2435" s="25" t="str">
        <f t="shared" si="1799"/>
        <v/>
      </c>
      <c r="BM2435" s="24">
        <v>0</v>
      </c>
      <c r="BN2435" s="24">
        <v>0</v>
      </c>
      <c r="BO2435" s="24">
        <v>0</v>
      </c>
      <c r="BP2435" s="24">
        <v>0</v>
      </c>
      <c r="BQ2435" s="24">
        <v>0</v>
      </c>
      <c r="BR2435" s="24">
        <v>0</v>
      </c>
      <c r="BS2435" s="25" t="str">
        <f t="shared" si="1800"/>
        <v/>
      </c>
      <c r="BT2435" s="25" t="str">
        <f t="shared" si="1801"/>
        <v/>
      </c>
      <c r="BU2435" s="25" t="str">
        <f t="shared" si="1802"/>
        <v/>
      </c>
      <c r="BV2435" s="25" t="str">
        <f t="shared" si="1803"/>
        <v/>
      </c>
      <c r="BW2435" s="24">
        <v>0</v>
      </c>
      <c r="BX2435" s="24">
        <v>0</v>
      </c>
      <c r="BY2435" s="24">
        <v>0</v>
      </c>
      <c r="BZ2435" s="24">
        <v>0</v>
      </c>
      <c r="CA2435" s="24">
        <v>0</v>
      </c>
      <c r="CB2435" s="24">
        <v>0</v>
      </c>
      <c r="CC2435" s="25" t="str">
        <f t="shared" si="1804"/>
        <v/>
      </c>
      <c r="CD2435" s="25" t="str">
        <f t="shared" si="1805"/>
        <v/>
      </c>
      <c r="CE2435" s="25" t="str">
        <f t="shared" si="1806"/>
        <v/>
      </c>
      <c r="CF2435" s="25" t="str">
        <f t="shared" si="1807"/>
        <v/>
      </c>
      <c r="CG2435" s="24">
        <v>0</v>
      </c>
      <c r="CH2435" s="24">
        <v>0</v>
      </c>
      <c r="CI2435" s="24">
        <v>0</v>
      </c>
      <c r="CJ2435" s="24">
        <v>0</v>
      </c>
      <c r="CK2435" s="24">
        <v>0</v>
      </c>
      <c r="CL2435" s="24">
        <v>0</v>
      </c>
      <c r="CM2435" s="25" t="str">
        <f t="shared" si="1808"/>
        <v/>
      </c>
      <c r="CN2435" s="25" t="str">
        <f t="shared" si="1809"/>
        <v/>
      </c>
      <c r="CO2435" s="25" t="str">
        <f t="shared" si="1810"/>
        <v/>
      </c>
      <c r="CP2435" s="25" t="str">
        <f t="shared" si="1811"/>
        <v/>
      </c>
      <c r="CQ2435" s="24">
        <v>0</v>
      </c>
      <c r="CR2435" s="24">
        <v>0</v>
      </c>
      <c r="CS2435" s="24">
        <v>0</v>
      </c>
      <c r="CT2435" s="24">
        <v>0</v>
      </c>
      <c r="CU2435" s="24">
        <v>0</v>
      </c>
      <c r="CV2435" s="24">
        <v>0</v>
      </c>
      <c r="CW2435" s="25" t="str">
        <f t="shared" si="1812"/>
        <v/>
      </c>
      <c r="CX2435" s="25" t="str">
        <f t="shared" si="1813"/>
        <v/>
      </c>
      <c r="CY2435" s="25" t="str">
        <f t="shared" si="1814"/>
        <v/>
      </c>
      <c r="CZ2435" s="25" t="str">
        <f t="shared" si="1815"/>
        <v/>
      </c>
      <c r="DA2435" s="24">
        <v>0</v>
      </c>
      <c r="DB2435" s="24">
        <v>0</v>
      </c>
      <c r="DC2435" s="24">
        <v>0</v>
      </c>
      <c r="DD2435" s="24">
        <v>0</v>
      </c>
      <c r="DE2435" s="24">
        <v>0</v>
      </c>
      <c r="DF2435" s="24">
        <v>0</v>
      </c>
      <c r="DG2435" s="25" t="str">
        <f t="shared" si="1816"/>
        <v/>
      </c>
      <c r="DH2435" s="25" t="str">
        <f t="shared" si="1817"/>
        <v/>
      </c>
      <c r="DI2435" s="25" t="str">
        <f t="shared" si="1818"/>
        <v/>
      </c>
      <c r="DJ2435" s="25" t="str">
        <f t="shared" si="1819"/>
        <v/>
      </c>
      <c r="DK2435" s="24">
        <v>0</v>
      </c>
      <c r="DL2435" s="24">
        <v>0</v>
      </c>
      <c r="DM2435" s="24">
        <v>0</v>
      </c>
      <c r="DN2435" s="24">
        <v>0</v>
      </c>
      <c r="DO2435" s="24">
        <v>0</v>
      </c>
      <c r="DP2435" s="24">
        <v>0</v>
      </c>
      <c r="DQ2435" s="25" t="str">
        <f t="shared" si="1820"/>
        <v/>
      </c>
      <c r="DR2435" s="25" t="str">
        <f t="shared" si="1821"/>
        <v/>
      </c>
      <c r="DS2435" s="25" t="str">
        <f t="shared" si="1822"/>
        <v/>
      </c>
      <c r="DT2435" s="25" t="str">
        <f t="shared" si="1823"/>
        <v/>
      </c>
    </row>
    <row r="2436" spans="2:124">
      <c r="B2436" s="23">
        <v>2006</v>
      </c>
      <c r="C2436" s="23" t="s">
        <v>130</v>
      </c>
      <c r="D2436" s="23" t="s">
        <v>43</v>
      </c>
      <c r="E2436" s="24">
        <v>22.716585</v>
      </c>
      <c r="F2436" s="24">
        <v>3.793072</v>
      </c>
      <c r="G2436" s="24">
        <v>19.58541</v>
      </c>
      <c r="H2436" s="24">
        <v>3.21126358</v>
      </c>
      <c r="I2436" s="24">
        <v>22.308008</v>
      </c>
      <c r="J2436" s="24">
        <v>3.98472396170275</v>
      </c>
      <c r="K2436" s="25">
        <f t="shared" si="1776"/>
        <v>0.862163480998574</v>
      </c>
      <c r="L2436" s="25">
        <f t="shared" si="1777"/>
        <v>0.846612872099449</v>
      </c>
      <c r="M2436" s="25">
        <f t="shared" si="1778"/>
        <v>-0.122045769393664</v>
      </c>
      <c r="N2436" s="25">
        <f t="shared" si="1779"/>
        <v>-0.194106389585952</v>
      </c>
      <c r="O2436" s="24">
        <v>7.627451</v>
      </c>
      <c r="P2436" s="24">
        <v>1.262491</v>
      </c>
      <c r="Q2436" s="24">
        <v>6.584355</v>
      </c>
      <c r="R2436" s="24">
        <v>1.18474514</v>
      </c>
      <c r="S2436" s="24">
        <v>6.341047</v>
      </c>
      <c r="T2436" s="24">
        <v>0.962340673723449</v>
      </c>
      <c r="U2436" s="25">
        <f t="shared" si="1780"/>
        <v>0.863244483642045</v>
      </c>
      <c r="V2436" s="25">
        <f t="shared" si="1781"/>
        <v>0.938418681796543</v>
      </c>
      <c r="W2436" s="25">
        <f t="shared" si="1782"/>
        <v>0.0383703196017946</v>
      </c>
      <c r="X2436" s="25">
        <f t="shared" si="1783"/>
        <v>0.231107831508392</v>
      </c>
      <c r="Y2436" s="24">
        <v>7.645004</v>
      </c>
      <c r="Z2436" s="24">
        <v>1.492734</v>
      </c>
      <c r="AA2436" s="24">
        <v>7.145635</v>
      </c>
      <c r="AB2436" s="24">
        <v>1.44943565</v>
      </c>
      <c r="AC2436" s="24">
        <v>8.669804</v>
      </c>
      <c r="AD2436" s="24">
        <v>1.73515462043958</v>
      </c>
      <c r="AE2436" s="25">
        <f t="shared" si="1784"/>
        <v>0.934680348107078</v>
      </c>
      <c r="AF2436" s="25">
        <f t="shared" si="1785"/>
        <v>0.970993927920179</v>
      </c>
      <c r="AG2436" s="25">
        <f t="shared" si="1786"/>
        <v>-0.17580201351726</v>
      </c>
      <c r="AH2436" s="25">
        <f t="shared" si="1787"/>
        <v>-0.164664847197996</v>
      </c>
      <c r="AI2436" s="24">
        <v>7.44413</v>
      </c>
      <c r="AJ2436" s="24">
        <v>1.037847</v>
      </c>
      <c r="AK2436" s="24">
        <v>5.85542</v>
      </c>
      <c r="AL2436" s="24">
        <v>0.57708279</v>
      </c>
      <c r="AM2436" s="24">
        <v>7.297157</v>
      </c>
      <c r="AN2436" s="24">
        <v>1.28722866753972</v>
      </c>
      <c r="AO2436" s="25">
        <f t="shared" si="1788"/>
        <v>0.786582179515941</v>
      </c>
      <c r="AP2436" s="25">
        <f t="shared" si="1789"/>
        <v>0.55603840450471</v>
      </c>
      <c r="AQ2436" s="25">
        <f t="shared" si="1790"/>
        <v>-0.197575165232158</v>
      </c>
      <c r="AR2436" s="25">
        <f t="shared" si="1791"/>
        <v>-0.551685877923323</v>
      </c>
      <c r="AS2436" s="24">
        <v>0</v>
      </c>
      <c r="AT2436" s="24">
        <v>0</v>
      </c>
      <c r="AU2436" s="24">
        <v>0</v>
      </c>
      <c r="AV2436" s="24">
        <v>0</v>
      </c>
      <c r="AW2436" s="24">
        <v>0</v>
      </c>
      <c r="AX2436" s="24">
        <v>0</v>
      </c>
      <c r="AY2436" s="25" t="str">
        <f t="shared" si="1792"/>
        <v/>
      </c>
      <c r="AZ2436" s="25" t="str">
        <f t="shared" si="1793"/>
        <v/>
      </c>
      <c r="BA2436" s="25" t="str">
        <f t="shared" si="1794"/>
        <v/>
      </c>
      <c r="BB2436" s="25" t="str">
        <f t="shared" si="1795"/>
        <v/>
      </c>
      <c r="BC2436" s="24">
        <v>0</v>
      </c>
      <c r="BD2436" s="24">
        <v>0</v>
      </c>
      <c r="BE2436" s="24">
        <v>0</v>
      </c>
      <c r="BF2436" s="24">
        <v>0</v>
      </c>
      <c r="BG2436" s="24">
        <v>0</v>
      </c>
      <c r="BH2436" s="24">
        <v>0</v>
      </c>
      <c r="BI2436" s="25" t="str">
        <f t="shared" si="1796"/>
        <v/>
      </c>
      <c r="BJ2436" s="25" t="str">
        <f t="shared" si="1797"/>
        <v/>
      </c>
      <c r="BK2436" s="25" t="str">
        <f t="shared" si="1798"/>
        <v/>
      </c>
      <c r="BL2436" s="25" t="str">
        <f t="shared" si="1799"/>
        <v/>
      </c>
      <c r="BM2436" s="24">
        <v>0</v>
      </c>
      <c r="BN2436" s="24">
        <v>0</v>
      </c>
      <c r="BO2436" s="24">
        <v>0</v>
      </c>
      <c r="BP2436" s="24">
        <v>0</v>
      </c>
      <c r="BQ2436" s="24">
        <v>0</v>
      </c>
      <c r="BR2436" s="24">
        <v>0</v>
      </c>
      <c r="BS2436" s="25" t="str">
        <f t="shared" si="1800"/>
        <v/>
      </c>
      <c r="BT2436" s="25" t="str">
        <f t="shared" si="1801"/>
        <v/>
      </c>
      <c r="BU2436" s="25" t="str">
        <f t="shared" si="1802"/>
        <v/>
      </c>
      <c r="BV2436" s="25" t="str">
        <f t="shared" si="1803"/>
        <v/>
      </c>
      <c r="BW2436" s="24">
        <v>0</v>
      </c>
      <c r="BX2436" s="24">
        <v>0</v>
      </c>
      <c r="BY2436" s="24">
        <v>0</v>
      </c>
      <c r="BZ2436" s="24">
        <v>0</v>
      </c>
      <c r="CA2436" s="24">
        <v>0</v>
      </c>
      <c r="CB2436" s="24">
        <v>0</v>
      </c>
      <c r="CC2436" s="25" t="str">
        <f t="shared" si="1804"/>
        <v/>
      </c>
      <c r="CD2436" s="25" t="str">
        <f t="shared" si="1805"/>
        <v/>
      </c>
      <c r="CE2436" s="25" t="str">
        <f t="shared" si="1806"/>
        <v/>
      </c>
      <c r="CF2436" s="25" t="str">
        <f t="shared" si="1807"/>
        <v/>
      </c>
      <c r="CG2436" s="24">
        <v>0</v>
      </c>
      <c r="CH2436" s="24">
        <v>0</v>
      </c>
      <c r="CI2436" s="24">
        <v>0</v>
      </c>
      <c r="CJ2436" s="24">
        <v>0</v>
      </c>
      <c r="CK2436" s="24">
        <v>0</v>
      </c>
      <c r="CL2436" s="24">
        <v>0</v>
      </c>
      <c r="CM2436" s="25" t="str">
        <f t="shared" si="1808"/>
        <v/>
      </c>
      <c r="CN2436" s="25" t="str">
        <f t="shared" si="1809"/>
        <v/>
      </c>
      <c r="CO2436" s="25" t="str">
        <f t="shared" si="1810"/>
        <v/>
      </c>
      <c r="CP2436" s="25" t="str">
        <f t="shared" si="1811"/>
        <v/>
      </c>
      <c r="CQ2436" s="24">
        <v>0</v>
      </c>
      <c r="CR2436" s="24">
        <v>0</v>
      </c>
      <c r="CS2436" s="24">
        <v>0</v>
      </c>
      <c r="CT2436" s="24">
        <v>0</v>
      </c>
      <c r="CU2436" s="24">
        <v>0</v>
      </c>
      <c r="CV2436" s="24">
        <v>0</v>
      </c>
      <c r="CW2436" s="25" t="str">
        <f t="shared" si="1812"/>
        <v/>
      </c>
      <c r="CX2436" s="25" t="str">
        <f t="shared" si="1813"/>
        <v/>
      </c>
      <c r="CY2436" s="25" t="str">
        <f t="shared" si="1814"/>
        <v/>
      </c>
      <c r="CZ2436" s="25" t="str">
        <f t="shared" si="1815"/>
        <v/>
      </c>
      <c r="DA2436" s="24">
        <v>0</v>
      </c>
      <c r="DB2436" s="24">
        <v>0</v>
      </c>
      <c r="DC2436" s="24">
        <v>0</v>
      </c>
      <c r="DD2436" s="24">
        <v>0</v>
      </c>
      <c r="DE2436" s="24">
        <v>0</v>
      </c>
      <c r="DF2436" s="24">
        <v>0</v>
      </c>
      <c r="DG2436" s="25" t="str">
        <f t="shared" si="1816"/>
        <v/>
      </c>
      <c r="DH2436" s="25" t="str">
        <f t="shared" si="1817"/>
        <v/>
      </c>
      <c r="DI2436" s="25" t="str">
        <f t="shared" si="1818"/>
        <v/>
      </c>
      <c r="DJ2436" s="25" t="str">
        <f t="shared" si="1819"/>
        <v/>
      </c>
      <c r="DK2436" s="24">
        <v>0</v>
      </c>
      <c r="DL2436" s="24">
        <v>0</v>
      </c>
      <c r="DM2436" s="24">
        <v>0</v>
      </c>
      <c r="DN2436" s="24">
        <v>0</v>
      </c>
      <c r="DO2436" s="24">
        <v>0</v>
      </c>
      <c r="DP2436" s="24">
        <v>0</v>
      </c>
      <c r="DQ2436" s="25" t="str">
        <f t="shared" si="1820"/>
        <v/>
      </c>
      <c r="DR2436" s="25" t="str">
        <f t="shared" si="1821"/>
        <v/>
      </c>
      <c r="DS2436" s="25" t="str">
        <f t="shared" si="1822"/>
        <v/>
      </c>
      <c r="DT2436" s="25" t="str">
        <f t="shared" si="1823"/>
        <v/>
      </c>
    </row>
    <row r="2437" spans="2:124">
      <c r="B2437" s="20">
        <v>2006</v>
      </c>
      <c r="C2437" s="20" t="s">
        <v>130</v>
      </c>
      <c r="D2437" s="20" t="s">
        <v>44</v>
      </c>
      <c r="E2437" s="21">
        <v>19.424966</v>
      </c>
      <c r="F2437" s="21">
        <v>5.789544</v>
      </c>
      <c r="G2437" s="21">
        <v>20.246087</v>
      </c>
      <c r="H2437" s="21">
        <v>4.3883491</v>
      </c>
      <c r="I2437" s="21">
        <v>18.983395</v>
      </c>
      <c r="J2437" s="21">
        <v>5.30441105770127</v>
      </c>
      <c r="K2437" s="22">
        <f t="shared" si="1776"/>
        <v>1.04227142533995</v>
      </c>
      <c r="L2437" s="22">
        <f t="shared" si="1777"/>
        <v>0.757978365826393</v>
      </c>
      <c r="M2437" s="22">
        <f t="shared" si="1778"/>
        <v>0.0665156048220035</v>
      </c>
      <c r="N2437" s="22">
        <f t="shared" si="1779"/>
        <v>-0.172698146455161</v>
      </c>
      <c r="O2437" s="21">
        <v>7.918041</v>
      </c>
      <c r="P2437" s="21">
        <v>2.277956</v>
      </c>
      <c r="Q2437" s="21">
        <v>6.505224</v>
      </c>
      <c r="R2437" s="21">
        <v>1.88352957</v>
      </c>
      <c r="S2437" s="21">
        <v>5.349072</v>
      </c>
      <c r="T2437" s="21">
        <v>1.31806428184733</v>
      </c>
      <c r="U2437" s="22">
        <f t="shared" si="1780"/>
        <v>0.821569880731863</v>
      </c>
      <c r="V2437" s="22">
        <f t="shared" si="1781"/>
        <v>0.826850724948155</v>
      </c>
      <c r="W2437" s="22">
        <f t="shared" si="1782"/>
        <v>0.216140668886117</v>
      </c>
      <c r="X2437" s="22">
        <f t="shared" si="1783"/>
        <v>0.429011919934697</v>
      </c>
      <c r="Y2437" s="21">
        <v>6.361502</v>
      </c>
      <c r="Z2437" s="21">
        <v>1.993462</v>
      </c>
      <c r="AA2437" s="21">
        <v>5.433765</v>
      </c>
      <c r="AB2437" s="21">
        <v>1.59623892</v>
      </c>
      <c r="AC2437" s="21">
        <v>8.598273</v>
      </c>
      <c r="AD2437" s="21">
        <v>2.49276914076035</v>
      </c>
      <c r="AE2437" s="22">
        <f t="shared" si="1784"/>
        <v>0.854163843696033</v>
      </c>
      <c r="AF2437" s="22">
        <f t="shared" si="1785"/>
        <v>0.800737069480131</v>
      </c>
      <c r="AG2437" s="22">
        <f t="shared" si="1786"/>
        <v>-0.368039954069846</v>
      </c>
      <c r="AH2437" s="22">
        <f t="shared" si="1787"/>
        <v>-0.359652326443229</v>
      </c>
      <c r="AI2437" s="21">
        <v>5.145423</v>
      </c>
      <c r="AJ2437" s="21">
        <v>1.518126</v>
      </c>
      <c r="AK2437" s="21">
        <v>8.307098</v>
      </c>
      <c r="AL2437" s="21">
        <v>0.90858061</v>
      </c>
      <c r="AM2437" s="21">
        <v>5.03605</v>
      </c>
      <c r="AN2437" s="21">
        <v>1.49357763509359</v>
      </c>
      <c r="AO2437" s="22">
        <f t="shared" si="1788"/>
        <v>1.61446357277137</v>
      </c>
      <c r="AP2437" s="22">
        <f t="shared" si="1789"/>
        <v>0.598488274359309</v>
      </c>
      <c r="AQ2437" s="22">
        <f t="shared" si="1790"/>
        <v>0.649526513835248</v>
      </c>
      <c r="AR2437" s="22">
        <f t="shared" si="1791"/>
        <v>-0.391675003259495</v>
      </c>
      <c r="AS2437" s="21">
        <v>0</v>
      </c>
      <c r="AT2437" s="21">
        <v>0</v>
      </c>
      <c r="AU2437" s="21">
        <v>0</v>
      </c>
      <c r="AV2437" s="21">
        <v>0</v>
      </c>
      <c r="AW2437" s="21">
        <v>0</v>
      </c>
      <c r="AX2437" s="21">
        <v>0</v>
      </c>
      <c r="AY2437" s="22" t="str">
        <f t="shared" si="1792"/>
        <v/>
      </c>
      <c r="AZ2437" s="22" t="str">
        <f t="shared" si="1793"/>
        <v/>
      </c>
      <c r="BA2437" s="22" t="str">
        <f t="shared" si="1794"/>
        <v/>
      </c>
      <c r="BB2437" s="22" t="str">
        <f t="shared" si="1795"/>
        <v/>
      </c>
      <c r="BC2437" s="21">
        <v>0</v>
      </c>
      <c r="BD2437" s="21">
        <v>0</v>
      </c>
      <c r="BE2437" s="21">
        <v>0</v>
      </c>
      <c r="BF2437" s="21">
        <v>0</v>
      </c>
      <c r="BG2437" s="21">
        <v>0</v>
      </c>
      <c r="BH2437" s="21">
        <v>0</v>
      </c>
      <c r="BI2437" s="22" t="str">
        <f t="shared" si="1796"/>
        <v/>
      </c>
      <c r="BJ2437" s="22" t="str">
        <f t="shared" si="1797"/>
        <v/>
      </c>
      <c r="BK2437" s="22" t="str">
        <f t="shared" si="1798"/>
        <v/>
      </c>
      <c r="BL2437" s="22" t="str">
        <f t="shared" si="1799"/>
        <v/>
      </c>
      <c r="BM2437" s="21">
        <v>0</v>
      </c>
      <c r="BN2437" s="21">
        <v>0</v>
      </c>
      <c r="BO2437" s="21">
        <v>0</v>
      </c>
      <c r="BP2437" s="21">
        <v>0</v>
      </c>
      <c r="BQ2437" s="21">
        <v>0</v>
      </c>
      <c r="BR2437" s="21">
        <v>0</v>
      </c>
      <c r="BS2437" s="22" t="str">
        <f t="shared" si="1800"/>
        <v/>
      </c>
      <c r="BT2437" s="22" t="str">
        <f t="shared" si="1801"/>
        <v/>
      </c>
      <c r="BU2437" s="22" t="str">
        <f t="shared" si="1802"/>
        <v/>
      </c>
      <c r="BV2437" s="22" t="str">
        <f t="shared" si="1803"/>
        <v/>
      </c>
      <c r="BW2437" s="21">
        <v>0</v>
      </c>
      <c r="BX2437" s="21">
        <v>0</v>
      </c>
      <c r="BY2437" s="21">
        <v>0</v>
      </c>
      <c r="BZ2437" s="21">
        <v>0</v>
      </c>
      <c r="CA2437" s="21">
        <v>0</v>
      </c>
      <c r="CB2437" s="21">
        <v>0</v>
      </c>
      <c r="CC2437" s="22" t="str">
        <f t="shared" si="1804"/>
        <v/>
      </c>
      <c r="CD2437" s="22" t="str">
        <f t="shared" si="1805"/>
        <v/>
      </c>
      <c r="CE2437" s="22" t="str">
        <f t="shared" si="1806"/>
        <v/>
      </c>
      <c r="CF2437" s="22" t="str">
        <f t="shared" si="1807"/>
        <v/>
      </c>
      <c r="CG2437" s="21">
        <v>0</v>
      </c>
      <c r="CH2437" s="21">
        <v>0</v>
      </c>
      <c r="CI2437" s="21">
        <v>0</v>
      </c>
      <c r="CJ2437" s="21">
        <v>0</v>
      </c>
      <c r="CK2437" s="21">
        <v>0</v>
      </c>
      <c r="CL2437" s="21">
        <v>0</v>
      </c>
      <c r="CM2437" s="22" t="str">
        <f t="shared" si="1808"/>
        <v/>
      </c>
      <c r="CN2437" s="22" t="str">
        <f t="shared" si="1809"/>
        <v/>
      </c>
      <c r="CO2437" s="22" t="str">
        <f t="shared" si="1810"/>
        <v/>
      </c>
      <c r="CP2437" s="22" t="str">
        <f t="shared" si="1811"/>
        <v/>
      </c>
      <c r="CQ2437" s="21">
        <v>0</v>
      </c>
      <c r="CR2437" s="21">
        <v>0</v>
      </c>
      <c r="CS2437" s="21">
        <v>0</v>
      </c>
      <c r="CT2437" s="21">
        <v>0</v>
      </c>
      <c r="CU2437" s="21">
        <v>0</v>
      </c>
      <c r="CV2437" s="21">
        <v>0</v>
      </c>
      <c r="CW2437" s="22" t="str">
        <f t="shared" si="1812"/>
        <v/>
      </c>
      <c r="CX2437" s="22" t="str">
        <f t="shared" si="1813"/>
        <v/>
      </c>
      <c r="CY2437" s="22" t="str">
        <f t="shared" si="1814"/>
        <v/>
      </c>
      <c r="CZ2437" s="22" t="str">
        <f t="shared" si="1815"/>
        <v/>
      </c>
      <c r="DA2437" s="21">
        <v>0</v>
      </c>
      <c r="DB2437" s="21">
        <v>0</v>
      </c>
      <c r="DC2437" s="21">
        <v>0</v>
      </c>
      <c r="DD2437" s="21">
        <v>0</v>
      </c>
      <c r="DE2437" s="21">
        <v>0</v>
      </c>
      <c r="DF2437" s="21">
        <v>0</v>
      </c>
      <c r="DG2437" s="22" t="str">
        <f t="shared" si="1816"/>
        <v/>
      </c>
      <c r="DH2437" s="22" t="str">
        <f t="shared" si="1817"/>
        <v/>
      </c>
      <c r="DI2437" s="22" t="str">
        <f t="shared" si="1818"/>
        <v/>
      </c>
      <c r="DJ2437" s="22" t="str">
        <f t="shared" si="1819"/>
        <v/>
      </c>
      <c r="DK2437" s="21">
        <v>0</v>
      </c>
      <c r="DL2437" s="21">
        <v>0</v>
      </c>
      <c r="DM2437" s="21">
        <v>0</v>
      </c>
      <c r="DN2437" s="21">
        <v>0</v>
      </c>
      <c r="DO2437" s="21">
        <v>0</v>
      </c>
      <c r="DP2437" s="21">
        <v>0</v>
      </c>
      <c r="DQ2437" s="22" t="str">
        <f t="shared" si="1820"/>
        <v/>
      </c>
      <c r="DR2437" s="22" t="str">
        <f t="shared" si="1821"/>
        <v/>
      </c>
      <c r="DS2437" s="22" t="str">
        <f t="shared" si="1822"/>
        <v/>
      </c>
      <c r="DT2437" s="22" t="str">
        <f t="shared" si="1823"/>
        <v/>
      </c>
    </row>
    <row r="2438" spans="2:124">
      <c r="B2438" s="23">
        <v>2006</v>
      </c>
      <c r="C2438" s="23" t="s">
        <v>130</v>
      </c>
      <c r="D2438" s="23" t="s">
        <v>45</v>
      </c>
      <c r="E2438" s="24">
        <v>6.205432</v>
      </c>
      <c r="F2438" s="24">
        <v>2.033063</v>
      </c>
      <c r="G2438" s="24">
        <v>8.06921</v>
      </c>
      <c r="H2438" s="24">
        <v>1.9235144</v>
      </c>
      <c r="I2438" s="24">
        <v>6.062657</v>
      </c>
      <c r="J2438" s="24">
        <v>2.00427198104772</v>
      </c>
      <c r="K2438" s="25">
        <f t="shared" si="1776"/>
        <v>1.30034621280195</v>
      </c>
      <c r="L2438" s="25">
        <f t="shared" si="1777"/>
        <v>0.946116475485511</v>
      </c>
      <c r="M2438" s="25">
        <f t="shared" si="1778"/>
        <v>0.330969243353203</v>
      </c>
      <c r="N2438" s="25">
        <f t="shared" si="1779"/>
        <v>-0.0402927256437046</v>
      </c>
      <c r="O2438" s="24">
        <v>2.078509</v>
      </c>
      <c r="P2438" s="24">
        <v>0.673676</v>
      </c>
      <c r="Q2438" s="24">
        <v>1.959217</v>
      </c>
      <c r="R2438" s="24">
        <v>0.64515772</v>
      </c>
      <c r="S2438" s="24">
        <v>1.504261</v>
      </c>
      <c r="T2438" s="24">
        <v>0.440888754316818</v>
      </c>
      <c r="U2438" s="25">
        <f t="shared" si="1780"/>
        <v>0.942606936029625</v>
      </c>
      <c r="V2438" s="25">
        <f t="shared" si="1781"/>
        <v>0.957667662199633</v>
      </c>
      <c r="W2438" s="25">
        <f t="shared" si="1782"/>
        <v>0.302444854981948</v>
      </c>
      <c r="X2438" s="25">
        <f t="shared" si="1783"/>
        <v>0.463311807532284</v>
      </c>
      <c r="Y2438" s="24">
        <v>2.285472</v>
      </c>
      <c r="Z2438" s="24">
        <v>0.779793</v>
      </c>
      <c r="AA2438" s="24">
        <v>2.05977</v>
      </c>
      <c r="AB2438" s="24">
        <v>0.66623767</v>
      </c>
      <c r="AC2438" s="24">
        <v>2.753302</v>
      </c>
      <c r="AD2438" s="24">
        <v>0.971999418677876</v>
      </c>
      <c r="AE2438" s="25">
        <f t="shared" si="1784"/>
        <v>0.901244906960138</v>
      </c>
      <c r="AF2438" s="25">
        <f t="shared" si="1785"/>
        <v>0.854377597644503</v>
      </c>
      <c r="AG2438" s="25">
        <f t="shared" si="1786"/>
        <v>-0.251891002149419</v>
      </c>
      <c r="AH2438" s="25">
        <f t="shared" si="1787"/>
        <v>-0.314569888420074</v>
      </c>
      <c r="AI2438" s="24">
        <v>1.841451</v>
      </c>
      <c r="AJ2438" s="24">
        <v>0.579594</v>
      </c>
      <c r="AK2438" s="24">
        <v>4.050223</v>
      </c>
      <c r="AL2438" s="24">
        <v>0.61211901</v>
      </c>
      <c r="AM2438" s="24">
        <v>1.805094</v>
      </c>
      <c r="AN2438" s="24">
        <v>0.591383808053025</v>
      </c>
      <c r="AO2438" s="25">
        <f t="shared" si="1788"/>
        <v>2.19947367592187</v>
      </c>
      <c r="AP2438" s="25">
        <f t="shared" si="1789"/>
        <v>1.05611688526796</v>
      </c>
      <c r="AQ2438" s="25">
        <f t="shared" si="1790"/>
        <v>1.24377400844499</v>
      </c>
      <c r="AR2438" s="25">
        <f t="shared" si="1791"/>
        <v>0.0350621739462907</v>
      </c>
      <c r="AS2438" s="24">
        <v>0</v>
      </c>
      <c r="AT2438" s="24">
        <v>0</v>
      </c>
      <c r="AU2438" s="24">
        <v>0</v>
      </c>
      <c r="AV2438" s="24">
        <v>0</v>
      </c>
      <c r="AW2438" s="24">
        <v>0</v>
      </c>
      <c r="AX2438" s="24">
        <v>0</v>
      </c>
      <c r="AY2438" s="25" t="str">
        <f t="shared" si="1792"/>
        <v/>
      </c>
      <c r="AZ2438" s="25" t="str">
        <f t="shared" si="1793"/>
        <v/>
      </c>
      <c r="BA2438" s="25" t="str">
        <f t="shared" si="1794"/>
        <v/>
      </c>
      <c r="BB2438" s="25" t="str">
        <f t="shared" si="1795"/>
        <v/>
      </c>
      <c r="BC2438" s="24">
        <v>0</v>
      </c>
      <c r="BD2438" s="24">
        <v>0</v>
      </c>
      <c r="BE2438" s="24">
        <v>0</v>
      </c>
      <c r="BF2438" s="24">
        <v>0</v>
      </c>
      <c r="BG2438" s="24">
        <v>0</v>
      </c>
      <c r="BH2438" s="24">
        <v>0</v>
      </c>
      <c r="BI2438" s="25" t="str">
        <f t="shared" si="1796"/>
        <v/>
      </c>
      <c r="BJ2438" s="25" t="str">
        <f t="shared" si="1797"/>
        <v/>
      </c>
      <c r="BK2438" s="25" t="str">
        <f t="shared" si="1798"/>
        <v/>
      </c>
      <c r="BL2438" s="25" t="str">
        <f t="shared" si="1799"/>
        <v/>
      </c>
      <c r="BM2438" s="24">
        <v>0</v>
      </c>
      <c r="BN2438" s="24">
        <v>0</v>
      </c>
      <c r="BO2438" s="24">
        <v>0</v>
      </c>
      <c r="BP2438" s="24">
        <v>0</v>
      </c>
      <c r="BQ2438" s="24">
        <v>0</v>
      </c>
      <c r="BR2438" s="24">
        <v>0</v>
      </c>
      <c r="BS2438" s="25" t="str">
        <f t="shared" si="1800"/>
        <v/>
      </c>
      <c r="BT2438" s="25" t="str">
        <f t="shared" si="1801"/>
        <v/>
      </c>
      <c r="BU2438" s="25" t="str">
        <f t="shared" si="1802"/>
        <v/>
      </c>
      <c r="BV2438" s="25" t="str">
        <f t="shared" si="1803"/>
        <v/>
      </c>
      <c r="BW2438" s="24">
        <v>0</v>
      </c>
      <c r="BX2438" s="24">
        <v>0</v>
      </c>
      <c r="BY2438" s="24">
        <v>0</v>
      </c>
      <c r="BZ2438" s="24">
        <v>0</v>
      </c>
      <c r="CA2438" s="24">
        <v>0</v>
      </c>
      <c r="CB2438" s="24">
        <v>0</v>
      </c>
      <c r="CC2438" s="25" t="str">
        <f t="shared" si="1804"/>
        <v/>
      </c>
      <c r="CD2438" s="25" t="str">
        <f t="shared" si="1805"/>
        <v/>
      </c>
      <c r="CE2438" s="25" t="str">
        <f t="shared" si="1806"/>
        <v/>
      </c>
      <c r="CF2438" s="25" t="str">
        <f t="shared" si="1807"/>
        <v/>
      </c>
      <c r="CG2438" s="24">
        <v>0</v>
      </c>
      <c r="CH2438" s="24">
        <v>0</v>
      </c>
      <c r="CI2438" s="24">
        <v>0</v>
      </c>
      <c r="CJ2438" s="24">
        <v>0</v>
      </c>
      <c r="CK2438" s="24">
        <v>0</v>
      </c>
      <c r="CL2438" s="24">
        <v>0</v>
      </c>
      <c r="CM2438" s="25" t="str">
        <f t="shared" si="1808"/>
        <v/>
      </c>
      <c r="CN2438" s="25" t="str">
        <f t="shared" si="1809"/>
        <v/>
      </c>
      <c r="CO2438" s="25" t="str">
        <f t="shared" si="1810"/>
        <v/>
      </c>
      <c r="CP2438" s="25" t="str">
        <f t="shared" si="1811"/>
        <v/>
      </c>
      <c r="CQ2438" s="24">
        <v>0</v>
      </c>
      <c r="CR2438" s="24">
        <v>0</v>
      </c>
      <c r="CS2438" s="24">
        <v>0</v>
      </c>
      <c r="CT2438" s="24">
        <v>0</v>
      </c>
      <c r="CU2438" s="24">
        <v>0</v>
      </c>
      <c r="CV2438" s="24">
        <v>0</v>
      </c>
      <c r="CW2438" s="25" t="str">
        <f t="shared" si="1812"/>
        <v/>
      </c>
      <c r="CX2438" s="25" t="str">
        <f t="shared" si="1813"/>
        <v/>
      </c>
      <c r="CY2438" s="25" t="str">
        <f t="shared" si="1814"/>
        <v/>
      </c>
      <c r="CZ2438" s="25" t="str">
        <f t="shared" si="1815"/>
        <v/>
      </c>
      <c r="DA2438" s="24">
        <v>0</v>
      </c>
      <c r="DB2438" s="24">
        <v>0</v>
      </c>
      <c r="DC2438" s="24">
        <v>0</v>
      </c>
      <c r="DD2438" s="24">
        <v>0</v>
      </c>
      <c r="DE2438" s="24">
        <v>0</v>
      </c>
      <c r="DF2438" s="24">
        <v>0</v>
      </c>
      <c r="DG2438" s="25" t="str">
        <f t="shared" si="1816"/>
        <v/>
      </c>
      <c r="DH2438" s="25" t="str">
        <f t="shared" si="1817"/>
        <v/>
      </c>
      <c r="DI2438" s="25" t="str">
        <f t="shared" si="1818"/>
        <v/>
      </c>
      <c r="DJ2438" s="25" t="str">
        <f t="shared" si="1819"/>
        <v/>
      </c>
      <c r="DK2438" s="24">
        <v>0</v>
      </c>
      <c r="DL2438" s="24">
        <v>0</v>
      </c>
      <c r="DM2438" s="24">
        <v>0</v>
      </c>
      <c r="DN2438" s="24">
        <v>0</v>
      </c>
      <c r="DO2438" s="24">
        <v>0</v>
      </c>
      <c r="DP2438" s="24">
        <v>0</v>
      </c>
      <c r="DQ2438" s="25" t="str">
        <f t="shared" si="1820"/>
        <v/>
      </c>
      <c r="DR2438" s="25" t="str">
        <f t="shared" si="1821"/>
        <v/>
      </c>
      <c r="DS2438" s="25" t="str">
        <f t="shared" si="1822"/>
        <v/>
      </c>
      <c r="DT2438" s="25" t="str">
        <f t="shared" si="1823"/>
        <v/>
      </c>
    </row>
    <row r="2439" spans="2:124">
      <c r="B2439" s="23">
        <v>2006</v>
      </c>
      <c r="C2439" s="23" t="s">
        <v>130</v>
      </c>
      <c r="D2439" s="23" t="s">
        <v>46</v>
      </c>
      <c r="E2439" s="24">
        <v>3.069331</v>
      </c>
      <c r="F2439" s="24">
        <v>1.01157</v>
      </c>
      <c r="G2439" s="24">
        <v>3.077632</v>
      </c>
      <c r="H2439" s="24">
        <v>0.80670702</v>
      </c>
      <c r="I2439" s="24">
        <v>2.976954</v>
      </c>
      <c r="J2439" s="24">
        <v>0.924491443122141</v>
      </c>
      <c r="K2439" s="25">
        <f t="shared" ref="K2439:K2502" si="1824">IFERROR(IF(E2439&lt;0,2-G2439/E2439,G2439/E2439),"")</f>
        <v>1.00270449814634</v>
      </c>
      <c r="L2439" s="25">
        <f t="shared" ref="L2439:L2502" si="1825">IFERROR(IF(F2439&lt;0,2-H2439/F2439,H2439/F2439),"")</f>
        <v>0.797480174382396</v>
      </c>
      <c r="M2439" s="25">
        <f t="shared" ref="M2439:M2502" si="1826">IFERROR((G2439-I2439)/ABS(I2439),"")</f>
        <v>0.0338191319046246</v>
      </c>
      <c r="N2439" s="25">
        <f t="shared" ref="N2439:N2502" si="1827">IFERROR((H2439-J2439)/ABS(J2439),"")</f>
        <v>-0.127404557390349</v>
      </c>
      <c r="O2439" s="24">
        <v>0.977059</v>
      </c>
      <c r="P2439" s="24">
        <v>0.323463</v>
      </c>
      <c r="Q2439" s="24">
        <v>1.064178</v>
      </c>
      <c r="R2439" s="24">
        <v>0.32458595</v>
      </c>
      <c r="S2439" s="24">
        <v>0.808253</v>
      </c>
      <c r="T2439" s="24">
        <v>0.238869404974513</v>
      </c>
      <c r="U2439" s="25">
        <f t="shared" ref="U2439:U2502" si="1828">IFERROR(IF(O2439&lt;0,2-Q2439/O2439,Q2439/O2439),"")</f>
        <v>1.08916452332971</v>
      </c>
      <c r="V2439" s="25">
        <f t="shared" ref="V2439:V2502" si="1829">IFERROR(IF(P2439&lt;0,2-R2439/P2439,R2439/P2439),"")</f>
        <v>1.00347164899849</v>
      </c>
      <c r="W2439" s="25">
        <f t="shared" ref="W2439:W2502" si="1830">IFERROR((Q2439-S2439)/ABS(S2439),"")</f>
        <v>0.316639715534616</v>
      </c>
      <c r="X2439" s="25">
        <f t="shared" ref="X2439:X2502" si="1831">IFERROR((R2439-T2439)/ABS(T2439),"")</f>
        <v>0.358842711709492</v>
      </c>
      <c r="Y2439" s="24">
        <v>1.076475</v>
      </c>
      <c r="Z2439" s="24">
        <v>0.363989</v>
      </c>
      <c r="AA2439" s="24">
        <v>0.994707</v>
      </c>
      <c r="AB2439" s="24">
        <v>0.30778326</v>
      </c>
      <c r="AC2439" s="24">
        <v>1.172959</v>
      </c>
      <c r="AD2439" s="24">
        <v>0.368719181778761</v>
      </c>
      <c r="AE2439" s="25">
        <f t="shared" ref="AE2439:AE2502" si="1832">IFERROR(IF(Y2439&lt;0,2-AA2439/Y2439,AA2439/Y2439),"")</f>
        <v>0.924040967045217</v>
      </c>
      <c r="AF2439" s="25">
        <f t="shared" ref="AF2439:AF2502" si="1833">IFERROR(IF(Z2439&lt;0,2-AB2439/Z2439,AB2439/Z2439),"")</f>
        <v>0.845583959954834</v>
      </c>
      <c r="AG2439" s="25">
        <f t="shared" ref="AG2439:AG2502" si="1834">IFERROR((AA2439-AC2439)/ABS(AC2439),"")</f>
        <v>-0.151967801091087</v>
      </c>
      <c r="AH2439" s="25">
        <f t="shared" ref="AH2439:AH2502" si="1835">IFERROR((AB2439-AD2439)/ABS(AD2439),"")</f>
        <v>-0.165263769258752</v>
      </c>
      <c r="AI2439" s="24">
        <v>1.015797</v>
      </c>
      <c r="AJ2439" s="24">
        <v>0.324118</v>
      </c>
      <c r="AK2439" s="24">
        <v>1.018747</v>
      </c>
      <c r="AL2439" s="24">
        <v>0.17433781</v>
      </c>
      <c r="AM2439" s="24">
        <v>0.995742</v>
      </c>
      <c r="AN2439" s="24">
        <v>0.316902856368867</v>
      </c>
      <c r="AO2439" s="25">
        <f t="shared" ref="AO2439:AO2502" si="1836">IFERROR(IF(AI2439&lt;0,2-AK2439/AI2439,AK2439/AI2439),"")</f>
        <v>1.00290412356012</v>
      </c>
      <c r="AP2439" s="25">
        <f t="shared" ref="AP2439:AP2502" si="1837">IFERROR(IF(AJ2439&lt;0,2-AL2439/AJ2439,AL2439/AJ2439),"")</f>
        <v>0.537883764554884</v>
      </c>
      <c r="AQ2439" s="25">
        <f t="shared" ref="AQ2439:AQ2502" si="1838">IFERROR((AK2439-AM2439)/ABS(AM2439),"")</f>
        <v>0.023103374167204</v>
      </c>
      <c r="AR2439" s="25">
        <f t="shared" ref="AR2439:AR2502" si="1839">IFERROR((AL2439-AN2439)/ABS(AN2439),"")</f>
        <v>-0.449869868648091</v>
      </c>
      <c r="AS2439" s="24">
        <v>0</v>
      </c>
      <c r="AT2439" s="24">
        <v>0</v>
      </c>
      <c r="AU2439" s="24">
        <v>0</v>
      </c>
      <c r="AV2439" s="24">
        <v>0</v>
      </c>
      <c r="AW2439" s="24">
        <v>0</v>
      </c>
      <c r="AX2439" s="24">
        <v>0</v>
      </c>
      <c r="AY2439" s="25" t="str">
        <f t="shared" ref="AY2439:AY2502" si="1840">IFERROR(IF(AS2439&lt;0,2-AU2439/AS2439,AU2439/AS2439),"")</f>
        <v/>
      </c>
      <c r="AZ2439" s="25" t="str">
        <f t="shared" ref="AZ2439:AZ2502" si="1841">IFERROR(IF(AT2439&lt;0,2-AV2439/AT2439,AV2439/AT2439),"")</f>
        <v/>
      </c>
      <c r="BA2439" s="25" t="str">
        <f t="shared" ref="BA2439:BA2502" si="1842">IFERROR((AU2439-AW2439)/ABS(AW2439),"")</f>
        <v/>
      </c>
      <c r="BB2439" s="25" t="str">
        <f t="shared" ref="BB2439:BB2502" si="1843">IFERROR((AV2439-AX2439)/ABS(AX2439),"")</f>
        <v/>
      </c>
      <c r="BC2439" s="24">
        <v>0</v>
      </c>
      <c r="BD2439" s="24">
        <v>0</v>
      </c>
      <c r="BE2439" s="24">
        <v>0</v>
      </c>
      <c r="BF2439" s="24">
        <v>0</v>
      </c>
      <c r="BG2439" s="24">
        <v>0</v>
      </c>
      <c r="BH2439" s="24">
        <v>0</v>
      </c>
      <c r="BI2439" s="25" t="str">
        <f t="shared" ref="BI2439:BI2502" si="1844">IFERROR(IF(BC2439&lt;0,2-BE2439/BC2439,BE2439/BC2439),"")</f>
        <v/>
      </c>
      <c r="BJ2439" s="25" t="str">
        <f t="shared" ref="BJ2439:BJ2502" si="1845">IFERROR(IF(BD2439&lt;0,2-BF2439/BD2439,BF2439/BD2439),"")</f>
        <v/>
      </c>
      <c r="BK2439" s="25" t="str">
        <f t="shared" ref="BK2439:BK2502" si="1846">IFERROR((BE2439-BG2439)/ABS(BG2439),"")</f>
        <v/>
      </c>
      <c r="BL2439" s="25" t="str">
        <f t="shared" ref="BL2439:BL2502" si="1847">IFERROR((BF2439-BH2439)/ABS(BH2439),"")</f>
        <v/>
      </c>
      <c r="BM2439" s="24">
        <v>0</v>
      </c>
      <c r="BN2439" s="24">
        <v>0</v>
      </c>
      <c r="BO2439" s="24">
        <v>0</v>
      </c>
      <c r="BP2439" s="24">
        <v>0</v>
      </c>
      <c r="BQ2439" s="24">
        <v>0</v>
      </c>
      <c r="BR2439" s="24">
        <v>0</v>
      </c>
      <c r="BS2439" s="25" t="str">
        <f t="shared" ref="BS2439:BS2502" si="1848">IFERROR(IF(BM2439&lt;0,2-BO2439/BM2439,BO2439/BM2439),"")</f>
        <v/>
      </c>
      <c r="BT2439" s="25" t="str">
        <f t="shared" ref="BT2439:BT2502" si="1849">IFERROR(IF(BN2439&lt;0,2-BP2439/BN2439,BP2439/BN2439),"")</f>
        <v/>
      </c>
      <c r="BU2439" s="25" t="str">
        <f t="shared" ref="BU2439:BU2502" si="1850">IFERROR((BO2439-BQ2439)/ABS(BQ2439),"")</f>
        <v/>
      </c>
      <c r="BV2439" s="25" t="str">
        <f t="shared" ref="BV2439:BV2502" si="1851">IFERROR((BP2439-BR2439)/ABS(BR2439),"")</f>
        <v/>
      </c>
      <c r="BW2439" s="24">
        <v>0</v>
      </c>
      <c r="BX2439" s="24">
        <v>0</v>
      </c>
      <c r="BY2439" s="24">
        <v>0</v>
      </c>
      <c r="BZ2439" s="24">
        <v>0</v>
      </c>
      <c r="CA2439" s="24">
        <v>0</v>
      </c>
      <c r="CB2439" s="24">
        <v>0</v>
      </c>
      <c r="CC2439" s="25" t="str">
        <f t="shared" ref="CC2439:CC2502" si="1852">IFERROR(IF(BW2439&lt;0,2-BY2439/BW2439,BY2439/BW2439),"")</f>
        <v/>
      </c>
      <c r="CD2439" s="25" t="str">
        <f t="shared" ref="CD2439:CD2502" si="1853">IFERROR(IF(BX2439&lt;0,2-BZ2439/BX2439,BZ2439/BX2439),"")</f>
        <v/>
      </c>
      <c r="CE2439" s="25" t="str">
        <f t="shared" ref="CE2439:CE2502" si="1854">IFERROR((BY2439-CA2439)/ABS(CA2439),"")</f>
        <v/>
      </c>
      <c r="CF2439" s="25" t="str">
        <f t="shared" ref="CF2439:CF2502" si="1855">IFERROR((BZ2439-CB2439)/ABS(CB2439),"")</f>
        <v/>
      </c>
      <c r="CG2439" s="24">
        <v>0</v>
      </c>
      <c r="CH2439" s="24">
        <v>0</v>
      </c>
      <c r="CI2439" s="24">
        <v>0</v>
      </c>
      <c r="CJ2439" s="24">
        <v>0</v>
      </c>
      <c r="CK2439" s="24">
        <v>0</v>
      </c>
      <c r="CL2439" s="24">
        <v>0</v>
      </c>
      <c r="CM2439" s="25" t="str">
        <f t="shared" ref="CM2439:CM2502" si="1856">IFERROR(IF(CG2439&lt;0,2-CI2439/CG2439,CI2439/CG2439),"")</f>
        <v/>
      </c>
      <c r="CN2439" s="25" t="str">
        <f t="shared" ref="CN2439:CN2502" si="1857">IFERROR(IF(CH2439&lt;0,2-CJ2439/CH2439,CJ2439/CH2439),"")</f>
        <v/>
      </c>
      <c r="CO2439" s="25" t="str">
        <f t="shared" ref="CO2439:CO2502" si="1858">IFERROR((CI2439-CK2439)/ABS(CK2439),"")</f>
        <v/>
      </c>
      <c r="CP2439" s="25" t="str">
        <f t="shared" ref="CP2439:CP2502" si="1859">IFERROR((CJ2439-CL2439)/ABS(CL2439),"")</f>
        <v/>
      </c>
      <c r="CQ2439" s="24">
        <v>0</v>
      </c>
      <c r="CR2439" s="24">
        <v>0</v>
      </c>
      <c r="CS2439" s="24">
        <v>0</v>
      </c>
      <c r="CT2439" s="24">
        <v>0</v>
      </c>
      <c r="CU2439" s="24">
        <v>0</v>
      </c>
      <c r="CV2439" s="24">
        <v>0</v>
      </c>
      <c r="CW2439" s="25" t="str">
        <f t="shared" ref="CW2439:CW2502" si="1860">IFERROR(IF(CQ2439&lt;0,2-CS2439/CQ2439,CS2439/CQ2439),"")</f>
        <v/>
      </c>
      <c r="CX2439" s="25" t="str">
        <f t="shared" ref="CX2439:CX2502" si="1861">IFERROR(IF(CR2439&lt;0,2-CT2439/CR2439,CT2439/CR2439),"")</f>
        <v/>
      </c>
      <c r="CY2439" s="25" t="str">
        <f t="shared" ref="CY2439:CY2502" si="1862">IFERROR((CS2439-CU2439)/ABS(CU2439),"")</f>
        <v/>
      </c>
      <c r="CZ2439" s="25" t="str">
        <f t="shared" ref="CZ2439:CZ2502" si="1863">IFERROR((CT2439-CV2439)/ABS(CV2439),"")</f>
        <v/>
      </c>
      <c r="DA2439" s="24">
        <v>0</v>
      </c>
      <c r="DB2439" s="24">
        <v>0</v>
      </c>
      <c r="DC2439" s="24">
        <v>0</v>
      </c>
      <c r="DD2439" s="24">
        <v>0</v>
      </c>
      <c r="DE2439" s="24">
        <v>0</v>
      </c>
      <c r="DF2439" s="24">
        <v>0</v>
      </c>
      <c r="DG2439" s="25" t="str">
        <f t="shared" ref="DG2439:DG2502" si="1864">IFERROR(IF(DA2439&lt;0,2-DC2439/DA2439,DC2439/DA2439),"")</f>
        <v/>
      </c>
      <c r="DH2439" s="25" t="str">
        <f t="shared" ref="DH2439:DH2502" si="1865">IFERROR(IF(DB2439&lt;0,2-DD2439/DB2439,DD2439/DB2439),"")</f>
        <v/>
      </c>
      <c r="DI2439" s="25" t="str">
        <f t="shared" ref="DI2439:DI2502" si="1866">IFERROR((DC2439-DE2439)/ABS(DE2439),"")</f>
        <v/>
      </c>
      <c r="DJ2439" s="25" t="str">
        <f t="shared" ref="DJ2439:DJ2502" si="1867">IFERROR((DD2439-DF2439)/ABS(DF2439),"")</f>
        <v/>
      </c>
      <c r="DK2439" s="24">
        <v>0</v>
      </c>
      <c r="DL2439" s="24">
        <v>0</v>
      </c>
      <c r="DM2439" s="24">
        <v>0</v>
      </c>
      <c r="DN2439" s="24">
        <v>0</v>
      </c>
      <c r="DO2439" s="24">
        <v>0</v>
      </c>
      <c r="DP2439" s="24">
        <v>0</v>
      </c>
      <c r="DQ2439" s="25" t="str">
        <f t="shared" ref="DQ2439:DQ2502" si="1868">IFERROR(IF(DK2439&lt;0,2-DM2439/DK2439,DM2439/DK2439),"")</f>
        <v/>
      </c>
      <c r="DR2439" s="25" t="str">
        <f t="shared" ref="DR2439:DR2502" si="1869">IFERROR(IF(DL2439&lt;0,2-DN2439/DL2439,DN2439/DL2439),"")</f>
        <v/>
      </c>
      <c r="DS2439" s="25" t="str">
        <f t="shared" ref="DS2439:DS2502" si="1870">IFERROR((DM2439-DO2439)/ABS(DO2439),"")</f>
        <v/>
      </c>
      <c r="DT2439" s="25" t="str">
        <f t="shared" ref="DT2439:DT2502" si="1871">IFERROR((DN2439-DP2439)/ABS(DP2439),"")</f>
        <v/>
      </c>
    </row>
    <row r="2440" spans="2:124">
      <c r="B2440" s="23">
        <v>2006</v>
      </c>
      <c r="C2440" s="23" t="s">
        <v>130</v>
      </c>
      <c r="D2440" s="23" t="s">
        <v>47</v>
      </c>
      <c r="E2440" s="24">
        <v>0.580964</v>
      </c>
      <c r="F2440" s="24">
        <v>0.191966</v>
      </c>
      <c r="G2440" s="24">
        <v>0.534819</v>
      </c>
      <c r="H2440" s="24">
        <v>0.12587662</v>
      </c>
      <c r="I2440" s="24">
        <v>0.591435</v>
      </c>
      <c r="J2440" s="24">
        <v>0.12915361275455</v>
      </c>
      <c r="K2440" s="25">
        <f t="shared" si="1824"/>
        <v>0.920571670533803</v>
      </c>
      <c r="L2440" s="25">
        <f t="shared" si="1825"/>
        <v>0.655723513538856</v>
      </c>
      <c r="M2440" s="25">
        <f t="shared" si="1826"/>
        <v>-0.0957264957264957</v>
      </c>
      <c r="N2440" s="25">
        <f t="shared" si="1827"/>
        <v>-0.0253728307296968</v>
      </c>
      <c r="O2440" s="24">
        <v>0.211983</v>
      </c>
      <c r="P2440" s="24">
        <v>0.070177</v>
      </c>
      <c r="Q2440" s="24">
        <v>0.185755</v>
      </c>
      <c r="R2440" s="24">
        <v>0.03737</v>
      </c>
      <c r="S2440" s="24">
        <v>0.195745</v>
      </c>
      <c r="T2440" s="24">
        <v>0.0405677963168142</v>
      </c>
      <c r="U2440" s="25">
        <f t="shared" si="1828"/>
        <v>0.876273097371016</v>
      </c>
      <c r="V2440" s="25">
        <f t="shared" si="1829"/>
        <v>0.532510651638001</v>
      </c>
      <c r="W2440" s="25">
        <f t="shared" si="1830"/>
        <v>-0.0510357863546962</v>
      </c>
      <c r="X2440" s="25">
        <f t="shared" si="1831"/>
        <v>-0.0788259803870295</v>
      </c>
      <c r="Y2440" s="24">
        <v>0.212757</v>
      </c>
      <c r="Z2440" s="24">
        <v>0.071939</v>
      </c>
      <c r="AA2440" s="24">
        <v>0.230026</v>
      </c>
      <c r="AB2440" s="24">
        <v>0.05150711</v>
      </c>
      <c r="AC2440" s="24">
        <v>0.24255</v>
      </c>
      <c r="AD2440" s="24">
        <v>0.0545993816991151</v>
      </c>
      <c r="AE2440" s="25">
        <f t="shared" si="1832"/>
        <v>1.08116771716089</v>
      </c>
      <c r="AF2440" s="25">
        <f t="shared" si="1833"/>
        <v>0.715983124591668</v>
      </c>
      <c r="AG2440" s="25">
        <f t="shared" si="1834"/>
        <v>-0.0516347144918573</v>
      </c>
      <c r="AH2440" s="25">
        <f t="shared" si="1835"/>
        <v>-0.0566356541573293</v>
      </c>
      <c r="AI2440" s="24">
        <v>0.156224</v>
      </c>
      <c r="AJ2440" s="24">
        <v>0.04985</v>
      </c>
      <c r="AK2440" s="24">
        <v>0.119038</v>
      </c>
      <c r="AL2440" s="24">
        <v>0.03699951</v>
      </c>
      <c r="AM2440" s="24">
        <v>0.15314</v>
      </c>
      <c r="AN2440" s="24">
        <v>0.033986434738621</v>
      </c>
      <c r="AO2440" s="25">
        <f t="shared" si="1836"/>
        <v>0.761969991806637</v>
      </c>
      <c r="AP2440" s="25">
        <f t="shared" si="1837"/>
        <v>0.742216850551655</v>
      </c>
      <c r="AQ2440" s="25">
        <f t="shared" si="1838"/>
        <v>-0.222685124722476</v>
      </c>
      <c r="AR2440" s="25">
        <f t="shared" si="1839"/>
        <v>0.0886552321404588</v>
      </c>
      <c r="AS2440" s="24">
        <v>0</v>
      </c>
      <c r="AT2440" s="24">
        <v>0</v>
      </c>
      <c r="AU2440" s="24">
        <v>0</v>
      </c>
      <c r="AV2440" s="24">
        <v>0</v>
      </c>
      <c r="AW2440" s="24">
        <v>0</v>
      </c>
      <c r="AX2440" s="24">
        <v>0</v>
      </c>
      <c r="AY2440" s="25" t="str">
        <f t="shared" si="1840"/>
        <v/>
      </c>
      <c r="AZ2440" s="25" t="str">
        <f t="shared" si="1841"/>
        <v/>
      </c>
      <c r="BA2440" s="25" t="str">
        <f t="shared" si="1842"/>
        <v/>
      </c>
      <c r="BB2440" s="25" t="str">
        <f t="shared" si="1843"/>
        <v/>
      </c>
      <c r="BC2440" s="24">
        <v>0</v>
      </c>
      <c r="BD2440" s="24">
        <v>0</v>
      </c>
      <c r="BE2440" s="24">
        <v>0</v>
      </c>
      <c r="BF2440" s="24">
        <v>0</v>
      </c>
      <c r="BG2440" s="24">
        <v>0</v>
      </c>
      <c r="BH2440" s="24">
        <v>0</v>
      </c>
      <c r="BI2440" s="25" t="str">
        <f t="shared" si="1844"/>
        <v/>
      </c>
      <c r="BJ2440" s="25" t="str">
        <f t="shared" si="1845"/>
        <v/>
      </c>
      <c r="BK2440" s="25" t="str">
        <f t="shared" si="1846"/>
        <v/>
      </c>
      <c r="BL2440" s="25" t="str">
        <f t="shared" si="1847"/>
        <v/>
      </c>
      <c r="BM2440" s="24">
        <v>0</v>
      </c>
      <c r="BN2440" s="24">
        <v>0</v>
      </c>
      <c r="BO2440" s="24">
        <v>0</v>
      </c>
      <c r="BP2440" s="24">
        <v>0</v>
      </c>
      <c r="BQ2440" s="24">
        <v>0</v>
      </c>
      <c r="BR2440" s="24">
        <v>0</v>
      </c>
      <c r="BS2440" s="25" t="str">
        <f t="shared" si="1848"/>
        <v/>
      </c>
      <c r="BT2440" s="25" t="str">
        <f t="shared" si="1849"/>
        <v/>
      </c>
      <c r="BU2440" s="25" t="str">
        <f t="shared" si="1850"/>
        <v/>
      </c>
      <c r="BV2440" s="25" t="str">
        <f t="shared" si="1851"/>
        <v/>
      </c>
      <c r="BW2440" s="24">
        <v>0</v>
      </c>
      <c r="BX2440" s="24">
        <v>0</v>
      </c>
      <c r="BY2440" s="24">
        <v>0</v>
      </c>
      <c r="BZ2440" s="24">
        <v>0</v>
      </c>
      <c r="CA2440" s="24">
        <v>0</v>
      </c>
      <c r="CB2440" s="24">
        <v>0</v>
      </c>
      <c r="CC2440" s="25" t="str">
        <f t="shared" si="1852"/>
        <v/>
      </c>
      <c r="CD2440" s="25" t="str">
        <f t="shared" si="1853"/>
        <v/>
      </c>
      <c r="CE2440" s="25" t="str">
        <f t="shared" si="1854"/>
        <v/>
      </c>
      <c r="CF2440" s="25" t="str">
        <f t="shared" si="1855"/>
        <v/>
      </c>
      <c r="CG2440" s="24">
        <v>0</v>
      </c>
      <c r="CH2440" s="24">
        <v>0</v>
      </c>
      <c r="CI2440" s="24">
        <v>0</v>
      </c>
      <c r="CJ2440" s="24">
        <v>0</v>
      </c>
      <c r="CK2440" s="24">
        <v>0</v>
      </c>
      <c r="CL2440" s="24">
        <v>0</v>
      </c>
      <c r="CM2440" s="25" t="str">
        <f t="shared" si="1856"/>
        <v/>
      </c>
      <c r="CN2440" s="25" t="str">
        <f t="shared" si="1857"/>
        <v/>
      </c>
      <c r="CO2440" s="25" t="str">
        <f t="shared" si="1858"/>
        <v/>
      </c>
      <c r="CP2440" s="25" t="str">
        <f t="shared" si="1859"/>
        <v/>
      </c>
      <c r="CQ2440" s="24">
        <v>0</v>
      </c>
      <c r="CR2440" s="24">
        <v>0</v>
      </c>
      <c r="CS2440" s="24">
        <v>0</v>
      </c>
      <c r="CT2440" s="24">
        <v>0</v>
      </c>
      <c r="CU2440" s="24">
        <v>0</v>
      </c>
      <c r="CV2440" s="24">
        <v>0</v>
      </c>
      <c r="CW2440" s="25" t="str">
        <f t="shared" si="1860"/>
        <v/>
      </c>
      <c r="CX2440" s="25" t="str">
        <f t="shared" si="1861"/>
        <v/>
      </c>
      <c r="CY2440" s="25" t="str">
        <f t="shared" si="1862"/>
        <v/>
      </c>
      <c r="CZ2440" s="25" t="str">
        <f t="shared" si="1863"/>
        <v/>
      </c>
      <c r="DA2440" s="24">
        <v>0</v>
      </c>
      <c r="DB2440" s="24">
        <v>0</v>
      </c>
      <c r="DC2440" s="24">
        <v>0</v>
      </c>
      <c r="DD2440" s="24">
        <v>0</v>
      </c>
      <c r="DE2440" s="24">
        <v>0</v>
      </c>
      <c r="DF2440" s="24">
        <v>0</v>
      </c>
      <c r="DG2440" s="25" t="str">
        <f t="shared" si="1864"/>
        <v/>
      </c>
      <c r="DH2440" s="25" t="str">
        <f t="shared" si="1865"/>
        <v/>
      </c>
      <c r="DI2440" s="25" t="str">
        <f t="shared" si="1866"/>
        <v/>
      </c>
      <c r="DJ2440" s="25" t="str">
        <f t="shared" si="1867"/>
        <v/>
      </c>
      <c r="DK2440" s="24">
        <v>0</v>
      </c>
      <c r="DL2440" s="24">
        <v>0</v>
      </c>
      <c r="DM2440" s="24">
        <v>0</v>
      </c>
      <c r="DN2440" s="24">
        <v>0</v>
      </c>
      <c r="DO2440" s="24">
        <v>0</v>
      </c>
      <c r="DP2440" s="24">
        <v>0</v>
      </c>
      <c r="DQ2440" s="25" t="str">
        <f t="shared" si="1868"/>
        <v/>
      </c>
      <c r="DR2440" s="25" t="str">
        <f t="shared" si="1869"/>
        <v/>
      </c>
      <c r="DS2440" s="25" t="str">
        <f t="shared" si="1870"/>
        <v/>
      </c>
      <c r="DT2440" s="25" t="str">
        <f t="shared" si="1871"/>
        <v/>
      </c>
    </row>
    <row r="2441" spans="2:124">
      <c r="B2441" s="23">
        <v>2006</v>
      </c>
      <c r="C2441" s="23" t="s">
        <v>130</v>
      </c>
      <c r="D2441" s="23" t="s">
        <v>48</v>
      </c>
      <c r="E2441" s="24">
        <v>0.075179</v>
      </c>
      <c r="F2441" s="24">
        <v>0.024827</v>
      </c>
      <c r="G2441" s="24">
        <v>0.182254</v>
      </c>
      <c r="H2441" s="24">
        <v>0.03947753</v>
      </c>
      <c r="I2441" s="24">
        <v>0.08779</v>
      </c>
      <c r="J2441" s="24">
        <v>-0.0393968662919873</v>
      </c>
      <c r="K2441" s="25">
        <f t="shared" si="1824"/>
        <v>2.42426741510262</v>
      </c>
      <c r="L2441" s="25">
        <f t="shared" si="1825"/>
        <v>1.59010472469489</v>
      </c>
      <c r="M2441" s="25">
        <f t="shared" si="1826"/>
        <v>1.07602232600524</v>
      </c>
      <c r="N2441" s="25">
        <f t="shared" si="1827"/>
        <v>2.00204746508047</v>
      </c>
      <c r="O2441" s="24">
        <v>0.060371</v>
      </c>
      <c r="P2441" s="24">
        <v>0.019987</v>
      </c>
      <c r="Q2441" s="24">
        <v>0.13775</v>
      </c>
      <c r="R2441" s="24">
        <v>0.02580825</v>
      </c>
      <c r="S2441" s="24">
        <v>0.07183</v>
      </c>
      <c r="T2441" s="24">
        <v>-0.0443298400932045</v>
      </c>
      <c r="U2441" s="25">
        <f t="shared" si="1828"/>
        <v>2.28172466912922</v>
      </c>
      <c r="V2441" s="25">
        <f t="shared" si="1829"/>
        <v>1.29125181367889</v>
      </c>
      <c r="W2441" s="25">
        <f t="shared" si="1830"/>
        <v>0.917722400111374</v>
      </c>
      <c r="X2441" s="25">
        <f t="shared" si="1831"/>
        <v>1.58218685079255</v>
      </c>
      <c r="Y2441" s="24">
        <v>0.005974</v>
      </c>
      <c r="Z2441" s="24">
        <v>0.00202</v>
      </c>
      <c r="AA2441" s="24">
        <v>0.02426</v>
      </c>
      <c r="AB2441" s="24">
        <v>0.00638528</v>
      </c>
      <c r="AC2441" s="24">
        <v>0.0073</v>
      </c>
      <c r="AD2441" s="24">
        <v>0.00223936099115044</v>
      </c>
      <c r="AE2441" s="25">
        <f t="shared" si="1832"/>
        <v>4.06093069969869</v>
      </c>
      <c r="AF2441" s="25">
        <f t="shared" si="1833"/>
        <v>3.1610297029703</v>
      </c>
      <c r="AG2441" s="25">
        <f t="shared" si="1834"/>
        <v>2.32328767123288</v>
      </c>
      <c r="AH2441" s="25">
        <f t="shared" si="1835"/>
        <v>1.85138484828194</v>
      </c>
      <c r="AI2441" s="24">
        <v>0.008834</v>
      </c>
      <c r="AJ2441" s="24">
        <v>0.00282</v>
      </c>
      <c r="AK2441" s="24">
        <v>0.020244</v>
      </c>
      <c r="AL2441" s="24">
        <v>0.007284</v>
      </c>
      <c r="AM2441" s="24">
        <v>0.00866</v>
      </c>
      <c r="AN2441" s="24">
        <v>0.00269361281006671</v>
      </c>
      <c r="AO2441" s="25">
        <f t="shared" si="1836"/>
        <v>2.29160063391442</v>
      </c>
      <c r="AP2441" s="25">
        <f t="shared" si="1837"/>
        <v>2.58297872340426</v>
      </c>
      <c r="AQ2441" s="25">
        <f t="shared" si="1838"/>
        <v>1.33764434180139</v>
      </c>
      <c r="AR2441" s="25">
        <f t="shared" si="1839"/>
        <v>1.70417484382976</v>
      </c>
      <c r="AS2441" s="24">
        <v>0</v>
      </c>
      <c r="AT2441" s="24">
        <v>0</v>
      </c>
      <c r="AU2441" s="24">
        <v>0</v>
      </c>
      <c r="AV2441" s="24">
        <v>0</v>
      </c>
      <c r="AW2441" s="24">
        <v>0</v>
      </c>
      <c r="AX2441" s="24">
        <v>0</v>
      </c>
      <c r="AY2441" s="25" t="str">
        <f t="shared" si="1840"/>
        <v/>
      </c>
      <c r="AZ2441" s="25" t="str">
        <f t="shared" si="1841"/>
        <v/>
      </c>
      <c r="BA2441" s="25" t="str">
        <f t="shared" si="1842"/>
        <v/>
      </c>
      <c r="BB2441" s="25" t="str">
        <f t="shared" si="1843"/>
        <v/>
      </c>
      <c r="BC2441" s="24">
        <v>0</v>
      </c>
      <c r="BD2441" s="24">
        <v>0</v>
      </c>
      <c r="BE2441" s="24">
        <v>0</v>
      </c>
      <c r="BF2441" s="24">
        <v>0</v>
      </c>
      <c r="BG2441" s="24">
        <v>0</v>
      </c>
      <c r="BH2441" s="24">
        <v>0</v>
      </c>
      <c r="BI2441" s="25" t="str">
        <f t="shared" si="1844"/>
        <v/>
      </c>
      <c r="BJ2441" s="25" t="str">
        <f t="shared" si="1845"/>
        <v/>
      </c>
      <c r="BK2441" s="25" t="str">
        <f t="shared" si="1846"/>
        <v/>
      </c>
      <c r="BL2441" s="25" t="str">
        <f t="shared" si="1847"/>
        <v/>
      </c>
      <c r="BM2441" s="24">
        <v>0</v>
      </c>
      <c r="BN2441" s="24">
        <v>0</v>
      </c>
      <c r="BO2441" s="24">
        <v>0</v>
      </c>
      <c r="BP2441" s="24">
        <v>0</v>
      </c>
      <c r="BQ2441" s="24">
        <v>0</v>
      </c>
      <c r="BR2441" s="24">
        <v>0</v>
      </c>
      <c r="BS2441" s="25" t="str">
        <f t="shared" si="1848"/>
        <v/>
      </c>
      <c r="BT2441" s="25" t="str">
        <f t="shared" si="1849"/>
        <v/>
      </c>
      <c r="BU2441" s="25" t="str">
        <f t="shared" si="1850"/>
        <v/>
      </c>
      <c r="BV2441" s="25" t="str">
        <f t="shared" si="1851"/>
        <v/>
      </c>
      <c r="BW2441" s="24">
        <v>0</v>
      </c>
      <c r="BX2441" s="24">
        <v>0</v>
      </c>
      <c r="BY2441" s="24">
        <v>0</v>
      </c>
      <c r="BZ2441" s="24">
        <v>0</v>
      </c>
      <c r="CA2441" s="24">
        <v>0</v>
      </c>
      <c r="CB2441" s="24">
        <v>0</v>
      </c>
      <c r="CC2441" s="25" t="str">
        <f t="shared" si="1852"/>
        <v/>
      </c>
      <c r="CD2441" s="25" t="str">
        <f t="shared" si="1853"/>
        <v/>
      </c>
      <c r="CE2441" s="25" t="str">
        <f t="shared" si="1854"/>
        <v/>
      </c>
      <c r="CF2441" s="25" t="str">
        <f t="shared" si="1855"/>
        <v/>
      </c>
      <c r="CG2441" s="24">
        <v>0</v>
      </c>
      <c r="CH2441" s="24">
        <v>0</v>
      </c>
      <c r="CI2441" s="24">
        <v>0</v>
      </c>
      <c r="CJ2441" s="24">
        <v>0</v>
      </c>
      <c r="CK2441" s="24">
        <v>0</v>
      </c>
      <c r="CL2441" s="24">
        <v>0</v>
      </c>
      <c r="CM2441" s="25" t="str">
        <f t="shared" si="1856"/>
        <v/>
      </c>
      <c r="CN2441" s="25" t="str">
        <f t="shared" si="1857"/>
        <v/>
      </c>
      <c r="CO2441" s="25" t="str">
        <f t="shared" si="1858"/>
        <v/>
      </c>
      <c r="CP2441" s="25" t="str">
        <f t="shared" si="1859"/>
        <v/>
      </c>
      <c r="CQ2441" s="24">
        <v>0</v>
      </c>
      <c r="CR2441" s="24">
        <v>0</v>
      </c>
      <c r="CS2441" s="24">
        <v>0</v>
      </c>
      <c r="CT2441" s="24">
        <v>0</v>
      </c>
      <c r="CU2441" s="24">
        <v>0</v>
      </c>
      <c r="CV2441" s="24">
        <v>0</v>
      </c>
      <c r="CW2441" s="25" t="str">
        <f t="shared" si="1860"/>
        <v/>
      </c>
      <c r="CX2441" s="25" t="str">
        <f t="shared" si="1861"/>
        <v/>
      </c>
      <c r="CY2441" s="25" t="str">
        <f t="shared" si="1862"/>
        <v/>
      </c>
      <c r="CZ2441" s="25" t="str">
        <f t="shared" si="1863"/>
        <v/>
      </c>
      <c r="DA2441" s="24">
        <v>0</v>
      </c>
      <c r="DB2441" s="24">
        <v>0</v>
      </c>
      <c r="DC2441" s="24">
        <v>0</v>
      </c>
      <c r="DD2441" s="24">
        <v>0</v>
      </c>
      <c r="DE2441" s="24">
        <v>0</v>
      </c>
      <c r="DF2441" s="24">
        <v>0</v>
      </c>
      <c r="DG2441" s="25" t="str">
        <f t="shared" si="1864"/>
        <v/>
      </c>
      <c r="DH2441" s="25" t="str">
        <f t="shared" si="1865"/>
        <v/>
      </c>
      <c r="DI2441" s="25" t="str">
        <f t="shared" si="1866"/>
        <v/>
      </c>
      <c r="DJ2441" s="25" t="str">
        <f t="shared" si="1867"/>
        <v/>
      </c>
      <c r="DK2441" s="24">
        <v>0</v>
      </c>
      <c r="DL2441" s="24">
        <v>0</v>
      </c>
      <c r="DM2441" s="24">
        <v>0</v>
      </c>
      <c r="DN2441" s="24">
        <v>0</v>
      </c>
      <c r="DO2441" s="24">
        <v>0</v>
      </c>
      <c r="DP2441" s="24">
        <v>0</v>
      </c>
      <c r="DQ2441" s="25" t="str">
        <f t="shared" si="1868"/>
        <v/>
      </c>
      <c r="DR2441" s="25" t="str">
        <f t="shared" si="1869"/>
        <v/>
      </c>
      <c r="DS2441" s="25" t="str">
        <f t="shared" si="1870"/>
        <v/>
      </c>
      <c r="DT2441" s="25" t="str">
        <f t="shared" si="1871"/>
        <v/>
      </c>
    </row>
    <row r="2442" spans="2:124">
      <c r="B2442" s="23">
        <v>2006</v>
      </c>
      <c r="C2442" s="23" t="s">
        <v>130</v>
      </c>
      <c r="D2442" s="23" t="s">
        <v>49</v>
      </c>
      <c r="E2442" s="24">
        <v>2.25287</v>
      </c>
      <c r="F2442" s="24">
        <v>0.649921</v>
      </c>
      <c r="G2442" s="24">
        <v>2.046549</v>
      </c>
      <c r="H2442" s="24">
        <v>0.45652268</v>
      </c>
      <c r="I2442" s="24">
        <v>2.151936</v>
      </c>
      <c r="J2442" s="24">
        <v>0.576359227355084</v>
      </c>
      <c r="K2442" s="25">
        <f t="shared" si="1824"/>
        <v>0.908418594947778</v>
      </c>
      <c r="L2442" s="25">
        <f t="shared" si="1825"/>
        <v>0.702427956628575</v>
      </c>
      <c r="M2442" s="25">
        <f t="shared" si="1826"/>
        <v>-0.0489731107244825</v>
      </c>
      <c r="N2442" s="25">
        <f t="shared" si="1827"/>
        <v>-0.207919890352089</v>
      </c>
      <c r="O2442" s="24">
        <v>1.001587</v>
      </c>
      <c r="P2442" s="24">
        <v>0.289288</v>
      </c>
      <c r="Q2442" s="24">
        <v>0.73045</v>
      </c>
      <c r="R2442" s="24">
        <v>0.19604796</v>
      </c>
      <c r="S2442" s="24">
        <v>0.590803</v>
      </c>
      <c r="T2442" s="24">
        <v>0.158326805274336</v>
      </c>
      <c r="U2442" s="25">
        <f t="shared" si="1828"/>
        <v>0.729292612623766</v>
      </c>
      <c r="V2442" s="25">
        <f t="shared" si="1829"/>
        <v>0.677691297253948</v>
      </c>
      <c r="W2442" s="25">
        <f t="shared" si="1830"/>
        <v>0.236368129478016</v>
      </c>
      <c r="X2442" s="25">
        <f t="shared" si="1831"/>
        <v>0.238248694908634</v>
      </c>
      <c r="Y2442" s="24">
        <v>0.64332</v>
      </c>
      <c r="Z2442" s="24">
        <v>0.189944</v>
      </c>
      <c r="AA2442" s="24">
        <v>0.503218</v>
      </c>
      <c r="AB2442" s="24">
        <v>0.135135</v>
      </c>
      <c r="AC2442" s="24">
        <v>0.948946</v>
      </c>
      <c r="AD2442" s="24">
        <v>0.244231730918938</v>
      </c>
      <c r="AE2442" s="25">
        <f t="shared" si="1832"/>
        <v>0.782220356898589</v>
      </c>
      <c r="AF2442" s="25">
        <f t="shared" si="1833"/>
        <v>0.711446531609316</v>
      </c>
      <c r="AG2442" s="25">
        <f t="shared" si="1834"/>
        <v>-0.469708497638432</v>
      </c>
      <c r="AH2442" s="25">
        <f t="shared" si="1835"/>
        <v>-0.446693517293819</v>
      </c>
      <c r="AI2442" s="24">
        <v>0.607963</v>
      </c>
      <c r="AJ2442" s="24">
        <v>0.170689</v>
      </c>
      <c r="AK2442" s="24">
        <v>0.812881</v>
      </c>
      <c r="AL2442" s="24">
        <v>0.12533972</v>
      </c>
      <c r="AM2442" s="24">
        <v>0.612187</v>
      </c>
      <c r="AN2442" s="24">
        <v>0.17380069116181</v>
      </c>
      <c r="AO2442" s="25">
        <f t="shared" si="1836"/>
        <v>1.33705669588445</v>
      </c>
      <c r="AP2442" s="25">
        <f t="shared" si="1837"/>
        <v>0.734316329699043</v>
      </c>
      <c r="AQ2442" s="25">
        <f t="shared" si="1838"/>
        <v>0.327831201903993</v>
      </c>
      <c r="AR2442" s="25">
        <f t="shared" si="1839"/>
        <v>-0.278830716022253</v>
      </c>
      <c r="AS2442" s="24">
        <v>0</v>
      </c>
      <c r="AT2442" s="24">
        <v>0</v>
      </c>
      <c r="AU2442" s="24">
        <v>0</v>
      </c>
      <c r="AV2442" s="24">
        <v>0</v>
      </c>
      <c r="AW2442" s="24">
        <v>0</v>
      </c>
      <c r="AX2442" s="24">
        <v>0</v>
      </c>
      <c r="AY2442" s="25" t="str">
        <f t="shared" si="1840"/>
        <v/>
      </c>
      <c r="AZ2442" s="25" t="str">
        <f t="shared" si="1841"/>
        <v/>
      </c>
      <c r="BA2442" s="25" t="str">
        <f t="shared" si="1842"/>
        <v/>
      </c>
      <c r="BB2442" s="25" t="str">
        <f t="shared" si="1843"/>
        <v/>
      </c>
      <c r="BC2442" s="24">
        <v>0</v>
      </c>
      <c r="BD2442" s="24">
        <v>0</v>
      </c>
      <c r="BE2442" s="24">
        <v>0</v>
      </c>
      <c r="BF2442" s="24">
        <v>0</v>
      </c>
      <c r="BG2442" s="24">
        <v>0</v>
      </c>
      <c r="BH2442" s="24">
        <v>0</v>
      </c>
      <c r="BI2442" s="25" t="str">
        <f t="shared" si="1844"/>
        <v/>
      </c>
      <c r="BJ2442" s="25" t="str">
        <f t="shared" si="1845"/>
        <v/>
      </c>
      <c r="BK2442" s="25" t="str">
        <f t="shared" si="1846"/>
        <v/>
      </c>
      <c r="BL2442" s="25" t="str">
        <f t="shared" si="1847"/>
        <v/>
      </c>
      <c r="BM2442" s="24">
        <v>0</v>
      </c>
      <c r="BN2442" s="24">
        <v>0</v>
      </c>
      <c r="BO2442" s="24">
        <v>0</v>
      </c>
      <c r="BP2442" s="24">
        <v>0</v>
      </c>
      <c r="BQ2442" s="24">
        <v>0</v>
      </c>
      <c r="BR2442" s="24">
        <v>0</v>
      </c>
      <c r="BS2442" s="25" t="str">
        <f t="shared" si="1848"/>
        <v/>
      </c>
      <c r="BT2442" s="25" t="str">
        <f t="shared" si="1849"/>
        <v/>
      </c>
      <c r="BU2442" s="25" t="str">
        <f t="shared" si="1850"/>
        <v/>
      </c>
      <c r="BV2442" s="25" t="str">
        <f t="shared" si="1851"/>
        <v/>
      </c>
      <c r="BW2442" s="24">
        <v>0</v>
      </c>
      <c r="BX2442" s="24">
        <v>0</v>
      </c>
      <c r="BY2442" s="24">
        <v>0</v>
      </c>
      <c r="BZ2442" s="24">
        <v>0</v>
      </c>
      <c r="CA2442" s="24">
        <v>0</v>
      </c>
      <c r="CB2442" s="24">
        <v>0</v>
      </c>
      <c r="CC2442" s="25" t="str">
        <f t="shared" si="1852"/>
        <v/>
      </c>
      <c r="CD2442" s="25" t="str">
        <f t="shared" si="1853"/>
        <v/>
      </c>
      <c r="CE2442" s="25" t="str">
        <f t="shared" si="1854"/>
        <v/>
      </c>
      <c r="CF2442" s="25" t="str">
        <f t="shared" si="1855"/>
        <v/>
      </c>
      <c r="CG2442" s="24">
        <v>0</v>
      </c>
      <c r="CH2442" s="24">
        <v>0</v>
      </c>
      <c r="CI2442" s="24">
        <v>0</v>
      </c>
      <c r="CJ2442" s="24">
        <v>0</v>
      </c>
      <c r="CK2442" s="24">
        <v>0</v>
      </c>
      <c r="CL2442" s="24">
        <v>0</v>
      </c>
      <c r="CM2442" s="25" t="str">
        <f t="shared" si="1856"/>
        <v/>
      </c>
      <c r="CN2442" s="25" t="str">
        <f t="shared" si="1857"/>
        <v/>
      </c>
      <c r="CO2442" s="25" t="str">
        <f t="shared" si="1858"/>
        <v/>
      </c>
      <c r="CP2442" s="25" t="str">
        <f t="shared" si="1859"/>
        <v/>
      </c>
      <c r="CQ2442" s="24">
        <v>0</v>
      </c>
      <c r="CR2442" s="24">
        <v>0</v>
      </c>
      <c r="CS2442" s="24">
        <v>0</v>
      </c>
      <c r="CT2442" s="24">
        <v>0</v>
      </c>
      <c r="CU2442" s="24">
        <v>0</v>
      </c>
      <c r="CV2442" s="24">
        <v>0</v>
      </c>
      <c r="CW2442" s="25" t="str">
        <f t="shared" si="1860"/>
        <v/>
      </c>
      <c r="CX2442" s="25" t="str">
        <f t="shared" si="1861"/>
        <v/>
      </c>
      <c r="CY2442" s="25" t="str">
        <f t="shared" si="1862"/>
        <v/>
      </c>
      <c r="CZ2442" s="25" t="str">
        <f t="shared" si="1863"/>
        <v/>
      </c>
      <c r="DA2442" s="24">
        <v>0</v>
      </c>
      <c r="DB2442" s="24">
        <v>0</v>
      </c>
      <c r="DC2442" s="24">
        <v>0</v>
      </c>
      <c r="DD2442" s="24">
        <v>0</v>
      </c>
      <c r="DE2442" s="24">
        <v>0</v>
      </c>
      <c r="DF2442" s="24">
        <v>0</v>
      </c>
      <c r="DG2442" s="25" t="str">
        <f t="shared" si="1864"/>
        <v/>
      </c>
      <c r="DH2442" s="25" t="str">
        <f t="shared" si="1865"/>
        <v/>
      </c>
      <c r="DI2442" s="25" t="str">
        <f t="shared" si="1866"/>
        <v/>
      </c>
      <c r="DJ2442" s="25" t="str">
        <f t="shared" si="1867"/>
        <v/>
      </c>
      <c r="DK2442" s="24">
        <v>0</v>
      </c>
      <c r="DL2442" s="24">
        <v>0</v>
      </c>
      <c r="DM2442" s="24">
        <v>0</v>
      </c>
      <c r="DN2442" s="24">
        <v>0</v>
      </c>
      <c r="DO2442" s="24">
        <v>0</v>
      </c>
      <c r="DP2442" s="24">
        <v>0</v>
      </c>
      <c r="DQ2442" s="25" t="str">
        <f t="shared" si="1868"/>
        <v/>
      </c>
      <c r="DR2442" s="25" t="str">
        <f t="shared" si="1869"/>
        <v/>
      </c>
      <c r="DS2442" s="25" t="str">
        <f t="shared" si="1870"/>
        <v/>
      </c>
      <c r="DT2442" s="25" t="str">
        <f t="shared" si="1871"/>
        <v/>
      </c>
    </row>
    <row r="2443" spans="2:124">
      <c r="B2443" s="23">
        <v>2006</v>
      </c>
      <c r="C2443" s="23" t="s">
        <v>130</v>
      </c>
      <c r="D2443" s="23" t="s">
        <v>50</v>
      </c>
      <c r="E2443" s="24">
        <v>1.80425</v>
      </c>
      <c r="F2443" s="24">
        <v>0.522036</v>
      </c>
      <c r="G2443" s="24">
        <v>2.186015</v>
      </c>
      <c r="H2443" s="24">
        <v>0.59085648</v>
      </c>
      <c r="I2443" s="24">
        <v>1.779345</v>
      </c>
      <c r="J2443" s="24">
        <v>0.514673449932067</v>
      </c>
      <c r="K2443" s="25">
        <f t="shared" si="1824"/>
        <v>1.21159207426909</v>
      </c>
      <c r="L2443" s="25">
        <f t="shared" si="1825"/>
        <v>1.13183090821323</v>
      </c>
      <c r="M2443" s="25">
        <f t="shared" si="1826"/>
        <v>0.228550393543692</v>
      </c>
      <c r="N2443" s="25">
        <f t="shared" si="1827"/>
        <v>0.148022071233689</v>
      </c>
      <c r="O2443" s="24">
        <v>1.172174</v>
      </c>
      <c r="P2443" s="24">
        <v>0.338555</v>
      </c>
      <c r="Q2443" s="24">
        <v>1.121691</v>
      </c>
      <c r="R2443" s="24">
        <v>0.3197274</v>
      </c>
      <c r="S2443" s="24">
        <v>0.403061</v>
      </c>
      <c r="T2443" s="24">
        <v>0.122994765722478</v>
      </c>
      <c r="U2443" s="25">
        <f t="shared" si="1828"/>
        <v>0.956932161948653</v>
      </c>
      <c r="V2443" s="25">
        <f t="shared" si="1829"/>
        <v>0.94438835639704</v>
      </c>
      <c r="W2443" s="25">
        <f t="shared" si="1830"/>
        <v>1.78293111960721</v>
      </c>
      <c r="X2443" s="25">
        <f t="shared" si="1831"/>
        <v>1.59952037895193</v>
      </c>
      <c r="Y2443" s="24">
        <v>0.415371</v>
      </c>
      <c r="Z2443" s="24">
        <v>0.122631</v>
      </c>
      <c r="AA2443" s="24">
        <v>0.288617</v>
      </c>
      <c r="AB2443" s="24">
        <v>0.08665014</v>
      </c>
      <c r="AC2443" s="24">
        <v>1.158072</v>
      </c>
      <c r="AD2443" s="24">
        <v>0.328073885396106</v>
      </c>
      <c r="AE2443" s="25">
        <f t="shared" si="1832"/>
        <v>0.694841479063295</v>
      </c>
      <c r="AF2443" s="25">
        <f t="shared" si="1833"/>
        <v>0.706592460307752</v>
      </c>
      <c r="AG2443" s="25">
        <f t="shared" si="1834"/>
        <v>-0.750778017256267</v>
      </c>
      <c r="AH2443" s="25">
        <f t="shared" si="1835"/>
        <v>-0.735882239162738</v>
      </c>
      <c r="AI2443" s="24">
        <v>0.216705</v>
      </c>
      <c r="AJ2443" s="24">
        <v>0.06085</v>
      </c>
      <c r="AK2443" s="24">
        <v>0.775707</v>
      </c>
      <c r="AL2443" s="24">
        <v>0.18447894</v>
      </c>
      <c r="AM2443" s="24">
        <v>0.218212</v>
      </c>
      <c r="AN2443" s="24">
        <v>0.0636047988134832</v>
      </c>
      <c r="AO2443" s="25">
        <f t="shared" si="1836"/>
        <v>3.57955284834222</v>
      </c>
      <c r="AP2443" s="25">
        <f t="shared" si="1837"/>
        <v>3.03169991783073</v>
      </c>
      <c r="AQ2443" s="25">
        <f t="shared" si="1838"/>
        <v>2.55483199824024</v>
      </c>
      <c r="AR2443" s="25">
        <f t="shared" si="1839"/>
        <v>1.90039342064381</v>
      </c>
      <c r="AS2443" s="24">
        <v>0</v>
      </c>
      <c r="AT2443" s="24">
        <v>0</v>
      </c>
      <c r="AU2443" s="24">
        <v>0</v>
      </c>
      <c r="AV2443" s="24">
        <v>0</v>
      </c>
      <c r="AW2443" s="24">
        <v>0</v>
      </c>
      <c r="AX2443" s="24">
        <v>0</v>
      </c>
      <c r="AY2443" s="25" t="str">
        <f t="shared" si="1840"/>
        <v/>
      </c>
      <c r="AZ2443" s="25" t="str">
        <f t="shared" si="1841"/>
        <v/>
      </c>
      <c r="BA2443" s="25" t="str">
        <f t="shared" si="1842"/>
        <v/>
      </c>
      <c r="BB2443" s="25" t="str">
        <f t="shared" si="1843"/>
        <v/>
      </c>
      <c r="BC2443" s="24">
        <v>0</v>
      </c>
      <c r="BD2443" s="24">
        <v>0</v>
      </c>
      <c r="BE2443" s="24">
        <v>0</v>
      </c>
      <c r="BF2443" s="24">
        <v>0</v>
      </c>
      <c r="BG2443" s="24">
        <v>0</v>
      </c>
      <c r="BH2443" s="24">
        <v>0</v>
      </c>
      <c r="BI2443" s="25" t="str">
        <f t="shared" si="1844"/>
        <v/>
      </c>
      <c r="BJ2443" s="25" t="str">
        <f t="shared" si="1845"/>
        <v/>
      </c>
      <c r="BK2443" s="25" t="str">
        <f t="shared" si="1846"/>
        <v/>
      </c>
      <c r="BL2443" s="25" t="str">
        <f t="shared" si="1847"/>
        <v/>
      </c>
      <c r="BM2443" s="24">
        <v>0</v>
      </c>
      <c r="BN2443" s="24">
        <v>0</v>
      </c>
      <c r="BO2443" s="24">
        <v>0</v>
      </c>
      <c r="BP2443" s="24">
        <v>0</v>
      </c>
      <c r="BQ2443" s="24">
        <v>0</v>
      </c>
      <c r="BR2443" s="24">
        <v>0</v>
      </c>
      <c r="BS2443" s="25" t="str">
        <f t="shared" si="1848"/>
        <v/>
      </c>
      <c r="BT2443" s="25" t="str">
        <f t="shared" si="1849"/>
        <v/>
      </c>
      <c r="BU2443" s="25" t="str">
        <f t="shared" si="1850"/>
        <v/>
      </c>
      <c r="BV2443" s="25" t="str">
        <f t="shared" si="1851"/>
        <v/>
      </c>
      <c r="BW2443" s="24">
        <v>0</v>
      </c>
      <c r="BX2443" s="24">
        <v>0</v>
      </c>
      <c r="BY2443" s="24">
        <v>0</v>
      </c>
      <c r="BZ2443" s="24">
        <v>0</v>
      </c>
      <c r="CA2443" s="24">
        <v>0</v>
      </c>
      <c r="CB2443" s="24">
        <v>0</v>
      </c>
      <c r="CC2443" s="25" t="str">
        <f t="shared" si="1852"/>
        <v/>
      </c>
      <c r="CD2443" s="25" t="str">
        <f t="shared" si="1853"/>
        <v/>
      </c>
      <c r="CE2443" s="25" t="str">
        <f t="shared" si="1854"/>
        <v/>
      </c>
      <c r="CF2443" s="25" t="str">
        <f t="shared" si="1855"/>
        <v/>
      </c>
      <c r="CG2443" s="24">
        <v>0</v>
      </c>
      <c r="CH2443" s="24">
        <v>0</v>
      </c>
      <c r="CI2443" s="24">
        <v>0</v>
      </c>
      <c r="CJ2443" s="24">
        <v>0</v>
      </c>
      <c r="CK2443" s="24">
        <v>0</v>
      </c>
      <c r="CL2443" s="24">
        <v>0</v>
      </c>
      <c r="CM2443" s="25" t="str">
        <f t="shared" si="1856"/>
        <v/>
      </c>
      <c r="CN2443" s="25" t="str">
        <f t="shared" si="1857"/>
        <v/>
      </c>
      <c r="CO2443" s="25" t="str">
        <f t="shared" si="1858"/>
        <v/>
      </c>
      <c r="CP2443" s="25" t="str">
        <f t="shared" si="1859"/>
        <v/>
      </c>
      <c r="CQ2443" s="24">
        <v>0</v>
      </c>
      <c r="CR2443" s="24">
        <v>0</v>
      </c>
      <c r="CS2443" s="24">
        <v>0</v>
      </c>
      <c r="CT2443" s="24">
        <v>0</v>
      </c>
      <c r="CU2443" s="24">
        <v>0</v>
      </c>
      <c r="CV2443" s="24">
        <v>0</v>
      </c>
      <c r="CW2443" s="25" t="str">
        <f t="shared" si="1860"/>
        <v/>
      </c>
      <c r="CX2443" s="25" t="str">
        <f t="shared" si="1861"/>
        <v/>
      </c>
      <c r="CY2443" s="25" t="str">
        <f t="shared" si="1862"/>
        <v/>
      </c>
      <c r="CZ2443" s="25" t="str">
        <f t="shared" si="1863"/>
        <v/>
      </c>
      <c r="DA2443" s="24">
        <v>0</v>
      </c>
      <c r="DB2443" s="24">
        <v>0</v>
      </c>
      <c r="DC2443" s="24">
        <v>0</v>
      </c>
      <c r="DD2443" s="24">
        <v>0</v>
      </c>
      <c r="DE2443" s="24">
        <v>0</v>
      </c>
      <c r="DF2443" s="24">
        <v>0</v>
      </c>
      <c r="DG2443" s="25" t="str">
        <f t="shared" si="1864"/>
        <v/>
      </c>
      <c r="DH2443" s="25" t="str">
        <f t="shared" si="1865"/>
        <v/>
      </c>
      <c r="DI2443" s="25" t="str">
        <f t="shared" si="1866"/>
        <v/>
      </c>
      <c r="DJ2443" s="25" t="str">
        <f t="shared" si="1867"/>
        <v/>
      </c>
      <c r="DK2443" s="24">
        <v>0</v>
      </c>
      <c r="DL2443" s="24">
        <v>0</v>
      </c>
      <c r="DM2443" s="24">
        <v>0</v>
      </c>
      <c r="DN2443" s="24">
        <v>0</v>
      </c>
      <c r="DO2443" s="24">
        <v>0</v>
      </c>
      <c r="DP2443" s="24">
        <v>0</v>
      </c>
      <c r="DQ2443" s="25" t="str">
        <f t="shared" si="1868"/>
        <v/>
      </c>
      <c r="DR2443" s="25" t="str">
        <f t="shared" si="1869"/>
        <v/>
      </c>
      <c r="DS2443" s="25" t="str">
        <f t="shared" si="1870"/>
        <v/>
      </c>
      <c r="DT2443" s="25" t="str">
        <f t="shared" si="1871"/>
        <v/>
      </c>
    </row>
    <row r="2444" spans="2:124">
      <c r="B2444" s="23">
        <v>2006</v>
      </c>
      <c r="C2444" s="23" t="s">
        <v>130</v>
      </c>
      <c r="D2444" s="23" t="s">
        <v>51</v>
      </c>
      <c r="E2444" s="24">
        <v>0.38003</v>
      </c>
      <c r="F2444" s="24">
        <v>0.113832</v>
      </c>
      <c r="G2444" s="24">
        <v>0</v>
      </c>
      <c r="H2444" s="24">
        <v>0.00055238</v>
      </c>
      <c r="I2444" s="24">
        <v>0.362715</v>
      </c>
      <c r="J2444" s="24">
        <v>0.037484884822094</v>
      </c>
      <c r="K2444" s="25">
        <f t="shared" si="1824"/>
        <v>0</v>
      </c>
      <c r="L2444" s="25">
        <f t="shared" si="1825"/>
        <v>0.00485258978143229</v>
      </c>
      <c r="M2444" s="25">
        <f t="shared" si="1826"/>
        <v>-1</v>
      </c>
      <c r="N2444" s="25">
        <f t="shared" si="1827"/>
        <v>-0.985263926976923</v>
      </c>
      <c r="O2444" s="24">
        <v>0.330919</v>
      </c>
      <c r="P2444" s="24">
        <v>0.096658</v>
      </c>
      <c r="Q2444" s="24">
        <v>0</v>
      </c>
      <c r="R2444" s="24">
        <v>0</v>
      </c>
      <c r="S2444" s="24">
        <v>0.14611</v>
      </c>
      <c r="T2444" s="24">
        <v>0.0173880169557522</v>
      </c>
      <c r="U2444" s="25">
        <f t="shared" si="1828"/>
        <v>0</v>
      </c>
      <c r="V2444" s="25">
        <f t="shared" si="1829"/>
        <v>0</v>
      </c>
      <c r="W2444" s="25">
        <f t="shared" si="1830"/>
        <v>-1</v>
      </c>
      <c r="X2444" s="25">
        <f t="shared" si="1831"/>
        <v>-1</v>
      </c>
      <c r="Y2444" s="24">
        <v>0.049111</v>
      </c>
      <c r="Z2444" s="24">
        <v>0.017174</v>
      </c>
      <c r="AA2444" s="24">
        <v>0</v>
      </c>
      <c r="AB2444" s="24">
        <v>0</v>
      </c>
      <c r="AC2444" s="24">
        <v>0.216605</v>
      </c>
      <c r="AD2444" s="24">
        <v>0.0198423051079646</v>
      </c>
      <c r="AE2444" s="25">
        <f t="shared" si="1832"/>
        <v>0</v>
      </c>
      <c r="AF2444" s="25">
        <f t="shared" si="1833"/>
        <v>0</v>
      </c>
      <c r="AG2444" s="25">
        <f t="shared" si="1834"/>
        <v>-1</v>
      </c>
      <c r="AH2444" s="25">
        <f t="shared" si="1835"/>
        <v>-1</v>
      </c>
      <c r="AI2444" s="24">
        <v>0</v>
      </c>
      <c r="AJ2444" s="24">
        <v>0</v>
      </c>
      <c r="AK2444" s="24">
        <v>0</v>
      </c>
      <c r="AL2444" s="24">
        <v>0.00055238</v>
      </c>
      <c r="AM2444" s="24">
        <v>0</v>
      </c>
      <c r="AN2444" s="24">
        <v>0.000254562758377221</v>
      </c>
      <c r="AO2444" s="25" t="str">
        <f t="shared" si="1836"/>
        <v/>
      </c>
      <c r="AP2444" s="25" t="str">
        <f t="shared" si="1837"/>
        <v/>
      </c>
      <c r="AQ2444" s="25" t="str">
        <f t="shared" si="1838"/>
        <v/>
      </c>
      <c r="AR2444" s="25">
        <f t="shared" si="1839"/>
        <v>1.16991677620598</v>
      </c>
      <c r="AS2444" s="24">
        <v>0</v>
      </c>
      <c r="AT2444" s="24">
        <v>0</v>
      </c>
      <c r="AU2444" s="24">
        <v>0</v>
      </c>
      <c r="AV2444" s="24">
        <v>0</v>
      </c>
      <c r="AW2444" s="24">
        <v>0</v>
      </c>
      <c r="AX2444" s="24">
        <v>0</v>
      </c>
      <c r="AY2444" s="25" t="str">
        <f t="shared" si="1840"/>
        <v/>
      </c>
      <c r="AZ2444" s="25" t="str">
        <f t="shared" si="1841"/>
        <v/>
      </c>
      <c r="BA2444" s="25" t="str">
        <f t="shared" si="1842"/>
        <v/>
      </c>
      <c r="BB2444" s="25" t="str">
        <f t="shared" si="1843"/>
        <v/>
      </c>
      <c r="BC2444" s="24">
        <v>0</v>
      </c>
      <c r="BD2444" s="24">
        <v>0</v>
      </c>
      <c r="BE2444" s="24">
        <v>0</v>
      </c>
      <c r="BF2444" s="24">
        <v>0</v>
      </c>
      <c r="BG2444" s="24">
        <v>0</v>
      </c>
      <c r="BH2444" s="24">
        <v>0</v>
      </c>
      <c r="BI2444" s="25" t="str">
        <f t="shared" si="1844"/>
        <v/>
      </c>
      <c r="BJ2444" s="25" t="str">
        <f t="shared" si="1845"/>
        <v/>
      </c>
      <c r="BK2444" s="25" t="str">
        <f t="shared" si="1846"/>
        <v/>
      </c>
      <c r="BL2444" s="25" t="str">
        <f t="shared" si="1847"/>
        <v/>
      </c>
      <c r="BM2444" s="24">
        <v>0</v>
      </c>
      <c r="BN2444" s="24">
        <v>0</v>
      </c>
      <c r="BO2444" s="24">
        <v>0</v>
      </c>
      <c r="BP2444" s="24">
        <v>0</v>
      </c>
      <c r="BQ2444" s="24">
        <v>0</v>
      </c>
      <c r="BR2444" s="24">
        <v>0</v>
      </c>
      <c r="BS2444" s="25" t="str">
        <f t="shared" si="1848"/>
        <v/>
      </c>
      <c r="BT2444" s="25" t="str">
        <f t="shared" si="1849"/>
        <v/>
      </c>
      <c r="BU2444" s="25" t="str">
        <f t="shared" si="1850"/>
        <v/>
      </c>
      <c r="BV2444" s="25" t="str">
        <f t="shared" si="1851"/>
        <v/>
      </c>
      <c r="BW2444" s="24">
        <v>0</v>
      </c>
      <c r="BX2444" s="24">
        <v>0</v>
      </c>
      <c r="BY2444" s="24">
        <v>0</v>
      </c>
      <c r="BZ2444" s="24">
        <v>0</v>
      </c>
      <c r="CA2444" s="24">
        <v>0</v>
      </c>
      <c r="CB2444" s="24">
        <v>0</v>
      </c>
      <c r="CC2444" s="25" t="str">
        <f t="shared" si="1852"/>
        <v/>
      </c>
      <c r="CD2444" s="25" t="str">
        <f t="shared" si="1853"/>
        <v/>
      </c>
      <c r="CE2444" s="25" t="str">
        <f t="shared" si="1854"/>
        <v/>
      </c>
      <c r="CF2444" s="25" t="str">
        <f t="shared" si="1855"/>
        <v/>
      </c>
      <c r="CG2444" s="24">
        <v>0</v>
      </c>
      <c r="CH2444" s="24">
        <v>0</v>
      </c>
      <c r="CI2444" s="24">
        <v>0</v>
      </c>
      <c r="CJ2444" s="24">
        <v>0</v>
      </c>
      <c r="CK2444" s="24">
        <v>0</v>
      </c>
      <c r="CL2444" s="24">
        <v>0</v>
      </c>
      <c r="CM2444" s="25" t="str">
        <f t="shared" si="1856"/>
        <v/>
      </c>
      <c r="CN2444" s="25" t="str">
        <f t="shared" si="1857"/>
        <v/>
      </c>
      <c r="CO2444" s="25" t="str">
        <f t="shared" si="1858"/>
        <v/>
      </c>
      <c r="CP2444" s="25" t="str">
        <f t="shared" si="1859"/>
        <v/>
      </c>
      <c r="CQ2444" s="24">
        <v>0</v>
      </c>
      <c r="CR2444" s="24">
        <v>0</v>
      </c>
      <c r="CS2444" s="24">
        <v>0</v>
      </c>
      <c r="CT2444" s="24">
        <v>0</v>
      </c>
      <c r="CU2444" s="24">
        <v>0</v>
      </c>
      <c r="CV2444" s="24">
        <v>0</v>
      </c>
      <c r="CW2444" s="25" t="str">
        <f t="shared" si="1860"/>
        <v/>
      </c>
      <c r="CX2444" s="25" t="str">
        <f t="shared" si="1861"/>
        <v/>
      </c>
      <c r="CY2444" s="25" t="str">
        <f t="shared" si="1862"/>
        <v/>
      </c>
      <c r="CZ2444" s="25" t="str">
        <f t="shared" si="1863"/>
        <v/>
      </c>
      <c r="DA2444" s="24">
        <v>0</v>
      </c>
      <c r="DB2444" s="24">
        <v>0</v>
      </c>
      <c r="DC2444" s="24">
        <v>0</v>
      </c>
      <c r="DD2444" s="24">
        <v>0</v>
      </c>
      <c r="DE2444" s="24">
        <v>0</v>
      </c>
      <c r="DF2444" s="24">
        <v>0</v>
      </c>
      <c r="DG2444" s="25" t="str">
        <f t="shared" si="1864"/>
        <v/>
      </c>
      <c r="DH2444" s="25" t="str">
        <f t="shared" si="1865"/>
        <v/>
      </c>
      <c r="DI2444" s="25" t="str">
        <f t="shared" si="1866"/>
        <v/>
      </c>
      <c r="DJ2444" s="25" t="str">
        <f t="shared" si="1867"/>
        <v/>
      </c>
      <c r="DK2444" s="24">
        <v>0</v>
      </c>
      <c r="DL2444" s="24">
        <v>0</v>
      </c>
      <c r="DM2444" s="24">
        <v>0</v>
      </c>
      <c r="DN2444" s="24">
        <v>0</v>
      </c>
      <c r="DO2444" s="24">
        <v>0</v>
      </c>
      <c r="DP2444" s="24">
        <v>0</v>
      </c>
      <c r="DQ2444" s="25" t="str">
        <f t="shared" si="1868"/>
        <v/>
      </c>
      <c r="DR2444" s="25" t="str">
        <f t="shared" si="1869"/>
        <v/>
      </c>
      <c r="DS2444" s="25" t="str">
        <f t="shared" si="1870"/>
        <v/>
      </c>
      <c r="DT2444" s="25" t="str">
        <f t="shared" si="1871"/>
        <v/>
      </c>
    </row>
    <row r="2445" spans="2:124">
      <c r="B2445" s="23">
        <v>2006</v>
      </c>
      <c r="C2445" s="23" t="s">
        <v>130</v>
      </c>
      <c r="D2445" s="23" t="s">
        <v>52</v>
      </c>
      <c r="E2445" s="24">
        <v>4.379517</v>
      </c>
      <c r="F2445" s="24">
        <v>1.145428</v>
      </c>
      <c r="G2445" s="24">
        <v>3.531302</v>
      </c>
      <c r="H2445" s="24">
        <v>0.43704694</v>
      </c>
      <c r="I2445" s="24">
        <v>4.192603</v>
      </c>
      <c r="J2445" s="24">
        <v>1.06511560572586</v>
      </c>
      <c r="K2445" s="25">
        <f t="shared" si="1824"/>
        <v>0.806322249691005</v>
      </c>
      <c r="L2445" s="25">
        <f t="shared" si="1825"/>
        <v>0.381557758322653</v>
      </c>
      <c r="M2445" s="25">
        <f t="shared" si="1826"/>
        <v>-0.157730412347651</v>
      </c>
      <c r="N2445" s="25">
        <f t="shared" si="1827"/>
        <v>-0.589671827498801</v>
      </c>
      <c r="O2445" s="24">
        <v>1.761493</v>
      </c>
      <c r="P2445" s="24">
        <v>0.419671</v>
      </c>
      <c r="Q2445" s="24">
        <v>1.044569</v>
      </c>
      <c r="R2445" s="24">
        <v>0.30043329</v>
      </c>
      <c r="S2445" s="24">
        <v>1.346669</v>
      </c>
      <c r="T2445" s="24">
        <v>0.321688287300177</v>
      </c>
      <c r="U2445" s="25">
        <f t="shared" si="1828"/>
        <v>0.593002072673579</v>
      </c>
      <c r="V2445" s="25">
        <f t="shared" si="1829"/>
        <v>0.715878128343393</v>
      </c>
      <c r="W2445" s="25">
        <f t="shared" si="1830"/>
        <v>-0.22433129447548</v>
      </c>
      <c r="X2445" s="25">
        <f t="shared" si="1831"/>
        <v>-0.0660732707384628</v>
      </c>
      <c r="Y2445" s="24">
        <v>1.465251</v>
      </c>
      <c r="Z2445" s="24">
        <v>0.41466</v>
      </c>
      <c r="AA2445" s="24">
        <v>1.147067</v>
      </c>
      <c r="AB2445" s="24">
        <v>0.31914697</v>
      </c>
      <c r="AC2445" s="24">
        <v>1.745719</v>
      </c>
      <c r="AD2445" s="24">
        <v>0.456305042094867</v>
      </c>
      <c r="AE2445" s="25">
        <f t="shared" si="1832"/>
        <v>0.782846761408114</v>
      </c>
      <c r="AF2445" s="25">
        <f t="shared" si="1833"/>
        <v>0.769659407707519</v>
      </c>
      <c r="AG2445" s="25">
        <f t="shared" si="1834"/>
        <v>-0.342925751509836</v>
      </c>
      <c r="AH2445" s="25">
        <f t="shared" si="1835"/>
        <v>-0.300584169452047</v>
      </c>
      <c r="AI2445" s="24">
        <v>1.152773</v>
      </c>
      <c r="AJ2445" s="24">
        <v>0.311097</v>
      </c>
      <c r="AK2445" s="24">
        <v>1.339666</v>
      </c>
      <c r="AL2445" s="24">
        <v>-0.18253332</v>
      </c>
      <c r="AM2445" s="24">
        <v>1.100215</v>
      </c>
      <c r="AN2445" s="24">
        <v>0.287122276330817</v>
      </c>
      <c r="AO2445" s="25">
        <f t="shared" si="1836"/>
        <v>1.16212472013137</v>
      </c>
      <c r="AP2445" s="25">
        <f t="shared" si="1837"/>
        <v>-0.586740855745957</v>
      </c>
      <c r="AQ2445" s="25">
        <f t="shared" si="1838"/>
        <v>0.21764018850861</v>
      </c>
      <c r="AR2445" s="25">
        <f t="shared" si="1839"/>
        <v>-1.63573374498358</v>
      </c>
      <c r="AS2445" s="24">
        <v>0</v>
      </c>
      <c r="AT2445" s="24">
        <v>0</v>
      </c>
      <c r="AU2445" s="24">
        <v>0</v>
      </c>
      <c r="AV2445" s="24">
        <v>0</v>
      </c>
      <c r="AW2445" s="24">
        <v>0</v>
      </c>
      <c r="AX2445" s="24">
        <v>0</v>
      </c>
      <c r="AY2445" s="25" t="str">
        <f t="shared" si="1840"/>
        <v/>
      </c>
      <c r="AZ2445" s="25" t="str">
        <f t="shared" si="1841"/>
        <v/>
      </c>
      <c r="BA2445" s="25" t="str">
        <f t="shared" si="1842"/>
        <v/>
      </c>
      <c r="BB2445" s="25" t="str">
        <f t="shared" si="1843"/>
        <v/>
      </c>
      <c r="BC2445" s="24">
        <v>0</v>
      </c>
      <c r="BD2445" s="24">
        <v>0</v>
      </c>
      <c r="BE2445" s="24">
        <v>0</v>
      </c>
      <c r="BF2445" s="24">
        <v>0</v>
      </c>
      <c r="BG2445" s="24">
        <v>0</v>
      </c>
      <c r="BH2445" s="24">
        <v>0</v>
      </c>
      <c r="BI2445" s="25" t="str">
        <f t="shared" si="1844"/>
        <v/>
      </c>
      <c r="BJ2445" s="25" t="str">
        <f t="shared" si="1845"/>
        <v/>
      </c>
      <c r="BK2445" s="25" t="str">
        <f t="shared" si="1846"/>
        <v/>
      </c>
      <c r="BL2445" s="25" t="str">
        <f t="shared" si="1847"/>
        <v/>
      </c>
      <c r="BM2445" s="24">
        <v>0</v>
      </c>
      <c r="BN2445" s="24">
        <v>0</v>
      </c>
      <c r="BO2445" s="24">
        <v>0</v>
      </c>
      <c r="BP2445" s="24">
        <v>0</v>
      </c>
      <c r="BQ2445" s="24">
        <v>0</v>
      </c>
      <c r="BR2445" s="24">
        <v>0</v>
      </c>
      <c r="BS2445" s="25" t="str">
        <f t="shared" si="1848"/>
        <v/>
      </c>
      <c r="BT2445" s="25" t="str">
        <f t="shared" si="1849"/>
        <v/>
      </c>
      <c r="BU2445" s="25" t="str">
        <f t="shared" si="1850"/>
        <v/>
      </c>
      <c r="BV2445" s="25" t="str">
        <f t="shared" si="1851"/>
        <v/>
      </c>
      <c r="BW2445" s="24">
        <v>0</v>
      </c>
      <c r="BX2445" s="24">
        <v>0</v>
      </c>
      <c r="BY2445" s="24">
        <v>0</v>
      </c>
      <c r="BZ2445" s="24">
        <v>0</v>
      </c>
      <c r="CA2445" s="24">
        <v>0</v>
      </c>
      <c r="CB2445" s="24">
        <v>0</v>
      </c>
      <c r="CC2445" s="25" t="str">
        <f t="shared" si="1852"/>
        <v/>
      </c>
      <c r="CD2445" s="25" t="str">
        <f t="shared" si="1853"/>
        <v/>
      </c>
      <c r="CE2445" s="25" t="str">
        <f t="shared" si="1854"/>
        <v/>
      </c>
      <c r="CF2445" s="25" t="str">
        <f t="shared" si="1855"/>
        <v/>
      </c>
      <c r="CG2445" s="24">
        <v>0</v>
      </c>
      <c r="CH2445" s="24">
        <v>0</v>
      </c>
      <c r="CI2445" s="24">
        <v>0</v>
      </c>
      <c r="CJ2445" s="24">
        <v>0</v>
      </c>
      <c r="CK2445" s="24">
        <v>0</v>
      </c>
      <c r="CL2445" s="24">
        <v>0</v>
      </c>
      <c r="CM2445" s="25" t="str">
        <f t="shared" si="1856"/>
        <v/>
      </c>
      <c r="CN2445" s="25" t="str">
        <f t="shared" si="1857"/>
        <v/>
      </c>
      <c r="CO2445" s="25" t="str">
        <f t="shared" si="1858"/>
        <v/>
      </c>
      <c r="CP2445" s="25" t="str">
        <f t="shared" si="1859"/>
        <v/>
      </c>
      <c r="CQ2445" s="24">
        <v>0</v>
      </c>
      <c r="CR2445" s="24">
        <v>0</v>
      </c>
      <c r="CS2445" s="24">
        <v>0</v>
      </c>
      <c r="CT2445" s="24">
        <v>0</v>
      </c>
      <c r="CU2445" s="24">
        <v>0</v>
      </c>
      <c r="CV2445" s="24">
        <v>0</v>
      </c>
      <c r="CW2445" s="25" t="str">
        <f t="shared" si="1860"/>
        <v/>
      </c>
      <c r="CX2445" s="25" t="str">
        <f t="shared" si="1861"/>
        <v/>
      </c>
      <c r="CY2445" s="25" t="str">
        <f t="shared" si="1862"/>
        <v/>
      </c>
      <c r="CZ2445" s="25" t="str">
        <f t="shared" si="1863"/>
        <v/>
      </c>
      <c r="DA2445" s="24">
        <v>0</v>
      </c>
      <c r="DB2445" s="24">
        <v>0</v>
      </c>
      <c r="DC2445" s="24">
        <v>0</v>
      </c>
      <c r="DD2445" s="24">
        <v>0</v>
      </c>
      <c r="DE2445" s="24">
        <v>0</v>
      </c>
      <c r="DF2445" s="24">
        <v>0</v>
      </c>
      <c r="DG2445" s="25" t="str">
        <f t="shared" si="1864"/>
        <v/>
      </c>
      <c r="DH2445" s="25" t="str">
        <f t="shared" si="1865"/>
        <v/>
      </c>
      <c r="DI2445" s="25" t="str">
        <f t="shared" si="1866"/>
        <v/>
      </c>
      <c r="DJ2445" s="25" t="str">
        <f t="shared" si="1867"/>
        <v/>
      </c>
      <c r="DK2445" s="24">
        <v>0</v>
      </c>
      <c r="DL2445" s="24">
        <v>0</v>
      </c>
      <c r="DM2445" s="24">
        <v>0</v>
      </c>
      <c r="DN2445" s="24">
        <v>0</v>
      </c>
      <c r="DO2445" s="24">
        <v>0</v>
      </c>
      <c r="DP2445" s="24">
        <v>0</v>
      </c>
      <c r="DQ2445" s="25" t="str">
        <f t="shared" si="1868"/>
        <v/>
      </c>
      <c r="DR2445" s="25" t="str">
        <f t="shared" si="1869"/>
        <v/>
      </c>
      <c r="DS2445" s="25" t="str">
        <f t="shared" si="1870"/>
        <v/>
      </c>
      <c r="DT2445" s="25" t="str">
        <f t="shared" si="1871"/>
        <v/>
      </c>
    </row>
    <row r="2446" spans="2:124">
      <c r="B2446" s="23">
        <v>2006</v>
      </c>
      <c r="C2446" s="23" t="s">
        <v>130</v>
      </c>
      <c r="D2446" s="23" t="s">
        <v>53</v>
      </c>
      <c r="E2446" s="24">
        <v>0.677393</v>
      </c>
      <c r="F2446" s="24">
        <v>0.096901</v>
      </c>
      <c r="G2446" s="24">
        <v>0.604016</v>
      </c>
      <c r="H2446" s="24">
        <v>0.03519397</v>
      </c>
      <c r="I2446" s="24">
        <v>0.77796</v>
      </c>
      <c r="J2446" s="24">
        <v>0.0922577192337444</v>
      </c>
      <c r="K2446" s="25">
        <f t="shared" si="1824"/>
        <v>0.891677357161943</v>
      </c>
      <c r="L2446" s="25">
        <f t="shared" si="1825"/>
        <v>0.363195116665463</v>
      </c>
      <c r="M2446" s="25">
        <f t="shared" si="1826"/>
        <v>-0.223589901794437</v>
      </c>
      <c r="N2446" s="25">
        <f t="shared" si="1827"/>
        <v>-0.618525470905774</v>
      </c>
      <c r="O2446" s="24">
        <v>0.323946</v>
      </c>
      <c r="P2446" s="24">
        <v>0.046481</v>
      </c>
      <c r="Q2446" s="24">
        <v>0.249824</v>
      </c>
      <c r="R2446" s="24">
        <v>0.030973</v>
      </c>
      <c r="S2446" s="24">
        <v>0.28234</v>
      </c>
      <c r="T2446" s="24">
        <v>0.021670291079646</v>
      </c>
      <c r="U2446" s="25">
        <f t="shared" si="1828"/>
        <v>0.771190260105079</v>
      </c>
      <c r="V2446" s="25">
        <f t="shared" si="1829"/>
        <v>0.666358296938534</v>
      </c>
      <c r="W2446" s="25">
        <f t="shared" si="1830"/>
        <v>-0.115166111780123</v>
      </c>
      <c r="X2446" s="25">
        <f t="shared" si="1831"/>
        <v>0.429283985441785</v>
      </c>
      <c r="Y2446" s="24">
        <v>0.207771</v>
      </c>
      <c r="Z2446" s="24">
        <v>0.031312</v>
      </c>
      <c r="AA2446" s="24">
        <v>0.1861</v>
      </c>
      <c r="AB2446" s="24">
        <v>0.02339349</v>
      </c>
      <c r="AC2446" s="24">
        <v>0.35282</v>
      </c>
      <c r="AD2446" s="24">
        <v>0.0467588340955752</v>
      </c>
      <c r="AE2446" s="25">
        <f t="shared" si="1832"/>
        <v>0.895697667143153</v>
      </c>
      <c r="AF2446" s="25">
        <f t="shared" si="1833"/>
        <v>0.747109414920797</v>
      </c>
      <c r="AG2446" s="25">
        <f t="shared" si="1834"/>
        <v>-0.472535570545887</v>
      </c>
      <c r="AH2446" s="25">
        <f t="shared" si="1835"/>
        <v>-0.499699031156687</v>
      </c>
      <c r="AI2446" s="24">
        <v>0.145676</v>
      </c>
      <c r="AJ2446" s="24">
        <v>0.019108</v>
      </c>
      <c r="AK2446" s="24">
        <v>0.168092</v>
      </c>
      <c r="AL2446" s="24">
        <v>-0.01917252</v>
      </c>
      <c r="AM2446" s="24">
        <v>0.1428</v>
      </c>
      <c r="AN2446" s="24">
        <v>0.0238285940585232</v>
      </c>
      <c r="AO2446" s="25">
        <f t="shared" si="1836"/>
        <v>1.15387572420989</v>
      </c>
      <c r="AP2446" s="25">
        <f t="shared" si="1837"/>
        <v>-1.00337659619008</v>
      </c>
      <c r="AQ2446" s="25">
        <f t="shared" si="1838"/>
        <v>0.177114845938375</v>
      </c>
      <c r="AR2446" s="25">
        <f t="shared" si="1839"/>
        <v>-1.80460139414487</v>
      </c>
      <c r="AS2446" s="24">
        <v>0</v>
      </c>
      <c r="AT2446" s="24">
        <v>0</v>
      </c>
      <c r="AU2446" s="24">
        <v>0</v>
      </c>
      <c r="AV2446" s="24">
        <v>0</v>
      </c>
      <c r="AW2446" s="24">
        <v>0</v>
      </c>
      <c r="AX2446" s="24">
        <v>0</v>
      </c>
      <c r="AY2446" s="25" t="str">
        <f t="shared" si="1840"/>
        <v/>
      </c>
      <c r="AZ2446" s="25" t="str">
        <f t="shared" si="1841"/>
        <v/>
      </c>
      <c r="BA2446" s="25" t="str">
        <f t="shared" si="1842"/>
        <v/>
      </c>
      <c r="BB2446" s="25" t="str">
        <f t="shared" si="1843"/>
        <v/>
      </c>
      <c r="BC2446" s="24">
        <v>0</v>
      </c>
      <c r="BD2446" s="24">
        <v>0</v>
      </c>
      <c r="BE2446" s="24">
        <v>0</v>
      </c>
      <c r="BF2446" s="24">
        <v>0</v>
      </c>
      <c r="BG2446" s="24">
        <v>0</v>
      </c>
      <c r="BH2446" s="24">
        <v>0</v>
      </c>
      <c r="BI2446" s="25" t="str">
        <f t="shared" si="1844"/>
        <v/>
      </c>
      <c r="BJ2446" s="25" t="str">
        <f t="shared" si="1845"/>
        <v/>
      </c>
      <c r="BK2446" s="25" t="str">
        <f t="shared" si="1846"/>
        <v/>
      </c>
      <c r="BL2446" s="25" t="str">
        <f t="shared" si="1847"/>
        <v/>
      </c>
      <c r="BM2446" s="24">
        <v>0</v>
      </c>
      <c r="BN2446" s="24">
        <v>0</v>
      </c>
      <c r="BO2446" s="24">
        <v>0</v>
      </c>
      <c r="BP2446" s="24">
        <v>0</v>
      </c>
      <c r="BQ2446" s="24">
        <v>0</v>
      </c>
      <c r="BR2446" s="24">
        <v>0</v>
      </c>
      <c r="BS2446" s="25" t="str">
        <f t="shared" si="1848"/>
        <v/>
      </c>
      <c r="BT2446" s="25" t="str">
        <f t="shared" si="1849"/>
        <v/>
      </c>
      <c r="BU2446" s="25" t="str">
        <f t="shared" si="1850"/>
        <v/>
      </c>
      <c r="BV2446" s="25" t="str">
        <f t="shared" si="1851"/>
        <v/>
      </c>
      <c r="BW2446" s="24">
        <v>0</v>
      </c>
      <c r="BX2446" s="24">
        <v>0</v>
      </c>
      <c r="BY2446" s="24">
        <v>0</v>
      </c>
      <c r="BZ2446" s="24">
        <v>0</v>
      </c>
      <c r="CA2446" s="24">
        <v>0</v>
      </c>
      <c r="CB2446" s="24">
        <v>0</v>
      </c>
      <c r="CC2446" s="25" t="str">
        <f t="shared" si="1852"/>
        <v/>
      </c>
      <c r="CD2446" s="25" t="str">
        <f t="shared" si="1853"/>
        <v/>
      </c>
      <c r="CE2446" s="25" t="str">
        <f t="shared" si="1854"/>
        <v/>
      </c>
      <c r="CF2446" s="25" t="str">
        <f t="shared" si="1855"/>
        <v/>
      </c>
      <c r="CG2446" s="24">
        <v>0</v>
      </c>
      <c r="CH2446" s="24">
        <v>0</v>
      </c>
      <c r="CI2446" s="24">
        <v>0</v>
      </c>
      <c r="CJ2446" s="24">
        <v>0</v>
      </c>
      <c r="CK2446" s="24">
        <v>0</v>
      </c>
      <c r="CL2446" s="24">
        <v>0</v>
      </c>
      <c r="CM2446" s="25" t="str">
        <f t="shared" si="1856"/>
        <v/>
      </c>
      <c r="CN2446" s="25" t="str">
        <f t="shared" si="1857"/>
        <v/>
      </c>
      <c r="CO2446" s="25" t="str">
        <f t="shared" si="1858"/>
        <v/>
      </c>
      <c r="CP2446" s="25" t="str">
        <f t="shared" si="1859"/>
        <v/>
      </c>
      <c r="CQ2446" s="24">
        <v>0</v>
      </c>
      <c r="CR2446" s="24">
        <v>0</v>
      </c>
      <c r="CS2446" s="24">
        <v>0</v>
      </c>
      <c r="CT2446" s="24">
        <v>0</v>
      </c>
      <c r="CU2446" s="24">
        <v>0</v>
      </c>
      <c r="CV2446" s="24">
        <v>0</v>
      </c>
      <c r="CW2446" s="25" t="str">
        <f t="shared" si="1860"/>
        <v/>
      </c>
      <c r="CX2446" s="25" t="str">
        <f t="shared" si="1861"/>
        <v/>
      </c>
      <c r="CY2446" s="25" t="str">
        <f t="shared" si="1862"/>
        <v/>
      </c>
      <c r="CZ2446" s="25" t="str">
        <f t="shared" si="1863"/>
        <v/>
      </c>
      <c r="DA2446" s="24">
        <v>0</v>
      </c>
      <c r="DB2446" s="24">
        <v>0</v>
      </c>
      <c r="DC2446" s="24">
        <v>0</v>
      </c>
      <c r="DD2446" s="24">
        <v>0</v>
      </c>
      <c r="DE2446" s="24">
        <v>0</v>
      </c>
      <c r="DF2446" s="24">
        <v>0</v>
      </c>
      <c r="DG2446" s="25" t="str">
        <f t="shared" si="1864"/>
        <v/>
      </c>
      <c r="DH2446" s="25" t="str">
        <f t="shared" si="1865"/>
        <v/>
      </c>
      <c r="DI2446" s="25" t="str">
        <f t="shared" si="1866"/>
        <v/>
      </c>
      <c r="DJ2446" s="25" t="str">
        <f t="shared" si="1867"/>
        <v/>
      </c>
      <c r="DK2446" s="24">
        <v>0</v>
      </c>
      <c r="DL2446" s="24">
        <v>0</v>
      </c>
      <c r="DM2446" s="24">
        <v>0</v>
      </c>
      <c r="DN2446" s="24">
        <v>0</v>
      </c>
      <c r="DO2446" s="24">
        <v>0</v>
      </c>
      <c r="DP2446" s="24">
        <v>0</v>
      </c>
      <c r="DQ2446" s="25" t="str">
        <f t="shared" si="1868"/>
        <v/>
      </c>
      <c r="DR2446" s="25" t="str">
        <f t="shared" si="1869"/>
        <v/>
      </c>
      <c r="DS2446" s="25" t="str">
        <f t="shared" si="1870"/>
        <v/>
      </c>
      <c r="DT2446" s="25" t="str">
        <f t="shared" si="1871"/>
        <v/>
      </c>
    </row>
    <row r="2447" spans="2:124">
      <c r="B2447" s="23">
        <v>2006</v>
      </c>
      <c r="C2447" s="23" t="s">
        <v>130</v>
      </c>
      <c r="D2447" s="23" t="s">
        <v>54</v>
      </c>
      <c r="E2447" s="24">
        <v>0</v>
      </c>
      <c r="F2447" s="24">
        <v>0</v>
      </c>
      <c r="G2447" s="24">
        <v>0.01429</v>
      </c>
      <c r="H2447" s="24">
        <v>-0.02739892</v>
      </c>
      <c r="I2447" s="24">
        <v>0</v>
      </c>
      <c r="J2447" s="24">
        <v>0</v>
      </c>
      <c r="K2447" s="25" t="str">
        <f t="shared" si="1824"/>
        <v/>
      </c>
      <c r="L2447" s="25" t="str">
        <f t="shared" si="1825"/>
        <v/>
      </c>
      <c r="M2447" s="25" t="str">
        <f t="shared" si="1826"/>
        <v/>
      </c>
      <c r="N2447" s="25" t="str">
        <f t="shared" si="1827"/>
        <v/>
      </c>
      <c r="O2447" s="24">
        <v>0</v>
      </c>
      <c r="P2447" s="24">
        <v>0</v>
      </c>
      <c r="Q2447" s="24">
        <v>0.01179</v>
      </c>
      <c r="R2447" s="24">
        <v>0.003426</v>
      </c>
      <c r="S2447" s="24">
        <v>0</v>
      </c>
      <c r="T2447" s="24">
        <v>0</v>
      </c>
      <c r="U2447" s="25" t="str">
        <f t="shared" si="1828"/>
        <v/>
      </c>
      <c r="V2447" s="25" t="str">
        <f t="shared" si="1829"/>
        <v/>
      </c>
      <c r="W2447" s="25" t="str">
        <f t="shared" si="1830"/>
        <v/>
      </c>
      <c r="X2447" s="25" t="str">
        <f t="shared" si="1831"/>
        <v/>
      </c>
      <c r="Y2447" s="24">
        <v>0</v>
      </c>
      <c r="Z2447" s="24">
        <v>0</v>
      </c>
      <c r="AA2447" s="24">
        <v>0</v>
      </c>
      <c r="AB2447" s="24">
        <v>0</v>
      </c>
      <c r="AC2447" s="24">
        <v>0</v>
      </c>
      <c r="AD2447" s="24">
        <v>0</v>
      </c>
      <c r="AE2447" s="25" t="str">
        <f t="shared" si="1832"/>
        <v/>
      </c>
      <c r="AF2447" s="25" t="str">
        <f t="shared" si="1833"/>
        <v/>
      </c>
      <c r="AG2447" s="25" t="str">
        <f t="shared" si="1834"/>
        <v/>
      </c>
      <c r="AH2447" s="25" t="str">
        <f t="shared" si="1835"/>
        <v/>
      </c>
      <c r="AI2447" s="24">
        <v>0</v>
      </c>
      <c r="AJ2447" s="24">
        <v>0</v>
      </c>
      <c r="AK2447" s="24">
        <v>0.0025</v>
      </c>
      <c r="AL2447" s="24">
        <v>-0.03082492</v>
      </c>
      <c r="AM2447" s="24">
        <v>0</v>
      </c>
      <c r="AN2447" s="24">
        <v>0</v>
      </c>
      <c r="AO2447" s="25" t="str">
        <f t="shared" si="1836"/>
        <v/>
      </c>
      <c r="AP2447" s="25" t="str">
        <f t="shared" si="1837"/>
        <v/>
      </c>
      <c r="AQ2447" s="25" t="str">
        <f t="shared" si="1838"/>
        <v/>
      </c>
      <c r="AR2447" s="25" t="str">
        <f t="shared" si="1839"/>
        <v/>
      </c>
      <c r="AS2447" s="24">
        <v>0</v>
      </c>
      <c r="AT2447" s="24">
        <v>0</v>
      </c>
      <c r="AU2447" s="24">
        <v>0</v>
      </c>
      <c r="AV2447" s="24">
        <v>0</v>
      </c>
      <c r="AW2447" s="24">
        <v>0</v>
      </c>
      <c r="AX2447" s="24">
        <v>0</v>
      </c>
      <c r="AY2447" s="25" t="str">
        <f t="shared" si="1840"/>
        <v/>
      </c>
      <c r="AZ2447" s="25" t="str">
        <f t="shared" si="1841"/>
        <v/>
      </c>
      <c r="BA2447" s="25" t="str">
        <f t="shared" si="1842"/>
        <v/>
      </c>
      <c r="BB2447" s="25" t="str">
        <f t="shared" si="1843"/>
        <v/>
      </c>
      <c r="BC2447" s="24">
        <v>0</v>
      </c>
      <c r="BD2447" s="24">
        <v>0</v>
      </c>
      <c r="BE2447" s="24">
        <v>0</v>
      </c>
      <c r="BF2447" s="24">
        <v>0</v>
      </c>
      <c r="BG2447" s="24">
        <v>0</v>
      </c>
      <c r="BH2447" s="24">
        <v>0</v>
      </c>
      <c r="BI2447" s="25" t="str">
        <f t="shared" si="1844"/>
        <v/>
      </c>
      <c r="BJ2447" s="25" t="str">
        <f t="shared" si="1845"/>
        <v/>
      </c>
      <c r="BK2447" s="25" t="str">
        <f t="shared" si="1846"/>
        <v/>
      </c>
      <c r="BL2447" s="25" t="str">
        <f t="shared" si="1847"/>
        <v/>
      </c>
      <c r="BM2447" s="24">
        <v>0</v>
      </c>
      <c r="BN2447" s="24">
        <v>0</v>
      </c>
      <c r="BO2447" s="24">
        <v>0</v>
      </c>
      <c r="BP2447" s="24">
        <v>0</v>
      </c>
      <c r="BQ2447" s="24">
        <v>0</v>
      </c>
      <c r="BR2447" s="24">
        <v>0</v>
      </c>
      <c r="BS2447" s="25" t="str">
        <f t="shared" si="1848"/>
        <v/>
      </c>
      <c r="BT2447" s="25" t="str">
        <f t="shared" si="1849"/>
        <v/>
      </c>
      <c r="BU2447" s="25" t="str">
        <f t="shared" si="1850"/>
        <v/>
      </c>
      <c r="BV2447" s="25" t="str">
        <f t="shared" si="1851"/>
        <v/>
      </c>
      <c r="BW2447" s="24">
        <v>0</v>
      </c>
      <c r="BX2447" s="24">
        <v>0</v>
      </c>
      <c r="BY2447" s="24">
        <v>0</v>
      </c>
      <c r="BZ2447" s="24">
        <v>0</v>
      </c>
      <c r="CA2447" s="24">
        <v>0</v>
      </c>
      <c r="CB2447" s="24">
        <v>0</v>
      </c>
      <c r="CC2447" s="25" t="str">
        <f t="shared" si="1852"/>
        <v/>
      </c>
      <c r="CD2447" s="25" t="str">
        <f t="shared" si="1853"/>
        <v/>
      </c>
      <c r="CE2447" s="25" t="str">
        <f t="shared" si="1854"/>
        <v/>
      </c>
      <c r="CF2447" s="25" t="str">
        <f t="shared" si="1855"/>
        <v/>
      </c>
      <c r="CG2447" s="24">
        <v>0</v>
      </c>
      <c r="CH2447" s="24">
        <v>0</v>
      </c>
      <c r="CI2447" s="24">
        <v>0</v>
      </c>
      <c r="CJ2447" s="24">
        <v>0</v>
      </c>
      <c r="CK2447" s="24">
        <v>0</v>
      </c>
      <c r="CL2447" s="24">
        <v>0</v>
      </c>
      <c r="CM2447" s="25" t="str">
        <f t="shared" si="1856"/>
        <v/>
      </c>
      <c r="CN2447" s="25" t="str">
        <f t="shared" si="1857"/>
        <v/>
      </c>
      <c r="CO2447" s="25" t="str">
        <f t="shared" si="1858"/>
        <v/>
      </c>
      <c r="CP2447" s="25" t="str">
        <f t="shared" si="1859"/>
        <v/>
      </c>
      <c r="CQ2447" s="24">
        <v>0</v>
      </c>
      <c r="CR2447" s="24">
        <v>0</v>
      </c>
      <c r="CS2447" s="24">
        <v>0</v>
      </c>
      <c r="CT2447" s="24">
        <v>0</v>
      </c>
      <c r="CU2447" s="24">
        <v>0</v>
      </c>
      <c r="CV2447" s="24">
        <v>0</v>
      </c>
      <c r="CW2447" s="25" t="str">
        <f t="shared" si="1860"/>
        <v/>
      </c>
      <c r="CX2447" s="25" t="str">
        <f t="shared" si="1861"/>
        <v/>
      </c>
      <c r="CY2447" s="25" t="str">
        <f t="shared" si="1862"/>
        <v/>
      </c>
      <c r="CZ2447" s="25" t="str">
        <f t="shared" si="1863"/>
        <v/>
      </c>
      <c r="DA2447" s="24">
        <v>0</v>
      </c>
      <c r="DB2447" s="24">
        <v>0</v>
      </c>
      <c r="DC2447" s="24">
        <v>0</v>
      </c>
      <c r="DD2447" s="24">
        <v>0</v>
      </c>
      <c r="DE2447" s="24">
        <v>0</v>
      </c>
      <c r="DF2447" s="24">
        <v>0</v>
      </c>
      <c r="DG2447" s="25" t="str">
        <f t="shared" si="1864"/>
        <v/>
      </c>
      <c r="DH2447" s="25" t="str">
        <f t="shared" si="1865"/>
        <v/>
      </c>
      <c r="DI2447" s="25" t="str">
        <f t="shared" si="1866"/>
        <v/>
      </c>
      <c r="DJ2447" s="25" t="str">
        <f t="shared" si="1867"/>
        <v/>
      </c>
      <c r="DK2447" s="24">
        <v>0</v>
      </c>
      <c r="DL2447" s="24">
        <v>0</v>
      </c>
      <c r="DM2447" s="24">
        <v>0</v>
      </c>
      <c r="DN2447" s="24">
        <v>0</v>
      </c>
      <c r="DO2447" s="24">
        <v>0</v>
      </c>
      <c r="DP2447" s="24">
        <v>0</v>
      </c>
      <c r="DQ2447" s="25" t="str">
        <f t="shared" si="1868"/>
        <v/>
      </c>
      <c r="DR2447" s="25" t="str">
        <f t="shared" si="1869"/>
        <v/>
      </c>
      <c r="DS2447" s="25" t="str">
        <f t="shared" si="1870"/>
        <v/>
      </c>
      <c r="DT2447" s="25" t="str">
        <f t="shared" si="1871"/>
        <v/>
      </c>
    </row>
    <row r="2448" spans="2:124">
      <c r="B2448" s="20">
        <v>2006</v>
      </c>
      <c r="C2448" s="20" t="s">
        <v>130</v>
      </c>
      <c r="D2448" s="20" t="s">
        <v>55</v>
      </c>
      <c r="E2448" s="21">
        <v>32.612828</v>
      </c>
      <c r="F2448" s="21">
        <v>5.122631</v>
      </c>
      <c r="G2448" s="21">
        <v>30.215549</v>
      </c>
      <c r="H2448" s="21">
        <v>2.17860803</v>
      </c>
      <c r="I2448" s="21">
        <v>30.86204</v>
      </c>
      <c r="J2448" s="21">
        <v>5.0808991351015</v>
      </c>
      <c r="K2448" s="22">
        <f t="shared" si="1824"/>
        <v>0.926492759229589</v>
      </c>
      <c r="L2448" s="22">
        <f t="shared" si="1825"/>
        <v>0.425290837852658</v>
      </c>
      <c r="M2448" s="22">
        <f t="shared" si="1826"/>
        <v>-0.0209477727331052</v>
      </c>
      <c r="N2448" s="22">
        <f t="shared" si="1827"/>
        <v>-0.571216044233384</v>
      </c>
      <c r="O2448" s="21">
        <v>8.651183</v>
      </c>
      <c r="P2448" s="21">
        <v>1.421677</v>
      </c>
      <c r="Q2448" s="21">
        <v>7.634186</v>
      </c>
      <c r="R2448" s="21">
        <v>1.43123197</v>
      </c>
      <c r="S2448" s="21">
        <v>7.330465</v>
      </c>
      <c r="T2448" s="21">
        <v>1.21907607049381</v>
      </c>
      <c r="U2448" s="22">
        <f t="shared" si="1828"/>
        <v>0.882444169774238</v>
      </c>
      <c r="V2448" s="22">
        <f t="shared" si="1829"/>
        <v>1.00672091480695</v>
      </c>
      <c r="W2448" s="22">
        <f t="shared" si="1830"/>
        <v>0.041432705837897</v>
      </c>
      <c r="X2448" s="22">
        <f t="shared" si="1831"/>
        <v>0.174030074612368</v>
      </c>
      <c r="Y2448" s="21">
        <v>13.162272</v>
      </c>
      <c r="Z2448" s="21">
        <v>2.156206</v>
      </c>
      <c r="AA2448" s="21">
        <v>10.445213</v>
      </c>
      <c r="AB2448" s="21">
        <v>1.80364809</v>
      </c>
      <c r="AC2448" s="21">
        <v>12.945458</v>
      </c>
      <c r="AD2448" s="21">
        <v>2.1443271541462</v>
      </c>
      <c r="AE2448" s="22">
        <f t="shared" si="1832"/>
        <v>0.793572188752823</v>
      </c>
      <c r="AF2448" s="22">
        <f t="shared" si="1833"/>
        <v>0.8364915457985</v>
      </c>
      <c r="AG2448" s="22">
        <f t="shared" si="1834"/>
        <v>-0.193136851550559</v>
      </c>
      <c r="AH2448" s="22">
        <f t="shared" si="1835"/>
        <v>-0.158874574473151</v>
      </c>
      <c r="AI2448" s="21">
        <v>10.799373</v>
      </c>
      <c r="AJ2448" s="21">
        <v>1.544748</v>
      </c>
      <c r="AK2448" s="21">
        <v>12.13615</v>
      </c>
      <c r="AL2448" s="21">
        <v>-1.05627203</v>
      </c>
      <c r="AM2448" s="21">
        <v>10.586117</v>
      </c>
      <c r="AN2448" s="21">
        <v>1.7174959104615</v>
      </c>
      <c r="AO2448" s="22">
        <f t="shared" si="1836"/>
        <v>1.12378283442937</v>
      </c>
      <c r="AP2448" s="22">
        <f t="shared" si="1837"/>
        <v>-0.683782746441491</v>
      </c>
      <c r="AQ2448" s="22">
        <f t="shared" si="1838"/>
        <v>0.146421298763277</v>
      </c>
      <c r="AR2448" s="22">
        <f t="shared" si="1839"/>
        <v>-1.61500701315567</v>
      </c>
      <c r="AS2448" s="21">
        <v>0</v>
      </c>
      <c r="AT2448" s="21">
        <v>0</v>
      </c>
      <c r="AU2448" s="21">
        <v>0</v>
      </c>
      <c r="AV2448" s="21">
        <v>0</v>
      </c>
      <c r="AW2448" s="21">
        <v>0</v>
      </c>
      <c r="AX2448" s="21">
        <v>0</v>
      </c>
      <c r="AY2448" s="22" t="str">
        <f t="shared" si="1840"/>
        <v/>
      </c>
      <c r="AZ2448" s="22" t="str">
        <f t="shared" si="1841"/>
        <v/>
      </c>
      <c r="BA2448" s="22" t="str">
        <f t="shared" si="1842"/>
        <v/>
      </c>
      <c r="BB2448" s="22" t="str">
        <f t="shared" si="1843"/>
        <v/>
      </c>
      <c r="BC2448" s="21">
        <v>0</v>
      </c>
      <c r="BD2448" s="21">
        <v>0</v>
      </c>
      <c r="BE2448" s="21">
        <v>0</v>
      </c>
      <c r="BF2448" s="21">
        <v>0</v>
      </c>
      <c r="BG2448" s="21">
        <v>0</v>
      </c>
      <c r="BH2448" s="21">
        <v>0</v>
      </c>
      <c r="BI2448" s="22" t="str">
        <f t="shared" si="1844"/>
        <v/>
      </c>
      <c r="BJ2448" s="22" t="str">
        <f t="shared" si="1845"/>
        <v/>
      </c>
      <c r="BK2448" s="22" t="str">
        <f t="shared" si="1846"/>
        <v/>
      </c>
      <c r="BL2448" s="22" t="str">
        <f t="shared" si="1847"/>
        <v/>
      </c>
      <c r="BM2448" s="21">
        <v>0</v>
      </c>
      <c r="BN2448" s="21">
        <v>0</v>
      </c>
      <c r="BO2448" s="21">
        <v>0</v>
      </c>
      <c r="BP2448" s="21">
        <v>0</v>
      </c>
      <c r="BQ2448" s="21">
        <v>0</v>
      </c>
      <c r="BR2448" s="21">
        <v>0</v>
      </c>
      <c r="BS2448" s="22" t="str">
        <f t="shared" si="1848"/>
        <v/>
      </c>
      <c r="BT2448" s="22" t="str">
        <f t="shared" si="1849"/>
        <v/>
      </c>
      <c r="BU2448" s="22" t="str">
        <f t="shared" si="1850"/>
        <v/>
      </c>
      <c r="BV2448" s="22" t="str">
        <f t="shared" si="1851"/>
        <v/>
      </c>
      <c r="BW2448" s="21">
        <v>0</v>
      </c>
      <c r="BX2448" s="21">
        <v>0</v>
      </c>
      <c r="BY2448" s="21">
        <v>0</v>
      </c>
      <c r="BZ2448" s="21">
        <v>0</v>
      </c>
      <c r="CA2448" s="21">
        <v>0</v>
      </c>
      <c r="CB2448" s="21">
        <v>0</v>
      </c>
      <c r="CC2448" s="22" t="str">
        <f t="shared" si="1852"/>
        <v/>
      </c>
      <c r="CD2448" s="22" t="str">
        <f t="shared" si="1853"/>
        <v/>
      </c>
      <c r="CE2448" s="22" t="str">
        <f t="shared" si="1854"/>
        <v/>
      </c>
      <c r="CF2448" s="22" t="str">
        <f t="shared" si="1855"/>
        <v/>
      </c>
      <c r="CG2448" s="21">
        <v>0</v>
      </c>
      <c r="CH2448" s="21">
        <v>0</v>
      </c>
      <c r="CI2448" s="21">
        <v>0</v>
      </c>
      <c r="CJ2448" s="21">
        <v>0</v>
      </c>
      <c r="CK2448" s="21">
        <v>0</v>
      </c>
      <c r="CL2448" s="21">
        <v>0</v>
      </c>
      <c r="CM2448" s="22" t="str">
        <f t="shared" si="1856"/>
        <v/>
      </c>
      <c r="CN2448" s="22" t="str">
        <f t="shared" si="1857"/>
        <v/>
      </c>
      <c r="CO2448" s="22" t="str">
        <f t="shared" si="1858"/>
        <v/>
      </c>
      <c r="CP2448" s="22" t="str">
        <f t="shared" si="1859"/>
        <v/>
      </c>
      <c r="CQ2448" s="21">
        <v>0</v>
      </c>
      <c r="CR2448" s="21">
        <v>0</v>
      </c>
      <c r="CS2448" s="21">
        <v>0</v>
      </c>
      <c r="CT2448" s="21">
        <v>0</v>
      </c>
      <c r="CU2448" s="21">
        <v>0</v>
      </c>
      <c r="CV2448" s="21">
        <v>0</v>
      </c>
      <c r="CW2448" s="22" t="str">
        <f t="shared" si="1860"/>
        <v/>
      </c>
      <c r="CX2448" s="22" t="str">
        <f t="shared" si="1861"/>
        <v/>
      </c>
      <c r="CY2448" s="22" t="str">
        <f t="shared" si="1862"/>
        <v/>
      </c>
      <c r="CZ2448" s="22" t="str">
        <f t="shared" si="1863"/>
        <v/>
      </c>
      <c r="DA2448" s="21">
        <v>0</v>
      </c>
      <c r="DB2448" s="21">
        <v>0</v>
      </c>
      <c r="DC2448" s="21">
        <v>0</v>
      </c>
      <c r="DD2448" s="21">
        <v>0</v>
      </c>
      <c r="DE2448" s="21">
        <v>0</v>
      </c>
      <c r="DF2448" s="21">
        <v>0</v>
      </c>
      <c r="DG2448" s="22" t="str">
        <f t="shared" si="1864"/>
        <v/>
      </c>
      <c r="DH2448" s="22" t="str">
        <f t="shared" si="1865"/>
        <v/>
      </c>
      <c r="DI2448" s="22" t="str">
        <f t="shared" si="1866"/>
        <v/>
      </c>
      <c r="DJ2448" s="22" t="str">
        <f t="shared" si="1867"/>
        <v/>
      </c>
      <c r="DK2448" s="21">
        <v>0</v>
      </c>
      <c r="DL2448" s="21">
        <v>0</v>
      </c>
      <c r="DM2448" s="21">
        <v>0</v>
      </c>
      <c r="DN2448" s="21">
        <v>0</v>
      </c>
      <c r="DO2448" s="21">
        <v>0</v>
      </c>
      <c r="DP2448" s="21">
        <v>0</v>
      </c>
      <c r="DQ2448" s="22" t="str">
        <f t="shared" si="1868"/>
        <v/>
      </c>
      <c r="DR2448" s="22" t="str">
        <f t="shared" si="1869"/>
        <v/>
      </c>
      <c r="DS2448" s="22" t="str">
        <f t="shared" si="1870"/>
        <v/>
      </c>
      <c r="DT2448" s="22" t="str">
        <f t="shared" si="1871"/>
        <v/>
      </c>
    </row>
    <row r="2449" spans="2:124">
      <c r="B2449" s="23">
        <v>2006</v>
      </c>
      <c r="C2449" s="23" t="s">
        <v>130</v>
      </c>
      <c r="D2449" s="23" t="s">
        <v>56</v>
      </c>
      <c r="E2449" s="24">
        <v>25.38599</v>
      </c>
      <c r="F2449" s="24">
        <v>3.903119</v>
      </c>
      <c r="G2449" s="24">
        <v>24.205507</v>
      </c>
      <c r="H2449" s="24">
        <v>1.35771724</v>
      </c>
      <c r="I2449" s="24">
        <v>24.315715</v>
      </c>
      <c r="J2449" s="24">
        <v>3.99515563221497</v>
      </c>
      <c r="K2449" s="25">
        <f t="shared" si="1824"/>
        <v>0.953498642361397</v>
      </c>
      <c r="L2449" s="25">
        <f t="shared" si="1825"/>
        <v>0.347854431289438</v>
      </c>
      <c r="M2449" s="25">
        <f t="shared" si="1826"/>
        <v>-0.00453237751799608</v>
      </c>
      <c r="N2449" s="25">
        <f t="shared" si="1827"/>
        <v>-0.660159111436852</v>
      </c>
      <c r="O2449" s="24">
        <v>6.719778</v>
      </c>
      <c r="P2449" s="24">
        <v>1.086504</v>
      </c>
      <c r="Q2449" s="24">
        <v>5.900795</v>
      </c>
      <c r="R2449" s="24">
        <v>1.09639635</v>
      </c>
      <c r="S2449" s="24">
        <v>5.759272</v>
      </c>
      <c r="T2449" s="24">
        <v>0.969973122067965</v>
      </c>
      <c r="U2449" s="25">
        <f t="shared" si="1828"/>
        <v>0.878123503484788</v>
      </c>
      <c r="V2449" s="25">
        <f t="shared" si="1829"/>
        <v>1.00910475249056</v>
      </c>
      <c r="W2449" s="25">
        <f t="shared" si="1830"/>
        <v>0.0245730710409231</v>
      </c>
      <c r="X2449" s="25">
        <f t="shared" si="1831"/>
        <v>0.130336836202742</v>
      </c>
      <c r="Y2449" s="24">
        <v>10.174793</v>
      </c>
      <c r="Z2449" s="24">
        <v>1.641116</v>
      </c>
      <c r="AA2449" s="24">
        <v>8.102476</v>
      </c>
      <c r="AB2449" s="24">
        <v>1.40419636</v>
      </c>
      <c r="AC2449" s="24">
        <v>10.232121</v>
      </c>
      <c r="AD2449" s="24">
        <v>1.68229123462549</v>
      </c>
      <c r="AE2449" s="25">
        <f t="shared" si="1832"/>
        <v>0.796328338080195</v>
      </c>
      <c r="AF2449" s="25">
        <f t="shared" si="1833"/>
        <v>0.855635043470419</v>
      </c>
      <c r="AG2449" s="25">
        <f t="shared" si="1834"/>
        <v>-0.208133289275997</v>
      </c>
      <c r="AH2449" s="25">
        <f t="shared" si="1835"/>
        <v>-0.165307212509729</v>
      </c>
      <c r="AI2449" s="24">
        <v>8.491419</v>
      </c>
      <c r="AJ2449" s="24">
        <v>1.175499</v>
      </c>
      <c r="AK2449" s="24">
        <v>10.202236</v>
      </c>
      <c r="AL2449" s="24">
        <v>-1.14287547</v>
      </c>
      <c r="AM2449" s="24">
        <v>8.324322</v>
      </c>
      <c r="AN2449" s="24">
        <v>1.34289127552151</v>
      </c>
      <c r="AO2449" s="25">
        <f t="shared" si="1836"/>
        <v>1.20147598416707</v>
      </c>
      <c r="AP2449" s="25">
        <f t="shared" si="1837"/>
        <v>-0.972247079750812</v>
      </c>
      <c r="AQ2449" s="25">
        <f t="shared" si="1838"/>
        <v>0.225593627925493</v>
      </c>
      <c r="AR2449" s="25">
        <f t="shared" si="1839"/>
        <v>-1.85105584557184</v>
      </c>
      <c r="AS2449" s="24">
        <v>0</v>
      </c>
      <c r="AT2449" s="24">
        <v>0</v>
      </c>
      <c r="AU2449" s="24">
        <v>0</v>
      </c>
      <c r="AV2449" s="24">
        <v>0</v>
      </c>
      <c r="AW2449" s="24">
        <v>0</v>
      </c>
      <c r="AX2449" s="24">
        <v>0</v>
      </c>
      <c r="AY2449" s="25" t="str">
        <f t="shared" si="1840"/>
        <v/>
      </c>
      <c r="AZ2449" s="25" t="str">
        <f t="shared" si="1841"/>
        <v/>
      </c>
      <c r="BA2449" s="25" t="str">
        <f t="shared" si="1842"/>
        <v/>
      </c>
      <c r="BB2449" s="25" t="str">
        <f t="shared" si="1843"/>
        <v/>
      </c>
      <c r="BC2449" s="24">
        <v>0</v>
      </c>
      <c r="BD2449" s="24">
        <v>0</v>
      </c>
      <c r="BE2449" s="24">
        <v>0</v>
      </c>
      <c r="BF2449" s="24">
        <v>0</v>
      </c>
      <c r="BG2449" s="24">
        <v>0</v>
      </c>
      <c r="BH2449" s="24">
        <v>0</v>
      </c>
      <c r="BI2449" s="25" t="str">
        <f t="shared" si="1844"/>
        <v/>
      </c>
      <c r="BJ2449" s="25" t="str">
        <f t="shared" si="1845"/>
        <v/>
      </c>
      <c r="BK2449" s="25" t="str">
        <f t="shared" si="1846"/>
        <v/>
      </c>
      <c r="BL2449" s="25" t="str">
        <f t="shared" si="1847"/>
        <v/>
      </c>
      <c r="BM2449" s="24">
        <v>0</v>
      </c>
      <c r="BN2449" s="24">
        <v>0</v>
      </c>
      <c r="BO2449" s="24">
        <v>0</v>
      </c>
      <c r="BP2449" s="24">
        <v>0</v>
      </c>
      <c r="BQ2449" s="24">
        <v>0</v>
      </c>
      <c r="BR2449" s="24">
        <v>0</v>
      </c>
      <c r="BS2449" s="25" t="str">
        <f t="shared" si="1848"/>
        <v/>
      </c>
      <c r="BT2449" s="25" t="str">
        <f t="shared" si="1849"/>
        <v/>
      </c>
      <c r="BU2449" s="25" t="str">
        <f t="shared" si="1850"/>
        <v/>
      </c>
      <c r="BV2449" s="25" t="str">
        <f t="shared" si="1851"/>
        <v/>
      </c>
      <c r="BW2449" s="24">
        <v>0</v>
      </c>
      <c r="BX2449" s="24">
        <v>0</v>
      </c>
      <c r="BY2449" s="24">
        <v>0</v>
      </c>
      <c r="BZ2449" s="24">
        <v>0</v>
      </c>
      <c r="CA2449" s="24">
        <v>0</v>
      </c>
      <c r="CB2449" s="24">
        <v>0</v>
      </c>
      <c r="CC2449" s="25" t="str">
        <f t="shared" si="1852"/>
        <v/>
      </c>
      <c r="CD2449" s="25" t="str">
        <f t="shared" si="1853"/>
        <v/>
      </c>
      <c r="CE2449" s="25" t="str">
        <f t="shared" si="1854"/>
        <v/>
      </c>
      <c r="CF2449" s="25" t="str">
        <f t="shared" si="1855"/>
        <v/>
      </c>
      <c r="CG2449" s="24">
        <v>0</v>
      </c>
      <c r="CH2449" s="24">
        <v>0</v>
      </c>
      <c r="CI2449" s="24">
        <v>0</v>
      </c>
      <c r="CJ2449" s="24">
        <v>0</v>
      </c>
      <c r="CK2449" s="24">
        <v>0</v>
      </c>
      <c r="CL2449" s="24">
        <v>0</v>
      </c>
      <c r="CM2449" s="25" t="str">
        <f t="shared" si="1856"/>
        <v/>
      </c>
      <c r="CN2449" s="25" t="str">
        <f t="shared" si="1857"/>
        <v/>
      </c>
      <c r="CO2449" s="25" t="str">
        <f t="shared" si="1858"/>
        <v/>
      </c>
      <c r="CP2449" s="25" t="str">
        <f t="shared" si="1859"/>
        <v/>
      </c>
      <c r="CQ2449" s="24">
        <v>0</v>
      </c>
      <c r="CR2449" s="24">
        <v>0</v>
      </c>
      <c r="CS2449" s="24">
        <v>0</v>
      </c>
      <c r="CT2449" s="24">
        <v>0</v>
      </c>
      <c r="CU2449" s="24">
        <v>0</v>
      </c>
      <c r="CV2449" s="24">
        <v>0</v>
      </c>
      <c r="CW2449" s="25" t="str">
        <f t="shared" si="1860"/>
        <v/>
      </c>
      <c r="CX2449" s="25" t="str">
        <f t="shared" si="1861"/>
        <v/>
      </c>
      <c r="CY2449" s="25" t="str">
        <f t="shared" si="1862"/>
        <v/>
      </c>
      <c r="CZ2449" s="25" t="str">
        <f t="shared" si="1863"/>
        <v/>
      </c>
      <c r="DA2449" s="24">
        <v>0</v>
      </c>
      <c r="DB2449" s="24">
        <v>0</v>
      </c>
      <c r="DC2449" s="24">
        <v>0</v>
      </c>
      <c r="DD2449" s="24">
        <v>0</v>
      </c>
      <c r="DE2449" s="24">
        <v>0</v>
      </c>
      <c r="DF2449" s="24">
        <v>0</v>
      </c>
      <c r="DG2449" s="25" t="str">
        <f t="shared" si="1864"/>
        <v/>
      </c>
      <c r="DH2449" s="25" t="str">
        <f t="shared" si="1865"/>
        <v/>
      </c>
      <c r="DI2449" s="25" t="str">
        <f t="shared" si="1866"/>
        <v/>
      </c>
      <c r="DJ2449" s="25" t="str">
        <f t="shared" si="1867"/>
        <v/>
      </c>
      <c r="DK2449" s="24">
        <v>0</v>
      </c>
      <c r="DL2449" s="24">
        <v>0</v>
      </c>
      <c r="DM2449" s="24">
        <v>0</v>
      </c>
      <c r="DN2449" s="24">
        <v>0</v>
      </c>
      <c r="DO2449" s="24">
        <v>0</v>
      </c>
      <c r="DP2449" s="24">
        <v>0</v>
      </c>
      <c r="DQ2449" s="25" t="str">
        <f t="shared" si="1868"/>
        <v/>
      </c>
      <c r="DR2449" s="25" t="str">
        <f t="shared" si="1869"/>
        <v/>
      </c>
      <c r="DS2449" s="25" t="str">
        <f t="shared" si="1870"/>
        <v/>
      </c>
      <c r="DT2449" s="25" t="str">
        <f t="shared" si="1871"/>
        <v/>
      </c>
    </row>
    <row r="2450" spans="2:124">
      <c r="B2450" s="23">
        <v>2006</v>
      </c>
      <c r="C2450" s="23" t="s">
        <v>130</v>
      </c>
      <c r="D2450" s="23" t="s">
        <v>57</v>
      </c>
      <c r="E2450" s="24">
        <v>7.226838</v>
      </c>
      <c r="F2450" s="24">
        <v>1.219512</v>
      </c>
      <c r="G2450" s="24">
        <v>6.010042</v>
      </c>
      <c r="H2450" s="24">
        <v>0.82089079</v>
      </c>
      <c r="I2450" s="24">
        <v>6.546325</v>
      </c>
      <c r="J2450" s="24">
        <v>1.08574350288654</v>
      </c>
      <c r="K2450" s="25">
        <f t="shared" si="1824"/>
        <v>0.831628161583254</v>
      </c>
      <c r="L2450" s="25">
        <f t="shared" si="1825"/>
        <v>0.673130555500889</v>
      </c>
      <c r="M2450" s="25">
        <f t="shared" si="1826"/>
        <v>-0.0819212306141232</v>
      </c>
      <c r="N2450" s="25">
        <f t="shared" si="1827"/>
        <v>-0.243936723712743</v>
      </c>
      <c r="O2450" s="24">
        <v>1.931405</v>
      </c>
      <c r="P2450" s="24">
        <v>0.335173</v>
      </c>
      <c r="Q2450" s="24">
        <v>1.733391</v>
      </c>
      <c r="R2450" s="24">
        <v>0.33483562</v>
      </c>
      <c r="S2450" s="24">
        <v>1.571193</v>
      </c>
      <c r="T2450" s="24">
        <v>0.249102948425841</v>
      </c>
      <c r="U2450" s="25">
        <f t="shared" si="1828"/>
        <v>0.897476707371059</v>
      </c>
      <c r="V2450" s="25">
        <f t="shared" si="1829"/>
        <v>0.998993415340734</v>
      </c>
      <c r="W2450" s="25">
        <f t="shared" si="1830"/>
        <v>0.103232384563831</v>
      </c>
      <c r="X2450" s="25">
        <f t="shared" si="1831"/>
        <v>0.344165623554159</v>
      </c>
      <c r="Y2450" s="24">
        <v>2.987479</v>
      </c>
      <c r="Z2450" s="24">
        <v>0.51509</v>
      </c>
      <c r="AA2450" s="24">
        <v>2.342737</v>
      </c>
      <c r="AB2450" s="24">
        <v>0.39945173</v>
      </c>
      <c r="AC2450" s="24">
        <v>2.713337</v>
      </c>
      <c r="AD2450" s="24">
        <v>0.462035919520708</v>
      </c>
      <c r="AE2450" s="25">
        <f t="shared" si="1832"/>
        <v>0.784185261218573</v>
      </c>
      <c r="AF2450" s="25">
        <f t="shared" si="1833"/>
        <v>0.775498903104312</v>
      </c>
      <c r="AG2450" s="25">
        <f t="shared" si="1834"/>
        <v>-0.136584582011007</v>
      </c>
      <c r="AH2450" s="25">
        <f t="shared" si="1835"/>
        <v>-0.13545308249114</v>
      </c>
      <c r="AI2450" s="24">
        <v>2.307954</v>
      </c>
      <c r="AJ2450" s="24">
        <v>0.369249</v>
      </c>
      <c r="AK2450" s="24">
        <v>1.933914</v>
      </c>
      <c r="AL2450" s="24">
        <v>0.08660344</v>
      </c>
      <c r="AM2450" s="24">
        <v>2.261795</v>
      </c>
      <c r="AN2450" s="24">
        <v>0.374604634939987</v>
      </c>
      <c r="AO2450" s="25">
        <f t="shared" si="1836"/>
        <v>0.837934378241507</v>
      </c>
      <c r="AP2450" s="25">
        <f t="shared" si="1837"/>
        <v>0.234539402950313</v>
      </c>
      <c r="AQ2450" s="25">
        <f t="shared" si="1838"/>
        <v>-0.144964950404436</v>
      </c>
      <c r="AR2450" s="25">
        <f t="shared" si="1839"/>
        <v>-0.768813752093926</v>
      </c>
      <c r="AS2450" s="24">
        <v>0</v>
      </c>
      <c r="AT2450" s="24">
        <v>0</v>
      </c>
      <c r="AU2450" s="24">
        <v>0</v>
      </c>
      <c r="AV2450" s="24">
        <v>0</v>
      </c>
      <c r="AW2450" s="24">
        <v>0</v>
      </c>
      <c r="AX2450" s="24">
        <v>0</v>
      </c>
      <c r="AY2450" s="25" t="str">
        <f t="shared" si="1840"/>
        <v/>
      </c>
      <c r="AZ2450" s="25" t="str">
        <f t="shared" si="1841"/>
        <v/>
      </c>
      <c r="BA2450" s="25" t="str">
        <f t="shared" si="1842"/>
        <v/>
      </c>
      <c r="BB2450" s="25" t="str">
        <f t="shared" si="1843"/>
        <v/>
      </c>
      <c r="BC2450" s="24">
        <v>0</v>
      </c>
      <c r="BD2450" s="24">
        <v>0</v>
      </c>
      <c r="BE2450" s="24">
        <v>0</v>
      </c>
      <c r="BF2450" s="24">
        <v>0</v>
      </c>
      <c r="BG2450" s="24">
        <v>0</v>
      </c>
      <c r="BH2450" s="24">
        <v>0</v>
      </c>
      <c r="BI2450" s="25" t="str">
        <f t="shared" si="1844"/>
        <v/>
      </c>
      <c r="BJ2450" s="25" t="str">
        <f t="shared" si="1845"/>
        <v/>
      </c>
      <c r="BK2450" s="25" t="str">
        <f t="shared" si="1846"/>
        <v/>
      </c>
      <c r="BL2450" s="25" t="str">
        <f t="shared" si="1847"/>
        <v/>
      </c>
      <c r="BM2450" s="24">
        <v>0</v>
      </c>
      <c r="BN2450" s="24">
        <v>0</v>
      </c>
      <c r="BO2450" s="24">
        <v>0</v>
      </c>
      <c r="BP2450" s="24">
        <v>0</v>
      </c>
      <c r="BQ2450" s="24">
        <v>0</v>
      </c>
      <c r="BR2450" s="24">
        <v>0</v>
      </c>
      <c r="BS2450" s="25" t="str">
        <f t="shared" si="1848"/>
        <v/>
      </c>
      <c r="BT2450" s="25" t="str">
        <f t="shared" si="1849"/>
        <v/>
      </c>
      <c r="BU2450" s="25" t="str">
        <f t="shared" si="1850"/>
        <v/>
      </c>
      <c r="BV2450" s="25" t="str">
        <f t="shared" si="1851"/>
        <v/>
      </c>
      <c r="BW2450" s="24">
        <v>0</v>
      </c>
      <c r="BX2450" s="24">
        <v>0</v>
      </c>
      <c r="BY2450" s="24">
        <v>0</v>
      </c>
      <c r="BZ2450" s="24">
        <v>0</v>
      </c>
      <c r="CA2450" s="24">
        <v>0</v>
      </c>
      <c r="CB2450" s="24">
        <v>0</v>
      </c>
      <c r="CC2450" s="25" t="str">
        <f t="shared" si="1852"/>
        <v/>
      </c>
      <c r="CD2450" s="25" t="str">
        <f t="shared" si="1853"/>
        <v/>
      </c>
      <c r="CE2450" s="25" t="str">
        <f t="shared" si="1854"/>
        <v/>
      </c>
      <c r="CF2450" s="25" t="str">
        <f t="shared" si="1855"/>
        <v/>
      </c>
      <c r="CG2450" s="24">
        <v>0</v>
      </c>
      <c r="CH2450" s="24">
        <v>0</v>
      </c>
      <c r="CI2450" s="24">
        <v>0</v>
      </c>
      <c r="CJ2450" s="24">
        <v>0</v>
      </c>
      <c r="CK2450" s="24">
        <v>0</v>
      </c>
      <c r="CL2450" s="24">
        <v>0</v>
      </c>
      <c r="CM2450" s="25" t="str">
        <f t="shared" si="1856"/>
        <v/>
      </c>
      <c r="CN2450" s="25" t="str">
        <f t="shared" si="1857"/>
        <v/>
      </c>
      <c r="CO2450" s="25" t="str">
        <f t="shared" si="1858"/>
        <v/>
      </c>
      <c r="CP2450" s="25" t="str">
        <f t="shared" si="1859"/>
        <v/>
      </c>
      <c r="CQ2450" s="24">
        <v>0</v>
      </c>
      <c r="CR2450" s="24">
        <v>0</v>
      </c>
      <c r="CS2450" s="24">
        <v>0</v>
      </c>
      <c r="CT2450" s="24">
        <v>0</v>
      </c>
      <c r="CU2450" s="24">
        <v>0</v>
      </c>
      <c r="CV2450" s="24">
        <v>0</v>
      </c>
      <c r="CW2450" s="25" t="str">
        <f t="shared" si="1860"/>
        <v/>
      </c>
      <c r="CX2450" s="25" t="str">
        <f t="shared" si="1861"/>
        <v/>
      </c>
      <c r="CY2450" s="25" t="str">
        <f t="shared" si="1862"/>
        <v/>
      </c>
      <c r="CZ2450" s="25" t="str">
        <f t="shared" si="1863"/>
        <v/>
      </c>
      <c r="DA2450" s="24">
        <v>0</v>
      </c>
      <c r="DB2450" s="24">
        <v>0</v>
      </c>
      <c r="DC2450" s="24">
        <v>0</v>
      </c>
      <c r="DD2450" s="24">
        <v>0</v>
      </c>
      <c r="DE2450" s="24">
        <v>0</v>
      </c>
      <c r="DF2450" s="24">
        <v>0</v>
      </c>
      <c r="DG2450" s="25" t="str">
        <f t="shared" si="1864"/>
        <v/>
      </c>
      <c r="DH2450" s="25" t="str">
        <f t="shared" si="1865"/>
        <v/>
      </c>
      <c r="DI2450" s="25" t="str">
        <f t="shared" si="1866"/>
        <v/>
      </c>
      <c r="DJ2450" s="25" t="str">
        <f t="shared" si="1867"/>
        <v/>
      </c>
      <c r="DK2450" s="24">
        <v>0</v>
      </c>
      <c r="DL2450" s="24">
        <v>0</v>
      </c>
      <c r="DM2450" s="24">
        <v>0</v>
      </c>
      <c r="DN2450" s="24">
        <v>0</v>
      </c>
      <c r="DO2450" s="24">
        <v>0</v>
      </c>
      <c r="DP2450" s="24">
        <v>0</v>
      </c>
      <c r="DQ2450" s="25" t="str">
        <f t="shared" si="1868"/>
        <v/>
      </c>
      <c r="DR2450" s="25" t="str">
        <f t="shared" si="1869"/>
        <v/>
      </c>
      <c r="DS2450" s="25" t="str">
        <f t="shared" si="1870"/>
        <v/>
      </c>
      <c r="DT2450" s="25" t="str">
        <f t="shared" si="1871"/>
        <v/>
      </c>
    </row>
    <row r="2451" spans="2:124">
      <c r="B2451" s="23">
        <v>2006</v>
      </c>
      <c r="C2451" s="23" t="s">
        <v>130</v>
      </c>
      <c r="D2451" s="23" t="s">
        <v>58</v>
      </c>
      <c r="E2451" s="24">
        <v>0</v>
      </c>
      <c r="F2451" s="24">
        <v>0</v>
      </c>
      <c r="G2451" s="24">
        <v>0</v>
      </c>
      <c r="H2451" s="24">
        <v>0</v>
      </c>
      <c r="I2451" s="24">
        <v>0</v>
      </c>
      <c r="J2451" s="24">
        <v>0</v>
      </c>
      <c r="K2451" s="25" t="str">
        <f t="shared" si="1824"/>
        <v/>
      </c>
      <c r="L2451" s="25" t="str">
        <f t="shared" si="1825"/>
        <v/>
      </c>
      <c r="M2451" s="25" t="str">
        <f t="shared" si="1826"/>
        <v/>
      </c>
      <c r="N2451" s="25" t="str">
        <f t="shared" si="1827"/>
        <v/>
      </c>
      <c r="O2451" s="24">
        <v>0</v>
      </c>
      <c r="P2451" s="24">
        <v>0</v>
      </c>
      <c r="Q2451" s="24">
        <v>0</v>
      </c>
      <c r="R2451" s="24">
        <v>0</v>
      </c>
      <c r="S2451" s="24">
        <v>0</v>
      </c>
      <c r="T2451" s="24">
        <v>0</v>
      </c>
      <c r="U2451" s="25" t="str">
        <f t="shared" si="1828"/>
        <v/>
      </c>
      <c r="V2451" s="25" t="str">
        <f t="shared" si="1829"/>
        <v/>
      </c>
      <c r="W2451" s="25" t="str">
        <f t="shared" si="1830"/>
        <v/>
      </c>
      <c r="X2451" s="25" t="str">
        <f t="shared" si="1831"/>
        <v/>
      </c>
      <c r="Y2451" s="24">
        <v>0</v>
      </c>
      <c r="Z2451" s="24">
        <v>0</v>
      </c>
      <c r="AA2451" s="24">
        <v>0</v>
      </c>
      <c r="AB2451" s="24">
        <v>0</v>
      </c>
      <c r="AC2451" s="24">
        <v>0</v>
      </c>
      <c r="AD2451" s="24">
        <v>0</v>
      </c>
      <c r="AE2451" s="25" t="str">
        <f t="shared" si="1832"/>
        <v/>
      </c>
      <c r="AF2451" s="25" t="str">
        <f t="shared" si="1833"/>
        <v/>
      </c>
      <c r="AG2451" s="25" t="str">
        <f t="shared" si="1834"/>
        <v/>
      </c>
      <c r="AH2451" s="25" t="str">
        <f t="shared" si="1835"/>
        <v/>
      </c>
      <c r="AI2451" s="24">
        <v>0</v>
      </c>
      <c r="AJ2451" s="24">
        <v>0</v>
      </c>
      <c r="AK2451" s="24">
        <v>0</v>
      </c>
      <c r="AL2451" s="24">
        <v>0</v>
      </c>
      <c r="AM2451" s="24">
        <v>0</v>
      </c>
      <c r="AN2451" s="24">
        <v>0</v>
      </c>
      <c r="AO2451" s="25" t="str">
        <f t="shared" si="1836"/>
        <v/>
      </c>
      <c r="AP2451" s="25" t="str">
        <f t="shared" si="1837"/>
        <v/>
      </c>
      <c r="AQ2451" s="25" t="str">
        <f t="shared" si="1838"/>
        <v/>
      </c>
      <c r="AR2451" s="25" t="str">
        <f t="shared" si="1839"/>
        <v/>
      </c>
      <c r="AS2451" s="24">
        <v>0</v>
      </c>
      <c r="AT2451" s="24">
        <v>0</v>
      </c>
      <c r="AU2451" s="24">
        <v>0</v>
      </c>
      <c r="AV2451" s="24">
        <v>0</v>
      </c>
      <c r="AW2451" s="24">
        <v>0</v>
      </c>
      <c r="AX2451" s="24">
        <v>0</v>
      </c>
      <c r="AY2451" s="25" t="str">
        <f t="shared" si="1840"/>
        <v/>
      </c>
      <c r="AZ2451" s="25" t="str">
        <f t="shared" si="1841"/>
        <v/>
      </c>
      <c r="BA2451" s="25" t="str">
        <f t="shared" si="1842"/>
        <v/>
      </c>
      <c r="BB2451" s="25" t="str">
        <f t="shared" si="1843"/>
        <v/>
      </c>
      <c r="BC2451" s="24">
        <v>0</v>
      </c>
      <c r="BD2451" s="24">
        <v>0</v>
      </c>
      <c r="BE2451" s="24">
        <v>0</v>
      </c>
      <c r="BF2451" s="24">
        <v>0</v>
      </c>
      <c r="BG2451" s="24">
        <v>0</v>
      </c>
      <c r="BH2451" s="24">
        <v>0</v>
      </c>
      <c r="BI2451" s="25" t="str">
        <f t="shared" si="1844"/>
        <v/>
      </c>
      <c r="BJ2451" s="25" t="str">
        <f t="shared" si="1845"/>
        <v/>
      </c>
      <c r="BK2451" s="25" t="str">
        <f t="shared" si="1846"/>
        <v/>
      </c>
      <c r="BL2451" s="25" t="str">
        <f t="shared" si="1847"/>
        <v/>
      </c>
      <c r="BM2451" s="24">
        <v>0</v>
      </c>
      <c r="BN2451" s="24">
        <v>0</v>
      </c>
      <c r="BO2451" s="24">
        <v>0</v>
      </c>
      <c r="BP2451" s="24">
        <v>0</v>
      </c>
      <c r="BQ2451" s="24">
        <v>0</v>
      </c>
      <c r="BR2451" s="24">
        <v>0</v>
      </c>
      <c r="BS2451" s="25" t="str">
        <f t="shared" si="1848"/>
        <v/>
      </c>
      <c r="BT2451" s="25" t="str">
        <f t="shared" si="1849"/>
        <v/>
      </c>
      <c r="BU2451" s="25" t="str">
        <f t="shared" si="1850"/>
        <v/>
      </c>
      <c r="BV2451" s="25" t="str">
        <f t="shared" si="1851"/>
        <v/>
      </c>
      <c r="BW2451" s="24">
        <v>0</v>
      </c>
      <c r="BX2451" s="24">
        <v>0</v>
      </c>
      <c r="BY2451" s="24">
        <v>0</v>
      </c>
      <c r="BZ2451" s="24">
        <v>0</v>
      </c>
      <c r="CA2451" s="24">
        <v>0</v>
      </c>
      <c r="CB2451" s="24">
        <v>0</v>
      </c>
      <c r="CC2451" s="25" t="str">
        <f t="shared" si="1852"/>
        <v/>
      </c>
      <c r="CD2451" s="25" t="str">
        <f t="shared" si="1853"/>
        <v/>
      </c>
      <c r="CE2451" s="25" t="str">
        <f t="shared" si="1854"/>
        <v/>
      </c>
      <c r="CF2451" s="25" t="str">
        <f t="shared" si="1855"/>
        <v/>
      </c>
      <c r="CG2451" s="24">
        <v>0</v>
      </c>
      <c r="CH2451" s="24">
        <v>0</v>
      </c>
      <c r="CI2451" s="24">
        <v>0</v>
      </c>
      <c r="CJ2451" s="24">
        <v>0</v>
      </c>
      <c r="CK2451" s="24">
        <v>0</v>
      </c>
      <c r="CL2451" s="24">
        <v>0</v>
      </c>
      <c r="CM2451" s="25" t="str">
        <f t="shared" si="1856"/>
        <v/>
      </c>
      <c r="CN2451" s="25" t="str">
        <f t="shared" si="1857"/>
        <v/>
      </c>
      <c r="CO2451" s="25" t="str">
        <f t="shared" si="1858"/>
        <v/>
      </c>
      <c r="CP2451" s="25" t="str">
        <f t="shared" si="1859"/>
        <v/>
      </c>
      <c r="CQ2451" s="24">
        <v>0</v>
      </c>
      <c r="CR2451" s="24">
        <v>0</v>
      </c>
      <c r="CS2451" s="24">
        <v>0</v>
      </c>
      <c r="CT2451" s="24">
        <v>0</v>
      </c>
      <c r="CU2451" s="24">
        <v>0</v>
      </c>
      <c r="CV2451" s="24">
        <v>0</v>
      </c>
      <c r="CW2451" s="25" t="str">
        <f t="shared" si="1860"/>
        <v/>
      </c>
      <c r="CX2451" s="25" t="str">
        <f t="shared" si="1861"/>
        <v/>
      </c>
      <c r="CY2451" s="25" t="str">
        <f t="shared" si="1862"/>
        <v/>
      </c>
      <c r="CZ2451" s="25" t="str">
        <f t="shared" si="1863"/>
        <v/>
      </c>
      <c r="DA2451" s="24">
        <v>0</v>
      </c>
      <c r="DB2451" s="24">
        <v>0</v>
      </c>
      <c r="DC2451" s="24">
        <v>0</v>
      </c>
      <c r="DD2451" s="24">
        <v>0</v>
      </c>
      <c r="DE2451" s="24">
        <v>0</v>
      </c>
      <c r="DF2451" s="24">
        <v>0</v>
      </c>
      <c r="DG2451" s="25" t="str">
        <f t="shared" si="1864"/>
        <v/>
      </c>
      <c r="DH2451" s="25" t="str">
        <f t="shared" si="1865"/>
        <v/>
      </c>
      <c r="DI2451" s="25" t="str">
        <f t="shared" si="1866"/>
        <v/>
      </c>
      <c r="DJ2451" s="25" t="str">
        <f t="shared" si="1867"/>
        <v/>
      </c>
      <c r="DK2451" s="24">
        <v>0</v>
      </c>
      <c r="DL2451" s="24">
        <v>0</v>
      </c>
      <c r="DM2451" s="24">
        <v>0</v>
      </c>
      <c r="DN2451" s="24">
        <v>0</v>
      </c>
      <c r="DO2451" s="24">
        <v>0</v>
      </c>
      <c r="DP2451" s="24">
        <v>0</v>
      </c>
      <c r="DQ2451" s="25" t="str">
        <f t="shared" si="1868"/>
        <v/>
      </c>
      <c r="DR2451" s="25" t="str">
        <f t="shared" si="1869"/>
        <v/>
      </c>
      <c r="DS2451" s="25" t="str">
        <f t="shared" si="1870"/>
        <v/>
      </c>
      <c r="DT2451" s="25" t="str">
        <f t="shared" si="1871"/>
        <v/>
      </c>
    </row>
    <row r="2452" spans="2:124">
      <c r="B2452" s="20">
        <v>2006</v>
      </c>
      <c r="C2452" s="20" t="s">
        <v>130</v>
      </c>
      <c r="D2452" s="20" t="s">
        <v>59</v>
      </c>
      <c r="E2452" s="21">
        <v>1.344567</v>
      </c>
      <c r="F2452" s="21">
        <v>0.060435</v>
      </c>
      <c r="G2452" s="21">
        <v>1.433619</v>
      </c>
      <c r="H2452" s="21">
        <v>0.062063</v>
      </c>
      <c r="I2452" s="21">
        <v>1.3314</v>
      </c>
      <c r="J2452" s="21">
        <v>0.091884</v>
      </c>
      <c r="K2452" s="22">
        <f t="shared" si="1824"/>
        <v>1.06623098737363</v>
      </c>
      <c r="L2452" s="22">
        <f t="shared" si="1825"/>
        <v>1.02693803259701</v>
      </c>
      <c r="M2452" s="22">
        <f t="shared" si="1826"/>
        <v>0.0767755745831456</v>
      </c>
      <c r="N2452" s="22">
        <f t="shared" si="1827"/>
        <v>-0.324550520221148</v>
      </c>
      <c r="O2452" s="21">
        <v>0.843022</v>
      </c>
      <c r="P2452" s="21">
        <v>0.025251</v>
      </c>
      <c r="Q2452" s="21">
        <v>0.763959</v>
      </c>
      <c r="R2452" s="21">
        <v>0.031433</v>
      </c>
      <c r="S2452" s="21">
        <v>0.5591</v>
      </c>
      <c r="T2452" s="21">
        <v>0.042152</v>
      </c>
      <c r="U2452" s="22">
        <f t="shared" si="1828"/>
        <v>0.9062147844303</v>
      </c>
      <c r="V2452" s="22">
        <f t="shared" si="1829"/>
        <v>1.24482198724803</v>
      </c>
      <c r="W2452" s="22">
        <f t="shared" si="1830"/>
        <v>0.366408513682704</v>
      </c>
      <c r="X2452" s="22">
        <f t="shared" si="1831"/>
        <v>-0.254293983678117</v>
      </c>
      <c r="Y2452" s="21">
        <v>0.413853</v>
      </c>
      <c r="Z2452" s="21">
        <v>0.028432</v>
      </c>
      <c r="AA2452" s="21">
        <v>0.58609</v>
      </c>
      <c r="AB2452" s="21">
        <v>0.026979</v>
      </c>
      <c r="AC2452" s="21">
        <v>0.6093</v>
      </c>
      <c r="AD2452" s="21">
        <v>0.041614</v>
      </c>
      <c r="AE2452" s="22">
        <f t="shared" si="1832"/>
        <v>1.41617917473112</v>
      </c>
      <c r="AF2452" s="22">
        <f t="shared" si="1833"/>
        <v>0.948895610579629</v>
      </c>
      <c r="AG2452" s="22">
        <f t="shared" si="1834"/>
        <v>-0.0380928934843262</v>
      </c>
      <c r="AH2452" s="22">
        <f t="shared" si="1835"/>
        <v>-0.351684529244966</v>
      </c>
      <c r="AI2452" s="21">
        <v>0.087692</v>
      </c>
      <c r="AJ2452" s="21">
        <v>0.006752</v>
      </c>
      <c r="AK2452" s="21">
        <v>0.08357</v>
      </c>
      <c r="AL2452" s="21">
        <v>0.003651</v>
      </c>
      <c r="AM2452" s="21">
        <v>0.163</v>
      </c>
      <c r="AN2452" s="21">
        <v>0.008118</v>
      </c>
      <c r="AO2452" s="22">
        <f t="shared" si="1836"/>
        <v>0.952994571910779</v>
      </c>
      <c r="AP2452" s="22">
        <f t="shared" si="1837"/>
        <v>0.540728672985782</v>
      </c>
      <c r="AQ2452" s="22">
        <f t="shared" si="1838"/>
        <v>-0.487300613496932</v>
      </c>
      <c r="AR2452" s="22">
        <f t="shared" si="1839"/>
        <v>-0.550258684405026</v>
      </c>
      <c r="AS2452" s="21">
        <v>0</v>
      </c>
      <c r="AT2452" s="21">
        <v>0</v>
      </c>
      <c r="AU2452" s="21">
        <v>0</v>
      </c>
      <c r="AV2452" s="21">
        <v>0</v>
      </c>
      <c r="AW2452" s="21">
        <v>0</v>
      </c>
      <c r="AX2452" s="21">
        <v>0</v>
      </c>
      <c r="AY2452" s="22" t="str">
        <f t="shared" si="1840"/>
        <v/>
      </c>
      <c r="AZ2452" s="22" t="str">
        <f t="shared" si="1841"/>
        <v/>
      </c>
      <c r="BA2452" s="22" t="str">
        <f t="shared" si="1842"/>
        <v/>
      </c>
      <c r="BB2452" s="22" t="str">
        <f t="shared" si="1843"/>
        <v/>
      </c>
      <c r="BC2452" s="21">
        <v>0</v>
      </c>
      <c r="BD2452" s="21">
        <v>0</v>
      </c>
      <c r="BE2452" s="21">
        <v>0</v>
      </c>
      <c r="BF2452" s="21">
        <v>0</v>
      </c>
      <c r="BG2452" s="21">
        <v>0</v>
      </c>
      <c r="BH2452" s="21">
        <v>0</v>
      </c>
      <c r="BI2452" s="22" t="str">
        <f t="shared" si="1844"/>
        <v/>
      </c>
      <c r="BJ2452" s="22" t="str">
        <f t="shared" si="1845"/>
        <v/>
      </c>
      <c r="BK2452" s="22" t="str">
        <f t="shared" si="1846"/>
        <v/>
      </c>
      <c r="BL2452" s="22" t="str">
        <f t="shared" si="1847"/>
        <v/>
      </c>
      <c r="BM2452" s="21">
        <v>0</v>
      </c>
      <c r="BN2452" s="21">
        <v>0</v>
      </c>
      <c r="BO2452" s="21">
        <v>0</v>
      </c>
      <c r="BP2452" s="21">
        <v>0</v>
      </c>
      <c r="BQ2452" s="21">
        <v>0</v>
      </c>
      <c r="BR2452" s="21">
        <v>0</v>
      </c>
      <c r="BS2452" s="22" t="str">
        <f t="shared" si="1848"/>
        <v/>
      </c>
      <c r="BT2452" s="22" t="str">
        <f t="shared" si="1849"/>
        <v/>
      </c>
      <c r="BU2452" s="22" t="str">
        <f t="shared" si="1850"/>
        <v/>
      </c>
      <c r="BV2452" s="22" t="str">
        <f t="shared" si="1851"/>
        <v/>
      </c>
      <c r="BW2452" s="21">
        <v>0</v>
      </c>
      <c r="BX2452" s="21">
        <v>0</v>
      </c>
      <c r="BY2452" s="21">
        <v>0</v>
      </c>
      <c r="BZ2452" s="21">
        <v>0</v>
      </c>
      <c r="CA2452" s="21">
        <v>0</v>
      </c>
      <c r="CB2452" s="21">
        <v>0</v>
      </c>
      <c r="CC2452" s="22" t="str">
        <f t="shared" si="1852"/>
        <v/>
      </c>
      <c r="CD2452" s="22" t="str">
        <f t="shared" si="1853"/>
        <v/>
      </c>
      <c r="CE2452" s="22" t="str">
        <f t="shared" si="1854"/>
        <v/>
      </c>
      <c r="CF2452" s="22" t="str">
        <f t="shared" si="1855"/>
        <v/>
      </c>
      <c r="CG2452" s="21">
        <v>0</v>
      </c>
      <c r="CH2452" s="21">
        <v>0</v>
      </c>
      <c r="CI2452" s="21">
        <v>0</v>
      </c>
      <c r="CJ2452" s="21">
        <v>0</v>
      </c>
      <c r="CK2452" s="21">
        <v>0</v>
      </c>
      <c r="CL2452" s="21">
        <v>0</v>
      </c>
      <c r="CM2452" s="22" t="str">
        <f t="shared" si="1856"/>
        <v/>
      </c>
      <c r="CN2452" s="22" t="str">
        <f t="shared" si="1857"/>
        <v/>
      </c>
      <c r="CO2452" s="22" t="str">
        <f t="shared" si="1858"/>
        <v/>
      </c>
      <c r="CP2452" s="22" t="str">
        <f t="shared" si="1859"/>
        <v/>
      </c>
      <c r="CQ2452" s="21">
        <v>0</v>
      </c>
      <c r="CR2452" s="21">
        <v>0</v>
      </c>
      <c r="CS2452" s="21">
        <v>0</v>
      </c>
      <c r="CT2452" s="21">
        <v>0</v>
      </c>
      <c r="CU2452" s="21">
        <v>0</v>
      </c>
      <c r="CV2452" s="21">
        <v>0</v>
      </c>
      <c r="CW2452" s="22" t="str">
        <f t="shared" si="1860"/>
        <v/>
      </c>
      <c r="CX2452" s="22" t="str">
        <f t="shared" si="1861"/>
        <v/>
      </c>
      <c r="CY2452" s="22" t="str">
        <f t="shared" si="1862"/>
        <v/>
      </c>
      <c r="CZ2452" s="22" t="str">
        <f t="shared" si="1863"/>
        <v/>
      </c>
      <c r="DA2452" s="21">
        <v>0</v>
      </c>
      <c r="DB2452" s="21">
        <v>0</v>
      </c>
      <c r="DC2452" s="21">
        <v>0</v>
      </c>
      <c r="DD2452" s="21">
        <v>0</v>
      </c>
      <c r="DE2452" s="21">
        <v>0</v>
      </c>
      <c r="DF2452" s="21">
        <v>0</v>
      </c>
      <c r="DG2452" s="22" t="str">
        <f t="shared" si="1864"/>
        <v/>
      </c>
      <c r="DH2452" s="22" t="str">
        <f t="shared" si="1865"/>
        <v/>
      </c>
      <c r="DI2452" s="22" t="str">
        <f t="shared" si="1866"/>
        <v/>
      </c>
      <c r="DJ2452" s="22" t="str">
        <f t="shared" si="1867"/>
        <v/>
      </c>
      <c r="DK2452" s="21">
        <v>0</v>
      </c>
      <c r="DL2452" s="21">
        <v>0</v>
      </c>
      <c r="DM2452" s="21">
        <v>0</v>
      </c>
      <c r="DN2452" s="21">
        <v>0</v>
      </c>
      <c r="DO2452" s="21">
        <v>0</v>
      </c>
      <c r="DP2452" s="21">
        <v>0</v>
      </c>
      <c r="DQ2452" s="22" t="str">
        <f t="shared" si="1868"/>
        <v/>
      </c>
      <c r="DR2452" s="22" t="str">
        <f t="shared" si="1869"/>
        <v/>
      </c>
      <c r="DS2452" s="22" t="str">
        <f t="shared" si="1870"/>
        <v/>
      </c>
      <c r="DT2452" s="22" t="str">
        <f t="shared" si="1871"/>
        <v/>
      </c>
    </row>
    <row r="2453" spans="2:124">
      <c r="B2453" s="20">
        <v>2006</v>
      </c>
      <c r="C2453" s="20" t="s">
        <v>130</v>
      </c>
      <c r="D2453" s="20" t="s">
        <v>60</v>
      </c>
      <c r="E2453" s="21">
        <v>24.798132</v>
      </c>
      <c r="F2453" s="21">
        <v>2.729686</v>
      </c>
      <c r="G2453" s="21">
        <v>77.83634</v>
      </c>
      <c r="H2453" s="21">
        <v>-4.296795</v>
      </c>
      <c r="I2453" s="21">
        <v>26.36516</v>
      </c>
      <c r="J2453" s="21">
        <v>2.334331</v>
      </c>
      <c r="K2453" s="22">
        <f t="shared" si="1824"/>
        <v>3.13879851917878</v>
      </c>
      <c r="L2453" s="22">
        <f t="shared" si="1825"/>
        <v>-1.57409863258998</v>
      </c>
      <c r="M2453" s="22">
        <f t="shared" si="1826"/>
        <v>1.95224227730839</v>
      </c>
      <c r="N2453" s="22">
        <f t="shared" si="1827"/>
        <v>-2.84069654217847</v>
      </c>
      <c r="O2453" s="21">
        <v>9.303673</v>
      </c>
      <c r="P2453" s="21">
        <v>1.063104</v>
      </c>
      <c r="Q2453" s="21">
        <v>15.1929</v>
      </c>
      <c r="R2453" s="21">
        <v>0.862812</v>
      </c>
      <c r="S2453" s="21">
        <v>2.039732</v>
      </c>
      <c r="T2453" s="21">
        <v>0.269232</v>
      </c>
      <c r="U2453" s="22">
        <f t="shared" si="1828"/>
        <v>1.6330002140015</v>
      </c>
      <c r="V2453" s="22">
        <f t="shared" si="1829"/>
        <v>0.811596983926314</v>
      </c>
      <c r="W2453" s="22">
        <f t="shared" si="1830"/>
        <v>6.44847852561023</v>
      </c>
      <c r="X2453" s="22">
        <f t="shared" si="1831"/>
        <v>2.20471563558567</v>
      </c>
      <c r="Y2453" s="21">
        <v>13.115504</v>
      </c>
      <c r="Z2453" s="21">
        <v>1.293695</v>
      </c>
      <c r="AA2453" s="21">
        <v>31.5274</v>
      </c>
      <c r="AB2453" s="21">
        <v>1.193663</v>
      </c>
      <c r="AC2453" s="21">
        <v>21.820458</v>
      </c>
      <c r="AD2453" s="21">
        <v>1.651134</v>
      </c>
      <c r="AE2453" s="22">
        <f t="shared" si="1832"/>
        <v>2.40382679918362</v>
      </c>
      <c r="AF2453" s="22">
        <f t="shared" si="1833"/>
        <v>0.92267729256123</v>
      </c>
      <c r="AG2453" s="22">
        <f t="shared" si="1834"/>
        <v>0.444855098825149</v>
      </c>
      <c r="AH2453" s="22">
        <f t="shared" si="1835"/>
        <v>-0.277064732480828</v>
      </c>
      <c r="AI2453" s="21">
        <v>2.378955</v>
      </c>
      <c r="AJ2453" s="21">
        <v>0.372887</v>
      </c>
      <c r="AK2453" s="21">
        <v>31.11604</v>
      </c>
      <c r="AL2453" s="21">
        <v>-6.35327</v>
      </c>
      <c r="AM2453" s="21">
        <v>2.50497</v>
      </c>
      <c r="AN2453" s="21">
        <v>0.413965</v>
      </c>
      <c r="AO2453" s="22">
        <f t="shared" si="1836"/>
        <v>13.079709368189</v>
      </c>
      <c r="AP2453" s="22">
        <f t="shared" si="1837"/>
        <v>-17.038057105772</v>
      </c>
      <c r="AQ2453" s="22">
        <f t="shared" si="1838"/>
        <v>11.4217216174246</v>
      </c>
      <c r="AR2453" s="22">
        <f t="shared" si="1839"/>
        <v>-16.347360284082</v>
      </c>
      <c r="AS2453" s="21">
        <v>0</v>
      </c>
      <c r="AT2453" s="21">
        <v>0</v>
      </c>
      <c r="AU2453" s="21">
        <v>0</v>
      </c>
      <c r="AV2453" s="21">
        <v>0</v>
      </c>
      <c r="AW2453" s="21">
        <v>0</v>
      </c>
      <c r="AX2453" s="21">
        <v>0</v>
      </c>
      <c r="AY2453" s="22" t="str">
        <f t="shared" si="1840"/>
        <v/>
      </c>
      <c r="AZ2453" s="22" t="str">
        <f t="shared" si="1841"/>
        <v/>
      </c>
      <c r="BA2453" s="22" t="str">
        <f t="shared" si="1842"/>
        <v/>
      </c>
      <c r="BB2453" s="22" t="str">
        <f t="shared" si="1843"/>
        <v/>
      </c>
      <c r="BC2453" s="21">
        <v>0</v>
      </c>
      <c r="BD2453" s="21">
        <v>0</v>
      </c>
      <c r="BE2453" s="21">
        <v>0</v>
      </c>
      <c r="BF2453" s="21">
        <v>0</v>
      </c>
      <c r="BG2453" s="21">
        <v>0</v>
      </c>
      <c r="BH2453" s="21">
        <v>0</v>
      </c>
      <c r="BI2453" s="22" t="str">
        <f t="shared" si="1844"/>
        <v/>
      </c>
      <c r="BJ2453" s="22" t="str">
        <f t="shared" si="1845"/>
        <v/>
      </c>
      <c r="BK2453" s="22" t="str">
        <f t="shared" si="1846"/>
        <v/>
      </c>
      <c r="BL2453" s="22" t="str">
        <f t="shared" si="1847"/>
        <v/>
      </c>
      <c r="BM2453" s="21">
        <v>0</v>
      </c>
      <c r="BN2453" s="21">
        <v>0</v>
      </c>
      <c r="BO2453" s="21">
        <v>0</v>
      </c>
      <c r="BP2453" s="21">
        <v>0</v>
      </c>
      <c r="BQ2453" s="21">
        <v>0</v>
      </c>
      <c r="BR2453" s="21">
        <v>0</v>
      </c>
      <c r="BS2453" s="22" t="str">
        <f t="shared" si="1848"/>
        <v/>
      </c>
      <c r="BT2453" s="22" t="str">
        <f t="shared" si="1849"/>
        <v/>
      </c>
      <c r="BU2453" s="22" t="str">
        <f t="shared" si="1850"/>
        <v/>
      </c>
      <c r="BV2453" s="22" t="str">
        <f t="shared" si="1851"/>
        <v/>
      </c>
      <c r="BW2453" s="21">
        <v>0</v>
      </c>
      <c r="BX2453" s="21">
        <v>0</v>
      </c>
      <c r="BY2453" s="21">
        <v>0</v>
      </c>
      <c r="BZ2453" s="21">
        <v>0</v>
      </c>
      <c r="CA2453" s="21">
        <v>0</v>
      </c>
      <c r="CB2453" s="21">
        <v>0</v>
      </c>
      <c r="CC2453" s="22" t="str">
        <f t="shared" si="1852"/>
        <v/>
      </c>
      <c r="CD2453" s="22" t="str">
        <f t="shared" si="1853"/>
        <v/>
      </c>
      <c r="CE2453" s="22" t="str">
        <f t="shared" si="1854"/>
        <v/>
      </c>
      <c r="CF2453" s="22" t="str">
        <f t="shared" si="1855"/>
        <v/>
      </c>
      <c r="CG2453" s="21">
        <v>0</v>
      </c>
      <c r="CH2453" s="21">
        <v>0</v>
      </c>
      <c r="CI2453" s="21">
        <v>0</v>
      </c>
      <c r="CJ2453" s="21">
        <v>0</v>
      </c>
      <c r="CK2453" s="21">
        <v>0</v>
      </c>
      <c r="CL2453" s="21">
        <v>0</v>
      </c>
      <c r="CM2453" s="22" t="str">
        <f t="shared" si="1856"/>
        <v/>
      </c>
      <c r="CN2453" s="22" t="str">
        <f t="shared" si="1857"/>
        <v/>
      </c>
      <c r="CO2453" s="22" t="str">
        <f t="shared" si="1858"/>
        <v/>
      </c>
      <c r="CP2453" s="22" t="str">
        <f t="shared" si="1859"/>
        <v/>
      </c>
      <c r="CQ2453" s="21">
        <v>0</v>
      </c>
      <c r="CR2453" s="21">
        <v>0</v>
      </c>
      <c r="CS2453" s="21">
        <v>0</v>
      </c>
      <c r="CT2453" s="21">
        <v>0</v>
      </c>
      <c r="CU2453" s="21">
        <v>0</v>
      </c>
      <c r="CV2453" s="21">
        <v>0</v>
      </c>
      <c r="CW2453" s="22" t="str">
        <f t="shared" si="1860"/>
        <v/>
      </c>
      <c r="CX2453" s="22" t="str">
        <f t="shared" si="1861"/>
        <v/>
      </c>
      <c r="CY2453" s="22" t="str">
        <f t="shared" si="1862"/>
        <v/>
      </c>
      <c r="CZ2453" s="22" t="str">
        <f t="shared" si="1863"/>
        <v/>
      </c>
      <c r="DA2453" s="21">
        <v>0</v>
      </c>
      <c r="DB2453" s="21">
        <v>0</v>
      </c>
      <c r="DC2453" s="21">
        <v>0</v>
      </c>
      <c r="DD2453" s="21">
        <v>0</v>
      </c>
      <c r="DE2453" s="21">
        <v>0</v>
      </c>
      <c r="DF2453" s="21">
        <v>0</v>
      </c>
      <c r="DG2453" s="22" t="str">
        <f t="shared" si="1864"/>
        <v/>
      </c>
      <c r="DH2453" s="22" t="str">
        <f t="shared" si="1865"/>
        <v/>
      </c>
      <c r="DI2453" s="22" t="str">
        <f t="shared" si="1866"/>
        <v/>
      </c>
      <c r="DJ2453" s="22" t="str">
        <f t="shared" si="1867"/>
        <v/>
      </c>
      <c r="DK2453" s="21">
        <v>0</v>
      </c>
      <c r="DL2453" s="21">
        <v>0</v>
      </c>
      <c r="DM2453" s="21">
        <v>0</v>
      </c>
      <c r="DN2453" s="21">
        <v>0</v>
      </c>
      <c r="DO2453" s="21">
        <v>0</v>
      </c>
      <c r="DP2453" s="21">
        <v>0</v>
      </c>
      <c r="DQ2453" s="22" t="str">
        <f t="shared" si="1868"/>
        <v/>
      </c>
      <c r="DR2453" s="22" t="str">
        <f t="shared" si="1869"/>
        <v/>
      </c>
      <c r="DS2453" s="22" t="str">
        <f t="shared" si="1870"/>
        <v/>
      </c>
      <c r="DT2453" s="22" t="str">
        <f t="shared" si="1871"/>
        <v/>
      </c>
    </row>
    <row r="2454" spans="2:124">
      <c r="B2454" s="20">
        <v>2006</v>
      </c>
      <c r="C2454" s="20" t="s">
        <v>130</v>
      </c>
      <c r="D2454" s="20" t="s">
        <v>61</v>
      </c>
      <c r="E2454" s="21">
        <v>0</v>
      </c>
      <c r="F2454" s="21">
        <v>0</v>
      </c>
      <c r="G2454" s="21">
        <v>0</v>
      </c>
      <c r="H2454" s="21">
        <v>0</v>
      </c>
      <c r="I2454" s="21">
        <v>0</v>
      </c>
      <c r="J2454" s="21">
        <v>0</v>
      </c>
      <c r="K2454" s="22" t="str">
        <f t="shared" si="1824"/>
        <v/>
      </c>
      <c r="L2454" s="22" t="str">
        <f t="shared" si="1825"/>
        <v/>
      </c>
      <c r="M2454" s="22" t="str">
        <f t="shared" si="1826"/>
        <v/>
      </c>
      <c r="N2454" s="22" t="str">
        <f t="shared" si="1827"/>
        <v/>
      </c>
      <c r="O2454" s="21">
        <v>0</v>
      </c>
      <c r="P2454" s="21">
        <v>0</v>
      </c>
      <c r="Q2454" s="21">
        <v>0</v>
      </c>
      <c r="R2454" s="21">
        <v>0</v>
      </c>
      <c r="S2454" s="21">
        <v>0</v>
      </c>
      <c r="T2454" s="21">
        <v>0</v>
      </c>
      <c r="U2454" s="22" t="str">
        <f t="shared" si="1828"/>
        <v/>
      </c>
      <c r="V2454" s="22" t="str">
        <f t="shared" si="1829"/>
        <v/>
      </c>
      <c r="W2454" s="22" t="str">
        <f t="shared" si="1830"/>
        <v/>
      </c>
      <c r="X2454" s="22" t="str">
        <f t="shared" si="1831"/>
        <v/>
      </c>
      <c r="Y2454" s="21">
        <v>0</v>
      </c>
      <c r="Z2454" s="21">
        <v>0</v>
      </c>
      <c r="AA2454" s="21">
        <v>0</v>
      </c>
      <c r="AB2454" s="21">
        <v>0</v>
      </c>
      <c r="AC2454" s="21">
        <v>0</v>
      </c>
      <c r="AD2454" s="21">
        <v>0</v>
      </c>
      <c r="AE2454" s="22" t="str">
        <f t="shared" si="1832"/>
        <v/>
      </c>
      <c r="AF2454" s="22" t="str">
        <f t="shared" si="1833"/>
        <v/>
      </c>
      <c r="AG2454" s="22" t="str">
        <f t="shared" si="1834"/>
        <v/>
      </c>
      <c r="AH2454" s="22" t="str">
        <f t="shared" si="1835"/>
        <v/>
      </c>
      <c r="AI2454" s="21">
        <v>0</v>
      </c>
      <c r="AJ2454" s="21">
        <v>0</v>
      </c>
      <c r="AK2454" s="21">
        <v>0</v>
      </c>
      <c r="AL2454" s="21">
        <v>0</v>
      </c>
      <c r="AM2454" s="21">
        <v>0</v>
      </c>
      <c r="AN2454" s="21">
        <v>0</v>
      </c>
      <c r="AO2454" s="22" t="str">
        <f t="shared" si="1836"/>
        <v/>
      </c>
      <c r="AP2454" s="22" t="str">
        <f t="shared" si="1837"/>
        <v/>
      </c>
      <c r="AQ2454" s="22" t="str">
        <f t="shared" si="1838"/>
        <v/>
      </c>
      <c r="AR2454" s="22" t="str">
        <f t="shared" si="1839"/>
        <v/>
      </c>
      <c r="AS2454" s="21">
        <v>0</v>
      </c>
      <c r="AT2454" s="21">
        <v>0</v>
      </c>
      <c r="AU2454" s="21">
        <v>0</v>
      </c>
      <c r="AV2454" s="21">
        <v>0</v>
      </c>
      <c r="AW2454" s="21">
        <v>0</v>
      </c>
      <c r="AX2454" s="21">
        <v>0</v>
      </c>
      <c r="AY2454" s="22" t="str">
        <f t="shared" si="1840"/>
        <v/>
      </c>
      <c r="AZ2454" s="22" t="str">
        <f t="shared" si="1841"/>
        <v/>
      </c>
      <c r="BA2454" s="22" t="str">
        <f t="shared" si="1842"/>
        <v/>
      </c>
      <c r="BB2454" s="22" t="str">
        <f t="shared" si="1843"/>
        <v/>
      </c>
      <c r="BC2454" s="21">
        <v>0</v>
      </c>
      <c r="BD2454" s="21">
        <v>0</v>
      </c>
      <c r="BE2454" s="21">
        <v>0</v>
      </c>
      <c r="BF2454" s="21">
        <v>0</v>
      </c>
      <c r="BG2454" s="21">
        <v>0</v>
      </c>
      <c r="BH2454" s="21">
        <v>0</v>
      </c>
      <c r="BI2454" s="22" t="str">
        <f t="shared" si="1844"/>
        <v/>
      </c>
      <c r="BJ2454" s="22" t="str">
        <f t="shared" si="1845"/>
        <v/>
      </c>
      <c r="BK2454" s="22" t="str">
        <f t="shared" si="1846"/>
        <v/>
      </c>
      <c r="BL2454" s="22" t="str">
        <f t="shared" si="1847"/>
        <v/>
      </c>
      <c r="BM2454" s="21">
        <v>0</v>
      </c>
      <c r="BN2454" s="21">
        <v>0</v>
      </c>
      <c r="BO2454" s="21">
        <v>0</v>
      </c>
      <c r="BP2454" s="21">
        <v>0</v>
      </c>
      <c r="BQ2454" s="21">
        <v>0</v>
      </c>
      <c r="BR2454" s="21">
        <v>0</v>
      </c>
      <c r="BS2454" s="22" t="str">
        <f t="shared" si="1848"/>
        <v/>
      </c>
      <c r="BT2454" s="22" t="str">
        <f t="shared" si="1849"/>
        <v/>
      </c>
      <c r="BU2454" s="22" t="str">
        <f t="shared" si="1850"/>
        <v/>
      </c>
      <c r="BV2454" s="22" t="str">
        <f t="shared" si="1851"/>
        <v/>
      </c>
      <c r="BW2454" s="21">
        <v>0</v>
      </c>
      <c r="BX2454" s="21">
        <v>0</v>
      </c>
      <c r="BY2454" s="21">
        <v>0</v>
      </c>
      <c r="BZ2454" s="21">
        <v>0</v>
      </c>
      <c r="CA2454" s="21">
        <v>0</v>
      </c>
      <c r="CB2454" s="21">
        <v>0</v>
      </c>
      <c r="CC2454" s="22" t="str">
        <f t="shared" si="1852"/>
        <v/>
      </c>
      <c r="CD2454" s="22" t="str">
        <f t="shared" si="1853"/>
        <v/>
      </c>
      <c r="CE2454" s="22" t="str">
        <f t="shared" si="1854"/>
        <v/>
      </c>
      <c r="CF2454" s="22" t="str">
        <f t="shared" si="1855"/>
        <v/>
      </c>
      <c r="CG2454" s="21">
        <v>0</v>
      </c>
      <c r="CH2454" s="21">
        <v>0</v>
      </c>
      <c r="CI2454" s="21">
        <v>0</v>
      </c>
      <c r="CJ2454" s="21">
        <v>0</v>
      </c>
      <c r="CK2454" s="21">
        <v>0</v>
      </c>
      <c r="CL2454" s="21">
        <v>0</v>
      </c>
      <c r="CM2454" s="22" t="str">
        <f t="shared" si="1856"/>
        <v/>
      </c>
      <c r="CN2454" s="22" t="str">
        <f t="shared" si="1857"/>
        <v/>
      </c>
      <c r="CO2454" s="22" t="str">
        <f t="shared" si="1858"/>
        <v/>
      </c>
      <c r="CP2454" s="22" t="str">
        <f t="shared" si="1859"/>
        <v/>
      </c>
      <c r="CQ2454" s="21">
        <v>0</v>
      </c>
      <c r="CR2454" s="21">
        <v>0</v>
      </c>
      <c r="CS2454" s="21">
        <v>0</v>
      </c>
      <c r="CT2454" s="21">
        <v>0</v>
      </c>
      <c r="CU2454" s="21">
        <v>0</v>
      </c>
      <c r="CV2454" s="21">
        <v>0</v>
      </c>
      <c r="CW2454" s="22" t="str">
        <f t="shared" si="1860"/>
        <v/>
      </c>
      <c r="CX2454" s="22" t="str">
        <f t="shared" si="1861"/>
        <v/>
      </c>
      <c r="CY2454" s="22" t="str">
        <f t="shared" si="1862"/>
        <v/>
      </c>
      <c r="CZ2454" s="22" t="str">
        <f t="shared" si="1863"/>
        <v/>
      </c>
      <c r="DA2454" s="21">
        <v>0</v>
      </c>
      <c r="DB2454" s="21">
        <v>0</v>
      </c>
      <c r="DC2454" s="21">
        <v>0</v>
      </c>
      <c r="DD2454" s="21">
        <v>0</v>
      </c>
      <c r="DE2454" s="21">
        <v>0</v>
      </c>
      <c r="DF2454" s="21">
        <v>0</v>
      </c>
      <c r="DG2454" s="22" t="str">
        <f t="shared" si="1864"/>
        <v/>
      </c>
      <c r="DH2454" s="22" t="str">
        <f t="shared" si="1865"/>
        <v/>
      </c>
      <c r="DI2454" s="22" t="str">
        <f t="shared" si="1866"/>
        <v/>
      </c>
      <c r="DJ2454" s="22" t="str">
        <f t="shared" si="1867"/>
        <v/>
      </c>
      <c r="DK2454" s="21">
        <v>0</v>
      </c>
      <c r="DL2454" s="21">
        <v>0</v>
      </c>
      <c r="DM2454" s="21">
        <v>0</v>
      </c>
      <c r="DN2454" s="21">
        <v>0</v>
      </c>
      <c r="DO2454" s="21">
        <v>0</v>
      </c>
      <c r="DP2454" s="21">
        <v>0</v>
      </c>
      <c r="DQ2454" s="22" t="str">
        <f t="shared" si="1868"/>
        <v/>
      </c>
      <c r="DR2454" s="22" t="str">
        <f t="shared" si="1869"/>
        <v/>
      </c>
      <c r="DS2454" s="22" t="str">
        <f t="shared" si="1870"/>
        <v/>
      </c>
      <c r="DT2454" s="22" t="str">
        <f t="shared" si="1871"/>
        <v/>
      </c>
    </row>
    <row r="2455" spans="2:124">
      <c r="B2455" s="17">
        <v>2010</v>
      </c>
      <c r="C2455" s="17" t="s">
        <v>131</v>
      </c>
      <c r="D2455" s="17" t="s">
        <v>63</v>
      </c>
      <c r="E2455" s="18">
        <v>6750.435947</v>
      </c>
      <c r="F2455" s="18">
        <v>928.782267</v>
      </c>
      <c r="G2455" s="18">
        <v>7533.471829</v>
      </c>
      <c r="H2455" s="18">
        <v>1043.47255978</v>
      </c>
      <c r="I2455" s="18">
        <v>6692.008452</v>
      </c>
      <c r="J2455" s="18">
        <v>895.14551301333</v>
      </c>
      <c r="K2455" s="19">
        <f t="shared" si="1824"/>
        <v>1.11599782416245</v>
      </c>
      <c r="L2455" s="19">
        <f t="shared" si="1825"/>
        <v>1.12348458498293</v>
      </c>
      <c r="M2455" s="19">
        <f t="shared" si="1826"/>
        <v>0.12574152932346</v>
      </c>
      <c r="N2455" s="19">
        <f t="shared" si="1827"/>
        <v>0.165701603382177</v>
      </c>
      <c r="O2455" s="18">
        <v>850.832735</v>
      </c>
      <c r="P2455" s="18">
        <v>139.825767</v>
      </c>
      <c r="Q2455" s="18">
        <v>973.841807</v>
      </c>
      <c r="R2455" s="18">
        <v>159.01860781</v>
      </c>
      <c r="S2455" s="18">
        <v>563.662735</v>
      </c>
      <c r="T2455" s="18">
        <v>87.5836712374246</v>
      </c>
      <c r="U2455" s="19">
        <f t="shared" si="1828"/>
        <v>1.14457491694886</v>
      </c>
      <c r="V2455" s="19">
        <f t="shared" si="1829"/>
        <v>1.13726254625158</v>
      </c>
      <c r="W2455" s="19">
        <f t="shared" si="1830"/>
        <v>0.727703015527539</v>
      </c>
      <c r="X2455" s="19">
        <f t="shared" si="1831"/>
        <v>0.815619345059507</v>
      </c>
      <c r="Y2455" s="18">
        <v>532.586107</v>
      </c>
      <c r="Z2455" s="18">
        <v>85.49782</v>
      </c>
      <c r="AA2455" s="18">
        <v>708.846048</v>
      </c>
      <c r="AB2455" s="18">
        <v>101.52281884</v>
      </c>
      <c r="AC2455" s="18">
        <v>838.296033</v>
      </c>
      <c r="AD2455" s="18">
        <v>140.17005068266</v>
      </c>
      <c r="AE2455" s="19">
        <f t="shared" si="1832"/>
        <v>1.3309510681622</v>
      </c>
      <c r="AF2455" s="19">
        <f t="shared" si="1833"/>
        <v>1.18743166597698</v>
      </c>
      <c r="AG2455" s="19">
        <f t="shared" si="1834"/>
        <v>-0.15442037168748</v>
      </c>
      <c r="AH2455" s="19">
        <f t="shared" si="1835"/>
        <v>-0.275716757284735</v>
      </c>
      <c r="AI2455" s="18">
        <v>510.211489</v>
      </c>
      <c r="AJ2455" s="18">
        <v>68.73524</v>
      </c>
      <c r="AK2455" s="18">
        <v>597.853837</v>
      </c>
      <c r="AL2455" s="18">
        <v>82.75599087</v>
      </c>
      <c r="AM2455" s="18">
        <v>507.422425</v>
      </c>
      <c r="AN2455" s="18">
        <v>76.514136480475</v>
      </c>
      <c r="AO2455" s="19">
        <f t="shared" si="1836"/>
        <v>1.17177650815307</v>
      </c>
      <c r="AP2455" s="19">
        <f t="shared" si="1837"/>
        <v>1.20398198755107</v>
      </c>
      <c r="AQ2455" s="19">
        <f t="shared" si="1838"/>
        <v>0.178217216158706</v>
      </c>
      <c r="AR2455" s="19">
        <f t="shared" si="1839"/>
        <v>0.081577793028061</v>
      </c>
      <c r="AS2455" s="18">
        <v>515.610818</v>
      </c>
      <c r="AT2455" s="18">
        <v>67.117799</v>
      </c>
      <c r="AU2455" s="18">
        <v>589.555925</v>
      </c>
      <c r="AV2455" s="18">
        <v>74.66835289</v>
      </c>
      <c r="AW2455" s="18">
        <v>497.732196</v>
      </c>
      <c r="AX2455" s="18">
        <v>65.4791442005271</v>
      </c>
      <c r="AY2455" s="19">
        <f t="shared" si="1840"/>
        <v>1.14341263685433</v>
      </c>
      <c r="AZ2455" s="19">
        <f t="shared" si="1841"/>
        <v>1.11249704255052</v>
      </c>
      <c r="BA2455" s="19">
        <f t="shared" si="1842"/>
        <v>0.184484206040792</v>
      </c>
      <c r="BB2455" s="19">
        <f t="shared" si="1843"/>
        <v>0.140337947321537</v>
      </c>
      <c r="BC2455" s="18">
        <v>554.124131</v>
      </c>
      <c r="BD2455" s="18">
        <v>69.382993</v>
      </c>
      <c r="BE2455" s="18">
        <v>664.81393</v>
      </c>
      <c r="BF2455" s="18">
        <v>88.8564142</v>
      </c>
      <c r="BG2455" s="18">
        <v>555.363978</v>
      </c>
      <c r="BH2455" s="18">
        <v>54.0624112362315</v>
      </c>
      <c r="BI2455" s="19">
        <f t="shared" si="1844"/>
        <v>1.19975632319106</v>
      </c>
      <c r="BJ2455" s="19">
        <f t="shared" si="1845"/>
        <v>1.28066562651744</v>
      </c>
      <c r="BK2455" s="19">
        <f t="shared" si="1846"/>
        <v>0.197077873855189</v>
      </c>
      <c r="BL2455" s="19">
        <f t="shared" si="1847"/>
        <v>0.643589550819929</v>
      </c>
      <c r="BM2455" s="18">
        <v>560.184545</v>
      </c>
      <c r="BN2455" s="18">
        <v>74.748483</v>
      </c>
      <c r="BO2455" s="18">
        <v>634.372162</v>
      </c>
      <c r="BP2455" s="18">
        <v>78.40221311</v>
      </c>
      <c r="BQ2455" s="18">
        <v>549.614444</v>
      </c>
      <c r="BR2455" s="18">
        <v>49.9564215812293</v>
      </c>
      <c r="BS2455" s="19">
        <f t="shared" si="1848"/>
        <v>1.13243424450419</v>
      </c>
      <c r="BT2455" s="19">
        <f t="shared" si="1849"/>
        <v>1.04888032456792</v>
      </c>
      <c r="BU2455" s="19">
        <f t="shared" si="1850"/>
        <v>0.154213046846345</v>
      </c>
      <c r="BV2455" s="19">
        <f t="shared" si="1851"/>
        <v>0.569412112164955</v>
      </c>
      <c r="BW2455" s="18">
        <v>620.413055</v>
      </c>
      <c r="BX2455" s="18">
        <v>81.647417</v>
      </c>
      <c r="BY2455" s="18">
        <v>720.990597</v>
      </c>
      <c r="BZ2455" s="18">
        <v>94.57809041</v>
      </c>
      <c r="CA2455" s="18">
        <v>616.799182</v>
      </c>
      <c r="CB2455" s="18">
        <v>69.6571197247826</v>
      </c>
      <c r="CC2455" s="19">
        <f t="shared" si="1852"/>
        <v>1.16211383881985</v>
      </c>
      <c r="CD2455" s="19">
        <f t="shared" si="1853"/>
        <v>1.15837210637049</v>
      </c>
      <c r="CE2455" s="19">
        <f t="shared" si="1854"/>
        <v>0.168922751586918</v>
      </c>
      <c r="CF2455" s="19">
        <f t="shared" si="1855"/>
        <v>0.357766309943347</v>
      </c>
      <c r="CG2455" s="18">
        <v>724.522418</v>
      </c>
      <c r="CH2455" s="18">
        <v>93.83499</v>
      </c>
      <c r="CI2455" s="18">
        <v>727.291927</v>
      </c>
      <c r="CJ2455" s="18">
        <v>103.41688021</v>
      </c>
      <c r="CK2455" s="18">
        <v>711.211465</v>
      </c>
      <c r="CL2455" s="18">
        <v>87.59615971</v>
      </c>
      <c r="CM2455" s="19">
        <f t="shared" si="1856"/>
        <v>1.00382253044377</v>
      </c>
      <c r="CN2455" s="19">
        <f t="shared" si="1857"/>
        <v>1.10211425620656</v>
      </c>
      <c r="CO2455" s="19">
        <f t="shared" si="1858"/>
        <v>0.0226099589100409</v>
      </c>
      <c r="CP2455" s="19">
        <f t="shared" si="1859"/>
        <v>0.180609749929413</v>
      </c>
      <c r="CQ2455" s="18">
        <v>636.266943</v>
      </c>
      <c r="CR2455" s="18">
        <v>82.446304</v>
      </c>
      <c r="CS2455" s="18">
        <v>644.442271</v>
      </c>
      <c r="CT2455" s="18">
        <v>92.91487973</v>
      </c>
      <c r="CU2455" s="18">
        <v>650.145176</v>
      </c>
      <c r="CV2455" s="18">
        <v>87.00018971</v>
      </c>
      <c r="CW2455" s="19">
        <f t="shared" si="1860"/>
        <v>1.01284889634758</v>
      </c>
      <c r="CX2455" s="19">
        <f t="shared" si="1861"/>
        <v>1.12697446971061</v>
      </c>
      <c r="CY2455" s="19">
        <f t="shared" si="1862"/>
        <v>-0.00877174085192318</v>
      </c>
      <c r="CZ2455" s="19">
        <f t="shared" si="1863"/>
        <v>0.0679847945126969</v>
      </c>
      <c r="DA2455" s="18">
        <v>640.539669</v>
      </c>
      <c r="DB2455" s="18">
        <v>83.637479</v>
      </c>
      <c r="DC2455" s="18">
        <v>654.138543</v>
      </c>
      <c r="DD2455" s="18">
        <v>91.84743471</v>
      </c>
      <c r="DE2455" s="18">
        <v>613.618995</v>
      </c>
      <c r="DF2455" s="18">
        <v>88.70355173</v>
      </c>
      <c r="DG2455" s="19">
        <f t="shared" si="1864"/>
        <v>1.02123033850695</v>
      </c>
      <c r="DH2455" s="19">
        <f t="shared" si="1865"/>
        <v>1.09816120485889</v>
      </c>
      <c r="DI2455" s="19">
        <f t="shared" si="1866"/>
        <v>0.066033725047902</v>
      </c>
      <c r="DJ2455" s="19">
        <f t="shared" si="1867"/>
        <v>0.0354425828355723</v>
      </c>
      <c r="DK2455" s="18">
        <v>605.144037</v>
      </c>
      <c r="DL2455" s="18">
        <v>81.907975</v>
      </c>
      <c r="DM2455" s="18">
        <v>617.324782</v>
      </c>
      <c r="DN2455" s="18">
        <v>75.490877</v>
      </c>
      <c r="DO2455" s="18">
        <v>588.141823</v>
      </c>
      <c r="DP2455" s="18">
        <v>88.42265672</v>
      </c>
      <c r="DQ2455" s="19">
        <f t="shared" si="1868"/>
        <v>1.02012867062259</v>
      </c>
      <c r="DR2455" s="19">
        <f t="shared" si="1869"/>
        <v>0.921654783920613</v>
      </c>
      <c r="DS2455" s="19">
        <f t="shared" si="1870"/>
        <v>0.0496189147902172</v>
      </c>
      <c r="DT2455" s="19">
        <f t="shared" si="1871"/>
        <v>-0.146249617458904</v>
      </c>
    </row>
    <row r="2456" spans="2:124">
      <c r="B2456" s="20">
        <v>2010</v>
      </c>
      <c r="C2456" s="20" t="s">
        <v>131</v>
      </c>
      <c r="D2456" s="20" t="s">
        <v>27</v>
      </c>
      <c r="E2456" s="21">
        <v>2793.378806</v>
      </c>
      <c r="F2456" s="21">
        <v>301.744033</v>
      </c>
      <c r="G2456" s="21">
        <v>2884.69339</v>
      </c>
      <c r="H2456" s="21">
        <v>342.73135773</v>
      </c>
      <c r="I2456" s="21">
        <v>2449.896474128</v>
      </c>
      <c r="J2456" s="21">
        <v>255.716618933062</v>
      </c>
      <c r="K2456" s="22">
        <f t="shared" si="1824"/>
        <v>1.03268965304808</v>
      </c>
      <c r="L2456" s="22">
        <f t="shared" si="1825"/>
        <v>1.13583474815557</v>
      </c>
      <c r="M2456" s="22">
        <f t="shared" si="1826"/>
        <v>0.177475628241295</v>
      </c>
      <c r="N2456" s="22">
        <f t="shared" si="1827"/>
        <v>0.340277996635469</v>
      </c>
      <c r="O2456" s="21">
        <v>269.913729</v>
      </c>
      <c r="P2456" s="21">
        <v>40.889598</v>
      </c>
      <c r="Q2456" s="21">
        <v>311.258848</v>
      </c>
      <c r="R2456" s="21">
        <v>45.26614586</v>
      </c>
      <c r="S2456" s="21">
        <v>162.315587128</v>
      </c>
      <c r="T2456" s="21">
        <v>20.3888100340757</v>
      </c>
      <c r="U2456" s="22">
        <f t="shared" si="1828"/>
        <v>1.15317901446947</v>
      </c>
      <c r="V2456" s="22">
        <f t="shared" si="1829"/>
        <v>1.10703328166738</v>
      </c>
      <c r="W2456" s="22">
        <f t="shared" si="1830"/>
        <v>0.917615267315919</v>
      </c>
      <c r="X2456" s="22">
        <f t="shared" si="1831"/>
        <v>1.22014653058942</v>
      </c>
      <c r="Y2456" s="21">
        <v>182.8382</v>
      </c>
      <c r="Z2456" s="21">
        <v>25.918971</v>
      </c>
      <c r="AA2456" s="21">
        <v>248.240794</v>
      </c>
      <c r="AB2456" s="21">
        <v>37.41352967</v>
      </c>
      <c r="AC2456" s="21">
        <v>231.999975</v>
      </c>
      <c r="AD2456" s="21">
        <v>32.5287049437402</v>
      </c>
      <c r="AE2456" s="22">
        <f t="shared" si="1832"/>
        <v>1.35770749219802</v>
      </c>
      <c r="AF2456" s="22">
        <f t="shared" si="1833"/>
        <v>1.44348051741715</v>
      </c>
      <c r="AG2456" s="22">
        <f t="shared" si="1834"/>
        <v>0.0700035377158984</v>
      </c>
      <c r="AH2456" s="22">
        <f t="shared" si="1835"/>
        <v>0.1501696650607</v>
      </c>
      <c r="AI2456" s="21">
        <v>206.139112</v>
      </c>
      <c r="AJ2456" s="21">
        <v>21.7471</v>
      </c>
      <c r="AK2456" s="21">
        <v>244.878903</v>
      </c>
      <c r="AL2456" s="21">
        <v>33.388898</v>
      </c>
      <c r="AM2456" s="21">
        <v>180.924994</v>
      </c>
      <c r="AN2456" s="21">
        <v>21.3664447783856</v>
      </c>
      <c r="AO2456" s="22">
        <f t="shared" si="1836"/>
        <v>1.1879303283309</v>
      </c>
      <c r="AP2456" s="22">
        <f t="shared" si="1837"/>
        <v>1.53532645732075</v>
      </c>
      <c r="AQ2456" s="22">
        <f t="shared" si="1838"/>
        <v>0.353482996384679</v>
      </c>
      <c r="AR2456" s="22">
        <f t="shared" si="1839"/>
        <v>0.562679161007468</v>
      </c>
      <c r="AS2456" s="21">
        <v>202.387623</v>
      </c>
      <c r="AT2456" s="21">
        <v>20.719479</v>
      </c>
      <c r="AU2456" s="21">
        <v>237.377668</v>
      </c>
      <c r="AV2456" s="21">
        <v>26.61950732</v>
      </c>
      <c r="AW2456" s="21">
        <v>171.899789</v>
      </c>
      <c r="AX2456" s="21">
        <v>12.4539316644365</v>
      </c>
      <c r="AY2456" s="22">
        <f t="shared" si="1840"/>
        <v>1.17288628860471</v>
      </c>
      <c r="AZ2456" s="22">
        <f t="shared" si="1841"/>
        <v>1.28475756171282</v>
      </c>
      <c r="BA2456" s="22">
        <f t="shared" si="1842"/>
        <v>0.380907268012993</v>
      </c>
      <c r="BB2456" s="22">
        <f t="shared" si="1843"/>
        <v>1.13743804263956</v>
      </c>
      <c r="BC2456" s="21">
        <v>239.1636</v>
      </c>
      <c r="BD2456" s="21">
        <v>22.656167</v>
      </c>
      <c r="BE2456" s="21">
        <v>285.941023</v>
      </c>
      <c r="BF2456" s="21">
        <v>30.64609221</v>
      </c>
      <c r="BG2456" s="21">
        <v>212.834806</v>
      </c>
      <c r="BH2456" s="21">
        <v>11.4313900199138</v>
      </c>
      <c r="BI2456" s="22">
        <f t="shared" si="1844"/>
        <v>1.19558755178464</v>
      </c>
      <c r="BJ2456" s="22">
        <f t="shared" si="1845"/>
        <v>1.35266005984154</v>
      </c>
      <c r="BK2456" s="22">
        <f t="shared" si="1846"/>
        <v>0.343488071213315</v>
      </c>
      <c r="BL2456" s="22">
        <f t="shared" si="1847"/>
        <v>1.68087189367292</v>
      </c>
      <c r="BM2456" s="21">
        <v>235.045114</v>
      </c>
      <c r="BN2456" s="21">
        <v>23.839709</v>
      </c>
      <c r="BO2456" s="21">
        <v>264.018384</v>
      </c>
      <c r="BP2456" s="21">
        <v>24.30874923</v>
      </c>
      <c r="BQ2456" s="21">
        <v>204.175628</v>
      </c>
      <c r="BR2456" s="21">
        <v>13.0484741465985</v>
      </c>
      <c r="BS2456" s="22">
        <f t="shared" si="1848"/>
        <v>1.123266846551</v>
      </c>
      <c r="BT2456" s="22">
        <f t="shared" si="1849"/>
        <v>1.0196747464493</v>
      </c>
      <c r="BU2456" s="22">
        <f t="shared" si="1850"/>
        <v>0.293094511750443</v>
      </c>
      <c r="BV2456" s="22">
        <f t="shared" si="1851"/>
        <v>0.862957228323654</v>
      </c>
      <c r="BW2456" s="21">
        <v>269.968989</v>
      </c>
      <c r="BX2456" s="21">
        <v>27.142028</v>
      </c>
      <c r="BY2456" s="21">
        <v>288.224758</v>
      </c>
      <c r="BZ2456" s="21">
        <v>31.20484033</v>
      </c>
      <c r="CA2456" s="21">
        <v>239.130151</v>
      </c>
      <c r="CB2456" s="21">
        <v>22.0511260559117</v>
      </c>
      <c r="CC2456" s="22">
        <f t="shared" si="1852"/>
        <v>1.06762172599017</v>
      </c>
      <c r="CD2456" s="22">
        <f t="shared" si="1853"/>
        <v>1.14968713207429</v>
      </c>
      <c r="CE2456" s="22">
        <f t="shared" si="1854"/>
        <v>0.205304963822818</v>
      </c>
      <c r="CF2456" s="22">
        <f t="shared" si="1855"/>
        <v>0.415113235073738</v>
      </c>
      <c r="CG2456" s="21">
        <v>325.180974</v>
      </c>
      <c r="CH2456" s="21">
        <v>32.929864</v>
      </c>
      <c r="CI2456" s="21">
        <v>279.17062</v>
      </c>
      <c r="CJ2456" s="21">
        <v>34.044337</v>
      </c>
      <c r="CK2456" s="21">
        <v>285.900312</v>
      </c>
      <c r="CL2456" s="21">
        <v>29.51753632</v>
      </c>
      <c r="CM2456" s="22">
        <f t="shared" si="1856"/>
        <v>0.858508468579715</v>
      </c>
      <c r="CN2456" s="22">
        <f t="shared" si="1857"/>
        <v>1.03384383852906</v>
      </c>
      <c r="CO2456" s="22">
        <f t="shared" si="1858"/>
        <v>-0.0235385962083175</v>
      </c>
      <c r="CP2456" s="22">
        <f t="shared" si="1859"/>
        <v>0.153359705597543</v>
      </c>
      <c r="CQ2456" s="21">
        <v>284.827029</v>
      </c>
      <c r="CR2456" s="21">
        <v>28.258059</v>
      </c>
      <c r="CS2456" s="21">
        <v>235.539026</v>
      </c>
      <c r="CT2456" s="21">
        <v>27.808419</v>
      </c>
      <c r="CU2456" s="21">
        <v>260.660847</v>
      </c>
      <c r="CV2456" s="21">
        <v>28.20290572</v>
      </c>
      <c r="CW2456" s="22">
        <f t="shared" si="1860"/>
        <v>0.826954614619808</v>
      </c>
      <c r="CX2456" s="22">
        <f t="shared" si="1861"/>
        <v>0.984088079085687</v>
      </c>
      <c r="CY2456" s="22">
        <f t="shared" si="1862"/>
        <v>-0.0963774241092679</v>
      </c>
      <c r="CZ2456" s="22">
        <f t="shared" si="1863"/>
        <v>-0.0139874495173116</v>
      </c>
      <c r="DA2456" s="21">
        <v>301.916709</v>
      </c>
      <c r="DB2456" s="21">
        <v>30.413329</v>
      </c>
      <c r="DC2456" s="21">
        <v>250.673415</v>
      </c>
      <c r="DD2456" s="21">
        <v>28.79597711</v>
      </c>
      <c r="DE2456" s="21">
        <v>259.743477</v>
      </c>
      <c r="DF2456" s="21">
        <v>30.52130278</v>
      </c>
      <c r="DG2456" s="22">
        <f t="shared" si="1864"/>
        <v>0.830273408286257</v>
      </c>
      <c r="DH2456" s="22">
        <f t="shared" si="1865"/>
        <v>0.946820951760986</v>
      </c>
      <c r="DI2456" s="22">
        <f t="shared" si="1866"/>
        <v>-0.03491930617376</v>
      </c>
      <c r="DJ2456" s="22">
        <f t="shared" si="1867"/>
        <v>-0.056528572270859</v>
      </c>
      <c r="DK2456" s="21">
        <v>275.997727</v>
      </c>
      <c r="DL2456" s="21">
        <v>27.229729</v>
      </c>
      <c r="DM2456" s="21">
        <v>239.369951</v>
      </c>
      <c r="DN2456" s="21">
        <v>23.234862</v>
      </c>
      <c r="DO2456" s="21">
        <v>240.310908</v>
      </c>
      <c r="DP2456" s="21">
        <v>34.20599247</v>
      </c>
      <c r="DQ2456" s="22">
        <f t="shared" si="1868"/>
        <v>0.867289573728989</v>
      </c>
      <c r="DR2456" s="22">
        <f t="shared" si="1869"/>
        <v>0.853290240237059</v>
      </c>
      <c r="DS2456" s="22">
        <f t="shared" si="1870"/>
        <v>-0.00391558172631941</v>
      </c>
      <c r="DT2456" s="22">
        <f t="shared" si="1871"/>
        <v>-0.320737089550087</v>
      </c>
    </row>
    <row r="2457" spans="2:124">
      <c r="B2457" s="23">
        <v>2010</v>
      </c>
      <c r="C2457" s="23" t="s">
        <v>131</v>
      </c>
      <c r="D2457" s="23" t="s">
        <v>28</v>
      </c>
      <c r="E2457" s="24">
        <v>657.89919</v>
      </c>
      <c r="F2457" s="24">
        <v>63.119874</v>
      </c>
      <c r="G2457" s="24">
        <v>729.996786</v>
      </c>
      <c r="H2457" s="24">
        <v>82.81603722</v>
      </c>
      <c r="I2457" s="24">
        <v>573.071513</v>
      </c>
      <c r="J2457" s="24">
        <v>54.0532358821426</v>
      </c>
      <c r="K2457" s="25">
        <f t="shared" si="1824"/>
        <v>1.10958760414343</v>
      </c>
      <c r="L2457" s="25">
        <f t="shared" si="1825"/>
        <v>1.31204376643718</v>
      </c>
      <c r="M2457" s="25">
        <f t="shared" si="1826"/>
        <v>0.273831920519839</v>
      </c>
      <c r="N2457" s="25">
        <f t="shared" si="1827"/>
        <v>0.532119879012825</v>
      </c>
      <c r="O2457" s="24">
        <v>59.765733</v>
      </c>
      <c r="P2457" s="24">
        <v>6.486908</v>
      </c>
      <c r="Q2457" s="24">
        <v>67.035599</v>
      </c>
      <c r="R2457" s="24">
        <v>8.05947286</v>
      </c>
      <c r="S2457" s="24">
        <v>41.418047</v>
      </c>
      <c r="T2457" s="24">
        <v>4.39818330916619</v>
      </c>
      <c r="U2457" s="25">
        <f t="shared" si="1828"/>
        <v>1.12163936816436</v>
      </c>
      <c r="V2457" s="25">
        <f t="shared" si="1829"/>
        <v>1.24242132923729</v>
      </c>
      <c r="W2457" s="25">
        <f t="shared" si="1830"/>
        <v>0.618511828913613</v>
      </c>
      <c r="X2457" s="25">
        <f t="shared" si="1831"/>
        <v>0.83245496912404</v>
      </c>
      <c r="Y2457" s="24">
        <v>37.045852</v>
      </c>
      <c r="Z2457" s="24">
        <v>3.779675</v>
      </c>
      <c r="AA2457" s="24">
        <v>54.22096</v>
      </c>
      <c r="AB2457" s="24">
        <v>6.58144525</v>
      </c>
      <c r="AC2457" s="24">
        <v>45.486222</v>
      </c>
      <c r="AD2457" s="24">
        <v>4.13860152821304</v>
      </c>
      <c r="AE2457" s="25">
        <f t="shared" si="1832"/>
        <v>1.46361757316312</v>
      </c>
      <c r="AF2457" s="25">
        <f t="shared" si="1833"/>
        <v>1.74127279461858</v>
      </c>
      <c r="AG2457" s="25">
        <f t="shared" si="1834"/>
        <v>0.192030413077613</v>
      </c>
      <c r="AH2457" s="25">
        <f t="shared" si="1835"/>
        <v>0.590258256353983</v>
      </c>
      <c r="AI2457" s="24">
        <v>42.599543</v>
      </c>
      <c r="AJ2457" s="24">
        <v>3.803042</v>
      </c>
      <c r="AK2457" s="24">
        <v>56.939064</v>
      </c>
      <c r="AL2457" s="24">
        <v>6.704742</v>
      </c>
      <c r="AM2457" s="24">
        <v>37.388936</v>
      </c>
      <c r="AN2457" s="24">
        <v>4.14824237687749</v>
      </c>
      <c r="AO2457" s="25">
        <f t="shared" si="1836"/>
        <v>1.33661208525171</v>
      </c>
      <c r="AP2457" s="25">
        <f t="shared" si="1837"/>
        <v>1.76299446600905</v>
      </c>
      <c r="AQ2457" s="25">
        <f t="shared" si="1838"/>
        <v>0.522885379781869</v>
      </c>
      <c r="AR2457" s="25">
        <f t="shared" si="1839"/>
        <v>0.616285016847754</v>
      </c>
      <c r="AS2457" s="24">
        <v>42.939379</v>
      </c>
      <c r="AT2457" s="24">
        <v>4.057052</v>
      </c>
      <c r="AU2457" s="24">
        <v>53.391844</v>
      </c>
      <c r="AV2457" s="24">
        <v>5.676691</v>
      </c>
      <c r="AW2457" s="24">
        <v>36.240967</v>
      </c>
      <c r="AX2457" s="24">
        <v>2.57939226827474</v>
      </c>
      <c r="AY2457" s="25">
        <f t="shared" si="1840"/>
        <v>1.24342375794489</v>
      </c>
      <c r="AZ2457" s="25">
        <f t="shared" si="1841"/>
        <v>1.39921573595803</v>
      </c>
      <c r="BA2457" s="25">
        <f t="shared" si="1842"/>
        <v>0.473245567647243</v>
      </c>
      <c r="BB2457" s="25">
        <f t="shared" si="1843"/>
        <v>1.20078623551001</v>
      </c>
      <c r="BC2457" s="24">
        <v>48.891216</v>
      </c>
      <c r="BD2457" s="24">
        <v>4.45033</v>
      </c>
      <c r="BE2457" s="24">
        <v>66.713484</v>
      </c>
      <c r="BF2457" s="24">
        <v>7.0251</v>
      </c>
      <c r="BG2457" s="24">
        <v>43.121573</v>
      </c>
      <c r="BH2457" s="24">
        <v>2.46150486961111</v>
      </c>
      <c r="BI2457" s="25">
        <f t="shared" si="1844"/>
        <v>1.36452903932682</v>
      </c>
      <c r="BJ2457" s="25">
        <f t="shared" si="1845"/>
        <v>1.57855709576593</v>
      </c>
      <c r="BK2457" s="25">
        <f t="shared" si="1846"/>
        <v>0.547102282191793</v>
      </c>
      <c r="BL2457" s="25">
        <f t="shared" si="1847"/>
        <v>1.85398582254679</v>
      </c>
      <c r="BM2457" s="24">
        <v>53.80665</v>
      </c>
      <c r="BN2457" s="24">
        <v>4.915889</v>
      </c>
      <c r="BO2457" s="24">
        <v>65.744408</v>
      </c>
      <c r="BP2457" s="24">
        <v>6.972213</v>
      </c>
      <c r="BQ2457" s="24">
        <v>46.498633</v>
      </c>
      <c r="BR2457" s="24">
        <v>2.85515548</v>
      </c>
      <c r="BS2457" s="25">
        <f t="shared" si="1848"/>
        <v>1.22186398893074</v>
      </c>
      <c r="BT2457" s="25">
        <f t="shared" si="1849"/>
        <v>1.41830155237435</v>
      </c>
      <c r="BU2457" s="25">
        <f t="shared" si="1850"/>
        <v>0.413899802172679</v>
      </c>
      <c r="BV2457" s="25">
        <f t="shared" si="1851"/>
        <v>1.44197314256245</v>
      </c>
      <c r="BW2457" s="24">
        <v>64.049351</v>
      </c>
      <c r="BX2457" s="24">
        <v>5.439167</v>
      </c>
      <c r="BY2457" s="24">
        <v>80.953664</v>
      </c>
      <c r="BZ2457" s="24">
        <v>8.33669</v>
      </c>
      <c r="CA2457" s="24">
        <v>55.573392</v>
      </c>
      <c r="CB2457" s="24">
        <v>4.3500428</v>
      </c>
      <c r="CC2457" s="25">
        <f t="shared" si="1852"/>
        <v>1.2639263745233</v>
      </c>
      <c r="CD2457" s="25">
        <f t="shared" si="1853"/>
        <v>1.53271447631595</v>
      </c>
      <c r="CE2457" s="25">
        <f t="shared" si="1854"/>
        <v>0.456698270280137</v>
      </c>
      <c r="CF2457" s="25">
        <f t="shared" si="1855"/>
        <v>0.9164616035502</v>
      </c>
      <c r="CG2457" s="24">
        <v>75.780663</v>
      </c>
      <c r="CH2457" s="24">
        <v>6.809614</v>
      </c>
      <c r="CI2457" s="24">
        <v>78.655424</v>
      </c>
      <c r="CJ2457" s="24">
        <v>8.763989</v>
      </c>
      <c r="CK2457" s="24">
        <v>64.354581</v>
      </c>
      <c r="CL2457" s="24">
        <v>5.870127</v>
      </c>
      <c r="CM2457" s="25">
        <f t="shared" si="1856"/>
        <v>1.03793528436139</v>
      </c>
      <c r="CN2457" s="25">
        <f t="shared" si="1857"/>
        <v>1.28700231760567</v>
      </c>
      <c r="CO2457" s="25">
        <f t="shared" si="1858"/>
        <v>0.222219502913087</v>
      </c>
      <c r="CP2457" s="25">
        <f t="shared" si="1859"/>
        <v>0.492981156966451</v>
      </c>
      <c r="CQ2457" s="24">
        <v>74.66779</v>
      </c>
      <c r="CR2457" s="24">
        <v>6.93478</v>
      </c>
      <c r="CS2457" s="24">
        <v>64.708091</v>
      </c>
      <c r="CT2457" s="24">
        <v>7.661532</v>
      </c>
      <c r="CU2457" s="24">
        <v>66.3476</v>
      </c>
      <c r="CV2457" s="24">
        <v>6.654196</v>
      </c>
      <c r="CW2457" s="25">
        <f t="shared" si="1860"/>
        <v>0.866613180864199</v>
      </c>
      <c r="CX2457" s="25">
        <f t="shared" si="1861"/>
        <v>1.10479813346638</v>
      </c>
      <c r="CY2457" s="25">
        <f t="shared" si="1862"/>
        <v>-0.0247109013739759</v>
      </c>
      <c r="CZ2457" s="25">
        <f t="shared" si="1863"/>
        <v>0.151383578121234</v>
      </c>
      <c r="DA2457" s="24">
        <v>80.016707</v>
      </c>
      <c r="DB2457" s="24">
        <v>8.195513</v>
      </c>
      <c r="DC2457" s="24">
        <v>71.017851</v>
      </c>
      <c r="DD2457" s="24">
        <v>9.48815111</v>
      </c>
      <c r="DE2457" s="24">
        <v>68.608531</v>
      </c>
      <c r="DF2457" s="24">
        <v>7.66783025</v>
      </c>
      <c r="DG2457" s="25">
        <f t="shared" si="1864"/>
        <v>0.887537786327548</v>
      </c>
      <c r="DH2457" s="25">
        <f t="shared" si="1865"/>
        <v>1.15772510030794</v>
      </c>
      <c r="DI2457" s="25">
        <f t="shared" si="1866"/>
        <v>0.0351169157083394</v>
      </c>
      <c r="DJ2457" s="25">
        <f t="shared" si="1867"/>
        <v>0.237397125477576</v>
      </c>
      <c r="DK2457" s="24">
        <v>78.336306</v>
      </c>
      <c r="DL2457" s="24">
        <v>8.247904</v>
      </c>
      <c r="DM2457" s="24">
        <v>70.616397</v>
      </c>
      <c r="DN2457" s="24">
        <v>7.546011</v>
      </c>
      <c r="DO2457" s="24">
        <v>68.033031</v>
      </c>
      <c r="DP2457" s="24">
        <v>8.92996</v>
      </c>
      <c r="DQ2457" s="25">
        <f t="shared" si="1868"/>
        <v>0.901451710015532</v>
      </c>
      <c r="DR2457" s="25">
        <f t="shared" si="1869"/>
        <v>0.914900440160312</v>
      </c>
      <c r="DS2457" s="25">
        <f t="shared" si="1870"/>
        <v>0.0379722314591571</v>
      </c>
      <c r="DT2457" s="25">
        <f t="shared" si="1871"/>
        <v>-0.154978185792545</v>
      </c>
    </row>
    <row r="2458" spans="2:124">
      <c r="B2458" s="23">
        <v>2010</v>
      </c>
      <c r="C2458" s="23" t="s">
        <v>131</v>
      </c>
      <c r="D2458" s="23" t="s">
        <v>29</v>
      </c>
      <c r="E2458" s="24">
        <v>238.340707</v>
      </c>
      <c r="F2458" s="24">
        <v>17.966327</v>
      </c>
      <c r="G2458" s="24">
        <v>318.130834</v>
      </c>
      <c r="H2458" s="24">
        <v>25.40069736</v>
      </c>
      <c r="I2458" s="24">
        <v>210.62134</v>
      </c>
      <c r="J2458" s="24">
        <v>11.4904338602663</v>
      </c>
      <c r="K2458" s="25">
        <f t="shared" si="1824"/>
        <v>1.33477339227663</v>
      </c>
      <c r="L2458" s="25">
        <f t="shared" si="1825"/>
        <v>1.41379467044099</v>
      </c>
      <c r="M2458" s="25">
        <f t="shared" si="1826"/>
        <v>0.510439701883959</v>
      </c>
      <c r="N2458" s="25">
        <f t="shared" si="1827"/>
        <v>1.21059514974758</v>
      </c>
      <c r="O2458" s="24">
        <v>22.117745</v>
      </c>
      <c r="P2458" s="24">
        <v>2.682876</v>
      </c>
      <c r="Q2458" s="24">
        <v>35.36809</v>
      </c>
      <c r="R2458" s="24">
        <v>4.453056</v>
      </c>
      <c r="S2458" s="24">
        <v>10.793386</v>
      </c>
      <c r="T2458" s="24">
        <v>0.381722956239313</v>
      </c>
      <c r="U2458" s="25">
        <f t="shared" si="1828"/>
        <v>1.59908209449019</v>
      </c>
      <c r="V2458" s="25">
        <f t="shared" si="1829"/>
        <v>1.65980686397731</v>
      </c>
      <c r="W2458" s="25">
        <f t="shared" si="1830"/>
        <v>2.27682990305359</v>
      </c>
      <c r="X2458" s="25">
        <f t="shared" si="1831"/>
        <v>10.6656751374634</v>
      </c>
      <c r="Y2458" s="24">
        <v>13.269153</v>
      </c>
      <c r="Z2458" s="24">
        <v>1.354025</v>
      </c>
      <c r="AA2458" s="24">
        <v>26.114856</v>
      </c>
      <c r="AB2458" s="24">
        <v>2.930666</v>
      </c>
      <c r="AC2458" s="24">
        <v>20.195618</v>
      </c>
      <c r="AD2458" s="24">
        <v>1.93325480953154</v>
      </c>
      <c r="AE2458" s="25">
        <f t="shared" si="1832"/>
        <v>1.96808763905277</v>
      </c>
      <c r="AF2458" s="25">
        <f t="shared" si="1833"/>
        <v>2.16441055371947</v>
      </c>
      <c r="AG2458" s="25">
        <f t="shared" si="1834"/>
        <v>0.293095165495802</v>
      </c>
      <c r="AH2458" s="25">
        <f t="shared" si="1835"/>
        <v>0.515923294513955</v>
      </c>
      <c r="AI2458" s="24">
        <v>13.919211</v>
      </c>
      <c r="AJ2458" s="24">
        <v>0.881182</v>
      </c>
      <c r="AK2458" s="24">
        <v>20.700705</v>
      </c>
      <c r="AL2458" s="24">
        <v>2.008543</v>
      </c>
      <c r="AM2458" s="24">
        <v>12.216668</v>
      </c>
      <c r="AN2458" s="24">
        <v>0.968181403669724</v>
      </c>
      <c r="AO2458" s="25">
        <f t="shared" si="1836"/>
        <v>1.48720390832498</v>
      </c>
      <c r="AP2458" s="25">
        <f t="shared" si="1837"/>
        <v>2.27937361407745</v>
      </c>
      <c r="AQ2458" s="25">
        <f t="shared" si="1838"/>
        <v>0.694464071545531</v>
      </c>
      <c r="AR2458" s="25">
        <f t="shared" si="1839"/>
        <v>1.07455234358661</v>
      </c>
      <c r="AS2458" s="24">
        <v>17.282511</v>
      </c>
      <c r="AT2458" s="24">
        <v>1.118967</v>
      </c>
      <c r="AU2458" s="24">
        <v>22.725063</v>
      </c>
      <c r="AV2458" s="24">
        <v>1.443489</v>
      </c>
      <c r="AW2458" s="24">
        <v>14.67906</v>
      </c>
      <c r="AX2458" s="24">
        <v>0.571009807339448</v>
      </c>
      <c r="AY2458" s="25">
        <f t="shared" si="1840"/>
        <v>1.31491673866141</v>
      </c>
      <c r="AZ2458" s="25">
        <f t="shared" si="1841"/>
        <v>1.29001927670789</v>
      </c>
      <c r="BA2458" s="25">
        <f t="shared" si="1842"/>
        <v>0.548127945522397</v>
      </c>
      <c r="BB2458" s="25">
        <f t="shared" si="1843"/>
        <v>1.52795833179427</v>
      </c>
      <c r="BC2458" s="24">
        <v>20.969307</v>
      </c>
      <c r="BD2458" s="24">
        <v>1.318438</v>
      </c>
      <c r="BE2458" s="24">
        <v>37.364053</v>
      </c>
      <c r="BF2458" s="24">
        <v>2.99108421</v>
      </c>
      <c r="BG2458" s="24">
        <v>18.660847</v>
      </c>
      <c r="BH2458" s="24">
        <v>0.806864183486237</v>
      </c>
      <c r="BI2458" s="25">
        <f t="shared" si="1844"/>
        <v>1.78184491266211</v>
      </c>
      <c r="BJ2458" s="25">
        <f t="shared" si="1845"/>
        <v>2.26865746436313</v>
      </c>
      <c r="BK2458" s="25">
        <f t="shared" si="1846"/>
        <v>1.00226993983714</v>
      </c>
      <c r="BL2458" s="25">
        <f t="shared" si="1847"/>
        <v>2.7070479409265</v>
      </c>
      <c r="BM2458" s="24">
        <v>23.712982</v>
      </c>
      <c r="BN2458" s="24">
        <v>1.858269</v>
      </c>
      <c r="BO2458" s="24">
        <v>33.927385</v>
      </c>
      <c r="BP2458" s="24">
        <v>2.61016515</v>
      </c>
      <c r="BQ2458" s="24">
        <v>20.598654</v>
      </c>
      <c r="BR2458" s="24">
        <v>1.17662897247706</v>
      </c>
      <c r="BS2458" s="25">
        <f t="shared" si="1848"/>
        <v>1.43075151830335</v>
      </c>
      <c r="BT2458" s="25">
        <f t="shared" si="1849"/>
        <v>1.40462180125698</v>
      </c>
      <c r="BU2458" s="25">
        <f t="shared" si="1850"/>
        <v>0.647068056000164</v>
      </c>
      <c r="BV2458" s="25">
        <f t="shared" si="1851"/>
        <v>1.21834172968309</v>
      </c>
      <c r="BW2458" s="24">
        <v>24.739736</v>
      </c>
      <c r="BX2458" s="24">
        <v>2.040249</v>
      </c>
      <c r="BY2458" s="24">
        <v>31.816551</v>
      </c>
      <c r="BZ2458" s="24">
        <v>2.198668</v>
      </c>
      <c r="CA2458" s="24">
        <v>21.91369</v>
      </c>
      <c r="CB2458" s="24">
        <v>1.01199502752293</v>
      </c>
      <c r="CC2458" s="25">
        <f t="shared" si="1852"/>
        <v>1.28605054637608</v>
      </c>
      <c r="CD2458" s="25">
        <f t="shared" si="1853"/>
        <v>1.07764689506036</v>
      </c>
      <c r="CE2458" s="25">
        <f t="shared" si="1854"/>
        <v>0.451902942863571</v>
      </c>
      <c r="CF2458" s="25">
        <f t="shared" si="1855"/>
        <v>1.17260751308403</v>
      </c>
      <c r="CG2458" s="24">
        <v>27.348978</v>
      </c>
      <c r="CH2458" s="24">
        <v>1.897021</v>
      </c>
      <c r="CI2458" s="24">
        <v>32.326932</v>
      </c>
      <c r="CJ2458" s="24">
        <v>1.891533</v>
      </c>
      <c r="CK2458" s="24">
        <v>24.40201</v>
      </c>
      <c r="CL2458" s="24">
        <v>0.803206</v>
      </c>
      <c r="CM2458" s="25">
        <f t="shared" si="1856"/>
        <v>1.18201608849881</v>
      </c>
      <c r="CN2458" s="25">
        <f t="shared" si="1857"/>
        <v>0.997107043095464</v>
      </c>
      <c r="CO2458" s="25">
        <f t="shared" si="1858"/>
        <v>0.324765132052646</v>
      </c>
      <c r="CP2458" s="25">
        <f t="shared" si="1859"/>
        <v>1.35497867296808</v>
      </c>
      <c r="CQ2458" s="24">
        <v>23.899537</v>
      </c>
      <c r="CR2458" s="24">
        <v>1.534833</v>
      </c>
      <c r="CS2458" s="24">
        <v>26.377706</v>
      </c>
      <c r="CT2458" s="24">
        <v>1.722507</v>
      </c>
      <c r="CU2458" s="24">
        <v>22.757331</v>
      </c>
      <c r="CV2458" s="24">
        <v>0.826266</v>
      </c>
      <c r="CW2458" s="25">
        <f t="shared" si="1860"/>
        <v>1.10369108824158</v>
      </c>
      <c r="CX2458" s="25">
        <f t="shared" si="1861"/>
        <v>1.12227649522782</v>
      </c>
      <c r="CY2458" s="25">
        <f t="shared" si="1862"/>
        <v>0.159086098453285</v>
      </c>
      <c r="CZ2458" s="25">
        <f t="shared" si="1863"/>
        <v>1.08468822388916</v>
      </c>
      <c r="DA2458" s="24">
        <v>24.88628</v>
      </c>
      <c r="DB2458" s="24">
        <v>1.598202</v>
      </c>
      <c r="DC2458" s="24">
        <v>27.969948</v>
      </c>
      <c r="DD2458" s="24">
        <v>1.767066</v>
      </c>
      <c r="DE2458" s="24">
        <v>21.595887</v>
      </c>
      <c r="DF2458" s="24">
        <v>0.8973887</v>
      </c>
      <c r="DG2458" s="25">
        <f t="shared" si="1864"/>
        <v>1.12391036346131</v>
      </c>
      <c r="DH2458" s="25">
        <f t="shared" si="1865"/>
        <v>1.10565873400234</v>
      </c>
      <c r="DI2458" s="25">
        <f t="shared" si="1866"/>
        <v>0.295151618454014</v>
      </c>
      <c r="DJ2458" s="25">
        <f t="shared" si="1867"/>
        <v>0.969119958831663</v>
      </c>
      <c r="DK2458" s="24">
        <v>26.195267</v>
      </c>
      <c r="DL2458" s="24">
        <v>1.682265</v>
      </c>
      <c r="DM2458" s="24">
        <v>23.439545</v>
      </c>
      <c r="DN2458" s="24">
        <v>1.38392</v>
      </c>
      <c r="DO2458" s="24">
        <v>22.808189</v>
      </c>
      <c r="DP2458" s="24">
        <v>2.113916</v>
      </c>
      <c r="DQ2458" s="25">
        <f t="shared" si="1868"/>
        <v>0.894800766871359</v>
      </c>
      <c r="DR2458" s="25">
        <f t="shared" si="1869"/>
        <v>0.822652792514854</v>
      </c>
      <c r="DS2458" s="25">
        <f t="shared" si="1870"/>
        <v>0.0276811104993913</v>
      </c>
      <c r="DT2458" s="25">
        <f t="shared" si="1871"/>
        <v>-0.345328764246072</v>
      </c>
    </row>
    <row r="2459" spans="2:124">
      <c r="B2459" s="23">
        <v>2010</v>
      </c>
      <c r="C2459" s="23" t="s">
        <v>131</v>
      </c>
      <c r="D2459" s="23" t="s">
        <v>30</v>
      </c>
      <c r="E2459" s="24">
        <v>903.533853</v>
      </c>
      <c r="F2459" s="24">
        <v>104.767922</v>
      </c>
      <c r="G2459" s="24">
        <v>863.336052</v>
      </c>
      <c r="H2459" s="24">
        <v>116.03758292</v>
      </c>
      <c r="I2459" s="24">
        <v>791.816187128</v>
      </c>
      <c r="J2459" s="24">
        <v>91.0414883409065</v>
      </c>
      <c r="K2459" s="25">
        <f t="shared" si="1824"/>
        <v>0.955510464974244</v>
      </c>
      <c r="L2459" s="25">
        <f t="shared" si="1825"/>
        <v>1.10756785765017</v>
      </c>
      <c r="M2459" s="25">
        <f t="shared" si="1826"/>
        <v>0.0903238226682508</v>
      </c>
      <c r="N2459" s="25">
        <f t="shared" si="1827"/>
        <v>0.27455718304489</v>
      </c>
      <c r="O2459" s="24">
        <v>77.63343</v>
      </c>
      <c r="P2459" s="24">
        <v>13.96338</v>
      </c>
      <c r="Q2459" s="24">
        <v>78.400766</v>
      </c>
      <c r="R2459" s="24">
        <v>13.205601</v>
      </c>
      <c r="S2459" s="24">
        <v>53.823968128</v>
      </c>
      <c r="T2459" s="24">
        <v>7.95420958079977</v>
      </c>
      <c r="U2459" s="25">
        <f t="shared" si="1828"/>
        <v>1.00988409245862</v>
      </c>
      <c r="V2459" s="25">
        <f t="shared" si="1829"/>
        <v>0.945730976310893</v>
      </c>
      <c r="W2459" s="25">
        <f t="shared" si="1830"/>
        <v>0.456614380670585</v>
      </c>
      <c r="X2459" s="25">
        <f t="shared" si="1831"/>
        <v>0.660202797758344</v>
      </c>
      <c r="Y2459" s="24">
        <v>65.869808</v>
      </c>
      <c r="Z2459" s="24">
        <v>10.761486</v>
      </c>
      <c r="AA2459" s="24">
        <v>79.570475</v>
      </c>
      <c r="AB2459" s="24">
        <v>13.502443</v>
      </c>
      <c r="AC2459" s="24">
        <v>70.848428</v>
      </c>
      <c r="AD2459" s="24">
        <v>11.759973984013</v>
      </c>
      <c r="AE2459" s="25">
        <f t="shared" si="1832"/>
        <v>1.20799615811845</v>
      </c>
      <c r="AF2459" s="25">
        <f t="shared" si="1833"/>
        <v>1.254700605474</v>
      </c>
      <c r="AG2459" s="25">
        <f t="shared" si="1834"/>
        <v>0.123108546600357</v>
      </c>
      <c r="AH2459" s="25">
        <f t="shared" si="1835"/>
        <v>0.148169461799472</v>
      </c>
      <c r="AI2459" s="24">
        <v>74.611307</v>
      </c>
      <c r="AJ2459" s="24">
        <v>8.519708</v>
      </c>
      <c r="AK2459" s="24">
        <v>77.978944</v>
      </c>
      <c r="AL2459" s="24">
        <v>11.771103</v>
      </c>
      <c r="AM2459" s="24">
        <v>65.485148</v>
      </c>
      <c r="AN2459" s="24">
        <v>8.51176799743246</v>
      </c>
      <c r="AO2459" s="25">
        <f t="shared" si="1836"/>
        <v>1.04513574598016</v>
      </c>
      <c r="AP2459" s="25">
        <f t="shared" si="1837"/>
        <v>1.3816322108692</v>
      </c>
      <c r="AQ2459" s="25">
        <f t="shared" si="1838"/>
        <v>0.190788237968096</v>
      </c>
      <c r="AR2459" s="25">
        <f t="shared" si="1839"/>
        <v>0.382921033979158</v>
      </c>
      <c r="AS2459" s="24">
        <v>70.857674</v>
      </c>
      <c r="AT2459" s="24">
        <v>7.773618</v>
      </c>
      <c r="AU2459" s="24">
        <v>74.292956</v>
      </c>
      <c r="AV2459" s="24">
        <v>10.15298601</v>
      </c>
      <c r="AW2459" s="24">
        <v>60.183617</v>
      </c>
      <c r="AX2459" s="24">
        <v>5.18560505225982</v>
      </c>
      <c r="AY2459" s="25">
        <f t="shared" si="1840"/>
        <v>1.04848143900405</v>
      </c>
      <c r="AZ2459" s="25">
        <f t="shared" si="1841"/>
        <v>1.30608244578007</v>
      </c>
      <c r="BA2459" s="25">
        <f t="shared" si="1842"/>
        <v>0.234438202675655</v>
      </c>
      <c r="BB2459" s="25">
        <f t="shared" si="1843"/>
        <v>0.957917332245628</v>
      </c>
      <c r="BC2459" s="24">
        <v>73.319275</v>
      </c>
      <c r="BD2459" s="24">
        <v>6.916064</v>
      </c>
      <c r="BE2459" s="24">
        <v>82.208223</v>
      </c>
      <c r="BF2459" s="24">
        <v>11.260421</v>
      </c>
      <c r="BG2459" s="24">
        <v>65.247783</v>
      </c>
      <c r="BH2459" s="24">
        <v>3.57957348287801</v>
      </c>
      <c r="BI2459" s="25">
        <f t="shared" si="1844"/>
        <v>1.12123616879736</v>
      </c>
      <c r="BJ2459" s="25">
        <f t="shared" si="1845"/>
        <v>1.62815453992329</v>
      </c>
      <c r="BK2459" s="25">
        <f t="shared" si="1846"/>
        <v>0.259938946891115</v>
      </c>
      <c r="BL2459" s="25">
        <f t="shared" si="1847"/>
        <v>2.14574377474339</v>
      </c>
      <c r="BM2459" s="24">
        <v>70.018332</v>
      </c>
      <c r="BN2459" s="24">
        <v>8.039721</v>
      </c>
      <c r="BO2459" s="24">
        <v>76.387859</v>
      </c>
      <c r="BP2459" s="24">
        <v>8.89396991</v>
      </c>
      <c r="BQ2459" s="24">
        <v>60.822523</v>
      </c>
      <c r="BR2459" s="24">
        <v>6.319421283234</v>
      </c>
      <c r="BS2459" s="25">
        <f t="shared" si="1848"/>
        <v>1.0909694192658</v>
      </c>
      <c r="BT2459" s="25">
        <f t="shared" si="1849"/>
        <v>1.10625355158469</v>
      </c>
      <c r="BU2459" s="25">
        <f t="shared" si="1850"/>
        <v>0.255914013958283</v>
      </c>
      <c r="BV2459" s="25">
        <f t="shared" si="1851"/>
        <v>0.407402594537653</v>
      </c>
      <c r="BW2459" s="24">
        <v>83.597951</v>
      </c>
      <c r="BX2459" s="24">
        <v>9.392972</v>
      </c>
      <c r="BY2459" s="24">
        <v>82.613516</v>
      </c>
      <c r="BZ2459" s="24">
        <v>11.117711</v>
      </c>
      <c r="CA2459" s="24">
        <v>74.04847</v>
      </c>
      <c r="CB2459" s="24">
        <v>7.65115330028943</v>
      </c>
      <c r="CC2459" s="25">
        <f t="shared" si="1852"/>
        <v>0.988224173102042</v>
      </c>
      <c r="CD2459" s="25">
        <f t="shared" si="1853"/>
        <v>1.1836201577094</v>
      </c>
      <c r="CE2459" s="25">
        <f t="shared" si="1854"/>
        <v>0.115668102257886</v>
      </c>
      <c r="CF2459" s="25">
        <f t="shared" si="1855"/>
        <v>0.453076492347819</v>
      </c>
      <c r="CG2459" s="24">
        <v>106.132589</v>
      </c>
      <c r="CH2459" s="24">
        <v>11.760421</v>
      </c>
      <c r="CI2459" s="24">
        <v>82.484166</v>
      </c>
      <c r="CJ2459" s="24">
        <v>11.912765</v>
      </c>
      <c r="CK2459" s="24">
        <v>93.312164</v>
      </c>
      <c r="CL2459" s="24">
        <v>9.949467</v>
      </c>
      <c r="CM2459" s="25">
        <f t="shared" si="1856"/>
        <v>0.777180381418944</v>
      </c>
      <c r="CN2459" s="25">
        <f t="shared" si="1857"/>
        <v>1.01295395802582</v>
      </c>
      <c r="CO2459" s="25">
        <f t="shared" si="1858"/>
        <v>-0.116040583947876</v>
      </c>
      <c r="CP2459" s="25">
        <f t="shared" si="1859"/>
        <v>0.197326952287997</v>
      </c>
      <c r="CQ2459" s="24">
        <v>91.893154</v>
      </c>
      <c r="CR2459" s="24">
        <v>9.984036</v>
      </c>
      <c r="CS2459" s="24">
        <v>72.396491</v>
      </c>
      <c r="CT2459" s="24">
        <v>8.974214</v>
      </c>
      <c r="CU2459" s="24">
        <v>84.019296</v>
      </c>
      <c r="CV2459" s="24">
        <v>8.71323466</v>
      </c>
      <c r="CW2459" s="25">
        <f t="shared" si="1860"/>
        <v>0.787833346105413</v>
      </c>
      <c r="CX2459" s="25">
        <f t="shared" si="1861"/>
        <v>0.898856334252</v>
      </c>
      <c r="CY2459" s="25">
        <f t="shared" si="1862"/>
        <v>-0.138334948676552</v>
      </c>
      <c r="CZ2459" s="25">
        <f t="shared" si="1863"/>
        <v>0.029952061454064</v>
      </c>
      <c r="DA2459" s="24">
        <v>101.886235</v>
      </c>
      <c r="DB2459" s="24">
        <v>10.740614</v>
      </c>
      <c r="DC2459" s="24">
        <v>77.482226</v>
      </c>
      <c r="DD2459" s="24">
        <v>8.197952</v>
      </c>
      <c r="DE2459" s="24">
        <v>87.652224</v>
      </c>
      <c r="DF2459" s="24">
        <v>10.167776</v>
      </c>
      <c r="DG2459" s="25">
        <f t="shared" si="1864"/>
        <v>0.760477860429331</v>
      </c>
      <c r="DH2459" s="25">
        <f t="shared" si="1865"/>
        <v>0.763266606545957</v>
      </c>
      <c r="DI2459" s="25">
        <f t="shared" si="1866"/>
        <v>-0.116026696595856</v>
      </c>
      <c r="DJ2459" s="25">
        <f t="shared" si="1867"/>
        <v>-0.193732041303821</v>
      </c>
      <c r="DK2459" s="24">
        <v>87.714098</v>
      </c>
      <c r="DL2459" s="24">
        <v>6.915902</v>
      </c>
      <c r="DM2459" s="24">
        <v>79.52043</v>
      </c>
      <c r="DN2459" s="24">
        <v>7.048417</v>
      </c>
      <c r="DO2459" s="24">
        <v>76.372566</v>
      </c>
      <c r="DP2459" s="24">
        <v>11.249306</v>
      </c>
      <c r="DQ2459" s="25">
        <f t="shared" si="1868"/>
        <v>0.906586646994876</v>
      </c>
      <c r="DR2459" s="25">
        <f t="shared" si="1869"/>
        <v>1.01916091350051</v>
      </c>
      <c r="DS2459" s="25">
        <f t="shared" si="1870"/>
        <v>0.0412172088076758</v>
      </c>
      <c r="DT2459" s="25">
        <f t="shared" si="1871"/>
        <v>-0.373435392369983</v>
      </c>
    </row>
    <row r="2460" spans="2:124">
      <c r="B2460" s="23">
        <v>2010</v>
      </c>
      <c r="C2460" s="23" t="s">
        <v>131</v>
      </c>
      <c r="D2460" s="23" t="s">
        <v>31</v>
      </c>
      <c r="E2460" s="24">
        <v>708.063373</v>
      </c>
      <c r="F2460" s="24">
        <v>65.552063</v>
      </c>
      <c r="G2460" s="24">
        <v>700.911946</v>
      </c>
      <c r="H2460" s="24">
        <v>68.49445353</v>
      </c>
      <c r="I2460" s="24">
        <v>619.623605</v>
      </c>
      <c r="J2460" s="24">
        <v>53.9992077973394</v>
      </c>
      <c r="K2460" s="25">
        <f t="shared" si="1824"/>
        <v>0.989900018454987</v>
      </c>
      <c r="L2460" s="25">
        <f t="shared" si="1825"/>
        <v>1.04488631471446</v>
      </c>
      <c r="M2460" s="25">
        <f t="shared" si="1826"/>
        <v>0.131189871309051</v>
      </c>
      <c r="N2460" s="25">
        <f t="shared" si="1827"/>
        <v>0.26843441457626</v>
      </c>
      <c r="O2460" s="24">
        <v>79.961649</v>
      </c>
      <c r="P2460" s="24">
        <v>11.076822</v>
      </c>
      <c r="Q2460" s="24">
        <v>96.083744</v>
      </c>
      <c r="R2460" s="24">
        <v>12.448661</v>
      </c>
      <c r="S2460" s="24">
        <v>39.556362</v>
      </c>
      <c r="T2460" s="24">
        <v>4.60247161467889</v>
      </c>
      <c r="U2460" s="25">
        <f t="shared" si="1828"/>
        <v>1.20162284297063</v>
      </c>
      <c r="V2460" s="25">
        <f t="shared" si="1829"/>
        <v>1.12384770649921</v>
      </c>
      <c r="W2460" s="25">
        <f t="shared" si="1830"/>
        <v>1.42903389346068</v>
      </c>
      <c r="X2460" s="25">
        <f t="shared" si="1831"/>
        <v>1.7047773549101</v>
      </c>
      <c r="Y2460" s="24">
        <v>46.747879</v>
      </c>
      <c r="Z2460" s="24">
        <v>6.101876</v>
      </c>
      <c r="AA2460" s="24">
        <v>63.883053</v>
      </c>
      <c r="AB2460" s="24">
        <v>10.42851753</v>
      </c>
      <c r="AC2460" s="24">
        <v>69.212237</v>
      </c>
      <c r="AD2460" s="24">
        <v>8.87552952220183</v>
      </c>
      <c r="AE2460" s="25">
        <f t="shared" si="1832"/>
        <v>1.36654441584398</v>
      </c>
      <c r="AF2460" s="25">
        <f t="shared" si="1833"/>
        <v>1.70906742942662</v>
      </c>
      <c r="AG2460" s="25">
        <f t="shared" si="1834"/>
        <v>-0.0769977135690616</v>
      </c>
      <c r="AH2460" s="25">
        <f t="shared" si="1835"/>
        <v>0.174974124519943</v>
      </c>
      <c r="AI2460" s="24">
        <v>52.157089</v>
      </c>
      <c r="AJ2460" s="24">
        <v>4.645741</v>
      </c>
      <c r="AK2460" s="24">
        <v>67.253215</v>
      </c>
      <c r="AL2460" s="24">
        <v>8.230423</v>
      </c>
      <c r="AM2460" s="24">
        <v>45.777441</v>
      </c>
      <c r="AN2460" s="24">
        <v>3.87480924770642</v>
      </c>
      <c r="AO2460" s="25">
        <f t="shared" si="1836"/>
        <v>1.28943574669207</v>
      </c>
      <c r="AP2460" s="25">
        <f t="shared" si="1837"/>
        <v>1.77160607963294</v>
      </c>
      <c r="AQ2460" s="25">
        <f t="shared" si="1838"/>
        <v>0.469134436763296</v>
      </c>
      <c r="AR2460" s="25">
        <f t="shared" si="1839"/>
        <v>1.12408469007133</v>
      </c>
      <c r="AS2460" s="24">
        <v>48.763069</v>
      </c>
      <c r="AT2460" s="24">
        <v>4.093498</v>
      </c>
      <c r="AU2460" s="24">
        <v>64.984471</v>
      </c>
      <c r="AV2460" s="24">
        <v>5.57067</v>
      </c>
      <c r="AW2460" s="24">
        <v>41.417361</v>
      </c>
      <c r="AX2460" s="24">
        <v>0.671413024587153</v>
      </c>
      <c r="AY2460" s="25">
        <f t="shared" si="1840"/>
        <v>1.33265752817978</v>
      </c>
      <c r="AZ2460" s="25">
        <f t="shared" si="1841"/>
        <v>1.36085812183126</v>
      </c>
      <c r="BA2460" s="25">
        <f t="shared" si="1842"/>
        <v>0.569015249426442</v>
      </c>
      <c r="BB2460" s="25">
        <f t="shared" si="1843"/>
        <v>7.29693466763676</v>
      </c>
      <c r="BC2460" s="24">
        <v>73.713738</v>
      </c>
      <c r="BD2460" s="24">
        <v>5.880729</v>
      </c>
      <c r="BE2460" s="24">
        <v>73.912317</v>
      </c>
      <c r="BF2460" s="24">
        <v>4.947907</v>
      </c>
      <c r="BG2460" s="24">
        <v>65.598821</v>
      </c>
      <c r="BH2460" s="24">
        <v>1.75638696871559</v>
      </c>
      <c r="BI2460" s="25">
        <f t="shared" si="1844"/>
        <v>1.00269392117925</v>
      </c>
      <c r="BJ2460" s="25">
        <f t="shared" si="1845"/>
        <v>0.841376468801742</v>
      </c>
      <c r="BK2460" s="25">
        <f t="shared" si="1846"/>
        <v>0.126732399657</v>
      </c>
      <c r="BL2460" s="25">
        <f t="shared" si="1847"/>
        <v>1.81709389111347</v>
      </c>
      <c r="BM2460" s="24">
        <v>61.101315</v>
      </c>
      <c r="BN2460" s="24">
        <v>4.243177</v>
      </c>
      <c r="BO2460" s="24">
        <v>64.391198</v>
      </c>
      <c r="BP2460" s="24">
        <v>3.274767</v>
      </c>
      <c r="BQ2460" s="24">
        <v>53.076617</v>
      </c>
      <c r="BR2460" s="24">
        <v>-0.556632061926609</v>
      </c>
      <c r="BS2460" s="25">
        <f t="shared" si="1848"/>
        <v>1.05384308013665</v>
      </c>
      <c r="BT2460" s="25">
        <f t="shared" si="1849"/>
        <v>0.771772424294344</v>
      </c>
      <c r="BU2460" s="25">
        <f t="shared" si="1850"/>
        <v>0.213174494523643</v>
      </c>
      <c r="BV2460" s="25">
        <f t="shared" si="1851"/>
        <v>6.88318069330288</v>
      </c>
      <c r="BW2460" s="24">
        <v>70.650735</v>
      </c>
      <c r="BX2460" s="24">
        <v>5.400064</v>
      </c>
      <c r="BY2460" s="24">
        <v>65.769471</v>
      </c>
      <c r="BZ2460" s="24">
        <v>4.093869</v>
      </c>
      <c r="CA2460" s="24">
        <v>62.580228</v>
      </c>
      <c r="CB2460" s="24">
        <v>4.93870250137614</v>
      </c>
      <c r="CC2460" s="25">
        <f t="shared" si="1852"/>
        <v>0.930909933208763</v>
      </c>
      <c r="CD2460" s="25">
        <f t="shared" si="1853"/>
        <v>0.758114903823362</v>
      </c>
      <c r="CE2460" s="25">
        <f t="shared" si="1854"/>
        <v>0.0509624701271462</v>
      </c>
      <c r="CF2460" s="25">
        <f t="shared" si="1855"/>
        <v>-0.171063857590274</v>
      </c>
      <c r="CG2460" s="24">
        <v>83.868026</v>
      </c>
      <c r="CH2460" s="24">
        <v>7.311444</v>
      </c>
      <c r="CI2460" s="24">
        <v>57.684855</v>
      </c>
      <c r="CJ2460" s="24">
        <v>5.742829</v>
      </c>
      <c r="CK2460" s="24">
        <v>73.737078</v>
      </c>
      <c r="CL2460" s="24">
        <v>7.907569</v>
      </c>
      <c r="CM2460" s="25">
        <f t="shared" si="1856"/>
        <v>0.687805087960458</v>
      </c>
      <c r="CN2460" s="25">
        <f t="shared" si="1857"/>
        <v>0.785457564880481</v>
      </c>
      <c r="CO2460" s="25">
        <f t="shared" si="1858"/>
        <v>-0.217695404203568</v>
      </c>
      <c r="CP2460" s="25">
        <f t="shared" si="1859"/>
        <v>-0.273755436089144</v>
      </c>
      <c r="CQ2460" s="24">
        <v>68.069176</v>
      </c>
      <c r="CR2460" s="24">
        <v>5.414286</v>
      </c>
      <c r="CS2460" s="24">
        <v>51.071806</v>
      </c>
      <c r="CT2460" s="24">
        <v>5.214578</v>
      </c>
      <c r="CU2460" s="24">
        <v>62.236674</v>
      </c>
      <c r="CV2460" s="24">
        <v>7.30134106</v>
      </c>
      <c r="CW2460" s="25">
        <f t="shared" si="1860"/>
        <v>0.750292702235737</v>
      </c>
      <c r="CX2460" s="25">
        <f t="shared" si="1861"/>
        <v>0.963114619360706</v>
      </c>
      <c r="CY2460" s="25">
        <f t="shared" si="1862"/>
        <v>-0.179393712459634</v>
      </c>
      <c r="CZ2460" s="25">
        <f t="shared" si="1863"/>
        <v>-0.285805449006104</v>
      </c>
      <c r="DA2460" s="24">
        <v>66.697796</v>
      </c>
      <c r="DB2460" s="24">
        <v>5.365177</v>
      </c>
      <c r="DC2460" s="24">
        <v>51.375866</v>
      </c>
      <c r="DD2460" s="24">
        <v>4.671567</v>
      </c>
      <c r="DE2460" s="24">
        <v>57.381793</v>
      </c>
      <c r="DF2460" s="24">
        <v>7.36291045</v>
      </c>
      <c r="DG2460" s="25">
        <f t="shared" si="1864"/>
        <v>0.770278316243014</v>
      </c>
      <c r="DH2460" s="25">
        <f t="shared" si="1865"/>
        <v>0.870720015388122</v>
      </c>
      <c r="DI2460" s="25">
        <f t="shared" si="1866"/>
        <v>-0.104666074132609</v>
      </c>
      <c r="DJ2460" s="25">
        <f t="shared" si="1867"/>
        <v>-0.365527119781825</v>
      </c>
      <c r="DK2460" s="24">
        <v>56.332901</v>
      </c>
      <c r="DL2460" s="24">
        <v>6.019249</v>
      </c>
      <c r="DM2460" s="24">
        <v>44.50195</v>
      </c>
      <c r="DN2460" s="24">
        <v>3.870665</v>
      </c>
      <c r="DO2460" s="24">
        <v>49.048993</v>
      </c>
      <c r="DP2460" s="24">
        <v>7.26470647</v>
      </c>
      <c r="DQ2460" s="25">
        <f t="shared" si="1868"/>
        <v>0.789981506544462</v>
      </c>
      <c r="DR2460" s="25">
        <f t="shared" si="1869"/>
        <v>0.643047828724148</v>
      </c>
      <c r="DS2460" s="25">
        <f t="shared" si="1870"/>
        <v>-0.0927041050567542</v>
      </c>
      <c r="DT2460" s="25">
        <f t="shared" si="1871"/>
        <v>-0.46719595403006</v>
      </c>
    </row>
    <row r="2461" spans="2:124">
      <c r="B2461" s="23">
        <v>2010</v>
      </c>
      <c r="C2461" s="23" t="s">
        <v>131</v>
      </c>
      <c r="D2461" s="23" t="s">
        <v>32</v>
      </c>
      <c r="E2461" s="24">
        <v>285.541683</v>
      </c>
      <c r="F2461" s="24">
        <v>50.337847</v>
      </c>
      <c r="G2461" s="24">
        <v>272.317772</v>
      </c>
      <c r="H2461" s="24">
        <v>49.9825867</v>
      </c>
      <c r="I2461" s="24">
        <v>254.763829</v>
      </c>
      <c r="J2461" s="24">
        <v>45.1322530524072</v>
      </c>
      <c r="K2461" s="25">
        <f t="shared" si="1824"/>
        <v>0.953688334182719</v>
      </c>
      <c r="L2461" s="25">
        <f t="shared" si="1825"/>
        <v>0.992942481230872</v>
      </c>
      <c r="M2461" s="25">
        <f t="shared" si="1826"/>
        <v>0.0689028072348528</v>
      </c>
      <c r="N2461" s="25">
        <f t="shared" si="1827"/>
        <v>0.107469344416744</v>
      </c>
      <c r="O2461" s="24">
        <v>30.435172</v>
      </c>
      <c r="P2461" s="24">
        <v>6.679612</v>
      </c>
      <c r="Q2461" s="24">
        <v>34.370649</v>
      </c>
      <c r="R2461" s="24">
        <v>7.099355</v>
      </c>
      <c r="S2461" s="24">
        <v>16.723824</v>
      </c>
      <c r="T2461" s="24">
        <v>3.05222257319152</v>
      </c>
      <c r="U2461" s="25">
        <f t="shared" si="1828"/>
        <v>1.12930687561089</v>
      </c>
      <c r="V2461" s="25">
        <f t="shared" si="1829"/>
        <v>1.06283942839794</v>
      </c>
      <c r="W2461" s="25">
        <f t="shared" si="1830"/>
        <v>1.05519078650911</v>
      </c>
      <c r="X2461" s="25">
        <f t="shared" si="1831"/>
        <v>1.32596241910912</v>
      </c>
      <c r="Y2461" s="24">
        <v>19.905508</v>
      </c>
      <c r="Z2461" s="24">
        <v>3.921909</v>
      </c>
      <c r="AA2461" s="24">
        <v>24.45145</v>
      </c>
      <c r="AB2461" s="24">
        <v>3.97045789</v>
      </c>
      <c r="AC2461" s="24">
        <v>26.25747</v>
      </c>
      <c r="AD2461" s="24">
        <v>5.82134509978079</v>
      </c>
      <c r="AE2461" s="25">
        <f t="shared" si="1832"/>
        <v>1.22837608565428</v>
      </c>
      <c r="AF2461" s="25">
        <f t="shared" si="1833"/>
        <v>1.01237889252402</v>
      </c>
      <c r="AG2461" s="25">
        <f t="shared" si="1834"/>
        <v>-0.0687811887436223</v>
      </c>
      <c r="AH2461" s="25">
        <f t="shared" si="1835"/>
        <v>-0.317948374139593</v>
      </c>
      <c r="AI2461" s="24">
        <v>22.851962</v>
      </c>
      <c r="AJ2461" s="24">
        <v>3.897427</v>
      </c>
      <c r="AK2461" s="24">
        <v>22.006975</v>
      </c>
      <c r="AL2461" s="24">
        <v>4.674087</v>
      </c>
      <c r="AM2461" s="24">
        <v>20.056801</v>
      </c>
      <c r="AN2461" s="24">
        <v>3.86344375269952</v>
      </c>
      <c r="AO2461" s="25">
        <f t="shared" si="1836"/>
        <v>0.963023437549914</v>
      </c>
      <c r="AP2461" s="25">
        <f t="shared" si="1837"/>
        <v>1.19927506018714</v>
      </c>
      <c r="AQ2461" s="25">
        <f t="shared" si="1838"/>
        <v>0.0972325546830724</v>
      </c>
      <c r="AR2461" s="25">
        <f t="shared" si="1839"/>
        <v>0.209824006557377</v>
      </c>
      <c r="AS2461" s="24">
        <v>22.54499</v>
      </c>
      <c r="AT2461" s="24">
        <v>3.676344</v>
      </c>
      <c r="AU2461" s="24">
        <v>21.983334</v>
      </c>
      <c r="AV2461" s="24">
        <v>3.77567131</v>
      </c>
      <c r="AW2461" s="24">
        <v>19.378784</v>
      </c>
      <c r="AX2461" s="24">
        <v>3.44651151197532</v>
      </c>
      <c r="AY2461" s="25">
        <f t="shared" si="1840"/>
        <v>0.975087325388035</v>
      </c>
      <c r="AZ2461" s="25">
        <f t="shared" si="1841"/>
        <v>1.02701795860235</v>
      </c>
      <c r="BA2461" s="25">
        <f t="shared" si="1842"/>
        <v>0.134402137925682</v>
      </c>
      <c r="BB2461" s="25">
        <f t="shared" si="1843"/>
        <v>0.095505207767615</v>
      </c>
      <c r="BC2461" s="24">
        <v>22.270064</v>
      </c>
      <c r="BD2461" s="24">
        <v>4.090606</v>
      </c>
      <c r="BE2461" s="24">
        <v>25.742946</v>
      </c>
      <c r="BF2461" s="24">
        <v>4.42158</v>
      </c>
      <c r="BG2461" s="24">
        <v>20.205782</v>
      </c>
      <c r="BH2461" s="24">
        <v>2.82706051522286</v>
      </c>
      <c r="BI2461" s="25">
        <f t="shared" si="1844"/>
        <v>1.15594396136446</v>
      </c>
      <c r="BJ2461" s="25">
        <f t="shared" si="1845"/>
        <v>1.08091075014313</v>
      </c>
      <c r="BK2461" s="25">
        <f t="shared" si="1846"/>
        <v>0.274038589548279</v>
      </c>
      <c r="BL2461" s="25">
        <f t="shared" si="1847"/>
        <v>0.564020287571185</v>
      </c>
      <c r="BM2461" s="24">
        <v>26.405835</v>
      </c>
      <c r="BN2461" s="24">
        <v>4.782653</v>
      </c>
      <c r="BO2461" s="24">
        <v>23.567534</v>
      </c>
      <c r="BP2461" s="24">
        <v>2.55763417</v>
      </c>
      <c r="BQ2461" s="24">
        <v>23.179201</v>
      </c>
      <c r="BR2461" s="24">
        <v>3.253900472814</v>
      </c>
      <c r="BS2461" s="25">
        <f t="shared" si="1848"/>
        <v>0.89251235569714</v>
      </c>
      <c r="BT2461" s="25">
        <f t="shared" si="1849"/>
        <v>0.534773099783739</v>
      </c>
      <c r="BU2461" s="25">
        <f t="shared" si="1850"/>
        <v>0.0167535110463902</v>
      </c>
      <c r="BV2461" s="25">
        <f t="shared" si="1851"/>
        <v>-0.213978979575815</v>
      </c>
      <c r="BW2461" s="24">
        <v>26.931216</v>
      </c>
      <c r="BX2461" s="24">
        <v>4.869576</v>
      </c>
      <c r="BY2461" s="24">
        <v>27.071556</v>
      </c>
      <c r="BZ2461" s="24">
        <v>5.45790233</v>
      </c>
      <c r="CA2461" s="24">
        <v>25.014371</v>
      </c>
      <c r="CB2461" s="24">
        <v>4.09923242672323</v>
      </c>
      <c r="CC2461" s="25">
        <f t="shared" si="1852"/>
        <v>1.00521105322537</v>
      </c>
      <c r="CD2461" s="25">
        <f t="shared" si="1853"/>
        <v>1.12081674667363</v>
      </c>
      <c r="CE2461" s="25">
        <f t="shared" si="1854"/>
        <v>0.0822401250864953</v>
      </c>
      <c r="CF2461" s="25">
        <f t="shared" si="1855"/>
        <v>0.331444954040539</v>
      </c>
      <c r="CG2461" s="24">
        <v>32.050718</v>
      </c>
      <c r="CH2461" s="24">
        <v>5.151364</v>
      </c>
      <c r="CI2461" s="24">
        <v>28.019243</v>
      </c>
      <c r="CJ2461" s="24">
        <v>5.733221</v>
      </c>
      <c r="CK2461" s="24">
        <v>30.094479</v>
      </c>
      <c r="CL2461" s="24">
        <v>4.98716732</v>
      </c>
      <c r="CM2461" s="25">
        <f t="shared" si="1856"/>
        <v>0.874215766398743</v>
      </c>
      <c r="CN2461" s="25">
        <f t="shared" si="1857"/>
        <v>1.11295202591003</v>
      </c>
      <c r="CO2461" s="25">
        <f t="shared" si="1858"/>
        <v>-0.0689573659009016</v>
      </c>
      <c r="CP2461" s="25">
        <f t="shared" si="1859"/>
        <v>0.149594676121675</v>
      </c>
      <c r="CQ2461" s="24">
        <v>26.297372</v>
      </c>
      <c r="CR2461" s="24">
        <v>4.390124</v>
      </c>
      <c r="CS2461" s="24">
        <v>20.984932</v>
      </c>
      <c r="CT2461" s="24">
        <v>4.235588</v>
      </c>
      <c r="CU2461" s="24">
        <v>25.299946</v>
      </c>
      <c r="CV2461" s="24">
        <v>4.707868</v>
      </c>
      <c r="CW2461" s="25">
        <f t="shared" si="1860"/>
        <v>0.79798589760224</v>
      </c>
      <c r="CX2461" s="25">
        <f t="shared" si="1861"/>
        <v>0.964799171959608</v>
      </c>
      <c r="CY2461" s="25">
        <f t="shared" si="1862"/>
        <v>-0.17055427707237</v>
      </c>
      <c r="CZ2461" s="25">
        <f t="shared" si="1863"/>
        <v>-0.100317171169625</v>
      </c>
      <c r="DA2461" s="24">
        <v>28.429691</v>
      </c>
      <c r="DB2461" s="24">
        <v>4.513823</v>
      </c>
      <c r="DC2461" s="24">
        <v>22.827524</v>
      </c>
      <c r="DD2461" s="24">
        <v>4.671241</v>
      </c>
      <c r="DE2461" s="24">
        <v>24.505042</v>
      </c>
      <c r="DF2461" s="24">
        <v>4.42539738</v>
      </c>
      <c r="DG2461" s="25">
        <f t="shared" si="1864"/>
        <v>0.802946609585029</v>
      </c>
      <c r="DH2461" s="25">
        <f t="shared" si="1865"/>
        <v>1.03487465060105</v>
      </c>
      <c r="DI2461" s="25">
        <f t="shared" si="1866"/>
        <v>-0.0684560344764967</v>
      </c>
      <c r="DJ2461" s="25">
        <f t="shared" si="1867"/>
        <v>0.0555528913880273</v>
      </c>
      <c r="DK2461" s="24">
        <v>27.419155</v>
      </c>
      <c r="DL2461" s="24">
        <v>4.364409</v>
      </c>
      <c r="DM2461" s="24">
        <v>21.291629</v>
      </c>
      <c r="DN2461" s="24">
        <v>3.385849</v>
      </c>
      <c r="DO2461" s="24">
        <v>24.048129</v>
      </c>
      <c r="DP2461" s="24">
        <v>4.648104</v>
      </c>
      <c r="DQ2461" s="25">
        <f t="shared" si="1868"/>
        <v>0.776523893606495</v>
      </c>
      <c r="DR2461" s="25">
        <f t="shared" si="1869"/>
        <v>0.775786366493149</v>
      </c>
      <c r="DS2461" s="25">
        <f t="shared" si="1870"/>
        <v>-0.114624301957129</v>
      </c>
      <c r="DT2461" s="25">
        <f t="shared" si="1871"/>
        <v>-0.271563415964875</v>
      </c>
    </row>
    <row r="2462" spans="2:124">
      <c r="B2462" s="20">
        <v>2010</v>
      </c>
      <c r="C2462" s="20" t="s">
        <v>131</v>
      </c>
      <c r="D2462" s="20" t="s">
        <v>33</v>
      </c>
      <c r="E2462" s="21">
        <v>360.124781</v>
      </c>
      <c r="F2462" s="21">
        <v>43.523058</v>
      </c>
      <c r="G2462" s="21">
        <v>459.737324</v>
      </c>
      <c r="H2462" s="21">
        <v>46.99508606</v>
      </c>
      <c r="I2462" s="21">
        <v>303.988306</v>
      </c>
      <c r="J2462" s="21">
        <v>22.9500281920922</v>
      </c>
      <c r="K2462" s="22">
        <f t="shared" si="1824"/>
        <v>1.2766056329792</v>
      </c>
      <c r="L2462" s="22">
        <f t="shared" si="1825"/>
        <v>1.07977445105075</v>
      </c>
      <c r="M2462" s="22">
        <f t="shared" si="1826"/>
        <v>0.51235200475113</v>
      </c>
      <c r="N2462" s="22">
        <f t="shared" si="1827"/>
        <v>1.04771365275241</v>
      </c>
      <c r="O2462" s="21">
        <v>33.973223</v>
      </c>
      <c r="P2462" s="21">
        <v>2.700706</v>
      </c>
      <c r="Q2462" s="21">
        <v>47.603787</v>
      </c>
      <c r="R2462" s="21">
        <v>4.7820285</v>
      </c>
      <c r="S2462" s="21">
        <v>19.682479</v>
      </c>
      <c r="T2462" s="21">
        <v>1.94039312421856</v>
      </c>
      <c r="U2462" s="22">
        <f t="shared" si="1828"/>
        <v>1.40121492152805</v>
      </c>
      <c r="V2462" s="22">
        <f t="shared" si="1829"/>
        <v>1.77065867221386</v>
      </c>
      <c r="W2462" s="22">
        <f t="shared" si="1830"/>
        <v>1.41858695746608</v>
      </c>
      <c r="X2462" s="22">
        <f t="shared" si="1831"/>
        <v>1.46446374207074</v>
      </c>
      <c r="Y2462" s="21">
        <v>23.053379</v>
      </c>
      <c r="Z2462" s="21">
        <v>1.567926</v>
      </c>
      <c r="AA2462" s="21">
        <v>39.315311</v>
      </c>
      <c r="AB2462" s="21">
        <v>3.8342275</v>
      </c>
      <c r="AC2462" s="21">
        <v>28.698124</v>
      </c>
      <c r="AD2462" s="21">
        <v>2.76995026743526</v>
      </c>
      <c r="AE2462" s="22">
        <f t="shared" si="1832"/>
        <v>1.70540340311934</v>
      </c>
      <c r="AF2462" s="22">
        <f t="shared" si="1833"/>
        <v>2.44541355905827</v>
      </c>
      <c r="AG2462" s="22">
        <f t="shared" si="1834"/>
        <v>0.369961012085668</v>
      </c>
      <c r="AH2462" s="22">
        <f t="shared" si="1835"/>
        <v>0.384222505752845</v>
      </c>
      <c r="AI2462" s="21">
        <v>24.455467</v>
      </c>
      <c r="AJ2462" s="21">
        <v>1.929459</v>
      </c>
      <c r="AK2462" s="21">
        <v>40.647016</v>
      </c>
      <c r="AL2462" s="21">
        <v>2.84163</v>
      </c>
      <c r="AM2462" s="21">
        <v>20.59364</v>
      </c>
      <c r="AN2462" s="21">
        <v>1.74484220467647</v>
      </c>
      <c r="AO2462" s="22">
        <f t="shared" si="1836"/>
        <v>1.66208300172718</v>
      </c>
      <c r="AP2462" s="22">
        <f t="shared" si="1837"/>
        <v>1.47275998090657</v>
      </c>
      <c r="AQ2462" s="22">
        <f t="shared" si="1838"/>
        <v>0.973765492647244</v>
      </c>
      <c r="AR2462" s="22">
        <f t="shared" si="1839"/>
        <v>0.628588529314545</v>
      </c>
      <c r="AS2462" s="21">
        <v>24.424179</v>
      </c>
      <c r="AT2462" s="21">
        <v>1.552915</v>
      </c>
      <c r="AU2462" s="21">
        <v>39.765884</v>
      </c>
      <c r="AV2462" s="21">
        <v>2.755995</v>
      </c>
      <c r="AW2462" s="21">
        <v>19.903542</v>
      </c>
      <c r="AX2462" s="21">
        <v>1.04169899350491</v>
      </c>
      <c r="AY2462" s="22">
        <f t="shared" si="1840"/>
        <v>1.62813595494858</v>
      </c>
      <c r="AZ2462" s="22">
        <f t="shared" si="1841"/>
        <v>1.77472366484965</v>
      </c>
      <c r="BA2462" s="22">
        <f t="shared" si="1842"/>
        <v>0.997930016677433</v>
      </c>
      <c r="BB2462" s="22">
        <f t="shared" si="1843"/>
        <v>1.64567309480367</v>
      </c>
      <c r="BC2462" s="21">
        <v>26.725514</v>
      </c>
      <c r="BD2462" s="21">
        <v>1.75693</v>
      </c>
      <c r="BE2462" s="21">
        <v>46.53245</v>
      </c>
      <c r="BF2462" s="21">
        <v>4.47108906</v>
      </c>
      <c r="BG2462" s="21">
        <v>22.818792</v>
      </c>
      <c r="BH2462" s="21">
        <v>0.460639835674273</v>
      </c>
      <c r="BI2462" s="22">
        <f t="shared" si="1844"/>
        <v>1.74112460475035</v>
      </c>
      <c r="BJ2462" s="22">
        <f t="shared" si="1845"/>
        <v>2.544830505484</v>
      </c>
      <c r="BK2462" s="22">
        <f t="shared" si="1846"/>
        <v>1.03921618637831</v>
      </c>
      <c r="BL2462" s="22">
        <f t="shared" si="1847"/>
        <v>8.70625793458643</v>
      </c>
      <c r="BM2462" s="21">
        <v>26.47128</v>
      </c>
      <c r="BN2462" s="21">
        <v>3.766461</v>
      </c>
      <c r="BO2462" s="21">
        <v>37.108736</v>
      </c>
      <c r="BP2462" s="21">
        <v>4.061837</v>
      </c>
      <c r="BQ2462" s="21">
        <v>22.062088</v>
      </c>
      <c r="BR2462" s="21">
        <v>0.357287366972478</v>
      </c>
      <c r="BS2462" s="22">
        <f t="shared" si="1848"/>
        <v>1.4018489472364</v>
      </c>
      <c r="BT2462" s="22">
        <f t="shared" si="1849"/>
        <v>1.07842268909727</v>
      </c>
      <c r="BU2462" s="22">
        <f t="shared" si="1850"/>
        <v>0.682013778568919</v>
      </c>
      <c r="BV2462" s="22">
        <f t="shared" si="1851"/>
        <v>10.3685435743741</v>
      </c>
      <c r="BW2462" s="21">
        <v>36.024016</v>
      </c>
      <c r="BX2462" s="21">
        <v>5.468838</v>
      </c>
      <c r="BY2462" s="21">
        <v>41.773583</v>
      </c>
      <c r="BZ2462" s="21">
        <v>5.072418</v>
      </c>
      <c r="CA2462" s="21">
        <v>30.614811</v>
      </c>
      <c r="CB2462" s="21">
        <v>1.9390823996103</v>
      </c>
      <c r="CC2462" s="22">
        <f t="shared" si="1852"/>
        <v>1.15960372102877</v>
      </c>
      <c r="CD2462" s="22">
        <f t="shared" si="1853"/>
        <v>0.927512937848954</v>
      </c>
      <c r="CE2462" s="22">
        <f t="shared" si="1854"/>
        <v>0.364489331650618</v>
      </c>
      <c r="CF2462" s="22">
        <f t="shared" si="1855"/>
        <v>1.61588574112137</v>
      </c>
      <c r="CG2462" s="21">
        <v>48.686223</v>
      </c>
      <c r="CH2462" s="21">
        <v>6.295037</v>
      </c>
      <c r="CI2462" s="21">
        <v>43.603523</v>
      </c>
      <c r="CJ2462" s="21">
        <v>5.692853</v>
      </c>
      <c r="CK2462" s="21">
        <v>41.069043</v>
      </c>
      <c r="CL2462" s="21">
        <v>4.189422</v>
      </c>
      <c r="CM2462" s="22">
        <f t="shared" si="1856"/>
        <v>0.895602910088137</v>
      </c>
      <c r="CN2462" s="22">
        <f t="shared" si="1857"/>
        <v>0.904339879177835</v>
      </c>
      <c r="CO2462" s="22">
        <f t="shared" si="1858"/>
        <v>0.0617126627469747</v>
      </c>
      <c r="CP2462" s="22">
        <f t="shared" si="1859"/>
        <v>0.358863585477901</v>
      </c>
      <c r="CQ2462" s="21">
        <v>41.829909</v>
      </c>
      <c r="CR2462" s="21">
        <v>6.427166</v>
      </c>
      <c r="CS2462" s="21">
        <v>40.017434</v>
      </c>
      <c r="CT2462" s="21">
        <v>5.12564</v>
      </c>
      <c r="CU2462" s="21">
        <v>36.69457</v>
      </c>
      <c r="CV2462" s="21">
        <v>3.418391</v>
      </c>
      <c r="CW2462" s="22">
        <f t="shared" si="1860"/>
        <v>0.956670357566401</v>
      </c>
      <c r="CX2462" s="22">
        <f t="shared" si="1861"/>
        <v>0.797496128153528</v>
      </c>
      <c r="CY2462" s="22">
        <f t="shared" si="1862"/>
        <v>0.0905546515465368</v>
      </c>
      <c r="CZ2462" s="22">
        <f t="shared" si="1863"/>
        <v>0.499430580059449</v>
      </c>
      <c r="DA2462" s="21">
        <v>37.137689</v>
      </c>
      <c r="DB2462" s="21">
        <v>5.665781</v>
      </c>
      <c r="DC2462" s="21">
        <v>43.633299</v>
      </c>
      <c r="DD2462" s="21">
        <v>4.46582</v>
      </c>
      <c r="DE2462" s="21">
        <v>30.65466</v>
      </c>
      <c r="DF2462" s="21">
        <v>2.267618</v>
      </c>
      <c r="DG2462" s="22">
        <f t="shared" si="1864"/>
        <v>1.17490614453689</v>
      </c>
      <c r="DH2462" s="22">
        <f t="shared" si="1865"/>
        <v>0.788209074794808</v>
      </c>
      <c r="DI2462" s="22">
        <f t="shared" si="1866"/>
        <v>0.423382252486245</v>
      </c>
      <c r="DJ2462" s="22">
        <f t="shared" si="1867"/>
        <v>0.96938814209448</v>
      </c>
      <c r="DK2462" s="21">
        <v>37.343902</v>
      </c>
      <c r="DL2462" s="21">
        <v>6.391839</v>
      </c>
      <c r="DM2462" s="21">
        <v>39.736301</v>
      </c>
      <c r="DN2462" s="21">
        <v>3.891548</v>
      </c>
      <c r="DO2462" s="21">
        <v>31.196557</v>
      </c>
      <c r="DP2462" s="21">
        <v>2.820703</v>
      </c>
      <c r="DQ2462" s="22">
        <f t="shared" si="1868"/>
        <v>1.06406398024502</v>
      </c>
      <c r="DR2462" s="22">
        <f t="shared" si="1869"/>
        <v>0.608830729309671</v>
      </c>
      <c r="DS2462" s="22">
        <f t="shared" si="1870"/>
        <v>0.273739951495288</v>
      </c>
      <c r="DT2462" s="22">
        <f t="shared" si="1871"/>
        <v>0.379637629342756</v>
      </c>
    </row>
    <row r="2463" spans="2:124">
      <c r="B2463" s="23">
        <v>2010</v>
      </c>
      <c r="C2463" s="23" t="s">
        <v>131</v>
      </c>
      <c r="D2463" s="23" t="s">
        <v>34</v>
      </c>
      <c r="E2463" s="24">
        <v>145.755279</v>
      </c>
      <c r="F2463" s="24">
        <v>16.910562</v>
      </c>
      <c r="G2463" s="24">
        <v>191.819484</v>
      </c>
      <c r="H2463" s="24">
        <v>16.59239626</v>
      </c>
      <c r="I2463" s="24">
        <v>123.109254</v>
      </c>
      <c r="J2463" s="24">
        <v>3.71115827116993</v>
      </c>
      <c r="K2463" s="25">
        <f t="shared" si="1824"/>
        <v>1.31603798720731</v>
      </c>
      <c r="L2463" s="25">
        <f t="shared" si="1825"/>
        <v>0.981185383430781</v>
      </c>
      <c r="M2463" s="25">
        <f t="shared" si="1826"/>
        <v>0.558124005852557</v>
      </c>
      <c r="N2463" s="25">
        <f t="shared" si="1827"/>
        <v>3.47094816432318</v>
      </c>
      <c r="O2463" s="24">
        <v>16.358483</v>
      </c>
      <c r="P2463" s="24">
        <v>0.935444</v>
      </c>
      <c r="Q2463" s="24">
        <v>25.88326</v>
      </c>
      <c r="R2463" s="24">
        <v>2.97554462</v>
      </c>
      <c r="S2463" s="24">
        <v>7.389726</v>
      </c>
      <c r="T2463" s="24">
        <v>0.575777196882358</v>
      </c>
      <c r="U2463" s="25">
        <f t="shared" si="1828"/>
        <v>1.58225307322201</v>
      </c>
      <c r="V2463" s="25">
        <f t="shared" si="1829"/>
        <v>3.18089016552567</v>
      </c>
      <c r="W2463" s="25">
        <f t="shared" si="1830"/>
        <v>2.50260077301919</v>
      </c>
      <c r="X2463" s="25">
        <f t="shared" si="1831"/>
        <v>4.16787506714678</v>
      </c>
      <c r="Y2463" s="24">
        <v>9.665245</v>
      </c>
      <c r="Z2463" s="24">
        <v>0.327812</v>
      </c>
      <c r="AA2463" s="24">
        <v>16.980817</v>
      </c>
      <c r="AB2463" s="24">
        <v>1.168645</v>
      </c>
      <c r="AC2463" s="24">
        <v>14.803684</v>
      </c>
      <c r="AD2463" s="24">
        <v>0.735592848177317</v>
      </c>
      <c r="AE2463" s="25">
        <f t="shared" si="1832"/>
        <v>1.75689462605449</v>
      </c>
      <c r="AF2463" s="25">
        <f t="shared" si="1833"/>
        <v>3.56498541847156</v>
      </c>
      <c r="AG2463" s="25">
        <f t="shared" si="1834"/>
        <v>0.147066973329071</v>
      </c>
      <c r="AH2463" s="25">
        <f t="shared" si="1835"/>
        <v>0.588711748483849</v>
      </c>
      <c r="AI2463" s="24">
        <v>8.737371</v>
      </c>
      <c r="AJ2463" s="24">
        <v>0.124174</v>
      </c>
      <c r="AK2463" s="24">
        <v>15.038302</v>
      </c>
      <c r="AL2463" s="24">
        <v>0.613781</v>
      </c>
      <c r="AM2463" s="24">
        <v>7.35763</v>
      </c>
      <c r="AN2463" s="24">
        <v>0.0714074886741906</v>
      </c>
      <c r="AO2463" s="25">
        <f t="shared" si="1836"/>
        <v>1.72114724211665</v>
      </c>
      <c r="AP2463" s="25">
        <f t="shared" si="1837"/>
        <v>4.94291075426418</v>
      </c>
      <c r="AQ2463" s="25">
        <f t="shared" si="1838"/>
        <v>1.04390571420417</v>
      </c>
      <c r="AR2463" s="25">
        <f t="shared" si="1839"/>
        <v>7.59547102686226</v>
      </c>
      <c r="AS2463" s="24">
        <v>9.811383</v>
      </c>
      <c r="AT2463" s="24">
        <v>0.168858</v>
      </c>
      <c r="AU2463" s="24">
        <v>13.78281</v>
      </c>
      <c r="AV2463" s="24">
        <v>0.04318</v>
      </c>
      <c r="AW2463" s="24">
        <v>7.995408</v>
      </c>
      <c r="AX2463" s="24">
        <v>-0.129630319964277</v>
      </c>
      <c r="AY2463" s="25">
        <f t="shared" si="1840"/>
        <v>1.40477749161357</v>
      </c>
      <c r="AZ2463" s="25">
        <f t="shared" si="1841"/>
        <v>0.255717822075353</v>
      </c>
      <c r="BA2463" s="25">
        <f t="shared" si="1842"/>
        <v>0.72384073458165</v>
      </c>
      <c r="BB2463" s="25">
        <f t="shared" si="1843"/>
        <v>1.33310108323345</v>
      </c>
      <c r="BC2463" s="24">
        <v>10.231205</v>
      </c>
      <c r="BD2463" s="24">
        <v>0.170736</v>
      </c>
      <c r="BE2463" s="24">
        <v>16.058605</v>
      </c>
      <c r="BF2463" s="24">
        <v>1.29727564</v>
      </c>
      <c r="BG2463" s="24">
        <v>8.735613</v>
      </c>
      <c r="BH2463" s="24">
        <v>0.113393864252659</v>
      </c>
      <c r="BI2463" s="25">
        <f t="shared" si="1844"/>
        <v>1.56957122841347</v>
      </c>
      <c r="BJ2463" s="25">
        <f t="shared" si="1845"/>
        <v>7.59813770968044</v>
      </c>
      <c r="BK2463" s="25">
        <f t="shared" si="1846"/>
        <v>0.838291714616936</v>
      </c>
      <c r="BL2463" s="25">
        <f t="shared" si="1847"/>
        <v>10.4404394677782</v>
      </c>
      <c r="BM2463" s="24">
        <v>9.538485</v>
      </c>
      <c r="BN2463" s="24">
        <v>2.112946</v>
      </c>
      <c r="BO2463" s="24">
        <v>14.034172</v>
      </c>
      <c r="BP2463" s="24">
        <v>1.435647</v>
      </c>
      <c r="BQ2463" s="24">
        <v>7.949706</v>
      </c>
      <c r="BR2463" s="24">
        <v>-0.797156322968255</v>
      </c>
      <c r="BS2463" s="25">
        <f t="shared" si="1848"/>
        <v>1.47132086489626</v>
      </c>
      <c r="BT2463" s="25">
        <f t="shared" si="1849"/>
        <v>0.679452764055494</v>
      </c>
      <c r="BU2463" s="25">
        <f t="shared" si="1850"/>
        <v>0.765369939466944</v>
      </c>
      <c r="BV2463" s="25">
        <f t="shared" si="1851"/>
        <v>2.80096043728825</v>
      </c>
      <c r="BW2463" s="24">
        <v>15.263239</v>
      </c>
      <c r="BX2463" s="24">
        <v>2.469264</v>
      </c>
      <c r="BY2463" s="24">
        <v>17.402668</v>
      </c>
      <c r="BZ2463" s="24">
        <v>1.84471</v>
      </c>
      <c r="CA2463" s="24">
        <v>12.971379</v>
      </c>
      <c r="CB2463" s="24">
        <v>-0.597142483884062</v>
      </c>
      <c r="CC2463" s="25">
        <f t="shared" si="1852"/>
        <v>1.14016874137921</v>
      </c>
      <c r="CD2463" s="25">
        <f t="shared" si="1853"/>
        <v>0.747068762189867</v>
      </c>
      <c r="CE2463" s="25">
        <f t="shared" si="1854"/>
        <v>0.341620501567335</v>
      </c>
      <c r="CF2463" s="25">
        <f t="shared" si="1855"/>
        <v>4.08922920372579</v>
      </c>
      <c r="CG2463" s="24">
        <v>20.067205</v>
      </c>
      <c r="CH2463" s="24">
        <v>2.510629</v>
      </c>
      <c r="CI2463" s="24">
        <v>18.034557</v>
      </c>
      <c r="CJ2463" s="24">
        <v>2.509374</v>
      </c>
      <c r="CK2463" s="24">
        <v>16.9276</v>
      </c>
      <c r="CL2463" s="24">
        <v>1.313154</v>
      </c>
      <c r="CM2463" s="25">
        <f t="shared" si="1856"/>
        <v>0.898707966555382</v>
      </c>
      <c r="CN2463" s="25">
        <f t="shared" si="1857"/>
        <v>0.999500125267413</v>
      </c>
      <c r="CO2463" s="25">
        <f t="shared" si="1858"/>
        <v>0.0653936175240434</v>
      </c>
      <c r="CP2463" s="25">
        <f t="shared" si="1859"/>
        <v>0.910951800017363</v>
      </c>
      <c r="CQ2463" s="24">
        <v>15.223727</v>
      </c>
      <c r="CR2463" s="24">
        <v>2.742278</v>
      </c>
      <c r="CS2463" s="24">
        <v>15.758127</v>
      </c>
      <c r="CT2463" s="24">
        <v>1.77827</v>
      </c>
      <c r="CU2463" s="24">
        <v>13.354753</v>
      </c>
      <c r="CV2463" s="24">
        <v>1.103704</v>
      </c>
      <c r="CW2463" s="25">
        <f t="shared" si="1860"/>
        <v>1.03510309926078</v>
      </c>
      <c r="CX2463" s="25">
        <f t="shared" si="1861"/>
        <v>0.648464524749132</v>
      </c>
      <c r="CY2463" s="25">
        <f t="shared" si="1862"/>
        <v>0.179963942425592</v>
      </c>
      <c r="CZ2463" s="25">
        <f t="shared" si="1863"/>
        <v>0.611183795655357</v>
      </c>
      <c r="DA2463" s="24">
        <v>15.608929</v>
      </c>
      <c r="DB2463" s="24">
        <v>2.626903</v>
      </c>
      <c r="DC2463" s="24">
        <v>20.747479</v>
      </c>
      <c r="DD2463" s="24">
        <v>1.592072</v>
      </c>
      <c r="DE2463" s="24">
        <v>12.884119</v>
      </c>
      <c r="DF2463" s="24">
        <v>0.666206</v>
      </c>
      <c r="DG2463" s="25">
        <f t="shared" si="1864"/>
        <v>1.32920580265308</v>
      </c>
      <c r="DH2463" s="25">
        <f t="shared" si="1865"/>
        <v>0.60606425132561</v>
      </c>
      <c r="DI2463" s="25">
        <f t="shared" si="1866"/>
        <v>0.610314139445623</v>
      </c>
      <c r="DJ2463" s="25">
        <f t="shared" si="1867"/>
        <v>1.38975932369267</v>
      </c>
      <c r="DK2463" s="24">
        <v>15.250007</v>
      </c>
      <c r="DL2463" s="24">
        <v>2.721518</v>
      </c>
      <c r="DM2463" s="24">
        <v>18.098687</v>
      </c>
      <c r="DN2463" s="24">
        <v>1.333897</v>
      </c>
      <c r="DO2463" s="24">
        <v>12.739636</v>
      </c>
      <c r="DP2463" s="24">
        <v>0.655852</v>
      </c>
      <c r="DQ2463" s="25">
        <f t="shared" si="1868"/>
        <v>1.18679860278097</v>
      </c>
      <c r="DR2463" s="25">
        <f t="shared" si="1869"/>
        <v>0.49012977316336</v>
      </c>
      <c r="DS2463" s="25">
        <f t="shared" si="1870"/>
        <v>0.420659664059476</v>
      </c>
      <c r="DT2463" s="25">
        <f t="shared" si="1871"/>
        <v>1.03383842696218</v>
      </c>
    </row>
    <row r="2464" spans="2:124">
      <c r="B2464" s="23">
        <v>2010</v>
      </c>
      <c r="C2464" s="23" t="s">
        <v>131</v>
      </c>
      <c r="D2464" s="23" t="s">
        <v>35</v>
      </c>
      <c r="E2464" s="24">
        <v>86.792152</v>
      </c>
      <c r="F2464" s="24">
        <v>10.149248</v>
      </c>
      <c r="G2464" s="24">
        <v>76.378293</v>
      </c>
      <c r="H2464" s="24">
        <v>10.28705342</v>
      </c>
      <c r="I2464" s="24">
        <v>73.256266</v>
      </c>
      <c r="J2464" s="24">
        <v>6.22980771738248</v>
      </c>
      <c r="K2464" s="25">
        <f t="shared" si="1824"/>
        <v>0.880013817378327</v>
      </c>
      <c r="L2464" s="25">
        <f t="shared" si="1825"/>
        <v>1.01357789463811</v>
      </c>
      <c r="M2464" s="25">
        <f t="shared" si="1826"/>
        <v>0.0426178833630423</v>
      </c>
      <c r="N2464" s="25">
        <f t="shared" si="1827"/>
        <v>0.651263391532446</v>
      </c>
      <c r="O2464" s="24">
        <v>8.538752</v>
      </c>
      <c r="P2464" s="24">
        <v>0.66735</v>
      </c>
      <c r="Q2464" s="24">
        <v>7.982922</v>
      </c>
      <c r="R2464" s="24">
        <v>0.396313</v>
      </c>
      <c r="S2464" s="24">
        <v>5.487365</v>
      </c>
      <c r="T2464" s="24">
        <v>0.503617670699034</v>
      </c>
      <c r="U2464" s="25">
        <f t="shared" si="1828"/>
        <v>0.934905007195431</v>
      </c>
      <c r="V2464" s="25">
        <f t="shared" si="1829"/>
        <v>0.593860792687495</v>
      </c>
      <c r="W2464" s="25">
        <f t="shared" si="1830"/>
        <v>0.454782395557795</v>
      </c>
      <c r="X2464" s="25">
        <f t="shared" si="1831"/>
        <v>-0.21306772367636</v>
      </c>
      <c r="Y2464" s="24">
        <v>6.138046</v>
      </c>
      <c r="Z2464" s="24">
        <v>0.416065</v>
      </c>
      <c r="AA2464" s="24">
        <v>7.110622</v>
      </c>
      <c r="AB2464" s="24">
        <v>1.073548</v>
      </c>
      <c r="AC2464" s="24">
        <v>7.048748</v>
      </c>
      <c r="AD2464" s="24">
        <v>0.9682179059836</v>
      </c>
      <c r="AE2464" s="25">
        <f t="shared" si="1832"/>
        <v>1.15845042542855</v>
      </c>
      <c r="AF2464" s="25">
        <f t="shared" si="1833"/>
        <v>2.58024106810234</v>
      </c>
      <c r="AG2464" s="25">
        <f t="shared" si="1834"/>
        <v>0.00877801277616967</v>
      </c>
      <c r="AH2464" s="25">
        <f t="shared" si="1835"/>
        <v>0.108787591476525</v>
      </c>
      <c r="AI2464" s="24">
        <v>6.785587</v>
      </c>
      <c r="AJ2464" s="24">
        <v>0.602698</v>
      </c>
      <c r="AK2464" s="24">
        <v>6.892385</v>
      </c>
      <c r="AL2464" s="24">
        <v>0.423681</v>
      </c>
      <c r="AM2464" s="24">
        <v>5.714057</v>
      </c>
      <c r="AN2464" s="24">
        <v>0.580764140781035</v>
      </c>
      <c r="AO2464" s="25">
        <f t="shared" si="1836"/>
        <v>1.01573894786111</v>
      </c>
      <c r="AP2464" s="25">
        <f t="shared" si="1837"/>
        <v>0.702973960424624</v>
      </c>
      <c r="AQ2464" s="25">
        <f t="shared" si="1838"/>
        <v>0.206215653781543</v>
      </c>
      <c r="AR2464" s="25">
        <f t="shared" si="1839"/>
        <v>-0.270476652655901</v>
      </c>
      <c r="AS2464" s="24">
        <v>6.760234</v>
      </c>
      <c r="AT2464" s="24">
        <v>0.477884</v>
      </c>
      <c r="AU2464" s="24">
        <v>6.542478</v>
      </c>
      <c r="AV2464" s="24">
        <v>0.582338</v>
      </c>
      <c r="AW2464" s="24">
        <v>5.508992</v>
      </c>
      <c r="AX2464" s="24">
        <v>0.279811791345296</v>
      </c>
      <c r="AY2464" s="25">
        <f t="shared" si="1840"/>
        <v>0.967788688971417</v>
      </c>
      <c r="AZ2464" s="25">
        <f t="shared" si="1841"/>
        <v>1.21857605611404</v>
      </c>
      <c r="BA2464" s="25">
        <f t="shared" si="1842"/>
        <v>0.187599836775947</v>
      </c>
      <c r="BB2464" s="25">
        <f t="shared" si="1843"/>
        <v>1.0811774843376</v>
      </c>
      <c r="BC2464" s="24">
        <v>8.300048</v>
      </c>
      <c r="BD2464" s="24">
        <v>0.629624</v>
      </c>
      <c r="BE2464" s="24">
        <v>11.594864</v>
      </c>
      <c r="BF2464" s="24">
        <v>1.31261042</v>
      </c>
      <c r="BG2464" s="24">
        <v>7.086751</v>
      </c>
      <c r="BH2464" s="24">
        <v>0.23387976788179</v>
      </c>
      <c r="BI2464" s="25">
        <f t="shared" si="1844"/>
        <v>1.39696348744007</v>
      </c>
      <c r="BJ2464" s="25">
        <f t="shared" si="1845"/>
        <v>2.0847528366136</v>
      </c>
      <c r="BK2464" s="25">
        <f t="shared" si="1846"/>
        <v>0.636132552138491</v>
      </c>
      <c r="BL2464" s="25">
        <f t="shared" si="1847"/>
        <v>4.61232992442268</v>
      </c>
      <c r="BM2464" s="24">
        <v>9.008127</v>
      </c>
      <c r="BN2464" s="24">
        <v>0.706635</v>
      </c>
      <c r="BO2464" s="24">
        <v>5.692222</v>
      </c>
      <c r="BP2464" s="24">
        <v>0.786103</v>
      </c>
      <c r="BQ2464" s="24">
        <v>7.507687</v>
      </c>
      <c r="BR2464" s="24">
        <v>0.553097858082325</v>
      </c>
      <c r="BS2464" s="25">
        <f t="shared" si="1848"/>
        <v>0.631898506759507</v>
      </c>
      <c r="BT2464" s="25">
        <f t="shared" si="1849"/>
        <v>1.11245975645135</v>
      </c>
      <c r="BU2464" s="25">
        <f t="shared" si="1850"/>
        <v>-0.241814156610418</v>
      </c>
      <c r="BV2464" s="25">
        <f t="shared" si="1851"/>
        <v>0.421272905893253</v>
      </c>
      <c r="BW2464" s="24">
        <v>8.001032</v>
      </c>
      <c r="BX2464" s="24">
        <v>1.328316</v>
      </c>
      <c r="BY2464" s="24">
        <v>6.353216</v>
      </c>
      <c r="BZ2464" s="24">
        <v>1.304715</v>
      </c>
      <c r="CA2464" s="24">
        <v>6.799633</v>
      </c>
      <c r="CB2464" s="24">
        <v>0.865364582609402</v>
      </c>
      <c r="CC2464" s="25">
        <f t="shared" si="1852"/>
        <v>0.794049567605779</v>
      </c>
      <c r="CD2464" s="25">
        <f t="shared" si="1853"/>
        <v>0.982232390485397</v>
      </c>
      <c r="CE2464" s="25">
        <f t="shared" si="1854"/>
        <v>-0.0656531021600725</v>
      </c>
      <c r="CF2464" s="25">
        <f t="shared" si="1855"/>
        <v>0.507705568519791</v>
      </c>
      <c r="CG2464" s="24">
        <v>9.860398</v>
      </c>
      <c r="CH2464" s="24">
        <v>1.472111</v>
      </c>
      <c r="CI2464" s="24">
        <v>6.608792</v>
      </c>
      <c r="CJ2464" s="24">
        <v>1.260172</v>
      </c>
      <c r="CK2464" s="24">
        <v>8.317694</v>
      </c>
      <c r="CL2464" s="24">
        <v>0.794591</v>
      </c>
      <c r="CM2464" s="25">
        <f t="shared" si="1856"/>
        <v>0.670235826180647</v>
      </c>
      <c r="CN2464" s="25">
        <f t="shared" si="1857"/>
        <v>0.856030557478342</v>
      </c>
      <c r="CO2464" s="25">
        <f t="shared" si="1858"/>
        <v>-0.205453819291741</v>
      </c>
      <c r="CP2464" s="25">
        <f t="shared" si="1859"/>
        <v>0.585937922780399</v>
      </c>
      <c r="CQ2464" s="24">
        <v>7.591854</v>
      </c>
      <c r="CR2464" s="24">
        <v>1.204418</v>
      </c>
      <c r="CS2464" s="24">
        <v>5.627578</v>
      </c>
      <c r="CT2464" s="24">
        <v>1.20566</v>
      </c>
      <c r="CU2464" s="24">
        <v>6.659824</v>
      </c>
      <c r="CV2464" s="24">
        <v>0.398516</v>
      </c>
      <c r="CW2464" s="25">
        <f t="shared" si="1860"/>
        <v>0.741265308842873</v>
      </c>
      <c r="CX2464" s="25">
        <f t="shared" si="1861"/>
        <v>1.00103120345262</v>
      </c>
      <c r="CY2464" s="25">
        <f t="shared" si="1862"/>
        <v>-0.154995987881962</v>
      </c>
      <c r="CZ2464" s="25">
        <f t="shared" si="1863"/>
        <v>2.02537413805217</v>
      </c>
      <c r="DA2464" s="24">
        <v>8.07015</v>
      </c>
      <c r="DB2464" s="24">
        <v>1.246012</v>
      </c>
      <c r="DC2464" s="24">
        <v>5.50557</v>
      </c>
      <c r="DD2464" s="24">
        <v>1.015888</v>
      </c>
      <c r="DE2464" s="24">
        <v>6.661365</v>
      </c>
      <c r="DF2464" s="24">
        <v>0.530307</v>
      </c>
      <c r="DG2464" s="25">
        <f t="shared" si="1864"/>
        <v>0.682214085240051</v>
      </c>
      <c r="DH2464" s="25">
        <f t="shared" si="1865"/>
        <v>0.815311570033033</v>
      </c>
      <c r="DI2464" s="25">
        <f t="shared" si="1866"/>
        <v>-0.173507231625951</v>
      </c>
      <c r="DJ2464" s="25">
        <f t="shared" si="1867"/>
        <v>0.915660174200982</v>
      </c>
      <c r="DK2464" s="24">
        <v>7.737924</v>
      </c>
      <c r="DL2464" s="24">
        <v>1.398135</v>
      </c>
      <c r="DM2464" s="24">
        <v>6.467644</v>
      </c>
      <c r="DN2464" s="24">
        <v>0.926025</v>
      </c>
      <c r="DO2464" s="24">
        <v>6.46415</v>
      </c>
      <c r="DP2464" s="24">
        <v>0.52164</v>
      </c>
      <c r="DQ2464" s="25">
        <f t="shared" si="1868"/>
        <v>0.835837105662966</v>
      </c>
      <c r="DR2464" s="25">
        <f t="shared" si="1869"/>
        <v>0.662328745078265</v>
      </c>
      <c r="DS2464" s="25">
        <f t="shared" si="1870"/>
        <v>0.000540519635218843</v>
      </c>
      <c r="DT2464" s="25">
        <f t="shared" si="1871"/>
        <v>0.775218541522889</v>
      </c>
    </row>
    <row r="2465" spans="2:124">
      <c r="B2465" s="23">
        <v>2010</v>
      </c>
      <c r="C2465" s="23" t="s">
        <v>131</v>
      </c>
      <c r="D2465" s="23" t="s">
        <v>36</v>
      </c>
      <c r="E2465" s="24">
        <v>127.57735</v>
      </c>
      <c r="F2465" s="24">
        <v>16.463248</v>
      </c>
      <c r="G2465" s="24">
        <v>191.539547</v>
      </c>
      <c r="H2465" s="24">
        <v>20.11563638</v>
      </c>
      <c r="I2465" s="24">
        <v>107.622786</v>
      </c>
      <c r="J2465" s="24">
        <v>13.0090622035398</v>
      </c>
      <c r="K2465" s="25">
        <f t="shared" si="1824"/>
        <v>1.50136013171617</v>
      </c>
      <c r="L2465" s="25">
        <f t="shared" si="1825"/>
        <v>1.22185102113508</v>
      </c>
      <c r="M2465" s="25">
        <f t="shared" si="1826"/>
        <v>0.779730428089828</v>
      </c>
      <c r="N2465" s="25">
        <f t="shared" si="1827"/>
        <v>0.546278745175535</v>
      </c>
      <c r="O2465" s="24">
        <v>9.075988</v>
      </c>
      <c r="P2465" s="24">
        <v>1.097912</v>
      </c>
      <c r="Q2465" s="24">
        <v>13.737605</v>
      </c>
      <c r="R2465" s="24">
        <v>1.41017088</v>
      </c>
      <c r="S2465" s="24">
        <v>6.805388</v>
      </c>
      <c r="T2465" s="24">
        <v>0.860998256637169</v>
      </c>
      <c r="U2465" s="25">
        <f t="shared" si="1828"/>
        <v>1.51362088623299</v>
      </c>
      <c r="V2465" s="25">
        <f t="shared" si="1829"/>
        <v>1.2844115739695</v>
      </c>
      <c r="W2465" s="25">
        <f t="shared" si="1830"/>
        <v>1.01863655679882</v>
      </c>
      <c r="X2465" s="25">
        <f t="shared" si="1831"/>
        <v>0.637832445222077</v>
      </c>
      <c r="Y2465" s="24">
        <v>7.250088</v>
      </c>
      <c r="Z2465" s="24">
        <v>0.824049</v>
      </c>
      <c r="AA2465" s="24">
        <v>15.223872</v>
      </c>
      <c r="AB2465" s="24">
        <v>1.5920345</v>
      </c>
      <c r="AC2465" s="24">
        <v>6.845692</v>
      </c>
      <c r="AD2465" s="24">
        <v>1.06613951327434</v>
      </c>
      <c r="AE2465" s="25">
        <f t="shared" si="1832"/>
        <v>2.09981892633579</v>
      </c>
      <c r="AF2465" s="25">
        <f t="shared" si="1833"/>
        <v>1.93196581756667</v>
      </c>
      <c r="AG2465" s="25">
        <f t="shared" si="1834"/>
        <v>1.2238616636565</v>
      </c>
      <c r="AH2465" s="25">
        <f t="shared" si="1835"/>
        <v>0.493270327361309</v>
      </c>
      <c r="AI2465" s="24">
        <v>8.932509</v>
      </c>
      <c r="AJ2465" s="24">
        <v>1.202587</v>
      </c>
      <c r="AK2465" s="24">
        <v>18.716329</v>
      </c>
      <c r="AL2465" s="24">
        <v>1.804168</v>
      </c>
      <c r="AM2465" s="24">
        <v>7.521953</v>
      </c>
      <c r="AN2465" s="24">
        <v>1.09267057522124</v>
      </c>
      <c r="AO2465" s="25">
        <f t="shared" si="1836"/>
        <v>2.09530480181996</v>
      </c>
      <c r="AP2465" s="25">
        <f t="shared" si="1837"/>
        <v>1.50023906794269</v>
      </c>
      <c r="AQ2465" s="25">
        <f t="shared" si="1838"/>
        <v>1.48822732606811</v>
      </c>
      <c r="AR2465" s="25">
        <f t="shared" si="1839"/>
        <v>0.651154557387709</v>
      </c>
      <c r="AS2465" s="24">
        <v>7.852562</v>
      </c>
      <c r="AT2465" s="24">
        <v>0.906173</v>
      </c>
      <c r="AU2465" s="24">
        <v>19.440596</v>
      </c>
      <c r="AV2465" s="24">
        <v>2.130477</v>
      </c>
      <c r="AW2465" s="24">
        <v>6.399142</v>
      </c>
      <c r="AX2465" s="24">
        <v>0.891517522123894</v>
      </c>
      <c r="AY2465" s="25">
        <f t="shared" si="1840"/>
        <v>2.47570105145302</v>
      </c>
      <c r="AZ2465" s="25">
        <f t="shared" si="1841"/>
        <v>2.35107093237163</v>
      </c>
      <c r="BA2465" s="25">
        <f t="shared" si="1842"/>
        <v>2.03800040692955</v>
      </c>
      <c r="BB2465" s="25">
        <f t="shared" si="1843"/>
        <v>1.38971971624796</v>
      </c>
      <c r="BC2465" s="24">
        <v>8.194261</v>
      </c>
      <c r="BD2465" s="24">
        <v>0.95657</v>
      </c>
      <c r="BE2465" s="24">
        <v>18.878981</v>
      </c>
      <c r="BF2465" s="24">
        <v>1.861203</v>
      </c>
      <c r="BG2465" s="24">
        <v>6.996428</v>
      </c>
      <c r="BH2465" s="24">
        <v>0.113366203539824</v>
      </c>
      <c r="BI2465" s="25">
        <f t="shared" si="1844"/>
        <v>2.30392722418776</v>
      </c>
      <c r="BJ2465" s="25">
        <f t="shared" si="1845"/>
        <v>1.94570496670395</v>
      </c>
      <c r="BK2465" s="25">
        <f t="shared" si="1846"/>
        <v>1.69837422753439</v>
      </c>
      <c r="BL2465" s="25">
        <f t="shared" si="1847"/>
        <v>15.417617789822</v>
      </c>
      <c r="BM2465" s="24">
        <v>7.924668</v>
      </c>
      <c r="BN2465" s="24">
        <v>0.94688</v>
      </c>
      <c r="BO2465" s="24">
        <v>17.382342</v>
      </c>
      <c r="BP2465" s="24">
        <v>1.840087</v>
      </c>
      <c r="BQ2465" s="24">
        <v>6.604695</v>
      </c>
      <c r="BR2465" s="24">
        <v>0.601345831858408</v>
      </c>
      <c r="BS2465" s="25">
        <f t="shared" si="1848"/>
        <v>2.19344734694248</v>
      </c>
      <c r="BT2465" s="25">
        <f t="shared" si="1849"/>
        <v>1.94331594288611</v>
      </c>
      <c r="BU2465" s="25">
        <f t="shared" si="1850"/>
        <v>1.63181600361561</v>
      </c>
      <c r="BV2465" s="25">
        <f t="shared" si="1851"/>
        <v>2.05994804073617</v>
      </c>
      <c r="BW2465" s="24">
        <v>12.759745</v>
      </c>
      <c r="BX2465" s="24">
        <v>1.671258</v>
      </c>
      <c r="BY2465" s="24">
        <v>18.017699</v>
      </c>
      <c r="BZ2465" s="24">
        <v>1.922993</v>
      </c>
      <c r="CA2465" s="24">
        <v>10.843799</v>
      </c>
      <c r="CB2465" s="24">
        <v>1.67086030088496</v>
      </c>
      <c r="CC2465" s="25">
        <f t="shared" si="1852"/>
        <v>1.41207359551464</v>
      </c>
      <c r="CD2465" s="25">
        <f t="shared" si="1853"/>
        <v>1.15062605534274</v>
      </c>
      <c r="CE2465" s="25">
        <f t="shared" si="1854"/>
        <v>0.6615670393743</v>
      </c>
      <c r="CF2465" s="25">
        <f t="shared" si="1855"/>
        <v>0.150899928008044</v>
      </c>
      <c r="CG2465" s="24">
        <v>18.75862</v>
      </c>
      <c r="CH2465" s="24">
        <v>2.312297</v>
      </c>
      <c r="CI2465" s="24">
        <v>18.960174</v>
      </c>
      <c r="CJ2465" s="24">
        <v>1.923307</v>
      </c>
      <c r="CK2465" s="24">
        <v>15.823749</v>
      </c>
      <c r="CL2465" s="24">
        <v>2.081677</v>
      </c>
      <c r="CM2465" s="25">
        <f t="shared" si="1856"/>
        <v>1.01074460701267</v>
      </c>
      <c r="CN2465" s="25">
        <f t="shared" si="1857"/>
        <v>0.831773340535407</v>
      </c>
      <c r="CO2465" s="25">
        <f t="shared" si="1858"/>
        <v>0.198209981717986</v>
      </c>
      <c r="CP2465" s="25">
        <f t="shared" si="1859"/>
        <v>-0.0760780851207944</v>
      </c>
      <c r="CQ2465" s="24">
        <v>19.014328</v>
      </c>
      <c r="CR2465" s="24">
        <v>2.48047</v>
      </c>
      <c r="CS2465" s="24">
        <v>18.631729</v>
      </c>
      <c r="CT2465" s="24">
        <v>2.14171</v>
      </c>
      <c r="CU2465" s="24">
        <v>16.679993</v>
      </c>
      <c r="CV2465" s="24">
        <v>1.916171</v>
      </c>
      <c r="CW2465" s="25">
        <f t="shared" si="1860"/>
        <v>0.979878384342586</v>
      </c>
      <c r="CX2465" s="25">
        <f t="shared" si="1861"/>
        <v>0.863429108193205</v>
      </c>
      <c r="CY2465" s="25">
        <f t="shared" si="1862"/>
        <v>0.117010600663921</v>
      </c>
      <c r="CZ2465" s="25">
        <f t="shared" si="1863"/>
        <v>0.117702960748284</v>
      </c>
      <c r="DA2465" s="24">
        <v>13.45861</v>
      </c>
      <c r="DB2465" s="24">
        <v>1.792866</v>
      </c>
      <c r="DC2465" s="24">
        <v>17.38025</v>
      </c>
      <c r="DD2465" s="24">
        <v>1.85786</v>
      </c>
      <c r="DE2465" s="24">
        <v>11.109176</v>
      </c>
      <c r="DF2465" s="24">
        <v>1.071105</v>
      </c>
      <c r="DG2465" s="25">
        <f t="shared" si="1864"/>
        <v>1.29138521734414</v>
      </c>
      <c r="DH2465" s="25">
        <f t="shared" si="1865"/>
        <v>1.03625145437529</v>
      </c>
      <c r="DI2465" s="25">
        <f t="shared" si="1866"/>
        <v>0.564494972444401</v>
      </c>
      <c r="DJ2465" s="25">
        <f t="shared" si="1867"/>
        <v>0.734526493667754</v>
      </c>
      <c r="DK2465" s="24">
        <v>14.355971</v>
      </c>
      <c r="DL2465" s="24">
        <v>2.272186</v>
      </c>
      <c r="DM2465" s="24">
        <v>15.16997</v>
      </c>
      <c r="DN2465" s="24">
        <v>1.631626</v>
      </c>
      <c r="DO2465" s="24">
        <v>11.992771</v>
      </c>
      <c r="DP2465" s="24">
        <v>1.643211</v>
      </c>
      <c r="DQ2465" s="25">
        <f t="shared" si="1868"/>
        <v>1.0567010758102</v>
      </c>
      <c r="DR2465" s="25">
        <f t="shared" si="1869"/>
        <v>0.718086459471188</v>
      </c>
      <c r="DS2465" s="25">
        <f t="shared" si="1870"/>
        <v>0.264926179279167</v>
      </c>
      <c r="DT2465" s="25">
        <f t="shared" si="1871"/>
        <v>-0.00705022057422933</v>
      </c>
    </row>
    <row r="2466" spans="2:124">
      <c r="B2466" s="20">
        <v>2010</v>
      </c>
      <c r="C2466" s="20" t="s">
        <v>131</v>
      </c>
      <c r="D2466" s="20" t="s">
        <v>37</v>
      </c>
      <c r="E2466" s="21">
        <v>3488.750838</v>
      </c>
      <c r="F2466" s="21">
        <v>574.266843</v>
      </c>
      <c r="G2466" s="21">
        <v>3888.068178</v>
      </c>
      <c r="H2466" s="21">
        <v>632.10984608</v>
      </c>
      <c r="I2466" s="21">
        <v>3796.203748872</v>
      </c>
      <c r="J2466" s="21">
        <v>607.038538652292</v>
      </c>
      <c r="K2466" s="22">
        <f t="shared" si="1824"/>
        <v>1.11445854362845</v>
      </c>
      <c r="L2466" s="22">
        <f t="shared" si="1825"/>
        <v>1.10072495702142</v>
      </c>
      <c r="M2466" s="22">
        <f t="shared" si="1826"/>
        <v>0.024199024922015</v>
      </c>
      <c r="N2466" s="22">
        <f t="shared" si="1827"/>
        <v>0.0413010144024294</v>
      </c>
      <c r="O2466" s="21">
        <v>520.784971</v>
      </c>
      <c r="P2466" s="21">
        <v>93.811239</v>
      </c>
      <c r="Q2466" s="21">
        <v>560.623888</v>
      </c>
      <c r="R2466" s="21">
        <v>104.04384345</v>
      </c>
      <c r="S2466" s="21">
        <v>370.454174872</v>
      </c>
      <c r="T2466" s="21">
        <v>63.9337790791304</v>
      </c>
      <c r="U2466" s="22">
        <f t="shared" si="1828"/>
        <v>1.07649782389746</v>
      </c>
      <c r="V2466" s="22">
        <f t="shared" si="1829"/>
        <v>1.10907653026521</v>
      </c>
      <c r="W2466" s="22">
        <f t="shared" si="1830"/>
        <v>0.51334207042938</v>
      </c>
      <c r="X2466" s="22">
        <f t="shared" si="1831"/>
        <v>0.627368895575931</v>
      </c>
      <c r="Y2466" s="21">
        <v>318.005495</v>
      </c>
      <c r="Z2466" s="21">
        <v>57.233599</v>
      </c>
      <c r="AA2466" s="21">
        <v>385.011506</v>
      </c>
      <c r="AB2466" s="21">
        <v>60.13559967</v>
      </c>
      <c r="AC2466" s="21">
        <v>555.639426</v>
      </c>
      <c r="AD2466" s="21">
        <v>103.104985471485</v>
      </c>
      <c r="AE2466" s="22">
        <f t="shared" si="1832"/>
        <v>1.21070708542316</v>
      </c>
      <c r="AF2466" s="22">
        <f t="shared" si="1833"/>
        <v>1.05070449387605</v>
      </c>
      <c r="AG2466" s="22">
        <f t="shared" si="1834"/>
        <v>-0.30708389652681</v>
      </c>
      <c r="AH2466" s="22">
        <f t="shared" si="1835"/>
        <v>-0.416753715690777</v>
      </c>
      <c r="AI2466" s="21">
        <v>275.395371</v>
      </c>
      <c r="AJ2466" s="21">
        <v>44.433075</v>
      </c>
      <c r="AK2466" s="21">
        <v>282.821563</v>
      </c>
      <c r="AL2466" s="21">
        <v>45.38244887</v>
      </c>
      <c r="AM2466" s="21">
        <v>299.983233</v>
      </c>
      <c r="AN2466" s="21">
        <v>52.7361364974129</v>
      </c>
      <c r="AO2466" s="22">
        <f t="shared" si="1836"/>
        <v>1.02696556580829</v>
      </c>
      <c r="AP2466" s="22">
        <f t="shared" si="1837"/>
        <v>1.02136637786154</v>
      </c>
      <c r="AQ2466" s="22">
        <f t="shared" si="1838"/>
        <v>-0.0572087640644901</v>
      </c>
      <c r="AR2466" s="22">
        <f t="shared" si="1839"/>
        <v>-0.139443048274377</v>
      </c>
      <c r="AS2466" s="21">
        <v>282.977177</v>
      </c>
      <c r="AT2466" s="21">
        <v>44.244532</v>
      </c>
      <c r="AU2466" s="21">
        <v>290.742793</v>
      </c>
      <c r="AV2466" s="21">
        <v>43.18218057</v>
      </c>
      <c r="AW2466" s="21">
        <v>296.073675</v>
      </c>
      <c r="AX2466" s="21">
        <v>51.1736385425857</v>
      </c>
      <c r="AY2466" s="22">
        <f t="shared" si="1840"/>
        <v>1.02744255237234</v>
      </c>
      <c r="AZ2466" s="22">
        <f t="shared" si="1841"/>
        <v>0.975989091036153</v>
      </c>
      <c r="BA2466" s="22">
        <f t="shared" si="1842"/>
        <v>-0.0180052549420342</v>
      </c>
      <c r="BB2466" s="22">
        <f t="shared" si="1843"/>
        <v>-0.156163567809144</v>
      </c>
      <c r="BC2466" s="21">
        <v>283.173194</v>
      </c>
      <c r="BD2466" s="21">
        <v>44.472757</v>
      </c>
      <c r="BE2466" s="21">
        <v>310.989807</v>
      </c>
      <c r="BF2466" s="21">
        <v>51.82235493</v>
      </c>
      <c r="BG2466" s="21">
        <v>310.07727</v>
      </c>
      <c r="BH2466" s="21">
        <v>41.1674344637759</v>
      </c>
      <c r="BI2466" s="22">
        <f t="shared" si="1844"/>
        <v>1.09823180155958</v>
      </c>
      <c r="BJ2466" s="22">
        <f t="shared" si="1845"/>
        <v>1.16526067700278</v>
      </c>
      <c r="BK2466" s="22">
        <f t="shared" si="1846"/>
        <v>0.00294293419185478</v>
      </c>
      <c r="BL2466" s="22">
        <f t="shared" si="1847"/>
        <v>0.25881915171565</v>
      </c>
      <c r="BM2466" s="21">
        <v>287.137736</v>
      </c>
      <c r="BN2466" s="21">
        <v>46.415857</v>
      </c>
      <c r="BO2466" s="21">
        <v>314.04274</v>
      </c>
      <c r="BP2466" s="21">
        <v>47.97994288</v>
      </c>
      <c r="BQ2466" s="21">
        <v>305.681788</v>
      </c>
      <c r="BR2466" s="21">
        <v>37.1901470052233</v>
      </c>
      <c r="BS2466" s="22">
        <f t="shared" si="1848"/>
        <v>1.09370069004096</v>
      </c>
      <c r="BT2466" s="22">
        <f t="shared" si="1849"/>
        <v>1.03369723153016</v>
      </c>
      <c r="BU2466" s="22">
        <f t="shared" si="1850"/>
        <v>0.0273518159348113</v>
      </c>
      <c r="BV2466" s="22">
        <f t="shared" si="1851"/>
        <v>0.290125120324512</v>
      </c>
      <c r="BW2466" s="21">
        <v>307.756543</v>
      </c>
      <c r="BX2466" s="21">
        <v>48.562119</v>
      </c>
      <c r="BY2466" s="21">
        <v>368.964793</v>
      </c>
      <c r="BZ2466" s="21">
        <v>56.64157808</v>
      </c>
      <c r="CA2466" s="21">
        <v>337.13599</v>
      </c>
      <c r="CB2466" s="21">
        <v>45.0204719262853</v>
      </c>
      <c r="CC2466" s="22">
        <f t="shared" si="1852"/>
        <v>1.19888529226168</v>
      </c>
      <c r="CD2466" s="22">
        <f t="shared" si="1853"/>
        <v>1.16637369304251</v>
      </c>
      <c r="CE2466" s="22">
        <f t="shared" si="1854"/>
        <v>0.0944093895166754</v>
      </c>
      <c r="CF2466" s="22">
        <f t="shared" si="1855"/>
        <v>0.258129372183007</v>
      </c>
      <c r="CG2466" s="21">
        <v>343.219843</v>
      </c>
      <c r="CH2466" s="21">
        <v>53.955157</v>
      </c>
      <c r="CI2466" s="21">
        <v>384.550362</v>
      </c>
      <c r="CJ2466" s="21">
        <v>61.73241221</v>
      </c>
      <c r="CK2466" s="21">
        <v>372.980546</v>
      </c>
      <c r="CL2466" s="21">
        <v>52.7597858679569</v>
      </c>
      <c r="CM2466" s="22">
        <f t="shared" si="1856"/>
        <v>1.12041995777033</v>
      </c>
      <c r="CN2466" s="22">
        <f t="shared" si="1857"/>
        <v>1.14414294466792</v>
      </c>
      <c r="CO2466" s="22">
        <f t="shared" si="1858"/>
        <v>0.0310198913162618</v>
      </c>
      <c r="CP2466" s="22">
        <f t="shared" si="1859"/>
        <v>0.170065632269606</v>
      </c>
      <c r="CQ2466" s="21">
        <v>298.592533</v>
      </c>
      <c r="CR2466" s="21">
        <v>46.980876</v>
      </c>
      <c r="CS2466" s="21">
        <v>340.939255</v>
      </c>
      <c r="CT2466" s="21">
        <v>55.99900487</v>
      </c>
      <c r="CU2466" s="21">
        <v>338.073893</v>
      </c>
      <c r="CV2466" s="21">
        <v>55.1328235493522</v>
      </c>
      <c r="CW2466" s="22">
        <f t="shared" si="1860"/>
        <v>1.14182110173532</v>
      </c>
      <c r="CX2466" s="22">
        <f t="shared" si="1861"/>
        <v>1.19195318686693</v>
      </c>
      <c r="CY2466" s="22">
        <f t="shared" si="1862"/>
        <v>0.00847554945628412</v>
      </c>
      <c r="CZ2466" s="22">
        <f t="shared" si="1863"/>
        <v>0.0157108100925111</v>
      </c>
      <c r="DA2466" s="21">
        <v>293.051174</v>
      </c>
      <c r="DB2466" s="21">
        <v>46.867812</v>
      </c>
      <c r="DC2466" s="21">
        <v>341.586378</v>
      </c>
      <c r="DD2466" s="21">
        <v>56.77150955</v>
      </c>
      <c r="DE2466" s="21">
        <v>311.749838</v>
      </c>
      <c r="DF2466" s="21">
        <v>54.23794495</v>
      </c>
      <c r="DG2466" s="22">
        <f t="shared" si="1864"/>
        <v>1.16562023395955</v>
      </c>
      <c r="DH2466" s="22">
        <f t="shared" si="1865"/>
        <v>1.21131128438426</v>
      </c>
      <c r="DI2466" s="22">
        <f t="shared" si="1866"/>
        <v>0.0957066736310542</v>
      </c>
      <c r="DJ2466" s="22">
        <f t="shared" si="1867"/>
        <v>0.0467120316290671</v>
      </c>
      <c r="DK2466" s="21">
        <v>278.656801</v>
      </c>
      <c r="DL2466" s="21">
        <v>47.28982</v>
      </c>
      <c r="DM2466" s="21">
        <v>307.795093</v>
      </c>
      <c r="DN2466" s="21">
        <v>48.418971</v>
      </c>
      <c r="DO2466" s="21">
        <v>298.353915</v>
      </c>
      <c r="DP2466" s="21">
        <v>50.5813912990852</v>
      </c>
      <c r="DQ2466" s="22">
        <f t="shared" si="1868"/>
        <v>1.10456695079909</v>
      </c>
      <c r="DR2466" s="22">
        <f t="shared" si="1869"/>
        <v>1.02387725307476</v>
      </c>
      <c r="DS2466" s="22">
        <f t="shared" si="1870"/>
        <v>0.0316442236060487</v>
      </c>
      <c r="DT2466" s="22">
        <f t="shared" si="1871"/>
        <v>-0.0427513012898146</v>
      </c>
    </row>
    <row r="2467" spans="2:124">
      <c r="B2467" s="20">
        <v>2010</v>
      </c>
      <c r="C2467" s="20" t="s">
        <v>131</v>
      </c>
      <c r="D2467" s="20" t="s">
        <v>38</v>
      </c>
      <c r="E2467" s="21">
        <v>2546.45702</v>
      </c>
      <c r="F2467" s="21">
        <v>389.214491</v>
      </c>
      <c r="G2467" s="21">
        <v>2856.323837</v>
      </c>
      <c r="H2467" s="21">
        <v>429.88491695</v>
      </c>
      <c r="I2467" s="21">
        <v>2771.414863872</v>
      </c>
      <c r="J2467" s="21">
        <v>416.275589273547</v>
      </c>
      <c r="K2467" s="22">
        <f t="shared" si="1824"/>
        <v>1.12168546909148</v>
      </c>
      <c r="L2467" s="22">
        <f t="shared" si="1825"/>
        <v>1.10449360671414</v>
      </c>
      <c r="M2467" s="22">
        <f t="shared" si="1826"/>
        <v>0.0306374098785672</v>
      </c>
      <c r="N2467" s="22">
        <f t="shared" si="1827"/>
        <v>0.0326930716744717</v>
      </c>
      <c r="O2467" s="21">
        <v>417.949113</v>
      </c>
      <c r="P2467" s="21">
        <v>71.304941</v>
      </c>
      <c r="Q2467" s="21">
        <v>446.395948</v>
      </c>
      <c r="R2467" s="21">
        <v>80.34537672</v>
      </c>
      <c r="S2467" s="21">
        <v>285.361771872</v>
      </c>
      <c r="T2467" s="21">
        <v>46.1341717041501</v>
      </c>
      <c r="U2467" s="22">
        <f t="shared" si="1828"/>
        <v>1.06806291511378</v>
      </c>
      <c r="V2467" s="22">
        <f t="shared" si="1829"/>
        <v>1.12678554379563</v>
      </c>
      <c r="W2467" s="22">
        <f t="shared" si="1830"/>
        <v>0.564315868490725</v>
      </c>
      <c r="X2467" s="22">
        <f t="shared" si="1831"/>
        <v>0.741558886875439</v>
      </c>
      <c r="Y2467" s="21">
        <v>219.777032</v>
      </c>
      <c r="Z2467" s="21">
        <v>36.705511</v>
      </c>
      <c r="AA2467" s="21">
        <v>278.45228</v>
      </c>
      <c r="AB2467" s="21">
        <v>38.47697453</v>
      </c>
      <c r="AC2467" s="21">
        <v>426.037075</v>
      </c>
      <c r="AD2467" s="21">
        <v>75.6559611251554</v>
      </c>
      <c r="AE2467" s="22">
        <f t="shared" si="1832"/>
        <v>1.26697625073033</v>
      </c>
      <c r="AF2467" s="22">
        <f t="shared" si="1833"/>
        <v>1.04826151391817</v>
      </c>
      <c r="AG2467" s="22">
        <f t="shared" si="1834"/>
        <v>-0.346413032246079</v>
      </c>
      <c r="AH2467" s="22">
        <f t="shared" si="1835"/>
        <v>-0.491421773542092</v>
      </c>
      <c r="AI2467" s="21">
        <v>187.542777</v>
      </c>
      <c r="AJ2467" s="21">
        <v>27.447517</v>
      </c>
      <c r="AK2467" s="21">
        <v>206.415846</v>
      </c>
      <c r="AL2467" s="21">
        <v>30.17566739</v>
      </c>
      <c r="AM2467" s="21">
        <v>203.89933</v>
      </c>
      <c r="AN2467" s="21">
        <v>32.6673521950474</v>
      </c>
      <c r="AO2467" s="22">
        <f t="shared" si="1836"/>
        <v>1.10063340909152</v>
      </c>
      <c r="AP2467" s="22">
        <f t="shared" si="1837"/>
        <v>1.09939516168257</v>
      </c>
      <c r="AQ2467" s="22">
        <f t="shared" si="1838"/>
        <v>0.0123419532570313</v>
      </c>
      <c r="AR2467" s="22">
        <f t="shared" si="1839"/>
        <v>-0.0762744647980731</v>
      </c>
      <c r="AS2467" s="21">
        <v>207.229845</v>
      </c>
      <c r="AT2467" s="21">
        <v>29.373757</v>
      </c>
      <c r="AU2467" s="21">
        <v>208.038573</v>
      </c>
      <c r="AV2467" s="21">
        <v>28.46763099</v>
      </c>
      <c r="AW2467" s="21">
        <v>215.722074</v>
      </c>
      <c r="AX2467" s="21">
        <v>34.8766608495934</v>
      </c>
      <c r="AY2467" s="22">
        <f t="shared" si="1840"/>
        <v>1.00390256528928</v>
      </c>
      <c r="AZ2467" s="22">
        <f t="shared" si="1841"/>
        <v>0.969151851770272</v>
      </c>
      <c r="BA2467" s="22">
        <f t="shared" si="1842"/>
        <v>-0.0356175928477305</v>
      </c>
      <c r="BB2467" s="22">
        <f t="shared" si="1843"/>
        <v>-0.183762714189656</v>
      </c>
      <c r="BC2467" s="21">
        <v>203.868272</v>
      </c>
      <c r="BD2467" s="21">
        <v>28.946411</v>
      </c>
      <c r="BE2467" s="21">
        <v>224.059825</v>
      </c>
      <c r="BF2467" s="21">
        <v>34.53038882</v>
      </c>
      <c r="BG2467" s="21">
        <v>222.142407</v>
      </c>
      <c r="BH2467" s="21">
        <v>26.094195088413</v>
      </c>
      <c r="BI2467" s="22">
        <f t="shared" si="1844"/>
        <v>1.0990421550245</v>
      </c>
      <c r="BJ2467" s="22">
        <f t="shared" si="1845"/>
        <v>1.19290743228927</v>
      </c>
      <c r="BK2467" s="22">
        <f t="shared" si="1846"/>
        <v>0.00863148115613962</v>
      </c>
      <c r="BL2467" s="22">
        <f t="shared" si="1847"/>
        <v>0.323297718247422</v>
      </c>
      <c r="BM2467" s="21">
        <v>207.891631</v>
      </c>
      <c r="BN2467" s="21">
        <v>31.307781</v>
      </c>
      <c r="BO2467" s="21">
        <v>225.771611</v>
      </c>
      <c r="BP2467" s="21">
        <v>31.33944477</v>
      </c>
      <c r="BQ2467" s="21">
        <v>219.908044</v>
      </c>
      <c r="BR2467" s="21">
        <v>24.8334743103535</v>
      </c>
      <c r="BS2467" s="22">
        <f t="shared" si="1848"/>
        <v>1.08600625197846</v>
      </c>
      <c r="BT2467" s="22">
        <f t="shared" si="1849"/>
        <v>1.00101137062381</v>
      </c>
      <c r="BU2467" s="22">
        <f t="shared" si="1850"/>
        <v>0.026663722223822</v>
      </c>
      <c r="BV2467" s="22">
        <f t="shared" si="1851"/>
        <v>0.261983900373298</v>
      </c>
      <c r="BW2467" s="21">
        <v>222.795414</v>
      </c>
      <c r="BX2467" s="21">
        <v>32.967611</v>
      </c>
      <c r="BY2467" s="21">
        <v>265.098286</v>
      </c>
      <c r="BZ2467" s="21">
        <v>36.31999383</v>
      </c>
      <c r="CA2467" s="21">
        <v>243.420839</v>
      </c>
      <c r="CB2467" s="21">
        <v>30.8840288044403</v>
      </c>
      <c r="CC2467" s="22">
        <f t="shared" si="1852"/>
        <v>1.18987317216502</v>
      </c>
      <c r="CD2467" s="22">
        <f t="shared" si="1853"/>
        <v>1.10168716289452</v>
      </c>
      <c r="CE2467" s="22">
        <f t="shared" si="1854"/>
        <v>0.0890533739389501</v>
      </c>
      <c r="CF2467" s="22">
        <f t="shared" si="1855"/>
        <v>0.176012173152039</v>
      </c>
      <c r="CG2467" s="21">
        <v>250.345711</v>
      </c>
      <c r="CH2467" s="21">
        <v>36.4981</v>
      </c>
      <c r="CI2467" s="21">
        <v>278.984848</v>
      </c>
      <c r="CJ2467" s="21">
        <v>41.47241016</v>
      </c>
      <c r="CK2467" s="21">
        <v>271.265148</v>
      </c>
      <c r="CL2467" s="21">
        <v>36.0813062679569</v>
      </c>
      <c r="CM2467" s="22">
        <f t="shared" si="1856"/>
        <v>1.11439835292405</v>
      </c>
      <c r="CN2467" s="22">
        <f t="shared" si="1857"/>
        <v>1.13628956466227</v>
      </c>
      <c r="CO2467" s="22">
        <f t="shared" si="1858"/>
        <v>0.0284581342532067</v>
      </c>
      <c r="CP2467" s="22">
        <f t="shared" si="1859"/>
        <v>0.149415430029229</v>
      </c>
      <c r="CQ2467" s="21">
        <v>223.593599</v>
      </c>
      <c r="CR2467" s="21">
        <v>32.627666</v>
      </c>
      <c r="CS2467" s="21">
        <v>252.699579</v>
      </c>
      <c r="CT2467" s="21">
        <v>37.48463473</v>
      </c>
      <c r="CU2467" s="21">
        <v>252.685328</v>
      </c>
      <c r="CV2467" s="21">
        <v>39.0434496293522</v>
      </c>
      <c r="CW2467" s="22">
        <f t="shared" si="1860"/>
        <v>1.1301735833681</v>
      </c>
      <c r="CX2467" s="22">
        <f t="shared" si="1861"/>
        <v>1.14886044040049</v>
      </c>
      <c r="CY2467" s="22">
        <f t="shared" si="1862"/>
        <v>5.6398209238336e-5</v>
      </c>
      <c r="CZ2467" s="22">
        <f t="shared" si="1863"/>
        <v>-0.0399251324908624</v>
      </c>
      <c r="DA2467" s="21">
        <v>206.964211</v>
      </c>
      <c r="DB2467" s="21">
        <v>31.17827</v>
      </c>
      <c r="DC2467" s="21">
        <v>249.497795</v>
      </c>
      <c r="DD2467" s="21">
        <v>38.44697401</v>
      </c>
      <c r="DE2467" s="21">
        <v>219.535308</v>
      </c>
      <c r="DF2467" s="21">
        <v>36.16537749</v>
      </c>
      <c r="DG2467" s="22">
        <f t="shared" si="1864"/>
        <v>1.20551178290434</v>
      </c>
      <c r="DH2467" s="22">
        <f t="shared" si="1865"/>
        <v>1.23313365398401</v>
      </c>
      <c r="DI2467" s="22">
        <f t="shared" si="1866"/>
        <v>0.136481403711152</v>
      </c>
      <c r="DJ2467" s="22">
        <f t="shared" si="1867"/>
        <v>0.0630878668591495</v>
      </c>
      <c r="DK2467" s="21">
        <v>198.499415</v>
      </c>
      <c r="DL2467" s="21">
        <v>30.856926</v>
      </c>
      <c r="DM2467" s="21">
        <v>220.909246</v>
      </c>
      <c r="DN2467" s="21">
        <v>32.825421</v>
      </c>
      <c r="DO2467" s="21">
        <v>211.437539</v>
      </c>
      <c r="DP2467" s="21">
        <v>33.8396118090852</v>
      </c>
      <c r="DQ2467" s="22">
        <f t="shared" si="1868"/>
        <v>1.1128962067722</v>
      </c>
      <c r="DR2467" s="22">
        <f t="shared" si="1869"/>
        <v>1.06379426777638</v>
      </c>
      <c r="DS2467" s="22">
        <f t="shared" si="1870"/>
        <v>0.0447967141728793</v>
      </c>
      <c r="DT2467" s="22">
        <f t="shared" si="1871"/>
        <v>-0.0299705213761616</v>
      </c>
    </row>
    <row r="2468" spans="2:124">
      <c r="B2468" s="23">
        <v>2010</v>
      </c>
      <c r="C2468" s="23" t="s">
        <v>131</v>
      </c>
      <c r="D2468" s="23" t="s">
        <v>39</v>
      </c>
      <c r="E2468" s="24">
        <v>661.837445</v>
      </c>
      <c r="F2468" s="24">
        <v>70.710842</v>
      </c>
      <c r="G2468" s="24">
        <v>635.983523</v>
      </c>
      <c r="H2468" s="24">
        <v>70.17747631</v>
      </c>
      <c r="I2468" s="24">
        <v>710.028183</v>
      </c>
      <c r="J2468" s="24">
        <v>76.1211934095593</v>
      </c>
      <c r="K2468" s="25">
        <f t="shared" si="1824"/>
        <v>0.960936144977412</v>
      </c>
      <c r="L2468" s="25">
        <f t="shared" si="1825"/>
        <v>0.992457087556672</v>
      </c>
      <c r="M2468" s="25">
        <f t="shared" si="1826"/>
        <v>-0.104284114029316</v>
      </c>
      <c r="N2468" s="25">
        <f t="shared" si="1827"/>
        <v>-0.0780822900079872</v>
      </c>
      <c r="O2468" s="24">
        <v>128.243755</v>
      </c>
      <c r="P2468" s="24">
        <v>14.253699</v>
      </c>
      <c r="Q2468" s="24">
        <v>101.00501</v>
      </c>
      <c r="R2468" s="24">
        <v>14.04516134</v>
      </c>
      <c r="S2468" s="24">
        <v>93.514568</v>
      </c>
      <c r="T2468" s="24">
        <v>8.8653387739605</v>
      </c>
      <c r="U2468" s="25">
        <f t="shared" si="1828"/>
        <v>0.787601782246629</v>
      </c>
      <c r="V2468" s="25">
        <f t="shared" si="1829"/>
        <v>0.985369575995677</v>
      </c>
      <c r="W2468" s="25">
        <f t="shared" si="1830"/>
        <v>0.0800991990894938</v>
      </c>
      <c r="X2468" s="25">
        <f t="shared" si="1831"/>
        <v>0.584278017807262</v>
      </c>
      <c r="Y2468" s="24">
        <v>55.856556</v>
      </c>
      <c r="Z2468" s="24">
        <v>6.598894</v>
      </c>
      <c r="AA2468" s="24">
        <v>75.160108</v>
      </c>
      <c r="AB2468" s="24">
        <v>5.48076723</v>
      </c>
      <c r="AC2468" s="24">
        <v>121.934994</v>
      </c>
      <c r="AD2468" s="24">
        <v>15.340039388856</v>
      </c>
      <c r="AE2468" s="25">
        <f t="shared" si="1832"/>
        <v>1.34559151838864</v>
      </c>
      <c r="AF2468" s="25">
        <f t="shared" si="1833"/>
        <v>0.830558458735661</v>
      </c>
      <c r="AG2468" s="25">
        <f t="shared" si="1834"/>
        <v>-0.383605103552144</v>
      </c>
      <c r="AH2468" s="25">
        <f t="shared" si="1835"/>
        <v>-0.642714918060668</v>
      </c>
      <c r="AI2468" s="24">
        <v>44.548234</v>
      </c>
      <c r="AJ2468" s="24">
        <v>4.469007</v>
      </c>
      <c r="AK2468" s="24">
        <v>36.132175</v>
      </c>
      <c r="AL2468" s="24">
        <v>3.99003481</v>
      </c>
      <c r="AM2468" s="24">
        <v>47.438463</v>
      </c>
      <c r="AN2468" s="24">
        <v>5.49848559579621</v>
      </c>
      <c r="AO2468" s="25">
        <f t="shared" si="1836"/>
        <v>0.811079851111494</v>
      </c>
      <c r="AP2468" s="25">
        <f t="shared" si="1837"/>
        <v>0.892823575796592</v>
      </c>
      <c r="AQ2468" s="25">
        <f t="shared" si="1838"/>
        <v>-0.238335883689992</v>
      </c>
      <c r="AR2468" s="25">
        <f t="shared" si="1839"/>
        <v>-0.274339317529444</v>
      </c>
      <c r="AS2468" s="24">
        <v>54.887214</v>
      </c>
      <c r="AT2468" s="24">
        <v>5.335601</v>
      </c>
      <c r="AU2468" s="24">
        <v>37.565197</v>
      </c>
      <c r="AV2468" s="24">
        <v>4.4150857</v>
      </c>
      <c r="AW2468" s="24">
        <v>54.423026</v>
      </c>
      <c r="AX2468" s="24">
        <v>6.17785603969397</v>
      </c>
      <c r="AY2468" s="25">
        <f t="shared" si="1840"/>
        <v>0.684407064275479</v>
      </c>
      <c r="AZ2468" s="25">
        <f t="shared" si="1841"/>
        <v>0.827476735985318</v>
      </c>
      <c r="BA2468" s="25">
        <f t="shared" si="1842"/>
        <v>-0.309755451672239</v>
      </c>
      <c r="BB2468" s="25">
        <f t="shared" si="1843"/>
        <v>-0.285336907879986</v>
      </c>
      <c r="BC2468" s="24">
        <v>58.251802</v>
      </c>
      <c r="BD2468" s="24">
        <v>6.268894</v>
      </c>
      <c r="BE2468" s="24">
        <v>39.274226</v>
      </c>
      <c r="BF2468" s="24">
        <v>5.03850748</v>
      </c>
      <c r="BG2468" s="24">
        <v>60.603532</v>
      </c>
      <c r="BH2468" s="24">
        <v>5.2133677782745</v>
      </c>
      <c r="BI2468" s="25">
        <f t="shared" si="1844"/>
        <v>0.674214782231115</v>
      </c>
      <c r="BJ2468" s="25">
        <f t="shared" si="1845"/>
        <v>0.80373148437348</v>
      </c>
      <c r="BK2468" s="25">
        <f t="shared" si="1846"/>
        <v>-0.351948232984177</v>
      </c>
      <c r="BL2468" s="25">
        <f t="shared" si="1847"/>
        <v>-0.0335407563232331</v>
      </c>
      <c r="BM2468" s="24">
        <v>46.528477</v>
      </c>
      <c r="BN2468" s="24">
        <v>4.796173</v>
      </c>
      <c r="BO2468" s="24">
        <v>46.666986</v>
      </c>
      <c r="BP2468" s="24">
        <v>4.73827674</v>
      </c>
      <c r="BQ2468" s="24">
        <v>45.174613</v>
      </c>
      <c r="BR2468" s="24">
        <v>3.51807945283655</v>
      </c>
      <c r="BS2468" s="25">
        <f t="shared" si="1848"/>
        <v>1.00297686511424</v>
      </c>
      <c r="BT2468" s="25">
        <f t="shared" si="1849"/>
        <v>0.98792865478372</v>
      </c>
      <c r="BU2468" s="25">
        <f t="shared" si="1850"/>
        <v>0.0330356565533832</v>
      </c>
      <c r="BV2468" s="25">
        <f t="shared" si="1851"/>
        <v>0.346836193872663</v>
      </c>
      <c r="BW2468" s="24">
        <v>57.216184</v>
      </c>
      <c r="BX2468" s="24">
        <v>5.206697</v>
      </c>
      <c r="BY2468" s="24">
        <v>57.368444</v>
      </c>
      <c r="BZ2468" s="24">
        <v>5.92921477</v>
      </c>
      <c r="CA2468" s="24">
        <v>60.591759</v>
      </c>
      <c r="CB2468" s="24">
        <v>4.18120687374732</v>
      </c>
      <c r="CC2468" s="25">
        <f t="shared" si="1852"/>
        <v>1.00266113517812</v>
      </c>
      <c r="CD2468" s="25">
        <f t="shared" si="1853"/>
        <v>1.13876700910385</v>
      </c>
      <c r="CE2468" s="25">
        <f t="shared" si="1854"/>
        <v>-0.0531972508010538</v>
      </c>
      <c r="CF2468" s="25">
        <f t="shared" si="1855"/>
        <v>0.418063001672544</v>
      </c>
      <c r="CG2468" s="24">
        <v>67.402926</v>
      </c>
      <c r="CH2468" s="24">
        <v>7.594977</v>
      </c>
      <c r="CI2468" s="24">
        <v>70.065627</v>
      </c>
      <c r="CJ2468" s="24">
        <v>8.15123445</v>
      </c>
      <c r="CK2468" s="24">
        <v>70.760822</v>
      </c>
      <c r="CL2468" s="24">
        <v>7.44886972795692</v>
      </c>
      <c r="CM2468" s="25">
        <f t="shared" si="1856"/>
        <v>1.03950423457878</v>
      </c>
      <c r="CN2468" s="25">
        <f t="shared" si="1857"/>
        <v>1.07324017571087</v>
      </c>
      <c r="CO2468" s="25">
        <f t="shared" si="1858"/>
        <v>-0.00982457496042087</v>
      </c>
      <c r="CP2468" s="25">
        <f t="shared" si="1859"/>
        <v>0.094291449266052</v>
      </c>
      <c r="CQ2468" s="24">
        <v>58.362082</v>
      </c>
      <c r="CR2468" s="24">
        <v>5.83969</v>
      </c>
      <c r="CS2468" s="24">
        <v>68.853707</v>
      </c>
      <c r="CT2468" s="24">
        <v>7.1515697</v>
      </c>
      <c r="CU2468" s="24">
        <v>64.360434</v>
      </c>
      <c r="CV2468" s="24">
        <v>7.47277122935215</v>
      </c>
      <c r="CW2468" s="25">
        <f t="shared" si="1860"/>
        <v>1.17976783281995</v>
      </c>
      <c r="CX2468" s="25">
        <f t="shared" si="1861"/>
        <v>1.22464885978537</v>
      </c>
      <c r="CY2468" s="25">
        <f t="shared" si="1862"/>
        <v>0.0698142122534476</v>
      </c>
      <c r="CZ2468" s="25">
        <f t="shared" si="1863"/>
        <v>-0.0429829201903719</v>
      </c>
      <c r="DA2468" s="24">
        <v>46.989608</v>
      </c>
      <c r="DB2468" s="24">
        <v>5.342354</v>
      </c>
      <c r="DC2468" s="24">
        <v>61.602706</v>
      </c>
      <c r="DD2468" s="24">
        <v>6.83017609</v>
      </c>
      <c r="DE2468" s="24">
        <v>47.968753</v>
      </c>
      <c r="DF2468" s="24">
        <v>7.5792295</v>
      </c>
      <c r="DG2468" s="25">
        <f t="shared" si="1864"/>
        <v>1.31098573965546</v>
      </c>
      <c r="DH2468" s="25">
        <f t="shared" si="1865"/>
        <v>1.27849560137722</v>
      </c>
      <c r="DI2468" s="25">
        <f t="shared" si="1866"/>
        <v>0.28422571251748</v>
      </c>
      <c r="DJ2468" s="25">
        <f t="shared" si="1867"/>
        <v>-0.0988297570353293</v>
      </c>
      <c r="DK2468" s="24">
        <v>43.550607</v>
      </c>
      <c r="DL2468" s="24">
        <v>5.004856</v>
      </c>
      <c r="DM2468" s="24">
        <v>42.289337</v>
      </c>
      <c r="DN2468" s="24">
        <v>4.407448</v>
      </c>
      <c r="DO2468" s="24">
        <v>43.257219</v>
      </c>
      <c r="DP2468" s="24">
        <v>4.82594904908516</v>
      </c>
      <c r="DQ2468" s="25">
        <f t="shared" si="1868"/>
        <v>0.971038980007787</v>
      </c>
      <c r="DR2468" s="25">
        <f t="shared" si="1869"/>
        <v>0.880634327940704</v>
      </c>
      <c r="DS2468" s="25">
        <f t="shared" si="1870"/>
        <v>-0.0223750398748472</v>
      </c>
      <c r="DT2468" s="25">
        <f t="shared" si="1871"/>
        <v>-0.086718911623092</v>
      </c>
    </row>
    <row r="2469" spans="2:124">
      <c r="B2469" s="23">
        <v>2010</v>
      </c>
      <c r="C2469" s="23" t="s">
        <v>131</v>
      </c>
      <c r="D2469" s="23" t="s">
        <v>40</v>
      </c>
      <c r="E2469" s="24">
        <v>572.923823</v>
      </c>
      <c r="F2469" s="24">
        <v>115.241674</v>
      </c>
      <c r="G2469" s="24">
        <v>572.243514</v>
      </c>
      <c r="H2469" s="24">
        <v>109.29373885</v>
      </c>
      <c r="I2469" s="24">
        <v>624.611773</v>
      </c>
      <c r="J2469" s="24">
        <v>117.878641029705</v>
      </c>
      <c r="K2469" s="25">
        <f t="shared" si="1824"/>
        <v>0.998812566395934</v>
      </c>
      <c r="L2469" s="25">
        <f t="shared" si="1825"/>
        <v>0.948387289566793</v>
      </c>
      <c r="M2469" s="25">
        <f t="shared" si="1826"/>
        <v>-0.0838412935261788</v>
      </c>
      <c r="N2469" s="25">
        <f t="shared" si="1827"/>
        <v>-0.0728283097320543</v>
      </c>
      <c r="O2469" s="24">
        <v>142.309965</v>
      </c>
      <c r="P2469" s="24">
        <v>32.697576</v>
      </c>
      <c r="Q2469" s="24">
        <v>154.961105</v>
      </c>
      <c r="R2469" s="24">
        <v>36.4332766</v>
      </c>
      <c r="S2469" s="24">
        <v>66.430154</v>
      </c>
      <c r="T2469" s="24">
        <v>14.4360545432861</v>
      </c>
      <c r="U2469" s="25">
        <f t="shared" si="1828"/>
        <v>1.0888984829699</v>
      </c>
      <c r="V2469" s="25">
        <f t="shared" si="1829"/>
        <v>1.11425007774277</v>
      </c>
      <c r="W2469" s="25">
        <f t="shared" si="1830"/>
        <v>1.33269224394693</v>
      </c>
      <c r="X2469" s="25">
        <f t="shared" si="1831"/>
        <v>1.5237696692511</v>
      </c>
      <c r="Y2469" s="24">
        <v>50.208227</v>
      </c>
      <c r="Z2469" s="24">
        <v>10.582363</v>
      </c>
      <c r="AA2469" s="24">
        <v>49.5317</v>
      </c>
      <c r="AB2469" s="24">
        <v>8.16787461</v>
      </c>
      <c r="AC2469" s="24">
        <v>141.002439</v>
      </c>
      <c r="AD2469" s="24">
        <v>30.9225215731419</v>
      </c>
      <c r="AE2469" s="25">
        <f t="shared" si="1832"/>
        <v>0.986525574782794</v>
      </c>
      <c r="AF2469" s="25">
        <f t="shared" si="1833"/>
        <v>0.771838445723323</v>
      </c>
      <c r="AG2469" s="25">
        <f t="shared" si="1834"/>
        <v>-0.648717423958886</v>
      </c>
      <c r="AH2469" s="25">
        <f t="shared" si="1835"/>
        <v>-0.735860007707318</v>
      </c>
      <c r="AI2469" s="24">
        <v>39.335236</v>
      </c>
      <c r="AJ2469" s="24">
        <v>7.460979</v>
      </c>
      <c r="AK2469" s="24">
        <v>38.472142</v>
      </c>
      <c r="AL2469" s="24">
        <v>6.00648798</v>
      </c>
      <c r="AM2469" s="24">
        <v>43.036692</v>
      </c>
      <c r="AN2469" s="24">
        <v>8.79051170963172</v>
      </c>
      <c r="AO2469" s="25">
        <f t="shared" si="1836"/>
        <v>0.978057993601462</v>
      </c>
      <c r="AP2469" s="25">
        <f t="shared" si="1837"/>
        <v>0.80505359685371</v>
      </c>
      <c r="AQ2469" s="25">
        <f t="shared" si="1838"/>
        <v>-0.106061822781361</v>
      </c>
      <c r="AR2469" s="25">
        <f t="shared" si="1839"/>
        <v>-0.316707811967451</v>
      </c>
      <c r="AS2469" s="24">
        <v>43.762478</v>
      </c>
      <c r="AT2469" s="24">
        <v>8.352448</v>
      </c>
      <c r="AU2469" s="24">
        <v>35.573238</v>
      </c>
      <c r="AV2469" s="24">
        <v>4.72215317</v>
      </c>
      <c r="AW2469" s="24">
        <v>46.33533</v>
      </c>
      <c r="AX2469" s="24">
        <v>10.5463778837447</v>
      </c>
      <c r="AY2469" s="25">
        <f t="shared" si="1840"/>
        <v>0.812870742831336</v>
      </c>
      <c r="AZ2469" s="25">
        <f t="shared" si="1841"/>
        <v>0.565361576629989</v>
      </c>
      <c r="BA2469" s="25">
        <f t="shared" si="1842"/>
        <v>-0.232265357773431</v>
      </c>
      <c r="BB2469" s="25">
        <f t="shared" si="1843"/>
        <v>-0.552248817361425</v>
      </c>
      <c r="BC2469" s="24">
        <v>37.907134</v>
      </c>
      <c r="BD2469" s="24">
        <v>6.334837</v>
      </c>
      <c r="BE2469" s="24">
        <v>39.63645</v>
      </c>
      <c r="BF2469" s="24">
        <v>7.05004244</v>
      </c>
      <c r="BG2469" s="24">
        <v>42.052082</v>
      </c>
      <c r="BH2469" s="24">
        <v>5.57028121297221</v>
      </c>
      <c r="BI2469" s="25">
        <f t="shared" si="1844"/>
        <v>1.04561980338582</v>
      </c>
      <c r="BJ2469" s="25">
        <f t="shared" si="1845"/>
        <v>1.1129003698122</v>
      </c>
      <c r="BK2469" s="25">
        <f t="shared" si="1846"/>
        <v>-0.0574438145535813</v>
      </c>
      <c r="BL2469" s="25">
        <f t="shared" si="1847"/>
        <v>0.26565287647986</v>
      </c>
      <c r="BM2469" s="24">
        <v>40.566173</v>
      </c>
      <c r="BN2469" s="24">
        <v>6.294614</v>
      </c>
      <c r="BO2469" s="24">
        <v>34.630468</v>
      </c>
      <c r="BP2469" s="24">
        <v>6.31181855</v>
      </c>
      <c r="BQ2469" s="24">
        <v>43.927417</v>
      </c>
      <c r="BR2469" s="24">
        <v>4.56005738135546</v>
      </c>
      <c r="BS2469" s="25">
        <f t="shared" si="1848"/>
        <v>0.853678457664715</v>
      </c>
      <c r="BT2469" s="25">
        <f t="shared" si="1849"/>
        <v>1.00273321763654</v>
      </c>
      <c r="BU2469" s="25">
        <f t="shared" si="1850"/>
        <v>-0.211643425335025</v>
      </c>
      <c r="BV2469" s="25">
        <f t="shared" si="1851"/>
        <v>0.384153316975111</v>
      </c>
      <c r="BW2469" s="24">
        <v>44.932506</v>
      </c>
      <c r="BX2469" s="24">
        <v>9.206709</v>
      </c>
      <c r="BY2469" s="24">
        <v>43.061813</v>
      </c>
      <c r="BZ2469" s="24">
        <v>7.136797</v>
      </c>
      <c r="CA2469" s="24">
        <v>49.613522</v>
      </c>
      <c r="CB2469" s="24">
        <v>8.36653387557304</v>
      </c>
      <c r="CC2469" s="25">
        <f t="shared" si="1852"/>
        <v>0.958366599895408</v>
      </c>
      <c r="CD2469" s="25">
        <f t="shared" si="1853"/>
        <v>0.775173517485998</v>
      </c>
      <c r="CE2469" s="25">
        <f t="shared" si="1854"/>
        <v>-0.132054906321708</v>
      </c>
      <c r="CF2469" s="25">
        <f t="shared" si="1855"/>
        <v>-0.146982835886601</v>
      </c>
      <c r="CG2469" s="24">
        <v>47.596714</v>
      </c>
      <c r="CH2469" s="24">
        <v>8.765645</v>
      </c>
      <c r="CI2469" s="24">
        <v>45.472199</v>
      </c>
      <c r="CJ2469" s="24">
        <v>7.8639032</v>
      </c>
      <c r="CK2469" s="24">
        <v>52.515728</v>
      </c>
      <c r="CL2469" s="24">
        <v>5.61140983</v>
      </c>
      <c r="CM2469" s="25">
        <f t="shared" si="1856"/>
        <v>0.955364250565701</v>
      </c>
      <c r="CN2469" s="25">
        <f t="shared" si="1857"/>
        <v>0.897127729904645</v>
      </c>
      <c r="CO2469" s="25">
        <f t="shared" si="1858"/>
        <v>-0.134122276663479</v>
      </c>
      <c r="CP2469" s="25">
        <f t="shared" si="1859"/>
        <v>0.401413091939499</v>
      </c>
      <c r="CQ2469" s="24">
        <v>50.311594</v>
      </c>
      <c r="CR2469" s="24">
        <v>9.690223</v>
      </c>
      <c r="CS2469" s="24">
        <v>46.818253</v>
      </c>
      <c r="CT2469" s="24">
        <v>8.99317456</v>
      </c>
      <c r="CU2469" s="24">
        <v>57.700425</v>
      </c>
      <c r="CV2469" s="24">
        <v>11.47062052</v>
      </c>
      <c r="CW2469" s="25">
        <f t="shared" si="1860"/>
        <v>0.930565885072137</v>
      </c>
      <c r="CX2469" s="25">
        <f t="shared" si="1861"/>
        <v>0.928066831898502</v>
      </c>
      <c r="CY2469" s="25">
        <f t="shared" si="1862"/>
        <v>-0.188597778959167</v>
      </c>
      <c r="CZ2469" s="25">
        <f t="shared" si="1863"/>
        <v>-0.215981860412901</v>
      </c>
      <c r="DA2469" s="24">
        <v>37.515467</v>
      </c>
      <c r="DB2469" s="24">
        <v>7.982681</v>
      </c>
      <c r="DC2469" s="24">
        <v>44.888624</v>
      </c>
      <c r="DD2469" s="24">
        <v>8.89876874</v>
      </c>
      <c r="DE2469" s="24">
        <v>40.233883</v>
      </c>
      <c r="DF2469" s="24">
        <v>8.22538265</v>
      </c>
      <c r="DG2469" s="25">
        <f t="shared" si="1864"/>
        <v>1.19653645788282</v>
      </c>
      <c r="DH2469" s="25">
        <f t="shared" si="1865"/>
        <v>1.11475940727182</v>
      </c>
      <c r="DI2469" s="25">
        <f t="shared" si="1866"/>
        <v>0.115692064820092</v>
      </c>
      <c r="DJ2469" s="25">
        <f t="shared" si="1867"/>
        <v>0.0818668405657698</v>
      </c>
      <c r="DK2469" s="24">
        <v>38.478329</v>
      </c>
      <c r="DL2469" s="24">
        <v>7.873599</v>
      </c>
      <c r="DM2469" s="24">
        <v>39.197522</v>
      </c>
      <c r="DN2469" s="24">
        <v>7.709442</v>
      </c>
      <c r="DO2469" s="24">
        <v>41.764101</v>
      </c>
      <c r="DP2469" s="24">
        <v>9.37888985</v>
      </c>
      <c r="DQ2469" s="25">
        <f t="shared" si="1868"/>
        <v>1.01869085843099</v>
      </c>
      <c r="DR2469" s="25">
        <f t="shared" si="1869"/>
        <v>0.979150957522729</v>
      </c>
      <c r="DS2469" s="25">
        <f t="shared" si="1870"/>
        <v>-0.0614541900470933</v>
      </c>
      <c r="DT2469" s="25">
        <f t="shared" si="1871"/>
        <v>-0.178000581806598</v>
      </c>
    </row>
    <row r="2470" spans="2:124">
      <c r="B2470" s="23">
        <v>2010</v>
      </c>
      <c r="C2470" s="23" t="s">
        <v>131</v>
      </c>
      <c r="D2470" s="23" t="s">
        <v>41</v>
      </c>
      <c r="E2470" s="24">
        <v>111.669873</v>
      </c>
      <c r="F2470" s="24">
        <v>20.740867</v>
      </c>
      <c r="G2470" s="24">
        <v>152.171399</v>
      </c>
      <c r="H2470" s="24">
        <v>27.08685405</v>
      </c>
      <c r="I2470" s="24">
        <v>121.74372998405</v>
      </c>
      <c r="J2470" s="24">
        <v>22.9370301474878</v>
      </c>
      <c r="K2470" s="25">
        <f t="shared" si="1824"/>
        <v>1.36268981876607</v>
      </c>
      <c r="L2470" s="25">
        <f t="shared" si="1825"/>
        <v>1.30596537020367</v>
      </c>
      <c r="M2470" s="25">
        <f t="shared" si="1826"/>
        <v>0.249932123978265</v>
      </c>
      <c r="N2470" s="25">
        <f t="shared" si="1827"/>
        <v>0.180922459264706</v>
      </c>
      <c r="O2470" s="24">
        <v>12.90103</v>
      </c>
      <c r="P2470" s="24">
        <v>2.796898</v>
      </c>
      <c r="Q2470" s="24">
        <v>21.460556</v>
      </c>
      <c r="R2470" s="24">
        <v>4.14799893</v>
      </c>
      <c r="S2470" s="24">
        <v>8.71283</v>
      </c>
      <c r="T2470" s="24">
        <v>2.00485281271058</v>
      </c>
      <c r="U2470" s="25">
        <f t="shared" si="1828"/>
        <v>1.66347617205758</v>
      </c>
      <c r="V2470" s="25">
        <f t="shared" si="1829"/>
        <v>1.48307122033052</v>
      </c>
      <c r="W2470" s="25">
        <f t="shared" si="1830"/>
        <v>1.46309821263585</v>
      </c>
      <c r="X2470" s="25">
        <f t="shared" si="1831"/>
        <v>1.06897928052477</v>
      </c>
      <c r="Y2470" s="24">
        <v>9.432984</v>
      </c>
      <c r="Z2470" s="24">
        <v>1.822715</v>
      </c>
      <c r="AA2470" s="24">
        <v>16.365708</v>
      </c>
      <c r="AB2470" s="24">
        <v>3.1735271</v>
      </c>
      <c r="AC2470" s="24">
        <v>15.258055</v>
      </c>
      <c r="AD2470" s="24">
        <v>3.2654607230932</v>
      </c>
      <c r="AE2470" s="25">
        <f t="shared" si="1832"/>
        <v>1.73494495485204</v>
      </c>
      <c r="AF2470" s="25">
        <f t="shared" si="1833"/>
        <v>1.74109891014229</v>
      </c>
      <c r="AG2470" s="25">
        <f t="shared" si="1834"/>
        <v>0.0725946393560648</v>
      </c>
      <c r="AH2470" s="25">
        <f t="shared" si="1835"/>
        <v>-0.0281533391117062</v>
      </c>
      <c r="AI2470" s="24">
        <v>9.053485</v>
      </c>
      <c r="AJ2470" s="24">
        <v>1.61945</v>
      </c>
      <c r="AK2470" s="24">
        <v>14.118953</v>
      </c>
      <c r="AL2470" s="24">
        <v>2.37994989</v>
      </c>
      <c r="AM2470" s="24">
        <v>9.89119498405</v>
      </c>
      <c r="AN2470" s="24">
        <v>1.79877985967974</v>
      </c>
      <c r="AO2470" s="25">
        <f t="shared" si="1836"/>
        <v>1.55950476529204</v>
      </c>
      <c r="AP2470" s="25">
        <f t="shared" si="1837"/>
        <v>1.46960380993547</v>
      </c>
      <c r="AQ2470" s="25">
        <f t="shared" si="1838"/>
        <v>0.427426415389389</v>
      </c>
      <c r="AR2470" s="25">
        <f t="shared" si="1839"/>
        <v>0.323091248321923</v>
      </c>
      <c r="AS2470" s="24">
        <v>8.126928</v>
      </c>
      <c r="AT2470" s="24">
        <v>1.514904</v>
      </c>
      <c r="AU2470" s="24">
        <v>14.430449</v>
      </c>
      <c r="AV2470" s="24">
        <v>2.10533656</v>
      </c>
      <c r="AW2470" s="24">
        <v>8.60472</v>
      </c>
      <c r="AX2470" s="24">
        <v>1.88677738315967</v>
      </c>
      <c r="AY2470" s="25">
        <f t="shared" si="1840"/>
        <v>1.77563391726862</v>
      </c>
      <c r="AZ2470" s="25">
        <f t="shared" si="1841"/>
        <v>1.38974915902262</v>
      </c>
      <c r="BA2470" s="25">
        <f t="shared" si="1842"/>
        <v>0.677038764770963</v>
      </c>
      <c r="BB2470" s="25">
        <f t="shared" si="1843"/>
        <v>0.115837288909157</v>
      </c>
      <c r="BC2470" s="24">
        <v>8.173957</v>
      </c>
      <c r="BD2470" s="24">
        <v>1.532299</v>
      </c>
      <c r="BE2470" s="24">
        <v>12.281215</v>
      </c>
      <c r="BF2470" s="24">
        <v>2.09704873</v>
      </c>
      <c r="BG2470" s="24">
        <v>9.067737</v>
      </c>
      <c r="BH2470" s="24">
        <v>1.2977731430476</v>
      </c>
      <c r="BI2470" s="25">
        <f t="shared" si="1844"/>
        <v>1.50248098931766</v>
      </c>
      <c r="BJ2470" s="25">
        <f t="shared" si="1845"/>
        <v>1.36856366153081</v>
      </c>
      <c r="BK2470" s="25">
        <f t="shared" si="1846"/>
        <v>0.354385884813377</v>
      </c>
      <c r="BL2470" s="25">
        <f t="shared" si="1847"/>
        <v>0.61588236066855</v>
      </c>
      <c r="BM2470" s="24">
        <v>7.535356</v>
      </c>
      <c r="BN2470" s="24">
        <v>1.531342</v>
      </c>
      <c r="BO2470" s="24">
        <v>10.404782</v>
      </c>
      <c r="BP2470" s="24">
        <v>1.74349066</v>
      </c>
      <c r="BQ2470" s="24">
        <v>8.159723</v>
      </c>
      <c r="BR2470" s="24">
        <v>1.21623486629703</v>
      </c>
      <c r="BS2470" s="25">
        <f t="shared" si="1848"/>
        <v>1.38079501486061</v>
      </c>
      <c r="BT2470" s="25">
        <f t="shared" si="1849"/>
        <v>1.13853774009986</v>
      </c>
      <c r="BU2470" s="25">
        <f t="shared" si="1850"/>
        <v>0.275139119305888</v>
      </c>
      <c r="BV2470" s="25">
        <f t="shared" si="1851"/>
        <v>0.433514782640842</v>
      </c>
      <c r="BW2470" s="24">
        <v>9.566138</v>
      </c>
      <c r="BX2470" s="24">
        <v>2.025107</v>
      </c>
      <c r="BY2470" s="24">
        <v>11.980986</v>
      </c>
      <c r="BZ2470" s="24">
        <v>2.00274856</v>
      </c>
      <c r="CA2470" s="24">
        <v>10.562727</v>
      </c>
      <c r="CB2470" s="24">
        <v>2.22797353949993</v>
      </c>
      <c r="CC2470" s="25">
        <f t="shared" si="1852"/>
        <v>1.25243708589611</v>
      </c>
      <c r="CD2470" s="25">
        <f t="shared" si="1853"/>
        <v>0.988959378442719</v>
      </c>
      <c r="CE2470" s="25">
        <f t="shared" si="1854"/>
        <v>0.134270155803515</v>
      </c>
      <c r="CF2470" s="25">
        <f t="shared" si="1855"/>
        <v>-0.101089611481868</v>
      </c>
      <c r="CG2470" s="24">
        <v>10.603769</v>
      </c>
      <c r="CH2470" s="24">
        <v>1.868536</v>
      </c>
      <c r="CI2470" s="24">
        <v>12.140369</v>
      </c>
      <c r="CJ2470" s="24">
        <v>2.18794083</v>
      </c>
      <c r="CK2470" s="24">
        <v>11.704598</v>
      </c>
      <c r="CL2470" s="24">
        <v>2.40374951</v>
      </c>
      <c r="CM2470" s="25">
        <f t="shared" si="1856"/>
        <v>1.14491073881372</v>
      </c>
      <c r="CN2470" s="25">
        <f t="shared" si="1857"/>
        <v>1.17093854761161</v>
      </c>
      <c r="CO2470" s="25">
        <f t="shared" si="1858"/>
        <v>0.0372307532475698</v>
      </c>
      <c r="CP2470" s="25">
        <f t="shared" si="1859"/>
        <v>-0.0897800203815746</v>
      </c>
      <c r="CQ2470" s="24">
        <v>11.602083</v>
      </c>
      <c r="CR2470" s="24">
        <v>1.981469</v>
      </c>
      <c r="CS2470" s="24">
        <v>11.907752</v>
      </c>
      <c r="CT2470" s="24">
        <v>2.10280779</v>
      </c>
      <c r="CU2470" s="24">
        <v>13.223634</v>
      </c>
      <c r="CV2470" s="24">
        <v>2.32832376</v>
      </c>
      <c r="CW2470" s="25">
        <f t="shared" si="1860"/>
        <v>1.02634604493004</v>
      </c>
      <c r="CX2470" s="25">
        <f t="shared" si="1861"/>
        <v>1.0612367844261</v>
      </c>
      <c r="CY2470" s="25">
        <f t="shared" si="1862"/>
        <v>-0.0995098624175473</v>
      </c>
      <c r="CZ2470" s="25">
        <f t="shared" si="1863"/>
        <v>-0.0968576509308139</v>
      </c>
      <c r="DA2470" s="24">
        <v>13.129015</v>
      </c>
      <c r="DB2470" s="24">
        <v>2.037998</v>
      </c>
      <c r="DC2470" s="24">
        <v>13.587424</v>
      </c>
      <c r="DD2470" s="24">
        <v>2.311554</v>
      </c>
      <c r="DE2470" s="24">
        <v>14.027512</v>
      </c>
      <c r="DF2470" s="24">
        <v>2.29056186</v>
      </c>
      <c r="DG2470" s="25">
        <f t="shared" si="1864"/>
        <v>1.03491571911526</v>
      </c>
      <c r="DH2470" s="25">
        <f t="shared" si="1865"/>
        <v>1.13422780591541</v>
      </c>
      <c r="DI2470" s="25">
        <f t="shared" si="1866"/>
        <v>-0.0313732043144928</v>
      </c>
      <c r="DJ2470" s="25">
        <f t="shared" si="1867"/>
        <v>0.00916462478773665</v>
      </c>
      <c r="DK2470" s="24">
        <v>11.545128</v>
      </c>
      <c r="DL2470" s="24">
        <v>2.010149</v>
      </c>
      <c r="DM2470" s="24">
        <v>13.493205</v>
      </c>
      <c r="DN2470" s="24">
        <v>2.834451</v>
      </c>
      <c r="DO2470" s="24">
        <v>12.530999</v>
      </c>
      <c r="DP2470" s="24">
        <v>2.21654269</v>
      </c>
      <c r="DQ2470" s="25">
        <f t="shared" si="1868"/>
        <v>1.16873585117463</v>
      </c>
      <c r="DR2470" s="25">
        <f t="shared" si="1869"/>
        <v>1.4100700992812</v>
      </c>
      <c r="DS2470" s="25">
        <f t="shared" si="1870"/>
        <v>0.0767860567222135</v>
      </c>
      <c r="DT2470" s="25">
        <f t="shared" si="1871"/>
        <v>0.278771220057124</v>
      </c>
    </row>
    <row r="2471" spans="2:124">
      <c r="B2471" s="23">
        <v>2010</v>
      </c>
      <c r="C2471" s="23" t="s">
        <v>131</v>
      </c>
      <c r="D2471" s="23" t="s">
        <v>42</v>
      </c>
      <c r="E2471" s="24">
        <v>800.382303</v>
      </c>
      <c r="F2471" s="24">
        <v>116.566943</v>
      </c>
      <c r="G2471" s="24">
        <v>990.13149</v>
      </c>
      <c r="H2471" s="24">
        <v>140.22554585</v>
      </c>
      <c r="I2471" s="24">
        <v>878.47662588795</v>
      </c>
      <c r="J2471" s="24">
        <v>129.76898968391</v>
      </c>
      <c r="K2471" s="25">
        <f t="shared" si="1824"/>
        <v>1.23707319150958</v>
      </c>
      <c r="L2471" s="25">
        <f t="shared" si="1825"/>
        <v>1.20296151070892</v>
      </c>
      <c r="M2471" s="25">
        <f t="shared" si="1826"/>
        <v>0.127100552048486</v>
      </c>
      <c r="N2471" s="25">
        <f t="shared" si="1827"/>
        <v>0.0805782351512482</v>
      </c>
      <c r="O2471" s="24">
        <v>99.909765</v>
      </c>
      <c r="P2471" s="24">
        <v>15.38133</v>
      </c>
      <c r="Q2471" s="24">
        <v>125.838387</v>
      </c>
      <c r="R2471" s="24">
        <v>18.19226306</v>
      </c>
      <c r="S2471" s="24">
        <v>86.352383872</v>
      </c>
      <c r="T2471" s="24">
        <v>15.9152157147584</v>
      </c>
      <c r="U2471" s="25">
        <f t="shared" si="1828"/>
        <v>1.25952039823134</v>
      </c>
      <c r="V2471" s="25">
        <f t="shared" si="1829"/>
        <v>1.18274967509312</v>
      </c>
      <c r="W2471" s="25">
        <f t="shared" si="1830"/>
        <v>0.457265930104837</v>
      </c>
      <c r="X2471" s="25">
        <f t="shared" si="1831"/>
        <v>0.143073608680658</v>
      </c>
      <c r="Y2471" s="24">
        <v>75.117942</v>
      </c>
      <c r="Z2471" s="24">
        <v>11.645344</v>
      </c>
      <c r="AA2471" s="24">
        <v>95.242167</v>
      </c>
      <c r="AB2471" s="24">
        <v>14.15588336</v>
      </c>
      <c r="AC2471" s="24">
        <v>109.106092</v>
      </c>
      <c r="AD2471" s="24">
        <v>18.3044637131993</v>
      </c>
      <c r="AE2471" s="25">
        <f t="shared" si="1832"/>
        <v>1.2679017084893</v>
      </c>
      <c r="AF2471" s="25">
        <f t="shared" si="1833"/>
        <v>1.21558309999258</v>
      </c>
      <c r="AG2471" s="25">
        <f t="shared" si="1834"/>
        <v>-0.127068294225037</v>
      </c>
      <c r="AH2471" s="25">
        <f t="shared" si="1835"/>
        <v>-0.226643097454299</v>
      </c>
      <c r="AI2471" s="24">
        <v>63.595869</v>
      </c>
      <c r="AJ2471" s="24">
        <v>9.228557</v>
      </c>
      <c r="AK2471" s="24">
        <v>77.921648</v>
      </c>
      <c r="AL2471" s="24">
        <v>11.44271042</v>
      </c>
      <c r="AM2471" s="24">
        <v>69.60498201595</v>
      </c>
      <c r="AN2471" s="24">
        <v>11.2742856457791</v>
      </c>
      <c r="AO2471" s="25">
        <f t="shared" si="1836"/>
        <v>1.22526272893606</v>
      </c>
      <c r="AP2471" s="25">
        <f t="shared" si="1837"/>
        <v>1.2399241203148</v>
      </c>
      <c r="AQ2471" s="25">
        <f t="shared" si="1838"/>
        <v>0.119483774626136</v>
      </c>
      <c r="AR2471" s="25">
        <f t="shared" si="1839"/>
        <v>0.0149388422036259</v>
      </c>
      <c r="AS2471" s="24">
        <v>69.20799</v>
      </c>
      <c r="AT2471" s="24">
        <v>9.240219</v>
      </c>
      <c r="AU2471" s="24">
        <v>81.194327</v>
      </c>
      <c r="AV2471" s="24">
        <v>10.52430329</v>
      </c>
      <c r="AW2471" s="24">
        <v>73.276816</v>
      </c>
      <c r="AX2471" s="24">
        <v>10.5697595881381</v>
      </c>
      <c r="AY2471" s="25">
        <f t="shared" si="1840"/>
        <v>1.17319296514752</v>
      </c>
      <c r="AZ2471" s="25">
        <f t="shared" si="1841"/>
        <v>1.13896686756017</v>
      </c>
      <c r="BA2471" s="25">
        <f t="shared" si="1842"/>
        <v>0.108049331728606</v>
      </c>
      <c r="BB2471" s="25">
        <f t="shared" si="1843"/>
        <v>-0.00430059905895231</v>
      </c>
      <c r="BC2471" s="24">
        <v>66.760995</v>
      </c>
      <c r="BD2471" s="24">
        <v>9.308422</v>
      </c>
      <c r="BE2471" s="24">
        <v>81.647149</v>
      </c>
      <c r="BF2471" s="24">
        <v>12.18705168</v>
      </c>
      <c r="BG2471" s="24">
        <v>74.060963</v>
      </c>
      <c r="BH2471" s="24">
        <v>8.67460193634296</v>
      </c>
      <c r="BI2471" s="25">
        <f t="shared" si="1844"/>
        <v>1.2229768145307</v>
      </c>
      <c r="BJ2471" s="25">
        <f t="shared" si="1845"/>
        <v>1.30925001896132</v>
      </c>
      <c r="BK2471" s="25">
        <f t="shared" si="1846"/>
        <v>0.102431641349303</v>
      </c>
      <c r="BL2471" s="25">
        <f t="shared" si="1847"/>
        <v>0.404911922118448</v>
      </c>
      <c r="BM2471" s="24">
        <v>68.639544</v>
      </c>
      <c r="BN2471" s="24">
        <v>10.03549</v>
      </c>
      <c r="BO2471" s="24">
        <v>89.814451</v>
      </c>
      <c r="BP2471" s="24">
        <v>11.18611305</v>
      </c>
      <c r="BQ2471" s="24">
        <v>74.3269</v>
      </c>
      <c r="BR2471" s="24">
        <v>8.66172421133994</v>
      </c>
      <c r="BS2471" s="25">
        <f t="shared" si="1848"/>
        <v>1.30849428428604</v>
      </c>
      <c r="BT2471" s="25">
        <f t="shared" si="1849"/>
        <v>1.11465539301021</v>
      </c>
      <c r="BU2471" s="25">
        <f t="shared" si="1850"/>
        <v>0.208370737915883</v>
      </c>
      <c r="BV2471" s="25">
        <f t="shared" si="1851"/>
        <v>0.291441839646098</v>
      </c>
      <c r="BW2471" s="24">
        <v>69.272732</v>
      </c>
      <c r="BX2471" s="24">
        <v>9.876733</v>
      </c>
      <c r="BY2471" s="24">
        <v>97.543036</v>
      </c>
      <c r="BZ2471" s="24">
        <v>12.6494336</v>
      </c>
      <c r="CA2471" s="24">
        <v>76.489484</v>
      </c>
      <c r="CB2471" s="24">
        <v>9.71492299435235</v>
      </c>
      <c r="CC2471" s="25">
        <f t="shared" si="1852"/>
        <v>1.40810147346289</v>
      </c>
      <c r="CD2471" s="25">
        <f t="shared" si="1853"/>
        <v>1.28073054116174</v>
      </c>
      <c r="CE2471" s="25">
        <f t="shared" si="1854"/>
        <v>0.27524766672501</v>
      </c>
      <c r="CF2471" s="25">
        <f t="shared" si="1855"/>
        <v>0.302062158120408</v>
      </c>
      <c r="CG2471" s="24">
        <v>78.380971</v>
      </c>
      <c r="CH2471" s="24">
        <v>11.159396</v>
      </c>
      <c r="CI2471" s="24">
        <v>94.50233</v>
      </c>
      <c r="CJ2471" s="24">
        <v>13.26186164</v>
      </c>
      <c r="CK2471" s="24">
        <v>85.472226</v>
      </c>
      <c r="CL2471" s="24">
        <v>12.67882363</v>
      </c>
      <c r="CM2471" s="25">
        <f t="shared" si="1856"/>
        <v>1.20567950095949</v>
      </c>
      <c r="CN2471" s="25">
        <f t="shared" si="1857"/>
        <v>1.18840317522561</v>
      </c>
      <c r="CO2471" s="25">
        <f t="shared" si="1858"/>
        <v>0.105649570891017</v>
      </c>
      <c r="CP2471" s="25">
        <f t="shared" si="1859"/>
        <v>0.045985181828734</v>
      </c>
      <c r="CQ2471" s="24">
        <v>67.123913</v>
      </c>
      <c r="CR2471" s="24">
        <v>9.575825</v>
      </c>
      <c r="CS2471" s="24">
        <v>79.994227</v>
      </c>
      <c r="CT2471" s="24">
        <v>12.33151437</v>
      </c>
      <c r="CU2471" s="24">
        <v>76.148309</v>
      </c>
      <c r="CV2471" s="24">
        <v>11.29744131</v>
      </c>
      <c r="CW2471" s="25">
        <f t="shared" si="1860"/>
        <v>1.19173962638322</v>
      </c>
      <c r="CX2471" s="25">
        <f t="shared" si="1861"/>
        <v>1.28777566110492</v>
      </c>
      <c r="CY2471" s="25">
        <f t="shared" si="1862"/>
        <v>0.0505056258045073</v>
      </c>
      <c r="CZ2471" s="25">
        <f t="shared" si="1863"/>
        <v>0.0915316160204067</v>
      </c>
      <c r="DA2471" s="24">
        <v>73.042152</v>
      </c>
      <c r="DB2471" s="24">
        <v>10.444576</v>
      </c>
      <c r="DC2471" s="24">
        <v>83.659754</v>
      </c>
      <c r="DD2471" s="24">
        <v>12.96901938</v>
      </c>
      <c r="DE2471" s="24">
        <v>78.387721</v>
      </c>
      <c r="DF2471" s="24">
        <v>11.84285451</v>
      </c>
      <c r="DG2471" s="25">
        <f t="shared" si="1864"/>
        <v>1.14536266675166</v>
      </c>
      <c r="DH2471" s="25">
        <f t="shared" si="1865"/>
        <v>1.24169898136602</v>
      </c>
      <c r="DI2471" s="25">
        <f t="shared" si="1866"/>
        <v>0.067255852482304</v>
      </c>
      <c r="DJ2471" s="25">
        <f t="shared" si="1867"/>
        <v>0.0950923503323524</v>
      </c>
      <c r="DK2471" s="24">
        <v>69.33043</v>
      </c>
      <c r="DL2471" s="24">
        <v>10.671051</v>
      </c>
      <c r="DM2471" s="24">
        <v>82.774014</v>
      </c>
      <c r="DN2471" s="24">
        <v>11.325392</v>
      </c>
      <c r="DO2471" s="24">
        <v>75.250749</v>
      </c>
      <c r="DP2471" s="24">
        <v>10.83489643</v>
      </c>
      <c r="DQ2471" s="25">
        <f t="shared" si="1868"/>
        <v>1.19390596596617</v>
      </c>
      <c r="DR2471" s="25">
        <f t="shared" si="1869"/>
        <v>1.06131926461602</v>
      </c>
      <c r="DS2471" s="25">
        <f t="shared" si="1870"/>
        <v>0.0999759484121546</v>
      </c>
      <c r="DT2471" s="25">
        <f t="shared" si="1871"/>
        <v>0.0452699823361394</v>
      </c>
    </row>
    <row r="2472" spans="2:124">
      <c r="B2472" s="23">
        <v>2010</v>
      </c>
      <c r="C2472" s="23" t="s">
        <v>131</v>
      </c>
      <c r="D2472" s="23" t="s">
        <v>43</v>
      </c>
      <c r="E2472" s="24">
        <v>399.643576</v>
      </c>
      <c r="F2472" s="24">
        <v>65.954165</v>
      </c>
      <c r="G2472" s="24">
        <v>505.793911</v>
      </c>
      <c r="H2472" s="24">
        <v>83.10130189</v>
      </c>
      <c r="I2472" s="24">
        <v>436.554552</v>
      </c>
      <c r="J2472" s="24">
        <v>69.5697350028851</v>
      </c>
      <c r="K2472" s="25">
        <f t="shared" si="1824"/>
        <v>1.26561251418689</v>
      </c>
      <c r="L2472" s="25">
        <f t="shared" si="1825"/>
        <v>1.25998565655406</v>
      </c>
      <c r="M2472" s="25">
        <f t="shared" si="1826"/>
        <v>0.158604139351638</v>
      </c>
      <c r="N2472" s="25">
        <f t="shared" si="1827"/>
        <v>0.194503642806081</v>
      </c>
      <c r="O2472" s="24">
        <v>34.584598</v>
      </c>
      <c r="P2472" s="24">
        <v>6.175438</v>
      </c>
      <c r="Q2472" s="24">
        <v>43.13089</v>
      </c>
      <c r="R2472" s="24">
        <v>7.52667679</v>
      </c>
      <c r="S2472" s="24">
        <v>30.351836</v>
      </c>
      <c r="T2472" s="24">
        <v>4.91270985943453</v>
      </c>
      <c r="U2472" s="25">
        <f t="shared" si="1828"/>
        <v>1.24711265980307</v>
      </c>
      <c r="V2472" s="25">
        <f t="shared" si="1829"/>
        <v>1.21880857519742</v>
      </c>
      <c r="W2472" s="25">
        <f t="shared" si="1830"/>
        <v>0.421030675047137</v>
      </c>
      <c r="X2472" s="25">
        <f t="shared" si="1831"/>
        <v>0.53208249730961</v>
      </c>
      <c r="Y2472" s="24">
        <v>29.161323</v>
      </c>
      <c r="Z2472" s="24">
        <v>6.056195</v>
      </c>
      <c r="AA2472" s="24">
        <v>42.152597</v>
      </c>
      <c r="AB2472" s="24">
        <v>7.49892223</v>
      </c>
      <c r="AC2472" s="24">
        <v>38.735495</v>
      </c>
      <c r="AD2472" s="24">
        <v>7.82347572686498</v>
      </c>
      <c r="AE2472" s="25">
        <f t="shared" si="1832"/>
        <v>1.44549672866351</v>
      </c>
      <c r="AF2472" s="25">
        <f t="shared" si="1833"/>
        <v>1.23822337788001</v>
      </c>
      <c r="AG2472" s="25">
        <f t="shared" si="1834"/>
        <v>0.0882162987719661</v>
      </c>
      <c r="AH2472" s="25">
        <f t="shared" si="1835"/>
        <v>-0.0414845662204202</v>
      </c>
      <c r="AI2472" s="24">
        <v>31.009953</v>
      </c>
      <c r="AJ2472" s="24">
        <v>4.669524</v>
      </c>
      <c r="AK2472" s="24">
        <v>39.770928</v>
      </c>
      <c r="AL2472" s="24">
        <v>6.35648429</v>
      </c>
      <c r="AM2472" s="24">
        <v>33.927998</v>
      </c>
      <c r="AN2472" s="24">
        <v>5.30528938416066</v>
      </c>
      <c r="AO2472" s="25">
        <f t="shared" si="1836"/>
        <v>1.28252138918108</v>
      </c>
      <c r="AP2472" s="25">
        <f t="shared" si="1837"/>
        <v>1.36127029007668</v>
      </c>
      <c r="AQ2472" s="25">
        <f t="shared" si="1838"/>
        <v>0.172215584308865</v>
      </c>
      <c r="AR2472" s="25">
        <f t="shared" si="1839"/>
        <v>0.198140917435675</v>
      </c>
      <c r="AS2472" s="24">
        <v>31.245235</v>
      </c>
      <c r="AT2472" s="24">
        <v>4.930585</v>
      </c>
      <c r="AU2472" s="24">
        <v>39.275362</v>
      </c>
      <c r="AV2472" s="24">
        <v>6.70075227</v>
      </c>
      <c r="AW2472" s="24">
        <v>33.082182</v>
      </c>
      <c r="AX2472" s="24">
        <v>5.69588995485701</v>
      </c>
      <c r="AY2472" s="25">
        <f t="shared" si="1840"/>
        <v>1.25700325185584</v>
      </c>
      <c r="AZ2472" s="25">
        <f t="shared" si="1841"/>
        <v>1.35901769668305</v>
      </c>
      <c r="BA2472" s="25">
        <f t="shared" si="1842"/>
        <v>0.187205910420298</v>
      </c>
      <c r="BB2472" s="25">
        <f t="shared" si="1843"/>
        <v>0.176418842903754</v>
      </c>
      <c r="BC2472" s="24">
        <v>32.774384</v>
      </c>
      <c r="BD2472" s="24">
        <v>5.501959</v>
      </c>
      <c r="BE2472" s="24">
        <v>51.220785</v>
      </c>
      <c r="BF2472" s="24">
        <v>8.15773849</v>
      </c>
      <c r="BG2472" s="24">
        <v>36.358093</v>
      </c>
      <c r="BH2472" s="24">
        <v>5.33817101777575</v>
      </c>
      <c r="BI2472" s="25">
        <f t="shared" si="1844"/>
        <v>1.56282983076051</v>
      </c>
      <c r="BJ2472" s="25">
        <f t="shared" si="1845"/>
        <v>1.4826970702617</v>
      </c>
      <c r="BK2472" s="25">
        <f t="shared" si="1846"/>
        <v>0.408786346412613</v>
      </c>
      <c r="BL2472" s="25">
        <f t="shared" si="1847"/>
        <v>0.528189798122855</v>
      </c>
      <c r="BM2472" s="24">
        <v>44.622081</v>
      </c>
      <c r="BN2472" s="24">
        <v>8.650162</v>
      </c>
      <c r="BO2472" s="24">
        <v>44.254924</v>
      </c>
      <c r="BP2472" s="24">
        <v>7.35974577</v>
      </c>
      <c r="BQ2472" s="24">
        <v>48.319391</v>
      </c>
      <c r="BR2472" s="24">
        <v>6.87737839852448</v>
      </c>
      <c r="BS2472" s="25">
        <f t="shared" si="1848"/>
        <v>0.991771853939309</v>
      </c>
      <c r="BT2472" s="25">
        <f t="shared" si="1849"/>
        <v>0.850821726806966</v>
      </c>
      <c r="BU2472" s="25">
        <f t="shared" si="1850"/>
        <v>-0.0841166851626917</v>
      </c>
      <c r="BV2472" s="25">
        <f t="shared" si="1851"/>
        <v>0.0701382625069765</v>
      </c>
      <c r="BW2472" s="24">
        <v>41.807854</v>
      </c>
      <c r="BX2472" s="24">
        <v>6.652365</v>
      </c>
      <c r="BY2472" s="24">
        <v>55.144007</v>
      </c>
      <c r="BZ2472" s="24">
        <v>8.6017999</v>
      </c>
      <c r="CA2472" s="24">
        <v>46.163347</v>
      </c>
      <c r="CB2472" s="24">
        <v>6.39339152126767</v>
      </c>
      <c r="CC2472" s="25">
        <f t="shared" si="1852"/>
        <v>1.31898678654972</v>
      </c>
      <c r="CD2472" s="25">
        <f t="shared" si="1853"/>
        <v>1.29304388739944</v>
      </c>
      <c r="CE2472" s="25">
        <f t="shared" si="1854"/>
        <v>0.19454092009403</v>
      </c>
      <c r="CF2472" s="25">
        <f t="shared" si="1855"/>
        <v>0.34542048166236</v>
      </c>
      <c r="CG2472" s="24">
        <v>46.361331</v>
      </c>
      <c r="CH2472" s="24">
        <v>7.109546</v>
      </c>
      <c r="CI2472" s="24">
        <v>56.804323</v>
      </c>
      <c r="CJ2472" s="24">
        <v>10.00747004</v>
      </c>
      <c r="CK2472" s="24">
        <v>50.811774</v>
      </c>
      <c r="CL2472" s="24">
        <v>7.93845357</v>
      </c>
      <c r="CM2472" s="25">
        <f t="shared" si="1856"/>
        <v>1.22525220425617</v>
      </c>
      <c r="CN2472" s="25">
        <f t="shared" si="1857"/>
        <v>1.4076102806002</v>
      </c>
      <c r="CO2472" s="25">
        <f t="shared" si="1858"/>
        <v>0.117936228717383</v>
      </c>
      <c r="CP2472" s="25">
        <f t="shared" si="1859"/>
        <v>0.260632181287671</v>
      </c>
      <c r="CQ2472" s="24">
        <v>36.193927</v>
      </c>
      <c r="CR2472" s="24">
        <v>5.540459</v>
      </c>
      <c r="CS2472" s="24">
        <v>45.12564</v>
      </c>
      <c r="CT2472" s="24">
        <v>6.90556831</v>
      </c>
      <c r="CU2472" s="24">
        <v>41.252526</v>
      </c>
      <c r="CV2472" s="24">
        <v>6.47429281</v>
      </c>
      <c r="CW2472" s="25">
        <f t="shared" si="1860"/>
        <v>1.24677380268795</v>
      </c>
      <c r="CX2472" s="25">
        <f t="shared" si="1861"/>
        <v>1.2463892089085</v>
      </c>
      <c r="CY2472" s="25">
        <f t="shared" si="1862"/>
        <v>0.0938879233722559</v>
      </c>
      <c r="CZ2472" s="25">
        <f t="shared" si="1863"/>
        <v>0.0666135302582955</v>
      </c>
      <c r="DA2472" s="24">
        <v>36.287969</v>
      </c>
      <c r="DB2472" s="24">
        <v>5.370661</v>
      </c>
      <c r="DC2472" s="24">
        <v>45.759287</v>
      </c>
      <c r="DD2472" s="24">
        <v>7.4374558</v>
      </c>
      <c r="DE2472" s="24">
        <v>38.917439</v>
      </c>
      <c r="DF2472" s="24">
        <v>6.22734897</v>
      </c>
      <c r="DG2472" s="25">
        <f t="shared" si="1864"/>
        <v>1.26100435656788</v>
      </c>
      <c r="DH2472" s="25">
        <f t="shared" si="1865"/>
        <v>1.38483061954571</v>
      </c>
      <c r="DI2472" s="25">
        <f t="shared" si="1866"/>
        <v>0.175804168408923</v>
      </c>
      <c r="DJ2472" s="25">
        <f t="shared" si="1867"/>
        <v>0.194321345379814</v>
      </c>
      <c r="DK2472" s="24">
        <v>35.594921</v>
      </c>
      <c r="DL2472" s="24">
        <v>5.297271</v>
      </c>
      <c r="DM2472" s="24">
        <v>43.155168</v>
      </c>
      <c r="DN2472" s="24">
        <v>6.548688</v>
      </c>
      <c r="DO2472" s="24">
        <v>38.634471</v>
      </c>
      <c r="DP2472" s="24">
        <v>6.58333379</v>
      </c>
      <c r="DQ2472" s="25">
        <f t="shared" si="1868"/>
        <v>1.21239679110399</v>
      </c>
      <c r="DR2472" s="25">
        <f t="shared" si="1869"/>
        <v>1.23623805540626</v>
      </c>
      <c r="DS2472" s="25">
        <f t="shared" si="1870"/>
        <v>0.117012007230538</v>
      </c>
      <c r="DT2472" s="25">
        <f t="shared" si="1871"/>
        <v>-0.00526265128051481</v>
      </c>
    </row>
    <row r="2473" spans="2:124">
      <c r="B2473" s="20">
        <v>2010</v>
      </c>
      <c r="C2473" s="20" t="s">
        <v>131</v>
      </c>
      <c r="D2473" s="20" t="s">
        <v>44</v>
      </c>
      <c r="E2473" s="21">
        <v>446.383328</v>
      </c>
      <c r="F2473" s="21">
        <v>109.471954</v>
      </c>
      <c r="G2473" s="21">
        <v>473.957292</v>
      </c>
      <c r="H2473" s="21">
        <v>121.12709131</v>
      </c>
      <c r="I2473" s="21">
        <v>486.495784</v>
      </c>
      <c r="J2473" s="21">
        <v>113.205851112985</v>
      </c>
      <c r="K2473" s="22">
        <f t="shared" si="1824"/>
        <v>1.06177193965452</v>
      </c>
      <c r="L2473" s="22">
        <f t="shared" si="1825"/>
        <v>1.10646687927028</v>
      </c>
      <c r="M2473" s="22">
        <f t="shared" si="1826"/>
        <v>-0.0257730743253471</v>
      </c>
      <c r="N2473" s="22">
        <f t="shared" si="1827"/>
        <v>0.0699720033826627</v>
      </c>
      <c r="O2473" s="21">
        <v>62.998625</v>
      </c>
      <c r="P2473" s="21">
        <v>16.019297</v>
      </c>
      <c r="Q2473" s="21">
        <v>64.64082</v>
      </c>
      <c r="R2473" s="21">
        <v>16.29880742</v>
      </c>
      <c r="S2473" s="21">
        <v>45.758775</v>
      </c>
      <c r="T2473" s="21">
        <v>11.4779317378848</v>
      </c>
      <c r="U2473" s="22">
        <f t="shared" si="1828"/>
        <v>1.02606715622762</v>
      </c>
      <c r="V2473" s="22">
        <f t="shared" si="1829"/>
        <v>1.0174483574404</v>
      </c>
      <c r="W2473" s="22">
        <f t="shared" si="1830"/>
        <v>0.412643148773104</v>
      </c>
      <c r="X2473" s="22">
        <f t="shared" si="1831"/>
        <v>0.420012576499571</v>
      </c>
      <c r="Y2473" s="21">
        <v>43.846814</v>
      </c>
      <c r="Z2473" s="21">
        <v>11.71698</v>
      </c>
      <c r="AA2473" s="21">
        <v>47.062774</v>
      </c>
      <c r="AB2473" s="21">
        <v>12.06267618</v>
      </c>
      <c r="AC2473" s="21">
        <v>70.113407</v>
      </c>
      <c r="AD2473" s="21">
        <v>18.5311576006469</v>
      </c>
      <c r="AE2473" s="22">
        <f t="shared" si="1832"/>
        <v>1.07334535184244</v>
      </c>
      <c r="AF2473" s="22">
        <f t="shared" si="1833"/>
        <v>1.02950386362356</v>
      </c>
      <c r="AG2473" s="22">
        <f t="shared" si="1834"/>
        <v>-0.328762129616665</v>
      </c>
      <c r="AH2473" s="22">
        <f t="shared" si="1835"/>
        <v>-0.349059759786463</v>
      </c>
      <c r="AI2473" s="21">
        <v>39.855279</v>
      </c>
      <c r="AJ2473" s="21">
        <v>10.247665</v>
      </c>
      <c r="AK2473" s="21">
        <v>32.930715</v>
      </c>
      <c r="AL2473" s="21">
        <v>8.65475335</v>
      </c>
      <c r="AM2473" s="21">
        <v>43.568522</v>
      </c>
      <c r="AN2473" s="21">
        <v>11.7201839093294</v>
      </c>
      <c r="AO2473" s="22">
        <f t="shared" si="1836"/>
        <v>0.826257294548107</v>
      </c>
      <c r="AP2473" s="22">
        <f t="shared" si="1837"/>
        <v>0.844558575050999</v>
      </c>
      <c r="AQ2473" s="22">
        <f t="shared" si="1838"/>
        <v>-0.244162677815878</v>
      </c>
      <c r="AR2473" s="22">
        <f t="shared" si="1839"/>
        <v>-0.261551404230891</v>
      </c>
      <c r="AS2473" s="21">
        <v>34.808629</v>
      </c>
      <c r="AT2473" s="21">
        <v>8.6855</v>
      </c>
      <c r="AU2473" s="21">
        <v>36.021331</v>
      </c>
      <c r="AV2473" s="21">
        <v>7.99264597</v>
      </c>
      <c r="AW2473" s="21">
        <v>36.810318</v>
      </c>
      <c r="AX2473" s="21">
        <v>9.58457702941768</v>
      </c>
      <c r="AY2473" s="22">
        <f t="shared" si="1840"/>
        <v>1.03483911992052</v>
      </c>
      <c r="AZ2473" s="22">
        <f t="shared" si="1841"/>
        <v>0.920228653502965</v>
      </c>
      <c r="BA2473" s="22">
        <f t="shared" si="1842"/>
        <v>-0.0214338544969918</v>
      </c>
      <c r="BB2473" s="22">
        <f t="shared" si="1843"/>
        <v>-0.166092990283412</v>
      </c>
      <c r="BC2473" s="21">
        <v>36.721889</v>
      </c>
      <c r="BD2473" s="21">
        <v>8.711565</v>
      </c>
      <c r="BE2473" s="21">
        <v>38.915878</v>
      </c>
      <c r="BF2473" s="21">
        <v>10.2899552</v>
      </c>
      <c r="BG2473" s="21">
        <v>40.693288</v>
      </c>
      <c r="BH2473" s="21">
        <v>8.88326010913301</v>
      </c>
      <c r="BI2473" s="22">
        <f t="shared" si="1844"/>
        <v>1.0597460822345</v>
      </c>
      <c r="BJ2473" s="22">
        <f t="shared" si="1845"/>
        <v>1.1811833120685</v>
      </c>
      <c r="BK2473" s="22">
        <f t="shared" si="1846"/>
        <v>-0.0436782105196317</v>
      </c>
      <c r="BL2473" s="22">
        <f t="shared" si="1847"/>
        <v>0.158353473115208</v>
      </c>
      <c r="BM2473" s="21">
        <v>36.636256</v>
      </c>
      <c r="BN2473" s="21">
        <v>8.258727</v>
      </c>
      <c r="BO2473" s="21">
        <v>38.537683</v>
      </c>
      <c r="BP2473" s="21">
        <v>9.9174903</v>
      </c>
      <c r="BQ2473" s="21">
        <v>39.647161</v>
      </c>
      <c r="BR2473" s="21">
        <v>7.54121668792473</v>
      </c>
      <c r="BS2473" s="22">
        <f t="shared" si="1848"/>
        <v>1.05190014503665</v>
      </c>
      <c r="BT2473" s="22">
        <f t="shared" si="1849"/>
        <v>1.20084975565847</v>
      </c>
      <c r="BU2473" s="22">
        <f t="shared" si="1850"/>
        <v>-0.0279837943503696</v>
      </c>
      <c r="BV2473" s="22">
        <f t="shared" si="1851"/>
        <v>0.315104804756538</v>
      </c>
      <c r="BW2473" s="21">
        <v>37.662193</v>
      </c>
      <c r="BX2473" s="21">
        <v>8.542893</v>
      </c>
      <c r="BY2473" s="21">
        <v>49.381223</v>
      </c>
      <c r="BZ2473" s="21">
        <v>12.93719123</v>
      </c>
      <c r="CA2473" s="21">
        <v>41.485724</v>
      </c>
      <c r="CB2473" s="21">
        <v>6.9502284086481</v>
      </c>
      <c r="CC2473" s="22">
        <f t="shared" si="1852"/>
        <v>1.31116164690675</v>
      </c>
      <c r="CD2473" s="22">
        <f t="shared" si="1853"/>
        <v>1.51438057693102</v>
      </c>
      <c r="CE2473" s="22">
        <f t="shared" si="1854"/>
        <v>0.190318457501188</v>
      </c>
      <c r="CF2473" s="22">
        <f t="shared" si="1855"/>
        <v>0.861405189777991</v>
      </c>
      <c r="CG2473" s="21">
        <v>40.765051</v>
      </c>
      <c r="CH2473" s="21">
        <v>9.828487</v>
      </c>
      <c r="CI2473" s="21">
        <v>46.422243</v>
      </c>
      <c r="CJ2473" s="21">
        <v>11.88173453</v>
      </c>
      <c r="CK2473" s="21">
        <v>44.603179</v>
      </c>
      <c r="CL2473" s="21">
        <v>9.21990098</v>
      </c>
      <c r="CM2473" s="22">
        <f t="shared" si="1856"/>
        <v>1.13877554084257</v>
      </c>
      <c r="CN2473" s="22">
        <f t="shared" si="1857"/>
        <v>1.2089077932341</v>
      </c>
      <c r="CO2473" s="22">
        <f t="shared" si="1858"/>
        <v>0.0407832813889791</v>
      </c>
      <c r="CP2473" s="22">
        <f t="shared" si="1859"/>
        <v>0.288705220996853</v>
      </c>
      <c r="CQ2473" s="21">
        <v>34.226226</v>
      </c>
      <c r="CR2473" s="21">
        <v>8.171485</v>
      </c>
      <c r="CS2473" s="21">
        <v>39.005732</v>
      </c>
      <c r="CT2473" s="21">
        <v>10.14449244</v>
      </c>
      <c r="CU2473" s="21">
        <v>38.914772</v>
      </c>
      <c r="CV2473" s="21">
        <v>9.12697221</v>
      </c>
      <c r="CW2473" s="22">
        <f t="shared" si="1860"/>
        <v>1.13964455210458</v>
      </c>
      <c r="CX2473" s="22">
        <f t="shared" si="1861"/>
        <v>1.24145029208277</v>
      </c>
      <c r="CY2473" s="22">
        <f t="shared" si="1862"/>
        <v>0.00233741572480503</v>
      </c>
      <c r="CZ2473" s="22">
        <f t="shared" si="1863"/>
        <v>0.111484970764472</v>
      </c>
      <c r="DA2473" s="21">
        <v>39.582549</v>
      </c>
      <c r="DB2473" s="21">
        <v>9.408855</v>
      </c>
      <c r="DC2473" s="21">
        <v>40.659737</v>
      </c>
      <c r="DD2473" s="21">
        <v>10.79490069</v>
      </c>
      <c r="DE2473" s="21">
        <v>42.341458</v>
      </c>
      <c r="DF2473" s="21">
        <v>10.36565703</v>
      </c>
      <c r="DG2473" s="22">
        <f t="shared" si="1864"/>
        <v>1.02721370975881</v>
      </c>
      <c r="DH2473" s="22">
        <f t="shared" si="1865"/>
        <v>1.1473128972654</v>
      </c>
      <c r="DI2473" s="22">
        <f t="shared" si="1866"/>
        <v>-0.0397180701713201</v>
      </c>
      <c r="DJ2473" s="22">
        <f t="shared" si="1867"/>
        <v>0.0414101738807001</v>
      </c>
      <c r="DK2473" s="21">
        <v>39.279817</v>
      </c>
      <c r="DL2473" s="21">
        <v>9.8805</v>
      </c>
      <c r="DM2473" s="21">
        <v>40.379156</v>
      </c>
      <c r="DN2473" s="21">
        <v>10.152444</v>
      </c>
      <c r="DO2473" s="21">
        <v>42.55918</v>
      </c>
      <c r="DP2473" s="21">
        <v>9.80476541</v>
      </c>
      <c r="DQ2473" s="22">
        <f t="shared" si="1868"/>
        <v>1.02798737580677</v>
      </c>
      <c r="DR2473" s="22">
        <f t="shared" si="1869"/>
        <v>1.02752330347654</v>
      </c>
      <c r="DS2473" s="22">
        <f t="shared" si="1870"/>
        <v>-0.0512233553372033</v>
      </c>
      <c r="DT2473" s="22">
        <f t="shared" si="1871"/>
        <v>0.0354601640591419</v>
      </c>
    </row>
    <row r="2474" spans="2:124">
      <c r="B2474" s="23">
        <v>2010</v>
      </c>
      <c r="C2474" s="23" t="s">
        <v>131</v>
      </c>
      <c r="D2474" s="23" t="s">
        <v>45</v>
      </c>
      <c r="E2474" s="24">
        <v>122.4797</v>
      </c>
      <c r="F2474" s="24">
        <v>32.439594</v>
      </c>
      <c r="G2474" s="24">
        <v>140.190842</v>
      </c>
      <c r="H2474" s="24">
        <v>40.14592162</v>
      </c>
      <c r="I2474" s="24">
        <v>132.56469</v>
      </c>
      <c r="J2474" s="24">
        <v>36.0956723103683</v>
      </c>
      <c r="K2474" s="25">
        <f t="shared" si="1824"/>
        <v>1.14460471408731</v>
      </c>
      <c r="L2474" s="25">
        <f t="shared" si="1825"/>
        <v>1.23755931162394</v>
      </c>
      <c r="M2474" s="25">
        <f t="shared" si="1826"/>
        <v>0.0575277775703318</v>
      </c>
      <c r="N2474" s="25">
        <f t="shared" si="1827"/>
        <v>0.112208723383947</v>
      </c>
      <c r="O2474" s="24">
        <v>15.558975</v>
      </c>
      <c r="P2474" s="24">
        <v>4.469912</v>
      </c>
      <c r="Q2474" s="24">
        <v>17.303006</v>
      </c>
      <c r="R2474" s="24">
        <v>4.89051319</v>
      </c>
      <c r="S2474" s="24">
        <v>10.884186</v>
      </c>
      <c r="T2474" s="24">
        <v>3.21838155587182</v>
      </c>
      <c r="U2474" s="25">
        <f t="shared" si="1828"/>
        <v>1.11209163842734</v>
      </c>
      <c r="V2474" s="25">
        <f t="shared" si="1829"/>
        <v>1.09409607840154</v>
      </c>
      <c r="W2474" s="25">
        <f t="shared" si="1830"/>
        <v>0.589738176102466</v>
      </c>
      <c r="X2474" s="25">
        <f t="shared" si="1831"/>
        <v>0.519556679374276</v>
      </c>
      <c r="Y2474" s="24">
        <v>13.245857</v>
      </c>
      <c r="Z2474" s="24">
        <v>3.822454</v>
      </c>
      <c r="AA2474" s="24">
        <v>14.298181</v>
      </c>
      <c r="AB2474" s="24">
        <v>4.10028963</v>
      </c>
      <c r="AC2474" s="24">
        <v>19.218714</v>
      </c>
      <c r="AD2474" s="24">
        <v>5.69316079721505</v>
      </c>
      <c r="AE2474" s="25">
        <f t="shared" si="1832"/>
        <v>1.07944552021058</v>
      </c>
      <c r="AF2474" s="25">
        <f t="shared" si="1833"/>
        <v>1.07268514676697</v>
      </c>
      <c r="AG2474" s="25">
        <f t="shared" si="1834"/>
        <v>-0.256028212917888</v>
      </c>
      <c r="AH2474" s="25">
        <f t="shared" si="1835"/>
        <v>-0.279786786980308</v>
      </c>
      <c r="AI2474" s="24">
        <v>12.554001</v>
      </c>
      <c r="AJ2474" s="24">
        <v>3.439614</v>
      </c>
      <c r="AK2474" s="24">
        <v>10.782484</v>
      </c>
      <c r="AL2474" s="24">
        <v>3.09165965</v>
      </c>
      <c r="AM2474" s="24">
        <v>13.735336</v>
      </c>
      <c r="AN2474" s="24">
        <v>3.87072452444128</v>
      </c>
      <c r="AO2474" s="25">
        <f t="shared" si="1836"/>
        <v>0.858888254031524</v>
      </c>
      <c r="AP2474" s="25">
        <f t="shared" si="1837"/>
        <v>0.898839128460345</v>
      </c>
      <c r="AQ2474" s="25">
        <f t="shared" si="1838"/>
        <v>-0.214982145322109</v>
      </c>
      <c r="AR2474" s="25">
        <f t="shared" si="1839"/>
        <v>-0.201271071997492</v>
      </c>
      <c r="AS2474" s="24">
        <v>9.867475</v>
      </c>
      <c r="AT2474" s="24">
        <v>2.678987</v>
      </c>
      <c r="AU2474" s="24">
        <v>10.058916</v>
      </c>
      <c r="AV2474" s="24">
        <v>2.70978125</v>
      </c>
      <c r="AW2474" s="24">
        <v>10.447596</v>
      </c>
      <c r="AX2474" s="24">
        <v>3.25115018517029</v>
      </c>
      <c r="AY2474" s="25">
        <f t="shared" si="1840"/>
        <v>1.01940121459644</v>
      </c>
      <c r="AZ2474" s="25">
        <f t="shared" si="1841"/>
        <v>1.01149473662993</v>
      </c>
      <c r="BA2474" s="25">
        <f t="shared" si="1842"/>
        <v>-0.0372028168011092</v>
      </c>
      <c r="BB2474" s="25">
        <f t="shared" si="1843"/>
        <v>-0.16651612639726</v>
      </c>
      <c r="BC2474" s="24">
        <v>9.496061</v>
      </c>
      <c r="BD2474" s="24">
        <v>2.328788</v>
      </c>
      <c r="BE2474" s="24">
        <v>12.336179</v>
      </c>
      <c r="BF2474" s="24">
        <v>3.42319862</v>
      </c>
      <c r="BG2474" s="24">
        <v>10.534406</v>
      </c>
      <c r="BH2474" s="24">
        <v>2.54671862536571</v>
      </c>
      <c r="BI2474" s="25">
        <f t="shared" si="1844"/>
        <v>1.29908379906153</v>
      </c>
      <c r="BJ2474" s="25">
        <f t="shared" si="1845"/>
        <v>1.46994858269624</v>
      </c>
      <c r="BK2474" s="25">
        <f t="shared" si="1846"/>
        <v>0.17103698110743</v>
      </c>
      <c r="BL2474" s="25">
        <f t="shared" si="1847"/>
        <v>0.344160515380228</v>
      </c>
      <c r="BM2474" s="24">
        <v>9.501796</v>
      </c>
      <c r="BN2474" s="24">
        <v>2.231651</v>
      </c>
      <c r="BO2474" s="24">
        <v>10.992821</v>
      </c>
      <c r="BP2474" s="24">
        <v>3.10496882</v>
      </c>
      <c r="BQ2474" s="24">
        <v>10.289099</v>
      </c>
      <c r="BR2474" s="24">
        <v>2.4212120850385</v>
      </c>
      <c r="BS2474" s="25">
        <f t="shared" si="1848"/>
        <v>1.15692033379795</v>
      </c>
      <c r="BT2474" s="25">
        <f t="shared" si="1849"/>
        <v>1.39133261428422</v>
      </c>
      <c r="BU2474" s="25">
        <f t="shared" si="1850"/>
        <v>0.0683949099916328</v>
      </c>
      <c r="BV2474" s="25">
        <f t="shared" si="1851"/>
        <v>0.282402660711413</v>
      </c>
      <c r="BW2474" s="24">
        <v>10.174681</v>
      </c>
      <c r="BX2474" s="24">
        <v>2.489182</v>
      </c>
      <c r="BY2474" s="24">
        <v>14.472884</v>
      </c>
      <c r="BZ2474" s="24">
        <v>4.16191633</v>
      </c>
      <c r="CA2474" s="24">
        <v>11.234667</v>
      </c>
      <c r="CB2474" s="24">
        <v>2.73190486726563</v>
      </c>
      <c r="CC2474" s="25">
        <f t="shared" si="1852"/>
        <v>1.42244105736583</v>
      </c>
      <c r="CD2474" s="25">
        <f t="shared" si="1853"/>
        <v>1.67200161739881</v>
      </c>
      <c r="CE2474" s="25">
        <f t="shared" si="1854"/>
        <v>0.288234355321791</v>
      </c>
      <c r="CF2474" s="25">
        <f t="shared" si="1855"/>
        <v>0.523448484560764</v>
      </c>
      <c r="CG2474" s="24">
        <v>11.422175</v>
      </c>
      <c r="CH2474" s="24">
        <v>2.962029</v>
      </c>
      <c r="CI2474" s="24">
        <v>14.526883</v>
      </c>
      <c r="CJ2474" s="24">
        <v>4.12954252</v>
      </c>
      <c r="CK2474" s="24">
        <v>12.518643</v>
      </c>
      <c r="CL2474" s="24">
        <v>3.27076666</v>
      </c>
      <c r="CM2474" s="25">
        <f t="shared" si="1856"/>
        <v>1.27181408094343</v>
      </c>
      <c r="CN2474" s="25">
        <f t="shared" si="1857"/>
        <v>1.39416005717702</v>
      </c>
      <c r="CO2474" s="25">
        <f t="shared" si="1858"/>
        <v>0.160419943279795</v>
      </c>
      <c r="CP2474" s="25">
        <f t="shared" si="1859"/>
        <v>0.262561029040207</v>
      </c>
      <c r="CQ2474" s="24">
        <v>10.279676</v>
      </c>
      <c r="CR2474" s="24">
        <v>2.600495</v>
      </c>
      <c r="CS2474" s="24">
        <v>12.453394</v>
      </c>
      <c r="CT2474" s="24">
        <v>3.62580082</v>
      </c>
      <c r="CU2474" s="24">
        <v>11.716402</v>
      </c>
      <c r="CV2474" s="24">
        <v>3.08768349</v>
      </c>
      <c r="CW2474" s="25">
        <f t="shared" si="1860"/>
        <v>1.21145783193945</v>
      </c>
      <c r="CX2474" s="25">
        <f t="shared" si="1861"/>
        <v>1.39427332873165</v>
      </c>
      <c r="CY2474" s="25">
        <f t="shared" si="1862"/>
        <v>0.0629025873301376</v>
      </c>
      <c r="CZ2474" s="25">
        <f t="shared" si="1863"/>
        <v>0.174278656391689</v>
      </c>
      <c r="DA2474" s="24">
        <v>10.329836</v>
      </c>
      <c r="DB2474" s="24">
        <v>2.577749</v>
      </c>
      <c r="DC2474" s="24">
        <v>11.671112</v>
      </c>
      <c r="DD2474" s="24">
        <v>3.48931879</v>
      </c>
      <c r="DE2474" s="24">
        <v>11.078348</v>
      </c>
      <c r="DF2474" s="24">
        <v>2.9796597</v>
      </c>
      <c r="DG2474" s="25">
        <f t="shared" si="1864"/>
        <v>1.12984484942452</v>
      </c>
      <c r="DH2474" s="25">
        <f t="shared" si="1865"/>
        <v>1.35363015949187</v>
      </c>
      <c r="DI2474" s="25">
        <f t="shared" si="1866"/>
        <v>0.0535065336456303</v>
      </c>
      <c r="DJ2474" s="25">
        <f t="shared" si="1867"/>
        <v>0.171046072811603</v>
      </c>
      <c r="DK2474" s="24">
        <v>10.049167</v>
      </c>
      <c r="DL2474" s="24">
        <v>2.838733</v>
      </c>
      <c r="DM2474" s="24">
        <v>11.294982</v>
      </c>
      <c r="DN2474" s="24">
        <v>3.418932</v>
      </c>
      <c r="DO2474" s="24">
        <v>10.907293</v>
      </c>
      <c r="DP2474" s="24">
        <v>3.02430982</v>
      </c>
      <c r="DQ2474" s="25">
        <f t="shared" si="1868"/>
        <v>1.1239719670297</v>
      </c>
      <c r="DR2474" s="25">
        <f t="shared" si="1869"/>
        <v>1.20438660486914</v>
      </c>
      <c r="DS2474" s="25">
        <f t="shared" si="1870"/>
        <v>0.035544016283417</v>
      </c>
      <c r="DT2474" s="25">
        <f t="shared" si="1871"/>
        <v>0.130483384139526</v>
      </c>
    </row>
    <row r="2475" spans="2:124">
      <c r="B2475" s="23">
        <v>2010</v>
      </c>
      <c r="C2475" s="23" t="s">
        <v>131</v>
      </c>
      <c r="D2475" s="23" t="s">
        <v>46</v>
      </c>
      <c r="E2475" s="24">
        <v>59.433897</v>
      </c>
      <c r="F2475" s="24">
        <v>17.377489</v>
      </c>
      <c r="G2475" s="24">
        <v>66.788114</v>
      </c>
      <c r="H2475" s="24">
        <v>20.07527517</v>
      </c>
      <c r="I2475" s="24">
        <v>64.421849</v>
      </c>
      <c r="J2475" s="24">
        <v>17.9043674912815</v>
      </c>
      <c r="K2475" s="25">
        <f t="shared" si="1824"/>
        <v>1.12373775524092</v>
      </c>
      <c r="L2475" s="25">
        <f t="shared" si="1825"/>
        <v>1.15524602950403</v>
      </c>
      <c r="M2475" s="25">
        <f t="shared" si="1826"/>
        <v>0.0367307836817909</v>
      </c>
      <c r="N2475" s="25">
        <f t="shared" si="1827"/>
        <v>0.121250174281533</v>
      </c>
      <c r="O2475" s="24">
        <v>6.214273</v>
      </c>
      <c r="P2475" s="24">
        <v>1.913787</v>
      </c>
      <c r="Q2475" s="24">
        <v>7.213867</v>
      </c>
      <c r="R2475" s="24">
        <v>2.11249313</v>
      </c>
      <c r="S2475" s="24">
        <v>5.27191</v>
      </c>
      <c r="T2475" s="24">
        <v>1.59159626891717</v>
      </c>
      <c r="U2475" s="25">
        <f t="shared" si="1828"/>
        <v>1.16085453600123</v>
      </c>
      <c r="V2475" s="25">
        <f t="shared" si="1829"/>
        <v>1.10382875941785</v>
      </c>
      <c r="W2475" s="25">
        <f t="shared" si="1830"/>
        <v>0.368359285344401</v>
      </c>
      <c r="X2475" s="25">
        <f t="shared" si="1831"/>
        <v>0.327279518842563</v>
      </c>
      <c r="Y2475" s="24">
        <v>6.542395</v>
      </c>
      <c r="Z2475" s="24">
        <v>2.057872</v>
      </c>
      <c r="AA2475" s="24">
        <v>6.95823</v>
      </c>
      <c r="AB2475" s="24">
        <v>2.09349707</v>
      </c>
      <c r="AC2475" s="24">
        <v>8.116812</v>
      </c>
      <c r="AD2475" s="24">
        <v>2.45591199953823</v>
      </c>
      <c r="AE2475" s="25">
        <f t="shared" si="1832"/>
        <v>1.06356005713504</v>
      </c>
      <c r="AF2475" s="25">
        <f t="shared" si="1833"/>
        <v>1.01731160635841</v>
      </c>
      <c r="AG2475" s="25">
        <f t="shared" si="1834"/>
        <v>-0.142738553018106</v>
      </c>
      <c r="AH2475" s="25">
        <f t="shared" si="1835"/>
        <v>-0.147568369553295</v>
      </c>
      <c r="AI2475" s="24">
        <v>5.968265</v>
      </c>
      <c r="AJ2475" s="24">
        <v>1.771528</v>
      </c>
      <c r="AK2475" s="24">
        <v>5.333927</v>
      </c>
      <c r="AL2475" s="24">
        <v>1.60644402</v>
      </c>
      <c r="AM2475" s="24">
        <v>6.52988</v>
      </c>
      <c r="AN2475" s="24">
        <v>2.0255475314901</v>
      </c>
      <c r="AO2475" s="25">
        <f t="shared" si="1836"/>
        <v>0.893714840074963</v>
      </c>
      <c r="AP2475" s="25">
        <f t="shared" si="1837"/>
        <v>0.906812661160309</v>
      </c>
      <c r="AQ2475" s="25">
        <f t="shared" si="1838"/>
        <v>-0.183150838912813</v>
      </c>
      <c r="AR2475" s="25">
        <f t="shared" si="1839"/>
        <v>-0.206908751818717</v>
      </c>
      <c r="AS2475" s="24">
        <v>5.109849</v>
      </c>
      <c r="AT2475" s="24">
        <v>1.511061</v>
      </c>
      <c r="AU2475" s="24">
        <v>4.887749</v>
      </c>
      <c r="AV2475" s="24">
        <v>1.47441521</v>
      </c>
      <c r="AW2475" s="24">
        <v>5.410264</v>
      </c>
      <c r="AX2475" s="24">
        <v>1.63220446267653</v>
      </c>
      <c r="AY2475" s="25">
        <f t="shared" si="1840"/>
        <v>0.956534919133618</v>
      </c>
      <c r="AZ2475" s="25">
        <f t="shared" si="1841"/>
        <v>0.975748305329831</v>
      </c>
      <c r="BA2475" s="25">
        <f t="shared" si="1842"/>
        <v>-0.0965784664112508</v>
      </c>
      <c r="BB2475" s="25">
        <f t="shared" si="1843"/>
        <v>-0.0966724796339443</v>
      </c>
      <c r="BC2475" s="24">
        <v>4.979839</v>
      </c>
      <c r="BD2475" s="24">
        <v>1.401173</v>
      </c>
      <c r="BE2475" s="24">
        <v>5.648962</v>
      </c>
      <c r="BF2475" s="24">
        <v>1.71555388</v>
      </c>
      <c r="BG2475" s="24">
        <v>5.524359</v>
      </c>
      <c r="BH2475" s="24">
        <v>1.36014491253407</v>
      </c>
      <c r="BI2475" s="25">
        <f t="shared" si="1844"/>
        <v>1.13436639216649</v>
      </c>
      <c r="BJ2475" s="25">
        <f t="shared" si="1845"/>
        <v>1.22436978160441</v>
      </c>
      <c r="BK2475" s="25">
        <f t="shared" si="1846"/>
        <v>0.0225551959964949</v>
      </c>
      <c r="BL2475" s="25">
        <f t="shared" si="1847"/>
        <v>0.261302280507576</v>
      </c>
      <c r="BM2475" s="24">
        <v>4.670516</v>
      </c>
      <c r="BN2475" s="24">
        <v>1.289485</v>
      </c>
      <c r="BO2475" s="24">
        <v>5.941128</v>
      </c>
      <c r="BP2475" s="24">
        <v>1.71905061</v>
      </c>
      <c r="BQ2475" s="24">
        <v>5.057507</v>
      </c>
      <c r="BR2475" s="24">
        <v>1.15878680666106</v>
      </c>
      <c r="BS2475" s="25">
        <f t="shared" si="1848"/>
        <v>1.27204959794592</v>
      </c>
      <c r="BT2475" s="25">
        <f t="shared" si="1849"/>
        <v>1.33312959049543</v>
      </c>
      <c r="BU2475" s="25">
        <f t="shared" si="1850"/>
        <v>0.174714735936104</v>
      </c>
      <c r="BV2475" s="25">
        <f t="shared" si="1851"/>
        <v>0.483491700214718</v>
      </c>
      <c r="BW2475" s="24">
        <v>4.850647</v>
      </c>
      <c r="BX2475" s="24">
        <v>1.38553</v>
      </c>
      <c r="BY2475" s="24">
        <v>6.912906</v>
      </c>
      <c r="BZ2475" s="24">
        <v>2.04976878</v>
      </c>
      <c r="CA2475" s="24">
        <v>5.355982</v>
      </c>
      <c r="CB2475" s="24">
        <v>1.47698825946438</v>
      </c>
      <c r="CC2475" s="25">
        <f t="shared" si="1852"/>
        <v>1.42515132517373</v>
      </c>
      <c r="CD2475" s="25">
        <f t="shared" si="1853"/>
        <v>1.47941132996038</v>
      </c>
      <c r="CE2475" s="25">
        <f t="shared" si="1854"/>
        <v>0.290688803659161</v>
      </c>
      <c r="CF2475" s="25">
        <f t="shared" si="1855"/>
        <v>0.387803028809</v>
      </c>
      <c r="CG2475" s="24">
        <v>6.132678</v>
      </c>
      <c r="CH2475" s="24">
        <v>1.795095</v>
      </c>
      <c r="CI2475" s="24">
        <v>7.363141</v>
      </c>
      <c r="CJ2475" s="24">
        <v>2.12786449</v>
      </c>
      <c r="CK2475" s="24">
        <v>6.721383</v>
      </c>
      <c r="CL2475" s="24">
        <v>1.76251558</v>
      </c>
      <c r="CM2475" s="25">
        <f t="shared" si="1856"/>
        <v>1.20064040538244</v>
      </c>
      <c r="CN2475" s="25">
        <f t="shared" si="1857"/>
        <v>1.18537709146313</v>
      </c>
      <c r="CO2475" s="25">
        <f t="shared" si="1858"/>
        <v>0.0954800522452</v>
      </c>
      <c r="CP2475" s="25">
        <f t="shared" si="1859"/>
        <v>0.207288329332101</v>
      </c>
      <c r="CQ2475" s="24">
        <v>4.809212</v>
      </c>
      <c r="CR2475" s="24">
        <v>1.327215</v>
      </c>
      <c r="CS2475" s="24">
        <v>6.152061</v>
      </c>
      <c r="CT2475" s="24">
        <v>1.89624472</v>
      </c>
      <c r="CU2475" s="24">
        <v>5.481366</v>
      </c>
      <c r="CV2475" s="24">
        <v>1.45738684</v>
      </c>
      <c r="CW2475" s="25">
        <f t="shared" si="1860"/>
        <v>1.27922433030609</v>
      </c>
      <c r="CX2475" s="25">
        <f t="shared" si="1861"/>
        <v>1.42873966915684</v>
      </c>
      <c r="CY2475" s="25">
        <f t="shared" si="1862"/>
        <v>0.122359098078836</v>
      </c>
      <c r="CZ2475" s="25">
        <f t="shared" si="1863"/>
        <v>0.301126556076217</v>
      </c>
      <c r="DA2475" s="24">
        <v>5.498577</v>
      </c>
      <c r="DB2475" s="24">
        <v>1.484066</v>
      </c>
      <c r="DC2475" s="24">
        <v>5.451994</v>
      </c>
      <c r="DD2475" s="24">
        <v>1.73470226</v>
      </c>
      <c r="DE2475" s="24">
        <v>5.897011</v>
      </c>
      <c r="DF2475" s="24">
        <v>1.54203092</v>
      </c>
      <c r="DG2475" s="25">
        <f t="shared" si="1864"/>
        <v>0.991528171743344</v>
      </c>
      <c r="DH2475" s="25">
        <f t="shared" si="1865"/>
        <v>1.1688848474394</v>
      </c>
      <c r="DI2475" s="25">
        <f t="shared" si="1866"/>
        <v>-0.0754648414255968</v>
      </c>
      <c r="DJ2475" s="25">
        <f t="shared" si="1867"/>
        <v>0.124946482914882</v>
      </c>
      <c r="DK2475" s="24">
        <v>4.657646</v>
      </c>
      <c r="DL2475" s="24">
        <v>1.440677</v>
      </c>
      <c r="DM2475" s="24">
        <v>4.924149</v>
      </c>
      <c r="DN2475" s="24">
        <v>1.545241</v>
      </c>
      <c r="DO2475" s="24">
        <v>5.055375</v>
      </c>
      <c r="DP2475" s="24">
        <v>1.44125391</v>
      </c>
      <c r="DQ2475" s="25">
        <f t="shared" si="1868"/>
        <v>1.05721838885995</v>
      </c>
      <c r="DR2475" s="25">
        <f t="shared" si="1869"/>
        <v>1.0725797663182</v>
      </c>
      <c r="DS2475" s="25">
        <f t="shared" si="1870"/>
        <v>-0.025957718270158</v>
      </c>
      <c r="DT2475" s="25">
        <f t="shared" si="1871"/>
        <v>0.0721504304539928</v>
      </c>
    </row>
    <row r="2476" spans="2:124">
      <c r="B2476" s="23">
        <v>2010</v>
      </c>
      <c r="C2476" s="23" t="s">
        <v>131</v>
      </c>
      <c r="D2476" s="23" t="s">
        <v>47</v>
      </c>
      <c r="E2476" s="24">
        <v>8.135558</v>
      </c>
      <c r="F2476" s="24">
        <v>2.382613</v>
      </c>
      <c r="G2476" s="24">
        <v>8.397156</v>
      </c>
      <c r="H2476" s="24">
        <v>1.73455868</v>
      </c>
      <c r="I2476" s="24">
        <v>8.883924</v>
      </c>
      <c r="J2476" s="24">
        <v>1.84843804516445</v>
      </c>
      <c r="K2476" s="25">
        <f t="shared" si="1824"/>
        <v>1.03215489337056</v>
      </c>
      <c r="L2476" s="25">
        <f t="shared" si="1825"/>
        <v>0.72800688991456</v>
      </c>
      <c r="M2476" s="25">
        <f t="shared" si="1826"/>
        <v>-0.0547920040738754</v>
      </c>
      <c r="N2476" s="25">
        <f t="shared" si="1827"/>
        <v>-0.0616084295940352</v>
      </c>
      <c r="O2476" s="24">
        <v>0.978022</v>
      </c>
      <c r="P2476" s="24">
        <v>0.301195</v>
      </c>
      <c r="Q2476" s="24">
        <v>1.011005</v>
      </c>
      <c r="R2476" s="24">
        <v>0.21087066</v>
      </c>
      <c r="S2476" s="24">
        <v>0.961385</v>
      </c>
      <c r="T2476" s="24">
        <v>0.221943924840708</v>
      </c>
      <c r="U2476" s="25">
        <f t="shared" si="1828"/>
        <v>1.03372419025339</v>
      </c>
      <c r="V2476" s="25">
        <f t="shared" si="1829"/>
        <v>0.700113414897326</v>
      </c>
      <c r="W2476" s="25">
        <f t="shared" si="1830"/>
        <v>0.0516130374407754</v>
      </c>
      <c r="X2476" s="25">
        <f t="shared" si="1831"/>
        <v>-0.0498921736589791</v>
      </c>
      <c r="Y2476" s="24">
        <v>0.982461</v>
      </c>
      <c r="Z2476" s="24">
        <v>0.30903</v>
      </c>
      <c r="AA2476" s="24">
        <v>1.063185</v>
      </c>
      <c r="AB2476" s="24">
        <v>0.23903517</v>
      </c>
      <c r="AC2476" s="24">
        <v>1.170863</v>
      </c>
      <c r="AD2476" s="24">
        <v>0.271554153402655</v>
      </c>
      <c r="AE2476" s="25">
        <f t="shared" si="1832"/>
        <v>1.08216509357623</v>
      </c>
      <c r="AF2476" s="25">
        <f t="shared" si="1833"/>
        <v>0.773501504708281</v>
      </c>
      <c r="AG2476" s="25">
        <f t="shared" si="1834"/>
        <v>-0.0919646448815958</v>
      </c>
      <c r="AH2476" s="25">
        <f t="shared" si="1835"/>
        <v>-0.119751375536637</v>
      </c>
      <c r="AI2476" s="24">
        <v>0.842299</v>
      </c>
      <c r="AJ2476" s="24">
        <v>0.250011</v>
      </c>
      <c r="AK2476" s="24">
        <v>0.545346</v>
      </c>
      <c r="AL2476" s="24">
        <v>0.12375016</v>
      </c>
      <c r="AM2476" s="24">
        <v>0.92156</v>
      </c>
      <c r="AN2476" s="24">
        <v>0.220876195191545</v>
      </c>
      <c r="AO2476" s="25">
        <f t="shared" si="1836"/>
        <v>0.647449421167543</v>
      </c>
      <c r="AP2476" s="25">
        <f t="shared" si="1837"/>
        <v>0.494978860930119</v>
      </c>
      <c r="AQ2476" s="25">
        <f t="shared" si="1838"/>
        <v>-0.408236034550111</v>
      </c>
      <c r="AR2476" s="25">
        <f t="shared" si="1839"/>
        <v>-0.43973066046034</v>
      </c>
      <c r="AS2476" s="24">
        <v>0.56122</v>
      </c>
      <c r="AT2476" s="24">
        <v>0.165963</v>
      </c>
      <c r="AU2476" s="24">
        <v>0.479461</v>
      </c>
      <c r="AV2476" s="24">
        <v>0.08522727</v>
      </c>
      <c r="AW2476" s="24">
        <v>0.594215</v>
      </c>
      <c r="AX2476" s="24">
        <v>0.0861546717140557</v>
      </c>
      <c r="AY2476" s="25">
        <f t="shared" si="1840"/>
        <v>0.854319161826022</v>
      </c>
      <c r="AZ2476" s="25">
        <f t="shared" si="1841"/>
        <v>0.513531751052945</v>
      </c>
      <c r="BA2476" s="25">
        <f t="shared" si="1842"/>
        <v>-0.193118652339641</v>
      </c>
      <c r="BB2476" s="25">
        <f t="shared" si="1843"/>
        <v>-0.0107643810324497</v>
      </c>
      <c r="BC2476" s="24">
        <v>0.569141</v>
      </c>
      <c r="BD2476" s="24">
        <v>0.160135</v>
      </c>
      <c r="BE2476" s="24">
        <v>0.586707</v>
      </c>
      <c r="BF2476" s="24">
        <v>0.12780391</v>
      </c>
      <c r="BG2476" s="24">
        <v>0.631374</v>
      </c>
      <c r="BH2476" s="24">
        <v>0.0943160033723452</v>
      </c>
      <c r="BI2476" s="25">
        <f t="shared" si="1844"/>
        <v>1.03086405653432</v>
      </c>
      <c r="BJ2476" s="25">
        <f t="shared" si="1845"/>
        <v>0.798101039747713</v>
      </c>
      <c r="BK2476" s="25">
        <f t="shared" si="1846"/>
        <v>-0.0707457069819157</v>
      </c>
      <c r="BL2476" s="25">
        <f t="shared" si="1847"/>
        <v>0.355060704761308</v>
      </c>
      <c r="BM2476" s="24">
        <v>0.612341</v>
      </c>
      <c r="BN2476" s="24">
        <v>0.169058</v>
      </c>
      <c r="BO2476" s="24">
        <v>0.674511</v>
      </c>
      <c r="BP2476" s="24">
        <v>0.12758852</v>
      </c>
      <c r="BQ2476" s="24">
        <v>0.663079</v>
      </c>
      <c r="BR2476" s="24">
        <v>0.094348728221239</v>
      </c>
      <c r="BS2476" s="25">
        <f t="shared" si="1848"/>
        <v>1.10152839675932</v>
      </c>
      <c r="BT2476" s="25">
        <f t="shared" si="1849"/>
        <v>0.754702646429036</v>
      </c>
      <c r="BU2476" s="25">
        <f t="shared" si="1850"/>
        <v>0.0172407812643742</v>
      </c>
      <c r="BV2476" s="25">
        <f t="shared" si="1851"/>
        <v>0.352307788408306</v>
      </c>
      <c r="BW2476" s="24">
        <v>0.613684</v>
      </c>
      <c r="BX2476" s="24">
        <v>0.175296</v>
      </c>
      <c r="BY2476" s="24">
        <v>0.759309</v>
      </c>
      <c r="BZ2476" s="24">
        <v>0.14830529</v>
      </c>
      <c r="CA2476" s="24">
        <v>0.677617</v>
      </c>
      <c r="CB2476" s="24">
        <v>0.104039688421903</v>
      </c>
      <c r="CC2476" s="25">
        <f t="shared" si="1852"/>
        <v>1.23729639358367</v>
      </c>
      <c r="CD2476" s="25">
        <f t="shared" si="1853"/>
        <v>0.846027804399416</v>
      </c>
      <c r="CE2476" s="25">
        <f t="shared" si="1854"/>
        <v>0.120557778213947</v>
      </c>
      <c r="CF2476" s="25">
        <f t="shared" si="1855"/>
        <v>0.425468417385014</v>
      </c>
      <c r="CG2476" s="24">
        <v>0.704825</v>
      </c>
      <c r="CH2476" s="24">
        <v>0.206314</v>
      </c>
      <c r="CI2476" s="24">
        <v>0.744854</v>
      </c>
      <c r="CJ2476" s="24">
        <v>0.136296</v>
      </c>
      <c r="CK2476" s="24">
        <v>0.772484</v>
      </c>
      <c r="CL2476" s="24">
        <v>0.236036</v>
      </c>
      <c r="CM2476" s="25">
        <f t="shared" si="1856"/>
        <v>1.05679282091299</v>
      </c>
      <c r="CN2476" s="25">
        <f t="shared" si="1857"/>
        <v>0.660624097249823</v>
      </c>
      <c r="CO2476" s="25">
        <f t="shared" si="1858"/>
        <v>-0.0357677311115828</v>
      </c>
      <c r="CP2476" s="25">
        <f t="shared" si="1859"/>
        <v>-0.42256265993323</v>
      </c>
      <c r="CQ2476" s="24">
        <v>0.68154</v>
      </c>
      <c r="CR2476" s="24">
        <v>0.188084</v>
      </c>
      <c r="CS2476" s="24">
        <v>0.711861</v>
      </c>
      <c r="CT2476" s="24">
        <v>0.158522</v>
      </c>
      <c r="CU2476" s="24">
        <v>0.776795</v>
      </c>
      <c r="CV2476" s="24">
        <v>0.17199908</v>
      </c>
      <c r="CW2476" s="25">
        <f t="shared" si="1860"/>
        <v>1.04448895149221</v>
      </c>
      <c r="CX2476" s="25">
        <f t="shared" si="1861"/>
        <v>0.842825546032624</v>
      </c>
      <c r="CY2476" s="25">
        <f t="shared" si="1862"/>
        <v>-0.0835921961392646</v>
      </c>
      <c r="CZ2476" s="25">
        <f t="shared" si="1863"/>
        <v>-0.078355535390073</v>
      </c>
      <c r="DA2476" s="24">
        <v>0.869965</v>
      </c>
      <c r="DB2476" s="24">
        <v>0.234804</v>
      </c>
      <c r="DC2476" s="24">
        <v>0.890184</v>
      </c>
      <c r="DD2476" s="24">
        <v>0.2018957</v>
      </c>
      <c r="DE2476" s="24">
        <v>0.933004</v>
      </c>
      <c r="DF2476" s="24">
        <v>0.199841</v>
      </c>
      <c r="DG2476" s="25">
        <f t="shared" si="1864"/>
        <v>1.02324116487445</v>
      </c>
      <c r="DH2476" s="25">
        <f t="shared" si="1865"/>
        <v>0.859847787942284</v>
      </c>
      <c r="DI2476" s="25">
        <f t="shared" si="1866"/>
        <v>-0.045894765724477</v>
      </c>
      <c r="DJ2476" s="25">
        <f t="shared" si="1867"/>
        <v>0.0102816739307751</v>
      </c>
      <c r="DK2476" s="24">
        <v>0.72006</v>
      </c>
      <c r="DL2476" s="24">
        <v>0.222723</v>
      </c>
      <c r="DM2476" s="24">
        <v>0.930733</v>
      </c>
      <c r="DN2476" s="24">
        <v>0.175264</v>
      </c>
      <c r="DO2476" s="24">
        <v>0.781548</v>
      </c>
      <c r="DP2476" s="24">
        <v>0.1473286</v>
      </c>
      <c r="DQ2476" s="25">
        <f t="shared" si="1868"/>
        <v>1.2925770074716</v>
      </c>
      <c r="DR2476" s="25">
        <f t="shared" si="1869"/>
        <v>0.786914687751153</v>
      </c>
      <c r="DS2476" s="25">
        <f t="shared" si="1870"/>
        <v>0.190883989211155</v>
      </c>
      <c r="DT2476" s="25">
        <f t="shared" si="1871"/>
        <v>0.189612878965795</v>
      </c>
    </row>
    <row r="2477" spans="2:124">
      <c r="B2477" s="23">
        <v>2010</v>
      </c>
      <c r="C2477" s="23" t="s">
        <v>131</v>
      </c>
      <c r="D2477" s="23" t="s">
        <v>48</v>
      </c>
      <c r="E2477" s="24">
        <v>1.769162</v>
      </c>
      <c r="F2477" s="24">
        <v>0.51588</v>
      </c>
      <c r="G2477" s="24">
        <v>1.24434</v>
      </c>
      <c r="H2477" s="24">
        <v>0.19014809</v>
      </c>
      <c r="I2477" s="24">
        <v>2.027293</v>
      </c>
      <c r="J2477" s="24">
        <v>0.463130289519814</v>
      </c>
      <c r="K2477" s="25">
        <f t="shared" si="1824"/>
        <v>0.703349947602311</v>
      </c>
      <c r="L2477" s="25">
        <f t="shared" si="1825"/>
        <v>0.368589768938513</v>
      </c>
      <c r="M2477" s="25">
        <f t="shared" si="1826"/>
        <v>-0.386206137938621</v>
      </c>
      <c r="N2477" s="25">
        <f t="shared" si="1827"/>
        <v>-0.589428516547362</v>
      </c>
      <c r="O2477" s="24">
        <v>0.285011</v>
      </c>
      <c r="P2477" s="24">
        <v>0.087771</v>
      </c>
      <c r="Q2477" s="24">
        <v>0.380294</v>
      </c>
      <c r="R2477" s="24">
        <v>0.07536727</v>
      </c>
      <c r="S2477" s="24">
        <v>0.379492</v>
      </c>
      <c r="T2477" s="24">
        <v>0.0150234869024925</v>
      </c>
      <c r="U2477" s="25">
        <f t="shared" si="1828"/>
        <v>1.33431341246478</v>
      </c>
      <c r="V2477" s="25">
        <f t="shared" si="1829"/>
        <v>0.858680771553247</v>
      </c>
      <c r="W2477" s="25">
        <f t="shared" si="1830"/>
        <v>0.00211335153310221</v>
      </c>
      <c r="X2477" s="25">
        <f t="shared" si="1831"/>
        <v>4.01662966055477</v>
      </c>
      <c r="Y2477" s="24">
        <v>0.070589</v>
      </c>
      <c r="Z2477" s="24">
        <v>0.022203</v>
      </c>
      <c r="AA2477" s="24">
        <v>0.05823</v>
      </c>
      <c r="AB2477" s="24">
        <v>0.016718</v>
      </c>
      <c r="AC2477" s="24">
        <v>0.112619</v>
      </c>
      <c r="AD2477" s="24">
        <v>-0.00598540658416375</v>
      </c>
      <c r="AE2477" s="25">
        <f t="shared" si="1832"/>
        <v>0.824916063409313</v>
      </c>
      <c r="AF2477" s="25">
        <f t="shared" si="1833"/>
        <v>0.752961311534477</v>
      </c>
      <c r="AG2477" s="25">
        <f t="shared" si="1834"/>
        <v>-0.482946927250286</v>
      </c>
      <c r="AH2477" s="25">
        <f t="shared" si="1835"/>
        <v>3.79312687699991</v>
      </c>
      <c r="AI2477" s="24">
        <v>0.236924</v>
      </c>
      <c r="AJ2477" s="24">
        <v>0.070326</v>
      </c>
      <c r="AK2477" s="24">
        <v>0.185031</v>
      </c>
      <c r="AL2477" s="24">
        <v>0.002639</v>
      </c>
      <c r="AM2477" s="24">
        <v>0.259219</v>
      </c>
      <c r="AN2477" s="24">
        <v>0.0980133409031353</v>
      </c>
      <c r="AO2477" s="25">
        <f t="shared" si="1836"/>
        <v>0.780971957252115</v>
      </c>
      <c r="AP2477" s="25">
        <f t="shared" si="1837"/>
        <v>0.0375252395984415</v>
      </c>
      <c r="AQ2477" s="25">
        <f t="shared" si="1838"/>
        <v>-0.286198156770916</v>
      </c>
      <c r="AR2477" s="25">
        <f t="shared" si="1839"/>
        <v>-0.973075093903716</v>
      </c>
      <c r="AS2477" s="24">
        <v>0.330863</v>
      </c>
      <c r="AT2477" s="24">
        <v>0.097837</v>
      </c>
      <c r="AU2477" s="24">
        <v>0.16638</v>
      </c>
      <c r="AV2477" s="24">
        <v>-0.04265432</v>
      </c>
      <c r="AW2477" s="24">
        <v>0.350315</v>
      </c>
      <c r="AX2477" s="24">
        <v>0.196271093091553</v>
      </c>
      <c r="AY2477" s="25">
        <f t="shared" si="1840"/>
        <v>0.502866745450534</v>
      </c>
      <c r="AZ2477" s="25">
        <f t="shared" si="1841"/>
        <v>-0.435973302533806</v>
      </c>
      <c r="BA2477" s="25">
        <f t="shared" si="1842"/>
        <v>-0.525056021009663</v>
      </c>
      <c r="BB2477" s="25">
        <f t="shared" si="1843"/>
        <v>-1.21732349541714</v>
      </c>
      <c r="BC2477" s="24">
        <v>0.118457</v>
      </c>
      <c r="BD2477" s="24">
        <v>0.03333</v>
      </c>
      <c r="BE2477" s="24">
        <v>0.09578</v>
      </c>
      <c r="BF2477" s="24">
        <v>0.029903</v>
      </c>
      <c r="BG2477" s="24">
        <v>0.13141</v>
      </c>
      <c r="BH2477" s="24">
        <v>0.0443029703057948</v>
      </c>
      <c r="BI2477" s="25">
        <f t="shared" si="1844"/>
        <v>0.808563444963151</v>
      </c>
      <c r="BJ2477" s="25">
        <f t="shared" si="1845"/>
        <v>0.897179717971797</v>
      </c>
      <c r="BK2477" s="25">
        <f t="shared" si="1846"/>
        <v>-0.271136138802222</v>
      </c>
      <c r="BL2477" s="25">
        <f t="shared" si="1847"/>
        <v>-0.325033969650367</v>
      </c>
      <c r="BM2477" s="24">
        <v>0.074798</v>
      </c>
      <c r="BN2477" s="24">
        <v>0.020651</v>
      </c>
      <c r="BO2477" s="24">
        <v>0.023486</v>
      </c>
      <c r="BP2477" s="24">
        <v>0.006378</v>
      </c>
      <c r="BQ2477" s="24">
        <v>0.080996</v>
      </c>
      <c r="BR2477" s="24">
        <v>0.026638257547954</v>
      </c>
      <c r="BS2477" s="25">
        <f t="shared" si="1848"/>
        <v>0.313992352736704</v>
      </c>
      <c r="BT2477" s="25">
        <f t="shared" si="1849"/>
        <v>0.308847029199555</v>
      </c>
      <c r="BU2477" s="25">
        <f t="shared" si="1850"/>
        <v>-0.710035063459924</v>
      </c>
      <c r="BV2477" s="25">
        <f t="shared" si="1851"/>
        <v>-0.760569925096701</v>
      </c>
      <c r="BW2477" s="24">
        <v>0.089776</v>
      </c>
      <c r="BX2477" s="24">
        <v>0.025644</v>
      </c>
      <c r="BY2477" s="24">
        <v>0.032645</v>
      </c>
      <c r="BZ2477" s="24">
        <v>0.00989414</v>
      </c>
      <c r="CA2477" s="24">
        <v>0.099129</v>
      </c>
      <c r="CB2477" s="24">
        <v>-0.0294837626469514</v>
      </c>
      <c r="CC2477" s="25">
        <f t="shared" si="1852"/>
        <v>0.363627250044555</v>
      </c>
      <c r="CD2477" s="25">
        <f t="shared" si="1853"/>
        <v>0.385826704102324</v>
      </c>
      <c r="CE2477" s="25">
        <f t="shared" si="1854"/>
        <v>-0.670681637058782</v>
      </c>
      <c r="CF2477" s="25">
        <f t="shared" si="1855"/>
        <v>1.33557928540111</v>
      </c>
      <c r="CG2477" s="24">
        <v>0.044153</v>
      </c>
      <c r="CH2477" s="24">
        <v>0.012924</v>
      </c>
      <c r="CI2477" s="24">
        <v>0.05827</v>
      </c>
      <c r="CJ2477" s="24">
        <v>0.013496</v>
      </c>
      <c r="CK2477" s="24">
        <v>0.048391</v>
      </c>
      <c r="CL2477" s="24">
        <v>-0.06457492</v>
      </c>
      <c r="CM2477" s="25">
        <f t="shared" si="1856"/>
        <v>1.31972912372885</v>
      </c>
      <c r="CN2477" s="25">
        <f t="shared" si="1857"/>
        <v>1.04425874342309</v>
      </c>
      <c r="CO2477" s="25">
        <f t="shared" si="1858"/>
        <v>0.204149531937757</v>
      </c>
      <c r="CP2477" s="25">
        <f t="shared" si="1859"/>
        <v>1.2089975488936</v>
      </c>
      <c r="CQ2477" s="24">
        <v>0.120029</v>
      </c>
      <c r="CR2477" s="24">
        <v>0.033126</v>
      </c>
      <c r="CS2477" s="24">
        <v>0.046535</v>
      </c>
      <c r="CT2477" s="24">
        <v>0.013731</v>
      </c>
      <c r="CU2477" s="24">
        <v>0.136805</v>
      </c>
      <c r="CV2477" s="24">
        <v>0.04463768</v>
      </c>
      <c r="CW2477" s="25">
        <f t="shared" si="1860"/>
        <v>0.387697972989861</v>
      </c>
      <c r="CX2477" s="25">
        <f t="shared" si="1861"/>
        <v>0.414508241260641</v>
      </c>
      <c r="CY2477" s="25">
        <f t="shared" si="1862"/>
        <v>-0.65984430393626</v>
      </c>
      <c r="CZ2477" s="25">
        <f t="shared" si="1863"/>
        <v>-0.692389927075063</v>
      </c>
      <c r="DA2477" s="24">
        <v>0.284513</v>
      </c>
      <c r="DB2477" s="24">
        <v>0.07679</v>
      </c>
      <c r="DC2477" s="24">
        <v>0.03516</v>
      </c>
      <c r="DD2477" s="24">
        <v>0.010427</v>
      </c>
      <c r="DE2477" s="24">
        <v>0.305129</v>
      </c>
      <c r="DF2477" s="24">
        <v>0.10556861</v>
      </c>
      <c r="DG2477" s="25">
        <f t="shared" si="1864"/>
        <v>0.123579590387785</v>
      </c>
      <c r="DH2477" s="25">
        <f t="shared" si="1865"/>
        <v>0.135785909623649</v>
      </c>
      <c r="DI2477" s="25">
        <f t="shared" si="1866"/>
        <v>-0.884770048078026</v>
      </c>
      <c r="DJ2477" s="25">
        <f t="shared" si="1867"/>
        <v>-0.901230109973031</v>
      </c>
      <c r="DK2477" s="24">
        <v>0.114049</v>
      </c>
      <c r="DL2477" s="24">
        <v>0.035278</v>
      </c>
      <c r="DM2477" s="24">
        <v>0.162529</v>
      </c>
      <c r="DN2477" s="24">
        <v>0.054249</v>
      </c>
      <c r="DO2477" s="24">
        <v>0.123788</v>
      </c>
      <c r="DP2477" s="24">
        <v>0.03271894</v>
      </c>
      <c r="DQ2477" s="25">
        <f t="shared" si="1868"/>
        <v>1.42508044787767</v>
      </c>
      <c r="DR2477" s="25">
        <f t="shared" si="1869"/>
        <v>1.53775724247406</v>
      </c>
      <c r="DS2477" s="25">
        <f t="shared" si="1870"/>
        <v>0.312962484247262</v>
      </c>
      <c r="DT2477" s="25">
        <f t="shared" si="1871"/>
        <v>0.658030486317711</v>
      </c>
    </row>
    <row r="2478" spans="2:124">
      <c r="B2478" s="23">
        <v>2010</v>
      </c>
      <c r="C2478" s="23" t="s">
        <v>131</v>
      </c>
      <c r="D2478" s="23" t="s">
        <v>49</v>
      </c>
      <c r="E2478" s="24">
        <v>51.633091</v>
      </c>
      <c r="F2478" s="24">
        <v>12.815138</v>
      </c>
      <c r="G2478" s="24">
        <v>50.81987</v>
      </c>
      <c r="H2478" s="24">
        <v>13.34473216</v>
      </c>
      <c r="I2478" s="24">
        <v>57.982539</v>
      </c>
      <c r="J2478" s="24">
        <v>13.3436760783607</v>
      </c>
      <c r="K2478" s="25">
        <f t="shared" si="1824"/>
        <v>0.984250003549081</v>
      </c>
      <c r="L2478" s="25">
        <f t="shared" si="1825"/>
        <v>1.04132566968846</v>
      </c>
      <c r="M2478" s="25">
        <f t="shared" si="1826"/>
        <v>-0.123531482469231</v>
      </c>
      <c r="N2478" s="25">
        <f t="shared" si="1827"/>
        <v>7.91447299153619e-5</v>
      </c>
      <c r="O2478" s="24">
        <v>8.789668</v>
      </c>
      <c r="P2478" s="24">
        <v>2.34903</v>
      </c>
      <c r="Q2478" s="24">
        <v>8.525984</v>
      </c>
      <c r="R2478" s="24">
        <v>2.17022339</v>
      </c>
      <c r="S2478" s="24">
        <v>5.55436</v>
      </c>
      <c r="T2478" s="24">
        <v>1.45690246054841</v>
      </c>
      <c r="U2478" s="25">
        <f t="shared" si="1828"/>
        <v>0.970000687170437</v>
      </c>
      <c r="V2478" s="25">
        <f t="shared" si="1829"/>
        <v>0.923880661379378</v>
      </c>
      <c r="W2478" s="25">
        <f t="shared" si="1830"/>
        <v>0.535007453604015</v>
      </c>
      <c r="X2478" s="25">
        <f t="shared" si="1831"/>
        <v>0.489614746880914</v>
      </c>
      <c r="Y2478" s="24">
        <v>4.9344</v>
      </c>
      <c r="Z2478" s="24">
        <v>1.34801</v>
      </c>
      <c r="AA2478" s="24">
        <v>5.119734</v>
      </c>
      <c r="AB2478" s="24">
        <v>1.29101902</v>
      </c>
      <c r="AC2478" s="24">
        <v>9.519353</v>
      </c>
      <c r="AD2478" s="24">
        <v>2.35058371462027</v>
      </c>
      <c r="AE2478" s="25">
        <f t="shared" si="1832"/>
        <v>1.03755958171206</v>
      </c>
      <c r="AF2478" s="25">
        <f t="shared" si="1833"/>
        <v>0.957722138559803</v>
      </c>
      <c r="AG2478" s="25">
        <f t="shared" si="1834"/>
        <v>-0.462176263449837</v>
      </c>
      <c r="AH2478" s="25">
        <f t="shared" si="1835"/>
        <v>-0.450766627893293</v>
      </c>
      <c r="AI2478" s="24">
        <v>4.677082</v>
      </c>
      <c r="AJ2478" s="24">
        <v>1.215029</v>
      </c>
      <c r="AK2478" s="24">
        <v>4.173028</v>
      </c>
      <c r="AL2478" s="24">
        <v>1.13871774</v>
      </c>
      <c r="AM2478" s="24">
        <v>5.256533</v>
      </c>
      <c r="AN2478" s="24">
        <v>1.42649908460659</v>
      </c>
      <c r="AO2478" s="25">
        <f t="shared" si="1836"/>
        <v>0.892228958140995</v>
      </c>
      <c r="AP2478" s="25">
        <f t="shared" si="1837"/>
        <v>0.937193877676994</v>
      </c>
      <c r="AQ2478" s="25">
        <f t="shared" si="1838"/>
        <v>-0.206125406232587</v>
      </c>
      <c r="AR2478" s="25">
        <f t="shared" si="1839"/>
        <v>-0.20173959290409</v>
      </c>
      <c r="AS2478" s="24">
        <v>3.814653</v>
      </c>
      <c r="AT2478" s="24">
        <v>0.991632</v>
      </c>
      <c r="AU2478" s="24">
        <v>3.825006</v>
      </c>
      <c r="AV2478" s="24">
        <v>0.9027234</v>
      </c>
      <c r="AW2478" s="24">
        <v>4.178505</v>
      </c>
      <c r="AX2478" s="24">
        <v>1.04228453321525</v>
      </c>
      <c r="AY2478" s="25">
        <f t="shared" si="1840"/>
        <v>1.00271400832527</v>
      </c>
      <c r="AZ2478" s="25">
        <f t="shared" si="1841"/>
        <v>0.910341134614454</v>
      </c>
      <c r="BA2478" s="25">
        <f t="shared" si="1842"/>
        <v>-0.0845993961955293</v>
      </c>
      <c r="BB2478" s="25">
        <f t="shared" si="1843"/>
        <v>-0.133899265284817</v>
      </c>
      <c r="BC2478" s="24">
        <v>4.722158</v>
      </c>
      <c r="BD2478" s="24">
        <v>1.172114</v>
      </c>
      <c r="BE2478" s="24">
        <v>4.653277</v>
      </c>
      <c r="BF2478" s="24">
        <v>1.26354589</v>
      </c>
      <c r="BG2478" s="24">
        <v>5.3963</v>
      </c>
      <c r="BH2478" s="24">
        <v>1.24903735858872</v>
      </c>
      <c r="BI2478" s="25">
        <f t="shared" si="1844"/>
        <v>0.98541323691414</v>
      </c>
      <c r="BJ2478" s="25">
        <f t="shared" si="1845"/>
        <v>1.07800597040902</v>
      </c>
      <c r="BK2478" s="25">
        <f t="shared" si="1846"/>
        <v>-0.137691195819358</v>
      </c>
      <c r="BL2478" s="25">
        <f t="shared" si="1847"/>
        <v>0.0116157705864564</v>
      </c>
      <c r="BM2478" s="24">
        <v>4.897381</v>
      </c>
      <c r="BN2478" s="24">
        <v>1.232601</v>
      </c>
      <c r="BO2478" s="24">
        <v>4.222456</v>
      </c>
      <c r="BP2478" s="24">
        <v>1.14746441</v>
      </c>
      <c r="BQ2478" s="24">
        <v>5.474937</v>
      </c>
      <c r="BR2478" s="24">
        <v>1.05045517702544</v>
      </c>
      <c r="BS2478" s="25">
        <f t="shared" si="1848"/>
        <v>0.862186544195765</v>
      </c>
      <c r="BT2478" s="25">
        <f t="shared" si="1849"/>
        <v>0.930929319382347</v>
      </c>
      <c r="BU2478" s="25">
        <f t="shared" si="1850"/>
        <v>-0.22876628534721</v>
      </c>
      <c r="BV2478" s="25">
        <f t="shared" si="1851"/>
        <v>0.0923497119118016</v>
      </c>
      <c r="BW2478" s="24">
        <v>4.164279</v>
      </c>
      <c r="BX2478" s="24">
        <v>0.936806</v>
      </c>
      <c r="BY2478" s="24">
        <v>5.387208</v>
      </c>
      <c r="BZ2478" s="24">
        <v>1.48837348</v>
      </c>
      <c r="CA2478" s="24">
        <v>4.752655</v>
      </c>
      <c r="CB2478" s="24">
        <v>0.990128059755974</v>
      </c>
      <c r="CC2478" s="25">
        <f t="shared" si="1852"/>
        <v>1.29367124537045</v>
      </c>
      <c r="CD2478" s="25">
        <f t="shared" si="1853"/>
        <v>1.58877449546651</v>
      </c>
      <c r="CE2478" s="25">
        <f t="shared" si="1854"/>
        <v>0.133515477138568</v>
      </c>
      <c r="CF2478" s="25">
        <f t="shared" si="1855"/>
        <v>0.503213109995916</v>
      </c>
      <c r="CG2478" s="24">
        <v>4.854242</v>
      </c>
      <c r="CH2478" s="24">
        <v>1.105085</v>
      </c>
      <c r="CI2478" s="24">
        <v>4.669679</v>
      </c>
      <c r="CJ2478" s="24">
        <v>1.17227426</v>
      </c>
      <c r="CK2478" s="24">
        <v>5.474302</v>
      </c>
      <c r="CL2478" s="24">
        <v>0.91192339</v>
      </c>
      <c r="CM2478" s="25">
        <f t="shared" si="1856"/>
        <v>0.96197902782762</v>
      </c>
      <c r="CN2478" s="25">
        <f t="shared" si="1857"/>
        <v>1.06080008325151</v>
      </c>
      <c r="CO2478" s="25">
        <f t="shared" si="1858"/>
        <v>-0.146981843530006</v>
      </c>
      <c r="CP2478" s="25">
        <f t="shared" si="1859"/>
        <v>0.285496427501437</v>
      </c>
      <c r="CQ2478" s="24">
        <v>3.381936</v>
      </c>
      <c r="CR2478" s="24">
        <v>0.814477</v>
      </c>
      <c r="CS2478" s="24">
        <v>3.403705</v>
      </c>
      <c r="CT2478" s="24">
        <v>0.89872468</v>
      </c>
      <c r="CU2478" s="24">
        <v>3.966795</v>
      </c>
      <c r="CV2478" s="24">
        <v>0.90619679</v>
      </c>
      <c r="CW2478" s="25">
        <f t="shared" si="1860"/>
        <v>1.00643684564108</v>
      </c>
      <c r="CX2478" s="25">
        <f t="shared" si="1861"/>
        <v>1.10343776435676</v>
      </c>
      <c r="CY2478" s="25">
        <f t="shared" si="1862"/>
        <v>-0.141950869656738</v>
      </c>
      <c r="CZ2478" s="25">
        <f t="shared" si="1863"/>
        <v>-0.00824557103098977</v>
      </c>
      <c r="DA2478" s="24">
        <v>3.634054</v>
      </c>
      <c r="DB2478" s="24">
        <v>0.855791</v>
      </c>
      <c r="DC2478" s="24">
        <v>3.457401</v>
      </c>
      <c r="DD2478" s="24">
        <v>0.96893189</v>
      </c>
      <c r="DE2478" s="24">
        <v>4.091756</v>
      </c>
      <c r="DF2478" s="24">
        <v>0.9793095</v>
      </c>
      <c r="DG2478" s="25">
        <f t="shared" si="1864"/>
        <v>0.951389550072729</v>
      </c>
      <c r="DH2478" s="25">
        <f t="shared" si="1865"/>
        <v>1.13220621623738</v>
      </c>
      <c r="DI2478" s="25">
        <f t="shared" si="1866"/>
        <v>-0.155032460391089</v>
      </c>
      <c r="DJ2478" s="25">
        <f t="shared" si="1867"/>
        <v>-0.0105968644233514</v>
      </c>
      <c r="DK2478" s="24">
        <v>3.763238</v>
      </c>
      <c r="DL2478" s="24">
        <v>0.794563</v>
      </c>
      <c r="DM2478" s="24">
        <v>3.382392</v>
      </c>
      <c r="DN2478" s="24">
        <v>0.902734</v>
      </c>
      <c r="DO2478" s="24">
        <v>4.317043</v>
      </c>
      <c r="DP2478" s="24">
        <v>0.98035601</v>
      </c>
      <c r="DQ2478" s="25">
        <f t="shared" si="1868"/>
        <v>0.89879832208327</v>
      </c>
      <c r="DR2478" s="25">
        <f t="shared" si="1869"/>
        <v>1.13613898457391</v>
      </c>
      <c r="DS2478" s="25">
        <f t="shared" si="1870"/>
        <v>-0.216502592167833</v>
      </c>
      <c r="DT2478" s="25">
        <f t="shared" si="1871"/>
        <v>-0.0791773694537763</v>
      </c>
    </row>
    <row r="2479" spans="2:124">
      <c r="B2479" s="23">
        <v>2010</v>
      </c>
      <c r="C2479" s="23" t="s">
        <v>131</v>
      </c>
      <c r="D2479" s="23" t="s">
        <v>50</v>
      </c>
      <c r="E2479" s="24">
        <v>33.298583</v>
      </c>
      <c r="F2479" s="24">
        <v>8.473434</v>
      </c>
      <c r="G2479" s="24">
        <v>27.147166</v>
      </c>
      <c r="H2479" s="24">
        <v>7.65525771</v>
      </c>
      <c r="I2479" s="24">
        <v>37.223124</v>
      </c>
      <c r="J2479" s="24">
        <v>8.83054006183412</v>
      </c>
      <c r="K2479" s="25">
        <f t="shared" si="1824"/>
        <v>0.815264901812789</v>
      </c>
      <c r="L2479" s="25">
        <f t="shared" si="1825"/>
        <v>0.903442182944955</v>
      </c>
      <c r="M2479" s="25">
        <f t="shared" si="1826"/>
        <v>-0.270690821114316</v>
      </c>
      <c r="N2479" s="25">
        <f t="shared" si="1827"/>
        <v>-0.133092918848047</v>
      </c>
      <c r="O2479" s="24">
        <v>10.730209</v>
      </c>
      <c r="P2479" s="24">
        <v>2.867635</v>
      </c>
      <c r="Q2479" s="24">
        <v>10.577572</v>
      </c>
      <c r="R2479" s="24">
        <v>3.02743759</v>
      </c>
      <c r="S2479" s="24">
        <v>4.946388</v>
      </c>
      <c r="T2479" s="24">
        <v>1.42787713129912</v>
      </c>
      <c r="U2479" s="25">
        <f t="shared" si="1828"/>
        <v>0.985775020784777</v>
      </c>
      <c r="V2479" s="25">
        <f t="shared" si="1829"/>
        <v>1.05572626572071</v>
      </c>
      <c r="W2479" s="25">
        <f t="shared" si="1830"/>
        <v>1.13844364817317</v>
      </c>
      <c r="X2479" s="25">
        <f t="shared" si="1831"/>
        <v>1.12023676522192</v>
      </c>
      <c r="Y2479" s="24">
        <v>4.053221</v>
      </c>
      <c r="Z2479" s="24">
        <v>1.107288</v>
      </c>
      <c r="AA2479" s="24">
        <v>2.502124</v>
      </c>
      <c r="AB2479" s="24">
        <v>0.75324044</v>
      </c>
      <c r="AC2479" s="24">
        <v>11.338692</v>
      </c>
      <c r="AD2479" s="24">
        <v>3.18647794340867</v>
      </c>
      <c r="AE2479" s="25">
        <f t="shared" si="1832"/>
        <v>0.617317437169106</v>
      </c>
      <c r="AF2479" s="25">
        <f t="shared" si="1833"/>
        <v>0.68025702436945</v>
      </c>
      <c r="AG2479" s="25">
        <f t="shared" si="1834"/>
        <v>-0.779328691528088</v>
      </c>
      <c r="AH2479" s="25">
        <f t="shared" si="1835"/>
        <v>-0.763613477520501</v>
      </c>
      <c r="AI2479" s="24">
        <v>2.923855</v>
      </c>
      <c r="AJ2479" s="24">
        <v>0.759556</v>
      </c>
      <c r="AK2479" s="24">
        <v>1.417208</v>
      </c>
      <c r="AL2479" s="24">
        <v>0.4128545</v>
      </c>
      <c r="AM2479" s="24">
        <v>3.2861</v>
      </c>
      <c r="AN2479" s="24">
        <v>0.92264333426059</v>
      </c>
      <c r="AO2479" s="25">
        <f t="shared" si="1836"/>
        <v>0.484705294893215</v>
      </c>
      <c r="AP2479" s="25">
        <f t="shared" si="1837"/>
        <v>0.543547151230456</v>
      </c>
      <c r="AQ2479" s="25">
        <f t="shared" si="1838"/>
        <v>-0.56872645385107</v>
      </c>
      <c r="AR2479" s="25">
        <f t="shared" si="1839"/>
        <v>-0.552530772542931</v>
      </c>
      <c r="AS2479" s="24">
        <v>2.189998</v>
      </c>
      <c r="AT2479" s="24">
        <v>0.56929</v>
      </c>
      <c r="AU2479" s="24">
        <v>1.131199</v>
      </c>
      <c r="AV2479" s="24">
        <v>0.21577012</v>
      </c>
      <c r="AW2479" s="24">
        <v>2.398888</v>
      </c>
      <c r="AX2479" s="24">
        <v>0.261349534248487</v>
      </c>
      <c r="AY2479" s="25">
        <f t="shared" si="1840"/>
        <v>0.516529695460909</v>
      </c>
      <c r="AZ2479" s="25">
        <f t="shared" si="1841"/>
        <v>0.379016178046338</v>
      </c>
      <c r="BA2479" s="25">
        <f t="shared" si="1842"/>
        <v>-0.528448597850337</v>
      </c>
      <c r="BB2479" s="25">
        <f t="shared" si="1843"/>
        <v>-0.174400212265735</v>
      </c>
      <c r="BC2479" s="24">
        <v>2.508424</v>
      </c>
      <c r="BD2479" s="24">
        <v>0.622644</v>
      </c>
      <c r="BE2479" s="24">
        <v>1.688641</v>
      </c>
      <c r="BF2479" s="24">
        <v>0.48966646</v>
      </c>
      <c r="BG2479" s="24">
        <v>2.866531</v>
      </c>
      <c r="BH2479" s="24">
        <v>0.680682457965708</v>
      </c>
      <c r="BI2479" s="25">
        <f t="shared" si="1844"/>
        <v>0.673188025628841</v>
      </c>
      <c r="BJ2479" s="25">
        <f t="shared" si="1845"/>
        <v>0.786430865791688</v>
      </c>
      <c r="BK2479" s="25">
        <f t="shared" si="1846"/>
        <v>-0.410911307081626</v>
      </c>
      <c r="BL2479" s="25">
        <f t="shared" si="1847"/>
        <v>-0.280624240760633</v>
      </c>
      <c r="BM2479" s="24">
        <v>2.56394</v>
      </c>
      <c r="BN2479" s="24">
        <v>0.645299</v>
      </c>
      <c r="BO2479" s="24">
        <v>1.490751</v>
      </c>
      <c r="BP2479" s="24">
        <v>0.42944563</v>
      </c>
      <c r="BQ2479" s="24">
        <v>2.866308</v>
      </c>
      <c r="BR2479" s="24">
        <v>0.568172158913717</v>
      </c>
      <c r="BS2479" s="25">
        <f t="shared" si="1848"/>
        <v>0.581429752646318</v>
      </c>
      <c r="BT2479" s="25">
        <f t="shared" si="1849"/>
        <v>0.665498675807649</v>
      </c>
      <c r="BU2479" s="25">
        <f t="shared" si="1850"/>
        <v>-0.479905509107884</v>
      </c>
      <c r="BV2479" s="25">
        <f t="shared" si="1851"/>
        <v>-0.244162841732595</v>
      </c>
      <c r="BW2479" s="24">
        <v>1.511009</v>
      </c>
      <c r="BX2479" s="24">
        <v>0.33991</v>
      </c>
      <c r="BY2479" s="24">
        <v>1.55472</v>
      </c>
      <c r="BZ2479" s="24">
        <v>0.44918396</v>
      </c>
      <c r="CA2479" s="24">
        <v>1.724503</v>
      </c>
      <c r="CB2479" s="24">
        <v>0.407499021737832</v>
      </c>
      <c r="CC2479" s="25">
        <f t="shared" si="1852"/>
        <v>1.02892835184966</v>
      </c>
      <c r="CD2479" s="25">
        <f t="shared" si="1853"/>
        <v>1.32147909740814</v>
      </c>
      <c r="CE2479" s="25">
        <f t="shared" si="1854"/>
        <v>-0.0984532934996343</v>
      </c>
      <c r="CF2479" s="25">
        <f t="shared" si="1855"/>
        <v>0.102294572596511</v>
      </c>
      <c r="CG2479" s="24">
        <v>2.304569</v>
      </c>
      <c r="CH2479" s="24">
        <v>0.524648</v>
      </c>
      <c r="CI2479" s="24">
        <v>2.379799</v>
      </c>
      <c r="CJ2479" s="24">
        <v>0.64734205</v>
      </c>
      <c r="CK2479" s="24">
        <v>2.597837</v>
      </c>
      <c r="CL2479" s="24">
        <v>0.19574291</v>
      </c>
      <c r="CM2479" s="25">
        <f t="shared" si="1856"/>
        <v>1.0326438479386</v>
      </c>
      <c r="CN2479" s="25">
        <f t="shared" si="1857"/>
        <v>1.23385974977509</v>
      </c>
      <c r="CO2479" s="25">
        <f t="shared" si="1858"/>
        <v>-0.083930593027969</v>
      </c>
      <c r="CP2479" s="25">
        <f t="shared" si="1859"/>
        <v>2.3071034348064</v>
      </c>
      <c r="CQ2479" s="24">
        <v>1.815325</v>
      </c>
      <c r="CR2479" s="24">
        <v>0.437184</v>
      </c>
      <c r="CS2479" s="24">
        <v>1.682548</v>
      </c>
      <c r="CT2479" s="24">
        <v>0.49770462</v>
      </c>
      <c r="CU2479" s="24">
        <v>2.129202</v>
      </c>
      <c r="CV2479" s="24">
        <v>0.56791533</v>
      </c>
      <c r="CW2479" s="25">
        <f t="shared" si="1860"/>
        <v>0.926857725200722</v>
      </c>
      <c r="CX2479" s="25">
        <f t="shared" si="1861"/>
        <v>1.13843283377251</v>
      </c>
      <c r="CY2479" s="25">
        <f t="shared" si="1862"/>
        <v>-0.209775305490038</v>
      </c>
      <c r="CZ2479" s="25">
        <f t="shared" si="1863"/>
        <v>-0.123628833896771</v>
      </c>
      <c r="DA2479" s="24">
        <v>1.244715</v>
      </c>
      <c r="DB2479" s="24">
        <v>0.293123</v>
      </c>
      <c r="DC2479" s="24">
        <v>1.303526</v>
      </c>
      <c r="DD2479" s="24">
        <v>0.39196034</v>
      </c>
      <c r="DE2479" s="24">
        <v>1.401483</v>
      </c>
      <c r="DF2479" s="24">
        <v>0.36946722</v>
      </c>
      <c r="DG2479" s="25">
        <f t="shared" si="1864"/>
        <v>1.04724856694103</v>
      </c>
      <c r="DH2479" s="25">
        <f t="shared" si="1865"/>
        <v>1.33718725586187</v>
      </c>
      <c r="DI2479" s="25">
        <f t="shared" si="1866"/>
        <v>-0.0698952466779833</v>
      </c>
      <c r="DJ2479" s="25">
        <f t="shared" si="1867"/>
        <v>0.0608798799525436</v>
      </c>
      <c r="DK2479" s="24">
        <v>1.453318</v>
      </c>
      <c r="DL2479" s="24">
        <v>0.306857</v>
      </c>
      <c r="DM2479" s="24">
        <v>1.419078</v>
      </c>
      <c r="DN2479" s="24">
        <v>0.340652</v>
      </c>
      <c r="DO2479" s="24">
        <v>1.667192</v>
      </c>
      <c r="DP2479" s="24">
        <v>0.24271302</v>
      </c>
      <c r="DQ2479" s="25">
        <f t="shared" si="1868"/>
        <v>0.976440118404919</v>
      </c>
      <c r="DR2479" s="25">
        <f t="shared" si="1869"/>
        <v>1.11013273283647</v>
      </c>
      <c r="DS2479" s="25">
        <f t="shared" si="1870"/>
        <v>-0.14882149146589</v>
      </c>
      <c r="DT2479" s="25">
        <f t="shared" si="1871"/>
        <v>0.403517619285525</v>
      </c>
    </row>
    <row r="2480" spans="2:124">
      <c r="B2480" s="23">
        <v>2010</v>
      </c>
      <c r="C2480" s="23" t="s">
        <v>131</v>
      </c>
      <c r="D2480" s="23" t="s">
        <v>51</v>
      </c>
      <c r="E2480" s="24">
        <v>27.654244</v>
      </c>
      <c r="F2480" s="24">
        <v>6.405833</v>
      </c>
      <c r="G2480" s="24">
        <v>35.560826</v>
      </c>
      <c r="H2480" s="24">
        <v>6.82883376</v>
      </c>
      <c r="I2480" s="24">
        <v>29.639164</v>
      </c>
      <c r="J2480" s="24">
        <v>5.42779074144533</v>
      </c>
      <c r="K2480" s="25">
        <f t="shared" si="1824"/>
        <v>1.28590844862727</v>
      </c>
      <c r="L2480" s="25">
        <f t="shared" si="1825"/>
        <v>1.06603368523656</v>
      </c>
      <c r="M2480" s="25">
        <f t="shared" si="1826"/>
        <v>0.199791802494834</v>
      </c>
      <c r="N2480" s="25">
        <f t="shared" si="1827"/>
        <v>0.258123992853416</v>
      </c>
      <c r="O2480" s="24">
        <v>2.584946</v>
      </c>
      <c r="P2480" s="24">
        <v>0.602773</v>
      </c>
      <c r="Q2480" s="24">
        <v>2.613678</v>
      </c>
      <c r="R2480" s="24">
        <v>0.502424</v>
      </c>
      <c r="S2480" s="24">
        <v>2.275238</v>
      </c>
      <c r="T2480" s="24">
        <v>0.345415445047213</v>
      </c>
      <c r="U2480" s="25">
        <f t="shared" si="1828"/>
        <v>1.0111151258092</v>
      </c>
      <c r="V2480" s="25">
        <f t="shared" si="1829"/>
        <v>0.833521076756922</v>
      </c>
      <c r="W2480" s="25">
        <f t="shared" si="1830"/>
        <v>0.148749273702356</v>
      </c>
      <c r="X2480" s="25">
        <f t="shared" si="1831"/>
        <v>0.454549896954742</v>
      </c>
      <c r="Y2480" s="24">
        <v>1.755392</v>
      </c>
      <c r="Z2480" s="24">
        <v>0.490009</v>
      </c>
      <c r="AA2480" s="24">
        <v>4.004928</v>
      </c>
      <c r="AB2480" s="24">
        <v>0.7432088</v>
      </c>
      <c r="AC2480" s="24">
        <v>2.346895</v>
      </c>
      <c r="AD2480" s="24">
        <v>0.379076820928496</v>
      </c>
      <c r="AE2480" s="25">
        <f t="shared" si="1832"/>
        <v>2.28150065626367</v>
      </c>
      <c r="AF2480" s="25">
        <f t="shared" si="1833"/>
        <v>1.51672479485071</v>
      </c>
      <c r="AG2480" s="25">
        <f t="shared" si="1834"/>
        <v>0.70647941215947</v>
      </c>
      <c r="AH2480" s="25">
        <f t="shared" si="1835"/>
        <v>0.960575690646591</v>
      </c>
      <c r="AI2480" s="24">
        <v>1.509079</v>
      </c>
      <c r="AJ2480" s="24">
        <v>0.395701</v>
      </c>
      <c r="AK2480" s="24">
        <v>2.139557</v>
      </c>
      <c r="AL2480" s="24">
        <v>0.42516533</v>
      </c>
      <c r="AM2480" s="24">
        <v>1.618655</v>
      </c>
      <c r="AN2480" s="24">
        <v>0.36828348329532</v>
      </c>
      <c r="AO2480" s="25">
        <f t="shared" si="1836"/>
        <v>1.41778992352289</v>
      </c>
      <c r="AP2480" s="25">
        <f t="shared" si="1837"/>
        <v>1.07446109562523</v>
      </c>
      <c r="AQ2480" s="25">
        <f t="shared" si="1838"/>
        <v>0.321811627554976</v>
      </c>
      <c r="AR2480" s="25">
        <f t="shared" si="1839"/>
        <v>0.154451256395518</v>
      </c>
      <c r="AS2480" s="24">
        <v>1.424424</v>
      </c>
      <c r="AT2480" s="24">
        <v>0.351532</v>
      </c>
      <c r="AU2480" s="24">
        <v>4.544213</v>
      </c>
      <c r="AV2480" s="24">
        <v>0.73916493</v>
      </c>
      <c r="AW2480" s="24">
        <v>1.478586</v>
      </c>
      <c r="AX2480" s="24">
        <v>0.451615589180054</v>
      </c>
      <c r="AY2480" s="25">
        <f t="shared" si="1840"/>
        <v>3.19021092034394</v>
      </c>
      <c r="AZ2480" s="25">
        <f t="shared" si="1841"/>
        <v>2.10269599922624</v>
      </c>
      <c r="BA2480" s="25">
        <f t="shared" si="1842"/>
        <v>2.07335048485513</v>
      </c>
      <c r="BB2480" s="25">
        <f t="shared" si="1843"/>
        <v>0.636712610700654</v>
      </c>
      <c r="BC2480" s="24">
        <v>2.351197</v>
      </c>
      <c r="BD2480" s="24">
        <v>0.547878</v>
      </c>
      <c r="BE2480" s="24">
        <v>2.264276</v>
      </c>
      <c r="BF2480" s="24">
        <v>0.46200344</v>
      </c>
      <c r="BG2480" s="24">
        <v>2.557177</v>
      </c>
      <c r="BH2480" s="24">
        <v>0.486095440825221</v>
      </c>
      <c r="BI2480" s="25">
        <f t="shared" si="1844"/>
        <v>0.963031170931232</v>
      </c>
      <c r="BJ2480" s="25">
        <f t="shared" si="1845"/>
        <v>0.843259703802671</v>
      </c>
      <c r="BK2480" s="25">
        <f t="shared" si="1846"/>
        <v>-0.114540761159669</v>
      </c>
      <c r="BL2480" s="25">
        <f t="shared" si="1847"/>
        <v>-0.0495622851025329</v>
      </c>
      <c r="BM2480" s="24">
        <v>2.831458</v>
      </c>
      <c r="BN2480" s="24">
        <v>0.463826</v>
      </c>
      <c r="BO2480" s="24">
        <v>3.53034</v>
      </c>
      <c r="BP2480" s="24">
        <v>0.71212999</v>
      </c>
      <c r="BQ2480" s="24">
        <v>3.005893</v>
      </c>
      <c r="BR2480" s="24">
        <v>0.463201074084956</v>
      </c>
      <c r="BS2480" s="25">
        <f t="shared" si="1848"/>
        <v>1.24682760613083</v>
      </c>
      <c r="BT2480" s="25">
        <f t="shared" si="1849"/>
        <v>1.53533866148081</v>
      </c>
      <c r="BU2480" s="25">
        <f t="shared" si="1850"/>
        <v>0.174472943647695</v>
      </c>
      <c r="BV2480" s="25">
        <f t="shared" si="1851"/>
        <v>0.537410057623027</v>
      </c>
      <c r="BW2480" s="24">
        <v>3.792362</v>
      </c>
      <c r="BX2480" s="24">
        <v>0.80916</v>
      </c>
      <c r="BY2480" s="24">
        <v>4.379674</v>
      </c>
      <c r="BZ2480" s="24">
        <v>0.78959619</v>
      </c>
      <c r="CA2480" s="24">
        <v>4.105322</v>
      </c>
      <c r="CB2480" s="24">
        <v>0.725068348084071</v>
      </c>
      <c r="CC2480" s="25">
        <f t="shared" si="1852"/>
        <v>1.15486707228899</v>
      </c>
      <c r="CD2480" s="25">
        <f t="shared" si="1853"/>
        <v>0.975822074744179</v>
      </c>
      <c r="CE2480" s="25">
        <f t="shared" si="1854"/>
        <v>0.0668283754599516</v>
      </c>
      <c r="CF2480" s="25">
        <f t="shared" si="1855"/>
        <v>0.0889955299889151</v>
      </c>
      <c r="CG2480" s="24">
        <v>2.930156</v>
      </c>
      <c r="CH2480" s="24">
        <v>0.698676</v>
      </c>
      <c r="CI2480" s="24">
        <v>2.578599</v>
      </c>
      <c r="CJ2480" s="24">
        <v>0.617794</v>
      </c>
      <c r="CK2480" s="24">
        <v>3.148522</v>
      </c>
      <c r="CL2480" s="24">
        <v>0.64034124</v>
      </c>
      <c r="CM2480" s="25">
        <f t="shared" si="1856"/>
        <v>0.880021063724935</v>
      </c>
      <c r="CN2480" s="25">
        <f t="shared" si="1857"/>
        <v>0.884235325100619</v>
      </c>
      <c r="CO2480" s="25">
        <f t="shared" si="1858"/>
        <v>-0.18101286889531</v>
      </c>
      <c r="CP2480" s="25">
        <f t="shared" si="1859"/>
        <v>-0.0352112882812297</v>
      </c>
      <c r="CQ2480" s="24">
        <v>2.219448</v>
      </c>
      <c r="CR2480" s="24">
        <v>0.540184</v>
      </c>
      <c r="CS2480" s="24">
        <v>3.076148</v>
      </c>
      <c r="CT2480" s="24">
        <v>0.59478408</v>
      </c>
      <c r="CU2480" s="24">
        <v>2.480016</v>
      </c>
      <c r="CV2480" s="24">
        <v>0.44624639</v>
      </c>
      <c r="CW2480" s="25">
        <f t="shared" si="1860"/>
        <v>1.38599687850312</v>
      </c>
      <c r="CX2480" s="25">
        <f t="shared" si="1861"/>
        <v>1.10107681826933</v>
      </c>
      <c r="CY2480" s="25">
        <f t="shared" si="1862"/>
        <v>0.240374255649964</v>
      </c>
      <c r="CZ2480" s="25">
        <f t="shared" si="1863"/>
        <v>0.332860261345756</v>
      </c>
      <c r="DA2480" s="24">
        <v>2.676732</v>
      </c>
      <c r="DB2480" s="24">
        <v>0.624986</v>
      </c>
      <c r="DC2480" s="24">
        <v>2.894833</v>
      </c>
      <c r="DD2480" s="24">
        <v>0.541632</v>
      </c>
      <c r="DE2480" s="24">
        <v>2.81436</v>
      </c>
      <c r="DF2480" s="24">
        <v>0.56770599</v>
      </c>
      <c r="DG2480" s="25">
        <f t="shared" si="1864"/>
        <v>1.08148032750384</v>
      </c>
      <c r="DH2480" s="25">
        <f t="shared" si="1865"/>
        <v>0.86663061252572</v>
      </c>
      <c r="DI2480" s="25">
        <f t="shared" si="1866"/>
        <v>0.0285937122471894</v>
      </c>
      <c r="DJ2480" s="25">
        <f t="shared" si="1867"/>
        <v>-0.04592868572692</v>
      </c>
      <c r="DK2480" s="24">
        <v>3.57905</v>
      </c>
      <c r="DL2480" s="24">
        <v>0.881108</v>
      </c>
      <c r="DM2480" s="24">
        <v>3.53458</v>
      </c>
      <c r="DN2480" s="24">
        <v>0.700931</v>
      </c>
      <c r="DO2480" s="24">
        <v>3.8085</v>
      </c>
      <c r="DP2480" s="24">
        <v>0.55474092</v>
      </c>
      <c r="DQ2480" s="25">
        <f t="shared" si="1868"/>
        <v>0.98757491513111</v>
      </c>
      <c r="DR2480" s="25">
        <f t="shared" si="1869"/>
        <v>0.795510879483559</v>
      </c>
      <c r="DS2480" s="25">
        <f t="shared" si="1870"/>
        <v>-0.0719233293947748</v>
      </c>
      <c r="DT2480" s="25">
        <f t="shared" si="1871"/>
        <v>0.263528567533832</v>
      </c>
    </row>
    <row r="2481" spans="2:124">
      <c r="B2481" s="23">
        <v>2010</v>
      </c>
      <c r="C2481" s="23" t="s">
        <v>131</v>
      </c>
      <c r="D2481" s="23" t="s">
        <v>52</v>
      </c>
      <c r="E2481" s="24">
        <v>97.831621</v>
      </c>
      <c r="F2481" s="24">
        <v>24.592527</v>
      </c>
      <c r="G2481" s="24">
        <v>99.640024</v>
      </c>
      <c r="H2481" s="24">
        <v>26.2399014</v>
      </c>
      <c r="I2481" s="24">
        <v>105.127681</v>
      </c>
      <c r="J2481" s="24">
        <v>25.9069154086093</v>
      </c>
      <c r="K2481" s="25">
        <f t="shared" si="1824"/>
        <v>1.01848485164117</v>
      </c>
      <c r="L2481" s="25">
        <f t="shared" si="1825"/>
        <v>1.06698678830362</v>
      </c>
      <c r="M2481" s="25">
        <f t="shared" si="1826"/>
        <v>-0.0521999243947938</v>
      </c>
      <c r="N2481" s="25">
        <f t="shared" si="1827"/>
        <v>0.0128531701338726</v>
      </c>
      <c r="O2481" s="24">
        <v>12.414935</v>
      </c>
      <c r="P2481" s="24">
        <v>2.858592</v>
      </c>
      <c r="Q2481" s="24">
        <v>10.725283</v>
      </c>
      <c r="R2481" s="24">
        <v>2.77449973</v>
      </c>
      <c r="S2481" s="24">
        <v>10.877618</v>
      </c>
      <c r="T2481" s="24">
        <v>2.6734142222692</v>
      </c>
      <c r="U2481" s="25">
        <f t="shared" si="1828"/>
        <v>0.863901663601138</v>
      </c>
      <c r="V2481" s="25">
        <f t="shared" si="1829"/>
        <v>0.970582625992097</v>
      </c>
      <c r="W2481" s="25">
        <f t="shared" si="1830"/>
        <v>-0.0140044447231003</v>
      </c>
      <c r="X2481" s="25">
        <f t="shared" si="1831"/>
        <v>0.037811389977943</v>
      </c>
      <c r="Y2481" s="24">
        <v>7.710761</v>
      </c>
      <c r="Z2481" s="24">
        <v>2.060666</v>
      </c>
      <c r="AA2481" s="24">
        <v>9.020836</v>
      </c>
      <c r="AB2481" s="24">
        <v>2.31948279</v>
      </c>
      <c r="AC2481" s="24">
        <v>11.570787</v>
      </c>
      <c r="AD2481" s="24">
        <v>3.38454816548934</v>
      </c>
      <c r="AE2481" s="25">
        <f t="shared" si="1832"/>
        <v>1.16990216659549</v>
      </c>
      <c r="AF2481" s="25">
        <f t="shared" si="1833"/>
        <v>1.12559861229331</v>
      </c>
      <c r="AG2481" s="25">
        <f t="shared" si="1834"/>
        <v>-0.220378354557905</v>
      </c>
      <c r="AH2481" s="25">
        <f t="shared" si="1835"/>
        <v>-0.31468465609363</v>
      </c>
      <c r="AI2481" s="24">
        <v>7.706308</v>
      </c>
      <c r="AJ2481" s="24">
        <v>2.017603</v>
      </c>
      <c r="AK2481" s="24">
        <v>5.759836</v>
      </c>
      <c r="AL2481" s="24">
        <v>1.55441768</v>
      </c>
      <c r="AM2481" s="24">
        <v>8.211437</v>
      </c>
      <c r="AN2481" s="24">
        <v>2.33809208219067</v>
      </c>
      <c r="AO2481" s="25">
        <f t="shared" si="1836"/>
        <v>0.747418348708616</v>
      </c>
      <c r="AP2481" s="25">
        <f t="shared" si="1837"/>
        <v>0.770427918673793</v>
      </c>
      <c r="AQ2481" s="25">
        <f t="shared" si="1838"/>
        <v>-0.298559314283237</v>
      </c>
      <c r="AR2481" s="25">
        <f t="shared" si="1839"/>
        <v>-0.335176876975867</v>
      </c>
      <c r="AS2481" s="24">
        <v>8.233891</v>
      </c>
      <c r="AT2481" s="24">
        <v>2.01299</v>
      </c>
      <c r="AU2481" s="24">
        <v>7.669347</v>
      </c>
      <c r="AV2481" s="24">
        <v>1.50171917</v>
      </c>
      <c r="AW2481" s="24">
        <v>8.483078</v>
      </c>
      <c r="AX2481" s="24">
        <v>2.11835840586986</v>
      </c>
      <c r="AY2481" s="25">
        <f t="shared" si="1840"/>
        <v>0.931436546828225</v>
      </c>
      <c r="AZ2481" s="25">
        <f t="shared" si="1841"/>
        <v>0.746014222624057</v>
      </c>
      <c r="BA2481" s="25">
        <f t="shared" si="1842"/>
        <v>-0.0959240266327859</v>
      </c>
      <c r="BB2481" s="25">
        <f t="shared" si="1843"/>
        <v>-0.291092968102652</v>
      </c>
      <c r="BC2481" s="24">
        <v>7.941416</v>
      </c>
      <c r="BD2481" s="24">
        <v>2.013222</v>
      </c>
      <c r="BE2481" s="24">
        <v>9.341271</v>
      </c>
      <c r="BF2481" s="24">
        <v>2.51815679</v>
      </c>
      <c r="BG2481" s="24">
        <v>8.575307</v>
      </c>
      <c r="BH2481" s="24">
        <v>1.91326764238385</v>
      </c>
      <c r="BI2481" s="25">
        <f t="shared" si="1844"/>
        <v>1.17627272012951</v>
      </c>
      <c r="BJ2481" s="25">
        <f t="shared" si="1845"/>
        <v>1.25080929475239</v>
      </c>
      <c r="BK2481" s="25">
        <f t="shared" si="1846"/>
        <v>0.0893220499277752</v>
      </c>
      <c r="BL2481" s="25">
        <f t="shared" si="1847"/>
        <v>0.316155008434933</v>
      </c>
      <c r="BM2481" s="24">
        <v>7.81695</v>
      </c>
      <c r="BN2481" s="24">
        <v>1.808531</v>
      </c>
      <c r="BO2481" s="24">
        <v>8.497525</v>
      </c>
      <c r="BP2481" s="24">
        <v>2.31871107</v>
      </c>
      <c r="BQ2481" s="24">
        <v>8.238418</v>
      </c>
      <c r="BR2481" s="24">
        <v>1.61108284638363</v>
      </c>
      <c r="BS2481" s="25">
        <f t="shared" si="1848"/>
        <v>1.08706400834085</v>
      </c>
      <c r="BT2481" s="25">
        <f t="shared" si="1849"/>
        <v>1.28209639204415</v>
      </c>
      <c r="BU2481" s="25">
        <f t="shared" si="1850"/>
        <v>0.0314510625705081</v>
      </c>
      <c r="BV2481" s="25">
        <f t="shared" si="1851"/>
        <v>0.439225223708868</v>
      </c>
      <c r="BW2481" s="24">
        <v>8.010969</v>
      </c>
      <c r="BX2481" s="24">
        <v>1.962337</v>
      </c>
      <c r="BY2481" s="24">
        <v>10.353269</v>
      </c>
      <c r="BZ2481" s="24">
        <v>3.22378541</v>
      </c>
      <c r="CA2481" s="24">
        <v>8.616969</v>
      </c>
      <c r="CB2481" s="24">
        <v>2.07372985402279</v>
      </c>
      <c r="CC2481" s="25">
        <f t="shared" si="1852"/>
        <v>1.29238660142113</v>
      </c>
      <c r="CD2481" s="25">
        <f t="shared" si="1853"/>
        <v>1.6428296515838</v>
      </c>
      <c r="CE2481" s="25">
        <f t="shared" si="1854"/>
        <v>0.201497765629655</v>
      </c>
      <c r="CF2481" s="25">
        <f t="shared" si="1855"/>
        <v>0.554583112041445</v>
      </c>
      <c r="CG2481" s="24">
        <v>8.873393</v>
      </c>
      <c r="CH2481" s="24">
        <v>2.205862</v>
      </c>
      <c r="CI2481" s="24">
        <v>9.913572</v>
      </c>
      <c r="CJ2481" s="24">
        <v>2.53690021</v>
      </c>
      <c r="CK2481" s="24">
        <v>9.486885</v>
      </c>
      <c r="CL2481" s="24">
        <v>1.76599248</v>
      </c>
      <c r="CM2481" s="25">
        <f t="shared" si="1856"/>
        <v>1.1172244934942</v>
      </c>
      <c r="CN2481" s="25">
        <f t="shared" si="1857"/>
        <v>1.15007203986469</v>
      </c>
      <c r="CO2481" s="25">
        <f t="shared" si="1858"/>
        <v>0.0449765123114701</v>
      </c>
      <c r="CP2481" s="25">
        <f t="shared" si="1859"/>
        <v>0.436529452265844</v>
      </c>
      <c r="CQ2481" s="24">
        <v>7.864028</v>
      </c>
      <c r="CR2481" s="24">
        <v>1.953844</v>
      </c>
      <c r="CS2481" s="24">
        <v>7.380851</v>
      </c>
      <c r="CT2481" s="24">
        <v>2.02588683</v>
      </c>
      <c r="CU2481" s="24">
        <v>8.745376</v>
      </c>
      <c r="CV2481" s="24">
        <v>2.09050566</v>
      </c>
      <c r="CW2481" s="25">
        <f t="shared" si="1860"/>
        <v>0.938558586007069</v>
      </c>
      <c r="CX2481" s="25">
        <f t="shared" si="1861"/>
        <v>1.03687235521362</v>
      </c>
      <c r="CY2481" s="25">
        <f t="shared" si="1862"/>
        <v>-0.156028168485838</v>
      </c>
      <c r="CZ2481" s="25">
        <f t="shared" si="1863"/>
        <v>-0.0309106218827457</v>
      </c>
      <c r="DA2481" s="24">
        <v>10.951568</v>
      </c>
      <c r="DB2481" s="24">
        <v>2.868589</v>
      </c>
      <c r="DC2481" s="24">
        <v>10.587568</v>
      </c>
      <c r="DD2481" s="24">
        <v>2.97726272</v>
      </c>
      <c r="DE2481" s="24">
        <v>11.431224</v>
      </c>
      <c r="DF2481" s="24">
        <v>3.11030372</v>
      </c>
      <c r="DG2481" s="25">
        <f t="shared" si="1864"/>
        <v>0.966762750320319</v>
      </c>
      <c r="DH2481" s="25">
        <f t="shared" si="1865"/>
        <v>1.03788403288167</v>
      </c>
      <c r="DI2481" s="25">
        <f t="shared" si="1866"/>
        <v>-0.0738027703769956</v>
      </c>
      <c r="DJ2481" s="25">
        <f t="shared" si="1867"/>
        <v>-0.0427742792912841</v>
      </c>
      <c r="DK2481" s="24">
        <v>10.307402</v>
      </c>
      <c r="DL2481" s="24">
        <v>2.830291</v>
      </c>
      <c r="DM2481" s="24">
        <v>10.390666</v>
      </c>
      <c r="DN2481" s="24">
        <v>2.489079</v>
      </c>
      <c r="DO2481" s="24">
        <v>10.890582</v>
      </c>
      <c r="DP2481" s="24">
        <v>2.82762033</v>
      </c>
      <c r="DQ2481" s="25">
        <f t="shared" si="1868"/>
        <v>1.00807807825871</v>
      </c>
      <c r="DR2481" s="25">
        <f t="shared" si="1869"/>
        <v>0.879442785211839</v>
      </c>
      <c r="DS2481" s="25">
        <f t="shared" si="1870"/>
        <v>-0.0459035155329624</v>
      </c>
      <c r="DT2481" s="25">
        <f t="shared" si="1871"/>
        <v>-0.119726586489778</v>
      </c>
    </row>
    <row r="2482" spans="2:124">
      <c r="B2482" s="23">
        <v>2010</v>
      </c>
      <c r="C2482" s="23" t="s">
        <v>131</v>
      </c>
      <c r="D2482" s="23" t="s">
        <v>53</v>
      </c>
      <c r="E2482" s="24">
        <v>43.822139</v>
      </c>
      <c r="F2482" s="24">
        <v>4.435613</v>
      </c>
      <c r="G2482" s="24">
        <v>43.885854</v>
      </c>
      <c r="H2482" s="24">
        <v>4.84938777</v>
      </c>
      <c r="I2482" s="24">
        <v>48.27628</v>
      </c>
      <c r="J2482" s="24">
        <v>3.36150894292748</v>
      </c>
      <c r="K2482" s="25">
        <f t="shared" si="1824"/>
        <v>1.00145394545894</v>
      </c>
      <c r="L2482" s="25">
        <f t="shared" si="1825"/>
        <v>1.09328468691926</v>
      </c>
      <c r="M2482" s="25">
        <f t="shared" si="1826"/>
        <v>-0.0909437512583819</v>
      </c>
      <c r="N2482" s="25">
        <f t="shared" si="1827"/>
        <v>0.442622302166703</v>
      </c>
      <c r="O2482" s="24">
        <v>5.442586</v>
      </c>
      <c r="P2482" s="24">
        <v>0.568602</v>
      </c>
      <c r="Q2482" s="24">
        <v>6.278931</v>
      </c>
      <c r="R2482" s="24">
        <v>0.53189746</v>
      </c>
      <c r="S2482" s="24">
        <v>4.608198</v>
      </c>
      <c r="T2482" s="24">
        <v>0.527376238688629</v>
      </c>
      <c r="U2482" s="25">
        <f t="shared" si="1828"/>
        <v>1.15366684146103</v>
      </c>
      <c r="V2482" s="25">
        <f t="shared" si="1829"/>
        <v>0.93544774728193</v>
      </c>
      <c r="W2482" s="25">
        <f t="shared" si="1830"/>
        <v>0.362556687017355</v>
      </c>
      <c r="X2482" s="25">
        <f t="shared" si="1831"/>
        <v>0.00857304705766314</v>
      </c>
      <c r="Y2482" s="24">
        <v>4.531819</v>
      </c>
      <c r="Z2482" s="24">
        <v>0.497263</v>
      </c>
      <c r="AA2482" s="24">
        <v>3.988656</v>
      </c>
      <c r="AB2482" s="24">
        <v>0.49278926</v>
      </c>
      <c r="AC2482" s="24">
        <v>6.701812</v>
      </c>
      <c r="AD2482" s="24">
        <v>0.810482448646018</v>
      </c>
      <c r="AE2482" s="25">
        <f t="shared" si="1832"/>
        <v>0.880144595360053</v>
      </c>
      <c r="AF2482" s="25">
        <f t="shared" si="1833"/>
        <v>0.991003271910438</v>
      </c>
      <c r="AG2482" s="25">
        <f t="shared" si="1834"/>
        <v>-0.404839168869554</v>
      </c>
      <c r="AH2482" s="25">
        <f t="shared" si="1835"/>
        <v>-0.391980343530884</v>
      </c>
      <c r="AI2482" s="24">
        <v>3.421233</v>
      </c>
      <c r="AJ2482" s="24">
        <v>0.326746</v>
      </c>
      <c r="AK2482" s="24">
        <v>2.545808</v>
      </c>
      <c r="AL2482" s="24">
        <v>0.28560362</v>
      </c>
      <c r="AM2482" s="24">
        <v>3.732042</v>
      </c>
      <c r="AN2482" s="24">
        <v>0.443986153282964</v>
      </c>
      <c r="AO2482" s="25">
        <f t="shared" si="1836"/>
        <v>0.74412002924092</v>
      </c>
      <c r="AP2482" s="25">
        <f t="shared" si="1837"/>
        <v>0.87408451824965</v>
      </c>
      <c r="AQ2482" s="25">
        <f t="shared" si="1838"/>
        <v>-0.317851192457105</v>
      </c>
      <c r="AR2482" s="25">
        <f t="shared" si="1839"/>
        <v>-0.356728542347181</v>
      </c>
      <c r="AS2482" s="24">
        <v>3.240819</v>
      </c>
      <c r="AT2482" s="24">
        <v>0.302896</v>
      </c>
      <c r="AU2482" s="24">
        <v>3.23657</v>
      </c>
      <c r="AV2482" s="24">
        <v>0.40456694</v>
      </c>
      <c r="AW2482" s="24">
        <v>3.431351</v>
      </c>
      <c r="AX2482" s="24">
        <v>0.555319690988408</v>
      </c>
      <c r="AY2482" s="25">
        <f t="shared" si="1840"/>
        <v>0.99868891166091</v>
      </c>
      <c r="AZ2482" s="25">
        <f t="shared" si="1841"/>
        <v>1.335662867783</v>
      </c>
      <c r="BA2482" s="25">
        <f t="shared" si="1842"/>
        <v>-0.0567651050562883</v>
      </c>
      <c r="BB2482" s="25">
        <f t="shared" si="1843"/>
        <v>-0.271470206143933</v>
      </c>
      <c r="BC2482" s="24">
        <v>3.96282</v>
      </c>
      <c r="BD2482" s="24">
        <v>0.424529</v>
      </c>
      <c r="BE2482" s="24">
        <v>2.262215</v>
      </c>
      <c r="BF2482" s="24">
        <v>0.24901591</v>
      </c>
      <c r="BG2482" s="24">
        <v>4.396134</v>
      </c>
      <c r="BH2482" s="24">
        <v>0.485096942946461</v>
      </c>
      <c r="BI2482" s="25">
        <f t="shared" si="1844"/>
        <v>0.570859892702671</v>
      </c>
      <c r="BJ2482" s="25">
        <f t="shared" si="1845"/>
        <v>0.586569845640698</v>
      </c>
      <c r="BK2482" s="25">
        <f t="shared" si="1846"/>
        <v>-0.485408088106505</v>
      </c>
      <c r="BL2482" s="25">
        <f t="shared" si="1847"/>
        <v>-0.486667740086164</v>
      </c>
      <c r="BM2482" s="24">
        <v>3.593973</v>
      </c>
      <c r="BN2482" s="24">
        <v>0.389697</v>
      </c>
      <c r="BO2482" s="24">
        <v>3.150675</v>
      </c>
      <c r="BP2482" s="24">
        <v>0.34780925</v>
      </c>
      <c r="BQ2482" s="24">
        <v>3.891764</v>
      </c>
      <c r="BR2482" s="24">
        <v>0.153239265078098</v>
      </c>
      <c r="BS2482" s="25">
        <f t="shared" si="1848"/>
        <v>0.876655166858516</v>
      </c>
      <c r="BT2482" s="25">
        <f t="shared" si="1849"/>
        <v>0.892512002915085</v>
      </c>
      <c r="BU2482" s="25">
        <f t="shared" si="1850"/>
        <v>-0.190424958964624</v>
      </c>
      <c r="BV2482" s="25">
        <f t="shared" si="1851"/>
        <v>1.26971363914294</v>
      </c>
      <c r="BW2482" s="24">
        <v>4.426919</v>
      </c>
      <c r="BX2482" s="24">
        <v>0.416407</v>
      </c>
      <c r="BY2482" s="24">
        <v>5.490808</v>
      </c>
      <c r="BZ2482" s="24">
        <v>0.60581565</v>
      </c>
      <c r="CA2482" s="24">
        <v>4.88811</v>
      </c>
      <c r="CB2482" s="24">
        <v>-1.5383781867031</v>
      </c>
      <c r="CC2482" s="25">
        <f t="shared" si="1852"/>
        <v>1.2403226713658</v>
      </c>
      <c r="CD2482" s="25">
        <f t="shared" si="1853"/>
        <v>1.454864231389</v>
      </c>
      <c r="CE2482" s="25">
        <f t="shared" si="1854"/>
        <v>0.123298780101102</v>
      </c>
      <c r="CF2482" s="25">
        <f t="shared" si="1855"/>
        <v>1.39380150813132</v>
      </c>
      <c r="CG2482" s="24">
        <v>3.49886</v>
      </c>
      <c r="CH2482" s="24">
        <v>0.317854</v>
      </c>
      <c r="CI2482" s="24">
        <v>4.149956</v>
      </c>
      <c r="CJ2482" s="24">
        <v>0.492177</v>
      </c>
      <c r="CK2482" s="24">
        <v>3.834732</v>
      </c>
      <c r="CL2482" s="24">
        <v>0.51748621</v>
      </c>
      <c r="CM2482" s="25">
        <f t="shared" si="1856"/>
        <v>1.18608804010449</v>
      </c>
      <c r="CN2482" s="25">
        <f t="shared" si="1857"/>
        <v>1.54843733286352</v>
      </c>
      <c r="CO2482" s="25">
        <f t="shared" si="1858"/>
        <v>0.082202354688672</v>
      </c>
      <c r="CP2482" s="25">
        <f t="shared" si="1859"/>
        <v>-0.0489079892583031</v>
      </c>
      <c r="CQ2482" s="24">
        <v>3.053365</v>
      </c>
      <c r="CR2482" s="24">
        <v>0.276724</v>
      </c>
      <c r="CS2482" s="24">
        <v>4.088729</v>
      </c>
      <c r="CT2482" s="24">
        <v>0.43027769</v>
      </c>
      <c r="CU2482" s="24">
        <v>3.480115</v>
      </c>
      <c r="CV2482" s="24">
        <v>0.35387295</v>
      </c>
      <c r="CW2482" s="25">
        <f t="shared" si="1860"/>
        <v>1.33908949634256</v>
      </c>
      <c r="CX2482" s="25">
        <f t="shared" si="1861"/>
        <v>1.55489834636678</v>
      </c>
      <c r="CY2482" s="25">
        <f t="shared" si="1862"/>
        <v>0.174883301270217</v>
      </c>
      <c r="CZ2482" s="25">
        <f t="shared" si="1863"/>
        <v>0.215910088634918</v>
      </c>
      <c r="DA2482" s="24">
        <v>4.05587</v>
      </c>
      <c r="DB2482" s="24">
        <v>0.389431</v>
      </c>
      <c r="DC2482" s="24">
        <v>4.359259</v>
      </c>
      <c r="DD2482" s="24">
        <v>0.47648099</v>
      </c>
      <c r="DE2482" s="24">
        <v>4.349763</v>
      </c>
      <c r="DF2482" s="24">
        <v>0.50105037</v>
      </c>
      <c r="DG2482" s="25">
        <f t="shared" si="1864"/>
        <v>1.07480244682399</v>
      </c>
      <c r="DH2482" s="25">
        <f t="shared" si="1865"/>
        <v>1.22353122889549</v>
      </c>
      <c r="DI2482" s="25">
        <f t="shared" si="1866"/>
        <v>0.00218310744746312</v>
      </c>
      <c r="DJ2482" s="25">
        <f t="shared" si="1867"/>
        <v>-0.049035748641399</v>
      </c>
      <c r="DK2482" s="24">
        <v>4.593875</v>
      </c>
      <c r="DL2482" s="24">
        <v>0.525464</v>
      </c>
      <c r="DM2482" s="24">
        <v>4.334247</v>
      </c>
      <c r="DN2482" s="24">
        <v>0.532954</v>
      </c>
      <c r="DO2482" s="24">
        <v>4.962259</v>
      </c>
      <c r="DP2482" s="24">
        <v>0.55197686</v>
      </c>
      <c r="DQ2482" s="25">
        <f t="shared" si="1868"/>
        <v>0.943483877989715</v>
      </c>
      <c r="DR2482" s="25">
        <f t="shared" si="1869"/>
        <v>1.01425406878492</v>
      </c>
      <c r="DS2482" s="25">
        <f t="shared" si="1870"/>
        <v>-0.12655768270056</v>
      </c>
      <c r="DT2482" s="25">
        <f t="shared" si="1871"/>
        <v>-0.0344631476036875</v>
      </c>
    </row>
    <row r="2483" spans="2:124">
      <c r="B2483" s="23">
        <v>2010</v>
      </c>
      <c r="C2483" s="23" t="s">
        <v>131</v>
      </c>
      <c r="D2483" s="23" t="s">
        <v>54</v>
      </c>
      <c r="E2483" s="24">
        <v>0.325333</v>
      </c>
      <c r="F2483" s="24">
        <v>0.033833</v>
      </c>
      <c r="G2483" s="24">
        <v>0.2831</v>
      </c>
      <c r="H2483" s="24">
        <v>0.06307495</v>
      </c>
      <c r="I2483" s="24">
        <v>0.34924</v>
      </c>
      <c r="J2483" s="24">
        <v>0.0238117434735299</v>
      </c>
      <c r="K2483" s="25">
        <f t="shared" si="1824"/>
        <v>0.870185317812826</v>
      </c>
      <c r="L2483" s="25">
        <f t="shared" si="1825"/>
        <v>1.86430260396654</v>
      </c>
      <c r="M2483" s="25">
        <f t="shared" si="1826"/>
        <v>-0.189382659489176</v>
      </c>
      <c r="N2483" s="25">
        <f t="shared" si="1827"/>
        <v>1.64890095385568</v>
      </c>
      <c r="O2483" s="24">
        <v>0</v>
      </c>
      <c r="P2483" s="24">
        <v>0</v>
      </c>
      <c r="Q2483" s="24">
        <v>0.0112</v>
      </c>
      <c r="R2483" s="24">
        <v>0.003081</v>
      </c>
      <c r="S2483" s="24">
        <v>0</v>
      </c>
      <c r="T2483" s="24">
        <v>1.0035e-6</v>
      </c>
      <c r="U2483" s="25" t="str">
        <f t="shared" si="1828"/>
        <v/>
      </c>
      <c r="V2483" s="25" t="str">
        <f t="shared" si="1829"/>
        <v/>
      </c>
      <c r="W2483" s="25" t="str">
        <f t="shared" si="1830"/>
        <v/>
      </c>
      <c r="X2483" s="25">
        <f t="shared" si="1831"/>
        <v>3069.25411061286</v>
      </c>
      <c r="Y2483" s="24">
        <v>0.019919</v>
      </c>
      <c r="Z2483" s="24">
        <v>0.002185</v>
      </c>
      <c r="AA2483" s="24">
        <v>0.04867</v>
      </c>
      <c r="AB2483" s="24">
        <v>0.013396</v>
      </c>
      <c r="AC2483" s="24">
        <v>0.01686</v>
      </c>
      <c r="AD2483" s="24">
        <v>0.00534696398230089</v>
      </c>
      <c r="AE2483" s="25">
        <f t="shared" si="1832"/>
        <v>2.44339575279884</v>
      </c>
      <c r="AF2483" s="25">
        <f t="shared" si="1833"/>
        <v>6.13089244851259</v>
      </c>
      <c r="AG2483" s="25">
        <f t="shared" si="1834"/>
        <v>1.88671411625148</v>
      </c>
      <c r="AH2483" s="25">
        <f t="shared" si="1835"/>
        <v>1.50534696780124</v>
      </c>
      <c r="AI2483" s="24">
        <v>0.016233</v>
      </c>
      <c r="AJ2483" s="24">
        <v>0.001551</v>
      </c>
      <c r="AK2483" s="24">
        <v>0.04849</v>
      </c>
      <c r="AL2483" s="24">
        <v>0.01350165</v>
      </c>
      <c r="AM2483" s="24">
        <v>0.01776</v>
      </c>
      <c r="AN2483" s="24">
        <v>0.00551817966719936</v>
      </c>
      <c r="AO2483" s="25">
        <f t="shared" si="1836"/>
        <v>2.98712499229964</v>
      </c>
      <c r="AP2483" s="25">
        <f t="shared" si="1837"/>
        <v>8.70512572533849</v>
      </c>
      <c r="AQ2483" s="25">
        <f t="shared" si="1838"/>
        <v>1.73029279279279</v>
      </c>
      <c r="AR2483" s="25">
        <f t="shared" si="1839"/>
        <v>1.44675795539156</v>
      </c>
      <c r="AS2483" s="24">
        <v>0.035437</v>
      </c>
      <c r="AT2483" s="24">
        <v>0.003312</v>
      </c>
      <c r="AU2483" s="24">
        <v>0.02249</v>
      </c>
      <c r="AV2483" s="24">
        <v>0.001932</v>
      </c>
      <c r="AW2483" s="24">
        <v>0.03752</v>
      </c>
      <c r="AX2483" s="24">
        <v>-0.010131136736811</v>
      </c>
      <c r="AY2483" s="25">
        <f t="shared" si="1840"/>
        <v>0.634647402432486</v>
      </c>
      <c r="AZ2483" s="25">
        <f t="shared" si="1841"/>
        <v>0.583333333333333</v>
      </c>
      <c r="BA2483" s="25">
        <f t="shared" si="1842"/>
        <v>-0.400586353944563</v>
      </c>
      <c r="BB2483" s="25">
        <f t="shared" si="1843"/>
        <v>1.19069923249384</v>
      </c>
      <c r="BC2483" s="24">
        <v>0.072376</v>
      </c>
      <c r="BD2483" s="24">
        <v>0.007752</v>
      </c>
      <c r="BE2483" s="24">
        <v>0.03857</v>
      </c>
      <c r="BF2483" s="24">
        <v>0.0111073</v>
      </c>
      <c r="BG2483" s="24">
        <v>0.08029</v>
      </c>
      <c r="BH2483" s="24">
        <v>0.0235977548451327</v>
      </c>
      <c r="BI2483" s="25">
        <f t="shared" si="1844"/>
        <v>0.532911462363214</v>
      </c>
      <c r="BJ2483" s="25">
        <f t="shared" si="1845"/>
        <v>1.4328302373581</v>
      </c>
      <c r="BK2483" s="25">
        <f t="shared" si="1846"/>
        <v>-0.519616390584133</v>
      </c>
      <c r="BL2483" s="25">
        <f t="shared" si="1847"/>
        <v>-0.529306916149652</v>
      </c>
      <c r="BM2483" s="24">
        <v>0.073103</v>
      </c>
      <c r="BN2483" s="24">
        <v>0.007928</v>
      </c>
      <c r="BO2483" s="24">
        <v>0.01399</v>
      </c>
      <c r="BP2483" s="24">
        <v>0.003944</v>
      </c>
      <c r="BQ2483" s="24">
        <v>0.07916</v>
      </c>
      <c r="BR2483" s="24">
        <v>-0.00591971102986725</v>
      </c>
      <c r="BS2483" s="25">
        <f t="shared" si="1848"/>
        <v>0.191373815028111</v>
      </c>
      <c r="BT2483" s="25">
        <f t="shared" si="1849"/>
        <v>0.497477295660949</v>
      </c>
      <c r="BU2483" s="25">
        <f t="shared" si="1850"/>
        <v>-0.823269327943406</v>
      </c>
      <c r="BV2483" s="25">
        <f t="shared" si="1851"/>
        <v>1.66624873749766</v>
      </c>
      <c r="BW2483" s="24">
        <v>0.027867</v>
      </c>
      <c r="BX2483" s="24">
        <v>0.002621</v>
      </c>
      <c r="BY2483" s="24">
        <v>0.0378</v>
      </c>
      <c r="BZ2483" s="24">
        <v>0.010552</v>
      </c>
      <c r="CA2483" s="24">
        <v>0.03077</v>
      </c>
      <c r="CB2483" s="24">
        <v>0.00873225924557522</v>
      </c>
      <c r="CC2483" s="25">
        <f t="shared" si="1852"/>
        <v>1.35644310474755</v>
      </c>
      <c r="CD2483" s="25">
        <f t="shared" si="1853"/>
        <v>4.0259442960702</v>
      </c>
      <c r="CE2483" s="25">
        <f t="shared" si="1854"/>
        <v>0.228469288267793</v>
      </c>
      <c r="CF2483" s="25">
        <f t="shared" si="1855"/>
        <v>0.208392891604412</v>
      </c>
      <c r="CG2483" s="24">
        <v>0</v>
      </c>
      <c r="CH2483" s="24">
        <v>0</v>
      </c>
      <c r="CI2483" s="24">
        <v>0.03749</v>
      </c>
      <c r="CJ2483" s="24">
        <v>0.008048</v>
      </c>
      <c r="CK2483" s="24">
        <v>0</v>
      </c>
      <c r="CL2483" s="24">
        <v>-0.01632857</v>
      </c>
      <c r="CM2483" s="25" t="str">
        <f t="shared" si="1856"/>
        <v/>
      </c>
      <c r="CN2483" s="25" t="str">
        <f t="shared" si="1857"/>
        <v/>
      </c>
      <c r="CO2483" s="25" t="str">
        <f t="shared" si="1858"/>
        <v/>
      </c>
      <c r="CP2483" s="25">
        <f t="shared" si="1859"/>
        <v>1.4928784333227</v>
      </c>
      <c r="CQ2483" s="24">
        <v>0.001667</v>
      </c>
      <c r="CR2483" s="24">
        <v>0.000152</v>
      </c>
      <c r="CS2483" s="24">
        <v>0.0099</v>
      </c>
      <c r="CT2483" s="24">
        <v>0.002816</v>
      </c>
      <c r="CU2483" s="24">
        <v>0.0019</v>
      </c>
      <c r="CV2483" s="24">
        <v>0.000528</v>
      </c>
      <c r="CW2483" s="25">
        <f t="shared" si="1860"/>
        <v>5.93881223755249</v>
      </c>
      <c r="CX2483" s="25">
        <f t="shared" si="1861"/>
        <v>18.5263157894737</v>
      </c>
      <c r="CY2483" s="25">
        <f t="shared" si="1862"/>
        <v>4.21052631578947</v>
      </c>
      <c r="CZ2483" s="25">
        <f t="shared" si="1863"/>
        <v>4.33333333333333</v>
      </c>
      <c r="DA2483" s="24">
        <v>0.036719</v>
      </c>
      <c r="DB2483" s="24">
        <v>0.003526</v>
      </c>
      <c r="DC2483" s="24">
        <v>0.0087</v>
      </c>
      <c r="DD2483" s="24">
        <v>0.002289</v>
      </c>
      <c r="DE2483" s="24">
        <v>0.03938</v>
      </c>
      <c r="DF2483" s="24">
        <v>0.01072</v>
      </c>
      <c r="DG2483" s="25">
        <f t="shared" si="1864"/>
        <v>0.236934557041314</v>
      </c>
      <c r="DH2483" s="25">
        <f t="shared" si="1865"/>
        <v>0.649177538287011</v>
      </c>
      <c r="DI2483" s="25">
        <f t="shared" si="1866"/>
        <v>-0.779075672930422</v>
      </c>
      <c r="DJ2483" s="25">
        <f t="shared" si="1867"/>
        <v>-0.786473880597015</v>
      </c>
      <c r="DK2483" s="24">
        <v>0.042012</v>
      </c>
      <c r="DL2483" s="24">
        <v>0.004806</v>
      </c>
      <c r="DM2483" s="24">
        <v>0.0058</v>
      </c>
      <c r="DN2483" s="24">
        <v>-0.007592</v>
      </c>
      <c r="DO2483" s="24">
        <v>0.0456</v>
      </c>
      <c r="DP2483" s="24">
        <v>0.001747</v>
      </c>
      <c r="DQ2483" s="25">
        <f t="shared" si="1868"/>
        <v>0.138055793582786</v>
      </c>
      <c r="DR2483" s="25">
        <f t="shared" si="1869"/>
        <v>-1.57969205160216</v>
      </c>
      <c r="DS2483" s="25">
        <f t="shared" si="1870"/>
        <v>-0.87280701754386</v>
      </c>
      <c r="DT2483" s="25">
        <f t="shared" si="1871"/>
        <v>-5.3457355466514</v>
      </c>
    </row>
    <row r="2484" spans="2:124">
      <c r="B2484" s="20">
        <v>2010</v>
      </c>
      <c r="C2484" s="20" t="s">
        <v>131</v>
      </c>
      <c r="D2484" s="20" t="s">
        <v>55</v>
      </c>
      <c r="E2484" s="21">
        <v>495.91049</v>
      </c>
      <c r="F2484" s="21">
        <v>75.580398</v>
      </c>
      <c r="G2484" s="21">
        <v>557.787049</v>
      </c>
      <c r="H2484" s="21">
        <v>81.09783782</v>
      </c>
      <c r="I2484" s="21">
        <v>538.293101</v>
      </c>
      <c r="J2484" s="21">
        <v>77.5570982657605</v>
      </c>
      <c r="K2484" s="22">
        <f t="shared" si="1824"/>
        <v>1.12477364413082</v>
      </c>
      <c r="L2484" s="22">
        <f t="shared" si="1825"/>
        <v>1.07300093630097</v>
      </c>
      <c r="M2484" s="22">
        <f t="shared" si="1826"/>
        <v>0.0362143745921798</v>
      </c>
      <c r="N2484" s="22">
        <f t="shared" si="1827"/>
        <v>0.0456533268187348</v>
      </c>
      <c r="O2484" s="21">
        <v>39.837233</v>
      </c>
      <c r="P2484" s="21">
        <v>6.487001</v>
      </c>
      <c r="Q2484" s="21">
        <v>49.58712</v>
      </c>
      <c r="R2484" s="21">
        <v>7.39965931</v>
      </c>
      <c r="S2484" s="21">
        <v>39.333628</v>
      </c>
      <c r="T2484" s="21">
        <v>6.32167563709549</v>
      </c>
      <c r="U2484" s="22">
        <f t="shared" si="1828"/>
        <v>1.24474307741203</v>
      </c>
      <c r="V2484" s="22">
        <f t="shared" si="1829"/>
        <v>1.14069032978413</v>
      </c>
      <c r="W2484" s="22">
        <f t="shared" si="1830"/>
        <v>0.2606800471088</v>
      </c>
      <c r="X2484" s="22">
        <f t="shared" si="1831"/>
        <v>0.170521825982168</v>
      </c>
      <c r="Y2484" s="21">
        <v>54.381649</v>
      </c>
      <c r="Z2484" s="21">
        <v>8.811108</v>
      </c>
      <c r="AA2484" s="21">
        <v>59.496452</v>
      </c>
      <c r="AB2484" s="21">
        <v>9.59594896</v>
      </c>
      <c r="AC2484" s="21">
        <v>59.488944</v>
      </c>
      <c r="AD2484" s="21">
        <v>8.9178667456824</v>
      </c>
      <c r="AE2484" s="22">
        <f t="shared" si="1832"/>
        <v>1.09405384158174</v>
      </c>
      <c r="AF2484" s="22">
        <f t="shared" si="1833"/>
        <v>1.08907403699966</v>
      </c>
      <c r="AG2484" s="22">
        <f t="shared" si="1834"/>
        <v>0.00012620832536549</v>
      </c>
      <c r="AH2484" s="22">
        <f t="shared" si="1835"/>
        <v>0.0760363698690491</v>
      </c>
      <c r="AI2484" s="21">
        <v>47.997315</v>
      </c>
      <c r="AJ2484" s="21">
        <v>6.737893</v>
      </c>
      <c r="AK2484" s="21">
        <v>43.475002</v>
      </c>
      <c r="AL2484" s="21">
        <v>6.55202813</v>
      </c>
      <c r="AM2484" s="21">
        <v>52.515381</v>
      </c>
      <c r="AN2484" s="21">
        <v>8.34860039303611</v>
      </c>
      <c r="AO2484" s="22">
        <f t="shared" si="1836"/>
        <v>0.905779875395113</v>
      </c>
      <c r="AP2484" s="22">
        <f t="shared" si="1837"/>
        <v>0.972414986405988</v>
      </c>
      <c r="AQ2484" s="22">
        <f t="shared" si="1838"/>
        <v>-0.172147261009113</v>
      </c>
      <c r="AR2484" s="22">
        <f t="shared" si="1839"/>
        <v>-0.215194425227814</v>
      </c>
      <c r="AS2484" s="21">
        <v>40.938703</v>
      </c>
      <c r="AT2484" s="21">
        <v>6.185275</v>
      </c>
      <c r="AU2484" s="21">
        <v>46.682889</v>
      </c>
      <c r="AV2484" s="21">
        <v>6.72190361</v>
      </c>
      <c r="AW2484" s="21">
        <v>43.541283</v>
      </c>
      <c r="AX2484" s="21">
        <v>6.71240066357461</v>
      </c>
      <c r="AY2484" s="22">
        <f t="shared" si="1840"/>
        <v>1.14031187065208</v>
      </c>
      <c r="AZ2484" s="22">
        <f t="shared" si="1841"/>
        <v>1.08675905436702</v>
      </c>
      <c r="BA2484" s="22">
        <f t="shared" si="1842"/>
        <v>0.0721523525156574</v>
      </c>
      <c r="BB2484" s="22">
        <f t="shared" si="1843"/>
        <v>0.00141572991567063</v>
      </c>
      <c r="BC2484" s="21">
        <v>42.583033</v>
      </c>
      <c r="BD2484" s="21">
        <v>6.814781</v>
      </c>
      <c r="BE2484" s="21">
        <v>48.014104</v>
      </c>
      <c r="BF2484" s="21">
        <v>7.00201091</v>
      </c>
      <c r="BG2484" s="21">
        <v>47.241575</v>
      </c>
      <c r="BH2484" s="21">
        <v>6.18997926622987</v>
      </c>
      <c r="BI2484" s="22">
        <f t="shared" si="1844"/>
        <v>1.12754072731268</v>
      </c>
      <c r="BJ2484" s="22">
        <f t="shared" si="1845"/>
        <v>1.02747409051003</v>
      </c>
      <c r="BK2484" s="22">
        <f t="shared" si="1846"/>
        <v>0.0163527359111123</v>
      </c>
      <c r="BL2484" s="22">
        <f t="shared" si="1847"/>
        <v>0.131184872976919</v>
      </c>
      <c r="BM2484" s="21">
        <v>42.609849</v>
      </c>
      <c r="BN2484" s="21">
        <v>6.849349</v>
      </c>
      <c r="BO2484" s="21">
        <v>49.733446</v>
      </c>
      <c r="BP2484" s="21">
        <v>6.72300781</v>
      </c>
      <c r="BQ2484" s="21">
        <v>46.126583</v>
      </c>
      <c r="BR2484" s="21">
        <v>4.81545600694514</v>
      </c>
      <c r="BS2484" s="22">
        <f t="shared" si="1848"/>
        <v>1.16718193486206</v>
      </c>
      <c r="BT2484" s="22">
        <f t="shared" si="1849"/>
        <v>0.981554277640109</v>
      </c>
      <c r="BU2484" s="22">
        <f t="shared" si="1850"/>
        <v>0.0781948881841086</v>
      </c>
      <c r="BV2484" s="22">
        <f t="shared" si="1851"/>
        <v>0.396131082976083</v>
      </c>
      <c r="BW2484" s="21">
        <v>47.298936</v>
      </c>
      <c r="BX2484" s="21">
        <v>7.051615</v>
      </c>
      <c r="BY2484" s="21">
        <v>54.485284</v>
      </c>
      <c r="BZ2484" s="21">
        <v>7.38439302</v>
      </c>
      <c r="CA2484" s="21">
        <v>52.229427</v>
      </c>
      <c r="CB2484" s="21">
        <v>7.1862147131969</v>
      </c>
      <c r="CC2484" s="22">
        <f t="shared" si="1852"/>
        <v>1.15193466508422</v>
      </c>
      <c r="CD2484" s="22">
        <f t="shared" si="1853"/>
        <v>1.04719174543704</v>
      </c>
      <c r="CE2484" s="22">
        <f t="shared" si="1854"/>
        <v>0.0431913028645709</v>
      </c>
      <c r="CF2484" s="22">
        <f t="shared" si="1855"/>
        <v>0.0275775654795231</v>
      </c>
      <c r="CG2484" s="21">
        <v>52.109081</v>
      </c>
      <c r="CH2484" s="21">
        <v>7.62857</v>
      </c>
      <c r="CI2484" s="21">
        <v>59.143271</v>
      </c>
      <c r="CJ2484" s="21">
        <v>8.37826752</v>
      </c>
      <c r="CK2484" s="21">
        <v>57.112219</v>
      </c>
      <c r="CL2484" s="21">
        <v>7.45857862</v>
      </c>
      <c r="CM2484" s="22">
        <f t="shared" si="1856"/>
        <v>1.13498971513238</v>
      </c>
      <c r="CN2484" s="22">
        <f t="shared" si="1857"/>
        <v>1.0982749742088</v>
      </c>
      <c r="CO2484" s="22">
        <f t="shared" si="1858"/>
        <v>0.0355624774446252</v>
      </c>
      <c r="CP2484" s="22">
        <f t="shared" si="1859"/>
        <v>0.123306188331095</v>
      </c>
      <c r="CQ2484" s="21">
        <v>40.772708</v>
      </c>
      <c r="CR2484" s="21">
        <v>6.181725</v>
      </c>
      <c r="CS2484" s="21">
        <v>49.233944</v>
      </c>
      <c r="CT2484" s="21">
        <v>8.3698777</v>
      </c>
      <c r="CU2484" s="21">
        <v>46.473793</v>
      </c>
      <c r="CV2484" s="21">
        <v>6.96240171</v>
      </c>
      <c r="CW2484" s="22">
        <f t="shared" si="1860"/>
        <v>1.20752205127018</v>
      </c>
      <c r="CX2484" s="22">
        <f t="shared" si="1861"/>
        <v>1.35397121353667</v>
      </c>
      <c r="CY2484" s="22">
        <f t="shared" si="1862"/>
        <v>0.0593915585930333</v>
      </c>
      <c r="CZ2484" s="22">
        <f t="shared" si="1863"/>
        <v>0.202153803906267</v>
      </c>
      <c r="DA2484" s="21">
        <v>46.504414</v>
      </c>
      <c r="DB2484" s="21">
        <v>6.280687</v>
      </c>
      <c r="DC2484" s="21">
        <v>51.428846</v>
      </c>
      <c r="DD2484" s="21">
        <v>7.52963485</v>
      </c>
      <c r="DE2484" s="21">
        <v>49.873072</v>
      </c>
      <c r="DF2484" s="21">
        <v>7.70691043</v>
      </c>
      <c r="DG2484" s="22">
        <f t="shared" si="1864"/>
        <v>1.10589171169859</v>
      </c>
      <c r="DH2484" s="22">
        <f t="shared" si="1865"/>
        <v>1.19885529242263</v>
      </c>
      <c r="DI2484" s="22">
        <f t="shared" si="1866"/>
        <v>0.0311946695403082</v>
      </c>
      <c r="DJ2484" s="22">
        <f t="shared" si="1867"/>
        <v>-0.0230021591155303</v>
      </c>
      <c r="DK2484" s="21">
        <v>40.877569</v>
      </c>
      <c r="DL2484" s="21">
        <v>6.552394</v>
      </c>
      <c r="DM2484" s="21">
        <v>46.506691</v>
      </c>
      <c r="DN2484" s="21">
        <v>5.441106</v>
      </c>
      <c r="DO2484" s="21">
        <v>44.357196</v>
      </c>
      <c r="DP2484" s="21">
        <v>6.93701408</v>
      </c>
      <c r="DQ2484" s="22">
        <f t="shared" si="1868"/>
        <v>1.13770686803807</v>
      </c>
      <c r="DR2484" s="22">
        <f t="shared" si="1869"/>
        <v>0.830399698186648</v>
      </c>
      <c r="DS2484" s="22">
        <f t="shared" si="1870"/>
        <v>0.0484587664197709</v>
      </c>
      <c r="DT2484" s="22">
        <f t="shared" si="1871"/>
        <v>-0.215641493984109</v>
      </c>
    </row>
    <row r="2485" spans="2:124">
      <c r="B2485" s="23">
        <v>2010</v>
      </c>
      <c r="C2485" s="23" t="s">
        <v>131</v>
      </c>
      <c r="D2485" s="23" t="s">
        <v>56</v>
      </c>
      <c r="E2485" s="24">
        <v>386.649438</v>
      </c>
      <c r="F2485" s="24">
        <v>58.342241</v>
      </c>
      <c r="G2485" s="24">
        <v>440.573436</v>
      </c>
      <c r="H2485" s="24">
        <v>64.13275123</v>
      </c>
      <c r="I2485" s="24">
        <v>419.178071</v>
      </c>
      <c r="J2485" s="24">
        <v>61.2143669040321</v>
      </c>
      <c r="K2485" s="25">
        <f t="shared" si="1824"/>
        <v>1.13946482963723</v>
      </c>
      <c r="L2485" s="25">
        <f t="shared" si="1825"/>
        <v>1.09925073378652</v>
      </c>
      <c r="M2485" s="25">
        <f t="shared" si="1826"/>
        <v>0.0510412315915258</v>
      </c>
      <c r="N2485" s="25">
        <f t="shared" si="1827"/>
        <v>0.047674826573689</v>
      </c>
      <c r="O2485" s="24">
        <v>30.591975</v>
      </c>
      <c r="P2485" s="24">
        <v>4.998174</v>
      </c>
      <c r="Q2485" s="24">
        <v>37.080583</v>
      </c>
      <c r="R2485" s="24">
        <v>5.69866684</v>
      </c>
      <c r="S2485" s="24">
        <v>32.269359</v>
      </c>
      <c r="T2485" s="24">
        <v>5.19726935216859</v>
      </c>
      <c r="U2485" s="25">
        <f t="shared" si="1828"/>
        <v>1.21210163776611</v>
      </c>
      <c r="V2485" s="25">
        <f t="shared" si="1829"/>
        <v>1.14014975068895</v>
      </c>
      <c r="W2485" s="25">
        <f t="shared" si="1830"/>
        <v>0.149095741257209</v>
      </c>
      <c r="X2485" s="25">
        <f t="shared" si="1831"/>
        <v>0.0964732542911594</v>
      </c>
      <c r="Y2485" s="24">
        <v>42.952553</v>
      </c>
      <c r="Z2485" s="24">
        <v>6.982539</v>
      </c>
      <c r="AA2485" s="24">
        <v>48.92698</v>
      </c>
      <c r="AB2485" s="24">
        <v>7.89618278</v>
      </c>
      <c r="AC2485" s="24">
        <v>45.326592</v>
      </c>
      <c r="AD2485" s="24">
        <v>7.10016002173076</v>
      </c>
      <c r="AE2485" s="25">
        <f t="shared" si="1832"/>
        <v>1.1390936413023</v>
      </c>
      <c r="AF2485" s="25">
        <f t="shared" si="1833"/>
        <v>1.13084692831648</v>
      </c>
      <c r="AG2485" s="25">
        <f t="shared" si="1834"/>
        <v>0.0794321355552167</v>
      </c>
      <c r="AH2485" s="25">
        <f t="shared" si="1835"/>
        <v>0.112113354605098</v>
      </c>
      <c r="AI2485" s="24">
        <v>38.759298</v>
      </c>
      <c r="AJ2485" s="24">
        <v>5.366362</v>
      </c>
      <c r="AK2485" s="24">
        <v>35.340598</v>
      </c>
      <c r="AL2485" s="24">
        <v>5.29483502</v>
      </c>
      <c r="AM2485" s="24">
        <v>42.410701</v>
      </c>
      <c r="AN2485" s="24">
        <v>6.71608717231526</v>
      </c>
      <c r="AO2485" s="25">
        <f t="shared" si="1836"/>
        <v>0.911796648122987</v>
      </c>
      <c r="AP2485" s="25">
        <f t="shared" si="1837"/>
        <v>0.986671234627854</v>
      </c>
      <c r="AQ2485" s="25">
        <f t="shared" si="1838"/>
        <v>-0.166705638749051</v>
      </c>
      <c r="AR2485" s="25">
        <f t="shared" si="1839"/>
        <v>-0.211619074596572</v>
      </c>
      <c r="AS2485" s="24">
        <v>31.319604</v>
      </c>
      <c r="AT2485" s="24">
        <v>4.522725</v>
      </c>
      <c r="AU2485" s="24">
        <v>36.777924</v>
      </c>
      <c r="AV2485" s="24">
        <v>5.28517847</v>
      </c>
      <c r="AW2485" s="24">
        <v>32.350598</v>
      </c>
      <c r="AX2485" s="24">
        <v>6.10202057769887</v>
      </c>
      <c r="AY2485" s="25">
        <f t="shared" si="1840"/>
        <v>1.17427806558474</v>
      </c>
      <c r="AZ2485" s="25">
        <f t="shared" si="1841"/>
        <v>1.16858276149888</v>
      </c>
      <c r="BA2485" s="25">
        <f t="shared" si="1842"/>
        <v>0.136854533569982</v>
      </c>
      <c r="BB2485" s="25">
        <f t="shared" si="1843"/>
        <v>-0.133864200767233</v>
      </c>
      <c r="BC2485" s="24">
        <v>33.125215</v>
      </c>
      <c r="BD2485" s="24">
        <v>5.304995</v>
      </c>
      <c r="BE2485" s="24">
        <v>38.237462</v>
      </c>
      <c r="BF2485" s="24">
        <v>5.55334045</v>
      </c>
      <c r="BG2485" s="24">
        <v>36.753268</v>
      </c>
      <c r="BH2485" s="24">
        <v>4.8214050354354</v>
      </c>
      <c r="BI2485" s="25">
        <f t="shared" si="1844"/>
        <v>1.15433098321022</v>
      </c>
      <c r="BJ2485" s="25">
        <f t="shared" si="1845"/>
        <v>1.04681351254808</v>
      </c>
      <c r="BK2485" s="25">
        <f t="shared" si="1846"/>
        <v>0.0403826402593642</v>
      </c>
      <c r="BL2485" s="25">
        <f t="shared" si="1847"/>
        <v>0.151809567788885</v>
      </c>
      <c r="BM2485" s="24">
        <v>29.806021</v>
      </c>
      <c r="BN2485" s="24">
        <v>4.775526</v>
      </c>
      <c r="BO2485" s="24">
        <v>37.627784</v>
      </c>
      <c r="BP2485" s="24">
        <v>5.18736823</v>
      </c>
      <c r="BQ2485" s="24">
        <v>32.259671</v>
      </c>
      <c r="BR2485" s="24">
        <v>3.49014641827213</v>
      </c>
      <c r="BS2485" s="25">
        <f t="shared" si="1848"/>
        <v>1.26242224683395</v>
      </c>
      <c r="BT2485" s="25">
        <f t="shared" si="1849"/>
        <v>1.08624018170983</v>
      </c>
      <c r="BU2485" s="25">
        <f t="shared" si="1850"/>
        <v>0.166403215953442</v>
      </c>
      <c r="BV2485" s="25">
        <f t="shared" si="1851"/>
        <v>0.486289573079892</v>
      </c>
      <c r="BW2485" s="24">
        <v>36.508812</v>
      </c>
      <c r="BX2485" s="24">
        <v>5.386483</v>
      </c>
      <c r="BY2485" s="24">
        <v>41.683589</v>
      </c>
      <c r="BZ2485" s="24">
        <v>5.6713763</v>
      </c>
      <c r="CA2485" s="24">
        <v>40.31218</v>
      </c>
      <c r="CB2485" s="24">
        <v>5.40884448641106</v>
      </c>
      <c r="CC2485" s="25">
        <f t="shared" si="1852"/>
        <v>1.14174049267886</v>
      </c>
      <c r="CD2485" s="25">
        <f t="shared" si="1853"/>
        <v>1.052890411053</v>
      </c>
      <c r="CE2485" s="25">
        <f t="shared" si="1854"/>
        <v>0.0340197181100104</v>
      </c>
      <c r="CF2485" s="25">
        <f t="shared" si="1855"/>
        <v>0.0485375044981444</v>
      </c>
      <c r="CG2485" s="24">
        <v>40.58991</v>
      </c>
      <c r="CH2485" s="24">
        <v>5.867425</v>
      </c>
      <c r="CI2485" s="24">
        <v>46.626532</v>
      </c>
      <c r="CJ2485" s="24">
        <v>6.47010045</v>
      </c>
      <c r="CK2485" s="24">
        <v>44.487887</v>
      </c>
      <c r="CL2485" s="24">
        <v>5.38724585</v>
      </c>
      <c r="CM2485" s="25">
        <f t="shared" si="1856"/>
        <v>1.14872223170734</v>
      </c>
      <c r="CN2485" s="25">
        <f t="shared" si="1857"/>
        <v>1.10271549274171</v>
      </c>
      <c r="CO2485" s="25">
        <f t="shared" si="1858"/>
        <v>0.0480725236512131</v>
      </c>
      <c r="CP2485" s="25">
        <f t="shared" si="1859"/>
        <v>0.201003375407491</v>
      </c>
      <c r="CQ2485" s="24">
        <v>31.614862</v>
      </c>
      <c r="CR2485" s="24">
        <v>4.775439</v>
      </c>
      <c r="CS2485" s="24">
        <v>38.737702</v>
      </c>
      <c r="CT2485" s="24">
        <v>6.82694941</v>
      </c>
      <c r="CU2485" s="24">
        <v>36.059748</v>
      </c>
      <c r="CV2485" s="24">
        <v>5.42911629</v>
      </c>
      <c r="CW2485" s="25">
        <f t="shared" si="1860"/>
        <v>1.22530036664402</v>
      </c>
      <c r="CX2485" s="25">
        <f t="shared" si="1861"/>
        <v>1.42959619209878</v>
      </c>
      <c r="CY2485" s="25">
        <f t="shared" si="1862"/>
        <v>0.0742643570332216</v>
      </c>
      <c r="CZ2485" s="25">
        <f t="shared" si="1863"/>
        <v>0.257469732703036</v>
      </c>
      <c r="DA2485" s="24">
        <v>38.078474</v>
      </c>
      <c r="DB2485" s="24">
        <v>5.035189</v>
      </c>
      <c r="DC2485" s="24">
        <v>40.934373</v>
      </c>
      <c r="DD2485" s="24">
        <v>5.97888028</v>
      </c>
      <c r="DE2485" s="24">
        <v>40.838046</v>
      </c>
      <c r="DF2485" s="24">
        <v>5.94041405</v>
      </c>
      <c r="DG2485" s="25">
        <f t="shared" si="1864"/>
        <v>1.07500035321794</v>
      </c>
      <c r="DH2485" s="25">
        <f t="shared" si="1865"/>
        <v>1.18741923689458</v>
      </c>
      <c r="DI2485" s="25">
        <f t="shared" si="1866"/>
        <v>0.00235875634206402</v>
      </c>
      <c r="DJ2485" s="25">
        <f t="shared" si="1867"/>
        <v>0.00647534492987068</v>
      </c>
      <c r="DK2485" s="24">
        <v>33.302714</v>
      </c>
      <c r="DL2485" s="24">
        <v>5.327384</v>
      </c>
      <c r="DM2485" s="24">
        <v>38.599909</v>
      </c>
      <c r="DN2485" s="24">
        <v>4.269873</v>
      </c>
      <c r="DO2485" s="24">
        <v>36.110021</v>
      </c>
      <c r="DP2485" s="24">
        <v>5.62165765</v>
      </c>
      <c r="DQ2485" s="25">
        <f t="shared" si="1868"/>
        <v>1.15906196113626</v>
      </c>
      <c r="DR2485" s="25">
        <f t="shared" si="1869"/>
        <v>0.801495255457463</v>
      </c>
      <c r="DS2485" s="25">
        <f t="shared" si="1870"/>
        <v>0.0689528261420838</v>
      </c>
      <c r="DT2485" s="25">
        <f t="shared" si="1871"/>
        <v>-0.2404601514644</v>
      </c>
    </row>
    <row r="2486" spans="2:124">
      <c r="B2486" s="23">
        <v>2010</v>
      </c>
      <c r="C2486" s="23" t="s">
        <v>131</v>
      </c>
      <c r="D2486" s="23" t="s">
        <v>57</v>
      </c>
      <c r="E2486" s="24">
        <v>109.261052</v>
      </c>
      <c r="F2486" s="24">
        <v>17.238157</v>
      </c>
      <c r="G2486" s="24">
        <v>117.213613</v>
      </c>
      <c r="H2486" s="24">
        <v>16.96508659</v>
      </c>
      <c r="I2486" s="24">
        <v>119.11503</v>
      </c>
      <c r="J2486" s="24">
        <v>16.3427313617285</v>
      </c>
      <c r="K2486" s="25">
        <f t="shared" si="1824"/>
        <v>1.07278495725998</v>
      </c>
      <c r="L2486" s="25">
        <f t="shared" si="1825"/>
        <v>0.984158955623852</v>
      </c>
      <c r="M2486" s="25">
        <f t="shared" si="1826"/>
        <v>-0.0159628637964496</v>
      </c>
      <c r="N2486" s="25">
        <f t="shared" si="1827"/>
        <v>0.0380814696452108</v>
      </c>
      <c r="O2486" s="24">
        <v>9.245258</v>
      </c>
      <c r="P2486" s="24">
        <v>1.488827</v>
      </c>
      <c r="Q2486" s="24">
        <v>12.506537</v>
      </c>
      <c r="R2486" s="24">
        <v>1.70099247</v>
      </c>
      <c r="S2486" s="24">
        <v>7.064269</v>
      </c>
      <c r="T2486" s="24">
        <v>1.1244062849269</v>
      </c>
      <c r="U2486" s="25">
        <f t="shared" si="1828"/>
        <v>1.35275154030315</v>
      </c>
      <c r="V2486" s="25">
        <f t="shared" si="1829"/>
        <v>1.14250511980237</v>
      </c>
      <c r="W2486" s="25">
        <f t="shared" si="1830"/>
        <v>0.770393652903082</v>
      </c>
      <c r="X2486" s="25">
        <f t="shared" si="1831"/>
        <v>0.512791677530142</v>
      </c>
      <c r="Y2486" s="24">
        <v>11.429096</v>
      </c>
      <c r="Z2486" s="24">
        <v>1.828569</v>
      </c>
      <c r="AA2486" s="24">
        <v>10.569472</v>
      </c>
      <c r="AB2486" s="24">
        <v>1.69976618</v>
      </c>
      <c r="AC2486" s="24">
        <v>14.162352</v>
      </c>
      <c r="AD2486" s="24">
        <v>1.81770672395164</v>
      </c>
      <c r="AE2486" s="25">
        <f t="shared" si="1832"/>
        <v>0.924786352306429</v>
      </c>
      <c r="AF2486" s="25">
        <f t="shared" si="1833"/>
        <v>0.929560864260523</v>
      </c>
      <c r="AG2486" s="25">
        <f t="shared" si="1834"/>
        <v>-0.253692324551741</v>
      </c>
      <c r="AH2486" s="25">
        <f t="shared" si="1835"/>
        <v>-0.0648842535473714</v>
      </c>
      <c r="AI2486" s="24">
        <v>9.238017</v>
      </c>
      <c r="AJ2486" s="24">
        <v>1.371531</v>
      </c>
      <c r="AK2486" s="24">
        <v>8.134404</v>
      </c>
      <c r="AL2486" s="24">
        <v>1.25719311</v>
      </c>
      <c r="AM2486" s="24">
        <v>10.10468</v>
      </c>
      <c r="AN2486" s="24">
        <v>1.63251322072085</v>
      </c>
      <c r="AO2486" s="25">
        <f t="shared" si="1836"/>
        <v>0.880535725361839</v>
      </c>
      <c r="AP2486" s="25">
        <f t="shared" si="1837"/>
        <v>0.916634848209774</v>
      </c>
      <c r="AQ2486" s="25">
        <f t="shared" si="1838"/>
        <v>-0.194986481511537</v>
      </c>
      <c r="AR2486" s="25">
        <f t="shared" si="1839"/>
        <v>-0.229903259561429</v>
      </c>
      <c r="AS2486" s="24">
        <v>9.619099</v>
      </c>
      <c r="AT2486" s="24">
        <v>1.66255</v>
      </c>
      <c r="AU2486" s="24">
        <v>9.904965</v>
      </c>
      <c r="AV2486" s="24">
        <v>1.43672514</v>
      </c>
      <c r="AW2486" s="24">
        <v>11.190685</v>
      </c>
      <c r="AX2486" s="24">
        <v>0.610380085875745</v>
      </c>
      <c r="AY2486" s="25">
        <f t="shared" si="1840"/>
        <v>1.02971858382994</v>
      </c>
      <c r="AZ2486" s="25">
        <f t="shared" si="1841"/>
        <v>0.864169582869688</v>
      </c>
      <c r="BA2486" s="25">
        <f t="shared" si="1842"/>
        <v>-0.114891983824046</v>
      </c>
      <c r="BB2486" s="25">
        <f t="shared" si="1843"/>
        <v>1.35382046899294</v>
      </c>
      <c r="BC2486" s="24">
        <v>9.457818</v>
      </c>
      <c r="BD2486" s="24">
        <v>1.509786</v>
      </c>
      <c r="BE2486" s="24">
        <v>9.776642</v>
      </c>
      <c r="BF2486" s="24">
        <v>1.44867046</v>
      </c>
      <c r="BG2486" s="24">
        <v>10.488307</v>
      </c>
      <c r="BH2486" s="24">
        <v>1.36857423079447</v>
      </c>
      <c r="BI2486" s="25">
        <f t="shared" si="1844"/>
        <v>1.03371010099793</v>
      </c>
      <c r="BJ2486" s="25">
        <f t="shared" si="1845"/>
        <v>0.959520395605735</v>
      </c>
      <c r="BK2486" s="25">
        <f t="shared" si="1846"/>
        <v>-0.0678531816431384</v>
      </c>
      <c r="BL2486" s="25">
        <f t="shared" si="1847"/>
        <v>0.0585253086045859</v>
      </c>
      <c r="BM2486" s="24">
        <v>12.803828</v>
      </c>
      <c r="BN2486" s="24">
        <v>2.073823</v>
      </c>
      <c r="BO2486" s="24">
        <v>12.105662</v>
      </c>
      <c r="BP2486" s="24">
        <v>1.53563958</v>
      </c>
      <c r="BQ2486" s="24">
        <v>13.866912</v>
      </c>
      <c r="BR2486" s="24">
        <v>1.32530958867301</v>
      </c>
      <c r="BS2486" s="25">
        <f t="shared" si="1848"/>
        <v>0.945472088503532</v>
      </c>
      <c r="BT2486" s="25">
        <f t="shared" si="1849"/>
        <v>0.740487293274306</v>
      </c>
      <c r="BU2486" s="25">
        <f t="shared" si="1850"/>
        <v>-0.127010974036613</v>
      </c>
      <c r="BV2486" s="25">
        <f t="shared" si="1851"/>
        <v>0.158702534958331</v>
      </c>
      <c r="BW2486" s="24">
        <v>10.790124</v>
      </c>
      <c r="BX2486" s="24">
        <v>1.665132</v>
      </c>
      <c r="BY2486" s="24">
        <v>12.801695</v>
      </c>
      <c r="BZ2486" s="24">
        <v>1.71301672</v>
      </c>
      <c r="CA2486" s="24">
        <v>11.917247</v>
      </c>
      <c r="CB2486" s="24">
        <v>1.77737022678584</v>
      </c>
      <c r="CC2486" s="25">
        <f t="shared" si="1852"/>
        <v>1.18642705125539</v>
      </c>
      <c r="CD2486" s="25">
        <f t="shared" si="1853"/>
        <v>1.02875731173264</v>
      </c>
      <c r="CE2486" s="25">
        <f t="shared" si="1854"/>
        <v>0.0742157983299331</v>
      </c>
      <c r="CF2486" s="25">
        <f t="shared" si="1855"/>
        <v>-0.0362071479627605</v>
      </c>
      <c r="CG2486" s="24">
        <v>11.519171</v>
      </c>
      <c r="CH2486" s="24">
        <v>1.761145</v>
      </c>
      <c r="CI2486" s="24">
        <v>12.516739</v>
      </c>
      <c r="CJ2486" s="24">
        <v>1.90816707</v>
      </c>
      <c r="CK2486" s="24">
        <v>12.624332</v>
      </c>
      <c r="CL2486" s="24">
        <v>2.07133277</v>
      </c>
      <c r="CM2486" s="25">
        <f t="shared" si="1856"/>
        <v>1.08660067638548</v>
      </c>
      <c r="CN2486" s="25">
        <f t="shared" si="1857"/>
        <v>1.08348095699105</v>
      </c>
      <c r="CO2486" s="25">
        <f t="shared" si="1858"/>
        <v>-0.00852266876378104</v>
      </c>
      <c r="CP2486" s="25">
        <f t="shared" si="1859"/>
        <v>-0.0787732914591025</v>
      </c>
      <c r="CQ2486" s="24">
        <v>9.157846</v>
      </c>
      <c r="CR2486" s="24">
        <v>1.406286</v>
      </c>
      <c r="CS2486" s="24">
        <v>10.496242</v>
      </c>
      <c r="CT2486" s="24">
        <v>1.54292829</v>
      </c>
      <c r="CU2486" s="24">
        <v>10.414045</v>
      </c>
      <c r="CV2486" s="24">
        <v>1.53328542</v>
      </c>
      <c r="CW2486" s="25">
        <f t="shared" si="1860"/>
        <v>1.14614746742848</v>
      </c>
      <c r="CX2486" s="25">
        <f t="shared" si="1861"/>
        <v>1.09716536323337</v>
      </c>
      <c r="CY2486" s="25">
        <f t="shared" si="1862"/>
        <v>0.0078928984846907</v>
      </c>
      <c r="CZ2486" s="25">
        <f t="shared" si="1863"/>
        <v>0.00628902477922225</v>
      </c>
      <c r="DA2486" s="24">
        <v>8.42594</v>
      </c>
      <c r="DB2486" s="24">
        <v>1.245498</v>
      </c>
      <c r="DC2486" s="24">
        <v>10.494473</v>
      </c>
      <c r="DD2486" s="24">
        <v>1.55075457</v>
      </c>
      <c r="DE2486" s="24">
        <v>9.035026</v>
      </c>
      <c r="DF2486" s="24">
        <v>1.76649638</v>
      </c>
      <c r="DG2486" s="25">
        <f t="shared" si="1864"/>
        <v>1.24549581411688</v>
      </c>
      <c r="DH2486" s="25">
        <f t="shared" si="1865"/>
        <v>1.24508796481407</v>
      </c>
      <c r="DI2486" s="25">
        <f t="shared" si="1866"/>
        <v>0.161532130621428</v>
      </c>
      <c r="DJ2486" s="25">
        <f t="shared" si="1867"/>
        <v>-0.122129777588336</v>
      </c>
      <c r="DK2486" s="24">
        <v>7.574855</v>
      </c>
      <c r="DL2486" s="24">
        <v>1.22501</v>
      </c>
      <c r="DM2486" s="24">
        <v>7.906782</v>
      </c>
      <c r="DN2486" s="24">
        <v>1.171233</v>
      </c>
      <c r="DO2486" s="24">
        <v>8.247175</v>
      </c>
      <c r="DP2486" s="24">
        <v>1.31535643</v>
      </c>
      <c r="DQ2486" s="25">
        <f t="shared" si="1868"/>
        <v>1.04381958466532</v>
      </c>
      <c r="DR2486" s="25">
        <f t="shared" si="1869"/>
        <v>0.956100766524355</v>
      </c>
      <c r="DS2486" s="25">
        <f t="shared" si="1870"/>
        <v>-0.0412738907565319</v>
      </c>
      <c r="DT2486" s="25">
        <f t="shared" si="1871"/>
        <v>-0.109569867689779</v>
      </c>
    </row>
    <row r="2487" spans="2:124">
      <c r="B2487" s="23">
        <v>2010</v>
      </c>
      <c r="C2487" s="23" t="s">
        <v>131</v>
      </c>
      <c r="D2487" s="23" t="s">
        <v>58</v>
      </c>
      <c r="E2487" s="24">
        <v>0</v>
      </c>
      <c r="F2487" s="24">
        <v>0</v>
      </c>
      <c r="G2487" s="24">
        <v>0</v>
      </c>
      <c r="H2487" s="24">
        <v>0</v>
      </c>
      <c r="I2487" s="24">
        <v>0</v>
      </c>
      <c r="J2487" s="24">
        <v>0</v>
      </c>
      <c r="K2487" s="25" t="str">
        <f t="shared" si="1824"/>
        <v/>
      </c>
      <c r="L2487" s="25" t="str">
        <f t="shared" si="1825"/>
        <v/>
      </c>
      <c r="M2487" s="25" t="str">
        <f t="shared" si="1826"/>
        <v/>
      </c>
      <c r="N2487" s="25" t="str">
        <f t="shared" si="1827"/>
        <v/>
      </c>
      <c r="O2487" s="24">
        <v>0</v>
      </c>
      <c r="P2487" s="24">
        <v>0</v>
      </c>
      <c r="Q2487" s="24">
        <v>0</v>
      </c>
      <c r="R2487" s="24">
        <v>0</v>
      </c>
      <c r="S2487" s="24">
        <v>0</v>
      </c>
      <c r="T2487" s="24">
        <v>0</v>
      </c>
      <c r="U2487" s="25" t="str">
        <f t="shared" si="1828"/>
        <v/>
      </c>
      <c r="V2487" s="25" t="str">
        <f t="shared" si="1829"/>
        <v/>
      </c>
      <c r="W2487" s="25" t="str">
        <f t="shared" si="1830"/>
        <v/>
      </c>
      <c r="X2487" s="25" t="str">
        <f t="shared" si="1831"/>
        <v/>
      </c>
      <c r="Y2487" s="24">
        <v>0</v>
      </c>
      <c r="Z2487" s="24">
        <v>0</v>
      </c>
      <c r="AA2487" s="24">
        <v>0</v>
      </c>
      <c r="AB2487" s="24">
        <v>0</v>
      </c>
      <c r="AC2487" s="24">
        <v>0</v>
      </c>
      <c r="AD2487" s="24">
        <v>0</v>
      </c>
      <c r="AE2487" s="25" t="str">
        <f t="shared" si="1832"/>
        <v/>
      </c>
      <c r="AF2487" s="25" t="str">
        <f t="shared" si="1833"/>
        <v/>
      </c>
      <c r="AG2487" s="25" t="str">
        <f t="shared" si="1834"/>
        <v/>
      </c>
      <c r="AH2487" s="25" t="str">
        <f t="shared" si="1835"/>
        <v/>
      </c>
      <c r="AI2487" s="24">
        <v>0</v>
      </c>
      <c r="AJ2487" s="24">
        <v>0</v>
      </c>
      <c r="AK2487" s="24">
        <v>0</v>
      </c>
      <c r="AL2487" s="24">
        <v>0</v>
      </c>
      <c r="AM2487" s="24">
        <v>0</v>
      </c>
      <c r="AN2487" s="24">
        <v>0</v>
      </c>
      <c r="AO2487" s="25" t="str">
        <f t="shared" si="1836"/>
        <v/>
      </c>
      <c r="AP2487" s="25" t="str">
        <f t="shared" si="1837"/>
        <v/>
      </c>
      <c r="AQ2487" s="25" t="str">
        <f t="shared" si="1838"/>
        <v/>
      </c>
      <c r="AR2487" s="25" t="str">
        <f t="shared" si="1839"/>
        <v/>
      </c>
      <c r="AS2487" s="24">
        <v>0</v>
      </c>
      <c r="AT2487" s="24">
        <v>0</v>
      </c>
      <c r="AU2487" s="24">
        <v>0</v>
      </c>
      <c r="AV2487" s="24">
        <v>0</v>
      </c>
      <c r="AW2487" s="24">
        <v>0</v>
      </c>
      <c r="AX2487" s="24">
        <v>0</v>
      </c>
      <c r="AY2487" s="25" t="str">
        <f t="shared" si="1840"/>
        <v/>
      </c>
      <c r="AZ2487" s="25" t="str">
        <f t="shared" si="1841"/>
        <v/>
      </c>
      <c r="BA2487" s="25" t="str">
        <f t="shared" si="1842"/>
        <v/>
      </c>
      <c r="BB2487" s="25" t="str">
        <f t="shared" si="1843"/>
        <v/>
      </c>
      <c r="BC2487" s="24">
        <v>0</v>
      </c>
      <c r="BD2487" s="24">
        <v>0</v>
      </c>
      <c r="BE2487" s="24">
        <v>0</v>
      </c>
      <c r="BF2487" s="24">
        <v>0</v>
      </c>
      <c r="BG2487" s="24">
        <v>0</v>
      </c>
      <c r="BH2487" s="24">
        <v>0</v>
      </c>
      <c r="BI2487" s="25" t="str">
        <f t="shared" si="1844"/>
        <v/>
      </c>
      <c r="BJ2487" s="25" t="str">
        <f t="shared" si="1845"/>
        <v/>
      </c>
      <c r="BK2487" s="25" t="str">
        <f t="shared" si="1846"/>
        <v/>
      </c>
      <c r="BL2487" s="25" t="str">
        <f t="shared" si="1847"/>
        <v/>
      </c>
      <c r="BM2487" s="24">
        <v>0</v>
      </c>
      <c r="BN2487" s="24">
        <v>0</v>
      </c>
      <c r="BO2487" s="24">
        <v>0</v>
      </c>
      <c r="BP2487" s="24">
        <v>0</v>
      </c>
      <c r="BQ2487" s="24">
        <v>0</v>
      </c>
      <c r="BR2487" s="24">
        <v>0</v>
      </c>
      <c r="BS2487" s="25" t="str">
        <f t="shared" si="1848"/>
        <v/>
      </c>
      <c r="BT2487" s="25" t="str">
        <f t="shared" si="1849"/>
        <v/>
      </c>
      <c r="BU2487" s="25" t="str">
        <f t="shared" si="1850"/>
        <v/>
      </c>
      <c r="BV2487" s="25" t="str">
        <f t="shared" si="1851"/>
        <v/>
      </c>
      <c r="BW2487" s="24">
        <v>0</v>
      </c>
      <c r="BX2487" s="24">
        <v>0</v>
      </c>
      <c r="BY2487" s="24">
        <v>0</v>
      </c>
      <c r="BZ2487" s="24">
        <v>0</v>
      </c>
      <c r="CA2487" s="24">
        <v>0</v>
      </c>
      <c r="CB2487" s="24">
        <v>0</v>
      </c>
      <c r="CC2487" s="25" t="str">
        <f t="shared" si="1852"/>
        <v/>
      </c>
      <c r="CD2487" s="25" t="str">
        <f t="shared" si="1853"/>
        <v/>
      </c>
      <c r="CE2487" s="25" t="str">
        <f t="shared" si="1854"/>
        <v/>
      </c>
      <c r="CF2487" s="25" t="str">
        <f t="shared" si="1855"/>
        <v/>
      </c>
      <c r="CG2487" s="24">
        <v>0</v>
      </c>
      <c r="CH2487" s="24">
        <v>0</v>
      </c>
      <c r="CI2487" s="24">
        <v>0</v>
      </c>
      <c r="CJ2487" s="24">
        <v>0</v>
      </c>
      <c r="CK2487" s="24">
        <v>0</v>
      </c>
      <c r="CL2487" s="24">
        <v>0</v>
      </c>
      <c r="CM2487" s="25" t="str">
        <f t="shared" si="1856"/>
        <v/>
      </c>
      <c r="CN2487" s="25" t="str">
        <f t="shared" si="1857"/>
        <v/>
      </c>
      <c r="CO2487" s="25" t="str">
        <f t="shared" si="1858"/>
        <v/>
      </c>
      <c r="CP2487" s="25" t="str">
        <f t="shared" si="1859"/>
        <v/>
      </c>
      <c r="CQ2487" s="24">
        <v>0</v>
      </c>
      <c r="CR2487" s="24">
        <v>0</v>
      </c>
      <c r="CS2487" s="24">
        <v>0</v>
      </c>
      <c r="CT2487" s="24">
        <v>0</v>
      </c>
      <c r="CU2487" s="24">
        <v>0</v>
      </c>
      <c r="CV2487" s="24">
        <v>0</v>
      </c>
      <c r="CW2487" s="25" t="str">
        <f t="shared" si="1860"/>
        <v/>
      </c>
      <c r="CX2487" s="25" t="str">
        <f t="shared" si="1861"/>
        <v/>
      </c>
      <c r="CY2487" s="25" t="str">
        <f t="shared" si="1862"/>
        <v/>
      </c>
      <c r="CZ2487" s="25" t="str">
        <f t="shared" si="1863"/>
        <v/>
      </c>
      <c r="DA2487" s="24">
        <v>0</v>
      </c>
      <c r="DB2487" s="24">
        <v>0</v>
      </c>
      <c r="DC2487" s="24">
        <v>0</v>
      </c>
      <c r="DD2487" s="24">
        <v>0</v>
      </c>
      <c r="DE2487" s="24">
        <v>0</v>
      </c>
      <c r="DF2487" s="24">
        <v>0</v>
      </c>
      <c r="DG2487" s="25" t="str">
        <f t="shared" si="1864"/>
        <v/>
      </c>
      <c r="DH2487" s="25" t="str">
        <f t="shared" si="1865"/>
        <v/>
      </c>
      <c r="DI2487" s="25" t="str">
        <f t="shared" si="1866"/>
        <v/>
      </c>
      <c r="DJ2487" s="25" t="str">
        <f t="shared" si="1867"/>
        <v/>
      </c>
      <c r="DK2487" s="24">
        <v>0</v>
      </c>
      <c r="DL2487" s="24">
        <v>0</v>
      </c>
      <c r="DM2487" s="24">
        <v>0</v>
      </c>
      <c r="DN2487" s="24">
        <v>0</v>
      </c>
      <c r="DO2487" s="24">
        <v>0</v>
      </c>
      <c r="DP2487" s="24">
        <v>0</v>
      </c>
      <c r="DQ2487" s="25" t="str">
        <f t="shared" si="1868"/>
        <v/>
      </c>
      <c r="DR2487" s="25" t="str">
        <f t="shared" si="1869"/>
        <v/>
      </c>
      <c r="DS2487" s="25" t="str">
        <f t="shared" si="1870"/>
        <v/>
      </c>
      <c r="DT2487" s="25" t="str">
        <f t="shared" si="1871"/>
        <v/>
      </c>
    </row>
    <row r="2488" spans="2:124">
      <c r="B2488" s="20">
        <v>2010</v>
      </c>
      <c r="C2488" s="20" t="s">
        <v>131</v>
      </c>
      <c r="D2488" s="20" t="s">
        <v>59</v>
      </c>
      <c r="E2488" s="21">
        <v>17.990875</v>
      </c>
      <c r="F2488" s="21">
        <v>0.995622</v>
      </c>
      <c r="G2488" s="21">
        <v>91.640738</v>
      </c>
      <c r="H2488" s="21">
        <v>6.5756597</v>
      </c>
      <c r="I2488" s="21">
        <v>42.440898</v>
      </c>
      <c r="J2488" s="21">
        <v>2.330669</v>
      </c>
      <c r="K2488" s="22">
        <f t="shared" si="1824"/>
        <v>5.09373435144205</v>
      </c>
      <c r="L2488" s="22">
        <f t="shared" si="1825"/>
        <v>6.60457452728043</v>
      </c>
      <c r="M2488" s="22">
        <f t="shared" si="1826"/>
        <v>1.15925539558564</v>
      </c>
      <c r="N2488" s="22">
        <f t="shared" si="1827"/>
        <v>1.82136146316787</v>
      </c>
      <c r="O2488" s="21">
        <v>6.597592</v>
      </c>
      <c r="P2488" s="21">
        <v>0.197246</v>
      </c>
      <c r="Q2488" s="21">
        <v>20.407154</v>
      </c>
      <c r="R2488" s="21">
        <v>1.286994</v>
      </c>
      <c r="S2488" s="21">
        <v>2.5858</v>
      </c>
      <c r="T2488" s="21">
        <v>0.14457</v>
      </c>
      <c r="U2488" s="22">
        <f t="shared" si="1828"/>
        <v>3.09312155101437</v>
      </c>
      <c r="V2488" s="22">
        <f t="shared" si="1829"/>
        <v>6.52481672632145</v>
      </c>
      <c r="W2488" s="22">
        <f t="shared" si="1830"/>
        <v>6.89200788924124</v>
      </c>
      <c r="X2488" s="22">
        <f t="shared" si="1831"/>
        <v>7.90222037767172</v>
      </c>
      <c r="Y2488" s="21">
        <v>2.422986</v>
      </c>
      <c r="Z2488" s="21">
        <v>0.165613</v>
      </c>
      <c r="AA2488" s="21">
        <v>6.990837</v>
      </c>
      <c r="AB2488" s="21">
        <v>0.345466</v>
      </c>
      <c r="AC2488" s="21">
        <v>6.48385</v>
      </c>
      <c r="AD2488" s="21">
        <v>0.295146</v>
      </c>
      <c r="AE2488" s="22">
        <f t="shared" si="1832"/>
        <v>2.88521559761385</v>
      </c>
      <c r="AF2488" s="22">
        <f t="shared" si="1833"/>
        <v>2.08598358824488</v>
      </c>
      <c r="AG2488" s="22">
        <f t="shared" si="1834"/>
        <v>0.0781922777362215</v>
      </c>
      <c r="AH2488" s="22">
        <f t="shared" si="1835"/>
        <v>0.170491892148293</v>
      </c>
      <c r="AI2488" s="21">
        <v>0.45911</v>
      </c>
      <c r="AJ2488" s="21">
        <v>0.035432</v>
      </c>
      <c r="AK2488" s="21">
        <v>8.990205</v>
      </c>
      <c r="AL2488" s="21">
        <v>0.825492</v>
      </c>
      <c r="AM2488" s="21">
        <v>1.526108</v>
      </c>
      <c r="AN2488" s="21">
        <v>0.015824</v>
      </c>
      <c r="AO2488" s="22">
        <f t="shared" si="1836"/>
        <v>19.581810459367</v>
      </c>
      <c r="AP2488" s="22">
        <f t="shared" si="1837"/>
        <v>23.2979227816663</v>
      </c>
      <c r="AQ2488" s="22">
        <f t="shared" si="1838"/>
        <v>4.89093629022323</v>
      </c>
      <c r="AR2488" s="22">
        <f t="shared" si="1839"/>
        <v>51.1670879676441</v>
      </c>
      <c r="AS2488" s="21">
        <v>0.54642</v>
      </c>
      <c r="AT2488" s="21">
        <v>0.047129</v>
      </c>
      <c r="AU2488" s="21">
        <v>3.12168</v>
      </c>
      <c r="AV2488" s="21">
        <v>0.187654</v>
      </c>
      <c r="AW2488" s="21">
        <v>3.72064</v>
      </c>
      <c r="AX2488" s="21">
        <v>0.065256</v>
      </c>
      <c r="AY2488" s="22">
        <f t="shared" si="1840"/>
        <v>5.71296804655759</v>
      </c>
      <c r="AZ2488" s="22">
        <f t="shared" si="1841"/>
        <v>3.98170977529759</v>
      </c>
      <c r="BA2488" s="22">
        <f t="shared" si="1842"/>
        <v>-0.160983056678421</v>
      </c>
      <c r="BB2488" s="22">
        <f t="shared" si="1843"/>
        <v>1.87565894323894</v>
      </c>
      <c r="BC2488" s="21">
        <v>0.844686</v>
      </c>
      <c r="BD2488" s="21">
        <v>0.076859</v>
      </c>
      <c r="BE2488" s="21">
        <v>6.45805</v>
      </c>
      <c r="BF2488" s="21">
        <v>0.462015</v>
      </c>
      <c r="BG2488" s="21">
        <v>4.66921</v>
      </c>
      <c r="BH2488" s="21">
        <v>0.277904</v>
      </c>
      <c r="BI2488" s="22">
        <f t="shared" si="1844"/>
        <v>7.64550377299967</v>
      </c>
      <c r="BJ2488" s="22">
        <f t="shared" si="1845"/>
        <v>6.01120233154217</v>
      </c>
      <c r="BK2488" s="22">
        <f t="shared" si="1846"/>
        <v>0.383114059980168</v>
      </c>
      <c r="BL2488" s="22">
        <f t="shared" si="1847"/>
        <v>0.662498560654039</v>
      </c>
      <c r="BM2488" s="21">
        <v>1.263823</v>
      </c>
      <c r="BN2488" s="21">
        <v>0.127799</v>
      </c>
      <c r="BO2488" s="21">
        <v>9.084852</v>
      </c>
      <c r="BP2488" s="21">
        <v>0.784574</v>
      </c>
      <c r="BQ2488" s="21">
        <v>5.61074</v>
      </c>
      <c r="BR2488" s="21">
        <v>0.336645</v>
      </c>
      <c r="BS2488" s="22">
        <f t="shared" si="1848"/>
        <v>7.18838951340496</v>
      </c>
      <c r="BT2488" s="22">
        <f t="shared" si="1849"/>
        <v>6.13912471928575</v>
      </c>
      <c r="BU2488" s="22">
        <f t="shared" si="1850"/>
        <v>0.619189625610882</v>
      </c>
      <c r="BV2488" s="22">
        <f t="shared" si="1851"/>
        <v>1.33056780881938</v>
      </c>
      <c r="BW2488" s="21">
        <v>0.528007</v>
      </c>
      <c r="BX2488" s="21">
        <v>0.047948</v>
      </c>
      <c r="BY2488" s="21">
        <v>9.241063</v>
      </c>
      <c r="BZ2488" s="21">
        <v>0.488579</v>
      </c>
      <c r="CA2488" s="21">
        <v>2.70408</v>
      </c>
      <c r="CB2488" s="21">
        <v>0.193301</v>
      </c>
      <c r="CC2488" s="22">
        <f t="shared" si="1852"/>
        <v>17.5017812263853</v>
      </c>
      <c r="CD2488" s="22">
        <f t="shared" si="1853"/>
        <v>10.1897680820889</v>
      </c>
      <c r="CE2488" s="22">
        <f t="shared" si="1854"/>
        <v>2.41745177657466</v>
      </c>
      <c r="CF2488" s="22">
        <f t="shared" si="1855"/>
        <v>1.52755547048386</v>
      </c>
      <c r="CG2488" s="21">
        <v>0.704833</v>
      </c>
      <c r="CH2488" s="21">
        <v>0.055631</v>
      </c>
      <c r="CI2488" s="21">
        <v>7.016222</v>
      </c>
      <c r="CJ2488" s="21">
        <v>0.238644</v>
      </c>
      <c r="CK2488" s="21">
        <v>3.406314</v>
      </c>
      <c r="CL2488" s="21">
        <v>0.294607</v>
      </c>
      <c r="CM2488" s="22">
        <f t="shared" si="1856"/>
        <v>9.95444594677037</v>
      </c>
      <c r="CN2488" s="22">
        <f t="shared" si="1857"/>
        <v>4.28976649709694</v>
      </c>
      <c r="CO2488" s="22">
        <f t="shared" si="1858"/>
        <v>1.059769592586</v>
      </c>
      <c r="CP2488" s="22">
        <f t="shared" si="1859"/>
        <v>-0.189958147633967</v>
      </c>
      <c r="CQ2488" s="21">
        <v>0.862875</v>
      </c>
      <c r="CR2488" s="21">
        <v>0.07678</v>
      </c>
      <c r="CS2488" s="21">
        <v>11.440056</v>
      </c>
      <c r="CT2488" s="21">
        <v>1.7955737</v>
      </c>
      <c r="CU2488" s="21">
        <v>2.823566</v>
      </c>
      <c r="CV2488" s="21">
        <v>-0.661969</v>
      </c>
      <c r="CW2488" s="22">
        <f t="shared" si="1860"/>
        <v>13.2580686657975</v>
      </c>
      <c r="CX2488" s="22">
        <f t="shared" si="1861"/>
        <v>23.3859559781193</v>
      </c>
      <c r="CY2488" s="22">
        <f t="shared" si="1862"/>
        <v>3.05163399757611</v>
      </c>
      <c r="CZ2488" s="22">
        <f t="shared" si="1863"/>
        <v>3.7124739980271</v>
      </c>
      <c r="DA2488" s="21">
        <v>0.774881</v>
      </c>
      <c r="DB2488" s="21">
        <v>0.050633</v>
      </c>
      <c r="DC2488" s="21">
        <v>4.823302</v>
      </c>
      <c r="DD2488" s="21">
        <v>0.276629</v>
      </c>
      <c r="DE2488" s="21">
        <v>2.53987</v>
      </c>
      <c r="DF2488" s="21">
        <v>1.173098</v>
      </c>
      <c r="DG2488" s="22">
        <f t="shared" si="1864"/>
        <v>6.22457125674781</v>
      </c>
      <c r="DH2488" s="22">
        <f t="shared" si="1865"/>
        <v>5.46341318902692</v>
      </c>
      <c r="DI2488" s="22">
        <f t="shared" si="1866"/>
        <v>0.899034989979802</v>
      </c>
      <c r="DJ2488" s="22">
        <f t="shared" si="1867"/>
        <v>-0.764189351614273</v>
      </c>
      <c r="DK2488" s="21">
        <v>2.985662</v>
      </c>
      <c r="DL2488" s="21">
        <v>0.114552</v>
      </c>
      <c r="DM2488" s="21">
        <v>4.067317</v>
      </c>
      <c r="DN2488" s="21">
        <v>-0.115961</v>
      </c>
      <c r="DO2488" s="21">
        <v>6.37072</v>
      </c>
      <c r="DP2488" s="21">
        <v>0.196287</v>
      </c>
      <c r="DQ2488" s="22">
        <f t="shared" si="1868"/>
        <v>1.36228313854683</v>
      </c>
      <c r="DR2488" s="22">
        <f t="shared" si="1869"/>
        <v>-1.01230009078846</v>
      </c>
      <c r="DS2488" s="22">
        <f t="shared" si="1870"/>
        <v>-0.36156085968305</v>
      </c>
      <c r="DT2488" s="22">
        <f t="shared" si="1871"/>
        <v>-1.59077269508424</v>
      </c>
    </row>
    <row r="2489" spans="2:124">
      <c r="B2489" s="20">
        <v>2010</v>
      </c>
      <c r="C2489" s="20" t="s">
        <v>131</v>
      </c>
      <c r="D2489" s="20" t="s">
        <v>60</v>
      </c>
      <c r="E2489" s="21">
        <v>90.190647</v>
      </c>
      <c r="F2489" s="21">
        <v>8.252711</v>
      </c>
      <c r="G2489" s="21">
        <v>209.331399</v>
      </c>
      <c r="H2489" s="21">
        <v>15.05985521</v>
      </c>
      <c r="I2489" s="21">
        <v>99.479025</v>
      </c>
      <c r="J2489" s="21">
        <v>7.1096582358836</v>
      </c>
      <c r="K2489" s="22">
        <f t="shared" si="1824"/>
        <v>2.32098788469718</v>
      </c>
      <c r="L2489" s="22">
        <f t="shared" si="1825"/>
        <v>1.82483734254114</v>
      </c>
      <c r="M2489" s="22">
        <f t="shared" si="1826"/>
        <v>1.10427674577631</v>
      </c>
      <c r="N2489" s="22">
        <f t="shared" si="1827"/>
        <v>1.11822491466474</v>
      </c>
      <c r="O2489" s="21">
        <v>19.56322</v>
      </c>
      <c r="P2489" s="21">
        <v>2.226978</v>
      </c>
      <c r="Q2489" s="21">
        <v>33.94813</v>
      </c>
      <c r="R2489" s="21">
        <v>3.639596</v>
      </c>
      <c r="S2489" s="21">
        <v>8.624694</v>
      </c>
      <c r="T2489" s="21">
        <v>1.176119</v>
      </c>
      <c r="U2489" s="22">
        <f t="shared" si="1828"/>
        <v>1.73530379968124</v>
      </c>
      <c r="V2489" s="22">
        <f t="shared" si="1829"/>
        <v>1.63432059050426</v>
      </c>
      <c r="W2489" s="22">
        <f t="shared" si="1830"/>
        <v>2.93615472038776</v>
      </c>
      <c r="X2489" s="22">
        <f t="shared" si="1831"/>
        <v>2.09458141565607</v>
      </c>
      <c r="Y2489" s="21">
        <v>6.266047</v>
      </c>
      <c r="Z2489" s="21">
        <v>0.611711</v>
      </c>
      <c r="AA2489" s="21">
        <v>29.2876</v>
      </c>
      <c r="AB2489" s="21">
        <v>-0.206004</v>
      </c>
      <c r="AC2489" s="21">
        <v>15.474658</v>
      </c>
      <c r="AD2489" s="21">
        <v>1.471264</v>
      </c>
      <c r="AE2489" s="22">
        <f t="shared" si="1832"/>
        <v>4.67401537205195</v>
      </c>
      <c r="AF2489" s="22">
        <f t="shared" si="1833"/>
        <v>-0.336766871937892</v>
      </c>
      <c r="AG2489" s="22">
        <f t="shared" si="1834"/>
        <v>0.892616948303478</v>
      </c>
      <c r="AH2489" s="22">
        <f t="shared" si="1835"/>
        <v>-1.14001837875459</v>
      </c>
      <c r="AI2489" s="21">
        <v>3.762429</v>
      </c>
      <c r="AJ2489" s="21">
        <v>0.590174</v>
      </c>
      <c r="AK2489" s="21">
        <v>20.51615</v>
      </c>
      <c r="AL2489" s="21">
        <v>0.317522</v>
      </c>
      <c r="AM2489" s="21">
        <v>4.39445</v>
      </c>
      <c r="AN2489" s="21">
        <v>0.650889</v>
      </c>
      <c r="AO2489" s="22">
        <f t="shared" si="1836"/>
        <v>5.45290024077531</v>
      </c>
      <c r="AP2489" s="22">
        <f t="shared" si="1837"/>
        <v>0.538014212757594</v>
      </c>
      <c r="AQ2489" s="22">
        <f t="shared" si="1838"/>
        <v>3.66865022926646</v>
      </c>
      <c r="AR2489" s="22">
        <f t="shared" si="1839"/>
        <v>-0.512171814241752</v>
      </c>
      <c r="AS2489" s="21">
        <v>5.275419</v>
      </c>
      <c r="AT2489" s="21">
        <v>0.553744</v>
      </c>
      <c r="AU2489" s="21">
        <v>18.5479</v>
      </c>
      <c r="AV2489" s="21">
        <v>1.923016</v>
      </c>
      <c r="AW2489" s="21">
        <v>6.13455</v>
      </c>
      <c r="AX2489" s="21">
        <v>0.744619</v>
      </c>
      <c r="AY2489" s="22">
        <f t="shared" si="1840"/>
        <v>3.51591030020554</v>
      </c>
      <c r="AZ2489" s="22">
        <f t="shared" si="1841"/>
        <v>3.47275275217429</v>
      </c>
      <c r="BA2489" s="22">
        <f t="shared" si="1842"/>
        <v>2.02351435720631</v>
      </c>
      <c r="BB2489" s="22">
        <f t="shared" si="1843"/>
        <v>1.58255027067534</v>
      </c>
      <c r="BC2489" s="21">
        <v>4.217137</v>
      </c>
      <c r="BD2489" s="21">
        <v>0.42028</v>
      </c>
      <c r="BE2489" s="21">
        <v>14.8926</v>
      </c>
      <c r="BF2489" s="21">
        <v>1.454863</v>
      </c>
      <c r="BG2489" s="21">
        <v>4.9639</v>
      </c>
      <c r="BH2489" s="21">
        <v>0.725042916867551</v>
      </c>
      <c r="BI2489" s="22">
        <f t="shared" si="1844"/>
        <v>3.53144799421977</v>
      </c>
      <c r="BJ2489" s="22">
        <f t="shared" si="1845"/>
        <v>3.46165175597221</v>
      </c>
      <c r="BK2489" s="22">
        <f t="shared" si="1846"/>
        <v>2.00018130905135</v>
      </c>
      <c r="BL2489" s="22">
        <f t="shared" si="1847"/>
        <v>1.00658880481936</v>
      </c>
      <c r="BM2489" s="21">
        <v>10.266592</v>
      </c>
      <c r="BN2489" s="21">
        <v>0.598657</v>
      </c>
      <c r="BO2489" s="21">
        <v>10.11745</v>
      </c>
      <c r="BP2489" s="21">
        <v>1.26711</v>
      </c>
      <c r="BQ2489" s="21">
        <v>12.0842</v>
      </c>
      <c r="BR2489" s="21">
        <v>-0.976131937564952</v>
      </c>
      <c r="BS2489" s="22">
        <f t="shared" si="1848"/>
        <v>0.985473076167827</v>
      </c>
      <c r="BT2489" s="22">
        <f t="shared" si="1849"/>
        <v>2.11658762864211</v>
      </c>
      <c r="BU2489" s="22">
        <f t="shared" si="1850"/>
        <v>-0.162753843862233</v>
      </c>
      <c r="BV2489" s="22">
        <f t="shared" si="1851"/>
        <v>2.29809296390908</v>
      </c>
      <c r="BW2489" s="21">
        <v>6.1355</v>
      </c>
      <c r="BX2489" s="21">
        <v>0.426484</v>
      </c>
      <c r="BY2489" s="21">
        <v>12.7864</v>
      </c>
      <c r="BZ2489" s="21">
        <v>1.170675</v>
      </c>
      <c r="CA2489" s="21">
        <v>7.21415</v>
      </c>
      <c r="CB2489" s="21">
        <v>0.453138342975239</v>
      </c>
      <c r="CC2489" s="22">
        <f t="shared" si="1852"/>
        <v>2.08400293374623</v>
      </c>
      <c r="CD2489" s="22">
        <f t="shared" si="1853"/>
        <v>2.74494471070427</v>
      </c>
      <c r="CE2489" s="22">
        <f t="shared" si="1854"/>
        <v>0.772405619511654</v>
      </c>
      <c r="CF2489" s="22">
        <f t="shared" si="1855"/>
        <v>1.58348254600024</v>
      </c>
      <c r="CG2489" s="21">
        <v>6.730545</v>
      </c>
      <c r="CH2489" s="21">
        <v>0.599301</v>
      </c>
      <c r="CI2489" s="21">
        <v>12.9512</v>
      </c>
      <c r="CJ2489" s="21">
        <v>1.708634</v>
      </c>
      <c r="CK2489" s="21">
        <v>7.85525</v>
      </c>
      <c r="CL2489" s="21">
        <v>0.834808522043084</v>
      </c>
      <c r="CM2489" s="22">
        <f t="shared" si="1856"/>
        <v>1.92424239047507</v>
      </c>
      <c r="CN2489" s="22">
        <f t="shared" si="1857"/>
        <v>2.85104480052595</v>
      </c>
      <c r="CO2489" s="22">
        <f t="shared" si="1858"/>
        <v>0.648731739919162</v>
      </c>
      <c r="CP2489" s="22">
        <f t="shared" si="1859"/>
        <v>1.04673761094142</v>
      </c>
      <c r="CQ2489" s="21">
        <v>10.154597</v>
      </c>
      <c r="CR2489" s="21">
        <v>0.703423</v>
      </c>
      <c r="CS2489" s="21">
        <v>16.5065</v>
      </c>
      <c r="CT2489" s="21">
        <v>2.18624216</v>
      </c>
      <c r="CU2489" s="21">
        <v>11.8923</v>
      </c>
      <c r="CV2489" s="21">
        <v>0.908038440647845</v>
      </c>
      <c r="CW2489" s="22">
        <f t="shared" si="1860"/>
        <v>1.62551994924072</v>
      </c>
      <c r="CX2489" s="22">
        <f t="shared" si="1861"/>
        <v>3.10800494155011</v>
      </c>
      <c r="CY2489" s="22">
        <f t="shared" si="1862"/>
        <v>0.38799895730851</v>
      </c>
      <c r="CZ2489" s="22">
        <f t="shared" si="1863"/>
        <v>1.40765375355719</v>
      </c>
      <c r="DA2489" s="21">
        <v>7.659216</v>
      </c>
      <c r="DB2489" s="21">
        <v>0.639924</v>
      </c>
      <c r="DC2489" s="21">
        <v>13.421349</v>
      </c>
      <c r="DD2489" s="21">
        <v>1.53674405</v>
      </c>
      <c r="DE2489" s="21">
        <v>8.93115</v>
      </c>
      <c r="DF2489" s="21">
        <v>0.503588</v>
      </c>
      <c r="DG2489" s="22">
        <f t="shared" si="1864"/>
        <v>1.75231368328038</v>
      </c>
      <c r="DH2489" s="22">
        <f t="shared" si="1865"/>
        <v>2.40144775004532</v>
      </c>
      <c r="DI2489" s="22">
        <f t="shared" si="1866"/>
        <v>0.502757091751902</v>
      </c>
      <c r="DJ2489" s="22">
        <f t="shared" si="1867"/>
        <v>2.0515898909426</v>
      </c>
      <c r="DK2489" s="21">
        <v>10.159945</v>
      </c>
      <c r="DL2489" s="21">
        <v>0.882035</v>
      </c>
      <c r="DM2489" s="21">
        <v>26.35612</v>
      </c>
      <c r="DN2489" s="21">
        <v>0.061457</v>
      </c>
      <c r="DO2489" s="21">
        <v>11.909723</v>
      </c>
      <c r="DP2489" s="21">
        <v>0.618282950914837</v>
      </c>
      <c r="DQ2489" s="22">
        <f t="shared" si="1868"/>
        <v>2.59412034218689</v>
      </c>
      <c r="DR2489" s="22">
        <f t="shared" si="1869"/>
        <v>0.0696763733865436</v>
      </c>
      <c r="DS2489" s="22">
        <f t="shared" si="1870"/>
        <v>1.21299185547808</v>
      </c>
      <c r="DT2489" s="22">
        <f t="shared" si="1871"/>
        <v>-0.900600526168374</v>
      </c>
    </row>
    <row r="2490" spans="2:124">
      <c r="B2490" s="20">
        <v>2010</v>
      </c>
      <c r="C2490" s="20" t="s">
        <v>131</v>
      </c>
      <c r="D2490" s="20" t="s">
        <v>61</v>
      </c>
      <c r="E2490" s="21">
        <v>0</v>
      </c>
      <c r="F2490" s="21">
        <v>0</v>
      </c>
      <c r="G2490" s="21">
        <v>0.0008</v>
      </c>
      <c r="H2490" s="21">
        <v>0.000755</v>
      </c>
      <c r="I2490" s="21">
        <v>0</v>
      </c>
      <c r="J2490" s="21">
        <v>0</v>
      </c>
      <c r="K2490" s="22" t="str">
        <f t="shared" si="1824"/>
        <v/>
      </c>
      <c r="L2490" s="22" t="str">
        <f t="shared" si="1825"/>
        <v/>
      </c>
      <c r="M2490" s="22" t="str">
        <f t="shared" si="1826"/>
        <v/>
      </c>
      <c r="N2490" s="22" t="str">
        <f t="shared" si="1827"/>
        <v/>
      </c>
      <c r="O2490" s="21">
        <v>0</v>
      </c>
      <c r="P2490" s="21">
        <v>0</v>
      </c>
      <c r="Q2490" s="21">
        <v>0</v>
      </c>
      <c r="R2490" s="21">
        <v>0</v>
      </c>
      <c r="S2490" s="21">
        <v>0</v>
      </c>
      <c r="T2490" s="21">
        <v>0</v>
      </c>
      <c r="U2490" s="22" t="str">
        <f t="shared" si="1828"/>
        <v/>
      </c>
      <c r="V2490" s="22" t="str">
        <f t="shared" si="1829"/>
        <v/>
      </c>
      <c r="W2490" s="22" t="str">
        <f t="shared" si="1830"/>
        <v/>
      </c>
      <c r="X2490" s="22" t="str">
        <f t="shared" si="1831"/>
        <v/>
      </c>
      <c r="Y2490" s="21">
        <v>0</v>
      </c>
      <c r="Z2490" s="21">
        <v>0</v>
      </c>
      <c r="AA2490" s="21">
        <v>0</v>
      </c>
      <c r="AB2490" s="21">
        <v>0</v>
      </c>
      <c r="AC2490" s="21">
        <v>0</v>
      </c>
      <c r="AD2490" s="21">
        <v>0</v>
      </c>
      <c r="AE2490" s="22" t="str">
        <f t="shared" si="1832"/>
        <v/>
      </c>
      <c r="AF2490" s="22" t="str">
        <f t="shared" si="1833"/>
        <v/>
      </c>
      <c r="AG2490" s="22" t="str">
        <f t="shared" si="1834"/>
        <v/>
      </c>
      <c r="AH2490" s="22" t="str">
        <f t="shared" si="1835"/>
        <v/>
      </c>
      <c r="AI2490" s="21">
        <v>0</v>
      </c>
      <c r="AJ2490" s="21">
        <v>0</v>
      </c>
      <c r="AK2490" s="21">
        <v>0</v>
      </c>
      <c r="AL2490" s="21">
        <v>0</v>
      </c>
      <c r="AM2490" s="21">
        <v>0</v>
      </c>
      <c r="AN2490" s="21">
        <v>0</v>
      </c>
      <c r="AO2490" s="22" t="str">
        <f t="shared" si="1836"/>
        <v/>
      </c>
      <c r="AP2490" s="22" t="str">
        <f t="shared" si="1837"/>
        <v/>
      </c>
      <c r="AQ2490" s="22" t="str">
        <f t="shared" si="1838"/>
        <v/>
      </c>
      <c r="AR2490" s="22" t="str">
        <f t="shared" si="1839"/>
        <v/>
      </c>
      <c r="AS2490" s="21">
        <v>0</v>
      </c>
      <c r="AT2490" s="21">
        <v>0</v>
      </c>
      <c r="AU2490" s="21">
        <v>0</v>
      </c>
      <c r="AV2490" s="21">
        <v>0</v>
      </c>
      <c r="AW2490" s="21">
        <v>0</v>
      </c>
      <c r="AX2490" s="21">
        <v>0</v>
      </c>
      <c r="AY2490" s="22" t="str">
        <f t="shared" si="1840"/>
        <v/>
      </c>
      <c r="AZ2490" s="22" t="str">
        <f t="shared" si="1841"/>
        <v/>
      </c>
      <c r="BA2490" s="22" t="str">
        <f t="shared" si="1842"/>
        <v/>
      </c>
      <c r="BB2490" s="22" t="str">
        <f t="shared" si="1843"/>
        <v/>
      </c>
      <c r="BC2490" s="21">
        <v>0</v>
      </c>
      <c r="BD2490" s="21">
        <v>0</v>
      </c>
      <c r="BE2490" s="21">
        <v>0</v>
      </c>
      <c r="BF2490" s="21">
        <v>0</v>
      </c>
      <c r="BG2490" s="21">
        <v>0</v>
      </c>
      <c r="BH2490" s="21">
        <v>0</v>
      </c>
      <c r="BI2490" s="22" t="str">
        <f t="shared" si="1844"/>
        <v/>
      </c>
      <c r="BJ2490" s="22" t="str">
        <f t="shared" si="1845"/>
        <v/>
      </c>
      <c r="BK2490" s="22" t="str">
        <f t="shared" si="1846"/>
        <v/>
      </c>
      <c r="BL2490" s="22" t="str">
        <f t="shared" si="1847"/>
        <v/>
      </c>
      <c r="BM2490" s="21">
        <v>0</v>
      </c>
      <c r="BN2490" s="21">
        <v>0</v>
      </c>
      <c r="BO2490" s="21">
        <v>0</v>
      </c>
      <c r="BP2490" s="21">
        <v>0</v>
      </c>
      <c r="BQ2490" s="21">
        <v>0</v>
      </c>
      <c r="BR2490" s="21">
        <v>0</v>
      </c>
      <c r="BS2490" s="22" t="str">
        <f t="shared" si="1848"/>
        <v/>
      </c>
      <c r="BT2490" s="22" t="str">
        <f t="shared" si="1849"/>
        <v/>
      </c>
      <c r="BU2490" s="22" t="str">
        <f t="shared" si="1850"/>
        <v/>
      </c>
      <c r="BV2490" s="22" t="str">
        <f t="shared" si="1851"/>
        <v/>
      </c>
      <c r="BW2490" s="21">
        <v>0</v>
      </c>
      <c r="BX2490" s="21">
        <v>0</v>
      </c>
      <c r="BY2490" s="21">
        <v>0</v>
      </c>
      <c r="BZ2490" s="21">
        <v>0</v>
      </c>
      <c r="CA2490" s="21">
        <v>0</v>
      </c>
      <c r="CB2490" s="21">
        <v>0</v>
      </c>
      <c r="CC2490" s="22" t="str">
        <f t="shared" si="1852"/>
        <v/>
      </c>
      <c r="CD2490" s="22" t="str">
        <f t="shared" si="1853"/>
        <v/>
      </c>
      <c r="CE2490" s="22" t="str">
        <f t="shared" si="1854"/>
        <v/>
      </c>
      <c r="CF2490" s="22" t="str">
        <f t="shared" si="1855"/>
        <v/>
      </c>
      <c r="CG2490" s="21">
        <v>0</v>
      </c>
      <c r="CH2490" s="21">
        <v>0</v>
      </c>
      <c r="CI2490" s="21">
        <v>0</v>
      </c>
      <c r="CJ2490" s="21">
        <v>0</v>
      </c>
      <c r="CK2490" s="21">
        <v>0</v>
      </c>
      <c r="CL2490" s="21">
        <v>0</v>
      </c>
      <c r="CM2490" s="22" t="str">
        <f t="shared" si="1856"/>
        <v/>
      </c>
      <c r="CN2490" s="22" t="str">
        <f t="shared" si="1857"/>
        <v/>
      </c>
      <c r="CO2490" s="22" t="str">
        <f t="shared" si="1858"/>
        <v/>
      </c>
      <c r="CP2490" s="22" t="str">
        <f t="shared" si="1859"/>
        <v/>
      </c>
      <c r="CQ2490" s="21">
        <v>0</v>
      </c>
      <c r="CR2490" s="21">
        <v>0</v>
      </c>
      <c r="CS2490" s="21">
        <v>0</v>
      </c>
      <c r="CT2490" s="21">
        <v>0</v>
      </c>
      <c r="CU2490" s="21">
        <v>0</v>
      </c>
      <c r="CV2490" s="21">
        <v>0</v>
      </c>
      <c r="CW2490" s="22" t="str">
        <f t="shared" si="1860"/>
        <v/>
      </c>
      <c r="CX2490" s="22" t="str">
        <f t="shared" si="1861"/>
        <v/>
      </c>
      <c r="CY2490" s="22" t="str">
        <f t="shared" si="1862"/>
        <v/>
      </c>
      <c r="CZ2490" s="22" t="str">
        <f t="shared" si="1863"/>
        <v/>
      </c>
      <c r="DA2490" s="21">
        <v>0</v>
      </c>
      <c r="DB2490" s="21">
        <v>0</v>
      </c>
      <c r="DC2490" s="21">
        <v>0.0008</v>
      </c>
      <c r="DD2490" s="21">
        <v>0.000755</v>
      </c>
      <c r="DE2490" s="21">
        <v>0</v>
      </c>
      <c r="DF2490" s="21">
        <v>0</v>
      </c>
      <c r="DG2490" s="22" t="str">
        <f t="shared" si="1864"/>
        <v/>
      </c>
      <c r="DH2490" s="22" t="str">
        <f t="shared" si="1865"/>
        <v/>
      </c>
      <c r="DI2490" s="22" t="str">
        <f t="shared" si="1866"/>
        <v/>
      </c>
      <c r="DJ2490" s="22" t="str">
        <f t="shared" si="1867"/>
        <v/>
      </c>
      <c r="DK2490" s="21">
        <v>0</v>
      </c>
      <c r="DL2490" s="21">
        <v>0</v>
      </c>
      <c r="DM2490" s="21">
        <v>0</v>
      </c>
      <c r="DN2490" s="21">
        <v>0</v>
      </c>
      <c r="DO2490" s="21">
        <v>0</v>
      </c>
      <c r="DP2490" s="21">
        <v>0</v>
      </c>
      <c r="DQ2490" s="22" t="str">
        <f t="shared" si="1868"/>
        <v/>
      </c>
      <c r="DR2490" s="22" t="str">
        <f t="shared" si="1869"/>
        <v/>
      </c>
      <c r="DS2490" s="22" t="str">
        <f t="shared" si="1870"/>
        <v/>
      </c>
      <c r="DT2490" s="22" t="str">
        <f t="shared" si="1871"/>
        <v/>
      </c>
    </row>
    <row r="2491" spans="2:124">
      <c r="B2491" s="17">
        <v>2012</v>
      </c>
      <c r="C2491" s="17" t="s">
        <v>132</v>
      </c>
      <c r="D2491" s="17" t="s">
        <v>63</v>
      </c>
      <c r="E2491" s="18">
        <v>1834.827294</v>
      </c>
      <c r="F2491" s="18">
        <v>263.400798</v>
      </c>
      <c r="G2491" s="18">
        <v>1693.344268</v>
      </c>
      <c r="H2491" s="18">
        <v>209.00831003</v>
      </c>
      <c r="I2491" s="18">
        <v>1953.649717</v>
      </c>
      <c r="J2491" s="18">
        <v>277.353514405741</v>
      </c>
      <c r="K2491" s="19">
        <f t="shared" si="1824"/>
        <v>0.922890276124266</v>
      </c>
      <c r="L2491" s="19">
        <f t="shared" si="1825"/>
        <v>0.793499152686698</v>
      </c>
      <c r="M2491" s="19">
        <f t="shared" si="1826"/>
        <v>-0.133240594122329</v>
      </c>
      <c r="N2491" s="19">
        <f t="shared" si="1827"/>
        <v>-0.246419103511913</v>
      </c>
      <c r="O2491" s="18">
        <v>272.199335</v>
      </c>
      <c r="P2491" s="18">
        <v>47.859604</v>
      </c>
      <c r="Q2491" s="18">
        <v>251.317121</v>
      </c>
      <c r="R2491" s="18">
        <v>43.56778838</v>
      </c>
      <c r="S2491" s="18">
        <v>184.75277</v>
      </c>
      <c r="T2491" s="18">
        <v>30.6403820314805</v>
      </c>
      <c r="U2491" s="19">
        <f t="shared" si="1828"/>
        <v>0.923283376133156</v>
      </c>
      <c r="V2491" s="19">
        <f t="shared" si="1829"/>
        <v>0.910324882337096</v>
      </c>
      <c r="W2491" s="19">
        <f t="shared" si="1830"/>
        <v>0.360288784844741</v>
      </c>
      <c r="X2491" s="19">
        <f t="shared" si="1831"/>
        <v>0.421907479327041</v>
      </c>
      <c r="Y2491" s="18">
        <v>168.19401</v>
      </c>
      <c r="Z2491" s="18">
        <v>28.863946</v>
      </c>
      <c r="AA2491" s="18">
        <v>194.801822</v>
      </c>
      <c r="AB2491" s="18">
        <v>29.2072704</v>
      </c>
      <c r="AC2491" s="18">
        <v>260.248159</v>
      </c>
      <c r="AD2491" s="18">
        <v>43.2698975624791</v>
      </c>
      <c r="AE2491" s="19">
        <f t="shared" si="1832"/>
        <v>1.15819714388164</v>
      </c>
      <c r="AF2491" s="19">
        <f t="shared" si="1833"/>
        <v>1.01189457602228</v>
      </c>
      <c r="AG2491" s="19">
        <f t="shared" si="1834"/>
        <v>-0.251476656939579</v>
      </c>
      <c r="AH2491" s="19">
        <f t="shared" si="1835"/>
        <v>-0.324997930539898</v>
      </c>
      <c r="AI2491" s="18">
        <v>158.378284</v>
      </c>
      <c r="AJ2491" s="18">
        <v>23.08511</v>
      </c>
      <c r="AK2491" s="18">
        <v>164.041045</v>
      </c>
      <c r="AL2491" s="18">
        <v>23.75143651</v>
      </c>
      <c r="AM2491" s="18">
        <v>156.195881</v>
      </c>
      <c r="AN2491" s="18">
        <v>24.7942984031994</v>
      </c>
      <c r="AO2491" s="19">
        <f t="shared" si="1836"/>
        <v>1.0357546556067</v>
      </c>
      <c r="AP2491" s="19">
        <f t="shared" si="1837"/>
        <v>1.02886390881395</v>
      </c>
      <c r="AQ2491" s="19">
        <f t="shared" si="1838"/>
        <v>0.0502264461122376</v>
      </c>
      <c r="AR2491" s="19">
        <f t="shared" si="1839"/>
        <v>-0.0420605526416036</v>
      </c>
      <c r="AS2491" s="18">
        <v>163.790551</v>
      </c>
      <c r="AT2491" s="18">
        <v>22.805127</v>
      </c>
      <c r="AU2491" s="18">
        <v>149.72978</v>
      </c>
      <c r="AV2491" s="18">
        <v>20.21458889</v>
      </c>
      <c r="AW2491" s="18">
        <v>156.050014</v>
      </c>
      <c r="AX2491" s="18">
        <v>19.1901699825119</v>
      </c>
      <c r="AY2491" s="19">
        <f t="shared" si="1840"/>
        <v>0.91415395507156</v>
      </c>
      <c r="AZ2491" s="19">
        <f t="shared" si="1841"/>
        <v>0.886405451282951</v>
      </c>
      <c r="BA2491" s="19">
        <f t="shared" si="1842"/>
        <v>-0.0405013356807517</v>
      </c>
      <c r="BB2491" s="19">
        <f t="shared" si="1843"/>
        <v>0.0533824821990456</v>
      </c>
      <c r="BC2491" s="18">
        <v>170.677025</v>
      </c>
      <c r="BD2491" s="18">
        <v>22.916473</v>
      </c>
      <c r="BE2491" s="18">
        <v>162.88247</v>
      </c>
      <c r="BF2491" s="18">
        <v>22.56122168</v>
      </c>
      <c r="BG2491" s="18">
        <v>170.131579</v>
      </c>
      <c r="BH2491" s="18">
        <v>18.3311664903315</v>
      </c>
      <c r="BI2491" s="19">
        <f t="shared" si="1844"/>
        <v>0.954331551068458</v>
      </c>
      <c r="BJ2491" s="19">
        <f t="shared" si="1845"/>
        <v>0.984497993212132</v>
      </c>
      <c r="BK2491" s="19">
        <f t="shared" si="1846"/>
        <v>-0.0426088386565787</v>
      </c>
      <c r="BL2491" s="19">
        <f t="shared" si="1847"/>
        <v>0.230757556639921</v>
      </c>
      <c r="BM2491" s="18">
        <v>159.557638</v>
      </c>
      <c r="BN2491" s="18">
        <v>22.755092</v>
      </c>
      <c r="BO2491" s="18">
        <v>121.0331</v>
      </c>
      <c r="BP2491" s="18">
        <v>10.78461574</v>
      </c>
      <c r="BQ2491" s="18">
        <v>155.303403</v>
      </c>
      <c r="BR2491" s="18">
        <v>16.1636239772355</v>
      </c>
      <c r="BS2491" s="19">
        <f t="shared" si="1848"/>
        <v>0.75855409692139</v>
      </c>
      <c r="BT2491" s="19">
        <f t="shared" si="1849"/>
        <v>0.473942963623263</v>
      </c>
      <c r="BU2491" s="19">
        <f t="shared" si="1850"/>
        <v>-0.220666787320816</v>
      </c>
      <c r="BV2491" s="19">
        <f t="shared" si="1851"/>
        <v>-0.332784791629104</v>
      </c>
      <c r="BW2491" s="18">
        <v>177.25737</v>
      </c>
      <c r="BX2491" s="18">
        <v>25.669365</v>
      </c>
      <c r="BY2491" s="18">
        <v>128.92887</v>
      </c>
      <c r="BZ2491" s="18">
        <v>13.26311344</v>
      </c>
      <c r="CA2491" s="18">
        <v>175.01075</v>
      </c>
      <c r="CB2491" s="18">
        <v>23.5118724185027</v>
      </c>
      <c r="CC2491" s="19">
        <f t="shared" si="1852"/>
        <v>0.72735407278129</v>
      </c>
      <c r="CD2491" s="19">
        <f t="shared" si="1853"/>
        <v>0.516690359890087</v>
      </c>
      <c r="CE2491" s="19">
        <f t="shared" si="1854"/>
        <v>-0.26330885388469</v>
      </c>
      <c r="CF2491" s="19">
        <f t="shared" si="1855"/>
        <v>-0.435897184030202</v>
      </c>
      <c r="CG2491" s="18">
        <v>199.501024</v>
      </c>
      <c r="CH2491" s="18">
        <v>28.245975</v>
      </c>
      <c r="CI2491" s="18">
        <v>143.895815</v>
      </c>
      <c r="CJ2491" s="18">
        <v>18.54408829</v>
      </c>
      <c r="CK2491" s="18">
        <v>196.722585</v>
      </c>
      <c r="CL2491" s="18">
        <v>25.94456327</v>
      </c>
      <c r="CM2491" s="19">
        <f t="shared" si="1856"/>
        <v>0.721278578499928</v>
      </c>
      <c r="CN2491" s="19">
        <f t="shared" si="1857"/>
        <v>0.656521443851735</v>
      </c>
      <c r="CO2491" s="19">
        <f t="shared" si="1858"/>
        <v>-0.268534342409134</v>
      </c>
      <c r="CP2491" s="19">
        <f t="shared" si="1859"/>
        <v>-0.285241840573098</v>
      </c>
      <c r="CQ2491" s="18">
        <v>167.789268</v>
      </c>
      <c r="CR2491" s="18">
        <v>23.859714</v>
      </c>
      <c r="CS2491" s="18">
        <v>131.753828</v>
      </c>
      <c r="CT2491" s="18">
        <v>16.19854868</v>
      </c>
      <c r="CU2491" s="18">
        <v>171.964128</v>
      </c>
      <c r="CV2491" s="18">
        <v>25.02553446</v>
      </c>
      <c r="CW2491" s="19">
        <f t="shared" si="1860"/>
        <v>0.785233939991919</v>
      </c>
      <c r="CX2491" s="19">
        <f t="shared" si="1861"/>
        <v>0.678907914822449</v>
      </c>
      <c r="CY2491" s="19">
        <f t="shared" si="1862"/>
        <v>-0.233829581015873</v>
      </c>
      <c r="CZ2491" s="19">
        <f t="shared" si="1863"/>
        <v>-0.352719171457008</v>
      </c>
      <c r="DA2491" s="18">
        <v>166.933896</v>
      </c>
      <c r="DB2491" s="18">
        <v>23.606488</v>
      </c>
      <c r="DC2491" s="18">
        <v>214.413955</v>
      </c>
      <c r="DD2491" s="18">
        <v>14.08083602</v>
      </c>
      <c r="DE2491" s="18">
        <v>160.647365</v>
      </c>
      <c r="DF2491" s="18">
        <v>24.90398192</v>
      </c>
      <c r="DG2491" s="19">
        <f t="shared" si="1864"/>
        <v>1.28442431487971</v>
      </c>
      <c r="DH2491" s="19">
        <f t="shared" si="1865"/>
        <v>0.596481612173738</v>
      </c>
      <c r="DI2491" s="19">
        <f t="shared" si="1866"/>
        <v>0.334687033304281</v>
      </c>
      <c r="DJ2491" s="19">
        <f t="shared" si="1867"/>
        <v>-0.434594995080208</v>
      </c>
      <c r="DK2491" s="18">
        <v>30.548893</v>
      </c>
      <c r="DL2491" s="18">
        <v>-6.266096</v>
      </c>
      <c r="DM2491" s="18">
        <v>30.546462</v>
      </c>
      <c r="DN2491" s="18">
        <v>-3.165198</v>
      </c>
      <c r="DO2491" s="18">
        <v>166.623083</v>
      </c>
      <c r="DP2491" s="18">
        <v>25.57802389</v>
      </c>
      <c r="DQ2491" s="19">
        <f t="shared" si="1868"/>
        <v>0.999920422648375</v>
      </c>
      <c r="DR2491" s="19">
        <f t="shared" si="1869"/>
        <v>1.49486921362201</v>
      </c>
      <c r="DS2491" s="19">
        <f t="shared" si="1870"/>
        <v>-0.81667328769808</v>
      </c>
      <c r="DT2491" s="19">
        <f t="shared" si="1871"/>
        <v>-1.12374677627999</v>
      </c>
    </row>
    <row r="2492" spans="2:124">
      <c r="B2492" s="20">
        <v>2012</v>
      </c>
      <c r="C2492" s="20" t="s">
        <v>132</v>
      </c>
      <c r="D2492" s="20" t="s">
        <v>27</v>
      </c>
      <c r="E2492" s="21">
        <v>767.986857</v>
      </c>
      <c r="F2492" s="21">
        <v>97.877591</v>
      </c>
      <c r="G2492" s="21">
        <v>603.536065</v>
      </c>
      <c r="H2492" s="21">
        <v>73.96838211</v>
      </c>
      <c r="I2492" s="21">
        <v>782.590408</v>
      </c>
      <c r="J2492" s="21">
        <v>92.7953992375049</v>
      </c>
      <c r="K2492" s="22">
        <f t="shared" si="1824"/>
        <v>0.78586770007706</v>
      </c>
      <c r="L2492" s="22">
        <f t="shared" si="1825"/>
        <v>0.755723361744774</v>
      </c>
      <c r="M2492" s="22">
        <f t="shared" si="1826"/>
        <v>-0.22879700692677</v>
      </c>
      <c r="N2492" s="22">
        <f t="shared" si="1827"/>
        <v>-0.202887398321528</v>
      </c>
      <c r="O2492" s="21">
        <v>93.165934</v>
      </c>
      <c r="P2492" s="21">
        <v>15.511928</v>
      </c>
      <c r="Q2492" s="21">
        <v>85.983876</v>
      </c>
      <c r="R2492" s="21">
        <v>13.688155</v>
      </c>
      <c r="S2492" s="21">
        <v>63.182462</v>
      </c>
      <c r="T2492" s="21">
        <v>8.61745157507728</v>
      </c>
      <c r="U2492" s="22">
        <f t="shared" si="1828"/>
        <v>0.922911114699929</v>
      </c>
      <c r="V2492" s="22">
        <f t="shared" si="1829"/>
        <v>0.882427703377685</v>
      </c>
      <c r="W2492" s="22">
        <f t="shared" si="1830"/>
        <v>0.360882011846895</v>
      </c>
      <c r="X2492" s="22">
        <f t="shared" si="1831"/>
        <v>0.588422619001169</v>
      </c>
      <c r="Y2492" s="21">
        <v>61.757342</v>
      </c>
      <c r="Z2492" s="21">
        <v>10.115128</v>
      </c>
      <c r="AA2492" s="21">
        <v>70.214622</v>
      </c>
      <c r="AB2492" s="21">
        <v>11.032913</v>
      </c>
      <c r="AC2492" s="21">
        <v>83.113096</v>
      </c>
      <c r="AD2492" s="21">
        <v>10.319527083485</v>
      </c>
      <c r="AE2492" s="22">
        <f t="shared" si="1832"/>
        <v>1.13694371755831</v>
      </c>
      <c r="AF2492" s="22">
        <f t="shared" si="1833"/>
        <v>1.09073389877024</v>
      </c>
      <c r="AG2492" s="22">
        <f t="shared" si="1834"/>
        <v>-0.155191836434537</v>
      </c>
      <c r="AH2492" s="22">
        <f t="shared" si="1835"/>
        <v>0.0691297101837814</v>
      </c>
      <c r="AI2492" s="21">
        <v>67.229801</v>
      </c>
      <c r="AJ2492" s="21">
        <v>8.244412</v>
      </c>
      <c r="AK2492" s="21">
        <v>65.655746</v>
      </c>
      <c r="AL2492" s="21">
        <v>10.198979</v>
      </c>
      <c r="AM2492" s="21">
        <v>62.568266</v>
      </c>
      <c r="AN2492" s="21">
        <v>7.93497676901379</v>
      </c>
      <c r="AO2492" s="22">
        <f t="shared" si="1836"/>
        <v>0.976586945423206</v>
      </c>
      <c r="AP2492" s="22">
        <f t="shared" si="1837"/>
        <v>1.23707779281288</v>
      </c>
      <c r="AQ2492" s="22">
        <f t="shared" si="1838"/>
        <v>0.0493457817737828</v>
      </c>
      <c r="AR2492" s="22">
        <f t="shared" si="1839"/>
        <v>0.285319326935798</v>
      </c>
      <c r="AS2492" s="21">
        <v>73.119181</v>
      </c>
      <c r="AT2492" s="21">
        <v>8.575088</v>
      </c>
      <c r="AU2492" s="21">
        <v>63.536796</v>
      </c>
      <c r="AV2492" s="21">
        <v>8.899046</v>
      </c>
      <c r="AW2492" s="21">
        <v>65.856571</v>
      </c>
      <c r="AX2492" s="21">
        <v>6.20715291839607</v>
      </c>
      <c r="AY2492" s="22">
        <f t="shared" si="1840"/>
        <v>0.868948409036474</v>
      </c>
      <c r="AZ2492" s="22">
        <f t="shared" si="1841"/>
        <v>1.03777897089802</v>
      </c>
      <c r="BA2492" s="22">
        <f t="shared" si="1842"/>
        <v>-0.0352246551069293</v>
      </c>
      <c r="BB2492" s="22">
        <f t="shared" si="1843"/>
        <v>0.433675973025571</v>
      </c>
      <c r="BC2492" s="21">
        <v>77.725532</v>
      </c>
      <c r="BD2492" s="21">
        <v>8.518066</v>
      </c>
      <c r="BE2492" s="21">
        <v>71.250037</v>
      </c>
      <c r="BF2492" s="21">
        <v>9.026929</v>
      </c>
      <c r="BG2492" s="21">
        <v>73.347867</v>
      </c>
      <c r="BH2492" s="21">
        <v>5.8734577624097</v>
      </c>
      <c r="BI2492" s="22">
        <f t="shared" si="1844"/>
        <v>0.916687672205319</v>
      </c>
      <c r="BJ2492" s="22">
        <f t="shared" si="1845"/>
        <v>1.05973926475799</v>
      </c>
      <c r="BK2492" s="22">
        <f t="shared" si="1846"/>
        <v>-0.0286011043783998</v>
      </c>
      <c r="BL2492" s="22">
        <f t="shared" si="1847"/>
        <v>0.536902003070935</v>
      </c>
      <c r="BM2492" s="21">
        <v>72.138827</v>
      </c>
      <c r="BN2492" s="21">
        <v>8.70376</v>
      </c>
      <c r="BO2492" s="21">
        <v>45.65527</v>
      </c>
      <c r="BP2492" s="21">
        <v>1.75566051</v>
      </c>
      <c r="BQ2492" s="21">
        <v>66.450541</v>
      </c>
      <c r="BR2492" s="21">
        <v>5.82482794493653</v>
      </c>
      <c r="BS2492" s="22">
        <f t="shared" si="1848"/>
        <v>0.632880681578036</v>
      </c>
      <c r="BT2492" s="22">
        <f t="shared" si="1849"/>
        <v>0.201712881559234</v>
      </c>
      <c r="BU2492" s="22">
        <f t="shared" si="1850"/>
        <v>-0.312943592137196</v>
      </c>
      <c r="BV2492" s="22">
        <f t="shared" si="1851"/>
        <v>-0.698590151229071</v>
      </c>
      <c r="BW2492" s="21">
        <v>79.071411</v>
      </c>
      <c r="BX2492" s="21">
        <v>9.555232</v>
      </c>
      <c r="BY2492" s="21">
        <v>49.432469</v>
      </c>
      <c r="BZ2492" s="21">
        <v>4.05239577</v>
      </c>
      <c r="CA2492" s="21">
        <v>73.199888</v>
      </c>
      <c r="CB2492" s="21">
        <v>8.6581596541865</v>
      </c>
      <c r="CC2492" s="22">
        <f t="shared" si="1852"/>
        <v>0.625162348500395</v>
      </c>
      <c r="CD2492" s="22">
        <f t="shared" si="1853"/>
        <v>0.424102289719391</v>
      </c>
      <c r="CE2492" s="22">
        <f t="shared" si="1854"/>
        <v>-0.324692013189966</v>
      </c>
      <c r="CF2492" s="22">
        <f t="shared" si="1855"/>
        <v>-0.531956451271889</v>
      </c>
      <c r="CG2492" s="21">
        <v>88.705779</v>
      </c>
      <c r="CH2492" s="21">
        <v>10.881764</v>
      </c>
      <c r="CI2492" s="21">
        <v>53.742091</v>
      </c>
      <c r="CJ2492" s="21">
        <v>5.74079583</v>
      </c>
      <c r="CK2492" s="21">
        <v>82.70235</v>
      </c>
      <c r="CL2492" s="21">
        <v>10.694672</v>
      </c>
      <c r="CM2492" s="22">
        <f t="shared" si="1856"/>
        <v>0.605846559331833</v>
      </c>
      <c r="CN2492" s="22">
        <f t="shared" si="1857"/>
        <v>0.527561140822389</v>
      </c>
      <c r="CO2492" s="22">
        <f t="shared" si="1858"/>
        <v>-0.350174559731374</v>
      </c>
      <c r="CP2492" s="22">
        <f t="shared" si="1859"/>
        <v>-0.463209733781457</v>
      </c>
      <c r="CQ2492" s="21">
        <v>74.938461</v>
      </c>
      <c r="CR2492" s="21">
        <v>8.805488</v>
      </c>
      <c r="CS2492" s="21">
        <v>46.382623</v>
      </c>
      <c r="CT2492" s="21">
        <v>4.691624</v>
      </c>
      <c r="CU2492" s="21">
        <v>72.654267</v>
      </c>
      <c r="CV2492" s="21">
        <v>8.172784</v>
      </c>
      <c r="CW2492" s="22">
        <f t="shared" si="1860"/>
        <v>0.618942828302812</v>
      </c>
      <c r="CX2492" s="22">
        <f t="shared" si="1861"/>
        <v>0.532806813205583</v>
      </c>
      <c r="CY2492" s="22">
        <f t="shared" si="1862"/>
        <v>-0.361598087556234</v>
      </c>
      <c r="CZ2492" s="22">
        <f t="shared" si="1863"/>
        <v>-0.425945430590115</v>
      </c>
      <c r="DA2492" s="21">
        <v>78.012813</v>
      </c>
      <c r="DB2492" s="21">
        <v>9.06993</v>
      </c>
      <c r="DC2492" s="21">
        <v>49.560759</v>
      </c>
      <c r="DD2492" s="21">
        <v>4.902046</v>
      </c>
      <c r="DE2492" s="21">
        <v>71.171373</v>
      </c>
      <c r="DF2492" s="21">
        <v>9.8754641</v>
      </c>
      <c r="DG2492" s="22">
        <f t="shared" si="1864"/>
        <v>0.635289987556275</v>
      </c>
      <c r="DH2492" s="22">
        <f t="shared" si="1865"/>
        <v>0.540472307945045</v>
      </c>
      <c r="DI2492" s="22">
        <f t="shared" si="1866"/>
        <v>-0.303641943229057</v>
      </c>
      <c r="DJ2492" s="22">
        <f t="shared" si="1867"/>
        <v>-0.503613607384791</v>
      </c>
      <c r="DK2492" s="21">
        <v>2.121776</v>
      </c>
      <c r="DL2492" s="21">
        <v>-0.103205</v>
      </c>
      <c r="DM2492" s="21">
        <v>2.121776</v>
      </c>
      <c r="DN2492" s="21">
        <v>-0.020162</v>
      </c>
      <c r="DO2492" s="21">
        <v>68.343727</v>
      </c>
      <c r="DP2492" s="21">
        <v>10.61692543</v>
      </c>
      <c r="DQ2492" s="22">
        <f t="shared" si="1868"/>
        <v>1</v>
      </c>
      <c r="DR2492" s="22">
        <f t="shared" si="1869"/>
        <v>1.80464124800155</v>
      </c>
      <c r="DS2492" s="22">
        <f t="shared" si="1870"/>
        <v>-0.968954341632554</v>
      </c>
      <c r="DT2492" s="22">
        <f t="shared" si="1871"/>
        <v>-1.00189904319597</v>
      </c>
    </row>
    <row r="2493" spans="2:124">
      <c r="B2493" s="23">
        <v>2012</v>
      </c>
      <c r="C2493" s="23" t="s">
        <v>132</v>
      </c>
      <c r="D2493" s="23" t="s">
        <v>28</v>
      </c>
      <c r="E2493" s="24">
        <v>202.151708</v>
      </c>
      <c r="F2493" s="24">
        <v>20.499103</v>
      </c>
      <c r="G2493" s="24">
        <v>148.829915</v>
      </c>
      <c r="H2493" s="24">
        <v>17.32876951</v>
      </c>
      <c r="I2493" s="24">
        <v>209.971229</v>
      </c>
      <c r="J2493" s="24">
        <v>21.7813709227945</v>
      </c>
      <c r="K2493" s="25">
        <f t="shared" si="1824"/>
        <v>0.736228827707951</v>
      </c>
      <c r="L2493" s="25">
        <f t="shared" si="1825"/>
        <v>0.845342818658943</v>
      </c>
      <c r="M2493" s="25">
        <f t="shared" si="1826"/>
        <v>-0.291189008566502</v>
      </c>
      <c r="N2493" s="25">
        <f t="shared" si="1827"/>
        <v>-0.204422459384078</v>
      </c>
      <c r="O2493" s="24">
        <v>24.10769</v>
      </c>
      <c r="P2493" s="24">
        <v>2.884996</v>
      </c>
      <c r="Q2493" s="24">
        <v>21.878002</v>
      </c>
      <c r="R2493" s="24">
        <v>2.788039</v>
      </c>
      <c r="S2493" s="24">
        <v>18.726384</v>
      </c>
      <c r="T2493" s="24">
        <v>2.2614292789689</v>
      </c>
      <c r="U2493" s="25">
        <f t="shared" si="1828"/>
        <v>0.907511337668603</v>
      </c>
      <c r="V2493" s="25">
        <f t="shared" si="1829"/>
        <v>0.966392674374592</v>
      </c>
      <c r="W2493" s="25">
        <f t="shared" si="1830"/>
        <v>0.168298268368309</v>
      </c>
      <c r="X2493" s="25">
        <f t="shared" si="1831"/>
        <v>0.232865880851781</v>
      </c>
      <c r="Y2493" s="24">
        <v>14.099516</v>
      </c>
      <c r="Z2493" s="24">
        <v>1.585527</v>
      </c>
      <c r="AA2493" s="24">
        <v>15.76436</v>
      </c>
      <c r="AB2493" s="24">
        <v>2.198209</v>
      </c>
      <c r="AC2493" s="24">
        <v>18.245494</v>
      </c>
      <c r="AD2493" s="24">
        <v>1.77025805504587</v>
      </c>
      <c r="AE2493" s="25">
        <f t="shared" si="1832"/>
        <v>1.11807809573038</v>
      </c>
      <c r="AF2493" s="25">
        <f t="shared" si="1833"/>
        <v>1.38642167556907</v>
      </c>
      <c r="AG2493" s="25">
        <f t="shared" si="1834"/>
        <v>-0.135986123477939</v>
      </c>
      <c r="AH2493" s="25">
        <f t="shared" si="1835"/>
        <v>0.241744949971738</v>
      </c>
      <c r="AI2493" s="24">
        <v>17.19208</v>
      </c>
      <c r="AJ2493" s="24">
        <v>1.683729</v>
      </c>
      <c r="AK2493" s="24">
        <v>16.303402</v>
      </c>
      <c r="AL2493" s="24">
        <v>2.581153</v>
      </c>
      <c r="AM2493" s="24">
        <v>16.000861</v>
      </c>
      <c r="AN2493" s="24">
        <v>1.68798879646018</v>
      </c>
      <c r="AO2493" s="25">
        <f t="shared" si="1836"/>
        <v>0.94830887245755</v>
      </c>
      <c r="AP2493" s="25">
        <f t="shared" si="1837"/>
        <v>1.53299788742725</v>
      </c>
      <c r="AQ2493" s="25">
        <f t="shared" si="1838"/>
        <v>0.0189077950242801</v>
      </c>
      <c r="AR2493" s="25">
        <f t="shared" si="1839"/>
        <v>0.529129224917157</v>
      </c>
      <c r="AS2493" s="24">
        <v>18.305655</v>
      </c>
      <c r="AT2493" s="24">
        <v>1.793506</v>
      </c>
      <c r="AU2493" s="24">
        <v>14.439275</v>
      </c>
      <c r="AV2493" s="24">
        <v>2.009982</v>
      </c>
      <c r="AW2493" s="24">
        <v>16.40684</v>
      </c>
      <c r="AX2493" s="24">
        <v>1.44544032329301</v>
      </c>
      <c r="AY2493" s="25">
        <f t="shared" si="1840"/>
        <v>0.788787672443297</v>
      </c>
      <c r="AZ2493" s="25">
        <f t="shared" si="1841"/>
        <v>1.12069990287181</v>
      </c>
      <c r="BA2493" s="25">
        <f t="shared" si="1842"/>
        <v>-0.119923458752569</v>
      </c>
      <c r="BB2493" s="25">
        <f t="shared" si="1843"/>
        <v>0.390567267018571</v>
      </c>
      <c r="BC2493" s="24">
        <v>19.961095</v>
      </c>
      <c r="BD2493" s="24">
        <v>1.934643</v>
      </c>
      <c r="BE2493" s="24">
        <v>16.666223</v>
      </c>
      <c r="BF2493" s="24">
        <v>1.935448</v>
      </c>
      <c r="BG2493" s="24">
        <v>18.684608</v>
      </c>
      <c r="BH2493" s="24">
        <v>1.47767846902655</v>
      </c>
      <c r="BI2493" s="25">
        <f t="shared" si="1844"/>
        <v>0.834935307907707</v>
      </c>
      <c r="BJ2493" s="25">
        <f t="shared" si="1845"/>
        <v>1.0004160974402</v>
      </c>
      <c r="BK2493" s="25">
        <f t="shared" si="1846"/>
        <v>-0.108023941417449</v>
      </c>
      <c r="BL2493" s="25">
        <f t="shared" si="1847"/>
        <v>0.309789673849017</v>
      </c>
      <c r="BM2493" s="24">
        <v>19.721779</v>
      </c>
      <c r="BN2493" s="24">
        <v>1.738927</v>
      </c>
      <c r="BO2493" s="24">
        <v>8.212005</v>
      </c>
      <c r="BP2493" s="24">
        <v>-0.10776849</v>
      </c>
      <c r="BQ2493" s="24">
        <v>18.138803</v>
      </c>
      <c r="BR2493" s="24">
        <v>1.178206</v>
      </c>
      <c r="BS2493" s="25">
        <f t="shared" si="1848"/>
        <v>0.416392709805743</v>
      </c>
      <c r="BT2493" s="25">
        <f t="shared" si="1849"/>
        <v>-0.0619741311739941</v>
      </c>
      <c r="BU2493" s="25">
        <f t="shared" si="1850"/>
        <v>-0.547268637296518</v>
      </c>
      <c r="BV2493" s="25">
        <f t="shared" si="1851"/>
        <v>-1.09146829162303</v>
      </c>
      <c r="BW2493" s="24">
        <v>20.593536</v>
      </c>
      <c r="BX2493" s="24">
        <v>1.83996</v>
      </c>
      <c r="BY2493" s="24">
        <v>12.102257</v>
      </c>
      <c r="BZ2493" s="24">
        <v>0.867409</v>
      </c>
      <c r="CA2493" s="24">
        <v>19.313731</v>
      </c>
      <c r="CB2493" s="24">
        <v>1.857578</v>
      </c>
      <c r="CC2493" s="25">
        <f t="shared" si="1852"/>
        <v>0.587672607559964</v>
      </c>
      <c r="CD2493" s="25">
        <f t="shared" si="1853"/>
        <v>0.471428183221374</v>
      </c>
      <c r="CE2493" s="25">
        <f t="shared" si="1854"/>
        <v>-0.373385856932563</v>
      </c>
      <c r="CF2493" s="25">
        <f t="shared" si="1855"/>
        <v>-0.533043026995367</v>
      </c>
      <c r="CG2493" s="24">
        <v>23.587097</v>
      </c>
      <c r="CH2493" s="24">
        <v>2.157959</v>
      </c>
      <c r="CI2493" s="24">
        <v>15.361776</v>
      </c>
      <c r="CJ2493" s="24">
        <v>1.375016</v>
      </c>
      <c r="CK2493" s="24">
        <v>21.990385</v>
      </c>
      <c r="CL2493" s="24">
        <v>2.401587</v>
      </c>
      <c r="CM2493" s="25">
        <f t="shared" si="1856"/>
        <v>0.651278790264016</v>
      </c>
      <c r="CN2493" s="25">
        <f t="shared" si="1857"/>
        <v>0.6371835609481</v>
      </c>
      <c r="CO2493" s="25">
        <f t="shared" si="1858"/>
        <v>-0.301432148641327</v>
      </c>
      <c r="CP2493" s="25">
        <f t="shared" si="1859"/>
        <v>-0.427455261874752</v>
      </c>
      <c r="CQ2493" s="24">
        <v>21.459729</v>
      </c>
      <c r="CR2493" s="24">
        <v>2.260622</v>
      </c>
      <c r="CS2493" s="24">
        <v>13.428832</v>
      </c>
      <c r="CT2493" s="24">
        <v>1.519416</v>
      </c>
      <c r="CU2493" s="24">
        <v>20.806397</v>
      </c>
      <c r="CV2493" s="24">
        <v>2.186064</v>
      </c>
      <c r="CW2493" s="25">
        <f t="shared" si="1860"/>
        <v>0.625768946103653</v>
      </c>
      <c r="CX2493" s="25">
        <f t="shared" si="1861"/>
        <v>0.672122982081923</v>
      </c>
      <c r="CY2493" s="25">
        <f t="shared" si="1862"/>
        <v>-0.354581574118767</v>
      </c>
      <c r="CZ2493" s="25">
        <f t="shared" si="1863"/>
        <v>-0.304953560371517</v>
      </c>
      <c r="DA2493" s="24">
        <v>22.564449</v>
      </c>
      <c r="DB2493" s="24">
        <v>2.509104</v>
      </c>
      <c r="DC2493" s="24">
        <v>14.114701</v>
      </c>
      <c r="DD2493" s="24">
        <v>2.050293</v>
      </c>
      <c r="DE2493" s="24">
        <v>20.583645</v>
      </c>
      <c r="DF2493" s="24">
        <v>2.606312</v>
      </c>
      <c r="DG2493" s="25">
        <f t="shared" si="1864"/>
        <v>0.625528281235673</v>
      </c>
      <c r="DH2493" s="25">
        <f t="shared" si="1865"/>
        <v>0.817141497522622</v>
      </c>
      <c r="DI2493" s="25">
        <f t="shared" si="1866"/>
        <v>-0.314275921490096</v>
      </c>
      <c r="DJ2493" s="25">
        <f t="shared" si="1867"/>
        <v>-0.213335548468487</v>
      </c>
      <c r="DK2493" s="24">
        <v>0.559082</v>
      </c>
      <c r="DL2493" s="24">
        <v>0.11013</v>
      </c>
      <c r="DM2493" s="24">
        <v>0.559082</v>
      </c>
      <c r="DN2493" s="24">
        <v>0.111573</v>
      </c>
      <c r="DO2493" s="24">
        <v>21.074081</v>
      </c>
      <c r="DP2493" s="24">
        <v>2.908829</v>
      </c>
      <c r="DQ2493" s="25">
        <f t="shared" si="1868"/>
        <v>1</v>
      </c>
      <c r="DR2493" s="25">
        <f t="shared" si="1869"/>
        <v>1.01310269681286</v>
      </c>
      <c r="DS2493" s="25">
        <f t="shared" si="1870"/>
        <v>-0.973470634377841</v>
      </c>
      <c r="DT2493" s="25">
        <f t="shared" si="1871"/>
        <v>-0.96164332795087</v>
      </c>
    </row>
    <row r="2494" spans="2:124">
      <c r="B2494" s="23">
        <v>2012</v>
      </c>
      <c r="C2494" s="23" t="s">
        <v>132</v>
      </c>
      <c r="D2494" s="23" t="s">
        <v>29</v>
      </c>
      <c r="E2494" s="24">
        <v>98.965168</v>
      </c>
      <c r="F2494" s="24">
        <v>9.715401</v>
      </c>
      <c r="G2494" s="24">
        <v>78.853427</v>
      </c>
      <c r="H2494" s="24">
        <v>7.961593</v>
      </c>
      <c r="I2494" s="24">
        <v>100.806499</v>
      </c>
      <c r="J2494" s="24">
        <v>5.87323650288219</v>
      </c>
      <c r="K2494" s="25">
        <f t="shared" si="1824"/>
        <v>0.796779600273098</v>
      </c>
      <c r="L2494" s="25">
        <f t="shared" si="1825"/>
        <v>0.819481666273991</v>
      </c>
      <c r="M2494" s="25">
        <f t="shared" si="1826"/>
        <v>-0.217774371868623</v>
      </c>
      <c r="N2494" s="25">
        <f t="shared" si="1827"/>
        <v>0.355571667528284</v>
      </c>
      <c r="O2494" s="24">
        <v>13.704277</v>
      </c>
      <c r="P2494" s="24">
        <v>1.99269</v>
      </c>
      <c r="Q2494" s="24">
        <v>12.322807</v>
      </c>
      <c r="R2494" s="24">
        <v>2.54571</v>
      </c>
      <c r="S2494" s="24">
        <v>8.034366</v>
      </c>
      <c r="T2494" s="24">
        <v>0.380501557928062</v>
      </c>
      <c r="U2494" s="25">
        <f t="shared" si="1828"/>
        <v>0.899194244249441</v>
      </c>
      <c r="V2494" s="25">
        <f t="shared" si="1829"/>
        <v>1.27752435150475</v>
      </c>
      <c r="W2494" s="25">
        <f t="shared" si="1830"/>
        <v>0.533762215960786</v>
      </c>
      <c r="X2494" s="25">
        <f t="shared" si="1831"/>
        <v>5.69040624659228</v>
      </c>
      <c r="Y2494" s="24">
        <v>9.151909</v>
      </c>
      <c r="Z2494" s="24">
        <v>1.206469</v>
      </c>
      <c r="AA2494" s="24">
        <v>9.271723</v>
      </c>
      <c r="AB2494" s="24">
        <v>1.508973</v>
      </c>
      <c r="AC2494" s="24">
        <v>13.42169</v>
      </c>
      <c r="AD2494" s="24">
        <v>0.659303449541283</v>
      </c>
      <c r="AE2494" s="25">
        <f t="shared" si="1832"/>
        <v>1.01309169485842</v>
      </c>
      <c r="AF2494" s="25">
        <f t="shared" si="1833"/>
        <v>1.2507349960919</v>
      </c>
      <c r="AG2494" s="25">
        <f t="shared" si="1834"/>
        <v>-0.30919854355152</v>
      </c>
      <c r="AH2494" s="25">
        <f t="shared" si="1835"/>
        <v>1.28873821462618</v>
      </c>
      <c r="AI2494" s="24">
        <v>9.457593</v>
      </c>
      <c r="AJ2494" s="24">
        <v>0.832094</v>
      </c>
      <c r="AK2494" s="24">
        <v>7.902701</v>
      </c>
      <c r="AL2494" s="24">
        <v>0.991727</v>
      </c>
      <c r="AM2494" s="24">
        <v>8.802288</v>
      </c>
      <c r="AN2494" s="24">
        <v>0.409401302752293</v>
      </c>
      <c r="AO2494" s="25">
        <f t="shared" si="1836"/>
        <v>0.835593263529103</v>
      </c>
      <c r="AP2494" s="25">
        <f t="shared" si="1837"/>
        <v>1.19184491175276</v>
      </c>
      <c r="AQ2494" s="25">
        <f t="shared" si="1838"/>
        <v>-0.102199223656395</v>
      </c>
      <c r="AR2494" s="25">
        <f t="shared" si="1839"/>
        <v>1.42238359607771</v>
      </c>
      <c r="AS2494" s="24">
        <v>9.250475</v>
      </c>
      <c r="AT2494" s="24">
        <v>0.834318</v>
      </c>
      <c r="AU2494" s="24">
        <v>7.959182</v>
      </c>
      <c r="AV2494" s="24">
        <v>0.847361</v>
      </c>
      <c r="AW2494" s="24">
        <v>8.331673</v>
      </c>
      <c r="AX2494" s="24">
        <v>0.095981926605504</v>
      </c>
      <c r="AY2494" s="25">
        <f t="shared" si="1840"/>
        <v>0.860407924998446</v>
      </c>
      <c r="AZ2494" s="25">
        <f t="shared" si="1841"/>
        <v>1.01563312789608</v>
      </c>
      <c r="BA2494" s="25">
        <f t="shared" si="1842"/>
        <v>-0.0447078275875686</v>
      </c>
      <c r="BB2494" s="25">
        <f t="shared" si="1843"/>
        <v>7.8283391464181</v>
      </c>
      <c r="BC2494" s="24">
        <v>9.513479</v>
      </c>
      <c r="BD2494" s="24">
        <v>0.876295</v>
      </c>
      <c r="BE2494" s="24">
        <v>9.64381</v>
      </c>
      <c r="BF2494" s="24">
        <v>0.882277</v>
      </c>
      <c r="BG2494" s="24">
        <v>8.977672</v>
      </c>
      <c r="BH2494" s="24">
        <v>0.3004813853211</v>
      </c>
      <c r="BI2494" s="25">
        <f t="shared" si="1844"/>
        <v>1.01369961504093</v>
      </c>
      <c r="BJ2494" s="25">
        <f t="shared" si="1845"/>
        <v>1.00682646825555</v>
      </c>
      <c r="BK2494" s="25">
        <f t="shared" si="1846"/>
        <v>0.0741994138346779</v>
      </c>
      <c r="BL2494" s="25">
        <f t="shared" si="1847"/>
        <v>1.93621183574211</v>
      </c>
      <c r="BM2494" s="24">
        <v>9.669891</v>
      </c>
      <c r="BN2494" s="24">
        <v>1.135204</v>
      </c>
      <c r="BO2494" s="24">
        <v>6.345712</v>
      </c>
      <c r="BP2494" s="24">
        <v>-0.012038</v>
      </c>
      <c r="BQ2494" s="24">
        <v>8.907401</v>
      </c>
      <c r="BR2494" s="24">
        <v>0.300906862385321</v>
      </c>
      <c r="BS2494" s="25">
        <f t="shared" si="1848"/>
        <v>0.65623407750925</v>
      </c>
      <c r="BT2494" s="25">
        <f t="shared" si="1849"/>
        <v>-0.0106042614367109</v>
      </c>
      <c r="BU2494" s="25">
        <f t="shared" si="1850"/>
        <v>-0.287591071739108</v>
      </c>
      <c r="BV2494" s="25">
        <f t="shared" si="1851"/>
        <v>-1.04000573434774</v>
      </c>
      <c r="BW2494" s="24">
        <v>9.726195</v>
      </c>
      <c r="BX2494" s="24">
        <v>1.047962</v>
      </c>
      <c r="BY2494" s="24">
        <v>6.30646</v>
      </c>
      <c r="BZ2494" s="24">
        <v>0.304825</v>
      </c>
      <c r="CA2494" s="24">
        <v>9.135517</v>
      </c>
      <c r="CB2494" s="24">
        <v>0.953206018348623</v>
      </c>
      <c r="CC2494" s="25">
        <f t="shared" si="1852"/>
        <v>0.648399502580403</v>
      </c>
      <c r="CD2494" s="25">
        <f t="shared" si="1853"/>
        <v>0.290874096579838</v>
      </c>
      <c r="CE2494" s="25">
        <f t="shared" si="1854"/>
        <v>-0.309676726560741</v>
      </c>
      <c r="CF2494" s="25">
        <f t="shared" si="1855"/>
        <v>-0.680210789554086</v>
      </c>
      <c r="CG2494" s="24">
        <v>10.632918</v>
      </c>
      <c r="CH2494" s="24">
        <v>0.977148</v>
      </c>
      <c r="CI2494" s="24">
        <v>7.164275</v>
      </c>
      <c r="CJ2494" s="24">
        <v>0.328159</v>
      </c>
      <c r="CK2494" s="24">
        <v>9.959283</v>
      </c>
      <c r="CL2494" s="24">
        <v>0.930025</v>
      </c>
      <c r="CM2494" s="25">
        <f t="shared" si="1856"/>
        <v>0.67378258724463</v>
      </c>
      <c r="CN2494" s="25">
        <f t="shared" si="1857"/>
        <v>0.335833466373569</v>
      </c>
      <c r="CO2494" s="25">
        <f t="shared" si="1858"/>
        <v>-0.280643496123165</v>
      </c>
      <c r="CP2494" s="25">
        <f t="shared" si="1859"/>
        <v>-0.647150345420822</v>
      </c>
      <c r="CQ2494" s="24">
        <v>8.663192</v>
      </c>
      <c r="CR2494" s="24">
        <v>0.397394</v>
      </c>
      <c r="CS2494" s="24">
        <v>6.244153</v>
      </c>
      <c r="CT2494" s="24">
        <v>0.310212</v>
      </c>
      <c r="CU2494" s="24">
        <v>8.436844</v>
      </c>
      <c r="CV2494" s="24">
        <v>0.281856</v>
      </c>
      <c r="CW2494" s="25">
        <f t="shared" si="1860"/>
        <v>0.720768164898111</v>
      </c>
      <c r="CX2494" s="25">
        <f t="shared" si="1861"/>
        <v>0.780615711359507</v>
      </c>
      <c r="CY2494" s="25">
        <f t="shared" si="1862"/>
        <v>-0.259894695220156</v>
      </c>
      <c r="CZ2494" s="25">
        <f t="shared" si="1863"/>
        <v>0.100604564032698</v>
      </c>
      <c r="DA2494" s="24">
        <v>9.18566</v>
      </c>
      <c r="DB2494" s="24">
        <v>0.421361</v>
      </c>
      <c r="DC2494" s="24">
        <v>5.683025</v>
      </c>
      <c r="DD2494" s="24">
        <v>0.258377</v>
      </c>
      <c r="DE2494" s="24">
        <v>8.430044</v>
      </c>
      <c r="DF2494" s="24">
        <v>0.580869</v>
      </c>
      <c r="DG2494" s="25">
        <f t="shared" si="1864"/>
        <v>0.618684449457088</v>
      </c>
      <c r="DH2494" s="25">
        <f t="shared" si="1865"/>
        <v>0.613196285370502</v>
      </c>
      <c r="DI2494" s="25">
        <f t="shared" si="1866"/>
        <v>-0.325860576765673</v>
      </c>
      <c r="DJ2494" s="25">
        <f t="shared" si="1867"/>
        <v>-0.555188863581978</v>
      </c>
      <c r="DK2494" s="24">
        <v>0.009579</v>
      </c>
      <c r="DL2494" s="24">
        <v>-0.005534</v>
      </c>
      <c r="DM2494" s="24">
        <v>0.009579</v>
      </c>
      <c r="DN2494" s="24">
        <v>-0.00399</v>
      </c>
      <c r="DO2494" s="24">
        <v>8.369721</v>
      </c>
      <c r="DP2494" s="24">
        <v>0.980704</v>
      </c>
      <c r="DQ2494" s="25">
        <f t="shared" si="1868"/>
        <v>1</v>
      </c>
      <c r="DR2494" s="25">
        <f t="shared" si="1869"/>
        <v>1.27900252981568</v>
      </c>
      <c r="DS2494" s="25">
        <f t="shared" si="1870"/>
        <v>-0.998855517406136</v>
      </c>
      <c r="DT2494" s="25">
        <f t="shared" si="1871"/>
        <v>-1.00406850588965</v>
      </c>
    </row>
    <row r="2495" spans="2:124">
      <c r="B2495" s="23">
        <v>2012</v>
      </c>
      <c r="C2495" s="23" t="s">
        <v>132</v>
      </c>
      <c r="D2495" s="23" t="s">
        <v>30</v>
      </c>
      <c r="E2495" s="24">
        <v>255.824994</v>
      </c>
      <c r="F2495" s="24">
        <v>42.122679</v>
      </c>
      <c r="G2495" s="24">
        <v>204.368545</v>
      </c>
      <c r="H2495" s="24">
        <v>32.427987</v>
      </c>
      <c r="I2495" s="24">
        <v>261.147031</v>
      </c>
      <c r="J2495" s="24">
        <v>40.5308775433415</v>
      </c>
      <c r="K2495" s="25">
        <f t="shared" si="1824"/>
        <v>0.798860743841159</v>
      </c>
      <c r="L2495" s="25">
        <f t="shared" si="1825"/>
        <v>0.769846262627313</v>
      </c>
      <c r="M2495" s="25">
        <f t="shared" si="1826"/>
        <v>-0.217419611406572</v>
      </c>
      <c r="N2495" s="25">
        <f t="shared" si="1827"/>
        <v>-0.199918951537052</v>
      </c>
      <c r="O2495" s="24">
        <v>27.416422</v>
      </c>
      <c r="P2495" s="24">
        <v>5.870506</v>
      </c>
      <c r="Q2495" s="24">
        <v>25.190825</v>
      </c>
      <c r="R2495" s="24">
        <v>4.848629</v>
      </c>
      <c r="S2495" s="24">
        <v>19.427185</v>
      </c>
      <c r="T2495" s="24">
        <v>3.71871916807884</v>
      </c>
      <c r="U2495" s="25">
        <f t="shared" si="1828"/>
        <v>0.918822485297316</v>
      </c>
      <c r="V2495" s="25">
        <f t="shared" si="1829"/>
        <v>0.825930337180475</v>
      </c>
      <c r="W2495" s="25">
        <f t="shared" si="1830"/>
        <v>0.296679112285182</v>
      </c>
      <c r="X2495" s="25">
        <f t="shared" si="1831"/>
        <v>0.303843818490035</v>
      </c>
      <c r="Y2495" s="24">
        <v>22.129341</v>
      </c>
      <c r="Z2495" s="24">
        <v>4.857238</v>
      </c>
      <c r="AA2495" s="24">
        <v>24.233209</v>
      </c>
      <c r="AB2495" s="24">
        <v>4.860745</v>
      </c>
      <c r="AC2495" s="24">
        <v>27.033549</v>
      </c>
      <c r="AD2495" s="24">
        <v>4.82395059943854</v>
      </c>
      <c r="AE2495" s="25">
        <f t="shared" si="1832"/>
        <v>1.09507142576003</v>
      </c>
      <c r="AF2495" s="25">
        <f t="shared" si="1833"/>
        <v>1.00072201526876</v>
      </c>
      <c r="AG2495" s="25">
        <f t="shared" si="1834"/>
        <v>-0.103587582969591</v>
      </c>
      <c r="AH2495" s="25">
        <f t="shared" si="1835"/>
        <v>0.00762744140989804</v>
      </c>
      <c r="AI2495" s="24">
        <v>22.500689</v>
      </c>
      <c r="AJ2495" s="24">
        <v>3.648602</v>
      </c>
      <c r="AK2495" s="24">
        <v>21.791712</v>
      </c>
      <c r="AL2495" s="24">
        <v>4.230033</v>
      </c>
      <c r="AM2495" s="24">
        <v>20.941643</v>
      </c>
      <c r="AN2495" s="24">
        <v>3.65848538970064</v>
      </c>
      <c r="AO2495" s="25">
        <f t="shared" si="1836"/>
        <v>0.968490875990509</v>
      </c>
      <c r="AP2495" s="25">
        <f t="shared" si="1837"/>
        <v>1.15935720037428</v>
      </c>
      <c r="AQ2495" s="25">
        <f t="shared" si="1838"/>
        <v>0.0405922782658458</v>
      </c>
      <c r="AR2495" s="25">
        <f t="shared" si="1839"/>
        <v>0.156225199616316</v>
      </c>
      <c r="AS2495" s="24">
        <v>22.838757</v>
      </c>
      <c r="AT2495" s="24">
        <v>3.518715</v>
      </c>
      <c r="AU2495" s="24">
        <v>21.018567</v>
      </c>
      <c r="AV2495" s="24">
        <v>3.665183</v>
      </c>
      <c r="AW2495" s="24">
        <v>20.5703</v>
      </c>
      <c r="AX2495" s="24">
        <v>2.50992007671385</v>
      </c>
      <c r="AY2495" s="25">
        <f t="shared" si="1840"/>
        <v>0.920302580389992</v>
      </c>
      <c r="AZ2495" s="25">
        <f t="shared" si="1841"/>
        <v>1.04162542291717</v>
      </c>
      <c r="BA2495" s="25">
        <f t="shared" si="1842"/>
        <v>0.0217919524751706</v>
      </c>
      <c r="BB2495" s="25">
        <f t="shared" si="1843"/>
        <v>0.460278769035026</v>
      </c>
      <c r="BC2495" s="24">
        <v>23.28271</v>
      </c>
      <c r="BD2495" s="24">
        <v>3.042339</v>
      </c>
      <c r="BE2495" s="24">
        <v>22.654759</v>
      </c>
      <c r="BF2495" s="24">
        <v>3.83329</v>
      </c>
      <c r="BG2495" s="24">
        <v>21.971409</v>
      </c>
      <c r="BH2495" s="24">
        <v>1.71734582062193</v>
      </c>
      <c r="BI2495" s="25">
        <f t="shared" si="1844"/>
        <v>0.973029299424337</v>
      </c>
      <c r="BJ2495" s="25">
        <f t="shared" si="1845"/>
        <v>1.25998121839808</v>
      </c>
      <c r="BK2495" s="25">
        <f t="shared" si="1846"/>
        <v>0.0311017832311072</v>
      </c>
      <c r="BL2495" s="25">
        <f t="shared" si="1847"/>
        <v>1.2321013938892</v>
      </c>
      <c r="BM2495" s="24">
        <v>21.913185</v>
      </c>
      <c r="BN2495" s="24">
        <v>3.556007</v>
      </c>
      <c r="BO2495" s="24">
        <v>17.124463</v>
      </c>
      <c r="BP2495" s="24">
        <v>1.679645</v>
      </c>
      <c r="BQ2495" s="24">
        <v>20.185288</v>
      </c>
      <c r="BR2495" s="24">
        <v>2.39187963333468</v>
      </c>
      <c r="BS2495" s="25">
        <f t="shared" si="1848"/>
        <v>0.781468462936812</v>
      </c>
      <c r="BT2495" s="25">
        <f t="shared" si="1849"/>
        <v>0.472340183807287</v>
      </c>
      <c r="BU2495" s="25">
        <f t="shared" si="1850"/>
        <v>-0.151636429462884</v>
      </c>
      <c r="BV2495" s="25">
        <f t="shared" si="1851"/>
        <v>-0.297771937771679</v>
      </c>
      <c r="BW2495" s="24">
        <v>26.722903</v>
      </c>
      <c r="BX2495" s="24">
        <v>4.289011</v>
      </c>
      <c r="BY2495" s="24">
        <v>17.959034</v>
      </c>
      <c r="BZ2495" s="24">
        <v>1.943919</v>
      </c>
      <c r="CA2495" s="24">
        <v>25.100413</v>
      </c>
      <c r="CB2495" s="24">
        <v>3.84481485545304</v>
      </c>
      <c r="CC2495" s="25">
        <f t="shared" si="1852"/>
        <v>0.67204652129299</v>
      </c>
      <c r="CD2495" s="25">
        <f t="shared" si="1853"/>
        <v>0.453232458485185</v>
      </c>
      <c r="CE2495" s="25">
        <f t="shared" si="1854"/>
        <v>-0.284512410214127</v>
      </c>
      <c r="CF2495" s="25">
        <f t="shared" si="1855"/>
        <v>-0.49440504339423</v>
      </c>
      <c r="CG2495" s="24">
        <v>32.442264</v>
      </c>
      <c r="CH2495" s="24">
        <v>5.165359</v>
      </c>
      <c r="CI2495" s="24">
        <v>19.273814</v>
      </c>
      <c r="CJ2495" s="24">
        <v>2.813347</v>
      </c>
      <c r="CK2495" s="24">
        <v>30.24666</v>
      </c>
      <c r="CL2495" s="24">
        <v>4.884778</v>
      </c>
      <c r="CM2495" s="25">
        <f t="shared" si="1856"/>
        <v>0.594095837454501</v>
      </c>
      <c r="CN2495" s="25">
        <f t="shared" si="1857"/>
        <v>0.544656625028386</v>
      </c>
      <c r="CO2495" s="25">
        <f t="shared" si="1858"/>
        <v>-0.362778766316678</v>
      </c>
      <c r="CP2495" s="25">
        <f t="shared" si="1859"/>
        <v>-0.424058370718178</v>
      </c>
      <c r="CQ2495" s="24">
        <v>27.327636</v>
      </c>
      <c r="CR2495" s="24">
        <v>4.237977</v>
      </c>
      <c r="CS2495" s="24">
        <v>16.65959</v>
      </c>
      <c r="CT2495" s="24">
        <v>2.329359</v>
      </c>
      <c r="CU2495" s="24">
        <v>26.495659</v>
      </c>
      <c r="CV2495" s="24">
        <v>3.802129</v>
      </c>
      <c r="CW2495" s="25">
        <f t="shared" si="1860"/>
        <v>0.609624264608911</v>
      </c>
      <c r="CX2495" s="25">
        <f t="shared" si="1861"/>
        <v>0.549639368028661</v>
      </c>
      <c r="CY2495" s="25">
        <f t="shared" si="1862"/>
        <v>-0.371233227299612</v>
      </c>
      <c r="CZ2495" s="25">
        <f t="shared" si="1863"/>
        <v>-0.387354032438142</v>
      </c>
      <c r="DA2495" s="24">
        <v>28.03394</v>
      </c>
      <c r="DB2495" s="24">
        <v>4.107278</v>
      </c>
      <c r="DC2495" s="24">
        <v>17.245425</v>
      </c>
      <c r="DD2495" s="24">
        <v>2.332675</v>
      </c>
      <c r="DE2495" s="24">
        <v>25.575465</v>
      </c>
      <c r="DF2495" s="24">
        <v>4.513729</v>
      </c>
      <c r="DG2495" s="25">
        <f t="shared" si="1864"/>
        <v>0.615162371040246</v>
      </c>
      <c r="DH2495" s="25">
        <f t="shared" si="1865"/>
        <v>0.567936964578487</v>
      </c>
      <c r="DI2495" s="25">
        <f t="shared" si="1866"/>
        <v>-0.325704342032491</v>
      </c>
      <c r="DJ2495" s="25">
        <f t="shared" si="1867"/>
        <v>-0.483204463537798</v>
      </c>
      <c r="DK2495" s="24">
        <v>1.217147</v>
      </c>
      <c r="DL2495" s="24">
        <v>-0.170353</v>
      </c>
      <c r="DM2495" s="24">
        <v>1.217147</v>
      </c>
      <c r="DN2495" s="24">
        <v>-0.108838</v>
      </c>
      <c r="DO2495" s="24">
        <v>23.59946</v>
      </c>
      <c r="DP2495" s="24">
        <v>4.665126</v>
      </c>
      <c r="DQ2495" s="25">
        <f t="shared" si="1868"/>
        <v>1</v>
      </c>
      <c r="DR2495" s="25">
        <f t="shared" si="1869"/>
        <v>1.36110312116605</v>
      </c>
      <c r="DS2495" s="25">
        <f t="shared" si="1870"/>
        <v>-0.948424794465636</v>
      </c>
      <c r="DT2495" s="25">
        <f t="shared" si="1871"/>
        <v>-1.02333013084748</v>
      </c>
    </row>
    <row r="2496" spans="2:124">
      <c r="B2496" s="23">
        <v>2012</v>
      </c>
      <c r="C2496" s="23" t="s">
        <v>132</v>
      </c>
      <c r="D2496" s="23" t="s">
        <v>31</v>
      </c>
      <c r="E2496" s="24">
        <v>143.3472</v>
      </c>
      <c r="F2496" s="24">
        <v>11.377459</v>
      </c>
      <c r="G2496" s="24">
        <v>117.211726</v>
      </c>
      <c r="H2496" s="24">
        <v>6.92140783</v>
      </c>
      <c r="I2496" s="24">
        <v>141.854942</v>
      </c>
      <c r="J2496" s="24">
        <v>10.7971359449541</v>
      </c>
      <c r="K2496" s="25">
        <f t="shared" si="1824"/>
        <v>0.817677122399321</v>
      </c>
      <c r="L2496" s="25">
        <f t="shared" si="1825"/>
        <v>0.608343904381462</v>
      </c>
      <c r="M2496" s="25">
        <f t="shared" si="1826"/>
        <v>-0.173721237008436</v>
      </c>
      <c r="N2496" s="25">
        <f t="shared" si="1827"/>
        <v>-0.358958906761322</v>
      </c>
      <c r="O2496" s="24">
        <v>17.688785</v>
      </c>
      <c r="P2496" s="24">
        <v>2.295645</v>
      </c>
      <c r="Q2496" s="24">
        <v>17.562865</v>
      </c>
      <c r="R2496" s="24">
        <v>1.441197</v>
      </c>
      <c r="S2496" s="24">
        <v>10.209588</v>
      </c>
      <c r="T2496" s="24">
        <v>0.8446735412844</v>
      </c>
      <c r="U2496" s="25">
        <f t="shared" si="1828"/>
        <v>0.992881365226611</v>
      </c>
      <c r="V2496" s="25">
        <f t="shared" si="1829"/>
        <v>0.627796109590115</v>
      </c>
      <c r="W2496" s="25">
        <f t="shared" si="1830"/>
        <v>0.720232491262135</v>
      </c>
      <c r="X2496" s="25">
        <f t="shared" si="1831"/>
        <v>0.706217762910549</v>
      </c>
      <c r="Y2496" s="24">
        <v>11.026955</v>
      </c>
      <c r="Z2496" s="24">
        <v>1.225967</v>
      </c>
      <c r="AA2496" s="24">
        <v>14.751987</v>
      </c>
      <c r="AB2496" s="24">
        <v>1.095491</v>
      </c>
      <c r="AC2496" s="24">
        <v>16.198293</v>
      </c>
      <c r="AD2496" s="24">
        <v>1.48756159633027</v>
      </c>
      <c r="AE2496" s="25">
        <f t="shared" si="1832"/>
        <v>1.33781148104803</v>
      </c>
      <c r="AF2496" s="25">
        <f t="shared" si="1833"/>
        <v>0.893572991768946</v>
      </c>
      <c r="AG2496" s="25">
        <f t="shared" si="1834"/>
        <v>-0.0892875564110366</v>
      </c>
      <c r="AH2496" s="25">
        <f t="shared" si="1835"/>
        <v>-0.263565957401351</v>
      </c>
      <c r="AI2496" s="24">
        <v>12.001247</v>
      </c>
      <c r="AJ2496" s="24">
        <v>0.852994</v>
      </c>
      <c r="AK2496" s="24">
        <v>14.0422</v>
      </c>
      <c r="AL2496" s="24">
        <v>1.063172</v>
      </c>
      <c r="AM2496" s="24">
        <v>11.166433</v>
      </c>
      <c r="AN2496" s="24">
        <v>0.817364889908256</v>
      </c>
      <c r="AO2496" s="25">
        <f t="shared" si="1836"/>
        <v>1.17006174441706</v>
      </c>
      <c r="AP2496" s="25">
        <f t="shared" si="1837"/>
        <v>1.24640032637979</v>
      </c>
      <c r="AQ2496" s="25">
        <f t="shared" si="1838"/>
        <v>0.257536762187173</v>
      </c>
      <c r="AR2496" s="25">
        <f t="shared" si="1839"/>
        <v>0.300731182763838</v>
      </c>
      <c r="AS2496" s="24">
        <v>15.579248</v>
      </c>
      <c r="AT2496" s="24">
        <v>1.046924</v>
      </c>
      <c r="AU2496" s="24">
        <v>14.319052</v>
      </c>
      <c r="AV2496" s="24">
        <v>1.112117</v>
      </c>
      <c r="AW2496" s="24">
        <v>14.031785</v>
      </c>
      <c r="AX2496" s="24">
        <v>1.05511734862385</v>
      </c>
      <c r="AY2496" s="25">
        <f t="shared" si="1840"/>
        <v>0.919110601487312</v>
      </c>
      <c r="AZ2496" s="25">
        <f t="shared" si="1841"/>
        <v>1.06227099579339</v>
      </c>
      <c r="BA2496" s="25">
        <f t="shared" si="1842"/>
        <v>0.0204725913346021</v>
      </c>
      <c r="BB2496" s="25">
        <f t="shared" si="1843"/>
        <v>0.0540220966421341</v>
      </c>
      <c r="BC2496" s="24">
        <v>18.777529</v>
      </c>
      <c r="BD2496" s="24">
        <v>1.337895</v>
      </c>
      <c r="BE2496" s="24">
        <v>16.07265</v>
      </c>
      <c r="BF2496" s="24">
        <v>1.204738</v>
      </c>
      <c r="BG2496" s="24">
        <v>17.719893</v>
      </c>
      <c r="BH2496" s="24">
        <v>1.3246407706422</v>
      </c>
      <c r="BI2496" s="25">
        <f t="shared" si="1844"/>
        <v>0.855951280916674</v>
      </c>
      <c r="BJ2496" s="25">
        <f t="shared" si="1845"/>
        <v>0.900472757578136</v>
      </c>
      <c r="BK2496" s="25">
        <f t="shared" si="1846"/>
        <v>-0.0929600985739586</v>
      </c>
      <c r="BL2496" s="25">
        <f t="shared" si="1847"/>
        <v>-0.0905171977939875</v>
      </c>
      <c r="BM2496" s="24">
        <v>14.387235</v>
      </c>
      <c r="BN2496" s="24">
        <v>0.793419</v>
      </c>
      <c r="BO2496" s="24">
        <v>10.064284</v>
      </c>
      <c r="BP2496" s="24">
        <v>-0.088014</v>
      </c>
      <c r="BQ2496" s="24">
        <v>13.252774</v>
      </c>
      <c r="BR2496" s="24">
        <v>0.996495201834862</v>
      </c>
      <c r="BS2496" s="25">
        <f t="shared" si="1848"/>
        <v>0.699528714169192</v>
      </c>
      <c r="BT2496" s="25">
        <f t="shared" si="1849"/>
        <v>-0.110930038226965</v>
      </c>
      <c r="BU2496" s="25">
        <f t="shared" si="1850"/>
        <v>-0.240590385077117</v>
      </c>
      <c r="BV2496" s="25">
        <f t="shared" si="1851"/>
        <v>-1.08832355623784</v>
      </c>
      <c r="BW2496" s="24">
        <v>15.465408</v>
      </c>
      <c r="BX2496" s="24">
        <v>1.007148</v>
      </c>
      <c r="BY2496" s="24">
        <v>9.365965</v>
      </c>
      <c r="BZ2496" s="24">
        <v>0.323663</v>
      </c>
      <c r="CA2496" s="24">
        <v>13.455894</v>
      </c>
      <c r="CB2496" s="24">
        <v>0.870098596330274</v>
      </c>
      <c r="CC2496" s="25">
        <f t="shared" si="1852"/>
        <v>0.605607365806321</v>
      </c>
      <c r="CD2496" s="25">
        <f t="shared" si="1853"/>
        <v>0.321365876713254</v>
      </c>
      <c r="CE2496" s="25">
        <f t="shared" si="1854"/>
        <v>-0.303950744558481</v>
      </c>
      <c r="CF2496" s="25">
        <f t="shared" si="1855"/>
        <v>-0.628015719867748</v>
      </c>
      <c r="CG2496" s="24">
        <v>14.63987</v>
      </c>
      <c r="CH2496" s="24">
        <v>1.163797</v>
      </c>
      <c r="CI2496" s="24">
        <v>7.697084</v>
      </c>
      <c r="CJ2496" s="24">
        <v>0.41355083</v>
      </c>
      <c r="CK2496" s="24">
        <v>13.64902</v>
      </c>
      <c r="CL2496" s="24">
        <v>1.007719</v>
      </c>
      <c r="CM2496" s="25">
        <f t="shared" si="1856"/>
        <v>0.525761772474756</v>
      </c>
      <c r="CN2496" s="25">
        <f t="shared" si="1857"/>
        <v>0.355346190100163</v>
      </c>
      <c r="CO2496" s="25">
        <f t="shared" si="1858"/>
        <v>-0.436070575030295</v>
      </c>
      <c r="CP2496" s="25">
        <f t="shared" si="1859"/>
        <v>-0.589616917017542</v>
      </c>
      <c r="CQ2496" s="24">
        <v>11.962155</v>
      </c>
      <c r="CR2496" s="24">
        <v>0.848423</v>
      </c>
      <c r="CS2496" s="24">
        <v>6.618118</v>
      </c>
      <c r="CT2496" s="24">
        <v>-0.106609</v>
      </c>
      <c r="CU2496" s="24">
        <v>11.595246</v>
      </c>
      <c r="CV2496" s="24">
        <v>0.848196</v>
      </c>
      <c r="CW2496" s="25">
        <f t="shared" si="1860"/>
        <v>0.553254660217996</v>
      </c>
      <c r="CX2496" s="25">
        <f t="shared" si="1861"/>
        <v>-0.125655480815584</v>
      </c>
      <c r="CY2496" s="25">
        <f t="shared" si="1862"/>
        <v>-0.429238672469735</v>
      </c>
      <c r="CZ2496" s="25">
        <f t="shared" si="1863"/>
        <v>-1.12568910959259</v>
      </c>
      <c r="DA2496" s="24">
        <v>11.783416</v>
      </c>
      <c r="DB2496" s="24">
        <v>0.802659</v>
      </c>
      <c r="DC2496" s="24">
        <v>6.682169</v>
      </c>
      <c r="DD2496" s="24">
        <v>0.459509</v>
      </c>
      <c r="DE2496" s="24">
        <v>10.750053</v>
      </c>
      <c r="DF2496" s="24">
        <v>0.789662</v>
      </c>
      <c r="DG2496" s="25">
        <f t="shared" si="1864"/>
        <v>0.567082499675816</v>
      </c>
      <c r="DH2496" s="25">
        <f t="shared" si="1865"/>
        <v>0.57248345810612</v>
      </c>
      <c r="DI2496" s="25">
        <f t="shared" si="1866"/>
        <v>-0.378405948324162</v>
      </c>
      <c r="DJ2496" s="25">
        <f t="shared" si="1867"/>
        <v>-0.418094070627686</v>
      </c>
      <c r="DK2496" s="24">
        <v>0.035352</v>
      </c>
      <c r="DL2496" s="24">
        <v>0.002588</v>
      </c>
      <c r="DM2496" s="24">
        <v>0.035352</v>
      </c>
      <c r="DN2496" s="24">
        <v>0.002593</v>
      </c>
      <c r="DO2496" s="24">
        <v>9.825963</v>
      </c>
      <c r="DP2496" s="24">
        <v>0.755607</v>
      </c>
      <c r="DQ2496" s="25">
        <f t="shared" si="1868"/>
        <v>1</v>
      </c>
      <c r="DR2496" s="25">
        <f t="shared" si="1869"/>
        <v>1.00193199381762</v>
      </c>
      <c r="DS2496" s="25">
        <f t="shared" si="1870"/>
        <v>-0.996402184701896</v>
      </c>
      <c r="DT2496" s="25">
        <f t="shared" si="1871"/>
        <v>-0.996568321892201</v>
      </c>
    </row>
    <row r="2497" spans="2:124">
      <c r="B2497" s="23">
        <v>2012</v>
      </c>
      <c r="C2497" s="23" t="s">
        <v>132</v>
      </c>
      <c r="D2497" s="23" t="s">
        <v>32</v>
      </c>
      <c r="E2497" s="24">
        <v>67.697787</v>
      </c>
      <c r="F2497" s="24">
        <v>14.162949</v>
      </c>
      <c r="G2497" s="24">
        <v>54.272452</v>
      </c>
      <c r="H2497" s="24">
        <v>9.32862477</v>
      </c>
      <c r="I2497" s="24">
        <v>68.810707</v>
      </c>
      <c r="J2497" s="24">
        <v>13.8127783235325</v>
      </c>
      <c r="K2497" s="25">
        <f t="shared" si="1824"/>
        <v>0.801687239791162</v>
      </c>
      <c r="L2497" s="25">
        <f t="shared" si="1825"/>
        <v>0.658664009169277</v>
      </c>
      <c r="M2497" s="25">
        <f t="shared" si="1826"/>
        <v>-0.211278965641205</v>
      </c>
      <c r="N2497" s="25">
        <f t="shared" si="1827"/>
        <v>-0.324638059664865</v>
      </c>
      <c r="O2497" s="24">
        <v>10.24876</v>
      </c>
      <c r="P2497" s="24">
        <v>2.468091</v>
      </c>
      <c r="Q2497" s="24">
        <v>9.029377</v>
      </c>
      <c r="R2497" s="24">
        <v>2.06458</v>
      </c>
      <c r="S2497" s="24">
        <v>6.784939</v>
      </c>
      <c r="T2497" s="24">
        <v>1.41212802881708</v>
      </c>
      <c r="U2497" s="25">
        <f t="shared" si="1828"/>
        <v>0.881021411370741</v>
      </c>
      <c r="V2497" s="25">
        <f t="shared" si="1829"/>
        <v>0.836508864543487</v>
      </c>
      <c r="W2497" s="25">
        <f t="shared" si="1830"/>
        <v>0.330797078647281</v>
      </c>
      <c r="X2497" s="25">
        <f t="shared" si="1831"/>
        <v>0.462034573259954</v>
      </c>
      <c r="Y2497" s="24">
        <v>5.349621</v>
      </c>
      <c r="Z2497" s="24">
        <v>1.239927</v>
      </c>
      <c r="AA2497" s="24">
        <v>6.193343</v>
      </c>
      <c r="AB2497" s="24">
        <v>1.369495</v>
      </c>
      <c r="AC2497" s="24">
        <v>8.21407</v>
      </c>
      <c r="AD2497" s="24">
        <v>1.57845338312901</v>
      </c>
      <c r="AE2497" s="25">
        <f t="shared" si="1832"/>
        <v>1.15771621952284</v>
      </c>
      <c r="AF2497" s="25">
        <f t="shared" si="1833"/>
        <v>1.10449647438922</v>
      </c>
      <c r="AG2497" s="25">
        <f t="shared" si="1834"/>
        <v>-0.246008008210303</v>
      </c>
      <c r="AH2497" s="25">
        <f t="shared" si="1835"/>
        <v>-0.132381725911212</v>
      </c>
      <c r="AI2497" s="24">
        <v>6.078192</v>
      </c>
      <c r="AJ2497" s="24">
        <v>1.226993</v>
      </c>
      <c r="AK2497" s="24">
        <v>5.615731</v>
      </c>
      <c r="AL2497" s="24">
        <v>1.332894</v>
      </c>
      <c r="AM2497" s="24">
        <v>5.657041</v>
      </c>
      <c r="AN2497" s="24">
        <v>1.36173639019242</v>
      </c>
      <c r="AO2497" s="25">
        <f t="shared" si="1836"/>
        <v>0.923914710163812</v>
      </c>
      <c r="AP2497" s="25">
        <f t="shared" si="1837"/>
        <v>1.08630937584811</v>
      </c>
      <c r="AQ2497" s="25">
        <f t="shared" si="1838"/>
        <v>-0.00730240420742932</v>
      </c>
      <c r="AR2497" s="25">
        <f t="shared" si="1839"/>
        <v>-0.0211805973609506</v>
      </c>
      <c r="AS2497" s="24">
        <v>7.145046</v>
      </c>
      <c r="AT2497" s="24">
        <v>1.381625</v>
      </c>
      <c r="AU2497" s="24">
        <v>5.80072</v>
      </c>
      <c r="AV2497" s="24">
        <v>1.264403</v>
      </c>
      <c r="AW2497" s="24">
        <v>6.515973</v>
      </c>
      <c r="AX2497" s="24">
        <v>1.10069324315986</v>
      </c>
      <c r="AY2497" s="25">
        <f t="shared" si="1840"/>
        <v>0.811852016068196</v>
      </c>
      <c r="AZ2497" s="25">
        <f t="shared" si="1841"/>
        <v>0.915156428119063</v>
      </c>
      <c r="BA2497" s="25">
        <f t="shared" si="1842"/>
        <v>-0.109769177987693</v>
      </c>
      <c r="BB2497" s="25">
        <f t="shared" si="1843"/>
        <v>0.148733316805111</v>
      </c>
      <c r="BC2497" s="24">
        <v>6.190719</v>
      </c>
      <c r="BD2497" s="24">
        <v>1.326894</v>
      </c>
      <c r="BE2497" s="24">
        <v>6.212595</v>
      </c>
      <c r="BF2497" s="24">
        <v>1.171176</v>
      </c>
      <c r="BG2497" s="24">
        <v>5.994285</v>
      </c>
      <c r="BH2497" s="24">
        <v>1.05331131679792</v>
      </c>
      <c r="BI2497" s="25">
        <f t="shared" si="1844"/>
        <v>1.00353367678294</v>
      </c>
      <c r="BJ2497" s="25">
        <f t="shared" si="1845"/>
        <v>0.882644732736752</v>
      </c>
      <c r="BK2497" s="25">
        <f t="shared" si="1846"/>
        <v>0.0364196897544913</v>
      </c>
      <c r="BL2497" s="25">
        <f t="shared" si="1847"/>
        <v>0.11189919003281</v>
      </c>
      <c r="BM2497" s="24">
        <v>6.446737</v>
      </c>
      <c r="BN2497" s="24">
        <v>1.480203</v>
      </c>
      <c r="BO2497" s="24">
        <v>3.908806</v>
      </c>
      <c r="BP2497" s="24">
        <v>0.283836</v>
      </c>
      <c r="BQ2497" s="24">
        <v>5.966275</v>
      </c>
      <c r="BR2497" s="24">
        <v>0.957340247381668</v>
      </c>
      <c r="BS2497" s="25">
        <f t="shared" si="1848"/>
        <v>0.606323167828934</v>
      </c>
      <c r="BT2497" s="25">
        <f t="shared" si="1849"/>
        <v>0.191754779580909</v>
      </c>
      <c r="BU2497" s="25">
        <f t="shared" si="1850"/>
        <v>-0.344849843495313</v>
      </c>
      <c r="BV2497" s="25">
        <f t="shared" si="1851"/>
        <v>-0.703516068841466</v>
      </c>
      <c r="BW2497" s="24">
        <v>6.563369</v>
      </c>
      <c r="BX2497" s="24">
        <v>1.371151</v>
      </c>
      <c r="BY2497" s="24">
        <v>3.698753</v>
      </c>
      <c r="BZ2497" s="24">
        <v>0.61257977</v>
      </c>
      <c r="CA2497" s="24">
        <v>6.194333</v>
      </c>
      <c r="CB2497" s="24">
        <v>1.13246218405456</v>
      </c>
      <c r="CC2497" s="25">
        <f t="shared" si="1852"/>
        <v>0.563544880685514</v>
      </c>
      <c r="CD2497" s="25">
        <f t="shared" si="1853"/>
        <v>0.446763171962825</v>
      </c>
      <c r="CE2497" s="25">
        <f t="shared" si="1854"/>
        <v>-0.4028811495927</v>
      </c>
      <c r="CF2497" s="25">
        <f t="shared" si="1855"/>
        <v>-0.459072648406874</v>
      </c>
      <c r="CG2497" s="24">
        <v>7.40363</v>
      </c>
      <c r="CH2497" s="24">
        <v>1.417501</v>
      </c>
      <c r="CI2497" s="24">
        <v>4.245142</v>
      </c>
      <c r="CJ2497" s="24">
        <v>0.810723</v>
      </c>
      <c r="CK2497" s="24">
        <v>6.857002</v>
      </c>
      <c r="CL2497" s="24">
        <v>1.470563</v>
      </c>
      <c r="CM2497" s="25">
        <f t="shared" si="1856"/>
        <v>0.573386568480597</v>
      </c>
      <c r="CN2497" s="25">
        <f t="shared" si="1857"/>
        <v>0.571938220854871</v>
      </c>
      <c r="CO2497" s="25">
        <f t="shared" si="1858"/>
        <v>-0.380904074404528</v>
      </c>
      <c r="CP2497" s="25">
        <f t="shared" si="1859"/>
        <v>-0.448698899673118</v>
      </c>
      <c r="CQ2497" s="24">
        <v>5.525749</v>
      </c>
      <c r="CR2497" s="24">
        <v>1.061072</v>
      </c>
      <c r="CS2497" s="24">
        <v>3.43193</v>
      </c>
      <c r="CT2497" s="24">
        <v>0.639246</v>
      </c>
      <c r="CU2497" s="24">
        <v>5.320121</v>
      </c>
      <c r="CV2497" s="24">
        <v>1.054539</v>
      </c>
      <c r="CW2497" s="25">
        <f t="shared" si="1860"/>
        <v>0.621079603869086</v>
      </c>
      <c r="CX2497" s="25">
        <f t="shared" si="1861"/>
        <v>0.602452990937467</v>
      </c>
      <c r="CY2497" s="25">
        <f t="shared" si="1862"/>
        <v>-0.354915047984811</v>
      </c>
      <c r="CZ2497" s="25">
        <f t="shared" si="1863"/>
        <v>-0.393814738004</v>
      </c>
      <c r="DA2497" s="24">
        <v>6.445348</v>
      </c>
      <c r="DB2497" s="24">
        <v>1.229528</v>
      </c>
      <c r="DC2497" s="24">
        <v>5.835439</v>
      </c>
      <c r="DD2497" s="24">
        <v>-0.198808</v>
      </c>
      <c r="DE2497" s="24">
        <v>5.832166</v>
      </c>
      <c r="DF2497" s="24">
        <v>1.3848921</v>
      </c>
      <c r="DG2497" s="25">
        <f t="shared" si="1864"/>
        <v>0.90537221574382</v>
      </c>
      <c r="DH2497" s="25">
        <f t="shared" si="1865"/>
        <v>-0.161694568972809</v>
      </c>
      <c r="DI2497" s="25">
        <f t="shared" si="1866"/>
        <v>0.00056119801802625</v>
      </c>
      <c r="DJ2497" s="25">
        <f t="shared" si="1867"/>
        <v>-1.14355486611556</v>
      </c>
      <c r="DK2497" s="24">
        <v>0.300616</v>
      </c>
      <c r="DL2497" s="24">
        <v>-0.040036</v>
      </c>
      <c r="DM2497" s="24">
        <v>0.300616</v>
      </c>
      <c r="DN2497" s="24">
        <v>-0.0215</v>
      </c>
      <c r="DO2497" s="24">
        <v>5.474502</v>
      </c>
      <c r="DP2497" s="24">
        <v>1.30665943</v>
      </c>
      <c r="DQ2497" s="25">
        <f t="shared" si="1868"/>
        <v>1</v>
      </c>
      <c r="DR2497" s="25">
        <f t="shared" si="1869"/>
        <v>1.46298331501649</v>
      </c>
      <c r="DS2497" s="25">
        <f t="shared" si="1870"/>
        <v>-0.945087973298758</v>
      </c>
      <c r="DT2497" s="25">
        <f t="shared" si="1871"/>
        <v>-1.01645417276023</v>
      </c>
    </row>
    <row r="2498" spans="2:124">
      <c r="B2498" s="20">
        <v>2012</v>
      </c>
      <c r="C2498" s="20" t="s">
        <v>132</v>
      </c>
      <c r="D2498" s="20" t="s">
        <v>33</v>
      </c>
      <c r="E2498" s="21">
        <v>57.317108</v>
      </c>
      <c r="F2498" s="21">
        <v>8.64367</v>
      </c>
      <c r="G2498" s="21">
        <v>66.283851</v>
      </c>
      <c r="H2498" s="21">
        <v>4.90269158</v>
      </c>
      <c r="I2498" s="21">
        <v>60.403237</v>
      </c>
      <c r="J2498" s="21">
        <v>6.08468973711131</v>
      </c>
      <c r="K2498" s="22">
        <f t="shared" si="1824"/>
        <v>1.15644095302226</v>
      </c>
      <c r="L2498" s="22">
        <f t="shared" si="1825"/>
        <v>0.567200226292767</v>
      </c>
      <c r="M2498" s="22">
        <f t="shared" si="1826"/>
        <v>0.0973559413711553</v>
      </c>
      <c r="N2498" s="22">
        <f t="shared" si="1827"/>
        <v>-0.194257753177151</v>
      </c>
      <c r="O2498" s="21">
        <v>8.970529</v>
      </c>
      <c r="P2498" s="21">
        <v>0.81108</v>
      </c>
      <c r="Q2498" s="21">
        <v>7.969989</v>
      </c>
      <c r="R2498" s="21">
        <v>0.89936828</v>
      </c>
      <c r="S2498" s="21">
        <v>5.567849</v>
      </c>
      <c r="T2498" s="21">
        <v>0.892846139806771</v>
      </c>
      <c r="U2498" s="22">
        <f t="shared" si="1828"/>
        <v>0.888463656937066</v>
      </c>
      <c r="V2498" s="22">
        <f t="shared" si="1829"/>
        <v>1.10885273955713</v>
      </c>
      <c r="W2498" s="22">
        <f t="shared" si="1830"/>
        <v>0.431430521912502</v>
      </c>
      <c r="X2498" s="22">
        <f t="shared" si="1831"/>
        <v>0.00730488703758138</v>
      </c>
      <c r="Y2498" s="21">
        <v>4.770623</v>
      </c>
      <c r="Z2498" s="21">
        <v>0.413557</v>
      </c>
      <c r="AA2498" s="21">
        <v>6.909718</v>
      </c>
      <c r="AB2498" s="21">
        <v>0.53387665</v>
      </c>
      <c r="AC2498" s="21">
        <v>8.041331</v>
      </c>
      <c r="AD2498" s="21">
        <v>1.05173534326541</v>
      </c>
      <c r="AE2498" s="22">
        <f t="shared" si="1832"/>
        <v>1.44838902591968</v>
      </c>
      <c r="AF2498" s="22">
        <f t="shared" si="1833"/>
        <v>1.29093849215465</v>
      </c>
      <c r="AG2498" s="22">
        <f t="shared" si="1834"/>
        <v>-0.140724589001497</v>
      </c>
      <c r="AH2498" s="22">
        <f t="shared" si="1835"/>
        <v>-0.492384986946974</v>
      </c>
      <c r="AI2498" s="21">
        <v>5.058093</v>
      </c>
      <c r="AJ2498" s="21">
        <v>0.497261</v>
      </c>
      <c r="AK2498" s="21">
        <v>5.843147</v>
      </c>
      <c r="AL2498" s="21">
        <v>0.43326912</v>
      </c>
      <c r="AM2498" s="21">
        <v>4.889565</v>
      </c>
      <c r="AN2498" s="21">
        <v>0.504052458553219</v>
      </c>
      <c r="AO2498" s="22">
        <f t="shared" si="1836"/>
        <v>1.15520750606998</v>
      </c>
      <c r="AP2498" s="22">
        <f t="shared" si="1837"/>
        <v>0.871311283209421</v>
      </c>
      <c r="AQ2498" s="22">
        <f t="shared" si="1838"/>
        <v>0.195023892718473</v>
      </c>
      <c r="AR2498" s="22">
        <f t="shared" si="1839"/>
        <v>-0.140428515627894</v>
      </c>
      <c r="AS2498" s="21">
        <v>5.291625</v>
      </c>
      <c r="AT2498" s="21">
        <v>0.463143</v>
      </c>
      <c r="AU2498" s="21">
        <v>5.569763</v>
      </c>
      <c r="AV2498" s="21">
        <v>0.15751231</v>
      </c>
      <c r="AW2498" s="21">
        <v>4.950233</v>
      </c>
      <c r="AX2498" s="21">
        <v>0.659423610294714</v>
      </c>
      <c r="AY2498" s="22">
        <f t="shared" si="1840"/>
        <v>1.05256192568445</v>
      </c>
      <c r="AZ2498" s="22">
        <f t="shared" si="1841"/>
        <v>0.340094333715505</v>
      </c>
      <c r="BA2498" s="22">
        <f t="shared" si="1842"/>
        <v>0.125151684779282</v>
      </c>
      <c r="BB2498" s="22">
        <f t="shared" si="1843"/>
        <v>-0.761136381013711</v>
      </c>
      <c r="BC2498" s="21">
        <v>5.522402</v>
      </c>
      <c r="BD2498" s="21">
        <v>0.496617</v>
      </c>
      <c r="BE2498" s="21">
        <v>6.943476</v>
      </c>
      <c r="BF2498" s="21">
        <v>0.55203267</v>
      </c>
      <c r="BG2498" s="21">
        <v>5.412785</v>
      </c>
      <c r="BH2498" s="21">
        <v>0.252476223918162</v>
      </c>
      <c r="BI2498" s="22">
        <f t="shared" si="1844"/>
        <v>1.25732896663445</v>
      </c>
      <c r="BJ2498" s="22">
        <f t="shared" si="1845"/>
        <v>1.11158633312996</v>
      </c>
      <c r="BK2498" s="22">
        <f t="shared" si="1846"/>
        <v>0.282791760618609</v>
      </c>
      <c r="BL2498" s="22">
        <f t="shared" si="1847"/>
        <v>1.18647388428519</v>
      </c>
      <c r="BM2498" s="21">
        <v>5.032045</v>
      </c>
      <c r="BN2498" s="21">
        <v>0.608872</v>
      </c>
      <c r="BO2498" s="21">
        <v>4.88931</v>
      </c>
      <c r="BP2498" s="21">
        <v>0.11023125</v>
      </c>
      <c r="BQ2498" s="21">
        <v>4.814403</v>
      </c>
      <c r="BR2498" s="21">
        <v>0.284623698952667</v>
      </c>
      <c r="BS2498" s="22">
        <f t="shared" si="1848"/>
        <v>0.971634792614136</v>
      </c>
      <c r="BT2498" s="22">
        <f t="shared" si="1849"/>
        <v>0.181041746048431</v>
      </c>
      <c r="BU2498" s="22">
        <f t="shared" si="1850"/>
        <v>0.0155589384602825</v>
      </c>
      <c r="BV2498" s="22">
        <f t="shared" si="1851"/>
        <v>-0.612712327168752</v>
      </c>
      <c r="BW2498" s="21">
        <v>4.949476</v>
      </c>
      <c r="BX2498" s="21">
        <v>1.203247</v>
      </c>
      <c r="BY2498" s="21">
        <v>6.254281</v>
      </c>
      <c r="BZ2498" s="21">
        <v>0.62281738</v>
      </c>
      <c r="CA2498" s="21">
        <v>4.828641</v>
      </c>
      <c r="CB2498" s="21">
        <v>0.44910426232037</v>
      </c>
      <c r="CC2498" s="22">
        <f t="shared" si="1852"/>
        <v>1.26362487665361</v>
      </c>
      <c r="CD2498" s="22">
        <f t="shared" si="1853"/>
        <v>0.517613906371676</v>
      </c>
      <c r="CE2498" s="22">
        <f t="shared" si="1854"/>
        <v>0.295246633576611</v>
      </c>
      <c r="CF2498" s="22">
        <f t="shared" si="1855"/>
        <v>0.386799084876445</v>
      </c>
      <c r="CG2498" s="21">
        <v>5.963264</v>
      </c>
      <c r="CH2498" s="21">
        <v>1.401289</v>
      </c>
      <c r="CI2498" s="21">
        <v>8.064751</v>
      </c>
      <c r="CJ2498" s="21">
        <v>0.76965544</v>
      </c>
      <c r="CK2498" s="21">
        <v>5.774558</v>
      </c>
      <c r="CL2498" s="21">
        <v>0.541287</v>
      </c>
      <c r="CM2498" s="22">
        <f t="shared" si="1856"/>
        <v>1.35240549470894</v>
      </c>
      <c r="CN2498" s="22">
        <f t="shared" si="1857"/>
        <v>0.549248185063895</v>
      </c>
      <c r="CO2498" s="22">
        <f t="shared" si="1858"/>
        <v>0.396600570987424</v>
      </c>
      <c r="CP2498" s="22">
        <f t="shared" si="1859"/>
        <v>0.421898992586188</v>
      </c>
      <c r="CQ2498" s="21">
        <v>5.878096</v>
      </c>
      <c r="CR2498" s="21">
        <v>1.44081</v>
      </c>
      <c r="CS2498" s="21">
        <v>7.169153</v>
      </c>
      <c r="CT2498" s="21">
        <v>0.3492809</v>
      </c>
      <c r="CU2498" s="21">
        <v>5.919401</v>
      </c>
      <c r="CV2498" s="21">
        <v>0.401834</v>
      </c>
      <c r="CW2498" s="22">
        <f t="shared" si="1860"/>
        <v>1.21963863808961</v>
      </c>
      <c r="CX2498" s="22">
        <f t="shared" si="1861"/>
        <v>0.242419819407139</v>
      </c>
      <c r="CY2498" s="22">
        <f t="shared" si="1862"/>
        <v>0.211128119213414</v>
      </c>
      <c r="CZ2498" s="22">
        <f t="shared" si="1863"/>
        <v>-0.130783109443203</v>
      </c>
      <c r="DA2498" s="21">
        <v>5.696036</v>
      </c>
      <c r="DB2498" s="21">
        <v>1.313348</v>
      </c>
      <c r="DC2498" s="21">
        <v>6.485344</v>
      </c>
      <c r="DD2498" s="21">
        <v>0.48375458</v>
      </c>
      <c r="DE2498" s="21">
        <v>5.39735</v>
      </c>
      <c r="DF2498" s="21">
        <v>0.580068</v>
      </c>
      <c r="DG2498" s="22">
        <f t="shared" si="1864"/>
        <v>1.13857145565793</v>
      </c>
      <c r="DH2498" s="22">
        <f t="shared" si="1865"/>
        <v>0.368336937353999</v>
      </c>
      <c r="DI2498" s="22">
        <f t="shared" si="1866"/>
        <v>0.201579293542201</v>
      </c>
      <c r="DJ2498" s="22">
        <f t="shared" si="1867"/>
        <v>-0.166038154147445</v>
      </c>
      <c r="DK2498" s="21">
        <v>0.184919</v>
      </c>
      <c r="DL2498" s="21">
        <v>-0.005554</v>
      </c>
      <c r="DM2498" s="21">
        <v>0.184919</v>
      </c>
      <c r="DN2498" s="21">
        <v>-0.009107</v>
      </c>
      <c r="DO2498" s="21">
        <v>4.807121</v>
      </c>
      <c r="DP2498" s="21">
        <v>0.467239</v>
      </c>
      <c r="DQ2498" s="22">
        <f t="shared" si="1868"/>
        <v>1</v>
      </c>
      <c r="DR2498" s="22">
        <f t="shared" si="1869"/>
        <v>0.360280878646021</v>
      </c>
      <c r="DS2498" s="22">
        <f t="shared" si="1870"/>
        <v>-0.961532276803517</v>
      </c>
      <c r="DT2498" s="22">
        <f t="shared" si="1871"/>
        <v>-1.01949109556351</v>
      </c>
    </row>
    <row r="2499" spans="2:124">
      <c r="B2499" s="23">
        <v>2012</v>
      </c>
      <c r="C2499" s="23" t="s">
        <v>132</v>
      </c>
      <c r="D2499" s="23" t="s">
        <v>34</v>
      </c>
      <c r="E2499" s="24">
        <v>21.048567</v>
      </c>
      <c r="F2499" s="24">
        <v>3.023819</v>
      </c>
      <c r="G2499" s="24">
        <v>25.951119</v>
      </c>
      <c r="H2499" s="24">
        <v>1.31236042</v>
      </c>
      <c r="I2499" s="24">
        <v>22.457243</v>
      </c>
      <c r="J2499" s="24">
        <v>2.27309448843062</v>
      </c>
      <c r="K2499" s="25">
        <f t="shared" si="1824"/>
        <v>1.23291618854623</v>
      </c>
      <c r="L2499" s="25">
        <f t="shared" si="1825"/>
        <v>0.434007597676977</v>
      </c>
      <c r="M2499" s="25">
        <f t="shared" si="1826"/>
        <v>0.155579026330169</v>
      </c>
      <c r="N2499" s="25">
        <f t="shared" si="1827"/>
        <v>-0.422654699714628</v>
      </c>
      <c r="O2499" s="24">
        <v>4.441646</v>
      </c>
      <c r="P2499" s="24">
        <v>0.382056</v>
      </c>
      <c r="Q2499" s="24">
        <v>4.06917</v>
      </c>
      <c r="R2499" s="24">
        <v>0.364658</v>
      </c>
      <c r="S2499" s="24">
        <v>2.126621</v>
      </c>
      <c r="T2499" s="24">
        <v>0.432913159535601</v>
      </c>
      <c r="U2499" s="25">
        <f t="shared" si="1828"/>
        <v>0.916140097612462</v>
      </c>
      <c r="V2499" s="25">
        <f t="shared" si="1829"/>
        <v>0.954462173084574</v>
      </c>
      <c r="W2499" s="25">
        <f t="shared" si="1830"/>
        <v>0.913443909375483</v>
      </c>
      <c r="X2499" s="25">
        <f t="shared" si="1831"/>
        <v>-0.157664783414809</v>
      </c>
      <c r="Y2499" s="24">
        <v>1.782653</v>
      </c>
      <c r="Z2499" s="24">
        <v>0.143653</v>
      </c>
      <c r="AA2499" s="24">
        <v>2.881325</v>
      </c>
      <c r="AB2499" s="24">
        <v>0.124038</v>
      </c>
      <c r="AC2499" s="24">
        <v>4.129992</v>
      </c>
      <c r="AD2499" s="24">
        <v>0.58126064772266</v>
      </c>
      <c r="AE2499" s="25">
        <f t="shared" si="1832"/>
        <v>1.61631287749214</v>
      </c>
      <c r="AF2499" s="25">
        <f t="shared" si="1833"/>
        <v>0.863455688360146</v>
      </c>
      <c r="AG2499" s="25">
        <f t="shared" si="1834"/>
        <v>-0.302341263615038</v>
      </c>
      <c r="AH2499" s="25">
        <f t="shared" si="1835"/>
        <v>-0.786605199429942</v>
      </c>
      <c r="AI2499" s="24">
        <v>1.520107</v>
      </c>
      <c r="AJ2499" s="24">
        <v>0.093369</v>
      </c>
      <c r="AK2499" s="24">
        <v>1.907184</v>
      </c>
      <c r="AL2499" s="24">
        <v>0.036228</v>
      </c>
      <c r="AM2499" s="24">
        <v>1.469459</v>
      </c>
      <c r="AN2499" s="24">
        <v>0.160841995047495</v>
      </c>
      <c r="AO2499" s="25">
        <f t="shared" si="1836"/>
        <v>1.25463799587792</v>
      </c>
      <c r="AP2499" s="25">
        <f t="shared" si="1837"/>
        <v>0.388008868039713</v>
      </c>
      <c r="AQ2499" s="25">
        <f t="shared" si="1838"/>
        <v>0.297881737428537</v>
      </c>
      <c r="AR2499" s="25">
        <f t="shared" si="1839"/>
        <v>-0.774760316860642</v>
      </c>
      <c r="AS2499" s="24">
        <v>1.814072</v>
      </c>
      <c r="AT2499" s="24">
        <v>0.13494</v>
      </c>
      <c r="AU2499" s="24">
        <v>1.742976</v>
      </c>
      <c r="AV2499" s="24">
        <v>0.073737</v>
      </c>
      <c r="AW2499" s="24">
        <v>1.697036</v>
      </c>
      <c r="AX2499" s="24">
        <v>0.270629854834781</v>
      </c>
      <c r="AY2499" s="25">
        <f t="shared" si="1840"/>
        <v>0.960808611786081</v>
      </c>
      <c r="AZ2499" s="25">
        <f t="shared" si="1841"/>
        <v>0.546442863494887</v>
      </c>
      <c r="BA2499" s="25">
        <f t="shared" si="1842"/>
        <v>0.0270707280222695</v>
      </c>
      <c r="BB2499" s="25">
        <f t="shared" si="1843"/>
        <v>-0.727535603767676</v>
      </c>
      <c r="BC2499" s="24">
        <v>1.75615</v>
      </c>
      <c r="BD2499" s="24">
        <v>0.126665</v>
      </c>
      <c r="BE2499" s="24">
        <v>1.782807</v>
      </c>
      <c r="BF2499" s="24">
        <v>0.27409728</v>
      </c>
      <c r="BG2499" s="24">
        <v>1.721291</v>
      </c>
      <c r="BH2499" s="24">
        <v>0.127444214094341</v>
      </c>
      <c r="BI2499" s="25">
        <f t="shared" si="1844"/>
        <v>1.01517922728696</v>
      </c>
      <c r="BJ2499" s="25">
        <f t="shared" si="1845"/>
        <v>2.16395436782063</v>
      </c>
      <c r="BK2499" s="25">
        <f t="shared" si="1846"/>
        <v>0.0357382917821566</v>
      </c>
      <c r="BL2499" s="25">
        <f t="shared" si="1847"/>
        <v>1.15072360834756</v>
      </c>
      <c r="BM2499" s="24">
        <v>1.353026</v>
      </c>
      <c r="BN2499" s="24">
        <v>0.239474</v>
      </c>
      <c r="BO2499" s="24">
        <v>1.519572</v>
      </c>
      <c r="BP2499" s="24">
        <v>-0.098979</v>
      </c>
      <c r="BQ2499" s="24">
        <v>1.294506</v>
      </c>
      <c r="BR2499" s="24">
        <v>-0.00159439555086458</v>
      </c>
      <c r="BS2499" s="25">
        <f t="shared" si="1848"/>
        <v>1.12309150008943</v>
      </c>
      <c r="BT2499" s="25">
        <f t="shared" si="1849"/>
        <v>-0.413318356063706</v>
      </c>
      <c r="BU2499" s="25">
        <f t="shared" si="1850"/>
        <v>0.173862461819412</v>
      </c>
      <c r="BV2499" s="25">
        <f t="shared" si="1851"/>
        <v>-61.0793252629985</v>
      </c>
      <c r="BW2499" s="24">
        <v>1.477024</v>
      </c>
      <c r="BX2499" s="24">
        <v>0.358314</v>
      </c>
      <c r="BY2499" s="24">
        <v>2.329947</v>
      </c>
      <c r="BZ2499" s="24">
        <v>0.14097614</v>
      </c>
      <c r="CA2499" s="24">
        <v>1.440964</v>
      </c>
      <c r="CB2499" s="24">
        <v>0.0912460127466105</v>
      </c>
      <c r="CC2499" s="25">
        <f t="shared" si="1852"/>
        <v>1.57746048811665</v>
      </c>
      <c r="CD2499" s="25">
        <f t="shared" si="1853"/>
        <v>0.393443013669575</v>
      </c>
      <c r="CE2499" s="25">
        <f t="shared" si="1854"/>
        <v>0.616936300976291</v>
      </c>
      <c r="CF2499" s="25">
        <f t="shared" si="1855"/>
        <v>0.545011510711045</v>
      </c>
      <c r="CG2499" s="24">
        <v>2.126839</v>
      </c>
      <c r="CH2499" s="24">
        <v>0.482426</v>
      </c>
      <c r="CI2499" s="24">
        <v>3.7524</v>
      </c>
      <c r="CJ2499" s="24">
        <v>0.181595</v>
      </c>
      <c r="CK2499" s="24">
        <v>2.059536</v>
      </c>
      <c r="CL2499" s="24">
        <v>0.109246</v>
      </c>
      <c r="CM2499" s="25">
        <f t="shared" si="1856"/>
        <v>1.76430844083638</v>
      </c>
      <c r="CN2499" s="25">
        <f t="shared" si="1857"/>
        <v>0.376420425101466</v>
      </c>
      <c r="CO2499" s="25">
        <f t="shared" si="1858"/>
        <v>0.821963782133451</v>
      </c>
      <c r="CP2499" s="25">
        <f t="shared" si="1859"/>
        <v>0.662257657030921</v>
      </c>
      <c r="CQ2499" s="24">
        <v>2.491553</v>
      </c>
      <c r="CR2499" s="24">
        <v>0.579438</v>
      </c>
      <c r="CS2499" s="24">
        <v>3.143237</v>
      </c>
      <c r="CT2499" s="24">
        <v>0.061891</v>
      </c>
      <c r="CU2499" s="24">
        <v>2.509061</v>
      </c>
      <c r="CV2499" s="24">
        <v>0.192184</v>
      </c>
      <c r="CW2499" s="25">
        <f t="shared" si="1860"/>
        <v>1.26155734997409</v>
      </c>
      <c r="CX2499" s="25">
        <f t="shared" si="1861"/>
        <v>0.106812117948771</v>
      </c>
      <c r="CY2499" s="25">
        <f t="shared" si="1862"/>
        <v>0.25275431725255</v>
      </c>
      <c r="CZ2499" s="25">
        <f t="shared" si="1863"/>
        <v>-0.677959663655663</v>
      </c>
      <c r="DA2499" s="24">
        <v>2.2302</v>
      </c>
      <c r="DB2499" s="24">
        <v>0.500492</v>
      </c>
      <c r="DC2499" s="24">
        <v>2.767204</v>
      </c>
      <c r="DD2499" s="24">
        <v>0.177862</v>
      </c>
      <c r="DE2499" s="24">
        <v>2.113254</v>
      </c>
      <c r="DF2499" s="24">
        <v>0.128277</v>
      </c>
      <c r="DG2499" s="25">
        <f t="shared" si="1864"/>
        <v>1.24078737332975</v>
      </c>
      <c r="DH2499" s="25">
        <f t="shared" si="1865"/>
        <v>0.355374311677309</v>
      </c>
      <c r="DI2499" s="25">
        <f t="shared" si="1866"/>
        <v>0.309451679731826</v>
      </c>
      <c r="DJ2499" s="25">
        <f t="shared" si="1867"/>
        <v>0.386546302143019</v>
      </c>
      <c r="DK2499" s="24">
        <v>0.055297</v>
      </c>
      <c r="DL2499" s="24">
        <v>-0.017008</v>
      </c>
      <c r="DM2499" s="24">
        <v>0.055297</v>
      </c>
      <c r="DN2499" s="24">
        <v>-0.023743</v>
      </c>
      <c r="DO2499" s="24">
        <v>1.895523</v>
      </c>
      <c r="DP2499" s="24">
        <v>0.180646</v>
      </c>
      <c r="DQ2499" s="25">
        <f t="shared" si="1868"/>
        <v>1</v>
      </c>
      <c r="DR2499" s="25">
        <f t="shared" si="1869"/>
        <v>0.604009877704609</v>
      </c>
      <c r="DS2499" s="25">
        <f t="shared" si="1870"/>
        <v>-0.970827576347003</v>
      </c>
      <c r="DT2499" s="25">
        <f t="shared" si="1871"/>
        <v>-1.13143385405711</v>
      </c>
    </row>
    <row r="2500" spans="2:124">
      <c r="B2500" s="23">
        <v>2012</v>
      </c>
      <c r="C2500" s="23" t="s">
        <v>132</v>
      </c>
      <c r="D2500" s="23" t="s">
        <v>35</v>
      </c>
      <c r="E2500" s="24">
        <v>19.354978</v>
      </c>
      <c r="F2500" s="24">
        <v>3.07155</v>
      </c>
      <c r="G2500" s="24">
        <v>18.611652</v>
      </c>
      <c r="H2500" s="24">
        <v>1.68034172</v>
      </c>
      <c r="I2500" s="24">
        <v>20.243059</v>
      </c>
      <c r="J2500" s="24">
        <v>1.9469873283267</v>
      </c>
      <c r="K2500" s="25">
        <f t="shared" si="1824"/>
        <v>0.961595099720599</v>
      </c>
      <c r="L2500" s="25">
        <f t="shared" si="1825"/>
        <v>0.547066373654995</v>
      </c>
      <c r="M2500" s="25">
        <f t="shared" si="1826"/>
        <v>-0.0805909324277521</v>
      </c>
      <c r="N2500" s="25">
        <f t="shared" si="1827"/>
        <v>-0.136952924370527</v>
      </c>
      <c r="O2500" s="24">
        <v>2.719542</v>
      </c>
      <c r="P2500" s="24">
        <v>0.228986</v>
      </c>
      <c r="Q2500" s="24">
        <v>2.485914</v>
      </c>
      <c r="R2500" s="24">
        <v>0.34479</v>
      </c>
      <c r="S2500" s="24">
        <v>1.839449</v>
      </c>
      <c r="T2500" s="24">
        <v>0.280415440448161</v>
      </c>
      <c r="U2500" s="25">
        <f t="shared" si="1828"/>
        <v>0.914092887699473</v>
      </c>
      <c r="V2500" s="25">
        <f t="shared" si="1829"/>
        <v>1.50572524084442</v>
      </c>
      <c r="W2500" s="25">
        <f t="shared" si="1830"/>
        <v>0.351444916385287</v>
      </c>
      <c r="X2500" s="25">
        <f t="shared" si="1831"/>
        <v>0.229568526786383</v>
      </c>
      <c r="Y2500" s="24">
        <v>1.679312</v>
      </c>
      <c r="Z2500" s="24">
        <v>0.135824</v>
      </c>
      <c r="AA2500" s="24">
        <v>2.467386</v>
      </c>
      <c r="AB2500" s="24">
        <v>0.327669</v>
      </c>
      <c r="AC2500" s="24">
        <v>2.47028</v>
      </c>
      <c r="AD2500" s="24">
        <v>0.264410244215312</v>
      </c>
      <c r="AE2500" s="25">
        <f t="shared" si="1832"/>
        <v>1.46928384957649</v>
      </c>
      <c r="AF2500" s="25">
        <f t="shared" si="1833"/>
        <v>2.4124528801979</v>
      </c>
      <c r="AG2500" s="25">
        <f t="shared" si="1834"/>
        <v>-0.0011715271143352</v>
      </c>
      <c r="AH2500" s="25">
        <f t="shared" si="1835"/>
        <v>0.239244723563644</v>
      </c>
      <c r="AI2500" s="24">
        <v>1.76038</v>
      </c>
      <c r="AJ2500" s="24">
        <v>0.195248</v>
      </c>
      <c r="AK2500" s="24">
        <v>1.838546</v>
      </c>
      <c r="AL2500" s="24">
        <v>0.172321</v>
      </c>
      <c r="AM2500" s="24">
        <v>1.701727</v>
      </c>
      <c r="AN2500" s="24">
        <v>0.15335808297475</v>
      </c>
      <c r="AO2500" s="25">
        <f t="shared" si="1836"/>
        <v>1.04440291300742</v>
      </c>
      <c r="AP2500" s="25">
        <f t="shared" si="1837"/>
        <v>0.882574981561911</v>
      </c>
      <c r="AQ2500" s="25">
        <f t="shared" si="1838"/>
        <v>0.0804000876756378</v>
      </c>
      <c r="AR2500" s="25">
        <f t="shared" si="1839"/>
        <v>0.123651239357056</v>
      </c>
      <c r="AS2500" s="24">
        <v>1.756101</v>
      </c>
      <c r="AT2500" s="24">
        <v>0.155017</v>
      </c>
      <c r="AU2500" s="24">
        <v>1.617714</v>
      </c>
      <c r="AV2500" s="24">
        <v>0.025902</v>
      </c>
      <c r="AW2500" s="24">
        <v>1.642805</v>
      </c>
      <c r="AX2500" s="24">
        <v>0.165396091743119</v>
      </c>
      <c r="AY2500" s="25">
        <f t="shared" si="1840"/>
        <v>0.921196445990293</v>
      </c>
      <c r="AZ2500" s="25">
        <f t="shared" si="1841"/>
        <v>0.167091351271151</v>
      </c>
      <c r="BA2500" s="25">
        <f t="shared" si="1842"/>
        <v>-0.0152732673689208</v>
      </c>
      <c r="BB2500" s="25">
        <f t="shared" si="1843"/>
        <v>-0.843394122998813</v>
      </c>
      <c r="BC2500" s="24">
        <v>1.893954</v>
      </c>
      <c r="BD2500" s="24">
        <v>0.179404</v>
      </c>
      <c r="BE2500" s="24">
        <v>2.707113</v>
      </c>
      <c r="BF2500" s="24">
        <v>0.214837</v>
      </c>
      <c r="BG2500" s="24">
        <v>1.85636</v>
      </c>
      <c r="BH2500" s="24">
        <v>-0.0413243795567101</v>
      </c>
      <c r="BI2500" s="25">
        <f t="shared" si="1844"/>
        <v>1.42934464089413</v>
      </c>
      <c r="BJ2500" s="25">
        <f t="shared" si="1845"/>
        <v>1.19750395754833</v>
      </c>
      <c r="BK2500" s="25">
        <f t="shared" si="1846"/>
        <v>0.458290956495507</v>
      </c>
      <c r="BL2500" s="25">
        <f t="shared" si="1847"/>
        <v>6.19879553678902</v>
      </c>
      <c r="BM2500" s="24">
        <v>2.2278</v>
      </c>
      <c r="BN2500" s="24">
        <v>0.218224</v>
      </c>
      <c r="BO2500" s="24">
        <v>1.448245</v>
      </c>
      <c r="BP2500" s="24">
        <v>0.1049844</v>
      </c>
      <c r="BQ2500" s="24">
        <v>2.131445</v>
      </c>
      <c r="BR2500" s="24">
        <v>0.243509510432735</v>
      </c>
      <c r="BS2500" s="25">
        <f t="shared" si="1848"/>
        <v>0.650078552832391</v>
      </c>
      <c r="BT2500" s="25">
        <f t="shared" si="1849"/>
        <v>0.481085490138573</v>
      </c>
      <c r="BU2500" s="25">
        <f t="shared" si="1850"/>
        <v>-0.320533722427743</v>
      </c>
      <c r="BV2500" s="25">
        <f t="shared" si="1851"/>
        <v>-0.568869405496998</v>
      </c>
      <c r="BW2500" s="24">
        <v>1.819393</v>
      </c>
      <c r="BX2500" s="24">
        <v>0.512731</v>
      </c>
      <c r="BY2500" s="24">
        <v>1.473136</v>
      </c>
      <c r="BZ2500" s="24">
        <v>0.1239407</v>
      </c>
      <c r="CA2500" s="24">
        <v>1.774975</v>
      </c>
      <c r="CB2500" s="24">
        <v>0.211484338069335</v>
      </c>
      <c r="CC2500" s="25">
        <f t="shared" si="1852"/>
        <v>0.809685428052103</v>
      </c>
      <c r="CD2500" s="25">
        <f t="shared" si="1853"/>
        <v>0.241726558370764</v>
      </c>
      <c r="CE2500" s="25">
        <f t="shared" si="1854"/>
        <v>-0.170052535951211</v>
      </c>
      <c r="CF2500" s="25">
        <f t="shared" si="1855"/>
        <v>-0.413948564080589</v>
      </c>
      <c r="CG2500" s="24">
        <v>1.814188</v>
      </c>
      <c r="CH2500" s="24">
        <v>0.525904</v>
      </c>
      <c r="CI2500" s="24">
        <v>1.649763</v>
      </c>
      <c r="CJ2500" s="24">
        <v>0.18344593</v>
      </c>
      <c r="CK2500" s="24">
        <v>1.756778</v>
      </c>
      <c r="CL2500" s="24">
        <v>0.199823</v>
      </c>
      <c r="CM2500" s="25">
        <f t="shared" si="1856"/>
        <v>0.909367165916653</v>
      </c>
      <c r="CN2500" s="25">
        <f t="shared" si="1857"/>
        <v>0.348820183911893</v>
      </c>
      <c r="CO2500" s="25">
        <f t="shared" si="1858"/>
        <v>-0.0609154941603321</v>
      </c>
      <c r="CP2500" s="25">
        <f t="shared" si="1859"/>
        <v>-0.0819578827262127</v>
      </c>
      <c r="CQ2500" s="24">
        <v>1.590456</v>
      </c>
      <c r="CR2500" s="24">
        <v>0.440734</v>
      </c>
      <c r="CS2500" s="24">
        <v>1.397409</v>
      </c>
      <c r="CT2500" s="24">
        <v>0.0777341</v>
      </c>
      <c r="CU2500" s="24">
        <v>1.601632</v>
      </c>
      <c r="CV2500" s="24">
        <v>0.064826</v>
      </c>
      <c r="CW2500" s="25">
        <f t="shared" si="1860"/>
        <v>0.878621602861066</v>
      </c>
      <c r="CX2500" s="25">
        <f t="shared" si="1861"/>
        <v>0.176374184882491</v>
      </c>
      <c r="CY2500" s="25">
        <f t="shared" si="1862"/>
        <v>-0.127509315498192</v>
      </c>
      <c r="CZ2500" s="25">
        <f t="shared" si="1863"/>
        <v>0.199119180575695</v>
      </c>
      <c r="DA2500" s="24">
        <v>1.995953</v>
      </c>
      <c r="DB2500" s="24">
        <v>0.471869</v>
      </c>
      <c r="DC2500" s="24">
        <v>1.428527</v>
      </c>
      <c r="DD2500" s="24">
        <v>0.09464959</v>
      </c>
      <c r="DE2500" s="24">
        <v>1.89129</v>
      </c>
      <c r="DF2500" s="24">
        <v>0.25221</v>
      </c>
      <c r="DG2500" s="25">
        <f t="shared" si="1864"/>
        <v>0.715711742711376</v>
      </c>
      <c r="DH2500" s="25">
        <f t="shared" si="1865"/>
        <v>0.200584463060722</v>
      </c>
      <c r="DI2500" s="25">
        <f t="shared" si="1866"/>
        <v>-0.2446811435581</v>
      </c>
      <c r="DJ2500" s="25">
        <f t="shared" si="1867"/>
        <v>-0.624719122953095</v>
      </c>
      <c r="DK2500" s="24">
        <v>0.097899</v>
      </c>
      <c r="DL2500" s="24">
        <v>0.007609</v>
      </c>
      <c r="DM2500" s="24">
        <v>0.097899</v>
      </c>
      <c r="DN2500" s="24">
        <v>0.010068</v>
      </c>
      <c r="DO2500" s="24">
        <v>1.576318</v>
      </c>
      <c r="DP2500" s="24">
        <v>0.152879</v>
      </c>
      <c r="DQ2500" s="25">
        <f t="shared" si="1868"/>
        <v>1</v>
      </c>
      <c r="DR2500" s="25">
        <f t="shared" si="1869"/>
        <v>1.32316993034564</v>
      </c>
      <c r="DS2500" s="25">
        <f t="shared" si="1870"/>
        <v>-0.937893876743145</v>
      </c>
      <c r="DT2500" s="25">
        <f t="shared" si="1871"/>
        <v>-0.934143996232314</v>
      </c>
    </row>
    <row r="2501" spans="2:124">
      <c r="B2501" s="23">
        <v>2012</v>
      </c>
      <c r="C2501" s="23" t="s">
        <v>132</v>
      </c>
      <c r="D2501" s="23" t="s">
        <v>36</v>
      </c>
      <c r="E2501" s="24">
        <v>16.913563</v>
      </c>
      <c r="F2501" s="24">
        <v>2.548301</v>
      </c>
      <c r="G2501" s="24">
        <v>21.72108</v>
      </c>
      <c r="H2501" s="24">
        <v>1.90998944</v>
      </c>
      <c r="I2501" s="24">
        <v>17.702935</v>
      </c>
      <c r="J2501" s="24">
        <v>1.86460792035398</v>
      </c>
      <c r="K2501" s="25">
        <f t="shared" si="1824"/>
        <v>1.28424034604654</v>
      </c>
      <c r="L2501" s="25">
        <f t="shared" si="1825"/>
        <v>0.749514849305478</v>
      </c>
      <c r="M2501" s="25">
        <f t="shared" si="1826"/>
        <v>0.22697620479316</v>
      </c>
      <c r="N2501" s="25">
        <f t="shared" si="1827"/>
        <v>0.0243383711667408</v>
      </c>
      <c r="O2501" s="24">
        <v>1.809341</v>
      </c>
      <c r="P2501" s="24">
        <v>0.200038</v>
      </c>
      <c r="Q2501" s="24">
        <v>1.414905</v>
      </c>
      <c r="R2501" s="24">
        <v>0.18992028</v>
      </c>
      <c r="S2501" s="24">
        <v>1.601779</v>
      </c>
      <c r="T2501" s="24">
        <v>0.179517539823009</v>
      </c>
      <c r="U2501" s="25">
        <f t="shared" si="1828"/>
        <v>0.782000186808346</v>
      </c>
      <c r="V2501" s="25">
        <f t="shared" si="1829"/>
        <v>0.949421010008099</v>
      </c>
      <c r="W2501" s="25">
        <f t="shared" si="1830"/>
        <v>-0.116666531400399</v>
      </c>
      <c r="X2501" s="25">
        <f t="shared" si="1831"/>
        <v>0.0579483218589522</v>
      </c>
      <c r="Y2501" s="24">
        <v>1.308658</v>
      </c>
      <c r="Z2501" s="24">
        <v>0.13408</v>
      </c>
      <c r="AA2501" s="24">
        <v>1.561007</v>
      </c>
      <c r="AB2501" s="24">
        <v>0.08216965</v>
      </c>
      <c r="AC2501" s="24">
        <v>1.441059</v>
      </c>
      <c r="AD2501" s="24">
        <v>0.206064451327434</v>
      </c>
      <c r="AE2501" s="25">
        <f t="shared" si="1832"/>
        <v>1.1928303651527</v>
      </c>
      <c r="AF2501" s="25">
        <f t="shared" si="1833"/>
        <v>0.612840468377088</v>
      </c>
      <c r="AG2501" s="25">
        <f t="shared" si="1834"/>
        <v>0.0832360090738824</v>
      </c>
      <c r="AH2501" s="25">
        <f t="shared" si="1835"/>
        <v>-0.601242963205558</v>
      </c>
      <c r="AI2501" s="24">
        <v>1.777606</v>
      </c>
      <c r="AJ2501" s="24">
        <v>0.208644</v>
      </c>
      <c r="AK2501" s="24">
        <v>2.097417</v>
      </c>
      <c r="AL2501" s="24">
        <v>0.22472012</v>
      </c>
      <c r="AM2501" s="24">
        <v>1.718379</v>
      </c>
      <c r="AN2501" s="24">
        <v>0.189852380530974</v>
      </c>
      <c r="AO2501" s="25">
        <f t="shared" si="1836"/>
        <v>1.17991107140727</v>
      </c>
      <c r="AP2501" s="25">
        <f t="shared" si="1837"/>
        <v>1.07705047832672</v>
      </c>
      <c r="AQ2501" s="25">
        <f t="shared" si="1838"/>
        <v>0.220578812939404</v>
      </c>
      <c r="AR2501" s="25">
        <f t="shared" si="1839"/>
        <v>0.18365710965282</v>
      </c>
      <c r="AS2501" s="24">
        <v>1.721452</v>
      </c>
      <c r="AT2501" s="24">
        <v>0.173186</v>
      </c>
      <c r="AU2501" s="24">
        <v>2.209073</v>
      </c>
      <c r="AV2501" s="24">
        <v>0.05787331</v>
      </c>
      <c r="AW2501" s="24">
        <v>1.610392</v>
      </c>
      <c r="AX2501" s="24">
        <v>0.223397663716814</v>
      </c>
      <c r="AY2501" s="25">
        <f t="shared" si="1840"/>
        <v>1.28326145602666</v>
      </c>
      <c r="AZ2501" s="25">
        <f t="shared" si="1841"/>
        <v>0.334168524014643</v>
      </c>
      <c r="BA2501" s="25">
        <f t="shared" si="1842"/>
        <v>0.371761037064268</v>
      </c>
      <c r="BB2501" s="25">
        <f t="shared" si="1843"/>
        <v>-0.740940397329481</v>
      </c>
      <c r="BC2501" s="24">
        <v>1.872298</v>
      </c>
      <c r="BD2501" s="24">
        <v>0.190548</v>
      </c>
      <c r="BE2501" s="24">
        <v>2.453556</v>
      </c>
      <c r="BF2501" s="24">
        <v>0.06309839</v>
      </c>
      <c r="BG2501" s="24">
        <v>1.835134</v>
      </c>
      <c r="BH2501" s="24">
        <v>0.166356389380531</v>
      </c>
      <c r="BI2501" s="25">
        <f t="shared" si="1844"/>
        <v>1.31045164818848</v>
      </c>
      <c r="BJ2501" s="25">
        <f t="shared" si="1845"/>
        <v>0.331141707076432</v>
      </c>
      <c r="BK2501" s="25">
        <f t="shared" si="1846"/>
        <v>0.336990105354704</v>
      </c>
      <c r="BL2501" s="25">
        <f t="shared" si="1847"/>
        <v>-0.620703537537918</v>
      </c>
      <c r="BM2501" s="24">
        <v>1.451219</v>
      </c>
      <c r="BN2501" s="24">
        <v>0.151174</v>
      </c>
      <c r="BO2501" s="24">
        <v>1.921493</v>
      </c>
      <c r="BP2501" s="24">
        <v>0.10422585</v>
      </c>
      <c r="BQ2501" s="24">
        <v>1.388452</v>
      </c>
      <c r="BR2501" s="24">
        <v>0.0427085840707966</v>
      </c>
      <c r="BS2501" s="25">
        <f t="shared" si="1848"/>
        <v>1.32405446731334</v>
      </c>
      <c r="BT2501" s="25">
        <f t="shared" si="1849"/>
        <v>0.689442959768214</v>
      </c>
      <c r="BU2501" s="25">
        <f t="shared" si="1850"/>
        <v>0.383910282818563</v>
      </c>
      <c r="BV2501" s="25">
        <f t="shared" si="1851"/>
        <v>1.44039581895827</v>
      </c>
      <c r="BW2501" s="24">
        <v>1.653059</v>
      </c>
      <c r="BX2501" s="24">
        <v>0.332202</v>
      </c>
      <c r="BY2501" s="24">
        <v>2.451198</v>
      </c>
      <c r="BZ2501" s="24">
        <v>0.35790054</v>
      </c>
      <c r="CA2501" s="24">
        <v>1.612702</v>
      </c>
      <c r="CB2501" s="24">
        <v>0.146373911504425</v>
      </c>
      <c r="CC2501" s="25">
        <f t="shared" si="1852"/>
        <v>1.4828254768886</v>
      </c>
      <c r="CD2501" s="25">
        <f t="shared" si="1853"/>
        <v>1.07735817364134</v>
      </c>
      <c r="CE2501" s="25">
        <f t="shared" si="1854"/>
        <v>0.519932386764573</v>
      </c>
      <c r="CF2501" s="25">
        <f t="shared" si="1855"/>
        <v>1.44511153880847</v>
      </c>
      <c r="CG2501" s="24">
        <v>2.022237</v>
      </c>
      <c r="CH2501" s="24">
        <v>0.392959</v>
      </c>
      <c r="CI2501" s="24">
        <v>2.662588</v>
      </c>
      <c r="CJ2501" s="24">
        <v>0.40461451</v>
      </c>
      <c r="CK2501" s="24">
        <v>1.958244</v>
      </c>
      <c r="CL2501" s="24">
        <v>0.232218</v>
      </c>
      <c r="CM2501" s="25">
        <f t="shared" si="1856"/>
        <v>1.31665477389643</v>
      </c>
      <c r="CN2501" s="25">
        <f t="shared" si="1857"/>
        <v>1.02966088065167</v>
      </c>
      <c r="CO2501" s="25">
        <f t="shared" si="1858"/>
        <v>0.359681428871989</v>
      </c>
      <c r="CP2501" s="25">
        <f t="shared" si="1859"/>
        <v>0.74239081380427</v>
      </c>
      <c r="CQ2501" s="24">
        <v>1.796087</v>
      </c>
      <c r="CR2501" s="24">
        <v>0.420638</v>
      </c>
      <c r="CS2501" s="24">
        <v>2.628507</v>
      </c>
      <c r="CT2501" s="24">
        <v>0.2096558</v>
      </c>
      <c r="CU2501" s="24">
        <v>1.808708</v>
      </c>
      <c r="CV2501" s="24">
        <v>0.144824</v>
      </c>
      <c r="CW2501" s="25">
        <f t="shared" si="1860"/>
        <v>1.46346307277988</v>
      </c>
      <c r="CX2501" s="25">
        <f t="shared" si="1861"/>
        <v>0.498423347391344</v>
      </c>
      <c r="CY2501" s="25">
        <f t="shared" si="1862"/>
        <v>0.453251160496885</v>
      </c>
      <c r="CZ2501" s="25">
        <f t="shared" si="1863"/>
        <v>0.447659227752306</v>
      </c>
      <c r="DA2501" s="24">
        <v>1.469883</v>
      </c>
      <c r="DB2501" s="24">
        <v>0.340987</v>
      </c>
      <c r="DC2501" s="24">
        <v>2.289613</v>
      </c>
      <c r="DD2501" s="24">
        <v>0.21124299</v>
      </c>
      <c r="DE2501" s="24">
        <v>1.392806</v>
      </c>
      <c r="DF2501" s="24">
        <v>0.199581</v>
      </c>
      <c r="DG2501" s="25">
        <f t="shared" si="1864"/>
        <v>1.55768384286368</v>
      </c>
      <c r="DH2501" s="25">
        <f t="shared" si="1865"/>
        <v>0.619504526565529</v>
      </c>
      <c r="DI2501" s="25">
        <f t="shared" si="1866"/>
        <v>0.643885078036712</v>
      </c>
      <c r="DJ2501" s="25">
        <f t="shared" si="1867"/>
        <v>0.0584323658063642</v>
      </c>
      <c r="DK2501" s="24">
        <v>0.031723</v>
      </c>
      <c r="DL2501" s="24">
        <v>0.003845</v>
      </c>
      <c r="DM2501" s="24">
        <v>0.031723</v>
      </c>
      <c r="DN2501" s="24">
        <v>0.004568</v>
      </c>
      <c r="DO2501" s="24">
        <v>1.33528</v>
      </c>
      <c r="DP2501" s="24">
        <v>0.133714</v>
      </c>
      <c r="DQ2501" s="25">
        <f t="shared" si="1868"/>
        <v>1</v>
      </c>
      <c r="DR2501" s="25">
        <f t="shared" si="1869"/>
        <v>1.18803641092328</v>
      </c>
      <c r="DS2501" s="25">
        <f t="shared" si="1870"/>
        <v>-0.976242436043377</v>
      </c>
      <c r="DT2501" s="25">
        <f t="shared" si="1871"/>
        <v>-0.965837533840884</v>
      </c>
    </row>
    <row r="2502" spans="2:124">
      <c r="B2502" s="20">
        <v>2012</v>
      </c>
      <c r="C2502" s="20" t="s">
        <v>132</v>
      </c>
      <c r="D2502" s="20" t="s">
        <v>37</v>
      </c>
      <c r="E2502" s="21">
        <v>946.085329</v>
      </c>
      <c r="F2502" s="21">
        <v>151.148585</v>
      </c>
      <c r="G2502" s="21">
        <v>855.545025</v>
      </c>
      <c r="H2502" s="21">
        <v>137.81966179</v>
      </c>
      <c r="I2502" s="21">
        <v>1030.958863</v>
      </c>
      <c r="J2502" s="21">
        <v>176.816266445872</v>
      </c>
      <c r="K2502" s="22">
        <f t="shared" si="1824"/>
        <v>0.904300065517663</v>
      </c>
      <c r="L2502" s="22">
        <f t="shared" si="1825"/>
        <v>0.911815759241147</v>
      </c>
      <c r="M2502" s="22">
        <f t="shared" si="1826"/>
        <v>-0.170146301948034</v>
      </c>
      <c r="N2502" s="22">
        <f t="shared" si="1827"/>
        <v>-0.220548739319806</v>
      </c>
      <c r="O2502" s="21">
        <v>155.920825</v>
      </c>
      <c r="P2502" s="21">
        <v>30.083015</v>
      </c>
      <c r="Q2502" s="21">
        <v>136.178738</v>
      </c>
      <c r="R2502" s="21">
        <v>27.5577581</v>
      </c>
      <c r="S2502" s="21">
        <v>107.162505</v>
      </c>
      <c r="T2502" s="21">
        <v>20.4662593165965</v>
      </c>
      <c r="U2502" s="22">
        <f t="shared" si="1828"/>
        <v>0.873383898526704</v>
      </c>
      <c r="V2502" s="22">
        <f t="shared" si="1829"/>
        <v>0.916057054121736</v>
      </c>
      <c r="W2502" s="22">
        <f t="shared" si="1830"/>
        <v>0.270768521135261</v>
      </c>
      <c r="X2502" s="22">
        <f t="shared" si="1831"/>
        <v>0.346497064935206</v>
      </c>
      <c r="Y2502" s="21">
        <v>95.744461</v>
      </c>
      <c r="Z2502" s="21">
        <v>17.77861</v>
      </c>
      <c r="AA2502" s="21">
        <v>95.877</v>
      </c>
      <c r="AB2502" s="21">
        <v>16.77797275</v>
      </c>
      <c r="AC2502" s="21">
        <v>158.617457</v>
      </c>
      <c r="AD2502" s="21">
        <v>31.1243071357288</v>
      </c>
      <c r="AE2502" s="22">
        <f t="shared" si="1832"/>
        <v>1.00138429940088</v>
      </c>
      <c r="AF2502" s="22">
        <f t="shared" si="1833"/>
        <v>0.943716789445294</v>
      </c>
      <c r="AG2502" s="22">
        <f t="shared" si="1834"/>
        <v>-0.395545724831536</v>
      </c>
      <c r="AH2502" s="22">
        <f t="shared" si="1835"/>
        <v>-0.460936666739806</v>
      </c>
      <c r="AI2502" s="21">
        <v>84.670093</v>
      </c>
      <c r="AJ2502" s="21">
        <v>14.130364</v>
      </c>
      <c r="AK2502" s="21">
        <v>69.146453</v>
      </c>
      <c r="AL2502" s="21">
        <v>13.02806739</v>
      </c>
      <c r="AM2502" s="21">
        <v>87.202324</v>
      </c>
      <c r="AN2502" s="21">
        <v>16.1233241756324</v>
      </c>
      <c r="AO2502" s="22">
        <f t="shared" si="1836"/>
        <v>0.816657340862966</v>
      </c>
      <c r="AP2502" s="22">
        <f t="shared" si="1837"/>
        <v>0.921990926065316</v>
      </c>
      <c r="AQ2502" s="22">
        <f t="shared" si="1838"/>
        <v>-0.207057222465768</v>
      </c>
      <c r="AR2502" s="22">
        <f t="shared" si="1839"/>
        <v>-0.191973860471673</v>
      </c>
      <c r="AS2502" s="21">
        <v>80.952196</v>
      </c>
      <c r="AT2502" s="21">
        <v>13.303072</v>
      </c>
      <c r="AU2502" s="21">
        <v>68.46518</v>
      </c>
      <c r="AV2502" s="21">
        <v>12.17732258</v>
      </c>
      <c r="AW2502" s="21">
        <v>80.438571</v>
      </c>
      <c r="AX2502" s="21">
        <v>11.9720404538211</v>
      </c>
      <c r="AY2502" s="22">
        <f t="shared" si="1840"/>
        <v>0.845748273462526</v>
      </c>
      <c r="AZ2502" s="22">
        <f t="shared" si="1841"/>
        <v>0.915376732532155</v>
      </c>
      <c r="BA2502" s="22">
        <f t="shared" si="1842"/>
        <v>-0.148851363856277</v>
      </c>
      <c r="BB2502" s="22">
        <f t="shared" si="1843"/>
        <v>0.0171467952326691</v>
      </c>
      <c r="BC2502" s="21">
        <v>82.473729</v>
      </c>
      <c r="BD2502" s="21">
        <v>13.409482</v>
      </c>
      <c r="BE2502" s="21">
        <v>77.824259</v>
      </c>
      <c r="BF2502" s="21">
        <v>13.31799501</v>
      </c>
      <c r="BG2502" s="21">
        <v>85.927058</v>
      </c>
      <c r="BH2502" s="21">
        <v>11.7763841477365</v>
      </c>
      <c r="BI2502" s="22">
        <f t="shared" si="1844"/>
        <v>0.943624835976557</v>
      </c>
      <c r="BJ2502" s="22">
        <f t="shared" si="1845"/>
        <v>0.993177440411196</v>
      </c>
      <c r="BK2502" s="22">
        <f t="shared" si="1846"/>
        <v>-0.0942985735645692</v>
      </c>
      <c r="BL2502" s="22">
        <f t="shared" si="1847"/>
        <v>0.130906978145733</v>
      </c>
      <c r="BM2502" s="21">
        <v>78.283391</v>
      </c>
      <c r="BN2502" s="21">
        <v>13.192712</v>
      </c>
      <c r="BO2502" s="21">
        <v>59.594755</v>
      </c>
      <c r="BP2502" s="21">
        <v>9.19757398</v>
      </c>
      <c r="BQ2502" s="21">
        <v>79.126904</v>
      </c>
      <c r="BR2502" s="21">
        <v>10.2073538119413</v>
      </c>
      <c r="BS2502" s="22">
        <f t="shared" si="1848"/>
        <v>0.761269462637356</v>
      </c>
      <c r="BT2502" s="22">
        <f t="shared" si="1849"/>
        <v>0.697170830379682</v>
      </c>
      <c r="BU2502" s="22">
        <f t="shared" si="1850"/>
        <v>-0.246845864208209</v>
      </c>
      <c r="BV2502" s="22">
        <f t="shared" si="1851"/>
        <v>-0.0989267003520527</v>
      </c>
      <c r="BW2502" s="21">
        <v>88.595498</v>
      </c>
      <c r="BX2502" s="21">
        <v>14.584977</v>
      </c>
      <c r="BY2502" s="21">
        <v>65.515877</v>
      </c>
      <c r="BZ2502" s="21">
        <v>9.81679429</v>
      </c>
      <c r="CA2502" s="21">
        <v>91.951771</v>
      </c>
      <c r="CB2502" s="21">
        <v>14.5476042005024</v>
      </c>
      <c r="CC2502" s="22">
        <f t="shared" si="1852"/>
        <v>0.739494426680688</v>
      </c>
      <c r="CD2502" s="22">
        <f t="shared" si="1853"/>
        <v>0.67307574705123</v>
      </c>
      <c r="CE2502" s="22">
        <f t="shared" si="1854"/>
        <v>-0.287497388168848</v>
      </c>
      <c r="CF2502" s="22">
        <f t="shared" si="1855"/>
        <v>-0.325195121155346</v>
      </c>
      <c r="CG2502" s="21">
        <v>92.825775</v>
      </c>
      <c r="CH2502" s="21">
        <v>14.893453</v>
      </c>
      <c r="CI2502" s="21">
        <v>72.423283</v>
      </c>
      <c r="CJ2502" s="21">
        <v>11.44801702</v>
      </c>
      <c r="CK2502" s="21">
        <v>94.945582</v>
      </c>
      <c r="CL2502" s="21">
        <v>14.8755798188823</v>
      </c>
      <c r="CM2502" s="22">
        <f t="shared" si="1856"/>
        <v>0.780206607485906</v>
      </c>
      <c r="CN2502" s="22">
        <f t="shared" si="1857"/>
        <v>0.768661036497043</v>
      </c>
      <c r="CO2502" s="22">
        <f t="shared" si="1858"/>
        <v>-0.237212712014341</v>
      </c>
      <c r="CP2502" s="22">
        <f t="shared" si="1859"/>
        <v>-0.230415408381697</v>
      </c>
      <c r="CQ2502" s="21">
        <v>80.918523</v>
      </c>
      <c r="CR2502" s="21">
        <v>13.185671</v>
      </c>
      <c r="CS2502" s="21">
        <v>70.749104</v>
      </c>
      <c r="CT2502" s="21">
        <v>10.93481545</v>
      </c>
      <c r="CU2502" s="21">
        <v>86.441666</v>
      </c>
      <c r="CV2502" s="21">
        <v>16.6071180468003</v>
      </c>
      <c r="CW2502" s="22">
        <f t="shared" si="1860"/>
        <v>0.874325202401433</v>
      </c>
      <c r="CX2502" s="22">
        <f t="shared" si="1861"/>
        <v>0.82929533506486</v>
      </c>
      <c r="CY2502" s="22">
        <f t="shared" si="1862"/>
        <v>-0.181539328499291</v>
      </c>
      <c r="CZ2502" s="22">
        <f t="shared" si="1863"/>
        <v>-0.341558516102268</v>
      </c>
      <c r="DA2502" s="21">
        <v>77.461068</v>
      </c>
      <c r="DB2502" s="21">
        <v>12.744566</v>
      </c>
      <c r="DC2502" s="21">
        <v>135.809809</v>
      </c>
      <c r="DD2502" s="21">
        <v>11.03304122</v>
      </c>
      <c r="DE2502" s="21">
        <v>77.753361</v>
      </c>
      <c r="DF2502" s="21">
        <v>14.76333782</v>
      </c>
      <c r="DG2502" s="22">
        <f t="shared" si="1864"/>
        <v>1.75326538229501</v>
      </c>
      <c r="DH2502" s="22">
        <f t="shared" si="1865"/>
        <v>0.865705526575012</v>
      </c>
      <c r="DI2502" s="22">
        <f t="shared" si="1866"/>
        <v>0.746674449224131</v>
      </c>
      <c r="DJ2502" s="22">
        <f t="shared" si="1867"/>
        <v>-0.252672982592496</v>
      </c>
      <c r="DK2502" s="21">
        <v>28.23977</v>
      </c>
      <c r="DL2502" s="21">
        <v>-6.157337</v>
      </c>
      <c r="DM2502" s="21">
        <v>3.960567</v>
      </c>
      <c r="DN2502" s="21">
        <v>2.530304</v>
      </c>
      <c r="DO2502" s="21">
        <v>81.391664</v>
      </c>
      <c r="DP2502" s="21">
        <v>14.3529575182307</v>
      </c>
      <c r="DQ2502" s="22">
        <f t="shared" si="1868"/>
        <v>0.140247849044096</v>
      </c>
      <c r="DR2502" s="22">
        <f t="shared" si="1869"/>
        <v>2.41094128841738</v>
      </c>
      <c r="DS2502" s="22">
        <f t="shared" si="1870"/>
        <v>-0.951339402521615</v>
      </c>
      <c r="DT2502" s="22">
        <f t="shared" si="1871"/>
        <v>-0.823708528588196</v>
      </c>
    </row>
    <row r="2503" spans="2:124">
      <c r="B2503" s="20">
        <v>2012</v>
      </c>
      <c r="C2503" s="20" t="s">
        <v>132</v>
      </c>
      <c r="D2503" s="20" t="s">
        <v>38</v>
      </c>
      <c r="E2503" s="21">
        <v>732.622202</v>
      </c>
      <c r="F2503" s="21">
        <v>104.377031</v>
      </c>
      <c r="G2503" s="21">
        <v>659.637762</v>
      </c>
      <c r="H2503" s="21">
        <v>99.5966024</v>
      </c>
      <c r="I2503" s="21">
        <v>791.800693</v>
      </c>
      <c r="J2503" s="21">
        <v>127.049714800024</v>
      </c>
      <c r="K2503" s="22">
        <f t="shared" ref="K2503:K2566" si="1872">IFERROR(IF(E2503&lt;0,2-G2503/E2503,G2503/E2503),"")</f>
        <v>0.900379158861473</v>
      </c>
      <c r="L2503" s="22">
        <f t="shared" ref="L2503:L2566" si="1873">IFERROR(IF(F2503&lt;0,2-H2503/F2503,H2503/F2503),"")</f>
        <v>0.954200377667382</v>
      </c>
      <c r="M2503" s="22">
        <f t="shared" ref="M2503:M2566" si="1874">IFERROR((G2503-I2503)/ABS(I2503),"")</f>
        <v>-0.166914391675078</v>
      </c>
      <c r="N2503" s="22">
        <f t="shared" ref="N2503:N2566" si="1875">IFERROR((H2503-J2503)/ABS(J2503),"")</f>
        <v>-0.216081653101191</v>
      </c>
      <c r="O2503" s="21">
        <v>126.707527</v>
      </c>
      <c r="P2503" s="21">
        <v>22.535219</v>
      </c>
      <c r="Q2503" s="21">
        <v>109.164488</v>
      </c>
      <c r="R2503" s="21">
        <v>21.0455793</v>
      </c>
      <c r="S2503" s="21">
        <v>85.050776</v>
      </c>
      <c r="T2503" s="21">
        <v>15.5268251521704</v>
      </c>
      <c r="U2503" s="22">
        <f t="shared" ref="U2503:U2566" si="1876">IFERROR(IF(O2503&lt;0,2-Q2503/O2503,Q2503/O2503),"")</f>
        <v>0.861546986076052</v>
      </c>
      <c r="V2503" s="22">
        <f t="shared" ref="V2503:V2566" si="1877">IFERROR(IF(P2503&lt;0,2-R2503/P2503,R2503/P2503),"")</f>
        <v>0.933897260994002</v>
      </c>
      <c r="W2503" s="22">
        <f t="shared" ref="W2503:W2566" si="1878">IFERROR((Q2503-S2503)/ABS(S2503),"")</f>
        <v>0.283521363755693</v>
      </c>
      <c r="X2503" s="22">
        <f t="shared" ref="X2503:X2566" si="1879">IFERROR((R2503-T2503)/ABS(T2503),"")</f>
        <v>0.355433521904391</v>
      </c>
      <c r="Y2503" s="21">
        <v>73.687961</v>
      </c>
      <c r="Z2503" s="21">
        <v>12.518074</v>
      </c>
      <c r="AA2503" s="21">
        <v>74.497843</v>
      </c>
      <c r="AB2503" s="21">
        <v>11.99172154</v>
      </c>
      <c r="AC2503" s="21">
        <v>127.71408</v>
      </c>
      <c r="AD2503" s="21">
        <v>23.7669304711585</v>
      </c>
      <c r="AE2503" s="22">
        <f t="shared" ref="AE2503:AE2566" si="1880">IFERROR(IF(Y2503&lt;0,2-AA2503/Y2503,AA2503/Y2503),"")</f>
        <v>1.01099069629569</v>
      </c>
      <c r="AF2503" s="22">
        <f t="shared" ref="AF2503:AF2566" si="1881">IFERROR(IF(Z2503&lt;0,2-AB2503/Z2503,AB2503/Z2503),"")</f>
        <v>0.957952600376064</v>
      </c>
      <c r="AG2503" s="22">
        <f t="shared" ref="AG2503:AG2566" si="1882">IFERROR((AA2503-AC2503)/ABS(AC2503),"")</f>
        <v>-0.416682616356787</v>
      </c>
      <c r="AH2503" s="22">
        <f t="shared" ref="AH2503:AH2566" si="1883">IFERROR((AB2503-AD2503)/ABS(AD2503),"")</f>
        <v>-0.495445086838112</v>
      </c>
      <c r="AI2503" s="21">
        <v>63.649242</v>
      </c>
      <c r="AJ2503" s="21">
        <v>9.54491</v>
      </c>
      <c r="AK2503" s="21">
        <v>54.345688</v>
      </c>
      <c r="AL2503" s="21">
        <v>9.74705325</v>
      </c>
      <c r="AM2503" s="21">
        <v>65.553209</v>
      </c>
      <c r="AN2503" s="21">
        <v>11.1982388535825</v>
      </c>
      <c r="AO2503" s="22">
        <f t="shared" ref="AO2503:AO2566" si="1884">IFERROR(IF(AI2503&lt;0,2-AK2503/AI2503,AK2503/AI2503),"")</f>
        <v>0.853830875157948</v>
      </c>
      <c r="AP2503" s="22">
        <f t="shared" ref="AP2503:AP2566" si="1885">IFERROR(IF(AJ2503&lt;0,2-AL2503/AJ2503,AL2503/AJ2503),"")</f>
        <v>1.02117812006609</v>
      </c>
      <c r="AQ2503" s="22">
        <f t="shared" ref="AQ2503:AQ2566" si="1886">IFERROR((AK2503-AM2503)/ABS(AM2503),"")</f>
        <v>-0.170968304541735</v>
      </c>
      <c r="AR2503" s="22">
        <f t="shared" ref="AR2503:AR2566" si="1887">IFERROR((AL2503-AN2503)/ABS(AN2503),"")</f>
        <v>-0.129590520666403</v>
      </c>
      <c r="AS2503" s="21">
        <v>62.076241</v>
      </c>
      <c r="AT2503" s="21">
        <v>9.117051</v>
      </c>
      <c r="AU2503" s="21">
        <v>53.065831</v>
      </c>
      <c r="AV2503" s="21">
        <v>8.70785043</v>
      </c>
      <c r="AW2503" s="21">
        <v>61.55023</v>
      </c>
      <c r="AX2503" s="21">
        <v>8.57765835866756</v>
      </c>
      <c r="AY2503" s="22">
        <f t="shared" ref="AY2503:AY2566" si="1888">IFERROR(IF(AS2503&lt;0,2-AU2503/AS2503,AU2503/AS2503),"")</f>
        <v>0.854849297334225</v>
      </c>
      <c r="AZ2503" s="22">
        <f t="shared" ref="AZ2503:AZ2566" si="1889">IFERROR(IF(AT2503&lt;0,2-AV2503/AT2503,AV2503/AT2503),"")</f>
        <v>0.955117003294157</v>
      </c>
      <c r="BA2503" s="22">
        <f t="shared" ref="BA2503:BA2566" si="1890">IFERROR((AU2503-AW2503)/ABS(AW2503),"")</f>
        <v>-0.137845122593368</v>
      </c>
      <c r="BB2503" s="22">
        <f t="shared" ref="BB2503:BB2566" si="1891">IFERROR((AV2503-AX2503)/ABS(AX2503),"")</f>
        <v>0.0151780434576162</v>
      </c>
      <c r="BC2503" s="21">
        <v>63.959835</v>
      </c>
      <c r="BD2503" s="21">
        <v>9.306433</v>
      </c>
      <c r="BE2503" s="21">
        <v>61.469314</v>
      </c>
      <c r="BF2503" s="21">
        <v>9.64646755</v>
      </c>
      <c r="BG2503" s="21">
        <v>66.600044</v>
      </c>
      <c r="BH2503" s="21">
        <v>8.1138391277551</v>
      </c>
      <c r="BI2503" s="22">
        <f t="shared" ref="BI2503:BI2566" si="1892">IFERROR(IF(BC2503&lt;0,2-BE2503/BC2503,BE2503/BC2503),"")</f>
        <v>0.961061172218471</v>
      </c>
      <c r="BJ2503" s="22">
        <f t="shared" ref="BJ2503:BJ2566" si="1893">IFERROR(IF(BD2503&lt;0,2-BF2503/BD2503,BF2503/BD2503),"")</f>
        <v>1.03653758104743</v>
      </c>
      <c r="BK2503" s="22">
        <f t="shared" ref="BK2503:BK2566" si="1894">IFERROR((BE2503-BG2503)/ABS(BG2503),"")</f>
        <v>-0.0770379370920536</v>
      </c>
      <c r="BL2503" s="22">
        <f t="shared" ref="BL2503:BL2566" si="1895">IFERROR((BF2503-BH2503)/ABS(BH2503),"")</f>
        <v>0.188890659293727</v>
      </c>
      <c r="BM2503" s="21">
        <v>59.369321</v>
      </c>
      <c r="BN2503" s="21">
        <v>9.159409</v>
      </c>
      <c r="BO2503" s="21">
        <v>47.105726</v>
      </c>
      <c r="BP2503" s="21">
        <v>6.88049278</v>
      </c>
      <c r="BQ2503" s="21">
        <v>59.858554</v>
      </c>
      <c r="BR2503" s="21">
        <v>6.98607851703682</v>
      </c>
      <c r="BS2503" s="22">
        <f t="shared" ref="BS2503:BS2566" si="1896">IFERROR(IF(BM2503&lt;0,2-BO2503/BM2503,BO2503/BM2503),"")</f>
        <v>0.793435484970428</v>
      </c>
      <c r="BT2503" s="22">
        <f t="shared" ref="BT2503:BT2566" si="1897">IFERROR(IF(BN2503&lt;0,2-BP2503/BN2503,BP2503/BN2503),"")</f>
        <v>0.75119396677231</v>
      </c>
      <c r="BU2503" s="22">
        <f t="shared" ref="BU2503:BU2566" si="1898">IFERROR((BO2503-BQ2503)/ABS(BQ2503),"")</f>
        <v>-0.213049383050583</v>
      </c>
      <c r="BV2503" s="22">
        <f t="shared" ref="BV2503:BV2566" si="1899">IFERROR((BP2503-BR2503)/ABS(BR2503),"")</f>
        <v>-0.0151137346623474</v>
      </c>
      <c r="BW2503" s="21">
        <v>66.476142</v>
      </c>
      <c r="BX2503" s="21">
        <v>9.976462</v>
      </c>
      <c r="BY2503" s="21">
        <v>52.137453</v>
      </c>
      <c r="BZ2503" s="21">
        <v>7.22934989</v>
      </c>
      <c r="CA2503" s="21">
        <v>68.9692</v>
      </c>
      <c r="CB2503" s="21">
        <v>10.3875434457398</v>
      </c>
      <c r="CC2503" s="22">
        <f t="shared" ref="CC2503:CC2566" si="1900">IFERROR(IF(BW2503&lt;0,2-BY2503/BW2503,BY2503/BW2503),"")</f>
        <v>0.784303231676712</v>
      </c>
      <c r="CD2503" s="22">
        <f t="shared" ref="CD2503:CD2566" si="1901">IFERROR(IF(BX2503&lt;0,2-BZ2503/BX2503,BZ2503/BX2503),"")</f>
        <v>0.724640648157633</v>
      </c>
      <c r="CE2503" s="22">
        <f t="shared" ref="CE2503:CE2566" si="1902">IFERROR((BY2503-CA2503)/ABS(CA2503),"")</f>
        <v>-0.244047299374213</v>
      </c>
      <c r="CF2503" s="22">
        <f t="shared" ref="CF2503:CF2566" si="1903">IFERROR((BZ2503-CB2503)/ABS(CB2503),"")</f>
        <v>-0.304036615802079</v>
      </c>
      <c r="CG2503" s="21">
        <v>69.949331</v>
      </c>
      <c r="CH2503" s="21">
        <v>10.101384</v>
      </c>
      <c r="CI2503" s="21">
        <v>55.856366</v>
      </c>
      <c r="CJ2503" s="21">
        <v>8.27361552</v>
      </c>
      <c r="CK2503" s="21">
        <v>71.345198</v>
      </c>
      <c r="CL2503" s="21">
        <v>10.3646035288823</v>
      </c>
      <c r="CM2503" s="22">
        <f t="shared" ref="CM2503:CM2566" si="1904">IFERROR(IF(CG2503&lt;0,2-CI2503/CG2503,CI2503/CG2503),"")</f>
        <v>0.798526093123035</v>
      </c>
      <c r="CN2503" s="22">
        <f t="shared" ref="CN2503:CN2566" si="1905">IFERROR(IF(CH2503&lt;0,2-CJ2503/CH2503,CJ2503/CH2503),"")</f>
        <v>0.819057618243203</v>
      </c>
      <c r="CO2503" s="22">
        <f t="shared" ref="CO2503:CO2566" si="1906">IFERROR((CI2503-CK2503)/ABS(CK2503),"")</f>
        <v>-0.217097049755192</v>
      </c>
      <c r="CP2503" s="22">
        <f t="shared" ref="CP2503:CP2566" si="1907">IFERROR((CJ2503-CL2503)/ABS(CL2503),"")</f>
        <v>-0.201743173586476</v>
      </c>
      <c r="CQ2503" s="21">
        <v>62.891212</v>
      </c>
      <c r="CR2503" s="21">
        <v>9.330013</v>
      </c>
      <c r="CS2503" s="21">
        <v>55.102557</v>
      </c>
      <c r="CT2503" s="21">
        <v>7.77372867</v>
      </c>
      <c r="CU2503" s="21">
        <v>67.103102</v>
      </c>
      <c r="CV2503" s="21">
        <v>12.1410799868003</v>
      </c>
      <c r="CW2503" s="22">
        <f t="shared" ref="CW2503:CW2566" si="1908">IFERROR(IF(CQ2503&lt;0,2-CS2503/CQ2503,CS2503/CQ2503),"")</f>
        <v>0.876156703737877</v>
      </c>
      <c r="CX2503" s="22">
        <f t="shared" ref="CX2503:CX2566" si="1909">IFERROR(IF(CR2503&lt;0,2-CT2503/CR2503,CT2503/CR2503),"")</f>
        <v>0.833195909802055</v>
      </c>
      <c r="CY2503" s="22">
        <f t="shared" ref="CY2503:CY2566" si="1910">IFERROR((CS2503-CU2503)/ABS(CU2503),"")</f>
        <v>-0.178837410526864</v>
      </c>
      <c r="CZ2503" s="22">
        <f t="shared" ref="CZ2503:CZ2566" si="1911">IFERROR((CT2503-CV2503)/ABS(CV2503),"")</f>
        <v>-0.359716872102684</v>
      </c>
      <c r="DA2503" s="21">
        <v>57.837169</v>
      </c>
      <c r="DB2503" s="21">
        <v>8.753651</v>
      </c>
      <c r="DC2503" s="21">
        <v>95.153475</v>
      </c>
      <c r="DD2503" s="21">
        <v>6.00119747</v>
      </c>
      <c r="DE2503" s="21">
        <v>57.952754</v>
      </c>
      <c r="DF2503" s="21">
        <v>10.27731847</v>
      </c>
      <c r="DG2503" s="22">
        <f t="shared" ref="DG2503:DG2566" si="1912">IFERROR(IF(DA2503&lt;0,2-DC2503/DA2503,DC2503/DA2503),"")</f>
        <v>1.64519592928209</v>
      </c>
      <c r="DH2503" s="22">
        <f t="shared" ref="DH2503:DH2566" si="1913">IFERROR(IF(DB2503&lt;0,2-DD2503/DB2503,DD2503/DB2503),"")</f>
        <v>0.685565082501004</v>
      </c>
      <c r="DI2503" s="22">
        <f t="shared" ref="DI2503:DI2566" si="1914">IFERROR((DC2503-DE2503)/ABS(DE2503),"")</f>
        <v>0.641914636187954</v>
      </c>
      <c r="DJ2503" s="22">
        <f t="shared" ref="DJ2503:DJ2566" si="1915">IFERROR((DD2503-DF2503)/ABS(DF2503),"")</f>
        <v>-0.416073610298465</v>
      </c>
      <c r="DK2503" s="21">
        <v>26.018221</v>
      </c>
      <c r="DL2503" s="21">
        <v>-5.965575</v>
      </c>
      <c r="DM2503" s="21">
        <v>1.739021</v>
      </c>
      <c r="DN2503" s="21">
        <v>2.299546</v>
      </c>
      <c r="DO2503" s="21">
        <v>60.103546</v>
      </c>
      <c r="DP2503" s="21">
        <v>9.70959888823073</v>
      </c>
      <c r="DQ2503" s="22">
        <f t="shared" ref="DQ2503:DQ2566" si="1916">IFERROR(IF(DK2503&lt;0,2-DM2503/DK2503,DM2503/DK2503),"")</f>
        <v>0.0668385820844554</v>
      </c>
      <c r="DR2503" s="22">
        <f t="shared" ref="DR2503:DR2566" si="1917">IFERROR(IF(DL2503&lt;0,2-DN2503/DL2503,DN2503/DL2503),"")</f>
        <v>2.38546929675681</v>
      </c>
      <c r="DS2503" s="22">
        <f t="shared" ref="DS2503:DS2566" si="1918">IFERROR((DM2503-DO2503)/ABS(DO2503),"")</f>
        <v>-0.971066249568703</v>
      </c>
      <c r="DT2503" s="22">
        <f t="shared" ref="DT2503:DT2566" si="1919">IFERROR((DN2503-DP2503)/ABS(DP2503),"")</f>
        <v>-0.763167765582228</v>
      </c>
    </row>
    <row r="2504" spans="2:124">
      <c r="B2504" s="23">
        <v>2012</v>
      </c>
      <c r="C2504" s="23" t="s">
        <v>132</v>
      </c>
      <c r="D2504" s="23" t="s">
        <v>39</v>
      </c>
      <c r="E2504" s="24">
        <v>155.528094</v>
      </c>
      <c r="F2504" s="24">
        <v>5.108989</v>
      </c>
      <c r="G2504" s="24">
        <v>122.140949</v>
      </c>
      <c r="H2504" s="24">
        <v>14.98755537</v>
      </c>
      <c r="I2504" s="24">
        <v>145.453831</v>
      </c>
      <c r="J2504" s="24">
        <v>17.8165670451429</v>
      </c>
      <c r="K2504" s="25">
        <f t="shared" si="1872"/>
        <v>0.785330456116822</v>
      </c>
      <c r="L2504" s="25">
        <f t="shared" si="1873"/>
        <v>2.93356579354545</v>
      </c>
      <c r="M2504" s="25">
        <f t="shared" si="1874"/>
        <v>-0.160276851009858</v>
      </c>
      <c r="N2504" s="25">
        <f t="shared" si="1875"/>
        <v>-0.158785453335363</v>
      </c>
      <c r="O2504" s="24">
        <v>22.460457</v>
      </c>
      <c r="P2504" s="24">
        <v>2.078111</v>
      </c>
      <c r="Q2504" s="24">
        <v>21.087645</v>
      </c>
      <c r="R2504" s="24">
        <v>3.31680222</v>
      </c>
      <c r="S2504" s="24">
        <v>14.664614</v>
      </c>
      <c r="T2504" s="24">
        <v>1.95535937582489</v>
      </c>
      <c r="U2504" s="25">
        <f t="shared" si="1876"/>
        <v>0.938878714711815</v>
      </c>
      <c r="V2504" s="25">
        <f t="shared" si="1877"/>
        <v>1.59606595605336</v>
      </c>
      <c r="W2504" s="25">
        <f t="shared" si="1878"/>
        <v>0.437995231241681</v>
      </c>
      <c r="X2504" s="25">
        <f t="shared" si="1879"/>
        <v>0.69626221195312</v>
      </c>
      <c r="Y2504" s="24">
        <v>15.107258</v>
      </c>
      <c r="Z2504" s="24">
        <v>1.357773</v>
      </c>
      <c r="AA2504" s="24">
        <v>13.416505</v>
      </c>
      <c r="AB2504" s="24">
        <v>2.03592528</v>
      </c>
      <c r="AC2504" s="24">
        <v>28.018008</v>
      </c>
      <c r="AD2504" s="24">
        <v>3.88357568478788</v>
      </c>
      <c r="AE2504" s="25">
        <f t="shared" si="1880"/>
        <v>0.888083396735529</v>
      </c>
      <c r="AF2504" s="25">
        <f t="shared" si="1881"/>
        <v>1.49945924686969</v>
      </c>
      <c r="AG2504" s="25">
        <f t="shared" si="1882"/>
        <v>-0.521147077979277</v>
      </c>
      <c r="AH2504" s="25">
        <f t="shared" si="1883"/>
        <v>-0.475760112523415</v>
      </c>
      <c r="AI2504" s="24">
        <v>10.476291</v>
      </c>
      <c r="AJ2504" s="24">
        <v>0.883056</v>
      </c>
      <c r="AK2504" s="24">
        <v>7.402855</v>
      </c>
      <c r="AL2504" s="24">
        <v>1.07106427</v>
      </c>
      <c r="AM2504" s="24">
        <v>10.730066</v>
      </c>
      <c r="AN2504" s="24">
        <v>1.36075470822467</v>
      </c>
      <c r="AO2504" s="25">
        <f t="shared" si="1884"/>
        <v>0.706629378660826</v>
      </c>
      <c r="AP2504" s="25">
        <f t="shared" si="1885"/>
        <v>1.21290639551739</v>
      </c>
      <c r="AQ2504" s="25">
        <f t="shared" si="1886"/>
        <v>-0.310082994829668</v>
      </c>
      <c r="AR2504" s="25">
        <f t="shared" si="1887"/>
        <v>-0.21288953583899</v>
      </c>
      <c r="AS2504" s="24">
        <v>11.054266</v>
      </c>
      <c r="AT2504" s="24">
        <v>0.80988</v>
      </c>
      <c r="AU2504" s="24">
        <v>8.115474</v>
      </c>
      <c r="AV2504" s="24">
        <v>1.29432451</v>
      </c>
      <c r="AW2504" s="24">
        <v>10.642508</v>
      </c>
      <c r="AX2504" s="24">
        <v>1.49738304390162</v>
      </c>
      <c r="AY2504" s="25">
        <f t="shared" si="1888"/>
        <v>0.734148608329128</v>
      </c>
      <c r="AZ2504" s="25">
        <f t="shared" si="1889"/>
        <v>1.59816825949523</v>
      </c>
      <c r="BA2504" s="25">
        <f t="shared" si="1890"/>
        <v>-0.237447225785501</v>
      </c>
      <c r="BB2504" s="25">
        <f t="shared" si="1891"/>
        <v>-0.13560894437039</v>
      </c>
      <c r="BC2504" s="24">
        <v>12.059185</v>
      </c>
      <c r="BD2504" s="24">
        <v>1.039528</v>
      </c>
      <c r="BE2504" s="24">
        <v>9.809564</v>
      </c>
      <c r="BF2504" s="24">
        <v>1.25870229</v>
      </c>
      <c r="BG2504" s="24">
        <v>12.343091</v>
      </c>
      <c r="BH2504" s="24">
        <v>1.27819912136218</v>
      </c>
      <c r="BI2504" s="25">
        <f t="shared" si="1892"/>
        <v>0.813451655315015</v>
      </c>
      <c r="BJ2504" s="25">
        <f t="shared" si="1893"/>
        <v>1.21084019862861</v>
      </c>
      <c r="BK2504" s="25">
        <f t="shared" si="1894"/>
        <v>-0.205258715179204</v>
      </c>
      <c r="BL2504" s="25">
        <f t="shared" si="1895"/>
        <v>-0.015253360009669</v>
      </c>
      <c r="BM2504" s="24">
        <v>10.26489</v>
      </c>
      <c r="BN2504" s="24">
        <v>0.881424</v>
      </c>
      <c r="BO2504" s="24">
        <v>7.461477</v>
      </c>
      <c r="BP2504" s="24">
        <v>1.06465442</v>
      </c>
      <c r="BQ2504" s="24">
        <v>9.750404</v>
      </c>
      <c r="BR2504" s="24">
        <v>1.05993348393611</v>
      </c>
      <c r="BS2504" s="25">
        <f t="shared" si="1896"/>
        <v>0.726893030514696</v>
      </c>
      <c r="BT2504" s="25">
        <f t="shared" si="1897"/>
        <v>1.20787999872933</v>
      </c>
      <c r="BU2504" s="25">
        <f t="shared" si="1898"/>
        <v>-0.234752016429268</v>
      </c>
      <c r="BV2504" s="25">
        <f t="shared" si="1899"/>
        <v>0.00445399276033682</v>
      </c>
      <c r="BW2504" s="24">
        <v>12.301459</v>
      </c>
      <c r="BX2504" s="24">
        <v>0.790033</v>
      </c>
      <c r="BY2504" s="24">
        <v>10.323246</v>
      </c>
      <c r="BZ2504" s="24">
        <v>1.0941169</v>
      </c>
      <c r="CA2504" s="24">
        <v>12.598706</v>
      </c>
      <c r="CB2504" s="24">
        <v>0.791539103192237</v>
      </c>
      <c r="CC2504" s="25">
        <f t="shared" si="1900"/>
        <v>0.83918874988731</v>
      </c>
      <c r="CD2504" s="25">
        <f t="shared" si="1901"/>
        <v>1.38490025100217</v>
      </c>
      <c r="CE2504" s="25">
        <f t="shared" si="1902"/>
        <v>-0.180610611915224</v>
      </c>
      <c r="CF2504" s="25">
        <f t="shared" si="1903"/>
        <v>0.382265128264014</v>
      </c>
      <c r="CG2504" s="24">
        <v>14.377463</v>
      </c>
      <c r="CH2504" s="24">
        <v>1.196701</v>
      </c>
      <c r="CI2504" s="24">
        <v>9.513158</v>
      </c>
      <c r="CJ2504" s="24">
        <v>1.16712616</v>
      </c>
      <c r="CK2504" s="24">
        <v>13.949478</v>
      </c>
      <c r="CL2504" s="24">
        <v>1.66300782888227</v>
      </c>
      <c r="CM2504" s="25">
        <f t="shared" si="1904"/>
        <v>0.661671534122536</v>
      </c>
      <c r="CN2504" s="25">
        <f t="shared" si="1905"/>
        <v>0.97528635807942</v>
      </c>
      <c r="CO2504" s="25">
        <f t="shared" si="1906"/>
        <v>-0.318027670999589</v>
      </c>
      <c r="CP2504" s="25">
        <f t="shared" si="1907"/>
        <v>-0.298183604592865</v>
      </c>
      <c r="CQ2504" s="24">
        <v>12.764666</v>
      </c>
      <c r="CR2504" s="24">
        <v>1.076996</v>
      </c>
      <c r="CS2504" s="24">
        <v>13.320424</v>
      </c>
      <c r="CT2504" s="24">
        <v>1.2504477</v>
      </c>
      <c r="CU2504" s="24">
        <v>13.263893</v>
      </c>
      <c r="CV2504" s="24">
        <v>1.5679309568003</v>
      </c>
      <c r="CW2504" s="25">
        <f t="shared" si="1908"/>
        <v>1.0435387811949</v>
      </c>
      <c r="CX2504" s="25">
        <f t="shared" si="1909"/>
        <v>1.16105138737748</v>
      </c>
      <c r="CY2504" s="25">
        <f t="shared" si="1910"/>
        <v>0.0042620217156456</v>
      </c>
      <c r="CZ2504" s="25">
        <f t="shared" si="1911"/>
        <v>-0.202485482809902</v>
      </c>
      <c r="DA2504" s="24">
        <v>9.691012</v>
      </c>
      <c r="DB2504" s="24">
        <v>0.865638</v>
      </c>
      <c r="DC2504" s="24">
        <v>20.998654</v>
      </c>
      <c r="DD2504" s="24">
        <v>1.25026962</v>
      </c>
      <c r="DE2504" s="24">
        <v>9.294193</v>
      </c>
      <c r="DF2504" s="24">
        <v>1.35701034</v>
      </c>
      <c r="DG2504" s="25">
        <f t="shared" si="1912"/>
        <v>2.16681745931178</v>
      </c>
      <c r="DH2504" s="25">
        <f t="shared" si="1913"/>
        <v>1.44433310460031</v>
      </c>
      <c r="DI2504" s="25">
        <f t="shared" si="1914"/>
        <v>1.2593305303645</v>
      </c>
      <c r="DJ2504" s="25">
        <f t="shared" si="1915"/>
        <v>-0.0786587374124208</v>
      </c>
      <c r="DK2504" s="24">
        <v>24.971147</v>
      </c>
      <c r="DL2504" s="24">
        <v>-5.870151</v>
      </c>
      <c r="DM2504" s="24">
        <v>0.691947</v>
      </c>
      <c r="DN2504" s="24">
        <v>0.184122</v>
      </c>
      <c r="DO2504" s="24">
        <v>10.19887</v>
      </c>
      <c r="DP2504" s="24">
        <v>1.40187339823073</v>
      </c>
      <c r="DQ2504" s="25">
        <f t="shared" si="1916"/>
        <v>0.0277098605042051</v>
      </c>
      <c r="DR2504" s="25">
        <f t="shared" si="1917"/>
        <v>2.03136580302619</v>
      </c>
      <c r="DS2504" s="25">
        <f t="shared" si="1918"/>
        <v>-0.932154542611093</v>
      </c>
      <c r="DT2504" s="25">
        <f t="shared" si="1919"/>
        <v>-0.868660037181406</v>
      </c>
    </row>
    <row r="2505" spans="2:124">
      <c r="B2505" s="23">
        <v>2012</v>
      </c>
      <c r="C2505" s="23" t="s">
        <v>132</v>
      </c>
      <c r="D2505" s="23" t="s">
        <v>40</v>
      </c>
      <c r="E2505" s="24">
        <v>150.06225</v>
      </c>
      <c r="F2505" s="24">
        <v>29.633009</v>
      </c>
      <c r="G2505" s="24">
        <v>115.30479</v>
      </c>
      <c r="H2505" s="24">
        <v>21.73315656</v>
      </c>
      <c r="I2505" s="24">
        <v>164.36179</v>
      </c>
      <c r="J2505" s="24">
        <v>31.1472605933803</v>
      </c>
      <c r="K2505" s="25">
        <f t="shared" si="1872"/>
        <v>0.768379722415198</v>
      </c>
      <c r="L2505" s="25">
        <f t="shared" si="1873"/>
        <v>0.733410385695223</v>
      </c>
      <c r="M2505" s="25">
        <f t="shared" si="1874"/>
        <v>-0.298469613892621</v>
      </c>
      <c r="N2505" s="25">
        <f t="shared" si="1875"/>
        <v>-0.302245008197641</v>
      </c>
      <c r="O2505" s="24">
        <v>44.84772</v>
      </c>
      <c r="P2505" s="24">
        <v>10.044057</v>
      </c>
      <c r="Q2505" s="24">
        <v>32.426864</v>
      </c>
      <c r="R2505" s="24">
        <v>7.75805186</v>
      </c>
      <c r="S2505" s="24">
        <v>22.115041</v>
      </c>
      <c r="T2505" s="24">
        <v>5.02076936248891</v>
      </c>
      <c r="U2505" s="25">
        <f t="shared" si="1876"/>
        <v>0.723043757854357</v>
      </c>
      <c r="V2505" s="25">
        <f t="shared" si="1877"/>
        <v>0.772402213567685</v>
      </c>
      <c r="W2505" s="25">
        <f t="shared" si="1878"/>
        <v>0.466280980442225</v>
      </c>
      <c r="X2505" s="25">
        <f t="shared" si="1879"/>
        <v>0.54519184210329</v>
      </c>
      <c r="Y2505" s="24">
        <v>14.873787</v>
      </c>
      <c r="Z2505" s="24">
        <v>3.05834</v>
      </c>
      <c r="AA2505" s="24">
        <v>13.280039</v>
      </c>
      <c r="AB2505" s="24">
        <v>2.24844831</v>
      </c>
      <c r="AC2505" s="24">
        <v>39.656517</v>
      </c>
      <c r="AD2505" s="24">
        <v>8.60761812271916</v>
      </c>
      <c r="AE2505" s="25">
        <f t="shared" si="1880"/>
        <v>0.892848539514516</v>
      </c>
      <c r="AF2505" s="25">
        <f t="shared" si="1881"/>
        <v>0.735185855725655</v>
      </c>
      <c r="AG2505" s="25">
        <f t="shared" si="1882"/>
        <v>-0.66512341464582</v>
      </c>
      <c r="AH2505" s="25">
        <f t="shared" si="1883"/>
        <v>-0.738783914673748</v>
      </c>
      <c r="AI2505" s="24">
        <v>12.381871</v>
      </c>
      <c r="AJ2505" s="24">
        <v>2.335167</v>
      </c>
      <c r="AK2505" s="24">
        <v>8.69391</v>
      </c>
      <c r="AL2505" s="24">
        <v>2.2439371</v>
      </c>
      <c r="AM2505" s="24">
        <v>12.766135</v>
      </c>
      <c r="AN2505" s="24">
        <v>2.64554438472685</v>
      </c>
      <c r="AO2505" s="25">
        <f t="shared" si="1884"/>
        <v>0.702148326371677</v>
      </c>
      <c r="AP2505" s="25">
        <f t="shared" si="1885"/>
        <v>0.96093217315935</v>
      </c>
      <c r="AQ2505" s="25">
        <f t="shared" si="1886"/>
        <v>-0.31898652176246</v>
      </c>
      <c r="AR2505" s="25">
        <f t="shared" si="1887"/>
        <v>-0.15180515853198</v>
      </c>
      <c r="AS2505" s="24">
        <v>12.613231</v>
      </c>
      <c r="AT2505" s="24">
        <v>2.400401</v>
      </c>
      <c r="AU2505" s="24">
        <v>8.312875</v>
      </c>
      <c r="AV2505" s="24">
        <v>1.5074995</v>
      </c>
      <c r="AW2505" s="24">
        <v>12.584986</v>
      </c>
      <c r="AX2505" s="24">
        <v>1.19722702826006</v>
      </c>
      <c r="AY2505" s="25">
        <f t="shared" si="1888"/>
        <v>0.65905991890579</v>
      </c>
      <c r="AZ2505" s="25">
        <f t="shared" si="1889"/>
        <v>0.628019860015056</v>
      </c>
      <c r="BA2505" s="25">
        <f t="shared" si="1890"/>
        <v>-0.339460925900116</v>
      </c>
      <c r="BB2505" s="25">
        <f t="shared" si="1891"/>
        <v>0.259159260872068</v>
      </c>
      <c r="BC2505" s="24">
        <v>12.740059</v>
      </c>
      <c r="BD2505" s="24">
        <v>2.123356</v>
      </c>
      <c r="BE2505" s="24">
        <v>9.034124</v>
      </c>
      <c r="BF2505" s="24">
        <v>1.58795135</v>
      </c>
      <c r="BG2505" s="24">
        <v>13.318461</v>
      </c>
      <c r="BH2505" s="24">
        <v>1.55549502492447</v>
      </c>
      <c r="BI2505" s="25">
        <f t="shared" si="1892"/>
        <v>0.709111629702814</v>
      </c>
      <c r="BJ2505" s="25">
        <f t="shared" si="1893"/>
        <v>0.747849795324006</v>
      </c>
      <c r="BK2505" s="25">
        <f t="shared" si="1894"/>
        <v>-0.321684089475503</v>
      </c>
      <c r="BL2505" s="25">
        <f t="shared" si="1895"/>
        <v>0.0208655923390729</v>
      </c>
      <c r="BM2505" s="24">
        <v>9.142677</v>
      </c>
      <c r="BN2505" s="24">
        <v>1.375306</v>
      </c>
      <c r="BO2505" s="24">
        <v>5.198923</v>
      </c>
      <c r="BP2505" s="24">
        <v>0.69533519</v>
      </c>
      <c r="BQ2505" s="24">
        <v>9.329558</v>
      </c>
      <c r="BR2505" s="24">
        <v>1.03131423174939</v>
      </c>
      <c r="BS2505" s="25">
        <f t="shared" si="1896"/>
        <v>0.568643407177132</v>
      </c>
      <c r="BT2505" s="25">
        <f t="shared" si="1897"/>
        <v>0.505585804177398</v>
      </c>
      <c r="BU2505" s="25">
        <f t="shared" si="1898"/>
        <v>-0.442747126927128</v>
      </c>
      <c r="BV2505" s="25">
        <f t="shared" si="1899"/>
        <v>-0.325777567501883</v>
      </c>
      <c r="BW2505" s="24">
        <v>10.435617</v>
      </c>
      <c r="BX2505" s="24">
        <v>2.168645</v>
      </c>
      <c r="BY2505" s="24">
        <v>5.813251</v>
      </c>
      <c r="BZ2505" s="24">
        <v>1.17382735</v>
      </c>
      <c r="CA2505" s="24">
        <v>10.858594</v>
      </c>
      <c r="CB2505" s="24">
        <v>1.96200621851146</v>
      </c>
      <c r="CC2505" s="25">
        <f t="shared" si="1900"/>
        <v>0.557058677028871</v>
      </c>
      <c r="CD2505" s="25">
        <f t="shared" si="1901"/>
        <v>0.541272246033814</v>
      </c>
      <c r="CE2505" s="25">
        <f t="shared" si="1902"/>
        <v>-0.464640541860208</v>
      </c>
      <c r="CF2505" s="25">
        <f t="shared" si="1903"/>
        <v>-0.401720881960016</v>
      </c>
      <c r="CG2505" s="24">
        <v>10.983282</v>
      </c>
      <c r="CH2505" s="24">
        <v>2.027641</v>
      </c>
      <c r="CI2505" s="24">
        <v>7.519565</v>
      </c>
      <c r="CJ2505" s="24">
        <v>1.44320101</v>
      </c>
      <c r="CK2505" s="24">
        <v>11.776152</v>
      </c>
      <c r="CL2505" s="24">
        <v>2.01193007</v>
      </c>
      <c r="CM2505" s="25">
        <f t="shared" si="1904"/>
        <v>0.684637342462845</v>
      </c>
      <c r="CN2505" s="25">
        <f t="shared" si="1905"/>
        <v>0.711763576491105</v>
      </c>
      <c r="CO2505" s="25">
        <f t="shared" si="1906"/>
        <v>-0.361458225063671</v>
      </c>
      <c r="CP2505" s="25">
        <f t="shared" si="1907"/>
        <v>-0.282678343785577</v>
      </c>
      <c r="CQ2505" s="24">
        <v>12.425136</v>
      </c>
      <c r="CR2505" s="24">
        <v>2.451124</v>
      </c>
      <c r="CS2505" s="24">
        <v>7.001215</v>
      </c>
      <c r="CT2505" s="24">
        <v>1.40003145</v>
      </c>
      <c r="CU2505" s="24">
        <v>13.731769</v>
      </c>
      <c r="CV2505" s="24">
        <v>3.3824509</v>
      </c>
      <c r="CW2505" s="25">
        <f t="shared" si="1908"/>
        <v>0.563471900830703</v>
      </c>
      <c r="CX2505" s="25">
        <f t="shared" si="1909"/>
        <v>0.571179365058642</v>
      </c>
      <c r="CY2505" s="25">
        <f t="shared" si="1910"/>
        <v>-0.490144714785109</v>
      </c>
      <c r="CZ2505" s="25">
        <f t="shared" si="1911"/>
        <v>-0.586089645824571</v>
      </c>
      <c r="DA2505" s="24">
        <v>8.929912</v>
      </c>
      <c r="DB2505" s="24">
        <v>1.927764</v>
      </c>
      <c r="DC2505" s="24">
        <v>17.335066</v>
      </c>
      <c r="DD2505" s="24">
        <v>0.98256944</v>
      </c>
      <c r="DE2505" s="24">
        <v>9.02495</v>
      </c>
      <c r="DF2505" s="24">
        <v>2.29045721</v>
      </c>
      <c r="DG2505" s="25">
        <f t="shared" si="1912"/>
        <v>1.94123592707297</v>
      </c>
      <c r="DH2505" s="25">
        <f t="shared" si="1913"/>
        <v>0.509693842192302</v>
      </c>
      <c r="DI2505" s="25">
        <f t="shared" si="1914"/>
        <v>0.920793577803755</v>
      </c>
      <c r="DJ2505" s="25">
        <f t="shared" si="1915"/>
        <v>-0.571016024350876</v>
      </c>
      <c r="DK2505" s="24">
        <v>0.688958</v>
      </c>
      <c r="DL2505" s="24">
        <v>-0.278792</v>
      </c>
      <c r="DM2505" s="24">
        <v>0.688958</v>
      </c>
      <c r="DN2505" s="24">
        <v>0.692304</v>
      </c>
      <c r="DO2505" s="24">
        <v>9.199627</v>
      </c>
      <c r="DP2505" s="24">
        <v>1.44244804</v>
      </c>
      <c r="DQ2505" s="25">
        <f t="shared" si="1916"/>
        <v>1</v>
      </c>
      <c r="DR2505" s="25">
        <f t="shared" si="1917"/>
        <v>4.48322763924359</v>
      </c>
      <c r="DS2505" s="25">
        <f t="shared" si="1918"/>
        <v>-0.925110224577584</v>
      </c>
      <c r="DT2505" s="25">
        <f t="shared" si="1919"/>
        <v>-0.520049262918337</v>
      </c>
    </row>
    <row r="2506" spans="2:124">
      <c r="B2506" s="23">
        <v>2012</v>
      </c>
      <c r="C2506" s="23" t="s">
        <v>132</v>
      </c>
      <c r="D2506" s="23" t="s">
        <v>41</v>
      </c>
      <c r="E2506" s="24">
        <v>19.997791</v>
      </c>
      <c r="F2506" s="24">
        <v>5.667398</v>
      </c>
      <c r="G2506" s="24">
        <v>21.116532</v>
      </c>
      <c r="H2506" s="24">
        <v>4.03531243</v>
      </c>
      <c r="I2506" s="24">
        <v>22.51148041615</v>
      </c>
      <c r="J2506" s="24">
        <v>6.77766957805347</v>
      </c>
      <c r="K2506" s="25">
        <f t="shared" si="1872"/>
        <v>1.05594322892964</v>
      </c>
      <c r="L2506" s="25">
        <f t="shared" si="1873"/>
        <v>0.712022065505193</v>
      </c>
      <c r="M2506" s="25">
        <f t="shared" si="1874"/>
        <v>-0.0619660897623263</v>
      </c>
      <c r="N2506" s="25">
        <f t="shared" si="1875"/>
        <v>-0.404616530279581</v>
      </c>
      <c r="O2506" s="24">
        <v>3.059276</v>
      </c>
      <c r="P2506" s="24">
        <v>0.944939</v>
      </c>
      <c r="Q2506" s="24">
        <v>2.758291</v>
      </c>
      <c r="R2506" s="24">
        <v>0.59809332</v>
      </c>
      <c r="S2506" s="24">
        <v>2.099775</v>
      </c>
      <c r="T2506" s="24">
        <v>0.499637620141233</v>
      </c>
      <c r="U2506" s="25">
        <f t="shared" si="1876"/>
        <v>0.901615611013848</v>
      </c>
      <c r="V2506" s="25">
        <f t="shared" si="1877"/>
        <v>0.632943840819355</v>
      </c>
      <c r="W2506" s="25">
        <f t="shared" si="1878"/>
        <v>0.313612648974295</v>
      </c>
      <c r="X2506" s="25">
        <f t="shared" si="1879"/>
        <v>0.197054216675951</v>
      </c>
      <c r="Y2506" s="24">
        <v>2.527853</v>
      </c>
      <c r="Z2506" s="24">
        <v>0.746392</v>
      </c>
      <c r="AA2506" s="24">
        <v>3.519798</v>
      </c>
      <c r="AB2506" s="24">
        <v>0.75847743</v>
      </c>
      <c r="AC2506" s="24">
        <v>3.687581</v>
      </c>
      <c r="AD2506" s="24">
        <v>0.954805644025192</v>
      </c>
      <c r="AE2506" s="25">
        <f t="shared" si="1880"/>
        <v>1.39240612488147</v>
      </c>
      <c r="AF2506" s="25">
        <f t="shared" si="1881"/>
        <v>1.01619180001929</v>
      </c>
      <c r="AG2506" s="25">
        <f t="shared" si="1882"/>
        <v>-0.0454994751301734</v>
      </c>
      <c r="AH2506" s="25">
        <f t="shared" si="1883"/>
        <v>-0.205621128502684</v>
      </c>
      <c r="AI2506" s="24">
        <v>1.913278</v>
      </c>
      <c r="AJ2506" s="24">
        <v>0.512228</v>
      </c>
      <c r="AK2506" s="24">
        <v>1.739379</v>
      </c>
      <c r="AL2506" s="24">
        <v>0.36731596</v>
      </c>
      <c r="AM2506" s="24">
        <v>1.97010441615</v>
      </c>
      <c r="AN2506" s="24">
        <v>0.457867625333541</v>
      </c>
      <c r="AO2506" s="25">
        <f t="shared" si="1884"/>
        <v>0.909109392362218</v>
      </c>
      <c r="AP2506" s="25">
        <f t="shared" si="1885"/>
        <v>0.717094653162264</v>
      </c>
      <c r="AQ2506" s="25">
        <f t="shared" si="1886"/>
        <v>-0.117113293213609</v>
      </c>
      <c r="AR2506" s="25">
        <f t="shared" si="1887"/>
        <v>-0.197768220165331</v>
      </c>
      <c r="AS2506" s="24">
        <v>1.70136</v>
      </c>
      <c r="AT2506" s="24">
        <v>0.466684</v>
      </c>
      <c r="AU2506" s="24">
        <v>2.013414</v>
      </c>
      <c r="AV2506" s="24">
        <v>0.49803226</v>
      </c>
      <c r="AW2506" s="24">
        <v>1.69755</v>
      </c>
      <c r="AX2506" s="24">
        <v>0.356043947806605</v>
      </c>
      <c r="AY2506" s="25">
        <f t="shared" si="1888"/>
        <v>1.18341444491466</v>
      </c>
      <c r="AZ2506" s="25">
        <f t="shared" si="1889"/>
        <v>1.06717234788422</v>
      </c>
      <c r="BA2506" s="25">
        <f t="shared" si="1890"/>
        <v>0.18607051338694</v>
      </c>
      <c r="BB2506" s="25">
        <f t="shared" si="1891"/>
        <v>0.398794342856011</v>
      </c>
      <c r="BC2506" s="24">
        <v>1.823978</v>
      </c>
      <c r="BD2506" s="24">
        <v>0.522809</v>
      </c>
      <c r="BE2506" s="24">
        <v>2.058585</v>
      </c>
      <c r="BF2506" s="24">
        <v>0.45123985</v>
      </c>
      <c r="BG2506" s="24">
        <v>1.906787</v>
      </c>
      <c r="BH2506" s="24">
        <v>0.330144261963953</v>
      </c>
      <c r="BI2506" s="25">
        <f t="shared" si="1892"/>
        <v>1.1286238101556</v>
      </c>
      <c r="BJ2506" s="25">
        <f t="shared" si="1893"/>
        <v>0.863106507347808</v>
      </c>
      <c r="BK2506" s="25">
        <f t="shared" si="1894"/>
        <v>0.0796093113703837</v>
      </c>
      <c r="BL2506" s="25">
        <f t="shared" si="1895"/>
        <v>0.366795979780708</v>
      </c>
      <c r="BM2506" s="24">
        <v>1.692912</v>
      </c>
      <c r="BN2506" s="24">
        <v>0.517345</v>
      </c>
      <c r="BO2506" s="24">
        <v>1.402574</v>
      </c>
      <c r="BP2506" s="24">
        <v>0.28268383</v>
      </c>
      <c r="BQ2506" s="24">
        <v>1.727516</v>
      </c>
      <c r="BR2506" s="24">
        <v>0.29786115203942</v>
      </c>
      <c r="BS2506" s="25">
        <f t="shared" si="1896"/>
        <v>0.828497878212217</v>
      </c>
      <c r="BT2506" s="25">
        <f t="shared" si="1897"/>
        <v>0.546412606674463</v>
      </c>
      <c r="BU2506" s="25">
        <f t="shared" si="1898"/>
        <v>-0.188097823695989</v>
      </c>
      <c r="BV2506" s="25">
        <f t="shared" si="1899"/>
        <v>-0.0509543521721535</v>
      </c>
      <c r="BW2506" s="24">
        <v>1.765018</v>
      </c>
      <c r="BX2506" s="24">
        <v>0.571432</v>
      </c>
      <c r="BY2506" s="24">
        <v>1.147007</v>
      </c>
      <c r="BZ2506" s="24">
        <v>0.23012947</v>
      </c>
      <c r="CA2506" s="24">
        <v>1.836558</v>
      </c>
      <c r="CB2506" s="24">
        <v>1.25625348674353</v>
      </c>
      <c r="CC2506" s="25">
        <f t="shared" si="1900"/>
        <v>0.649855695522652</v>
      </c>
      <c r="CD2506" s="25">
        <f t="shared" si="1901"/>
        <v>0.402724156155063</v>
      </c>
      <c r="CE2506" s="25">
        <f t="shared" si="1902"/>
        <v>-0.375458330202476</v>
      </c>
      <c r="CF2506" s="25">
        <f t="shared" si="1903"/>
        <v>-0.81681287062809</v>
      </c>
      <c r="CG2506" s="24">
        <v>1.743512</v>
      </c>
      <c r="CH2506" s="24">
        <v>0.46428</v>
      </c>
      <c r="CI2506" s="24">
        <v>1.098316</v>
      </c>
      <c r="CJ2506" s="24">
        <v>0.20879858</v>
      </c>
      <c r="CK2506" s="24">
        <v>1.944836</v>
      </c>
      <c r="CL2506" s="24">
        <v>0.38891427</v>
      </c>
      <c r="CM2506" s="25">
        <f t="shared" si="1904"/>
        <v>0.629944617530593</v>
      </c>
      <c r="CN2506" s="25">
        <f t="shared" si="1905"/>
        <v>0.449725553545274</v>
      </c>
      <c r="CO2506" s="25">
        <f t="shared" si="1906"/>
        <v>-0.435265492823045</v>
      </c>
      <c r="CP2506" s="25">
        <f t="shared" si="1907"/>
        <v>-0.463124405283457</v>
      </c>
      <c r="CQ2506" s="24">
        <v>1.723655</v>
      </c>
      <c r="CR2506" s="24">
        <v>0.457278</v>
      </c>
      <c r="CS2506" s="24">
        <v>1.214538</v>
      </c>
      <c r="CT2506" s="24">
        <v>0.23839283</v>
      </c>
      <c r="CU2506" s="24">
        <v>1.851319</v>
      </c>
      <c r="CV2506" s="24">
        <v>1.47879625</v>
      </c>
      <c r="CW2506" s="25">
        <f t="shared" si="1908"/>
        <v>0.704629406696816</v>
      </c>
      <c r="CX2506" s="25">
        <f t="shared" si="1909"/>
        <v>0.521330197385398</v>
      </c>
      <c r="CY2506" s="25">
        <f t="shared" si="1910"/>
        <v>-0.343960711255057</v>
      </c>
      <c r="CZ2506" s="25">
        <f t="shared" si="1911"/>
        <v>-0.838792646383841</v>
      </c>
      <c r="DA2506" s="24">
        <v>1.993219</v>
      </c>
      <c r="DB2506" s="24">
        <v>0.480253</v>
      </c>
      <c r="DC2506" s="24">
        <v>4.1109</v>
      </c>
      <c r="DD2506" s="24">
        <v>0.2749639</v>
      </c>
      <c r="DE2506" s="24">
        <v>2.014432</v>
      </c>
      <c r="DF2506" s="24">
        <v>0.42647296</v>
      </c>
      <c r="DG2506" s="25">
        <f t="shared" si="1912"/>
        <v>2.06244271201509</v>
      </c>
      <c r="DH2506" s="25">
        <f t="shared" si="1913"/>
        <v>0.572539682209169</v>
      </c>
      <c r="DI2506" s="25">
        <f t="shared" si="1914"/>
        <v>1.04072413464441</v>
      </c>
      <c r="DJ2506" s="25">
        <f t="shared" si="1915"/>
        <v>-0.35526064770906</v>
      </c>
      <c r="DK2506" s="24">
        <v>0.05373</v>
      </c>
      <c r="DL2506" s="24">
        <v>-0.016242</v>
      </c>
      <c r="DM2506" s="24">
        <v>0.05373</v>
      </c>
      <c r="DN2506" s="24">
        <v>0.127185</v>
      </c>
      <c r="DO2506" s="24">
        <v>1.775022</v>
      </c>
      <c r="DP2506" s="24">
        <v>0.33087236</v>
      </c>
      <c r="DQ2506" s="25">
        <f t="shared" si="1916"/>
        <v>1</v>
      </c>
      <c r="DR2506" s="25">
        <f t="shared" si="1917"/>
        <v>9.83062430735131</v>
      </c>
      <c r="DS2506" s="25">
        <f t="shared" si="1918"/>
        <v>-0.96972995264284</v>
      </c>
      <c r="DT2506" s="25">
        <f t="shared" si="1919"/>
        <v>-0.615607057658125</v>
      </c>
    </row>
    <row r="2507" spans="2:124">
      <c r="B2507" s="23">
        <v>2012</v>
      </c>
      <c r="C2507" s="23" t="s">
        <v>132</v>
      </c>
      <c r="D2507" s="23" t="s">
        <v>42</v>
      </c>
      <c r="E2507" s="24">
        <v>269.790149</v>
      </c>
      <c r="F2507" s="24">
        <v>42.19711</v>
      </c>
      <c r="G2507" s="24">
        <v>268.104782</v>
      </c>
      <c r="H2507" s="24">
        <v>38.50887513</v>
      </c>
      <c r="I2507" s="24">
        <v>305.31289958385</v>
      </c>
      <c r="J2507" s="24">
        <v>47.522429776944</v>
      </c>
      <c r="K2507" s="25">
        <f t="shared" si="1872"/>
        <v>0.993753044704386</v>
      </c>
      <c r="L2507" s="25">
        <f t="shared" si="1873"/>
        <v>0.912595083644354</v>
      </c>
      <c r="M2507" s="25">
        <f t="shared" si="1874"/>
        <v>-0.121868802905366</v>
      </c>
      <c r="N2507" s="25">
        <f t="shared" si="1875"/>
        <v>-0.189669482163495</v>
      </c>
      <c r="O2507" s="24">
        <v>40.07913</v>
      </c>
      <c r="P2507" s="24">
        <v>6.736066</v>
      </c>
      <c r="Q2507" s="24">
        <v>37.638495</v>
      </c>
      <c r="R2507" s="24">
        <v>6.54125432</v>
      </c>
      <c r="S2507" s="24">
        <v>32.760943</v>
      </c>
      <c r="T2507" s="24">
        <v>6.04006414560541</v>
      </c>
      <c r="U2507" s="25">
        <f t="shared" si="1876"/>
        <v>0.939104591342177</v>
      </c>
      <c r="V2507" s="25">
        <f t="shared" si="1877"/>
        <v>0.971079309496077</v>
      </c>
      <c r="W2507" s="25">
        <f t="shared" si="1878"/>
        <v>0.148883138070843</v>
      </c>
      <c r="X2507" s="25">
        <f t="shared" si="1879"/>
        <v>0.0829776244610321</v>
      </c>
      <c r="Y2507" s="24">
        <v>28.064475</v>
      </c>
      <c r="Z2507" s="24">
        <v>4.755981</v>
      </c>
      <c r="AA2507" s="24">
        <v>29.905869</v>
      </c>
      <c r="AB2507" s="24">
        <v>4.18308146</v>
      </c>
      <c r="AC2507" s="24">
        <v>38.901317</v>
      </c>
      <c r="AD2507" s="24">
        <v>6.99805060797615</v>
      </c>
      <c r="AE2507" s="25">
        <f t="shared" si="1880"/>
        <v>1.06561298581213</v>
      </c>
      <c r="AF2507" s="25">
        <f t="shared" si="1881"/>
        <v>0.879541247116</v>
      </c>
      <c r="AG2507" s="25">
        <f t="shared" si="1882"/>
        <v>-0.231237621081055</v>
      </c>
      <c r="AH2507" s="25">
        <f t="shared" si="1883"/>
        <v>-0.402250470262067</v>
      </c>
      <c r="AI2507" s="24">
        <v>26.244207</v>
      </c>
      <c r="AJ2507" s="24">
        <v>4.039396</v>
      </c>
      <c r="AK2507" s="24">
        <v>24.912881</v>
      </c>
      <c r="AL2507" s="24">
        <v>4.19879075</v>
      </c>
      <c r="AM2507" s="24">
        <v>27.06123258385</v>
      </c>
      <c r="AN2507" s="24">
        <v>4.63758047622445</v>
      </c>
      <c r="AO2507" s="25">
        <f t="shared" si="1884"/>
        <v>0.949271624019731</v>
      </c>
      <c r="AP2507" s="25">
        <f t="shared" si="1885"/>
        <v>1.03946004551175</v>
      </c>
      <c r="AQ2507" s="25">
        <f t="shared" si="1886"/>
        <v>-0.0793885340290126</v>
      </c>
      <c r="AR2507" s="25">
        <f t="shared" si="1887"/>
        <v>-0.0946160888148464</v>
      </c>
      <c r="AS2507" s="24">
        <v>24.172598</v>
      </c>
      <c r="AT2507" s="24">
        <v>3.589369</v>
      </c>
      <c r="AU2507" s="24">
        <v>22.943273</v>
      </c>
      <c r="AV2507" s="24">
        <v>3.87595625</v>
      </c>
      <c r="AW2507" s="24">
        <v>24.118469</v>
      </c>
      <c r="AX2507" s="24">
        <v>3.76870873048022</v>
      </c>
      <c r="AY2507" s="25">
        <f t="shared" si="1888"/>
        <v>0.949143861160476</v>
      </c>
      <c r="AZ2507" s="25">
        <f t="shared" si="1889"/>
        <v>1.07984335129657</v>
      </c>
      <c r="BA2507" s="25">
        <f t="shared" si="1890"/>
        <v>-0.0487259784192769</v>
      </c>
      <c r="BB2507" s="25">
        <f t="shared" si="1891"/>
        <v>0.0284573648932839</v>
      </c>
      <c r="BC2507" s="24">
        <v>24.3358</v>
      </c>
      <c r="BD2507" s="24">
        <v>3.571624</v>
      </c>
      <c r="BE2507" s="24">
        <v>26.274546</v>
      </c>
      <c r="BF2507" s="24">
        <v>4.58563097</v>
      </c>
      <c r="BG2507" s="24">
        <v>25.440652</v>
      </c>
      <c r="BH2507" s="24">
        <v>3.20020654536599</v>
      </c>
      <c r="BI2507" s="25">
        <f t="shared" si="1892"/>
        <v>1.07966641737687</v>
      </c>
      <c r="BJ2507" s="25">
        <f t="shared" si="1893"/>
        <v>1.2839064162409</v>
      </c>
      <c r="BK2507" s="25">
        <f t="shared" si="1894"/>
        <v>0.0327780121358525</v>
      </c>
      <c r="BL2507" s="25">
        <f t="shared" si="1895"/>
        <v>0.432917189873308</v>
      </c>
      <c r="BM2507" s="24">
        <v>24.877593</v>
      </c>
      <c r="BN2507" s="24">
        <v>3.940469</v>
      </c>
      <c r="BO2507" s="24">
        <v>20.965238</v>
      </c>
      <c r="BP2507" s="24">
        <v>3.04478137</v>
      </c>
      <c r="BQ2507" s="24">
        <v>25.386103</v>
      </c>
      <c r="BR2507" s="24">
        <v>2.83119889570263</v>
      </c>
      <c r="BS2507" s="25">
        <f t="shared" si="1896"/>
        <v>0.842735790395799</v>
      </c>
      <c r="BT2507" s="25">
        <f t="shared" si="1897"/>
        <v>0.772695171564603</v>
      </c>
      <c r="BU2507" s="25">
        <f t="shared" si="1898"/>
        <v>-0.174145082449244</v>
      </c>
      <c r="BV2507" s="25">
        <f t="shared" si="1899"/>
        <v>0.075438880193673</v>
      </c>
      <c r="BW2507" s="24">
        <v>26.372708</v>
      </c>
      <c r="BX2507" s="24">
        <v>4.047912</v>
      </c>
      <c r="BY2507" s="24">
        <v>20.951243</v>
      </c>
      <c r="BZ2507" s="24">
        <v>2.39339004</v>
      </c>
      <c r="CA2507" s="24">
        <v>27.441648</v>
      </c>
      <c r="CB2507" s="24">
        <v>3.72090246558918</v>
      </c>
      <c r="CC2507" s="25">
        <f t="shared" si="1900"/>
        <v>0.794428960423784</v>
      </c>
      <c r="CD2507" s="25">
        <f t="shared" si="1901"/>
        <v>0.591265333831368</v>
      </c>
      <c r="CE2507" s="25">
        <f t="shared" si="1902"/>
        <v>-0.236516589674206</v>
      </c>
      <c r="CF2507" s="25">
        <f t="shared" si="1903"/>
        <v>-0.356771626740014</v>
      </c>
      <c r="CG2507" s="24">
        <v>27.153338</v>
      </c>
      <c r="CH2507" s="24">
        <v>4.120885</v>
      </c>
      <c r="CI2507" s="24">
        <v>23.286126</v>
      </c>
      <c r="CJ2507" s="24">
        <v>3.41574644</v>
      </c>
      <c r="CK2507" s="24">
        <v>27.467998</v>
      </c>
      <c r="CL2507" s="24">
        <v>3.96284139</v>
      </c>
      <c r="CM2507" s="25">
        <f t="shared" si="1904"/>
        <v>0.857578762507947</v>
      </c>
      <c r="CN2507" s="25">
        <f t="shared" si="1905"/>
        <v>0.828886620228422</v>
      </c>
      <c r="CO2507" s="25">
        <f t="shared" si="1906"/>
        <v>-0.152245241899319</v>
      </c>
      <c r="CP2507" s="25">
        <f t="shared" si="1907"/>
        <v>-0.138056231919996</v>
      </c>
      <c r="CQ2507" s="24">
        <v>23.357811</v>
      </c>
      <c r="CR2507" s="24">
        <v>3.512309</v>
      </c>
      <c r="CS2507" s="24">
        <v>21.823974</v>
      </c>
      <c r="CT2507" s="24">
        <v>3.33359215</v>
      </c>
      <c r="CU2507" s="24">
        <v>24.701471</v>
      </c>
      <c r="CV2507" s="24">
        <v>3.70153553</v>
      </c>
      <c r="CW2507" s="25">
        <f t="shared" si="1908"/>
        <v>0.934333016051889</v>
      </c>
      <c r="CX2507" s="25">
        <f t="shared" si="1909"/>
        <v>0.949116991130336</v>
      </c>
      <c r="CY2507" s="25">
        <f t="shared" si="1910"/>
        <v>-0.116490916674558</v>
      </c>
      <c r="CZ2507" s="25">
        <f t="shared" si="1911"/>
        <v>-0.0994029037457329</v>
      </c>
      <c r="DA2507" s="24">
        <v>25.027914</v>
      </c>
      <c r="DB2507" s="24">
        <v>3.758699</v>
      </c>
      <c r="DC2507" s="24">
        <v>39.298562</v>
      </c>
      <c r="DD2507" s="24">
        <v>2.31089338</v>
      </c>
      <c r="DE2507" s="24">
        <v>25.294278</v>
      </c>
      <c r="DF2507" s="24">
        <v>4.30463486</v>
      </c>
      <c r="DG2507" s="25">
        <f t="shared" si="1912"/>
        <v>1.57018926946928</v>
      </c>
      <c r="DH2507" s="25">
        <f t="shared" si="1913"/>
        <v>0.614812034696048</v>
      </c>
      <c r="DI2507" s="25">
        <f t="shared" si="1914"/>
        <v>0.553654229624581</v>
      </c>
      <c r="DJ2507" s="25">
        <f t="shared" si="1915"/>
        <v>-0.463161579284334</v>
      </c>
      <c r="DK2507" s="24">
        <v>0.104575</v>
      </c>
      <c r="DL2507" s="24">
        <v>0.1244</v>
      </c>
      <c r="DM2507" s="24">
        <v>0.104575</v>
      </c>
      <c r="DN2507" s="24">
        <v>0.625758</v>
      </c>
      <c r="DO2507" s="24">
        <v>26.738788</v>
      </c>
      <c r="DP2507" s="24">
        <v>4.35670613</v>
      </c>
      <c r="DQ2507" s="25">
        <f t="shared" si="1916"/>
        <v>1</v>
      </c>
      <c r="DR2507" s="25">
        <f t="shared" si="1917"/>
        <v>5.03020900321543</v>
      </c>
      <c r="DS2507" s="25">
        <f t="shared" si="1918"/>
        <v>-0.996089014954605</v>
      </c>
      <c r="DT2507" s="25">
        <f t="shared" si="1919"/>
        <v>-0.856369013349083</v>
      </c>
    </row>
    <row r="2508" spans="2:124">
      <c r="B2508" s="23">
        <v>2012</v>
      </c>
      <c r="C2508" s="23" t="s">
        <v>132</v>
      </c>
      <c r="D2508" s="23" t="s">
        <v>43</v>
      </c>
      <c r="E2508" s="24">
        <v>137.243918</v>
      </c>
      <c r="F2508" s="24">
        <v>21.770525</v>
      </c>
      <c r="G2508" s="24">
        <v>132.970709</v>
      </c>
      <c r="H2508" s="24">
        <v>20.33170291</v>
      </c>
      <c r="I2508" s="24">
        <v>154.160692</v>
      </c>
      <c r="J2508" s="24">
        <v>23.7857878065032</v>
      </c>
      <c r="K2508" s="25">
        <f t="shared" si="1872"/>
        <v>0.968864128463601</v>
      </c>
      <c r="L2508" s="25">
        <f t="shared" si="1873"/>
        <v>0.933909628270333</v>
      </c>
      <c r="M2508" s="25">
        <f t="shared" si="1874"/>
        <v>-0.137453865347205</v>
      </c>
      <c r="N2508" s="25">
        <f t="shared" si="1875"/>
        <v>-0.145216333577096</v>
      </c>
      <c r="O2508" s="24">
        <v>16.260944</v>
      </c>
      <c r="P2508" s="24">
        <v>2.732046</v>
      </c>
      <c r="Q2508" s="24">
        <v>15.253193</v>
      </c>
      <c r="R2508" s="24">
        <v>2.83137758</v>
      </c>
      <c r="S2508" s="24">
        <v>13.410403</v>
      </c>
      <c r="T2508" s="24">
        <v>2.01099464810997</v>
      </c>
      <c r="U2508" s="25">
        <f t="shared" si="1876"/>
        <v>0.938026291708526</v>
      </c>
      <c r="V2508" s="25">
        <f t="shared" si="1877"/>
        <v>1.03635794565684</v>
      </c>
      <c r="W2508" s="25">
        <f t="shared" si="1878"/>
        <v>0.137414960609312</v>
      </c>
      <c r="X2508" s="25">
        <f t="shared" si="1879"/>
        <v>0.407948838979291</v>
      </c>
      <c r="Y2508" s="24">
        <v>13.114588</v>
      </c>
      <c r="Z2508" s="24">
        <v>2.599588</v>
      </c>
      <c r="AA2508" s="24">
        <v>14.375632</v>
      </c>
      <c r="AB2508" s="24">
        <v>2.76578906</v>
      </c>
      <c r="AC2508" s="24">
        <v>17.450657</v>
      </c>
      <c r="AD2508" s="24">
        <v>3.32288041165011</v>
      </c>
      <c r="AE2508" s="25">
        <f t="shared" si="1880"/>
        <v>1.0961558228135</v>
      </c>
      <c r="AF2508" s="25">
        <f t="shared" si="1881"/>
        <v>1.06393361563448</v>
      </c>
      <c r="AG2508" s="25">
        <f t="shared" si="1882"/>
        <v>-0.176212563228995</v>
      </c>
      <c r="AH2508" s="25">
        <f t="shared" si="1883"/>
        <v>-0.16765314505359</v>
      </c>
      <c r="AI2508" s="24">
        <v>12.633595</v>
      </c>
      <c r="AJ2508" s="24">
        <v>1.775063</v>
      </c>
      <c r="AK2508" s="24">
        <v>11.596663</v>
      </c>
      <c r="AL2508" s="24">
        <v>1.86594517</v>
      </c>
      <c r="AM2508" s="24">
        <v>13.025671</v>
      </c>
      <c r="AN2508" s="24">
        <v>2.09649165907294</v>
      </c>
      <c r="AO2508" s="25">
        <f t="shared" si="1884"/>
        <v>0.917922649887067</v>
      </c>
      <c r="AP2508" s="25">
        <f t="shared" si="1885"/>
        <v>1.05119940531688</v>
      </c>
      <c r="AQ2508" s="25">
        <f t="shared" si="1886"/>
        <v>-0.109707054630813</v>
      </c>
      <c r="AR2508" s="25">
        <f t="shared" si="1887"/>
        <v>-0.109967758791317</v>
      </c>
      <c r="AS2508" s="24">
        <v>12.534786</v>
      </c>
      <c r="AT2508" s="24">
        <v>1.850717</v>
      </c>
      <c r="AU2508" s="24">
        <v>11.680795</v>
      </c>
      <c r="AV2508" s="24">
        <v>1.53203791</v>
      </c>
      <c r="AW2508" s="24">
        <v>12.506717</v>
      </c>
      <c r="AX2508" s="24">
        <v>1.75829560821905</v>
      </c>
      <c r="AY2508" s="25">
        <f t="shared" si="1888"/>
        <v>0.93187031673297</v>
      </c>
      <c r="AZ2508" s="25">
        <f t="shared" si="1889"/>
        <v>0.827807768556727</v>
      </c>
      <c r="BA2508" s="25">
        <f t="shared" si="1890"/>
        <v>-0.066038273673259</v>
      </c>
      <c r="BB2508" s="25">
        <f t="shared" si="1891"/>
        <v>-0.128680124753438</v>
      </c>
      <c r="BC2508" s="24">
        <v>13.000813</v>
      </c>
      <c r="BD2508" s="24">
        <v>2.049116</v>
      </c>
      <c r="BE2508" s="24">
        <v>14.292495</v>
      </c>
      <c r="BF2508" s="24">
        <v>1.76294309</v>
      </c>
      <c r="BG2508" s="24">
        <v>13.591053</v>
      </c>
      <c r="BH2508" s="24">
        <v>1.74979417413851</v>
      </c>
      <c r="BI2508" s="25">
        <f t="shared" si="1892"/>
        <v>1.09935394040357</v>
      </c>
      <c r="BJ2508" s="25">
        <f t="shared" si="1893"/>
        <v>0.860343235814859</v>
      </c>
      <c r="BK2508" s="25">
        <f t="shared" si="1894"/>
        <v>0.0516105705716842</v>
      </c>
      <c r="BL2508" s="25">
        <f t="shared" si="1895"/>
        <v>0.00751455002869915</v>
      </c>
      <c r="BM2508" s="24">
        <v>13.391249</v>
      </c>
      <c r="BN2508" s="24">
        <v>2.444865</v>
      </c>
      <c r="BO2508" s="24">
        <v>12.077514</v>
      </c>
      <c r="BP2508" s="24">
        <v>1.79303797</v>
      </c>
      <c r="BQ2508" s="24">
        <v>13.664973</v>
      </c>
      <c r="BR2508" s="24">
        <v>1.76577075360927</v>
      </c>
      <c r="BS2508" s="25">
        <f t="shared" si="1896"/>
        <v>0.901896006862392</v>
      </c>
      <c r="BT2508" s="25">
        <f t="shared" si="1897"/>
        <v>0.733389356876556</v>
      </c>
      <c r="BU2508" s="25">
        <f t="shared" si="1898"/>
        <v>-0.116169933156838</v>
      </c>
      <c r="BV2508" s="25">
        <f t="shared" si="1899"/>
        <v>0.0154421044379603</v>
      </c>
      <c r="BW2508" s="24">
        <v>15.60134</v>
      </c>
      <c r="BX2508" s="24">
        <v>2.39844</v>
      </c>
      <c r="BY2508" s="24">
        <v>13.902706</v>
      </c>
      <c r="BZ2508" s="24">
        <v>2.33788613</v>
      </c>
      <c r="CA2508" s="24">
        <v>16.233694</v>
      </c>
      <c r="CB2508" s="24">
        <v>2.65684217170339</v>
      </c>
      <c r="CC2508" s="25">
        <f t="shared" si="1900"/>
        <v>0.89112255742135</v>
      </c>
      <c r="CD2508" s="25">
        <f t="shared" si="1901"/>
        <v>0.974752810159937</v>
      </c>
      <c r="CE2508" s="25">
        <f t="shared" si="1902"/>
        <v>-0.143589499715838</v>
      </c>
      <c r="CF2508" s="25">
        <f t="shared" si="1903"/>
        <v>-0.120050805087491</v>
      </c>
      <c r="CG2508" s="24">
        <v>15.691736</v>
      </c>
      <c r="CH2508" s="24">
        <v>2.291877</v>
      </c>
      <c r="CI2508" s="24">
        <v>14.439201</v>
      </c>
      <c r="CJ2508" s="24">
        <v>2.03874333</v>
      </c>
      <c r="CK2508" s="24">
        <v>16.206734</v>
      </c>
      <c r="CL2508" s="24">
        <v>2.33790997</v>
      </c>
      <c r="CM2508" s="25">
        <f t="shared" si="1904"/>
        <v>0.920178685137196</v>
      </c>
      <c r="CN2508" s="25">
        <f t="shared" si="1905"/>
        <v>0.889551808408566</v>
      </c>
      <c r="CO2508" s="25">
        <f t="shared" si="1906"/>
        <v>-0.109061640673562</v>
      </c>
      <c r="CP2508" s="25">
        <f t="shared" si="1907"/>
        <v>-0.127963285087492</v>
      </c>
      <c r="CQ2508" s="24">
        <v>12.619944</v>
      </c>
      <c r="CR2508" s="24">
        <v>1.832306</v>
      </c>
      <c r="CS2508" s="24">
        <v>11.742406</v>
      </c>
      <c r="CT2508" s="24">
        <v>1.55126454</v>
      </c>
      <c r="CU2508" s="24">
        <v>13.55465</v>
      </c>
      <c r="CV2508" s="24">
        <v>2.01036635</v>
      </c>
      <c r="CW2508" s="25">
        <f t="shared" si="1908"/>
        <v>0.930464192234134</v>
      </c>
      <c r="CX2508" s="25">
        <f t="shared" si="1909"/>
        <v>0.846618708883778</v>
      </c>
      <c r="CY2508" s="25">
        <f t="shared" si="1910"/>
        <v>-0.133699062683286</v>
      </c>
      <c r="CZ2508" s="25">
        <f t="shared" si="1911"/>
        <v>-0.22836723764303</v>
      </c>
      <c r="DA2508" s="24">
        <v>12.195112</v>
      </c>
      <c r="DB2508" s="24">
        <v>1.721297</v>
      </c>
      <c r="DC2508" s="24">
        <v>13.410293</v>
      </c>
      <c r="DD2508" s="24">
        <v>1.18250113</v>
      </c>
      <c r="DE2508" s="24">
        <v>12.324901</v>
      </c>
      <c r="DF2508" s="24">
        <v>1.8987431</v>
      </c>
      <c r="DG2508" s="25">
        <f t="shared" si="1912"/>
        <v>1.09964492331026</v>
      </c>
      <c r="DH2508" s="25">
        <f t="shared" si="1913"/>
        <v>0.686982624149115</v>
      </c>
      <c r="DI2508" s="25">
        <f t="shared" si="1914"/>
        <v>0.0880649670127167</v>
      </c>
      <c r="DJ2508" s="25">
        <f t="shared" si="1915"/>
        <v>-0.377218998188855</v>
      </c>
      <c r="DK2508" s="24">
        <v>0.199811</v>
      </c>
      <c r="DL2508" s="24">
        <v>0.07521</v>
      </c>
      <c r="DM2508" s="24">
        <v>0.199811</v>
      </c>
      <c r="DN2508" s="24">
        <v>0.670177</v>
      </c>
      <c r="DO2508" s="24">
        <v>12.191239</v>
      </c>
      <c r="DP2508" s="24">
        <v>2.17769896</v>
      </c>
      <c r="DQ2508" s="25">
        <f t="shared" si="1916"/>
        <v>1</v>
      </c>
      <c r="DR2508" s="25">
        <f t="shared" si="1917"/>
        <v>8.9107432522271</v>
      </c>
      <c r="DS2508" s="25">
        <f t="shared" si="1918"/>
        <v>-0.983610279480207</v>
      </c>
      <c r="DT2508" s="25">
        <f t="shared" si="1919"/>
        <v>-0.692254525391333</v>
      </c>
    </row>
    <row r="2509" spans="2:124">
      <c r="B2509" s="20">
        <v>2012</v>
      </c>
      <c r="C2509" s="20" t="s">
        <v>132</v>
      </c>
      <c r="D2509" s="20" t="s">
        <v>44</v>
      </c>
      <c r="E2509" s="21">
        <v>92.511395</v>
      </c>
      <c r="F2509" s="21">
        <v>26.222219</v>
      </c>
      <c r="G2509" s="21">
        <v>71.916589</v>
      </c>
      <c r="H2509" s="21">
        <v>19.92732029</v>
      </c>
      <c r="I2509" s="21">
        <v>104.607062</v>
      </c>
      <c r="J2509" s="21">
        <v>28.097041065494</v>
      </c>
      <c r="K2509" s="22">
        <f t="shared" si="1872"/>
        <v>0.777380872918412</v>
      </c>
      <c r="L2509" s="22">
        <f t="shared" si="1873"/>
        <v>0.759940273933339</v>
      </c>
      <c r="M2509" s="22">
        <f t="shared" si="1874"/>
        <v>-0.31250732383632</v>
      </c>
      <c r="N2509" s="22">
        <f t="shared" si="1875"/>
        <v>-0.290768012063991</v>
      </c>
      <c r="O2509" s="21">
        <v>18.243835</v>
      </c>
      <c r="P2509" s="21">
        <v>5.52543</v>
      </c>
      <c r="Q2509" s="21">
        <v>14.866143</v>
      </c>
      <c r="R2509" s="21">
        <v>4.27240883</v>
      </c>
      <c r="S2509" s="21">
        <v>11.054271</v>
      </c>
      <c r="T2509" s="21">
        <v>3.06108265093329</v>
      </c>
      <c r="U2509" s="22">
        <f t="shared" si="1876"/>
        <v>0.814858443962029</v>
      </c>
      <c r="V2509" s="22">
        <f t="shared" si="1877"/>
        <v>0.773226487350306</v>
      </c>
      <c r="W2509" s="22">
        <f t="shared" si="1878"/>
        <v>0.34483250862947</v>
      </c>
      <c r="X2509" s="22">
        <f t="shared" si="1879"/>
        <v>0.395718220381077</v>
      </c>
      <c r="Y2509" s="21">
        <v>8.62703</v>
      </c>
      <c r="Z2509" s="21">
        <v>2.774596</v>
      </c>
      <c r="AA2509" s="21">
        <v>8.134401</v>
      </c>
      <c r="AB2509" s="21">
        <v>2.40458519</v>
      </c>
      <c r="AC2509" s="21">
        <v>16.503982</v>
      </c>
      <c r="AD2509" s="21">
        <v>4.85978337047079</v>
      </c>
      <c r="AE2509" s="22">
        <f t="shared" si="1880"/>
        <v>0.942897034089368</v>
      </c>
      <c r="AF2509" s="22">
        <f t="shared" si="1881"/>
        <v>0.866643356366116</v>
      </c>
      <c r="AG2509" s="22">
        <f t="shared" si="1882"/>
        <v>-0.507124947179414</v>
      </c>
      <c r="AH2509" s="22">
        <f t="shared" si="1883"/>
        <v>-0.505207329896465</v>
      </c>
      <c r="AI2509" s="21">
        <v>8.625232</v>
      </c>
      <c r="AJ2509" s="21">
        <v>2.578584</v>
      </c>
      <c r="AK2509" s="21">
        <v>5.715786</v>
      </c>
      <c r="AL2509" s="21">
        <v>1.67013009</v>
      </c>
      <c r="AM2509" s="21">
        <v>8.875049</v>
      </c>
      <c r="AN2509" s="21">
        <v>2.6914818681407</v>
      </c>
      <c r="AO2509" s="22">
        <f t="shared" si="1884"/>
        <v>0.662682000901541</v>
      </c>
      <c r="AP2509" s="22">
        <f t="shared" si="1885"/>
        <v>0.647692722052103</v>
      </c>
      <c r="AQ2509" s="22">
        <f t="shared" si="1886"/>
        <v>-0.35597133041181</v>
      </c>
      <c r="AR2509" s="22">
        <f t="shared" si="1887"/>
        <v>-0.379475630220856</v>
      </c>
      <c r="AS2509" s="21">
        <v>8.348568</v>
      </c>
      <c r="AT2509" s="21">
        <v>2.379833</v>
      </c>
      <c r="AU2509" s="21">
        <v>6.292364</v>
      </c>
      <c r="AV2509" s="21">
        <v>1.77994331</v>
      </c>
      <c r="AW2509" s="21">
        <v>8.294681</v>
      </c>
      <c r="AX2509" s="21">
        <v>2.06537754338039</v>
      </c>
      <c r="AY2509" s="22">
        <f t="shared" si="1888"/>
        <v>0.753705785231671</v>
      </c>
      <c r="AZ2509" s="22">
        <f t="shared" si="1889"/>
        <v>0.747927820985758</v>
      </c>
      <c r="BA2509" s="22">
        <f t="shared" si="1890"/>
        <v>-0.241397710171133</v>
      </c>
      <c r="BB2509" s="22">
        <f t="shared" si="1891"/>
        <v>-0.138199543369306</v>
      </c>
      <c r="BC2509" s="21">
        <v>7.642067</v>
      </c>
      <c r="BD2509" s="21">
        <v>2.124263</v>
      </c>
      <c r="BE2509" s="21">
        <v>6.292133</v>
      </c>
      <c r="BF2509" s="21">
        <v>1.94669939</v>
      </c>
      <c r="BG2509" s="21">
        <v>7.962315</v>
      </c>
      <c r="BH2509" s="21">
        <v>1.99365047908871</v>
      </c>
      <c r="BI2509" s="22">
        <f t="shared" si="1892"/>
        <v>0.823354859359385</v>
      </c>
      <c r="BJ2509" s="22">
        <f t="shared" si="1893"/>
        <v>0.916411663715839</v>
      </c>
      <c r="BK2509" s="22">
        <f t="shared" si="1894"/>
        <v>-0.209760854726295</v>
      </c>
      <c r="BL2509" s="22">
        <f t="shared" si="1895"/>
        <v>-0.0235503111408832</v>
      </c>
      <c r="BM2509" s="21">
        <v>7.505805</v>
      </c>
      <c r="BN2509" s="21">
        <v>1.946135</v>
      </c>
      <c r="BO2509" s="21">
        <v>4.190761</v>
      </c>
      <c r="BP2509" s="21">
        <v>1.24488485</v>
      </c>
      <c r="BQ2509" s="21">
        <v>7.62614</v>
      </c>
      <c r="BR2509" s="21">
        <v>1.70561843290731</v>
      </c>
      <c r="BS2509" s="22">
        <f t="shared" si="1896"/>
        <v>0.55833598128382</v>
      </c>
      <c r="BT2509" s="22">
        <f t="shared" si="1897"/>
        <v>0.639670346610076</v>
      </c>
      <c r="BU2509" s="22">
        <f t="shared" si="1898"/>
        <v>-0.450474158617597</v>
      </c>
      <c r="BV2509" s="22">
        <f t="shared" si="1899"/>
        <v>-0.270126995591838</v>
      </c>
      <c r="BW2509" s="21">
        <v>8.71346</v>
      </c>
      <c r="BX2509" s="21">
        <v>2.328121</v>
      </c>
      <c r="BY2509" s="21">
        <v>4.299175</v>
      </c>
      <c r="BZ2509" s="21">
        <v>1.26421152</v>
      </c>
      <c r="CA2509" s="21">
        <v>9.032644</v>
      </c>
      <c r="CB2509" s="21">
        <v>2.23536254057279</v>
      </c>
      <c r="CC2509" s="22">
        <f t="shared" si="1900"/>
        <v>0.493394701989795</v>
      </c>
      <c r="CD2509" s="22">
        <f t="shared" si="1901"/>
        <v>0.54301796169529</v>
      </c>
      <c r="CE2509" s="22">
        <f t="shared" si="1902"/>
        <v>-0.524040247794555</v>
      </c>
      <c r="CF2509" s="22">
        <f t="shared" si="1903"/>
        <v>-0.434449000082082</v>
      </c>
      <c r="CG2509" s="21">
        <v>8.739758</v>
      </c>
      <c r="CH2509" s="21">
        <v>2.437278</v>
      </c>
      <c r="CI2509" s="21">
        <v>5.457221</v>
      </c>
      <c r="CJ2509" s="21">
        <v>1.66643366</v>
      </c>
      <c r="CK2509" s="21">
        <v>8.964412</v>
      </c>
      <c r="CL2509" s="21">
        <v>2.37347933</v>
      </c>
      <c r="CM2509" s="22">
        <f t="shared" si="1904"/>
        <v>0.624413284669896</v>
      </c>
      <c r="CN2509" s="22">
        <f t="shared" si="1905"/>
        <v>0.683727363066503</v>
      </c>
      <c r="CO2509" s="22">
        <f t="shared" si="1906"/>
        <v>-0.391234918698516</v>
      </c>
      <c r="CP2509" s="22">
        <f t="shared" si="1907"/>
        <v>-0.297894176310354</v>
      </c>
      <c r="CQ2509" s="21">
        <v>7.397278</v>
      </c>
      <c r="CR2509" s="21">
        <v>2.022905</v>
      </c>
      <c r="CS2509" s="21">
        <v>5.126885</v>
      </c>
      <c r="CT2509" s="21">
        <v>1.56541531</v>
      </c>
      <c r="CU2509" s="21">
        <v>7.924801</v>
      </c>
      <c r="CV2509" s="21">
        <v>2.11128545</v>
      </c>
      <c r="CW2509" s="22">
        <f t="shared" si="1908"/>
        <v>0.693077237329731</v>
      </c>
      <c r="CX2509" s="22">
        <f t="shared" si="1909"/>
        <v>0.773845192927992</v>
      </c>
      <c r="CY2509" s="22">
        <f t="shared" si="1910"/>
        <v>-0.353058202975696</v>
      </c>
      <c r="CZ2509" s="22">
        <f t="shared" si="1911"/>
        <v>-0.258548714954674</v>
      </c>
      <c r="DA2509" s="21">
        <v>8.228769</v>
      </c>
      <c r="DB2509" s="21">
        <v>2.236554</v>
      </c>
      <c r="DC2509" s="21">
        <v>11.102127</v>
      </c>
      <c r="DD2509" s="21">
        <v>2.31665514</v>
      </c>
      <c r="DE2509" s="21">
        <v>8.284275</v>
      </c>
      <c r="DF2509" s="21">
        <v>2.2791134</v>
      </c>
      <c r="DG2509" s="22">
        <f t="shared" si="1912"/>
        <v>1.34918442843638</v>
      </c>
      <c r="DH2509" s="22">
        <f t="shared" si="1913"/>
        <v>1.03581453432379</v>
      </c>
      <c r="DI2509" s="22">
        <f t="shared" si="1914"/>
        <v>0.340144671682193</v>
      </c>
      <c r="DJ2509" s="22">
        <f t="shared" si="1915"/>
        <v>0.0164720807661435</v>
      </c>
      <c r="DK2509" s="21">
        <v>0.439593</v>
      </c>
      <c r="DL2509" s="21">
        <v>-0.13148</v>
      </c>
      <c r="DM2509" s="21">
        <v>0.439593</v>
      </c>
      <c r="DN2509" s="21">
        <v>-0.204047</v>
      </c>
      <c r="DO2509" s="21">
        <v>10.084492</v>
      </c>
      <c r="DP2509" s="21">
        <v>2.720806</v>
      </c>
      <c r="DQ2509" s="22">
        <f t="shared" si="1916"/>
        <v>1</v>
      </c>
      <c r="DR2509" s="22">
        <f t="shared" si="1917"/>
        <v>0.448075752966231</v>
      </c>
      <c r="DS2509" s="22">
        <f t="shared" si="1918"/>
        <v>-0.956409009001147</v>
      </c>
      <c r="DT2509" s="22">
        <f t="shared" si="1919"/>
        <v>-1.0749950566119</v>
      </c>
    </row>
    <row r="2510" spans="2:124">
      <c r="B2510" s="23">
        <v>2012</v>
      </c>
      <c r="C2510" s="23" t="s">
        <v>132</v>
      </c>
      <c r="D2510" s="23" t="s">
        <v>45</v>
      </c>
      <c r="E2510" s="24">
        <v>31.305272</v>
      </c>
      <c r="F2510" s="24">
        <v>9.671007</v>
      </c>
      <c r="G2510" s="24">
        <v>26.73486</v>
      </c>
      <c r="H2510" s="24">
        <v>8.39510867</v>
      </c>
      <c r="I2510" s="24">
        <v>35.189488</v>
      </c>
      <c r="J2510" s="24">
        <v>10.8315337422045</v>
      </c>
      <c r="K2510" s="25">
        <f t="shared" si="1872"/>
        <v>0.854005037873493</v>
      </c>
      <c r="L2510" s="25">
        <f t="shared" si="1873"/>
        <v>0.868069754266541</v>
      </c>
      <c r="M2510" s="25">
        <f t="shared" si="1874"/>
        <v>-0.240260045840962</v>
      </c>
      <c r="N2510" s="25">
        <f t="shared" si="1875"/>
        <v>-0.224938141743592</v>
      </c>
      <c r="O2510" s="24">
        <v>6.07104</v>
      </c>
      <c r="P2510" s="24">
        <v>2.02597</v>
      </c>
      <c r="Q2510" s="24">
        <v>4.685991</v>
      </c>
      <c r="R2510" s="24">
        <v>1.52865063</v>
      </c>
      <c r="S2510" s="24">
        <v>3.83231</v>
      </c>
      <c r="T2510" s="24">
        <v>1.25466765329155</v>
      </c>
      <c r="U2510" s="25">
        <f t="shared" si="1876"/>
        <v>0.771859681372549</v>
      </c>
      <c r="V2510" s="25">
        <f t="shared" si="1877"/>
        <v>0.754527771882111</v>
      </c>
      <c r="W2510" s="25">
        <f t="shared" si="1878"/>
        <v>0.222758858234329</v>
      </c>
      <c r="X2510" s="25">
        <f t="shared" si="1879"/>
        <v>0.21837095743217</v>
      </c>
      <c r="Y2510" s="24">
        <v>3.334641</v>
      </c>
      <c r="Z2510" s="24">
        <v>1.143117</v>
      </c>
      <c r="AA2510" s="24">
        <v>3.181018</v>
      </c>
      <c r="AB2510" s="24">
        <v>1.07813347</v>
      </c>
      <c r="AC2510" s="24">
        <v>5.887885</v>
      </c>
      <c r="AD2510" s="24">
        <v>1.97181889007504</v>
      </c>
      <c r="AE2510" s="25">
        <f t="shared" si="1880"/>
        <v>0.95393117280091</v>
      </c>
      <c r="AF2510" s="25">
        <f t="shared" si="1881"/>
        <v>0.943152336987378</v>
      </c>
      <c r="AG2510" s="25">
        <f t="shared" si="1882"/>
        <v>-0.459735032188978</v>
      </c>
      <c r="AH2510" s="25">
        <f t="shared" si="1883"/>
        <v>-0.453228957574815</v>
      </c>
      <c r="AI2510" s="24">
        <v>3.058704</v>
      </c>
      <c r="AJ2510" s="24">
        <v>0.981643</v>
      </c>
      <c r="AK2510" s="24">
        <v>2.071354</v>
      </c>
      <c r="AL2510" s="24">
        <v>0.69993743</v>
      </c>
      <c r="AM2510" s="24">
        <v>3.153629</v>
      </c>
      <c r="AN2510" s="24">
        <v>1.0438364055397</v>
      </c>
      <c r="AO2510" s="25">
        <f t="shared" si="1884"/>
        <v>0.677199885964775</v>
      </c>
      <c r="AP2510" s="25">
        <f t="shared" si="1885"/>
        <v>0.713026456664999</v>
      </c>
      <c r="AQ2510" s="25">
        <f t="shared" si="1886"/>
        <v>-0.343183995327288</v>
      </c>
      <c r="AR2510" s="25">
        <f t="shared" si="1887"/>
        <v>-0.329456774753791</v>
      </c>
      <c r="AS2510" s="24">
        <v>2.723935</v>
      </c>
      <c r="AT2510" s="24">
        <v>0.847346</v>
      </c>
      <c r="AU2510" s="24">
        <v>2.149134</v>
      </c>
      <c r="AV2510" s="24">
        <v>0.70199734</v>
      </c>
      <c r="AW2510" s="24">
        <v>2.717835</v>
      </c>
      <c r="AX2510" s="24">
        <v>0.819657532236227</v>
      </c>
      <c r="AY2510" s="25">
        <f t="shared" si="1888"/>
        <v>0.788981381714321</v>
      </c>
      <c r="AZ2510" s="25">
        <f t="shared" si="1889"/>
        <v>0.828465986739773</v>
      </c>
      <c r="BA2510" s="25">
        <f t="shared" si="1890"/>
        <v>-0.209247802018886</v>
      </c>
      <c r="BB2510" s="25">
        <f t="shared" si="1891"/>
        <v>-0.143547991214356</v>
      </c>
      <c r="BC2510" s="24">
        <v>2.580216</v>
      </c>
      <c r="BD2510" s="24">
        <v>0.755034</v>
      </c>
      <c r="BE2510" s="24">
        <v>2.417255</v>
      </c>
      <c r="BF2510" s="24">
        <v>0.84812588</v>
      </c>
      <c r="BG2510" s="24">
        <v>2.697358</v>
      </c>
      <c r="BH2510" s="24">
        <v>0.794101996726106</v>
      </c>
      <c r="BI2510" s="25">
        <f t="shared" si="1892"/>
        <v>0.936842109342784</v>
      </c>
      <c r="BJ2510" s="25">
        <f t="shared" si="1893"/>
        <v>1.12329495095585</v>
      </c>
      <c r="BK2510" s="25">
        <f t="shared" si="1894"/>
        <v>-0.103843464604995</v>
      </c>
      <c r="BL2510" s="25">
        <f t="shared" si="1895"/>
        <v>0.0680314159851274</v>
      </c>
      <c r="BM2510" s="24">
        <v>2.325064</v>
      </c>
      <c r="BN2510" s="24">
        <v>0.63875</v>
      </c>
      <c r="BO2510" s="24">
        <v>1.529714</v>
      </c>
      <c r="BP2510" s="24">
        <v>0.51799415</v>
      </c>
      <c r="BQ2510" s="24">
        <v>2.372589</v>
      </c>
      <c r="BR2510" s="24">
        <v>0.638492955297345</v>
      </c>
      <c r="BS2510" s="25">
        <f t="shared" si="1896"/>
        <v>0.657923394796874</v>
      </c>
      <c r="BT2510" s="25">
        <f t="shared" si="1897"/>
        <v>0.810949745596869</v>
      </c>
      <c r="BU2510" s="25">
        <f t="shared" si="1898"/>
        <v>-0.35525537714286</v>
      </c>
      <c r="BV2510" s="25">
        <f t="shared" si="1899"/>
        <v>-0.188723781989464</v>
      </c>
      <c r="BW2510" s="24">
        <v>2.737177</v>
      </c>
      <c r="BX2510" s="24">
        <v>0.802499</v>
      </c>
      <c r="BY2510" s="24">
        <v>1.54324</v>
      </c>
      <c r="BZ2510" s="24">
        <v>0.51243479</v>
      </c>
      <c r="CA2510" s="24">
        <v>2.84812</v>
      </c>
      <c r="CB2510" s="24">
        <v>0.758478989038496</v>
      </c>
      <c r="CC2510" s="25">
        <f t="shared" si="1900"/>
        <v>0.56380716336576</v>
      </c>
      <c r="CD2510" s="25">
        <f t="shared" si="1901"/>
        <v>0.638548820621583</v>
      </c>
      <c r="CE2510" s="25">
        <f t="shared" si="1902"/>
        <v>-0.458154853025856</v>
      </c>
      <c r="CF2510" s="25">
        <f t="shared" si="1903"/>
        <v>-0.324391581829313</v>
      </c>
      <c r="CG2510" s="24">
        <v>2.929707</v>
      </c>
      <c r="CH2510" s="24">
        <v>0.902177</v>
      </c>
      <c r="CI2510" s="24">
        <v>2.158305</v>
      </c>
      <c r="CJ2510" s="24">
        <v>0.74488208</v>
      </c>
      <c r="CK2510" s="24">
        <v>3.025859</v>
      </c>
      <c r="CL2510" s="24">
        <v>0.90547167</v>
      </c>
      <c r="CM2510" s="25">
        <f t="shared" si="1904"/>
        <v>0.736696536547853</v>
      </c>
      <c r="CN2510" s="25">
        <f t="shared" si="1905"/>
        <v>0.825649600909799</v>
      </c>
      <c r="CO2510" s="25">
        <f t="shared" si="1906"/>
        <v>-0.286713293646531</v>
      </c>
      <c r="CP2510" s="25">
        <f t="shared" si="1907"/>
        <v>-0.177354626677608</v>
      </c>
      <c r="CQ2510" s="24">
        <v>2.874124</v>
      </c>
      <c r="CR2510" s="24">
        <v>0.826669</v>
      </c>
      <c r="CS2510" s="24">
        <v>2.308805</v>
      </c>
      <c r="CT2510" s="24">
        <v>0.768049</v>
      </c>
      <c r="CU2510" s="24">
        <v>3.086998</v>
      </c>
      <c r="CV2510" s="24">
        <v>0.90599557</v>
      </c>
      <c r="CW2510" s="25">
        <f t="shared" si="1908"/>
        <v>0.803307372959552</v>
      </c>
      <c r="CX2510" s="25">
        <f t="shared" si="1909"/>
        <v>0.92908890982969</v>
      </c>
      <c r="CY2510" s="25">
        <f t="shared" si="1910"/>
        <v>-0.25208730293962</v>
      </c>
      <c r="CZ2510" s="25">
        <f t="shared" si="1911"/>
        <v>-0.152259651777326</v>
      </c>
      <c r="DA2510" s="24">
        <v>2.625044</v>
      </c>
      <c r="DB2510" s="24">
        <v>0.741862</v>
      </c>
      <c r="DC2510" s="24">
        <v>4.644424</v>
      </c>
      <c r="DD2510" s="24">
        <v>0.9646899</v>
      </c>
      <c r="DE2510" s="24">
        <v>2.652982</v>
      </c>
      <c r="DF2510" s="24">
        <v>0.82595346</v>
      </c>
      <c r="DG2510" s="25">
        <f t="shared" si="1912"/>
        <v>1.76927472453795</v>
      </c>
      <c r="DH2510" s="25">
        <f t="shared" si="1913"/>
        <v>1.30036300551855</v>
      </c>
      <c r="DI2510" s="25">
        <f t="shared" si="1914"/>
        <v>0.750642861504526</v>
      </c>
      <c r="DJ2510" s="25">
        <f t="shared" si="1915"/>
        <v>0.167971255910714</v>
      </c>
      <c r="DK2510" s="24">
        <v>0.04562</v>
      </c>
      <c r="DL2510" s="24">
        <v>0.00594</v>
      </c>
      <c r="DM2510" s="24">
        <v>0.04562</v>
      </c>
      <c r="DN2510" s="24">
        <v>0.030214</v>
      </c>
      <c r="DO2510" s="24">
        <v>2.913923</v>
      </c>
      <c r="DP2510" s="24">
        <v>0.91305862</v>
      </c>
      <c r="DQ2510" s="25">
        <f t="shared" si="1916"/>
        <v>1</v>
      </c>
      <c r="DR2510" s="25">
        <f t="shared" si="1917"/>
        <v>5.08653198653199</v>
      </c>
      <c r="DS2510" s="25">
        <f t="shared" si="1918"/>
        <v>-0.984344129889499</v>
      </c>
      <c r="DT2510" s="25">
        <f t="shared" si="1919"/>
        <v>-0.966909024964903</v>
      </c>
    </row>
    <row r="2511" spans="2:124">
      <c r="B2511" s="23">
        <v>2012</v>
      </c>
      <c r="C2511" s="23" t="s">
        <v>132</v>
      </c>
      <c r="D2511" s="23" t="s">
        <v>46</v>
      </c>
      <c r="E2511" s="24">
        <v>15.862998</v>
      </c>
      <c r="F2511" s="24">
        <v>4.988111</v>
      </c>
      <c r="G2511" s="24">
        <v>12.837861</v>
      </c>
      <c r="H2511" s="24">
        <v>3.90741738</v>
      </c>
      <c r="I2511" s="24">
        <v>17.928932</v>
      </c>
      <c r="J2511" s="24">
        <v>5.34701774447938</v>
      </c>
      <c r="K2511" s="25">
        <f t="shared" si="1872"/>
        <v>0.809296010754083</v>
      </c>
      <c r="L2511" s="25">
        <f t="shared" si="1873"/>
        <v>0.783346116395565</v>
      </c>
      <c r="M2511" s="25">
        <f t="shared" si="1874"/>
        <v>-0.283958408677104</v>
      </c>
      <c r="N2511" s="25">
        <f t="shared" si="1875"/>
        <v>-0.269234259782609</v>
      </c>
      <c r="O2511" s="24">
        <v>2.403203</v>
      </c>
      <c r="P2511" s="24">
        <v>0.799205</v>
      </c>
      <c r="Q2511" s="24">
        <v>1.846735</v>
      </c>
      <c r="R2511" s="24">
        <v>0.56595566</v>
      </c>
      <c r="S2511" s="24">
        <v>1.729709</v>
      </c>
      <c r="T2511" s="24">
        <v>0.514290109309027</v>
      </c>
      <c r="U2511" s="25">
        <f t="shared" si="1876"/>
        <v>0.768447359627963</v>
      </c>
      <c r="V2511" s="25">
        <f t="shared" si="1877"/>
        <v>0.708148297370512</v>
      </c>
      <c r="W2511" s="25">
        <f t="shared" si="1878"/>
        <v>0.0676564670704726</v>
      </c>
      <c r="X2511" s="25">
        <f t="shared" si="1879"/>
        <v>0.100459934491815</v>
      </c>
      <c r="Y2511" s="24">
        <v>1.670943</v>
      </c>
      <c r="Z2511" s="24">
        <v>0.567551</v>
      </c>
      <c r="AA2511" s="24">
        <v>1.500322</v>
      </c>
      <c r="AB2511" s="24">
        <v>0.47823643</v>
      </c>
      <c r="AC2511" s="24">
        <v>2.429993</v>
      </c>
      <c r="AD2511" s="24">
        <v>0.898162654201416</v>
      </c>
      <c r="AE2511" s="25">
        <f t="shared" si="1880"/>
        <v>0.89788939538931</v>
      </c>
      <c r="AF2511" s="25">
        <f t="shared" si="1881"/>
        <v>0.842631640152163</v>
      </c>
      <c r="AG2511" s="25">
        <f t="shared" si="1882"/>
        <v>-0.38258176052359</v>
      </c>
      <c r="AH2511" s="25">
        <f t="shared" si="1883"/>
        <v>-0.467539172595397</v>
      </c>
      <c r="AI2511" s="24">
        <v>1.660017</v>
      </c>
      <c r="AJ2511" s="24">
        <v>0.532069</v>
      </c>
      <c r="AK2511" s="24">
        <v>1.1125</v>
      </c>
      <c r="AL2511" s="24">
        <v>0.35080532</v>
      </c>
      <c r="AM2511" s="24">
        <v>1.711519</v>
      </c>
      <c r="AN2511" s="24">
        <v>0.552428905260112</v>
      </c>
      <c r="AO2511" s="25">
        <f t="shared" si="1884"/>
        <v>0.670173859665293</v>
      </c>
      <c r="AP2511" s="25">
        <f t="shared" si="1885"/>
        <v>0.659322982545497</v>
      </c>
      <c r="AQ2511" s="25">
        <f t="shared" si="1886"/>
        <v>-0.349992608904721</v>
      </c>
      <c r="AR2511" s="25">
        <f t="shared" si="1887"/>
        <v>-0.364976530627371</v>
      </c>
      <c r="AS2511" s="24">
        <v>1.298501</v>
      </c>
      <c r="AT2511" s="24">
        <v>0.41465</v>
      </c>
      <c r="AU2511" s="24">
        <v>1.137199</v>
      </c>
      <c r="AV2511" s="24">
        <v>0.36175127</v>
      </c>
      <c r="AW2511" s="24">
        <v>1.295593</v>
      </c>
      <c r="AX2511" s="24">
        <v>0.363288314912361</v>
      </c>
      <c r="AY2511" s="25">
        <f t="shared" si="1888"/>
        <v>0.875778301287408</v>
      </c>
      <c r="AZ2511" s="25">
        <f t="shared" si="1889"/>
        <v>0.872425587845171</v>
      </c>
      <c r="BA2511" s="25">
        <f t="shared" si="1890"/>
        <v>-0.122255986254943</v>
      </c>
      <c r="BB2511" s="25">
        <f t="shared" si="1891"/>
        <v>-0.00423092306927571</v>
      </c>
      <c r="BC2511" s="24">
        <v>1.266037</v>
      </c>
      <c r="BD2511" s="24">
        <v>0.384666</v>
      </c>
      <c r="BE2511" s="24">
        <v>1.095836</v>
      </c>
      <c r="BF2511" s="24">
        <v>0.35992697</v>
      </c>
      <c r="BG2511" s="24">
        <v>1.323515</v>
      </c>
      <c r="BH2511" s="24">
        <v>0.350407313647566</v>
      </c>
      <c r="BI2511" s="25">
        <f t="shared" si="1892"/>
        <v>0.865563960610946</v>
      </c>
      <c r="BJ2511" s="25">
        <f t="shared" si="1893"/>
        <v>0.935686985592696</v>
      </c>
      <c r="BK2511" s="25">
        <f t="shared" si="1894"/>
        <v>-0.172026006505404</v>
      </c>
      <c r="BL2511" s="25">
        <f t="shared" si="1895"/>
        <v>0.0271674019966625</v>
      </c>
      <c r="BM2511" s="24">
        <v>1.409232</v>
      </c>
      <c r="BN2511" s="24">
        <v>0.420141</v>
      </c>
      <c r="BO2511" s="24">
        <v>0.867638</v>
      </c>
      <c r="BP2511" s="24">
        <v>0.27032849</v>
      </c>
      <c r="BQ2511" s="24">
        <v>1.438037</v>
      </c>
      <c r="BR2511" s="24">
        <v>0.381749159547124</v>
      </c>
      <c r="BS2511" s="25">
        <f t="shared" si="1896"/>
        <v>0.615681449186507</v>
      </c>
      <c r="BT2511" s="25">
        <f t="shared" si="1897"/>
        <v>0.643423255526121</v>
      </c>
      <c r="BU2511" s="25">
        <f t="shared" si="1898"/>
        <v>-0.396651129282487</v>
      </c>
      <c r="BV2511" s="25">
        <f t="shared" si="1899"/>
        <v>-0.291868801176418</v>
      </c>
      <c r="BW2511" s="24">
        <v>1.522025</v>
      </c>
      <c r="BX2511" s="24">
        <v>0.469462</v>
      </c>
      <c r="BY2511" s="24">
        <v>0.975707</v>
      </c>
      <c r="BZ2511" s="24">
        <v>0.30538407</v>
      </c>
      <c r="CA2511" s="24">
        <v>1.583716</v>
      </c>
      <c r="CB2511" s="24">
        <v>0.45722075760177</v>
      </c>
      <c r="CC2511" s="25">
        <f t="shared" si="1900"/>
        <v>0.641058458303904</v>
      </c>
      <c r="CD2511" s="25">
        <f t="shared" si="1901"/>
        <v>0.65049795297596</v>
      </c>
      <c r="CE2511" s="25">
        <f t="shared" si="1902"/>
        <v>-0.383912898524735</v>
      </c>
      <c r="CF2511" s="25">
        <f t="shared" si="1903"/>
        <v>-0.332086164237575</v>
      </c>
      <c r="CG2511" s="24">
        <v>1.676601</v>
      </c>
      <c r="CH2511" s="24">
        <v>0.529939</v>
      </c>
      <c r="CI2511" s="24">
        <v>1.216434</v>
      </c>
      <c r="CJ2511" s="24">
        <v>0.40487467</v>
      </c>
      <c r="CK2511" s="24">
        <v>1.700545</v>
      </c>
      <c r="CL2511" s="24">
        <v>0.47822979</v>
      </c>
      <c r="CM2511" s="25">
        <f t="shared" si="1904"/>
        <v>0.725535771480513</v>
      </c>
      <c r="CN2511" s="25">
        <f t="shared" si="1905"/>
        <v>0.764002404050277</v>
      </c>
      <c r="CO2511" s="25">
        <f t="shared" si="1906"/>
        <v>-0.284679911440156</v>
      </c>
      <c r="CP2511" s="25">
        <f t="shared" si="1907"/>
        <v>-0.153388855177759</v>
      </c>
      <c r="CQ2511" s="24">
        <v>1.375141</v>
      </c>
      <c r="CR2511" s="24">
        <v>0.409807</v>
      </c>
      <c r="CS2511" s="24">
        <v>1.21944</v>
      </c>
      <c r="CT2511" s="24">
        <v>0.40637531</v>
      </c>
      <c r="CU2511" s="24">
        <v>1.476992</v>
      </c>
      <c r="CV2511" s="24">
        <v>0.42070831</v>
      </c>
      <c r="CW2511" s="25">
        <f t="shared" si="1908"/>
        <v>0.886774519849237</v>
      </c>
      <c r="CX2511" s="25">
        <f t="shared" si="1909"/>
        <v>0.991626082521772</v>
      </c>
      <c r="CY2511" s="25">
        <f t="shared" si="1910"/>
        <v>-0.174376029118641</v>
      </c>
      <c r="CZ2511" s="25">
        <f t="shared" si="1911"/>
        <v>-0.0340687351766358</v>
      </c>
      <c r="DA2511" s="24">
        <v>1.562349</v>
      </c>
      <c r="DB2511" s="24">
        <v>0.455351</v>
      </c>
      <c r="DC2511" s="24">
        <v>1.847101</v>
      </c>
      <c r="DD2511" s="24">
        <v>0.41915019</v>
      </c>
      <c r="DE2511" s="24">
        <v>1.578977</v>
      </c>
      <c r="DF2511" s="24">
        <v>0.46736573</v>
      </c>
      <c r="DG2511" s="25">
        <f t="shared" si="1912"/>
        <v>1.18225889349947</v>
      </c>
      <c r="DH2511" s="25">
        <f t="shared" si="1913"/>
        <v>0.920499109478183</v>
      </c>
      <c r="DI2511" s="25">
        <f t="shared" si="1914"/>
        <v>0.169808679923773</v>
      </c>
      <c r="DJ2511" s="25">
        <f t="shared" si="1915"/>
        <v>-0.103164474639593</v>
      </c>
      <c r="DK2511" s="24">
        <v>0.018949</v>
      </c>
      <c r="DL2511" s="24">
        <v>0.00527</v>
      </c>
      <c r="DM2511" s="24">
        <v>0.018949</v>
      </c>
      <c r="DN2511" s="24">
        <v>-0.015371</v>
      </c>
      <c r="DO2511" s="24">
        <v>1.660336</v>
      </c>
      <c r="DP2511" s="24">
        <v>0.4631667</v>
      </c>
      <c r="DQ2511" s="25">
        <f t="shared" si="1916"/>
        <v>1</v>
      </c>
      <c r="DR2511" s="25">
        <f t="shared" si="1917"/>
        <v>-2.91669829222011</v>
      </c>
      <c r="DS2511" s="25">
        <f t="shared" si="1918"/>
        <v>-0.988587249809677</v>
      </c>
      <c r="DT2511" s="25">
        <f t="shared" si="1919"/>
        <v>-1.03318675543816</v>
      </c>
    </row>
    <row r="2512" spans="2:124">
      <c r="B2512" s="23">
        <v>2012</v>
      </c>
      <c r="C2512" s="23" t="s">
        <v>132</v>
      </c>
      <c r="D2512" s="23" t="s">
        <v>47</v>
      </c>
      <c r="E2512" s="24">
        <v>2.762439</v>
      </c>
      <c r="F2512" s="24">
        <v>0.872021</v>
      </c>
      <c r="G2512" s="24">
        <v>2.962766</v>
      </c>
      <c r="H2512" s="24">
        <v>0.53372375</v>
      </c>
      <c r="I2512" s="24">
        <v>3.060677</v>
      </c>
      <c r="J2512" s="24">
        <v>0.555331856675068</v>
      </c>
      <c r="K2512" s="25">
        <f t="shared" si="1872"/>
        <v>1.072518162392</v>
      </c>
      <c r="L2512" s="25">
        <f t="shared" si="1873"/>
        <v>0.612053780814912</v>
      </c>
      <c r="M2512" s="25">
        <f t="shared" si="1874"/>
        <v>-0.0319899813015226</v>
      </c>
      <c r="N2512" s="25">
        <f t="shared" si="1875"/>
        <v>-0.0389102595418205</v>
      </c>
      <c r="O2512" s="24">
        <v>0.491505</v>
      </c>
      <c r="P2512" s="24">
        <v>0.163455</v>
      </c>
      <c r="Q2512" s="24">
        <v>0.468691</v>
      </c>
      <c r="R2512" s="24">
        <v>0.096161</v>
      </c>
      <c r="S2512" s="24">
        <v>0.325922</v>
      </c>
      <c r="T2512" s="24">
        <v>0.0676727514725664</v>
      </c>
      <c r="U2512" s="25">
        <f t="shared" si="1876"/>
        <v>0.953583381654307</v>
      </c>
      <c r="V2512" s="25">
        <f t="shared" si="1877"/>
        <v>0.588302590927167</v>
      </c>
      <c r="W2512" s="25">
        <f t="shared" si="1878"/>
        <v>0.438046526469524</v>
      </c>
      <c r="X2512" s="25">
        <f t="shared" si="1879"/>
        <v>0.420970743874399</v>
      </c>
      <c r="Y2512" s="24">
        <v>0.316092</v>
      </c>
      <c r="Z2512" s="24">
        <v>0.107361</v>
      </c>
      <c r="AA2512" s="24">
        <v>0.463182</v>
      </c>
      <c r="AB2512" s="24">
        <v>0.10106468</v>
      </c>
      <c r="AC2512" s="24">
        <v>0.459183</v>
      </c>
      <c r="AD2512" s="24">
        <v>0.0964057731681416</v>
      </c>
      <c r="AE2512" s="25">
        <f t="shared" si="1880"/>
        <v>1.46533920504157</v>
      </c>
      <c r="AF2512" s="25">
        <f t="shared" si="1881"/>
        <v>0.94135375043079</v>
      </c>
      <c r="AG2512" s="25">
        <f t="shared" si="1882"/>
        <v>0.00870894610645423</v>
      </c>
      <c r="AH2512" s="25">
        <f t="shared" si="1883"/>
        <v>0.0483260149133682</v>
      </c>
      <c r="AI2512" s="24">
        <v>0.340361</v>
      </c>
      <c r="AJ2512" s="24">
        <v>0.109093</v>
      </c>
      <c r="AK2512" s="24">
        <v>0.247123</v>
      </c>
      <c r="AL2512" s="24">
        <v>0.05528009</v>
      </c>
      <c r="AM2512" s="24">
        <v>0.350924</v>
      </c>
      <c r="AN2512" s="24">
        <v>0.0664133602089619</v>
      </c>
      <c r="AO2512" s="25">
        <f t="shared" si="1884"/>
        <v>0.726061446522956</v>
      </c>
      <c r="AP2512" s="25">
        <f t="shared" si="1885"/>
        <v>0.506724446114783</v>
      </c>
      <c r="AQ2512" s="25">
        <f t="shared" si="1886"/>
        <v>-0.295793391161619</v>
      </c>
      <c r="AR2512" s="25">
        <f t="shared" si="1887"/>
        <v>-0.167636002363566</v>
      </c>
      <c r="AS2512" s="24">
        <v>0.236995</v>
      </c>
      <c r="AT2512" s="24">
        <v>0.075682</v>
      </c>
      <c r="AU2512" s="24">
        <v>0.268128</v>
      </c>
      <c r="AV2512" s="24">
        <v>0.016862</v>
      </c>
      <c r="AW2512" s="24">
        <v>0.236464</v>
      </c>
      <c r="AX2512" s="24">
        <v>0.0133538779315926</v>
      </c>
      <c r="AY2512" s="25">
        <f t="shared" si="1888"/>
        <v>1.13136564062533</v>
      </c>
      <c r="AZ2512" s="25">
        <f t="shared" si="1889"/>
        <v>0.222800665944346</v>
      </c>
      <c r="BA2512" s="25">
        <f t="shared" si="1890"/>
        <v>0.133906218282698</v>
      </c>
      <c r="BB2512" s="25">
        <f t="shared" si="1891"/>
        <v>0.262704368452244</v>
      </c>
      <c r="BC2512" s="24">
        <v>0.18439</v>
      </c>
      <c r="BD2512" s="24">
        <v>0.056028</v>
      </c>
      <c r="BE2512" s="24">
        <v>0.286823</v>
      </c>
      <c r="BF2512" s="24">
        <v>0.061297</v>
      </c>
      <c r="BG2512" s="24">
        <v>0.192761</v>
      </c>
      <c r="BH2512" s="24">
        <v>0.0248425082522124</v>
      </c>
      <c r="BI2512" s="25">
        <f t="shared" si="1892"/>
        <v>1.55552361841748</v>
      </c>
      <c r="BJ2512" s="25">
        <f t="shared" si="1893"/>
        <v>1.09404226458199</v>
      </c>
      <c r="BK2512" s="25">
        <f t="shared" si="1894"/>
        <v>0.487972152043204</v>
      </c>
      <c r="BL2512" s="25">
        <f t="shared" si="1895"/>
        <v>1.46742395645742</v>
      </c>
      <c r="BM2512" s="24">
        <v>0.232191</v>
      </c>
      <c r="BN2512" s="24">
        <v>0.069218</v>
      </c>
      <c r="BO2512" s="24">
        <v>0.170975</v>
      </c>
      <c r="BP2512" s="24">
        <v>0.02662779</v>
      </c>
      <c r="BQ2512" s="24">
        <v>0.236937</v>
      </c>
      <c r="BR2512" s="24">
        <v>0.0271693052619469</v>
      </c>
      <c r="BS2512" s="25">
        <f t="shared" si="1896"/>
        <v>0.736354983612629</v>
      </c>
      <c r="BT2512" s="25">
        <f t="shared" si="1897"/>
        <v>0.384694588112919</v>
      </c>
      <c r="BU2512" s="25">
        <f t="shared" si="1898"/>
        <v>-0.278394678754268</v>
      </c>
      <c r="BV2512" s="25">
        <f t="shared" si="1899"/>
        <v>-0.0199311412907323</v>
      </c>
      <c r="BW2512" s="24">
        <v>0.227685</v>
      </c>
      <c r="BX2512" s="24">
        <v>0.070227</v>
      </c>
      <c r="BY2512" s="24">
        <v>0.24897</v>
      </c>
      <c r="BZ2512" s="24">
        <v>0.01007117</v>
      </c>
      <c r="CA2512" s="24">
        <v>0.236914</v>
      </c>
      <c r="CB2512" s="24">
        <v>0.012335230379646</v>
      </c>
      <c r="CC2512" s="25">
        <f t="shared" si="1900"/>
        <v>1.09348441926346</v>
      </c>
      <c r="CD2512" s="25">
        <f t="shared" si="1901"/>
        <v>0.143408802882082</v>
      </c>
      <c r="CE2512" s="25">
        <f t="shared" si="1902"/>
        <v>0.0508876638780316</v>
      </c>
      <c r="CF2512" s="25">
        <f t="shared" si="1903"/>
        <v>-0.18354423143826</v>
      </c>
      <c r="CG2512" s="24">
        <v>0.221357</v>
      </c>
      <c r="CH2512" s="24">
        <v>0.069968</v>
      </c>
      <c r="CI2512" s="24">
        <v>0.283435</v>
      </c>
      <c r="CJ2512" s="24">
        <v>0.04684</v>
      </c>
      <c r="CK2512" s="24">
        <v>0.228622</v>
      </c>
      <c r="CL2512" s="24">
        <v>0.088683</v>
      </c>
      <c r="CM2512" s="25">
        <f t="shared" si="1904"/>
        <v>1.28044290444847</v>
      </c>
      <c r="CN2512" s="25">
        <f t="shared" si="1905"/>
        <v>0.669448890921564</v>
      </c>
      <c r="CO2512" s="25">
        <f t="shared" si="1906"/>
        <v>0.239753829465231</v>
      </c>
      <c r="CP2512" s="25">
        <f t="shared" si="1907"/>
        <v>-0.47182661840488</v>
      </c>
      <c r="CQ2512" s="24">
        <v>0.275748</v>
      </c>
      <c r="CR2512" s="24">
        <v>0.082173</v>
      </c>
      <c r="CS2512" s="24">
        <v>0.181953</v>
      </c>
      <c r="CT2512" s="24">
        <v>0.040411</v>
      </c>
      <c r="CU2512" s="24">
        <v>0.296171</v>
      </c>
      <c r="CV2512" s="24">
        <v>0.06734932</v>
      </c>
      <c r="CW2512" s="25">
        <f t="shared" si="1908"/>
        <v>0.659852473997998</v>
      </c>
      <c r="CX2512" s="25">
        <f t="shared" si="1909"/>
        <v>0.491779538291166</v>
      </c>
      <c r="CY2512" s="25">
        <f t="shared" si="1910"/>
        <v>-0.385648831249515</v>
      </c>
      <c r="CZ2512" s="25">
        <f t="shared" si="1911"/>
        <v>-0.399979094072516</v>
      </c>
      <c r="DA2512" s="24">
        <v>0.236115</v>
      </c>
      <c r="DB2512" s="24">
        <v>0.068816</v>
      </c>
      <c r="DC2512" s="24">
        <v>0.343486</v>
      </c>
      <c r="DD2512" s="24">
        <v>0.05953902</v>
      </c>
      <c r="DE2512" s="24">
        <v>0.238628</v>
      </c>
      <c r="DF2512" s="24">
        <v>0.049415</v>
      </c>
      <c r="DG2512" s="25">
        <f t="shared" si="1912"/>
        <v>1.45474027486606</v>
      </c>
      <c r="DH2512" s="25">
        <f t="shared" si="1913"/>
        <v>0.865191525226691</v>
      </c>
      <c r="DI2512" s="25">
        <f t="shared" si="1914"/>
        <v>0.439420353018087</v>
      </c>
      <c r="DJ2512" s="25">
        <f t="shared" si="1915"/>
        <v>0.204877466356369</v>
      </c>
      <c r="DK2512" s="24">
        <v>0</v>
      </c>
      <c r="DL2512" s="24">
        <v>0</v>
      </c>
      <c r="DM2512" s="24">
        <v>0</v>
      </c>
      <c r="DN2512" s="24">
        <v>0.01957</v>
      </c>
      <c r="DO2512" s="24">
        <v>0.258151</v>
      </c>
      <c r="DP2512" s="24">
        <v>0.04169173</v>
      </c>
      <c r="DQ2512" s="25" t="str">
        <f t="shared" si="1916"/>
        <v/>
      </c>
      <c r="DR2512" s="25" t="str">
        <f t="shared" si="1917"/>
        <v/>
      </c>
      <c r="DS2512" s="25">
        <f t="shared" si="1918"/>
        <v>-1</v>
      </c>
      <c r="DT2512" s="25">
        <f t="shared" si="1919"/>
        <v>-0.530602352073181</v>
      </c>
    </row>
    <row r="2513" spans="2:124">
      <c r="B2513" s="23">
        <v>2012</v>
      </c>
      <c r="C2513" s="23" t="s">
        <v>132</v>
      </c>
      <c r="D2513" s="23" t="s">
        <v>48</v>
      </c>
      <c r="E2513" s="24">
        <v>0.578054</v>
      </c>
      <c r="F2513" s="24">
        <v>0.179214</v>
      </c>
      <c r="G2513" s="24">
        <v>0.26466</v>
      </c>
      <c r="H2513" s="24">
        <v>0.06445835</v>
      </c>
      <c r="I2513" s="24">
        <v>0.685924</v>
      </c>
      <c r="J2513" s="24">
        <v>0.161996934064315</v>
      </c>
      <c r="K2513" s="25">
        <f t="shared" si="1872"/>
        <v>0.457846498770011</v>
      </c>
      <c r="L2513" s="25">
        <f t="shared" si="1873"/>
        <v>0.359672514424096</v>
      </c>
      <c r="M2513" s="25">
        <f t="shared" si="1874"/>
        <v>-0.614155504108327</v>
      </c>
      <c r="N2513" s="25">
        <f t="shared" si="1875"/>
        <v>-0.602101420176204</v>
      </c>
      <c r="O2513" s="24">
        <v>0.053045</v>
      </c>
      <c r="P2513" s="24">
        <v>0.017638</v>
      </c>
      <c r="Q2513" s="24">
        <v>0.151006</v>
      </c>
      <c r="R2513" s="24">
        <v>0.04755293</v>
      </c>
      <c r="S2513" s="24">
        <v>0.08388</v>
      </c>
      <c r="T2513" s="24">
        <v>0.0171794143489973</v>
      </c>
      <c r="U2513" s="25">
        <f t="shared" si="1876"/>
        <v>2.84675275709303</v>
      </c>
      <c r="V2513" s="25">
        <f t="shared" si="1877"/>
        <v>2.69605000566958</v>
      </c>
      <c r="W2513" s="25">
        <f t="shared" si="1878"/>
        <v>0.800262279446829</v>
      </c>
      <c r="X2513" s="25">
        <f t="shared" si="1879"/>
        <v>1.76801810783355</v>
      </c>
      <c r="Y2513" s="24">
        <v>0.015432</v>
      </c>
      <c r="Z2513" s="24">
        <v>0.005243</v>
      </c>
      <c r="AA2513" s="24">
        <v>0.02709</v>
      </c>
      <c r="AB2513" s="24">
        <v>0.00802177</v>
      </c>
      <c r="AC2513" s="24">
        <v>0.03389</v>
      </c>
      <c r="AD2513" s="24">
        <v>0.0106747120024779</v>
      </c>
      <c r="AE2513" s="25">
        <f t="shared" si="1880"/>
        <v>1.7554432348367</v>
      </c>
      <c r="AF2513" s="25">
        <f t="shared" si="1881"/>
        <v>1.52999618539004</v>
      </c>
      <c r="AG2513" s="25">
        <f t="shared" si="1882"/>
        <v>-0.200649159043966</v>
      </c>
      <c r="AH2513" s="25">
        <f t="shared" si="1883"/>
        <v>-0.248525862043124</v>
      </c>
      <c r="AI2513" s="24">
        <v>0.077126</v>
      </c>
      <c r="AJ2513" s="24">
        <v>0.024722</v>
      </c>
      <c r="AK2513" s="24">
        <v>0.0079</v>
      </c>
      <c r="AL2513" s="24">
        <v>0.002181</v>
      </c>
      <c r="AM2513" s="24">
        <v>0.07952</v>
      </c>
      <c r="AN2513" s="24">
        <v>0.0304078463128413</v>
      </c>
      <c r="AO2513" s="25">
        <f t="shared" si="1884"/>
        <v>0.102429790213417</v>
      </c>
      <c r="AP2513" s="25">
        <f t="shared" si="1885"/>
        <v>0.0882210177170132</v>
      </c>
      <c r="AQ2513" s="25">
        <f t="shared" si="1886"/>
        <v>-0.900653923541247</v>
      </c>
      <c r="AR2513" s="25">
        <f t="shared" si="1887"/>
        <v>-0.928275091318159</v>
      </c>
      <c r="AS2513" s="24">
        <v>0.116411</v>
      </c>
      <c r="AT2513" s="24">
        <v>0.037176</v>
      </c>
      <c r="AU2513" s="24">
        <v>0.01235</v>
      </c>
      <c r="AV2513" s="24">
        <v>-0.016376</v>
      </c>
      <c r="AW2513" s="24">
        <v>0.11615</v>
      </c>
      <c r="AX2513" s="24">
        <v>-0.00661404913341047</v>
      </c>
      <c r="AY2513" s="25">
        <f t="shared" si="1888"/>
        <v>0.106089630705002</v>
      </c>
      <c r="AZ2513" s="25">
        <f t="shared" si="1889"/>
        <v>-0.440499246825909</v>
      </c>
      <c r="BA2513" s="25">
        <f t="shared" si="1890"/>
        <v>-0.893671975893242</v>
      </c>
      <c r="BB2513" s="25">
        <f t="shared" si="1891"/>
        <v>-1.47594169164508</v>
      </c>
      <c r="BC2513" s="24">
        <v>0.082724</v>
      </c>
      <c r="BD2513" s="24">
        <v>0.025135</v>
      </c>
      <c r="BE2513" s="24">
        <v>0.00791</v>
      </c>
      <c r="BF2513" s="24">
        <v>0.002219</v>
      </c>
      <c r="BG2513" s="24">
        <v>0.08648</v>
      </c>
      <c r="BH2513" s="24">
        <v>0.0290827098796379</v>
      </c>
      <c r="BI2513" s="25">
        <f t="shared" si="1892"/>
        <v>0.0956191673516754</v>
      </c>
      <c r="BJ2513" s="25">
        <f t="shared" si="1893"/>
        <v>0.0882832703401631</v>
      </c>
      <c r="BK2513" s="25">
        <f t="shared" si="1894"/>
        <v>-0.908533765032377</v>
      </c>
      <c r="BL2513" s="25">
        <f t="shared" si="1895"/>
        <v>-0.923700370110503</v>
      </c>
      <c r="BM2513" s="24">
        <v>0.033587</v>
      </c>
      <c r="BN2513" s="24">
        <v>0.010014</v>
      </c>
      <c r="BO2513" s="24">
        <v>0.00495</v>
      </c>
      <c r="BP2513" s="24">
        <v>0.001409</v>
      </c>
      <c r="BQ2513" s="24">
        <v>0.034274</v>
      </c>
      <c r="BR2513" s="24">
        <v>0.0094838782400544</v>
      </c>
      <c r="BS2513" s="25">
        <f t="shared" si="1896"/>
        <v>0.147378449995534</v>
      </c>
      <c r="BT2513" s="25">
        <f t="shared" si="1897"/>
        <v>0.140703015777911</v>
      </c>
      <c r="BU2513" s="25">
        <f t="shared" si="1898"/>
        <v>-0.855575655015464</v>
      </c>
      <c r="BV2513" s="25">
        <f t="shared" si="1899"/>
        <v>-0.851432086712248</v>
      </c>
      <c r="BW2513" s="24">
        <v>0.024529</v>
      </c>
      <c r="BX2513" s="24">
        <v>0.007566</v>
      </c>
      <c r="BY2513" s="24">
        <v>0.00792</v>
      </c>
      <c r="BZ2513" s="24">
        <v>0.00138265</v>
      </c>
      <c r="CA2513" s="24">
        <v>0.025523</v>
      </c>
      <c r="CB2513" s="24">
        <v>-0.00745837758628318</v>
      </c>
      <c r="CC2513" s="25">
        <f t="shared" si="1900"/>
        <v>0.322883117942028</v>
      </c>
      <c r="CD2513" s="25">
        <f t="shared" si="1901"/>
        <v>0.182745175786413</v>
      </c>
      <c r="CE2513" s="25">
        <f t="shared" si="1902"/>
        <v>-0.689691650668025</v>
      </c>
      <c r="CF2513" s="25">
        <f t="shared" si="1903"/>
        <v>1.18538214028515</v>
      </c>
      <c r="CG2513" s="24">
        <v>0.017176</v>
      </c>
      <c r="CH2513" s="24">
        <v>0.00543</v>
      </c>
      <c r="CI2513" s="24">
        <v>0.026989</v>
      </c>
      <c r="CJ2513" s="24">
        <v>0.01431</v>
      </c>
      <c r="CK2513" s="24">
        <v>0.01774</v>
      </c>
      <c r="CL2513" s="24">
        <v>0.00529991</v>
      </c>
      <c r="CM2513" s="25">
        <f t="shared" si="1904"/>
        <v>1.57132044713554</v>
      </c>
      <c r="CN2513" s="25">
        <f t="shared" si="1905"/>
        <v>2.6353591160221</v>
      </c>
      <c r="CO2513" s="25">
        <f t="shared" si="1906"/>
        <v>0.521364148816234</v>
      </c>
      <c r="CP2513" s="25">
        <f t="shared" si="1907"/>
        <v>1.70004584983519</v>
      </c>
      <c r="CQ2513" s="24">
        <v>0.036041</v>
      </c>
      <c r="CR2513" s="24">
        <v>0.010738</v>
      </c>
      <c r="CS2513" s="24">
        <v>0.004993</v>
      </c>
      <c r="CT2513" s="24">
        <v>0.001447</v>
      </c>
      <c r="CU2513" s="24">
        <v>0.03871</v>
      </c>
      <c r="CV2513" s="24">
        <v>0.01195704</v>
      </c>
      <c r="CW2513" s="25">
        <f t="shared" si="1908"/>
        <v>0.138536666574179</v>
      </c>
      <c r="CX2513" s="25">
        <f t="shared" si="1909"/>
        <v>0.134755075433042</v>
      </c>
      <c r="CY2513" s="25">
        <f t="shared" si="1910"/>
        <v>-0.871015241539654</v>
      </c>
      <c r="CZ2513" s="25">
        <f t="shared" si="1911"/>
        <v>-0.878983427336531</v>
      </c>
      <c r="DA2513" s="24">
        <v>0.121983</v>
      </c>
      <c r="DB2513" s="24">
        <v>0.035552</v>
      </c>
      <c r="DC2513" s="24">
        <v>0.013552</v>
      </c>
      <c r="DD2513" s="24">
        <v>0.002266</v>
      </c>
      <c r="DE2513" s="24">
        <v>0.123281</v>
      </c>
      <c r="DF2513" s="24">
        <v>0.04637686</v>
      </c>
      <c r="DG2513" s="25">
        <f t="shared" si="1912"/>
        <v>0.11109744800505</v>
      </c>
      <c r="DH2513" s="25">
        <f t="shared" si="1913"/>
        <v>0.0637376237623762</v>
      </c>
      <c r="DI2513" s="25">
        <f t="shared" si="1914"/>
        <v>-0.890072273910822</v>
      </c>
      <c r="DJ2513" s="25">
        <f t="shared" si="1915"/>
        <v>-0.951139425998224</v>
      </c>
      <c r="DK2513" s="24">
        <v>0</v>
      </c>
      <c r="DL2513" s="24">
        <v>0</v>
      </c>
      <c r="DM2513" s="24">
        <v>0</v>
      </c>
      <c r="DN2513" s="24">
        <v>4.5e-5</v>
      </c>
      <c r="DO2513" s="24">
        <v>0.046476</v>
      </c>
      <c r="DP2513" s="24">
        <v>0.01560699</v>
      </c>
      <c r="DQ2513" s="25" t="str">
        <f t="shared" si="1916"/>
        <v/>
      </c>
      <c r="DR2513" s="25" t="str">
        <f t="shared" si="1917"/>
        <v/>
      </c>
      <c r="DS2513" s="25">
        <f t="shared" si="1918"/>
        <v>-1</v>
      </c>
      <c r="DT2513" s="25">
        <f t="shared" si="1919"/>
        <v>-0.997116676566077</v>
      </c>
    </row>
    <row r="2514" spans="2:124">
      <c r="B2514" s="23">
        <v>2012</v>
      </c>
      <c r="C2514" s="23" t="s">
        <v>132</v>
      </c>
      <c r="D2514" s="23" t="s">
        <v>49</v>
      </c>
      <c r="E2514" s="24">
        <v>6.600653</v>
      </c>
      <c r="F2514" s="24">
        <v>1.95439</v>
      </c>
      <c r="G2514" s="24">
        <v>5.512853</v>
      </c>
      <c r="H2514" s="24">
        <v>1.41816623</v>
      </c>
      <c r="I2514" s="24">
        <v>7.28051</v>
      </c>
      <c r="J2514" s="24">
        <v>1.89680518217413</v>
      </c>
      <c r="K2514" s="25">
        <f t="shared" si="1872"/>
        <v>0.835198123579591</v>
      </c>
      <c r="L2514" s="25">
        <f t="shared" si="1873"/>
        <v>0.725631132987786</v>
      </c>
      <c r="M2514" s="25">
        <f t="shared" si="1874"/>
        <v>-0.242793018620948</v>
      </c>
      <c r="N2514" s="25">
        <f t="shared" si="1875"/>
        <v>-0.252339542654302</v>
      </c>
      <c r="O2514" s="24">
        <v>1.566951</v>
      </c>
      <c r="P2514" s="24">
        <v>0.488476</v>
      </c>
      <c r="Q2514" s="24">
        <v>1.359211</v>
      </c>
      <c r="R2514" s="24">
        <v>0.35482192</v>
      </c>
      <c r="S2514" s="24">
        <v>0.708942</v>
      </c>
      <c r="T2514" s="24">
        <v>0.175284176404956</v>
      </c>
      <c r="U2514" s="25">
        <f t="shared" si="1876"/>
        <v>0.867424061122524</v>
      </c>
      <c r="V2514" s="25">
        <f t="shared" si="1877"/>
        <v>0.726385574726292</v>
      </c>
      <c r="W2514" s="25">
        <f t="shared" si="1878"/>
        <v>0.917238645756635</v>
      </c>
      <c r="X2514" s="25">
        <f t="shared" si="1879"/>
        <v>1.02426669239248</v>
      </c>
      <c r="Y2514" s="24">
        <v>0.779249</v>
      </c>
      <c r="Z2514" s="24">
        <v>0.248327</v>
      </c>
      <c r="AA2514" s="24">
        <v>0.773124</v>
      </c>
      <c r="AB2514" s="24">
        <v>0.210683</v>
      </c>
      <c r="AC2514" s="24">
        <v>1.607606</v>
      </c>
      <c r="AD2514" s="24">
        <v>0.410037805631151</v>
      </c>
      <c r="AE2514" s="25">
        <f t="shared" si="1880"/>
        <v>0.992139868001114</v>
      </c>
      <c r="AF2514" s="25">
        <f t="shared" si="1881"/>
        <v>0.848409556753796</v>
      </c>
      <c r="AG2514" s="25">
        <f t="shared" si="1882"/>
        <v>-0.519083656069957</v>
      </c>
      <c r="AH2514" s="25">
        <f t="shared" si="1883"/>
        <v>-0.486186402554501</v>
      </c>
      <c r="AI2514" s="24">
        <v>0.765799</v>
      </c>
      <c r="AJ2514" s="24">
        <v>0.23206</v>
      </c>
      <c r="AK2514" s="24">
        <v>0.447961</v>
      </c>
      <c r="AL2514" s="24">
        <v>0.12034246</v>
      </c>
      <c r="AM2514" s="24">
        <v>0.811065</v>
      </c>
      <c r="AN2514" s="24">
        <v>0.231668856460358</v>
      </c>
      <c r="AO2514" s="25">
        <f t="shared" si="1884"/>
        <v>0.584958977486259</v>
      </c>
      <c r="AP2514" s="25">
        <f t="shared" si="1885"/>
        <v>0.518583383607688</v>
      </c>
      <c r="AQ2514" s="25">
        <f t="shared" si="1886"/>
        <v>-0.447687916504842</v>
      </c>
      <c r="AR2514" s="25">
        <f t="shared" si="1887"/>
        <v>-0.480541053991034</v>
      </c>
      <c r="AS2514" s="24">
        <v>0.701192</v>
      </c>
      <c r="AT2514" s="24">
        <v>0.212621</v>
      </c>
      <c r="AU2514" s="24">
        <v>0.373377</v>
      </c>
      <c r="AV2514" s="24">
        <v>0.04577097</v>
      </c>
      <c r="AW2514" s="24">
        <v>0.723802</v>
      </c>
      <c r="AX2514" s="24">
        <v>0.196767636775009</v>
      </c>
      <c r="AY2514" s="25">
        <f t="shared" si="1888"/>
        <v>0.532488961653869</v>
      </c>
      <c r="AZ2514" s="25">
        <f t="shared" si="1889"/>
        <v>0.215270222602659</v>
      </c>
      <c r="BA2514" s="25">
        <f t="shared" si="1890"/>
        <v>-0.484144835189734</v>
      </c>
      <c r="BB2514" s="25">
        <f t="shared" si="1891"/>
        <v>-0.767385680134299</v>
      </c>
      <c r="BC2514" s="24">
        <v>0.625054</v>
      </c>
      <c r="BD2514" s="24">
        <v>0.180975</v>
      </c>
      <c r="BE2514" s="24">
        <v>0.441117</v>
      </c>
      <c r="BF2514" s="24">
        <v>0.12606</v>
      </c>
      <c r="BG2514" s="24">
        <v>0.673114</v>
      </c>
      <c r="BH2514" s="24">
        <v>0.17133381034469</v>
      </c>
      <c r="BI2514" s="25">
        <f t="shared" si="1892"/>
        <v>0.705726225254138</v>
      </c>
      <c r="BJ2514" s="25">
        <f t="shared" si="1893"/>
        <v>0.696560298383755</v>
      </c>
      <c r="BK2514" s="25">
        <f t="shared" si="1894"/>
        <v>-0.344662271175462</v>
      </c>
      <c r="BL2514" s="25">
        <f t="shared" si="1895"/>
        <v>-0.264243293565981</v>
      </c>
      <c r="BM2514" s="24">
        <v>0.417369</v>
      </c>
      <c r="BN2514" s="24">
        <v>0.122537</v>
      </c>
      <c r="BO2514" s="24">
        <v>0.39262</v>
      </c>
      <c r="BP2514" s="24">
        <v>0.1122843</v>
      </c>
      <c r="BQ2514" s="24">
        <v>0.439695</v>
      </c>
      <c r="BR2514" s="24">
        <v>0.0978766006690266</v>
      </c>
      <c r="BS2514" s="25">
        <f t="shared" si="1896"/>
        <v>0.940702352115275</v>
      </c>
      <c r="BT2514" s="25">
        <f t="shared" si="1897"/>
        <v>0.91632976162302</v>
      </c>
      <c r="BU2514" s="25">
        <f t="shared" si="1898"/>
        <v>-0.107062850384926</v>
      </c>
      <c r="BV2514" s="25">
        <f t="shared" si="1899"/>
        <v>0.147202694336449</v>
      </c>
      <c r="BW2514" s="24">
        <v>0.522578</v>
      </c>
      <c r="BX2514" s="24">
        <v>0.137124</v>
      </c>
      <c r="BY2514" s="24">
        <v>0.4159</v>
      </c>
      <c r="BZ2514" s="24">
        <v>0.109542</v>
      </c>
      <c r="CA2514" s="24">
        <v>0.562034</v>
      </c>
      <c r="CB2514" s="24">
        <v>0.128501745888938</v>
      </c>
      <c r="CC2514" s="25">
        <f t="shared" si="1900"/>
        <v>0.795862053128911</v>
      </c>
      <c r="CD2514" s="25">
        <f t="shared" si="1901"/>
        <v>0.798853592368951</v>
      </c>
      <c r="CE2514" s="25">
        <f t="shared" si="1902"/>
        <v>-0.260009180939231</v>
      </c>
      <c r="CF2514" s="25">
        <f t="shared" si="1903"/>
        <v>-0.147544655971636</v>
      </c>
      <c r="CG2514" s="24">
        <v>0.497277</v>
      </c>
      <c r="CH2514" s="24">
        <v>0.13205</v>
      </c>
      <c r="CI2514" s="24">
        <v>0.341618</v>
      </c>
      <c r="CJ2514" s="24">
        <v>0.104033</v>
      </c>
      <c r="CK2514" s="24">
        <v>0.528474</v>
      </c>
      <c r="CL2514" s="24">
        <v>0.136286</v>
      </c>
      <c r="CM2514" s="25">
        <f t="shared" si="1904"/>
        <v>0.68697727825739</v>
      </c>
      <c r="CN2514" s="25">
        <f t="shared" si="1905"/>
        <v>0.787830367285119</v>
      </c>
      <c r="CO2514" s="25">
        <f t="shared" si="1906"/>
        <v>-0.353576524105254</v>
      </c>
      <c r="CP2514" s="25">
        <f t="shared" si="1907"/>
        <v>-0.236656736568686</v>
      </c>
      <c r="CQ2514" s="24">
        <v>0.342512</v>
      </c>
      <c r="CR2514" s="24">
        <v>0.096221</v>
      </c>
      <c r="CS2514" s="24">
        <v>0.27645</v>
      </c>
      <c r="CT2514" s="24">
        <v>0.079854</v>
      </c>
      <c r="CU2514" s="24">
        <v>0.378586</v>
      </c>
      <c r="CV2514" s="24">
        <v>0.10200166</v>
      </c>
      <c r="CW2514" s="25">
        <f t="shared" si="1908"/>
        <v>0.807125005839211</v>
      </c>
      <c r="CX2514" s="25">
        <f t="shared" si="1909"/>
        <v>0.829901996445682</v>
      </c>
      <c r="CY2514" s="25">
        <f t="shared" si="1910"/>
        <v>-0.269782823453588</v>
      </c>
      <c r="CZ2514" s="25">
        <f t="shared" si="1911"/>
        <v>-0.217130387878001</v>
      </c>
      <c r="DA2514" s="24">
        <v>0.364365</v>
      </c>
      <c r="DB2514" s="24">
        <v>0.100084</v>
      </c>
      <c r="DC2514" s="24">
        <v>0.673168</v>
      </c>
      <c r="DD2514" s="24">
        <v>0.16832258</v>
      </c>
      <c r="DE2514" s="24">
        <v>0.386607</v>
      </c>
      <c r="DF2514" s="24">
        <v>0.102753</v>
      </c>
      <c r="DG2514" s="25">
        <f t="shared" si="1912"/>
        <v>1.84751005173384</v>
      </c>
      <c r="DH2514" s="25">
        <f t="shared" si="1913"/>
        <v>1.68181307701531</v>
      </c>
      <c r="DI2514" s="25">
        <f t="shared" si="1914"/>
        <v>0.741220412460199</v>
      </c>
      <c r="DJ2514" s="25">
        <f t="shared" si="1915"/>
        <v>0.638128132511946</v>
      </c>
      <c r="DK2514" s="24">
        <v>0.018307</v>
      </c>
      <c r="DL2514" s="24">
        <v>0.003915</v>
      </c>
      <c r="DM2514" s="24">
        <v>0.018307</v>
      </c>
      <c r="DN2514" s="24">
        <v>-0.013548</v>
      </c>
      <c r="DO2514" s="24">
        <v>0.460585</v>
      </c>
      <c r="DP2514" s="24">
        <v>0.14429389</v>
      </c>
      <c r="DQ2514" s="25">
        <f t="shared" si="1916"/>
        <v>1</v>
      </c>
      <c r="DR2514" s="25">
        <f t="shared" si="1917"/>
        <v>-3.46053639846743</v>
      </c>
      <c r="DS2514" s="25">
        <f t="shared" si="1918"/>
        <v>-0.9602527220817</v>
      </c>
      <c r="DT2514" s="25">
        <f t="shared" si="1919"/>
        <v>-1.09389170948264</v>
      </c>
    </row>
    <row r="2515" spans="2:124">
      <c r="B2515" s="23">
        <v>2012</v>
      </c>
      <c r="C2515" s="23" t="s">
        <v>132</v>
      </c>
      <c r="D2515" s="23" t="s">
        <v>50</v>
      </c>
      <c r="E2515" s="24">
        <v>7.33411</v>
      </c>
      <c r="F2515" s="24">
        <v>2.199882</v>
      </c>
      <c r="G2515" s="24">
        <v>5.47773</v>
      </c>
      <c r="H2515" s="24">
        <v>1.5571267</v>
      </c>
      <c r="I2515" s="24">
        <v>8.121915</v>
      </c>
      <c r="J2515" s="24">
        <v>2.13830623053533</v>
      </c>
      <c r="K2515" s="25">
        <f t="shared" si="1872"/>
        <v>0.746884080004254</v>
      </c>
      <c r="L2515" s="25">
        <f t="shared" si="1873"/>
        <v>0.707822828678993</v>
      </c>
      <c r="M2515" s="25">
        <f t="shared" si="1874"/>
        <v>-0.325561767144817</v>
      </c>
      <c r="N2515" s="25">
        <f t="shared" si="1875"/>
        <v>-0.271794339948133</v>
      </c>
      <c r="O2515" s="24">
        <v>3.626313</v>
      </c>
      <c r="P2515" s="24">
        <v>1.130455</v>
      </c>
      <c r="Q2515" s="24">
        <v>3.506415</v>
      </c>
      <c r="R2515" s="24">
        <v>0.99674426</v>
      </c>
      <c r="S2515" s="24">
        <v>1.280848</v>
      </c>
      <c r="T2515" s="24">
        <v>0.36355899200354</v>
      </c>
      <c r="U2515" s="25">
        <f t="shared" si="1876"/>
        <v>0.966936665422979</v>
      </c>
      <c r="V2515" s="25">
        <f t="shared" si="1877"/>
        <v>0.881719537708268</v>
      </c>
      <c r="W2515" s="25">
        <f t="shared" si="1878"/>
        <v>1.73757307658676</v>
      </c>
      <c r="X2515" s="25">
        <f t="shared" si="1879"/>
        <v>1.74163005708382</v>
      </c>
      <c r="Y2515" s="24">
        <v>0.599645</v>
      </c>
      <c r="Z2515" s="24">
        <v>0.191085</v>
      </c>
      <c r="AA2515" s="24">
        <v>0.366455</v>
      </c>
      <c r="AB2515" s="24">
        <v>0.10503088</v>
      </c>
      <c r="AC2515" s="24">
        <v>3.154312</v>
      </c>
      <c r="AD2515" s="24">
        <v>0.883965407093452</v>
      </c>
      <c r="AE2515" s="25">
        <f t="shared" si="1880"/>
        <v>0.611119912614964</v>
      </c>
      <c r="AF2515" s="25">
        <f t="shared" si="1881"/>
        <v>0.549655284297564</v>
      </c>
      <c r="AG2515" s="25">
        <f t="shared" si="1882"/>
        <v>-0.883824111248348</v>
      </c>
      <c r="AH2515" s="25">
        <f t="shared" si="1883"/>
        <v>-0.881182137720355</v>
      </c>
      <c r="AI2515" s="24">
        <v>0.402771</v>
      </c>
      <c r="AJ2515" s="24">
        <v>0.122056</v>
      </c>
      <c r="AK2515" s="24">
        <v>0.251668</v>
      </c>
      <c r="AL2515" s="24">
        <v>0.06914013</v>
      </c>
      <c r="AM2515" s="24">
        <v>0.426576</v>
      </c>
      <c r="AN2515" s="24">
        <v>0.120487455645989</v>
      </c>
      <c r="AO2515" s="25">
        <f t="shared" si="1884"/>
        <v>0.624841411124435</v>
      </c>
      <c r="AP2515" s="25">
        <f t="shared" si="1885"/>
        <v>0.566462361538966</v>
      </c>
      <c r="AQ2515" s="25">
        <f t="shared" si="1886"/>
        <v>-0.410027755898128</v>
      </c>
      <c r="AR2515" s="25">
        <f t="shared" si="1887"/>
        <v>-0.426163249698421</v>
      </c>
      <c r="AS2515" s="24">
        <v>0.329599</v>
      </c>
      <c r="AT2515" s="24">
        <v>0.099941</v>
      </c>
      <c r="AU2515" s="24">
        <v>0.214979</v>
      </c>
      <c r="AV2515" s="24">
        <v>0.07740654</v>
      </c>
      <c r="AW2515" s="24">
        <v>0.340222</v>
      </c>
      <c r="AX2515" s="24">
        <v>0.0329664667657986</v>
      </c>
      <c r="AY2515" s="25">
        <f t="shared" si="1888"/>
        <v>0.652244090546391</v>
      </c>
      <c r="AZ2515" s="25">
        <f t="shared" si="1889"/>
        <v>0.774522368197236</v>
      </c>
      <c r="BA2515" s="25">
        <f t="shared" si="1890"/>
        <v>-0.368121403083869</v>
      </c>
      <c r="BB2515" s="25">
        <f t="shared" si="1891"/>
        <v>1.34803870702657</v>
      </c>
      <c r="BC2515" s="24">
        <v>0.351748</v>
      </c>
      <c r="BD2515" s="24">
        <v>0.101854</v>
      </c>
      <c r="BE2515" s="24">
        <v>0.214538</v>
      </c>
      <c r="BF2515" s="24">
        <v>0.05938081</v>
      </c>
      <c r="BG2515" s="24">
        <v>0.378793</v>
      </c>
      <c r="BH2515" s="24">
        <v>0.0980553459480089</v>
      </c>
      <c r="BI2515" s="25">
        <f t="shared" si="1892"/>
        <v>0.609919601532916</v>
      </c>
      <c r="BJ2515" s="25">
        <f t="shared" si="1893"/>
        <v>0.582999293105818</v>
      </c>
      <c r="BK2515" s="25">
        <f t="shared" si="1894"/>
        <v>-0.433627337358399</v>
      </c>
      <c r="BL2515" s="25">
        <f t="shared" si="1895"/>
        <v>-0.394415374032896</v>
      </c>
      <c r="BM2515" s="24">
        <v>0.30239</v>
      </c>
      <c r="BN2515" s="24">
        <v>0.08878</v>
      </c>
      <c r="BO2515" s="24">
        <v>0.097779</v>
      </c>
      <c r="BP2515" s="24">
        <v>0.0277681</v>
      </c>
      <c r="BQ2515" s="24">
        <v>0.318565</v>
      </c>
      <c r="BR2515" s="24">
        <v>0.0828058624057522</v>
      </c>
      <c r="BS2515" s="25">
        <f t="shared" si="1896"/>
        <v>0.323353946889778</v>
      </c>
      <c r="BT2515" s="25">
        <f t="shared" si="1897"/>
        <v>0.312774273485019</v>
      </c>
      <c r="BU2515" s="25">
        <f t="shared" si="1898"/>
        <v>-0.693064209815893</v>
      </c>
      <c r="BV2515" s="25">
        <f t="shared" si="1899"/>
        <v>-0.664660216157944</v>
      </c>
      <c r="BW2515" s="24">
        <v>0.408063</v>
      </c>
      <c r="BX2515" s="24">
        <v>0.107081</v>
      </c>
      <c r="BY2515" s="24">
        <v>0.062056</v>
      </c>
      <c r="BZ2515" s="24">
        <v>0.03240087</v>
      </c>
      <c r="CA2515" s="24">
        <v>0.438876</v>
      </c>
      <c r="CB2515" s="24">
        <v>0.0972856106727876</v>
      </c>
      <c r="CC2515" s="25">
        <f t="shared" si="1900"/>
        <v>0.152074557114955</v>
      </c>
      <c r="CD2515" s="25">
        <f t="shared" si="1901"/>
        <v>0.302582811142967</v>
      </c>
      <c r="CE2515" s="25">
        <f t="shared" si="1902"/>
        <v>-0.858602429843509</v>
      </c>
      <c r="CF2515" s="25">
        <f t="shared" si="1903"/>
        <v>-0.666951054982039</v>
      </c>
      <c r="CG2515" s="24">
        <v>0.524144</v>
      </c>
      <c r="CH2515" s="24">
        <v>0.139193</v>
      </c>
      <c r="CI2515" s="24">
        <v>0.175041</v>
      </c>
      <c r="CJ2515" s="24">
        <v>0.05088308</v>
      </c>
      <c r="CK2515" s="24">
        <v>0.557027</v>
      </c>
      <c r="CL2515" s="24">
        <v>0.15115449</v>
      </c>
      <c r="CM2515" s="25">
        <f t="shared" si="1904"/>
        <v>0.333955935773375</v>
      </c>
      <c r="CN2515" s="25">
        <f t="shared" si="1905"/>
        <v>0.36555775074896</v>
      </c>
      <c r="CO2515" s="25">
        <f t="shared" si="1906"/>
        <v>-0.685758500036802</v>
      </c>
      <c r="CP2515" s="25">
        <f t="shared" si="1907"/>
        <v>-0.66337037027481</v>
      </c>
      <c r="CQ2515" s="24">
        <v>0.415002</v>
      </c>
      <c r="CR2515" s="24">
        <v>0.116585</v>
      </c>
      <c r="CS2515" s="24">
        <v>0.172715</v>
      </c>
      <c r="CT2515" s="24">
        <v>0.048695</v>
      </c>
      <c r="CU2515" s="24">
        <v>0.458712</v>
      </c>
      <c r="CV2515" s="24">
        <v>0.12438152</v>
      </c>
      <c r="CW2515" s="25">
        <f t="shared" si="1908"/>
        <v>0.416178717211001</v>
      </c>
      <c r="CX2515" s="25">
        <f t="shared" si="1909"/>
        <v>0.417678088947978</v>
      </c>
      <c r="CY2515" s="25">
        <f t="shared" si="1910"/>
        <v>-0.623478348070249</v>
      </c>
      <c r="CZ2515" s="25">
        <f t="shared" si="1911"/>
        <v>-0.608502935162715</v>
      </c>
      <c r="DA2515" s="24">
        <v>0.371753</v>
      </c>
      <c r="DB2515" s="24">
        <v>0.10212</v>
      </c>
      <c r="DC2515" s="24">
        <v>0.413402</v>
      </c>
      <c r="DD2515" s="24">
        <v>0.11622603</v>
      </c>
      <c r="DE2515" s="24">
        <v>0.394452</v>
      </c>
      <c r="DF2515" s="24">
        <v>0.10874095</v>
      </c>
      <c r="DG2515" s="25">
        <f t="shared" si="1912"/>
        <v>1.1120340656296</v>
      </c>
      <c r="DH2515" s="25">
        <f t="shared" si="1913"/>
        <v>1.13813190364277</v>
      </c>
      <c r="DI2515" s="25">
        <f t="shared" si="1914"/>
        <v>0.0480413332927706</v>
      </c>
      <c r="DJ2515" s="25">
        <f t="shared" si="1915"/>
        <v>0.0688340500979621</v>
      </c>
      <c r="DK2515" s="24">
        <v>0.002682</v>
      </c>
      <c r="DL2515" s="24">
        <v>0.000732</v>
      </c>
      <c r="DM2515" s="24">
        <v>0.002682</v>
      </c>
      <c r="DN2515" s="24">
        <v>-0.026549</v>
      </c>
      <c r="DO2515" s="24">
        <v>0.373532</v>
      </c>
      <c r="DP2515" s="24">
        <v>0.07490413</v>
      </c>
      <c r="DQ2515" s="25">
        <f t="shared" si="1916"/>
        <v>1</v>
      </c>
      <c r="DR2515" s="25">
        <f t="shared" si="1917"/>
        <v>-36.2691256830601</v>
      </c>
      <c r="DS2515" s="25">
        <f t="shared" si="1918"/>
        <v>-0.992819892271613</v>
      </c>
      <c r="DT2515" s="25">
        <f t="shared" si="1919"/>
        <v>-1.35443973516547</v>
      </c>
    </row>
    <row r="2516" spans="2:124">
      <c r="B2516" s="23">
        <v>2012</v>
      </c>
      <c r="C2516" s="23" t="s">
        <v>132</v>
      </c>
      <c r="D2516" s="23" t="s">
        <v>51</v>
      </c>
      <c r="E2516" s="24">
        <v>2.63939</v>
      </c>
      <c r="F2516" s="24">
        <v>0.692733</v>
      </c>
      <c r="G2516" s="24">
        <v>0.6651</v>
      </c>
      <c r="H2516" s="24">
        <v>0.23964528</v>
      </c>
      <c r="I2516" s="24">
        <v>2.898498</v>
      </c>
      <c r="J2516" s="24">
        <v>0.707331299576165</v>
      </c>
      <c r="K2516" s="25">
        <f t="shared" si="1872"/>
        <v>0.251990043153911</v>
      </c>
      <c r="L2516" s="25">
        <f t="shared" si="1873"/>
        <v>0.34594176977277</v>
      </c>
      <c r="M2516" s="25">
        <f t="shared" si="1874"/>
        <v>-0.770536326055771</v>
      </c>
      <c r="N2516" s="25">
        <f t="shared" si="1875"/>
        <v>-0.661197970252983</v>
      </c>
      <c r="O2516" s="24">
        <v>0.724646</v>
      </c>
      <c r="P2516" s="24">
        <v>0.187765</v>
      </c>
      <c r="Q2516" s="24">
        <v>0.3253</v>
      </c>
      <c r="R2516" s="24">
        <v>0.05246657</v>
      </c>
      <c r="S2516" s="24">
        <v>0.522325</v>
      </c>
      <c r="T2516" s="24">
        <v>0.0906691732743363</v>
      </c>
      <c r="U2516" s="25">
        <f t="shared" si="1876"/>
        <v>0.448908846526442</v>
      </c>
      <c r="V2516" s="25">
        <f t="shared" si="1877"/>
        <v>0.279426783479349</v>
      </c>
      <c r="W2516" s="25">
        <f t="shared" si="1878"/>
        <v>-0.377207677212464</v>
      </c>
      <c r="X2516" s="25">
        <f t="shared" si="1879"/>
        <v>-0.421340593442352</v>
      </c>
      <c r="Y2516" s="24">
        <v>0.283489</v>
      </c>
      <c r="Z2516" s="24">
        <v>0.087934</v>
      </c>
      <c r="AA2516" s="24">
        <v>0.0855</v>
      </c>
      <c r="AB2516" s="24">
        <v>0.00789452</v>
      </c>
      <c r="AC2516" s="24">
        <v>0.44898</v>
      </c>
      <c r="AD2516" s="24">
        <v>0.0850078725883186</v>
      </c>
      <c r="AE2516" s="25">
        <f t="shared" si="1880"/>
        <v>0.301599003841419</v>
      </c>
      <c r="AF2516" s="25">
        <f t="shared" si="1881"/>
        <v>0.0897777878863693</v>
      </c>
      <c r="AG2516" s="25">
        <f t="shared" si="1882"/>
        <v>-0.809568354937859</v>
      </c>
      <c r="AH2516" s="25">
        <f t="shared" si="1883"/>
        <v>-0.907131895439472</v>
      </c>
      <c r="AI2516" s="24">
        <v>0.368264</v>
      </c>
      <c r="AJ2516" s="24">
        <v>0.107299</v>
      </c>
      <c r="AK2516" s="24">
        <v>0.1769</v>
      </c>
      <c r="AL2516" s="24">
        <v>0.01042671</v>
      </c>
      <c r="AM2516" s="24">
        <v>0.372235</v>
      </c>
      <c r="AN2516" s="24">
        <v>0.0579289457980959</v>
      </c>
      <c r="AO2516" s="25">
        <f t="shared" si="1884"/>
        <v>0.480361914278887</v>
      </c>
      <c r="AP2516" s="25">
        <f t="shared" si="1885"/>
        <v>0.0971743445884864</v>
      </c>
      <c r="AQ2516" s="25">
        <f t="shared" si="1886"/>
        <v>-0.524762582777009</v>
      </c>
      <c r="AR2516" s="25">
        <f t="shared" si="1887"/>
        <v>-0.820008635469718</v>
      </c>
      <c r="AS2516" s="24">
        <v>0.158559</v>
      </c>
      <c r="AT2516" s="24">
        <v>0.043483</v>
      </c>
      <c r="AU2516" s="24">
        <v>0.0774</v>
      </c>
      <c r="AV2516" s="24">
        <v>0.09494358</v>
      </c>
      <c r="AW2516" s="24">
        <v>0.1551</v>
      </c>
      <c r="AX2516" s="24">
        <v>0.167442657295945</v>
      </c>
      <c r="AY2516" s="25">
        <f t="shared" si="1888"/>
        <v>0.488146368228861</v>
      </c>
      <c r="AZ2516" s="25">
        <f t="shared" si="1889"/>
        <v>2.18346434238668</v>
      </c>
      <c r="BA2516" s="25">
        <f t="shared" si="1890"/>
        <v>-0.500967117988395</v>
      </c>
      <c r="BB2516" s="25">
        <f t="shared" si="1891"/>
        <v>-0.432978540037185</v>
      </c>
      <c r="BC2516" s="24">
        <v>0.198941</v>
      </c>
      <c r="BD2516" s="24">
        <v>0.051513</v>
      </c>
      <c r="BE2516" s="24">
        <v>0</v>
      </c>
      <c r="BF2516" s="24">
        <v>0</v>
      </c>
      <c r="BG2516" s="24">
        <v>0.203898</v>
      </c>
      <c r="BH2516" s="24">
        <v>0.0316807354646018</v>
      </c>
      <c r="BI2516" s="25">
        <f t="shared" si="1892"/>
        <v>0</v>
      </c>
      <c r="BJ2516" s="25">
        <f t="shared" si="1893"/>
        <v>0</v>
      </c>
      <c r="BK2516" s="25">
        <f t="shared" si="1894"/>
        <v>-1</v>
      </c>
      <c r="BL2516" s="25">
        <f t="shared" si="1895"/>
        <v>-1</v>
      </c>
      <c r="BM2516" s="24">
        <v>0.235194</v>
      </c>
      <c r="BN2516" s="24">
        <v>0.042812</v>
      </c>
      <c r="BO2516" s="24">
        <v>0</v>
      </c>
      <c r="BP2516" s="24">
        <v>0</v>
      </c>
      <c r="BQ2516" s="24">
        <v>0.235291</v>
      </c>
      <c r="BR2516" s="24">
        <v>0.0406626197688053</v>
      </c>
      <c r="BS2516" s="25">
        <f t="shared" si="1896"/>
        <v>0</v>
      </c>
      <c r="BT2516" s="25">
        <f t="shared" si="1897"/>
        <v>0</v>
      </c>
      <c r="BU2516" s="25">
        <f t="shared" si="1898"/>
        <v>-1</v>
      </c>
      <c r="BV2516" s="25">
        <f t="shared" si="1899"/>
        <v>-1</v>
      </c>
      <c r="BW2516" s="24">
        <v>0.192547</v>
      </c>
      <c r="BX2516" s="24">
        <v>0.045651</v>
      </c>
      <c r="BY2516" s="24">
        <v>0</v>
      </c>
      <c r="BZ2516" s="24">
        <v>0</v>
      </c>
      <c r="CA2516" s="24">
        <v>0.196422</v>
      </c>
      <c r="CB2516" s="24">
        <v>0.091736875386062</v>
      </c>
      <c r="CC2516" s="25">
        <f t="shared" si="1900"/>
        <v>0</v>
      </c>
      <c r="CD2516" s="25">
        <f t="shared" si="1901"/>
        <v>0</v>
      </c>
      <c r="CE2516" s="25">
        <f t="shared" si="1902"/>
        <v>-1</v>
      </c>
      <c r="CF2516" s="25">
        <f t="shared" si="1903"/>
        <v>-1</v>
      </c>
      <c r="CG2516" s="24">
        <v>0.218874</v>
      </c>
      <c r="CH2516" s="24">
        <v>0.057993</v>
      </c>
      <c r="CI2516" s="24">
        <v>0</v>
      </c>
      <c r="CJ2516" s="24">
        <v>0</v>
      </c>
      <c r="CK2516" s="24">
        <v>0.221629</v>
      </c>
      <c r="CL2516" s="24">
        <v>0.03424657</v>
      </c>
      <c r="CM2516" s="25">
        <f t="shared" si="1904"/>
        <v>0</v>
      </c>
      <c r="CN2516" s="25">
        <f t="shared" si="1905"/>
        <v>0</v>
      </c>
      <c r="CO2516" s="25">
        <f t="shared" si="1906"/>
        <v>-1</v>
      </c>
      <c r="CP2516" s="25">
        <f t="shared" si="1907"/>
        <v>-1</v>
      </c>
      <c r="CQ2516" s="24">
        <v>0.101655</v>
      </c>
      <c r="CR2516" s="24">
        <v>0.02749</v>
      </c>
      <c r="CS2516" s="24">
        <v>0</v>
      </c>
      <c r="CT2516" s="24">
        <v>0</v>
      </c>
      <c r="CU2516" s="24">
        <v>0.107043</v>
      </c>
      <c r="CV2516" s="24">
        <v>0.02111367</v>
      </c>
      <c r="CW2516" s="25">
        <f t="shared" si="1908"/>
        <v>0</v>
      </c>
      <c r="CX2516" s="25">
        <f t="shared" si="1909"/>
        <v>0</v>
      </c>
      <c r="CY2516" s="25">
        <f t="shared" si="1910"/>
        <v>-1</v>
      </c>
      <c r="CZ2516" s="25">
        <f t="shared" si="1911"/>
        <v>-1</v>
      </c>
      <c r="DA2516" s="24">
        <v>0.157221</v>
      </c>
      <c r="DB2516" s="24">
        <v>0.040793</v>
      </c>
      <c r="DC2516" s="24">
        <v>0</v>
      </c>
      <c r="DD2516" s="24">
        <v>9e-7</v>
      </c>
      <c r="DE2516" s="24">
        <v>0.155776</v>
      </c>
      <c r="DF2516" s="24">
        <v>0.02419883</v>
      </c>
      <c r="DG2516" s="25">
        <f t="shared" si="1912"/>
        <v>0</v>
      </c>
      <c r="DH2516" s="25">
        <f t="shared" si="1913"/>
        <v>2.20626087809183e-5</v>
      </c>
      <c r="DI2516" s="25">
        <f t="shared" si="1914"/>
        <v>-1</v>
      </c>
      <c r="DJ2516" s="25">
        <f t="shared" si="1915"/>
        <v>-0.999962808119235</v>
      </c>
      <c r="DK2516" s="24">
        <v>0</v>
      </c>
      <c r="DL2516" s="24">
        <v>0</v>
      </c>
      <c r="DM2516" s="24">
        <v>0</v>
      </c>
      <c r="DN2516" s="24">
        <v>0.073913</v>
      </c>
      <c r="DO2516" s="24">
        <v>0.279799</v>
      </c>
      <c r="DP2516" s="24">
        <v>0.06264335</v>
      </c>
      <c r="DQ2516" s="25" t="str">
        <f t="shared" si="1916"/>
        <v/>
      </c>
      <c r="DR2516" s="25" t="str">
        <f t="shared" si="1917"/>
        <v/>
      </c>
      <c r="DS2516" s="25">
        <f t="shared" si="1918"/>
        <v>-1</v>
      </c>
      <c r="DT2516" s="25">
        <f t="shared" si="1919"/>
        <v>0.179901777283622</v>
      </c>
    </row>
    <row r="2517" spans="2:124">
      <c r="B2517" s="23">
        <v>2012</v>
      </c>
      <c r="C2517" s="23" t="s">
        <v>132</v>
      </c>
      <c r="D2517" s="23" t="s">
        <v>52</v>
      </c>
      <c r="E2517" s="24">
        <v>19.923973</v>
      </c>
      <c r="F2517" s="24">
        <v>4.746859</v>
      </c>
      <c r="G2517" s="24">
        <v>14.292924</v>
      </c>
      <c r="H2517" s="24">
        <v>3.25014775</v>
      </c>
      <c r="I2517" s="24">
        <v>23.094734</v>
      </c>
      <c r="J2517" s="24">
        <v>5.57060563151429</v>
      </c>
      <c r="K2517" s="25">
        <f t="shared" si="1872"/>
        <v>0.71737318656274</v>
      </c>
      <c r="L2517" s="25">
        <f t="shared" si="1873"/>
        <v>0.684694394756617</v>
      </c>
      <c r="M2517" s="25">
        <f t="shared" si="1874"/>
        <v>-0.381117617548658</v>
      </c>
      <c r="N2517" s="25">
        <f t="shared" si="1875"/>
        <v>-0.416553968277145</v>
      </c>
      <c r="O2517" s="24">
        <v>2.296175</v>
      </c>
      <c r="P2517" s="24">
        <v>0.53426</v>
      </c>
      <c r="Q2517" s="24">
        <v>2.048672</v>
      </c>
      <c r="R2517" s="24">
        <v>0.56748702</v>
      </c>
      <c r="S2517" s="24">
        <v>1.883095</v>
      </c>
      <c r="T2517" s="24">
        <v>0.504015862717876</v>
      </c>
      <c r="U2517" s="25">
        <f t="shared" si="1876"/>
        <v>0.892210741777086</v>
      </c>
      <c r="V2517" s="25">
        <f t="shared" si="1877"/>
        <v>1.06219260285254</v>
      </c>
      <c r="W2517" s="25">
        <f t="shared" si="1878"/>
        <v>0.0879281183370992</v>
      </c>
      <c r="X2517" s="25">
        <f t="shared" si="1879"/>
        <v>0.12593087237346</v>
      </c>
      <c r="Y2517" s="24">
        <v>1.325295</v>
      </c>
      <c r="Z2517" s="24">
        <v>0.368018</v>
      </c>
      <c r="AA2517" s="24">
        <v>1.282544</v>
      </c>
      <c r="AB2517" s="24">
        <v>0.35649569</v>
      </c>
      <c r="AC2517" s="24">
        <v>1.844733</v>
      </c>
      <c r="AD2517" s="24">
        <v>0.53025012981062</v>
      </c>
      <c r="AE2517" s="25">
        <f t="shared" si="1880"/>
        <v>0.96774227624793</v>
      </c>
      <c r="AF2517" s="25">
        <f t="shared" si="1881"/>
        <v>0.968690906423055</v>
      </c>
      <c r="AG2517" s="25">
        <f t="shared" si="1882"/>
        <v>-0.304753587646559</v>
      </c>
      <c r="AH2517" s="25">
        <f t="shared" si="1883"/>
        <v>-0.327683917536572</v>
      </c>
      <c r="AI2517" s="24">
        <v>1.54975</v>
      </c>
      <c r="AJ2517" s="24">
        <v>0.404789</v>
      </c>
      <c r="AK2517" s="24">
        <v>1.0935</v>
      </c>
      <c r="AL2517" s="24">
        <v>0.3259953</v>
      </c>
      <c r="AM2517" s="24">
        <v>1.554651</v>
      </c>
      <c r="AN2517" s="24">
        <v>0.435923724530118</v>
      </c>
      <c r="AO2517" s="25">
        <f t="shared" si="1884"/>
        <v>0.705597677044685</v>
      </c>
      <c r="AP2517" s="25">
        <f t="shared" si="1885"/>
        <v>0.805346242116263</v>
      </c>
      <c r="AQ2517" s="25">
        <f t="shared" si="1886"/>
        <v>-0.296626702713342</v>
      </c>
      <c r="AR2517" s="25">
        <f t="shared" si="1887"/>
        <v>-0.252173530239975</v>
      </c>
      <c r="AS2517" s="24">
        <v>2.475867</v>
      </c>
      <c r="AT2517" s="24">
        <v>0.600439</v>
      </c>
      <c r="AU2517" s="24">
        <v>1.568522</v>
      </c>
      <c r="AV2517" s="24">
        <v>0.29199061</v>
      </c>
      <c r="AW2517" s="24">
        <v>2.402695</v>
      </c>
      <c r="AX2517" s="24">
        <v>0.433692116402575</v>
      </c>
      <c r="AY2517" s="25">
        <f t="shared" si="1888"/>
        <v>0.633524337131195</v>
      </c>
      <c r="AZ2517" s="25">
        <f t="shared" si="1889"/>
        <v>0.486295210670859</v>
      </c>
      <c r="BA2517" s="25">
        <f t="shared" si="1890"/>
        <v>-0.347182226624686</v>
      </c>
      <c r="BB2517" s="25">
        <f t="shared" si="1891"/>
        <v>-0.32673295419334</v>
      </c>
      <c r="BC2517" s="24">
        <v>1.96079</v>
      </c>
      <c r="BD2517" s="24">
        <v>0.498171</v>
      </c>
      <c r="BE2517" s="24">
        <v>1.495544</v>
      </c>
      <c r="BF2517" s="24">
        <v>0.44885573</v>
      </c>
      <c r="BG2517" s="24">
        <v>1.996425</v>
      </c>
      <c r="BH2517" s="24">
        <v>0.45092520506062</v>
      </c>
      <c r="BI2517" s="25">
        <f t="shared" si="1892"/>
        <v>0.762725228096839</v>
      </c>
      <c r="BJ2517" s="25">
        <f t="shared" si="1893"/>
        <v>0.901007344867525</v>
      </c>
      <c r="BK2517" s="25">
        <f t="shared" si="1894"/>
        <v>-0.250888964023191</v>
      </c>
      <c r="BL2517" s="25">
        <f t="shared" si="1895"/>
        <v>-0.00458939761493658</v>
      </c>
      <c r="BM2517" s="24">
        <v>1.924676</v>
      </c>
      <c r="BN2517" s="24">
        <v>0.439337</v>
      </c>
      <c r="BO2517" s="24">
        <v>1.012042</v>
      </c>
      <c r="BP2517" s="24">
        <v>0.27276642</v>
      </c>
      <c r="BQ2517" s="24">
        <v>1.911852</v>
      </c>
      <c r="BR2517" s="24">
        <v>0.358126525203761</v>
      </c>
      <c r="BS2517" s="25">
        <f t="shared" si="1896"/>
        <v>0.52582460632335</v>
      </c>
      <c r="BT2517" s="25">
        <f t="shared" si="1897"/>
        <v>0.620859203754749</v>
      </c>
      <c r="BU2517" s="25">
        <f t="shared" si="1898"/>
        <v>-0.470648355625854</v>
      </c>
      <c r="BV2517" s="25">
        <f t="shared" si="1899"/>
        <v>-0.238351809197027</v>
      </c>
      <c r="BW2517" s="24">
        <v>2.191866</v>
      </c>
      <c r="BX2517" s="24">
        <v>0.547737</v>
      </c>
      <c r="BY2517" s="24">
        <v>0.878582</v>
      </c>
      <c r="BZ2517" s="24">
        <v>0.21824176</v>
      </c>
      <c r="CA2517" s="24">
        <v>2.218098</v>
      </c>
      <c r="CB2517" s="24">
        <v>0.503355197788717</v>
      </c>
      <c r="CC2517" s="25">
        <f t="shared" si="1900"/>
        <v>0.400837459954212</v>
      </c>
      <c r="CD2517" s="25">
        <f t="shared" si="1901"/>
        <v>0.398442610230822</v>
      </c>
      <c r="CE2517" s="25">
        <f t="shared" si="1902"/>
        <v>-0.603902983547165</v>
      </c>
      <c r="CF2517" s="25">
        <f t="shared" si="1903"/>
        <v>-0.566425933498343</v>
      </c>
      <c r="CG2517" s="24">
        <v>1.934001</v>
      </c>
      <c r="CH2517" s="24">
        <v>0.490072</v>
      </c>
      <c r="CI2517" s="24">
        <v>0.957599</v>
      </c>
      <c r="CJ2517" s="24">
        <v>0.26072083</v>
      </c>
      <c r="CK2517" s="24">
        <v>1.940244</v>
      </c>
      <c r="CL2517" s="24">
        <v>0.49623447</v>
      </c>
      <c r="CM2517" s="25">
        <f t="shared" si="1904"/>
        <v>0.495138833950965</v>
      </c>
      <c r="CN2517" s="25">
        <f t="shared" si="1905"/>
        <v>0.532005154344668</v>
      </c>
      <c r="CO2517" s="25">
        <f t="shared" si="1906"/>
        <v>-0.506454342855847</v>
      </c>
      <c r="CP2517" s="25">
        <f t="shared" si="1907"/>
        <v>-0.47460153261824</v>
      </c>
      <c r="CQ2517" s="24">
        <v>1.501525</v>
      </c>
      <c r="CR2517" s="24">
        <v>0.380506</v>
      </c>
      <c r="CS2517" s="24">
        <v>0.67888</v>
      </c>
      <c r="CT2517" s="24">
        <v>0.192472</v>
      </c>
      <c r="CU2517" s="24">
        <v>1.570839</v>
      </c>
      <c r="CV2517" s="24">
        <v>0.40076656</v>
      </c>
      <c r="CW2517" s="25">
        <f t="shared" si="1908"/>
        <v>0.452127004212384</v>
      </c>
      <c r="CX2517" s="25">
        <f t="shared" si="1909"/>
        <v>0.505831708304205</v>
      </c>
      <c r="CY2517" s="25">
        <f t="shared" si="1910"/>
        <v>-0.567823309709015</v>
      </c>
      <c r="CZ2517" s="25">
        <f t="shared" si="1911"/>
        <v>-0.519740369555783</v>
      </c>
      <c r="DA2517" s="24">
        <v>2.409993</v>
      </c>
      <c r="DB2517" s="24">
        <v>0.630422</v>
      </c>
      <c r="DC2517" s="24">
        <v>2.923004</v>
      </c>
      <c r="DD2517" s="24">
        <v>0.57082839</v>
      </c>
      <c r="DE2517" s="24">
        <v>2.369582</v>
      </c>
      <c r="DF2517" s="24">
        <v>0.61423327</v>
      </c>
      <c r="DG2517" s="25">
        <f t="shared" si="1912"/>
        <v>1.2128682531443</v>
      </c>
      <c r="DH2517" s="25">
        <f t="shared" si="1913"/>
        <v>0.905470288156187</v>
      </c>
      <c r="DI2517" s="25">
        <f t="shared" si="1914"/>
        <v>0.233552584379861</v>
      </c>
      <c r="DJ2517" s="25">
        <f t="shared" si="1915"/>
        <v>-0.070665139971985</v>
      </c>
      <c r="DK2517" s="24">
        <v>0.354035</v>
      </c>
      <c r="DL2517" s="24">
        <v>-0.146892</v>
      </c>
      <c r="DM2517" s="24">
        <v>0.354035</v>
      </c>
      <c r="DN2517" s="24">
        <v>-0.255706</v>
      </c>
      <c r="DO2517" s="24">
        <v>3.40252</v>
      </c>
      <c r="DP2517" s="24">
        <v>0.84308257</v>
      </c>
      <c r="DQ2517" s="25">
        <f t="shared" si="1916"/>
        <v>1</v>
      </c>
      <c r="DR2517" s="25">
        <f t="shared" si="1917"/>
        <v>0.259224464232225</v>
      </c>
      <c r="DS2517" s="25">
        <f t="shared" si="1918"/>
        <v>-0.895949178843916</v>
      </c>
      <c r="DT2517" s="25">
        <f t="shared" si="1919"/>
        <v>-1.30329888091507</v>
      </c>
    </row>
    <row r="2518" spans="2:124">
      <c r="B2518" s="23">
        <v>2012</v>
      </c>
      <c r="C2518" s="23" t="s">
        <v>132</v>
      </c>
      <c r="D2518" s="23" t="s">
        <v>53</v>
      </c>
      <c r="E2518" s="24">
        <v>5.494017</v>
      </c>
      <c r="F2518" s="24">
        <v>0.916248</v>
      </c>
      <c r="G2518" s="24">
        <v>3.145245</v>
      </c>
      <c r="H2518" s="24">
        <v>0.56387132</v>
      </c>
      <c r="I2518" s="24">
        <v>6.308844</v>
      </c>
      <c r="J2518" s="24">
        <v>0.880573884801822</v>
      </c>
      <c r="K2518" s="25">
        <f t="shared" si="1872"/>
        <v>0.572485487394742</v>
      </c>
      <c r="L2518" s="25">
        <f t="shared" si="1873"/>
        <v>0.615413425186194</v>
      </c>
      <c r="M2518" s="25">
        <f t="shared" si="1874"/>
        <v>-0.501454624650728</v>
      </c>
      <c r="N2518" s="25">
        <f t="shared" si="1875"/>
        <v>-0.359654732292109</v>
      </c>
      <c r="O2518" s="24">
        <v>1.010957</v>
      </c>
      <c r="P2518" s="24">
        <v>0.178206</v>
      </c>
      <c r="Q2518" s="24">
        <v>0.468222</v>
      </c>
      <c r="R2518" s="24">
        <v>0.06089584</v>
      </c>
      <c r="S2518" s="24">
        <v>0.68724</v>
      </c>
      <c r="T2518" s="24">
        <v>0.0737445181104425</v>
      </c>
      <c r="U2518" s="25">
        <f t="shared" si="1876"/>
        <v>0.463147295087724</v>
      </c>
      <c r="V2518" s="25">
        <f t="shared" si="1877"/>
        <v>0.341715991605221</v>
      </c>
      <c r="W2518" s="25">
        <f t="shared" si="1878"/>
        <v>-0.318692159944124</v>
      </c>
      <c r="X2518" s="25">
        <f t="shared" si="1879"/>
        <v>-0.17423231502035</v>
      </c>
      <c r="Y2518" s="24">
        <v>0.302244</v>
      </c>
      <c r="Z2518" s="24">
        <v>0.05596</v>
      </c>
      <c r="AA2518" s="24">
        <v>0.449266</v>
      </c>
      <c r="AB2518" s="24">
        <v>0.05735275</v>
      </c>
      <c r="AC2518" s="24">
        <v>0.6374</v>
      </c>
      <c r="AD2518" s="24">
        <v>-0.026539874099823</v>
      </c>
      <c r="AE2518" s="25">
        <f t="shared" si="1880"/>
        <v>1.48643480102169</v>
      </c>
      <c r="AF2518" s="25">
        <f t="shared" si="1881"/>
        <v>1.02488831308077</v>
      </c>
      <c r="AG2518" s="25">
        <f t="shared" si="1882"/>
        <v>-0.295158456228428</v>
      </c>
      <c r="AH2518" s="25">
        <f t="shared" si="1883"/>
        <v>3.1610030923388</v>
      </c>
      <c r="AI2518" s="24">
        <v>0.40244</v>
      </c>
      <c r="AJ2518" s="24">
        <v>0.064853</v>
      </c>
      <c r="AK2518" s="24">
        <v>0.30338</v>
      </c>
      <c r="AL2518" s="24">
        <v>0.03500977</v>
      </c>
      <c r="AM2518" s="24">
        <v>0.41493</v>
      </c>
      <c r="AN2518" s="24">
        <v>0.152386368384524</v>
      </c>
      <c r="AO2518" s="25">
        <f t="shared" si="1884"/>
        <v>0.753851505814531</v>
      </c>
      <c r="AP2518" s="25">
        <f t="shared" si="1885"/>
        <v>0.539832698564446</v>
      </c>
      <c r="AQ2518" s="25">
        <f t="shared" si="1886"/>
        <v>-0.268840527317861</v>
      </c>
      <c r="AR2518" s="25">
        <f t="shared" si="1887"/>
        <v>-0.770256550036955</v>
      </c>
      <c r="AS2518" s="24">
        <v>0.307509</v>
      </c>
      <c r="AT2518" s="24">
        <v>0.048495</v>
      </c>
      <c r="AU2518" s="24">
        <v>0.488985</v>
      </c>
      <c r="AV2518" s="24">
        <v>0.206503</v>
      </c>
      <c r="AW2518" s="24">
        <v>0.30682</v>
      </c>
      <c r="AX2518" s="24">
        <v>0.0429489901942884</v>
      </c>
      <c r="AY2518" s="25">
        <f t="shared" si="1888"/>
        <v>1.59014858101714</v>
      </c>
      <c r="AZ2518" s="25">
        <f t="shared" si="1889"/>
        <v>4.25823280750593</v>
      </c>
      <c r="BA2518" s="25">
        <f t="shared" si="1890"/>
        <v>0.593719444625513</v>
      </c>
      <c r="BB2518" s="25">
        <f t="shared" si="1891"/>
        <v>3.80809907440995</v>
      </c>
      <c r="BC2518" s="24">
        <v>0.39122</v>
      </c>
      <c r="BD2518" s="24">
        <v>0.070716</v>
      </c>
      <c r="BE2518" s="24">
        <v>0.32811</v>
      </c>
      <c r="BF2518" s="24">
        <v>0.039336</v>
      </c>
      <c r="BG2518" s="24">
        <v>0.408981</v>
      </c>
      <c r="BH2518" s="24">
        <v>0.0428680525705753</v>
      </c>
      <c r="BI2518" s="25">
        <f t="shared" si="1892"/>
        <v>0.83868411635397</v>
      </c>
      <c r="BJ2518" s="25">
        <f t="shared" si="1893"/>
        <v>0.556253181741049</v>
      </c>
      <c r="BK2518" s="25">
        <f t="shared" si="1894"/>
        <v>-0.197737792220176</v>
      </c>
      <c r="BL2518" s="25">
        <f t="shared" si="1895"/>
        <v>-0.0823935858705115</v>
      </c>
      <c r="BM2518" s="24">
        <v>0.623182</v>
      </c>
      <c r="BN2518" s="24">
        <v>0.114013</v>
      </c>
      <c r="BO2518" s="24">
        <v>0.115043</v>
      </c>
      <c r="BP2518" s="24">
        <v>0.01570662</v>
      </c>
      <c r="BQ2518" s="24">
        <v>0.63592</v>
      </c>
      <c r="BR2518" s="24">
        <v>0.0683356508719027</v>
      </c>
      <c r="BS2518" s="25">
        <f t="shared" si="1896"/>
        <v>0.184605781296636</v>
      </c>
      <c r="BT2518" s="25">
        <f t="shared" si="1897"/>
        <v>0.137761658758212</v>
      </c>
      <c r="BU2518" s="25">
        <f t="shared" si="1898"/>
        <v>-0.819092024153982</v>
      </c>
      <c r="BV2518" s="25">
        <f t="shared" si="1899"/>
        <v>-0.770154819635178</v>
      </c>
      <c r="BW2518" s="24">
        <v>0.880368</v>
      </c>
      <c r="BX2518" s="24">
        <v>0.139724</v>
      </c>
      <c r="BY2518" s="24">
        <v>0.1668</v>
      </c>
      <c r="BZ2518" s="24">
        <v>0.08067621</v>
      </c>
      <c r="CA2518" s="24">
        <v>0.916051</v>
      </c>
      <c r="CB2518" s="24">
        <v>0.187748448769912</v>
      </c>
      <c r="CC2518" s="25">
        <f t="shared" si="1900"/>
        <v>0.189466223215746</v>
      </c>
      <c r="CD2518" s="25">
        <f t="shared" si="1901"/>
        <v>0.577396939681086</v>
      </c>
      <c r="CE2518" s="25">
        <f t="shared" si="1902"/>
        <v>-0.817914068103195</v>
      </c>
      <c r="CF2518" s="25">
        <f t="shared" si="1903"/>
        <v>-0.570296263279013</v>
      </c>
      <c r="CG2518" s="24">
        <v>0.720621</v>
      </c>
      <c r="CH2518" s="24">
        <v>0.110456</v>
      </c>
      <c r="CI2518" s="24">
        <v>0.2978</v>
      </c>
      <c r="CJ2518" s="24">
        <v>0.03989</v>
      </c>
      <c r="CK2518" s="24">
        <v>0.744272</v>
      </c>
      <c r="CL2518" s="24">
        <v>0.07787461</v>
      </c>
      <c r="CM2518" s="25">
        <f t="shared" si="1904"/>
        <v>0.413254678950516</v>
      </c>
      <c r="CN2518" s="25">
        <f t="shared" si="1905"/>
        <v>0.361139277178243</v>
      </c>
      <c r="CO2518" s="25">
        <f t="shared" si="1906"/>
        <v>-0.59987746415289</v>
      </c>
      <c r="CP2518" s="25">
        <f t="shared" si="1907"/>
        <v>-0.48776629507358</v>
      </c>
      <c r="CQ2518" s="24">
        <v>0.47553</v>
      </c>
      <c r="CR2518" s="24">
        <v>0.072716</v>
      </c>
      <c r="CS2518" s="24">
        <v>0.283649</v>
      </c>
      <c r="CT2518" s="24">
        <v>0.028112</v>
      </c>
      <c r="CU2518" s="24">
        <v>0.51075</v>
      </c>
      <c r="CV2518" s="24">
        <v>0.0570118</v>
      </c>
      <c r="CW2518" s="25">
        <f t="shared" si="1908"/>
        <v>0.596490231951717</v>
      </c>
      <c r="CX2518" s="25">
        <f t="shared" si="1909"/>
        <v>0.386599922988063</v>
      </c>
      <c r="CY2518" s="25">
        <f t="shared" si="1910"/>
        <v>-0.444642192853647</v>
      </c>
      <c r="CZ2518" s="25">
        <f t="shared" si="1911"/>
        <v>-0.506909096011703</v>
      </c>
      <c r="DA2518" s="24">
        <v>0.379946</v>
      </c>
      <c r="DB2518" s="24">
        <v>0.061554</v>
      </c>
      <c r="DC2518" s="24">
        <v>0.24399</v>
      </c>
      <c r="DD2518" s="24">
        <v>0.01563213</v>
      </c>
      <c r="DE2518" s="24">
        <v>0.38399</v>
      </c>
      <c r="DF2518" s="24">
        <v>0.0400763</v>
      </c>
      <c r="DG2518" s="25">
        <f t="shared" si="1912"/>
        <v>0.64217020313413</v>
      </c>
      <c r="DH2518" s="25">
        <f t="shared" si="1913"/>
        <v>0.253957988108003</v>
      </c>
      <c r="DI2518" s="25">
        <f t="shared" si="1914"/>
        <v>-0.364592827938228</v>
      </c>
      <c r="DJ2518" s="25">
        <f t="shared" si="1915"/>
        <v>-0.609940787946991</v>
      </c>
      <c r="DK2518" s="24">
        <v>0</v>
      </c>
      <c r="DL2518" s="24">
        <v>-0.000445</v>
      </c>
      <c r="DM2518" s="24">
        <v>0</v>
      </c>
      <c r="DN2518" s="24">
        <v>-0.015243</v>
      </c>
      <c r="DO2518" s="24">
        <v>0.66249</v>
      </c>
      <c r="DP2518" s="24">
        <v>0.16411902</v>
      </c>
      <c r="DQ2518" s="25" t="str">
        <f t="shared" si="1916"/>
        <v/>
      </c>
      <c r="DR2518" s="25">
        <f t="shared" si="1917"/>
        <v>-32.2539325842697</v>
      </c>
      <c r="DS2518" s="25">
        <f t="shared" si="1918"/>
        <v>-1</v>
      </c>
      <c r="DT2518" s="25">
        <f t="shared" si="1919"/>
        <v>-1.09287771764662</v>
      </c>
    </row>
    <row r="2519" spans="2:124">
      <c r="B2519" s="23">
        <v>2012</v>
      </c>
      <c r="C2519" s="23" t="s">
        <v>132</v>
      </c>
      <c r="D2519" s="23" t="s">
        <v>54</v>
      </c>
      <c r="E2519" s="24">
        <v>0.010489</v>
      </c>
      <c r="F2519" s="24">
        <v>0.001754</v>
      </c>
      <c r="G2519" s="24">
        <v>0.02259</v>
      </c>
      <c r="H2519" s="24">
        <v>-0.00234514</v>
      </c>
      <c r="I2519" s="24">
        <v>0.03754</v>
      </c>
      <c r="J2519" s="24">
        <v>0.00753855946902655</v>
      </c>
      <c r="K2519" s="25">
        <f t="shared" si="1872"/>
        <v>2.15368481266088</v>
      </c>
      <c r="L2519" s="25">
        <f t="shared" si="1873"/>
        <v>-1.33702394526796</v>
      </c>
      <c r="M2519" s="25">
        <f t="shared" si="1874"/>
        <v>-0.398241875332978</v>
      </c>
      <c r="N2519" s="25">
        <f t="shared" si="1875"/>
        <v>-1.31108595874788</v>
      </c>
      <c r="O2519" s="24">
        <v>0</v>
      </c>
      <c r="P2519" s="24">
        <v>0</v>
      </c>
      <c r="Q2519" s="24">
        <v>0.0059</v>
      </c>
      <c r="R2519" s="24">
        <v>0.001673</v>
      </c>
      <c r="S2519" s="24">
        <v>0</v>
      </c>
      <c r="T2519" s="24">
        <v>0</v>
      </c>
      <c r="U2519" s="25" t="str">
        <f t="shared" si="1876"/>
        <v/>
      </c>
      <c r="V2519" s="25" t="str">
        <f t="shared" si="1877"/>
        <v/>
      </c>
      <c r="W2519" s="25" t="str">
        <f t="shared" si="1878"/>
        <v/>
      </c>
      <c r="X2519" s="25" t="str">
        <f t="shared" si="1879"/>
        <v/>
      </c>
      <c r="Y2519" s="24">
        <v>0</v>
      </c>
      <c r="Z2519" s="24">
        <v>0</v>
      </c>
      <c r="AA2519" s="24">
        <v>0.0059</v>
      </c>
      <c r="AB2519" s="24">
        <v>0.001672</v>
      </c>
      <c r="AC2519" s="24">
        <v>0</v>
      </c>
      <c r="AD2519" s="24">
        <v>0</v>
      </c>
      <c r="AE2519" s="25" t="str">
        <f t="shared" si="1880"/>
        <v/>
      </c>
      <c r="AF2519" s="25" t="str">
        <f t="shared" si="1881"/>
        <v/>
      </c>
      <c r="AG2519" s="25" t="str">
        <f t="shared" si="1882"/>
        <v/>
      </c>
      <c r="AH2519" s="25" t="str">
        <f t="shared" si="1883"/>
        <v/>
      </c>
      <c r="AI2519" s="24">
        <v>0</v>
      </c>
      <c r="AJ2519" s="24">
        <v>0</v>
      </c>
      <c r="AK2519" s="24">
        <v>0.0035</v>
      </c>
      <c r="AL2519" s="24">
        <v>0.00101188</v>
      </c>
      <c r="AM2519" s="24">
        <v>0</v>
      </c>
      <c r="AN2519" s="24">
        <v>0</v>
      </c>
      <c r="AO2519" s="25" t="str">
        <f t="shared" si="1884"/>
        <v/>
      </c>
      <c r="AP2519" s="25" t="str">
        <f t="shared" si="1885"/>
        <v/>
      </c>
      <c r="AQ2519" s="25" t="str">
        <f t="shared" si="1886"/>
        <v/>
      </c>
      <c r="AR2519" s="25" t="str">
        <f t="shared" si="1887"/>
        <v/>
      </c>
      <c r="AS2519" s="24">
        <v>0</v>
      </c>
      <c r="AT2519" s="24">
        <v>0</v>
      </c>
      <c r="AU2519" s="24">
        <v>0.00229</v>
      </c>
      <c r="AV2519" s="24">
        <v>-0.000906</v>
      </c>
      <c r="AW2519" s="24">
        <v>0</v>
      </c>
      <c r="AX2519" s="24">
        <v>0.001874</v>
      </c>
      <c r="AY2519" s="25" t="str">
        <f t="shared" si="1888"/>
        <v/>
      </c>
      <c r="AZ2519" s="25" t="str">
        <f t="shared" si="1889"/>
        <v/>
      </c>
      <c r="BA2519" s="25" t="str">
        <f t="shared" si="1890"/>
        <v/>
      </c>
      <c r="BB2519" s="25">
        <f t="shared" si="1891"/>
        <v>-1.48345784418356</v>
      </c>
      <c r="BC2519" s="24">
        <v>0.000947</v>
      </c>
      <c r="BD2519" s="24">
        <v>0.000171</v>
      </c>
      <c r="BE2519" s="24">
        <v>0.005</v>
      </c>
      <c r="BF2519" s="24">
        <v>0.001498</v>
      </c>
      <c r="BG2519" s="24">
        <v>0.00099</v>
      </c>
      <c r="BH2519" s="24">
        <v>0.000352801194690266</v>
      </c>
      <c r="BI2519" s="25">
        <f t="shared" si="1892"/>
        <v>5.27983104540655</v>
      </c>
      <c r="BJ2519" s="25">
        <f t="shared" si="1893"/>
        <v>8.76023391812866</v>
      </c>
      <c r="BK2519" s="25">
        <f t="shared" si="1894"/>
        <v>4.05050505050505</v>
      </c>
      <c r="BL2519" s="25">
        <f t="shared" si="1895"/>
        <v>3.24601736769949</v>
      </c>
      <c r="BM2519" s="24">
        <v>0.00292</v>
      </c>
      <c r="BN2519" s="24">
        <v>0.000533</v>
      </c>
      <c r="BO2519" s="24">
        <v>0</v>
      </c>
      <c r="BP2519" s="24">
        <v>-2.0000000002284e-8</v>
      </c>
      <c r="BQ2519" s="24">
        <v>0.00298</v>
      </c>
      <c r="BR2519" s="24">
        <v>0.00091587564159292</v>
      </c>
      <c r="BS2519" s="25">
        <f t="shared" si="1896"/>
        <v>0</v>
      </c>
      <c r="BT2519" s="25">
        <f t="shared" si="1897"/>
        <v>-3.75234521618837e-5</v>
      </c>
      <c r="BU2519" s="25">
        <f t="shared" si="1898"/>
        <v>-1</v>
      </c>
      <c r="BV2519" s="25">
        <f t="shared" si="1899"/>
        <v>-1.00002183702579</v>
      </c>
      <c r="BW2519" s="24">
        <v>0.006622</v>
      </c>
      <c r="BX2519" s="24">
        <v>0.00105</v>
      </c>
      <c r="BY2519" s="24">
        <v>0</v>
      </c>
      <c r="BZ2519" s="24">
        <v>-0.005922</v>
      </c>
      <c r="CA2519" s="24">
        <v>0.00689</v>
      </c>
      <c r="CB2519" s="24">
        <v>0.00615806263274336</v>
      </c>
      <c r="CC2519" s="25">
        <f t="shared" si="1900"/>
        <v>0</v>
      </c>
      <c r="CD2519" s="25">
        <f t="shared" si="1901"/>
        <v>-5.64</v>
      </c>
      <c r="CE2519" s="25">
        <f t="shared" si="1902"/>
        <v>-1</v>
      </c>
      <c r="CF2519" s="25">
        <f t="shared" si="1903"/>
        <v>-1.96166608772568</v>
      </c>
      <c r="CG2519" s="24">
        <v>0</v>
      </c>
      <c r="CH2519" s="24">
        <v>0</v>
      </c>
      <c r="CI2519" s="24">
        <v>0</v>
      </c>
      <c r="CJ2519" s="24">
        <v>0</v>
      </c>
      <c r="CK2519" s="24">
        <v>0</v>
      </c>
      <c r="CL2519" s="24">
        <v>-1.18e-6</v>
      </c>
      <c r="CM2519" s="25" t="str">
        <f t="shared" si="1904"/>
        <v/>
      </c>
      <c r="CN2519" s="25" t="str">
        <f t="shared" si="1905"/>
        <v/>
      </c>
      <c r="CO2519" s="25" t="str">
        <f t="shared" si="1906"/>
        <v/>
      </c>
      <c r="CP2519" s="25">
        <f t="shared" si="1907"/>
        <v>1</v>
      </c>
      <c r="CQ2519" s="24">
        <v>0</v>
      </c>
      <c r="CR2519" s="24">
        <v>0</v>
      </c>
      <c r="CS2519" s="24">
        <v>0</v>
      </c>
      <c r="CT2519" s="24">
        <v>0</v>
      </c>
      <c r="CU2519" s="24">
        <v>0</v>
      </c>
      <c r="CV2519" s="24">
        <v>0</v>
      </c>
      <c r="CW2519" s="25" t="str">
        <f t="shared" si="1908"/>
        <v/>
      </c>
      <c r="CX2519" s="25" t="str">
        <f t="shared" si="1909"/>
        <v/>
      </c>
      <c r="CY2519" s="25" t="str">
        <f t="shared" si="1910"/>
        <v/>
      </c>
      <c r="CZ2519" s="25" t="str">
        <f t="shared" si="1911"/>
        <v/>
      </c>
      <c r="DA2519" s="24">
        <v>0</v>
      </c>
      <c r="DB2519" s="24">
        <v>0</v>
      </c>
      <c r="DC2519" s="24">
        <v>0</v>
      </c>
      <c r="DD2519" s="24">
        <v>0</v>
      </c>
      <c r="DE2519" s="24">
        <v>0</v>
      </c>
      <c r="DF2519" s="24">
        <v>0</v>
      </c>
      <c r="DG2519" s="25" t="str">
        <f t="shared" si="1912"/>
        <v/>
      </c>
      <c r="DH2519" s="25" t="str">
        <f t="shared" si="1913"/>
        <v/>
      </c>
      <c r="DI2519" s="25" t="str">
        <f t="shared" si="1914"/>
        <v/>
      </c>
      <c r="DJ2519" s="25" t="str">
        <f t="shared" si="1915"/>
        <v/>
      </c>
      <c r="DK2519" s="24">
        <v>0</v>
      </c>
      <c r="DL2519" s="24">
        <v>0</v>
      </c>
      <c r="DM2519" s="24">
        <v>0</v>
      </c>
      <c r="DN2519" s="24">
        <v>-0.001372</v>
      </c>
      <c r="DO2519" s="24">
        <v>0.02668</v>
      </c>
      <c r="DP2519" s="24">
        <v>-0.001761</v>
      </c>
      <c r="DQ2519" s="25" t="str">
        <f t="shared" si="1916"/>
        <v/>
      </c>
      <c r="DR2519" s="25" t="str">
        <f t="shared" si="1917"/>
        <v/>
      </c>
      <c r="DS2519" s="25">
        <f t="shared" si="1918"/>
        <v>-1</v>
      </c>
      <c r="DT2519" s="25">
        <f t="shared" si="1919"/>
        <v>0.220897217490062</v>
      </c>
    </row>
    <row r="2520" spans="2:124">
      <c r="B2520" s="20">
        <v>2012</v>
      </c>
      <c r="C2520" s="20" t="s">
        <v>132</v>
      </c>
      <c r="D2520" s="20" t="s">
        <v>55</v>
      </c>
      <c r="E2520" s="21">
        <v>120.951732</v>
      </c>
      <c r="F2520" s="21">
        <v>20.549335</v>
      </c>
      <c r="G2520" s="21">
        <v>123.990674</v>
      </c>
      <c r="H2520" s="21">
        <v>18.2957391</v>
      </c>
      <c r="I2520" s="21">
        <v>134.551108</v>
      </c>
      <c r="J2520" s="21">
        <v>21.6695105803543</v>
      </c>
      <c r="K2520" s="22">
        <f t="shared" si="1872"/>
        <v>1.02512524582947</v>
      </c>
      <c r="L2520" s="22">
        <f t="shared" si="1873"/>
        <v>0.890332417083083</v>
      </c>
      <c r="M2520" s="22">
        <f t="shared" si="1874"/>
        <v>-0.0784864142478856</v>
      </c>
      <c r="N2520" s="22">
        <f t="shared" si="1875"/>
        <v>-0.155692094098931</v>
      </c>
      <c r="O2520" s="21">
        <v>10.969463</v>
      </c>
      <c r="P2520" s="21">
        <v>2.022366</v>
      </c>
      <c r="Q2520" s="21">
        <v>12.148107</v>
      </c>
      <c r="R2520" s="21">
        <v>2.23976997</v>
      </c>
      <c r="S2520" s="21">
        <v>11.057458</v>
      </c>
      <c r="T2520" s="21">
        <v>1.87835151349275</v>
      </c>
      <c r="U2520" s="22">
        <f t="shared" si="1876"/>
        <v>1.10744773923755</v>
      </c>
      <c r="V2520" s="22">
        <f t="shared" si="1877"/>
        <v>1.10749981457362</v>
      </c>
      <c r="W2520" s="22">
        <f t="shared" si="1878"/>
        <v>0.0986346952436988</v>
      </c>
      <c r="X2520" s="22">
        <f t="shared" si="1879"/>
        <v>0.192412577683717</v>
      </c>
      <c r="Y2520" s="21">
        <v>13.42947</v>
      </c>
      <c r="Z2520" s="21">
        <v>2.48594</v>
      </c>
      <c r="AA2520" s="21">
        <v>13.244756</v>
      </c>
      <c r="AB2520" s="21">
        <v>2.38166602</v>
      </c>
      <c r="AC2520" s="21">
        <v>14.399395</v>
      </c>
      <c r="AD2520" s="21">
        <v>2.49759329409947</v>
      </c>
      <c r="AE2520" s="22">
        <f t="shared" si="1880"/>
        <v>0.986245622500367</v>
      </c>
      <c r="AF2520" s="22">
        <f t="shared" si="1881"/>
        <v>0.958054506544808</v>
      </c>
      <c r="AG2520" s="22">
        <f t="shared" si="1882"/>
        <v>-0.0801866328411714</v>
      </c>
      <c r="AH2520" s="22">
        <f t="shared" si="1883"/>
        <v>-0.0464155931125162</v>
      </c>
      <c r="AI2520" s="21">
        <v>12.395619</v>
      </c>
      <c r="AJ2520" s="21">
        <v>2.00687</v>
      </c>
      <c r="AK2520" s="21">
        <v>9.084979</v>
      </c>
      <c r="AL2520" s="21">
        <v>1.61088405</v>
      </c>
      <c r="AM2520" s="21">
        <v>12.774066</v>
      </c>
      <c r="AN2520" s="21">
        <v>2.23360345390927</v>
      </c>
      <c r="AO2520" s="22">
        <f t="shared" si="1884"/>
        <v>0.732918541623456</v>
      </c>
      <c r="AP2520" s="22">
        <f t="shared" si="1885"/>
        <v>0.802684802702716</v>
      </c>
      <c r="AQ2520" s="22">
        <f t="shared" si="1886"/>
        <v>-0.288795047716209</v>
      </c>
      <c r="AR2520" s="22">
        <f t="shared" si="1887"/>
        <v>-0.278795863616427</v>
      </c>
      <c r="AS2520" s="21">
        <v>10.527387</v>
      </c>
      <c r="AT2520" s="21">
        <v>1.806188</v>
      </c>
      <c r="AU2520" s="21">
        <v>9.106985</v>
      </c>
      <c r="AV2520" s="21">
        <v>1.68952884</v>
      </c>
      <c r="AW2520" s="21">
        <v>10.59366</v>
      </c>
      <c r="AX2520" s="21">
        <v>1.3290045517732</v>
      </c>
      <c r="AY2520" s="22">
        <f t="shared" si="1888"/>
        <v>0.865075540587612</v>
      </c>
      <c r="AZ2520" s="22">
        <f t="shared" si="1889"/>
        <v>0.935411396820265</v>
      </c>
      <c r="BA2520" s="22">
        <f t="shared" si="1890"/>
        <v>-0.140336295482392</v>
      </c>
      <c r="BB2520" s="22">
        <f t="shared" si="1891"/>
        <v>0.271273930360718</v>
      </c>
      <c r="BC2520" s="21">
        <v>10.871827</v>
      </c>
      <c r="BD2520" s="21">
        <v>1.978786</v>
      </c>
      <c r="BE2520" s="21">
        <v>10.062812</v>
      </c>
      <c r="BF2520" s="21">
        <v>1.72482807</v>
      </c>
      <c r="BG2520" s="21">
        <v>11.364699</v>
      </c>
      <c r="BH2520" s="21">
        <v>1.6688945408927</v>
      </c>
      <c r="BI2520" s="22">
        <f t="shared" si="1892"/>
        <v>0.925586104341064</v>
      </c>
      <c r="BJ2520" s="22">
        <f t="shared" si="1893"/>
        <v>0.871659729753495</v>
      </c>
      <c r="BK2520" s="22">
        <f t="shared" si="1894"/>
        <v>-0.1145553437007</v>
      </c>
      <c r="BL2520" s="22">
        <f t="shared" si="1895"/>
        <v>0.0335153167182037</v>
      </c>
      <c r="BM2520" s="21">
        <v>11.408265</v>
      </c>
      <c r="BN2520" s="21">
        <v>2.087168</v>
      </c>
      <c r="BO2520" s="21">
        <v>8.298268</v>
      </c>
      <c r="BP2520" s="21">
        <v>1.07219635</v>
      </c>
      <c r="BQ2520" s="21">
        <v>11.64221</v>
      </c>
      <c r="BR2520" s="21">
        <v>1.51565686199712</v>
      </c>
      <c r="BS2520" s="22">
        <f t="shared" si="1896"/>
        <v>0.7273908872208</v>
      </c>
      <c r="BT2520" s="22">
        <f t="shared" si="1897"/>
        <v>0.513708695227217</v>
      </c>
      <c r="BU2520" s="22">
        <f t="shared" si="1898"/>
        <v>-0.287225707146667</v>
      </c>
      <c r="BV2520" s="22">
        <f t="shared" si="1899"/>
        <v>-0.292586351908696</v>
      </c>
      <c r="BW2520" s="21">
        <v>13.405896</v>
      </c>
      <c r="BX2520" s="21">
        <v>2.280394</v>
      </c>
      <c r="BY2520" s="21">
        <v>9.079249</v>
      </c>
      <c r="BZ2520" s="21">
        <v>1.32323288</v>
      </c>
      <c r="CA2520" s="21">
        <v>13.949927</v>
      </c>
      <c r="CB2520" s="21">
        <v>1.92469821418983</v>
      </c>
      <c r="CC2520" s="22">
        <f t="shared" si="1900"/>
        <v>0.677257902045488</v>
      </c>
      <c r="CD2520" s="22">
        <f t="shared" si="1901"/>
        <v>0.580265024377366</v>
      </c>
      <c r="CE2520" s="22">
        <f t="shared" si="1902"/>
        <v>-0.349154371918935</v>
      </c>
      <c r="CF2520" s="22">
        <f t="shared" si="1903"/>
        <v>-0.312498515224636</v>
      </c>
      <c r="CG2520" s="21">
        <v>14.136686</v>
      </c>
      <c r="CH2520" s="21">
        <v>2.354791</v>
      </c>
      <c r="CI2520" s="21">
        <v>11.109696</v>
      </c>
      <c r="CJ2520" s="21">
        <v>1.50796784</v>
      </c>
      <c r="CK2520" s="21">
        <v>14.635972</v>
      </c>
      <c r="CL2520" s="21">
        <v>2.13749696</v>
      </c>
      <c r="CM2520" s="22">
        <f t="shared" si="1904"/>
        <v>0.785876972863371</v>
      </c>
      <c r="CN2520" s="22">
        <f t="shared" si="1905"/>
        <v>0.64038287899011</v>
      </c>
      <c r="CO2520" s="22">
        <f t="shared" si="1906"/>
        <v>-0.24093213624623</v>
      </c>
      <c r="CP2520" s="22">
        <f t="shared" si="1907"/>
        <v>-0.294516966236995</v>
      </c>
      <c r="CQ2520" s="21">
        <v>10.630033</v>
      </c>
      <c r="CR2520" s="21">
        <v>1.832753</v>
      </c>
      <c r="CS2520" s="21">
        <v>10.519662</v>
      </c>
      <c r="CT2520" s="21">
        <v>1.59567147</v>
      </c>
      <c r="CU2520" s="21">
        <v>11.413763</v>
      </c>
      <c r="CV2520" s="21">
        <v>2.35475261</v>
      </c>
      <c r="CW2520" s="22">
        <f t="shared" si="1908"/>
        <v>0.989617059514303</v>
      </c>
      <c r="CX2520" s="22">
        <f t="shared" si="1909"/>
        <v>0.870641854085084</v>
      </c>
      <c r="CY2520" s="22">
        <f t="shared" si="1910"/>
        <v>-0.0783353395370133</v>
      </c>
      <c r="CZ2520" s="22">
        <f t="shared" si="1911"/>
        <v>-0.322361311662374</v>
      </c>
      <c r="DA2520" s="21">
        <v>11.39513</v>
      </c>
      <c r="DB2520" s="21">
        <v>1.754361</v>
      </c>
      <c r="DC2520" s="21">
        <v>29.554207</v>
      </c>
      <c r="DD2520" s="21">
        <v>2.71518861</v>
      </c>
      <c r="DE2520" s="21">
        <v>11.516332</v>
      </c>
      <c r="DF2520" s="21">
        <v>2.20690595</v>
      </c>
      <c r="DG2520" s="22">
        <f t="shared" si="1912"/>
        <v>2.59358225838582</v>
      </c>
      <c r="DH2520" s="22">
        <f t="shared" si="1913"/>
        <v>1.54767953117973</v>
      </c>
      <c r="DI2520" s="22">
        <f t="shared" si="1914"/>
        <v>1.56628647037963</v>
      </c>
      <c r="DJ2520" s="22">
        <f t="shared" si="1915"/>
        <v>0.230314599496186</v>
      </c>
      <c r="DK2520" s="21">
        <v>1.781956</v>
      </c>
      <c r="DL2520" s="21">
        <v>-0.060282</v>
      </c>
      <c r="DM2520" s="21">
        <v>1.781953</v>
      </c>
      <c r="DN2520" s="21">
        <v>0.434805</v>
      </c>
      <c r="DO2520" s="21">
        <v>11.203626</v>
      </c>
      <c r="DP2520" s="21">
        <v>1.92255263</v>
      </c>
      <c r="DQ2520" s="22">
        <f t="shared" si="1916"/>
        <v>0.999998316456747</v>
      </c>
      <c r="DR2520" s="22">
        <f t="shared" si="1917"/>
        <v>9.21284960684781</v>
      </c>
      <c r="DS2520" s="22">
        <f t="shared" si="1918"/>
        <v>-0.840948546479506</v>
      </c>
      <c r="DT2520" s="22">
        <f t="shared" si="1919"/>
        <v>-0.773839741385909</v>
      </c>
    </row>
    <row r="2521" spans="2:124">
      <c r="B2521" s="23">
        <v>2012</v>
      </c>
      <c r="C2521" s="23" t="s">
        <v>132</v>
      </c>
      <c r="D2521" s="23" t="s">
        <v>56</v>
      </c>
      <c r="E2521" s="24">
        <v>89.567835</v>
      </c>
      <c r="F2521" s="24">
        <v>14.729543</v>
      </c>
      <c r="G2521" s="24">
        <v>92.998965</v>
      </c>
      <c r="H2521" s="24">
        <v>13.43397698</v>
      </c>
      <c r="I2521" s="24">
        <v>98.104305</v>
      </c>
      <c r="J2521" s="24">
        <v>15.408110546759</v>
      </c>
      <c r="K2521" s="25">
        <f t="shared" si="1872"/>
        <v>1.03830761344181</v>
      </c>
      <c r="L2521" s="25">
        <f t="shared" si="1873"/>
        <v>0.912043026725269</v>
      </c>
      <c r="M2521" s="25">
        <f t="shared" si="1874"/>
        <v>-0.0520399181259171</v>
      </c>
      <c r="N2521" s="25">
        <f t="shared" si="1875"/>
        <v>-0.128123014224755</v>
      </c>
      <c r="O2521" s="24">
        <v>8.384565</v>
      </c>
      <c r="P2521" s="24">
        <v>1.527472</v>
      </c>
      <c r="Q2521" s="24">
        <v>9.235431</v>
      </c>
      <c r="R2521" s="24">
        <v>1.70204841</v>
      </c>
      <c r="S2521" s="24">
        <v>7.153999</v>
      </c>
      <c r="T2521" s="24">
        <v>1.22830400662974</v>
      </c>
      <c r="U2521" s="25">
        <f t="shared" si="1876"/>
        <v>1.10148004100392</v>
      </c>
      <c r="V2521" s="25">
        <f t="shared" si="1877"/>
        <v>1.11429107047461</v>
      </c>
      <c r="W2521" s="25">
        <f t="shared" si="1878"/>
        <v>0.29094664396794</v>
      </c>
      <c r="X2521" s="25">
        <f t="shared" si="1879"/>
        <v>0.385689862455253</v>
      </c>
      <c r="Y2521" s="24">
        <v>9.960683</v>
      </c>
      <c r="Z2521" s="24">
        <v>1.826139</v>
      </c>
      <c r="AA2521" s="24">
        <v>10.10325</v>
      </c>
      <c r="AB2521" s="24">
        <v>1.81824218</v>
      </c>
      <c r="AC2521" s="24">
        <v>10.92325</v>
      </c>
      <c r="AD2521" s="24">
        <v>1.89082004190513</v>
      </c>
      <c r="AE2521" s="25">
        <f t="shared" si="1880"/>
        <v>1.01431297432114</v>
      </c>
      <c r="AF2521" s="25">
        <f t="shared" si="1881"/>
        <v>0.995675674195666</v>
      </c>
      <c r="AG2521" s="25">
        <f t="shared" si="1882"/>
        <v>-0.0750692330579269</v>
      </c>
      <c r="AH2521" s="25">
        <f t="shared" si="1883"/>
        <v>-0.0383843307647633</v>
      </c>
      <c r="AI2521" s="24">
        <v>9.39759</v>
      </c>
      <c r="AJ2521" s="24">
        <v>1.477685</v>
      </c>
      <c r="AK2521" s="24">
        <v>6.663426</v>
      </c>
      <c r="AL2521" s="24">
        <v>1.20015316</v>
      </c>
      <c r="AM2521" s="24">
        <v>9.683796</v>
      </c>
      <c r="AN2521" s="24">
        <v>1.69481948531097</v>
      </c>
      <c r="AO2521" s="25">
        <f t="shared" si="1884"/>
        <v>0.709056896502188</v>
      </c>
      <c r="AP2521" s="25">
        <f t="shared" si="1885"/>
        <v>0.812184707836921</v>
      </c>
      <c r="AQ2521" s="25">
        <f t="shared" si="1886"/>
        <v>-0.311899383258383</v>
      </c>
      <c r="AR2521" s="25">
        <f t="shared" si="1887"/>
        <v>-0.291869623637356</v>
      </c>
      <c r="AS2521" s="24">
        <v>7.904194</v>
      </c>
      <c r="AT2521" s="24">
        <v>1.267143</v>
      </c>
      <c r="AU2521" s="24">
        <v>6.211642</v>
      </c>
      <c r="AV2521" s="24">
        <v>1.25341362</v>
      </c>
      <c r="AW2521" s="24">
        <v>7.717793</v>
      </c>
      <c r="AX2521" s="24">
        <v>0.879453033001699</v>
      </c>
      <c r="AY2521" s="25">
        <f t="shared" si="1888"/>
        <v>0.785866591837194</v>
      </c>
      <c r="AZ2521" s="25">
        <f t="shared" si="1889"/>
        <v>0.989165090285785</v>
      </c>
      <c r="BA2521" s="25">
        <f t="shared" si="1890"/>
        <v>-0.195153070314272</v>
      </c>
      <c r="BB2521" s="25">
        <f t="shared" si="1891"/>
        <v>0.425219509132762</v>
      </c>
      <c r="BC2521" s="24">
        <v>7.837838</v>
      </c>
      <c r="BD2521" s="24">
        <v>1.402976</v>
      </c>
      <c r="BE2521" s="24">
        <v>6.948308</v>
      </c>
      <c r="BF2521" s="24">
        <v>1.2270699</v>
      </c>
      <c r="BG2521" s="24">
        <v>8.194076</v>
      </c>
      <c r="BH2521" s="24">
        <v>1.2374452954208</v>
      </c>
      <c r="BI2521" s="25">
        <f t="shared" si="1892"/>
        <v>0.886508243727416</v>
      </c>
      <c r="BJ2521" s="25">
        <f t="shared" si="1893"/>
        <v>0.874619309239787</v>
      </c>
      <c r="BK2521" s="25">
        <f t="shared" si="1894"/>
        <v>-0.152032761228966</v>
      </c>
      <c r="BL2521" s="25">
        <f t="shared" si="1895"/>
        <v>-0.0083845285599245</v>
      </c>
      <c r="BM2521" s="24">
        <v>8.210657</v>
      </c>
      <c r="BN2521" s="24">
        <v>1.471429</v>
      </c>
      <c r="BO2521" s="24">
        <v>5.650785</v>
      </c>
      <c r="BP2521" s="24">
        <v>0.72290296</v>
      </c>
      <c r="BQ2521" s="24">
        <v>8.378728</v>
      </c>
      <c r="BR2521" s="24">
        <v>1.11149746275553</v>
      </c>
      <c r="BS2521" s="25">
        <f t="shared" si="1896"/>
        <v>0.688225680356639</v>
      </c>
      <c r="BT2521" s="25">
        <f t="shared" si="1897"/>
        <v>0.491293130691321</v>
      </c>
      <c r="BU2521" s="25">
        <f t="shared" si="1898"/>
        <v>-0.325579610652118</v>
      </c>
      <c r="BV2521" s="25">
        <f t="shared" si="1899"/>
        <v>-0.349613486109235</v>
      </c>
      <c r="BW2521" s="24">
        <v>9.690973</v>
      </c>
      <c r="BX2521" s="24">
        <v>1.598818</v>
      </c>
      <c r="BY2521" s="24">
        <v>6.33581</v>
      </c>
      <c r="BZ2521" s="24">
        <v>0.80931247</v>
      </c>
      <c r="CA2521" s="24">
        <v>10.083453</v>
      </c>
      <c r="CB2521" s="24">
        <v>1.42574265173518</v>
      </c>
      <c r="CC2521" s="25">
        <f t="shared" si="1900"/>
        <v>0.653784712845656</v>
      </c>
      <c r="CD2521" s="25">
        <f t="shared" si="1901"/>
        <v>0.506194244748308</v>
      </c>
      <c r="CE2521" s="25">
        <f t="shared" si="1902"/>
        <v>-0.371662663573679</v>
      </c>
      <c r="CF2521" s="25">
        <f t="shared" si="1903"/>
        <v>-0.43235725674964</v>
      </c>
      <c r="CG2521" s="24">
        <v>10.179559</v>
      </c>
      <c r="CH2521" s="24">
        <v>1.635511</v>
      </c>
      <c r="CI2521" s="24">
        <v>8.112064</v>
      </c>
      <c r="CJ2521" s="24">
        <v>1.0918699</v>
      </c>
      <c r="CK2521" s="24">
        <v>10.549167</v>
      </c>
      <c r="CL2521" s="24">
        <v>1.50333434</v>
      </c>
      <c r="CM2521" s="25">
        <f t="shared" si="1904"/>
        <v>0.796897390152167</v>
      </c>
      <c r="CN2521" s="25">
        <f t="shared" si="1905"/>
        <v>0.667601685344825</v>
      </c>
      <c r="CO2521" s="25">
        <f t="shared" si="1906"/>
        <v>-0.231023264680519</v>
      </c>
      <c r="CP2521" s="25">
        <f t="shared" si="1907"/>
        <v>-0.27370121805373</v>
      </c>
      <c r="CQ2521" s="24">
        <v>7.75386</v>
      </c>
      <c r="CR2521" s="24">
        <v>1.307657</v>
      </c>
      <c r="CS2521" s="24">
        <v>7.760268</v>
      </c>
      <c r="CT2521" s="24">
        <v>1.15466664</v>
      </c>
      <c r="CU2521" s="24">
        <v>8.331589</v>
      </c>
      <c r="CV2521" s="24">
        <v>1.71292208</v>
      </c>
      <c r="CW2521" s="25">
        <f t="shared" si="1908"/>
        <v>1.00082642709567</v>
      </c>
      <c r="CX2521" s="25">
        <f t="shared" si="1909"/>
        <v>0.883004212878454</v>
      </c>
      <c r="CY2521" s="25">
        <f t="shared" si="1910"/>
        <v>-0.0685728736739173</v>
      </c>
      <c r="CZ2521" s="25">
        <f t="shared" si="1911"/>
        <v>-0.325908251471661</v>
      </c>
      <c r="DA2521" s="24">
        <v>8.555757</v>
      </c>
      <c r="DB2521" s="24">
        <v>1.255365</v>
      </c>
      <c r="DC2521" s="24">
        <v>24.285822</v>
      </c>
      <c r="DD2521" s="24">
        <v>1.98966874</v>
      </c>
      <c r="DE2521" s="24">
        <v>8.647206</v>
      </c>
      <c r="DF2521" s="24">
        <v>1.30490543</v>
      </c>
      <c r="DG2521" s="25">
        <f t="shared" si="1912"/>
        <v>2.8385357368144</v>
      </c>
      <c r="DH2521" s="25">
        <f t="shared" si="1913"/>
        <v>1.58493246187364</v>
      </c>
      <c r="DI2521" s="25">
        <f t="shared" si="1914"/>
        <v>1.80851664687993</v>
      </c>
      <c r="DJ2521" s="25">
        <f t="shared" si="1915"/>
        <v>0.52476087098511</v>
      </c>
      <c r="DK2521" s="24">
        <v>1.692159</v>
      </c>
      <c r="DL2521" s="24">
        <v>-0.040652</v>
      </c>
      <c r="DM2521" s="24">
        <v>1.692159</v>
      </c>
      <c r="DN2521" s="24">
        <v>0.464629</v>
      </c>
      <c r="DO2521" s="24">
        <v>8.441248</v>
      </c>
      <c r="DP2521" s="24">
        <v>1.41886672</v>
      </c>
      <c r="DQ2521" s="25">
        <f t="shared" si="1916"/>
        <v>1</v>
      </c>
      <c r="DR2521" s="25">
        <f t="shared" si="1917"/>
        <v>13.4294253665256</v>
      </c>
      <c r="DS2521" s="25">
        <f t="shared" si="1918"/>
        <v>-0.799536869429734</v>
      </c>
      <c r="DT2521" s="25">
        <f t="shared" si="1919"/>
        <v>-0.672535134237274</v>
      </c>
    </row>
    <row r="2522" spans="2:124">
      <c r="B2522" s="23">
        <v>2012</v>
      </c>
      <c r="C2522" s="23" t="s">
        <v>132</v>
      </c>
      <c r="D2522" s="23" t="s">
        <v>57</v>
      </c>
      <c r="E2522" s="24">
        <v>31.383897</v>
      </c>
      <c r="F2522" s="24">
        <v>5.819792</v>
      </c>
      <c r="G2522" s="24">
        <v>30.991709</v>
      </c>
      <c r="H2522" s="24">
        <v>4.86176212</v>
      </c>
      <c r="I2522" s="24">
        <v>36.446803</v>
      </c>
      <c r="J2522" s="24">
        <v>6.26140003359529</v>
      </c>
      <c r="K2522" s="25">
        <f t="shared" si="1872"/>
        <v>0.987503527684914</v>
      </c>
      <c r="L2522" s="25">
        <f t="shared" si="1873"/>
        <v>0.835384171805453</v>
      </c>
      <c r="M2522" s="25">
        <f t="shared" si="1874"/>
        <v>-0.149672771024663</v>
      </c>
      <c r="N2522" s="25">
        <f t="shared" si="1875"/>
        <v>-0.223534338340561</v>
      </c>
      <c r="O2522" s="24">
        <v>2.584898</v>
      </c>
      <c r="P2522" s="24">
        <v>0.494894</v>
      </c>
      <c r="Q2522" s="24">
        <v>2.912676</v>
      </c>
      <c r="R2522" s="24">
        <v>0.53772156</v>
      </c>
      <c r="S2522" s="24">
        <v>3.903459</v>
      </c>
      <c r="T2522" s="24">
        <v>0.650047506863009</v>
      </c>
      <c r="U2522" s="25">
        <f t="shared" si="1876"/>
        <v>1.12680500352432</v>
      </c>
      <c r="V2522" s="25">
        <f t="shared" si="1877"/>
        <v>1.08653885478507</v>
      </c>
      <c r="W2522" s="25">
        <f t="shared" si="1878"/>
        <v>-0.253821802662715</v>
      </c>
      <c r="X2522" s="25">
        <f t="shared" si="1879"/>
        <v>-0.172796519757564</v>
      </c>
      <c r="Y2522" s="24">
        <v>3.468787</v>
      </c>
      <c r="Z2522" s="24">
        <v>0.659801</v>
      </c>
      <c r="AA2522" s="24">
        <v>3.141506</v>
      </c>
      <c r="AB2522" s="24">
        <v>0.56342384</v>
      </c>
      <c r="AC2522" s="24">
        <v>3.476145</v>
      </c>
      <c r="AD2522" s="24">
        <v>0.606773252194337</v>
      </c>
      <c r="AE2522" s="25">
        <f t="shared" si="1880"/>
        <v>0.905649727123631</v>
      </c>
      <c r="AF2522" s="25">
        <f t="shared" si="1881"/>
        <v>0.853929957669055</v>
      </c>
      <c r="AG2522" s="25">
        <f t="shared" si="1882"/>
        <v>-0.0962672730855588</v>
      </c>
      <c r="AH2522" s="25">
        <f t="shared" si="1883"/>
        <v>-0.0714425232779593</v>
      </c>
      <c r="AI2522" s="24">
        <v>2.998029</v>
      </c>
      <c r="AJ2522" s="24">
        <v>0.529185</v>
      </c>
      <c r="AK2522" s="24">
        <v>2.421553</v>
      </c>
      <c r="AL2522" s="24">
        <v>0.41073089</v>
      </c>
      <c r="AM2522" s="24">
        <v>3.09027</v>
      </c>
      <c r="AN2522" s="24">
        <v>0.538783968598299</v>
      </c>
      <c r="AO2522" s="25">
        <f t="shared" si="1884"/>
        <v>0.807715002089706</v>
      </c>
      <c r="AP2522" s="25">
        <f t="shared" si="1885"/>
        <v>0.776157468560144</v>
      </c>
      <c r="AQ2522" s="25">
        <f t="shared" si="1886"/>
        <v>-0.216394360363334</v>
      </c>
      <c r="AR2522" s="25">
        <f t="shared" si="1887"/>
        <v>-0.237670543411754</v>
      </c>
      <c r="AS2522" s="24">
        <v>2.623193</v>
      </c>
      <c r="AT2522" s="24">
        <v>0.539045</v>
      </c>
      <c r="AU2522" s="24">
        <v>2.895343</v>
      </c>
      <c r="AV2522" s="24">
        <v>0.43611522</v>
      </c>
      <c r="AW2522" s="24">
        <v>2.875867</v>
      </c>
      <c r="AX2522" s="24">
        <v>0.449551518771501</v>
      </c>
      <c r="AY2522" s="25">
        <f t="shared" si="1888"/>
        <v>1.10374760835364</v>
      </c>
      <c r="AZ2522" s="25">
        <f t="shared" si="1889"/>
        <v>0.809051600515727</v>
      </c>
      <c r="BA2522" s="25">
        <f t="shared" si="1890"/>
        <v>0.0067722186039897</v>
      </c>
      <c r="BB2522" s="25">
        <f t="shared" si="1891"/>
        <v>-0.0298882290693148</v>
      </c>
      <c r="BC2522" s="24">
        <v>3.033989</v>
      </c>
      <c r="BD2522" s="24">
        <v>0.57581</v>
      </c>
      <c r="BE2522" s="24">
        <v>3.114504</v>
      </c>
      <c r="BF2522" s="24">
        <v>0.49775817</v>
      </c>
      <c r="BG2522" s="24">
        <v>3.170623</v>
      </c>
      <c r="BH2522" s="24">
        <v>0.431449245471903</v>
      </c>
      <c r="BI2522" s="25">
        <f t="shared" si="1892"/>
        <v>1.02653767037389</v>
      </c>
      <c r="BJ2522" s="25">
        <f t="shared" si="1893"/>
        <v>0.864448637571421</v>
      </c>
      <c r="BK2522" s="25">
        <f t="shared" si="1894"/>
        <v>-0.0176996760573552</v>
      </c>
      <c r="BL2522" s="25">
        <f t="shared" si="1895"/>
        <v>0.153688817917785</v>
      </c>
      <c r="BM2522" s="24">
        <v>3.197608</v>
      </c>
      <c r="BN2522" s="24">
        <v>0.615739</v>
      </c>
      <c r="BO2522" s="24">
        <v>2.647483</v>
      </c>
      <c r="BP2522" s="24">
        <v>0.34929339</v>
      </c>
      <c r="BQ2522" s="24">
        <v>3.263482</v>
      </c>
      <c r="BR2522" s="24">
        <v>0.404159399241593</v>
      </c>
      <c r="BS2522" s="25">
        <f t="shared" si="1896"/>
        <v>0.827957335608367</v>
      </c>
      <c r="BT2522" s="25">
        <f t="shared" si="1897"/>
        <v>0.567275079213758</v>
      </c>
      <c r="BU2522" s="25">
        <f t="shared" si="1898"/>
        <v>-0.188755139449214</v>
      </c>
      <c r="BV2522" s="25">
        <f t="shared" si="1899"/>
        <v>-0.135753391717598</v>
      </c>
      <c r="BW2522" s="24">
        <v>3.714923</v>
      </c>
      <c r="BX2522" s="24">
        <v>0.681576</v>
      </c>
      <c r="BY2522" s="24">
        <v>2.743439</v>
      </c>
      <c r="BZ2522" s="24">
        <v>0.51392041</v>
      </c>
      <c r="CA2522" s="24">
        <v>3.866474</v>
      </c>
      <c r="CB2522" s="24">
        <v>0.498955562454646</v>
      </c>
      <c r="CC2522" s="25">
        <f t="shared" si="1900"/>
        <v>0.738491484211113</v>
      </c>
      <c r="CD2522" s="25">
        <f t="shared" si="1901"/>
        <v>0.754017761775649</v>
      </c>
      <c r="CE2522" s="25">
        <f t="shared" si="1902"/>
        <v>-0.290454558856467</v>
      </c>
      <c r="CF2522" s="25">
        <f t="shared" si="1903"/>
        <v>0.0299923453538295</v>
      </c>
      <c r="CG2522" s="24">
        <v>3.957127</v>
      </c>
      <c r="CH2522" s="24">
        <v>0.71928</v>
      </c>
      <c r="CI2522" s="24">
        <v>2.997632</v>
      </c>
      <c r="CJ2522" s="24">
        <v>0.41609794</v>
      </c>
      <c r="CK2522" s="24">
        <v>4.086805</v>
      </c>
      <c r="CL2522" s="24">
        <v>0.63416262</v>
      </c>
      <c r="CM2522" s="25">
        <f t="shared" si="1904"/>
        <v>0.757527367708946</v>
      </c>
      <c r="CN2522" s="25">
        <f t="shared" si="1905"/>
        <v>0.578492297853409</v>
      </c>
      <c r="CO2522" s="25">
        <f t="shared" si="1906"/>
        <v>-0.266509657299529</v>
      </c>
      <c r="CP2522" s="25">
        <f t="shared" si="1907"/>
        <v>-0.343862399206059</v>
      </c>
      <c r="CQ2522" s="24">
        <v>2.876173</v>
      </c>
      <c r="CR2522" s="24">
        <v>0.525096</v>
      </c>
      <c r="CS2522" s="24">
        <v>2.759394</v>
      </c>
      <c r="CT2522" s="24">
        <v>0.44100483</v>
      </c>
      <c r="CU2522" s="24">
        <v>3.082174</v>
      </c>
      <c r="CV2522" s="24">
        <v>0.64183053</v>
      </c>
      <c r="CW2522" s="25">
        <f t="shared" si="1908"/>
        <v>0.959397783095801</v>
      </c>
      <c r="CX2522" s="25">
        <f t="shared" si="1909"/>
        <v>0.839855626399744</v>
      </c>
      <c r="CY2522" s="25">
        <f t="shared" si="1910"/>
        <v>-0.104724781923409</v>
      </c>
      <c r="CZ2522" s="25">
        <f t="shared" si="1911"/>
        <v>-0.312895212385737</v>
      </c>
      <c r="DA2522" s="24">
        <v>2.839373</v>
      </c>
      <c r="DB2522" s="24">
        <v>0.498996</v>
      </c>
      <c r="DC2522" s="24">
        <v>5.268385</v>
      </c>
      <c r="DD2522" s="24">
        <v>0.72551987</v>
      </c>
      <c r="DE2522" s="24">
        <v>2.869126</v>
      </c>
      <c r="DF2522" s="24">
        <v>0.90200052</v>
      </c>
      <c r="DG2522" s="25">
        <f t="shared" si="1912"/>
        <v>1.85547478263687</v>
      </c>
      <c r="DH2522" s="25">
        <f t="shared" si="1913"/>
        <v>1.45395929025483</v>
      </c>
      <c r="DI2522" s="25">
        <f t="shared" si="1914"/>
        <v>0.836233403482454</v>
      </c>
      <c r="DJ2522" s="25">
        <f t="shared" si="1915"/>
        <v>-0.195654709822119</v>
      </c>
      <c r="DK2522" s="24">
        <v>0.089797</v>
      </c>
      <c r="DL2522" s="24">
        <v>-0.01963</v>
      </c>
      <c r="DM2522" s="24">
        <v>0.089794</v>
      </c>
      <c r="DN2522" s="24">
        <v>-0.029824</v>
      </c>
      <c r="DO2522" s="24">
        <v>2.762378</v>
      </c>
      <c r="DP2522" s="24">
        <v>0.50368591</v>
      </c>
      <c r="DQ2522" s="25">
        <f t="shared" si="1916"/>
        <v>0.999966591311514</v>
      </c>
      <c r="DR2522" s="25">
        <f t="shared" si="1917"/>
        <v>0.480692817116658</v>
      </c>
      <c r="DS2522" s="25">
        <f t="shared" si="1918"/>
        <v>-0.96749394905404</v>
      </c>
      <c r="DT2522" s="25">
        <f t="shared" si="1919"/>
        <v>-1.0592115034546</v>
      </c>
    </row>
    <row r="2523" spans="2:124">
      <c r="B2523" s="23">
        <v>2012</v>
      </c>
      <c r="C2523" s="23" t="s">
        <v>132</v>
      </c>
      <c r="D2523" s="23" t="s">
        <v>58</v>
      </c>
      <c r="E2523" s="24">
        <v>0</v>
      </c>
      <c r="F2523" s="24">
        <v>0</v>
      </c>
      <c r="G2523" s="24">
        <v>0</v>
      </c>
      <c r="H2523" s="24">
        <v>0</v>
      </c>
      <c r="I2523" s="24">
        <v>0</v>
      </c>
      <c r="J2523" s="24">
        <v>0</v>
      </c>
      <c r="K2523" s="25" t="str">
        <f t="shared" si="1872"/>
        <v/>
      </c>
      <c r="L2523" s="25" t="str">
        <f t="shared" si="1873"/>
        <v/>
      </c>
      <c r="M2523" s="25" t="str">
        <f t="shared" si="1874"/>
        <v/>
      </c>
      <c r="N2523" s="25" t="str">
        <f t="shared" si="1875"/>
        <v/>
      </c>
      <c r="O2523" s="24">
        <v>0</v>
      </c>
      <c r="P2523" s="24">
        <v>0</v>
      </c>
      <c r="Q2523" s="24">
        <v>0</v>
      </c>
      <c r="R2523" s="24">
        <v>0</v>
      </c>
      <c r="S2523" s="24">
        <v>0</v>
      </c>
      <c r="T2523" s="24">
        <v>0</v>
      </c>
      <c r="U2523" s="25" t="str">
        <f t="shared" si="1876"/>
        <v/>
      </c>
      <c r="V2523" s="25" t="str">
        <f t="shared" si="1877"/>
        <v/>
      </c>
      <c r="W2523" s="25" t="str">
        <f t="shared" si="1878"/>
        <v/>
      </c>
      <c r="X2523" s="25" t="str">
        <f t="shared" si="1879"/>
        <v/>
      </c>
      <c r="Y2523" s="24">
        <v>0</v>
      </c>
      <c r="Z2523" s="24">
        <v>0</v>
      </c>
      <c r="AA2523" s="24">
        <v>0</v>
      </c>
      <c r="AB2523" s="24">
        <v>0</v>
      </c>
      <c r="AC2523" s="24">
        <v>0</v>
      </c>
      <c r="AD2523" s="24">
        <v>0</v>
      </c>
      <c r="AE2523" s="25" t="str">
        <f t="shared" si="1880"/>
        <v/>
      </c>
      <c r="AF2523" s="25" t="str">
        <f t="shared" si="1881"/>
        <v/>
      </c>
      <c r="AG2523" s="25" t="str">
        <f t="shared" si="1882"/>
        <v/>
      </c>
      <c r="AH2523" s="25" t="str">
        <f t="shared" si="1883"/>
        <v/>
      </c>
      <c r="AI2523" s="24">
        <v>0</v>
      </c>
      <c r="AJ2523" s="24">
        <v>0</v>
      </c>
      <c r="AK2523" s="24">
        <v>0</v>
      </c>
      <c r="AL2523" s="24">
        <v>0</v>
      </c>
      <c r="AM2523" s="24">
        <v>0</v>
      </c>
      <c r="AN2523" s="24">
        <v>0</v>
      </c>
      <c r="AO2523" s="25" t="str">
        <f t="shared" si="1884"/>
        <v/>
      </c>
      <c r="AP2523" s="25" t="str">
        <f t="shared" si="1885"/>
        <v/>
      </c>
      <c r="AQ2523" s="25" t="str">
        <f t="shared" si="1886"/>
        <v/>
      </c>
      <c r="AR2523" s="25" t="str">
        <f t="shared" si="1887"/>
        <v/>
      </c>
      <c r="AS2523" s="24">
        <v>0</v>
      </c>
      <c r="AT2523" s="24">
        <v>0</v>
      </c>
      <c r="AU2523" s="24">
        <v>0</v>
      </c>
      <c r="AV2523" s="24">
        <v>0</v>
      </c>
      <c r="AW2523" s="24">
        <v>0</v>
      </c>
      <c r="AX2523" s="24">
        <v>0</v>
      </c>
      <c r="AY2523" s="25" t="str">
        <f t="shared" si="1888"/>
        <v/>
      </c>
      <c r="AZ2523" s="25" t="str">
        <f t="shared" si="1889"/>
        <v/>
      </c>
      <c r="BA2523" s="25" t="str">
        <f t="shared" si="1890"/>
        <v/>
      </c>
      <c r="BB2523" s="25" t="str">
        <f t="shared" si="1891"/>
        <v/>
      </c>
      <c r="BC2523" s="24">
        <v>0</v>
      </c>
      <c r="BD2523" s="24">
        <v>0</v>
      </c>
      <c r="BE2523" s="24">
        <v>0</v>
      </c>
      <c r="BF2523" s="24">
        <v>0</v>
      </c>
      <c r="BG2523" s="24">
        <v>0</v>
      </c>
      <c r="BH2523" s="24">
        <v>0</v>
      </c>
      <c r="BI2523" s="25" t="str">
        <f t="shared" si="1892"/>
        <v/>
      </c>
      <c r="BJ2523" s="25" t="str">
        <f t="shared" si="1893"/>
        <v/>
      </c>
      <c r="BK2523" s="25" t="str">
        <f t="shared" si="1894"/>
        <v/>
      </c>
      <c r="BL2523" s="25" t="str">
        <f t="shared" si="1895"/>
        <v/>
      </c>
      <c r="BM2523" s="24">
        <v>0</v>
      </c>
      <c r="BN2523" s="24">
        <v>0</v>
      </c>
      <c r="BO2523" s="24">
        <v>0</v>
      </c>
      <c r="BP2523" s="24">
        <v>0</v>
      </c>
      <c r="BQ2523" s="24">
        <v>0</v>
      </c>
      <c r="BR2523" s="24">
        <v>0</v>
      </c>
      <c r="BS2523" s="25" t="str">
        <f t="shared" si="1896"/>
        <v/>
      </c>
      <c r="BT2523" s="25" t="str">
        <f t="shared" si="1897"/>
        <v/>
      </c>
      <c r="BU2523" s="25" t="str">
        <f t="shared" si="1898"/>
        <v/>
      </c>
      <c r="BV2523" s="25" t="str">
        <f t="shared" si="1899"/>
        <v/>
      </c>
      <c r="BW2523" s="24">
        <v>0</v>
      </c>
      <c r="BX2523" s="24">
        <v>0</v>
      </c>
      <c r="BY2523" s="24">
        <v>0</v>
      </c>
      <c r="BZ2523" s="24">
        <v>0</v>
      </c>
      <c r="CA2523" s="24">
        <v>0</v>
      </c>
      <c r="CB2523" s="24">
        <v>0</v>
      </c>
      <c r="CC2523" s="25" t="str">
        <f t="shared" si="1900"/>
        <v/>
      </c>
      <c r="CD2523" s="25" t="str">
        <f t="shared" si="1901"/>
        <v/>
      </c>
      <c r="CE2523" s="25" t="str">
        <f t="shared" si="1902"/>
        <v/>
      </c>
      <c r="CF2523" s="25" t="str">
        <f t="shared" si="1903"/>
        <v/>
      </c>
      <c r="CG2523" s="24">
        <v>0</v>
      </c>
      <c r="CH2523" s="24">
        <v>0</v>
      </c>
      <c r="CI2523" s="24">
        <v>0</v>
      </c>
      <c r="CJ2523" s="24">
        <v>0</v>
      </c>
      <c r="CK2523" s="24">
        <v>0</v>
      </c>
      <c r="CL2523" s="24">
        <v>0</v>
      </c>
      <c r="CM2523" s="25" t="str">
        <f t="shared" si="1904"/>
        <v/>
      </c>
      <c r="CN2523" s="25" t="str">
        <f t="shared" si="1905"/>
        <v/>
      </c>
      <c r="CO2523" s="25" t="str">
        <f t="shared" si="1906"/>
        <v/>
      </c>
      <c r="CP2523" s="25" t="str">
        <f t="shared" si="1907"/>
        <v/>
      </c>
      <c r="CQ2523" s="24">
        <v>0</v>
      </c>
      <c r="CR2523" s="24">
        <v>0</v>
      </c>
      <c r="CS2523" s="24">
        <v>0</v>
      </c>
      <c r="CT2523" s="24">
        <v>0</v>
      </c>
      <c r="CU2523" s="24">
        <v>0</v>
      </c>
      <c r="CV2523" s="24">
        <v>0</v>
      </c>
      <c r="CW2523" s="25" t="str">
        <f t="shared" si="1908"/>
        <v/>
      </c>
      <c r="CX2523" s="25" t="str">
        <f t="shared" si="1909"/>
        <v/>
      </c>
      <c r="CY2523" s="25" t="str">
        <f t="shared" si="1910"/>
        <v/>
      </c>
      <c r="CZ2523" s="25" t="str">
        <f t="shared" si="1911"/>
        <v/>
      </c>
      <c r="DA2523" s="24">
        <v>0</v>
      </c>
      <c r="DB2523" s="24">
        <v>0</v>
      </c>
      <c r="DC2523" s="24">
        <v>0</v>
      </c>
      <c r="DD2523" s="24">
        <v>0</v>
      </c>
      <c r="DE2523" s="24">
        <v>0</v>
      </c>
      <c r="DF2523" s="24">
        <v>0</v>
      </c>
      <c r="DG2523" s="25" t="str">
        <f t="shared" si="1912"/>
        <v/>
      </c>
      <c r="DH2523" s="25" t="str">
        <f t="shared" si="1913"/>
        <v/>
      </c>
      <c r="DI2523" s="25" t="str">
        <f t="shared" si="1914"/>
        <v/>
      </c>
      <c r="DJ2523" s="25" t="str">
        <f t="shared" si="1915"/>
        <v/>
      </c>
      <c r="DK2523" s="24">
        <v>0</v>
      </c>
      <c r="DL2523" s="24">
        <v>0</v>
      </c>
      <c r="DM2523" s="24">
        <v>0</v>
      </c>
      <c r="DN2523" s="24">
        <v>0</v>
      </c>
      <c r="DO2523" s="24">
        <v>0</v>
      </c>
      <c r="DP2523" s="24">
        <v>0</v>
      </c>
      <c r="DQ2523" s="25" t="str">
        <f t="shared" si="1916"/>
        <v/>
      </c>
      <c r="DR2523" s="25" t="str">
        <f t="shared" si="1917"/>
        <v/>
      </c>
      <c r="DS2523" s="25" t="str">
        <f t="shared" si="1918"/>
        <v/>
      </c>
      <c r="DT2523" s="25" t="str">
        <f t="shared" si="1919"/>
        <v/>
      </c>
    </row>
    <row r="2524" spans="2:124">
      <c r="B2524" s="20">
        <v>2012</v>
      </c>
      <c r="C2524" s="20" t="s">
        <v>132</v>
      </c>
      <c r="D2524" s="20" t="s">
        <v>59</v>
      </c>
      <c r="E2524" s="21">
        <v>4.045609</v>
      </c>
      <c r="F2524" s="21">
        <v>0.230527</v>
      </c>
      <c r="G2524" s="21">
        <v>4.315997</v>
      </c>
      <c r="H2524" s="21">
        <v>0.06174974</v>
      </c>
      <c r="I2524" s="21">
        <v>9.774911</v>
      </c>
      <c r="J2524" s="21">
        <v>0.353172</v>
      </c>
      <c r="K2524" s="22">
        <f t="shared" si="1872"/>
        <v>1.06683493140341</v>
      </c>
      <c r="L2524" s="22">
        <f t="shared" si="1873"/>
        <v>0.267863373921493</v>
      </c>
      <c r="M2524" s="22">
        <f t="shared" si="1874"/>
        <v>-0.558461759907584</v>
      </c>
      <c r="N2524" s="22">
        <f t="shared" si="1875"/>
        <v>-0.825156750818298</v>
      </c>
      <c r="O2524" s="21">
        <v>1.866098</v>
      </c>
      <c r="P2524" s="21">
        <v>0.055904</v>
      </c>
      <c r="Q2524" s="21">
        <v>1.161794</v>
      </c>
      <c r="R2524" s="21">
        <v>0.042971</v>
      </c>
      <c r="S2524" s="21">
        <v>1.1998</v>
      </c>
      <c r="T2524" s="21">
        <v>0.071411</v>
      </c>
      <c r="U2524" s="22">
        <f t="shared" si="1876"/>
        <v>0.622579307196085</v>
      </c>
      <c r="V2524" s="22">
        <f t="shared" si="1877"/>
        <v>0.768656983400114</v>
      </c>
      <c r="W2524" s="22">
        <f t="shared" si="1878"/>
        <v>-0.0316769461576929</v>
      </c>
      <c r="X2524" s="22">
        <f t="shared" si="1879"/>
        <v>-0.398257971460979</v>
      </c>
      <c r="Y2524" s="21">
        <v>0.777995</v>
      </c>
      <c r="Z2524" s="21">
        <v>0.053235</v>
      </c>
      <c r="AA2524" s="21">
        <v>1.26201</v>
      </c>
      <c r="AB2524" s="21">
        <v>0.043297</v>
      </c>
      <c r="AC2524" s="21">
        <v>1.5571</v>
      </c>
      <c r="AD2524" s="21">
        <v>0.071598</v>
      </c>
      <c r="AE2524" s="22">
        <f t="shared" si="1880"/>
        <v>1.62213124763013</v>
      </c>
      <c r="AF2524" s="22">
        <f t="shared" si="1881"/>
        <v>0.813318305625998</v>
      </c>
      <c r="AG2524" s="22">
        <f t="shared" si="1882"/>
        <v>-0.189512555391433</v>
      </c>
      <c r="AH2524" s="22">
        <f t="shared" si="1883"/>
        <v>-0.395276404368837</v>
      </c>
      <c r="AI2524" s="21">
        <v>0.119883</v>
      </c>
      <c r="AJ2524" s="21">
        <v>0.009248</v>
      </c>
      <c r="AK2524" s="21">
        <v>0.19836</v>
      </c>
      <c r="AL2524" s="21">
        <v>0.014386</v>
      </c>
      <c r="AM2524" s="21">
        <v>0.0882</v>
      </c>
      <c r="AN2524" s="21">
        <v>0.004778</v>
      </c>
      <c r="AO2524" s="22">
        <f t="shared" si="1884"/>
        <v>1.65461324791672</v>
      </c>
      <c r="AP2524" s="22">
        <f t="shared" si="1885"/>
        <v>1.55557958477509</v>
      </c>
      <c r="AQ2524" s="22">
        <f t="shared" si="1886"/>
        <v>1.24897959183673</v>
      </c>
      <c r="AR2524" s="22">
        <f t="shared" si="1887"/>
        <v>2.0108832147342</v>
      </c>
      <c r="AS2524" s="21">
        <v>0.129933</v>
      </c>
      <c r="AT2524" s="21">
        <v>0.01127</v>
      </c>
      <c r="AU2524" s="21">
        <v>0.106</v>
      </c>
      <c r="AV2524" s="21">
        <v>0.004069</v>
      </c>
      <c r="AW2524" s="21">
        <v>0.0428</v>
      </c>
      <c r="AX2524" s="21">
        <v>0.001829</v>
      </c>
      <c r="AY2524" s="22">
        <f t="shared" si="1888"/>
        <v>0.81580506876621</v>
      </c>
      <c r="AZ2524" s="22">
        <f t="shared" si="1889"/>
        <v>0.361047027506655</v>
      </c>
      <c r="BA2524" s="22">
        <f t="shared" si="1890"/>
        <v>1.47663551401869</v>
      </c>
      <c r="BB2524" s="22">
        <f t="shared" si="1891"/>
        <v>1.22471295790049</v>
      </c>
      <c r="BC2524" s="21">
        <v>0.184581</v>
      </c>
      <c r="BD2524" s="21">
        <v>0.016849</v>
      </c>
      <c r="BE2524" s="21">
        <v>0.14139</v>
      </c>
      <c r="BF2524" s="21">
        <v>0.002645</v>
      </c>
      <c r="BG2524" s="21">
        <v>0.1517</v>
      </c>
      <c r="BH2524" s="21">
        <v>0.00392</v>
      </c>
      <c r="BI2524" s="22">
        <f t="shared" si="1892"/>
        <v>0.766005168462626</v>
      </c>
      <c r="BJ2524" s="22">
        <f t="shared" si="1893"/>
        <v>0.156982610243931</v>
      </c>
      <c r="BK2524" s="22">
        <f t="shared" si="1894"/>
        <v>-0.0679630850362559</v>
      </c>
      <c r="BL2524" s="22">
        <f t="shared" si="1895"/>
        <v>-0.325255102040816</v>
      </c>
      <c r="BM2524" s="21">
        <v>0.242371</v>
      </c>
      <c r="BN2524" s="21">
        <v>0.024606</v>
      </c>
      <c r="BO2524" s="21">
        <v>0.11447</v>
      </c>
      <c r="BP2524" s="21">
        <v>0.006001</v>
      </c>
      <c r="BQ2524" s="21">
        <v>0.628851</v>
      </c>
      <c r="BR2524" s="21">
        <v>0.046831</v>
      </c>
      <c r="BS2524" s="22">
        <f t="shared" si="1896"/>
        <v>0.472292477235313</v>
      </c>
      <c r="BT2524" s="22">
        <f t="shared" si="1897"/>
        <v>0.243883605624644</v>
      </c>
      <c r="BU2524" s="22">
        <f t="shared" si="1898"/>
        <v>-0.817969598521748</v>
      </c>
      <c r="BV2524" s="22">
        <f t="shared" si="1899"/>
        <v>-0.871858384403493</v>
      </c>
      <c r="BW2524" s="21">
        <v>0.152621</v>
      </c>
      <c r="BX2524" s="21">
        <v>0.013916</v>
      </c>
      <c r="BY2524" s="21">
        <v>0.1437</v>
      </c>
      <c r="BZ2524" s="21">
        <v>0.004159</v>
      </c>
      <c r="CA2524" s="21">
        <v>0.0571</v>
      </c>
      <c r="CB2524" s="21">
        <v>0.000882</v>
      </c>
      <c r="CC2524" s="22">
        <f t="shared" si="1900"/>
        <v>0.941548017638464</v>
      </c>
      <c r="CD2524" s="22">
        <f t="shared" si="1901"/>
        <v>0.298864616269043</v>
      </c>
      <c r="CE2524" s="22">
        <f t="shared" si="1902"/>
        <v>1.51663747810858</v>
      </c>
      <c r="CF2524" s="22">
        <f t="shared" si="1903"/>
        <v>3.71541950113379</v>
      </c>
      <c r="CG2524" s="21">
        <v>0.170607</v>
      </c>
      <c r="CH2524" s="21">
        <v>0.013584</v>
      </c>
      <c r="CI2524" s="21">
        <v>0.333279</v>
      </c>
      <c r="CJ2524" s="21">
        <v>0.00998</v>
      </c>
      <c r="CK2524" s="21">
        <v>0.1674</v>
      </c>
      <c r="CL2524" s="21">
        <v>0.001457</v>
      </c>
      <c r="CM2524" s="22">
        <f t="shared" si="1904"/>
        <v>1.95348959890274</v>
      </c>
      <c r="CN2524" s="22">
        <f t="shared" si="1905"/>
        <v>0.734687868080094</v>
      </c>
      <c r="CO2524" s="22">
        <f t="shared" si="1906"/>
        <v>0.990913978494624</v>
      </c>
      <c r="CP2524" s="22">
        <f t="shared" si="1907"/>
        <v>5.8496911461908</v>
      </c>
      <c r="CQ2524" s="21">
        <v>0.234394</v>
      </c>
      <c r="CR2524" s="21">
        <v>0.02095</v>
      </c>
      <c r="CS2524" s="21">
        <v>0.1753</v>
      </c>
      <c r="CT2524" s="21">
        <v>0.006993</v>
      </c>
      <c r="CU2524" s="21">
        <v>0.37407</v>
      </c>
      <c r="CV2524" s="21">
        <v>-0.056066</v>
      </c>
      <c r="CW2524" s="22">
        <f t="shared" si="1908"/>
        <v>0.747886038038516</v>
      </c>
      <c r="CX2524" s="22">
        <f t="shared" si="1909"/>
        <v>0.333794749403341</v>
      </c>
      <c r="CY2524" s="22">
        <f t="shared" si="1910"/>
        <v>-0.531371133745021</v>
      </c>
      <c r="CZ2524" s="22">
        <f t="shared" si="1911"/>
        <v>1.12472799914387</v>
      </c>
      <c r="DA2524" s="21">
        <v>0.167126</v>
      </c>
      <c r="DB2524" s="21">
        <v>0.010965</v>
      </c>
      <c r="DC2524" s="21">
        <v>0.679694</v>
      </c>
      <c r="DD2524" s="21">
        <v>0.01388774</v>
      </c>
      <c r="DE2524" s="21">
        <v>0.13859</v>
      </c>
      <c r="DF2524" s="21">
        <v>0.082025</v>
      </c>
      <c r="DG2524" s="22">
        <f t="shared" si="1912"/>
        <v>4.06695547072269</v>
      </c>
      <c r="DH2524" s="22">
        <f t="shared" si="1913"/>
        <v>1.26655175558596</v>
      </c>
      <c r="DI2524" s="22">
        <f t="shared" si="1914"/>
        <v>3.90435096327296</v>
      </c>
      <c r="DJ2524" s="22">
        <f t="shared" si="1915"/>
        <v>-0.830688936299909</v>
      </c>
      <c r="DK2524" s="21">
        <v>0</v>
      </c>
      <c r="DL2524" s="21">
        <v>0</v>
      </c>
      <c r="DM2524" s="21">
        <v>0</v>
      </c>
      <c r="DN2524" s="21">
        <v>-0.086639</v>
      </c>
      <c r="DO2524" s="21">
        <v>5.3693</v>
      </c>
      <c r="DP2524" s="21">
        <v>0.124507</v>
      </c>
      <c r="DQ2524" s="22" t="str">
        <f t="shared" si="1916"/>
        <v/>
      </c>
      <c r="DR2524" s="22" t="str">
        <f t="shared" si="1917"/>
        <v/>
      </c>
      <c r="DS2524" s="22">
        <f t="shared" si="1918"/>
        <v>-1</v>
      </c>
      <c r="DT2524" s="22">
        <f t="shared" si="1919"/>
        <v>-1.69585645786984</v>
      </c>
    </row>
    <row r="2525" spans="2:124">
      <c r="B2525" s="20">
        <v>2012</v>
      </c>
      <c r="C2525" s="20" t="s">
        <v>132</v>
      </c>
      <c r="D2525" s="20" t="s">
        <v>60</v>
      </c>
      <c r="E2525" s="21">
        <v>59.392391</v>
      </c>
      <c r="F2525" s="21">
        <v>5.500425</v>
      </c>
      <c r="G2525" s="21">
        <v>163.66333</v>
      </c>
      <c r="H2525" s="21">
        <v>-7.74417519</v>
      </c>
      <c r="I2525" s="21">
        <v>69.922298</v>
      </c>
      <c r="J2525" s="21">
        <v>1.30398698525227</v>
      </c>
      <c r="K2525" s="22">
        <f t="shared" si="1872"/>
        <v>2.75562790526483</v>
      </c>
      <c r="L2525" s="22">
        <f t="shared" si="1873"/>
        <v>-1.40792305867274</v>
      </c>
      <c r="M2525" s="22">
        <f t="shared" si="1874"/>
        <v>1.34064575509232</v>
      </c>
      <c r="N2525" s="22">
        <f t="shared" si="1875"/>
        <v>-6.93884392834013</v>
      </c>
      <c r="O2525" s="21">
        <v>12.275949</v>
      </c>
      <c r="P2525" s="21">
        <v>1.397677</v>
      </c>
      <c r="Q2525" s="21">
        <v>20.022724</v>
      </c>
      <c r="R2525" s="21">
        <v>1.379536</v>
      </c>
      <c r="S2525" s="21">
        <v>7.640154</v>
      </c>
      <c r="T2525" s="21">
        <v>0.592414</v>
      </c>
      <c r="U2525" s="22">
        <f t="shared" si="1876"/>
        <v>1.63105304526762</v>
      </c>
      <c r="V2525" s="22">
        <f t="shared" si="1877"/>
        <v>0.987020606334654</v>
      </c>
      <c r="W2525" s="22">
        <f t="shared" si="1878"/>
        <v>1.62072256658701</v>
      </c>
      <c r="X2525" s="22">
        <f t="shared" si="1879"/>
        <v>1.32866880256037</v>
      </c>
      <c r="Y2525" s="21">
        <v>5.143589</v>
      </c>
      <c r="Z2525" s="21">
        <v>0.503416</v>
      </c>
      <c r="AA2525" s="21">
        <v>20.538472</v>
      </c>
      <c r="AB2525" s="21">
        <v>0.819211</v>
      </c>
      <c r="AC2525" s="21">
        <v>8.919175</v>
      </c>
      <c r="AD2525" s="21">
        <v>0.70273</v>
      </c>
      <c r="AE2525" s="22">
        <f t="shared" si="1880"/>
        <v>3.99302354834338</v>
      </c>
      <c r="AF2525" s="22">
        <f t="shared" si="1881"/>
        <v>1.62730425731403</v>
      </c>
      <c r="AG2525" s="22">
        <f t="shared" si="1882"/>
        <v>1.30273225942982</v>
      </c>
      <c r="AH2525" s="22">
        <f t="shared" si="1883"/>
        <v>0.165754984133309</v>
      </c>
      <c r="AI2525" s="21">
        <v>1.300414</v>
      </c>
      <c r="AJ2525" s="21">
        <v>0.203825</v>
      </c>
      <c r="AK2525" s="21">
        <v>23.197339</v>
      </c>
      <c r="AL2525" s="21">
        <v>0.076735</v>
      </c>
      <c r="AM2525" s="21">
        <v>1.447526</v>
      </c>
      <c r="AN2525" s="21">
        <v>0.227167</v>
      </c>
      <c r="AO2525" s="22">
        <f t="shared" si="1884"/>
        <v>17.8384260704668</v>
      </c>
      <c r="AP2525" s="22">
        <f t="shared" si="1885"/>
        <v>0.37647491720839</v>
      </c>
      <c r="AQ2525" s="22">
        <f t="shared" si="1886"/>
        <v>15.0255076592752</v>
      </c>
      <c r="AR2525" s="22">
        <f t="shared" si="1887"/>
        <v>-0.662208859561468</v>
      </c>
      <c r="AS2525" s="21">
        <v>4.297616</v>
      </c>
      <c r="AT2525" s="21">
        <v>0.452554</v>
      </c>
      <c r="AU2525" s="21">
        <v>12.052041</v>
      </c>
      <c r="AV2525" s="21">
        <v>-1.023361</v>
      </c>
      <c r="AW2525" s="21">
        <v>4.761839</v>
      </c>
      <c r="AX2525" s="21">
        <v>0.349724</v>
      </c>
      <c r="AY2525" s="22">
        <f t="shared" si="1888"/>
        <v>2.80435501915481</v>
      </c>
      <c r="AZ2525" s="22">
        <f t="shared" si="1889"/>
        <v>-2.26130141375394</v>
      </c>
      <c r="BA2525" s="22">
        <f t="shared" si="1890"/>
        <v>1.5309635626068</v>
      </c>
      <c r="BB2525" s="22">
        <f t="shared" si="1891"/>
        <v>-3.92619608605643</v>
      </c>
      <c r="BC2525" s="21">
        <v>4.770781</v>
      </c>
      <c r="BD2525" s="21">
        <v>0.475459</v>
      </c>
      <c r="BE2525" s="21">
        <v>6.723308</v>
      </c>
      <c r="BF2525" s="21">
        <v>-0.33838</v>
      </c>
      <c r="BG2525" s="21">
        <v>5.292169</v>
      </c>
      <c r="BH2525" s="21">
        <v>0.424928356267083</v>
      </c>
      <c r="BI2525" s="22">
        <f t="shared" si="1892"/>
        <v>1.40926779074537</v>
      </c>
      <c r="BJ2525" s="22">
        <f t="shared" si="1893"/>
        <v>-0.711691228896708</v>
      </c>
      <c r="BK2525" s="22">
        <f t="shared" si="1894"/>
        <v>0.2704257932806</v>
      </c>
      <c r="BL2525" s="22">
        <f t="shared" si="1895"/>
        <v>-1.79632247415213</v>
      </c>
      <c r="BM2525" s="21">
        <v>3.861004</v>
      </c>
      <c r="BN2525" s="21">
        <v>0.225142</v>
      </c>
      <c r="BO2525" s="21">
        <v>10.779295</v>
      </c>
      <c r="BP2525" s="21">
        <v>-0.284851</v>
      </c>
      <c r="BQ2525" s="21">
        <v>4.282704</v>
      </c>
      <c r="BR2525" s="21">
        <v>-0.200012478594937</v>
      </c>
      <c r="BS2525" s="22">
        <f t="shared" si="1896"/>
        <v>2.79183730449386</v>
      </c>
      <c r="BT2525" s="22">
        <f t="shared" si="1897"/>
        <v>-1.26520595890594</v>
      </c>
      <c r="BU2525" s="22">
        <f t="shared" si="1898"/>
        <v>1.51693672969227</v>
      </c>
      <c r="BV2525" s="22">
        <f t="shared" si="1899"/>
        <v>-0.424166142037953</v>
      </c>
      <c r="BW2525" s="21">
        <v>4.488364</v>
      </c>
      <c r="BX2525" s="21">
        <v>0.311993</v>
      </c>
      <c r="BY2525" s="21">
        <v>7.582543</v>
      </c>
      <c r="BZ2525" s="21">
        <v>-1.233053</v>
      </c>
      <c r="CA2525" s="21">
        <v>4.97335</v>
      </c>
      <c r="CB2525" s="21">
        <v>-0.143877698506578</v>
      </c>
      <c r="CC2525" s="22">
        <f t="shared" si="1900"/>
        <v>1.68937791141717</v>
      </c>
      <c r="CD2525" s="22">
        <f t="shared" si="1901"/>
        <v>-3.95218161945941</v>
      </c>
      <c r="CE2525" s="22">
        <f t="shared" si="1902"/>
        <v>0.524634904038525</v>
      </c>
      <c r="CF2525" s="22">
        <f t="shared" si="1903"/>
        <v>-7.57014681774066</v>
      </c>
      <c r="CG2525" s="21">
        <v>11.835599</v>
      </c>
      <c r="CH2525" s="21">
        <v>1.055885</v>
      </c>
      <c r="CI2525" s="21">
        <v>9.332411</v>
      </c>
      <c r="CJ2525" s="21">
        <v>0.57564</v>
      </c>
      <c r="CK2525" s="21">
        <v>13.132695</v>
      </c>
      <c r="CL2525" s="21">
        <v>-0.16843254888227</v>
      </c>
      <c r="CM2525" s="22">
        <f t="shared" si="1904"/>
        <v>0.788503480052002</v>
      </c>
      <c r="CN2525" s="22">
        <f t="shared" si="1905"/>
        <v>0.545173006530067</v>
      </c>
      <c r="CO2525" s="22">
        <f t="shared" si="1906"/>
        <v>-0.289375790726884</v>
      </c>
      <c r="CP2525" s="22">
        <f t="shared" si="1907"/>
        <v>4.41762921608672</v>
      </c>
      <c r="CQ2525" s="21">
        <v>5.819794</v>
      </c>
      <c r="CR2525" s="21">
        <v>0.406795</v>
      </c>
      <c r="CS2525" s="21">
        <v>7.277648</v>
      </c>
      <c r="CT2525" s="21">
        <v>0.21583533</v>
      </c>
      <c r="CU2525" s="21">
        <v>6.574724</v>
      </c>
      <c r="CV2525" s="21">
        <v>-0.100135586800296</v>
      </c>
      <c r="CW2525" s="22">
        <f t="shared" si="1908"/>
        <v>1.25049924447498</v>
      </c>
      <c r="CX2525" s="22">
        <f t="shared" si="1909"/>
        <v>0.530575179144286</v>
      </c>
      <c r="CY2525" s="22">
        <f t="shared" si="1910"/>
        <v>0.106913081066217</v>
      </c>
      <c r="CZ2525" s="22">
        <f t="shared" si="1911"/>
        <v>3.15543082031814</v>
      </c>
      <c r="DA2525" s="21">
        <v>5.596853</v>
      </c>
      <c r="DB2525" s="21">
        <v>0.467679</v>
      </c>
      <c r="DC2525" s="21">
        <v>21.878349</v>
      </c>
      <c r="DD2525" s="21">
        <v>-2.35189352</v>
      </c>
      <c r="DE2525" s="21">
        <v>6.186691</v>
      </c>
      <c r="DF2525" s="21">
        <v>-0.396913</v>
      </c>
      <c r="DG2525" s="22">
        <f t="shared" si="1912"/>
        <v>3.90904477927149</v>
      </c>
      <c r="DH2525" s="22">
        <f t="shared" si="1913"/>
        <v>-5.02886278836552</v>
      </c>
      <c r="DI2525" s="22">
        <f t="shared" si="1914"/>
        <v>2.53635715764696</v>
      </c>
      <c r="DJ2525" s="22">
        <f t="shared" si="1915"/>
        <v>-4.92546356506338</v>
      </c>
      <c r="DK2525" s="21">
        <v>0.002428</v>
      </c>
      <c r="DL2525" s="21">
        <v>0</v>
      </c>
      <c r="DM2525" s="21">
        <v>24.2792</v>
      </c>
      <c r="DN2525" s="21">
        <v>-5.579594</v>
      </c>
      <c r="DO2525" s="21">
        <v>6.711271</v>
      </c>
      <c r="DP2525" s="21">
        <v>0.0163949417692675</v>
      </c>
      <c r="DQ2525" s="22">
        <f t="shared" si="1916"/>
        <v>9999.6705107084</v>
      </c>
      <c r="DR2525" s="22" t="str">
        <f t="shared" si="1917"/>
        <v/>
      </c>
      <c r="DS2525" s="22">
        <f t="shared" si="1918"/>
        <v>2.61767540008442</v>
      </c>
      <c r="DT2525" s="22">
        <f t="shared" si="1919"/>
        <v>-341.324112066016</v>
      </c>
    </row>
    <row r="2526" spans="2:124">
      <c r="B2526" s="20">
        <v>2012</v>
      </c>
      <c r="C2526" s="20" t="s">
        <v>132</v>
      </c>
      <c r="D2526" s="20" t="s">
        <v>61</v>
      </c>
      <c r="E2526" s="21">
        <v>0</v>
      </c>
      <c r="F2526" s="21">
        <v>0</v>
      </c>
      <c r="G2526" s="21">
        <v>0</v>
      </c>
      <c r="H2526" s="21">
        <v>0</v>
      </c>
      <c r="I2526" s="21">
        <v>0</v>
      </c>
      <c r="J2526" s="21">
        <v>0</v>
      </c>
      <c r="K2526" s="22" t="str">
        <f t="shared" si="1872"/>
        <v/>
      </c>
      <c r="L2526" s="22" t="str">
        <f t="shared" si="1873"/>
        <v/>
      </c>
      <c r="M2526" s="22" t="str">
        <f t="shared" si="1874"/>
        <v/>
      </c>
      <c r="N2526" s="22" t="str">
        <f t="shared" si="1875"/>
        <v/>
      </c>
      <c r="O2526" s="21">
        <v>0</v>
      </c>
      <c r="P2526" s="21">
        <v>0</v>
      </c>
      <c r="Q2526" s="21">
        <v>0</v>
      </c>
      <c r="R2526" s="21">
        <v>0</v>
      </c>
      <c r="S2526" s="21">
        <v>0</v>
      </c>
      <c r="T2526" s="21">
        <v>0</v>
      </c>
      <c r="U2526" s="22" t="str">
        <f t="shared" si="1876"/>
        <v/>
      </c>
      <c r="V2526" s="22" t="str">
        <f t="shared" si="1877"/>
        <v/>
      </c>
      <c r="W2526" s="22" t="str">
        <f t="shared" si="1878"/>
        <v/>
      </c>
      <c r="X2526" s="22" t="str">
        <f t="shared" si="1879"/>
        <v/>
      </c>
      <c r="Y2526" s="21">
        <v>0</v>
      </c>
      <c r="Z2526" s="21">
        <v>0</v>
      </c>
      <c r="AA2526" s="21">
        <v>0</v>
      </c>
      <c r="AB2526" s="21">
        <v>0</v>
      </c>
      <c r="AC2526" s="21">
        <v>0</v>
      </c>
      <c r="AD2526" s="21">
        <v>0</v>
      </c>
      <c r="AE2526" s="22" t="str">
        <f t="shared" si="1880"/>
        <v/>
      </c>
      <c r="AF2526" s="22" t="str">
        <f t="shared" si="1881"/>
        <v/>
      </c>
      <c r="AG2526" s="22" t="str">
        <f t="shared" si="1882"/>
        <v/>
      </c>
      <c r="AH2526" s="22" t="str">
        <f t="shared" si="1883"/>
        <v/>
      </c>
      <c r="AI2526" s="21">
        <v>0</v>
      </c>
      <c r="AJ2526" s="21">
        <v>0</v>
      </c>
      <c r="AK2526" s="21">
        <v>0</v>
      </c>
      <c r="AL2526" s="21">
        <v>0</v>
      </c>
      <c r="AM2526" s="21">
        <v>0</v>
      </c>
      <c r="AN2526" s="21">
        <v>0</v>
      </c>
      <c r="AO2526" s="22" t="str">
        <f t="shared" si="1884"/>
        <v/>
      </c>
      <c r="AP2526" s="22" t="str">
        <f t="shared" si="1885"/>
        <v/>
      </c>
      <c r="AQ2526" s="22" t="str">
        <f t="shared" si="1886"/>
        <v/>
      </c>
      <c r="AR2526" s="22" t="str">
        <f t="shared" si="1887"/>
        <v/>
      </c>
      <c r="AS2526" s="21">
        <v>0</v>
      </c>
      <c r="AT2526" s="21">
        <v>0</v>
      </c>
      <c r="AU2526" s="21">
        <v>0</v>
      </c>
      <c r="AV2526" s="21">
        <v>0</v>
      </c>
      <c r="AW2526" s="21">
        <v>0</v>
      </c>
      <c r="AX2526" s="21">
        <v>0</v>
      </c>
      <c r="AY2526" s="22" t="str">
        <f t="shared" si="1888"/>
        <v/>
      </c>
      <c r="AZ2526" s="22" t="str">
        <f t="shared" si="1889"/>
        <v/>
      </c>
      <c r="BA2526" s="22" t="str">
        <f t="shared" si="1890"/>
        <v/>
      </c>
      <c r="BB2526" s="22" t="str">
        <f t="shared" si="1891"/>
        <v/>
      </c>
      <c r="BC2526" s="21">
        <v>0</v>
      </c>
      <c r="BD2526" s="21">
        <v>0</v>
      </c>
      <c r="BE2526" s="21">
        <v>0</v>
      </c>
      <c r="BF2526" s="21">
        <v>0</v>
      </c>
      <c r="BG2526" s="21">
        <v>0</v>
      </c>
      <c r="BH2526" s="21">
        <v>0</v>
      </c>
      <c r="BI2526" s="22" t="str">
        <f t="shared" si="1892"/>
        <v/>
      </c>
      <c r="BJ2526" s="22" t="str">
        <f t="shared" si="1893"/>
        <v/>
      </c>
      <c r="BK2526" s="22" t="str">
        <f t="shared" si="1894"/>
        <v/>
      </c>
      <c r="BL2526" s="22" t="str">
        <f t="shared" si="1895"/>
        <v/>
      </c>
      <c r="BM2526" s="21">
        <v>0</v>
      </c>
      <c r="BN2526" s="21">
        <v>0</v>
      </c>
      <c r="BO2526" s="21">
        <v>0</v>
      </c>
      <c r="BP2526" s="21">
        <v>0</v>
      </c>
      <c r="BQ2526" s="21">
        <v>0</v>
      </c>
      <c r="BR2526" s="21">
        <v>0</v>
      </c>
      <c r="BS2526" s="22" t="str">
        <f t="shared" si="1896"/>
        <v/>
      </c>
      <c r="BT2526" s="22" t="str">
        <f t="shared" si="1897"/>
        <v/>
      </c>
      <c r="BU2526" s="22" t="str">
        <f t="shared" si="1898"/>
        <v/>
      </c>
      <c r="BV2526" s="22" t="str">
        <f t="shared" si="1899"/>
        <v/>
      </c>
      <c r="BW2526" s="21">
        <v>0</v>
      </c>
      <c r="BX2526" s="21">
        <v>0</v>
      </c>
      <c r="BY2526" s="21">
        <v>0</v>
      </c>
      <c r="BZ2526" s="21">
        <v>0</v>
      </c>
      <c r="CA2526" s="21">
        <v>0</v>
      </c>
      <c r="CB2526" s="21">
        <v>0</v>
      </c>
      <c r="CC2526" s="22" t="str">
        <f t="shared" si="1900"/>
        <v/>
      </c>
      <c r="CD2526" s="22" t="str">
        <f t="shared" si="1901"/>
        <v/>
      </c>
      <c r="CE2526" s="22" t="str">
        <f t="shared" si="1902"/>
        <v/>
      </c>
      <c r="CF2526" s="22" t="str">
        <f t="shared" si="1903"/>
        <v/>
      </c>
      <c r="CG2526" s="21">
        <v>0</v>
      </c>
      <c r="CH2526" s="21">
        <v>0</v>
      </c>
      <c r="CI2526" s="21">
        <v>0</v>
      </c>
      <c r="CJ2526" s="21">
        <v>0</v>
      </c>
      <c r="CK2526" s="21">
        <v>0</v>
      </c>
      <c r="CL2526" s="21">
        <v>0</v>
      </c>
      <c r="CM2526" s="22" t="str">
        <f t="shared" si="1904"/>
        <v/>
      </c>
      <c r="CN2526" s="22" t="str">
        <f t="shared" si="1905"/>
        <v/>
      </c>
      <c r="CO2526" s="22" t="str">
        <f t="shared" si="1906"/>
        <v/>
      </c>
      <c r="CP2526" s="22" t="str">
        <f t="shared" si="1907"/>
        <v/>
      </c>
      <c r="CQ2526" s="21">
        <v>0</v>
      </c>
      <c r="CR2526" s="21">
        <v>0</v>
      </c>
      <c r="CS2526" s="21">
        <v>0</v>
      </c>
      <c r="CT2526" s="21">
        <v>0</v>
      </c>
      <c r="CU2526" s="21">
        <v>0</v>
      </c>
      <c r="CV2526" s="21">
        <v>0</v>
      </c>
      <c r="CW2526" s="22" t="str">
        <f t="shared" si="1908"/>
        <v/>
      </c>
      <c r="CX2526" s="22" t="str">
        <f t="shared" si="1909"/>
        <v/>
      </c>
      <c r="CY2526" s="22" t="str">
        <f t="shared" si="1910"/>
        <v/>
      </c>
      <c r="CZ2526" s="22" t="str">
        <f t="shared" si="1911"/>
        <v/>
      </c>
      <c r="DA2526" s="21">
        <v>0</v>
      </c>
      <c r="DB2526" s="21">
        <v>0</v>
      </c>
      <c r="DC2526" s="21">
        <v>0</v>
      </c>
      <c r="DD2526" s="21">
        <v>0</v>
      </c>
      <c r="DE2526" s="21">
        <v>0</v>
      </c>
      <c r="DF2526" s="21">
        <v>0</v>
      </c>
      <c r="DG2526" s="22" t="str">
        <f t="shared" si="1912"/>
        <v/>
      </c>
      <c r="DH2526" s="22" t="str">
        <f t="shared" si="1913"/>
        <v/>
      </c>
      <c r="DI2526" s="22" t="str">
        <f t="shared" si="1914"/>
        <v/>
      </c>
      <c r="DJ2526" s="22" t="str">
        <f t="shared" si="1915"/>
        <v/>
      </c>
      <c r="DK2526" s="21">
        <v>0</v>
      </c>
      <c r="DL2526" s="21">
        <v>0</v>
      </c>
      <c r="DM2526" s="21">
        <v>0</v>
      </c>
      <c r="DN2526" s="21">
        <v>0</v>
      </c>
      <c r="DO2526" s="21">
        <v>0</v>
      </c>
      <c r="DP2526" s="21">
        <v>0</v>
      </c>
      <c r="DQ2526" s="22" t="str">
        <f t="shared" si="1916"/>
        <v/>
      </c>
      <c r="DR2526" s="22" t="str">
        <f t="shared" si="1917"/>
        <v/>
      </c>
      <c r="DS2526" s="22" t="str">
        <f t="shared" si="1918"/>
        <v/>
      </c>
      <c r="DT2526" s="22" t="str">
        <f t="shared" si="1919"/>
        <v/>
      </c>
    </row>
    <row r="2527" spans="2:124">
      <c r="B2527" s="17">
        <v>3001</v>
      </c>
      <c r="C2527" s="17" t="s">
        <v>133</v>
      </c>
      <c r="D2527" s="17" t="s">
        <v>63</v>
      </c>
      <c r="E2527" s="18">
        <v>1023.450656</v>
      </c>
      <c r="F2527" s="18">
        <v>171.345825826338</v>
      </c>
      <c r="G2527" s="18">
        <v>722.870078</v>
      </c>
      <c r="H2527" s="18">
        <v>88.46055783</v>
      </c>
      <c r="I2527" s="18">
        <v>0</v>
      </c>
      <c r="J2527" s="18">
        <v>0</v>
      </c>
      <c r="K2527" s="19">
        <f t="shared" si="1872"/>
        <v>0.70630672203116</v>
      </c>
      <c r="L2527" s="19">
        <f t="shared" si="1873"/>
        <v>0.516269114834792</v>
      </c>
      <c r="M2527" s="19" t="str">
        <f t="shared" si="1874"/>
        <v/>
      </c>
      <c r="N2527" s="19" t="str">
        <f t="shared" si="1875"/>
        <v/>
      </c>
      <c r="O2527" s="18">
        <v>0</v>
      </c>
      <c r="P2527" s="18">
        <v>0</v>
      </c>
      <c r="Q2527" s="18">
        <v>0</v>
      </c>
      <c r="R2527" s="18">
        <v>0</v>
      </c>
      <c r="S2527" s="18">
        <v>0</v>
      </c>
      <c r="T2527" s="18">
        <v>0</v>
      </c>
      <c r="U2527" s="19" t="str">
        <f t="shared" si="1876"/>
        <v/>
      </c>
      <c r="V2527" s="19" t="str">
        <f t="shared" si="1877"/>
        <v/>
      </c>
      <c r="W2527" s="19" t="str">
        <f t="shared" si="1878"/>
        <v/>
      </c>
      <c r="X2527" s="19" t="str">
        <f t="shared" si="1879"/>
        <v/>
      </c>
      <c r="Y2527" s="18">
        <v>0</v>
      </c>
      <c r="Z2527" s="18">
        <v>0</v>
      </c>
      <c r="AA2527" s="18">
        <v>0</v>
      </c>
      <c r="AB2527" s="18">
        <v>0</v>
      </c>
      <c r="AC2527" s="18">
        <v>0</v>
      </c>
      <c r="AD2527" s="18">
        <v>0</v>
      </c>
      <c r="AE2527" s="19" t="str">
        <f t="shared" si="1880"/>
        <v/>
      </c>
      <c r="AF2527" s="19" t="str">
        <f t="shared" si="1881"/>
        <v/>
      </c>
      <c r="AG2527" s="19" t="str">
        <f t="shared" si="1882"/>
        <v/>
      </c>
      <c r="AH2527" s="19" t="str">
        <f t="shared" si="1883"/>
        <v/>
      </c>
      <c r="AI2527" s="18">
        <v>0</v>
      </c>
      <c r="AJ2527" s="18">
        <v>0</v>
      </c>
      <c r="AK2527" s="18">
        <v>0</v>
      </c>
      <c r="AL2527" s="18">
        <v>0</v>
      </c>
      <c r="AM2527" s="18">
        <v>0</v>
      </c>
      <c r="AN2527" s="18">
        <v>0</v>
      </c>
      <c r="AO2527" s="19" t="str">
        <f t="shared" si="1884"/>
        <v/>
      </c>
      <c r="AP2527" s="19" t="str">
        <f t="shared" si="1885"/>
        <v/>
      </c>
      <c r="AQ2527" s="19" t="str">
        <f t="shared" si="1886"/>
        <v/>
      </c>
      <c r="AR2527" s="19" t="str">
        <f t="shared" si="1887"/>
        <v/>
      </c>
      <c r="AS2527" s="18">
        <v>0</v>
      </c>
      <c r="AT2527" s="18">
        <v>0</v>
      </c>
      <c r="AU2527" s="18">
        <v>0</v>
      </c>
      <c r="AV2527" s="18">
        <v>0</v>
      </c>
      <c r="AW2527" s="18">
        <v>0</v>
      </c>
      <c r="AX2527" s="18">
        <v>0</v>
      </c>
      <c r="AY2527" s="19" t="str">
        <f t="shared" si="1888"/>
        <v/>
      </c>
      <c r="AZ2527" s="19" t="str">
        <f t="shared" si="1889"/>
        <v/>
      </c>
      <c r="BA2527" s="19" t="str">
        <f t="shared" si="1890"/>
        <v/>
      </c>
      <c r="BB2527" s="19" t="str">
        <f t="shared" si="1891"/>
        <v/>
      </c>
      <c r="BC2527" s="18">
        <v>0</v>
      </c>
      <c r="BD2527" s="18">
        <v>0</v>
      </c>
      <c r="BE2527" s="18">
        <v>0</v>
      </c>
      <c r="BF2527" s="18">
        <v>0</v>
      </c>
      <c r="BG2527" s="18">
        <v>0</v>
      </c>
      <c r="BH2527" s="18">
        <v>0</v>
      </c>
      <c r="BI2527" s="19" t="str">
        <f t="shared" si="1892"/>
        <v/>
      </c>
      <c r="BJ2527" s="19" t="str">
        <f t="shared" si="1893"/>
        <v/>
      </c>
      <c r="BK2527" s="19" t="str">
        <f t="shared" si="1894"/>
        <v/>
      </c>
      <c r="BL2527" s="19" t="str">
        <f t="shared" si="1895"/>
        <v/>
      </c>
      <c r="BM2527" s="18">
        <v>0</v>
      </c>
      <c r="BN2527" s="18">
        <v>0</v>
      </c>
      <c r="BO2527" s="18">
        <v>0</v>
      </c>
      <c r="BP2527" s="18">
        <v>0</v>
      </c>
      <c r="BQ2527" s="18">
        <v>0</v>
      </c>
      <c r="BR2527" s="18">
        <v>0</v>
      </c>
      <c r="BS2527" s="19" t="str">
        <f t="shared" si="1896"/>
        <v/>
      </c>
      <c r="BT2527" s="19" t="str">
        <f t="shared" si="1897"/>
        <v/>
      </c>
      <c r="BU2527" s="19" t="str">
        <f t="shared" si="1898"/>
        <v/>
      </c>
      <c r="BV2527" s="19" t="str">
        <f t="shared" si="1899"/>
        <v/>
      </c>
      <c r="BW2527" s="18">
        <v>180.950656</v>
      </c>
      <c r="BX2527" s="18">
        <v>17.8364808263376</v>
      </c>
      <c r="BY2527" s="18">
        <v>180.950656</v>
      </c>
      <c r="BZ2527" s="18">
        <v>19.43325006</v>
      </c>
      <c r="CA2527" s="18">
        <v>0</v>
      </c>
      <c r="CB2527" s="18">
        <v>0</v>
      </c>
      <c r="CC2527" s="19">
        <f t="shared" si="1900"/>
        <v>1</v>
      </c>
      <c r="CD2527" s="19">
        <f t="shared" si="1901"/>
        <v>1.08952266140441</v>
      </c>
      <c r="CE2527" s="19" t="str">
        <f t="shared" si="1902"/>
        <v/>
      </c>
      <c r="CF2527" s="19" t="str">
        <f t="shared" si="1903"/>
        <v/>
      </c>
      <c r="CG2527" s="18">
        <v>371.999999</v>
      </c>
      <c r="CH2527" s="18">
        <v>68.004028</v>
      </c>
      <c r="CI2527" s="18">
        <v>158.961638</v>
      </c>
      <c r="CJ2527" s="18">
        <v>20.92025057</v>
      </c>
      <c r="CK2527" s="18">
        <v>0</v>
      </c>
      <c r="CL2527" s="18">
        <v>0</v>
      </c>
      <c r="CM2527" s="19">
        <f t="shared" si="1904"/>
        <v>0.427316232331495</v>
      </c>
      <c r="CN2527" s="19">
        <f t="shared" si="1905"/>
        <v>0.307632520973611</v>
      </c>
      <c r="CO2527" s="19" t="str">
        <f t="shared" si="1906"/>
        <v/>
      </c>
      <c r="CP2527" s="19" t="str">
        <f t="shared" si="1907"/>
        <v/>
      </c>
      <c r="CQ2527" s="18">
        <v>150</v>
      </c>
      <c r="CR2527" s="18">
        <v>27.25993</v>
      </c>
      <c r="CS2527" s="18">
        <v>119.628822</v>
      </c>
      <c r="CT2527" s="18">
        <v>16.24311844</v>
      </c>
      <c r="CU2527" s="18">
        <v>0</v>
      </c>
      <c r="CV2527" s="18">
        <v>0</v>
      </c>
      <c r="CW2527" s="19">
        <f t="shared" si="1908"/>
        <v>0.79752548</v>
      </c>
      <c r="CX2527" s="19">
        <f t="shared" si="1909"/>
        <v>0.59586060712555</v>
      </c>
      <c r="CY2527" s="19" t="str">
        <f t="shared" si="1910"/>
        <v/>
      </c>
      <c r="CZ2527" s="19" t="str">
        <f t="shared" si="1911"/>
        <v/>
      </c>
      <c r="DA2527" s="18">
        <v>170.500001</v>
      </c>
      <c r="DB2527" s="18">
        <v>30.985456</v>
      </c>
      <c r="DC2527" s="18">
        <v>126.056569</v>
      </c>
      <c r="DD2527" s="18">
        <v>8.36360376</v>
      </c>
      <c r="DE2527" s="18">
        <v>0</v>
      </c>
      <c r="DF2527" s="18">
        <v>0</v>
      </c>
      <c r="DG2527" s="19">
        <f t="shared" si="1912"/>
        <v>0.739334711206248</v>
      </c>
      <c r="DH2527" s="19">
        <f t="shared" si="1913"/>
        <v>0.26992030583639</v>
      </c>
      <c r="DI2527" s="19" t="str">
        <f t="shared" si="1914"/>
        <v/>
      </c>
      <c r="DJ2527" s="19" t="str">
        <f t="shared" si="1915"/>
        <v/>
      </c>
      <c r="DK2527" s="18">
        <v>150</v>
      </c>
      <c r="DL2527" s="18">
        <v>27.259931</v>
      </c>
      <c r="DM2527" s="18">
        <v>137.272393</v>
      </c>
      <c r="DN2527" s="18">
        <v>23.500335</v>
      </c>
      <c r="DO2527" s="18">
        <v>0</v>
      </c>
      <c r="DP2527" s="18">
        <v>0</v>
      </c>
      <c r="DQ2527" s="19">
        <f t="shared" si="1916"/>
        <v>0.915149286666667</v>
      </c>
      <c r="DR2527" s="19">
        <f t="shared" si="1917"/>
        <v>0.862083436674876</v>
      </c>
      <c r="DS2527" s="19" t="str">
        <f t="shared" si="1918"/>
        <v/>
      </c>
      <c r="DT2527" s="19" t="str">
        <f t="shared" si="1919"/>
        <v/>
      </c>
    </row>
    <row r="2528" spans="2:124">
      <c r="B2528" s="20">
        <v>3001</v>
      </c>
      <c r="C2528" s="20" t="s">
        <v>133</v>
      </c>
      <c r="D2528" s="20" t="s">
        <v>27</v>
      </c>
      <c r="E2528" s="21">
        <v>366.467431</v>
      </c>
      <c r="F2528" s="21">
        <v>50.2355218440367</v>
      </c>
      <c r="G2528" s="21">
        <v>275.420629</v>
      </c>
      <c r="H2528" s="21">
        <v>25.53739614</v>
      </c>
      <c r="I2528" s="21">
        <v>0</v>
      </c>
      <c r="J2528" s="21">
        <v>0</v>
      </c>
      <c r="K2528" s="22">
        <f t="shared" si="1872"/>
        <v>0.751555542735256</v>
      </c>
      <c r="L2528" s="22">
        <f t="shared" si="1873"/>
        <v>0.508353356401561</v>
      </c>
      <c r="M2528" s="22" t="str">
        <f t="shared" si="1874"/>
        <v/>
      </c>
      <c r="N2528" s="22" t="str">
        <f t="shared" si="1875"/>
        <v/>
      </c>
      <c r="O2528" s="21">
        <v>0</v>
      </c>
      <c r="P2528" s="21">
        <v>0</v>
      </c>
      <c r="Q2528" s="21">
        <v>0</v>
      </c>
      <c r="R2528" s="21">
        <v>0</v>
      </c>
      <c r="S2528" s="21">
        <v>0</v>
      </c>
      <c r="T2528" s="21">
        <v>0</v>
      </c>
      <c r="U2528" s="22" t="str">
        <f t="shared" si="1876"/>
        <v/>
      </c>
      <c r="V2528" s="22" t="str">
        <f t="shared" si="1877"/>
        <v/>
      </c>
      <c r="W2528" s="22" t="str">
        <f t="shared" si="1878"/>
        <v/>
      </c>
      <c r="X2528" s="22" t="str">
        <f t="shared" si="1879"/>
        <v/>
      </c>
      <c r="Y2528" s="21">
        <v>0</v>
      </c>
      <c r="Z2528" s="21">
        <v>0</v>
      </c>
      <c r="AA2528" s="21">
        <v>0</v>
      </c>
      <c r="AB2528" s="21">
        <v>0</v>
      </c>
      <c r="AC2528" s="21">
        <v>0</v>
      </c>
      <c r="AD2528" s="21">
        <v>0</v>
      </c>
      <c r="AE2528" s="22" t="str">
        <f t="shared" si="1880"/>
        <v/>
      </c>
      <c r="AF2528" s="22" t="str">
        <f t="shared" si="1881"/>
        <v/>
      </c>
      <c r="AG2528" s="22" t="str">
        <f t="shared" si="1882"/>
        <v/>
      </c>
      <c r="AH2528" s="22" t="str">
        <f t="shared" si="1883"/>
        <v/>
      </c>
      <c r="AI2528" s="21">
        <v>0</v>
      </c>
      <c r="AJ2528" s="21">
        <v>0</v>
      </c>
      <c r="AK2528" s="21">
        <v>0</v>
      </c>
      <c r="AL2528" s="21">
        <v>0</v>
      </c>
      <c r="AM2528" s="21">
        <v>0</v>
      </c>
      <c r="AN2528" s="21">
        <v>0</v>
      </c>
      <c r="AO2528" s="22" t="str">
        <f t="shared" si="1884"/>
        <v/>
      </c>
      <c r="AP2528" s="22" t="str">
        <f t="shared" si="1885"/>
        <v/>
      </c>
      <c r="AQ2528" s="22" t="str">
        <f t="shared" si="1886"/>
        <v/>
      </c>
      <c r="AR2528" s="22" t="str">
        <f t="shared" si="1887"/>
        <v/>
      </c>
      <c r="AS2528" s="21">
        <v>0</v>
      </c>
      <c r="AT2528" s="21">
        <v>0</v>
      </c>
      <c r="AU2528" s="21">
        <v>0</v>
      </c>
      <c r="AV2528" s="21">
        <v>0</v>
      </c>
      <c r="AW2528" s="21">
        <v>0</v>
      </c>
      <c r="AX2528" s="21">
        <v>0</v>
      </c>
      <c r="AY2528" s="22" t="str">
        <f t="shared" si="1888"/>
        <v/>
      </c>
      <c r="AZ2528" s="22" t="str">
        <f t="shared" si="1889"/>
        <v/>
      </c>
      <c r="BA2528" s="22" t="str">
        <f t="shared" si="1890"/>
        <v/>
      </c>
      <c r="BB2528" s="22" t="str">
        <f t="shared" si="1891"/>
        <v/>
      </c>
      <c r="BC2528" s="21">
        <v>0</v>
      </c>
      <c r="BD2528" s="21">
        <v>0</v>
      </c>
      <c r="BE2528" s="21">
        <v>0</v>
      </c>
      <c r="BF2528" s="21">
        <v>0</v>
      </c>
      <c r="BG2528" s="21">
        <v>0</v>
      </c>
      <c r="BH2528" s="21">
        <v>0</v>
      </c>
      <c r="BI2528" s="22" t="str">
        <f t="shared" si="1892"/>
        <v/>
      </c>
      <c r="BJ2528" s="22" t="str">
        <f t="shared" si="1893"/>
        <v/>
      </c>
      <c r="BK2528" s="22" t="str">
        <f t="shared" si="1894"/>
        <v/>
      </c>
      <c r="BL2528" s="22" t="str">
        <f t="shared" si="1895"/>
        <v/>
      </c>
      <c r="BM2528" s="21">
        <v>0</v>
      </c>
      <c r="BN2528" s="21">
        <v>0</v>
      </c>
      <c r="BO2528" s="21">
        <v>0</v>
      </c>
      <c r="BP2528" s="21">
        <v>0</v>
      </c>
      <c r="BQ2528" s="21">
        <v>0</v>
      </c>
      <c r="BR2528" s="21">
        <v>0</v>
      </c>
      <c r="BS2528" s="22" t="str">
        <f t="shared" si="1896"/>
        <v/>
      </c>
      <c r="BT2528" s="22" t="str">
        <f t="shared" si="1897"/>
        <v/>
      </c>
      <c r="BU2528" s="22" t="str">
        <f t="shared" si="1898"/>
        <v/>
      </c>
      <c r="BV2528" s="22" t="str">
        <f t="shared" si="1899"/>
        <v/>
      </c>
      <c r="BW2528" s="21">
        <v>64.793082</v>
      </c>
      <c r="BX2528" s="21">
        <v>2.5185268440367</v>
      </c>
      <c r="BY2528" s="21">
        <v>64.793082</v>
      </c>
      <c r="BZ2528" s="21">
        <v>2.49168162</v>
      </c>
      <c r="CA2528" s="21">
        <v>0</v>
      </c>
      <c r="CB2528" s="21">
        <v>0</v>
      </c>
      <c r="CC2528" s="22">
        <f t="shared" si="1900"/>
        <v>1</v>
      </c>
      <c r="CD2528" s="22">
        <f t="shared" si="1901"/>
        <v>0.989340902162602</v>
      </c>
      <c r="CE2528" s="22" t="str">
        <f t="shared" si="1902"/>
        <v/>
      </c>
      <c r="CF2528" s="22" t="str">
        <f t="shared" si="1903"/>
        <v/>
      </c>
      <c r="CG2528" s="21">
        <v>133.202206</v>
      </c>
      <c r="CH2528" s="21">
        <v>21.284009</v>
      </c>
      <c r="CI2528" s="21">
        <v>60.170804</v>
      </c>
      <c r="CJ2528" s="21">
        <v>6.28229352</v>
      </c>
      <c r="CK2528" s="21">
        <v>0</v>
      </c>
      <c r="CL2528" s="21">
        <v>0</v>
      </c>
      <c r="CM2528" s="22">
        <f t="shared" si="1904"/>
        <v>0.451725281486705</v>
      </c>
      <c r="CN2528" s="22">
        <f t="shared" si="1905"/>
        <v>0.295164953181518</v>
      </c>
      <c r="CO2528" s="22" t="str">
        <f t="shared" si="1906"/>
        <v/>
      </c>
      <c r="CP2528" s="22" t="str">
        <f t="shared" si="1907"/>
        <v/>
      </c>
      <c r="CQ2528" s="21">
        <v>53.710566</v>
      </c>
      <c r="CR2528" s="21">
        <v>8.572587</v>
      </c>
      <c r="CS2528" s="21">
        <v>46.429352</v>
      </c>
      <c r="CT2528" s="21">
        <v>5.040382</v>
      </c>
      <c r="CU2528" s="21">
        <v>0</v>
      </c>
      <c r="CV2528" s="21">
        <v>0</v>
      </c>
      <c r="CW2528" s="22">
        <f t="shared" si="1908"/>
        <v>0.864436096242218</v>
      </c>
      <c r="CX2528" s="22">
        <f t="shared" si="1909"/>
        <v>0.587965103182971</v>
      </c>
      <c r="CY2528" s="22" t="str">
        <f t="shared" si="1910"/>
        <v/>
      </c>
      <c r="CZ2528" s="22" t="str">
        <f t="shared" si="1911"/>
        <v/>
      </c>
      <c r="DA2528" s="21">
        <v>61.051011</v>
      </c>
      <c r="DB2528" s="21">
        <v>9.744175</v>
      </c>
      <c r="DC2528" s="21">
        <v>47.494083</v>
      </c>
      <c r="DD2528" s="21">
        <v>5.564348</v>
      </c>
      <c r="DE2528" s="21">
        <v>0</v>
      </c>
      <c r="DF2528" s="21">
        <v>0</v>
      </c>
      <c r="DG2528" s="22">
        <f t="shared" si="1912"/>
        <v>0.777940974638405</v>
      </c>
      <c r="DH2528" s="22">
        <f t="shared" si="1913"/>
        <v>0.571043520872726</v>
      </c>
      <c r="DI2528" s="22" t="str">
        <f t="shared" si="1914"/>
        <v/>
      </c>
      <c r="DJ2528" s="22" t="str">
        <f t="shared" si="1915"/>
        <v/>
      </c>
      <c r="DK2528" s="21">
        <v>53.710566</v>
      </c>
      <c r="DL2528" s="21">
        <v>8.116224</v>
      </c>
      <c r="DM2528" s="21">
        <v>56.533308</v>
      </c>
      <c r="DN2528" s="21">
        <v>6.158691</v>
      </c>
      <c r="DO2528" s="21">
        <v>0</v>
      </c>
      <c r="DP2528" s="21">
        <v>0</v>
      </c>
      <c r="DQ2528" s="22">
        <f t="shared" si="1916"/>
        <v>1.05255468728443</v>
      </c>
      <c r="DR2528" s="22">
        <f t="shared" si="1917"/>
        <v>0.758812349190954</v>
      </c>
      <c r="DS2528" s="22" t="str">
        <f t="shared" si="1918"/>
        <v/>
      </c>
      <c r="DT2528" s="22" t="str">
        <f t="shared" si="1919"/>
        <v/>
      </c>
    </row>
    <row r="2529" spans="2:124">
      <c r="B2529" s="23">
        <v>3001</v>
      </c>
      <c r="C2529" s="23" t="s">
        <v>133</v>
      </c>
      <c r="D2529" s="23" t="s">
        <v>28</v>
      </c>
      <c r="E2529" s="24">
        <v>105.184888</v>
      </c>
      <c r="F2529" s="24">
        <v>14.950744</v>
      </c>
      <c r="G2529" s="24">
        <v>80.051185</v>
      </c>
      <c r="H2529" s="24">
        <v>4.945083</v>
      </c>
      <c r="I2529" s="24">
        <v>0</v>
      </c>
      <c r="J2529" s="24">
        <v>0</v>
      </c>
      <c r="K2529" s="25">
        <f t="shared" si="1872"/>
        <v>0.761052148479732</v>
      </c>
      <c r="L2529" s="25">
        <f t="shared" si="1873"/>
        <v>0.330758322127648</v>
      </c>
      <c r="M2529" s="25" t="str">
        <f t="shared" si="1874"/>
        <v/>
      </c>
      <c r="N2529" s="25" t="str">
        <f t="shared" si="1875"/>
        <v/>
      </c>
      <c r="O2529" s="24">
        <v>0</v>
      </c>
      <c r="P2529" s="24">
        <v>0</v>
      </c>
      <c r="Q2529" s="24">
        <v>0</v>
      </c>
      <c r="R2529" s="24">
        <v>0</v>
      </c>
      <c r="S2529" s="24">
        <v>0</v>
      </c>
      <c r="T2529" s="24">
        <v>0</v>
      </c>
      <c r="U2529" s="25" t="str">
        <f t="shared" si="1876"/>
        <v/>
      </c>
      <c r="V2529" s="25" t="str">
        <f t="shared" si="1877"/>
        <v/>
      </c>
      <c r="W2529" s="25" t="str">
        <f t="shared" si="1878"/>
        <v/>
      </c>
      <c r="X2529" s="25" t="str">
        <f t="shared" si="1879"/>
        <v/>
      </c>
      <c r="Y2529" s="24">
        <v>0</v>
      </c>
      <c r="Z2529" s="24">
        <v>0</v>
      </c>
      <c r="AA2529" s="24">
        <v>0</v>
      </c>
      <c r="AB2529" s="24">
        <v>0</v>
      </c>
      <c r="AC2529" s="24">
        <v>0</v>
      </c>
      <c r="AD2529" s="24">
        <v>0</v>
      </c>
      <c r="AE2529" s="25" t="str">
        <f t="shared" si="1880"/>
        <v/>
      </c>
      <c r="AF2529" s="25" t="str">
        <f t="shared" si="1881"/>
        <v/>
      </c>
      <c r="AG2529" s="25" t="str">
        <f t="shared" si="1882"/>
        <v/>
      </c>
      <c r="AH2529" s="25" t="str">
        <f t="shared" si="1883"/>
        <v/>
      </c>
      <c r="AI2529" s="24">
        <v>0</v>
      </c>
      <c r="AJ2529" s="24">
        <v>0</v>
      </c>
      <c r="AK2529" s="24">
        <v>0</v>
      </c>
      <c r="AL2529" s="24">
        <v>0</v>
      </c>
      <c r="AM2529" s="24">
        <v>0</v>
      </c>
      <c r="AN2529" s="24">
        <v>0</v>
      </c>
      <c r="AO2529" s="25" t="str">
        <f t="shared" si="1884"/>
        <v/>
      </c>
      <c r="AP2529" s="25" t="str">
        <f t="shared" si="1885"/>
        <v/>
      </c>
      <c r="AQ2529" s="25" t="str">
        <f t="shared" si="1886"/>
        <v/>
      </c>
      <c r="AR2529" s="25" t="str">
        <f t="shared" si="1887"/>
        <v/>
      </c>
      <c r="AS2529" s="24">
        <v>0</v>
      </c>
      <c r="AT2529" s="24">
        <v>0</v>
      </c>
      <c r="AU2529" s="24">
        <v>0</v>
      </c>
      <c r="AV2529" s="24">
        <v>0</v>
      </c>
      <c r="AW2529" s="24">
        <v>0</v>
      </c>
      <c r="AX2529" s="24">
        <v>0</v>
      </c>
      <c r="AY2529" s="25" t="str">
        <f t="shared" si="1888"/>
        <v/>
      </c>
      <c r="AZ2529" s="25" t="str">
        <f t="shared" si="1889"/>
        <v/>
      </c>
      <c r="BA2529" s="25" t="str">
        <f t="shared" si="1890"/>
        <v/>
      </c>
      <c r="BB2529" s="25" t="str">
        <f t="shared" si="1891"/>
        <v/>
      </c>
      <c r="BC2529" s="24">
        <v>0</v>
      </c>
      <c r="BD2529" s="24">
        <v>0</v>
      </c>
      <c r="BE2529" s="24">
        <v>0</v>
      </c>
      <c r="BF2529" s="24">
        <v>0</v>
      </c>
      <c r="BG2529" s="24">
        <v>0</v>
      </c>
      <c r="BH2529" s="24">
        <v>0</v>
      </c>
      <c r="BI2529" s="25" t="str">
        <f t="shared" si="1892"/>
        <v/>
      </c>
      <c r="BJ2529" s="25" t="str">
        <f t="shared" si="1893"/>
        <v/>
      </c>
      <c r="BK2529" s="25" t="str">
        <f t="shared" si="1894"/>
        <v/>
      </c>
      <c r="BL2529" s="25" t="str">
        <f t="shared" si="1895"/>
        <v/>
      </c>
      <c r="BM2529" s="24">
        <v>0</v>
      </c>
      <c r="BN2529" s="24">
        <v>0</v>
      </c>
      <c r="BO2529" s="24">
        <v>0</v>
      </c>
      <c r="BP2529" s="24">
        <v>0</v>
      </c>
      <c r="BQ2529" s="24">
        <v>0</v>
      </c>
      <c r="BR2529" s="24">
        <v>0</v>
      </c>
      <c r="BS2529" s="25" t="str">
        <f t="shared" si="1896"/>
        <v/>
      </c>
      <c r="BT2529" s="25" t="str">
        <f t="shared" si="1897"/>
        <v/>
      </c>
      <c r="BU2529" s="25" t="str">
        <f t="shared" si="1898"/>
        <v/>
      </c>
      <c r="BV2529" s="25" t="str">
        <f t="shared" si="1899"/>
        <v/>
      </c>
      <c r="BW2529" s="24">
        <v>18.597159</v>
      </c>
      <c r="BX2529" s="24">
        <v>-0.635046</v>
      </c>
      <c r="BY2529" s="24">
        <v>18.597159</v>
      </c>
      <c r="BZ2529" s="24">
        <v>-0.635046</v>
      </c>
      <c r="CA2529" s="24">
        <v>0</v>
      </c>
      <c r="CB2529" s="24">
        <v>0</v>
      </c>
      <c r="CC2529" s="25">
        <f t="shared" si="1900"/>
        <v>1</v>
      </c>
      <c r="CD2529" s="25">
        <f t="shared" si="1901"/>
        <v>1</v>
      </c>
      <c r="CE2529" s="25" t="str">
        <f t="shared" si="1902"/>
        <v/>
      </c>
      <c r="CF2529" s="25" t="str">
        <f t="shared" si="1903"/>
        <v/>
      </c>
      <c r="CG2529" s="24">
        <v>38.232208</v>
      </c>
      <c r="CH2529" s="24">
        <v>6.881797</v>
      </c>
      <c r="CI2529" s="24">
        <v>18.626601</v>
      </c>
      <c r="CJ2529" s="24">
        <v>1.160435</v>
      </c>
      <c r="CK2529" s="24">
        <v>0</v>
      </c>
      <c r="CL2529" s="24">
        <v>0</v>
      </c>
      <c r="CM2529" s="25">
        <f t="shared" si="1904"/>
        <v>0.487196580432917</v>
      </c>
      <c r="CN2529" s="25">
        <f t="shared" si="1905"/>
        <v>0.168623834733864</v>
      </c>
      <c r="CO2529" s="25" t="str">
        <f t="shared" si="1906"/>
        <v/>
      </c>
      <c r="CP2529" s="25" t="str">
        <f t="shared" si="1907"/>
        <v/>
      </c>
      <c r="CQ2529" s="24">
        <v>15.416213</v>
      </c>
      <c r="CR2529" s="24">
        <v>2.774918</v>
      </c>
      <c r="CS2529" s="24">
        <v>12.884948</v>
      </c>
      <c r="CT2529" s="24">
        <v>1.0111</v>
      </c>
      <c r="CU2529" s="24">
        <v>0</v>
      </c>
      <c r="CV2529" s="24">
        <v>0</v>
      </c>
      <c r="CW2529" s="25">
        <f t="shared" si="1908"/>
        <v>0.835805006067314</v>
      </c>
      <c r="CX2529" s="25">
        <f t="shared" si="1909"/>
        <v>0.364371127363043</v>
      </c>
      <c r="CY2529" s="25" t="str">
        <f t="shared" si="1910"/>
        <v/>
      </c>
      <c r="CZ2529" s="25" t="str">
        <f t="shared" si="1911"/>
        <v/>
      </c>
      <c r="DA2529" s="24">
        <v>17.523095</v>
      </c>
      <c r="DB2529" s="24">
        <v>3.154157</v>
      </c>
      <c r="DC2529" s="24">
        <v>12.427223</v>
      </c>
      <c r="DD2529" s="24">
        <v>1.247422</v>
      </c>
      <c r="DE2529" s="24">
        <v>0</v>
      </c>
      <c r="DF2529" s="24">
        <v>0</v>
      </c>
      <c r="DG2529" s="25">
        <f t="shared" si="1912"/>
        <v>0.709191098946847</v>
      </c>
      <c r="DH2529" s="25">
        <f t="shared" si="1913"/>
        <v>0.39548506938621</v>
      </c>
      <c r="DI2529" s="25" t="str">
        <f t="shared" si="1914"/>
        <v/>
      </c>
      <c r="DJ2529" s="25" t="str">
        <f t="shared" si="1915"/>
        <v/>
      </c>
      <c r="DK2529" s="24">
        <v>15.416213</v>
      </c>
      <c r="DL2529" s="24">
        <v>2.774918</v>
      </c>
      <c r="DM2529" s="24">
        <v>17.515254</v>
      </c>
      <c r="DN2529" s="24">
        <v>2.161172</v>
      </c>
      <c r="DO2529" s="24">
        <v>0</v>
      </c>
      <c r="DP2529" s="24">
        <v>0</v>
      </c>
      <c r="DQ2529" s="25">
        <f t="shared" si="1916"/>
        <v>1.13615801753647</v>
      </c>
      <c r="DR2529" s="25">
        <f t="shared" si="1917"/>
        <v>0.778823734611257</v>
      </c>
      <c r="DS2529" s="25" t="str">
        <f t="shared" si="1918"/>
        <v/>
      </c>
      <c r="DT2529" s="25" t="str">
        <f t="shared" si="1919"/>
        <v/>
      </c>
    </row>
    <row r="2530" spans="2:124">
      <c r="B2530" s="23">
        <v>3001</v>
      </c>
      <c r="C2530" s="23" t="s">
        <v>133</v>
      </c>
      <c r="D2530" s="23" t="s">
        <v>29</v>
      </c>
      <c r="E2530" s="24">
        <v>12.447236</v>
      </c>
      <c r="F2530" s="24">
        <v>0.183989917431193</v>
      </c>
      <c r="G2530" s="24">
        <v>19.755415</v>
      </c>
      <c r="H2530" s="24">
        <v>0.214148</v>
      </c>
      <c r="I2530" s="24">
        <v>0</v>
      </c>
      <c r="J2530" s="24">
        <v>0</v>
      </c>
      <c r="K2530" s="25">
        <f t="shared" si="1872"/>
        <v>1.5871326774876</v>
      </c>
      <c r="L2530" s="25">
        <f t="shared" si="1873"/>
        <v>1.1639116044502</v>
      </c>
      <c r="M2530" s="25" t="str">
        <f t="shared" si="1874"/>
        <v/>
      </c>
      <c r="N2530" s="25" t="str">
        <f t="shared" si="1875"/>
        <v/>
      </c>
      <c r="O2530" s="24">
        <v>0</v>
      </c>
      <c r="P2530" s="24">
        <v>0</v>
      </c>
      <c r="Q2530" s="24">
        <v>0</v>
      </c>
      <c r="R2530" s="24">
        <v>0</v>
      </c>
      <c r="S2530" s="24">
        <v>0</v>
      </c>
      <c r="T2530" s="24">
        <v>0</v>
      </c>
      <c r="U2530" s="25" t="str">
        <f t="shared" si="1876"/>
        <v/>
      </c>
      <c r="V2530" s="25" t="str">
        <f t="shared" si="1877"/>
        <v/>
      </c>
      <c r="W2530" s="25" t="str">
        <f t="shared" si="1878"/>
        <v/>
      </c>
      <c r="X2530" s="25" t="str">
        <f t="shared" si="1879"/>
        <v/>
      </c>
      <c r="Y2530" s="24">
        <v>0</v>
      </c>
      <c r="Z2530" s="24">
        <v>0</v>
      </c>
      <c r="AA2530" s="24">
        <v>0</v>
      </c>
      <c r="AB2530" s="24">
        <v>0</v>
      </c>
      <c r="AC2530" s="24">
        <v>0</v>
      </c>
      <c r="AD2530" s="24">
        <v>0</v>
      </c>
      <c r="AE2530" s="25" t="str">
        <f t="shared" si="1880"/>
        <v/>
      </c>
      <c r="AF2530" s="25" t="str">
        <f t="shared" si="1881"/>
        <v/>
      </c>
      <c r="AG2530" s="25" t="str">
        <f t="shared" si="1882"/>
        <v/>
      </c>
      <c r="AH2530" s="25" t="str">
        <f t="shared" si="1883"/>
        <v/>
      </c>
      <c r="AI2530" s="24">
        <v>0</v>
      </c>
      <c r="AJ2530" s="24">
        <v>0</v>
      </c>
      <c r="AK2530" s="24">
        <v>0</v>
      </c>
      <c r="AL2530" s="24">
        <v>0</v>
      </c>
      <c r="AM2530" s="24">
        <v>0</v>
      </c>
      <c r="AN2530" s="24">
        <v>0</v>
      </c>
      <c r="AO2530" s="25" t="str">
        <f t="shared" si="1884"/>
        <v/>
      </c>
      <c r="AP2530" s="25" t="str">
        <f t="shared" si="1885"/>
        <v/>
      </c>
      <c r="AQ2530" s="25" t="str">
        <f t="shared" si="1886"/>
        <v/>
      </c>
      <c r="AR2530" s="25" t="str">
        <f t="shared" si="1887"/>
        <v/>
      </c>
      <c r="AS2530" s="24">
        <v>0</v>
      </c>
      <c r="AT2530" s="24">
        <v>0</v>
      </c>
      <c r="AU2530" s="24">
        <v>0</v>
      </c>
      <c r="AV2530" s="24">
        <v>0</v>
      </c>
      <c r="AW2530" s="24">
        <v>0</v>
      </c>
      <c r="AX2530" s="24">
        <v>0</v>
      </c>
      <c r="AY2530" s="25" t="str">
        <f t="shared" si="1888"/>
        <v/>
      </c>
      <c r="AZ2530" s="25" t="str">
        <f t="shared" si="1889"/>
        <v/>
      </c>
      <c r="BA2530" s="25" t="str">
        <f t="shared" si="1890"/>
        <v/>
      </c>
      <c r="BB2530" s="25" t="str">
        <f t="shared" si="1891"/>
        <v/>
      </c>
      <c r="BC2530" s="24">
        <v>0</v>
      </c>
      <c r="BD2530" s="24">
        <v>0</v>
      </c>
      <c r="BE2530" s="24">
        <v>0</v>
      </c>
      <c r="BF2530" s="24">
        <v>0</v>
      </c>
      <c r="BG2530" s="24">
        <v>0</v>
      </c>
      <c r="BH2530" s="24">
        <v>0</v>
      </c>
      <c r="BI2530" s="25" t="str">
        <f t="shared" si="1892"/>
        <v/>
      </c>
      <c r="BJ2530" s="25" t="str">
        <f t="shared" si="1893"/>
        <v/>
      </c>
      <c r="BK2530" s="25" t="str">
        <f t="shared" si="1894"/>
        <v/>
      </c>
      <c r="BL2530" s="25" t="str">
        <f t="shared" si="1895"/>
        <v/>
      </c>
      <c r="BM2530" s="24">
        <v>0</v>
      </c>
      <c r="BN2530" s="24">
        <v>0</v>
      </c>
      <c r="BO2530" s="24">
        <v>0</v>
      </c>
      <c r="BP2530" s="24">
        <v>0</v>
      </c>
      <c r="BQ2530" s="24">
        <v>0</v>
      </c>
      <c r="BR2530" s="24">
        <v>0</v>
      </c>
      <c r="BS2530" s="25" t="str">
        <f t="shared" si="1896"/>
        <v/>
      </c>
      <c r="BT2530" s="25" t="str">
        <f t="shared" si="1897"/>
        <v/>
      </c>
      <c r="BU2530" s="25" t="str">
        <f t="shared" si="1898"/>
        <v/>
      </c>
      <c r="BV2530" s="25" t="str">
        <f t="shared" si="1899"/>
        <v/>
      </c>
      <c r="BW2530" s="24">
        <v>2.200727</v>
      </c>
      <c r="BX2530" s="24">
        <v>-0.443699082568807</v>
      </c>
      <c r="BY2530" s="24">
        <v>2.200727</v>
      </c>
      <c r="BZ2530" s="24">
        <v>-0.443692</v>
      </c>
      <c r="CA2530" s="24">
        <v>0</v>
      </c>
      <c r="CB2530" s="24">
        <v>0</v>
      </c>
      <c r="CC2530" s="25">
        <f t="shared" si="1900"/>
        <v>1</v>
      </c>
      <c r="CD2530" s="25">
        <f t="shared" si="1901"/>
        <v>1.00001596255004</v>
      </c>
      <c r="CE2530" s="25" t="str">
        <f t="shared" si="1902"/>
        <v/>
      </c>
      <c r="CF2530" s="25" t="str">
        <f t="shared" si="1903"/>
        <v/>
      </c>
      <c r="CG2530" s="24">
        <v>4.524275</v>
      </c>
      <c r="CH2530" s="24">
        <v>0.29055</v>
      </c>
      <c r="CI2530" s="24">
        <v>1.874752</v>
      </c>
      <c r="CJ2530" s="24">
        <v>0.038655</v>
      </c>
      <c r="CK2530" s="24">
        <v>0</v>
      </c>
      <c r="CL2530" s="24">
        <v>0</v>
      </c>
      <c r="CM2530" s="25">
        <f t="shared" si="1904"/>
        <v>0.414376226025164</v>
      </c>
      <c r="CN2530" s="25">
        <f t="shared" si="1905"/>
        <v>0.133040784718637</v>
      </c>
      <c r="CO2530" s="25" t="str">
        <f t="shared" si="1906"/>
        <v/>
      </c>
      <c r="CP2530" s="25" t="str">
        <f t="shared" si="1907"/>
        <v/>
      </c>
      <c r="CQ2530" s="24">
        <v>1.824304</v>
      </c>
      <c r="CR2530" s="24">
        <v>0.107483</v>
      </c>
      <c r="CS2530" s="24">
        <v>3.431073</v>
      </c>
      <c r="CT2530" s="24">
        <v>0.091591</v>
      </c>
      <c r="CU2530" s="24">
        <v>0</v>
      </c>
      <c r="CV2530" s="24">
        <v>0</v>
      </c>
      <c r="CW2530" s="25">
        <f t="shared" si="1908"/>
        <v>1.88075726414019</v>
      </c>
      <c r="CX2530" s="25">
        <f t="shared" si="1909"/>
        <v>0.852144059990882</v>
      </c>
      <c r="CY2530" s="25" t="str">
        <f t="shared" si="1910"/>
        <v/>
      </c>
      <c r="CZ2530" s="25" t="str">
        <f t="shared" si="1911"/>
        <v/>
      </c>
      <c r="DA2530" s="24">
        <v>2.073626</v>
      </c>
      <c r="DB2530" s="24">
        <v>0.122173</v>
      </c>
      <c r="DC2530" s="24">
        <v>6.005653</v>
      </c>
      <c r="DD2530" s="24">
        <v>0.277894</v>
      </c>
      <c r="DE2530" s="24">
        <v>0</v>
      </c>
      <c r="DF2530" s="24">
        <v>0</v>
      </c>
      <c r="DG2530" s="25">
        <f t="shared" si="1912"/>
        <v>2.89620838087485</v>
      </c>
      <c r="DH2530" s="25">
        <f t="shared" si="1913"/>
        <v>2.27459422294615</v>
      </c>
      <c r="DI2530" s="25" t="str">
        <f t="shared" si="1914"/>
        <v/>
      </c>
      <c r="DJ2530" s="25" t="str">
        <f t="shared" si="1915"/>
        <v/>
      </c>
      <c r="DK2530" s="24">
        <v>1.824304</v>
      </c>
      <c r="DL2530" s="24">
        <v>0.107483</v>
      </c>
      <c r="DM2530" s="24">
        <v>6.24321</v>
      </c>
      <c r="DN2530" s="24">
        <v>0.2497</v>
      </c>
      <c r="DO2530" s="24">
        <v>0</v>
      </c>
      <c r="DP2530" s="24">
        <v>0</v>
      </c>
      <c r="DQ2530" s="25">
        <f t="shared" si="1916"/>
        <v>3.42224212631228</v>
      </c>
      <c r="DR2530" s="25">
        <f t="shared" si="1917"/>
        <v>2.32315808081278</v>
      </c>
      <c r="DS2530" s="25" t="str">
        <f t="shared" si="1918"/>
        <v/>
      </c>
      <c r="DT2530" s="25" t="str">
        <f t="shared" si="1919"/>
        <v/>
      </c>
    </row>
    <row r="2531" spans="2:124">
      <c r="B2531" s="23">
        <v>3001</v>
      </c>
      <c r="C2531" s="23" t="s">
        <v>133</v>
      </c>
      <c r="D2531" s="23" t="s">
        <v>30</v>
      </c>
      <c r="E2531" s="24">
        <v>109.093584</v>
      </c>
      <c r="F2531" s="24">
        <v>14.835027</v>
      </c>
      <c r="G2531" s="24">
        <v>95.5067</v>
      </c>
      <c r="H2531" s="24">
        <v>12.82918484</v>
      </c>
      <c r="I2531" s="24">
        <v>0</v>
      </c>
      <c r="J2531" s="24">
        <v>0</v>
      </c>
      <c r="K2531" s="25">
        <f t="shared" si="1872"/>
        <v>0.875456617137081</v>
      </c>
      <c r="L2531" s="25">
        <f t="shared" si="1873"/>
        <v>0.864790124075945</v>
      </c>
      <c r="M2531" s="25" t="str">
        <f t="shared" si="1874"/>
        <v/>
      </c>
      <c r="N2531" s="25" t="str">
        <f t="shared" si="1875"/>
        <v/>
      </c>
      <c r="O2531" s="24">
        <v>0</v>
      </c>
      <c r="P2531" s="24">
        <v>0</v>
      </c>
      <c r="Q2531" s="24">
        <v>0</v>
      </c>
      <c r="R2531" s="24">
        <v>0</v>
      </c>
      <c r="S2531" s="24">
        <v>0</v>
      </c>
      <c r="T2531" s="24">
        <v>0</v>
      </c>
      <c r="U2531" s="25" t="str">
        <f t="shared" si="1876"/>
        <v/>
      </c>
      <c r="V2531" s="25" t="str">
        <f t="shared" si="1877"/>
        <v/>
      </c>
      <c r="W2531" s="25" t="str">
        <f t="shared" si="1878"/>
        <v/>
      </c>
      <c r="X2531" s="25" t="str">
        <f t="shared" si="1879"/>
        <v/>
      </c>
      <c r="Y2531" s="24">
        <v>0</v>
      </c>
      <c r="Z2531" s="24">
        <v>0</v>
      </c>
      <c r="AA2531" s="24">
        <v>0</v>
      </c>
      <c r="AB2531" s="24">
        <v>0</v>
      </c>
      <c r="AC2531" s="24">
        <v>0</v>
      </c>
      <c r="AD2531" s="24">
        <v>0</v>
      </c>
      <c r="AE2531" s="25" t="str">
        <f t="shared" si="1880"/>
        <v/>
      </c>
      <c r="AF2531" s="25" t="str">
        <f t="shared" si="1881"/>
        <v/>
      </c>
      <c r="AG2531" s="25" t="str">
        <f t="shared" si="1882"/>
        <v/>
      </c>
      <c r="AH2531" s="25" t="str">
        <f t="shared" si="1883"/>
        <v/>
      </c>
      <c r="AI2531" s="24">
        <v>0</v>
      </c>
      <c r="AJ2531" s="24">
        <v>0</v>
      </c>
      <c r="AK2531" s="24">
        <v>0</v>
      </c>
      <c r="AL2531" s="24">
        <v>0</v>
      </c>
      <c r="AM2531" s="24">
        <v>0</v>
      </c>
      <c r="AN2531" s="24">
        <v>0</v>
      </c>
      <c r="AO2531" s="25" t="str">
        <f t="shared" si="1884"/>
        <v/>
      </c>
      <c r="AP2531" s="25" t="str">
        <f t="shared" si="1885"/>
        <v/>
      </c>
      <c r="AQ2531" s="25" t="str">
        <f t="shared" si="1886"/>
        <v/>
      </c>
      <c r="AR2531" s="25" t="str">
        <f t="shared" si="1887"/>
        <v/>
      </c>
      <c r="AS2531" s="24">
        <v>0</v>
      </c>
      <c r="AT2531" s="24">
        <v>0</v>
      </c>
      <c r="AU2531" s="24">
        <v>0</v>
      </c>
      <c r="AV2531" s="24">
        <v>0</v>
      </c>
      <c r="AW2531" s="24">
        <v>0</v>
      </c>
      <c r="AX2531" s="24">
        <v>0</v>
      </c>
      <c r="AY2531" s="25" t="str">
        <f t="shared" si="1888"/>
        <v/>
      </c>
      <c r="AZ2531" s="25" t="str">
        <f t="shared" si="1889"/>
        <v/>
      </c>
      <c r="BA2531" s="25" t="str">
        <f t="shared" si="1890"/>
        <v/>
      </c>
      <c r="BB2531" s="25" t="str">
        <f t="shared" si="1891"/>
        <v/>
      </c>
      <c r="BC2531" s="24">
        <v>0</v>
      </c>
      <c r="BD2531" s="24">
        <v>0</v>
      </c>
      <c r="BE2531" s="24">
        <v>0</v>
      </c>
      <c r="BF2531" s="24">
        <v>0</v>
      </c>
      <c r="BG2531" s="24">
        <v>0</v>
      </c>
      <c r="BH2531" s="24">
        <v>0</v>
      </c>
      <c r="BI2531" s="25" t="str">
        <f t="shared" si="1892"/>
        <v/>
      </c>
      <c r="BJ2531" s="25" t="str">
        <f t="shared" si="1893"/>
        <v/>
      </c>
      <c r="BK2531" s="25" t="str">
        <f t="shared" si="1894"/>
        <v/>
      </c>
      <c r="BL2531" s="25" t="str">
        <f t="shared" si="1895"/>
        <v/>
      </c>
      <c r="BM2531" s="24">
        <v>0</v>
      </c>
      <c r="BN2531" s="24">
        <v>0</v>
      </c>
      <c r="BO2531" s="24">
        <v>0</v>
      </c>
      <c r="BP2531" s="24">
        <v>0</v>
      </c>
      <c r="BQ2531" s="24">
        <v>0</v>
      </c>
      <c r="BR2531" s="24">
        <v>0</v>
      </c>
      <c r="BS2531" s="25" t="str">
        <f t="shared" si="1896"/>
        <v/>
      </c>
      <c r="BT2531" s="25" t="str">
        <f t="shared" si="1897"/>
        <v/>
      </c>
      <c r="BU2531" s="25" t="str">
        <f t="shared" si="1898"/>
        <v/>
      </c>
      <c r="BV2531" s="25" t="str">
        <f t="shared" si="1899"/>
        <v/>
      </c>
      <c r="BW2531" s="24">
        <v>19.288234</v>
      </c>
      <c r="BX2531" s="24">
        <v>1.76456</v>
      </c>
      <c r="BY2531" s="24">
        <v>19.288234</v>
      </c>
      <c r="BZ2531" s="24">
        <v>1.72686025</v>
      </c>
      <c r="CA2531" s="24">
        <v>0</v>
      </c>
      <c r="CB2531" s="24">
        <v>0</v>
      </c>
      <c r="CC2531" s="25">
        <f t="shared" si="1900"/>
        <v>1</v>
      </c>
      <c r="CD2531" s="25">
        <f t="shared" si="1901"/>
        <v>0.978635042163486</v>
      </c>
      <c r="CE2531" s="25" t="str">
        <f t="shared" si="1902"/>
        <v/>
      </c>
      <c r="CF2531" s="25" t="str">
        <f t="shared" si="1903"/>
        <v/>
      </c>
      <c r="CG2531" s="24">
        <v>39.652926</v>
      </c>
      <c r="CH2531" s="24">
        <v>6.146204</v>
      </c>
      <c r="CI2531" s="24">
        <v>21.304971</v>
      </c>
      <c r="CJ2531" s="24">
        <v>3.14593359</v>
      </c>
      <c r="CK2531" s="24">
        <v>0</v>
      </c>
      <c r="CL2531" s="24">
        <v>0</v>
      </c>
      <c r="CM2531" s="25">
        <f t="shared" si="1904"/>
        <v>0.537286226998734</v>
      </c>
      <c r="CN2531" s="25">
        <f t="shared" si="1905"/>
        <v>0.511849849110117</v>
      </c>
      <c r="CO2531" s="25" t="str">
        <f t="shared" si="1906"/>
        <v/>
      </c>
      <c r="CP2531" s="25" t="str">
        <f t="shared" si="1907"/>
        <v/>
      </c>
      <c r="CQ2531" s="24">
        <v>15.989083</v>
      </c>
      <c r="CR2531" s="24">
        <v>2.478308</v>
      </c>
      <c r="CS2531" s="24">
        <v>17.502735</v>
      </c>
      <c r="CT2531" s="24">
        <v>2.794274</v>
      </c>
      <c r="CU2531" s="24">
        <v>0</v>
      </c>
      <c r="CV2531" s="24">
        <v>0</v>
      </c>
      <c r="CW2531" s="25">
        <f t="shared" si="1908"/>
        <v>1.09466784305266</v>
      </c>
      <c r="CX2531" s="25">
        <f t="shared" si="1909"/>
        <v>1.12749262803493</v>
      </c>
      <c r="CY2531" s="25" t="str">
        <f t="shared" si="1910"/>
        <v/>
      </c>
      <c r="CZ2531" s="25" t="str">
        <f t="shared" si="1911"/>
        <v/>
      </c>
      <c r="DA2531" s="24">
        <v>18.174258</v>
      </c>
      <c r="DB2531" s="24">
        <v>2.81701</v>
      </c>
      <c r="DC2531" s="24">
        <v>17.570114</v>
      </c>
      <c r="DD2531" s="24">
        <v>2.847814</v>
      </c>
      <c r="DE2531" s="24">
        <v>0</v>
      </c>
      <c r="DF2531" s="24">
        <v>0</v>
      </c>
      <c r="DG2531" s="25">
        <f t="shared" si="1912"/>
        <v>0.966758257751156</v>
      </c>
      <c r="DH2531" s="25">
        <f t="shared" si="1913"/>
        <v>1.01093499845581</v>
      </c>
      <c r="DI2531" s="25" t="str">
        <f t="shared" si="1914"/>
        <v/>
      </c>
      <c r="DJ2531" s="25" t="str">
        <f t="shared" si="1915"/>
        <v/>
      </c>
      <c r="DK2531" s="24">
        <v>15.989083</v>
      </c>
      <c r="DL2531" s="24">
        <v>1.628945</v>
      </c>
      <c r="DM2531" s="24">
        <v>19.840646</v>
      </c>
      <c r="DN2531" s="24">
        <v>2.314303</v>
      </c>
      <c r="DO2531" s="24">
        <v>0</v>
      </c>
      <c r="DP2531" s="24">
        <v>0</v>
      </c>
      <c r="DQ2531" s="25">
        <f t="shared" si="1916"/>
        <v>1.24088704774376</v>
      </c>
      <c r="DR2531" s="25">
        <f t="shared" si="1917"/>
        <v>1.42073734840648</v>
      </c>
      <c r="DS2531" s="25" t="str">
        <f t="shared" si="1918"/>
        <v/>
      </c>
      <c r="DT2531" s="25" t="str">
        <f t="shared" si="1919"/>
        <v/>
      </c>
    </row>
    <row r="2532" spans="2:124">
      <c r="B2532" s="23">
        <v>3001</v>
      </c>
      <c r="C2532" s="23" t="s">
        <v>133</v>
      </c>
      <c r="D2532" s="23" t="s">
        <v>31</v>
      </c>
      <c r="E2532" s="24">
        <v>105.223344</v>
      </c>
      <c r="F2532" s="24">
        <v>12.8339270550459</v>
      </c>
      <c r="G2532" s="24">
        <v>58.687968</v>
      </c>
      <c r="H2532" s="24">
        <v>3.8767263</v>
      </c>
      <c r="I2532" s="24">
        <v>0</v>
      </c>
      <c r="J2532" s="24">
        <v>0</v>
      </c>
      <c r="K2532" s="25">
        <f t="shared" si="1872"/>
        <v>0.557746653632297</v>
      </c>
      <c r="L2532" s="25">
        <f t="shared" si="1873"/>
        <v>0.302068593920813</v>
      </c>
      <c r="M2532" s="25" t="str">
        <f t="shared" si="1874"/>
        <v/>
      </c>
      <c r="N2532" s="25" t="str">
        <f t="shared" si="1875"/>
        <v/>
      </c>
      <c r="O2532" s="24">
        <v>0</v>
      </c>
      <c r="P2532" s="24">
        <v>0</v>
      </c>
      <c r="Q2532" s="24">
        <v>0</v>
      </c>
      <c r="R2532" s="24">
        <v>0</v>
      </c>
      <c r="S2532" s="24">
        <v>0</v>
      </c>
      <c r="T2532" s="24">
        <v>0</v>
      </c>
      <c r="U2532" s="25" t="str">
        <f t="shared" si="1876"/>
        <v/>
      </c>
      <c r="V2532" s="25" t="str">
        <f t="shared" si="1877"/>
        <v/>
      </c>
      <c r="W2532" s="25" t="str">
        <f t="shared" si="1878"/>
        <v/>
      </c>
      <c r="X2532" s="25" t="str">
        <f t="shared" si="1879"/>
        <v/>
      </c>
      <c r="Y2532" s="24">
        <v>0</v>
      </c>
      <c r="Z2532" s="24">
        <v>0</v>
      </c>
      <c r="AA2532" s="24">
        <v>0</v>
      </c>
      <c r="AB2532" s="24">
        <v>0</v>
      </c>
      <c r="AC2532" s="24">
        <v>0</v>
      </c>
      <c r="AD2532" s="24">
        <v>0</v>
      </c>
      <c r="AE2532" s="25" t="str">
        <f t="shared" si="1880"/>
        <v/>
      </c>
      <c r="AF2532" s="25" t="str">
        <f t="shared" si="1881"/>
        <v/>
      </c>
      <c r="AG2532" s="25" t="str">
        <f t="shared" si="1882"/>
        <v/>
      </c>
      <c r="AH2532" s="25" t="str">
        <f t="shared" si="1883"/>
        <v/>
      </c>
      <c r="AI2532" s="24">
        <v>0</v>
      </c>
      <c r="AJ2532" s="24">
        <v>0</v>
      </c>
      <c r="AK2532" s="24">
        <v>0</v>
      </c>
      <c r="AL2532" s="24">
        <v>0</v>
      </c>
      <c r="AM2532" s="24">
        <v>0</v>
      </c>
      <c r="AN2532" s="24">
        <v>0</v>
      </c>
      <c r="AO2532" s="25" t="str">
        <f t="shared" si="1884"/>
        <v/>
      </c>
      <c r="AP2532" s="25" t="str">
        <f t="shared" si="1885"/>
        <v/>
      </c>
      <c r="AQ2532" s="25" t="str">
        <f t="shared" si="1886"/>
        <v/>
      </c>
      <c r="AR2532" s="25" t="str">
        <f t="shared" si="1887"/>
        <v/>
      </c>
      <c r="AS2532" s="24">
        <v>0</v>
      </c>
      <c r="AT2532" s="24">
        <v>0</v>
      </c>
      <c r="AU2532" s="24">
        <v>0</v>
      </c>
      <c r="AV2532" s="24">
        <v>0</v>
      </c>
      <c r="AW2532" s="24">
        <v>0</v>
      </c>
      <c r="AX2532" s="24">
        <v>0</v>
      </c>
      <c r="AY2532" s="25" t="str">
        <f t="shared" si="1888"/>
        <v/>
      </c>
      <c r="AZ2532" s="25" t="str">
        <f t="shared" si="1889"/>
        <v/>
      </c>
      <c r="BA2532" s="25" t="str">
        <f t="shared" si="1890"/>
        <v/>
      </c>
      <c r="BB2532" s="25" t="str">
        <f t="shared" si="1891"/>
        <v/>
      </c>
      <c r="BC2532" s="24">
        <v>0</v>
      </c>
      <c r="BD2532" s="24">
        <v>0</v>
      </c>
      <c r="BE2532" s="24">
        <v>0</v>
      </c>
      <c r="BF2532" s="24">
        <v>0</v>
      </c>
      <c r="BG2532" s="24">
        <v>0</v>
      </c>
      <c r="BH2532" s="24">
        <v>0</v>
      </c>
      <c r="BI2532" s="25" t="str">
        <f t="shared" si="1892"/>
        <v/>
      </c>
      <c r="BJ2532" s="25" t="str">
        <f t="shared" si="1893"/>
        <v/>
      </c>
      <c r="BK2532" s="25" t="str">
        <f t="shared" si="1894"/>
        <v/>
      </c>
      <c r="BL2532" s="25" t="str">
        <f t="shared" si="1895"/>
        <v/>
      </c>
      <c r="BM2532" s="24">
        <v>0</v>
      </c>
      <c r="BN2532" s="24">
        <v>0</v>
      </c>
      <c r="BO2532" s="24">
        <v>0</v>
      </c>
      <c r="BP2532" s="24">
        <v>0</v>
      </c>
      <c r="BQ2532" s="24">
        <v>0</v>
      </c>
      <c r="BR2532" s="24">
        <v>0</v>
      </c>
      <c r="BS2532" s="25" t="str">
        <f t="shared" si="1896"/>
        <v/>
      </c>
      <c r="BT2532" s="25" t="str">
        <f t="shared" si="1897"/>
        <v/>
      </c>
      <c r="BU2532" s="25" t="str">
        <f t="shared" si="1898"/>
        <v/>
      </c>
      <c r="BV2532" s="25" t="str">
        <f t="shared" si="1899"/>
        <v/>
      </c>
      <c r="BW2532" s="24">
        <v>18.603958</v>
      </c>
      <c r="BX2532" s="24">
        <v>0.918166055045872</v>
      </c>
      <c r="BY2532" s="24">
        <v>18.603958</v>
      </c>
      <c r="BZ2532" s="24">
        <v>0.92315337</v>
      </c>
      <c r="CA2532" s="24">
        <v>0</v>
      </c>
      <c r="CB2532" s="24">
        <v>0</v>
      </c>
      <c r="CC2532" s="25">
        <f t="shared" si="1900"/>
        <v>1</v>
      </c>
      <c r="CD2532" s="25">
        <f t="shared" si="1901"/>
        <v>1.00543182241025</v>
      </c>
      <c r="CE2532" s="25" t="str">
        <f t="shared" si="1902"/>
        <v/>
      </c>
      <c r="CF2532" s="25" t="str">
        <f t="shared" si="1903"/>
        <v/>
      </c>
      <c r="CG2532" s="24">
        <v>38.246186</v>
      </c>
      <c r="CH2532" s="24">
        <v>5.087795</v>
      </c>
      <c r="CI2532" s="24">
        <v>13.946479</v>
      </c>
      <c r="CJ2532" s="24">
        <v>1.15901993</v>
      </c>
      <c r="CK2532" s="24">
        <v>0</v>
      </c>
      <c r="CL2532" s="24">
        <v>0</v>
      </c>
      <c r="CM2532" s="25">
        <f t="shared" si="1904"/>
        <v>0.36465019021766</v>
      </c>
      <c r="CN2532" s="25">
        <f t="shared" si="1905"/>
        <v>0.227803975985668</v>
      </c>
      <c r="CO2532" s="25" t="str">
        <f t="shared" si="1906"/>
        <v/>
      </c>
      <c r="CP2532" s="25" t="str">
        <f t="shared" si="1907"/>
        <v/>
      </c>
      <c r="CQ2532" s="24">
        <v>15.421849</v>
      </c>
      <c r="CR2532" s="24">
        <v>2.05153</v>
      </c>
      <c r="CS2532" s="24">
        <v>9.464452</v>
      </c>
      <c r="CT2532" s="24">
        <v>0.547029</v>
      </c>
      <c r="CU2532" s="24">
        <v>0</v>
      </c>
      <c r="CV2532" s="24">
        <v>0</v>
      </c>
      <c r="CW2532" s="25">
        <f t="shared" si="1908"/>
        <v>0.613704102536602</v>
      </c>
      <c r="CX2532" s="25">
        <f t="shared" si="1909"/>
        <v>0.266644406857321</v>
      </c>
      <c r="CY2532" s="25" t="str">
        <f t="shared" si="1910"/>
        <v/>
      </c>
      <c r="CZ2532" s="25" t="str">
        <f t="shared" si="1911"/>
        <v/>
      </c>
      <c r="DA2532" s="24">
        <v>17.529502</v>
      </c>
      <c r="DB2532" s="24">
        <v>2.331906</v>
      </c>
      <c r="DC2532" s="24">
        <v>8.433482</v>
      </c>
      <c r="DD2532" s="24">
        <v>0.621902</v>
      </c>
      <c r="DE2532" s="24">
        <v>0</v>
      </c>
      <c r="DF2532" s="24">
        <v>0</v>
      </c>
      <c r="DG2532" s="25">
        <f t="shared" si="1912"/>
        <v>0.481102201306118</v>
      </c>
      <c r="DH2532" s="25">
        <f t="shared" si="1913"/>
        <v>0.266692568225306</v>
      </c>
      <c r="DI2532" s="25" t="str">
        <f t="shared" si="1914"/>
        <v/>
      </c>
      <c r="DJ2532" s="25" t="str">
        <f t="shared" si="1915"/>
        <v/>
      </c>
      <c r="DK2532" s="24">
        <v>15.421849</v>
      </c>
      <c r="DL2532" s="24">
        <v>2.44453</v>
      </c>
      <c r="DM2532" s="24">
        <v>8.239597</v>
      </c>
      <c r="DN2532" s="24">
        <v>0.625622</v>
      </c>
      <c r="DO2532" s="24">
        <v>0</v>
      </c>
      <c r="DP2532" s="24">
        <v>0</v>
      </c>
      <c r="DQ2532" s="25">
        <f t="shared" si="1916"/>
        <v>0.534280746750925</v>
      </c>
      <c r="DR2532" s="25">
        <f t="shared" si="1917"/>
        <v>0.255927315271238</v>
      </c>
      <c r="DS2532" s="25" t="str">
        <f t="shared" si="1918"/>
        <v/>
      </c>
      <c r="DT2532" s="25" t="str">
        <f t="shared" si="1919"/>
        <v/>
      </c>
    </row>
    <row r="2533" spans="2:124">
      <c r="B2533" s="23">
        <v>3001</v>
      </c>
      <c r="C2533" s="23" t="s">
        <v>133</v>
      </c>
      <c r="D2533" s="23" t="s">
        <v>32</v>
      </c>
      <c r="E2533" s="24">
        <v>34.518379</v>
      </c>
      <c r="F2533" s="24">
        <v>7.43183387155963</v>
      </c>
      <c r="G2533" s="24">
        <v>21.419361</v>
      </c>
      <c r="H2533" s="24">
        <v>3.672254</v>
      </c>
      <c r="I2533" s="24">
        <v>0</v>
      </c>
      <c r="J2533" s="24">
        <v>0</v>
      </c>
      <c r="K2533" s="25">
        <f t="shared" si="1872"/>
        <v>0.620520476932013</v>
      </c>
      <c r="L2533" s="25">
        <f t="shared" si="1873"/>
        <v>0.494124877313673</v>
      </c>
      <c r="M2533" s="25" t="str">
        <f t="shared" si="1874"/>
        <v/>
      </c>
      <c r="N2533" s="25" t="str">
        <f t="shared" si="1875"/>
        <v/>
      </c>
      <c r="O2533" s="24">
        <v>0</v>
      </c>
      <c r="P2533" s="24">
        <v>0</v>
      </c>
      <c r="Q2533" s="24">
        <v>0</v>
      </c>
      <c r="R2533" s="24">
        <v>0</v>
      </c>
      <c r="S2533" s="24">
        <v>0</v>
      </c>
      <c r="T2533" s="24">
        <v>0</v>
      </c>
      <c r="U2533" s="25" t="str">
        <f t="shared" si="1876"/>
        <v/>
      </c>
      <c r="V2533" s="25" t="str">
        <f t="shared" si="1877"/>
        <v/>
      </c>
      <c r="W2533" s="25" t="str">
        <f t="shared" si="1878"/>
        <v/>
      </c>
      <c r="X2533" s="25" t="str">
        <f t="shared" si="1879"/>
        <v/>
      </c>
      <c r="Y2533" s="24">
        <v>0</v>
      </c>
      <c r="Z2533" s="24">
        <v>0</v>
      </c>
      <c r="AA2533" s="24">
        <v>0</v>
      </c>
      <c r="AB2533" s="24">
        <v>0</v>
      </c>
      <c r="AC2533" s="24">
        <v>0</v>
      </c>
      <c r="AD2533" s="24">
        <v>0</v>
      </c>
      <c r="AE2533" s="25" t="str">
        <f t="shared" si="1880"/>
        <v/>
      </c>
      <c r="AF2533" s="25" t="str">
        <f t="shared" si="1881"/>
        <v/>
      </c>
      <c r="AG2533" s="25" t="str">
        <f t="shared" si="1882"/>
        <v/>
      </c>
      <c r="AH2533" s="25" t="str">
        <f t="shared" si="1883"/>
        <v/>
      </c>
      <c r="AI2533" s="24">
        <v>0</v>
      </c>
      <c r="AJ2533" s="24">
        <v>0</v>
      </c>
      <c r="AK2533" s="24">
        <v>0</v>
      </c>
      <c r="AL2533" s="24">
        <v>0</v>
      </c>
      <c r="AM2533" s="24">
        <v>0</v>
      </c>
      <c r="AN2533" s="24">
        <v>0</v>
      </c>
      <c r="AO2533" s="25" t="str">
        <f t="shared" si="1884"/>
        <v/>
      </c>
      <c r="AP2533" s="25" t="str">
        <f t="shared" si="1885"/>
        <v/>
      </c>
      <c r="AQ2533" s="25" t="str">
        <f t="shared" si="1886"/>
        <v/>
      </c>
      <c r="AR2533" s="25" t="str">
        <f t="shared" si="1887"/>
        <v/>
      </c>
      <c r="AS2533" s="24">
        <v>0</v>
      </c>
      <c r="AT2533" s="24">
        <v>0</v>
      </c>
      <c r="AU2533" s="24">
        <v>0</v>
      </c>
      <c r="AV2533" s="24">
        <v>0</v>
      </c>
      <c r="AW2533" s="24">
        <v>0</v>
      </c>
      <c r="AX2533" s="24">
        <v>0</v>
      </c>
      <c r="AY2533" s="25" t="str">
        <f t="shared" si="1888"/>
        <v/>
      </c>
      <c r="AZ2533" s="25" t="str">
        <f t="shared" si="1889"/>
        <v/>
      </c>
      <c r="BA2533" s="25" t="str">
        <f t="shared" si="1890"/>
        <v/>
      </c>
      <c r="BB2533" s="25" t="str">
        <f t="shared" si="1891"/>
        <v/>
      </c>
      <c r="BC2533" s="24">
        <v>0</v>
      </c>
      <c r="BD2533" s="24">
        <v>0</v>
      </c>
      <c r="BE2533" s="24">
        <v>0</v>
      </c>
      <c r="BF2533" s="24">
        <v>0</v>
      </c>
      <c r="BG2533" s="24">
        <v>0</v>
      </c>
      <c r="BH2533" s="24">
        <v>0</v>
      </c>
      <c r="BI2533" s="25" t="str">
        <f t="shared" si="1892"/>
        <v/>
      </c>
      <c r="BJ2533" s="25" t="str">
        <f t="shared" si="1893"/>
        <v/>
      </c>
      <c r="BK2533" s="25" t="str">
        <f t="shared" si="1894"/>
        <v/>
      </c>
      <c r="BL2533" s="25" t="str">
        <f t="shared" si="1895"/>
        <v/>
      </c>
      <c r="BM2533" s="24">
        <v>0</v>
      </c>
      <c r="BN2533" s="24">
        <v>0</v>
      </c>
      <c r="BO2533" s="24">
        <v>0</v>
      </c>
      <c r="BP2533" s="24">
        <v>0</v>
      </c>
      <c r="BQ2533" s="24">
        <v>0</v>
      </c>
      <c r="BR2533" s="24">
        <v>0</v>
      </c>
      <c r="BS2533" s="25" t="str">
        <f t="shared" si="1896"/>
        <v/>
      </c>
      <c r="BT2533" s="25" t="str">
        <f t="shared" si="1897"/>
        <v/>
      </c>
      <c r="BU2533" s="25" t="str">
        <f t="shared" si="1898"/>
        <v/>
      </c>
      <c r="BV2533" s="25" t="str">
        <f t="shared" si="1899"/>
        <v/>
      </c>
      <c r="BW2533" s="24">
        <v>6.103004</v>
      </c>
      <c r="BX2533" s="24">
        <v>0.914545871559633</v>
      </c>
      <c r="BY2533" s="24">
        <v>6.103004</v>
      </c>
      <c r="BZ2533" s="24">
        <v>0.920406</v>
      </c>
      <c r="CA2533" s="24">
        <v>0</v>
      </c>
      <c r="CB2533" s="24">
        <v>0</v>
      </c>
      <c r="CC2533" s="25">
        <f t="shared" si="1900"/>
        <v>1</v>
      </c>
      <c r="CD2533" s="25">
        <f t="shared" si="1901"/>
        <v>1.00640769219194</v>
      </c>
      <c r="CE2533" s="25" t="str">
        <f t="shared" si="1902"/>
        <v/>
      </c>
      <c r="CF2533" s="25" t="str">
        <f t="shared" si="1903"/>
        <v/>
      </c>
      <c r="CG2533" s="24">
        <v>12.546611</v>
      </c>
      <c r="CH2533" s="24">
        <v>2.877663</v>
      </c>
      <c r="CI2533" s="24">
        <v>4.418001</v>
      </c>
      <c r="CJ2533" s="24">
        <v>0.77825</v>
      </c>
      <c r="CK2533" s="24">
        <v>0</v>
      </c>
      <c r="CL2533" s="24">
        <v>0</v>
      </c>
      <c r="CM2533" s="25">
        <f t="shared" si="1904"/>
        <v>0.352127040521142</v>
      </c>
      <c r="CN2533" s="25">
        <f t="shared" si="1905"/>
        <v>0.270445149414647</v>
      </c>
      <c r="CO2533" s="25" t="str">
        <f t="shared" si="1906"/>
        <v/>
      </c>
      <c r="CP2533" s="25" t="str">
        <f t="shared" si="1907"/>
        <v/>
      </c>
      <c r="CQ2533" s="24">
        <v>5.059117</v>
      </c>
      <c r="CR2533" s="24">
        <v>1.160348</v>
      </c>
      <c r="CS2533" s="24">
        <v>3.146144</v>
      </c>
      <c r="CT2533" s="24">
        <v>0.596388</v>
      </c>
      <c r="CU2533" s="24">
        <v>0</v>
      </c>
      <c r="CV2533" s="24">
        <v>0</v>
      </c>
      <c r="CW2533" s="25">
        <f t="shared" si="1908"/>
        <v>0.621876110001014</v>
      </c>
      <c r="CX2533" s="25">
        <f t="shared" si="1909"/>
        <v>0.51397339418864</v>
      </c>
      <c r="CY2533" s="25" t="str">
        <f t="shared" si="1910"/>
        <v/>
      </c>
      <c r="CZ2533" s="25" t="str">
        <f t="shared" si="1911"/>
        <v/>
      </c>
      <c r="DA2533" s="24">
        <v>5.75053</v>
      </c>
      <c r="DB2533" s="24">
        <v>1.318929</v>
      </c>
      <c r="DC2533" s="24">
        <v>3.057611</v>
      </c>
      <c r="DD2533" s="24">
        <v>0.569316</v>
      </c>
      <c r="DE2533" s="24">
        <v>0</v>
      </c>
      <c r="DF2533" s="24">
        <v>0</v>
      </c>
      <c r="DG2533" s="25">
        <f t="shared" si="1912"/>
        <v>0.5317094250443</v>
      </c>
      <c r="DH2533" s="25">
        <f t="shared" si="1913"/>
        <v>0.431650225296434</v>
      </c>
      <c r="DI2533" s="25" t="str">
        <f t="shared" si="1914"/>
        <v/>
      </c>
      <c r="DJ2533" s="25" t="str">
        <f t="shared" si="1915"/>
        <v/>
      </c>
      <c r="DK2533" s="24">
        <v>5.059117</v>
      </c>
      <c r="DL2533" s="24">
        <v>1.160348</v>
      </c>
      <c r="DM2533" s="24">
        <v>4.694601</v>
      </c>
      <c r="DN2533" s="24">
        <v>0.807894</v>
      </c>
      <c r="DO2533" s="24">
        <v>0</v>
      </c>
      <c r="DP2533" s="24">
        <v>0</v>
      </c>
      <c r="DQ2533" s="25">
        <f t="shared" si="1916"/>
        <v>0.927948691441609</v>
      </c>
      <c r="DR2533" s="25">
        <f t="shared" si="1917"/>
        <v>0.69625146938677</v>
      </c>
      <c r="DS2533" s="25" t="str">
        <f t="shared" si="1918"/>
        <v/>
      </c>
      <c r="DT2533" s="25" t="str">
        <f t="shared" si="1919"/>
        <v/>
      </c>
    </row>
    <row r="2534" spans="2:124">
      <c r="B2534" s="20">
        <v>3001</v>
      </c>
      <c r="C2534" s="20" t="s">
        <v>133</v>
      </c>
      <c r="D2534" s="20" t="s">
        <v>33</v>
      </c>
      <c r="E2534" s="21">
        <v>95.731716</v>
      </c>
      <c r="F2534" s="21">
        <v>19.294667699115</v>
      </c>
      <c r="G2534" s="21">
        <v>66.680841</v>
      </c>
      <c r="H2534" s="21">
        <v>5.43607297</v>
      </c>
      <c r="I2534" s="21">
        <v>0</v>
      </c>
      <c r="J2534" s="21">
        <v>0</v>
      </c>
      <c r="K2534" s="22">
        <f t="shared" si="1872"/>
        <v>0.696538658097385</v>
      </c>
      <c r="L2534" s="22">
        <f t="shared" si="1873"/>
        <v>0.281739652362572</v>
      </c>
      <c r="M2534" s="22" t="str">
        <f t="shared" si="1874"/>
        <v/>
      </c>
      <c r="N2534" s="22" t="str">
        <f t="shared" si="1875"/>
        <v/>
      </c>
      <c r="O2534" s="21">
        <v>0</v>
      </c>
      <c r="P2534" s="21">
        <v>0</v>
      </c>
      <c r="Q2534" s="21">
        <v>0</v>
      </c>
      <c r="R2534" s="21">
        <v>0</v>
      </c>
      <c r="S2534" s="21">
        <v>0</v>
      </c>
      <c r="T2534" s="21">
        <v>0</v>
      </c>
      <c r="U2534" s="22" t="str">
        <f t="shared" si="1876"/>
        <v/>
      </c>
      <c r="V2534" s="22" t="str">
        <f t="shared" si="1877"/>
        <v/>
      </c>
      <c r="W2534" s="22" t="str">
        <f t="shared" si="1878"/>
        <v/>
      </c>
      <c r="X2534" s="22" t="str">
        <f t="shared" si="1879"/>
        <v/>
      </c>
      <c r="Y2534" s="21">
        <v>0</v>
      </c>
      <c r="Z2534" s="21">
        <v>0</v>
      </c>
      <c r="AA2534" s="21">
        <v>0</v>
      </c>
      <c r="AB2534" s="21">
        <v>0</v>
      </c>
      <c r="AC2534" s="21">
        <v>0</v>
      </c>
      <c r="AD2534" s="21">
        <v>0</v>
      </c>
      <c r="AE2534" s="22" t="str">
        <f t="shared" si="1880"/>
        <v/>
      </c>
      <c r="AF2534" s="22" t="str">
        <f t="shared" si="1881"/>
        <v/>
      </c>
      <c r="AG2534" s="22" t="str">
        <f t="shared" si="1882"/>
        <v/>
      </c>
      <c r="AH2534" s="22" t="str">
        <f t="shared" si="1883"/>
        <v/>
      </c>
      <c r="AI2534" s="21">
        <v>0</v>
      </c>
      <c r="AJ2534" s="21">
        <v>0</v>
      </c>
      <c r="AK2534" s="21">
        <v>0</v>
      </c>
      <c r="AL2534" s="21">
        <v>0</v>
      </c>
      <c r="AM2534" s="21">
        <v>0</v>
      </c>
      <c r="AN2534" s="21">
        <v>0</v>
      </c>
      <c r="AO2534" s="22" t="str">
        <f t="shared" si="1884"/>
        <v/>
      </c>
      <c r="AP2534" s="22" t="str">
        <f t="shared" si="1885"/>
        <v/>
      </c>
      <c r="AQ2534" s="22" t="str">
        <f t="shared" si="1886"/>
        <v/>
      </c>
      <c r="AR2534" s="22" t="str">
        <f t="shared" si="1887"/>
        <v/>
      </c>
      <c r="AS2534" s="21">
        <v>0</v>
      </c>
      <c r="AT2534" s="21">
        <v>0</v>
      </c>
      <c r="AU2534" s="21">
        <v>0</v>
      </c>
      <c r="AV2534" s="21">
        <v>0</v>
      </c>
      <c r="AW2534" s="21">
        <v>0</v>
      </c>
      <c r="AX2534" s="21">
        <v>0</v>
      </c>
      <c r="AY2534" s="22" t="str">
        <f t="shared" si="1888"/>
        <v/>
      </c>
      <c r="AZ2534" s="22" t="str">
        <f t="shared" si="1889"/>
        <v/>
      </c>
      <c r="BA2534" s="22" t="str">
        <f t="shared" si="1890"/>
        <v/>
      </c>
      <c r="BB2534" s="22" t="str">
        <f t="shared" si="1891"/>
        <v/>
      </c>
      <c r="BC2534" s="21">
        <v>0</v>
      </c>
      <c r="BD2534" s="21">
        <v>0</v>
      </c>
      <c r="BE2534" s="21">
        <v>0</v>
      </c>
      <c r="BF2534" s="21">
        <v>0</v>
      </c>
      <c r="BG2534" s="21">
        <v>0</v>
      </c>
      <c r="BH2534" s="21">
        <v>0</v>
      </c>
      <c r="BI2534" s="22" t="str">
        <f t="shared" si="1892"/>
        <v/>
      </c>
      <c r="BJ2534" s="22" t="str">
        <f t="shared" si="1893"/>
        <v/>
      </c>
      <c r="BK2534" s="22" t="str">
        <f t="shared" si="1894"/>
        <v/>
      </c>
      <c r="BL2534" s="22" t="str">
        <f t="shared" si="1895"/>
        <v/>
      </c>
      <c r="BM2534" s="21">
        <v>0</v>
      </c>
      <c r="BN2534" s="21">
        <v>0</v>
      </c>
      <c r="BO2534" s="21">
        <v>0</v>
      </c>
      <c r="BP2534" s="21">
        <v>0</v>
      </c>
      <c r="BQ2534" s="21">
        <v>0</v>
      </c>
      <c r="BR2534" s="21">
        <v>0</v>
      </c>
      <c r="BS2534" s="22" t="str">
        <f t="shared" si="1896"/>
        <v/>
      </c>
      <c r="BT2534" s="22" t="str">
        <f t="shared" si="1897"/>
        <v/>
      </c>
      <c r="BU2534" s="22" t="str">
        <f t="shared" si="1898"/>
        <v/>
      </c>
      <c r="BV2534" s="22" t="str">
        <f t="shared" si="1899"/>
        <v/>
      </c>
      <c r="BW2534" s="21">
        <v>16.925796</v>
      </c>
      <c r="BX2534" s="21">
        <v>0.923117699115045</v>
      </c>
      <c r="BY2534" s="21">
        <v>16.925796</v>
      </c>
      <c r="BZ2534" s="21">
        <v>0.92440066</v>
      </c>
      <c r="CA2534" s="21">
        <v>0</v>
      </c>
      <c r="CB2534" s="21">
        <v>0</v>
      </c>
      <c r="CC2534" s="22">
        <f t="shared" si="1900"/>
        <v>1</v>
      </c>
      <c r="CD2534" s="22">
        <f t="shared" si="1901"/>
        <v>1.00138981289838</v>
      </c>
      <c r="CE2534" s="22" t="str">
        <f t="shared" si="1902"/>
        <v/>
      </c>
      <c r="CF2534" s="22" t="str">
        <f t="shared" si="1903"/>
        <v/>
      </c>
      <c r="CG2534" s="21">
        <v>34.796204</v>
      </c>
      <c r="CH2534" s="21">
        <v>8.076615</v>
      </c>
      <c r="CI2534" s="21">
        <v>16.798792</v>
      </c>
      <c r="CJ2534" s="21">
        <v>1.57058445</v>
      </c>
      <c r="CK2534" s="21">
        <v>0</v>
      </c>
      <c r="CL2534" s="21">
        <v>0</v>
      </c>
      <c r="CM2534" s="22">
        <f t="shared" si="1904"/>
        <v>0.482776569536148</v>
      </c>
      <c r="CN2534" s="22">
        <f t="shared" si="1905"/>
        <v>0.194460730144993</v>
      </c>
      <c r="CO2534" s="22" t="str">
        <f t="shared" si="1906"/>
        <v/>
      </c>
      <c r="CP2534" s="22" t="str">
        <f t="shared" si="1907"/>
        <v/>
      </c>
      <c r="CQ2534" s="21">
        <v>14.030728</v>
      </c>
      <c r="CR2534" s="21">
        <v>3.2567</v>
      </c>
      <c r="CS2534" s="21">
        <v>11.223595</v>
      </c>
      <c r="CT2534" s="21">
        <v>0.86240454</v>
      </c>
      <c r="CU2534" s="21">
        <v>0</v>
      </c>
      <c r="CV2534" s="21">
        <v>0</v>
      </c>
      <c r="CW2534" s="22">
        <f t="shared" si="1908"/>
        <v>0.79992962588969</v>
      </c>
      <c r="CX2534" s="22">
        <f t="shared" si="1909"/>
        <v>0.264809328461326</v>
      </c>
      <c r="CY2534" s="22" t="str">
        <f t="shared" si="1910"/>
        <v/>
      </c>
      <c r="CZ2534" s="22" t="str">
        <f t="shared" si="1911"/>
        <v/>
      </c>
      <c r="DA2534" s="21">
        <v>15.94826</v>
      </c>
      <c r="DB2534" s="21">
        <v>3.701782</v>
      </c>
      <c r="DC2534" s="21">
        <v>11.087432</v>
      </c>
      <c r="DD2534" s="21">
        <v>0.60601532</v>
      </c>
      <c r="DE2534" s="21">
        <v>0</v>
      </c>
      <c r="DF2534" s="21">
        <v>0</v>
      </c>
      <c r="DG2534" s="22">
        <f t="shared" si="1912"/>
        <v>0.69521264388717</v>
      </c>
      <c r="DH2534" s="22">
        <f t="shared" si="1913"/>
        <v>0.163709078492467</v>
      </c>
      <c r="DI2534" s="22" t="str">
        <f t="shared" si="1914"/>
        <v/>
      </c>
      <c r="DJ2534" s="22" t="str">
        <f t="shared" si="1915"/>
        <v/>
      </c>
      <c r="DK2534" s="21">
        <v>14.030728</v>
      </c>
      <c r="DL2534" s="21">
        <v>3.336453</v>
      </c>
      <c r="DM2534" s="21">
        <v>10.645226</v>
      </c>
      <c r="DN2534" s="21">
        <v>1.472668</v>
      </c>
      <c r="DO2534" s="21">
        <v>0</v>
      </c>
      <c r="DP2534" s="21">
        <v>0</v>
      </c>
      <c r="DQ2534" s="22">
        <f t="shared" si="1916"/>
        <v>0.758708029975351</v>
      </c>
      <c r="DR2534" s="22">
        <f t="shared" si="1917"/>
        <v>0.44138730562067</v>
      </c>
      <c r="DS2534" s="22" t="str">
        <f t="shared" si="1918"/>
        <v/>
      </c>
      <c r="DT2534" s="22" t="str">
        <f t="shared" si="1919"/>
        <v/>
      </c>
    </row>
    <row r="2535" spans="2:124">
      <c r="B2535" s="23">
        <v>3001</v>
      </c>
      <c r="C2535" s="23" t="s">
        <v>133</v>
      </c>
      <c r="D2535" s="23" t="s">
        <v>34</v>
      </c>
      <c r="E2535" s="24">
        <v>45.031241</v>
      </c>
      <c r="F2535" s="24">
        <v>8.73705246017699</v>
      </c>
      <c r="G2535" s="24">
        <v>33.237025</v>
      </c>
      <c r="H2535" s="24">
        <v>2.26314828</v>
      </c>
      <c r="I2535" s="24">
        <v>0</v>
      </c>
      <c r="J2535" s="24">
        <v>0</v>
      </c>
      <c r="K2535" s="25">
        <f t="shared" si="1872"/>
        <v>0.738088141963487</v>
      </c>
      <c r="L2535" s="25">
        <f t="shared" si="1873"/>
        <v>0.259028807520077</v>
      </c>
      <c r="M2535" s="25" t="str">
        <f t="shared" si="1874"/>
        <v/>
      </c>
      <c r="N2535" s="25" t="str">
        <f t="shared" si="1875"/>
        <v/>
      </c>
      <c r="O2535" s="24">
        <v>0</v>
      </c>
      <c r="P2535" s="24">
        <v>0</v>
      </c>
      <c r="Q2535" s="24">
        <v>0</v>
      </c>
      <c r="R2535" s="24">
        <v>0</v>
      </c>
      <c r="S2535" s="24">
        <v>0</v>
      </c>
      <c r="T2535" s="24">
        <v>0</v>
      </c>
      <c r="U2535" s="25" t="str">
        <f t="shared" si="1876"/>
        <v/>
      </c>
      <c r="V2535" s="25" t="str">
        <f t="shared" si="1877"/>
        <v/>
      </c>
      <c r="W2535" s="25" t="str">
        <f t="shared" si="1878"/>
        <v/>
      </c>
      <c r="X2535" s="25" t="str">
        <f t="shared" si="1879"/>
        <v/>
      </c>
      <c r="Y2535" s="24">
        <v>0</v>
      </c>
      <c r="Z2535" s="24">
        <v>0</v>
      </c>
      <c r="AA2535" s="24">
        <v>0</v>
      </c>
      <c r="AB2535" s="24">
        <v>0</v>
      </c>
      <c r="AC2535" s="24">
        <v>0</v>
      </c>
      <c r="AD2535" s="24">
        <v>0</v>
      </c>
      <c r="AE2535" s="25" t="str">
        <f t="shared" si="1880"/>
        <v/>
      </c>
      <c r="AF2535" s="25" t="str">
        <f t="shared" si="1881"/>
        <v/>
      </c>
      <c r="AG2535" s="25" t="str">
        <f t="shared" si="1882"/>
        <v/>
      </c>
      <c r="AH2535" s="25" t="str">
        <f t="shared" si="1883"/>
        <v/>
      </c>
      <c r="AI2535" s="24">
        <v>0</v>
      </c>
      <c r="AJ2535" s="24">
        <v>0</v>
      </c>
      <c r="AK2535" s="24">
        <v>0</v>
      </c>
      <c r="AL2535" s="24">
        <v>0</v>
      </c>
      <c r="AM2535" s="24">
        <v>0</v>
      </c>
      <c r="AN2535" s="24">
        <v>0</v>
      </c>
      <c r="AO2535" s="25" t="str">
        <f t="shared" si="1884"/>
        <v/>
      </c>
      <c r="AP2535" s="25" t="str">
        <f t="shared" si="1885"/>
        <v/>
      </c>
      <c r="AQ2535" s="25" t="str">
        <f t="shared" si="1886"/>
        <v/>
      </c>
      <c r="AR2535" s="25" t="str">
        <f t="shared" si="1887"/>
        <v/>
      </c>
      <c r="AS2535" s="24">
        <v>0</v>
      </c>
      <c r="AT2535" s="24">
        <v>0</v>
      </c>
      <c r="AU2535" s="24">
        <v>0</v>
      </c>
      <c r="AV2535" s="24">
        <v>0</v>
      </c>
      <c r="AW2535" s="24">
        <v>0</v>
      </c>
      <c r="AX2535" s="24">
        <v>0</v>
      </c>
      <c r="AY2535" s="25" t="str">
        <f t="shared" si="1888"/>
        <v/>
      </c>
      <c r="AZ2535" s="25" t="str">
        <f t="shared" si="1889"/>
        <v/>
      </c>
      <c r="BA2535" s="25" t="str">
        <f t="shared" si="1890"/>
        <v/>
      </c>
      <c r="BB2535" s="25" t="str">
        <f t="shared" si="1891"/>
        <v/>
      </c>
      <c r="BC2535" s="24">
        <v>0</v>
      </c>
      <c r="BD2535" s="24">
        <v>0</v>
      </c>
      <c r="BE2535" s="24">
        <v>0</v>
      </c>
      <c r="BF2535" s="24">
        <v>0</v>
      </c>
      <c r="BG2535" s="24">
        <v>0</v>
      </c>
      <c r="BH2535" s="24">
        <v>0</v>
      </c>
      <c r="BI2535" s="25" t="str">
        <f t="shared" si="1892"/>
        <v/>
      </c>
      <c r="BJ2535" s="25" t="str">
        <f t="shared" si="1893"/>
        <v/>
      </c>
      <c r="BK2535" s="25" t="str">
        <f t="shared" si="1894"/>
        <v/>
      </c>
      <c r="BL2535" s="25" t="str">
        <f t="shared" si="1895"/>
        <v/>
      </c>
      <c r="BM2535" s="24">
        <v>0</v>
      </c>
      <c r="BN2535" s="24">
        <v>0</v>
      </c>
      <c r="BO2535" s="24">
        <v>0</v>
      </c>
      <c r="BP2535" s="24">
        <v>0</v>
      </c>
      <c r="BQ2535" s="24">
        <v>0</v>
      </c>
      <c r="BR2535" s="24">
        <v>0</v>
      </c>
      <c r="BS2535" s="25" t="str">
        <f t="shared" si="1896"/>
        <v/>
      </c>
      <c r="BT2535" s="25" t="str">
        <f t="shared" si="1897"/>
        <v/>
      </c>
      <c r="BU2535" s="25" t="str">
        <f t="shared" si="1898"/>
        <v/>
      </c>
      <c r="BV2535" s="25" t="str">
        <f t="shared" si="1899"/>
        <v/>
      </c>
      <c r="BW2535" s="24">
        <v>7.961725</v>
      </c>
      <c r="BX2535" s="24">
        <v>0.170596460176991</v>
      </c>
      <c r="BY2535" s="24">
        <v>7.961725</v>
      </c>
      <c r="BZ2535" s="24">
        <v>0.17080921</v>
      </c>
      <c r="CA2535" s="24">
        <v>0</v>
      </c>
      <c r="CB2535" s="24">
        <v>0</v>
      </c>
      <c r="CC2535" s="25">
        <f t="shared" si="1900"/>
        <v>1</v>
      </c>
      <c r="CD2535" s="25">
        <f t="shared" si="1901"/>
        <v>1.00124709400645</v>
      </c>
      <c r="CE2535" s="25" t="str">
        <f t="shared" si="1902"/>
        <v/>
      </c>
      <c r="CF2535" s="25" t="str">
        <f t="shared" si="1903"/>
        <v/>
      </c>
      <c r="CG2535" s="24">
        <v>16.367786</v>
      </c>
      <c r="CH2535" s="24">
        <v>3.766039</v>
      </c>
      <c r="CI2535" s="24">
        <v>8.818313</v>
      </c>
      <c r="CJ2535" s="24">
        <v>0.619832</v>
      </c>
      <c r="CK2535" s="24">
        <v>0</v>
      </c>
      <c r="CL2535" s="24">
        <v>0</v>
      </c>
      <c r="CM2535" s="25">
        <f t="shared" si="1904"/>
        <v>0.538760281934282</v>
      </c>
      <c r="CN2535" s="25">
        <f t="shared" si="1905"/>
        <v>0.164584594052266</v>
      </c>
      <c r="CO2535" s="25" t="str">
        <f t="shared" si="1906"/>
        <v/>
      </c>
      <c r="CP2535" s="25" t="str">
        <f t="shared" si="1907"/>
        <v/>
      </c>
      <c r="CQ2535" s="24">
        <v>6.599914</v>
      </c>
      <c r="CR2535" s="24">
        <v>1.518564</v>
      </c>
      <c r="CS2535" s="24">
        <v>5.927611</v>
      </c>
      <c r="CT2535" s="24">
        <v>0.58134107</v>
      </c>
      <c r="CU2535" s="24">
        <v>0</v>
      </c>
      <c r="CV2535" s="24">
        <v>0</v>
      </c>
      <c r="CW2535" s="25">
        <f t="shared" si="1908"/>
        <v>0.898134581753641</v>
      </c>
      <c r="CX2535" s="25">
        <f t="shared" si="1909"/>
        <v>0.382822897158105</v>
      </c>
      <c r="CY2535" s="25" t="str">
        <f t="shared" si="1910"/>
        <v/>
      </c>
      <c r="CZ2535" s="25" t="str">
        <f t="shared" si="1911"/>
        <v/>
      </c>
      <c r="DA2535" s="24">
        <v>7.501902</v>
      </c>
      <c r="DB2535" s="24">
        <v>1.726101</v>
      </c>
      <c r="DC2535" s="24">
        <v>5.511315</v>
      </c>
      <c r="DD2535" s="24">
        <v>0.50884</v>
      </c>
      <c r="DE2535" s="24">
        <v>0</v>
      </c>
      <c r="DF2535" s="24">
        <v>0</v>
      </c>
      <c r="DG2535" s="25">
        <f t="shared" si="1912"/>
        <v>0.734655691316682</v>
      </c>
      <c r="DH2535" s="25">
        <f t="shared" si="1913"/>
        <v>0.294791556229908</v>
      </c>
      <c r="DI2535" s="25" t="str">
        <f t="shared" si="1914"/>
        <v/>
      </c>
      <c r="DJ2535" s="25" t="str">
        <f t="shared" si="1915"/>
        <v/>
      </c>
      <c r="DK2535" s="24">
        <v>6.599914</v>
      </c>
      <c r="DL2535" s="24">
        <v>1.555752</v>
      </c>
      <c r="DM2535" s="24">
        <v>5.018061</v>
      </c>
      <c r="DN2535" s="24">
        <v>0.382326</v>
      </c>
      <c r="DO2535" s="24">
        <v>0</v>
      </c>
      <c r="DP2535" s="24">
        <v>0</v>
      </c>
      <c r="DQ2535" s="25">
        <f t="shared" si="1916"/>
        <v>0.760322179955678</v>
      </c>
      <c r="DR2535" s="25">
        <f t="shared" si="1917"/>
        <v>0.245749965290098</v>
      </c>
      <c r="DS2535" s="25" t="str">
        <f t="shared" si="1918"/>
        <v/>
      </c>
      <c r="DT2535" s="25" t="str">
        <f t="shared" si="1919"/>
        <v/>
      </c>
    </row>
    <row r="2536" spans="2:124">
      <c r="B2536" s="23">
        <v>3001</v>
      </c>
      <c r="C2536" s="23" t="s">
        <v>133</v>
      </c>
      <c r="D2536" s="23" t="s">
        <v>35</v>
      </c>
      <c r="E2536" s="24">
        <v>9.938945</v>
      </c>
      <c r="F2536" s="24">
        <v>1.50398784070796</v>
      </c>
      <c r="G2536" s="24">
        <v>8.51783</v>
      </c>
      <c r="H2536" s="24">
        <v>0.2197311</v>
      </c>
      <c r="I2536" s="24">
        <v>0</v>
      </c>
      <c r="J2536" s="24">
        <v>0</v>
      </c>
      <c r="K2536" s="25">
        <f t="shared" si="1872"/>
        <v>0.857015508185225</v>
      </c>
      <c r="L2536" s="25">
        <f t="shared" si="1873"/>
        <v>0.146098987008145</v>
      </c>
      <c r="M2536" s="25" t="str">
        <f t="shared" si="1874"/>
        <v/>
      </c>
      <c r="N2536" s="25" t="str">
        <f t="shared" si="1875"/>
        <v/>
      </c>
      <c r="O2536" s="24">
        <v>0</v>
      </c>
      <c r="P2536" s="24">
        <v>0</v>
      </c>
      <c r="Q2536" s="24">
        <v>0</v>
      </c>
      <c r="R2536" s="24">
        <v>0</v>
      </c>
      <c r="S2536" s="24">
        <v>0</v>
      </c>
      <c r="T2536" s="24">
        <v>0</v>
      </c>
      <c r="U2536" s="25" t="str">
        <f t="shared" si="1876"/>
        <v/>
      </c>
      <c r="V2536" s="25" t="str">
        <f t="shared" si="1877"/>
        <v/>
      </c>
      <c r="W2536" s="25" t="str">
        <f t="shared" si="1878"/>
        <v/>
      </c>
      <c r="X2536" s="25" t="str">
        <f t="shared" si="1879"/>
        <v/>
      </c>
      <c r="Y2536" s="24">
        <v>0</v>
      </c>
      <c r="Z2536" s="24">
        <v>0</v>
      </c>
      <c r="AA2536" s="24">
        <v>0</v>
      </c>
      <c r="AB2536" s="24">
        <v>0</v>
      </c>
      <c r="AC2536" s="24">
        <v>0</v>
      </c>
      <c r="AD2536" s="24">
        <v>0</v>
      </c>
      <c r="AE2536" s="25" t="str">
        <f t="shared" si="1880"/>
        <v/>
      </c>
      <c r="AF2536" s="25" t="str">
        <f t="shared" si="1881"/>
        <v/>
      </c>
      <c r="AG2536" s="25" t="str">
        <f t="shared" si="1882"/>
        <v/>
      </c>
      <c r="AH2536" s="25" t="str">
        <f t="shared" si="1883"/>
        <v/>
      </c>
      <c r="AI2536" s="24">
        <v>0</v>
      </c>
      <c r="AJ2536" s="24">
        <v>0</v>
      </c>
      <c r="AK2536" s="24">
        <v>0</v>
      </c>
      <c r="AL2536" s="24">
        <v>0</v>
      </c>
      <c r="AM2536" s="24">
        <v>0</v>
      </c>
      <c r="AN2536" s="24">
        <v>0</v>
      </c>
      <c r="AO2536" s="25" t="str">
        <f t="shared" si="1884"/>
        <v/>
      </c>
      <c r="AP2536" s="25" t="str">
        <f t="shared" si="1885"/>
        <v/>
      </c>
      <c r="AQ2536" s="25" t="str">
        <f t="shared" si="1886"/>
        <v/>
      </c>
      <c r="AR2536" s="25" t="str">
        <f t="shared" si="1887"/>
        <v/>
      </c>
      <c r="AS2536" s="24">
        <v>0</v>
      </c>
      <c r="AT2536" s="24">
        <v>0</v>
      </c>
      <c r="AU2536" s="24">
        <v>0</v>
      </c>
      <c r="AV2536" s="24">
        <v>0</v>
      </c>
      <c r="AW2536" s="24">
        <v>0</v>
      </c>
      <c r="AX2536" s="24">
        <v>0</v>
      </c>
      <c r="AY2536" s="25" t="str">
        <f t="shared" si="1888"/>
        <v/>
      </c>
      <c r="AZ2536" s="25" t="str">
        <f t="shared" si="1889"/>
        <v/>
      </c>
      <c r="BA2536" s="25" t="str">
        <f t="shared" si="1890"/>
        <v/>
      </c>
      <c r="BB2536" s="25" t="str">
        <f t="shared" si="1891"/>
        <v/>
      </c>
      <c r="BC2536" s="24">
        <v>0</v>
      </c>
      <c r="BD2536" s="24">
        <v>0</v>
      </c>
      <c r="BE2536" s="24">
        <v>0</v>
      </c>
      <c r="BF2536" s="24">
        <v>0</v>
      </c>
      <c r="BG2536" s="24">
        <v>0</v>
      </c>
      <c r="BH2536" s="24">
        <v>0</v>
      </c>
      <c r="BI2536" s="25" t="str">
        <f t="shared" si="1892"/>
        <v/>
      </c>
      <c r="BJ2536" s="25" t="str">
        <f t="shared" si="1893"/>
        <v/>
      </c>
      <c r="BK2536" s="25" t="str">
        <f t="shared" si="1894"/>
        <v/>
      </c>
      <c r="BL2536" s="25" t="str">
        <f t="shared" si="1895"/>
        <v/>
      </c>
      <c r="BM2536" s="24">
        <v>0</v>
      </c>
      <c r="BN2536" s="24">
        <v>0</v>
      </c>
      <c r="BO2536" s="24">
        <v>0</v>
      </c>
      <c r="BP2536" s="24">
        <v>0</v>
      </c>
      <c r="BQ2536" s="24">
        <v>0</v>
      </c>
      <c r="BR2536" s="24">
        <v>0</v>
      </c>
      <c r="BS2536" s="25" t="str">
        <f t="shared" si="1896"/>
        <v/>
      </c>
      <c r="BT2536" s="25" t="str">
        <f t="shared" si="1897"/>
        <v/>
      </c>
      <c r="BU2536" s="25" t="str">
        <f t="shared" si="1898"/>
        <v/>
      </c>
      <c r="BV2536" s="25" t="str">
        <f t="shared" si="1899"/>
        <v/>
      </c>
      <c r="BW2536" s="24">
        <v>1.75725</v>
      </c>
      <c r="BX2536" s="24">
        <v>0.0495858407079646</v>
      </c>
      <c r="BY2536" s="24">
        <v>1.75725</v>
      </c>
      <c r="BZ2536" s="24">
        <v>0.05073911</v>
      </c>
      <c r="CA2536" s="24">
        <v>0</v>
      </c>
      <c r="CB2536" s="24">
        <v>0</v>
      </c>
      <c r="CC2536" s="25">
        <f t="shared" si="1900"/>
        <v>1</v>
      </c>
      <c r="CD2536" s="25">
        <f t="shared" si="1901"/>
        <v>1.02325803647915</v>
      </c>
      <c r="CE2536" s="25" t="str">
        <f t="shared" si="1902"/>
        <v/>
      </c>
      <c r="CF2536" s="25" t="str">
        <f t="shared" si="1903"/>
        <v/>
      </c>
      <c r="CG2536" s="24">
        <v>3.61257</v>
      </c>
      <c r="CH2536" s="24">
        <v>0.639393</v>
      </c>
      <c r="CI2536" s="24">
        <v>1.822715</v>
      </c>
      <c r="CJ2536" s="24">
        <v>0.08000282</v>
      </c>
      <c r="CK2536" s="24">
        <v>0</v>
      </c>
      <c r="CL2536" s="24">
        <v>0</v>
      </c>
      <c r="CM2536" s="25">
        <f t="shared" si="1904"/>
        <v>0.504548008758308</v>
      </c>
      <c r="CN2536" s="25">
        <f t="shared" si="1905"/>
        <v>0.125123077668977</v>
      </c>
      <c r="CO2536" s="25" t="str">
        <f t="shared" si="1906"/>
        <v/>
      </c>
      <c r="CP2536" s="25" t="str">
        <f t="shared" si="1907"/>
        <v/>
      </c>
      <c r="CQ2536" s="24">
        <v>1.456682</v>
      </c>
      <c r="CR2536" s="24">
        <v>0.25782</v>
      </c>
      <c r="CS2536" s="24">
        <v>1.285074</v>
      </c>
      <c r="CT2536" s="24">
        <v>-0.04404421</v>
      </c>
      <c r="CU2536" s="24">
        <v>0</v>
      </c>
      <c r="CV2536" s="24">
        <v>0</v>
      </c>
      <c r="CW2536" s="25">
        <f t="shared" si="1908"/>
        <v>0.882192544426306</v>
      </c>
      <c r="CX2536" s="25">
        <f t="shared" si="1909"/>
        <v>-0.170833178186332</v>
      </c>
      <c r="CY2536" s="25" t="str">
        <f t="shared" si="1910"/>
        <v/>
      </c>
      <c r="CZ2536" s="25" t="str">
        <f t="shared" si="1911"/>
        <v/>
      </c>
      <c r="DA2536" s="24">
        <v>1.655761</v>
      </c>
      <c r="DB2536" s="24">
        <v>0.293055</v>
      </c>
      <c r="DC2536" s="24">
        <v>1.771975</v>
      </c>
      <c r="DD2536" s="24">
        <v>-0.06639962</v>
      </c>
      <c r="DE2536" s="24">
        <v>0</v>
      </c>
      <c r="DF2536" s="24">
        <v>0</v>
      </c>
      <c r="DG2536" s="25">
        <f t="shared" si="1912"/>
        <v>1.07018766597353</v>
      </c>
      <c r="DH2536" s="25">
        <f t="shared" si="1913"/>
        <v>-0.226577331900155</v>
      </c>
      <c r="DI2536" s="25" t="str">
        <f t="shared" si="1914"/>
        <v/>
      </c>
      <c r="DJ2536" s="25" t="str">
        <f t="shared" si="1915"/>
        <v/>
      </c>
      <c r="DK2536" s="24">
        <v>1.456682</v>
      </c>
      <c r="DL2536" s="24">
        <v>0.264134</v>
      </c>
      <c r="DM2536" s="24">
        <v>1.880816</v>
      </c>
      <c r="DN2536" s="24">
        <v>0.199433</v>
      </c>
      <c r="DO2536" s="24">
        <v>0</v>
      </c>
      <c r="DP2536" s="24">
        <v>0</v>
      </c>
      <c r="DQ2536" s="25">
        <f t="shared" si="1916"/>
        <v>1.29116444083197</v>
      </c>
      <c r="DR2536" s="25">
        <f t="shared" si="1917"/>
        <v>0.755044787872822</v>
      </c>
      <c r="DS2536" s="25" t="str">
        <f t="shared" si="1918"/>
        <v/>
      </c>
      <c r="DT2536" s="25" t="str">
        <f t="shared" si="1919"/>
        <v/>
      </c>
    </row>
    <row r="2537" spans="2:124">
      <c r="B2537" s="23">
        <v>3001</v>
      </c>
      <c r="C2537" s="23" t="s">
        <v>133</v>
      </c>
      <c r="D2537" s="23" t="s">
        <v>36</v>
      </c>
      <c r="E2537" s="24">
        <v>40.76153</v>
      </c>
      <c r="F2537" s="24">
        <v>9.05362739823009</v>
      </c>
      <c r="G2537" s="24">
        <v>24.925986</v>
      </c>
      <c r="H2537" s="24">
        <v>2.95319359</v>
      </c>
      <c r="I2537" s="24">
        <v>0</v>
      </c>
      <c r="J2537" s="24">
        <v>0</v>
      </c>
      <c r="K2537" s="25">
        <f t="shared" si="1872"/>
        <v>0.611507615145948</v>
      </c>
      <c r="L2537" s="25">
        <f t="shared" si="1873"/>
        <v>0.3261889914508</v>
      </c>
      <c r="M2537" s="25" t="str">
        <f t="shared" si="1874"/>
        <v/>
      </c>
      <c r="N2537" s="25" t="str">
        <f t="shared" si="1875"/>
        <v/>
      </c>
      <c r="O2537" s="24">
        <v>0</v>
      </c>
      <c r="P2537" s="24">
        <v>0</v>
      </c>
      <c r="Q2537" s="24">
        <v>0</v>
      </c>
      <c r="R2537" s="24">
        <v>0</v>
      </c>
      <c r="S2537" s="24">
        <v>0</v>
      </c>
      <c r="T2537" s="24">
        <v>0</v>
      </c>
      <c r="U2537" s="25" t="str">
        <f t="shared" si="1876"/>
        <v/>
      </c>
      <c r="V2537" s="25" t="str">
        <f t="shared" si="1877"/>
        <v/>
      </c>
      <c r="W2537" s="25" t="str">
        <f t="shared" si="1878"/>
        <v/>
      </c>
      <c r="X2537" s="25" t="str">
        <f t="shared" si="1879"/>
        <v/>
      </c>
      <c r="Y2537" s="24">
        <v>0</v>
      </c>
      <c r="Z2537" s="24">
        <v>0</v>
      </c>
      <c r="AA2537" s="24">
        <v>0</v>
      </c>
      <c r="AB2537" s="24">
        <v>0</v>
      </c>
      <c r="AC2537" s="24">
        <v>0</v>
      </c>
      <c r="AD2537" s="24">
        <v>0</v>
      </c>
      <c r="AE2537" s="25" t="str">
        <f t="shared" si="1880"/>
        <v/>
      </c>
      <c r="AF2537" s="25" t="str">
        <f t="shared" si="1881"/>
        <v/>
      </c>
      <c r="AG2537" s="25" t="str">
        <f t="shared" si="1882"/>
        <v/>
      </c>
      <c r="AH2537" s="25" t="str">
        <f t="shared" si="1883"/>
        <v/>
      </c>
      <c r="AI2537" s="24">
        <v>0</v>
      </c>
      <c r="AJ2537" s="24">
        <v>0</v>
      </c>
      <c r="AK2537" s="24">
        <v>0</v>
      </c>
      <c r="AL2537" s="24">
        <v>0</v>
      </c>
      <c r="AM2537" s="24">
        <v>0</v>
      </c>
      <c r="AN2537" s="24">
        <v>0</v>
      </c>
      <c r="AO2537" s="25" t="str">
        <f t="shared" si="1884"/>
        <v/>
      </c>
      <c r="AP2537" s="25" t="str">
        <f t="shared" si="1885"/>
        <v/>
      </c>
      <c r="AQ2537" s="25" t="str">
        <f t="shared" si="1886"/>
        <v/>
      </c>
      <c r="AR2537" s="25" t="str">
        <f t="shared" si="1887"/>
        <v/>
      </c>
      <c r="AS2537" s="24">
        <v>0</v>
      </c>
      <c r="AT2537" s="24">
        <v>0</v>
      </c>
      <c r="AU2537" s="24">
        <v>0</v>
      </c>
      <c r="AV2537" s="24">
        <v>0</v>
      </c>
      <c r="AW2537" s="24">
        <v>0</v>
      </c>
      <c r="AX2537" s="24">
        <v>0</v>
      </c>
      <c r="AY2537" s="25" t="str">
        <f t="shared" si="1888"/>
        <v/>
      </c>
      <c r="AZ2537" s="25" t="str">
        <f t="shared" si="1889"/>
        <v/>
      </c>
      <c r="BA2537" s="25" t="str">
        <f t="shared" si="1890"/>
        <v/>
      </c>
      <c r="BB2537" s="25" t="str">
        <f t="shared" si="1891"/>
        <v/>
      </c>
      <c r="BC2537" s="24">
        <v>0</v>
      </c>
      <c r="BD2537" s="24">
        <v>0</v>
      </c>
      <c r="BE2537" s="24">
        <v>0</v>
      </c>
      <c r="BF2537" s="24">
        <v>0</v>
      </c>
      <c r="BG2537" s="24">
        <v>0</v>
      </c>
      <c r="BH2537" s="24">
        <v>0</v>
      </c>
      <c r="BI2537" s="25" t="str">
        <f t="shared" si="1892"/>
        <v/>
      </c>
      <c r="BJ2537" s="25" t="str">
        <f t="shared" si="1893"/>
        <v/>
      </c>
      <c r="BK2537" s="25" t="str">
        <f t="shared" si="1894"/>
        <v/>
      </c>
      <c r="BL2537" s="25" t="str">
        <f t="shared" si="1895"/>
        <v/>
      </c>
      <c r="BM2537" s="24">
        <v>0</v>
      </c>
      <c r="BN2537" s="24">
        <v>0</v>
      </c>
      <c r="BO2537" s="24">
        <v>0</v>
      </c>
      <c r="BP2537" s="24">
        <v>0</v>
      </c>
      <c r="BQ2537" s="24">
        <v>0</v>
      </c>
      <c r="BR2537" s="24">
        <v>0</v>
      </c>
      <c r="BS2537" s="25" t="str">
        <f t="shared" si="1896"/>
        <v/>
      </c>
      <c r="BT2537" s="25" t="str">
        <f t="shared" si="1897"/>
        <v/>
      </c>
      <c r="BU2537" s="25" t="str">
        <f t="shared" si="1898"/>
        <v/>
      </c>
      <c r="BV2537" s="25" t="str">
        <f t="shared" si="1899"/>
        <v/>
      </c>
      <c r="BW2537" s="24">
        <v>7.206821</v>
      </c>
      <c r="BX2537" s="24">
        <v>0.702935398230089</v>
      </c>
      <c r="BY2537" s="24">
        <v>7.206821</v>
      </c>
      <c r="BZ2537" s="24">
        <v>0.70285234</v>
      </c>
      <c r="CA2537" s="24">
        <v>0</v>
      </c>
      <c r="CB2537" s="24">
        <v>0</v>
      </c>
      <c r="CC2537" s="25">
        <f t="shared" si="1900"/>
        <v>1</v>
      </c>
      <c r="CD2537" s="25">
        <f t="shared" si="1901"/>
        <v>0.99988184087713</v>
      </c>
      <c r="CE2537" s="25" t="str">
        <f t="shared" si="1902"/>
        <v/>
      </c>
      <c r="CF2537" s="25" t="str">
        <f t="shared" si="1903"/>
        <v/>
      </c>
      <c r="CG2537" s="24">
        <v>14.815848</v>
      </c>
      <c r="CH2537" s="24">
        <v>3.671183</v>
      </c>
      <c r="CI2537" s="24">
        <v>6.157764</v>
      </c>
      <c r="CJ2537" s="24">
        <v>0.87074963</v>
      </c>
      <c r="CK2537" s="24">
        <v>0</v>
      </c>
      <c r="CL2537" s="24">
        <v>0</v>
      </c>
      <c r="CM2537" s="25">
        <f t="shared" si="1904"/>
        <v>0.415620084655296</v>
      </c>
      <c r="CN2537" s="25">
        <f t="shared" si="1905"/>
        <v>0.237185024554755</v>
      </c>
      <c r="CO2537" s="25" t="str">
        <f t="shared" si="1906"/>
        <v/>
      </c>
      <c r="CP2537" s="25" t="str">
        <f t="shared" si="1907"/>
        <v/>
      </c>
      <c r="CQ2537" s="24">
        <v>5.974132</v>
      </c>
      <c r="CR2537" s="24">
        <v>1.480316</v>
      </c>
      <c r="CS2537" s="24">
        <v>4.01091</v>
      </c>
      <c r="CT2537" s="24">
        <v>0.32510768</v>
      </c>
      <c r="CU2537" s="24">
        <v>0</v>
      </c>
      <c r="CV2537" s="24">
        <v>0</v>
      </c>
      <c r="CW2537" s="25">
        <f t="shared" si="1908"/>
        <v>0.671379540994407</v>
      </c>
      <c r="CX2537" s="25">
        <f t="shared" si="1909"/>
        <v>0.219620459415422</v>
      </c>
      <c r="CY2537" s="25" t="str">
        <f t="shared" si="1910"/>
        <v/>
      </c>
      <c r="CZ2537" s="25" t="str">
        <f t="shared" si="1911"/>
        <v/>
      </c>
      <c r="DA2537" s="24">
        <v>6.790597</v>
      </c>
      <c r="DB2537" s="24">
        <v>1.682626</v>
      </c>
      <c r="DC2537" s="24">
        <v>3.804142</v>
      </c>
      <c r="DD2537" s="24">
        <v>0.16357494</v>
      </c>
      <c r="DE2537" s="24">
        <v>0</v>
      </c>
      <c r="DF2537" s="24">
        <v>0</v>
      </c>
      <c r="DG2537" s="25">
        <f t="shared" si="1912"/>
        <v>0.560207298415736</v>
      </c>
      <c r="DH2537" s="25">
        <f t="shared" si="1913"/>
        <v>0.0972140808474373</v>
      </c>
      <c r="DI2537" s="25" t="str">
        <f t="shared" si="1914"/>
        <v/>
      </c>
      <c r="DJ2537" s="25" t="str">
        <f t="shared" si="1915"/>
        <v/>
      </c>
      <c r="DK2537" s="24">
        <v>5.974132</v>
      </c>
      <c r="DL2537" s="24">
        <v>1.516567</v>
      </c>
      <c r="DM2537" s="24">
        <v>3.746349</v>
      </c>
      <c r="DN2537" s="24">
        <v>0.890909</v>
      </c>
      <c r="DO2537" s="24">
        <v>0</v>
      </c>
      <c r="DP2537" s="24">
        <v>0</v>
      </c>
      <c r="DQ2537" s="25">
        <f t="shared" si="1916"/>
        <v>0.627095116077114</v>
      </c>
      <c r="DR2537" s="25">
        <f t="shared" si="1917"/>
        <v>0.58745113140402</v>
      </c>
      <c r="DS2537" s="25" t="str">
        <f t="shared" si="1918"/>
        <v/>
      </c>
      <c r="DT2537" s="25" t="str">
        <f t="shared" si="1919"/>
        <v/>
      </c>
    </row>
    <row r="2538" spans="2:124">
      <c r="B2538" s="20">
        <v>3001</v>
      </c>
      <c r="C2538" s="20" t="s">
        <v>133</v>
      </c>
      <c r="D2538" s="20" t="s">
        <v>37</v>
      </c>
      <c r="E2538" s="21">
        <v>552.265645</v>
      </c>
      <c r="F2538" s="21">
        <v>100.696295283186</v>
      </c>
      <c r="G2538" s="21">
        <v>370.609264</v>
      </c>
      <c r="H2538" s="21">
        <v>56.20463585</v>
      </c>
      <c r="I2538" s="21">
        <v>0</v>
      </c>
      <c r="J2538" s="21">
        <v>0</v>
      </c>
      <c r="K2538" s="22">
        <f t="shared" si="1872"/>
        <v>0.671070647532312</v>
      </c>
      <c r="L2538" s="22">
        <f t="shared" si="1873"/>
        <v>0.558159917323045</v>
      </c>
      <c r="M2538" s="22" t="str">
        <f t="shared" si="1874"/>
        <v/>
      </c>
      <c r="N2538" s="22" t="str">
        <f t="shared" si="1875"/>
        <v/>
      </c>
      <c r="O2538" s="21">
        <v>0</v>
      </c>
      <c r="P2538" s="21">
        <v>0</v>
      </c>
      <c r="Q2538" s="21">
        <v>0</v>
      </c>
      <c r="R2538" s="21">
        <v>0</v>
      </c>
      <c r="S2538" s="21">
        <v>0</v>
      </c>
      <c r="T2538" s="21">
        <v>0</v>
      </c>
      <c r="U2538" s="22" t="str">
        <f t="shared" si="1876"/>
        <v/>
      </c>
      <c r="V2538" s="22" t="str">
        <f t="shared" si="1877"/>
        <v/>
      </c>
      <c r="W2538" s="22" t="str">
        <f t="shared" si="1878"/>
        <v/>
      </c>
      <c r="X2538" s="22" t="str">
        <f t="shared" si="1879"/>
        <v/>
      </c>
      <c r="Y2538" s="21">
        <v>0</v>
      </c>
      <c r="Z2538" s="21">
        <v>0</v>
      </c>
      <c r="AA2538" s="21">
        <v>0</v>
      </c>
      <c r="AB2538" s="21">
        <v>0</v>
      </c>
      <c r="AC2538" s="21">
        <v>0</v>
      </c>
      <c r="AD2538" s="21">
        <v>0</v>
      </c>
      <c r="AE2538" s="22" t="str">
        <f t="shared" si="1880"/>
        <v/>
      </c>
      <c r="AF2538" s="22" t="str">
        <f t="shared" si="1881"/>
        <v/>
      </c>
      <c r="AG2538" s="22" t="str">
        <f t="shared" si="1882"/>
        <v/>
      </c>
      <c r="AH2538" s="22" t="str">
        <f t="shared" si="1883"/>
        <v/>
      </c>
      <c r="AI2538" s="21">
        <v>0</v>
      </c>
      <c r="AJ2538" s="21">
        <v>0</v>
      </c>
      <c r="AK2538" s="21">
        <v>0</v>
      </c>
      <c r="AL2538" s="21">
        <v>0</v>
      </c>
      <c r="AM2538" s="21">
        <v>0</v>
      </c>
      <c r="AN2538" s="21">
        <v>0</v>
      </c>
      <c r="AO2538" s="22" t="str">
        <f t="shared" si="1884"/>
        <v/>
      </c>
      <c r="AP2538" s="22" t="str">
        <f t="shared" si="1885"/>
        <v/>
      </c>
      <c r="AQ2538" s="22" t="str">
        <f t="shared" si="1886"/>
        <v/>
      </c>
      <c r="AR2538" s="22" t="str">
        <f t="shared" si="1887"/>
        <v/>
      </c>
      <c r="AS2538" s="21">
        <v>0</v>
      </c>
      <c r="AT2538" s="21">
        <v>0</v>
      </c>
      <c r="AU2538" s="21">
        <v>0</v>
      </c>
      <c r="AV2538" s="21">
        <v>0</v>
      </c>
      <c r="AW2538" s="21">
        <v>0</v>
      </c>
      <c r="AX2538" s="21">
        <v>0</v>
      </c>
      <c r="AY2538" s="22" t="str">
        <f t="shared" si="1888"/>
        <v/>
      </c>
      <c r="AZ2538" s="22" t="str">
        <f t="shared" si="1889"/>
        <v/>
      </c>
      <c r="BA2538" s="22" t="str">
        <f t="shared" si="1890"/>
        <v/>
      </c>
      <c r="BB2538" s="22" t="str">
        <f t="shared" si="1891"/>
        <v/>
      </c>
      <c r="BC2538" s="21">
        <v>0</v>
      </c>
      <c r="BD2538" s="21">
        <v>0</v>
      </c>
      <c r="BE2538" s="21">
        <v>0</v>
      </c>
      <c r="BF2538" s="21">
        <v>0</v>
      </c>
      <c r="BG2538" s="21">
        <v>0</v>
      </c>
      <c r="BH2538" s="21">
        <v>0</v>
      </c>
      <c r="BI2538" s="22" t="str">
        <f t="shared" si="1892"/>
        <v/>
      </c>
      <c r="BJ2538" s="22" t="str">
        <f t="shared" si="1893"/>
        <v/>
      </c>
      <c r="BK2538" s="22" t="str">
        <f t="shared" si="1894"/>
        <v/>
      </c>
      <c r="BL2538" s="22" t="str">
        <f t="shared" si="1895"/>
        <v/>
      </c>
      <c r="BM2538" s="21">
        <v>0</v>
      </c>
      <c r="BN2538" s="21">
        <v>0</v>
      </c>
      <c r="BO2538" s="21">
        <v>0</v>
      </c>
      <c r="BP2538" s="21">
        <v>0</v>
      </c>
      <c r="BQ2538" s="21">
        <v>0</v>
      </c>
      <c r="BR2538" s="21">
        <v>0</v>
      </c>
      <c r="BS2538" s="22" t="str">
        <f t="shared" si="1896"/>
        <v/>
      </c>
      <c r="BT2538" s="22" t="str">
        <f t="shared" si="1897"/>
        <v/>
      </c>
      <c r="BU2538" s="22" t="str">
        <f t="shared" si="1898"/>
        <v/>
      </c>
      <c r="BV2538" s="22" t="str">
        <f t="shared" si="1899"/>
        <v/>
      </c>
      <c r="BW2538" s="21">
        <v>99.231778</v>
      </c>
      <c r="BX2538" s="21">
        <v>14.3948362831859</v>
      </c>
      <c r="BY2538" s="21">
        <v>99.231778</v>
      </c>
      <c r="BZ2538" s="21">
        <v>16.01716778</v>
      </c>
      <c r="CA2538" s="21">
        <v>0</v>
      </c>
      <c r="CB2538" s="21">
        <v>0</v>
      </c>
      <c r="CC2538" s="22">
        <f t="shared" si="1900"/>
        <v>1</v>
      </c>
      <c r="CD2538" s="22">
        <f t="shared" si="1901"/>
        <v>1.1127023235901</v>
      </c>
      <c r="CE2538" s="22" t="str">
        <f t="shared" si="1902"/>
        <v/>
      </c>
      <c r="CF2538" s="22" t="str">
        <f t="shared" si="1903"/>
        <v/>
      </c>
      <c r="CG2538" s="21">
        <v>197.996458</v>
      </c>
      <c r="CH2538" s="21">
        <v>37.686834</v>
      </c>
      <c r="CI2538" s="21">
        <v>80.984992</v>
      </c>
      <c r="CJ2538" s="21">
        <v>12.9414446</v>
      </c>
      <c r="CK2538" s="21">
        <v>0</v>
      </c>
      <c r="CL2538" s="21">
        <v>0</v>
      </c>
      <c r="CM2538" s="22">
        <f t="shared" si="1904"/>
        <v>0.40902242806788</v>
      </c>
      <c r="CN2538" s="22">
        <f t="shared" si="1905"/>
        <v>0.343394316434222</v>
      </c>
      <c r="CO2538" s="22" t="str">
        <f t="shared" si="1906"/>
        <v/>
      </c>
      <c r="CP2538" s="22" t="str">
        <f t="shared" si="1907"/>
        <v/>
      </c>
      <c r="CQ2538" s="21">
        <v>81.308419</v>
      </c>
      <c r="CR2538" s="21">
        <v>15.37875</v>
      </c>
      <c r="CS2538" s="21">
        <v>60.372375</v>
      </c>
      <c r="CT2538" s="21">
        <v>10.09821414</v>
      </c>
      <c r="CU2538" s="21">
        <v>0</v>
      </c>
      <c r="CV2538" s="21">
        <v>0</v>
      </c>
      <c r="CW2538" s="22">
        <f t="shared" si="1908"/>
        <v>0.742510747872247</v>
      </c>
      <c r="CX2538" s="22">
        <f t="shared" si="1909"/>
        <v>0.656634260911973</v>
      </c>
      <c r="CY2538" s="22" t="str">
        <f t="shared" si="1910"/>
        <v/>
      </c>
      <c r="CZ2538" s="22" t="str">
        <f t="shared" si="1911"/>
        <v/>
      </c>
      <c r="DA2538" s="21">
        <v>92.420571</v>
      </c>
      <c r="DB2538" s="21">
        <v>17.480514</v>
      </c>
      <c r="DC2538" s="21">
        <v>64.255546</v>
      </c>
      <c r="DD2538" s="21">
        <v>1.79849633</v>
      </c>
      <c r="DE2538" s="21">
        <v>0</v>
      </c>
      <c r="DF2538" s="21">
        <v>0</v>
      </c>
      <c r="DG2538" s="22">
        <f t="shared" si="1912"/>
        <v>0.695251558227226</v>
      </c>
      <c r="DH2538" s="22">
        <f t="shared" si="1913"/>
        <v>0.10288578070416</v>
      </c>
      <c r="DI2538" s="22" t="str">
        <f t="shared" si="1914"/>
        <v/>
      </c>
      <c r="DJ2538" s="22" t="str">
        <f t="shared" si="1915"/>
        <v/>
      </c>
      <c r="DK2538" s="21">
        <v>81.308419</v>
      </c>
      <c r="DL2538" s="21">
        <v>15.755361</v>
      </c>
      <c r="DM2538" s="21">
        <v>65.764573</v>
      </c>
      <c r="DN2538" s="21">
        <v>15.349313</v>
      </c>
      <c r="DO2538" s="21">
        <v>0</v>
      </c>
      <c r="DP2538" s="21">
        <v>0</v>
      </c>
      <c r="DQ2538" s="22">
        <f t="shared" si="1916"/>
        <v>0.808828578993769</v>
      </c>
      <c r="DR2538" s="22">
        <f t="shared" si="1917"/>
        <v>0.974227946919147</v>
      </c>
      <c r="DS2538" s="22" t="str">
        <f t="shared" si="1918"/>
        <v/>
      </c>
      <c r="DT2538" s="22" t="str">
        <f t="shared" si="1919"/>
        <v/>
      </c>
    </row>
    <row r="2539" spans="2:124">
      <c r="B2539" s="20">
        <v>3001</v>
      </c>
      <c r="C2539" s="20" t="s">
        <v>133</v>
      </c>
      <c r="D2539" s="20" t="s">
        <v>38</v>
      </c>
      <c r="E2539" s="21">
        <v>441.029969</v>
      </c>
      <c r="F2539" s="21">
        <v>75.9312691061947</v>
      </c>
      <c r="G2539" s="21">
        <v>298.525454</v>
      </c>
      <c r="H2539" s="21">
        <v>42.45338057</v>
      </c>
      <c r="I2539" s="21">
        <v>0</v>
      </c>
      <c r="J2539" s="21">
        <v>0</v>
      </c>
      <c r="K2539" s="22">
        <f t="shared" si="1872"/>
        <v>0.676882468275075</v>
      </c>
      <c r="L2539" s="22">
        <f t="shared" si="1873"/>
        <v>0.559102739487025</v>
      </c>
      <c r="M2539" s="22" t="str">
        <f t="shared" si="1874"/>
        <v/>
      </c>
      <c r="N2539" s="22" t="str">
        <f t="shared" si="1875"/>
        <v/>
      </c>
      <c r="O2539" s="21">
        <v>0</v>
      </c>
      <c r="P2539" s="21">
        <v>0</v>
      </c>
      <c r="Q2539" s="21">
        <v>0</v>
      </c>
      <c r="R2539" s="21">
        <v>0</v>
      </c>
      <c r="S2539" s="21">
        <v>0</v>
      </c>
      <c r="T2539" s="21">
        <v>0</v>
      </c>
      <c r="U2539" s="22" t="str">
        <f t="shared" si="1876"/>
        <v/>
      </c>
      <c r="V2539" s="22" t="str">
        <f t="shared" si="1877"/>
        <v/>
      </c>
      <c r="W2539" s="22" t="str">
        <f t="shared" si="1878"/>
        <v/>
      </c>
      <c r="X2539" s="22" t="str">
        <f t="shared" si="1879"/>
        <v/>
      </c>
      <c r="Y2539" s="21">
        <v>0</v>
      </c>
      <c r="Z2539" s="21">
        <v>0</v>
      </c>
      <c r="AA2539" s="21">
        <v>0</v>
      </c>
      <c r="AB2539" s="21">
        <v>0</v>
      </c>
      <c r="AC2539" s="21">
        <v>0</v>
      </c>
      <c r="AD2539" s="21">
        <v>0</v>
      </c>
      <c r="AE2539" s="22" t="str">
        <f t="shared" si="1880"/>
        <v/>
      </c>
      <c r="AF2539" s="22" t="str">
        <f t="shared" si="1881"/>
        <v/>
      </c>
      <c r="AG2539" s="22" t="str">
        <f t="shared" si="1882"/>
        <v/>
      </c>
      <c r="AH2539" s="22" t="str">
        <f t="shared" si="1883"/>
        <v/>
      </c>
      <c r="AI2539" s="21">
        <v>0</v>
      </c>
      <c r="AJ2539" s="21">
        <v>0</v>
      </c>
      <c r="AK2539" s="21">
        <v>0</v>
      </c>
      <c r="AL2539" s="21">
        <v>0</v>
      </c>
      <c r="AM2539" s="21">
        <v>0</v>
      </c>
      <c r="AN2539" s="21">
        <v>0</v>
      </c>
      <c r="AO2539" s="22" t="str">
        <f t="shared" si="1884"/>
        <v/>
      </c>
      <c r="AP2539" s="22" t="str">
        <f t="shared" si="1885"/>
        <v/>
      </c>
      <c r="AQ2539" s="22" t="str">
        <f t="shared" si="1886"/>
        <v/>
      </c>
      <c r="AR2539" s="22" t="str">
        <f t="shared" si="1887"/>
        <v/>
      </c>
      <c r="AS2539" s="21">
        <v>0</v>
      </c>
      <c r="AT2539" s="21">
        <v>0</v>
      </c>
      <c r="AU2539" s="21">
        <v>0</v>
      </c>
      <c r="AV2539" s="21">
        <v>0</v>
      </c>
      <c r="AW2539" s="21">
        <v>0</v>
      </c>
      <c r="AX2539" s="21">
        <v>0</v>
      </c>
      <c r="AY2539" s="22" t="str">
        <f t="shared" si="1888"/>
        <v/>
      </c>
      <c r="AZ2539" s="22" t="str">
        <f t="shared" si="1889"/>
        <v/>
      </c>
      <c r="BA2539" s="22" t="str">
        <f t="shared" si="1890"/>
        <v/>
      </c>
      <c r="BB2539" s="22" t="str">
        <f t="shared" si="1891"/>
        <v/>
      </c>
      <c r="BC2539" s="21">
        <v>0</v>
      </c>
      <c r="BD2539" s="21">
        <v>0</v>
      </c>
      <c r="BE2539" s="21">
        <v>0</v>
      </c>
      <c r="BF2539" s="21">
        <v>0</v>
      </c>
      <c r="BG2539" s="21">
        <v>0</v>
      </c>
      <c r="BH2539" s="21">
        <v>0</v>
      </c>
      <c r="BI2539" s="22" t="str">
        <f t="shared" si="1892"/>
        <v/>
      </c>
      <c r="BJ2539" s="22" t="str">
        <f t="shared" si="1893"/>
        <v/>
      </c>
      <c r="BK2539" s="22" t="str">
        <f t="shared" si="1894"/>
        <v/>
      </c>
      <c r="BL2539" s="22" t="str">
        <f t="shared" si="1895"/>
        <v/>
      </c>
      <c r="BM2539" s="21">
        <v>0</v>
      </c>
      <c r="BN2539" s="21">
        <v>0</v>
      </c>
      <c r="BO2539" s="21">
        <v>0</v>
      </c>
      <c r="BP2539" s="21">
        <v>0</v>
      </c>
      <c r="BQ2539" s="21">
        <v>0</v>
      </c>
      <c r="BR2539" s="21">
        <v>0</v>
      </c>
      <c r="BS2539" s="22" t="str">
        <f t="shared" si="1896"/>
        <v/>
      </c>
      <c r="BT2539" s="22" t="str">
        <f t="shared" si="1897"/>
        <v/>
      </c>
      <c r="BU2539" s="22" t="str">
        <f t="shared" si="1898"/>
        <v/>
      </c>
      <c r="BV2539" s="22" t="str">
        <f t="shared" si="1899"/>
        <v/>
      </c>
      <c r="BW2539" s="21">
        <v>79.564813</v>
      </c>
      <c r="BX2539" s="21">
        <v>10.9212761061947</v>
      </c>
      <c r="BY2539" s="21">
        <v>79.564813</v>
      </c>
      <c r="BZ2539" s="21">
        <v>12.49643381</v>
      </c>
      <c r="CA2539" s="21">
        <v>0</v>
      </c>
      <c r="CB2539" s="21">
        <v>0</v>
      </c>
      <c r="CC2539" s="22">
        <f t="shared" si="1900"/>
        <v>1</v>
      </c>
      <c r="CD2539" s="22">
        <f t="shared" si="1901"/>
        <v>1.14422835651155</v>
      </c>
      <c r="CE2539" s="22" t="str">
        <f t="shared" si="1902"/>
        <v/>
      </c>
      <c r="CF2539" s="22" t="str">
        <f t="shared" si="1903"/>
        <v/>
      </c>
      <c r="CG2539" s="21">
        <v>157.564932</v>
      </c>
      <c r="CH2539" s="21">
        <v>28.326546</v>
      </c>
      <c r="CI2539" s="21">
        <v>65.730056</v>
      </c>
      <c r="CJ2539" s="21">
        <v>10.04532509</v>
      </c>
      <c r="CK2539" s="21">
        <v>0</v>
      </c>
      <c r="CL2539" s="21">
        <v>0</v>
      </c>
      <c r="CM2539" s="22">
        <f t="shared" si="1904"/>
        <v>0.417161707022474</v>
      </c>
      <c r="CN2539" s="22">
        <f t="shared" si="1905"/>
        <v>0.354625837191728</v>
      </c>
      <c r="CO2539" s="22" t="str">
        <f t="shared" si="1906"/>
        <v/>
      </c>
      <c r="CP2539" s="22" t="str">
        <f t="shared" si="1907"/>
        <v/>
      </c>
      <c r="CQ2539" s="21">
        <v>65.005385</v>
      </c>
      <c r="CR2539" s="21">
        <v>11.604442</v>
      </c>
      <c r="CS2539" s="21">
        <v>49.489259</v>
      </c>
      <c r="CT2539" s="21">
        <v>7.89550796</v>
      </c>
      <c r="CU2539" s="21">
        <v>0</v>
      </c>
      <c r="CV2539" s="21">
        <v>0</v>
      </c>
      <c r="CW2539" s="22">
        <f t="shared" si="1908"/>
        <v>0.76131014376732</v>
      </c>
      <c r="CX2539" s="22">
        <f t="shared" si="1909"/>
        <v>0.6803866967494</v>
      </c>
      <c r="CY2539" s="22" t="str">
        <f t="shared" si="1910"/>
        <v/>
      </c>
      <c r="CZ2539" s="22" t="str">
        <f t="shared" si="1911"/>
        <v/>
      </c>
      <c r="DA2539" s="21">
        <v>73.889454</v>
      </c>
      <c r="DB2539" s="21">
        <v>13.190382</v>
      </c>
      <c r="DC2539" s="21">
        <v>52.39738</v>
      </c>
      <c r="DD2539" s="21">
        <v>0.87544771</v>
      </c>
      <c r="DE2539" s="21">
        <v>0</v>
      </c>
      <c r="DF2539" s="21">
        <v>0</v>
      </c>
      <c r="DG2539" s="22">
        <f t="shared" si="1912"/>
        <v>0.709132050156982</v>
      </c>
      <c r="DH2539" s="22">
        <f t="shared" si="1913"/>
        <v>0.0663701559211856</v>
      </c>
      <c r="DI2539" s="22" t="str">
        <f t="shared" si="1914"/>
        <v/>
      </c>
      <c r="DJ2539" s="22" t="str">
        <f t="shared" si="1915"/>
        <v/>
      </c>
      <c r="DK2539" s="21">
        <v>65.005385</v>
      </c>
      <c r="DL2539" s="21">
        <v>11.888623</v>
      </c>
      <c r="DM2539" s="21">
        <v>51.343946</v>
      </c>
      <c r="DN2539" s="21">
        <v>11.140666</v>
      </c>
      <c r="DO2539" s="21">
        <v>0</v>
      </c>
      <c r="DP2539" s="21">
        <v>0</v>
      </c>
      <c r="DQ2539" s="22">
        <f t="shared" si="1916"/>
        <v>0.789841426214151</v>
      </c>
      <c r="DR2539" s="22">
        <f t="shared" si="1917"/>
        <v>0.937086321939891</v>
      </c>
      <c r="DS2539" s="22" t="str">
        <f t="shared" si="1918"/>
        <v/>
      </c>
      <c r="DT2539" s="22" t="str">
        <f t="shared" si="1919"/>
        <v/>
      </c>
    </row>
    <row r="2540" spans="2:124">
      <c r="B2540" s="23">
        <v>3001</v>
      </c>
      <c r="C2540" s="23" t="s">
        <v>133</v>
      </c>
      <c r="D2540" s="23" t="s">
        <v>39</v>
      </c>
      <c r="E2540" s="24">
        <v>101.3345</v>
      </c>
      <c r="F2540" s="24">
        <v>15.3402336902655</v>
      </c>
      <c r="G2540" s="24">
        <v>67.964792</v>
      </c>
      <c r="H2540" s="24">
        <v>8.42802623</v>
      </c>
      <c r="I2540" s="24">
        <v>0</v>
      </c>
      <c r="J2540" s="24">
        <v>0</v>
      </c>
      <c r="K2540" s="25">
        <f t="shared" si="1872"/>
        <v>0.670697462364742</v>
      </c>
      <c r="L2540" s="25">
        <f t="shared" si="1873"/>
        <v>0.549406638788573</v>
      </c>
      <c r="M2540" s="25" t="str">
        <f t="shared" si="1874"/>
        <v/>
      </c>
      <c r="N2540" s="25" t="str">
        <f t="shared" si="1875"/>
        <v/>
      </c>
      <c r="O2540" s="24">
        <v>0</v>
      </c>
      <c r="P2540" s="24">
        <v>0</v>
      </c>
      <c r="Q2540" s="24">
        <v>0</v>
      </c>
      <c r="R2540" s="24">
        <v>0</v>
      </c>
      <c r="S2540" s="24">
        <v>0</v>
      </c>
      <c r="T2540" s="24">
        <v>0</v>
      </c>
      <c r="U2540" s="25" t="str">
        <f t="shared" si="1876"/>
        <v/>
      </c>
      <c r="V2540" s="25" t="str">
        <f t="shared" si="1877"/>
        <v/>
      </c>
      <c r="W2540" s="25" t="str">
        <f t="shared" si="1878"/>
        <v/>
      </c>
      <c r="X2540" s="25" t="str">
        <f t="shared" si="1879"/>
        <v/>
      </c>
      <c r="Y2540" s="24">
        <v>0</v>
      </c>
      <c r="Z2540" s="24">
        <v>0</v>
      </c>
      <c r="AA2540" s="24">
        <v>0</v>
      </c>
      <c r="AB2540" s="24">
        <v>0</v>
      </c>
      <c r="AC2540" s="24">
        <v>0</v>
      </c>
      <c r="AD2540" s="24">
        <v>0</v>
      </c>
      <c r="AE2540" s="25" t="str">
        <f t="shared" si="1880"/>
        <v/>
      </c>
      <c r="AF2540" s="25" t="str">
        <f t="shared" si="1881"/>
        <v/>
      </c>
      <c r="AG2540" s="25" t="str">
        <f t="shared" si="1882"/>
        <v/>
      </c>
      <c r="AH2540" s="25" t="str">
        <f t="shared" si="1883"/>
        <v/>
      </c>
      <c r="AI2540" s="24">
        <v>0</v>
      </c>
      <c r="AJ2540" s="24">
        <v>0</v>
      </c>
      <c r="AK2540" s="24">
        <v>0</v>
      </c>
      <c r="AL2540" s="24">
        <v>0</v>
      </c>
      <c r="AM2540" s="24">
        <v>0</v>
      </c>
      <c r="AN2540" s="24">
        <v>0</v>
      </c>
      <c r="AO2540" s="25" t="str">
        <f t="shared" si="1884"/>
        <v/>
      </c>
      <c r="AP2540" s="25" t="str">
        <f t="shared" si="1885"/>
        <v/>
      </c>
      <c r="AQ2540" s="25" t="str">
        <f t="shared" si="1886"/>
        <v/>
      </c>
      <c r="AR2540" s="25" t="str">
        <f t="shared" si="1887"/>
        <v/>
      </c>
      <c r="AS2540" s="24">
        <v>0</v>
      </c>
      <c r="AT2540" s="24">
        <v>0</v>
      </c>
      <c r="AU2540" s="24">
        <v>0</v>
      </c>
      <c r="AV2540" s="24">
        <v>0</v>
      </c>
      <c r="AW2540" s="24">
        <v>0</v>
      </c>
      <c r="AX2540" s="24">
        <v>0</v>
      </c>
      <c r="AY2540" s="25" t="str">
        <f t="shared" si="1888"/>
        <v/>
      </c>
      <c r="AZ2540" s="25" t="str">
        <f t="shared" si="1889"/>
        <v/>
      </c>
      <c r="BA2540" s="25" t="str">
        <f t="shared" si="1890"/>
        <v/>
      </c>
      <c r="BB2540" s="25" t="str">
        <f t="shared" si="1891"/>
        <v/>
      </c>
      <c r="BC2540" s="24">
        <v>0</v>
      </c>
      <c r="BD2540" s="24">
        <v>0</v>
      </c>
      <c r="BE2540" s="24">
        <v>0</v>
      </c>
      <c r="BF2540" s="24">
        <v>0</v>
      </c>
      <c r="BG2540" s="24">
        <v>0</v>
      </c>
      <c r="BH2540" s="24">
        <v>0</v>
      </c>
      <c r="BI2540" s="25" t="str">
        <f t="shared" si="1892"/>
        <v/>
      </c>
      <c r="BJ2540" s="25" t="str">
        <f t="shared" si="1893"/>
        <v/>
      </c>
      <c r="BK2540" s="25" t="str">
        <f t="shared" si="1894"/>
        <v/>
      </c>
      <c r="BL2540" s="25" t="str">
        <f t="shared" si="1895"/>
        <v/>
      </c>
      <c r="BM2540" s="24">
        <v>0</v>
      </c>
      <c r="BN2540" s="24">
        <v>0</v>
      </c>
      <c r="BO2540" s="24">
        <v>0</v>
      </c>
      <c r="BP2540" s="24">
        <v>0</v>
      </c>
      <c r="BQ2540" s="24">
        <v>0</v>
      </c>
      <c r="BR2540" s="24">
        <v>0</v>
      </c>
      <c r="BS2540" s="25" t="str">
        <f t="shared" si="1896"/>
        <v/>
      </c>
      <c r="BT2540" s="25" t="str">
        <f t="shared" si="1897"/>
        <v/>
      </c>
      <c r="BU2540" s="25" t="str">
        <f t="shared" si="1898"/>
        <v/>
      </c>
      <c r="BV2540" s="25" t="str">
        <f t="shared" si="1899"/>
        <v/>
      </c>
      <c r="BW2540" s="24">
        <v>19.505134</v>
      </c>
      <c r="BX2540" s="24">
        <v>2.28789469026549</v>
      </c>
      <c r="BY2540" s="24">
        <v>19.505134</v>
      </c>
      <c r="BZ2540" s="24">
        <v>2.84248649</v>
      </c>
      <c r="CA2540" s="24">
        <v>0</v>
      </c>
      <c r="CB2540" s="24">
        <v>0</v>
      </c>
      <c r="CC2540" s="25">
        <f t="shared" si="1900"/>
        <v>1</v>
      </c>
      <c r="CD2540" s="25">
        <f t="shared" si="1901"/>
        <v>1.24240267792665</v>
      </c>
      <c r="CE2540" s="25" t="str">
        <f t="shared" si="1902"/>
        <v/>
      </c>
      <c r="CF2540" s="25" t="str">
        <f t="shared" si="1903"/>
        <v/>
      </c>
      <c r="CG2540" s="24">
        <v>34.0937</v>
      </c>
      <c r="CH2540" s="24">
        <v>5.430855</v>
      </c>
      <c r="CI2540" s="24">
        <v>15.447922</v>
      </c>
      <c r="CJ2540" s="24">
        <v>2.22337579</v>
      </c>
      <c r="CK2540" s="24">
        <v>0</v>
      </c>
      <c r="CL2540" s="24">
        <v>0</v>
      </c>
      <c r="CM2540" s="25">
        <f t="shared" si="1904"/>
        <v>0.453101951386913</v>
      </c>
      <c r="CN2540" s="25">
        <f t="shared" si="1905"/>
        <v>0.409397008390023</v>
      </c>
      <c r="CO2540" s="25" t="str">
        <f t="shared" si="1906"/>
        <v/>
      </c>
      <c r="CP2540" s="25" t="str">
        <f t="shared" si="1907"/>
        <v/>
      </c>
      <c r="CQ2540" s="24">
        <v>15.218597</v>
      </c>
      <c r="CR2540" s="24">
        <v>2.372308</v>
      </c>
      <c r="CS2540" s="24">
        <v>11.287987</v>
      </c>
      <c r="CT2540" s="24">
        <v>1.64654058</v>
      </c>
      <c r="CU2540" s="24">
        <v>0</v>
      </c>
      <c r="CV2540" s="24">
        <v>0</v>
      </c>
      <c r="CW2540" s="25">
        <f t="shared" si="1908"/>
        <v>0.741723235065624</v>
      </c>
      <c r="CX2540" s="25">
        <f t="shared" si="1909"/>
        <v>0.694066950834377</v>
      </c>
      <c r="CY2540" s="25" t="str">
        <f t="shared" si="1910"/>
        <v/>
      </c>
      <c r="CZ2540" s="25" t="str">
        <f t="shared" si="1911"/>
        <v/>
      </c>
      <c r="DA2540" s="24">
        <v>17.298472</v>
      </c>
      <c r="DB2540" s="24">
        <v>2.696524</v>
      </c>
      <c r="DC2540" s="24">
        <v>12.122555</v>
      </c>
      <c r="DD2540" s="24">
        <v>-0.65476763</v>
      </c>
      <c r="DE2540" s="24">
        <v>0</v>
      </c>
      <c r="DF2540" s="24">
        <v>0</v>
      </c>
      <c r="DG2540" s="25">
        <f t="shared" si="1912"/>
        <v>0.700787618698345</v>
      </c>
      <c r="DH2540" s="25">
        <f t="shared" si="1913"/>
        <v>-0.242819136784987</v>
      </c>
      <c r="DI2540" s="25" t="str">
        <f t="shared" si="1914"/>
        <v/>
      </c>
      <c r="DJ2540" s="25" t="str">
        <f t="shared" si="1915"/>
        <v/>
      </c>
      <c r="DK2540" s="24">
        <v>15.218597</v>
      </c>
      <c r="DL2540" s="24">
        <v>2.552652</v>
      </c>
      <c r="DM2540" s="24">
        <v>9.601194</v>
      </c>
      <c r="DN2540" s="24">
        <v>2.370391</v>
      </c>
      <c r="DO2540" s="24">
        <v>0</v>
      </c>
      <c r="DP2540" s="24">
        <v>0</v>
      </c>
      <c r="DQ2540" s="25">
        <f t="shared" si="1916"/>
        <v>0.630885619745368</v>
      </c>
      <c r="DR2540" s="25">
        <f t="shared" si="1917"/>
        <v>0.928599354710317</v>
      </c>
      <c r="DS2540" s="25" t="str">
        <f t="shared" si="1918"/>
        <v/>
      </c>
      <c r="DT2540" s="25" t="str">
        <f t="shared" si="1919"/>
        <v/>
      </c>
    </row>
    <row r="2541" spans="2:124">
      <c r="B2541" s="23">
        <v>3001</v>
      </c>
      <c r="C2541" s="23" t="s">
        <v>133</v>
      </c>
      <c r="D2541" s="23" t="s">
        <v>40</v>
      </c>
      <c r="E2541" s="24">
        <v>90.788351</v>
      </c>
      <c r="F2541" s="24">
        <v>18.2177868053097</v>
      </c>
      <c r="G2541" s="24">
        <v>60.544774</v>
      </c>
      <c r="H2541" s="24">
        <v>11.46071517</v>
      </c>
      <c r="I2541" s="24">
        <v>0</v>
      </c>
      <c r="J2541" s="24">
        <v>0</v>
      </c>
      <c r="K2541" s="25">
        <f t="shared" si="1872"/>
        <v>0.666878220973525</v>
      </c>
      <c r="L2541" s="25">
        <f t="shared" si="1873"/>
        <v>0.629094812255663</v>
      </c>
      <c r="M2541" s="25" t="str">
        <f t="shared" si="1874"/>
        <v/>
      </c>
      <c r="N2541" s="25" t="str">
        <f t="shared" si="1875"/>
        <v/>
      </c>
      <c r="O2541" s="24">
        <v>0</v>
      </c>
      <c r="P2541" s="24">
        <v>0</v>
      </c>
      <c r="Q2541" s="24">
        <v>0</v>
      </c>
      <c r="R2541" s="24">
        <v>0</v>
      </c>
      <c r="S2541" s="24">
        <v>0</v>
      </c>
      <c r="T2541" s="24">
        <v>0</v>
      </c>
      <c r="U2541" s="25" t="str">
        <f t="shared" si="1876"/>
        <v/>
      </c>
      <c r="V2541" s="25" t="str">
        <f t="shared" si="1877"/>
        <v/>
      </c>
      <c r="W2541" s="25" t="str">
        <f t="shared" si="1878"/>
        <v/>
      </c>
      <c r="X2541" s="25" t="str">
        <f t="shared" si="1879"/>
        <v/>
      </c>
      <c r="Y2541" s="24">
        <v>0</v>
      </c>
      <c r="Z2541" s="24">
        <v>0</v>
      </c>
      <c r="AA2541" s="24">
        <v>0</v>
      </c>
      <c r="AB2541" s="24">
        <v>0</v>
      </c>
      <c r="AC2541" s="24">
        <v>0</v>
      </c>
      <c r="AD2541" s="24">
        <v>0</v>
      </c>
      <c r="AE2541" s="25" t="str">
        <f t="shared" si="1880"/>
        <v/>
      </c>
      <c r="AF2541" s="25" t="str">
        <f t="shared" si="1881"/>
        <v/>
      </c>
      <c r="AG2541" s="25" t="str">
        <f t="shared" si="1882"/>
        <v/>
      </c>
      <c r="AH2541" s="25" t="str">
        <f t="shared" si="1883"/>
        <v/>
      </c>
      <c r="AI2541" s="24">
        <v>0</v>
      </c>
      <c r="AJ2541" s="24">
        <v>0</v>
      </c>
      <c r="AK2541" s="24">
        <v>0</v>
      </c>
      <c r="AL2541" s="24">
        <v>0</v>
      </c>
      <c r="AM2541" s="24">
        <v>0</v>
      </c>
      <c r="AN2541" s="24">
        <v>0</v>
      </c>
      <c r="AO2541" s="25" t="str">
        <f t="shared" si="1884"/>
        <v/>
      </c>
      <c r="AP2541" s="25" t="str">
        <f t="shared" si="1885"/>
        <v/>
      </c>
      <c r="AQ2541" s="25" t="str">
        <f t="shared" si="1886"/>
        <v/>
      </c>
      <c r="AR2541" s="25" t="str">
        <f t="shared" si="1887"/>
        <v/>
      </c>
      <c r="AS2541" s="24">
        <v>0</v>
      </c>
      <c r="AT2541" s="24">
        <v>0</v>
      </c>
      <c r="AU2541" s="24">
        <v>0</v>
      </c>
      <c r="AV2541" s="24">
        <v>0</v>
      </c>
      <c r="AW2541" s="24">
        <v>0</v>
      </c>
      <c r="AX2541" s="24">
        <v>0</v>
      </c>
      <c r="AY2541" s="25" t="str">
        <f t="shared" si="1888"/>
        <v/>
      </c>
      <c r="AZ2541" s="25" t="str">
        <f t="shared" si="1889"/>
        <v/>
      </c>
      <c r="BA2541" s="25" t="str">
        <f t="shared" si="1890"/>
        <v/>
      </c>
      <c r="BB2541" s="25" t="str">
        <f t="shared" si="1891"/>
        <v/>
      </c>
      <c r="BC2541" s="24">
        <v>0</v>
      </c>
      <c r="BD2541" s="24">
        <v>0</v>
      </c>
      <c r="BE2541" s="24">
        <v>0</v>
      </c>
      <c r="BF2541" s="24">
        <v>0</v>
      </c>
      <c r="BG2541" s="24">
        <v>0</v>
      </c>
      <c r="BH2541" s="24">
        <v>0</v>
      </c>
      <c r="BI2541" s="25" t="str">
        <f t="shared" si="1892"/>
        <v/>
      </c>
      <c r="BJ2541" s="25" t="str">
        <f t="shared" si="1893"/>
        <v/>
      </c>
      <c r="BK2541" s="25" t="str">
        <f t="shared" si="1894"/>
        <v/>
      </c>
      <c r="BL2541" s="25" t="str">
        <f t="shared" si="1895"/>
        <v/>
      </c>
      <c r="BM2541" s="24">
        <v>0</v>
      </c>
      <c r="BN2541" s="24">
        <v>0</v>
      </c>
      <c r="BO2541" s="24">
        <v>0</v>
      </c>
      <c r="BP2541" s="24">
        <v>0</v>
      </c>
      <c r="BQ2541" s="24">
        <v>0</v>
      </c>
      <c r="BR2541" s="24">
        <v>0</v>
      </c>
      <c r="BS2541" s="25" t="str">
        <f t="shared" si="1896"/>
        <v/>
      </c>
      <c r="BT2541" s="25" t="str">
        <f t="shared" si="1897"/>
        <v/>
      </c>
      <c r="BU2541" s="25" t="str">
        <f t="shared" si="1898"/>
        <v/>
      </c>
      <c r="BV2541" s="25" t="str">
        <f t="shared" si="1899"/>
        <v/>
      </c>
      <c r="BW2541" s="24">
        <v>16.051787</v>
      </c>
      <c r="BX2541" s="24">
        <v>2.93959380530974</v>
      </c>
      <c r="BY2541" s="24">
        <v>16.051787</v>
      </c>
      <c r="BZ2541" s="24">
        <v>3.49825043</v>
      </c>
      <c r="CA2541" s="24">
        <v>0</v>
      </c>
      <c r="CB2541" s="24">
        <v>0</v>
      </c>
      <c r="CC2541" s="25">
        <f t="shared" si="1900"/>
        <v>1</v>
      </c>
      <c r="CD2541" s="25">
        <f t="shared" si="1901"/>
        <v>1.19004551706469</v>
      </c>
      <c r="CE2541" s="25" t="str">
        <f t="shared" si="1902"/>
        <v/>
      </c>
      <c r="CF2541" s="25" t="str">
        <f t="shared" si="1903"/>
        <v/>
      </c>
      <c r="CG2541" s="24">
        <v>32.999409</v>
      </c>
      <c r="CH2541" s="24">
        <v>6.716694</v>
      </c>
      <c r="CI2541" s="24">
        <v>12.553834</v>
      </c>
      <c r="CJ2541" s="24">
        <v>2.43257882</v>
      </c>
      <c r="CK2541" s="24">
        <v>0</v>
      </c>
      <c r="CL2541" s="24">
        <v>0</v>
      </c>
      <c r="CM2541" s="25">
        <f t="shared" si="1904"/>
        <v>0.380426025205482</v>
      </c>
      <c r="CN2541" s="25">
        <f t="shared" si="1905"/>
        <v>0.362169070081204</v>
      </c>
      <c r="CO2541" s="25" t="str">
        <f t="shared" si="1906"/>
        <v/>
      </c>
      <c r="CP2541" s="25" t="str">
        <f t="shared" si="1907"/>
        <v/>
      </c>
      <c r="CQ2541" s="24">
        <v>13.306213</v>
      </c>
      <c r="CR2541" s="24">
        <v>2.708345</v>
      </c>
      <c r="CS2541" s="24">
        <v>9.197353</v>
      </c>
      <c r="CT2541" s="24">
        <v>1.77682662</v>
      </c>
      <c r="CU2541" s="24">
        <v>0</v>
      </c>
      <c r="CV2541" s="24">
        <v>0</v>
      </c>
      <c r="CW2541" s="25">
        <f t="shared" si="1908"/>
        <v>0.691207408148359</v>
      </c>
      <c r="CX2541" s="25">
        <f t="shared" si="1909"/>
        <v>0.656056233603917</v>
      </c>
      <c r="CY2541" s="25" t="str">
        <f t="shared" si="1910"/>
        <v/>
      </c>
      <c r="CZ2541" s="25" t="str">
        <f t="shared" si="1911"/>
        <v/>
      </c>
      <c r="DA2541" s="24">
        <v>15.124729</v>
      </c>
      <c r="DB2541" s="24">
        <v>3.078485</v>
      </c>
      <c r="DC2541" s="24">
        <v>10.745133</v>
      </c>
      <c r="DD2541" s="24">
        <v>0.5531533</v>
      </c>
      <c r="DE2541" s="24">
        <v>0</v>
      </c>
      <c r="DF2541" s="24">
        <v>0</v>
      </c>
      <c r="DG2541" s="25">
        <f t="shared" si="1912"/>
        <v>0.710434745640732</v>
      </c>
      <c r="DH2541" s="25">
        <f t="shared" si="1913"/>
        <v>0.179683610607166</v>
      </c>
      <c r="DI2541" s="25" t="str">
        <f t="shared" si="1914"/>
        <v/>
      </c>
      <c r="DJ2541" s="25" t="str">
        <f t="shared" si="1915"/>
        <v/>
      </c>
      <c r="DK2541" s="24">
        <v>13.306213</v>
      </c>
      <c r="DL2541" s="24">
        <v>2.774669</v>
      </c>
      <c r="DM2541" s="24">
        <v>11.996667</v>
      </c>
      <c r="DN2541" s="24">
        <v>3.199906</v>
      </c>
      <c r="DO2541" s="24">
        <v>0</v>
      </c>
      <c r="DP2541" s="24">
        <v>0</v>
      </c>
      <c r="DQ2541" s="25">
        <f t="shared" si="1916"/>
        <v>0.901583869129406</v>
      </c>
      <c r="DR2541" s="25">
        <f t="shared" si="1917"/>
        <v>1.15325683892385</v>
      </c>
      <c r="DS2541" s="25" t="str">
        <f t="shared" si="1918"/>
        <v/>
      </c>
      <c r="DT2541" s="25" t="str">
        <f t="shared" si="1919"/>
        <v/>
      </c>
    </row>
    <row r="2542" spans="2:124">
      <c r="B2542" s="23">
        <v>3001</v>
      </c>
      <c r="C2542" s="23" t="s">
        <v>133</v>
      </c>
      <c r="D2542" s="23" t="s">
        <v>41</v>
      </c>
      <c r="E2542" s="24">
        <v>10.339128</v>
      </c>
      <c r="F2542" s="24">
        <v>2.17514624778761</v>
      </c>
      <c r="G2542" s="24">
        <v>6.6377</v>
      </c>
      <c r="H2542" s="24">
        <v>1.0489917</v>
      </c>
      <c r="I2542" s="24">
        <v>0</v>
      </c>
      <c r="J2542" s="24">
        <v>0</v>
      </c>
      <c r="K2542" s="25">
        <f t="shared" si="1872"/>
        <v>0.641998048578178</v>
      </c>
      <c r="L2542" s="25">
        <f t="shared" si="1873"/>
        <v>0.482262606970429</v>
      </c>
      <c r="M2542" s="25" t="str">
        <f t="shared" si="1874"/>
        <v/>
      </c>
      <c r="N2542" s="25" t="str">
        <f t="shared" si="1875"/>
        <v/>
      </c>
      <c r="O2542" s="24">
        <v>0</v>
      </c>
      <c r="P2542" s="24">
        <v>0</v>
      </c>
      <c r="Q2542" s="24">
        <v>0</v>
      </c>
      <c r="R2542" s="24">
        <v>0</v>
      </c>
      <c r="S2542" s="24">
        <v>0</v>
      </c>
      <c r="T2542" s="24">
        <v>0</v>
      </c>
      <c r="U2542" s="25" t="str">
        <f t="shared" si="1876"/>
        <v/>
      </c>
      <c r="V2542" s="25" t="str">
        <f t="shared" si="1877"/>
        <v/>
      </c>
      <c r="W2542" s="25" t="str">
        <f t="shared" si="1878"/>
        <v/>
      </c>
      <c r="X2542" s="25" t="str">
        <f t="shared" si="1879"/>
        <v/>
      </c>
      <c r="Y2542" s="24">
        <v>0</v>
      </c>
      <c r="Z2542" s="24">
        <v>0</v>
      </c>
      <c r="AA2542" s="24">
        <v>0</v>
      </c>
      <c r="AB2542" s="24">
        <v>0</v>
      </c>
      <c r="AC2542" s="24">
        <v>0</v>
      </c>
      <c r="AD2542" s="24">
        <v>0</v>
      </c>
      <c r="AE2542" s="25" t="str">
        <f t="shared" si="1880"/>
        <v/>
      </c>
      <c r="AF2542" s="25" t="str">
        <f t="shared" si="1881"/>
        <v/>
      </c>
      <c r="AG2542" s="25" t="str">
        <f t="shared" si="1882"/>
        <v/>
      </c>
      <c r="AH2542" s="25" t="str">
        <f t="shared" si="1883"/>
        <v/>
      </c>
      <c r="AI2542" s="24">
        <v>0</v>
      </c>
      <c r="AJ2542" s="24">
        <v>0</v>
      </c>
      <c r="AK2542" s="24">
        <v>0</v>
      </c>
      <c r="AL2542" s="24">
        <v>0</v>
      </c>
      <c r="AM2542" s="24">
        <v>0</v>
      </c>
      <c r="AN2542" s="24">
        <v>0</v>
      </c>
      <c r="AO2542" s="25" t="str">
        <f t="shared" si="1884"/>
        <v/>
      </c>
      <c r="AP2542" s="25" t="str">
        <f t="shared" si="1885"/>
        <v/>
      </c>
      <c r="AQ2542" s="25" t="str">
        <f t="shared" si="1886"/>
        <v/>
      </c>
      <c r="AR2542" s="25" t="str">
        <f t="shared" si="1887"/>
        <v/>
      </c>
      <c r="AS2542" s="24">
        <v>0</v>
      </c>
      <c r="AT2542" s="24">
        <v>0</v>
      </c>
      <c r="AU2542" s="24">
        <v>0</v>
      </c>
      <c r="AV2542" s="24">
        <v>0</v>
      </c>
      <c r="AW2542" s="24">
        <v>0</v>
      </c>
      <c r="AX2542" s="24">
        <v>0</v>
      </c>
      <c r="AY2542" s="25" t="str">
        <f t="shared" si="1888"/>
        <v/>
      </c>
      <c r="AZ2542" s="25" t="str">
        <f t="shared" si="1889"/>
        <v/>
      </c>
      <c r="BA2542" s="25" t="str">
        <f t="shared" si="1890"/>
        <v/>
      </c>
      <c r="BB2542" s="25" t="str">
        <f t="shared" si="1891"/>
        <v/>
      </c>
      <c r="BC2542" s="24">
        <v>0</v>
      </c>
      <c r="BD2542" s="24">
        <v>0</v>
      </c>
      <c r="BE2542" s="24">
        <v>0</v>
      </c>
      <c r="BF2542" s="24">
        <v>0</v>
      </c>
      <c r="BG2542" s="24">
        <v>0</v>
      </c>
      <c r="BH2542" s="24">
        <v>0</v>
      </c>
      <c r="BI2542" s="25" t="str">
        <f t="shared" si="1892"/>
        <v/>
      </c>
      <c r="BJ2542" s="25" t="str">
        <f t="shared" si="1893"/>
        <v/>
      </c>
      <c r="BK2542" s="25" t="str">
        <f t="shared" si="1894"/>
        <v/>
      </c>
      <c r="BL2542" s="25" t="str">
        <f t="shared" si="1895"/>
        <v/>
      </c>
      <c r="BM2542" s="24">
        <v>0</v>
      </c>
      <c r="BN2542" s="24">
        <v>0</v>
      </c>
      <c r="BO2542" s="24">
        <v>0</v>
      </c>
      <c r="BP2542" s="24">
        <v>0</v>
      </c>
      <c r="BQ2542" s="24">
        <v>0</v>
      </c>
      <c r="BR2542" s="24">
        <v>0</v>
      </c>
      <c r="BS2542" s="25" t="str">
        <f t="shared" si="1896"/>
        <v/>
      </c>
      <c r="BT2542" s="25" t="str">
        <f t="shared" si="1897"/>
        <v/>
      </c>
      <c r="BU2542" s="25" t="str">
        <f t="shared" si="1898"/>
        <v/>
      </c>
      <c r="BV2542" s="25" t="str">
        <f t="shared" si="1899"/>
        <v/>
      </c>
      <c r="BW2542" s="24">
        <v>1.828004</v>
      </c>
      <c r="BX2542" s="24">
        <v>0.283944247787611</v>
      </c>
      <c r="BY2542" s="24">
        <v>1.828004</v>
      </c>
      <c r="BZ2542" s="24">
        <v>0.28952722</v>
      </c>
      <c r="CA2542" s="24">
        <v>0</v>
      </c>
      <c r="CB2542" s="24">
        <v>0</v>
      </c>
      <c r="CC2542" s="25">
        <f t="shared" si="1900"/>
        <v>1</v>
      </c>
      <c r="CD2542" s="25">
        <f t="shared" si="1901"/>
        <v>1.01966221276145</v>
      </c>
      <c r="CE2542" s="25" t="str">
        <f t="shared" si="1902"/>
        <v/>
      </c>
      <c r="CF2542" s="25" t="str">
        <f t="shared" si="1903"/>
        <v/>
      </c>
      <c r="CG2542" s="24">
        <v>3.758027</v>
      </c>
      <c r="CH2542" s="24">
        <v>0.831422</v>
      </c>
      <c r="CI2542" s="24">
        <v>1.323888</v>
      </c>
      <c r="CJ2542" s="24">
        <v>0.22883863</v>
      </c>
      <c r="CK2542" s="24">
        <v>0</v>
      </c>
      <c r="CL2542" s="24">
        <v>0</v>
      </c>
      <c r="CM2542" s="25">
        <f t="shared" si="1904"/>
        <v>0.352282727079928</v>
      </c>
      <c r="CN2542" s="25">
        <f t="shared" si="1905"/>
        <v>0.27523764105352</v>
      </c>
      <c r="CO2542" s="25" t="str">
        <f t="shared" si="1906"/>
        <v/>
      </c>
      <c r="CP2542" s="25" t="str">
        <f t="shared" si="1907"/>
        <v/>
      </c>
      <c r="CQ2542" s="24">
        <v>1.515334</v>
      </c>
      <c r="CR2542" s="24">
        <v>0.335251</v>
      </c>
      <c r="CS2542" s="24">
        <v>0.949481</v>
      </c>
      <c r="CT2542" s="24">
        <v>0.18756201</v>
      </c>
      <c r="CU2542" s="24">
        <v>0</v>
      </c>
      <c r="CV2542" s="24">
        <v>0</v>
      </c>
      <c r="CW2542" s="25">
        <f t="shared" si="1908"/>
        <v>0.626581994464587</v>
      </c>
      <c r="CX2542" s="25">
        <f t="shared" si="1909"/>
        <v>0.559467413967445</v>
      </c>
      <c r="CY2542" s="25" t="str">
        <f t="shared" si="1910"/>
        <v/>
      </c>
      <c r="CZ2542" s="25" t="str">
        <f t="shared" si="1911"/>
        <v/>
      </c>
      <c r="DA2542" s="24">
        <v>1.722429</v>
      </c>
      <c r="DB2542" s="24">
        <v>0.381068</v>
      </c>
      <c r="DC2542" s="24">
        <v>1.318151</v>
      </c>
      <c r="DD2542" s="24">
        <v>0.18136984</v>
      </c>
      <c r="DE2542" s="24">
        <v>0</v>
      </c>
      <c r="DF2542" s="24">
        <v>0</v>
      </c>
      <c r="DG2542" s="25">
        <f t="shared" si="1912"/>
        <v>0.765286116292747</v>
      </c>
      <c r="DH2542" s="25">
        <f t="shared" si="1913"/>
        <v>0.475951378756547</v>
      </c>
      <c r="DI2542" s="25" t="str">
        <f t="shared" si="1914"/>
        <v/>
      </c>
      <c r="DJ2542" s="25" t="str">
        <f t="shared" si="1915"/>
        <v/>
      </c>
      <c r="DK2542" s="24">
        <v>1.515334</v>
      </c>
      <c r="DL2542" s="24">
        <v>0.343461</v>
      </c>
      <c r="DM2542" s="24">
        <v>1.218176</v>
      </c>
      <c r="DN2542" s="24">
        <v>0.161694</v>
      </c>
      <c r="DO2542" s="24">
        <v>0</v>
      </c>
      <c r="DP2542" s="24">
        <v>0</v>
      </c>
      <c r="DQ2542" s="25">
        <f t="shared" si="1916"/>
        <v>0.803899338363687</v>
      </c>
      <c r="DR2542" s="25">
        <f t="shared" si="1917"/>
        <v>0.470778341645776</v>
      </c>
      <c r="DS2542" s="25" t="str">
        <f t="shared" si="1918"/>
        <v/>
      </c>
      <c r="DT2542" s="25" t="str">
        <f t="shared" si="1919"/>
        <v/>
      </c>
    </row>
    <row r="2543" spans="2:124">
      <c r="B2543" s="23">
        <v>3001</v>
      </c>
      <c r="C2543" s="23" t="s">
        <v>133</v>
      </c>
      <c r="D2543" s="23" t="s">
        <v>42</v>
      </c>
      <c r="E2543" s="24">
        <v>141.143171</v>
      </c>
      <c r="F2543" s="24">
        <v>23.2773927522124</v>
      </c>
      <c r="G2543" s="24">
        <v>94.256793</v>
      </c>
      <c r="H2543" s="24">
        <v>12.88530118</v>
      </c>
      <c r="I2543" s="24">
        <v>0</v>
      </c>
      <c r="J2543" s="24">
        <v>0</v>
      </c>
      <c r="K2543" s="25">
        <f t="shared" si="1872"/>
        <v>0.667809801439136</v>
      </c>
      <c r="L2543" s="25">
        <f t="shared" si="1873"/>
        <v>0.553554314143508</v>
      </c>
      <c r="M2543" s="25" t="str">
        <f t="shared" si="1874"/>
        <v/>
      </c>
      <c r="N2543" s="25" t="str">
        <f t="shared" si="1875"/>
        <v/>
      </c>
      <c r="O2543" s="24">
        <v>0</v>
      </c>
      <c r="P2543" s="24">
        <v>0</v>
      </c>
      <c r="Q2543" s="24">
        <v>0</v>
      </c>
      <c r="R2543" s="24">
        <v>0</v>
      </c>
      <c r="S2543" s="24">
        <v>0</v>
      </c>
      <c r="T2543" s="24">
        <v>0</v>
      </c>
      <c r="U2543" s="25" t="str">
        <f t="shared" si="1876"/>
        <v/>
      </c>
      <c r="V2543" s="25" t="str">
        <f t="shared" si="1877"/>
        <v/>
      </c>
      <c r="W2543" s="25" t="str">
        <f t="shared" si="1878"/>
        <v/>
      </c>
      <c r="X2543" s="25" t="str">
        <f t="shared" si="1879"/>
        <v/>
      </c>
      <c r="Y2543" s="24">
        <v>0</v>
      </c>
      <c r="Z2543" s="24">
        <v>0</v>
      </c>
      <c r="AA2543" s="24">
        <v>0</v>
      </c>
      <c r="AB2543" s="24">
        <v>0</v>
      </c>
      <c r="AC2543" s="24">
        <v>0</v>
      </c>
      <c r="AD2543" s="24">
        <v>0</v>
      </c>
      <c r="AE2543" s="25" t="str">
        <f t="shared" si="1880"/>
        <v/>
      </c>
      <c r="AF2543" s="25" t="str">
        <f t="shared" si="1881"/>
        <v/>
      </c>
      <c r="AG2543" s="25" t="str">
        <f t="shared" si="1882"/>
        <v/>
      </c>
      <c r="AH2543" s="25" t="str">
        <f t="shared" si="1883"/>
        <v/>
      </c>
      <c r="AI2543" s="24">
        <v>0</v>
      </c>
      <c r="AJ2543" s="24">
        <v>0</v>
      </c>
      <c r="AK2543" s="24">
        <v>0</v>
      </c>
      <c r="AL2543" s="24">
        <v>0</v>
      </c>
      <c r="AM2543" s="24">
        <v>0</v>
      </c>
      <c r="AN2543" s="24">
        <v>0</v>
      </c>
      <c r="AO2543" s="25" t="str">
        <f t="shared" si="1884"/>
        <v/>
      </c>
      <c r="AP2543" s="25" t="str">
        <f t="shared" si="1885"/>
        <v/>
      </c>
      <c r="AQ2543" s="25" t="str">
        <f t="shared" si="1886"/>
        <v/>
      </c>
      <c r="AR2543" s="25" t="str">
        <f t="shared" si="1887"/>
        <v/>
      </c>
      <c r="AS2543" s="24">
        <v>0</v>
      </c>
      <c r="AT2543" s="24">
        <v>0</v>
      </c>
      <c r="AU2543" s="24">
        <v>0</v>
      </c>
      <c r="AV2543" s="24">
        <v>0</v>
      </c>
      <c r="AW2543" s="24">
        <v>0</v>
      </c>
      <c r="AX2543" s="24">
        <v>0</v>
      </c>
      <c r="AY2543" s="25" t="str">
        <f t="shared" si="1888"/>
        <v/>
      </c>
      <c r="AZ2543" s="25" t="str">
        <f t="shared" si="1889"/>
        <v/>
      </c>
      <c r="BA2543" s="25" t="str">
        <f t="shared" si="1890"/>
        <v/>
      </c>
      <c r="BB2543" s="25" t="str">
        <f t="shared" si="1891"/>
        <v/>
      </c>
      <c r="BC2543" s="24">
        <v>0</v>
      </c>
      <c r="BD2543" s="24">
        <v>0</v>
      </c>
      <c r="BE2543" s="24">
        <v>0</v>
      </c>
      <c r="BF2543" s="24">
        <v>0</v>
      </c>
      <c r="BG2543" s="24">
        <v>0</v>
      </c>
      <c r="BH2543" s="24">
        <v>0</v>
      </c>
      <c r="BI2543" s="25" t="str">
        <f t="shared" si="1892"/>
        <v/>
      </c>
      <c r="BJ2543" s="25" t="str">
        <f t="shared" si="1893"/>
        <v/>
      </c>
      <c r="BK2543" s="25" t="str">
        <f t="shared" si="1894"/>
        <v/>
      </c>
      <c r="BL2543" s="25" t="str">
        <f t="shared" si="1895"/>
        <v/>
      </c>
      <c r="BM2543" s="24">
        <v>0</v>
      </c>
      <c r="BN2543" s="24">
        <v>0</v>
      </c>
      <c r="BO2543" s="24">
        <v>0</v>
      </c>
      <c r="BP2543" s="24">
        <v>0</v>
      </c>
      <c r="BQ2543" s="24">
        <v>0</v>
      </c>
      <c r="BR2543" s="24">
        <v>0</v>
      </c>
      <c r="BS2543" s="25" t="str">
        <f t="shared" si="1896"/>
        <v/>
      </c>
      <c r="BT2543" s="25" t="str">
        <f t="shared" si="1897"/>
        <v/>
      </c>
      <c r="BU2543" s="25" t="str">
        <f t="shared" si="1898"/>
        <v/>
      </c>
      <c r="BV2543" s="25" t="str">
        <f t="shared" si="1899"/>
        <v/>
      </c>
      <c r="BW2543" s="24">
        <v>24.954744</v>
      </c>
      <c r="BX2543" s="24">
        <v>2.74565575221239</v>
      </c>
      <c r="BY2543" s="24">
        <v>24.954744</v>
      </c>
      <c r="BZ2543" s="24">
        <v>2.8096327</v>
      </c>
      <c r="CA2543" s="24">
        <v>0</v>
      </c>
      <c r="CB2543" s="24">
        <v>0</v>
      </c>
      <c r="CC2543" s="25">
        <f t="shared" si="1900"/>
        <v>1</v>
      </c>
      <c r="CD2543" s="25">
        <f t="shared" si="1901"/>
        <v>1.02330115409991</v>
      </c>
      <c r="CE2543" s="25" t="str">
        <f t="shared" si="1902"/>
        <v/>
      </c>
      <c r="CF2543" s="25" t="str">
        <f t="shared" si="1903"/>
        <v/>
      </c>
      <c r="CG2543" s="24">
        <v>51.302189</v>
      </c>
      <c r="CH2543" s="24">
        <v>9.080034</v>
      </c>
      <c r="CI2543" s="24">
        <v>19.620359</v>
      </c>
      <c r="CJ2543" s="24">
        <v>2.61632859</v>
      </c>
      <c r="CK2543" s="24">
        <v>0</v>
      </c>
      <c r="CL2543" s="24">
        <v>0</v>
      </c>
      <c r="CM2543" s="25">
        <f t="shared" si="1904"/>
        <v>0.382446819179587</v>
      </c>
      <c r="CN2543" s="25">
        <f t="shared" si="1905"/>
        <v>0.288140836256781</v>
      </c>
      <c r="CO2543" s="25" t="str">
        <f t="shared" si="1906"/>
        <v/>
      </c>
      <c r="CP2543" s="25" t="str">
        <f t="shared" si="1907"/>
        <v/>
      </c>
      <c r="CQ2543" s="24">
        <v>20.686367</v>
      </c>
      <c r="CR2543" s="24">
        <v>3.661304</v>
      </c>
      <c r="CS2543" s="24">
        <v>15.930182</v>
      </c>
      <c r="CT2543" s="24">
        <v>2.38217496</v>
      </c>
      <c r="CU2543" s="24">
        <v>0</v>
      </c>
      <c r="CV2543" s="24">
        <v>0</v>
      </c>
      <c r="CW2543" s="25">
        <f t="shared" si="1908"/>
        <v>0.770081184385833</v>
      </c>
      <c r="CX2543" s="25">
        <f t="shared" si="1909"/>
        <v>0.65063566423329</v>
      </c>
      <c r="CY2543" s="25" t="str">
        <f t="shared" si="1910"/>
        <v/>
      </c>
      <c r="CZ2543" s="25" t="str">
        <f t="shared" si="1911"/>
        <v/>
      </c>
      <c r="DA2543" s="24">
        <v>23.513504</v>
      </c>
      <c r="DB2543" s="24">
        <v>4.161682</v>
      </c>
      <c r="DC2543" s="24">
        <v>16.662552</v>
      </c>
      <c r="DD2543" s="24">
        <v>1.22133793</v>
      </c>
      <c r="DE2543" s="24">
        <v>0</v>
      </c>
      <c r="DF2543" s="24">
        <v>0</v>
      </c>
      <c r="DG2543" s="25">
        <f t="shared" si="1912"/>
        <v>0.708637555678643</v>
      </c>
      <c r="DH2543" s="25">
        <f t="shared" si="1913"/>
        <v>0.293472189850162</v>
      </c>
      <c r="DI2543" s="25" t="str">
        <f t="shared" si="1914"/>
        <v/>
      </c>
      <c r="DJ2543" s="25" t="str">
        <f t="shared" si="1915"/>
        <v/>
      </c>
      <c r="DK2543" s="24">
        <v>20.686367</v>
      </c>
      <c r="DL2543" s="24">
        <v>3.628717</v>
      </c>
      <c r="DM2543" s="24">
        <v>17.088956</v>
      </c>
      <c r="DN2543" s="24">
        <v>3.855827</v>
      </c>
      <c r="DO2543" s="24">
        <v>0</v>
      </c>
      <c r="DP2543" s="24">
        <v>0</v>
      </c>
      <c r="DQ2543" s="25">
        <f t="shared" si="1916"/>
        <v>0.82609749696503</v>
      </c>
      <c r="DR2543" s="25">
        <f t="shared" si="1917"/>
        <v>1.06258685921222</v>
      </c>
      <c r="DS2543" s="25" t="str">
        <f t="shared" si="1918"/>
        <v/>
      </c>
      <c r="DT2543" s="25" t="str">
        <f t="shared" si="1919"/>
        <v/>
      </c>
    </row>
    <row r="2544" spans="2:124">
      <c r="B2544" s="23">
        <v>3001</v>
      </c>
      <c r="C2544" s="23" t="s">
        <v>133</v>
      </c>
      <c r="D2544" s="23" t="s">
        <v>43</v>
      </c>
      <c r="E2544" s="24">
        <v>97.424819</v>
      </c>
      <c r="F2544" s="24">
        <v>16.9207096106195</v>
      </c>
      <c r="G2544" s="24">
        <v>69.121395</v>
      </c>
      <c r="H2544" s="24">
        <v>8.63034629</v>
      </c>
      <c r="I2544" s="24">
        <v>0</v>
      </c>
      <c r="J2544" s="24">
        <v>0</v>
      </c>
      <c r="K2544" s="25">
        <f t="shared" si="1872"/>
        <v>0.709484458985754</v>
      </c>
      <c r="L2544" s="25">
        <f t="shared" si="1873"/>
        <v>0.510046356719198</v>
      </c>
      <c r="M2544" s="25" t="str">
        <f t="shared" si="1874"/>
        <v/>
      </c>
      <c r="N2544" s="25" t="str">
        <f t="shared" si="1875"/>
        <v/>
      </c>
      <c r="O2544" s="24">
        <v>0</v>
      </c>
      <c r="P2544" s="24">
        <v>0</v>
      </c>
      <c r="Q2544" s="24">
        <v>0</v>
      </c>
      <c r="R2544" s="24">
        <v>0</v>
      </c>
      <c r="S2544" s="24">
        <v>0</v>
      </c>
      <c r="T2544" s="24">
        <v>0</v>
      </c>
      <c r="U2544" s="25" t="str">
        <f t="shared" si="1876"/>
        <v/>
      </c>
      <c r="V2544" s="25" t="str">
        <f t="shared" si="1877"/>
        <v/>
      </c>
      <c r="W2544" s="25" t="str">
        <f t="shared" si="1878"/>
        <v/>
      </c>
      <c r="X2544" s="25" t="str">
        <f t="shared" si="1879"/>
        <v/>
      </c>
      <c r="Y2544" s="24">
        <v>0</v>
      </c>
      <c r="Z2544" s="24">
        <v>0</v>
      </c>
      <c r="AA2544" s="24">
        <v>0</v>
      </c>
      <c r="AB2544" s="24">
        <v>0</v>
      </c>
      <c r="AC2544" s="24">
        <v>0</v>
      </c>
      <c r="AD2544" s="24">
        <v>0</v>
      </c>
      <c r="AE2544" s="25" t="str">
        <f t="shared" si="1880"/>
        <v/>
      </c>
      <c r="AF2544" s="25" t="str">
        <f t="shared" si="1881"/>
        <v/>
      </c>
      <c r="AG2544" s="25" t="str">
        <f t="shared" si="1882"/>
        <v/>
      </c>
      <c r="AH2544" s="25" t="str">
        <f t="shared" si="1883"/>
        <v/>
      </c>
      <c r="AI2544" s="24">
        <v>0</v>
      </c>
      <c r="AJ2544" s="24">
        <v>0</v>
      </c>
      <c r="AK2544" s="24">
        <v>0</v>
      </c>
      <c r="AL2544" s="24">
        <v>0</v>
      </c>
      <c r="AM2544" s="24">
        <v>0</v>
      </c>
      <c r="AN2544" s="24">
        <v>0</v>
      </c>
      <c r="AO2544" s="25" t="str">
        <f t="shared" si="1884"/>
        <v/>
      </c>
      <c r="AP2544" s="25" t="str">
        <f t="shared" si="1885"/>
        <v/>
      </c>
      <c r="AQ2544" s="25" t="str">
        <f t="shared" si="1886"/>
        <v/>
      </c>
      <c r="AR2544" s="25" t="str">
        <f t="shared" si="1887"/>
        <v/>
      </c>
      <c r="AS2544" s="24">
        <v>0</v>
      </c>
      <c r="AT2544" s="24">
        <v>0</v>
      </c>
      <c r="AU2544" s="24">
        <v>0</v>
      </c>
      <c r="AV2544" s="24">
        <v>0</v>
      </c>
      <c r="AW2544" s="24">
        <v>0</v>
      </c>
      <c r="AX2544" s="24">
        <v>0</v>
      </c>
      <c r="AY2544" s="25" t="str">
        <f t="shared" si="1888"/>
        <v/>
      </c>
      <c r="AZ2544" s="25" t="str">
        <f t="shared" si="1889"/>
        <v/>
      </c>
      <c r="BA2544" s="25" t="str">
        <f t="shared" si="1890"/>
        <v/>
      </c>
      <c r="BB2544" s="25" t="str">
        <f t="shared" si="1891"/>
        <v/>
      </c>
      <c r="BC2544" s="24">
        <v>0</v>
      </c>
      <c r="BD2544" s="24">
        <v>0</v>
      </c>
      <c r="BE2544" s="24">
        <v>0</v>
      </c>
      <c r="BF2544" s="24">
        <v>0</v>
      </c>
      <c r="BG2544" s="24">
        <v>0</v>
      </c>
      <c r="BH2544" s="24">
        <v>0</v>
      </c>
      <c r="BI2544" s="25" t="str">
        <f t="shared" si="1892"/>
        <v/>
      </c>
      <c r="BJ2544" s="25" t="str">
        <f t="shared" si="1893"/>
        <v/>
      </c>
      <c r="BK2544" s="25" t="str">
        <f t="shared" si="1894"/>
        <v/>
      </c>
      <c r="BL2544" s="25" t="str">
        <f t="shared" si="1895"/>
        <v/>
      </c>
      <c r="BM2544" s="24">
        <v>0</v>
      </c>
      <c r="BN2544" s="24">
        <v>0</v>
      </c>
      <c r="BO2544" s="24">
        <v>0</v>
      </c>
      <c r="BP2544" s="24">
        <v>0</v>
      </c>
      <c r="BQ2544" s="24">
        <v>0</v>
      </c>
      <c r="BR2544" s="24">
        <v>0</v>
      </c>
      <c r="BS2544" s="25" t="str">
        <f t="shared" si="1896"/>
        <v/>
      </c>
      <c r="BT2544" s="25" t="str">
        <f t="shared" si="1897"/>
        <v/>
      </c>
      <c r="BU2544" s="25" t="str">
        <f t="shared" si="1898"/>
        <v/>
      </c>
      <c r="BV2544" s="25" t="str">
        <f t="shared" si="1899"/>
        <v/>
      </c>
      <c r="BW2544" s="24">
        <v>17.225144</v>
      </c>
      <c r="BX2544" s="24">
        <v>2.66418761061947</v>
      </c>
      <c r="BY2544" s="24">
        <v>17.225144</v>
      </c>
      <c r="BZ2544" s="24">
        <v>3.05653697</v>
      </c>
      <c r="CA2544" s="24">
        <v>0</v>
      </c>
      <c r="CB2544" s="24">
        <v>0</v>
      </c>
      <c r="CC2544" s="25">
        <f t="shared" si="1900"/>
        <v>1</v>
      </c>
      <c r="CD2544" s="25">
        <f t="shared" si="1901"/>
        <v>1.14726791680009</v>
      </c>
      <c r="CE2544" s="25" t="str">
        <f t="shared" si="1902"/>
        <v/>
      </c>
      <c r="CF2544" s="25" t="str">
        <f t="shared" si="1903"/>
        <v/>
      </c>
      <c r="CG2544" s="24">
        <v>35.411607</v>
      </c>
      <c r="CH2544" s="24">
        <v>6.267541</v>
      </c>
      <c r="CI2544" s="24">
        <v>16.784053</v>
      </c>
      <c r="CJ2544" s="24">
        <v>2.54420326</v>
      </c>
      <c r="CK2544" s="24">
        <v>0</v>
      </c>
      <c r="CL2544" s="24">
        <v>0</v>
      </c>
      <c r="CM2544" s="25">
        <f t="shared" si="1904"/>
        <v>0.473970384907977</v>
      </c>
      <c r="CN2544" s="25">
        <f t="shared" si="1905"/>
        <v>0.405933245590256</v>
      </c>
      <c r="CO2544" s="25" t="str">
        <f t="shared" si="1906"/>
        <v/>
      </c>
      <c r="CP2544" s="25" t="str">
        <f t="shared" si="1907"/>
        <v/>
      </c>
      <c r="CQ2544" s="24">
        <v>14.278874</v>
      </c>
      <c r="CR2544" s="24">
        <v>2.527234</v>
      </c>
      <c r="CS2544" s="24">
        <v>12.124256</v>
      </c>
      <c r="CT2544" s="24">
        <v>1.90240379</v>
      </c>
      <c r="CU2544" s="24">
        <v>0</v>
      </c>
      <c r="CV2544" s="24">
        <v>0</v>
      </c>
      <c r="CW2544" s="25">
        <f t="shared" si="1908"/>
        <v>0.849104488211045</v>
      </c>
      <c r="CX2544" s="25">
        <f t="shared" si="1909"/>
        <v>0.75276123619736</v>
      </c>
      <c r="CY2544" s="25" t="str">
        <f t="shared" si="1910"/>
        <v/>
      </c>
      <c r="CZ2544" s="25" t="str">
        <f t="shared" si="1911"/>
        <v/>
      </c>
      <c r="DA2544" s="24">
        <v>16.23032</v>
      </c>
      <c r="DB2544" s="24">
        <v>2.872623</v>
      </c>
      <c r="DC2544" s="24">
        <v>11.548989</v>
      </c>
      <c r="DD2544" s="24">
        <v>-0.42564573</v>
      </c>
      <c r="DE2544" s="24">
        <v>0</v>
      </c>
      <c r="DF2544" s="24">
        <v>0</v>
      </c>
      <c r="DG2544" s="25">
        <f t="shared" si="1912"/>
        <v>0.71156877991315</v>
      </c>
      <c r="DH2544" s="25">
        <f t="shared" si="1913"/>
        <v>-0.148173195716946</v>
      </c>
      <c r="DI2544" s="25" t="str">
        <f t="shared" si="1914"/>
        <v/>
      </c>
      <c r="DJ2544" s="25" t="str">
        <f t="shared" si="1915"/>
        <v/>
      </c>
      <c r="DK2544" s="24">
        <v>14.278874</v>
      </c>
      <c r="DL2544" s="24">
        <v>2.589124</v>
      </c>
      <c r="DM2544" s="24">
        <v>11.438953</v>
      </c>
      <c r="DN2544" s="24">
        <v>1.552848</v>
      </c>
      <c r="DO2544" s="24">
        <v>0</v>
      </c>
      <c r="DP2544" s="24">
        <v>0</v>
      </c>
      <c r="DQ2544" s="25">
        <f t="shared" si="1916"/>
        <v>0.801110297632712</v>
      </c>
      <c r="DR2544" s="25">
        <f t="shared" si="1917"/>
        <v>0.599758064889901</v>
      </c>
      <c r="DS2544" s="25" t="str">
        <f t="shared" si="1918"/>
        <v/>
      </c>
      <c r="DT2544" s="25" t="str">
        <f t="shared" si="1919"/>
        <v/>
      </c>
    </row>
    <row r="2545" spans="2:124">
      <c r="B2545" s="20">
        <v>3001</v>
      </c>
      <c r="C2545" s="20" t="s">
        <v>133</v>
      </c>
      <c r="D2545" s="20" t="s">
        <v>44</v>
      </c>
      <c r="E2545" s="21">
        <v>42.860528</v>
      </c>
      <c r="F2545" s="21">
        <v>13.3147160884956</v>
      </c>
      <c r="G2545" s="21">
        <v>28.736198</v>
      </c>
      <c r="H2545" s="21">
        <v>7.96126882</v>
      </c>
      <c r="I2545" s="21">
        <v>0</v>
      </c>
      <c r="J2545" s="21">
        <v>0</v>
      </c>
      <c r="K2545" s="22">
        <f t="shared" si="1872"/>
        <v>0.670458329398089</v>
      </c>
      <c r="L2545" s="22">
        <f t="shared" si="1873"/>
        <v>0.597930047256421</v>
      </c>
      <c r="M2545" s="22" t="str">
        <f t="shared" si="1874"/>
        <v/>
      </c>
      <c r="N2545" s="22" t="str">
        <f t="shared" si="1875"/>
        <v/>
      </c>
      <c r="O2545" s="21">
        <v>0</v>
      </c>
      <c r="P2545" s="21">
        <v>0</v>
      </c>
      <c r="Q2545" s="21">
        <v>0</v>
      </c>
      <c r="R2545" s="21">
        <v>0</v>
      </c>
      <c r="S2545" s="21">
        <v>0</v>
      </c>
      <c r="T2545" s="21">
        <v>0</v>
      </c>
      <c r="U2545" s="22" t="str">
        <f t="shared" si="1876"/>
        <v/>
      </c>
      <c r="V2545" s="22" t="str">
        <f t="shared" si="1877"/>
        <v/>
      </c>
      <c r="W2545" s="22" t="str">
        <f t="shared" si="1878"/>
        <v/>
      </c>
      <c r="X2545" s="22" t="str">
        <f t="shared" si="1879"/>
        <v/>
      </c>
      <c r="Y2545" s="21">
        <v>0</v>
      </c>
      <c r="Z2545" s="21">
        <v>0</v>
      </c>
      <c r="AA2545" s="21">
        <v>0</v>
      </c>
      <c r="AB2545" s="21">
        <v>0</v>
      </c>
      <c r="AC2545" s="21">
        <v>0</v>
      </c>
      <c r="AD2545" s="21">
        <v>0</v>
      </c>
      <c r="AE2545" s="22" t="str">
        <f t="shared" si="1880"/>
        <v/>
      </c>
      <c r="AF2545" s="22" t="str">
        <f t="shared" si="1881"/>
        <v/>
      </c>
      <c r="AG2545" s="22" t="str">
        <f t="shared" si="1882"/>
        <v/>
      </c>
      <c r="AH2545" s="22" t="str">
        <f t="shared" si="1883"/>
        <v/>
      </c>
      <c r="AI2545" s="21">
        <v>0</v>
      </c>
      <c r="AJ2545" s="21">
        <v>0</v>
      </c>
      <c r="AK2545" s="21">
        <v>0</v>
      </c>
      <c r="AL2545" s="21">
        <v>0</v>
      </c>
      <c r="AM2545" s="21">
        <v>0</v>
      </c>
      <c r="AN2545" s="21">
        <v>0</v>
      </c>
      <c r="AO2545" s="22" t="str">
        <f t="shared" si="1884"/>
        <v/>
      </c>
      <c r="AP2545" s="22" t="str">
        <f t="shared" si="1885"/>
        <v/>
      </c>
      <c r="AQ2545" s="22" t="str">
        <f t="shared" si="1886"/>
        <v/>
      </c>
      <c r="AR2545" s="22" t="str">
        <f t="shared" si="1887"/>
        <v/>
      </c>
      <c r="AS2545" s="21">
        <v>0</v>
      </c>
      <c r="AT2545" s="21">
        <v>0</v>
      </c>
      <c r="AU2545" s="21">
        <v>0</v>
      </c>
      <c r="AV2545" s="21">
        <v>0</v>
      </c>
      <c r="AW2545" s="21">
        <v>0</v>
      </c>
      <c r="AX2545" s="21">
        <v>0</v>
      </c>
      <c r="AY2545" s="22" t="str">
        <f t="shared" si="1888"/>
        <v/>
      </c>
      <c r="AZ2545" s="22" t="str">
        <f t="shared" si="1889"/>
        <v/>
      </c>
      <c r="BA2545" s="22" t="str">
        <f t="shared" si="1890"/>
        <v/>
      </c>
      <c r="BB2545" s="22" t="str">
        <f t="shared" si="1891"/>
        <v/>
      </c>
      <c r="BC2545" s="21">
        <v>0</v>
      </c>
      <c r="BD2545" s="21">
        <v>0</v>
      </c>
      <c r="BE2545" s="21">
        <v>0</v>
      </c>
      <c r="BF2545" s="21">
        <v>0</v>
      </c>
      <c r="BG2545" s="21">
        <v>0</v>
      </c>
      <c r="BH2545" s="21">
        <v>0</v>
      </c>
      <c r="BI2545" s="22" t="str">
        <f t="shared" si="1892"/>
        <v/>
      </c>
      <c r="BJ2545" s="22" t="str">
        <f t="shared" si="1893"/>
        <v/>
      </c>
      <c r="BK2545" s="22" t="str">
        <f t="shared" si="1894"/>
        <v/>
      </c>
      <c r="BL2545" s="22" t="str">
        <f t="shared" si="1895"/>
        <v/>
      </c>
      <c r="BM2545" s="21">
        <v>0</v>
      </c>
      <c r="BN2545" s="21">
        <v>0</v>
      </c>
      <c r="BO2545" s="21">
        <v>0</v>
      </c>
      <c r="BP2545" s="21">
        <v>0</v>
      </c>
      <c r="BQ2545" s="21">
        <v>0</v>
      </c>
      <c r="BR2545" s="21">
        <v>0</v>
      </c>
      <c r="BS2545" s="22" t="str">
        <f t="shared" si="1896"/>
        <v/>
      </c>
      <c r="BT2545" s="22" t="str">
        <f t="shared" si="1897"/>
        <v/>
      </c>
      <c r="BU2545" s="22" t="str">
        <f t="shared" si="1898"/>
        <v/>
      </c>
      <c r="BV2545" s="22" t="str">
        <f t="shared" si="1899"/>
        <v/>
      </c>
      <c r="BW2545" s="21">
        <v>7.577933</v>
      </c>
      <c r="BX2545" s="21">
        <v>2.02883008849557</v>
      </c>
      <c r="BY2545" s="21">
        <v>7.577933</v>
      </c>
      <c r="BZ2545" s="21">
        <v>2.0533262</v>
      </c>
      <c r="CA2545" s="21">
        <v>0</v>
      </c>
      <c r="CB2545" s="21">
        <v>0</v>
      </c>
      <c r="CC2545" s="22">
        <f t="shared" si="1900"/>
        <v>1</v>
      </c>
      <c r="CD2545" s="22">
        <f t="shared" si="1901"/>
        <v>1.01207400838707</v>
      </c>
      <c r="CE2545" s="22" t="str">
        <f t="shared" si="1902"/>
        <v/>
      </c>
      <c r="CF2545" s="22" t="str">
        <f t="shared" si="1903"/>
        <v/>
      </c>
      <c r="CG2545" s="21">
        <v>15.578784</v>
      </c>
      <c r="CH2545" s="21">
        <v>4.961573</v>
      </c>
      <c r="CI2545" s="21">
        <v>6.099648</v>
      </c>
      <c r="CJ2545" s="21">
        <v>1.68708743</v>
      </c>
      <c r="CK2545" s="21">
        <v>0</v>
      </c>
      <c r="CL2545" s="21">
        <v>0</v>
      </c>
      <c r="CM2545" s="22">
        <f t="shared" si="1904"/>
        <v>0.391535565291874</v>
      </c>
      <c r="CN2545" s="22">
        <f t="shared" si="1905"/>
        <v>0.340030758390535</v>
      </c>
      <c r="CO2545" s="22" t="str">
        <f t="shared" si="1906"/>
        <v/>
      </c>
      <c r="CP2545" s="22" t="str">
        <f t="shared" si="1907"/>
        <v/>
      </c>
      <c r="CQ2545" s="21">
        <v>6.281767</v>
      </c>
      <c r="CR2545" s="21">
        <v>2.000632</v>
      </c>
      <c r="CS2545" s="21">
        <v>4.22784</v>
      </c>
      <c r="CT2545" s="21">
        <v>1.24583933</v>
      </c>
      <c r="CU2545" s="21">
        <v>0</v>
      </c>
      <c r="CV2545" s="21">
        <v>0</v>
      </c>
      <c r="CW2545" s="22">
        <f t="shared" si="1908"/>
        <v>0.673033558869662</v>
      </c>
      <c r="CX2545" s="22">
        <f t="shared" si="1909"/>
        <v>0.622722884568476</v>
      </c>
      <c r="CY2545" s="22" t="str">
        <f t="shared" si="1910"/>
        <v/>
      </c>
      <c r="CZ2545" s="22" t="str">
        <f t="shared" si="1911"/>
        <v/>
      </c>
      <c r="DA2545" s="21">
        <v>7.140277</v>
      </c>
      <c r="DB2545" s="21">
        <v>2.274055</v>
      </c>
      <c r="DC2545" s="21">
        <v>4.806947</v>
      </c>
      <c r="DD2545" s="21">
        <v>0.67489186</v>
      </c>
      <c r="DE2545" s="21">
        <v>0</v>
      </c>
      <c r="DF2545" s="21">
        <v>0</v>
      </c>
      <c r="DG2545" s="22">
        <f t="shared" si="1912"/>
        <v>0.673215758996465</v>
      </c>
      <c r="DH2545" s="22">
        <f t="shared" si="1913"/>
        <v>0.296779040084782</v>
      </c>
      <c r="DI2545" s="22" t="str">
        <f t="shared" si="1914"/>
        <v/>
      </c>
      <c r="DJ2545" s="22" t="str">
        <f t="shared" si="1915"/>
        <v/>
      </c>
      <c r="DK2545" s="21">
        <v>6.281767</v>
      </c>
      <c r="DL2545" s="21">
        <v>2.049626</v>
      </c>
      <c r="DM2545" s="21">
        <v>6.02383</v>
      </c>
      <c r="DN2545" s="21">
        <v>2.300124</v>
      </c>
      <c r="DO2545" s="21">
        <v>0</v>
      </c>
      <c r="DP2545" s="21">
        <v>0</v>
      </c>
      <c r="DQ2545" s="22">
        <f t="shared" si="1916"/>
        <v>0.958938782670545</v>
      </c>
      <c r="DR2545" s="22">
        <f t="shared" si="1917"/>
        <v>1.12221644339016</v>
      </c>
      <c r="DS2545" s="22" t="str">
        <f t="shared" si="1918"/>
        <v/>
      </c>
      <c r="DT2545" s="22" t="str">
        <f t="shared" si="1919"/>
        <v/>
      </c>
    </row>
    <row r="2546" spans="2:124">
      <c r="B2546" s="23">
        <v>3001</v>
      </c>
      <c r="C2546" s="23" t="s">
        <v>133</v>
      </c>
      <c r="D2546" s="23" t="s">
        <v>45</v>
      </c>
      <c r="E2546" s="24">
        <v>12.515041</v>
      </c>
      <c r="F2546" s="24">
        <v>4.13889980530973</v>
      </c>
      <c r="G2546" s="24">
        <v>9.061433</v>
      </c>
      <c r="H2546" s="24">
        <v>2.85980999</v>
      </c>
      <c r="I2546" s="24">
        <v>0</v>
      </c>
      <c r="J2546" s="24">
        <v>0</v>
      </c>
      <c r="K2546" s="25">
        <f t="shared" si="1872"/>
        <v>0.724043413041955</v>
      </c>
      <c r="L2546" s="25">
        <f t="shared" si="1873"/>
        <v>0.690958980531782</v>
      </c>
      <c r="M2546" s="25" t="str">
        <f t="shared" si="1874"/>
        <v/>
      </c>
      <c r="N2546" s="25" t="str">
        <f t="shared" si="1875"/>
        <v/>
      </c>
      <c r="O2546" s="24">
        <v>0</v>
      </c>
      <c r="P2546" s="24">
        <v>0</v>
      </c>
      <c r="Q2546" s="24">
        <v>0</v>
      </c>
      <c r="R2546" s="24">
        <v>0</v>
      </c>
      <c r="S2546" s="24">
        <v>0</v>
      </c>
      <c r="T2546" s="24">
        <v>0</v>
      </c>
      <c r="U2546" s="25" t="str">
        <f t="shared" si="1876"/>
        <v/>
      </c>
      <c r="V2546" s="25" t="str">
        <f t="shared" si="1877"/>
        <v/>
      </c>
      <c r="W2546" s="25" t="str">
        <f t="shared" si="1878"/>
        <v/>
      </c>
      <c r="X2546" s="25" t="str">
        <f t="shared" si="1879"/>
        <v/>
      </c>
      <c r="Y2546" s="24">
        <v>0</v>
      </c>
      <c r="Z2546" s="24">
        <v>0</v>
      </c>
      <c r="AA2546" s="24">
        <v>0</v>
      </c>
      <c r="AB2546" s="24">
        <v>0</v>
      </c>
      <c r="AC2546" s="24">
        <v>0</v>
      </c>
      <c r="AD2546" s="24">
        <v>0</v>
      </c>
      <c r="AE2546" s="25" t="str">
        <f t="shared" si="1880"/>
        <v/>
      </c>
      <c r="AF2546" s="25" t="str">
        <f t="shared" si="1881"/>
        <v/>
      </c>
      <c r="AG2546" s="25" t="str">
        <f t="shared" si="1882"/>
        <v/>
      </c>
      <c r="AH2546" s="25" t="str">
        <f t="shared" si="1883"/>
        <v/>
      </c>
      <c r="AI2546" s="24">
        <v>0</v>
      </c>
      <c r="AJ2546" s="24">
        <v>0</v>
      </c>
      <c r="AK2546" s="24">
        <v>0</v>
      </c>
      <c r="AL2546" s="24">
        <v>0</v>
      </c>
      <c r="AM2546" s="24">
        <v>0</v>
      </c>
      <c r="AN2546" s="24">
        <v>0</v>
      </c>
      <c r="AO2546" s="25" t="str">
        <f t="shared" si="1884"/>
        <v/>
      </c>
      <c r="AP2546" s="25" t="str">
        <f t="shared" si="1885"/>
        <v/>
      </c>
      <c r="AQ2546" s="25" t="str">
        <f t="shared" si="1886"/>
        <v/>
      </c>
      <c r="AR2546" s="25" t="str">
        <f t="shared" si="1887"/>
        <v/>
      </c>
      <c r="AS2546" s="24">
        <v>0</v>
      </c>
      <c r="AT2546" s="24">
        <v>0</v>
      </c>
      <c r="AU2546" s="24">
        <v>0</v>
      </c>
      <c r="AV2546" s="24">
        <v>0</v>
      </c>
      <c r="AW2546" s="24">
        <v>0</v>
      </c>
      <c r="AX2546" s="24">
        <v>0</v>
      </c>
      <c r="AY2546" s="25" t="str">
        <f t="shared" si="1888"/>
        <v/>
      </c>
      <c r="AZ2546" s="25" t="str">
        <f t="shared" si="1889"/>
        <v/>
      </c>
      <c r="BA2546" s="25" t="str">
        <f t="shared" si="1890"/>
        <v/>
      </c>
      <c r="BB2546" s="25" t="str">
        <f t="shared" si="1891"/>
        <v/>
      </c>
      <c r="BC2546" s="24">
        <v>0</v>
      </c>
      <c r="BD2546" s="24">
        <v>0</v>
      </c>
      <c r="BE2546" s="24">
        <v>0</v>
      </c>
      <c r="BF2546" s="24">
        <v>0</v>
      </c>
      <c r="BG2546" s="24">
        <v>0</v>
      </c>
      <c r="BH2546" s="24">
        <v>0</v>
      </c>
      <c r="BI2546" s="25" t="str">
        <f t="shared" si="1892"/>
        <v/>
      </c>
      <c r="BJ2546" s="25" t="str">
        <f t="shared" si="1893"/>
        <v/>
      </c>
      <c r="BK2546" s="25" t="str">
        <f t="shared" si="1894"/>
        <v/>
      </c>
      <c r="BL2546" s="25" t="str">
        <f t="shared" si="1895"/>
        <v/>
      </c>
      <c r="BM2546" s="24">
        <v>0</v>
      </c>
      <c r="BN2546" s="24">
        <v>0</v>
      </c>
      <c r="BO2546" s="24">
        <v>0</v>
      </c>
      <c r="BP2546" s="24">
        <v>0</v>
      </c>
      <c r="BQ2546" s="24">
        <v>0</v>
      </c>
      <c r="BR2546" s="24">
        <v>0</v>
      </c>
      <c r="BS2546" s="25" t="str">
        <f t="shared" si="1896"/>
        <v/>
      </c>
      <c r="BT2546" s="25" t="str">
        <f t="shared" si="1897"/>
        <v/>
      </c>
      <c r="BU2546" s="25" t="str">
        <f t="shared" si="1898"/>
        <v/>
      </c>
      <c r="BV2546" s="25" t="str">
        <f t="shared" si="1899"/>
        <v/>
      </c>
      <c r="BW2546" s="24">
        <v>2.212715</v>
      </c>
      <c r="BX2546" s="24">
        <v>0.659293805309735</v>
      </c>
      <c r="BY2546" s="24">
        <v>2.212715</v>
      </c>
      <c r="BZ2546" s="24">
        <v>0.66005288</v>
      </c>
      <c r="CA2546" s="24">
        <v>0</v>
      </c>
      <c r="CB2546" s="24">
        <v>0</v>
      </c>
      <c r="CC2546" s="25">
        <f t="shared" si="1900"/>
        <v>1</v>
      </c>
      <c r="CD2546" s="25">
        <f t="shared" si="1901"/>
        <v>1.00115134509706</v>
      </c>
      <c r="CE2546" s="25" t="str">
        <f t="shared" si="1902"/>
        <v/>
      </c>
      <c r="CF2546" s="25" t="str">
        <f t="shared" si="1903"/>
        <v/>
      </c>
      <c r="CG2546" s="24">
        <v>4.54892</v>
      </c>
      <c r="CH2546" s="24">
        <v>1.529726</v>
      </c>
      <c r="CI2546" s="24">
        <v>1.913585</v>
      </c>
      <c r="CJ2546" s="24">
        <v>0.624895</v>
      </c>
      <c r="CK2546" s="24">
        <v>0</v>
      </c>
      <c r="CL2546" s="24">
        <v>0</v>
      </c>
      <c r="CM2546" s="25">
        <f t="shared" si="1904"/>
        <v>0.420667982729967</v>
      </c>
      <c r="CN2546" s="25">
        <f t="shared" si="1905"/>
        <v>0.408501261010142</v>
      </c>
      <c r="CO2546" s="25" t="str">
        <f t="shared" si="1906"/>
        <v/>
      </c>
      <c r="CP2546" s="25" t="str">
        <f t="shared" si="1907"/>
        <v/>
      </c>
      <c r="CQ2546" s="24">
        <v>1.834242</v>
      </c>
      <c r="CR2546" s="24">
        <v>0.616825</v>
      </c>
      <c r="CS2546" s="24">
        <v>1.459364</v>
      </c>
      <c r="CT2546" s="24">
        <v>0.48427645</v>
      </c>
      <c r="CU2546" s="24">
        <v>0</v>
      </c>
      <c r="CV2546" s="24">
        <v>0</v>
      </c>
      <c r="CW2546" s="25">
        <f t="shared" si="1908"/>
        <v>0.795622387885568</v>
      </c>
      <c r="CX2546" s="25">
        <f t="shared" si="1909"/>
        <v>0.785111579459328</v>
      </c>
      <c r="CY2546" s="25" t="str">
        <f t="shared" si="1910"/>
        <v/>
      </c>
      <c r="CZ2546" s="25" t="str">
        <f t="shared" si="1911"/>
        <v/>
      </c>
      <c r="DA2546" s="24">
        <v>2.084922</v>
      </c>
      <c r="DB2546" s="24">
        <v>0.701125</v>
      </c>
      <c r="DC2546" s="24">
        <v>1.669856</v>
      </c>
      <c r="DD2546" s="24">
        <v>0.43046466</v>
      </c>
      <c r="DE2546" s="24">
        <v>0</v>
      </c>
      <c r="DF2546" s="24">
        <v>0</v>
      </c>
      <c r="DG2546" s="25">
        <f t="shared" si="1912"/>
        <v>0.800920130345404</v>
      </c>
      <c r="DH2546" s="25">
        <f t="shared" si="1913"/>
        <v>0.613962788375825</v>
      </c>
      <c r="DI2546" s="25" t="str">
        <f t="shared" si="1914"/>
        <v/>
      </c>
      <c r="DJ2546" s="25" t="str">
        <f t="shared" si="1915"/>
        <v/>
      </c>
      <c r="DK2546" s="24">
        <v>1.834242</v>
      </c>
      <c r="DL2546" s="24">
        <v>0.63193</v>
      </c>
      <c r="DM2546" s="24">
        <v>1.805913</v>
      </c>
      <c r="DN2546" s="24">
        <v>0.660121</v>
      </c>
      <c r="DO2546" s="24">
        <v>0</v>
      </c>
      <c r="DP2546" s="24">
        <v>0</v>
      </c>
      <c r="DQ2546" s="25">
        <f t="shared" si="1916"/>
        <v>0.984555473050993</v>
      </c>
      <c r="DR2546" s="25">
        <f t="shared" si="1917"/>
        <v>1.04461095374488</v>
      </c>
      <c r="DS2546" s="25" t="str">
        <f t="shared" si="1918"/>
        <v/>
      </c>
      <c r="DT2546" s="25" t="str">
        <f t="shared" si="1919"/>
        <v/>
      </c>
    </row>
    <row r="2547" spans="2:124">
      <c r="B2547" s="23">
        <v>3001</v>
      </c>
      <c r="C2547" s="23" t="s">
        <v>133</v>
      </c>
      <c r="D2547" s="23" t="s">
        <v>46</v>
      </c>
      <c r="E2547" s="24">
        <v>12.185217</v>
      </c>
      <c r="F2547" s="24">
        <v>4.19301996460177</v>
      </c>
      <c r="G2547" s="24">
        <v>6.922996</v>
      </c>
      <c r="H2547" s="24">
        <v>2.00728467</v>
      </c>
      <c r="I2547" s="24">
        <v>0</v>
      </c>
      <c r="J2547" s="24">
        <v>0</v>
      </c>
      <c r="K2547" s="25">
        <f t="shared" si="1872"/>
        <v>0.568147124503404</v>
      </c>
      <c r="L2547" s="25">
        <f t="shared" si="1873"/>
        <v>0.478720513364081</v>
      </c>
      <c r="M2547" s="25" t="str">
        <f t="shared" si="1874"/>
        <v/>
      </c>
      <c r="N2547" s="25" t="str">
        <f t="shared" si="1875"/>
        <v/>
      </c>
      <c r="O2547" s="24">
        <v>0</v>
      </c>
      <c r="P2547" s="24">
        <v>0</v>
      </c>
      <c r="Q2547" s="24">
        <v>0</v>
      </c>
      <c r="R2547" s="24">
        <v>0</v>
      </c>
      <c r="S2547" s="24">
        <v>0</v>
      </c>
      <c r="T2547" s="24">
        <v>0</v>
      </c>
      <c r="U2547" s="25" t="str">
        <f t="shared" si="1876"/>
        <v/>
      </c>
      <c r="V2547" s="25" t="str">
        <f t="shared" si="1877"/>
        <v/>
      </c>
      <c r="W2547" s="25" t="str">
        <f t="shared" si="1878"/>
        <v/>
      </c>
      <c r="X2547" s="25" t="str">
        <f t="shared" si="1879"/>
        <v/>
      </c>
      <c r="Y2547" s="24">
        <v>0</v>
      </c>
      <c r="Z2547" s="24">
        <v>0</v>
      </c>
      <c r="AA2547" s="24">
        <v>0</v>
      </c>
      <c r="AB2547" s="24">
        <v>0</v>
      </c>
      <c r="AC2547" s="24">
        <v>0</v>
      </c>
      <c r="AD2547" s="24">
        <v>0</v>
      </c>
      <c r="AE2547" s="25" t="str">
        <f t="shared" si="1880"/>
        <v/>
      </c>
      <c r="AF2547" s="25" t="str">
        <f t="shared" si="1881"/>
        <v/>
      </c>
      <c r="AG2547" s="25" t="str">
        <f t="shared" si="1882"/>
        <v/>
      </c>
      <c r="AH2547" s="25" t="str">
        <f t="shared" si="1883"/>
        <v/>
      </c>
      <c r="AI2547" s="24">
        <v>0</v>
      </c>
      <c r="AJ2547" s="24">
        <v>0</v>
      </c>
      <c r="AK2547" s="24">
        <v>0</v>
      </c>
      <c r="AL2547" s="24">
        <v>0</v>
      </c>
      <c r="AM2547" s="24">
        <v>0</v>
      </c>
      <c r="AN2547" s="24">
        <v>0</v>
      </c>
      <c r="AO2547" s="25" t="str">
        <f t="shared" si="1884"/>
        <v/>
      </c>
      <c r="AP2547" s="25" t="str">
        <f t="shared" si="1885"/>
        <v/>
      </c>
      <c r="AQ2547" s="25" t="str">
        <f t="shared" si="1886"/>
        <v/>
      </c>
      <c r="AR2547" s="25" t="str">
        <f t="shared" si="1887"/>
        <v/>
      </c>
      <c r="AS2547" s="24">
        <v>0</v>
      </c>
      <c r="AT2547" s="24">
        <v>0</v>
      </c>
      <c r="AU2547" s="24">
        <v>0</v>
      </c>
      <c r="AV2547" s="24">
        <v>0</v>
      </c>
      <c r="AW2547" s="24">
        <v>0</v>
      </c>
      <c r="AX2547" s="24">
        <v>0</v>
      </c>
      <c r="AY2547" s="25" t="str">
        <f t="shared" si="1888"/>
        <v/>
      </c>
      <c r="AZ2547" s="25" t="str">
        <f t="shared" si="1889"/>
        <v/>
      </c>
      <c r="BA2547" s="25" t="str">
        <f t="shared" si="1890"/>
        <v/>
      </c>
      <c r="BB2547" s="25" t="str">
        <f t="shared" si="1891"/>
        <v/>
      </c>
      <c r="BC2547" s="24">
        <v>0</v>
      </c>
      <c r="BD2547" s="24">
        <v>0</v>
      </c>
      <c r="BE2547" s="24">
        <v>0</v>
      </c>
      <c r="BF2547" s="24">
        <v>0</v>
      </c>
      <c r="BG2547" s="24">
        <v>0</v>
      </c>
      <c r="BH2547" s="24">
        <v>0</v>
      </c>
      <c r="BI2547" s="25" t="str">
        <f t="shared" si="1892"/>
        <v/>
      </c>
      <c r="BJ2547" s="25" t="str">
        <f t="shared" si="1893"/>
        <v/>
      </c>
      <c r="BK2547" s="25" t="str">
        <f t="shared" si="1894"/>
        <v/>
      </c>
      <c r="BL2547" s="25" t="str">
        <f t="shared" si="1895"/>
        <v/>
      </c>
      <c r="BM2547" s="24">
        <v>0</v>
      </c>
      <c r="BN2547" s="24">
        <v>0</v>
      </c>
      <c r="BO2547" s="24">
        <v>0</v>
      </c>
      <c r="BP2547" s="24">
        <v>0</v>
      </c>
      <c r="BQ2547" s="24">
        <v>0</v>
      </c>
      <c r="BR2547" s="24">
        <v>0</v>
      </c>
      <c r="BS2547" s="25" t="str">
        <f t="shared" si="1896"/>
        <v/>
      </c>
      <c r="BT2547" s="25" t="str">
        <f t="shared" si="1897"/>
        <v/>
      </c>
      <c r="BU2547" s="25" t="str">
        <f t="shared" si="1898"/>
        <v/>
      </c>
      <c r="BV2547" s="25" t="str">
        <f t="shared" si="1899"/>
        <v/>
      </c>
      <c r="BW2547" s="24">
        <v>2.154401</v>
      </c>
      <c r="BX2547" s="24">
        <v>0.62680796460177</v>
      </c>
      <c r="BY2547" s="24">
        <v>2.154401</v>
      </c>
      <c r="BZ2547" s="24">
        <v>0.62839617</v>
      </c>
      <c r="CA2547" s="24">
        <v>0</v>
      </c>
      <c r="CB2547" s="24">
        <v>0</v>
      </c>
      <c r="CC2547" s="25">
        <f t="shared" si="1900"/>
        <v>1</v>
      </c>
      <c r="CD2547" s="25">
        <f t="shared" si="1901"/>
        <v>1.00253379900691</v>
      </c>
      <c r="CE2547" s="25" t="str">
        <f t="shared" si="1902"/>
        <v/>
      </c>
      <c r="CF2547" s="25" t="str">
        <f t="shared" si="1903"/>
        <v/>
      </c>
      <c r="CG2547" s="24">
        <v>4.429037</v>
      </c>
      <c r="CH2547" s="24">
        <v>1.567801</v>
      </c>
      <c r="CI2547" s="24">
        <v>1.406332</v>
      </c>
      <c r="CJ2547" s="24">
        <v>0.39908432</v>
      </c>
      <c r="CK2547" s="24">
        <v>0</v>
      </c>
      <c r="CL2547" s="24">
        <v>0</v>
      </c>
      <c r="CM2547" s="25">
        <f t="shared" si="1904"/>
        <v>0.317525457565606</v>
      </c>
      <c r="CN2547" s="25">
        <f t="shared" si="1905"/>
        <v>0.254550367042756</v>
      </c>
      <c r="CO2547" s="25" t="str">
        <f t="shared" si="1906"/>
        <v/>
      </c>
      <c r="CP2547" s="25" t="str">
        <f t="shared" si="1907"/>
        <v/>
      </c>
      <c r="CQ2547" s="24">
        <v>1.785902</v>
      </c>
      <c r="CR2547" s="24">
        <v>0.632177</v>
      </c>
      <c r="CS2547" s="24">
        <v>1.134908</v>
      </c>
      <c r="CT2547" s="24">
        <v>0.34669377</v>
      </c>
      <c r="CU2547" s="24">
        <v>0</v>
      </c>
      <c r="CV2547" s="24">
        <v>0</v>
      </c>
      <c r="CW2547" s="25">
        <f t="shared" si="1908"/>
        <v>0.635481678165991</v>
      </c>
      <c r="CX2547" s="25">
        <f t="shared" si="1909"/>
        <v>0.548412501562063</v>
      </c>
      <c r="CY2547" s="25" t="str">
        <f t="shared" si="1910"/>
        <v/>
      </c>
      <c r="CZ2547" s="25" t="str">
        <f t="shared" si="1911"/>
        <v/>
      </c>
      <c r="DA2547" s="24">
        <v>2.029975</v>
      </c>
      <c r="DB2547" s="24">
        <v>0.718575</v>
      </c>
      <c r="DC2547" s="24">
        <v>1.149809</v>
      </c>
      <c r="DD2547" s="24">
        <v>0.27235941</v>
      </c>
      <c r="DE2547" s="24">
        <v>0</v>
      </c>
      <c r="DF2547" s="24">
        <v>0</v>
      </c>
      <c r="DG2547" s="25">
        <f t="shared" si="1912"/>
        <v>0.566415349942733</v>
      </c>
      <c r="DH2547" s="25">
        <f t="shared" si="1913"/>
        <v>0.379027116167415</v>
      </c>
      <c r="DI2547" s="25" t="str">
        <f t="shared" si="1914"/>
        <v/>
      </c>
      <c r="DJ2547" s="25" t="str">
        <f t="shared" si="1915"/>
        <v/>
      </c>
      <c r="DK2547" s="24">
        <v>1.785902</v>
      </c>
      <c r="DL2547" s="24">
        <v>0.647659</v>
      </c>
      <c r="DM2547" s="24">
        <v>1.077546</v>
      </c>
      <c r="DN2547" s="24">
        <v>0.360751</v>
      </c>
      <c r="DO2547" s="24">
        <v>0</v>
      </c>
      <c r="DP2547" s="24">
        <v>0</v>
      </c>
      <c r="DQ2547" s="25">
        <f t="shared" si="1916"/>
        <v>0.603362334551392</v>
      </c>
      <c r="DR2547" s="25">
        <f t="shared" si="1917"/>
        <v>0.557007622838562</v>
      </c>
      <c r="DS2547" s="25" t="str">
        <f t="shared" si="1918"/>
        <v/>
      </c>
      <c r="DT2547" s="25" t="str">
        <f t="shared" si="1919"/>
        <v/>
      </c>
    </row>
    <row r="2548" spans="2:124">
      <c r="B2548" s="23">
        <v>3001</v>
      </c>
      <c r="C2548" s="23" t="s">
        <v>133</v>
      </c>
      <c r="D2548" s="23" t="s">
        <v>47</v>
      </c>
      <c r="E2548" s="24">
        <v>0.719519</v>
      </c>
      <c r="F2548" s="24">
        <v>0.230098469026549</v>
      </c>
      <c r="G2548" s="24">
        <v>0.805844</v>
      </c>
      <c r="H2548" s="24">
        <v>0.10213149</v>
      </c>
      <c r="I2548" s="24">
        <v>0</v>
      </c>
      <c r="J2548" s="24">
        <v>0</v>
      </c>
      <c r="K2548" s="25">
        <f t="shared" si="1872"/>
        <v>1.11997598395595</v>
      </c>
      <c r="L2548" s="25">
        <f t="shared" si="1873"/>
        <v>0.443859928456177</v>
      </c>
      <c r="M2548" s="25" t="str">
        <f t="shared" si="1874"/>
        <v/>
      </c>
      <c r="N2548" s="25" t="str">
        <f t="shared" si="1875"/>
        <v/>
      </c>
      <c r="O2548" s="24">
        <v>0</v>
      </c>
      <c r="P2548" s="24">
        <v>0</v>
      </c>
      <c r="Q2548" s="24">
        <v>0</v>
      </c>
      <c r="R2548" s="24">
        <v>0</v>
      </c>
      <c r="S2548" s="24">
        <v>0</v>
      </c>
      <c r="T2548" s="24">
        <v>0</v>
      </c>
      <c r="U2548" s="25" t="str">
        <f t="shared" si="1876"/>
        <v/>
      </c>
      <c r="V2548" s="25" t="str">
        <f t="shared" si="1877"/>
        <v/>
      </c>
      <c r="W2548" s="25" t="str">
        <f t="shared" si="1878"/>
        <v/>
      </c>
      <c r="X2548" s="25" t="str">
        <f t="shared" si="1879"/>
        <v/>
      </c>
      <c r="Y2548" s="24">
        <v>0</v>
      </c>
      <c r="Z2548" s="24">
        <v>0</v>
      </c>
      <c r="AA2548" s="24">
        <v>0</v>
      </c>
      <c r="AB2548" s="24">
        <v>0</v>
      </c>
      <c r="AC2548" s="24">
        <v>0</v>
      </c>
      <c r="AD2548" s="24">
        <v>0</v>
      </c>
      <c r="AE2548" s="25" t="str">
        <f t="shared" si="1880"/>
        <v/>
      </c>
      <c r="AF2548" s="25" t="str">
        <f t="shared" si="1881"/>
        <v/>
      </c>
      <c r="AG2548" s="25" t="str">
        <f t="shared" si="1882"/>
        <v/>
      </c>
      <c r="AH2548" s="25" t="str">
        <f t="shared" si="1883"/>
        <v/>
      </c>
      <c r="AI2548" s="24">
        <v>0</v>
      </c>
      <c r="AJ2548" s="24">
        <v>0</v>
      </c>
      <c r="AK2548" s="24">
        <v>0</v>
      </c>
      <c r="AL2548" s="24">
        <v>0</v>
      </c>
      <c r="AM2548" s="24">
        <v>0</v>
      </c>
      <c r="AN2548" s="24">
        <v>0</v>
      </c>
      <c r="AO2548" s="25" t="str">
        <f t="shared" si="1884"/>
        <v/>
      </c>
      <c r="AP2548" s="25" t="str">
        <f t="shared" si="1885"/>
        <v/>
      </c>
      <c r="AQ2548" s="25" t="str">
        <f t="shared" si="1886"/>
        <v/>
      </c>
      <c r="AR2548" s="25" t="str">
        <f t="shared" si="1887"/>
        <v/>
      </c>
      <c r="AS2548" s="24">
        <v>0</v>
      </c>
      <c r="AT2548" s="24">
        <v>0</v>
      </c>
      <c r="AU2548" s="24">
        <v>0</v>
      </c>
      <c r="AV2548" s="24">
        <v>0</v>
      </c>
      <c r="AW2548" s="24">
        <v>0</v>
      </c>
      <c r="AX2548" s="24">
        <v>0</v>
      </c>
      <c r="AY2548" s="25" t="str">
        <f t="shared" si="1888"/>
        <v/>
      </c>
      <c r="AZ2548" s="25" t="str">
        <f t="shared" si="1889"/>
        <v/>
      </c>
      <c r="BA2548" s="25" t="str">
        <f t="shared" si="1890"/>
        <v/>
      </c>
      <c r="BB2548" s="25" t="str">
        <f t="shared" si="1891"/>
        <v/>
      </c>
      <c r="BC2548" s="24">
        <v>0</v>
      </c>
      <c r="BD2548" s="24">
        <v>0</v>
      </c>
      <c r="BE2548" s="24">
        <v>0</v>
      </c>
      <c r="BF2548" s="24">
        <v>0</v>
      </c>
      <c r="BG2548" s="24">
        <v>0</v>
      </c>
      <c r="BH2548" s="24">
        <v>0</v>
      </c>
      <c r="BI2548" s="25" t="str">
        <f t="shared" si="1892"/>
        <v/>
      </c>
      <c r="BJ2548" s="25" t="str">
        <f t="shared" si="1893"/>
        <v/>
      </c>
      <c r="BK2548" s="25" t="str">
        <f t="shared" si="1894"/>
        <v/>
      </c>
      <c r="BL2548" s="25" t="str">
        <f t="shared" si="1895"/>
        <v/>
      </c>
      <c r="BM2548" s="24">
        <v>0</v>
      </c>
      <c r="BN2548" s="24">
        <v>0</v>
      </c>
      <c r="BO2548" s="24">
        <v>0</v>
      </c>
      <c r="BP2548" s="24">
        <v>0</v>
      </c>
      <c r="BQ2548" s="24">
        <v>0</v>
      </c>
      <c r="BR2548" s="24">
        <v>0</v>
      </c>
      <c r="BS2548" s="25" t="str">
        <f t="shared" si="1896"/>
        <v/>
      </c>
      <c r="BT2548" s="25" t="str">
        <f t="shared" si="1897"/>
        <v/>
      </c>
      <c r="BU2548" s="25" t="str">
        <f t="shared" si="1898"/>
        <v/>
      </c>
      <c r="BV2548" s="25" t="str">
        <f t="shared" si="1899"/>
        <v/>
      </c>
      <c r="BW2548" s="24">
        <v>0.127214</v>
      </c>
      <c r="BX2548" s="24">
        <v>0.0195194690265487</v>
      </c>
      <c r="BY2548" s="24">
        <v>0.127214</v>
      </c>
      <c r="BZ2548" s="24">
        <v>0.01952149</v>
      </c>
      <c r="CA2548" s="24">
        <v>0</v>
      </c>
      <c r="CB2548" s="24">
        <v>0</v>
      </c>
      <c r="CC2548" s="25">
        <f t="shared" si="1900"/>
        <v>1</v>
      </c>
      <c r="CD2548" s="25">
        <f t="shared" si="1901"/>
        <v>1.00010353629233</v>
      </c>
      <c r="CE2548" s="25" t="str">
        <f t="shared" si="1902"/>
        <v/>
      </c>
      <c r="CF2548" s="25" t="str">
        <f t="shared" si="1903"/>
        <v/>
      </c>
      <c r="CG2548" s="24">
        <v>0.261528</v>
      </c>
      <c r="CH2548" s="24">
        <v>0.092576</v>
      </c>
      <c r="CI2548" s="24">
        <v>0.146974</v>
      </c>
      <c r="CJ2548" s="24">
        <v>0.025466</v>
      </c>
      <c r="CK2548" s="24">
        <v>0</v>
      </c>
      <c r="CL2548" s="24">
        <v>0</v>
      </c>
      <c r="CM2548" s="25">
        <f t="shared" si="1904"/>
        <v>0.561981891040347</v>
      </c>
      <c r="CN2548" s="25">
        <f t="shared" si="1905"/>
        <v>0.275082094711372</v>
      </c>
      <c r="CO2548" s="25" t="str">
        <f t="shared" si="1906"/>
        <v/>
      </c>
      <c r="CP2548" s="25" t="str">
        <f t="shared" si="1907"/>
        <v/>
      </c>
      <c r="CQ2548" s="24">
        <v>0.105455</v>
      </c>
      <c r="CR2548" s="24">
        <v>0.037329</v>
      </c>
      <c r="CS2548" s="24">
        <v>0.111913</v>
      </c>
      <c r="CT2548" s="24">
        <v>0.022947</v>
      </c>
      <c r="CU2548" s="24">
        <v>0</v>
      </c>
      <c r="CV2548" s="24">
        <v>0</v>
      </c>
      <c r="CW2548" s="25">
        <f t="shared" si="1908"/>
        <v>1.06123939120952</v>
      </c>
      <c r="CX2548" s="25">
        <f t="shared" si="1909"/>
        <v>0.614723137507032</v>
      </c>
      <c r="CY2548" s="25" t="str">
        <f t="shared" si="1910"/>
        <v/>
      </c>
      <c r="CZ2548" s="25" t="str">
        <f t="shared" si="1911"/>
        <v/>
      </c>
      <c r="DA2548" s="24">
        <v>0.119867</v>
      </c>
      <c r="DB2548" s="24">
        <v>0.042431</v>
      </c>
      <c r="DC2548" s="24">
        <v>0.15679</v>
      </c>
      <c r="DD2548" s="24">
        <v>-0.019594</v>
      </c>
      <c r="DE2548" s="24">
        <v>0</v>
      </c>
      <c r="DF2548" s="24">
        <v>0</v>
      </c>
      <c r="DG2548" s="25">
        <f t="shared" si="1912"/>
        <v>1.3080330699859</v>
      </c>
      <c r="DH2548" s="25">
        <f t="shared" si="1913"/>
        <v>-0.461785015672504</v>
      </c>
      <c r="DI2548" s="25" t="str">
        <f t="shared" si="1914"/>
        <v/>
      </c>
      <c r="DJ2548" s="25" t="str">
        <f t="shared" si="1915"/>
        <v/>
      </c>
      <c r="DK2548" s="24">
        <v>0.105455</v>
      </c>
      <c r="DL2548" s="24">
        <v>0.038243</v>
      </c>
      <c r="DM2548" s="24">
        <v>0.262953</v>
      </c>
      <c r="DN2548" s="24">
        <v>0.053791</v>
      </c>
      <c r="DO2548" s="24">
        <v>0</v>
      </c>
      <c r="DP2548" s="24">
        <v>0</v>
      </c>
      <c r="DQ2548" s="25">
        <f t="shared" si="1916"/>
        <v>2.49350907970224</v>
      </c>
      <c r="DR2548" s="25">
        <f t="shared" si="1917"/>
        <v>1.40655806291347</v>
      </c>
      <c r="DS2548" s="25" t="str">
        <f t="shared" si="1918"/>
        <v/>
      </c>
      <c r="DT2548" s="25" t="str">
        <f t="shared" si="1919"/>
        <v/>
      </c>
    </row>
    <row r="2549" spans="2:124">
      <c r="B2549" s="23">
        <v>3001</v>
      </c>
      <c r="C2549" s="23" t="s">
        <v>133</v>
      </c>
      <c r="D2549" s="23" t="s">
        <v>48</v>
      </c>
      <c r="E2549" s="24">
        <v>0.044795</v>
      </c>
      <c r="F2549" s="24">
        <v>0.0153764867256637</v>
      </c>
      <c r="G2549" s="24">
        <v>0.0479</v>
      </c>
      <c r="H2549" s="24">
        <v>0.01476664</v>
      </c>
      <c r="I2549" s="24">
        <v>0</v>
      </c>
      <c r="J2549" s="24">
        <v>0</v>
      </c>
      <c r="K2549" s="25">
        <f t="shared" si="1872"/>
        <v>1.06931577184954</v>
      </c>
      <c r="L2549" s="25">
        <f t="shared" si="1873"/>
        <v>0.960339007437515</v>
      </c>
      <c r="M2549" s="25" t="str">
        <f t="shared" si="1874"/>
        <v/>
      </c>
      <c r="N2549" s="25" t="str">
        <f t="shared" si="1875"/>
        <v/>
      </c>
      <c r="O2549" s="24">
        <v>0</v>
      </c>
      <c r="P2549" s="24">
        <v>0</v>
      </c>
      <c r="Q2549" s="24">
        <v>0</v>
      </c>
      <c r="R2549" s="24">
        <v>0</v>
      </c>
      <c r="S2549" s="24">
        <v>0</v>
      </c>
      <c r="T2549" s="24">
        <v>0</v>
      </c>
      <c r="U2549" s="25" t="str">
        <f t="shared" si="1876"/>
        <v/>
      </c>
      <c r="V2549" s="25" t="str">
        <f t="shared" si="1877"/>
        <v/>
      </c>
      <c r="W2549" s="25" t="str">
        <f t="shared" si="1878"/>
        <v/>
      </c>
      <c r="X2549" s="25" t="str">
        <f t="shared" si="1879"/>
        <v/>
      </c>
      <c r="Y2549" s="24">
        <v>0</v>
      </c>
      <c r="Z2549" s="24">
        <v>0</v>
      </c>
      <c r="AA2549" s="24">
        <v>0</v>
      </c>
      <c r="AB2549" s="24">
        <v>0</v>
      </c>
      <c r="AC2549" s="24">
        <v>0</v>
      </c>
      <c r="AD2549" s="24">
        <v>0</v>
      </c>
      <c r="AE2549" s="25" t="str">
        <f t="shared" si="1880"/>
        <v/>
      </c>
      <c r="AF2549" s="25" t="str">
        <f t="shared" si="1881"/>
        <v/>
      </c>
      <c r="AG2549" s="25" t="str">
        <f t="shared" si="1882"/>
        <v/>
      </c>
      <c r="AH2549" s="25" t="str">
        <f t="shared" si="1883"/>
        <v/>
      </c>
      <c r="AI2549" s="24">
        <v>0</v>
      </c>
      <c r="AJ2549" s="24">
        <v>0</v>
      </c>
      <c r="AK2549" s="24">
        <v>0</v>
      </c>
      <c r="AL2549" s="24">
        <v>0</v>
      </c>
      <c r="AM2549" s="24">
        <v>0</v>
      </c>
      <c r="AN2549" s="24">
        <v>0</v>
      </c>
      <c r="AO2549" s="25" t="str">
        <f t="shared" si="1884"/>
        <v/>
      </c>
      <c r="AP2549" s="25" t="str">
        <f t="shared" si="1885"/>
        <v/>
      </c>
      <c r="AQ2549" s="25" t="str">
        <f t="shared" si="1886"/>
        <v/>
      </c>
      <c r="AR2549" s="25" t="str">
        <f t="shared" si="1887"/>
        <v/>
      </c>
      <c r="AS2549" s="24">
        <v>0</v>
      </c>
      <c r="AT2549" s="24">
        <v>0</v>
      </c>
      <c r="AU2549" s="24">
        <v>0</v>
      </c>
      <c r="AV2549" s="24">
        <v>0</v>
      </c>
      <c r="AW2549" s="24">
        <v>0</v>
      </c>
      <c r="AX2549" s="24">
        <v>0</v>
      </c>
      <c r="AY2549" s="25" t="str">
        <f t="shared" si="1888"/>
        <v/>
      </c>
      <c r="AZ2549" s="25" t="str">
        <f t="shared" si="1889"/>
        <v/>
      </c>
      <c r="BA2549" s="25" t="str">
        <f t="shared" si="1890"/>
        <v/>
      </c>
      <c r="BB2549" s="25" t="str">
        <f t="shared" si="1891"/>
        <v/>
      </c>
      <c r="BC2549" s="24">
        <v>0</v>
      </c>
      <c r="BD2549" s="24">
        <v>0</v>
      </c>
      <c r="BE2549" s="24">
        <v>0</v>
      </c>
      <c r="BF2549" s="24">
        <v>0</v>
      </c>
      <c r="BG2549" s="24">
        <v>0</v>
      </c>
      <c r="BH2549" s="24">
        <v>0</v>
      </c>
      <c r="BI2549" s="25" t="str">
        <f t="shared" si="1892"/>
        <v/>
      </c>
      <c r="BJ2549" s="25" t="str">
        <f t="shared" si="1893"/>
        <v/>
      </c>
      <c r="BK2549" s="25" t="str">
        <f t="shared" si="1894"/>
        <v/>
      </c>
      <c r="BL2549" s="25" t="str">
        <f t="shared" si="1895"/>
        <v/>
      </c>
      <c r="BM2549" s="24">
        <v>0</v>
      </c>
      <c r="BN2549" s="24">
        <v>0</v>
      </c>
      <c r="BO2549" s="24">
        <v>0</v>
      </c>
      <c r="BP2549" s="24">
        <v>0</v>
      </c>
      <c r="BQ2549" s="24">
        <v>0</v>
      </c>
      <c r="BR2549" s="24">
        <v>0</v>
      </c>
      <c r="BS2549" s="25" t="str">
        <f t="shared" si="1896"/>
        <v/>
      </c>
      <c r="BT2549" s="25" t="str">
        <f t="shared" si="1897"/>
        <v/>
      </c>
      <c r="BU2549" s="25" t="str">
        <f t="shared" si="1898"/>
        <v/>
      </c>
      <c r="BV2549" s="25" t="str">
        <f t="shared" si="1899"/>
        <v/>
      </c>
      <c r="BW2549" s="24">
        <v>0.00792</v>
      </c>
      <c r="BX2549" s="24">
        <v>0.00226548672566372</v>
      </c>
      <c r="BY2549" s="24">
        <v>0.00792</v>
      </c>
      <c r="BZ2549" s="24">
        <v>0.00226564</v>
      </c>
      <c r="CA2549" s="24">
        <v>0</v>
      </c>
      <c r="CB2549" s="24">
        <v>0</v>
      </c>
      <c r="CC2549" s="25">
        <f t="shared" si="1900"/>
        <v>1</v>
      </c>
      <c r="CD2549" s="25">
        <f t="shared" si="1901"/>
        <v>1.00006765625</v>
      </c>
      <c r="CE2549" s="25" t="str">
        <f t="shared" si="1902"/>
        <v/>
      </c>
      <c r="CF2549" s="25" t="str">
        <f t="shared" si="1903"/>
        <v/>
      </c>
      <c r="CG2549" s="24">
        <v>0.016282</v>
      </c>
      <c r="CH2549" s="24">
        <v>0.005764</v>
      </c>
      <c r="CI2549" s="24">
        <v>0.02016</v>
      </c>
      <c r="CJ2549" s="24">
        <v>0.006821</v>
      </c>
      <c r="CK2549" s="24">
        <v>0</v>
      </c>
      <c r="CL2549" s="24">
        <v>0</v>
      </c>
      <c r="CM2549" s="25">
        <f t="shared" si="1904"/>
        <v>1.23817712811694</v>
      </c>
      <c r="CN2549" s="25">
        <f t="shared" si="1905"/>
        <v>1.18337959750173</v>
      </c>
      <c r="CO2549" s="25" t="str">
        <f t="shared" si="1906"/>
        <v/>
      </c>
      <c r="CP2549" s="25" t="str">
        <f t="shared" si="1907"/>
        <v/>
      </c>
      <c r="CQ2549" s="24">
        <v>0.006565</v>
      </c>
      <c r="CR2549" s="24">
        <v>0.002324</v>
      </c>
      <c r="CS2549" s="24">
        <v>0.00789</v>
      </c>
      <c r="CT2549" s="24">
        <v>0.002226</v>
      </c>
      <c r="CU2549" s="24">
        <v>0</v>
      </c>
      <c r="CV2549" s="24">
        <v>0</v>
      </c>
      <c r="CW2549" s="25">
        <f t="shared" si="1908"/>
        <v>1.2018278750952</v>
      </c>
      <c r="CX2549" s="25">
        <f t="shared" si="1909"/>
        <v>0.957831325301205</v>
      </c>
      <c r="CY2549" s="25" t="str">
        <f t="shared" si="1910"/>
        <v/>
      </c>
      <c r="CZ2549" s="25" t="str">
        <f t="shared" si="1911"/>
        <v/>
      </c>
      <c r="DA2549" s="24">
        <v>0.007463</v>
      </c>
      <c r="DB2549" s="24">
        <v>0.002642</v>
      </c>
      <c r="DC2549" s="24">
        <v>0.002997</v>
      </c>
      <c r="DD2549" s="24">
        <v>-0.000894</v>
      </c>
      <c r="DE2549" s="24">
        <v>0</v>
      </c>
      <c r="DF2549" s="24">
        <v>0</v>
      </c>
      <c r="DG2549" s="25">
        <f t="shared" si="1912"/>
        <v>0.401581133592389</v>
      </c>
      <c r="DH2549" s="25">
        <f t="shared" si="1913"/>
        <v>-0.338380015140045</v>
      </c>
      <c r="DI2549" s="25" t="str">
        <f t="shared" si="1914"/>
        <v/>
      </c>
      <c r="DJ2549" s="25" t="str">
        <f t="shared" si="1915"/>
        <v/>
      </c>
      <c r="DK2549" s="24">
        <v>0.006565</v>
      </c>
      <c r="DL2549" s="24">
        <v>0.002381</v>
      </c>
      <c r="DM2549" s="24">
        <v>0.008933</v>
      </c>
      <c r="DN2549" s="24">
        <v>0.004348</v>
      </c>
      <c r="DO2549" s="24">
        <v>0</v>
      </c>
      <c r="DP2549" s="24">
        <v>0</v>
      </c>
      <c r="DQ2549" s="25">
        <f t="shared" si="1916"/>
        <v>1.36070068545316</v>
      </c>
      <c r="DR2549" s="25">
        <f t="shared" si="1917"/>
        <v>1.82612347753045</v>
      </c>
      <c r="DS2549" s="25" t="str">
        <f t="shared" si="1918"/>
        <v/>
      </c>
      <c r="DT2549" s="25" t="str">
        <f t="shared" si="1919"/>
        <v/>
      </c>
    </row>
    <row r="2550" spans="2:124">
      <c r="B2550" s="23">
        <v>3001</v>
      </c>
      <c r="C2550" s="23" t="s">
        <v>133</v>
      </c>
      <c r="D2550" s="23" t="s">
        <v>49</v>
      </c>
      <c r="E2550" s="24">
        <v>4.241538</v>
      </c>
      <c r="F2550" s="24">
        <v>1.14894554867257</v>
      </c>
      <c r="G2550" s="24">
        <v>3.296298</v>
      </c>
      <c r="H2550" s="24">
        <v>0.94723503</v>
      </c>
      <c r="I2550" s="24">
        <v>0</v>
      </c>
      <c r="J2550" s="24">
        <v>0</v>
      </c>
      <c r="K2550" s="25">
        <f t="shared" si="1872"/>
        <v>0.777146874553523</v>
      </c>
      <c r="L2550" s="25">
        <f t="shared" si="1873"/>
        <v>0.824438574216493</v>
      </c>
      <c r="M2550" s="25" t="str">
        <f t="shared" si="1874"/>
        <v/>
      </c>
      <c r="N2550" s="25" t="str">
        <f t="shared" si="1875"/>
        <v/>
      </c>
      <c r="O2550" s="24">
        <v>0</v>
      </c>
      <c r="P2550" s="24">
        <v>0</v>
      </c>
      <c r="Q2550" s="24">
        <v>0</v>
      </c>
      <c r="R2550" s="24">
        <v>0</v>
      </c>
      <c r="S2550" s="24">
        <v>0</v>
      </c>
      <c r="T2550" s="24">
        <v>0</v>
      </c>
      <c r="U2550" s="25" t="str">
        <f t="shared" si="1876"/>
        <v/>
      </c>
      <c r="V2550" s="25" t="str">
        <f t="shared" si="1877"/>
        <v/>
      </c>
      <c r="W2550" s="25" t="str">
        <f t="shared" si="1878"/>
        <v/>
      </c>
      <c r="X2550" s="25" t="str">
        <f t="shared" si="1879"/>
        <v/>
      </c>
      <c r="Y2550" s="24">
        <v>0</v>
      </c>
      <c r="Z2550" s="24">
        <v>0</v>
      </c>
      <c r="AA2550" s="24">
        <v>0</v>
      </c>
      <c r="AB2550" s="24">
        <v>0</v>
      </c>
      <c r="AC2550" s="24">
        <v>0</v>
      </c>
      <c r="AD2550" s="24">
        <v>0</v>
      </c>
      <c r="AE2550" s="25" t="str">
        <f t="shared" si="1880"/>
        <v/>
      </c>
      <c r="AF2550" s="25" t="str">
        <f t="shared" si="1881"/>
        <v/>
      </c>
      <c r="AG2550" s="25" t="str">
        <f t="shared" si="1882"/>
        <v/>
      </c>
      <c r="AH2550" s="25" t="str">
        <f t="shared" si="1883"/>
        <v/>
      </c>
      <c r="AI2550" s="24">
        <v>0</v>
      </c>
      <c r="AJ2550" s="24">
        <v>0</v>
      </c>
      <c r="AK2550" s="24">
        <v>0</v>
      </c>
      <c r="AL2550" s="24">
        <v>0</v>
      </c>
      <c r="AM2550" s="24">
        <v>0</v>
      </c>
      <c r="AN2550" s="24">
        <v>0</v>
      </c>
      <c r="AO2550" s="25" t="str">
        <f t="shared" si="1884"/>
        <v/>
      </c>
      <c r="AP2550" s="25" t="str">
        <f t="shared" si="1885"/>
        <v/>
      </c>
      <c r="AQ2550" s="25" t="str">
        <f t="shared" si="1886"/>
        <v/>
      </c>
      <c r="AR2550" s="25" t="str">
        <f t="shared" si="1887"/>
        <v/>
      </c>
      <c r="AS2550" s="24">
        <v>0</v>
      </c>
      <c r="AT2550" s="24">
        <v>0</v>
      </c>
      <c r="AU2550" s="24">
        <v>0</v>
      </c>
      <c r="AV2550" s="24">
        <v>0</v>
      </c>
      <c r="AW2550" s="24">
        <v>0</v>
      </c>
      <c r="AX2550" s="24">
        <v>0</v>
      </c>
      <c r="AY2550" s="25" t="str">
        <f t="shared" si="1888"/>
        <v/>
      </c>
      <c r="AZ2550" s="25" t="str">
        <f t="shared" si="1889"/>
        <v/>
      </c>
      <c r="BA2550" s="25" t="str">
        <f t="shared" si="1890"/>
        <v/>
      </c>
      <c r="BB2550" s="25" t="str">
        <f t="shared" si="1891"/>
        <v/>
      </c>
      <c r="BC2550" s="24">
        <v>0</v>
      </c>
      <c r="BD2550" s="24">
        <v>0</v>
      </c>
      <c r="BE2550" s="24">
        <v>0</v>
      </c>
      <c r="BF2550" s="24">
        <v>0</v>
      </c>
      <c r="BG2550" s="24">
        <v>0</v>
      </c>
      <c r="BH2550" s="24">
        <v>0</v>
      </c>
      <c r="BI2550" s="25" t="str">
        <f t="shared" si="1892"/>
        <v/>
      </c>
      <c r="BJ2550" s="25" t="str">
        <f t="shared" si="1893"/>
        <v/>
      </c>
      <c r="BK2550" s="25" t="str">
        <f t="shared" si="1894"/>
        <v/>
      </c>
      <c r="BL2550" s="25" t="str">
        <f t="shared" si="1895"/>
        <v/>
      </c>
      <c r="BM2550" s="24">
        <v>0</v>
      </c>
      <c r="BN2550" s="24">
        <v>0</v>
      </c>
      <c r="BO2550" s="24">
        <v>0</v>
      </c>
      <c r="BP2550" s="24">
        <v>0</v>
      </c>
      <c r="BQ2550" s="24">
        <v>0</v>
      </c>
      <c r="BR2550" s="24">
        <v>0</v>
      </c>
      <c r="BS2550" s="25" t="str">
        <f t="shared" si="1896"/>
        <v/>
      </c>
      <c r="BT2550" s="25" t="str">
        <f t="shared" si="1897"/>
        <v/>
      </c>
      <c r="BU2550" s="25" t="str">
        <f t="shared" si="1898"/>
        <v/>
      </c>
      <c r="BV2550" s="25" t="str">
        <f t="shared" si="1899"/>
        <v/>
      </c>
      <c r="BW2550" s="24">
        <v>0.749923</v>
      </c>
      <c r="BX2550" s="24">
        <v>0.217926548672566</v>
      </c>
      <c r="BY2550" s="24">
        <v>0.749923</v>
      </c>
      <c r="BZ2550" s="24">
        <v>0.21793535</v>
      </c>
      <c r="CA2550" s="24">
        <v>0</v>
      </c>
      <c r="CB2550" s="24">
        <v>0</v>
      </c>
      <c r="CC2550" s="25">
        <f t="shared" si="1900"/>
        <v>1</v>
      </c>
      <c r="CD2550" s="25">
        <f t="shared" si="1901"/>
        <v>1.00004038666921</v>
      </c>
      <c r="CE2550" s="25" t="str">
        <f t="shared" si="1902"/>
        <v/>
      </c>
      <c r="CF2550" s="25" t="str">
        <f t="shared" si="1903"/>
        <v/>
      </c>
      <c r="CG2550" s="24">
        <v>1.541699</v>
      </c>
      <c r="CH2550" s="24">
        <v>0.409301</v>
      </c>
      <c r="CI2550" s="24">
        <v>0.778818</v>
      </c>
      <c r="CJ2550" s="24">
        <v>0.22838733</v>
      </c>
      <c r="CK2550" s="24">
        <v>0</v>
      </c>
      <c r="CL2550" s="24">
        <v>0</v>
      </c>
      <c r="CM2550" s="25">
        <f t="shared" si="1904"/>
        <v>0.505168648354835</v>
      </c>
      <c r="CN2550" s="25">
        <f t="shared" si="1905"/>
        <v>0.557993579297387</v>
      </c>
      <c r="CO2550" s="25" t="str">
        <f t="shared" si="1906"/>
        <v/>
      </c>
      <c r="CP2550" s="25" t="str">
        <f t="shared" si="1907"/>
        <v/>
      </c>
      <c r="CQ2550" s="24">
        <v>0.621652</v>
      </c>
      <c r="CR2550" s="24">
        <v>0.16504</v>
      </c>
      <c r="CS2550" s="24">
        <v>0.544534</v>
      </c>
      <c r="CT2550" s="24">
        <v>0.16468565</v>
      </c>
      <c r="CU2550" s="24">
        <v>0</v>
      </c>
      <c r="CV2550" s="24">
        <v>0</v>
      </c>
      <c r="CW2550" s="25">
        <f t="shared" si="1908"/>
        <v>0.875946671127898</v>
      </c>
      <c r="CX2550" s="25">
        <f t="shared" si="1909"/>
        <v>0.997852944740669</v>
      </c>
      <c r="CY2550" s="25" t="str">
        <f t="shared" si="1910"/>
        <v/>
      </c>
      <c r="CZ2550" s="25" t="str">
        <f t="shared" si="1911"/>
        <v/>
      </c>
      <c r="DA2550" s="24">
        <v>0.706612</v>
      </c>
      <c r="DB2550" s="24">
        <v>0.187596</v>
      </c>
      <c r="DC2550" s="24">
        <v>0.64701</v>
      </c>
      <c r="DD2550" s="24">
        <v>0.0472367</v>
      </c>
      <c r="DE2550" s="24">
        <v>0</v>
      </c>
      <c r="DF2550" s="24">
        <v>0</v>
      </c>
      <c r="DG2550" s="25">
        <f t="shared" si="1912"/>
        <v>0.915651022060197</v>
      </c>
      <c r="DH2550" s="25">
        <f t="shared" si="1913"/>
        <v>0.251800144992431</v>
      </c>
      <c r="DI2550" s="25" t="str">
        <f t="shared" si="1914"/>
        <v/>
      </c>
      <c r="DJ2550" s="25" t="str">
        <f t="shared" si="1915"/>
        <v/>
      </c>
      <c r="DK2550" s="24">
        <v>0.621652</v>
      </c>
      <c r="DL2550" s="24">
        <v>0.169082</v>
      </c>
      <c r="DM2550" s="24">
        <v>0.576013</v>
      </c>
      <c r="DN2550" s="24">
        <v>0.28899</v>
      </c>
      <c r="DO2550" s="24">
        <v>0</v>
      </c>
      <c r="DP2550" s="24">
        <v>0</v>
      </c>
      <c r="DQ2550" s="25">
        <f t="shared" si="1916"/>
        <v>0.926584326922458</v>
      </c>
      <c r="DR2550" s="25">
        <f t="shared" si="1917"/>
        <v>1.70917069824109</v>
      </c>
      <c r="DS2550" s="25" t="str">
        <f t="shared" si="1918"/>
        <v/>
      </c>
      <c r="DT2550" s="25" t="str">
        <f t="shared" si="1919"/>
        <v/>
      </c>
    </row>
    <row r="2551" spans="2:124">
      <c r="B2551" s="23">
        <v>3001</v>
      </c>
      <c r="C2551" s="23" t="s">
        <v>133</v>
      </c>
      <c r="D2551" s="23" t="s">
        <v>50</v>
      </c>
      <c r="E2551" s="24">
        <v>2.044819</v>
      </c>
      <c r="F2551" s="24">
        <v>0.627200752212389</v>
      </c>
      <c r="G2551" s="24">
        <v>1.393302</v>
      </c>
      <c r="H2551" s="24">
        <v>0.38258729</v>
      </c>
      <c r="I2551" s="24">
        <v>0</v>
      </c>
      <c r="J2551" s="24">
        <v>0</v>
      </c>
      <c r="K2551" s="25">
        <f t="shared" si="1872"/>
        <v>0.681381579494322</v>
      </c>
      <c r="L2551" s="25">
        <f t="shared" si="1873"/>
        <v>0.609991758859442</v>
      </c>
      <c r="M2551" s="25" t="str">
        <f t="shared" si="1874"/>
        <v/>
      </c>
      <c r="N2551" s="25" t="str">
        <f t="shared" si="1875"/>
        <v/>
      </c>
      <c r="O2551" s="24">
        <v>0</v>
      </c>
      <c r="P2551" s="24">
        <v>0</v>
      </c>
      <c r="Q2551" s="24">
        <v>0</v>
      </c>
      <c r="R2551" s="24">
        <v>0</v>
      </c>
      <c r="S2551" s="24">
        <v>0</v>
      </c>
      <c r="T2551" s="24">
        <v>0</v>
      </c>
      <c r="U2551" s="25" t="str">
        <f t="shared" si="1876"/>
        <v/>
      </c>
      <c r="V2551" s="25" t="str">
        <f t="shared" si="1877"/>
        <v/>
      </c>
      <c r="W2551" s="25" t="str">
        <f t="shared" si="1878"/>
        <v/>
      </c>
      <c r="X2551" s="25" t="str">
        <f t="shared" si="1879"/>
        <v/>
      </c>
      <c r="Y2551" s="24">
        <v>0</v>
      </c>
      <c r="Z2551" s="24">
        <v>0</v>
      </c>
      <c r="AA2551" s="24">
        <v>0</v>
      </c>
      <c r="AB2551" s="24">
        <v>0</v>
      </c>
      <c r="AC2551" s="24">
        <v>0</v>
      </c>
      <c r="AD2551" s="24">
        <v>0</v>
      </c>
      <c r="AE2551" s="25" t="str">
        <f t="shared" si="1880"/>
        <v/>
      </c>
      <c r="AF2551" s="25" t="str">
        <f t="shared" si="1881"/>
        <v/>
      </c>
      <c r="AG2551" s="25" t="str">
        <f t="shared" si="1882"/>
        <v/>
      </c>
      <c r="AH2551" s="25" t="str">
        <f t="shared" si="1883"/>
        <v/>
      </c>
      <c r="AI2551" s="24">
        <v>0</v>
      </c>
      <c r="AJ2551" s="24">
        <v>0</v>
      </c>
      <c r="AK2551" s="24">
        <v>0</v>
      </c>
      <c r="AL2551" s="24">
        <v>0</v>
      </c>
      <c r="AM2551" s="24">
        <v>0</v>
      </c>
      <c r="AN2551" s="24">
        <v>0</v>
      </c>
      <c r="AO2551" s="25" t="str">
        <f t="shared" si="1884"/>
        <v/>
      </c>
      <c r="AP2551" s="25" t="str">
        <f t="shared" si="1885"/>
        <v/>
      </c>
      <c r="AQ2551" s="25" t="str">
        <f t="shared" si="1886"/>
        <v/>
      </c>
      <c r="AR2551" s="25" t="str">
        <f t="shared" si="1887"/>
        <v/>
      </c>
      <c r="AS2551" s="24">
        <v>0</v>
      </c>
      <c r="AT2551" s="24">
        <v>0</v>
      </c>
      <c r="AU2551" s="24">
        <v>0</v>
      </c>
      <c r="AV2551" s="24">
        <v>0</v>
      </c>
      <c r="AW2551" s="24">
        <v>0</v>
      </c>
      <c r="AX2551" s="24">
        <v>0</v>
      </c>
      <c r="AY2551" s="25" t="str">
        <f t="shared" si="1888"/>
        <v/>
      </c>
      <c r="AZ2551" s="25" t="str">
        <f t="shared" si="1889"/>
        <v/>
      </c>
      <c r="BA2551" s="25" t="str">
        <f t="shared" si="1890"/>
        <v/>
      </c>
      <c r="BB2551" s="25" t="str">
        <f t="shared" si="1891"/>
        <v/>
      </c>
      <c r="BC2551" s="24">
        <v>0</v>
      </c>
      <c r="BD2551" s="24">
        <v>0</v>
      </c>
      <c r="BE2551" s="24">
        <v>0</v>
      </c>
      <c r="BF2551" s="24">
        <v>0</v>
      </c>
      <c r="BG2551" s="24">
        <v>0</v>
      </c>
      <c r="BH2551" s="24">
        <v>0</v>
      </c>
      <c r="BI2551" s="25" t="str">
        <f t="shared" si="1892"/>
        <v/>
      </c>
      <c r="BJ2551" s="25" t="str">
        <f t="shared" si="1893"/>
        <v/>
      </c>
      <c r="BK2551" s="25" t="str">
        <f t="shared" si="1894"/>
        <v/>
      </c>
      <c r="BL2551" s="25" t="str">
        <f t="shared" si="1895"/>
        <v/>
      </c>
      <c r="BM2551" s="24">
        <v>0</v>
      </c>
      <c r="BN2551" s="24">
        <v>0</v>
      </c>
      <c r="BO2551" s="24">
        <v>0</v>
      </c>
      <c r="BP2551" s="24">
        <v>0</v>
      </c>
      <c r="BQ2551" s="24">
        <v>0</v>
      </c>
      <c r="BR2551" s="24">
        <v>0</v>
      </c>
      <c r="BS2551" s="25" t="str">
        <f t="shared" si="1896"/>
        <v/>
      </c>
      <c r="BT2551" s="25" t="str">
        <f t="shared" si="1897"/>
        <v/>
      </c>
      <c r="BU2551" s="25" t="str">
        <f t="shared" si="1898"/>
        <v/>
      </c>
      <c r="BV2551" s="25" t="str">
        <f t="shared" si="1899"/>
        <v/>
      </c>
      <c r="BW2551" s="24">
        <v>0.361533</v>
      </c>
      <c r="BX2551" s="24">
        <v>0.103555752212389</v>
      </c>
      <c r="BY2551" s="24">
        <v>0.361533</v>
      </c>
      <c r="BZ2551" s="24">
        <v>0.10356391</v>
      </c>
      <c r="CA2551" s="24">
        <v>0</v>
      </c>
      <c r="CB2551" s="24">
        <v>0</v>
      </c>
      <c r="CC2551" s="25">
        <f t="shared" si="1900"/>
        <v>1</v>
      </c>
      <c r="CD2551" s="25">
        <f t="shared" si="1901"/>
        <v>1.00007877676939</v>
      </c>
      <c r="CE2551" s="25" t="str">
        <f t="shared" si="1902"/>
        <v/>
      </c>
      <c r="CF2551" s="25" t="str">
        <f t="shared" si="1903"/>
        <v/>
      </c>
      <c r="CG2551" s="24">
        <v>0.743243</v>
      </c>
      <c r="CH2551" s="24">
        <v>0.230208</v>
      </c>
      <c r="CI2551" s="24">
        <v>0.343528</v>
      </c>
      <c r="CJ2551" s="24">
        <v>0.098226</v>
      </c>
      <c r="CK2551" s="24">
        <v>0</v>
      </c>
      <c r="CL2551" s="24">
        <v>0</v>
      </c>
      <c r="CM2551" s="25">
        <f t="shared" si="1904"/>
        <v>0.462201460356842</v>
      </c>
      <c r="CN2551" s="25">
        <f t="shared" si="1905"/>
        <v>0.426683694745621</v>
      </c>
      <c r="CO2551" s="25" t="str">
        <f t="shared" si="1906"/>
        <v/>
      </c>
      <c r="CP2551" s="25" t="str">
        <f t="shared" si="1907"/>
        <v/>
      </c>
      <c r="CQ2551" s="24">
        <v>0.299695</v>
      </c>
      <c r="CR2551" s="24">
        <v>0.092826</v>
      </c>
      <c r="CS2551" s="24">
        <v>0.22956</v>
      </c>
      <c r="CT2551" s="24">
        <v>0.06538754</v>
      </c>
      <c r="CU2551" s="24">
        <v>0</v>
      </c>
      <c r="CV2551" s="24">
        <v>0</v>
      </c>
      <c r="CW2551" s="25">
        <f t="shared" si="1908"/>
        <v>0.765978745057475</v>
      </c>
      <c r="CX2551" s="25">
        <f t="shared" si="1909"/>
        <v>0.704409755887359</v>
      </c>
      <c r="CY2551" s="25" t="str">
        <f t="shared" si="1910"/>
        <v/>
      </c>
      <c r="CZ2551" s="25" t="str">
        <f t="shared" si="1911"/>
        <v/>
      </c>
      <c r="DA2551" s="24">
        <v>0.340653</v>
      </c>
      <c r="DB2551" s="24">
        <v>0.105512</v>
      </c>
      <c r="DC2551" s="24">
        <v>0.191023</v>
      </c>
      <c r="DD2551" s="24">
        <v>0.04331284</v>
      </c>
      <c r="DE2551" s="24">
        <v>0</v>
      </c>
      <c r="DF2551" s="24">
        <v>0</v>
      </c>
      <c r="DG2551" s="25">
        <f t="shared" si="1912"/>
        <v>0.560755372769358</v>
      </c>
      <c r="DH2551" s="25">
        <f t="shared" si="1913"/>
        <v>0.410501554325574</v>
      </c>
      <c r="DI2551" s="25" t="str">
        <f t="shared" si="1914"/>
        <v/>
      </c>
      <c r="DJ2551" s="25" t="str">
        <f t="shared" si="1915"/>
        <v/>
      </c>
      <c r="DK2551" s="24">
        <v>0.299695</v>
      </c>
      <c r="DL2551" s="24">
        <v>0.095099</v>
      </c>
      <c r="DM2551" s="24">
        <v>0.267658</v>
      </c>
      <c r="DN2551" s="24">
        <v>0.072097</v>
      </c>
      <c r="DO2551" s="24">
        <v>0</v>
      </c>
      <c r="DP2551" s="24">
        <v>0</v>
      </c>
      <c r="DQ2551" s="25">
        <f t="shared" si="1916"/>
        <v>0.893101319675003</v>
      </c>
      <c r="DR2551" s="25">
        <f t="shared" si="1917"/>
        <v>0.758125742647136</v>
      </c>
      <c r="DS2551" s="25" t="str">
        <f t="shared" si="1918"/>
        <v/>
      </c>
      <c r="DT2551" s="25" t="str">
        <f t="shared" si="1919"/>
        <v/>
      </c>
    </row>
    <row r="2552" spans="2:124">
      <c r="B2552" s="23">
        <v>3001</v>
      </c>
      <c r="C2552" s="23" t="s">
        <v>133</v>
      </c>
      <c r="D2552" s="23" t="s">
        <v>51</v>
      </c>
      <c r="E2552" s="24">
        <v>0</v>
      </c>
      <c r="F2552" s="24">
        <v>0</v>
      </c>
      <c r="G2552" s="24">
        <v>0.160285</v>
      </c>
      <c r="H2552" s="24">
        <v>0.021515</v>
      </c>
      <c r="I2552" s="24">
        <v>0</v>
      </c>
      <c r="J2552" s="24">
        <v>0</v>
      </c>
      <c r="K2552" s="25" t="str">
        <f t="shared" si="1872"/>
        <v/>
      </c>
      <c r="L2552" s="25" t="str">
        <f t="shared" si="1873"/>
        <v/>
      </c>
      <c r="M2552" s="25" t="str">
        <f t="shared" si="1874"/>
        <v/>
      </c>
      <c r="N2552" s="25" t="str">
        <f t="shared" si="1875"/>
        <v/>
      </c>
      <c r="O2552" s="24">
        <v>0</v>
      </c>
      <c r="P2552" s="24">
        <v>0</v>
      </c>
      <c r="Q2552" s="24">
        <v>0</v>
      </c>
      <c r="R2552" s="24">
        <v>0</v>
      </c>
      <c r="S2552" s="24">
        <v>0</v>
      </c>
      <c r="T2552" s="24">
        <v>0</v>
      </c>
      <c r="U2552" s="25" t="str">
        <f t="shared" si="1876"/>
        <v/>
      </c>
      <c r="V2552" s="25" t="str">
        <f t="shared" si="1877"/>
        <v/>
      </c>
      <c r="W2552" s="25" t="str">
        <f t="shared" si="1878"/>
        <v/>
      </c>
      <c r="X2552" s="25" t="str">
        <f t="shared" si="1879"/>
        <v/>
      </c>
      <c r="Y2552" s="24">
        <v>0</v>
      </c>
      <c r="Z2552" s="24">
        <v>0</v>
      </c>
      <c r="AA2552" s="24">
        <v>0</v>
      </c>
      <c r="AB2552" s="24">
        <v>0</v>
      </c>
      <c r="AC2552" s="24">
        <v>0</v>
      </c>
      <c r="AD2552" s="24">
        <v>0</v>
      </c>
      <c r="AE2552" s="25" t="str">
        <f t="shared" si="1880"/>
        <v/>
      </c>
      <c r="AF2552" s="25" t="str">
        <f t="shared" si="1881"/>
        <v/>
      </c>
      <c r="AG2552" s="25" t="str">
        <f t="shared" si="1882"/>
        <v/>
      </c>
      <c r="AH2552" s="25" t="str">
        <f t="shared" si="1883"/>
        <v/>
      </c>
      <c r="AI2552" s="24">
        <v>0</v>
      </c>
      <c r="AJ2552" s="24">
        <v>0</v>
      </c>
      <c r="AK2552" s="24">
        <v>0</v>
      </c>
      <c r="AL2552" s="24">
        <v>0</v>
      </c>
      <c r="AM2552" s="24">
        <v>0</v>
      </c>
      <c r="AN2552" s="24">
        <v>0</v>
      </c>
      <c r="AO2552" s="25" t="str">
        <f t="shared" si="1884"/>
        <v/>
      </c>
      <c r="AP2552" s="25" t="str">
        <f t="shared" si="1885"/>
        <v/>
      </c>
      <c r="AQ2552" s="25" t="str">
        <f t="shared" si="1886"/>
        <v/>
      </c>
      <c r="AR2552" s="25" t="str">
        <f t="shared" si="1887"/>
        <v/>
      </c>
      <c r="AS2552" s="24">
        <v>0</v>
      </c>
      <c r="AT2552" s="24">
        <v>0</v>
      </c>
      <c r="AU2552" s="24">
        <v>0</v>
      </c>
      <c r="AV2552" s="24">
        <v>0</v>
      </c>
      <c r="AW2552" s="24">
        <v>0</v>
      </c>
      <c r="AX2552" s="24">
        <v>0</v>
      </c>
      <c r="AY2552" s="25" t="str">
        <f t="shared" si="1888"/>
        <v/>
      </c>
      <c r="AZ2552" s="25" t="str">
        <f t="shared" si="1889"/>
        <v/>
      </c>
      <c r="BA2552" s="25" t="str">
        <f t="shared" si="1890"/>
        <v/>
      </c>
      <c r="BB2552" s="25" t="str">
        <f t="shared" si="1891"/>
        <v/>
      </c>
      <c r="BC2552" s="24">
        <v>0</v>
      </c>
      <c r="BD2552" s="24">
        <v>0</v>
      </c>
      <c r="BE2552" s="24">
        <v>0</v>
      </c>
      <c r="BF2552" s="24">
        <v>0</v>
      </c>
      <c r="BG2552" s="24">
        <v>0</v>
      </c>
      <c r="BH2552" s="24">
        <v>0</v>
      </c>
      <c r="BI2552" s="25" t="str">
        <f t="shared" si="1892"/>
        <v/>
      </c>
      <c r="BJ2552" s="25" t="str">
        <f t="shared" si="1893"/>
        <v/>
      </c>
      <c r="BK2552" s="25" t="str">
        <f t="shared" si="1894"/>
        <v/>
      </c>
      <c r="BL2552" s="25" t="str">
        <f t="shared" si="1895"/>
        <v/>
      </c>
      <c r="BM2552" s="24">
        <v>0</v>
      </c>
      <c r="BN2552" s="24">
        <v>0</v>
      </c>
      <c r="BO2552" s="24">
        <v>0</v>
      </c>
      <c r="BP2552" s="24">
        <v>0</v>
      </c>
      <c r="BQ2552" s="24">
        <v>0</v>
      </c>
      <c r="BR2552" s="24">
        <v>0</v>
      </c>
      <c r="BS2552" s="25" t="str">
        <f t="shared" si="1896"/>
        <v/>
      </c>
      <c r="BT2552" s="25" t="str">
        <f t="shared" si="1897"/>
        <v/>
      </c>
      <c r="BU2552" s="25" t="str">
        <f t="shared" si="1898"/>
        <v/>
      </c>
      <c r="BV2552" s="25" t="str">
        <f t="shared" si="1899"/>
        <v/>
      </c>
      <c r="BW2552" s="24">
        <v>0</v>
      </c>
      <c r="BX2552" s="24">
        <v>0</v>
      </c>
      <c r="BY2552" s="24">
        <v>0</v>
      </c>
      <c r="BZ2552" s="24">
        <v>0</v>
      </c>
      <c r="CA2552" s="24">
        <v>0</v>
      </c>
      <c r="CB2552" s="24">
        <v>0</v>
      </c>
      <c r="CC2552" s="25" t="str">
        <f t="shared" si="1900"/>
        <v/>
      </c>
      <c r="CD2552" s="25" t="str">
        <f t="shared" si="1901"/>
        <v/>
      </c>
      <c r="CE2552" s="25" t="str">
        <f t="shared" si="1902"/>
        <v/>
      </c>
      <c r="CF2552" s="25" t="str">
        <f t="shared" si="1903"/>
        <v/>
      </c>
      <c r="CG2552" s="24">
        <v>0</v>
      </c>
      <c r="CH2552" s="24">
        <v>0</v>
      </c>
      <c r="CI2552" s="24">
        <v>0</v>
      </c>
      <c r="CJ2552" s="24">
        <v>0</v>
      </c>
      <c r="CK2552" s="24">
        <v>0</v>
      </c>
      <c r="CL2552" s="24">
        <v>0</v>
      </c>
      <c r="CM2552" s="25" t="str">
        <f t="shared" si="1904"/>
        <v/>
      </c>
      <c r="CN2552" s="25" t="str">
        <f t="shared" si="1905"/>
        <v/>
      </c>
      <c r="CO2552" s="25" t="str">
        <f t="shared" si="1906"/>
        <v/>
      </c>
      <c r="CP2552" s="25" t="str">
        <f t="shared" si="1907"/>
        <v/>
      </c>
      <c r="CQ2552" s="24">
        <v>0</v>
      </c>
      <c r="CR2552" s="24" t="s">
        <v>67</v>
      </c>
      <c r="CS2552" s="24">
        <v>0</v>
      </c>
      <c r="CT2552" s="24">
        <v>0</v>
      </c>
      <c r="CU2552" s="24">
        <v>0</v>
      </c>
      <c r="CV2552" s="24">
        <v>0</v>
      </c>
      <c r="CW2552" s="25" t="str">
        <f t="shared" si="1908"/>
        <v/>
      </c>
      <c r="CX2552" s="25" t="str">
        <f t="shared" si="1909"/>
        <v/>
      </c>
      <c r="CY2552" s="25" t="str">
        <f t="shared" si="1910"/>
        <v/>
      </c>
      <c r="CZ2552" s="25" t="str">
        <f t="shared" si="1911"/>
        <v/>
      </c>
      <c r="DA2552" s="24">
        <v>0</v>
      </c>
      <c r="DB2552" s="24" t="s">
        <v>67</v>
      </c>
      <c r="DC2552" s="24">
        <v>0.011685</v>
      </c>
      <c r="DD2552" s="24">
        <v>0.001602</v>
      </c>
      <c r="DE2552" s="24">
        <v>0</v>
      </c>
      <c r="DF2552" s="24">
        <v>0</v>
      </c>
      <c r="DG2552" s="25" t="str">
        <f t="shared" si="1912"/>
        <v/>
      </c>
      <c r="DH2552" s="25" t="str">
        <f t="shared" si="1913"/>
        <v/>
      </c>
      <c r="DI2552" s="25" t="str">
        <f t="shared" si="1914"/>
        <v/>
      </c>
      <c r="DJ2552" s="25" t="str">
        <f t="shared" si="1915"/>
        <v/>
      </c>
      <c r="DK2552" s="24">
        <v>0</v>
      </c>
      <c r="DL2552" s="24">
        <v>0</v>
      </c>
      <c r="DM2552" s="24">
        <v>0.1486</v>
      </c>
      <c r="DN2552" s="24">
        <v>0.019913</v>
      </c>
      <c r="DO2552" s="24">
        <v>0</v>
      </c>
      <c r="DP2552" s="24">
        <v>0</v>
      </c>
      <c r="DQ2552" s="25" t="str">
        <f t="shared" si="1916"/>
        <v/>
      </c>
      <c r="DR2552" s="25" t="str">
        <f t="shared" si="1917"/>
        <v/>
      </c>
      <c r="DS2552" s="25" t="str">
        <f t="shared" si="1918"/>
        <v/>
      </c>
      <c r="DT2552" s="25" t="str">
        <f t="shared" si="1919"/>
        <v/>
      </c>
    </row>
    <row r="2553" spans="2:124">
      <c r="B2553" s="23">
        <v>3001</v>
      </c>
      <c r="C2553" s="23" t="s">
        <v>133</v>
      </c>
      <c r="D2553" s="23" t="s">
        <v>52</v>
      </c>
      <c r="E2553" s="24">
        <v>8.528511</v>
      </c>
      <c r="F2553" s="24">
        <v>2.53269010619469</v>
      </c>
      <c r="G2553" s="24">
        <v>5.942885</v>
      </c>
      <c r="H2553" s="24">
        <v>1.56522822</v>
      </c>
      <c r="I2553" s="24">
        <v>0</v>
      </c>
      <c r="J2553" s="24">
        <v>0</v>
      </c>
      <c r="K2553" s="25">
        <f t="shared" si="1872"/>
        <v>0.696825624074355</v>
      </c>
      <c r="L2553" s="25">
        <f t="shared" si="1873"/>
        <v>0.618010160884515</v>
      </c>
      <c r="M2553" s="25" t="str">
        <f t="shared" si="1874"/>
        <v/>
      </c>
      <c r="N2553" s="25" t="str">
        <f t="shared" si="1875"/>
        <v/>
      </c>
      <c r="O2553" s="24">
        <v>0</v>
      </c>
      <c r="P2553" s="24">
        <v>0</v>
      </c>
      <c r="Q2553" s="24">
        <v>0</v>
      </c>
      <c r="R2553" s="24">
        <v>0</v>
      </c>
      <c r="S2553" s="24">
        <v>0</v>
      </c>
      <c r="T2553" s="24">
        <v>0</v>
      </c>
      <c r="U2553" s="25" t="str">
        <f t="shared" si="1876"/>
        <v/>
      </c>
      <c r="V2553" s="25" t="str">
        <f t="shared" si="1877"/>
        <v/>
      </c>
      <c r="W2553" s="25" t="str">
        <f t="shared" si="1878"/>
        <v/>
      </c>
      <c r="X2553" s="25" t="str">
        <f t="shared" si="1879"/>
        <v/>
      </c>
      <c r="Y2553" s="24">
        <v>0</v>
      </c>
      <c r="Z2553" s="24">
        <v>0</v>
      </c>
      <c r="AA2553" s="24">
        <v>0</v>
      </c>
      <c r="AB2553" s="24">
        <v>0</v>
      </c>
      <c r="AC2553" s="24">
        <v>0</v>
      </c>
      <c r="AD2553" s="24">
        <v>0</v>
      </c>
      <c r="AE2553" s="25" t="str">
        <f t="shared" si="1880"/>
        <v/>
      </c>
      <c r="AF2553" s="25" t="str">
        <f t="shared" si="1881"/>
        <v/>
      </c>
      <c r="AG2553" s="25" t="str">
        <f t="shared" si="1882"/>
        <v/>
      </c>
      <c r="AH2553" s="25" t="str">
        <f t="shared" si="1883"/>
        <v/>
      </c>
      <c r="AI2553" s="24">
        <v>0</v>
      </c>
      <c r="AJ2553" s="24">
        <v>0</v>
      </c>
      <c r="AK2553" s="24">
        <v>0</v>
      </c>
      <c r="AL2553" s="24">
        <v>0</v>
      </c>
      <c r="AM2553" s="24">
        <v>0</v>
      </c>
      <c r="AN2553" s="24">
        <v>0</v>
      </c>
      <c r="AO2553" s="25" t="str">
        <f t="shared" si="1884"/>
        <v/>
      </c>
      <c r="AP2553" s="25" t="str">
        <f t="shared" si="1885"/>
        <v/>
      </c>
      <c r="AQ2553" s="25" t="str">
        <f t="shared" si="1886"/>
        <v/>
      </c>
      <c r="AR2553" s="25" t="str">
        <f t="shared" si="1887"/>
        <v/>
      </c>
      <c r="AS2553" s="24">
        <v>0</v>
      </c>
      <c r="AT2553" s="24">
        <v>0</v>
      </c>
      <c r="AU2553" s="24">
        <v>0</v>
      </c>
      <c r="AV2553" s="24">
        <v>0</v>
      </c>
      <c r="AW2553" s="24">
        <v>0</v>
      </c>
      <c r="AX2553" s="24">
        <v>0</v>
      </c>
      <c r="AY2553" s="25" t="str">
        <f t="shared" si="1888"/>
        <v/>
      </c>
      <c r="AZ2553" s="25" t="str">
        <f t="shared" si="1889"/>
        <v/>
      </c>
      <c r="BA2553" s="25" t="str">
        <f t="shared" si="1890"/>
        <v/>
      </c>
      <c r="BB2553" s="25" t="str">
        <f t="shared" si="1891"/>
        <v/>
      </c>
      <c r="BC2553" s="24">
        <v>0</v>
      </c>
      <c r="BD2553" s="24">
        <v>0</v>
      </c>
      <c r="BE2553" s="24">
        <v>0</v>
      </c>
      <c r="BF2553" s="24">
        <v>0</v>
      </c>
      <c r="BG2553" s="24">
        <v>0</v>
      </c>
      <c r="BH2553" s="24">
        <v>0</v>
      </c>
      <c r="BI2553" s="25" t="str">
        <f t="shared" si="1892"/>
        <v/>
      </c>
      <c r="BJ2553" s="25" t="str">
        <f t="shared" si="1893"/>
        <v/>
      </c>
      <c r="BK2553" s="25" t="str">
        <f t="shared" si="1894"/>
        <v/>
      </c>
      <c r="BL2553" s="25" t="str">
        <f t="shared" si="1895"/>
        <v/>
      </c>
      <c r="BM2553" s="24">
        <v>0</v>
      </c>
      <c r="BN2553" s="24">
        <v>0</v>
      </c>
      <c r="BO2553" s="24">
        <v>0</v>
      </c>
      <c r="BP2553" s="24">
        <v>0</v>
      </c>
      <c r="BQ2553" s="24">
        <v>0</v>
      </c>
      <c r="BR2553" s="24">
        <v>0</v>
      </c>
      <c r="BS2553" s="25" t="str">
        <f t="shared" si="1896"/>
        <v/>
      </c>
      <c r="BT2553" s="25" t="str">
        <f t="shared" si="1897"/>
        <v/>
      </c>
      <c r="BU2553" s="25" t="str">
        <f t="shared" si="1898"/>
        <v/>
      </c>
      <c r="BV2553" s="25" t="str">
        <f t="shared" si="1899"/>
        <v/>
      </c>
      <c r="BW2553" s="24">
        <v>1.507879</v>
      </c>
      <c r="BX2553" s="24">
        <v>0.34867610619469</v>
      </c>
      <c r="BY2553" s="24">
        <v>1.507879</v>
      </c>
      <c r="BZ2553" s="24">
        <v>0.34868003</v>
      </c>
      <c r="CA2553" s="24">
        <v>0</v>
      </c>
      <c r="CB2553" s="24">
        <v>0</v>
      </c>
      <c r="CC2553" s="25">
        <f t="shared" si="1900"/>
        <v>1</v>
      </c>
      <c r="CD2553" s="25">
        <f t="shared" si="1901"/>
        <v>1.00001125343905</v>
      </c>
      <c r="CE2553" s="25" t="str">
        <f t="shared" si="1902"/>
        <v/>
      </c>
      <c r="CF2553" s="25" t="str">
        <f t="shared" si="1903"/>
        <v/>
      </c>
      <c r="CG2553" s="24">
        <v>3.099911</v>
      </c>
      <c r="CH2553" s="24">
        <v>0.96015</v>
      </c>
      <c r="CI2553" s="24">
        <v>1.30972</v>
      </c>
      <c r="CJ2553" s="24">
        <v>0.28762778</v>
      </c>
      <c r="CK2553" s="24">
        <v>0</v>
      </c>
      <c r="CL2553" s="24">
        <v>0</v>
      </c>
      <c r="CM2553" s="25">
        <f t="shared" si="1904"/>
        <v>0.422502452489765</v>
      </c>
      <c r="CN2553" s="25">
        <f t="shared" si="1905"/>
        <v>0.299565463729626</v>
      </c>
      <c r="CO2553" s="25" t="str">
        <f t="shared" si="1906"/>
        <v/>
      </c>
      <c r="CP2553" s="25" t="str">
        <f t="shared" si="1907"/>
        <v/>
      </c>
      <c r="CQ2553" s="24">
        <v>1.249964</v>
      </c>
      <c r="CR2553" s="24">
        <v>0.387157</v>
      </c>
      <c r="CS2553" s="24">
        <v>0.578871</v>
      </c>
      <c r="CT2553" s="24">
        <v>0.148163</v>
      </c>
      <c r="CU2553" s="24">
        <v>0</v>
      </c>
      <c r="CV2553" s="24">
        <v>0</v>
      </c>
      <c r="CW2553" s="25">
        <f t="shared" si="1908"/>
        <v>0.463110137571962</v>
      </c>
      <c r="CX2553" s="25">
        <f t="shared" si="1909"/>
        <v>0.382694875722252</v>
      </c>
      <c r="CY2553" s="25" t="str">
        <f t="shared" si="1910"/>
        <v/>
      </c>
      <c r="CZ2553" s="25" t="str">
        <f t="shared" si="1911"/>
        <v/>
      </c>
      <c r="DA2553" s="24">
        <v>1.420793</v>
      </c>
      <c r="DB2553" s="24">
        <v>0.440069</v>
      </c>
      <c r="DC2553" s="24">
        <v>0.865913</v>
      </c>
      <c r="DD2553" s="24">
        <v>0.19704741</v>
      </c>
      <c r="DE2553" s="24">
        <v>0</v>
      </c>
      <c r="DF2553" s="24">
        <v>0</v>
      </c>
      <c r="DG2553" s="25">
        <f t="shared" si="1912"/>
        <v>0.609457535334141</v>
      </c>
      <c r="DH2553" s="25">
        <f t="shared" si="1913"/>
        <v>0.44776480506466</v>
      </c>
      <c r="DI2553" s="25" t="str">
        <f t="shared" si="1914"/>
        <v/>
      </c>
      <c r="DJ2553" s="25" t="str">
        <f t="shared" si="1915"/>
        <v/>
      </c>
      <c r="DK2553" s="24">
        <v>1.249964</v>
      </c>
      <c r="DL2553" s="24">
        <v>0.396638</v>
      </c>
      <c r="DM2553" s="24">
        <v>1.680502</v>
      </c>
      <c r="DN2553" s="24">
        <v>0.58371</v>
      </c>
      <c r="DO2553" s="24">
        <v>0</v>
      </c>
      <c r="DP2553" s="24">
        <v>0</v>
      </c>
      <c r="DQ2553" s="25">
        <f t="shared" si="1916"/>
        <v>1.34444031988121</v>
      </c>
      <c r="DR2553" s="25">
        <f t="shared" si="1917"/>
        <v>1.47164416924248</v>
      </c>
      <c r="DS2553" s="25" t="str">
        <f t="shared" si="1918"/>
        <v/>
      </c>
      <c r="DT2553" s="25" t="str">
        <f t="shared" si="1919"/>
        <v/>
      </c>
    </row>
    <row r="2554" spans="2:124">
      <c r="B2554" s="23">
        <v>3001</v>
      </c>
      <c r="C2554" s="23" t="s">
        <v>133</v>
      </c>
      <c r="D2554" s="23" t="s">
        <v>53</v>
      </c>
      <c r="E2554" s="24">
        <v>2.581088</v>
      </c>
      <c r="F2554" s="24">
        <v>0.428484955752212</v>
      </c>
      <c r="G2554" s="24">
        <v>1.105255</v>
      </c>
      <c r="H2554" s="24">
        <v>0.06071049</v>
      </c>
      <c r="I2554" s="24">
        <v>0</v>
      </c>
      <c r="J2554" s="24">
        <v>0</v>
      </c>
      <c r="K2554" s="25">
        <f t="shared" si="1872"/>
        <v>0.42821283117817</v>
      </c>
      <c r="L2554" s="25">
        <f t="shared" si="1873"/>
        <v>0.141686398051996</v>
      </c>
      <c r="M2554" s="25" t="str">
        <f t="shared" si="1874"/>
        <v/>
      </c>
      <c r="N2554" s="25" t="str">
        <f t="shared" si="1875"/>
        <v/>
      </c>
      <c r="O2554" s="24">
        <v>0</v>
      </c>
      <c r="P2554" s="24">
        <v>0</v>
      </c>
      <c r="Q2554" s="24">
        <v>0</v>
      </c>
      <c r="R2554" s="24">
        <v>0</v>
      </c>
      <c r="S2554" s="24">
        <v>0</v>
      </c>
      <c r="T2554" s="24">
        <v>0</v>
      </c>
      <c r="U2554" s="25" t="str">
        <f t="shared" si="1876"/>
        <v/>
      </c>
      <c r="V2554" s="25" t="str">
        <f t="shared" si="1877"/>
        <v/>
      </c>
      <c r="W2554" s="25" t="str">
        <f t="shared" si="1878"/>
        <v/>
      </c>
      <c r="X2554" s="25" t="str">
        <f t="shared" si="1879"/>
        <v/>
      </c>
      <c r="Y2554" s="24">
        <v>0</v>
      </c>
      <c r="Z2554" s="24">
        <v>0</v>
      </c>
      <c r="AA2554" s="24">
        <v>0</v>
      </c>
      <c r="AB2554" s="24">
        <v>0</v>
      </c>
      <c r="AC2554" s="24">
        <v>0</v>
      </c>
      <c r="AD2554" s="24">
        <v>0</v>
      </c>
      <c r="AE2554" s="25" t="str">
        <f t="shared" si="1880"/>
        <v/>
      </c>
      <c r="AF2554" s="25" t="str">
        <f t="shared" si="1881"/>
        <v/>
      </c>
      <c r="AG2554" s="25" t="str">
        <f t="shared" si="1882"/>
        <v/>
      </c>
      <c r="AH2554" s="25" t="str">
        <f t="shared" si="1883"/>
        <v/>
      </c>
      <c r="AI2554" s="24">
        <v>0</v>
      </c>
      <c r="AJ2554" s="24">
        <v>0</v>
      </c>
      <c r="AK2554" s="24">
        <v>0</v>
      </c>
      <c r="AL2554" s="24">
        <v>0</v>
      </c>
      <c r="AM2554" s="24">
        <v>0</v>
      </c>
      <c r="AN2554" s="24">
        <v>0</v>
      </c>
      <c r="AO2554" s="25" t="str">
        <f t="shared" si="1884"/>
        <v/>
      </c>
      <c r="AP2554" s="25" t="str">
        <f t="shared" si="1885"/>
        <v/>
      </c>
      <c r="AQ2554" s="25" t="str">
        <f t="shared" si="1886"/>
        <v/>
      </c>
      <c r="AR2554" s="25" t="str">
        <f t="shared" si="1887"/>
        <v/>
      </c>
      <c r="AS2554" s="24">
        <v>0</v>
      </c>
      <c r="AT2554" s="24">
        <v>0</v>
      </c>
      <c r="AU2554" s="24">
        <v>0</v>
      </c>
      <c r="AV2554" s="24">
        <v>0</v>
      </c>
      <c r="AW2554" s="24">
        <v>0</v>
      </c>
      <c r="AX2554" s="24">
        <v>0</v>
      </c>
      <c r="AY2554" s="25" t="str">
        <f t="shared" si="1888"/>
        <v/>
      </c>
      <c r="AZ2554" s="25" t="str">
        <f t="shared" si="1889"/>
        <v/>
      </c>
      <c r="BA2554" s="25" t="str">
        <f t="shared" si="1890"/>
        <v/>
      </c>
      <c r="BB2554" s="25" t="str">
        <f t="shared" si="1891"/>
        <v/>
      </c>
      <c r="BC2554" s="24">
        <v>0</v>
      </c>
      <c r="BD2554" s="24">
        <v>0</v>
      </c>
      <c r="BE2554" s="24">
        <v>0</v>
      </c>
      <c r="BF2554" s="24">
        <v>0</v>
      </c>
      <c r="BG2554" s="24">
        <v>0</v>
      </c>
      <c r="BH2554" s="24">
        <v>0</v>
      </c>
      <c r="BI2554" s="25" t="str">
        <f t="shared" si="1892"/>
        <v/>
      </c>
      <c r="BJ2554" s="25" t="str">
        <f t="shared" si="1893"/>
        <v/>
      </c>
      <c r="BK2554" s="25" t="str">
        <f t="shared" si="1894"/>
        <v/>
      </c>
      <c r="BL2554" s="25" t="str">
        <f t="shared" si="1895"/>
        <v/>
      </c>
      <c r="BM2554" s="24">
        <v>0</v>
      </c>
      <c r="BN2554" s="24">
        <v>0</v>
      </c>
      <c r="BO2554" s="24">
        <v>0</v>
      </c>
      <c r="BP2554" s="24">
        <v>0</v>
      </c>
      <c r="BQ2554" s="24">
        <v>0</v>
      </c>
      <c r="BR2554" s="24">
        <v>0</v>
      </c>
      <c r="BS2554" s="25" t="str">
        <f t="shared" si="1896"/>
        <v/>
      </c>
      <c r="BT2554" s="25" t="str">
        <f t="shared" si="1897"/>
        <v/>
      </c>
      <c r="BU2554" s="25" t="str">
        <f t="shared" si="1898"/>
        <v/>
      </c>
      <c r="BV2554" s="25" t="str">
        <f t="shared" si="1899"/>
        <v/>
      </c>
      <c r="BW2554" s="24">
        <v>0.456348</v>
      </c>
      <c r="BX2554" s="24">
        <v>0.0507849557522124</v>
      </c>
      <c r="BY2554" s="24">
        <v>0.456348</v>
      </c>
      <c r="BZ2554" s="24">
        <v>0.07291073</v>
      </c>
      <c r="CA2554" s="24">
        <v>0</v>
      </c>
      <c r="CB2554" s="24">
        <v>0</v>
      </c>
      <c r="CC2554" s="25">
        <f t="shared" si="1900"/>
        <v>1</v>
      </c>
      <c r="CD2554" s="25">
        <f t="shared" si="1901"/>
        <v>1.43567576106087</v>
      </c>
      <c r="CE2554" s="25" t="str">
        <f t="shared" si="1902"/>
        <v/>
      </c>
      <c r="CF2554" s="25" t="str">
        <f t="shared" si="1903"/>
        <v/>
      </c>
      <c r="CG2554" s="24">
        <v>0.938164</v>
      </c>
      <c r="CH2554" s="24">
        <v>0.166047</v>
      </c>
      <c r="CI2554" s="24">
        <v>0.180531</v>
      </c>
      <c r="CJ2554" s="24">
        <v>0.01658</v>
      </c>
      <c r="CK2554" s="24">
        <v>0</v>
      </c>
      <c r="CL2554" s="24">
        <v>0</v>
      </c>
      <c r="CM2554" s="25">
        <f t="shared" si="1904"/>
        <v>0.192430108168721</v>
      </c>
      <c r="CN2554" s="25">
        <f t="shared" si="1905"/>
        <v>0.0998512469361085</v>
      </c>
      <c r="CO2554" s="25" t="str">
        <f t="shared" si="1906"/>
        <v/>
      </c>
      <c r="CP2554" s="25" t="str">
        <f t="shared" si="1907"/>
        <v/>
      </c>
      <c r="CQ2554" s="24">
        <v>0.378292</v>
      </c>
      <c r="CR2554" s="24">
        <v>0.066954</v>
      </c>
      <c r="CS2554" s="24">
        <v>0.1608</v>
      </c>
      <c r="CT2554" s="24">
        <v>0.01145992</v>
      </c>
      <c r="CU2554" s="24">
        <v>0</v>
      </c>
      <c r="CV2554" s="24">
        <v>0</v>
      </c>
      <c r="CW2554" s="25">
        <f t="shared" si="1908"/>
        <v>0.425068465629725</v>
      </c>
      <c r="CX2554" s="25">
        <f t="shared" si="1909"/>
        <v>0.171161095677629</v>
      </c>
      <c r="CY2554" s="25" t="str">
        <f t="shared" si="1910"/>
        <v/>
      </c>
      <c r="CZ2554" s="25" t="str">
        <f t="shared" si="1911"/>
        <v/>
      </c>
      <c r="DA2554" s="24">
        <v>0.429992</v>
      </c>
      <c r="DB2554" s="24">
        <v>0.076105</v>
      </c>
      <c r="DC2554" s="24">
        <v>0.111864</v>
      </c>
      <c r="DD2554" s="24">
        <v>-0.29664316</v>
      </c>
      <c r="DE2554" s="24">
        <v>0</v>
      </c>
      <c r="DF2554" s="24">
        <v>0</v>
      </c>
      <c r="DG2554" s="25">
        <f t="shared" si="1912"/>
        <v>0.260153677277717</v>
      </c>
      <c r="DH2554" s="25">
        <f t="shared" si="1913"/>
        <v>-3.89781433545759</v>
      </c>
      <c r="DI2554" s="25" t="str">
        <f t="shared" si="1914"/>
        <v/>
      </c>
      <c r="DJ2554" s="25" t="str">
        <f t="shared" si="1915"/>
        <v/>
      </c>
      <c r="DK2554" s="24">
        <v>0.378292</v>
      </c>
      <c r="DL2554" s="24">
        <v>0.068594</v>
      </c>
      <c r="DM2554" s="24">
        <v>0.195712</v>
      </c>
      <c r="DN2554" s="24">
        <v>0.256403</v>
      </c>
      <c r="DO2554" s="24">
        <v>0</v>
      </c>
      <c r="DP2554" s="24">
        <v>0</v>
      </c>
      <c r="DQ2554" s="25">
        <f t="shared" si="1916"/>
        <v>0.517356962346547</v>
      </c>
      <c r="DR2554" s="25">
        <f t="shared" si="1917"/>
        <v>3.73797999825058</v>
      </c>
      <c r="DS2554" s="25" t="str">
        <f t="shared" si="1918"/>
        <v/>
      </c>
      <c r="DT2554" s="25" t="str">
        <f t="shared" si="1919"/>
        <v/>
      </c>
    </row>
    <row r="2555" spans="2:124">
      <c r="B2555" s="23">
        <v>3001</v>
      </c>
      <c r="C2555" s="23" t="s">
        <v>133</v>
      </c>
      <c r="D2555" s="23" t="s">
        <v>54</v>
      </c>
      <c r="E2555" s="24">
        <v>0</v>
      </c>
      <c r="F2555" s="24">
        <v>0</v>
      </c>
      <c r="G2555" s="24">
        <v>0</v>
      </c>
      <c r="H2555" s="24">
        <v>0</v>
      </c>
      <c r="I2555" s="24">
        <v>0</v>
      </c>
      <c r="J2555" s="24">
        <v>0</v>
      </c>
      <c r="K2555" s="25" t="str">
        <f t="shared" si="1872"/>
        <v/>
      </c>
      <c r="L2555" s="25" t="str">
        <f t="shared" si="1873"/>
        <v/>
      </c>
      <c r="M2555" s="25" t="str">
        <f t="shared" si="1874"/>
        <v/>
      </c>
      <c r="N2555" s="25" t="str">
        <f t="shared" si="1875"/>
        <v/>
      </c>
      <c r="O2555" s="24">
        <v>0</v>
      </c>
      <c r="P2555" s="24">
        <v>0</v>
      </c>
      <c r="Q2555" s="24">
        <v>0</v>
      </c>
      <c r="R2555" s="24">
        <v>0</v>
      </c>
      <c r="S2555" s="24">
        <v>0</v>
      </c>
      <c r="T2555" s="24">
        <v>0</v>
      </c>
      <c r="U2555" s="25" t="str">
        <f t="shared" si="1876"/>
        <v/>
      </c>
      <c r="V2555" s="25" t="str">
        <f t="shared" si="1877"/>
        <v/>
      </c>
      <c r="W2555" s="25" t="str">
        <f t="shared" si="1878"/>
        <v/>
      </c>
      <c r="X2555" s="25" t="str">
        <f t="shared" si="1879"/>
        <v/>
      </c>
      <c r="Y2555" s="24">
        <v>0</v>
      </c>
      <c r="Z2555" s="24">
        <v>0</v>
      </c>
      <c r="AA2555" s="24">
        <v>0</v>
      </c>
      <c r="AB2555" s="24">
        <v>0</v>
      </c>
      <c r="AC2555" s="24">
        <v>0</v>
      </c>
      <c r="AD2555" s="24">
        <v>0</v>
      </c>
      <c r="AE2555" s="25" t="str">
        <f t="shared" si="1880"/>
        <v/>
      </c>
      <c r="AF2555" s="25" t="str">
        <f t="shared" si="1881"/>
        <v/>
      </c>
      <c r="AG2555" s="25" t="str">
        <f t="shared" si="1882"/>
        <v/>
      </c>
      <c r="AH2555" s="25" t="str">
        <f t="shared" si="1883"/>
        <v/>
      </c>
      <c r="AI2555" s="24">
        <v>0</v>
      </c>
      <c r="AJ2555" s="24">
        <v>0</v>
      </c>
      <c r="AK2555" s="24">
        <v>0</v>
      </c>
      <c r="AL2555" s="24">
        <v>0</v>
      </c>
      <c r="AM2555" s="24">
        <v>0</v>
      </c>
      <c r="AN2555" s="24">
        <v>0</v>
      </c>
      <c r="AO2555" s="25" t="str">
        <f t="shared" si="1884"/>
        <v/>
      </c>
      <c r="AP2555" s="25" t="str">
        <f t="shared" si="1885"/>
        <v/>
      </c>
      <c r="AQ2555" s="25" t="str">
        <f t="shared" si="1886"/>
        <v/>
      </c>
      <c r="AR2555" s="25" t="str">
        <f t="shared" si="1887"/>
        <v/>
      </c>
      <c r="AS2555" s="24">
        <v>0</v>
      </c>
      <c r="AT2555" s="24">
        <v>0</v>
      </c>
      <c r="AU2555" s="24">
        <v>0</v>
      </c>
      <c r="AV2555" s="24">
        <v>0</v>
      </c>
      <c r="AW2555" s="24">
        <v>0</v>
      </c>
      <c r="AX2555" s="24">
        <v>0</v>
      </c>
      <c r="AY2555" s="25" t="str">
        <f t="shared" si="1888"/>
        <v/>
      </c>
      <c r="AZ2555" s="25" t="str">
        <f t="shared" si="1889"/>
        <v/>
      </c>
      <c r="BA2555" s="25" t="str">
        <f t="shared" si="1890"/>
        <v/>
      </c>
      <c r="BB2555" s="25" t="str">
        <f t="shared" si="1891"/>
        <v/>
      </c>
      <c r="BC2555" s="24">
        <v>0</v>
      </c>
      <c r="BD2555" s="24">
        <v>0</v>
      </c>
      <c r="BE2555" s="24">
        <v>0</v>
      </c>
      <c r="BF2555" s="24">
        <v>0</v>
      </c>
      <c r="BG2555" s="24">
        <v>0</v>
      </c>
      <c r="BH2555" s="24">
        <v>0</v>
      </c>
      <c r="BI2555" s="25" t="str">
        <f t="shared" si="1892"/>
        <v/>
      </c>
      <c r="BJ2555" s="25" t="str">
        <f t="shared" si="1893"/>
        <v/>
      </c>
      <c r="BK2555" s="25" t="str">
        <f t="shared" si="1894"/>
        <v/>
      </c>
      <c r="BL2555" s="25" t="str">
        <f t="shared" si="1895"/>
        <v/>
      </c>
      <c r="BM2555" s="24">
        <v>0</v>
      </c>
      <c r="BN2555" s="24">
        <v>0</v>
      </c>
      <c r="BO2555" s="24">
        <v>0</v>
      </c>
      <c r="BP2555" s="24">
        <v>0</v>
      </c>
      <c r="BQ2555" s="24">
        <v>0</v>
      </c>
      <c r="BR2555" s="24">
        <v>0</v>
      </c>
      <c r="BS2555" s="25" t="str">
        <f t="shared" si="1896"/>
        <v/>
      </c>
      <c r="BT2555" s="25" t="str">
        <f t="shared" si="1897"/>
        <v/>
      </c>
      <c r="BU2555" s="25" t="str">
        <f t="shared" si="1898"/>
        <v/>
      </c>
      <c r="BV2555" s="25" t="str">
        <f t="shared" si="1899"/>
        <v/>
      </c>
      <c r="BW2555" s="24">
        <v>0</v>
      </c>
      <c r="BX2555" s="24">
        <v>0</v>
      </c>
      <c r="BY2555" s="24">
        <v>0</v>
      </c>
      <c r="BZ2555" s="24">
        <v>0</v>
      </c>
      <c r="CA2555" s="24">
        <v>0</v>
      </c>
      <c r="CB2555" s="24">
        <v>0</v>
      </c>
      <c r="CC2555" s="25" t="str">
        <f t="shared" si="1900"/>
        <v/>
      </c>
      <c r="CD2555" s="25" t="str">
        <f t="shared" si="1901"/>
        <v/>
      </c>
      <c r="CE2555" s="25" t="str">
        <f t="shared" si="1902"/>
        <v/>
      </c>
      <c r="CF2555" s="25" t="str">
        <f t="shared" si="1903"/>
        <v/>
      </c>
      <c r="CG2555" s="24">
        <v>0</v>
      </c>
      <c r="CH2555" s="24">
        <v>0</v>
      </c>
      <c r="CI2555" s="24">
        <v>0</v>
      </c>
      <c r="CJ2555" s="24">
        <v>0</v>
      </c>
      <c r="CK2555" s="24">
        <v>0</v>
      </c>
      <c r="CL2555" s="24">
        <v>0</v>
      </c>
      <c r="CM2555" s="25" t="str">
        <f t="shared" si="1904"/>
        <v/>
      </c>
      <c r="CN2555" s="25" t="str">
        <f t="shared" si="1905"/>
        <v/>
      </c>
      <c r="CO2555" s="25" t="str">
        <f t="shared" si="1906"/>
        <v/>
      </c>
      <c r="CP2555" s="25" t="str">
        <f t="shared" si="1907"/>
        <v/>
      </c>
      <c r="CQ2555" s="24">
        <v>0</v>
      </c>
      <c r="CR2555" s="24" t="s">
        <v>67</v>
      </c>
      <c r="CS2555" s="24">
        <v>0</v>
      </c>
      <c r="CT2555" s="24">
        <v>0</v>
      </c>
      <c r="CU2555" s="24">
        <v>0</v>
      </c>
      <c r="CV2555" s="24">
        <v>0</v>
      </c>
      <c r="CW2555" s="25" t="str">
        <f t="shared" si="1908"/>
        <v/>
      </c>
      <c r="CX2555" s="25" t="str">
        <f t="shared" si="1909"/>
        <v/>
      </c>
      <c r="CY2555" s="25" t="str">
        <f t="shared" si="1910"/>
        <v/>
      </c>
      <c r="CZ2555" s="25" t="str">
        <f t="shared" si="1911"/>
        <v/>
      </c>
      <c r="DA2555" s="24">
        <v>0</v>
      </c>
      <c r="DB2555" s="24" t="s">
        <v>67</v>
      </c>
      <c r="DC2555" s="24">
        <v>0</v>
      </c>
      <c r="DD2555" s="24">
        <v>0</v>
      </c>
      <c r="DE2555" s="24">
        <v>0</v>
      </c>
      <c r="DF2555" s="24">
        <v>0</v>
      </c>
      <c r="DG2555" s="25" t="str">
        <f t="shared" si="1912"/>
        <v/>
      </c>
      <c r="DH2555" s="25" t="str">
        <f t="shared" si="1913"/>
        <v/>
      </c>
      <c r="DI2555" s="25" t="str">
        <f t="shared" si="1914"/>
        <v/>
      </c>
      <c r="DJ2555" s="25" t="str">
        <f t="shared" si="1915"/>
        <v/>
      </c>
      <c r="DK2555" s="24">
        <v>0</v>
      </c>
      <c r="DL2555" s="24">
        <v>0</v>
      </c>
      <c r="DM2555" s="24">
        <v>0</v>
      </c>
      <c r="DN2555" s="24">
        <v>0</v>
      </c>
      <c r="DO2555" s="24">
        <v>0</v>
      </c>
      <c r="DP2555" s="24">
        <v>0</v>
      </c>
      <c r="DQ2555" s="25" t="str">
        <f t="shared" si="1916"/>
        <v/>
      </c>
      <c r="DR2555" s="25" t="str">
        <f t="shared" si="1917"/>
        <v/>
      </c>
      <c r="DS2555" s="25" t="str">
        <f t="shared" si="1918"/>
        <v/>
      </c>
      <c r="DT2555" s="25" t="str">
        <f t="shared" si="1919"/>
        <v/>
      </c>
    </row>
    <row r="2556" spans="2:124">
      <c r="B2556" s="20">
        <v>3001</v>
      </c>
      <c r="C2556" s="20" t="s">
        <v>133</v>
      </c>
      <c r="D2556" s="20" t="s">
        <v>55</v>
      </c>
      <c r="E2556" s="21">
        <v>68.375148</v>
      </c>
      <c r="F2556" s="21">
        <v>11.4503100884956</v>
      </c>
      <c r="G2556" s="21">
        <v>43.347612</v>
      </c>
      <c r="H2556" s="21">
        <v>5.78998646</v>
      </c>
      <c r="I2556" s="21">
        <v>0</v>
      </c>
      <c r="J2556" s="21">
        <v>0</v>
      </c>
      <c r="K2556" s="22">
        <f t="shared" si="1872"/>
        <v>0.633967359017636</v>
      </c>
      <c r="L2556" s="22">
        <f t="shared" si="1873"/>
        <v>0.505661979042588</v>
      </c>
      <c r="M2556" s="22" t="str">
        <f t="shared" si="1874"/>
        <v/>
      </c>
      <c r="N2556" s="22" t="str">
        <f t="shared" si="1875"/>
        <v/>
      </c>
      <c r="O2556" s="21">
        <v>0</v>
      </c>
      <c r="P2556" s="21">
        <v>0</v>
      </c>
      <c r="Q2556" s="21">
        <v>0</v>
      </c>
      <c r="R2556" s="21">
        <v>0</v>
      </c>
      <c r="S2556" s="21">
        <v>0</v>
      </c>
      <c r="T2556" s="21">
        <v>0</v>
      </c>
      <c r="U2556" s="22" t="str">
        <f t="shared" si="1876"/>
        <v/>
      </c>
      <c r="V2556" s="22" t="str">
        <f t="shared" si="1877"/>
        <v/>
      </c>
      <c r="W2556" s="22" t="str">
        <f t="shared" si="1878"/>
        <v/>
      </c>
      <c r="X2556" s="22" t="str">
        <f t="shared" si="1879"/>
        <v/>
      </c>
      <c r="Y2556" s="21">
        <v>0</v>
      </c>
      <c r="Z2556" s="21">
        <v>0</v>
      </c>
      <c r="AA2556" s="21">
        <v>0</v>
      </c>
      <c r="AB2556" s="21">
        <v>0</v>
      </c>
      <c r="AC2556" s="21">
        <v>0</v>
      </c>
      <c r="AD2556" s="21">
        <v>0</v>
      </c>
      <c r="AE2556" s="22" t="str">
        <f t="shared" si="1880"/>
        <v/>
      </c>
      <c r="AF2556" s="22" t="str">
        <f t="shared" si="1881"/>
        <v/>
      </c>
      <c r="AG2556" s="22" t="str">
        <f t="shared" si="1882"/>
        <v/>
      </c>
      <c r="AH2556" s="22" t="str">
        <f t="shared" si="1883"/>
        <v/>
      </c>
      <c r="AI2556" s="21">
        <v>0</v>
      </c>
      <c r="AJ2556" s="21">
        <v>0</v>
      </c>
      <c r="AK2556" s="21">
        <v>0</v>
      </c>
      <c r="AL2556" s="21">
        <v>0</v>
      </c>
      <c r="AM2556" s="21">
        <v>0</v>
      </c>
      <c r="AN2556" s="21">
        <v>0</v>
      </c>
      <c r="AO2556" s="22" t="str">
        <f t="shared" si="1884"/>
        <v/>
      </c>
      <c r="AP2556" s="22" t="str">
        <f t="shared" si="1885"/>
        <v/>
      </c>
      <c r="AQ2556" s="22" t="str">
        <f t="shared" si="1886"/>
        <v/>
      </c>
      <c r="AR2556" s="22" t="str">
        <f t="shared" si="1887"/>
        <v/>
      </c>
      <c r="AS2556" s="21">
        <v>0</v>
      </c>
      <c r="AT2556" s="21">
        <v>0</v>
      </c>
      <c r="AU2556" s="21">
        <v>0</v>
      </c>
      <c r="AV2556" s="21">
        <v>0</v>
      </c>
      <c r="AW2556" s="21">
        <v>0</v>
      </c>
      <c r="AX2556" s="21">
        <v>0</v>
      </c>
      <c r="AY2556" s="22" t="str">
        <f t="shared" si="1888"/>
        <v/>
      </c>
      <c r="AZ2556" s="22" t="str">
        <f t="shared" si="1889"/>
        <v/>
      </c>
      <c r="BA2556" s="22" t="str">
        <f t="shared" si="1890"/>
        <v/>
      </c>
      <c r="BB2556" s="22" t="str">
        <f t="shared" si="1891"/>
        <v/>
      </c>
      <c r="BC2556" s="21">
        <v>0</v>
      </c>
      <c r="BD2556" s="21">
        <v>0</v>
      </c>
      <c r="BE2556" s="21">
        <v>0</v>
      </c>
      <c r="BF2556" s="21">
        <v>0</v>
      </c>
      <c r="BG2556" s="21">
        <v>0</v>
      </c>
      <c r="BH2556" s="21">
        <v>0</v>
      </c>
      <c r="BI2556" s="22" t="str">
        <f t="shared" si="1892"/>
        <v/>
      </c>
      <c r="BJ2556" s="22" t="str">
        <f t="shared" si="1893"/>
        <v/>
      </c>
      <c r="BK2556" s="22" t="str">
        <f t="shared" si="1894"/>
        <v/>
      </c>
      <c r="BL2556" s="22" t="str">
        <f t="shared" si="1895"/>
        <v/>
      </c>
      <c r="BM2556" s="21">
        <v>0</v>
      </c>
      <c r="BN2556" s="21">
        <v>0</v>
      </c>
      <c r="BO2556" s="21">
        <v>0</v>
      </c>
      <c r="BP2556" s="21">
        <v>0</v>
      </c>
      <c r="BQ2556" s="21">
        <v>0</v>
      </c>
      <c r="BR2556" s="21">
        <v>0</v>
      </c>
      <c r="BS2556" s="22" t="str">
        <f t="shared" si="1896"/>
        <v/>
      </c>
      <c r="BT2556" s="22" t="str">
        <f t="shared" si="1897"/>
        <v/>
      </c>
      <c r="BU2556" s="22" t="str">
        <f t="shared" si="1898"/>
        <v/>
      </c>
      <c r="BV2556" s="22" t="str">
        <f t="shared" si="1899"/>
        <v/>
      </c>
      <c r="BW2556" s="21">
        <v>12.089032</v>
      </c>
      <c r="BX2556" s="21">
        <v>1.44473008849558</v>
      </c>
      <c r="BY2556" s="21">
        <v>12.089032</v>
      </c>
      <c r="BZ2556" s="21">
        <v>1.46740777</v>
      </c>
      <c r="CA2556" s="21">
        <v>0</v>
      </c>
      <c r="CB2556" s="21">
        <v>0</v>
      </c>
      <c r="CC2556" s="22">
        <f t="shared" si="1900"/>
        <v>1</v>
      </c>
      <c r="CD2556" s="22">
        <f t="shared" si="1901"/>
        <v>1.01569682924513</v>
      </c>
      <c r="CE2556" s="22" t="str">
        <f t="shared" si="1902"/>
        <v/>
      </c>
      <c r="CF2556" s="22" t="str">
        <f t="shared" si="1903"/>
        <v/>
      </c>
      <c r="CG2556" s="21">
        <v>24.852742</v>
      </c>
      <c r="CH2556" s="21">
        <v>4.398715</v>
      </c>
      <c r="CI2556" s="21">
        <v>9.155288</v>
      </c>
      <c r="CJ2556" s="21">
        <v>1.20903208</v>
      </c>
      <c r="CK2556" s="21">
        <v>0</v>
      </c>
      <c r="CL2556" s="21">
        <v>0</v>
      </c>
      <c r="CM2556" s="22">
        <f t="shared" si="1904"/>
        <v>0.368381404353693</v>
      </c>
      <c r="CN2556" s="22">
        <f t="shared" si="1905"/>
        <v>0.274860289880113</v>
      </c>
      <c r="CO2556" s="22" t="str">
        <f t="shared" si="1906"/>
        <v/>
      </c>
      <c r="CP2556" s="22" t="str">
        <f t="shared" si="1907"/>
        <v/>
      </c>
      <c r="CQ2556" s="21">
        <v>10.021267</v>
      </c>
      <c r="CR2556" s="21">
        <v>1.773676</v>
      </c>
      <c r="CS2556" s="21">
        <v>6.655276</v>
      </c>
      <c r="CT2556" s="21">
        <v>0.95686685</v>
      </c>
      <c r="CU2556" s="21">
        <v>0</v>
      </c>
      <c r="CV2556" s="21">
        <v>0</v>
      </c>
      <c r="CW2556" s="22">
        <f t="shared" si="1908"/>
        <v>0.66411522614855</v>
      </c>
      <c r="CX2556" s="22">
        <f t="shared" si="1909"/>
        <v>0.539482323716395</v>
      </c>
      <c r="CY2556" s="22" t="str">
        <f t="shared" si="1910"/>
        <v/>
      </c>
      <c r="CZ2556" s="22" t="str">
        <f t="shared" si="1911"/>
        <v/>
      </c>
      <c r="DA2556" s="21">
        <v>11.39084</v>
      </c>
      <c r="DB2556" s="21">
        <v>2.016077</v>
      </c>
      <c r="DC2556" s="21">
        <v>7.051219</v>
      </c>
      <c r="DD2556" s="21">
        <v>0.24815676</v>
      </c>
      <c r="DE2556" s="21">
        <v>0</v>
      </c>
      <c r="DF2556" s="21">
        <v>0</v>
      </c>
      <c r="DG2556" s="22">
        <f t="shared" si="1912"/>
        <v>0.619025374774819</v>
      </c>
      <c r="DH2556" s="22">
        <f t="shared" si="1913"/>
        <v>0.123088929639096</v>
      </c>
      <c r="DI2556" s="22" t="str">
        <f t="shared" si="1914"/>
        <v/>
      </c>
      <c r="DJ2556" s="22" t="str">
        <f t="shared" si="1915"/>
        <v/>
      </c>
      <c r="DK2556" s="21">
        <v>10.021267</v>
      </c>
      <c r="DL2556" s="21">
        <v>1.817112</v>
      </c>
      <c r="DM2556" s="21">
        <v>8.396797</v>
      </c>
      <c r="DN2556" s="21">
        <v>1.908523</v>
      </c>
      <c r="DO2556" s="21">
        <v>0</v>
      </c>
      <c r="DP2556" s="21">
        <v>0</v>
      </c>
      <c r="DQ2556" s="22">
        <f t="shared" si="1916"/>
        <v>0.837897742870238</v>
      </c>
      <c r="DR2556" s="22">
        <f t="shared" si="1917"/>
        <v>1.05030564984437</v>
      </c>
      <c r="DS2556" s="22" t="str">
        <f t="shared" si="1918"/>
        <v/>
      </c>
      <c r="DT2556" s="22" t="str">
        <f t="shared" si="1919"/>
        <v/>
      </c>
    </row>
    <row r="2557" spans="2:124">
      <c r="B2557" s="23">
        <v>3001</v>
      </c>
      <c r="C2557" s="23" t="s">
        <v>133</v>
      </c>
      <c r="D2557" s="23" t="s">
        <v>56</v>
      </c>
      <c r="E2557" s="24">
        <v>49.015779</v>
      </c>
      <c r="F2557" s="24">
        <v>8.19578154867257</v>
      </c>
      <c r="G2557" s="24">
        <v>31.679265</v>
      </c>
      <c r="H2557" s="24">
        <v>4.34860691</v>
      </c>
      <c r="I2557" s="24">
        <v>0</v>
      </c>
      <c r="J2557" s="24">
        <v>0</v>
      </c>
      <c r="K2557" s="25">
        <f t="shared" si="1872"/>
        <v>0.646307488043799</v>
      </c>
      <c r="L2557" s="25">
        <f t="shared" si="1873"/>
        <v>0.530590875827373</v>
      </c>
      <c r="M2557" s="25" t="str">
        <f t="shared" si="1874"/>
        <v/>
      </c>
      <c r="N2557" s="25" t="str">
        <f t="shared" si="1875"/>
        <v/>
      </c>
      <c r="O2557" s="24">
        <v>0</v>
      </c>
      <c r="P2557" s="24">
        <v>0</v>
      </c>
      <c r="Q2557" s="24">
        <v>0</v>
      </c>
      <c r="R2557" s="24">
        <v>0</v>
      </c>
      <c r="S2557" s="24">
        <v>0</v>
      </c>
      <c r="T2557" s="24">
        <v>0</v>
      </c>
      <c r="U2557" s="25" t="str">
        <f t="shared" si="1876"/>
        <v/>
      </c>
      <c r="V2557" s="25" t="str">
        <f t="shared" si="1877"/>
        <v/>
      </c>
      <c r="W2557" s="25" t="str">
        <f t="shared" si="1878"/>
        <v/>
      </c>
      <c r="X2557" s="25" t="str">
        <f t="shared" si="1879"/>
        <v/>
      </c>
      <c r="Y2557" s="24">
        <v>0</v>
      </c>
      <c r="Z2557" s="24">
        <v>0</v>
      </c>
      <c r="AA2557" s="24">
        <v>0</v>
      </c>
      <c r="AB2557" s="24">
        <v>0</v>
      </c>
      <c r="AC2557" s="24">
        <v>0</v>
      </c>
      <c r="AD2557" s="24">
        <v>0</v>
      </c>
      <c r="AE2557" s="25" t="str">
        <f t="shared" si="1880"/>
        <v/>
      </c>
      <c r="AF2557" s="25" t="str">
        <f t="shared" si="1881"/>
        <v/>
      </c>
      <c r="AG2557" s="25" t="str">
        <f t="shared" si="1882"/>
        <v/>
      </c>
      <c r="AH2557" s="25" t="str">
        <f t="shared" si="1883"/>
        <v/>
      </c>
      <c r="AI2557" s="24">
        <v>0</v>
      </c>
      <c r="AJ2557" s="24">
        <v>0</v>
      </c>
      <c r="AK2557" s="24">
        <v>0</v>
      </c>
      <c r="AL2557" s="24">
        <v>0</v>
      </c>
      <c r="AM2557" s="24">
        <v>0</v>
      </c>
      <c r="AN2557" s="24">
        <v>0</v>
      </c>
      <c r="AO2557" s="25" t="str">
        <f t="shared" si="1884"/>
        <v/>
      </c>
      <c r="AP2557" s="25" t="str">
        <f t="shared" si="1885"/>
        <v/>
      </c>
      <c r="AQ2557" s="25" t="str">
        <f t="shared" si="1886"/>
        <v/>
      </c>
      <c r="AR2557" s="25" t="str">
        <f t="shared" si="1887"/>
        <v/>
      </c>
      <c r="AS2557" s="24">
        <v>0</v>
      </c>
      <c r="AT2557" s="24">
        <v>0</v>
      </c>
      <c r="AU2557" s="24">
        <v>0</v>
      </c>
      <c r="AV2557" s="24">
        <v>0</v>
      </c>
      <c r="AW2557" s="24">
        <v>0</v>
      </c>
      <c r="AX2557" s="24">
        <v>0</v>
      </c>
      <c r="AY2557" s="25" t="str">
        <f t="shared" si="1888"/>
        <v/>
      </c>
      <c r="AZ2557" s="25" t="str">
        <f t="shared" si="1889"/>
        <v/>
      </c>
      <c r="BA2557" s="25" t="str">
        <f t="shared" si="1890"/>
        <v/>
      </c>
      <c r="BB2557" s="25" t="str">
        <f t="shared" si="1891"/>
        <v/>
      </c>
      <c r="BC2557" s="24">
        <v>0</v>
      </c>
      <c r="BD2557" s="24">
        <v>0</v>
      </c>
      <c r="BE2557" s="24">
        <v>0</v>
      </c>
      <c r="BF2557" s="24">
        <v>0</v>
      </c>
      <c r="BG2557" s="24">
        <v>0</v>
      </c>
      <c r="BH2557" s="24">
        <v>0</v>
      </c>
      <c r="BI2557" s="25" t="str">
        <f t="shared" si="1892"/>
        <v/>
      </c>
      <c r="BJ2557" s="25" t="str">
        <f t="shared" si="1893"/>
        <v/>
      </c>
      <c r="BK2557" s="25" t="str">
        <f t="shared" si="1894"/>
        <v/>
      </c>
      <c r="BL2557" s="25" t="str">
        <f t="shared" si="1895"/>
        <v/>
      </c>
      <c r="BM2557" s="24">
        <v>0</v>
      </c>
      <c r="BN2557" s="24">
        <v>0</v>
      </c>
      <c r="BO2557" s="24">
        <v>0</v>
      </c>
      <c r="BP2557" s="24">
        <v>0</v>
      </c>
      <c r="BQ2557" s="24">
        <v>0</v>
      </c>
      <c r="BR2557" s="24">
        <v>0</v>
      </c>
      <c r="BS2557" s="25" t="str">
        <f t="shared" si="1896"/>
        <v/>
      </c>
      <c r="BT2557" s="25" t="str">
        <f t="shared" si="1897"/>
        <v/>
      </c>
      <c r="BU2557" s="25" t="str">
        <f t="shared" si="1898"/>
        <v/>
      </c>
      <c r="BV2557" s="25" t="str">
        <f t="shared" si="1899"/>
        <v/>
      </c>
      <c r="BW2557" s="24">
        <v>8.666209</v>
      </c>
      <c r="BX2557" s="24">
        <v>1.02312654867257</v>
      </c>
      <c r="BY2557" s="24">
        <v>8.666209</v>
      </c>
      <c r="BZ2557" s="24">
        <v>1.0458005</v>
      </c>
      <c r="CA2557" s="24">
        <v>0</v>
      </c>
      <c r="CB2557" s="24">
        <v>0</v>
      </c>
      <c r="CC2557" s="25">
        <f t="shared" si="1900"/>
        <v>1</v>
      </c>
      <c r="CD2557" s="25">
        <f t="shared" si="1901"/>
        <v>1.02216143384887</v>
      </c>
      <c r="CE2557" s="25" t="str">
        <f t="shared" si="1902"/>
        <v/>
      </c>
      <c r="CF2557" s="25" t="str">
        <f t="shared" si="1903"/>
        <v/>
      </c>
      <c r="CG2557" s="24">
        <v>17.816071</v>
      </c>
      <c r="CH2557" s="24">
        <v>3.153287</v>
      </c>
      <c r="CI2557" s="24">
        <v>6.621725</v>
      </c>
      <c r="CJ2557" s="24">
        <v>0.874488</v>
      </c>
      <c r="CK2557" s="24">
        <v>0</v>
      </c>
      <c r="CL2557" s="24">
        <v>0</v>
      </c>
      <c r="CM2557" s="25">
        <f t="shared" si="1904"/>
        <v>0.371671453262619</v>
      </c>
      <c r="CN2557" s="25">
        <f t="shared" si="1905"/>
        <v>0.277325850770957</v>
      </c>
      <c r="CO2557" s="25" t="str">
        <f t="shared" si="1906"/>
        <v/>
      </c>
      <c r="CP2557" s="25" t="str">
        <f t="shared" si="1907"/>
        <v/>
      </c>
      <c r="CQ2557" s="24">
        <v>7.1839</v>
      </c>
      <c r="CR2557" s="24">
        <v>1.271487</v>
      </c>
      <c r="CS2557" s="24">
        <v>4.878897</v>
      </c>
      <c r="CT2557" s="24">
        <v>0.71241512</v>
      </c>
      <c r="CU2557" s="24">
        <v>0</v>
      </c>
      <c r="CV2557" s="24">
        <v>0</v>
      </c>
      <c r="CW2557" s="25">
        <f t="shared" si="1908"/>
        <v>0.67914322304041</v>
      </c>
      <c r="CX2557" s="25">
        <f t="shared" si="1909"/>
        <v>0.56030075022395</v>
      </c>
      <c r="CY2557" s="25" t="str">
        <f t="shared" si="1910"/>
        <v/>
      </c>
      <c r="CZ2557" s="25" t="str">
        <f t="shared" si="1911"/>
        <v/>
      </c>
      <c r="DA2557" s="24">
        <v>8.165699</v>
      </c>
      <c r="DB2557" s="24">
        <v>1.445256</v>
      </c>
      <c r="DC2557" s="24">
        <v>5.19797</v>
      </c>
      <c r="DD2557" s="24">
        <v>0.15110129</v>
      </c>
      <c r="DE2557" s="24">
        <v>0</v>
      </c>
      <c r="DF2557" s="24">
        <v>0</v>
      </c>
      <c r="DG2557" s="25">
        <f t="shared" si="1912"/>
        <v>0.63656154849695</v>
      </c>
      <c r="DH2557" s="25">
        <f t="shared" si="1913"/>
        <v>0.104549844456622</v>
      </c>
      <c r="DI2557" s="25" t="str">
        <f t="shared" si="1914"/>
        <v/>
      </c>
      <c r="DJ2557" s="25" t="str">
        <f t="shared" si="1915"/>
        <v/>
      </c>
      <c r="DK2557" s="24">
        <v>7.1839</v>
      </c>
      <c r="DL2557" s="24">
        <v>1.302625</v>
      </c>
      <c r="DM2557" s="24">
        <v>6.314464</v>
      </c>
      <c r="DN2557" s="24">
        <v>1.564802</v>
      </c>
      <c r="DO2557" s="24">
        <v>0</v>
      </c>
      <c r="DP2557" s="24">
        <v>0</v>
      </c>
      <c r="DQ2557" s="25">
        <f t="shared" si="1916"/>
        <v>0.878974373251298</v>
      </c>
      <c r="DR2557" s="25">
        <f t="shared" si="1917"/>
        <v>1.2012682084253</v>
      </c>
      <c r="DS2557" s="25" t="str">
        <f t="shared" si="1918"/>
        <v/>
      </c>
      <c r="DT2557" s="25" t="str">
        <f t="shared" si="1919"/>
        <v/>
      </c>
    </row>
    <row r="2558" spans="2:124">
      <c r="B2558" s="23">
        <v>3001</v>
      </c>
      <c r="C2558" s="23" t="s">
        <v>133</v>
      </c>
      <c r="D2558" s="23" t="s">
        <v>57</v>
      </c>
      <c r="E2558" s="24">
        <v>19.359369</v>
      </c>
      <c r="F2558" s="24">
        <v>3.25452853982301</v>
      </c>
      <c r="G2558" s="24">
        <v>11.668347</v>
      </c>
      <c r="H2558" s="24">
        <v>1.44137955</v>
      </c>
      <c r="I2558" s="24">
        <v>0</v>
      </c>
      <c r="J2558" s="24">
        <v>0</v>
      </c>
      <c r="K2558" s="25">
        <f t="shared" si="1872"/>
        <v>0.602723518519638</v>
      </c>
      <c r="L2558" s="25">
        <f t="shared" si="1873"/>
        <v>0.442884286422139</v>
      </c>
      <c r="M2558" s="25" t="str">
        <f t="shared" si="1874"/>
        <v/>
      </c>
      <c r="N2558" s="25" t="str">
        <f t="shared" si="1875"/>
        <v/>
      </c>
      <c r="O2558" s="24">
        <v>0</v>
      </c>
      <c r="P2558" s="24">
        <v>0</v>
      </c>
      <c r="Q2558" s="24">
        <v>0</v>
      </c>
      <c r="R2558" s="24">
        <v>0</v>
      </c>
      <c r="S2558" s="24">
        <v>0</v>
      </c>
      <c r="T2558" s="24">
        <v>0</v>
      </c>
      <c r="U2558" s="25" t="str">
        <f t="shared" si="1876"/>
        <v/>
      </c>
      <c r="V2558" s="25" t="str">
        <f t="shared" si="1877"/>
        <v/>
      </c>
      <c r="W2558" s="25" t="str">
        <f t="shared" si="1878"/>
        <v/>
      </c>
      <c r="X2558" s="25" t="str">
        <f t="shared" si="1879"/>
        <v/>
      </c>
      <c r="Y2558" s="24">
        <v>0</v>
      </c>
      <c r="Z2558" s="24">
        <v>0</v>
      </c>
      <c r="AA2558" s="24">
        <v>0</v>
      </c>
      <c r="AB2558" s="24">
        <v>0</v>
      </c>
      <c r="AC2558" s="24">
        <v>0</v>
      </c>
      <c r="AD2558" s="24">
        <v>0</v>
      </c>
      <c r="AE2558" s="25" t="str">
        <f t="shared" si="1880"/>
        <v/>
      </c>
      <c r="AF2558" s="25" t="str">
        <f t="shared" si="1881"/>
        <v/>
      </c>
      <c r="AG2558" s="25" t="str">
        <f t="shared" si="1882"/>
        <v/>
      </c>
      <c r="AH2558" s="25" t="str">
        <f t="shared" si="1883"/>
        <v/>
      </c>
      <c r="AI2558" s="24">
        <v>0</v>
      </c>
      <c r="AJ2558" s="24">
        <v>0</v>
      </c>
      <c r="AK2558" s="24">
        <v>0</v>
      </c>
      <c r="AL2558" s="24">
        <v>0</v>
      </c>
      <c r="AM2558" s="24">
        <v>0</v>
      </c>
      <c r="AN2558" s="24">
        <v>0</v>
      </c>
      <c r="AO2558" s="25" t="str">
        <f t="shared" si="1884"/>
        <v/>
      </c>
      <c r="AP2558" s="25" t="str">
        <f t="shared" si="1885"/>
        <v/>
      </c>
      <c r="AQ2558" s="25" t="str">
        <f t="shared" si="1886"/>
        <v/>
      </c>
      <c r="AR2558" s="25" t="str">
        <f t="shared" si="1887"/>
        <v/>
      </c>
      <c r="AS2558" s="24">
        <v>0</v>
      </c>
      <c r="AT2558" s="24">
        <v>0</v>
      </c>
      <c r="AU2558" s="24">
        <v>0</v>
      </c>
      <c r="AV2558" s="24">
        <v>0</v>
      </c>
      <c r="AW2558" s="24">
        <v>0</v>
      </c>
      <c r="AX2558" s="24">
        <v>0</v>
      </c>
      <c r="AY2558" s="25" t="str">
        <f t="shared" si="1888"/>
        <v/>
      </c>
      <c r="AZ2558" s="25" t="str">
        <f t="shared" si="1889"/>
        <v/>
      </c>
      <c r="BA2558" s="25" t="str">
        <f t="shared" si="1890"/>
        <v/>
      </c>
      <c r="BB2558" s="25" t="str">
        <f t="shared" si="1891"/>
        <v/>
      </c>
      <c r="BC2558" s="24">
        <v>0</v>
      </c>
      <c r="BD2558" s="24">
        <v>0</v>
      </c>
      <c r="BE2558" s="24">
        <v>0</v>
      </c>
      <c r="BF2558" s="24">
        <v>0</v>
      </c>
      <c r="BG2558" s="24">
        <v>0</v>
      </c>
      <c r="BH2558" s="24">
        <v>0</v>
      </c>
      <c r="BI2558" s="25" t="str">
        <f t="shared" si="1892"/>
        <v/>
      </c>
      <c r="BJ2558" s="25" t="str">
        <f t="shared" si="1893"/>
        <v/>
      </c>
      <c r="BK2558" s="25" t="str">
        <f t="shared" si="1894"/>
        <v/>
      </c>
      <c r="BL2558" s="25" t="str">
        <f t="shared" si="1895"/>
        <v/>
      </c>
      <c r="BM2558" s="24">
        <v>0</v>
      </c>
      <c r="BN2558" s="24">
        <v>0</v>
      </c>
      <c r="BO2558" s="24">
        <v>0</v>
      </c>
      <c r="BP2558" s="24">
        <v>0</v>
      </c>
      <c r="BQ2558" s="24">
        <v>0</v>
      </c>
      <c r="BR2558" s="24">
        <v>0</v>
      </c>
      <c r="BS2558" s="25" t="str">
        <f t="shared" si="1896"/>
        <v/>
      </c>
      <c r="BT2558" s="25" t="str">
        <f t="shared" si="1897"/>
        <v/>
      </c>
      <c r="BU2558" s="25" t="str">
        <f t="shared" si="1898"/>
        <v/>
      </c>
      <c r="BV2558" s="25" t="str">
        <f t="shared" si="1899"/>
        <v/>
      </c>
      <c r="BW2558" s="24">
        <v>3.422823</v>
      </c>
      <c r="BX2558" s="24">
        <v>0.421603539823009</v>
      </c>
      <c r="BY2558" s="24">
        <v>3.422823</v>
      </c>
      <c r="BZ2558" s="24">
        <v>0.42160727</v>
      </c>
      <c r="CA2558" s="24">
        <v>0</v>
      </c>
      <c r="CB2558" s="24">
        <v>0</v>
      </c>
      <c r="CC2558" s="25">
        <f t="shared" si="1900"/>
        <v>1</v>
      </c>
      <c r="CD2558" s="25">
        <f t="shared" si="1901"/>
        <v>1.0000088475941</v>
      </c>
      <c r="CE2558" s="25" t="str">
        <f t="shared" si="1902"/>
        <v/>
      </c>
      <c r="CF2558" s="25" t="str">
        <f t="shared" si="1903"/>
        <v/>
      </c>
      <c r="CG2558" s="24">
        <v>7.036671</v>
      </c>
      <c r="CH2558" s="24">
        <v>1.245428</v>
      </c>
      <c r="CI2558" s="24">
        <v>2.533563</v>
      </c>
      <c r="CJ2558" s="24">
        <v>0.33454408</v>
      </c>
      <c r="CK2558" s="24">
        <v>0</v>
      </c>
      <c r="CL2558" s="24">
        <v>0</v>
      </c>
      <c r="CM2558" s="25">
        <f t="shared" si="1904"/>
        <v>0.360051365198117</v>
      </c>
      <c r="CN2558" s="25">
        <f t="shared" si="1905"/>
        <v>0.268617760320147</v>
      </c>
      <c r="CO2558" s="25" t="str">
        <f t="shared" si="1906"/>
        <v/>
      </c>
      <c r="CP2558" s="25" t="str">
        <f t="shared" si="1907"/>
        <v/>
      </c>
      <c r="CQ2558" s="24">
        <v>2.837367</v>
      </c>
      <c r="CR2558" s="24">
        <v>0.502189</v>
      </c>
      <c r="CS2558" s="24">
        <v>1.776379</v>
      </c>
      <c r="CT2558" s="24">
        <v>0.24445173</v>
      </c>
      <c r="CU2558" s="24">
        <v>0</v>
      </c>
      <c r="CV2558" s="24">
        <v>0</v>
      </c>
      <c r="CW2558" s="25">
        <f t="shared" si="1908"/>
        <v>0.626065997102243</v>
      </c>
      <c r="CX2558" s="25">
        <f t="shared" si="1909"/>
        <v>0.486772370561681</v>
      </c>
      <c r="CY2558" s="25" t="str">
        <f t="shared" si="1910"/>
        <v/>
      </c>
      <c r="CZ2558" s="25" t="str">
        <f t="shared" si="1911"/>
        <v/>
      </c>
      <c r="DA2558" s="24">
        <v>3.225141</v>
      </c>
      <c r="DB2558" s="24">
        <v>0.570821</v>
      </c>
      <c r="DC2558" s="24">
        <v>1.853249</v>
      </c>
      <c r="DD2558" s="24">
        <v>0.09705547</v>
      </c>
      <c r="DE2558" s="24">
        <v>0</v>
      </c>
      <c r="DF2558" s="24">
        <v>0</v>
      </c>
      <c r="DG2558" s="25">
        <f t="shared" si="1912"/>
        <v>0.574625729541747</v>
      </c>
      <c r="DH2558" s="25">
        <f t="shared" si="1913"/>
        <v>0.170027854616421</v>
      </c>
      <c r="DI2558" s="25" t="str">
        <f t="shared" si="1914"/>
        <v/>
      </c>
      <c r="DJ2558" s="25" t="str">
        <f t="shared" si="1915"/>
        <v/>
      </c>
      <c r="DK2558" s="24">
        <v>2.837367</v>
      </c>
      <c r="DL2558" s="24">
        <v>0.514487</v>
      </c>
      <c r="DM2558" s="24">
        <v>2.082333</v>
      </c>
      <c r="DN2558" s="24">
        <v>0.343721</v>
      </c>
      <c r="DO2558" s="24">
        <v>0</v>
      </c>
      <c r="DP2558" s="24">
        <v>0</v>
      </c>
      <c r="DQ2558" s="25">
        <f t="shared" si="1916"/>
        <v>0.733896249586324</v>
      </c>
      <c r="DR2558" s="25">
        <f t="shared" si="1917"/>
        <v>0.668084907879111</v>
      </c>
      <c r="DS2558" s="25" t="str">
        <f t="shared" si="1918"/>
        <v/>
      </c>
      <c r="DT2558" s="25" t="str">
        <f t="shared" si="1919"/>
        <v/>
      </c>
    </row>
    <row r="2559" spans="2:124">
      <c r="B2559" s="23">
        <v>3001</v>
      </c>
      <c r="C2559" s="23" t="s">
        <v>133</v>
      </c>
      <c r="D2559" s="23" t="s">
        <v>58</v>
      </c>
      <c r="E2559" s="24">
        <v>0</v>
      </c>
      <c r="F2559" s="24">
        <v>0</v>
      </c>
      <c r="G2559" s="24">
        <v>0</v>
      </c>
      <c r="H2559" s="24">
        <v>0</v>
      </c>
      <c r="I2559" s="24">
        <v>0</v>
      </c>
      <c r="J2559" s="24">
        <v>0</v>
      </c>
      <c r="K2559" s="25" t="str">
        <f t="shared" si="1872"/>
        <v/>
      </c>
      <c r="L2559" s="25" t="str">
        <f t="shared" si="1873"/>
        <v/>
      </c>
      <c r="M2559" s="25" t="str">
        <f t="shared" si="1874"/>
        <v/>
      </c>
      <c r="N2559" s="25" t="str">
        <f t="shared" si="1875"/>
        <v/>
      </c>
      <c r="O2559" s="24">
        <v>0</v>
      </c>
      <c r="P2559" s="24">
        <v>0</v>
      </c>
      <c r="Q2559" s="24">
        <v>0</v>
      </c>
      <c r="R2559" s="24">
        <v>0</v>
      </c>
      <c r="S2559" s="24">
        <v>0</v>
      </c>
      <c r="T2559" s="24">
        <v>0</v>
      </c>
      <c r="U2559" s="25" t="str">
        <f t="shared" si="1876"/>
        <v/>
      </c>
      <c r="V2559" s="25" t="str">
        <f t="shared" si="1877"/>
        <v/>
      </c>
      <c r="W2559" s="25" t="str">
        <f t="shared" si="1878"/>
        <v/>
      </c>
      <c r="X2559" s="25" t="str">
        <f t="shared" si="1879"/>
        <v/>
      </c>
      <c r="Y2559" s="24">
        <v>0</v>
      </c>
      <c r="Z2559" s="24">
        <v>0</v>
      </c>
      <c r="AA2559" s="24">
        <v>0</v>
      </c>
      <c r="AB2559" s="24">
        <v>0</v>
      </c>
      <c r="AC2559" s="24">
        <v>0</v>
      </c>
      <c r="AD2559" s="24">
        <v>0</v>
      </c>
      <c r="AE2559" s="25" t="str">
        <f t="shared" si="1880"/>
        <v/>
      </c>
      <c r="AF2559" s="25" t="str">
        <f t="shared" si="1881"/>
        <v/>
      </c>
      <c r="AG2559" s="25" t="str">
        <f t="shared" si="1882"/>
        <v/>
      </c>
      <c r="AH2559" s="25" t="str">
        <f t="shared" si="1883"/>
        <v/>
      </c>
      <c r="AI2559" s="24">
        <v>0</v>
      </c>
      <c r="AJ2559" s="24">
        <v>0</v>
      </c>
      <c r="AK2559" s="24">
        <v>0</v>
      </c>
      <c r="AL2559" s="24">
        <v>0</v>
      </c>
      <c r="AM2559" s="24">
        <v>0</v>
      </c>
      <c r="AN2559" s="24">
        <v>0</v>
      </c>
      <c r="AO2559" s="25" t="str">
        <f t="shared" si="1884"/>
        <v/>
      </c>
      <c r="AP2559" s="25" t="str">
        <f t="shared" si="1885"/>
        <v/>
      </c>
      <c r="AQ2559" s="25" t="str">
        <f t="shared" si="1886"/>
        <v/>
      </c>
      <c r="AR2559" s="25" t="str">
        <f t="shared" si="1887"/>
        <v/>
      </c>
      <c r="AS2559" s="24">
        <v>0</v>
      </c>
      <c r="AT2559" s="24">
        <v>0</v>
      </c>
      <c r="AU2559" s="24">
        <v>0</v>
      </c>
      <c r="AV2559" s="24">
        <v>0</v>
      </c>
      <c r="AW2559" s="24">
        <v>0</v>
      </c>
      <c r="AX2559" s="24">
        <v>0</v>
      </c>
      <c r="AY2559" s="25" t="str">
        <f t="shared" si="1888"/>
        <v/>
      </c>
      <c r="AZ2559" s="25" t="str">
        <f t="shared" si="1889"/>
        <v/>
      </c>
      <c r="BA2559" s="25" t="str">
        <f t="shared" si="1890"/>
        <v/>
      </c>
      <c r="BB2559" s="25" t="str">
        <f t="shared" si="1891"/>
        <v/>
      </c>
      <c r="BC2559" s="24">
        <v>0</v>
      </c>
      <c r="BD2559" s="24">
        <v>0</v>
      </c>
      <c r="BE2559" s="24">
        <v>0</v>
      </c>
      <c r="BF2559" s="24">
        <v>0</v>
      </c>
      <c r="BG2559" s="24">
        <v>0</v>
      </c>
      <c r="BH2559" s="24">
        <v>0</v>
      </c>
      <c r="BI2559" s="25" t="str">
        <f t="shared" si="1892"/>
        <v/>
      </c>
      <c r="BJ2559" s="25" t="str">
        <f t="shared" si="1893"/>
        <v/>
      </c>
      <c r="BK2559" s="25" t="str">
        <f t="shared" si="1894"/>
        <v/>
      </c>
      <c r="BL2559" s="25" t="str">
        <f t="shared" si="1895"/>
        <v/>
      </c>
      <c r="BM2559" s="24">
        <v>0</v>
      </c>
      <c r="BN2559" s="24">
        <v>0</v>
      </c>
      <c r="BO2559" s="24">
        <v>0</v>
      </c>
      <c r="BP2559" s="24">
        <v>0</v>
      </c>
      <c r="BQ2559" s="24">
        <v>0</v>
      </c>
      <c r="BR2559" s="24">
        <v>0</v>
      </c>
      <c r="BS2559" s="25" t="str">
        <f t="shared" si="1896"/>
        <v/>
      </c>
      <c r="BT2559" s="25" t="str">
        <f t="shared" si="1897"/>
        <v/>
      </c>
      <c r="BU2559" s="25" t="str">
        <f t="shared" si="1898"/>
        <v/>
      </c>
      <c r="BV2559" s="25" t="str">
        <f t="shared" si="1899"/>
        <v/>
      </c>
      <c r="BW2559" s="24">
        <v>0</v>
      </c>
      <c r="BX2559" s="24">
        <v>0</v>
      </c>
      <c r="BY2559" s="24">
        <v>0</v>
      </c>
      <c r="BZ2559" s="24">
        <v>0</v>
      </c>
      <c r="CA2559" s="24">
        <v>0</v>
      </c>
      <c r="CB2559" s="24">
        <v>0</v>
      </c>
      <c r="CC2559" s="25" t="str">
        <f t="shared" si="1900"/>
        <v/>
      </c>
      <c r="CD2559" s="25" t="str">
        <f t="shared" si="1901"/>
        <v/>
      </c>
      <c r="CE2559" s="25" t="str">
        <f t="shared" si="1902"/>
        <v/>
      </c>
      <c r="CF2559" s="25" t="str">
        <f t="shared" si="1903"/>
        <v/>
      </c>
      <c r="CG2559" s="24">
        <v>0</v>
      </c>
      <c r="CH2559" s="24">
        <v>0</v>
      </c>
      <c r="CI2559" s="24">
        <v>0</v>
      </c>
      <c r="CJ2559" s="24">
        <v>0</v>
      </c>
      <c r="CK2559" s="24">
        <v>0</v>
      </c>
      <c r="CL2559" s="24">
        <v>0</v>
      </c>
      <c r="CM2559" s="25" t="str">
        <f t="shared" si="1904"/>
        <v/>
      </c>
      <c r="CN2559" s="25" t="str">
        <f t="shared" si="1905"/>
        <v/>
      </c>
      <c r="CO2559" s="25" t="str">
        <f t="shared" si="1906"/>
        <v/>
      </c>
      <c r="CP2559" s="25" t="str">
        <f t="shared" si="1907"/>
        <v/>
      </c>
      <c r="CQ2559" s="24">
        <v>0</v>
      </c>
      <c r="CR2559" s="24">
        <v>0</v>
      </c>
      <c r="CS2559" s="24">
        <v>0</v>
      </c>
      <c r="CT2559" s="24">
        <v>0</v>
      </c>
      <c r="CU2559" s="24">
        <v>0</v>
      </c>
      <c r="CV2559" s="24">
        <v>0</v>
      </c>
      <c r="CW2559" s="25" t="str">
        <f t="shared" si="1908"/>
        <v/>
      </c>
      <c r="CX2559" s="25" t="str">
        <f t="shared" si="1909"/>
        <v/>
      </c>
      <c r="CY2559" s="25" t="str">
        <f t="shared" si="1910"/>
        <v/>
      </c>
      <c r="CZ2559" s="25" t="str">
        <f t="shared" si="1911"/>
        <v/>
      </c>
      <c r="DA2559" s="24">
        <v>0</v>
      </c>
      <c r="DB2559" s="24">
        <v>0</v>
      </c>
      <c r="DC2559" s="24">
        <v>0</v>
      </c>
      <c r="DD2559" s="24">
        <v>0</v>
      </c>
      <c r="DE2559" s="24">
        <v>0</v>
      </c>
      <c r="DF2559" s="24">
        <v>0</v>
      </c>
      <c r="DG2559" s="25" t="str">
        <f t="shared" si="1912"/>
        <v/>
      </c>
      <c r="DH2559" s="25" t="str">
        <f t="shared" si="1913"/>
        <v/>
      </c>
      <c r="DI2559" s="25" t="str">
        <f t="shared" si="1914"/>
        <v/>
      </c>
      <c r="DJ2559" s="25" t="str">
        <f t="shared" si="1915"/>
        <v/>
      </c>
      <c r="DK2559" s="24">
        <v>0</v>
      </c>
      <c r="DL2559" s="24">
        <v>0</v>
      </c>
      <c r="DM2559" s="24">
        <v>0</v>
      </c>
      <c r="DN2559" s="24">
        <v>0</v>
      </c>
      <c r="DO2559" s="24">
        <v>0</v>
      </c>
      <c r="DP2559" s="24">
        <v>0</v>
      </c>
      <c r="DQ2559" s="25" t="str">
        <f t="shared" si="1916"/>
        <v/>
      </c>
      <c r="DR2559" s="25" t="str">
        <f t="shared" si="1917"/>
        <v/>
      </c>
      <c r="DS2559" s="25" t="str">
        <f t="shared" si="1918"/>
        <v/>
      </c>
      <c r="DT2559" s="25" t="str">
        <f t="shared" si="1919"/>
        <v/>
      </c>
    </row>
    <row r="2560" spans="2:124">
      <c r="B2560" s="20">
        <v>3001</v>
      </c>
      <c r="C2560" s="20" t="s">
        <v>133</v>
      </c>
      <c r="D2560" s="20" t="s">
        <v>59</v>
      </c>
      <c r="E2560" s="21">
        <v>1.375011</v>
      </c>
      <c r="F2560" s="21">
        <v>0.119053</v>
      </c>
      <c r="G2560" s="21">
        <v>0.823028</v>
      </c>
      <c r="H2560" s="21">
        <v>0.0499383</v>
      </c>
      <c r="I2560" s="21">
        <v>0</v>
      </c>
      <c r="J2560" s="21">
        <v>0</v>
      </c>
      <c r="K2560" s="22">
        <f t="shared" si="1872"/>
        <v>0.598561029693581</v>
      </c>
      <c r="L2560" s="22">
        <f t="shared" si="1873"/>
        <v>0.419462760283235</v>
      </c>
      <c r="M2560" s="22" t="str">
        <f t="shared" si="1874"/>
        <v/>
      </c>
      <c r="N2560" s="22" t="str">
        <f t="shared" si="1875"/>
        <v/>
      </c>
      <c r="O2560" s="21">
        <v>0</v>
      </c>
      <c r="P2560" s="21">
        <v>0</v>
      </c>
      <c r="Q2560" s="21">
        <v>0</v>
      </c>
      <c r="R2560" s="21">
        <v>0</v>
      </c>
      <c r="S2560" s="21">
        <v>0</v>
      </c>
      <c r="T2560" s="21">
        <v>0</v>
      </c>
      <c r="U2560" s="22" t="str">
        <f t="shared" si="1876"/>
        <v/>
      </c>
      <c r="V2560" s="22" t="str">
        <f t="shared" si="1877"/>
        <v/>
      </c>
      <c r="W2560" s="22" t="str">
        <f t="shared" si="1878"/>
        <v/>
      </c>
      <c r="X2560" s="22" t="str">
        <f t="shared" si="1879"/>
        <v/>
      </c>
      <c r="Y2560" s="21">
        <v>0</v>
      </c>
      <c r="Z2560" s="21">
        <v>0</v>
      </c>
      <c r="AA2560" s="21">
        <v>0</v>
      </c>
      <c r="AB2560" s="21">
        <v>0</v>
      </c>
      <c r="AC2560" s="21">
        <v>0</v>
      </c>
      <c r="AD2560" s="21">
        <v>0</v>
      </c>
      <c r="AE2560" s="22" t="str">
        <f t="shared" si="1880"/>
        <v/>
      </c>
      <c r="AF2560" s="22" t="str">
        <f t="shared" si="1881"/>
        <v/>
      </c>
      <c r="AG2560" s="22" t="str">
        <f t="shared" si="1882"/>
        <v/>
      </c>
      <c r="AH2560" s="22" t="str">
        <f t="shared" si="1883"/>
        <v/>
      </c>
      <c r="AI2560" s="21">
        <v>0</v>
      </c>
      <c r="AJ2560" s="21">
        <v>0</v>
      </c>
      <c r="AK2560" s="21">
        <v>0</v>
      </c>
      <c r="AL2560" s="21">
        <v>0</v>
      </c>
      <c r="AM2560" s="21">
        <v>0</v>
      </c>
      <c r="AN2560" s="21">
        <v>0</v>
      </c>
      <c r="AO2560" s="22" t="str">
        <f t="shared" si="1884"/>
        <v/>
      </c>
      <c r="AP2560" s="22" t="str">
        <f t="shared" si="1885"/>
        <v/>
      </c>
      <c r="AQ2560" s="22" t="str">
        <f t="shared" si="1886"/>
        <v/>
      </c>
      <c r="AR2560" s="22" t="str">
        <f t="shared" si="1887"/>
        <v/>
      </c>
      <c r="AS2560" s="21">
        <v>0</v>
      </c>
      <c r="AT2560" s="21">
        <v>0</v>
      </c>
      <c r="AU2560" s="21">
        <v>0</v>
      </c>
      <c r="AV2560" s="21">
        <v>0</v>
      </c>
      <c r="AW2560" s="21">
        <v>0</v>
      </c>
      <c r="AX2560" s="21">
        <v>0</v>
      </c>
      <c r="AY2560" s="22" t="str">
        <f t="shared" si="1888"/>
        <v/>
      </c>
      <c r="AZ2560" s="22" t="str">
        <f t="shared" si="1889"/>
        <v/>
      </c>
      <c r="BA2560" s="22" t="str">
        <f t="shared" si="1890"/>
        <v/>
      </c>
      <c r="BB2560" s="22" t="str">
        <f t="shared" si="1891"/>
        <v/>
      </c>
      <c r="BC2560" s="21">
        <v>0</v>
      </c>
      <c r="BD2560" s="21">
        <v>0</v>
      </c>
      <c r="BE2560" s="21">
        <v>0</v>
      </c>
      <c r="BF2560" s="21">
        <v>0</v>
      </c>
      <c r="BG2560" s="21">
        <v>0</v>
      </c>
      <c r="BH2560" s="21">
        <v>0</v>
      </c>
      <c r="BI2560" s="22" t="str">
        <f t="shared" si="1892"/>
        <v/>
      </c>
      <c r="BJ2560" s="22" t="str">
        <f t="shared" si="1893"/>
        <v/>
      </c>
      <c r="BK2560" s="22" t="str">
        <f t="shared" si="1894"/>
        <v/>
      </c>
      <c r="BL2560" s="22" t="str">
        <f t="shared" si="1895"/>
        <v/>
      </c>
      <c r="BM2560" s="21">
        <v>0</v>
      </c>
      <c r="BN2560" s="21">
        <v>0</v>
      </c>
      <c r="BO2560" s="21">
        <v>0</v>
      </c>
      <c r="BP2560" s="21">
        <v>0</v>
      </c>
      <c r="BQ2560" s="21">
        <v>0</v>
      </c>
      <c r="BR2560" s="21">
        <v>0</v>
      </c>
      <c r="BS2560" s="22" t="str">
        <f t="shared" si="1896"/>
        <v/>
      </c>
      <c r="BT2560" s="22" t="str">
        <f t="shared" si="1897"/>
        <v/>
      </c>
      <c r="BU2560" s="22" t="str">
        <f t="shared" si="1898"/>
        <v/>
      </c>
      <c r="BV2560" s="22" t="str">
        <f t="shared" si="1899"/>
        <v/>
      </c>
      <c r="BW2560" s="21">
        <v>0</v>
      </c>
      <c r="BX2560" s="21">
        <v>0</v>
      </c>
      <c r="BY2560" s="21">
        <v>0</v>
      </c>
      <c r="BZ2560" s="21">
        <v>0</v>
      </c>
      <c r="CA2560" s="21">
        <v>0</v>
      </c>
      <c r="CB2560" s="21">
        <v>0</v>
      </c>
      <c r="CC2560" s="22" t="str">
        <f t="shared" si="1900"/>
        <v/>
      </c>
      <c r="CD2560" s="22" t="str">
        <f t="shared" si="1901"/>
        <v/>
      </c>
      <c r="CE2560" s="22" t="str">
        <f t="shared" si="1902"/>
        <v/>
      </c>
      <c r="CF2560" s="22" t="str">
        <f t="shared" si="1903"/>
        <v/>
      </c>
      <c r="CG2560" s="21">
        <v>0.533817</v>
      </c>
      <c r="CH2560" s="21">
        <v>0.085033</v>
      </c>
      <c r="CI2560" s="21">
        <v>0.2842</v>
      </c>
      <c r="CJ2560" s="21">
        <v>0.011505</v>
      </c>
      <c r="CK2560" s="21">
        <v>0</v>
      </c>
      <c r="CL2560" s="21">
        <v>0</v>
      </c>
      <c r="CM2560" s="22">
        <f t="shared" si="1904"/>
        <v>0.532392186835564</v>
      </c>
      <c r="CN2560" s="22">
        <f t="shared" si="1905"/>
        <v>0.13530041278092</v>
      </c>
      <c r="CO2560" s="22" t="str">
        <f t="shared" si="1906"/>
        <v/>
      </c>
      <c r="CP2560" s="22" t="str">
        <f t="shared" si="1907"/>
        <v/>
      </c>
      <c r="CQ2560" s="21">
        <v>0.268181</v>
      </c>
      <c r="CR2560" s="21">
        <v>0.010846</v>
      </c>
      <c r="CS2560" s="21">
        <v>0.1757</v>
      </c>
      <c r="CT2560" s="21">
        <v>0.0084073</v>
      </c>
      <c r="CU2560" s="21">
        <v>0</v>
      </c>
      <c r="CV2560" s="21">
        <v>0</v>
      </c>
      <c r="CW2560" s="22">
        <f t="shared" si="1908"/>
        <v>0.655154541149448</v>
      </c>
      <c r="CX2560" s="22">
        <f t="shared" si="1909"/>
        <v>0.775152129817444</v>
      </c>
      <c r="CY2560" s="22" t="str">
        <f t="shared" si="1910"/>
        <v/>
      </c>
      <c r="CZ2560" s="22" t="str">
        <f t="shared" si="1911"/>
        <v/>
      </c>
      <c r="DA2560" s="21">
        <v>0.304832</v>
      </c>
      <c r="DB2560" s="21">
        <v>0.012328</v>
      </c>
      <c r="DC2560" s="21">
        <v>0.157402</v>
      </c>
      <c r="DD2560" s="21">
        <v>0.005844</v>
      </c>
      <c r="DE2560" s="21">
        <v>0</v>
      </c>
      <c r="DF2560" s="21">
        <v>0</v>
      </c>
      <c r="DG2560" s="22">
        <f t="shared" si="1912"/>
        <v>0.516356550493386</v>
      </c>
      <c r="DH2560" s="22">
        <f t="shared" si="1913"/>
        <v>0.474042829331603</v>
      </c>
      <c r="DI2560" s="22" t="str">
        <f t="shared" si="1914"/>
        <v/>
      </c>
      <c r="DJ2560" s="22" t="str">
        <f t="shared" si="1915"/>
        <v/>
      </c>
      <c r="DK2560" s="21">
        <v>0.268181</v>
      </c>
      <c r="DL2560" s="21">
        <v>0.010846</v>
      </c>
      <c r="DM2560" s="21">
        <v>0.205726</v>
      </c>
      <c r="DN2560" s="21">
        <v>0.024182</v>
      </c>
      <c r="DO2560" s="21">
        <v>0</v>
      </c>
      <c r="DP2560" s="21">
        <v>0</v>
      </c>
      <c r="DQ2560" s="22">
        <f t="shared" si="1916"/>
        <v>0.767116238659711</v>
      </c>
      <c r="DR2560" s="22">
        <f t="shared" si="1917"/>
        <v>2.22957772450673</v>
      </c>
      <c r="DS2560" s="22" t="str">
        <f t="shared" si="1918"/>
        <v/>
      </c>
      <c r="DT2560" s="22" t="str">
        <f t="shared" si="1919"/>
        <v/>
      </c>
    </row>
    <row r="2561" spans="2:124">
      <c r="B2561" s="20">
        <v>3001</v>
      </c>
      <c r="C2561" s="20" t="s">
        <v>133</v>
      </c>
      <c r="D2561" s="20" t="s">
        <v>60</v>
      </c>
      <c r="E2561" s="21">
        <v>7.610853</v>
      </c>
      <c r="F2561" s="21">
        <v>1.000288</v>
      </c>
      <c r="G2561" s="21">
        <v>9.336316</v>
      </c>
      <c r="H2561" s="21">
        <v>1.23251457</v>
      </c>
      <c r="I2561" s="21">
        <v>0</v>
      </c>
      <c r="J2561" s="21">
        <v>0</v>
      </c>
      <c r="K2561" s="22">
        <f t="shared" si="1872"/>
        <v>1.22671085619444</v>
      </c>
      <c r="L2561" s="22">
        <f t="shared" si="1873"/>
        <v>1.23215970800409</v>
      </c>
      <c r="M2561" s="22" t="str">
        <f t="shared" si="1874"/>
        <v/>
      </c>
      <c r="N2561" s="22" t="str">
        <f t="shared" si="1875"/>
        <v/>
      </c>
      <c r="O2561" s="21">
        <v>0</v>
      </c>
      <c r="P2561" s="21">
        <v>0</v>
      </c>
      <c r="Q2561" s="21">
        <v>0</v>
      </c>
      <c r="R2561" s="21">
        <v>0</v>
      </c>
      <c r="S2561" s="21">
        <v>0</v>
      </c>
      <c r="T2561" s="21">
        <v>0</v>
      </c>
      <c r="U2561" s="22" t="str">
        <f t="shared" si="1876"/>
        <v/>
      </c>
      <c r="V2561" s="22" t="str">
        <f t="shared" si="1877"/>
        <v/>
      </c>
      <c r="W2561" s="22" t="str">
        <f t="shared" si="1878"/>
        <v/>
      </c>
      <c r="X2561" s="22" t="str">
        <f t="shared" si="1879"/>
        <v/>
      </c>
      <c r="Y2561" s="21">
        <v>0</v>
      </c>
      <c r="Z2561" s="21">
        <v>0</v>
      </c>
      <c r="AA2561" s="21">
        <v>0</v>
      </c>
      <c r="AB2561" s="21">
        <v>0</v>
      </c>
      <c r="AC2561" s="21">
        <v>0</v>
      </c>
      <c r="AD2561" s="21">
        <v>0</v>
      </c>
      <c r="AE2561" s="22" t="str">
        <f t="shared" si="1880"/>
        <v/>
      </c>
      <c r="AF2561" s="22" t="str">
        <f t="shared" si="1881"/>
        <v/>
      </c>
      <c r="AG2561" s="22" t="str">
        <f t="shared" si="1882"/>
        <v/>
      </c>
      <c r="AH2561" s="22" t="str">
        <f t="shared" si="1883"/>
        <v/>
      </c>
      <c r="AI2561" s="21">
        <v>0</v>
      </c>
      <c r="AJ2561" s="21">
        <v>0</v>
      </c>
      <c r="AK2561" s="21">
        <v>0</v>
      </c>
      <c r="AL2561" s="21">
        <v>0</v>
      </c>
      <c r="AM2561" s="21">
        <v>0</v>
      </c>
      <c r="AN2561" s="21">
        <v>0</v>
      </c>
      <c r="AO2561" s="22" t="str">
        <f t="shared" si="1884"/>
        <v/>
      </c>
      <c r="AP2561" s="22" t="str">
        <f t="shared" si="1885"/>
        <v/>
      </c>
      <c r="AQ2561" s="22" t="str">
        <f t="shared" si="1886"/>
        <v/>
      </c>
      <c r="AR2561" s="22" t="str">
        <f t="shared" si="1887"/>
        <v/>
      </c>
      <c r="AS2561" s="21">
        <v>0</v>
      </c>
      <c r="AT2561" s="21">
        <v>0</v>
      </c>
      <c r="AU2561" s="21">
        <v>0</v>
      </c>
      <c r="AV2561" s="21">
        <v>0</v>
      </c>
      <c r="AW2561" s="21">
        <v>0</v>
      </c>
      <c r="AX2561" s="21">
        <v>0</v>
      </c>
      <c r="AY2561" s="22" t="str">
        <f t="shared" si="1888"/>
        <v/>
      </c>
      <c r="AZ2561" s="22" t="str">
        <f t="shared" si="1889"/>
        <v/>
      </c>
      <c r="BA2561" s="22" t="str">
        <f t="shared" si="1890"/>
        <v/>
      </c>
      <c r="BB2561" s="22" t="str">
        <f t="shared" si="1891"/>
        <v/>
      </c>
      <c r="BC2561" s="21">
        <v>0</v>
      </c>
      <c r="BD2561" s="21">
        <v>0</v>
      </c>
      <c r="BE2561" s="21">
        <v>0</v>
      </c>
      <c r="BF2561" s="21">
        <v>0</v>
      </c>
      <c r="BG2561" s="21">
        <v>0</v>
      </c>
      <c r="BH2561" s="21">
        <v>0</v>
      </c>
      <c r="BI2561" s="22" t="str">
        <f t="shared" si="1892"/>
        <v/>
      </c>
      <c r="BJ2561" s="22" t="str">
        <f t="shared" si="1893"/>
        <v/>
      </c>
      <c r="BK2561" s="22" t="str">
        <f t="shared" si="1894"/>
        <v/>
      </c>
      <c r="BL2561" s="22" t="str">
        <f t="shared" si="1895"/>
        <v/>
      </c>
      <c r="BM2561" s="21">
        <v>0</v>
      </c>
      <c r="BN2561" s="21">
        <v>0</v>
      </c>
      <c r="BO2561" s="21">
        <v>0</v>
      </c>
      <c r="BP2561" s="21">
        <v>0</v>
      </c>
      <c r="BQ2561" s="21">
        <v>0</v>
      </c>
      <c r="BR2561" s="21">
        <v>0</v>
      </c>
      <c r="BS2561" s="22" t="str">
        <f t="shared" si="1896"/>
        <v/>
      </c>
      <c r="BT2561" s="22" t="str">
        <f t="shared" si="1897"/>
        <v/>
      </c>
      <c r="BU2561" s="22" t="str">
        <f t="shared" si="1898"/>
        <v/>
      </c>
      <c r="BV2561" s="22" t="str">
        <f t="shared" si="1899"/>
        <v/>
      </c>
      <c r="BW2561" s="21">
        <v>0</v>
      </c>
      <c r="BX2561" s="21">
        <v>0</v>
      </c>
      <c r="BY2561" s="21">
        <v>0</v>
      </c>
      <c r="BZ2561" s="21">
        <v>0</v>
      </c>
      <c r="CA2561" s="21">
        <v>0</v>
      </c>
      <c r="CB2561" s="21">
        <v>0</v>
      </c>
      <c r="CC2561" s="22" t="str">
        <f t="shared" si="1900"/>
        <v/>
      </c>
      <c r="CD2561" s="22" t="str">
        <f t="shared" si="1901"/>
        <v/>
      </c>
      <c r="CE2561" s="22" t="str">
        <f t="shared" si="1902"/>
        <v/>
      </c>
      <c r="CF2561" s="22" t="str">
        <f t="shared" si="1903"/>
        <v/>
      </c>
      <c r="CG2561" s="21">
        <v>5.471314</v>
      </c>
      <c r="CH2561" s="21">
        <v>0.871537</v>
      </c>
      <c r="CI2561" s="21">
        <v>0.72285</v>
      </c>
      <c r="CJ2561" s="21">
        <v>0.114423</v>
      </c>
      <c r="CK2561" s="21">
        <v>0</v>
      </c>
      <c r="CL2561" s="21">
        <v>0</v>
      </c>
      <c r="CM2561" s="22">
        <f t="shared" si="1904"/>
        <v>0.132116343532833</v>
      </c>
      <c r="CN2561" s="22">
        <f t="shared" si="1905"/>
        <v>0.131288746203546</v>
      </c>
      <c r="CO2561" s="22" t="str">
        <f t="shared" si="1906"/>
        <v/>
      </c>
      <c r="CP2561" s="22" t="str">
        <f t="shared" si="1907"/>
        <v/>
      </c>
      <c r="CQ2561" s="21">
        <v>0.682106</v>
      </c>
      <c r="CR2561" s="21">
        <v>0.041047</v>
      </c>
      <c r="CS2561" s="21">
        <v>1.4278</v>
      </c>
      <c r="CT2561" s="21">
        <v>0.23371046</v>
      </c>
      <c r="CU2561" s="21">
        <v>0</v>
      </c>
      <c r="CV2561" s="21">
        <v>0</v>
      </c>
      <c r="CW2561" s="22">
        <f t="shared" si="1908"/>
        <v>2.09322304744424</v>
      </c>
      <c r="CX2561" s="22">
        <f t="shared" si="1909"/>
        <v>5.69372816527395</v>
      </c>
      <c r="CY2561" s="22" t="str">
        <f t="shared" si="1910"/>
        <v/>
      </c>
      <c r="CZ2561" s="22" t="str">
        <f t="shared" si="1911"/>
        <v/>
      </c>
      <c r="DA2561" s="21">
        <v>0.775327</v>
      </c>
      <c r="DB2561" s="21">
        <v>0.046657</v>
      </c>
      <c r="DC2561" s="21">
        <v>3.062106</v>
      </c>
      <c r="DD2561" s="21">
        <v>0.38890011</v>
      </c>
      <c r="DE2561" s="21">
        <v>0</v>
      </c>
      <c r="DF2561" s="21">
        <v>0</v>
      </c>
      <c r="DG2561" s="22">
        <f t="shared" si="1912"/>
        <v>3.94943810804989</v>
      </c>
      <c r="DH2561" s="22">
        <f t="shared" si="1913"/>
        <v>8.3353003836509</v>
      </c>
      <c r="DI2561" s="22" t="str">
        <f t="shared" si="1914"/>
        <v/>
      </c>
      <c r="DJ2561" s="22" t="str">
        <f t="shared" si="1915"/>
        <v/>
      </c>
      <c r="DK2561" s="21">
        <v>0.682106</v>
      </c>
      <c r="DL2561" s="21">
        <v>0.041047</v>
      </c>
      <c r="DM2561" s="21">
        <v>4.12356</v>
      </c>
      <c r="DN2561" s="21">
        <v>0.495481</v>
      </c>
      <c r="DO2561" s="21">
        <v>0</v>
      </c>
      <c r="DP2561" s="21">
        <v>0</v>
      </c>
      <c r="DQ2561" s="22">
        <f t="shared" si="1916"/>
        <v>6.04533606213697</v>
      </c>
      <c r="DR2561" s="22">
        <f t="shared" si="1917"/>
        <v>12.0710648768485</v>
      </c>
      <c r="DS2561" s="22" t="str">
        <f t="shared" si="1918"/>
        <v/>
      </c>
      <c r="DT2561" s="22" t="str">
        <f t="shared" si="1919"/>
        <v/>
      </c>
    </row>
    <row r="2562" spans="2:124">
      <c r="B2562" s="20">
        <v>3001</v>
      </c>
      <c r="C2562" s="20" t="s">
        <v>133</v>
      </c>
      <c r="D2562" s="20" t="s">
        <v>61</v>
      </c>
      <c r="E2562" s="21">
        <v>0</v>
      </c>
      <c r="F2562" s="21">
        <v>0</v>
      </c>
      <c r="G2562" s="21">
        <v>0</v>
      </c>
      <c r="H2562" s="21">
        <v>0</v>
      </c>
      <c r="I2562" s="21">
        <v>0</v>
      </c>
      <c r="J2562" s="21">
        <v>0</v>
      </c>
      <c r="K2562" s="22" t="str">
        <f t="shared" si="1872"/>
        <v/>
      </c>
      <c r="L2562" s="22" t="str">
        <f t="shared" si="1873"/>
        <v/>
      </c>
      <c r="M2562" s="22" t="str">
        <f t="shared" si="1874"/>
        <v/>
      </c>
      <c r="N2562" s="22" t="str">
        <f t="shared" si="1875"/>
        <v/>
      </c>
      <c r="O2562" s="21">
        <v>0</v>
      </c>
      <c r="P2562" s="21">
        <v>0</v>
      </c>
      <c r="Q2562" s="21">
        <v>0</v>
      </c>
      <c r="R2562" s="21">
        <v>0</v>
      </c>
      <c r="S2562" s="21">
        <v>0</v>
      </c>
      <c r="T2562" s="21">
        <v>0</v>
      </c>
      <c r="U2562" s="22" t="str">
        <f t="shared" si="1876"/>
        <v/>
      </c>
      <c r="V2562" s="22" t="str">
        <f t="shared" si="1877"/>
        <v/>
      </c>
      <c r="W2562" s="22" t="str">
        <f t="shared" si="1878"/>
        <v/>
      </c>
      <c r="X2562" s="22" t="str">
        <f t="shared" si="1879"/>
        <v/>
      </c>
      <c r="Y2562" s="21">
        <v>0</v>
      </c>
      <c r="Z2562" s="21">
        <v>0</v>
      </c>
      <c r="AA2562" s="21">
        <v>0</v>
      </c>
      <c r="AB2562" s="21">
        <v>0</v>
      </c>
      <c r="AC2562" s="21">
        <v>0</v>
      </c>
      <c r="AD2562" s="21">
        <v>0</v>
      </c>
      <c r="AE2562" s="22" t="str">
        <f t="shared" si="1880"/>
        <v/>
      </c>
      <c r="AF2562" s="22" t="str">
        <f t="shared" si="1881"/>
        <v/>
      </c>
      <c r="AG2562" s="22" t="str">
        <f t="shared" si="1882"/>
        <v/>
      </c>
      <c r="AH2562" s="22" t="str">
        <f t="shared" si="1883"/>
        <v/>
      </c>
      <c r="AI2562" s="21">
        <v>0</v>
      </c>
      <c r="AJ2562" s="21">
        <v>0</v>
      </c>
      <c r="AK2562" s="21">
        <v>0</v>
      </c>
      <c r="AL2562" s="21">
        <v>0</v>
      </c>
      <c r="AM2562" s="21">
        <v>0</v>
      </c>
      <c r="AN2562" s="21">
        <v>0</v>
      </c>
      <c r="AO2562" s="22" t="str">
        <f t="shared" si="1884"/>
        <v/>
      </c>
      <c r="AP2562" s="22" t="str">
        <f t="shared" si="1885"/>
        <v/>
      </c>
      <c r="AQ2562" s="22" t="str">
        <f t="shared" si="1886"/>
        <v/>
      </c>
      <c r="AR2562" s="22" t="str">
        <f t="shared" si="1887"/>
        <v/>
      </c>
      <c r="AS2562" s="21">
        <v>0</v>
      </c>
      <c r="AT2562" s="21">
        <v>0</v>
      </c>
      <c r="AU2562" s="21">
        <v>0</v>
      </c>
      <c r="AV2562" s="21">
        <v>0</v>
      </c>
      <c r="AW2562" s="21">
        <v>0</v>
      </c>
      <c r="AX2562" s="21">
        <v>0</v>
      </c>
      <c r="AY2562" s="22" t="str">
        <f t="shared" si="1888"/>
        <v/>
      </c>
      <c r="AZ2562" s="22" t="str">
        <f t="shared" si="1889"/>
        <v/>
      </c>
      <c r="BA2562" s="22" t="str">
        <f t="shared" si="1890"/>
        <v/>
      </c>
      <c r="BB2562" s="22" t="str">
        <f t="shared" si="1891"/>
        <v/>
      </c>
      <c r="BC2562" s="21">
        <v>0</v>
      </c>
      <c r="BD2562" s="21">
        <v>0</v>
      </c>
      <c r="BE2562" s="21">
        <v>0</v>
      </c>
      <c r="BF2562" s="21">
        <v>0</v>
      </c>
      <c r="BG2562" s="21">
        <v>0</v>
      </c>
      <c r="BH2562" s="21">
        <v>0</v>
      </c>
      <c r="BI2562" s="22" t="str">
        <f t="shared" si="1892"/>
        <v/>
      </c>
      <c r="BJ2562" s="22" t="str">
        <f t="shared" si="1893"/>
        <v/>
      </c>
      <c r="BK2562" s="22" t="str">
        <f t="shared" si="1894"/>
        <v/>
      </c>
      <c r="BL2562" s="22" t="str">
        <f t="shared" si="1895"/>
        <v/>
      </c>
      <c r="BM2562" s="21">
        <v>0</v>
      </c>
      <c r="BN2562" s="21">
        <v>0</v>
      </c>
      <c r="BO2562" s="21">
        <v>0</v>
      </c>
      <c r="BP2562" s="21">
        <v>0</v>
      </c>
      <c r="BQ2562" s="21">
        <v>0</v>
      </c>
      <c r="BR2562" s="21">
        <v>0</v>
      </c>
      <c r="BS2562" s="22" t="str">
        <f t="shared" si="1896"/>
        <v/>
      </c>
      <c r="BT2562" s="22" t="str">
        <f t="shared" si="1897"/>
        <v/>
      </c>
      <c r="BU2562" s="22" t="str">
        <f t="shared" si="1898"/>
        <v/>
      </c>
      <c r="BV2562" s="22" t="str">
        <f t="shared" si="1899"/>
        <v/>
      </c>
      <c r="BW2562" s="21">
        <v>0</v>
      </c>
      <c r="BX2562" s="21">
        <v>0</v>
      </c>
      <c r="BY2562" s="21">
        <v>0</v>
      </c>
      <c r="BZ2562" s="21">
        <v>0</v>
      </c>
      <c r="CA2562" s="21">
        <v>0</v>
      </c>
      <c r="CB2562" s="21">
        <v>0</v>
      </c>
      <c r="CC2562" s="22" t="str">
        <f t="shared" si="1900"/>
        <v/>
      </c>
      <c r="CD2562" s="22" t="str">
        <f t="shared" si="1901"/>
        <v/>
      </c>
      <c r="CE2562" s="22" t="str">
        <f t="shared" si="1902"/>
        <v/>
      </c>
      <c r="CF2562" s="22" t="str">
        <f t="shared" si="1903"/>
        <v/>
      </c>
      <c r="CG2562" s="21">
        <v>0</v>
      </c>
      <c r="CH2562" s="21">
        <v>0</v>
      </c>
      <c r="CI2562" s="21">
        <v>0</v>
      </c>
      <c r="CJ2562" s="21">
        <v>0</v>
      </c>
      <c r="CK2562" s="21">
        <v>0</v>
      </c>
      <c r="CL2562" s="21">
        <v>0</v>
      </c>
      <c r="CM2562" s="22" t="str">
        <f t="shared" si="1904"/>
        <v/>
      </c>
      <c r="CN2562" s="22" t="str">
        <f t="shared" si="1905"/>
        <v/>
      </c>
      <c r="CO2562" s="22" t="str">
        <f t="shared" si="1906"/>
        <v/>
      </c>
      <c r="CP2562" s="22" t="str">
        <f t="shared" si="1907"/>
        <v/>
      </c>
      <c r="CQ2562" s="21">
        <v>0</v>
      </c>
      <c r="CR2562" s="21">
        <v>0</v>
      </c>
      <c r="CS2562" s="21">
        <v>0</v>
      </c>
      <c r="CT2562" s="21">
        <v>0</v>
      </c>
      <c r="CU2562" s="21">
        <v>0</v>
      </c>
      <c r="CV2562" s="21">
        <v>0</v>
      </c>
      <c r="CW2562" s="22" t="str">
        <f t="shared" si="1908"/>
        <v/>
      </c>
      <c r="CX2562" s="22" t="str">
        <f t="shared" si="1909"/>
        <v/>
      </c>
      <c r="CY2562" s="22" t="str">
        <f t="shared" si="1910"/>
        <v/>
      </c>
      <c r="CZ2562" s="22" t="str">
        <f t="shared" si="1911"/>
        <v/>
      </c>
      <c r="DA2562" s="21">
        <v>0</v>
      </c>
      <c r="DB2562" s="21">
        <v>0</v>
      </c>
      <c r="DC2562" s="21">
        <v>0</v>
      </c>
      <c r="DD2562" s="21">
        <v>0</v>
      </c>
      <c r="DE2562" s="21">
        <v>0</v>
      </c>
      <c r="DF2562" s="21">
        <v>0</v>
      </c>
      <c r="DG2562" s="22" t="str">
        <f t="shared" si="1912"/>
        <v/>
      </c>
      <c r="DH2562" s="22" t="str">
        <f t="shared" si="1913"/>
        <v/>
      </c>
      <c r="DI2562" s="22" t="str">
        <f t="shared" si="1914"/>
        <v/>
      </c>
      <c r="DJ2562" s="22" t="str">
        <f t="shared" si="1915"/>
        <v/>
      </c>
      <c r="DK2562" s="21">
        <v>0</v>
      </c>
      <c r="DL2562" s="21">
        <v>0</v>
      </c>
      <c r="DM2562" s="21">
        <v>0</v>
      </c>
      <c r="DN2562" s="21">
        <v>0</v>
      </c>
      <c r="DO2562" s="21">
        <v>0</v>
      </c>
      <c r="DP2562" s="21">
        <v>0</v>
      </c>
      <c r="DQ2562" s="22" t="str">
        <f t="shared" si="1916"/>
        <v/>
      </c>
      <c r="DR2562" s="22" t="str">
        <f t="shared" si="1917"/>
        <v/>
      </c>
      <c r="DS2562" s="22" t="str">
        <f t="shared" si="1918"/>
        <v/>
      </c>
      <c r="DT2562" s="22" t="str">
        <f t="shared" si="1919"/>
        <v/>
      </c>
    </row>
    <row r="2563" spans="2:124">
      <c r="B2563" s="17">
        <v>9603</v>
      </c>
      <c r="C2563" s="17" t="s">
        <v>134</v>
      </c>
      <c r="D2563" s="17" t="s">
        <v>63</v>
      </c>
      <c r="E2563" s="18">
        <v>0</v>
      </c>
      <c r="F2563" s="18">
        <v>0</v>
      </c>
      <c r="G2563" s="18">
        <v>1277.900115</v>
      </c>
      <c r="H2563" s="18">
        <v>170.06358711</v>
      </c>
      <c r="I2563" s="18">
        <v>0</v>
      </c>
      <c r="J2563" s="18">
        <v>0</v>
      </c>
      <c r="K2563" s="19" t="str">
        <f t="shared" si="1872"/>
        <v/>
      </c>
      <c r="L2563" s="19" t="str">
        <f t="shared" si="1873"/>
        <v/>
      </c>
      <c r="M2563" s="19" t="str">
        <f t="shared" si="1874"/>
        <v/>
      </c>
      <c r="N2563" s="19" t="str">
        <f t="shared" si="1875"/>
        <v/>
      </c>
      <c r="O2563" s="18">
        <v>0</v>
      </c>
      <c r="P2563" s="18">
        <v>0</v>
      </c>
      <c r="Q2563" s="18">
        <v>1265.269406</v>
      </c>
      <c r="R2563" s="18">
        <v>180.18028652</v>
      </c>
      <c r="S2563" s="18">
        <v>0</v>
      </c>
      <c r="T2563" s="18">
        <v>0</v>
      </c>
      <c r="U2563" s="19" t="str">
        <f t="shared" si="1876"/>
        <v/>
      </c>
      <c r="V2563" s="19" t="str">
        <f t="shared" si="1877"/>
        <v/>
      </c>
      <c r="W2563" s="19" t="str">
        <f t="shared" si="1878"/>
        <v/>
      </c>
      <c r="X2563" s="19" t="str">
        <f t="shared" si="1879"/>
        <v/>
      </c>
      <c r="Y2563" s="18">
        <v>0</v>
      </c>
      <c r="Z2563" s="18">
        <v>0</v>
      </c>
      <c r="AA2563" s="18">
        <v>12.630709</v>
      </c>
      <c r="AB2563" s="18">
        <v>-10.11669941</v>
      </c>
      <c r="AC2563" s="18">
        <v>0</v>
      </c>
      <c r="AD2563" s="18">
        <v>0</v>
      </c>
      <c r="AE2563" s="19" t="str">
        <f t="shared" si="1880"/>
        <v/>
      </c>
      <c r="AF2563" s="19" t="str">
        <f t="shared" si="1881"/>
        <v/>
      </c>
      <c r="AG2563" s="19" t="str">
        <f t="shared" si="1882"/>
        <v/>
      </c>
      <c r="AH2563" s="19" t="str">
        <f t="shared" si="1883"/>
        <v/>
      </c>
      <c r="AI2563" s="18">
        <v>0</v>
      </c>
      <c r="AJ2563" s="18">
        <v>0</v>
      </c>
      <c r="AK2563" s="18">
        <v>0</v>
      </c>
      <c r="AL2563" s="18">
        <v>0</v>
      </c>
      <c r="AM2563" s="18">
        <v>0</v>
      </c>
      <c r="AN2563" s="18">
        <v>0</v>
      </c>
      <c r="AO2563" s="19" t="str">
        <f t="shared" si="1884"/>
        <v/>
      </c>
      <c r="AP2563" s="19" t="str">
        <f t="shared" si="1885"/>
        <v/>
      </c>
      <c r="AQ2563" s="19" t="str">
        <f t="shared" si="1886"/>
        <v/>
      </c>
      <c r="AR2563" s="19" t="str">
        <f t="shared" si="1887"/>
        <v/>
      </c>
      <c r="AS2563" s="18">
        <v>0</v>
      </c>
      <c r="AT2563" s="18">
        <v>0</v>
      </c>
      <c r="AU2563" s="18">
        <v>0</v>
      </c>
      <c r="AV2563" s="18">
        <v>0</v>
      </c>
      <c r="AW2563" s="18">
        <v>0</v>
      </c>
      <c r="AX2563" s="18">
        <v>0</v>
      </c>
      <c r="AY2563" s="19" t="str">
        <f t="shared" si="1888"/>
        <v/>
      </c>
      <c r="AZ2563" s="19" t="str">
        <f t="shared" si="1889"/>
        <v/>
      </c>
      <c r="BA2563" s="19" t="str">
        <f t="shared" si="1890"/>
        <v/>
      </c>
      <c r="BB2563" s="19" t="str">
        <f t="shared" si="1891"/>
        <v/>
      </c>
      <c r="BC2563" s="18">
        <v>0</v>
      </c>
      <c r="BD2563" s="18">
        <v>0</v>
      </c>
      <c r="BE2563" s="18">
        <v>0</v>
      </c>
      <c r="BF2563" s="18">
        <v>0</v>
      </c>
      <c r="BG2563" s="18">
        <v>0</v>
      </c>
      <c r="BH2563" s="18">
        <v>0</v>
      </c>
      <c r="BI2563" s="19" t="str">
        <f t="shared" si="1892"/>
        <v/>
      </c>
      <c r="BJ2563" s="19" t="str">
        <f t="shared" si="1893"/>
        <v/>
      </c>
      <c r="BK2563" s="19" t="str">
        <f t="shared" si="1894"/>
        <v/>
      </c>
      <c r="BL2563" s="19" t="str">
        <f t="shared" si="1895"/>
        <v/>
      </c>
      <c r="BM2563" s="18">
        <v>0</v>
      </c>
      <c r="BN2563" s="18">
        <v>0</v>
      </c>
      <c r="BO2563" s="18">
        <v>0</v>
      </c>
      <c r="BP2563" s="18">
        <v>0</v>
      </c>
      <c r="BQ2563" s="18">
        <v>0</v>
      </c>
      <c r="BR2563" s="18">
        <v>0</v>
      </c>
      <c r="BS2563" s="19" t="str">
        <f t="shared" si="1896"/>
        <v/>
      </c>
      <c r="BT2563" s="19" t="str">
        <f t="shared" si="1897"/>
        <v/>
      </c>
      <c r="BU2563" s="19" t="str">
        <f t="shared" si="1898"/>
        <v/>
      </c>
      <c r="BV2563" s="19" t="str">
        <f t="shared" si="1899"/>
        <v/>
      </c>
      <c r="BW2563" s="18">
        <v>0</v>
      </c>
      <c r="BX2563" s="18">
        <v>0</v>
      </c>
      <c r="BY2563" s="18">
        <v>0</v>
      </c>
      <c r="BZ2563" s="18">
        <v>0</v>
      </c>
      <c r="CA2563" s="18">
        <v>0</v>
      </c>
      <c r="CB2563" s="18">
        <v>0</v>
      </c>
      <c r="CC2563" s="19" t="str">
        <f t="shared" si="1900"/>
        <v/>
      </c>
      <c r="CD2563" s="19" t="str">
        <f t="shared" si="1901"/>
        <v/>
      </c>
      <c r="CE2563" s="19" t="str">
        <f t="shared" si="1902"/>
        <v/>
      </c>
      <c r="CF2563" s="19" t="str">
        <f t="shared" si="1903"/>
        <v/>
      </c>
      <c r="CG2563" s="18">
        <v>0</v>
      </c>
      <c r="CH2563" s="18">
        <v>0</v>
      </c>
      <c r="CI2563" s="18">
        <v>0</v>
      </c>
      <c r="CJ2563" s="18">
        <v>0</v>
      </c>
      <c r="CK2563" s="18">
        <v>0</v>
      </c>
      <c r="CL2563" s="18">
        <v>0</v>
      </c>
      <c r="CM2563" s="19" t="str">
        <f t="shared" si="1904"/>
        <v/>
      </c>
      <c r="CN2563" s="19" t="str">
        <f t="shared" si="1905"/>
        <v/>
      </c>
      <c r="CO2563" s="19" t="str">
        <f t="shared" si="1906"/>
        <v/>
      </c>
      <c r="CP2563" s="19" t="str">
        <f t="shared" si="1907"/>
        <v/>
      </c>
      <c r="CQ2563" s="18">
        <v>0</v>
      </c>
      <c r="CR2563" s="18">
        <v>0</v>
      </c>
      <c r="CS2563" s="18">
        <v>0</v>
      </c>
      <c r="CT2563" s="18">
        <v>0</v>
      </c>
      <c r="CU2563" s="18">
        <v>0</v>
      </c>
      <c r="CV2563" s="18">
        <v>0</v>
      </c>
      <c r="CW2563" s="19" t="str">
        <f t="shared" si="1908"/>
        <v/>
      </c>
      <c r="CX2563" s="19" t="str">
        <f t="shared" si="1909"/>
        <v/>
      </c>
      <c r="CY2563" s="19" t="str">
        <f t="shared" si="1910"/>
        <v/>
      </c>
      <c r="CZ2563" s="19" t="str">
        <f t="shared" si="1911"/>
        <v/>
      </c>
      <c r="DA2563" s="18">
        <v>0</v>
      </c>
      <c r="DB2563" s="18">
        <v>0</v>
      </c>
      <c r="DC2563" s="18">
        <v>0</v>
      </c>
      <c r="DD2563" s="18">
        <v>0</v>
      </c>
      <c r="DE2563" s="18">
        <v>0</v>
      </c>
      <c r="DF2563" s="18">
        <v>0</v>
      </c>
      <c r="DG2563" s="19" t="str">
        <f t="shared" si="1912"/>
        <v/>
      </c>
      <c r="DH2563" s="19" t="str">
        <f t="shared" si="1913"/>
        <v/>
      </c>
      <c r="DI2563" s="19" t="str">
        <f t="shared" si="1914"/>
        <v/>
      </c>
      <c r="DJ2563" s="19" t="str">
        <f t="shared" si="1915"/>
        <v/>
      </c>
      <c r="DK2563" s="18">
        <v>0</v>
      </c>
      <c r="DL2563" s="18">
        <v>0</v>
      </c>
      <c r="DM2563" s="18">
        <v>0</v>
      </c>
      <c r="DN2563" s="18">
        <v>0</v>
      </c>
      <c r="DO2563" s="18">
        <v>0</v>
      </c>
      <c r="DP2563" s="18">
        <v>0</v>
      </c>
      <c r="DQ2563" s="19" t="str">
        <f t="shared" si="1916"/>
        <v/>
      </c>
      <c r="DR2563" s="19" t="str">
        <f t="shared" si="1917"/>
        <v/>
      </c>
      <c r="DS2563" s="19" t="str">
        <f t="shared" si="1918"/>
        <v/>
      </c>
      <c r="DT2563" s="19" t="str">
        <f t="shared" si="1919"/>
        <v/>
      </c>
    </row>
    <row r="2564" spans="2:124">
      <c r="B2564" s="20">
        <v>9603</v>
      </c>
      <c r="C2564" s="20" t="s">
        <v>134</v>
      </c>
      <c r="D2564" s="20" t="s">
        <v>27</v>
      </c>
      <c r="E2564" s="21">
        <v>0</v>
      </c>
      <c r="F2564" s="21">
        <v>0</v>
      </c>
      <c r="G2564" s="21">
        <v>440.053958</v>
      </c>
      <c r="H2564" s="21">
        <v>61.758179</v>
      </c>
      <c r="I2564" s="21">
        <v>0</v>
      </c>
      <c r="J2564" s="21">
        <v>0</v>
      </c>
      <c r="K2564" s="22" t="str">
        <f t="shared" si="1872"/>
        <v/>
      </c>
      <c r="L2564" s="22" t="str">
        <f t="shared" si="1873"/>
        <v/>
      </c>
      <c r="M2564" s="22" t="str">
        <f t="shared" si="1874"/>
        <v/>
      </c>
      <c r="N2564" s="22" t="str">
        <f t="shared" si="1875"/>
        <v/>
      </c>
      <c r="O2564" s="21">
        <v>0</v>
      </c>
      <c r="P2564" s="21">
        <v>0</v>
      </c>
      <c r="Q2564" s="21">
        <v>427.119817</v>
      </c>
      <c r="R2564" s="21">
        <v>66.550287</v>
      </c>
      <c r="S2564" s="21">
        <v>0</v>
      </c>
      <c r="T2564" s="21">
        <v>0</v>
      </c>
      <c r="U2564" s="22" t="str">
        <f t="shared" si="1876"/>
        <v/>
      </c>
      <c r="V2564" s="22" t="str">
        <f t="shared" si="1877"/>
        <v/>
      </c>
      <c r="W2564" s="22" t="str">
        <f t="shared" si="1878"/>
        <v/>
      </c>
      <c r="X2564" s="22" t="str">
        <f t="shared" si="1879"/>
        <v/>
      </c>
      <c r="Y2564" s="21">
        <v>0</v>
      </c>
      <c r="Z2564" s="21">
        <v>0</v>
      </c>
      <c r="AA2564" s="21">
        <v>12.934141</v>
      </c>
      <c r="AB2564" s="21">
        <v>-4.792108</v>
      </c>
      <c r="AC2564" s="21">
        <v>0</v>
      </c>
      <c r="AD2564" s="21">
        <v>0</v>
      </c>
      <c r="AE2564" s="22" t="str">
        <f t="shared" si="1880"/>
        <v/>
      </c>
      <c r="AF2564" s="22" t="str">
        <f t="shared" si="1881"/>
        <v/>
      </c>
      <c r="AG2564" s="22" t="str">
        <f t="shared" si="1882"/>
        <v/>
      </c>
      <c r="AH2564" s="22" t="str">
        <f t="shared" si="1883"/>
        <v/>
      </c>
      <c r="AI2564" s="21">
        <v>0</v>
      </c>
      <c r="AJ2564" s="21">
        <v>0</v>
      </c>
      <c r="AK2564" s="21">
        <v>0</v>
      </c>
      <c r="AL2564" s="21">
        <v>0</v>
      </c>
      <c r="AM2564" s="21">
        <v>0</v>
      </c>
      <c r="AN2564" s="21">
        <v>0</v>
      </c>
      <c r="AO2564" s="22" t="str">
        <f t="shared" si="1884"/>
        <v/>
      </c>
      <c r="AP2564" s="22" t="str">
        <f t="shared" si="1885"/>
        <v/>
      </c>
      <c r="AQ2564" s="22" t="str">
        <f t="shared" si="1886"/>
        <v/>
      </c>
      <c r="AR2564" s="22" t="str">
        <f t="shared" si="1887"/>
        <v/>
      </c>
      <c r="AS2564" s="21">
        <v>0</v>
      </c>
      <c r="AT2564" s="21">
        <v>0</v>
      </c>
      <c r="AU2564" s="21">
        <v>0</v>
      </c>
      <c r="AV2564" s="21">
        <v>0</v>
      </c>
      <c r="AW2564" s="21">
        <v>0</v>
      </c>
      <c r="AX2564" s="21">
        <v>0</v>
      </c>
      <c r="AY2564" s="22" t="str">
        <f t="shared" si="1888"/>
        <v/>
      </c>
      <c r="AZ2564" s="22" t="str">
        <f t="shared" si="1889"/>
        <v/>
      </c>
      <c r="BA2564" s="22" t="str">
        <f t="shared" si="1890"/>
        <v/>
      </c>
      <c r="BB2564" s="22" t="str">
        <f t="shared" si="1891"/>
        <v/>
      </c>
      <c r="BC2564" s="21">
        <v>0</v>
      </c>
      <c r="BD2564" s="21">
        <v>0</v>
      </c>
      <c r="BE2564" s="21">
        <v>0</v>
      </c>
      <c r="BF2564" s="21">
        <v>0</v>
      </c>
      <c r="BG2564" s="21">
        <v>0</v>
      </c>
      <c r="BH2564" s="21">
        <v>0</v>
      </c>
      <c r="BI2564" s="22" t="str">
        <f t="shared" si="1892"/>
        <v/>
      </c>
      <c r="BJ2564" s="22" t="str">
        <f t="shared" si="1893"/>
        <v/>
      </c>
      <c r="BK2564" s="22" t="str">
        <f t="shared" si="1894"/>
        <v/>
      </c>
      <c r="BL2564" s="22" t="str">
        <f t="shared" si="1895"/>
        <v/>
      </c>
      <c r="BM2564" s="21">
        <v>0</v>
      </c>
      <c r="BN2564" s="21">
        <v>0</v>
      </c>
      <c r="BO2564" s="21">
        <v>0</v>
      </c>
      <c r="BP2564" s="21">
        <v>0</v>
      </c>
      <c r="BQ2564" s="21">
        <v>0</v>
      </c>
      <c r="BR2564" s="21">
        <v>0</v>
      </c>
      <c r="BS2564" s="22" t="str">
        <f t="shared" si="1896"/>
        <v/>
      </c>
      <c r="BT2564" s="22" t="str">
        <f t="shared" si="1897"/>
        <v/>
      </c>
      <c r="BU2564" s="22" t="str">
        <f t="shared" si="1898"/>
        <v/>
      </c>
      <c r="BV2564" s="22" t="str">
        <f t="shared" si="1899"/>
        <v/>
      </c>
      <c r="BW2564" s="21">
        <v>0</v>
      </c>
      <c r="BX2564" s="21">
        <v>0</v>
      </c>
      <c r="BY2564" s="21">
        <v>0</v>
      </c>
      <c r="BZ2564" s="21">
        <v>0</v>
      </c>
      <c r="CA2564" s="21">
        <v>0</v>
      </c>
      <c r="CB2564" s="21">
        <v>0</v>
      </c>
      <c r="CC2564" s="22" t="str">
        <f t="shared" si="1900"/>
        <v/>
      </c>
      <c r="CD2564" s="22" t="str">
        <f t="shared" si="1901"/>
        <v/>
      </c>
      <c r="CE2564" s="22" t="str">
        <f t="shared" si="1902"/>
        <v/>
      </c>
      <c r="CF2564" s="22" t="str">
        <f t="shared" si="1903"/>
        <v/>
      </c>
      <c r="CG2564" s="21">
        <v>0</v>
      </c>
      <c r="CH2564" s="21">
        <v>0</v>
      </c>
      <c r="CI2564" s="21">
        <v>0</v>
      </c>
      <c r="CJ2564" s="21">
        <v>0</v>
      </c>
      <c r="CK2564" s="21">
        <v>0</v>
      </c>
      <c r="CL2564" s="21">
        <v>0</v>
      </c>
      <c r="CM2564" s="22" t="str">
        <f t="shared" si="1904"/>
        <v/>
      </c>
      <c r="CN2564" s="22" t="str">
        <f t="shared" si="1905"/>
        <v/>
      </c>
      <c r="CO2564" s="22" t="str">
        <f t="shared" si="1906"/>
        <v/>
      </c>
      <c r="CP2564" s="22" t="str">
        <f t="shared" si="1907"/>
        <v/>
      </c>
      <c r="CQ2564" s="21">
        <v>0</v>
      </c>
      <c r="CR2564" s="21">
        <v>0</v>
      </c>
      <c r="CS2564" s="21">
        <v>0</v>
      </c>
      <c r="CT2564" s="21">
        <v>0</v>
      </c>
      <c r="CU2564" s="21">
        <v>0</v>
      </c>
      <c r="CV2564" s="21">
        <v>0</v>
      </c>
      <c r="CW2564" s="22" t="str">
        <f t="shared" si="1908"/>
        <v/>
      </c>
      <c r="CX2564" s="22" t="str">
        <f t="shared" si="1909"/>
        <v/>
      </c>
      <c r="CY2564" s="22" t="str">
        <f t="shared" si="1910"/>
        <v/>
      </c>
      <c r="CZ2564" s="22" t="str">
        <f t="shared" si="1911"/>
        <v/>
      </c>
      <c r="DA2564" s="21">
        <v>0</v>
      </c>
      <c r="DB2564" s="21">
        <v>0</v>
      </c>
      <c r="DC2564" s="21">
        <v>0</v>
      </c>
      <c r="DD2564" s="21">
        <v>0</v>
      </c>
      <c r="DE2564" s="21">
        <v>0</v>
      </c>
      <c r="DF2564" s="21">
        <v>0</v>
      </c>
      <c r="DG2564" s="22" t="str">
        <f t="shared" si="1912"/>
        <v/>
      </c>
      <c r="DH2564" s="22" t="str">
        <f t="shared" si="1913"/>
        <v/>
      </c>
      <c r="DI2564" s="22" t="str">
        <f t="shared" si="1914"/>
        <v/>
      </c>
      <c r="DJ2564" s="22" t="str">
        <f t="shared" si="1915"/>
        <v/>
      </c>
      <c r="DK2564" s="21">
        <v>0</v>
      </c>
      <c r="DL2564" s="21">
        <v>0</v>
      </c>
      <c r="DM2564" s="21">
        <v>0</v>
      </c>
      <c r="DN2564" s="21">
        <v>0</v>
      </c>
      <c r="DO2564" s="21">
        <v>0</v>
      </c>
      <c r="DP2564" s="21">
        <v>0</v>
      </c>
      <c r="DQ2564" s="22" t="str">
        <f t="shared" si="1916"/>
        <v/>
      </c>
      <c r="DR2564" s="22" t="str">
        <f t="shared" si="1917"/>
        <v/>
      </c>
      <c r="DS2564" s="22" t="str">
        <f t="shared" si="1918"/>
        <v/>
      </c>
      <c r="DT2564" s="22" t="str">
        <f t="shared" si="1919"/>
        <v/>
      </c>
    </row>
    <row r="2565" spans="2:124">
      <c r="B2565" s="23">
        <v>9603</v>
      </c>
      <c r="C2565" s="23" t="s">
        <v>134</v>
      </c>
      <c r="D2565" s="23" t="s">
        <v>28</v>
      </c>
      <c r="E2565" s="24">
        <v>0</v>
      </c>
      <c r="F2565" s="24">
        <v>0</v>
      </c>
      <c r="G2565" s="24">
        <v>80.187217</v>
      </c>
      <c r="H2565" s="24">
        <v>10.466708</v>
      </c>
      <c r="I2565" s="24">
        <v>0</v>
      </c>
      <c r="J2565" s="24">
        <v>0</v>
      </c>
      <c r="K2565" s="25" t="str">
        <f t="shared" si="1872"/>
        <v/>
      </c>
      <c r="L2565" s="25" t="str">
        <f t="shared" si="1873"/>
        <v/>
      </c>
      <c r="M2565" s="25" t="str">
        <f t="shared" si="1874"/>
        <v/>
      </c>
      <c r="N2565" s="25" t="str">
        <f t="shared" si="1875"/>
        <v/>
      </c>
      <c r="O2565" s="24">
        <v>0</v>
      </c>
      <c r="P2565" s="24">
        <v>0</v>
      </c>
      <c r="Q2565" s="24">
        <v>80.297927</v>
      </c>
      <c r="R2565" s="24">
        <v>10.561224</v>
      </c>
      <c r="S2565" s="24">
        <v>0</v>
      </c>
      <c r="T2565" s="24">
        <v>0</v>
      </c>
      <c r="U2565" s="25" t="str">
        <f t="shared" si="1876"/>
        <v/>
      </c>
      <c r="V2565" s="25" t="str">
        <f t="shared" si="1877"/>
        <v/>
      </c>
      <c r="W2565" s="25" t="str">
        <f t="shared" si="1878"/>
        <v/>
      </c>
      <c r="X2565" s="25" t="str">
        <f t="shared" si="1879"/>
        <v/>
      </c>
      <c r="Y2565" s="24">
        <v>0</v>
      </c>
      <c r="Z2565" s="24">
        <v>0</v>
      </c>
      <c r="AA2565" s="24">
        <v>-0.11071</v>
      </c>
      <c r="AB2565" s="24">
        <v>-0.094516</v>
      </c>
      <c r="AC2565" s="24">
        <v>0</v>
      </c>
      <c r="AD2565" s="24">
        <v>0</v>
      </c>
      <c r="AE2565" s="25" t="str">
        <f t="shared" si="1880"/>
        <v/>
      </c>
      <c r="AF2565" s="25" t="str">
        <f t="shared" si="1881"/>
        <v/>
      </c>
      <c r="AG2565" s="25" t="str">
        <f t="shared" si="1882"/>
        <v/>
      </c>
      <c r="AH2565" s="25" t="str">
        <f t="shared" si="1883"/>
        <v/>
      </c>
      <c r="AI2565" s="24">
        <v>0</v>
      </c>
      <c r="AJ2565" s="24">
        <v>0</v>
      </c>
      <c r="AK2565" s="24">
        <v>0</v>
      </c>
      <c r="AL2565" s="24">
        <v>0</v>
      </c>
      <c r="AM2565" s="24">
        <v>0</v>
      </c>
      <c r="AN2565" s="24">
        <v>0</v>
      </c>
      <c r="AO2565" s="25" t="str">
        <f t="shared" si="1884"/>
        <v/>
      </c>
      <c r="AP2565" s="25" t="str">
        <f t="shared" si="1885"/>
        <v/>
      </c>
      <c r="AQ2565" s="25" t="str">
        <f t="shared" si="1886"/>
        <v/>
      </c>
      <c r="AR2565" s="25" t="str">
        <f t="shared" si="1887"/>
        <v/>
      </c>
      <c r="AS2565" s="24">
        <v>0</v>
      </c>
      <c r="AT2565" s="24">
        <v>0</v>
      </c>
      <c r="AU2565" s="24">
        <v>0</v>
      </c>
      <c r="AV2565" s="24">
        <v>0</v>
      </c>
      <c r="AW2565" s="24">
        <v>0</v>
      </c>
      <c r="AX2565" s="24">
        <v>0</v>
      </c>
      <c r="AY2565" s="25" t="str">
        <f t="shared" si="1888"/>
        <v/>
      </c>
      <c r="AZ2565" s="25" t="str">
        <f t="shared" si="1889"/>
        <v/>
      </c>
      <c r="BA2565" s="25" t="str">
        <f t="shared" si="1890"/>
        <v/>
      </c>
      <c r="BB2565" s="25" t="str">
        <f t="shared" si="1891"/>
        <v/>
      </c>
      <c r="BC2565" s="24">
        <v>0</v>
      </c>
      <c r="BD2565" s="24">
        <v>0</v>
      </c>
      <c r="BE2565" s="24">
        <v>0</v>
      </c>
      <c r="BF2565" s="24">
        <v>0</v>
      </c>
      <c r="BG2565" s="24">
        <v>0</v>
      </c>
      <c r="BH2565" s="24">
        <v>0</v>
      </c>
      <c r="BI2565" s="25" t="str">
        <f t="shared" si="1892"/>
        <v/>
      </c>
      <c r="BJ2565" s="25" t="str">
        <f t="shared" si="1893"/>
        <v/>
      </c>
      <c r="BK2565" s="25" t="str">
        <f t="shared" si="1894"/>
        <v/>
      </c>
      <c r="BL2565" s="25" t="str">
        <f t="shared" si="1895"/>
        <v/>
      </c>
      <c r="BM2565" s="24">
        <v>0</v>
      </c>
      <c r="BN2565" s="24">
        <v>0</v>
      </c>
      <c r="BO2565" s="24">
        <v>0</v>
      </c>
      <c r="BP2565" s="24">
        <v>0</v>
      </c>
      <c r="BQ2565" s="24">
        <v>0</v>
      </c>
      <c r="BR2565" s="24">
        <v>0</v>
      </c>
      <c r="BS2565" s="25" t="str">
        <f t="shared" si="1896"/>
        <v/>
      </c>
      <c r="BT2565" s="25" t="str">
        <f t="shared" si="1897"/>
        <v/>
      </c>
      <c r="BU2565" s="25" t="str">
        <f t="shared" si="1898"/>
        <v/>
      </c>
      <c r="BV2565" s="25" t="str">
        <f t="shared" si="1899"/>
        <v/>
      </c>
      <c r="BW2565" s="24">
        <v>0</v>
      </c>
      <c r="BX2565" s="24">
        <v>0</v>
      </c>
      <c r="BY2565" s="24">
        <v>0</v>
      </c>
      <c r="BZ2565" s="24">
        <v>0</v>
      </c>
      <c r="CA2565" s="24">
        <v>0</v>
      </c>
      <c r="CB2565" s="24">
        <v>0</v>
      </c>
      <c r="CC2565" s="25" t="str">
        <f t="shared" si="1900"/>
        <v/>
      </c>
      <c r="CD2565" s="25" t="str">
        <f t="shared" si="1901"/>
        <v/>
      </c>
      <c r="CE2565" s="25" t="str">
        <f t="shared" si="1902"/>
        <v/>
      </c>
      <c r="CF2565" s="25" t="str">
        <f t="shared" si="1903"/>
        <v/>
      </c>
      <c r="CG2565" s="24">
        <v>0</v>
      </c>
      <c r="CH2565" s="24">
        <v>0</v>
      </c>
      <c r="CI2565" s="24">
        <v>0</v>
      </c>
      <c r="CJ2565" s="24">
        <v>0</v>
      </c>
      <c r="CK2565" s="24">
        <v>0</v>
      </c>
      <c r="CL2565" s="24">
        <v>0</v>
      </c>
      <c r="CM2565" s="25" t="str">
        <f t="shared" si="1904"/>
        <v/>
      </c>
      <c r="CN2565" s="25" t="str">
        <f t="shared" si="1905"/>
        <v/>
      </c>
      <c r="CO2565" s="25" t="str">
        <f t="shared" si="1906"/>
        <v/>
      </c>
      <c r="CP2565" s="25" t="str">
        <f t="shared" si="1907"/>
        <v/>
      </c>
      <c r="CQ2565" s="24">
        <v>0</v>
      </c>
      <c r="CR2565" s="24">
        <v>0</v>
      </c>
      <c r="CS2565" s="24">
        <v>0</v>
      </c>
      <c r="CT2565" s="24">
        <v>0</v>
      </c>
      <c r="CU2565" s="24">
        <v>0</v>
      </c>
      <c r="CV2565" s="24">
        <v>0</v>
      </c>
      <c r="CW2565" s="25" t="str">
        <f t="shared" si="1908"/>
        <v/>
      </c>
      <c r="CX2565" s="25" t="str">
        <f t="shared" si="1909"/>
        <v/>
      </c>
      <c r="CY2565" s="25" t="str">
        <f t="shared" si="1910"/>
        <v/>
      </c>
      <c r="CZ2565" s="25" t="str">
        <f t="shared" si="1911"/>
        <v/>
      </c>
      <c r="DA2565" s="24">
        <v>0</v>
      </c>
      <c r="DB2565" s="24">
        <v>0</v>
      </c>
      <c r="DC2565" s="24">
        <v>0</v>
      </c>
      <c r="DD2565" s="24">
        <v>0</v>
      </c>
      <c r="DE2565" s="24">
        <v>0</v>
      </c>
      <c r="DF2565" s="24">
        <v>0</v>
      </c>
      <c r="DG2565" s="25" t="str">
        <f t="shared" si="1912"/>
        <v/>
      </c>
      <c r="DH2565" s="25" t="str">
        <f t="shared" si="1913"/>
        <v/>
      </c>
      <c r="DI2565" s="25" t="str">
        <f t="shared" si="1914"/>
        <v/>
      </c>
      <c r="DJ2565" s="25" t="str">
        <f t="shared" si="1915"/>
        <v/>
      </c>
      <c r="DK2565" s="24">
        <v>0</v>
      </c>
      <c r="DL2565" s="24">
        <v>0</v>
      </c>
      <c r="DM2565" s="24">
        <v>0</v>
      </c>
      <c r="DN2565" s="24">
        <v>0</v>
      </c>
      <c r="DO2565" s="24">
        <v>0</v>
      </c>
      <c r="DP2565" s="24">
        <v>0</v>
      </c>
      <c r="DQ2565" s="25" t="str">
        <f t="shared" si="1916"/>
        <v/>
      </c>
      <c r="DR2565" s="25" t="str">
        <f t="shared" si="1917"/>
        <v/>
      </c>
      <c r="DS2565" s="25" t="str">
        <f t="shared" si="1918"/>
        <v/>
      </c>
      <c r="DT2565" s="25" t="str">
        <f t="shared" si="1919"/>
        <v/>
      </c>
    </row>
    <row r="2566" spans="2:124">
      <c r="B2566" s="23">
        <v>9603</v>
      </c>
      <c r="C2566" s="23" t="s">
        <v>134</v>
      </c>
      <c r="D2566" s="23" t="s">
        <v>29</v>
      </c>
      <c r="E2566" s="24">
        <v>0</v>
      </c>
      <c r="F2566" s="24">
        <v>0</v>
      </c>
      <c r="G2566" s="24">
        <v>51.880819</v>
      </c>
      <c r="H2566" s="24">
        <v>7.232085</v>
      </c>
      <c r="I2566" s="24">
        <v>0</v>
      </c>
      <c r="J2566" s="24">
        <v>0</v>
      </c>
      <c r="K2566" s="25" t="str">
        <f t="shared" si="1872"/>
        <v/>
      </c>
      <c r="L2566" s="25" t="str">
        <f t="shared" si="1873"/>
        <v/>
      </c>
      <c r="M2566" s="25" t="str">
        <f t="shared" si="1874"/>
        <v/>
      </c>
      <c r="N2566" s="25" t="str">
        <f t="shared" si="1875"/>
        <v/>
      </c>
      <c r="O2566" s="24">
        <v>0</v>
      </c>
      <c r="P2566" s="24">
        <v>0</v>
      </c>
      <c r="Q2566" s="24">
        <v>51.880819</v>
      </c>
      <c r="R2566" s="24">
        <v>7.223258</v>
      </c>
      <c r="S2566" s="24">
        <v>0</v>
      </c>
      <c r="T2566" s="24">
        <v>0</v>
      </c>
      <c r="U2566" s="25" t="str">
        <f t="shared" si="1876"/>
        <v/>
      </c>
      <c r="V2566" s="25" t="str">
        <f t="shared" si="1877"/>
        <v/>
      </c>
      <c r="W2566" s="25" t="str">
        <f t="shared" si="1878"/>
        <v/>
      </c>
      <c r="X2566" s="25" t="str">
        <f t="shared" si="1879"/>
        <v/>
      </c>
      <c r="Y2566" s="24">
        <v>0</v>
      </c>
      <c r="Z2566" s="24">
        <v>0</v>
      </c>
      <c r="AA2566" s="24">
        <v>0</v>
      </c>
      <c r="AB2566" s="24">
        <v>0.008827</v>
      </c>
      <c r="AC2566" s="24">
        <v>0</v>
      </c>
      <c r="AD2566" s="24">
        <v>0</v>
      </c>
      <c r="AE2566" s="25" t="str">
        <f t="shared" si="1880"/>
        <v/>
      </c>
      <c r="AF2566" s="25" t="str">
        <f t="shared" si="1881"/>
        <v/>
      </c>
      <c r="AG2566" s="25" t="str">
        <f t="shared" si="1882"/>
        <v/>
      </c>
      <c r="AH2566" s="25" t="str">
        <f t="shared" si="1883"/>
        <v/>
      </c>
      <c r="AI2566" s="24">
        <v>0</v>
      </c>
      <c r="AJ2566" s="24">
        <v>0</v>
      </c>
      <c r="AK2566" s="24">
        <v>0</v>
      </c>
      <c r="AL2566" s="24">
        <v>0</v>
      </c>
      <c r="AM2566" s="24">
        <v>0</v>
      </c>
      <c r="AN2566" s="24">
        <v>0</v>
      </c>
      <c r="AO2566" s="25" t="str">
        <f t="shared" si="1884"/>
        <v/>
      </c>
      <c r="AP2566" s="25" t="str">
        <f t="shared" si="1885"/>
        <v/>
      </c>
      <c r="AQ2566" s="25" t="str">
        <f t="shared" si="1886"/>
        <v/>
      </c>
      <c r="AR2566" s="25" t="str">
        <f t="shared" si="1887"/>
        <v/>
      </c>
      <c r="AS2566" s="24">
        <v>0</v>
      </c>
      <c r="AT2566" s="24">
        <v>0</v>
      </c>
      <c r="AU2566" s="24">
        <v>0</v>
      </c>
      <c r="AV2566" s="24">
        <v>0</v>
      </c>
      <c r="AW2566" s="24">
        <v>0</v>
      </c>
      <c r="AX2566" s="24">
        <v>0</v>
      </c>
      <c r="AY2566" s="25" t="str">
        <f t="shared" si="1888"/>
        <v/>
      </c>
      <c r="AZ2566" s="25" t="str">
        <f t="shared" si="1889"/>
        <v/>
      </c>
      <c r="BA2566" s="25" t="str">
        <f t="shared" si="1890"/>
        <v/>
      </c>
      <c r="BB2566" s="25" t="str">
        <f t="shared" si="1891"/>
        <v/>
      </c>
      <c r="BC2566" s="24">
        <v>0</v>
      </c>
      <c r="BD2566" s="24">
        <v>0</v>
      </c>
      <c r="BE2566" s="24">
        <v>0</v>
      </c>
      <c r="BF2566" s="24">
        <v>0</v>
      </c>
      <c r="BG2566" s="24">
        <v>0</v>
      </c>
      <c r="BH2566" s="24">
        <v>0</v>
      </c>
      <c r="BI2566" s="25" t="str">
        <f t="shared" si="1892"/>
        <v/>
      </c>
      <c r="BJ2566" s="25" t="str">
        <f t="shared" si="1893"/>
        <v/>
      </c>
      <c r="BK2566" s="25" t="str">
        <f t="shared" si="1894"/>
        <v/>
      </c>
      <c r="BL2566" s="25" t="str">
        <f t="shared" si="1895"/>
        <v/>
      </c>
      <c r="BM2566" s="24">
        <v>0</v>
      </c>
      <c r="BN2566" s="24">
        <v>0</v>
      </c>
      <c r="BO2566" s="24">
        <v>0</v>
      </c>
      <c r="BP2566" s="24">
        <v>0</v>
      </c>
      <c r="BQ2566" s="24">
        <v>0</v>
      </c>
      <c r="BR2566" s="24">
        <v>0</v>
      </c>
      <c r="BS2566" s="25" t="str">
        <f t="shared" si="1896"/>
        <v/>
      </c>
      <c r="BT2566" s="25" t="str">
        <f t="shared" si="1897"/>
        <v/>
      </c>
      <c r="BU2566" s="25" t="str">
        <f t="shared" si="1898"/>
        <v/>
      </c>
      <c r="BV2566" s="25" t="str">
        <f t="shared" si="1899"/>
        <v/>
      </c>
      <c r="BW2566" s="24">
        <v>0</v>
      </c>
      <c r="BX2566" s="24">
        <v>0</v>
      </c>
      <c r="BY2566" s="24">
        <v>0</v>
      </c>
      <c r="BZ2566" s="24">
        <v>0</v>
      </c>
      <c r="CA2566" s="24">
        <v>0</v>
      </c>
      <c r="CB2566" s="24">
        <v>0</v>
      </c>
      <c r="CC2566" s="25" t="str">
        <f t="shared" si="1900"/>
        <v/>
      </c>
      <c r="CD2566" s="25" t="str">
        <f t="shared" si="1901"/>
        <v/>
      </c>
      <c r="CE2566" s="25" t="str">
        <f t="shared" si="1902"/>
        <v/>
      </c>
      <c r="CF2566" s="25" t="str">
        <f t="shared" si="1903"/>
        <v/>
      </c>
      <c r="CG2566" s="24">
        <v>0</v>
      </c>
      <c r="CH2566" s="24">
        <v>0</v>
      </c>
      <c r="CI2566" s="24">
        <v>0</v>
      </c>
      <c r="CJ2566" s="24">
        <v>0</v>
      </c>
      <c r="CK2566" s="24">
        <v>0</v>
      </c>
      <c r="CL2566" s="24">
        <v>0</v>
      </c>
      <c r="CM2566" s="25" t="str">
        <f t="shared" si="1904"/>
        <v/>
      </c>
      <c r="CN2566" s="25" t="str">
        <f t="shared" si="1905"/>
        <v/>
      </c>
      <c r="CO2566" s="25" t="str">
        <f t="shared" si="1906"/>
        <v/>
      </c>
      <c r="CP2566" s="25" t="str">
        <f t="shared" si="1907"/>
        <v/>
      </c>
      <c r="CQ2566" s="24">
        <v>0</v>
      </c>
      <c r="CR2566" s="24">
        <v>0</v>
      </c>
      <c r="CS2566" s="24">
        <v>0</v>
      </c>
      <c r="CT2566" s="24">
        <v>0</v>
      </c>
      <c r="CU2566" s="24">
        <v>0</v>
      </c>
      <c r="CV2566" s="24">
        <v>0</v>
      </c>
      <c r="CW2566" s="25" t="str">
        <f t="shared" si="1908"/>
        <v/>
      </c>
      <c r="CX2566" s="25" t="str">
        <f t="shared" si="1909"/>
        <v/>
      </c>
      <c r="CY2566" s="25" t="str">
        <f t="shared" si="1910"/>
        <v/>
      </c>
      <c r="CZ2566" s="25" t="str">
        <f t="shared" si="1911"/>
        <v/>
      </c>
      <c r="DA2566" s="24">
        <v>0</v>
      </c>
      <c r="DB2566" s="24">
        <v>0</v>
      </c>
      <c r="DC2566" s="24">
        <v>0</v>
      </c>
      <c r="DD2566" s="24">
        <v>0</v>
      </c>
      <c r="DE2566" s="24">
        <v>0</v>
      </c>
      <c r="DF2566" s="24">
        <v>0</v>
      </c>
      <c r="DG2566" s="25" t="str">
        <f t="shared" si="1912"/>
        <v/>
      </c>
      <c r="DH2566" s="25" t="str">
        <f t="shared" si="1913"/>
        <v/>
      </c>
      <c r="DI2566" s="25" t="str">
        <f t="shared" si="1914"/>
        <v/>
      </c>
      <c r="DJ2566" s="25" t="str">
        <f t="shared" si="1915"/>
        <v/>
      </c>
      <c r="DK2566" s="24">
        <v>0</v>
      </c>
      <c r="DL2566" s="24">
        <v>0</v>
      </c>
      <c r="DM2566" s="24">
        <v>0</v>
      </c>
      <c r="DN2566" s="24">
        <v>0</v>
      </c>
      <c r="DO2566" s="24">
        <v>0</v>
      </c>
      <c r="DP2566" s="24">
        <v>0</v>
      </c>
      <c r="DQ2566" s="25" t="str">
        <f t="shared" si="1916"/>
        <v/>
      </c>
      <c r="DR2566" s="25" t="str">
        <f t="shared" si="1917"/>
        <v/>
      </c>
      <c r="DS2566" s="25" t="str">
        <f t="shared" si="1918"/>
        <v/>
      </c>
      <c r="DT2566" s="25" t="str">
        <f t="shared" si="1919"/>
        <v/>
      </c>
    </row>
    <row r="2567" spans="2:124">
      <c r="B2567" s="23">
        <v>9603</v>
      </c>
      <c r="C2567" s="23" t="s">
        <v>134</v>
      </c>
      <c r="D2567" s="23" t="s">
        <v>30</v>
      </c>
      <c r="E2567" s="24">
        <v>0</v>
      </c>
      <c r="F2567" s="24">
        <v>0</v>
      </c>
      <c r="G2567" s="24">
        <v>56.727119</v>
      </c>
      <c r="H2567" s="24">
        <v>7.124353</v>
      </c>
      <c r="I2567" s="24">
        <v>0</v>
      </c>
      <c r="J2567" s="24">
        <v>0</v>
      </c>
      <c r="K2567" s="25" t="str">
        <f t="shared" ref="K2567:K2598" si="1920">IFERROR(IF(E2567&lt;0,2-G2567/E2567,G2567/E2567),"")</f>
        <v/>
      </c>
      <c r="L2567" s="25" t="str">
        <f t="shared" ref="L2567:L2598" si="1921">IFERROR(IF(F2567&lt;0,2-H2567/F2567,H2567/F2567),"")</f>
        <v/>
      </c>
      <c r="M2567" s="25" t="str">
        <f t="shared" ref="M2567:M2598" si="1922">IFERROR((G2567-I2567)/ABS(I2567),"")</f>
        <v/>
      </c>
      <c r="N2567" s="25" t="str">
        <f t="shared" ref="N2567:N2598" si="1923">IFERROR((H2567-J2567)/ABS(J2567),"")</f>
        <v/>
      </c>
      <c r="O2567" s="24">
        <v>0</v>
      </c>
      <c r="P2567" s="24">
        <v>0</v>
      </c>
      <c r="Q2567" s="24">
        <v>43.371899</v>
      </c>
      <c r="R2567" s="24">
        <v>5.565168</v>
      </c>
      <c r="S2567" s="24">
        <v>0</v>
      </c>
      <c r="T2567" s="24">
        <v>0</v>
      </c>
      <c r="U2567" s="25" t="str">
        <f t="shared" ref="U2567:U2598" si="1924">IFERROR(IF(O2567&lt;0,2-Q2567/O2567,Q2567/O2567),"")</f>
        <v/>
      </c>
      <c r="V2567" s="25" t="str">
        <f t="shared" ref="V2567:V2598" si="1925">IFERROR(IF(P2567&lt;0,2-R2567/P2567,R2567/P2567),"")</f>
        <v/>
      </c>
      <c r="W2567" s="25" t="str">
        <f t="shared" ref="W2567:W2598" si="1926">IFERROR((Q2567-S2567)/ABS(S2567),"")</f>
        <v/>
      </c>
      <c r="X2567" s="25" t="str">
        <f t="shared" ref="X2567:X2598" si="1927">IFERROR((R2567-T2567)/ABS(T2567),"")</f>
        <v/>
      </c>
      <c r="Y2567" s="24">
        <v>0</v>
      </c>
      <c r="Z2567" s="24">
        <v>0</v>
      </c>
      <c r="AA2567" s="24">
        <v>13.35522</v>
      </c>
      <c r="AB2567" s="24">
        <v>1.559185</v>
      </c>
      <c r="AC2567" s="24">
        <v>0</v>
      </c>
      <c r="AD2567" s="24">
        <v>0</v>
      </c>
      <c r="AE2567" s="25" t="str">
        <f t="shared" ref="AE2567:AE2598" si="1928">IFERROR(IF(Y2567&lt;0,2-AA2567/Y2567,AA2567/Y2567),"")</f>
        <v/>
      </c>
      <c r="AF2567" s="25" t="str">
        <f t="shared" ref="AF2567:AF2598" si="1929">IFERROR(IF(Z2567&lt;0,2-AB2567/Z2567,AB2567/Z2567),"")</f>
        <v/>
      </c>
      <c r="AG2567" s="25" t="str">
        <f t="shared" ref="AG2567:AG2598" si="1930">IFERROR((AA2567-AC2567)/ABS(AC2567),"")</f>
        <v/>
      </c>
      <c r="AH2567" s="25" t="str">
        <f t="shared" ref="AH2567:AH2598" si="1931">IFERROR((AB2567-AD2567)/ABS(AD2567),"")</f>
        <v/>
      </c>
      <c r="AI2567" s="24">
        <v>0</v>
      </c>
      <c r="AJ2567" s="24">
        <v>0</v>
      </c>
      <c r="AK2567" s="24">
        <v>0</v>
      </c>
      <c r="AL2567" s="24">
        <v>0</v>
      </c>
      <c r="AM2567" s="24">
        <v>0</v>
      </c>
      <c r="AN2567" s="24">
        <v>0</v>
      </c>
      <c r="AO2567" s="25" t="str">
        <f t="shared" ref="AO2567:AO2598" si="1932">IFERROR(IF(AI2567&lt;0,2-AK2567/AI2567,AK2567/AI2567),"")</f>
        <v/>
      </c>
      <c r="AP2567" s="25" t="str">
        <f t="shared" ref="AP2567:AP2598" si="1933">IFERROR(IF(AJ2567&lt;0,2-AL2567/AJ2567,AL2567/AJ2567),"")</f>
        <v/>
      </c>
      <c r="AQ2567" s="25" t="str">
        <f t="shared" ref="AQ2567:AQ2598" si="1934">IFERROR((AK2567-AM2567)/ABS(AM2567),"")</f>
        <v/>
      </c>
      <c r="AR2567" s="25" t="str">
        <f t="shared" ref="AR2567:AR2598" si="1935">IFERROR((AL2567-AN2567)/ABS(AN2567),"")</f>
        <v/>
      </c>
      <c r="AS2567" s="24">
        <v>0</v>
      </c>
      <c r="AT2567" s="24">
        <v>0</v>
      </c>
      <c r="AU2567" s="24">
        <v>0</v>
      </c>
      <c r="AV2567" s="24">
        <v>0</v>
      </c>
      <c r="AW2567" s="24">
        <v>0</v>
      </c>
      <c r="AX2567" s="24">
        <v>0</v>
      </c>
      <c r="AY2567" s="25" t="str">
        <f t="shared" ref="AY2567:AY2598" si="1936">IFERROR(IF(AS2567&lt;0,2-AU2567/AS2567,AU2567/AS2567),"")</f>
        <v/>
      </c>
      <c r="AZ2567" s="25" t="str">
        <f t="shared" ref="AZ2567:AZ2598" si="1937">IFERROR(IF(AT2567&lt;0,2-AV2567/AT2567,AV2567/AT2567),"")</f>
        <v/>
      </c>
      <c r="BA2567" s="25" t="str">
        <f t="shared" ref="BA2567:BA2598" si="1938">IFERROR((AU2567-AW2567)/ABS(AW2567),"")</f>
        <v/>
      </c>
      <c r="BB2567" s="25" t="str">
        <f t="shared" ref="BB2567:BB2598" si="1939">IFERROR((AV2567-AX2567)/ABS(AX2567),"")</f>
        <v/>
      </c>
      <c r="BC2567" s="24">
        <v>0</v>
      </c>
      <c r="BD2567" s="24">
        <v>0</v>
      </c>
      <c r="BE2567" s="24">
        <v>0</v>
      </c>
      <c r="BF2567" s="24">
        <v>0</v>
      </c>
      <c r="BG2567" s="24">
        <v>0</v>
      </c>
      <c r="BH2567" s="24">
        <v>0</v>
      </c>
      <c r="BI2567" s="25" t="str">
        <f t="shared" ref="BI2567:BI2598" si="1940">IFERROR(IF(BC2567&lt;0,2-BE2567/BC2567,BE2567/BC2567),"")</f>
        <v/>
      </c>
      <c r="BJ2567" s="25" t="str">
        <f t="shared" ref="BJ2567:BJ2598" si="1941">IFERROR(IF(BD2567&lt;0,2-BF2567/BD2567,BF2567/BD2567),"")</f>
        <v/>
      </c>
      <c r="BK2567" s="25" t="str">
        <f t="shared" ref="BK2567:BK2598" si="1942">IFERROR((BE2567-BG2567)/ABS(BG2567),"")</f>
        <v/>
      </c>
      <c r="BL2567" s="25" t="str">
        <f t="shared" ref="BL2567:BL2598" si="1943">IFERROR((BF2567-BH2567)/ABS(BH2567),"")</f>
        <v/>
      </c>
      <c r="BM2567" s="24">
        <v>0</v>
      </c>
      <c r="BN2567" s="24">
        <v>0</v>
      </c>
      <c r="BO2567" s="24">
        <v>0</v>
      </c>
      <c r="BP2567" s="24">
        <v>0</v>
      </c>
      <c r="BQ2567" s="24">
        <v>0</v>
      </c>
      <c r="BR2567" s="24">
        <v>0</v>
      </c>
      <c r="BS2567" s="25" t="str">
        <f t="shared" ref="BS2567:BS2598" si="1944">IFERROR(IF(BM2567&lt;0,2-BO2567/BM2567,BO2567/BM2567),"")</f>
        <v/>
      </c>
      <c r="BT2567" s="25" t="str">
        <f t="shared" ref="BT2567:BT2598" si="1945">IFERROR(IF(BN2567&lt;0,2-BP2567/BN2567,BP2567/BN2567),"")</f>
        <v/>
      </c>
      <c r="BU2567" s="25" t="str">
        <f t="shared" ref="BU2567:BU2598" si="1946">IFERROR((BO2567-BQ2567)/ABS(BQ2567),"")</f>
        <v/>
      </c>
      <c r="BV2567" s="25" t="str">
        <f t="shared" ref="BV2567:BV2598" si="1947">IFERROR((BP2567-BR2567)/ABS(BR2567),"")</f>
        <v/>
      </c>
      <c r="BW2567" s="24">
        <v>0</v>
      </c>
      <c r="BX2567" s="24">
        <v>0</v>
      </c>
      <c r="BY2567" s="24">
        <v>0</v>
      </c>
      <c r="BZ2567" s="24">
        <v>0</v>
      </c>
      <c r="CA2567" s="24">
        <v>0</v>
      </c>
      <c r="CB2567" s="24">
        <v>0</v>
      </c>
      <c r="CC2567" s="25" t="str">
        <f t="shared" ref="CC2567:CC2598" si="1948">IFERROR(IF(BW2567&lt;0,2-BY2567/BW2567,BY2567/BW2567),"")</f>
        <v/>
      </c>
      <c r="CD2567" s="25" t="str">
        <f t="shared" ref="CD2567:CD2598" si="1949">IFERROR(IF(BX2567&lt;0,2-BZ2567/BX2567,BZ2567/BX2567),"")</f>
        <v/>
      </c>
      <c r="CE2567" s="25" t="str">
        <f t="shared" ref="CE2567:CE2598" si="1950">IFERROR((BY2567-CA2567)/ABS(CA2567),"")</f>
        <v/>
      </c>
      <c r="CF2567" s="25" t="str">
        <f t="shared" ref="CF2567:CF2598" si="1951">IFERROR((BZ2567-CB2567)/ABS(CB2567),"")</f>
        <v/>
      </c>
      <c r="CG2567" s="24">
        <v>0</v>
      </c>
      <c r="CH2567" s="24">
        <v>0</v>
      </c>
      <c r="CI2567" s="24">
        <v>0</v>
      </c>
      <c r="CJ2567" s="24">
        <v>0</v>
      </c>
      <c r="CK2567" s="24">
        <v>0</v>
      </c>
      <c r="CL2567" s="24">
        <v>0</v>
      </c>
      <c r="CM2567" s="25" t="str">
        <f t="shared" ref="CM2567:CM2598" si="1952">IFERROR(IF(CG2567&lt;0,2-CI2567/CG2567,CI2567/CG2567),"")</f>
        <v/>
      </c>
      <c r="CN2567" s="25" t="str">
        <f t="shared" ref="CN2567:CN2598" si="1953">IFERROR(IF(CH2567&lt;0,2-CJ2567/CH2567,CJ2567/CH2567),"")</f>
        <v/>
      </c>
      <c r="CO2567" s="25" t="str">
        <f t="shared" ref="CO2567:CO2598" si="1954">IFERROR((CI2567-CK2567)/ABS(CK2567),"")</f>
        <v/>
      </c>
      <c r="CP2567" s="25" t="str">
        <f t="shared" ref="CP2567:CP2598" si="1955">IFERROR((CJ2567-CL2567)/ABS(CL2567),"")</f>
        <v/>
      </c>
      <c r="CQ2567" s="24">
        <v>0</v>
      </c>
      <c r="CR2567" s="24">
        <v>0</v>
      </c>
      <c r="CS2567" s="24">
        <v>0</v>
      </c>
      <c r="CT2567" s="24">
        <v>0</v>
      </c>
      <c r="CU2567" s="24">
        <v>0</v>
      </c>
      <c r="CV2567" s="24">
        <v>0</v>
      </c>
      <c r="CW2567" s="25" t="str">
        <f t="shared" ref="CW2567:CW2598" si="1956">IFERROR(IF(CQ2567&lt;0,2-CS2567/CQ2567,CS2567/CQ2567),"")</f>
        <v/>
      </c>
      <c r="CX2567" s="25" t="str">
        <f t="shared" ref="CX2567:CX2598" si="1957">IFERROR(IF(CR2567&lt;0,2-CT2567/CR2567,CT2567/CR2567),"")</f>
        <v/>
      </c>
      <c r="CY2567" s="25" t="str">
        <f t="shared" ref="CY2567:CY2598" si="1958">IFERROR((CS2567-CU2567)/ABS(CU2567),"")</f>
        <v/>
      </c>
      <c r="CZ2567" s="25" t="str">
        <f t="shared" ref="CZ2567:CZ2598" si="1959">IFERROR((CT2567-CV2567)/ABS(CV2567),"")</f>
        <v/>
      </c>
      <c r="DA2567" s="24">
        <v>0</v>
      </c>
      <c r="DB2567" s="24">
        <v>0</v>
      </c>
      <c r="DC2567" s="24">
        <v>0</v>
      </c>
      <c r="DD2567" s="24">
        <v>0</v>
      </c>
      <c r="DE2567" s="24">
        <v>0</v>
      </c>
      <c r="DF2567" s="24">
        <v>0</v>
      </c>
      <c r="DG2567" s="25" t="str">
        <f t="shared" ref="DG2567:DG2598" si="1960">IFERROR(IF(DA2567&lt;0,2-DC2567/DA2567,DC2567/DA2567),"")</f>
        <v/>
      </c>
      <c r="DH2567" s="25" t="str">
        <f t="shared" ref="DH2567:DH2598" si="1961">IFERROR(IF(DB2567&lt;0,2-DD2567/DB2567,DD2567/DB2567),"")</f>
        <v/>
      </c>
      <c r="DI2567" s="25" t="str">
        <f t="shared" ref="DI2567:DI2598" si="1962">IFERROR((DC2567-DE2567)/ABS(DE2567),"")</f>
        <v/>
      </c>
      <c r="DJ2567" s="25" t="str">
        <f t="shared" ref="DJ2567:DJ2598" si="1963">IFERROR((DD2567-DF2567)/ABS(DF2567),"")</f>
        <v/>
      </c>
      <c r="DK2567" s="24">
        <v>0</v>
      </c>
      <c r="DL2567" s="24">
        <v>0</v>
      </c>
      <c r="DM2567" s="24">
        <v>0</v>
      </c>
      <c r="DN2567" s="24">
        <v>0</v>
      </c>
      <c r="DO2567" s="24">
        <v>0</v>
      </c>
      <c r="DP2567" s="24">
        <v>0</v>
      </c>
      <c r="DQ2567" s="25" t="str">
        <f t="shared" ref="DQ2567:DQ2598" si="1964">IFERROR(IF(DK2567&lt;0,2-DM2567/DK2567,DM2567/DK2567),"")</f>
        <v/>
      </c>
      <c r="DR2567" s="25" t="str">
        <f t="shared" ref="DR2567:DR2598" si="1965">IFERROR(IF(DL2567&lt;0,2-DN2567/DL2567,DN2567/DL2567),"")</f>
        <v/>
      </c>
      <c r="DS2567" s="25" t="str">
        <f t="shared" ref="DS2567:DS2598" si="1966">IFERROR((DM2567-DO2567)/ABS(DO2567),"")</f>
        <v/>
      </c>
      <c r="DT2567" s="25" t="str">
        <f t="shared" ref="DT2567:DT2598" si="1967">IFERROR((DN2567-DP2567)/ABS(DP2567),"")</f>
        <v/>
      </c>
    </row>
    <row r="2568" spans="2:124">
      <c r="B2568" s="23">
        <v>9603</v>
      </c>
      <c r="C2568" s="23" t="s">
        <v>134</v>
      </c>
      <c r="D2568" s="23" t="s">
        <v>31</v>
      </c>
      <c r="E2568" s="24">
        <v>0</v>
      </c>
      <c r="F2568" s="24">
        <v>0</v>
      </c>
      <c r="G2568" s="24">
        <v>99.271745</v>
      </c>
      <c r="H2568" s="24">
        <v>15.57093</v>
      </c>
      <c r="I2568" s="24">
        <v>0</v>
      </c>
      <c r="J2568" s="24">
        <v>0</v>
      </c>
      <c r="K2568" s="25" t="str">
        <f t="shared" si="1920"/>
        <v/>
      </c>
      <c r="L2568" s="25" t="str">
        <f t="shared" si="1921"/>
        <v/>
      </c>
      <c r="M2568" s="25" t="str">
        <f t="shared" si="1922"/>
        <v/>
      </c>
      <c r="N2568" s="25" t="str">
        <f t="shared" si="1923"/>
        <v/>
      </c>
      <c r="O2568" s="24">
        <v>0</v>
      </c>
      <c r="P2568" s="24">
        <v>0</v>
      </c>
      <c r="Q2568" s="24">
        <v>99.217185</v>
      </c>
      <c r="R2568" s="24">
        <v>20.07224</v>
      </c>
      <c r="S2568" s="24">
        <v>0</v>
      </c>
      <c r="T2568" s="24">
        <v>0</v>
      </c>
      <c r="U2568" s="25" t="str">
        <f t="shared" si="1924"/>
        <v/>
      </c>
      <c r="V2568" s="25" t="str">
        <f t="shared" si="1925"/>
        <v/>
      </c>
      <c r="W2568" s="25" t="str">
        <f t="shared" si="1926"/>
        <v/>
      </c>
      <c r="X2568" s="25" t="str">
        <f t="shared" si="1927"/>
        <v/>
      </c>
      <c r="Y2568" s="24">
        <v>0</v>
      </c>
      <c r="Z2568" s="24">
        <v>0</v>
      </c>
      <c r="AA2568" s="24">
        <v>0.05456</v>
      </c>
      <c r="AB2568" s="24">
        <v>-4.50131</v>
      </c>
      <c r="AC2568" s="24">
        <v>0</v>
      </c>
      <c r="AD2568" s="24">
        <v>0</v>
      </c>
      <c r="AE2568" s="25" t="str">
        <f t="shared" si="1928"/>
        <v/>
      </c>
      <c r="AF2568" s="25" t="str">
        <f t="shared" si="1929"/>
        <v/>
      </c>
      <c r="AG2568" s="25" t="str">
        <f t="shared" si="1930"/>
        <v/>
      </c>
      <c r="AH2568" s="25" t="str">
        <f t="shared" si="1931"/>
        <v/>
      </c>
      <c r="AI2568" s="24">
        <v>0</v>
      </c>
      <c r="AJ2568" s="24">
        <v>0</v>
      </c>
      <c r="AK2568" s="24">
        <v>0</v>
      </c>
      <c r="AL2568" s="24">
        <v>0</v>
      </c>
      <c r="AM2568" s="24">
        <v>0</v>
      </c>
      <c r="AN2568" s="24">
        <v>0</v>
      </c>
      <c r="AO2568" s="25" t="str">
        <f t="shared" si="1932"/>
        <v/>
      </c>
      <c r="AP2568" s="25" t="str">
        <f t="shared" si="1933"/>
        <v/>
      </c>
      <c r="AQ2568" s="25" t="str">
        <f t="shared" si="1934"/>
        <v/>
      </c>
      <c r="AR2568" s="25" t="str">
        <f t="shared" si="1935"/>
        <v/>
      </c>
      <c r="AS2568" s="24">
        <v>0</v>
      </c>
      <c r="AT2568" s="24">
        <v>0</v>
      </c>
      <c r="AU2568" s="24">
        <v>0</v>
      </c>
      <c r="AV2568" s="24">
        <v>0</v>
      </c>
      <c r="AW2568" s="24">
        <v>0</v>
      </c>
      <c r="AX2568" s="24">
        <v>0</v>
      </c>
      <c r="AY2568" s="25" t="str">
        <f t="shared" si="1936"/>
        <v/>
      </c>
      <c r="AZ2568" s="25" t="str">
        <f t="shared" si="1937"/>
        <v/>
      </c>
      <c r="BA2568" s="25" t="str">
        <f t="shared" si="1938"/>
        <v/>
      </c>
      <c r="BB2568" s="25" t="str">
        <f t="shared" si="1939"/>
        <v/>
      </c>
      <c r="BC2568" s="24">
        <v>0</v>
      </c>
      <c r="BD2568" s="24">
        <v>0</v>
      </c>
      <c r="BE2568" s="24">
        <v>0</v>
      </c>
      <c r="BF2568" s="24">
        <v>0</v>
      </c>
      <c r="BG2568" s="24">
        <v>0</v>
      </c>
      <c r="BH2568" s="24">
        <v>0</v>
      </c>
      <c r="BI2568" s="25" t="str">
        <f t="shared" si="1940"/>
        <v/>
      </c>
      <c r="BJ2568" s="25" t="str">
        <f t="shared" si="1941"/>
        <v/>
      </c>
      <c r="BK2568" s="25" t="str">
        <f t="shared" si="1942"/>
        <v/>
      </c>
      <c r="BL2568" s="25" t="str">
        <f t="shared" si="1943"/>
        <v/>
      </c>
      <c r="BM2568" s="24">
        <v>0</v>
      </c>
      <c r="BN2568" s="24">
        <v>0</v>
      </c>
      <c r="BO2568" s="24">
        <v>0</v>
      </c>
      <c r="BP2568" s="24">
        <v>0</v>
      </c>
      <c r="BQ2568" s="24">
        <v>0</v>
      </c>
      <c r="BR2568" s="24">
        <v>0</v>
      </c>
      <c r="BS2568" s="25" t="str">
        <f t="shared" si="1944"/>
        <v/>
      </c>
      <c r="BT2568" s="25" t="str">
        <f t="shared" si="1945"/>
        <v/>
      </c>
      <c r="BU2568" s="25" t="str">
        <f t="shared" si="1946"/>
        <v/>
      </c>
      <c r="BV2568" s="25" t="str">
        <f t="shared" si="1947"/>
        <v/>
      </c>
      <c r="BW2568" s="24">
        <v>0</v>
      </c>
      <c r="BX2568" s="24">
        <v>0</v>
      </c>
      <c r="BY2568" s="24">
        <v>0</v>
      </c>
      <c r="BZ2568" s="24">
        <v>0</v>
      </c>
      <c r="CA2568" s="24">
        <v>0</v>
      </c>
      <c r="CB2568" s="24">
        <v>0</v>
      </c>
      <c r="CC2568" s="25" t="str">
        <f t="shared" si="1948"/>
        <v/>
      </c>
      <c r="CD2568" s="25" t="str">
        <f t="shared" si="1949"/>
        <v/>
      </c>
      <c r="CE2568" s="25" t="str">
        <f t="shared" si="1950"/>
        <v/>
      </c>
      <c r="CF2568" s="25" t="str">
        <f t="shared" si="1951"/>
        <v/>
      </c>
      <c r="CG2568" s="24">
        <v>0</v>
      </c>
      <c r="CH2568" s="24">
        <v>0</v>
      </c>
      <c r="CI2568" s="24">
        <v>0</v>
      </c>
      <c r="CJ2568" s="24">
        <v>0</v>
      </c>
      <c r="CK2568" s="24">
        <v>0</v>
      </c>
      <c r="CL2568" s="24">
        <v>0</v>
      </c>
      <c r="CM2568" s="25" t="str">
        <f t="shared" si="1952"/>
        <v/>
      </c>
      <c r="CN2568" s="25" t="str">
        <f t="shared" si="1953"/>
        <v/>
      </c>
      <c r="CO2568" s="25" t="str">
        <f t="shared" si="1954"/>
        <v/>
      </c>
      <c r="CP2568" s="25" t="str">
        <f t="shared" si="1955"/>
        <v/>
      </c>
      <c r="CQ2568" s="24">
        <v>0</v>
      </c>
      <c r="CR2568" s="24">
        <v>0</v>
      </c>
      <c r="CS2568" s="24">
        <v>0</v>
      </c>
      <c r="CT2568" s="24">
        <v>0</v>
      </c>
      <c r="CU2568" s="24">
        <v>0</v>
      </c>
      <c r="CV2568" s="24">
        <v>0</v>
      </c>
      <c r="CW2568" s="25" t="str">
        <f t="shared" si="1956"/>
        <v/>
      </c>
      <c r="CX2568" s="25" t="str">
        <f t="shared" si="1957"/>
        <v/>
      </c>
      <c r="CY2568" s="25" t="str">
        <f t="shared" si="1958"/>
        <v/>
      </c>
      <c r="CZ2568" s="25" t="str">
        <f t="shared" si="1959"/>
        <v/>
      </c>
      <c r="DA2568" s="24">
        <v>0</v>
      </c>
      <c r="DB2568" s="24">
        <v>0</v>
      </c>
      <c r="DC2568" s="24">
        <v>0</v>
      </c>
      <c r="DD2568" s="24">
        <v>0</v>
      </c>
      <c r="DE2568" s="24">
        <v>0</v>
      </c>
      <c r="DF2568" s="24">
        <v>0</v>
      </c>
      <c r="DG2568" s="25" t="str">
        <f t="shared" si="1960"/>
        <v/>
      </c>
      <c r="DH2568" s="25" t="str">
        <f t="shared" si="1961"/>
        <v/>
      </c>
      <c r="DI2568" s="25" t="str">
        <f t="shared" si="1962"/>
        <v/>
      </c>
      <c r="DJ2568" s="25" t="str">
        <f t="shared" si="1963"/>
        <v/>
      </c>
      <c r="DK2568" s="24">
        <v>0</v>
      </c>
      <c r="DL2568" s="24">
        <v>0</v>
      </c>
      <c r="DM2568" s="24">
        <v>0</v>
      </c>
      <c r="DN2568" s="24">
        <v>0</v>
      </c>
      <c r="DO2568" s="24">
        <v>0</v>
      </c>
      <c r="DP2568" s="24">
        <v>0</v>
      </c>
      <c r="DQ2568" s="25" t="str">
        <f t="shared" si="1964"/>
        <v/>
      </c>
      <c r="DR2568" s="25" t="str">
        <f t="shared" si="1965"/>
        <v/>
      </c>
      <c r="DS2568" s="25" t="str">
        <f t="shared" si="1966"/>
        <v/>
      </c>
      <c r="DT2568" s="25" t="str">
        <f t="shared" si="1967"/>
        <v/>
      </c>
    </row>
    <row r="2569" spans="2:124">
      <c r="B2569" s="23">
        <v>9603</v>
      </c>
      <c r="C2569" s="23" t="s">
        <v>134</v>
      </c>
      <c r="D2569" s="23" t="s">
        <v>32</v>
      </c>
      <c r="E2569" s="24">
        <v>0</v>
      </c>
      <c r="F2569" s="24">
        <v>0</v>
      </c>
      <c r="G2569" s="24">
        <v>151.987058</v>
      </c>
      <c r="H2569" s="24">
        <v>21.364103</v>
      </c>
      <c r="I2569" s="24">
        <v>0</v>
      </c>
      <c r="J2569" s="24">
        <v>0</v>
      </c>
      <c r="K2569" s="25" t="str">
        <f t="shared" si="1920"/>
        <v/>
      </c>
      <c r="L2569" s="25" t="str">
        <f t="shared" si="1921"/>
        <v/>
      </c>
      <c r="M2569" s="25" t="str">
        <f t="shared" si="1922"/>
        <v/>
      </c>
      <c r="N2569" s="25" t="str">
        <f t="shared" si="1923"/>
        <v/>
      </c>
      <c r="O2569" s="24">
        <v>0</v>
      </c>
      <c r="P2569" s="24">
        <v>0</v>
      </c>
      <c r="Q2569" s="24">
        <v>152.351987</v>
      </c>
      <c r="R2569" s="24">
        <v>23.128397</v>
      </c>
      <c r="S2569" s="24">
        <v>0</v>
      </c>
      <c r="T2569" s="24">
        <v>0</v>
      </c>
      <c r="U2569" s="25" t="str">
        <f t="shared" si="1924"/>
        <v/>
      </c>
      <c r="V2569" s="25" t="str">
        <f t="shared" si="1925"/>
        <v/>
      </c>
      <c r="W2569" s="25" t="str">
        <f t="shared" si="1926"/>
        <v/>
      </c>
      <c r="X2569" s="25" t="str">
        <f t="shared" si="1927"/>
        <v/>
      </c>
      <c r="Y2569" s="24">
        <v>0</v>
      </c>
      <c r="Z2569" s="24">
        <v>0</v>
      </c>
      <c r="AA2569" s="24">
        <v>-0.364929</v>
      </c>
      <c r="AB2569" s="24">
        <v>-1.764294</v>
      </c>
      <c r="AC2569" s="24">
        <v>0</v>
      </c>
      <c r="AD2569" s="24">
        <v>0</v>
      </c>
      <c r="AE2569" s="25" t="str">
        <f t="shared" si="1928"/>
        <v/>
      </c>
      <c r="AF2569" s="25" t="str">
        <f t="shared" si="1929"/>
        <v/>
      </c>
      <c r="AG2569" s="25" t="str">
        <f t="shared" si="1930"/>
        <v/>
      </c>
      <c r="AH2569" s="25" t="str">
        <f t="shared" si="1931"/>
        <v/>
      </c>
      <c r="AI2569" s="24">
        <v>0</v>
      </c>
      <c r="AJ2569" s="24">
        <v>0</v>
      </c>
      <c r="AK2569" s="24">
        <v>0</v>
      </c>
      <c r="AL2569" s="24">
        <v>0</v>
      </c>
      <c r="AM2569" s="24">
        <v>0</v>
      </c>
      <c r="AN2569" s="24">
        <v>0</v>
      </c>
      <c r="AO2569" s="25" t="str">
        <f t="shared" si="1932"/>
        <v/>
      </c>
      <c r="AP2569" s="25" t="str">
        <f t="shared" si="1933"/>
        <v/>
      </c>
      <c r="AQ2569" s="25" t="str">
        <f t="shared" si="1934"/>
        <v/>
      </c>
      <c r="AR2569" s="25" t="str">
        <f t="shared" si="1935"/>
        <v/>
      </c>
      <c r="AS2569" s="24">
        <v>0</v>
      </c>
      <c r="AT2569" s="24">
        <v>0</v>
      </c>
      <c r="AU2569" s="24">
        <v>0</v>
      </c>
      <c r="AV2569" s="24">
        <v>0</v>
      </c>
      <c r="AW2569" s="24">
        <v>0</v>
      </c>
      <c r="AX2569" s="24">
        <v>0</v>
      </c>
      <c r="AY2569" s="25" t="str">
        <f t="shared" si="1936"/>
        <v/>
      </c>
      <c r="AZ2569" s="25" t="str">
        <f t="shared" si="1937"/>
        <v/>
      </c>
      <c r="BA2569" s="25" t="str">
        <f t="shared" si="1938"/>
        <v/>
      </c>
      <c r="BB2569" s="25" t="str">
        <f t="shared" si="1939"/>
        <v/>
      </c>
      <c r="BC2569" s="24">
        <v>0</v>
      </c>
      <c r="BD2569" s="24">
        <v>0</v>
      </c>
      <c r="BE2569" s="24">
        <v>0</v>
      </c>
      <c r="BF2569" s="24">
        <v>0</v>
      </c>
      <c r="BG2569" s="24">
        <v>0</v>
      </c>
      <c r="BH2569" s="24">
        <v>0</v>
      </c>
      <c r="BI2569" s="25" t="str">
        <f t="shared" si="1940"/>
        <v/>
      </c>
      <c r="BJ2569" s="25" t="str">
        <f t="shared" si="1941"/>
        <v/>
      </c>
      <c r="BK2569" s="25" t="str">
        <f t="shared" si="1942"/>
        <v/>
      </c>
      <c r="BL2569" s="25" t="str">
        <f t="shared" si="1943"/>
        <v/>
      </c>
      <c r="BM2569" s="24">
        <v>0</v>
      </c>
      <c r="BN2569" s="24">
        <v>0</v>
      </c>
      <c r="BO2569" s="24">
        <v>0</v>
      </c>
      <c r="BP2569" s="24">
        <v>0</v>
      </c>
      <c r="BQ2569" s="24">
        <v>0</v>
      </c>
      <c r="BR2569" s="24">
        <v>0</v>
      </c>
      <c r="BS2569" s="25" t="str">
        <f t="shared" si="1944"/>
        <v/>
      </c>
      <c r="BT2569" s="25" t="str">
        <f t="shared" si="1945"/>
        <v/>
      </c>
      <c r="BU2569" s="25" t="str">
        <f t="shared" si="1946"/>
        <v/>
      </c>
      <c r="BV2569" s="25" t="str">
        <f t="shared" si="1947"/>
        <v/>
      </c>
      <c r="BW2569" s="24">
        <v>0</v>
      </c>
      <c r="BX2569" s="24">
        <v>0</v>
      </c>
      <c r="BY2569" s="24">
        <v>0</v>
      </c>
      <c r="BZ2569" s="24">
        <v>0</v>
      </c>
      <c r="CA2569" s="24">
        <v>0</v>
      </c>
      <c r="CB2569" s="24">
        <v>0</v>
      </c>
      <c r="CC2569" s="25" t="str">
        <f t="shared" si="1948"/>
        <v/>
      </c>
      <c r="CD2569" s="25" t="str">
        <f t="shared" si="1949"/>
        <v/>
      </c>
      <c r="CE2569" s="25" t="str">
        <f t="shared" si="1950"/>
        <v/>
      </c>
      <c r="CF2569" s="25" t="str">
        <f t="shared" si="1951"/>
        <v/>
      </c>
      <c r="CG2569" s="24">
        <v>0</v>
      </c>
      <c r="CH2569" s="24">
        <v>0</v>
      </c>
      <c r="CI2569" s="24">
        <v>0</v>
      </c>
      <c r="CJ2569" s="24">
        <v>0</v>
      </c>
      <c r="CK2569" s="24">
        <v>0</v>
      </c>
      <c r="CL2569" s="24">
        <v>0</v>
      </c>
      <c r="CM2569" s="25" t="str">
        <f t="shared" si="1952"/>
        <v/>
      </c>
      <c r="CN2569" s="25" t="str">
        <f t="shared" si="1953"/>
        <v/>
      </c>
      <c r="CO2569" s="25" t="str">
        <f t="shared" si="1954"/>
        <v/>
      </c>
      <c r="CP2569" s="25" t="str">
        <f t="shared" si="1955"/>
        <v/>
      </c>
      <c r="CQ2569" s="24">
        <v>0</v>
      </c>
      <c r="CR2569" s="24">
        <v>0</v>
      </c>
      <c r="CS2569" s="24">
        <v>0</v>
      </c>
      <c r="CT2569" s="24">
        <v>0</v>
      </c>
      <c r="CU2569" s="24">
        <v>0</v>
      </c>
      <c r="CV2569" s="24">
        <v>0</v>
      </c>
      <c r="CW2569" s="25" t="str">
        <f t="shared" si="1956"/>
        <v/>
      </c>
      <c r="CX2569" s="25" t="str">
        <f t="shared" si="1957"/>
        <v/>
      </c>
      <c r="CY2569" s="25" t="str">
        <f t="shared" si="1958"/>
        <v/>
      </c>
      <c r="CZ2569" s="25" t="str">
        <f t="shared" si="1959"/>
        <v/>
      </c>
      <c r="DA2569" s="24">
        <v>0</v>
      </c>
      <c r="DB2569" s="24">
        <v>0</v>
      </c>
      <c r="DC2569" s="24">
        <v>0</v>
      </c>
      <c r="DD2569" s="24">
        <v>0</v>
      </c>
      <c r="DE2569" s="24">
        <v>0</v>
      </c>
      <c r="DF2569" s="24">
        <v>0</v>
      </c>
      <c r="DG2569" s="25" t="str">
        <f t="shared" si="1960"/>
        <v/>
      </c>
      <c r="DH2569" s="25" t="str">
        <f t="shared" si="1961"/>
        <v/>
      </c>
      <c r="DI2569" s="25" t="str">
        <f t="shared" si="1962"/>
        <v/>
      </c>
      <c r="DJ2569" s="25" t="str">
        <f t="shared" si="1963"/>
        <v/>
      </c>
      <c r="DK2569" s="24">
        <v>0</v>
      </c>
      <c r="DL2569" s="24">
        <v>0</v>
      </c>
      <c r="DM2569" s="24">
        <v>0</v>
      </c>
      <c r="DN2569" s="24">
        <v>0</v>
      </c>
      <c r="DO2569" s="24">
        <v>0</v>
      </c>
      <c r="DP2569" s="24">
        <v>0</v>
      </c>
      <c r="DQ2569" s="25" t="str">
        <f t="shared" si="1964"/>
        <v/>
      </c>
      <c r="DR2569" s="25" t="str">
        <f t="shared" si="1965"/>
        <v/>
      </c>
      <c r="DS2569" s="25" t="str">
        <f t="shared" si="1966"/>
        <v/>
      </c>
      <c r="DT2569" s="25" t="str">
        <f t="shared" si="1967"/>
        <v/>
      </c>
    </row>
    <row r="2570" spans="2:124">
      <c r="B2570" s="20">
        <v>9603</v>
      </c>
      <c r="C2570" s="20" t="s">
        <v>134</v>
      </c>
      <c r="D2570" s="20" t="s">
        <v>33</v>
      </c>
      <c r="E2570" s="21">
        <v>0</v>
      </c>
      <c r="F2570" s="21">
        <v>0</v>
      </c>
      <c r="G2570" s="21">
        <v>60.473434</v>
      </c>
      <c r="H2570" s="21">
        <v>5.614177</v>
      </c>
      <c r="I2570" s="21">
        <v>0</v>
      </c>
      <c r="J2570" s="21">
        <v>0</v>
      </c>
      <c r="K2570" s="22" t="str">
        <f t="shared" si="1920"/>
        <v/>
      </c>
      <c r="L2570" s="22" t="str">
        <f t="shared" si="1921"/>
        <v/>
      </c>
      <c r="M2570" s="22" t="str">
        <f t="shared" si="1922"/>
        <v/>
      </c>
      <c r="N2570" s="22" t="str">
        <f t="shared" si="1923"/>
        <v/>
      </c>
      <c r="O2570" s="21">
        <v>0</v>
      </c>
      <c r="P2570" s="21">
        <v>0</v>
      </c>
      <c r="Q2570" s="21">
        <v>60.485022</v>
      </c>
      <c r="R2570" s="21">
        <v>7.093607</v>
      </c>
      <c r="S2570" s="21">
        <v>0</v>
      </c>
      <c r="T2570" s="21">
        <v>0</v>
      </c>
      <c r="U2570" s="22" t="str">
        <f t="shared" si="1924"/>
        <v/>
      </c>
      <c r="V2570" s="22" t="str">
        <f t="shared" si="1925"/>
        <v/>
      </c>
      <c r="W2570" s="22" t="str">
        <f t="shared" si="1926"/>
        <v/>
      </c>
      <c r="X2570" s="22" t="str">
        <f t="shared" si="1927"/>
        <v/>
      </c>
      <c r="Y2570" s="21">
        <v>0</v>
      </c>
      <c r="Z2570" s="21">
        <v>0</v>
      </c>
      <c r="AA2570" s="21">
        <v>-0.011588</v>
      </c>
      <c r="AB2570" s="21">
        <v>-1.47943</v>
      </c>
      <c r="AC2570" s="21">
        <v>0</v>
      </c>
      <c r="AD2570" s="21">
        <v>0</v>
      </c>
      <c r="AE2570" s="22" t="str">
        <f t="shared" si="1928"/>
        <v/>
      </c>
      <c r="AF2570" s="22" t="str">
        <f t="shared" si="1929"/>
        <v/>
      </c>
      <c r="AG2570" s="22" t="str">
        <f t="shared" si="1930"/>
        <v/>
      </c>
      <c r="AH2570" s="22" t="str">
        <f t="shared" si="1931"/>
        <v/>
      </c>
      <c r="AI2570" s="21">
        <v>0</v>
      </c>
      <c r="AJ2570" s="21">
        <v>0</v>
      </c>
      <c r="AK2570" s="21">
        <v>0</v>
      </c>
      <c r="AL2570" s="21">
        <v>0</v>
      </c>
      <c r="AM2570" s="21">
        <v>0</v>
      </c>
      <c r="AN2570" s="21">
        <v>0</v>
      </c>
      <c r="AO2570" s="22" t="str">
        <f t="shared" si="1932"/>
        <v/>
      </c>
      <c r="AP2570" s="22" t="str">
        <f t="shared" si="1933"/>
        <v/>
      </c>
      <c r="AQ2570" s="22" t="str">
        <f t="shared" si="1934"/>
        <v/>
      </c>
      <c r="AR2570" s="22" t="str">
        <f t="shared" si="1935"/>
        <v/>
      </c>
      <c r="AS2570" s="21">
        <v>0</v>
      </c>
      <c r="AT2570" s="21">
        <v>0</v>
      </c>
      <c r="AU2570" s="21">
        <v>0</v>
      </c>
      <c r="AV2570" s="21">
        <v>0</v>
      </c>
      <c r="AW2570" s="21">
        <v>0</v>
      </c>
      <c r="AX2570" s="21">
        <v>0</v>
      </c>
      <c r="AY2570" s="22" t="str">
        <f t="shared" si="1936"/>
        <v/>
      </c>
      <c r="AZ2570" s="22" t="str">
        <f t="shared" si="1937"/>
        <v/>
      </c>
      <c r="BA2570" s="22" t="str">
        <f t="shared" si="1938"/>
        <v/>
      </c>
      <c r="BB2570" s="22" t="str">
        <f t="shared" si="1939"/>
        <v/>
      </c>
      <c r="BC2570" s="21">
        <v>0</v>
      </c>
      <c r="BD2570" s="21">
        <v>0</v>
      </c>
      <c r="BE2570" s="21">
        <v>0</v>
      </c>
      <c r="BF2570" s="21">
        <v>0</v>
      </c>
      <c r="BG2570" s="21">
        <v>0</v>
      </c>
      <c r="BH2570" s="21">
        <v>0</v>
      </c>
      <c r="BI2570" s="22" t="str">
        <f t="shared" si="1940"/>
        <v/>
      </c>
      <c r="BJ2570" s="22" t="str">
        <f t="shared" si="1941"/>
        <v/>
      </c>
      <c r="BK2570" s="22" t="str">
        <f t="shared" si="1942"/>
        <v/>
      </c>
      <c r="BL2570" s="22" t="str">
        <f t="shared" si="1943"/>
        <v/>
      </c>
      <c r="BM2570" s="21">
        <v>0</v>
      </c>
      <c r="BN2570" s="21">
        <v>0</v>
      </c>
      <c r="BO2570" s="21">
        <v>0</v>
      </c>
      <c r="BP2570" s="21">
        <v>0</v>
      </c>
      <c r="BQ2570" s="21">
        <v>0</v>
      </c>
      <c r="BR2570" s="21">
        <v>0</v>
      </c>
      <c r="BS2570" s="22" t="str">
        <f t="shared" si="1944"/>
        <v/>
      </c>
      <c r="BT2570" s="22" t="str">
        <f t="shared" si="1945"/>
        <v/>
      </c>
      <c r="BU2570" s="22" t="str">
        <f t="shared" si="1946"/>
        <v/>
      </c>
      <c r="BV2570" s="22" t="str">
        <f t="shared" si="1947"/>
        <v/>
      </c>
      <c r="BW2570" s="21">
        <v>0</v>
      </c>
      <c r="BX2570" s="21">
        <v>0</v>
      </c>
      <c r="BY2570" s="21">
        <v>0</v>
      </c>
      <c r="BZ2570" s="21">
        <v>0</v>
      </c>
      <c r="CA2570" s="21">
        <v>0</v>
      </c>
      <c r="CB2570" s="21">
        <v>0</v>
      </c>
      <c r="CC2570" s="22" t="str">
        <f t="shared" si="1948"/>
        <v/>
      </c>
      <c r="CD2570" s="22" t="str">
        <f t="shared" si="1949"/>
        <v/>
      </c>
      <c r="CE2570" s="22" t="str">
        <f t="shared" si="1950"/>
        <v/>
      </c>
      <c r="CF2570" s="22" t="str">
        <f t="shared" si="1951"/>
        <v/>
      </c>
      <c r="CG2570" s="21">
        <v>0</v>
      </c>
      <c r="CH2570" s="21">
        <v>0</v>
      </c>
      <c r="CI2570" s="21">
        <v>0</v>
      </c>
      <c r="CJ2570" s="21">
        <v>0</v>
      </c>
      <c r="CK2570" s="21">
        <v>0</v>
      </c>
      <c r="CL2570" s="21">
        <v>0</v>
      </c>
      <c r="CM2570" s="22" t="str">
        <f t="shared" si="1952"/>
        <v/>
      </c>
      <c r="CN2570" s="22" t="str">
        <f t="shared" si="1953"/>
        <v/>
      </c>
      <c r="CO2570" s="22" t="str">
        <f t="shared" si="1954"/>
        <v/>
      </c>
      <c r="CP2570" s="22" t="str">
        <f t="shared" si="1955"/>
        <v/>
      </c>
      <c r="CQ2570" s="21">
        <v>0</v>
      </c>
      <c r="CR2570" s="21">
        <v>0</v>
      </c>
      <c r="CS2570" s="21">
        <v>0</v>
      </c>
      <c r="CT2570" s="21">
        <v>0</v>
      </c>
      <c r="CU2570" s="21">
        <v>0</v>
      </c>
      <c r="CV2570" s="21">
        <v>0</v>
      </c>
      <c r="CW2570" s="22" t="str">
        <f t="shared" si="1956"/>
        <v/>
      </c>
      <c r="CX2570" s="22" t="str">
        <f t="shared" si="1957"/>
        <v/>
      </c>
      <c r="CY2570" s="22" t="str">
        <f t="shared" si="1958"/>
        <v/>
      </c>
      <c r="CZ2570" s="22" t="str">
        <f t="shared" si="1959"/>
        <v/>
      </c>
      <c r="DA2570" s="21">
        <v>0</v>
      </c>
      <c r="DB2570" s="21">
        <v>0</v>
      </c>
      <c r="DC2570" s="21">
        <v>0</v>
      </c>
      <c r="DD2570" s="21">
        <v>0</v>
      </c>
      <c r="DE2570" s="21">
        <v>0</v>
      </c>
      <c r="DF2570" s="21">
        <v>0</v>
      </c>
      <c r="DG2570" s="22" t="str">
        <f t="shared" si="1960"/>
        <v/>
      </c>
      <c r="DH2570" s="22" t="str">
        <f t="shared" si="1961"/>
        <v/>
      </c>
      <c r="DI2570" s="22" t="str">
        <f t="shared" si="1962"/>
        <v/>
      </c>
      <c r="DJ2570" s="22" t="str">
        <f t="shared" si="1963"/>
        <v/>
      </c>
      <c r="DK2570" s="21">
        <v>0</v>
      </c>
      <c r="DL2570" s="21">
        <v>0</v>
      </c>
      <c r="DM2570" s="21">
        <v>0</v>
      </c>
      <c r="DN2570" s="21">
        <v>0</v>
      </c>
      <c r="DO2570" s="21">
        <v>0</v>
      </c>
      <c r="DP2570" s="21">
        <v>0</v>
      </c>
      <c r="DQ2570" s="22" t="str">
        <f t="shared" si="1964"/>
        <v/>
      </c>
      <c r="DR2570" s="22" t="str">
        <f t="shared" si="1965"/>
        <v/>
      </c>
      <c r="DS2570" s="22" t="str">
        <f t="shared" si="1966"/>
        <v/>
      </c>
      <c r="DT2570" s="22" t="str">
        <f t="shared" si="1967"/>
        <v/>
      </c>
    </row>
    <row r="2571" spans="2:124">
      <c r="B2571" s="23">
        <v>9603</v>
      </c>
      <c r="C2571" s="23" t="s">
        <v>134</v>
      </c>
      <c r="D2571" s="23" t="s">
        <v>34</v>
      </c>
      <c r="E2571" s="24">
        <v>0</v>
      </c>
      <c r="F2571" s="24">
        <v>0</v>
      </c>
      <c r="G2571" s="24">
        <v>25.665818</v>
      </c>
      <c r="H2571" s="24">
        <v>3.120526</v>
      </c>
      <c r="I2571" s="24">
        <v>0</v>
      </c>
      <c r="J2571" s="24">
        <v>0</v>
      </c>
      <c r="K2571" s="25" t="str">
        <f t="shared" si="1920"/>
        <v/>
      </c>
      <c r="L2571" s="25" t="str">
        <f t="shared" si="1921"/>
        <v/>
      </c>
      <c r="M2571" s="25" t="str">
        <f t="shared" si="1922"/>
        <v/>
      </c>
      <c r="N2571" s="25" t="str">
        <f t="shared" si="1923"/>
        <v/>
      </c>
      <c r="O2571" s="24">
        <v>0</v>
      </c>
      <c r="P2571" s="24">
        <v>0</v>
      </c>
      <c r="Q2571" s="24">
        <v>25.674721</v>
      </c>
      <c r="R2571" s="24">
        <v>4.599766</v>
      </c>
      <c r="S2571" s="24">
        <v>0</v>
      </c>
      <c r="T2571" s="24">
        <v>0</v>
      </c>
      <c r="U2571" s="25" t="str">
        <f t="shared" si="1924"/>
        <v/>
      </c>
      <c r="V2571" s="25" t="str">
        <f t="shared" si="1925"/>
        <v/>
      </c>
      <c r="W2571" s="25" t="str">
        <f t="shared" si="1926"/>
        <v/>
      </c>
      <c r="X2571" s="25" t="str">
        <f t="shared" si="1927"/>
        <v/>
      </c>
      <c r="Y2571" s="24">
        <v>0</v>
      </c>
      <c r="Z2571" s="24">
        <v>0</v>
      </c>
      <c r="AA2571" s="24">
        <v>-0.008903</v>
      </c>
      <c r="AB2571" s="24">
        <v>-1.47924</v>
      </c>
      <c r="AC2571" s="24">
        <v>0</v>
      </c>
      <c r="AD2571" s="24">
        <v>0</v>
      </c>
      <c r="AE2571" s="25" t="str">
        <f t="shared" si="1928"/>
        <v/>
      </c>
      <c r="AF2571" s="25" t="str">
        <f t="shared" si="1929"/>
        <v/>
      </c>
      <c r="AG2571" s="25" t="str">
        <f t="shared" si="1930"/>
        <v/>
      </c>
      <c r="AH2571" s="25" t="str">
        <f t="shared" si="1931"/>
        <v/>
      </c>
      <c r="AI2571" s="24">
        <v>0</v>
      </c>
      <c r="AJ2571" s="24">
        <v>0</v>
      </c>
      <c r="AK2571" s="24">
        <v>0</v>
      </c>
      <c r="AL2571" s="24">
        <v>0</v>
      </c>
      <c r="AM2571" s="24">
        <v>0</v>
      </c>
      <c r="AN2571" s="24">
        <v>0</v>
      </c>
      <c r="AO2571" s="25" t="str">
        <f t="shared" si="1932"/>
        <v/>
      </c>
      <c r="AP2571" s="25" t="str">
        <f t="shared" si="1933"/>
        <v/>
      </c>
      <c r="AQ2571" s="25" t="str">
        <f t="shared" si="1934"/>
        <v/>
      </c>
      <c r="AR2571" s="25" t="str">
        <f t="shared" si="1935"/>
        <v/>
      </c>
      <c r="AS2571" s="24">
        <v>0</v>
      </c>
      <c r="AT2571" s="24">
        <v>0</v>
      </c>
      <c r="AU2571" s="24">
        <v>0</v>
      </c>
      <c r="AV2571" s="24">
        <v>0</v>
      </c>
      <c r="AW2571" s="24">
        <v>0</v>
      </c>
      <c r="AX2571" s="24">
        <v>0</v>
      </c>
      <c r="AY2571" s="25" t="str">
        <f t="shared" si="1936"/>
        <v/>
      </c>
      <c r="AZ2571" s="25" t="str">
        <f t="shared" si="1937"/>
        <v/>
      </c>
      <c r="BA2571" s="25" t="str">
        <f t="shared" si="1938"/>
        <v/>
      </c>
      <c r="BB2571" s="25" t="str">
        <f t="shared" si="1939"/>
        <v/>
      </c>
      <c r="BC2571" s="24">
        <v>0</v>
      </c>
      <c r="BD2571" s="24">
        <v>0</v>
      </c>
      <c r="BE2571" s="24">
        <v>0</v>
      </c>
      <c r="BF2571" s="24">
        <v>0</v>
      </c>
      <c r="BG2571" s="24">
        <v>0</v>
      </c>
      <c r="BH2571" s="24">
        <v>0</v>
      </c>
      <c r="BI2571" s="25" t="str">
        <f t="shared" si="1940"/>
        <v/>
      </c>
      <c r="BJ2571" s="25" t="str">
        <f t="shared" si="1941"/>
        <v/>
      </c>
      <c r="BK2571" s="25" t="str">
        <f t="shared" si="1942"/>
        <v/>
      </c>
      <c r="BL2571" s="25" t="str">
        <f t="shared" si="1943"/>
        <v/>
      </c>
      <c r="BM2571" s="24">
        <v>0</v>
      </c>
      <c r="BN2571" s="24">
        <v>0</v>
      </c>
      <c r="BO2571" s="24">
        <v>0</v>
      </c>
      <c r="BP2571" s="24">
        <v>0</v>
      </c>
      <c r="BQ2571" s="24">
        <v>0</v>
      </c>
      <c r="BR2571" s="24">
        <v>0</v>
      </c>
      <c r="BS2571" s="25" t="str">
        <f t="shared" si="1944"/>
        <v/>
      </c>
      <c r="BT2571" s="25" t="str">
        <f t="shared" si="1945"/>
        <v/>
      </c>
      <c r="BU2571" s="25" t="str">
        <f t="shared" si="1946"/>
        <v/>
      </c>
      <c r="BV2571" s="25" t="str">
        <f t="shared" si="1947"/>
        <v/>
      </c>
      <c r="BW2571" s="24">
        <v>0</v>
      </c>
      <c r="BX2571" s="24">
        <v>0</v>
      </c>
      <c r="BY2571" s="24">
        <v>0</v>
      </c>
      <c r="BZ2571" s="24">
        <v>0</v>
      </c>
      <c r="CA2571" s="24">
        <v>0</v>
      </c>
      <c r="CB2571" s="24">
        <v>0</v>
      </c>
      <c r="CC2571" s="25" t="str">
        <f t="shared" si="1948"/>
        <v/>
      </c>
      <c r="CD2571" s="25" t="str">
        <f t="shared" si="1949"/>
        <v/>
      </c>
      <c r="CE2571" s="25" t="str">
        <f t="shared" si="1950"/>
        <v/>
      </c>
      <c r="CF2571" s="25" t="str">
        <f t="shared" si="1951"/>
        <v/>
      </c>
      <c r="CG2571" s="24">
        <v>0</v>
      </c>
      <c r="CH2571" s="24">
        <v>0</v>
      </c>
      <c r="CI2571" s="24">
        <v>0</v>
      </c>
      <c r="CJ2571" s="24">
        <v>0</v>
      </c>
      <c r="CK2571" s="24">
        <v>0</v>
      </c>
      <c r="CL2571" s="24">
        <v>0</v>
      </c>
      <c r="CM2571" s="25" t="str">
        <f t="shared" si="1952"/>
        <v/>
      </c>
      <c r="CN2571" s="25" t="str">
        <f t="shared" si="1953"/>
        <v/>
      </c>
      <c r="CO2571" s="25" t="str">
        <f t="shared" si="1954"/>
        <v/>
      </c>
      <c r="CP2571" s="25" t="str">
        <f t="shared" si="1955"/>
        <v/>
      </c>
      <c r="CQ2571" s="24">
        <v>0</v>
      </c>
      <c r="CR2571" s="24">
        <v>0</v>
      </c>
      <c r="CS2571" s="24">
        <v>0</v>
      </c>
      <c r="CT2571" s="24">
        <v>0</v>
      </c>
      <c r="CU2571" s="24">
        <v>0</v>
      </c>
      <c r="CV2571" s="24">
        <v>0</v>
      </c>
      <c r="CW2571" s="25" t="str">
        <f t="shared" si="1956"/>
        <v/>
      </c>
      <c r="CX2571" s="25" t="str">
        <f t="shared" si="1957"/>
        <v/>
      </c>
      <c r="CY2571" s="25" t="str">
        <f t="shared" si="1958"/>
        <v/>
      </c>
      <c r="CZ2571" s="25" t="str">
        <f t="shared" si="1959"/>
        <v/>
      </c>
      <c r="DA2571" s="24">
        <v>0</v>
      </c>
      <c r="DB2571" s="24">
        <v>0</v>
      </c>
      <c r="DC2571" s="24">
        <v>0</v>
      </c>
      <c r="DD2571" s="24">
        <v>0</v>
      </c>
      <c r="DE2571" s="24">
        <v>0</v>
      </c>
      <c r="DF2571" s="24">
        <v>0</v>
      </c>
      <c r="DG2571" s="25" t="str">
        <f t="shared" si="1960"/>
        <v/>
      </c>
      <c r="DH2571" s="25" t="str">
        <f t="shared" si="1961"/>
        <v/>
      </c>
      <c r="DI2571" s="25" t="str">
        <f t="shared" si="1962"/>
        <v/>
      </c>
      <c r="DJ2571" s="25" t="str">
        <f t="shared" si="1963"/>
        <v/>
      </c>
      <c r="DK2571" s="24">
        <v>0</v>
      </c>
      <c r="DL2571" s="24">
        <v>0</v>
      </c>
      <c r="DM2571" s="24">
        <v>0</v>
      </c>
      <c r="DN2571" s="24">
        <v>0</v>
      </c>
      <c r="DO2571" s="24">
        <v>0</v>
      </c>
      <c r="DP2571" s="24">
        <v>0</v>
      </c>
      <c r="DQ2571" s="25" t="str">
        <f t="shared" si="1964"/>
        <v/>
      </c>
      <c r="DR2571" s="25" t="str">
        <f t="shared" si="1965"/>
        <v/>
      </c>
      <c r="DS2571" s="25" t="str">
        <f t="shared" si="1966"/>
        <v/>
      </c>
      <c r="DT2571" s="25" t="str">
        <f t="shared" si="1967"/>
        <v/>
      </c>
    </row>
    <row r="2572" spans="2:124">
      <c r="B2572" s="23">
        <v>9603</v>
      </c>
      <c r="C2572" s="23" t="s">
        <v>134</v>
      </c>
      <c r="D2572" s="23" t="s">
        <v>35</v>
      </c>
      <c r="E2572" s="24">
        <v>0</v>
      </c>
      <c r="F2572" s="24">
        <v>0</v>
      </c>
      <c r="G2572" s="24">
        <v>34.427867</v>
      </c>
      <c r="H2572" s="24">
        <v>2.449961</v>
      </c>
      <c r="I2572" s="24">
        <v>0</v>
      </c>
      <c r="J2572" s="24">
        <v>0</v>
      </c>
      <c r="K2572" s="25" t="str">
        <f t="shared" si="1920"/>
        <v/>
      </c>
      <c r="L2572" s="25" t="str">
        <f t="shared" si="1921"/>
        <v/>
      </c>
      <c r="M2572" s="25" t="str">
        <f t="shared" si="1922"/>
        <v/>
      </c>
      <c r="N2572" s="25" t="str">
        <f t="shared" si="1923"/>
        <v/>
      </c>
      <c r="O2572" s="24">
        <v>0</v>
      </c>
      <c r="P2572" s="24">
        <v>0</v>
      </c>
      <c r="Q2572" s="24">
        <v>34.430552</v>
      </c>
      <c r="R2572" s="24">
        <v>2.450151</v>
      </c>
      <c r="S2572" s="24">
        <v>0</v>
      </c>
      <c r="T2572" s="24">
        <v>0</v>
      </c>
      <c r="U2572" s="25" t="str">
        <f t="shared" si="1924"/>
        <v/>
      </c>
      <c r="V2572" s="25" t="str">
        <f t="shared" si="1925"/>
        <v/>
      </c>
      <c r="W2572" s="25" t="str">
        <f t="shared" si="1926"/>
        <v/>
      </c>
      <c r="X2572" s="25" t="str">
        <f t="shared" si="1927"/>
        <v/>
      </c>
      <c r="Y2572" s="24">
        <v>0</v>
      </c>
      <c r="Z2572" s="24">
        <v>0</v>
      </c>
      <c r="AA2572" s="24">
        <v>-0.002685</v>
      </c>
      <c r="AB2572" s="24">
        <v>-0.00019</v>
      </c>
      <c r="AC2572" s="24">
        <v>0</v>
      </c>
      <c r="AD2572" s="24">
        <v>0</v>
      </c>
      <c r="AE2572" s="25" t="str">
        <f t="shared" si="1928"/>
        <v/>
      </c>
      <c r="AF2572" s="25" t="str">
        <f t="shared" si="1929"/>
        <v/>
      </c>
      <c r="AG2572" s="25" t="str">
        <f t="shared" si="1930"/>
        <v/>
      </c>
      <c r="AH2572" s="25" t="str">
        <f t="shared" si="1931"/>
        <v/>
      </c>
      <c r="AI2572" s="24">
        <v>0</v>
      </c>
      <c r="AJ2572" s="24">
        <v>0</v>
      </c>
      <c r="AK2572" s="24">
        <v>0</v>
      </c>
      <c r="AL2572" s="24">
        <v>0</v>
      </c>
      <c r="AM2572" s="24">
        <v>0</v>
      </c>
      <c r="AN2572" s="24">
        <v>0</v>
      </c>
      <c r="AO2572" s="25" t="str">
        <f t="shared" si="1932"/>
        <v/>
      </c>
      <c r="AP2572" s="25" t="str">
        <f t="shared" si="1933"/>
        <v/>
      </c>
      <c r="AQ2572" s="25" t="str">
        <f t="shared" si="1934"/>
        <v/>
      </c>
      <c r="AR2572" s="25" t="str">
        <f t="shared" si="1935"/>
        <v/>
      </c>
      <c r="AS2572" s="24">
        <v>0</v>
      </c>
      <c r="AT2572" s="24">
        <v>0</v>
      </c>
      <c r="AU2572" s="24">
        <v>0</v>
      </c>
      <c r="AV2572" s="24">
        <v>0</v>
      </c>
      <c r="AW2572" s="24">
        <v>0</v>
      </c>
      <c r="AX2572" s="24">
        <v>0</v>
      </c>
      <c r="AY2572" s="25" t="str">
        <f t="shared" si="1936"/>
        <v/>
      </c>
      <c r="AZ2572" s="25" t="str">
        <f t="shared" si="1937"/>
        <v/>
      </c>
      <c r="BA2572" s="25" t="str">
        <f t="shared" si="1938"/>
        <v/>
      </c>
      <c r="BB2572" s="25" t="str">
        <f t="shared" si="1939"/>
        <v/>
      </c>
      <c r="BC2572" s="24">
        <v>0</v>
      </c>
      <c r="BD2572" s="24">
        <v>0</v>
      </c>
      <c r="BE2572" s="24">
        <v>0</v>
      </c>
      <c r="BF2572" s="24">
        <v>0</v>
      </c>
      <c r="BG2572" s="24">
        <v>0</v>
      </c>
      <c r="BH2572" s="24">
        <v>0</v>
      </c>
      <c r="BI2572" s="25" t="str">
        <f t="shared" si="1940"/>
        <v/>
      </c>
      <c r="BJ2572" s="25" t="str">
        <f t="shared" si="1941"/>
        <v/>
      </c>
      <c r="BK2572" s="25" t="str">
        <f t="shared" si="1942"/>
        <v/>
      </c>
      <c r="BL2572" s="25" t="str">
        <f t="shared" si="1943"/>
        <v/>
      </c>
      <c r="BM2572" s="24">
        <v>0</v>
      </c>
      <c r="BN2572" s="24">
        <v>0</v>
      </c>
      <c r="BO2572" s="24">
        <v>0</v>
      </c>
      <c r="BP2572" s="24">
        <v>0</v>
      </c>
      <c r="BQ2572" s="24">
        <v>0</v>
      </c>
      <c r="BR2572" s="24">
        <v>0</v>
      </c>
      <c r="BS2572" s="25" t="str">
        <f t="shared" si="1944"/>
        <v/>
      </c>
      <c r="BT2572" s="25" t="str">
        <f t="shared" si="1945"/>
        <v/>
      </c>
      <c r="BU2572" s="25" t="str">
        <f t="shared" si="1946"/>
        <v/>
      </c>
      <c r="BV2572" s="25" t="str">
        <f t="shared" si="1947"/>
        <v/>
      </c>
      <c r="BW2572" s="24">
        <v>0</v>
      </c>
      <c r="BX2572" s="24">
        <v>0</v>
      </c>
      <c r="BY2572" s="24">
        <v>0</v>
      </c>
      <c r="BZ2572" s="24">
        <v>0</v>
      </c>
      <c r="CA2572" s="24">
        <v>0</v>
      </c>
      <c r="CB2572" s="24">
        <v>0</v>
      </c>
      <c r="CC2572" s="25" t="str">
        <f t="shared" si="1948"/>
        <v/>
      </c>
      <c r="CD2572" s="25" t="str">
        <f t="shared" si="1949"/>
        <v/>
      </c>
      <c r="CE2572" s="25" t="str">
        <f t="shared" si="1950"/>
        <v/>
      </c>
      <c r="CF2572" s="25" t="str">
        <f t="shared" si="1951"/>
        <v/>
      </c>
      <c r="CG2572" s="24">
        <v>0</v>
      </c>
      <c r="CH2572" s="24">
        <v>0</v>
      </c>
      <c r="CI2572" s="24">
        <v>0</v>
      </c>
      <c r="CJ2572" s="24">
        <v>0</v>
      </c>
      <c r="CK2572" s="24">
        <v>0</v>
      </c>
      <c r="CL2572" s="24">
        <v>0</v>
      </c>
      <c r="CM2572" s="25" t="str">
        <f t="shared" si="1952"/>
        <v/>
      </c>
      <c r="CN2572" s="25" t="str">
        <f t="shared" si="1953"/>
        <v/>
      </c>
      <c r="CO2572" s="25" t="str">
        <f t="shared" si="1954"/>
        <v/>
      </c>
      <c r="CP2572" s="25" t="str">
        <f t="shared" si="1955"/>
        <v/>
      </c>
      <c r="CQ2572" s="24">
        <v>0</v>
      </c>
      <c r="CR2572" s="24">
        <v>0</v>
      </c>
      <c r="CS2572" s="24">
        <v>0</v>
      </c>
      <c r="CT2572" s="24">
        <v>0</v>
      </c>
      <c r="CU2572" s="24">
        <v>0</v>
      </c>
      <c r="CV2572" s="24">
        <v>0</v>
      </c>
      <c r="CW2572" s="25" t="str">
        <f t="shared" si="1956"/>
        <v/>
      </c>
      <c r="CX2572" s="25" t="str">
        <f t="shared" si="1957"/>
        <v/>
      </c>
      <c r="CY2572" s="25" t="str">
        <f t="shared" si="1958"/>
        <v/>
      </c>
      <c r="CZ2572" s="25" t="str">
        <f t="shared" si="1959"/>
        <v/>
      </c>
      <c r="DA2572" s="24">
        <v>0</v>
      </c>
      <c r="DB2572" s="24">
        <v>0</v>
      </c>
      <c r="DC2572" s="24">
        <v>0</v>
      </c>
      <c r="DD2572" s="24">
        <v>0</v>
      </c>
      <c r="DE2572" s="24">
        <v>0</v>
      </c>
      <c r="DF2572" s="24">
        <v>0</v>
      </c>
      <c r="DG2572" s="25" t="str">
        <f t="shared" si="1960"/>
        <v/>
      </c>
      <c r="DH2572" s="25" t="str">
        <f t="shared" si="1961"/>
        <v/>
      </c>
      <c r="DI2572" s="25" t="str">
        <f t="shared" si="1962"/>
        <v/>
      </c>
      <c r="DJ2572" s="25" t="str">
        <f t="shared" si="1963"/>
        <v/>
      </c>
      <c r="DK2572" s="24">
        <v>0</v>
      </c>
      <c r="DL2572" s="24">
        <v>0</v>
      </c>
      <c r="DM2572" s="24">
        <v>0</v>
      </c>
      <c r="DN2572" s="24">
        <v>0</v>
      </c>
      <c r="DO2572" s="24">
        <v>0</v>
      </c>
      <c r="DP2572" s="24">
        <v>0</v>
      </c>
      <c r="DQ2572" s="25" t="str">
        <f t="shared" si="1964"/>
        <v/>
      </c>
      <c r="DR2572" s="25" t="str">
        <f t="shared" si="1965"/>
        <v/>
      </c>
      <c r="DS2572" s="25" t="str">
        <f t="shared" si="1966"/>
        <v/>
      </c>
      <c r="DT2572" s="25" t="str">
        <f t="shared" si="1967"/>
        <v/>
      </c>
    </row>
    <row r="2573" spans="2:124">
      <c r="B2573" s="23">
        <v>9603</v>
      </c>
      <c r="C2573" s="23" t="s">
        <v>134</v>
      </c>
      <c r="D2573" s="23" t="s">
        <v>36</v>
      </c>
      <c r="E2573" s="24">
        <v>0</v>
      </c>
      <c r="F2573" s="24">
        <v>0</v>
      </c>
      <c r="G2573" s="24">
        <v>0.379749</v>
      </c>
      <c r="H2573" s="24">
        <v>0.04369</v>
      </c>
      <c r="I2573" s="24">
        <v>0</v>
      </c>
      <c r="J2573" s="24">
        <v>0</v>
      </c>
      <c r="K2573" s="25" t="str">
        <f t="shared" si="1920"/>
        <v/>
      </c>
      <c r="L2573" s="25" t="str">
        <f t="shared" si="1921"/>
        <v/>
      </c>
      <c r="M2573" s="25" t="str">
        <f t="shared" si="1922"/>
        <v/>
      </c>
      <c r="N2573" s="25" t="str">
        <f t="shared" si="1923"/>
        <v/>
      </c>
      <c r="O2573" s="24">
        <v>0</v>
      </c>
      <c r="P2573" s="24">
        <v>0</v>
      </c>
      <c r="Q2573" s="24">
        <v>0.379749</v>
      </c>
      <c r="R2573" s="24">
        <v>0.04369</v>
      </c>
      <c r="S2573" s="24">
        <v>0</v>
      </c>
      <c r="T2573" s="24">
        <v>0</v>
      </c>
      <c r="U2573" s="25" t="str">
        <f t="shared" si="1924"/>
        <v/>
      </c>
      <c r="V2573" s="25" t="str">
        <f t="shared" si="1925"/>
        <v/>
      </c>
      <c r="W2573" s="25" t="str">
        <f t="shared" si="1926"/>
        <v/>
      </c>
      <c r="X2573" s="25" t="str">
        <f t="shared" si="1927"/>
        <v/>
      </c>
      <c r="Y2573" s="24">
        <v>0</v>
      </c>
      <c r="Z2573" s="24">
        <v>0</v>
      </c>
      <c r="AA2573" s="24">
        <v>0</v>
      </c>
      <c r="AB2573" s="24">
        <v>0</v>
      </c>
      <c r="AC2573" s="24">
        <v>0</v>
      </c>
      <c r="AD2573" s="24">
        <v>0</v>
      </c>
      <c r="AE2573" s="25" t="str">
        <f t="shared" si="1928"/>
        <v/>
      </c>
      <c r="AF2573" s="25" t="str">
        <f t="shared" si="1929"/>
        <v/>
      </c>
      <c r="AG2573" s="25" t="str">
        <f t="shared" si="1930"/>
        <v/>
      </c>
      <c r="AH2573" s="25" t="str">
        <f t="shared" si="1931"/>
        <v/>
      </c>
      <c r="AI2573" s="24">
        <v>0</v>
      </c>
      <c r="AJ2573" s="24">
        <v>0</v>
      </c>
      <c r="AK2573" s="24">
        <v>0</v>
      </c>
      <c r="AL2573" s="24">
        <v>0</v>
      </c>
      <c r="AM2573" s="24">
        <v>0</v>
      </c>
      <c r="AN2573" s="24">
        <v>0</v>
      </c>
      <c r="AO2573" s="25" t="str">
        <f t="shared" si="1932"/>
        <v/>
      </c>
      <c r="AP2573" s="25" t="str">
        <f t="shared" si="1933"/>
        <v/>
      </c>
      <c r="AQ2573" s="25" t="str">
        <f t="shared" si="1934"/>
        <v/>
      </c>
      <c r="AR2573" s="25" t="str">
        <f t="shared" si="1935"/>
        <v/>
      </c>
      <c r="AS2573" s="24">
        <v>0</v>
      </c>
      <c r="AT2573" s="24">
        <v>0</v>
      </c>
      <c r="AU2573" s="24">
        <v>0</v>
      </c>
      <c r="AV2573" s="24">
        <v>0</v>
      </c>
      <c r="AW2573" s="24">
        <v>0</v>
      </c>
      <c r="AX2573" s="24">
        <v>0</v>
      </c>
      <c r="AY2573" s="25" t="str">
        <f t="shared" si="1936"/>
        <v/>
      </c>
      <c r="AZ2573" s="25" t="str">
        <f t="shared" si="1937"/>
        <v/>
      </c>
      <c r="BA2573" s="25" t="str">
        <f t="shared" si="1938"/>
        <v/>
      </c>
      <c r="BB2573" s="25" t="str">
        <f t="shared" si="1939"/>
        <v/>
      </c>
      <c r="BC2573" s="24">
        <v>0</v>
      </c>
      <c r="BD2573" s="24">
        <v>0</v>
      </c>
      <c r="BE2573" s="24">
        <v>0</v>
      </c>
      <c r="BF2573" s="24">
        <v>0</v>
      </c>
      <c r="BG2573" s="24">
        <v>0</v>
      </c>
      <c r="BH2573" s="24">
        <v>0</v>
      </c>
      <c r="BI2573" s="25" t="str">
        <f t="shared" si="1940"/>
        <v/>
      </c>
      <c r="BJ2573" s="25" t="str">
        <f t="shared" si="1941"/>
        <v/>
      </c>
      <c r="BK2573" s="25" t="str">
        <f t="shared" si="1942"/>
        <v/>
      </c>
      <c r="BL2573" s="25" t="str">
        <f t="shared" si="1943"/>
        <v/>
      </c>
      <c r="BM2573" s="24">
        <v>0</v>
      </c>
      <c r="BN2573" s="24">
        <v>0</v>
      </c>
      <c r="BO2573" s="24">
        <v>0</v>
      </c>
      <c r="BP2573" s="24">
        <v>0</v>
      </c>
      <c r="BQ2573" s="24">
        <v>0</v>
      </c>
      <c r="BR2573" s="24">
        <v>0</v>
      </c>
      <c r="BS2573" s="25" t="str">
        <f t="shared" si="1944"/>
        <v/>
      </c>
      <c r="BT2573" s="25" t="str">
        <f t="shared" si="1945"/>
        <v/>
      </c>
      <c r="BU2573" s="25" t="str">
        <f t="shared" si="1946"/>
        <v/>
      </c>
      <c r="BV2573" s="25" t="str">
        <f t="shared" si="1947"/>
        <v/>
      </c>
      <c r="BW2573" s="24">
        <v>0</v>
      </c>
      <c r="BX2573" s="24">
        <v>0</v>
      </c>
      <c r="BY2573" s="24">
        <v>0</v>
      </c>
      <c r="BZ2573" s="24">
        <v>0</v>
      </c>
      <c r="CA2573" s="24">
        <v>0</v>
      </c>
      <c r="CB2573" s="24">
        <v>0</v>
      </c>
      <c r="CC2573" s="25" t="str">
        <f t="shared" si="1948"/>
        <v/>
      </c>
      <c r="CD2573" s="25" t="str">
        <f t="shared" si="1949"/>
        <v/>
      </c>
      <c r="CE2573" s="25" t="str">
        <f t="shared" si="1950"/>
        <v/>
      </c>
      <c r="CF2573" s="25" t="str">
        <f t="shared" si="1951"/>
        <v/>
      </c>
      <c r="CG2573" s="24">
        <v>0</v>
      </c>
      <c r="CH2573" s="24">
        <v>0</v>
      </c>
      <c r="CI2573" s="24">
        <v>0</v>
      </c>
      <c r="CJ2573" s="24">
        <v>0</v>
      </c>
      <c r="CK2573" s="24">
        <v>0</v>
      </c>
      <c r="CL2573" s="24">
        <v>0</v>
      </c>
      <c r="CM2573" s="25" t="str">
        <f t="shared" si="1952"/>
        <v/>
      </c>
      <c r="CN2573" s="25" t="str">
        <f t="shared" si="1953"/>
        <v/>
      </c>
      <c r="CO2573" s="25" t="str">
        <f t="shared" si="1954"/>
        <v/>
      </c>
      <c r="CP2573" s="25" t="str">
        <f t="shared" si="1955"/>
        <v/>
      </c>
      <c r="CQ2573" s="24">
        <v>0</v>
      </c>
      <c r="CR2573" s="24">
        <v>0</v>
      </c>
      <c r="CS2573" s="24">
        <v>0</v>
      </c>
      <c r="CT2573" s="24">
        <v>0</v>
      </c>
      <c r="CU2573" s="24">
        <v>0</v>
      </c>
      <c r="CV2573" s="24">
        <v>0</v>
      </c>
      <c r="CW2573" s="25" t="str">
        <f t="shared" si="1956"/>
        <v/>
      </c>
      <c r="CX2573" s="25" t="str">
        <f t="shared" si="1957"/>
        <v/>
      </c>
      <c r="CY2573" s="25" t="str">
        <f t="shared" si="1958"/>
        <v/>
      </c>
      <c r="CZ2573" s="25" t="str">
        <f t="shared" si="1959"/>
        <v/>
      </c>
      <c r="DA2573" s="24">
        <v>0</v>
      </c>
      <c r="DB2573" s="24">
        <v>0</v>
      </c>
      <c r="DC2573" s="24">
        <v>0</v>
      </c>
      <c r="DD2573" s="24">
        <v>0</v>
      </c>
      <c r="DE2573" s="24">
        <v>0</v>
      </c>
      <c r="DF2573" s="24">
        <v>0</v>
      </c>
      <c r="DG2573" s="25" t="str">
        <f t="shared" si="1960"/>
        <v/>
      </c>
      <c r="DH2573" s="25" t="str">
        <f t="shared" si="1961"/>
        <v/>
      </c>
      <c r="DI2573" s="25" t="str">
        <f t="shared" si="1962"/>
        <v/>
      </c>
      <c r="DJ2573" s="25" t="str">
        <f t="shared" si="1963"/>
        <v/>
      </c>
      <c r="DK2573" s="24">
        <v>0</v>
      </c>
      <c r="DL2573" s="24">
        <v>0</v>
      </c>
      <c r="DM2573" s="24">
        <v>0</v>
      </c>
      <c r="DN2573" s="24">
        <v>0</v>
      </c>
      <c r="DO2573" s="24">
        <v>0</v>
      </c>
      <c r="DP2573" s="24">
        <v>0</v>
      </c>
      <c r="DQ2573" s="25" t="str">
        <f t="shared" si="1964"/>
        <v/>
      </c>
      <c r="DR2573" s="25" t="str">
        <f t="shared" si="1965"/>
        <v/>
      </c>
      <c r="DS2573" s="25" t="str">
        <f t="shared" si="1966"/>
        <v/>
      </c>
      <c r="DT2573" s="25" t="str">
        <f t="shared" si="1967"/>
        <v/>
      </c>
    </row>
    <row r="2574" spans="2:124">
      <c r="B2574" s="20">
        <v>9603</v>
      </c>
      <c r="C2574" s="20" t="s">
        <v>134</v>
      </c>
      <c r="D2574" s="20" t="s">
        <v>37</v>
      </c>
      <c r="E2574" s="21">
        <v>0</v>
      </c>
      <c r="F2574" s="21">
        <v>0</v>
      </c>
      <c r="G2574" s="21">
        <v>777.372723</v>
      </c>
      <c r="H2574" s="21">
        <v>102.69123111</v>
      </c>
      <c r="I2574" s="21">
        <v>0</v>
      </c>
      <c r="J2574" s="21">
        <v>0</v>
      </c>
      <c r="K2574" s="22" t="str">
        <f t="shared" si="1920"/>
        <v/>
      </c>
      <c r="L2574" s="22" t="str">
        <f t="shared" si="1921"/>
        <v/>
      </c>
      <c r="M2574" s="22" t="str">
        <f t="shared" si="1922"/>
        <v/>
      </c>
      <c r="N2574" s="22" t="str">
        <f t="shared" si="1923"/>
        <v/>
      </c>
      <c r="O2574" s="21">
        <v>0</v>
      </c>
      <c r="P2574" s="21">
        <v>0</v>
      </c>
      <c r="Q2574" s="21">
        <v>777.664567</v>
      </c>
      <c r="R2574" s="21">
        <v>106.53639252</v>
      </c>
      <c r="S2574" s="21">
        <v>0</v>
      </c>
      <c r="T2574" s="21">
        <v>0</v>
      </c>
      <c r="U2574" s="22" t="str">
        <f t="shared" si="1924"/>
        <v/>
      </c>
      <c r="V2574" s="22" t="str">
        <f t="shared" si="1925"/>
        <v/>
      </c>
      <c r="W2574" s="22" t="str">
        <f t="shared" si="1926"/>
        <v/>
      </c>
      <c r="X2574" s="22" t="str">
        <f t="shared" si="1927"/>
        <v/>
      </c>
      <c r="Y2574" s="21">
        <v>0</v>
      </c>
      <c r="Z2574" s="21">
        <v>0</v>
      </c>
      <c r="AA2574" s="21">
        <v>-0.291844</v>
      </c>
      <c r="AB2574" s="21">
        <v>-3.84516141</v>
      </c>
      <c r="AC2574" s="21">
        <v>0</v>
      </c>
      <c r="AD2574" s="21">
        <v>0</v>
      </c>
      <c r="AE2574" s="22" t="str">
        <f t="shared" si="1928"/>
        <v/>
      </c>
      <c r="AF2574" s="22" t="str">
        <f t="shared" si="1929"/>
        <v/>
      </c>
      <c r="AG2574" s="22" t="str">
        <f t="shared" si="1930"/>
        <v/>
      </c>
      <c r="AH2574" s="22" t="str">
        <f t="shared" si="1931"/>
        <v/>
      </c>
      <c r="AI2574" s="21">
        <v>0</v>
      </c>
      <c r="AJ2574" s="21">
        <v>0</v>
      </c>
      <c r="AK2574" s="21">
        <v>0</v>
      </c>
      <c r="AL2574" s="21">
        <v>0</v>
      </c>
      <c r="AM2574" s="21">
        <v>0</v>
      </c>
      <c r="AN2574" s="21">
        <v>0</v>
      </c>
      <c r="AO2574" s="22" t="str">
        <f t="shared" si="1932"/>
        <v/>
      </c>
      <c r="AP2574" s="22" t="str">
        <f t="shared" si="1933"/>
        <v/>
      </c>
      <c r="AQ2574" s="22" t="str">
        <f t="shared" si="1934"/>
        <v/>
      </c>
      <c r="AR2574" s="22" t="str">
        <f t="shared" si="1935"/>
        <v/>
      </c>
      <c r="AS2574" s="21">
        <v>0</v>
      </c>
      <c r="AT2574" s="21">
        <v>0</v>
      </c>
      <c r="AU2574" s="21">
        <v>0</v>
      </c>
      <c r="AV2574" s="21">
        <v>0</v>
      </c>
      <c r="AW2574" s="21">
        <v>0</v>
      </c>
      <c r="AX2574" s="21">
        <v>0</v>
      </c>
      <c r="AY2574" s="22" t="str">
        <f t="shared" si="1936"/>
        <v/>
      </c>
      <c r="AZ2574" s="22" t="str">
        <f t="shared" si="1937"/>
        <v/>
      </c>
      <c r="BA2574" s="22" t="str">
        <f t="shared" si="1938"/>
        <v/>
      </c>
      <c r="BB2574" s="22" t="str">
        <f t="shared" si="1939"/>
        <v/>
      </c>
      <c r="BC2574" s="21">
        <v>0</v>
      </c>
      <c r="BD2574" s="21">
        <v>0</v>
      </c>
      <c r="BE2574" s="21">
        <v>0</v>
      </c>
      <c r="BF2574" s="21">
        <v>0</v>
      </c>
      <c r="BG2574" s="21">
        <v>0</v>
      </c>
      <c r="BH2574" s="21">
        <v>0</v>
      </c>
      <c r="BI2574" s="22" t="str">
        <f t="shared" si="1940"/>
        <v/>
      </c>
      <c r="BJ2574" s="22" t="str">
        <f t="shared" si="1941"/>
        <v/>
      </c>
      <c r="BK2574" s="22" t="str">
        <f t="shared" si="1942"/>
        <v/>
      </c>
      <c r="BL2574" s="22" t="str">
        <f t="shared" si="1943"/>
        <v/>
      </c>
      <c r="BM2574" s="21">
        <v>0</v>
      </c>
      <c r="BN2574" s="21">
        <v>0</v>
      </c>
      <c r="BO2574" s="21">
        <v>0</v>
      </c>
      <c r="BP2574" s="21">
        <v>0</v>
      </c>
      <c r="BQ2574" s="21">
        <v>0</v>
      </c>
      <c r="BR2574" s="21">
        <v>0</v>
      </c>
      <c r="BS2574" s="22" t="str">
        <f t="shared" si="1944"/>
        <v/>
      </c>
      <c r="BT2574" s="22" t="str">
        <f t="shared" si="1945"/>
        <v/>
      </c>
      <c r="BU2574" s="22" t="str">
        <f t="shared" si="1946"/>
        <v/>
      </c>
      <c r="BV2574" s="22" t="str">
        <f t="shared" si="1947"/>
        <v/>
      </c>
      <c r="BW2574" s="21">
        <v>0</v>
      </c>
      <c r="BX2574" s="21">
        <v>0</v>
      </c>
      <c r="BY2574" s="21">
        <v>0</v>
      </c>
      <c r="BZ2574" s="21">
        <v>0</v>
      </c>
      <c r="CA2574" s="21">
        <v>0</v>
      </c>
      <c r="CB2574" s="21">
        <v>0</v>
      </c>
      <c r="CC2574" s="22" t="str">
        <f t="shared" si="1948"/>
        <v/>
      </c>
      <c r="CD2574" s="22" t="str">
        <f t="shared" si="1949"/>
        <v/>
      </c>
      <c r="CE2574" s="22" t="str">
        <f t="shared" si="1950"/>
        <v/>
      </c>
      <c r="CF2574" s="22" t="str">
        <f t="shared" si="1951"/>
        <v/>
      </c>
      <c r="CG2574" s="21">
        <v>0</v>
      </c>
      <c r="CH2574" s="21">
        <v>0</v>
      </c>
      <c r="CI2574" s="21">
        <v>0</v>
      </c>
      <c r="CJ2574" s="21">
        <v>0</v>
      </c>
      <c r="CK2574" s="21">
        <v>0</v>
      </c>
      <c r="CL2574" s="21">
        <v>0</v>
      </c>
      <c r="CM2574" s="22" t="str">
        <f t="shared" si="1952"/>
        <v/>
      </c>
      <c r="CN2574" s="22" t="str">
        <f t="shared" si="1953"/>
        <v/>
      </c>
      <c r="CO2574" s="22" t="str">
        <f t="shared" si="1954"/>
        <v/>
      </c>
      <c r="CP2574" s="22" t="str">
        <f t="shared" si="1955"/>
        <v/>
      </c>
      <c r="CQ2574" s="21">
        <v>0</v>
      </c>
      <c r="CR2574" s="21">
        <v>0</v>
      </c>
      <c r="CS2574" s="21">
        <v>0</v>
      </c>
      <c r="CT2574" s="21">
        <v>0</v>
      </c>
      <c r="CU2574" s="21">
        <v>0</v>
      </c>
      <c r="CV2574" s="21">
        <v>0</v>
      </c>
      <c r="CW2574" s="22" t="str">
        <f t="shared" si="1956"/>
        <v/>
      </c>
      <c r="CX2574" s="22" t="str">
        <f t="shared" si="1957"/>
        <v/>
      </c>
      <c r="CY2574" s="22" t="str">
        <f t="shared" si="1958"/>
        <v/>
      </c>
      <c r="CZ2574" s="22" t="str">
        <f t="shared" si="1959"/>
        <v/>
      </c>
      <c r="DA2574" s="21">
        <v>0</v>
      </c>
      <c r="DB2574" s="21">
        <v>0</v>
      </c>
      <c r="DC2574" s="21">
        <v>0</v>
      </c>
      <c r="DD2574" s="21">
        <v>0</v>
      </c>
      <c r="DE2574" s="21">
        <v>0</v>
      </c>
      <c r="DF2574" s="21">
        <v>0</v>
      </c>
      <c r="DG2574" s="22" t="str">
        <f t="shared" si="1960"/>
        <v/>
      </c>
      <c r="DH2574" s="22" t="str">
        <f t="shared" si="1961"/>
        <v/>
      </c>
      <c r="DI2574" s="22" t="str">
        <f t="shared" si="1962"/>
        <v/>
      </c>
      <c r="DJ2574" s="22" t="str">
        <f t="shared" si="1963"/>
        <v/>
      </c>
      <c r="DK2574" s="21">
        <v>0</v>
      </c>
      <c r="DL2574" s="21">
        <v>0</v>
      </c>
      <c r="DM2574" s="21">
        <v>0</v>
      </c>
      <c r="DN2574" s="21">
        <v>0</v>
      </c>
      <c r="DO2574" s="21">
        <v>0</v>
      </c>
      <c r="DP2574" s="21">
        <v>0</v>
      </c>
      <c r="DQ2574" s="22" t="str">
        <f t="shared" si="1964"/>
        <v/>
      </c>
      <c r="DR2574" s="22" t="str">
        <f t="shared" si="1965"/>
        <v/>
      </c>
      <c r="DS2574" s="22" t="str">
        <f t="shared" si="1966"/>
        <v/>
      </c>
      <c r="DT2574" s="22" t="str">
        <f t="shared" si="1967"/>
        <v/>
      </c>
    </row>
    <row r="2575" spans="2:124">
      <c r="B2575" s="20">
        <v>9603</v>
      </c>
      <c r="C2575" s="20" t="s">
        <v>134</v>
      </c>
      <c r="D2575" s="20" t="s">
        <v>38</v>
      </c>
      <c r="E2575" s="21">
        <v>0</v>
      </c>
      <c r="F2575" s="21">
        <v>0</v>
      </c>
      <c r="G2575" s="21">
        <v>659.936437</v>
      </c>
      <c r="H2575" s="21">
        <v>87.57698692</v>
      </c>
      <c r="I2575" s="21">
        <v>0</v>
      </c>
      <c r="J2575" s="21">
        <v>0</v>
      </c>
      <c r="K2575" s="22" t="str">
        <f t="shared" si="1920"/>
        <v/>
      </c>
      <c r="L2575" s="22" t="str">
        <f t="shared" si="1921"/>
        <v/>
      </c>
      <c r="M2575" s="22" t="str">
        <f t="shared" si="1922"/>
        <v/>
      </c>
      <c r="N2575" s="22" t="str">
        <f t="shared" si="1923"/>
        <v/>
      </c>
      <c r="O2575" s="21">
        <v>0</v>
      </c>
      <c r="P2575" s="21">
        <v>0</v>
      </c>
      <c r="Q2575" s="21">
        <v>660.228251</v>
      </c>
      <c r="R2575" s="21">
        <v>91.27814978</v>
      </c>
      <c r="S2575" s="21">
        <v>0</v>
      </c>
      <c r="T2575" s="21">
        <v>0</v>
      </c>
      <c r="U2575" s="22" t="str">
        <f t="shared" si="1924"/>
        <v/>
      </c>
      <c r="V2575" s="22" t="str">
        <f t="shared" si="1925"/>
        <v/>
      </c>
      <c r="W2575" s="22" t="str">
        <f t="shared" si="1926"/>
        <v/>
      </c>
      <c r="X2575" s="22" t="str">
        <f t="shared" si="1927"/>
        <v/>
      </c>
      <c r="Y2575" s="21">
        <v>0</v>
      </c>
      <c r="Z2575" s="21">
        <v>0</v>
      </c>
      <c r="AA2575" s="21">
        <v>-0.291814</v>
      </c>
      <c r="AB2575" s="21">
        <v>-3.70116286</v>
      </c>
      <c r="AC2575" s="21">
        <v>0</v>
      </c>
      <c r="AD2575" s="21">
        <v>0</v>
      </c>
      <c r="AE2575" s="22" t="str">
        <f t="shared" si="1928"/>
        <v/>
      </c>
      <c r="AF2575" s="22" t="str">
        <f t="shared" si="1929"/>
        <v/>
      </c>
      <c r="AG2575" s="22" t="str">
        <f t="shared" si="1930"/>
        <v/>
      </c>
      <c r="AH2575" s="22" t="str">
        <f t="shared" si="1931"/>
        <v/>
      </c>
      <c r="AI2575" s="21">
        <v>0</v>
      </c>
      <c r="AJ2575" s="21">
        <v>0</v>
      </c>
      <c r="AK2575" s="21">
        <v>0</v>
      </c>
      <c r="AL2575" s="21">
        <v>0</v>
      </c>
      <c r="AM2575" s="21">
        <v>0</v>
      </c>
      <c r="AN2575" s="21">
        <v>0</v>
      </c>
      <c r="AO2575" s="22" t="str">
        <f t="shared" si="1932"/>
        <v/>
      </c>
      <c r="AP2575" s="22" t="str">
        <f t="shared" si="1933"/>
        <v/>
      </c>
      <c r="AQ2575" s="22" t="str">
        <f t="shared" si="1934"/>
        <v/>
      </c>
      <c r="AR2575" s="22" t="str">
        <f t="shared" si="1935"/>
        <v/>
      </c>
      <c r="AS2575" s="21">
        <v>0</v>
      </c>
      <c r="AT2575" s="21">
        <v>0</v>
      </c>
      <c r="AU2575" s="21">
        <v>0</v>
      </c>
      <c r="AV2575" s="21">
        <v>0</v>
      </c>
      <c r="AW2575" s="21">
        <v>0</v>
      </c>
      <c r="AX2575" s="21">
        <v>0</v>
      </c>
      <c r="AY2575" s="22" t="str">
        <f t="shared" si="1936"/>
        <v/>
      </c>
      <c r="AZ2575" s="22" t="str">
        <f t="shared" si="1937"/>
        <v/>
      </c>
      <c r="BA2575" s="22" t="str">
        <f t="shared" si="1938"/>
        <v/>
      </c>
      <c r="BB2575" s="22" t="str">
        <f t="shared" si="1939"/>
        <v/>
      </c>
      <c r="BC2575" s="21">
        <v>0</v>
      </c>
      <c r="BD2575" s="21">
        <v>0</v>
      </c>
      <c r="BE2575" s="21">
        <v>0</v>
      </c>
      <c r="BF2575" s="21">
        <v>0</v>
      </c>
      <c r="BG2575" s="21">
        <v>0</v>
      </c>
      <c r="BH2575" s="21">
        <v>0</v>
      </c>
      <c r="BI2575" s="22" t="str">
        <f t="shared" si="1940"/>
        <v/>
      </c>
      <c r="BJ2575" s="22" t="str">
        <f t="shared" si="1941"/>
        <v/>
      </c>
      <c r="BK2575" s="22" t="str">
        <f t="shared" si="1942"/>
        <v/>
      </c>
      <c r="BL2575" s="22" t="str">
        <f t="shared" si="1943"/>
        <v/>
      </c>
      <c r="BM2575" s="21">
        <v>0</v>
      </c>
      <c r="BN2575" s="21">
        <v>0</v>
      </c>
      <c r="BO2575" s="21">
        <v>0</v>
      </c>
      <c r="BP2575" s="21">
        <v>0</v>
      </c>
      <c r="BQ2575" s="21">
        <v>0</v>
      </c>
      <c r="BR2575" s="21">
        <v>0</v>
      </c>
      <c r="BS2575" s="22" t="str">
        <f t="shared" si="1944"/>
        <v/>
      </c>
      <c r="BT2575" s="22" t="str">
        <f t="shared" si="1945"/>
        <v/>
      </c>
      <c r="BU2575" s="22" t="str">
        <f t="shared" si="1946"/>
        <v/>
      </c>
      <c r="BV2575" s="22" t="str">
        <f t="shared" si="1947"/>
        <v/>
      </c>
      <c r="BW2575" s="21">
        <v>0</v>
      </c>
      <c r="BX2575" s="21">
        <v>0</v>
      </c>
      <c r="BY2575" s="21">
        <v>0</v>
      </c>
      <c r="BZ2575" s="21">
        <v>0</v>
      </c>
      <c r="CA2575" s="21">
        <v>0</v>
      </c>
      <c r="CB2575" s="21">
        <v>0</v>
      </c>
      <c r="CC2575" s="22" t="str">
        <f t="shared" si="1948"/>
        <v/>
      </c>
      <c r="CD2575" s="22" t="str">
        <f t="shared" si="1949"/>
        <v/>
      </c>
      <c r="CE2575" s="22" t="str">
        <f t="shared" si="1950"/>
        <v/>
      </c>
      <c r="CF2575" s="22" t="str">
        <f t="shared" si="1951"/>
        <v/>
      </c>
      <c r="CG2575" s="21">
        <v>0</v>
      </c>
      <c r="CH2575" s="21">
        <v>0</v>
      </c>
      <c r="CI2575" s="21">
        <v>0</v>
      </c>
      <c r="CJ2575" s="21">
        <v>0</v>
      </c>
      <c r="CK2575" s="21">
        <v>0</v>
      </c>
      <c r="CL2575" s="21">
        <v>0</v>
      </c>
      <c r="CM2575" s="22" t="str">
        <f t="shared" si="1952"/>
        <v/>
      </c>
      <c r="CN2575" s="22" t="str">
        <f t="shared" si="1953"/>
        <v/>
      </c>
      <c r="CO2575" s="22" t="str">
        <f t="shared" si="1954"/>
        <v/>
      </c>
      <c r="CP2575" s="22" t="str">
        <f t="shared" si="1955"/>
        <v/>
      </c>
      <c r="CQ2575" s="21">
        <v>0</v>
      </c>
      <c r="CR2575" s="21">
        <v>0</v>
      </c>
      <c r="CS2575" s="21">
        <v>0</v>
      </c>
      <c r="CT2575" s="21">
        <v>0</v>
      </c>
      <c r="CU2575" s="21">
        <v>0</v>
      </c>
      <c r="CV2575" s="21">
        <v>0</v>
      </c>
      <c r="CW2575" s="22" t="str">
        <f t="shared" si="1956"/>
        <v/>
      </c>
      <c r="CX2575" s="22" t="str">
        <f t="shared" si="1957"/>
        <v/>
      </c>
      <c r="CY2575" s="22" t="str">
        <f t="shared" si="1958"/>
        <v/>
      </c>
      <c r="CZ2575" s="22" t="str">
        <f t="shared" si="1959"/>
        <v/>
      </c>
      <c r="DA2575" s="21">
        <v>0</v>
      </c>
      <c r="DB2575" s="21">
        <v>0</v>
      </c>
      <c r="DC2575" s="21">
        <v>0</v>
      </c>
      <c r="DD2575" s="21">
        <v>0</v>
      </c>
      <c r="DE2575" s="21">
        <v>0</v>
      </c>
      <c r="DF2575" s="21">
        <v>0</v>
      </c>
      <c r="DG2575" s="22" t="str">
        <f t="shared" si="1960"/>
        <v/>
      </c>
      <c r="DH2575" s="22" t="str">
        <f t="shared" si="1961"/>
        <v/>
      </c>
      <c r="DI2575" s="22" t="str">
        <f t="shared" si="1962"/>
        <v/>
      </c>
      <c r="DJ2575" s="22" t="str">
        <f t="shared" si="1963"/>
        <v/>
      </c>
      <c r="DK2575" s="21">
        <v>0</v>
      </c>
      <c r="DL2575" s="21">
        <v>0</v>
      </c>
      <c r="DM2575" s="21">
        <v>0</v>
      </c>
      <c r="DN2575" s="21">
        <v>0</v>
      </c>
      <c r="DO2575" s="21">
        <v>0</v>
      </c>
      <c r="DP2575" s="21">
        <v>0</v>
      </c>
      <c r="DQ2575" s="22" t="str">
        <f t="shared" si="1964"/>
        <v/>
      </c>
      <c r="DR2575" s="22" t="str">
        <f t="shared" si="1965"/>
        <v/>
      </c>
      <c r="DS2575" s="22" t="str">
        <f t="shared" si="1966"/>
        <v/>
      </c>
      <c r="DT2575" s="22" t="str">
        <f t="shared" si="1967"/>
        <v/>
      </c>
    </row>
    <row r="2576" spans="2:124">
      <c r="B2576" s="23">
        <v>9603</v>
      </c>
      <c r="C2576" s="23" t="s">
        <v>134</v>
      </c>
      <c r="D2576" s="23" t="s">
        <v>39</v>
      </c>
      <c r="E2576" s="24">
        <v>0</v>
      </c>
      <c r="F2576" s="24">
        <v>0</v>
      </c>
      <c r="G2576" s="24">
        <v>158.18284</v>
      </c>
      <c r="H2576" s="24">
        <v>12.93626594</v>
      </c>
      <c r="I2576" s="24">
        <v>0</v>
      </c>
      <c r="J2576" s="24">
        <v>0</v>
      </c>
      <c r="K2576" s="25" t="str">
        <f t="shared" si="1920"/>
        <v/>
      </c>
      <c r="L2576" s="25" t="str">
        <f t="shared" si="1921"/>
        <v/>
      </c>
      <c r="M2576" s="25" t="str">
        <f t="shared" si="1922"/>
        <v/>
      </c>
      <c r="N2576" s="25" t="str">
        <f t="shared" si="1923"/>
        <v/>
      </c>
      <c r="O2576" s="24">
        <v>0</v>
      </c>
      <c r="P2576" s="24">
        <v>0</v>
      </c>
      <c r="Q2576" s="24">
        <v>158.366926</v>
      </c>
      <c r="R2576" s="24">
        <v>13.34455152</v>
      </c>
      <c r="S2576" s="24">
        <v>0</v>
      </c>
      <c r="T2576" s="24">
        <v>0</v>
      </c>
      <c r="U2576" s="25" t="str">
        <f t="shared" si="1924"/>
        <v/>
      </c>
      <c r="V2576" s="25" t="str">
        <f t="shared" si="1925"/>
        <v/>
      </c>
      <c r="W2576" s="25" t="str">
        <f t="shared" si="1926"/>
        <v/>
      </c>
      <c r="X2576" s="25" t="str">
        <f t="shared" si="1927"/>
        <v/>
      </c>
      <c r="Y2576" s="24">
        <v>0</v>
      </c>
      <c r="Z2576" s="24">
        <v>0</v>
      </c>
      <c r="AA2576" s="24">
        <v>-0.184086</v>
      </c>
      <c r="AB2576" s="24">
        <v>-0.40828558</v>
      </c>
      <c r="AC2576" s="24">
        <v>0</v>
      </c>
      <c r="AD2576" s="24">
        <v>0</v>
      </c>
      <c r="AE2576" s="25" t="str">
        <f t="shared" si="1928"/>
        <v/>
      </c>
      <c r="AF2576" s="25" t="str">
        <f t="shared" si="1929"/>
        <v/>
      </c>
      <c r="AG2576" s="25" t="str">
        <f t="shared" si="1930"/>
        <v/>
      </c>
      <c r="AH2576" s="25" t="str">
        <f t="shared" si="1931"/>
        <v/>
      </c>
      <c r="AI2576" s="24">
        <v>0</v>
      </c>
      <c r="AJ2576" s="24">
        <v>0</v>
      </c>
      <c r="AK2576" s="24">
        <v>0</v>
      </c>
      <c r="AL2576" s="24">
        <v>0</v>
      </c>
      <c r="AM2576" s="24">
        <v>0</v>
      </c>
      <c r="AN2576" s="24">
        <v>0</v>
      </c>
      <c r="AO2576" s="25" t="str">
        <f t="shared" si="1932"/>
        <v/>
      </c>
      <c r="AP2576" s="25" t="str">
        <f t="shared" si="1933"/>
        <v/>
      </c>
      <c r="AQ2576" s="25" t="str">
        <f t="shared" si="1934"/>
        <v/>
      </c>
      <c r="AR2576" s="25" t="str">
        <f t="shared" si="1935"/>
        <v/>
      </c>
      <c r="AS2576" s="24">
        <v>0</v>
      </c>
      <c r="AT2576" s="24">
        <v>0</v>
      </c>
      <c r="AU2576" s="24">
        <v>0</v>
      </c>
      <c r="AV2576" s="24">
        <v>0</v>
      </c>
      <c r="AW2576" s="24">
        <v>0</v>
      </c>
      <c r="AX2576" s="24">
        <v>0</v>
      </c>
      <c r="AY2576" s="25" t="str">
        <f t="shared" si="1936"/>
        <v/>
      </c>
      <c r="AZ2576" s="25" t="str">
        <f t="shared" si="1937"/>
        <v/>
      </c>
      <c r="BA2576" s="25" t="str">
        <f t="shared" si="1938"/>
        <v/>
      </c>
      <c r="BB2576" s="25" t="str">
        <f t="shared" si="1939"/>
        <v/>
      </c>
      <c r="BC2576" s="24">
        <v>0</v>
      </c>
      <c r="BD2576" s="24">
        <v>0</v>
      </c>
      <c r="BE2576" s="24">
        <v>0</v>
      </c>
      <c r="BF2576" s="24">
        <v>0</v>
      </c>
      <c r="BG2576" s="24">
        <v>0</v>
      </c>
      <c r="BH2576" s="24">
        <v>0</v>
      </c>
      <c r="BI2576" s="25" t="str">
        <f t="shared" si="1940"/>
        <v/>
      </c>
      <c r="BJ2576" s="25" t="str">
        <f t="shared" si="1941"/>
        <v/>
      </c>
      <c r="BK2576" s="25" t="str">
        <f t="shared" si="1942"/>
        <v/>
      </c>
      <c r="BL2576" s="25" t="str">
        <f t="shared" si="1943"/>
        <v/>
      </c>
      <c r="BM2576" s="24">
        <v>0</v>
      </c>
      <c r="BN2576" s="24">
        <v>0</v>
      </c>
      <c r="BO2576" s="24">
        <v>0</v>
      </c>
      <c r="BP2576" s="24">
        <v>0</v>
      </c>
      <c r="BQ2576" s="24">
        <v>0</v>
      </c>
      <c r="BR2576" s="24">
        <v>0</v>
      </c>
      <c r="BS2576" s="25" t="str">
        <f t="shared" si="1944"/>
        <v/>
      </c>
      <c r="BT2576" s="25" t="str">
        <f t="shared" si="1945"/>
        <v/>
      </c>
      <c r="BU2576" s="25" t="str">
        <f t="shared" si="1946"/>
        <v/>
      </c>
      <c r="BV2576" s="25" t="str">
        <f t="shared" si="1947"/>
        <v/>
      </c>
      <c r="BW2576" s="24">
        <v>0</v>
      </c>
      <c r="BX2576" s="24">
        <v>0</v>
      </c>
      <c r="BY2576" s="24">
        <v>0</v>
      </c>
      <c r="BZ2576" s="24">
        <v>0</v>
      </c>
      <c r="CA2576" s="24">
        <v>0</v>
      </c>
      <c r="CB2576" s="24">
        <v>0</v>
      </c>
      <c r="CC2576" s="25" t="str">
        <f t="shared" si="1948"/>
        <v/>
      </c>
      <c r="CD2576" s="25" t="str">
        <f t="shared" si="1949"/>
        <v/>
      </c>
      <c r="CE2576" s="25" t="str">
        <f t="shared" si="1950"/>
        <v/>
      </c>
      <c r="CF2576" s="25" t="str">
        <f t="shared" si="1951"/>
        <v/>
      </c>
      <c r="CG2576" s="24">
        <v>0</v>
      </c>
      <c r="CH2576" s="24">
        <v>0</v>
      </c>
      <c r="CI2576" s="24">
        <v>0</v>
      </c>
      <c r="CJ2576" s="24">
        <v>0</v>
      </c>
      <c r="CK2576" s="24">
        <v>0</v>
      </c>
      <c r="CL2576" s="24">
        <v>0</v>
      </c>
      <c r="CM2576" s="25" t="str">
        <f t="shared" si="1952"/>
        <v/>
      </c>
      <c r="CN2576" s="25" t="str">
        <f t="shared" si="1953"/>
        <v/>
      </c>
      <c r="CO2576" s="25" t="str">
        <f t="shared" si="1954"/>
        <v/>
      </c>
      <c r="CP2576" s="25" t="str">
        <f t="shared" si="1955"/>
        <v/>
      </c>
      <c r="CQ2576" s="24">
        <v>0</v>
      </c>
      <c r="CR2576" s="24">
        <v>0</v>
      </c>
      <c r="CS2576" s="24">
        <v>0</v>
      </c>
      <c r="CT2576" s="24">
        <v>0</v>
      </c>
      <c r="CU2576" s="24">
        <v>0</v>
      </c>
      <c r="CV2576" s="24">
        <v>0</v>
      </c>
      <c r="CW2576" s="25" t="str">
        <f t="shared" si="1956"/>
        <v/>
      </c>
      <c r="CX2576" s="25" t="str">
        <f t="shared" si="1957"/>
        <v/>
      </c>
      <c r="CY2576" s="25" t="str">
        <f t="shared" si="1958"/>
        <v/>
      </c>
      <c r="CZ2576" s="25" t="str">
        <f t="shared" si="1959"/>
        <v/>
      </c>
      <c r="DA2576" s="24">
        <v>0</v>
      </c>
      <c r="DB2576" s="24">
        <v>0</v>
      </c>
      <c r="DC2576" s="24">
        <v>0</v>
      </c>
      <c r="DD2576" s="24">
        <v>0</v>
      </c>
      <c r="DE2576" s="24">
        <v>0</v>
      </c>
      <c r="DF2576" s="24">
        <v>0</v>
      </c>
      <c r="DG2576" s="25" t="str">
        <f t="shared" si="1960"/>
        <v/>
      </c>
      <c r="DH2576" s="25" t="str">
        <f t="shared" si="1961"/>
        <v/>
      </c>
      <c r="DI2576" s="25" t="str">
        <f t="shared" si="1962"/>
        <v/>
      </c>
      <c r="DJ2576" s="25" t="str">
        <f t="shared" si="1963"/>
        <v/>
      </c>
      <c r="DK2576" s="24">
        <v>0</v>
      </c>
      <c r="DL2576" s="24">
        <v>0</v>
      </c>
      <c r="DM2576" s="24">
        <v>0</v>
      </c>
      <c r="DN2576" s="24">
        <v>0</v>
      </c>
      <c r="DO2576" s="24">
        <v>0</v>
      </c>
      <c r="DP2576" s="24">
        <v>0</v>
      </c>
      <c r="DQ2576" s="25" t="str">
        <f t="shared" si="1964"/>
        <v/>
      </c>
      <c r="DR2576" s="25" t="str">
        <f t="shared" si="1965"/>
        <v/>
      </c>
      <c r="DS2576" s="25" t="str">
        <f t="shared" si="1966"/>
        <v/>
      </c>
      <c r="DT2576" s="25" t="str">
        <f t="shared" si="1967"/>
        <v/>
      </c>
    </row>
    <row r="2577" spans="2:124">
      <c r="B2577" s="23">
        <v>9603</v>
      </c>
      <c r="C2577" s="23" t="s">
        <v>134</v>
      </c>
      <c r="D2577" s="23" t="s">
        <v>40</v>
      </c>
      <c r="E2577" s="24">
        <v>0</v>
      </c>
      <c r="F2577" s="24">
        <v>0</v>
      </c>
      <c r="G2577" s="24">
        <v>248.589536</v>
      </c>
      <c r="H2577" s="24">
        <v>49.54842515</v>
      </c>
      <c r="I2577" s="24">
        <v>0</v>
      </c>
      <c r="J2577" s="24">
        <v>0</v>
      </c>
      <c r="K2577" s="25" t="str">
        <f t="shared" si="1920"/>
        <v/>
      </c>
      <c r="L2577" s="25" t="str">
        <f t="shared" si="1921"/>
        <v/>
      </c>
      <c r="M2577" s="25" t="str">
        <f t="shared" si="1922"/>
        <v/>
      </c>
      <c r="N2577" s="25" t="str">
        <f t="shared" si="1923"/>
        <v/>
      </c>
      <c r="O2577" s="24">
        <v>0</v>
      </c>
      <c r="P2577" s="24">
        <v>0</v>
      </c>
      <c r="Q2577" s="24">
        <v>248.648024</v>
      </c>
      <c r="R2577" s="24">
        <v>52.32055272</v>
      </c>
      <c r="S2577" s="24">
        <v>0</v>
      </c>
      <c r="T2577" s="24">
        <v>0</v>
      </c>
      <c r="U2577" s="25" t="str">
        <f t="shared" si="1924"/>
        <v/>
      </c>
      <c r="V2577" s="25" t="str">
        <f t="shared" si="1925"/>
        <v/>
      </c>
      <c r="W2577" s="25" t="str">
        <f t="shared" si="1926"/>
        <v/>
      </c>
      <c r="X2577" s="25" t="str">
        <f t="shared" si="1927"/>
        <v/>
      </c>
      <c r="Y2577" s="24">
        <v>0</v>
      </c>
      <c r="Z2577" s="24">
        <v>0</v>
      </c>
      <c r="AA2577" s="24">
        <v>-0.058488</v>
      </c>
      <c r="AB2577" s="24">
        <v>-2.77212757</v>
      </c>
      <c r="AC2577" s="24">
        <v>0</v>
      </c>
      <c r="AD2577" s="24">
        <v>0</v>
      </c>
      <c r="AE2577" s="25" t="str">
        <f t="shared" si="1928"/>
        <v/>
      </c>
      <c r="AF2577" s="25" t="str">
        <f t="shared" si="1929"/>
        <v/>
      </c>
      <c r="AG2577" s="25" t="str">
        <f t="shared" si="1930"/>
        <v/>
      </c>
      <c r="AH2577" s="25" t="str">
        <f t="shared" si="1931"/>
        <v/>
      </c>
      <c r="AI2577" s="24">
        <v>0</v>
      </c>
      <c r="AJ2577" s="24">
        <v>0</v>
      </c>
      <c r="AK2577" s="24">
        <v>0</v>
      </c>
      <c r="AL2577" s="24">
        <v>0</v>
      </c>
      <c r="AM2577" s="24">
        <v>0</v>
      </c>
      <c r="AN2577" s="24">
        <v>0</v>
      </c>
      <c r="AO2577" s="25" t="str">
        <f t="shared" si="1932"/>
        <v/>
      </c>
      <c r="AP2577" s="25" t="str">
        <f t="shared" si="1933"/>
        <v/>
      </c>
      <c r="AQ2577" s="25" t="str">
        <f t="shared" si="1934"/>
        <v/>
      </c>
      <c r="AR2577" s="25" t="str">
        <f t="shared" si="1935"/>
        <v/>
      </c>
      <c r="AS2577" s="24">
        <v>0</v>
      </c>
      <c r="AT2577" s="24">
        <v>0</v>
      </c>
      <c r="AU2577" s="24">
        <v>0</v>
      </c>
      <c r="AV2577" s="24">
        <v>0</v>
      </c>
      <c r="AW2577" s="24">
        <v>0</v>
      </c>
      <c r="AX2577" s="24">
        <v>0</v>
      </c>
      <c r="AY2577" s="25" t="str">
        <f t="shared" si="1936"/>
        <v/>
      </c>
      <c r="AZ2577" s="25" t="str">
        <f t="shared" si="1937"/>
        <v/>
      </c>
      <c r="BA2577" s="25" t="str">
        <f t="shared" si="1938"/>
        <v/>
      </c>
      <c r="BB2577" s="25" t="str">
        <f t="shared" si="1939"/>
        <v/>
      </c>
      <c r="BC2577" s="24">
        <v>0</v>
      </c>
      <c r="BD2577" s="24">
        <v>0</v>
      </c>
      <c r="BE2577" s="24">
        <v>0</v>
      </c>
      <c r="BF2577" s="24">
        <v>0</v>
      </c>
      <c r="BG2577" s="24">
        <v>0</v>
      </c>
      <c r="BH2577" s="24">
        <v>0</v>
      </c>
      <c r="BI2577" s="25" t="str">
        <f t="shared" si="1940"/>
        <v/>
      </c>
      <c r="BJ2577" s="25" t="str">
        <f t="shared" si="1941"/>
        <v/>
      </c>
      <c r="BK2577" s="25" t="str">
        <f t="shared" si="1942"/>
        <v/>
      </c>
      <c r="BL2577" s="25" t="str">
        <f t="shared" si="1943"/>
        <v/>
      </c>
      <c r="BM2577" s="24">
        <v>0</v>
      </c>
      <c r="BN2577" s="24">
        <v>0</v>
      </c>
      <c r="BO2577" s="24">
        <v>0</v>
      </c>
      <c r="BP2577" s="24">
        <v>0</v>
      </c>
      <c r="BQ2577" s="24">
        <v>0</v>
      </c>
      <c r="BR2577" s="24">
        <v>0</v>
      </c>
      <c r="BS2577" s="25" t="str">
        <f t="shared" si="1944"/>
        <v/>
      </c>
      <c r="BT2577" s="25" t="str">
        <f t="shared" si="1945"/>
        <v/>
      </c>
      <c r="BU2577" s="25" t="str">
        <f t="shared" si="1946"/>
        <v/>
      </c>
      <c r="BV2577" s="25" t="str">
        <f t="shared" si="1947"/>
        <v/>
      </c>
      <c r="BW2577" s="24">
        <v>0</v>
      </c>
      <c r="BX2577" s="24">
        <v>0</v>
      </c>
      <c r="BY2577" s="24">
        <v>0</v>
      </c>
      <c r="BZ2577" s="24">
        <v>0</v>
      </c>
      <c r="CA2577" s="24">
        <v>0</v>
      </c>
      <c r="CB2577" s="24">
        <v>0</v>
      </c>
      <c r="CC2577" s="25" t="str">
        <f t="shared" si="1948"/>
        <v/>
      </c>
      <c r="CD2577" s="25" t="str">
        <f t="shared" si="1949"/>
        <v/>
      </c>
      <c r="CE2577" s="25" t="str">
        <f t="shared" si="1950"/>
        <v/>
      </c>
      <c r="CF2577" s="25" t="str">
        <f t="shared" si="1951"/>
        <v/>
      </c>
      <c r="CG2577" s="24">
        <v>0</v>
      </c>
      <c r="CH2577" s="24">
        <v>0</v>
      </c>
      <c r="CI2577" s="24">
        <v>0</v>
      </c>
      <c r="CJ2577" s="24">
        <v>0</v>
      </c>
      <c r="CK2577" s="24">
        <v>0</v>
      </c>
      <c r="CL2577" s="24">
        <v>0</v>
      </c>
      <c r="CM2577" s="25" t="str">
        <f t="shared" si="1952"/>
        <v/>
      </c>
      <c r="CN2577" s="25" t="str">
        <f t="shared" si="1953"/>
        <v/>
      </c>
      <c r="CO2577" s="25" t="str">
        <f t="shared" si="1954"/>
        <v/>
      </c>
      <c r="CP2577" s="25" t="str">
        <f t="shared" si="1955"/>
        <v/>
      </c>
      <c r="CQ2577" s="24">
        <v>0</v>
      </c>
      <c r="CR2577" s="24">
        <v>0</v>
      </c>
      <c r="CS2577" s="24">
        <v>0</v>
      </c>
      <c r="CT2577" s="24">
        <v>0</v>
      </c>
      <c r="CU2577" s="24">
        <v>0</v>
      </c>
      <c r="CV2577" s="24">
        <v>0</v>
      </c>
      <c r="CW2577" s="25" t="str">
        <f t="shared" si="1956"/>
        <v/>
      </c>
      <c r="CX2577" s="25" t="str">
        <f t="shared" si="1957"/>
        <v/>
      </c>
      <c r="CY2577" s="25" t="str">
        <f t="shared" si="1958"/>
        <v/>
      </c>
      <c r="CZ2577" s="25" t="str">
        <f t="shared" si="1959"/>
        <v/>
      </c>
      <c r="DA2577" s="24">
        <v>0</v>
      </c>
      <c r="DB2577" s="24">
        <v>0</v>
      </c>
      <c r="DC2577" s="24">
        <v>0</v>
      </c>
      <c r="DD2577" s="24">
        <v>0</v>
      </c>
      <c r="DE2577" s="24">
        <v>0</v>
      </c>
      <c r="DF2577" s="24">
        <v>0</v>
      </c>
      <c r="DG2577" s="25" t="str">
        <f t="shared" si="1960"/>
        <v/>
      </c>
      <c r="DH2577" s="25" t="str">
        <f t="shared" si="1961"/>
        <v/>
      </c>
      <c r="DI2577" s="25" t="str">
        <f t="shared" si="1962"/>
        <v/>
      </c>
      <c r="DJ2577" s="25" t="str">
        <f t="shared" si="1963"/>
        <v/>
      </c>
      <c r="DK2577" s="24">
        <v>0</v>
      </c>
      <c r="DL2577" s="24">
        <v>0</v>
      </c>
      <c r="DM2577" s="24">
        <v>0</v>
      </c>
      <c r="DN2577" s="24">
        <v>0</v>
      </c>
      <c r="DO2577" s="24">
        <v>0</v>
      </c>
      <c r="DP2577" s="24">
        <v>0</v>
      </c>
      <c r="DQ2577" s="25" t="str">
        <f t="shared" si="1964"/>
        <v/>
      </c>
      <c r="DR2577" s="25" t="str">
        <f t="shared" si="1965"/>
        <v/>
      </c>
      <c r="DS2577" s="25" t="str">
        <f t="shared" si="1966"/>
        <v/>
      </c>
      <c r="DT2577" s="25" t="str">
        <f t="shared" si="1967"/>
        <v/>
      </c>
    </row>
    <row r="2578" spans="2:124">
      <c r="B2578" s="23">
        <v>9603</v>
      </c>
      <c r="C2578" s="23" t="s">
        <v>134</v>
      </c>
      <c r="D2578" s="23" t="s">
        <v>41</v>
      </c>
      <c r="E2578" s="24">
        <v>0</v>
      </c>
      <c r="F2578" s="24">
        <v>0</v>
      </c>
      <c r="G2578" s="24">
        <v>71.018166</v>
      </c>
      <c r="H2578" s="24">
        <v>9.86079721</v>
      </c>
      <c r="I2578" s="24">
        <v>0</v>
      </c>
      <c r="J2578" s="24">
        <v>0</v>
      </c>
      <c r="K2578" s="25" t="str">
        <f t="shared" si="1920"/>
        <v/>
      </c>
      <c r="L2578" s="25" t="str">
        <f t="shared" si="1921"/>
        <v/>
      </c>
      <c r="M2578" s="25" t="str">
        <f t="shared" si="1922"/>
        <v/>
      </c>
      <c r="N2578" s="25" t="str">
        <f t="shared" si="1923"/>
        <v/>
      </c>
      <c r="O2578" s="24">
        <v>0</v>
      </c>
      <c r="P2578" s="24">
        <v>0</v>
      </c>
      <c r="Q2578" s="24">
        <v>71.018166</v>
      </c>
      <c r="R2578" s="24">
        <v>9.88779292</v>
      </c>
      <c r="S2578" s="24">
        <v>0</v>
      </c>
      <c r="T2578" s="24">
        <v>0</v>
      </c>
      <c r="U2578" s="25" t="str">
        <f t="shared" si="1924"/>
        <v/>
      </c>
      <c r="V2578" s="25" t="str">
        <f t="shared" si="1925"/>
        <v/>
      </c>
      <c r="W2578" s="25" t="str">
        <f t="shared" si="1926"/>
        <v/>
      </c>
      <c r="X2578" s="25" t="str">
        <f t="shared" si="1927"/>
        <v/>
      </c>
      <c r="Y2578" s="24">
        <v>0</v>
      </c>
      <c r="Z2578" s="24">
        <v>0</v>
      </c>
      <c r="AA2578" s="24">
        <v>0</v>
      </c>
      <c r="AB2578" s="24">
        <v>-0.02699571</v>
      </c>
      <c r="AC2578" s="24">
        <v>0</v>
      </c>
      <c r="AD2578" s="24">
        <v>0</v>
      </c>
      <c r="AE2578" s="25" t="str">
        <f t="shared" si="1928"/>
        <v/>
      </c>
      <c r="AF2578" s="25" t="str">
        <f t="shared" si="1929"/>
        <v/>
      </c>
      <c r="AG2578" s="25" t="str">
        <f t="shared" si="1930"/>
        <v/>
      </c>
      <c r="AH2578" s="25" t="str">
        <f t="shared" si="1931"/>
        <v/>
      </c>
      <c r="AI2578" s="24">
        <v>0</v>
      </c>
      <c r="AJ2578" s="24">
        <v>0</v>
      </c>
      <c r="AK2578" s="24">
        <v>0</v>
      </c>
      <c r="AL2578" s="24">
        <v>0</v>
      </c>
      <c r="AM2578" s="24">
        <v>0</v>
      </c>
      <c r="AN2578" s="24">
        <v>0</v>
      </c>
      <c r="AO2578" s="25" t="str">
        <f t="shared" si="1932"/>
        <v/>
      </c>
      <c r="AP2578" s="25" t="str">
        <f t="shared" si="1933"/>
        <v/>
      </c>
      <c r="AQ2578" s="25" t="str">
        <f t="shared" si="1934"/>
        <v/>
      </c>
      <c r="AR2578" s="25" t="str">
        <f t="shared" si="1935"/>
        <v/>
      </c>
      <c r="AS2578" s="24">
        <v>0</v>
      </c>
      <c r="AT2578" s="24">
        <v>0</v>
      </c>
      <c r="AU2578" s="24">
        <v>0</v>
      </c>
      <c r="AV2578" s="24">
        <v>0</v>
      </c>
      <c r="AW2578" s="24">
        <v>0</v>
      </c>
      <c r="AX2578" s="24">
        <v>0</v>
      </c>
      <c r="AY2578" s="25" t="str">
        <f t="shared" si="1936"/>
        <v/>
      </c>
      <c r="AZ2578" s="25" t="str">
        <f t="shared" si="1937"/>
        <v/>
      </c>
      <c r="BA2578" s="25" t="str">
        <f t="shared" si="1938"/>
        <v/>
      </c>
      <c r="BB2578" s="25" t="str">
        <f t="shared" si="1939"/>
        <v/>
      </c>
      <c r="BC2578" s="24">
        <v>0</v>
      </c>
      <c r="BD2578" s="24">
        <v>0</v>
      </c>
      <c r="BE2578" s="24">
        <v>0</v>
      </c>
      <c r="BF2578" s="24">
        <v>0</v>
      </c>
      <c r="BG2578" s="24">
        <v>0</v>
      </c>
      <c r="BH2578" s="24">
        <v>0</v>
      </c>
      <c r="BI2578" s="25" t="str">
        <f t="shared" si="1940"/>
        <v/>
      </c>
      <c r="BJ2578" s="25" t="str">
        <f t="shared" si="1941"/>
        <v/>
      </c>
      <c r="BK2578" s="25" t="str">
        <f t="shared" si="1942"/>
        <v/>
      </c>
      <c r="BL2578" s="25" t="str">
        <f t="shared" si="1943"/>
        <v/>
      </c>
      <c r="BM2578" s="24">
        <v>0</v>
      </c>
      <c r="BN2578" s="24">
        <v>0</v>
      </c>
      <c r="BO2578" s="24">
        <v>0</v>
      </c>
      <c r="BP2578" s="24">
        <v>0</v>
      </c>
      <c r="BQ2578" s="24">
        <v>0</v>
      </c>
      <c r="BR2578" s="24">
        <v>0</v>
      </c>
      <c r="BS2578" s="25" t="str">
        <f t="shared" si="1944"/>
        <v/>
      </c>
      <c r="BT2578" s="25" t="str">
        <f t="shared" si="1945"/>
        <v/>
      </c>
      <c r="BU2578" s="25" t="str">
        <f t="shared" si="1946"/>
        <v/>
      </c>
      <c r="BV2578" s="25" t="str">
        <f t="shared" si="1947"/>
        <v/>
      </c>
      <c r="BW2578" s="24">
        <v>0</v>
      </c>
      <c r="BX2578" s="24">
        <v>0</v>
      </c>
      <c r="BY2578" s="24">
        <v>0</v>
      </c>
      <c r="BZ2578" s="24">
        <v>0</v>
      </c>
      <c r="CA2578" s="24">
        <v>0</v>
      </c>
      <c r="CB2578" s="24">
        <v>0</v>
      </c>
      <c r="CC2578" s="25" t="str">
        <f t="shared" si="1948"/>
        <v/>
      </c>
      <c r="CD2578" s="25" t="str">
        <f t="shared" si="1949"/>
        <v/>
      </c>
      <c r="CE2578" s="25" t="str">
        <f t="shared" si="1950"/>
        <v/>
      </c>
      <c r="CF2578" s="25" t="str">
        <f t="shared" si="1951"/>
        <v/>
      </c>
      <c r="CG2578" s="24">
        <v>0</v>
      </c>
      <c r="CH2578" s="24">
        <v>0</v>
      </c>
      <c r="CI2578" s="24">
        <v>0</v>
      </c>
      <c r="CJ2578" s="24">
        <v>0</v>
      </c>
      <c r="CK2578" s="24">
        <v>0</v>
      </c>
      <c r="CL2578" s="24">
        <v>0</v>
      </c>
      <c r="CM2578" s="25" t="str">
        <f t="shared" si="1952"/>
        <v/>
      </c>
      <c r="CN2578" s="25" t="str">
        <f t="shared" si="1953"/>
        <v/>
      </c>
      <c r="CO2578" s="25" t="str">
        <f t="shared" si="1954"/>
        <v/>
      </c>
      <c r="CP2578" s="25" t="str">
        <f t="shared" si="1955"/>
        <v/>
      </c>
      <c r="CQ2578" s="24">
        <v>0</v>
      </c>
      <c r="CR2578" s="24">
        <v>0</v>
      </c>
      <c r="CS2578" s="24">
        <v>0</v>
      </c>
      <c r="CT2578" s="24">
        <v>0</v>
      </c>
      <c r="CU2578" s="24">
        <v>0</v>
      </c>
      <c r="CV2578" s="24">
        <v>0</v>
      </c>
      <c r="CW2578" s="25" t="str">
        <f t="shared" si="1956"/>
        <v/>
      </c>
      <c r="CX2578" s="25" t="str">
        <f t="shared" si="1957"/>
        <v/>
      </c>
      <c r="CY2578" s="25" t="str">
        <f t="shared" si="1958"/>
        <v/>
      </c>
      <c r="CZ2578" s="25" t="str">
        <f t="shared" si="1959"/>
        <v/>
      </c>
      <c r="DA2578" s="24">
        <v>0</v>
      </c>
      <c r="DB2578" s="24">
        <v>0</v>
      </c>
      <c r="DC2578" s="24">
        <v>0</v>
      </c>
      <c r="DD2578" s="24">
        <v>0</v>
      </c>
      <c r="DE2578" s="24">
        <v>0</v>
      </c>
      <c r="DF2578" s="24">
        <v>0</v>
      </c>
      <c r="DG2578" s="25" t="str">
        <f t="shared" si="1960"/>
        <v/>
      </c>
      <c r="DH2578" s="25" t="str">
        <f t="shared" si="1961"/>
        <v/>
      </c>
      <c r="DI2578" s="25" t="str">
        <f t="shared" si="1962"/>
        <v/>
      </c>
      <c r="DJ2578" s="25" t="str">
        <f t="shared" si="1963"/>
        <v/>
      </c>
      <c r="DK2578" s="24">
        <v>0</v>
      </c>
      <c r="DL2578" s="24">
        <v>0</v>
      </c>
      <c r="DM2578" s="24">
        <v>0</v>
      </c>
      <c r="DN2578" s="24">
        <v>0</v>
      </c>
      <c r="DO2578" s="24">
        <v>0</v>
      </c>
      <c r="DP2578" s="24">
        <v>0</v>
      </c>
      <c r="DQ2578" s="25" t="str">
        <f t="shared" si="1964"/>
        <v/>
      </c>
      <c r="DR2578" s="25" t="str">
        <f t="shared" si="1965"/>
        <v/>
      </c>
      <c r="DS2578" s="25" t="str">
        <f t="shared" si="1966"/>
        <v/>
      </c>
      <c r="DT2578" s="25" t="str">
        <f t="shared" si="1967"/>
        <v/>
      </c>
    </row>
    <row r="2579" spans="2:124">
      <c r="B2579" s="23">
        <v>9603</v>
      </c>
      <c r="C2579" s="23" t="s">
        <v>134</v>
      </c>
      <c r="D2579" s="23" t="s">
        <v>42</v>
      </c>
      <c r="E2579" s="24">
        <v>0</v>
      </c>
      <c r="F2579" s="24">
        <v>0</v>
      </c>
      <c r="G2579" s="24">
        <v>179.045795</v>
      </c>
      <c r="H2579" s="24">
        <v>14.62148162</v>
      </c>
      <c r="I2579" s="24">
        <v>0</v>
      </c>
      <c r="J2579" s="24">
        <v>0</v>
      </c>
      <c r="K2579" s="25" t="str">
        <f t="shared" si="1920"/>
        <v/>
      </c>
      <c r="L2579" s="25" t="str">
        <f t="shared" si="1921"/>
        <v/>
      </c>
      <c r="M2579" s="25" t="str">
        <f t="shared" si="1922"/>
        <v/>
      </c>
      <c r="N2579" s="25" t="str">
        <f t="shared" si="1923"/>
        <v/>
      </c>
      <c r="O2579" s="24">
        <v>0</v>
      </c>
      <c r="P2579" s="24">
        <v>0</v>
      </c>
      <c r="Q2579" s="24">
        <v>179.095035</v>
      </c>
      <c r="R2579" s="24">
        <v>15.13991862</v>
      </c>
      <c r="S2579" s="24">
        <v>0</v>
      </c>
      <c r="T2579" s="24">
        <v>0</v>
      </c>
      <c r="U2579" s="25" t="str">
        <f t="shared" si="1924"/>
        <v/>
      </c>
      <c r="V2579" s="25" t="str">
        <f t="shared" si="1925"/>
        <v/>
      </c>
      <c r="W2579" s="25" t="str">
        <f t="shared" si="1926"/>
        <v/>
      </c>
      <c r="X2579" s="25" t="str">
        <f t="shared" si="1927"/>
        <v/>
      </c>
      <c r="Y2579" s="24">
        <v>0</v>
      </c>
      <c r="Z2579" s="24">
        <v>0</v>
      </c>
      <c r="AA2579" s="24">
        <v>-0.04924</v>
      </c>
      <c r="AB2579" s="24">
        <v>-0.518437</v>
      </c>
      <c r="AC2579" s="24">
        <v>0</v>
      </c>
      <c r="AD2579" s="24">
        <v>0</v>
      </c>
      <c r="AE2579" s="25" t="str">
        <f t="shared" si="1928"/>
        <v/>
      </c>
      <c r="AF2579" s="25" t="str">
        <f t="shared" si="1929"/>
        <v/>
      </c>
      <c r="AG2579" s="25" t="str">
        <f t="shared" si="1930"/>
        <v/>
      </c>
      <c r="AH2579" s="25" t="str">
        <f t="shared" si="1931"/>
        <v/>
      </c>
      <c r="AI2579" s="24">
        <v>0</v>
      </c>
      <c r="AJ2579" s="24">
        <v>0</v>
      </c>
      <c r="AK2579" s="24">
        <v>0</v>
      </c>
      <c r="AL2579" s="24">
        <v>0</v>
      </c>
      <c r="AM2579" s="24">
        <v>0</v>
      </c>
      <c r="AN2579" s="24">
        <v>0</v>
      </c>
      <c r="AO2579" s="25" t="str">
        <f t="shared" si="1932"/>
        <v/>
      </c>
      <c r="AP2579" s="25" t="str">
        <f t="shared" si="1933"/>
        <v/>
      </c>
      <c r="AQ2579" s="25" t="str">
        <f t="shared" si="1934"/>
        <v/>
      </c>
      <c r="AR2579" s="25" t="str">
        <f t="shared" si="1935"/>
        <v/>
      </c>
      <c r="AS2579" s="24">
        <v>0</v>
      </c>
      <c r="AT2579" s="24">
        <v>0</v>
      </c>
      <c r="AU2579" s="24">
        <v>0</v>
      </c>
      <c r="AV2579" s="24">
        <v>0</v>
      </c>
      <c r="AW2579" s="24">
        <v>0</v>
      </c>
      <c r="AX2579" s="24">
        <v>0</v>
      </c>
      <c r="AY2579" s="25" t="str">
        <f t="shared" si="1936"/>
        <v/>
      </c>
      <c r="AZ2579" s="25" t="str">
        <f t="shared" si="1937"/>
        <v/>
      </c>
      <c r="BA2579" s="25" t="str">
        <f t="shared" si="1938"/>
        <v/>
      </c>
      <c r="BB2579" s="25" t="str">
        <f t="shared" si="1939"/>
        <v/>
      </c>
      <c r="BC2579" s="24">
        <v>0</v>
      </c>
      <c r="BD2579" s="24">
        <v>0</v>
      </c>
      <c r="BE2579" s="24">
        <v>0</v>
      </c>
      <c r="BF2579" s="24">
        <v>0</v>
      </c>
      <c r="BG2579" s="24">
        <v>0</v>
      </c>
      <c r="BH2579" s="24">
        <v>0</v>
      </c>
      <c r="BI2579" s="25" t="str">
        <f t="shared" si="1940"/>
        <v/>
      </c>
      <c r="BJ2579" s="25" t="str">
        <f t="shared" si="1941"/>
        <v/>
      </c>
      <c r="BK2579" s="25" t="str">
        <f t="shared" si="1942"/>
        <v/>
      </c>
      <c r="BL2579" s="25" t="str">
        <f t="shared" si="1943"/>
        <v/>
      </c>
      <c r="BM2579" s="24">
        <v>0</v>
      </c>
      <c r="BN2579" s="24">
        <v>0</v>
      </c>
      <c r="BO2579" s="24">
        <v>0</v>
      </c>
      <c r="BP2579" s="24">
        <v>0</v>
      </c>
      <c r="BQ2579" s="24">
        <v>0</v>
      </c>
      <c r="BR2579" s="24">
        <v>0</v>
      </c>
      <c r="BS2579" s="25" t="str">
        <f t="shared" si="1944"/>
        <v/>
      </c>
      <c r="BT2579" s="25" t="str">
        <f t="shared" si="1945"/>
        <v/>
      </c>
      <c r="BU2579" s="25" t="str">
        <f t="shared" si="1946"/>
        <v/>
      </c>
      <c r="BV2579" s="25" t="str">
        <f t="shared" si="1947"/>
        <v/>
      </c>
      <c r="BW2579" s="24">
        <v>0</v>
      </c>
      <c r="BX2579" s="24">
        <v>0</v>
      </c>
      <c r="BY2579" s="24">
        <v>0</v>
      </c>
      <c r="BZ2579" s="24">
        <v>0</v>
      </c>
      <c r="CA2579" s="24">
        <v>0</v>
      </c>
      <c r="CB2579" s="24">
        <v>0</v>
      </c>
      <c r="CC2579" s="25" t="str">
        <f t="shared" si="1948"/>
        <v/>
      </c>
      <c r="CD2579" s="25" t="str">
        <f t="shared" si="1949"/>
        <v/>
      </c>
      <c r="CE2579" s="25" t="str">
        <f t="shared" si="1950"/>
        <v/>
      </c>
      <c r="CF2579" s="25" t="str">
        <f t="shared" si="1951"/>
        <v/>
      </c>
      <c r="CG2579" s="24">
        <v>0</v>
      </c>
      <c r="CH2579" s="24">
        <v>0</v>
      </c>
      <c r="CI2579" s="24">
        <v>0</v>
      </c>
      <c r="CJ2579" s="24">
        <v>0</v>
      </c>
      <c r="CK2579" s="24">
        <v>0</v>
      </c>
      <c r="CL2579" s="24">
        <v>0</v>
      </c>
      <c r="CM2579" s="25" t="str">
        <f t="shared" si="1952"/>
        <v/>
      </c>
      <c r="CN2579" s="25" t="str">
        <f t="shared" si="1953"/>
        <v/>
      </c>
      <c r="CO2579" s="25" t="str">
        <f t="shared" si="1954"/>
        <v/>
      </c>
      <c r="CP2579" s="25" t="str">
        <f t="shared" si="1955"/>
        <v/>
      </c>
      <c r="CQ2579" s="24">
        <v>0</v>
      </c>
      <c r="CR2579" s="24">
        <v>0</v>
      </c>
      <c r="CS2579" s="24">
        <v>0</v>
      </c>
      <c r="CT2579" s="24">
        <v>0</v>
      </c>
      <c r="CU2579" s="24">
        <v>0</v>
      </c>
      <c r="CV2579" s="24">
        <v>0</v>
      </c>
      <c r="CW2579" s="25" t="str">
        <f t="shared" si="1956"/>
        <v/>
      </c>
      <c r="CX2579" s="25" t="str">
        <f t="shared" si="1957"/>
        <v/>
      </c>
      <c r="CY2579" s="25" t="str">
        <f t="shared" si="1958"/>
        <v/>
      </c>
      <c r="CZ2579" s="25" t="str">
        <f t="shared" si="1959"/>
        <v/>
      </c>
      <c r="DA2579" s="24">
        <v>0</v>
      </c>
      <c r="DB2579" s="24">
        <v>0</v>
      </c>
      <c r="DC2579" s="24">
        <v>0</v>
      </c>
      <c r="DD2579" s="24">
        <v>0</v>
      </c>
      <c r="DE2579" s="24">
        <v>0</v>
      </c>
      <c r="DF2579" s="24">
        <v>0</v>
      </c>
      <c r="DG2579" s="25" t="str">
        <f t="shared" si="1960"/>
        <v/>
      </c>
      <c r="DH2579" s="25" t="str">
        <f t="shared" si="1961"/>
        <v/>
      </c>
      <c r="DI2579" s="25" t="str">
        <f t="shared" si="1962"/>
        <v/>
      </c>
      <c r="DJ2579" s="25" t="str">
        <f t="shared" si="1963"/>
        <v/>
      </c>
      <c r="DK2579" s="24">
        <v>0</v>
      </c>
      <c r="DL2579" s="24">
        <v>0</v>
      </c>
      <c r="DM2579" s="24">
        <v>0</v>
      </c>
      <c r="DN2579" s="24">
        <v>0</v>
      </c>
      <c r="DO2579" s="24">
        <v>0</v>
      </c>
      <c r="DP2579" s="24">
        <v>0</v>
      </c>
      <c r="DQ2579" s="25" t="str">
        <f t="shared" si="1964"/>
        <v/>
      </c>
      <c r="DR2579" s="25" t="str">
        <f t="shared" si="1965"/>
        <v/>
      </c>
      <c r="DS2579" s="25" t="str">
        <f t="shared" si="1966"/>
        <v/>
      </c>
      <c r="DT2579" s="25" t="str">
        <f t="shared" si="1967"/>
        <v/>
      </c>
    </row>
    <row r="2580" spans="2:124">
      <c r="B2580" s="23">
        <v>9603</v>
      </c>
      <c r="C2580" s="23" t="s">
        <v>134</v>
      </c>
      <c r="D2580" s="23" t="s">
        <v>43</v>
      </c>
      <c r="E2580" s="24">
        <v>0</v>
      </c>
      <c r="F2580" s="24">
        <v>0</v>
      </c>
      <c r="G2580" s="24">
        <v>3.1001</v>
      </c>
      <c r="H2580" s="24">
        <v>0.610017</v>
      </c>
      <c r="I2580" s="24">
        <v>0</v>
      </c>
      <c r="J2580" s="24">
        <v>0</v>
      </c>
      <c r="K2580" s="25" t="str">
        <f t="shared" si="1920"/>
        <v/>
      </c>
      <c r="L2580" s="25" t="str">
        <f t="shared" si="1921"/>
        <v/>
      </c>
      <c r="M2580" s="25" t="str">
        <f t="shared" si="1922"/>
        <v/>
      </c>
      <c r="N2580" s="25" t="str">
        <f t="shared" si="1923"/>
        <v/>
      </c>
      <c r="O2580" s="24">
        <v>0</v>
      </c>
      <c r="P2580" s="24">
        <v>0</v>
      </c>
      <c r="Q2580" s="24">
        <v>3.1001</v>
      </c>
      <c r="R2580" s="24">
        <v>0.585334</v>
      </c>
      <c r="S2580" s="24">
        <v>0</v>
      </c>
      <c r="T2580" s="24">
        <v>0</v>
      </c>
      <c r="U2580" s="25" t="str">
        <f t="shared" si="1924"/>
        <v/>
      </c>
      <c r="V2580" s="25" t="str">
        <f t="shared" si="1925"/>
        <v/>
      </c>
      <c r="W2580" s="25" t="str">
        <f t="shared" si="1926"/>
        <v/>
      </c>
      <c r="X2580" s="25" t="str">
        <f t="shared" si="1927"/>
        <v/>
      </c>
      <c r="Y2580" s="24">
        <v>0</v>
      </c>
      <c r="Z2580" s="24">
        <v>0</v>
      </c>
      <c r="AA2580" s="24">
        <v>2.27373675443232e-17</v>
      </c>
      <c r="AB2580" s="24">
        <v>0.024683</v>
      </c>
      <c r="AC2580" s="24">
        <v>0</v>
      </c>
      <c r="AD2580" s="24">
        <v>0</v>
      </c>
      <c r="AE2580" s="25" t="str">
        <f t="shared" si="1928"/>
        <v/>
      </c>
      <c r="AF2580" s="25" t="str">
        <f t="shared" si="1929"/>
        <v/>
      </c>
      <c r="AG2580" s="25" t="str">
        <f t="shared" si="1930"/>
        <v/>
      </c>
      <c r="AH2580" s="25" t="str">
        <f t="shared" si="1931"/>
        <v/>
      </c>
      <c r="AI2580" s="24">
        <v>0</v>
      </c>
      <c r="AJ2580" s="24">
        <v>0</v>
      </c>
      <c r="AK2580" s="24">
        <v>0</v>
      </c>
      <c r="AL2580" s="24">
        <v>0</v>
      </c>
      <c r="AM2580" s="24">
        <v>0</v>
      </c>
      <c r="AN2580" s="24">
        <v>0</v>
      </c>
      <c r="AO2580" s="25" t="str">
        <f t="shared" si="1932"/>
        <v/>
      </c>
      <c r="AP2580" s="25" t="str">
        <f t="shared" si="1933"/>
        <v/>
      </c>
      <c r="AQ2580" s="25" t="str">
        <f t="shared" si="1934"/>
        <v/>
      </c>
      <c r="AR2580" s="25" t="str">
        <f t="shared" si="1935"/>
        <v/>
      </c>
      <c r="AS2580" s="24">
        <v>0</v>
      </c>
      <c r="AT2580" s="24">
        <v>0</v>
      </c>
      <c r="AU2580" s="24">
        <v>0</v>
      </c>
      <c r="AV2580" s="24">
        <v>0</v>
      </c>
      <c r="AW2580" s="24">
        <v>0</v>
      </c>
      <c r="AX2580" s="24">
        <v>0</v>
      </c>
      <c r="AY2580" s="25" t="str">
        <f t="shared" si="1936"/>
        <v/>
      </c>
      <c r="AZ2580" s="25" t="str">
        <f t="shared" si="1937"/>
        <v/>
      </c>
      <c r="BA2580" s="25" t="str">
        <f t="shared" si="1938"/>
        <v/>
      </c>
      <c r="BB2580" s="25" t="str">
        <f t="shared" si="1939"/>
        <v/>
      </c>
      <c r="BC2580" s="24">
        <v>0</v>
      </c>
      <c r="BD2580" s="24">
        <v>0</v>
      </c>
      <c r="BE2580" s="24">
        <v>0</v>
      </c>
      <c r="BF2580" s="24">
        <v>0</v>
      </c>
      <c r="BG2580" s="24">
        <v>0</v>
      </c>
      <c r="BH2580" s="24">
        <v>0</v>
      </c>
      <c r="BI2580" s="25" t="str">
        <f t="shared" si="1940"/>
        <v/>
      </c>
      <c r="BJ2580" s="25" t="str">
        <f t="shared" si="1941"/>
        <v/>
      </c>
      <c r="BK2580" s="25" t="str">
        <f t="shared" si="1942"/>
        <v/>
      </c>
      <c r="BL2580" s="25" t="str">
        <f t="shared" si="1943"/>
        <v/>
      </c>
      <c r="BM2580" s="24">
        <v>0</v>
      </c>
      <c r="BN2580" s="24">
        <v>0</v>
      </c>
      <c r="BO2580" s="24">
        <v>0</v>
      </c>
      <c r="BP2580" s="24">
        <v>0</v>
      </c>
      <c r="BQ2580" s="24">
        <v>0</v>
      </c>
      <c r="BR2580" s="24">
        <v>0</v>
      </c>
      <c r="BS2580" s="25" t="str">
        <f t="shared" si="1944"/>
        <v/>
      </c>
      <c r="BT2580" s="25" t="str">
        <f t="shared" si="1945"/>
        <v/>
      </c>
      <c r="BU2580" s="25" t="str">
        <f t="shared" si="1946"/>
        <v/>
      </c>
      <c r="BV2580" s="25" t="str">
        <f t="shared" si="1947"/>
        <v/>
      </c>
      <c r="BW2580" s="24">
        <v>0</v>
      </c>
      <c r="BX2580" s="24">
        <v>0</v>
      </c>
      <c r="BY2580" s="24">
        <v>0</v>
      </c>
      <c r="BZ2580" s="24">
        <v>0</v>
      </c>
      <c r="CA2580" s="24">
        <v>0</v>
      </c>
      <c r="CB2580" s="24">
        <v>0</v>
      </c>
      <c r="CC2580" s="25" t="str">
        <f t="shared" si="1948"/>
        <v/>
      </c>
      <c r="CD2580" s="25" t="str">
        <f t="shared" si="1949"/>
        <v/>
      </c>
      <c r="CE2580" s="25" t="str">
        <f t="shared" si="1950"/>
        <v/>
      </c>
      <c r="CF2580" s="25" t="str">
        <f t="shared" si="1951"/>
        <v/>
      </c>
      <c r="CG2580" s="24">
        <v>0</v>
      </c>
      <c r="CH2580" s="24">
        <v>0</v>
      </c>
      <c r="CI2580" s="24">
        <v>0</v>
      </c>
      <c r="CJ2580" s="24">
        <v>0</v>
      </c>
      <c r="CK2580" s="24">
        <v>0</v>
      </c>
      <c r="CL2580" s="24">
        <v>0</v>
      </c>
      <c r="CM2580" s="25" t="str">
        <f t="shared" si="1952"/>
        <v/>
      </c>
      <c r="CN2580" s="25" t="str">
        <f t="shared" si="1953"/>
        <v/>
      </c>
      <c r="CO2580" s="25" t="str">
        <f t="shared" si="1954"/>
        <v/>
      </c>
      <c r="CP2580" s="25" t="str">
        <f t="shared" si="1955"/>
        <v/>
      </c>
      <c r="CQ2580" s="24">
        <v>0</v>
      </c>
      <c r="CR2580" s="24">
        <v>0</v>
      </c>
      <c r="CS2580" s="24">
        <v>0</v>
      </c>
      <c r="CT2580" s="24">
        <v>0</v>
      </c>
      <c r="CU2580" s="24">
        <v>0</v>
      </c>
      <c r="CV2580" s="24">
        <v>0</v>
      </c>
      <c r="CW2580" s="25" t="str">
        <f t="shared" si="1956"/>
        <v/>
      </c>
      <c r="CX2580" s="25" t="str">
        <f t="shared" si="1957"/>
        <v/>
      </c>
      <c r="CY2580" s="25" t="str">
        <f t="shared" si="1958"/>
        <v/>
      </c>
      <c r="CZ2580" s="25" t="str">
        <f t="shared" si="1959"/>
        <v/>
      </c>
      <c r="DA2580" s="24">
        <v>0</v>
      </c>
      <c r="DB2580" s="24">
        <v>0</v>
      </c>
      <c r="DC2580" s="24">
        <v>0</v>
      </c>
      <c r="DD2580" s="24">
        <v>0</v>
      </c>
      <c r="DE2580" s="24">
        <v>0</v>
      </c>
      <c r="DF2580" s="24">
        <v>0</v>
      </c>
      <c r="DG2580" s="25" t="str">
        <f t="shared" si="1960"/>
        <v/>
      </c>
      <c r="DH2580" s="25" t="str">
        <f t="shared" si="1961"/>
        <v/>
      </c>
      <c r="DI2580" s="25" t="str">
        <f t="shared" si="1962"/>
        <v/>
      </c>
      <c r="DJ2580" s="25" t="str">
        <f t="shared" si="1963"/>
        <v/>
      </c>
      <c r="DK2580" s="24">
        <v>0</v>
      </c>
      <c r="DL2580" s="24">
        <v>0</v>
      </c>
      <c r="DM2580" s="24">
        <v>0</v>
      </c>
      <c r="DN2580" s="24">
        <v>0</v>
      </c>
      <c r="DO2580" s="24">
        <v>0</v>
      </c>
      <c r="DP2580" s="24">
        <v>0</v>
      </c>
      <c r="DQ2580" s="25" t="str">
        <f t="shared" si="1964"/>
        <v/>
      </c>
      <c r="DR2580" s="25" t="str">
        <f t="shared" si="1965"/>
        <v/>
      </c>
      <c r="DS2580" s="25" t="str">
        <f t="shared" si="1966"/>
        <v/>
      </c>
      <c r="DT2580" s="25" t="str">
        <f t="shared" si="1967"/>
        <v/>
      </c>
    </row>
    <row r="2581" spans="2:124">
      <c r="B2581" s="20">
        <v>9603</v>
      </c>
      <c r="C2581" s="20" t="s">
        <v>134</v>
      </c>
      <c r="D2581" s="20" t="s">
        <v>44</v>
      </c>
      <c r="E2581" s="21">
        <v>0</v>
      </c>
      <c r="F2581" s="21">
        <v>0</v>
      </c>
      <c r="G2581" s="21">
        <v>22.55727</v>
      </c>
      <c r="H2581" s="21">
        <v>4.89563735</v>
      </c>
      <c r="I2581" s="21">
        <v>0</v>
      </c>
      <c r="J2581" s="21">
        <v>0</v>
      </c>
      <c r="K2581" s="22" t="str">
        <f t="shared" si="1920"/>
        <v/>
      </c>
      <c r="L2581" s="22" t="str">
        <f t="shared" si="1921"/>
        <v/>
      </c>
      <c r="M2581" s="22" t="str">
        <f t="shared" si="1922"/>
        <v/>
      </c>
      <c r="N2581" s="22" t="str">
        <f t="shared" si="1923"/>
        <v/>
      </c>
      <c r="O2581" s="21">
        <v>0</v>
      </c>
      <c r="P2581" s="21">
        <v>0</v>
      </c>
      <c r="Q2581" s="21">
        <v>22.5573</v>
      </c>
      <c r="R2581" s="21">
        <v>4.95443804</v>
      </c>
      <c r="S2581" s="21">
        <v>0</v>
      </c>
      <c r="T2581" s="21">
        <v>0</v>
      </c>
      <c r="U2581" s="22" t="str">
        <f t="shared" si="1924"/>
        <v/>
      </c>
      <c r="V2581" s="22" t="str">
        <f t="shared" si="1925"/>
        <v/>
      </c>
      <c r="W2581" s="22" t="str">
        <f t="shared" si="1926"/>
        <v/>
      </c>
      <c r="X2581" s="22" t="str">
        <f t="shared" si="1927"/>
        <v/>
      </c>
      <c r="Y2581" s="21">
        <v>0</v>
      </c>
      <c r="Z2581" s="21">
        <v>0</v>
      </c>
      <c r="AA2581" s="21">
        <v>-3e-5</v>
      </c>
      <c r="AB2581" s="21">
        <v>-0.05880069</v>
      </c>
      <c r="AC2581" s="21">
        <v>0</v>
      </c>
      <c r="AD2581" s="21">
        <v>0</v>
      </c>
      <c r="AE2581" s="22" t="str">
        <f t="shared" si="1928"/>
        <v/>
      </c>
      <c r="AF2581" s="22" t="str">
        <f t="shared" si="1929"/>
        <v/>
      </c>
      <c r="AG2581" s="22" t="str">
        <f t="shared" si="1930"/>
        <v/>
      </c>
      <c r="AH2581" s="22" t="str">
        <f t="shared" si="1931"/>
        <v/>
      </c>
      <c r="AI2581" s="21">
        <v>0</v>
      </c>
      <c r="AJ2581" s="21">
        <v>0</v>
      </c>
      <c r="AK2581" s="21">
        <v>0</v>
      </c>
      <c r="AL2581" s="21">
        <v>0</v>
      </c>
      <c r="AM2581" s="21">
        <v>0</v>
      </c>
      <c r="AN2581" s="21">
        <v>0</v>
      </c>
      <c r="AO2581" s="22" t="str">
        <f t="shared" si="1932"/>
        <v/>
      </c>
      <c r="AP2581" s="22" t="str">
        <f t="shared" si="1933"/>
        <v/>
      </c>
      <c r="AQ2581" s="22" t="str">
        <f t="shared" si="1934"/>
        <v/>
      </c>
      <c r="AR2581" s="22" t="str">
        <f t="shared" si="1935"/>
        <v/>
      </c>
      <c r="AS2581" s="21">
        <v>0</v>
      </c>
      <c r="AT2581" s="21">
        <v>0</v>
      </c>
      <c r="AU2581" s="21">
        <v>0</v>
      </c>
      <c r="AV2581" s="21">
        <v>0</v>
      </c>
      <c r="AW2581" s="21">
        <v>0</v>
      </c>
      <c r="AX2581" s="21">
        <v>0</v>
      </c>
      <c r="AY2581" s="22" t="str">
        <f t="shared" si="1936"/>
        <v/>
      </c>
      <c r="AZ2581" s="22" t="str">
        <f t="shared" si="1937"/>
        <v/>
      </c>
      <c r="BA2581" s="22" t="str">
        <f t="shared" si="1938"/>
        <v/>
      </c>
      <c r="BB2581" s="22" t="str">
        <f t="shared" si="1939"/>
        <v/>
      </c>
      <c r="BC2581" s="21">
        <v>0</v>
      </c>
      <c r="BD2581" s="21">
        <v>0</v>
      </c>
      <c r="BE2581" s="21">
        <v>0</v>
      </c>
      <c r="BF2581" s="21">
        <v>0</v>
      </c>
      <c r="BG2581" s="21">
        <v>0</v>
      </c>
      <c r="BH2581" s="21">
        <v>0</v>
      </c>
      <c r="BI2581" s="22" t="str">
        <f t="shared" si="1940"/>
        <v/>
      </c>
      <c r="BJ2581" s="22" t="str">
        <f t="shared" si="1941"/>
        <v/>
      </c>
      <c r="BK2581" s="22" t="str">
        <f t="shared" si="1942"/>
        <v/>
      </c>
      <c r="BL2581" s="22" t="str">
        <f t="shared" si="1943"/>
        <v/>
      </c>
      <c r="BM2581" s="21">
        <v>0</v>
      </c>
      <c r="BN2581" s="21">
        <v>0</v>
      </c>
      <c r="BO2581" s="21">
        <v>0</v>
      </c>
      <c r="BP2581" s="21">
        <v>0</v>
      </c>
      <c r="BQ2581" s="21">
        <v>0</v>
      </c>
      <c r="BR2581" s="21">
        <v>0</v>
      </c>
      <c r="BS2581" s="22" t="str">
        <f t="shared" si="1944"/>
        <v/>
      </c>
      <c r="BT2581" s="22" t="str">
        <f t="shared" si="1945"/>
        <v/>
      </c>
      <c r="BU2581" s="22" t="str">
        <f t="shared" si="1946"/>
        <v/>
      </c>
      <c r="BV2581" s="22" t="str">
        <f t="shared" si="1947"/>
        <v/>
      </c>
      <c r="BW2581" s="21">
        <v>0</v>
      </c>
      <c r="BX2581" s="21">
        <v>0</v>
      </c>
      <c r="BY2581" s="21">
        <v>0</v>
      </c>
      <c r="BZ2581" s="21">
        <v>0</v>
      </c>
      <c r="CA2581" s="21">
        <v>0</v>
      </c>
      <c r="CB2581" s="21">
        <v>0</v>
      </c>
      <c r="CC2581" s="22" t="str">
        <f t="shared" si="1948"/>
        <v/>
      </c>
      <c r="CD2581" s="22" t="str">
        <f t="shared" si="1949"/>
        <v/>
      </c>
      <c r="CE2581" s="22" t="str">
        <f t="shared" si="1950"/>
        <v/>
      </c>
      <c r="CF2581" s="22" t="str">
        <f t="shared" si="1951"/>
        <v/>
      </c>
      <c r="CG2581" s="21">
        <v>0</v>
      </c>
      <c r="CH2581" s="21">
        <v>0</v>
      </c>
      <c r="CI2581" s="21">
        <v>0</v>
      </c>
      <c r="CJ2581" s="21">
        <v>0</v>
      </c>
      <c r="CK2581" s="21">
        <v>0</v>
      </c>
      <c r="CL2581" s="21">
        <v>0</v>
      </c>
      <c r="CM2581" s="22" t="str">
        <f t="shared" si="1952"/>
        <v/>
      </c>
      <c r="CN2581" s="22" t="str">
        <f t="shared" si="1953"/>
        <v/>
      </c>
      <c r="CO2581" s="22" t="str">
        <f t="shared" si="1954"/>
        <v/>
      </c>
      <c r="CP2581" s="22" t="str">
        <f t="shared" si="1955"/>
        <v/>
      </c>
      <c r="CQ2581" s="21">
        <v>0</v>
      </c>
      <c r="CR2581" s="21">
        <v>0</v>
      </c>
      <c r="CS2581" s="21">
        <v>0</v>
      </c>
      <c r="CT2581" s="21">
        <v>0</v>
      </c>
      <c r="CU2581" s="21">
        <v>0</v>
      </c>
      <c r="CV2581" s="21">
        <v>0</v>
      </c>
      <c r="CW2581" s="22" t="str">
        <f t="shared" si="1956"/>
        <v/>
      </c>
      <c r="CX2581" s="22" t="str">
        <f t="shared" si="1957"/>
        <v/>
      </c>
      <c r="CY2581" s="22" t="str">
        <f t="shared" si="1958"/>
        <v/>
      </c>
      <c r="CZ2581" s="22" t="str">
        <f t="shared" si="1959"/>
        <v/>
      </c>
      <c r="DA2581" s="21">
        <v>0</v>
      </c>
      <c r="DB2581" s="21">
        <v>0</v>
      </c>
      <c r="DC2581" s="21">
        <v>0</v>
      </c>
      <c r="DD2581" s="21">
        <v>0</v>
      </c>
      <c r="DE2581" s="21">
        <v>0</v>
      </c>
      <c r="DF2581" s="21">
        <v>0</v>
      </c>
      <c r="DG2581" s="22" t="str">
        <f t="shared" si="1960"/>
        <v/>
      </c>
      <c r="DH2581" s="22" t="str">
        <f t="shared" si="1961"/>
        <v/>
      </c>
      <c r="DI2581" s="22" t="str">
        <f t="shared" si="1962"/>
        <v/>
      </c>
      <c r="DJ2581" s="22" t="str">
        <f t="shared" si="1963"/>
        <v/>
      </c>
      <c r="DK2581" s="21">
        <v>0</v>
      </c>
      <c r="DL2581" s="21">
        <v>0</v>
      </c>
      <c r="DM2581" s="21">
        <v>0</v>
      </c>
      <c r="DN2581" s="21">
        <v>0</v>
      </c>
      <c r="DO2581" s="21">
        <v>0</v>
      </c>
      <c r="DP2581" s="21">
        <v>0</v>
      </c>
      <c r="DQ2581" s="22" t="str">
        <f t="shared" si="1964"/>
        <v/>
      </c>
      <c r="DR2581" s="22" t="str">
        <f t="shared" si="1965"/>
        <v/>
      </c>
      <c r="DS2581" s="22" t="str">
        <f t="shared" si="1966"/>
        <v/>
      </c>
      <c r="DT2581" s="22" t="str">
        <f t="shared" si="1967"/>
        <v/>
      </c>
    </row>
    <row r="2582" spans="2:124">
      <c r="B2582" s="23">
        <v>9603</v>
      </c>
      <c r="C2582" s="23" t="s">
        <v>134</v>
      </c>
      <c r="D2582" s="23" t="s">
        <v>45</v>
      </c>
      <c r="E2582" s="24">
        <v>0</v>
      </c>
      <c r="F2582" s="24">
        <v>0</v>
      </c>
      <c r="G2582" s="24">
        <v>5.88988</v>
      </c>
      <c r="H2582" s="24">
        <v>1.37618573</v>
      </c>
      <c r="I2582" s="24">
        <v>0</v>
      </c>
      <c r="J2582" s="24">
        <v>0</v>
      </c>
      <c r="K2582" s="25" t="str">
        <f t="shared" si="1920"/>
        <v/>
      </c>
      <c r="L2582" s="25" t="str">
        <f t="shared" si="1921"/>
        <v/>
      </c>
      <c r="M2582" s="25" t="str">
        <f t="shared" si="1922"/>
        <v/>
      </c>
      <c r="N2582" s="25" t="str">
        <f t="shared" si="1923"/>
        <v/>
      </c>
      <c r="O2582" s="24">
        <v>0</v>
      </c>
      <c r="P2582" s="24">
        <v>0</v>
      </c>
      <c r="Q2582" s="24">
        <v>5.88988</v>
      </c>
      <c r="R2582" s="24">
        <v>1.36426516</v>
      </c>
      <c r="S2582" s="24">
        <v>0</v>
      </c>
      <c r="T2582" s="24">
        <v>0</v>
      </c>
      <c r="U2582" s="25" t="str">
        <f t="shared" si="1924"/>
        <v/>
      </c>
      <c r="V2582" s="25" t="str">
        <f t="shared" si="1925"/>
        <v/>
      </c>
      <c r="W2582" s="25" t="str">
        <f t="shared" si="1926"/>
        <v/>
      </c>
      <c r="X2582" s="25" t="str">
        <f t="shared" si="1927"/>
        <v/>
      </c>
      <c r="Y2582" s="24">
        <v>0</v>
      </c>
      <c r="Z2582" s="24">
        <v>0</v>
      </c>
      <c r="AA2582" s="24">
        <v>0</v>
      </c>
      <c r="AB2582" s="24">
        <v>0.01192057</v>
      </c>
      <c r="AC2582" s="24">
        <v>0</v>
      </c>
      <c r="AD2582" s="24">
        <v>0</v>
      </c>
      <c r="AE2582" s="25" t="str">
        <f t="shared" si="1928"/>
        <v/>
      </c>
      <c r="AF2582" s="25" t="str">
        <f t="shared" si="1929"/>
        <v/>
      </c>
      <c r="AG2582" s="25" t="str">
        <f t="shared" si="1930"/>
        <v/>
      </c>
      <c r="AH2582" s="25" t="str">
        <f t="shared" si="1931"/>
        <v/>
      </c>
      <c r="AI2582" s="24">
        <v>0</v>
      </c>
      <c r="AJ2582" s="24">
        <v>0</v>
      </c>
      <c r="AK2582" s="24">
        <v>0</v>
      </c>
      <c r="AL2582" s="24">
        <v>0</v>
      </c>
      <c r="AM2582" s="24">
        <v>0</v>
      </c>
      <c r="AN2582" s="24">
        <v>0</v>
      </c>
      <c r="AO2582" s="25" t="str">
        <f t="shared" si="1932"/>
        <v/>
      </c>
      <c r="AP2582" s="25" t="str">
        <f t="shared" si="1933"/>
        <v/>
      </c>
      <c r="AQ2582" s="25" t="str">
        <f t="shared" si="1934"/>
        <v/>
      </c>
      <c r="AR2582" s="25" t="str">
        <f t="shared" si="1935"/>
        <v/>
      </c>
      <c r="AS2582" s="24">
        <v>0</v>
      </c>
      <c r="AT2582" s="24">
        <v>0</v>
      </c>
      <c r="AU2582" s="24">
        <v>0</v>
      </c>
      <c r="AV2582" s="24">
        <v>0</v>
      </c>
      <c r="AW2582" s="24">
        <v>0</v>
      </c>
      <c r="AX2582" s="24">
        <v>0</v>
      </c>
      <c r="AY2582" s="25" t="str">
        <f t="shared" si="1936"/>
        <v/>
      </c>
      <c r="AZ2582" s="25" t="str">
        <f t="shared" si="1937"/>
        <v/>
      </c>
      <c r="BA2582" s="25" t="str">
        <f t="shared" si="1938"/>
        <v/>
      </c>
      <c r="BB2582" s="25" t="str">
        <f t="shared" si="1939"/>
        <v/>
      </c>
      <c r="BC2582" s="24">
        <v>0</v>
      </c>
      <c r="BD2582" s="24">
        <v>0</v>
      </c>
      <c r="BE2582" s="24">
        <v>0</v>
      </c>
      <c r="BF2582" s="24">
        <v>0</v>
      </c>
      <c r="BG2582" s="24">
        <v>0</v>
      </c>
      <c r="BH2582" s="24">
        <v>0</v>
      </c>
      <c r="BI2582" s="25" t="str">
        <f t="shared" si="1940"/>
        <v/>
      </c>
      <c r="BJ2582" s="25" t="str">
        <f t="shared" si="1941"/>
        <v/>
      </c>
      <c r="BK2582" s="25" t="str">
        <f t="shared" si="1942"/>
        <v/>
      </c>
      <c r="BL2582" s="25" t="str">
        <f t="shared" si="1943"/>
        <v/>
      </c>
      <c r="BM2582" s="24">
        <v>0</v>
      </c>
      <c r="BN2582" s="24">
        <v>0</v>
      </c>
      <c r="BO2582" s="24">
        <v>0</v>
      </c>
      <c r="BP2582" s="24">
        <v>0</v>
      </c>
      <c r="BQ2582" s="24">
        <v>0</v>
      </c>
      <c r="BR2582" s="24">
        <v>0</v>
      </c>
      <c r="BS2582" s="25" t="str">
        <f t="shared" si="1944"/>
        <v/>
      </c>
      <c r="BT2582" s="25" t="str">
        <f t="shared" si="1945"/>
        <v/>
      </c>
      <c r="BU2582" s="25" t="str">
        <f t="shared" si="1946"/>
        <v/>
      </c>
      <c r="BV2582" s="25" t="str">
        <f t="shared" si="1947"/>
        <v/>
      </c>
      <c r="BW2582" s="24">
        <v>0</v>
      </c>
      <c r="BX2582" s="24">
        <v>0</v>
      </c>
      <c r="BY2582" s="24">
        <v>0</v>
      </c>
      <c r="BZ2582" s="24">
        <v>0</v>
      </c>
      <c r="CA2582" s="24">
        <v>0</v>
      </c>
      <c r="CB2582" s="24">
        <v>0</v>
      </c>
      <c r="CC2582" s="25" t="str">
        <f t="shared" si="1948"/>
        <v/>
      </c>
      <c r="CD2582" s="25" t="str">
        <f t="shared" si="1949"/>
        <v/>
      </c>
      <c r="CE2582" s="25" t="str">
        <f t="shared" si="1950"/>
        <v/>
      </c>
      <c r="CF2582" s="25" t="str">
        <f t="shared" si="1951"/>
        <v/>
      </c>
      <c r="CG2582" s="24">
        <v>0</v>
      </c>
      <c r="CH2582" s="24">
        <v>0</v>
      </c>
      <c r="CI2582" s="24">
        <v>0</v>
      </c>
      <c r="CJ2582" s="24">
        <v>0</v>
      </c>
      <c r="CK2582" s="24">
        <v>0</v>
      </c>
      <c r="CL2582" s="24">
        <v>0</v>
      </c>
      <c r="CM2582" s="25" t="str">
        <f t="shared" si="1952"/>
        <v/>
      </c>
      <c r="CN2582" s="25" t="str">
        <f t="shared" si="1953"/>
        <v/>
      </c>
      <c r="CO2582" s="25" t="str">
        <f t="shared" si="1954"/>
        <v/>
      </c>
      <c r="CP2582" s="25" t="str">
        <f t="shared" si="1955"/>
        <v/>
      </c>
      <c r="CQ2582" s="24">
        <v>0</v>
      </c>
      <c r="CR2582" s="24">
        <v>0</v>
      </c>
      <c r="CS2582" s="24">
        <v>0</v>
      </c>
      <c r="CT2582" s="24">
        <v>0</v>
      </c>
      <c r="CU2582" s="24">
        <v>0</v>
      </c>
      <c r="CV2582" s="24">
        <v>0</v>
      </c>
      <c r="CW2582" s="25" t="str">
        <f t="shared" si="1956"/>
        <v/>
      </c>
      <c r="CX2582" s="25" t="str">
        <f t="shared" si="1957"/>
        <v/>
      </c>
      <c r="CY2582" s="25" t="str">
        <f t="shared" si="1958"/>
        <v/>
      </c>
      <c r="CZ2582" s="25" t="str">
        <f t="shared" si="1959"/>
        <v/>
      </c>
      <c r="DA2582" s="24">
        <v>0</v>
      </c>
      <c r="DB2582" s="24">
        <v>0</v>
      </c>
      <c r="DC2582" s="24">
        <v>0</v>
      </c>
      <c r="DD2582" s="24">
        <v>0</v>
      </c>
      <c r="DE2582" s="24">
        <v>0</v>
      </c>
      <c r="DF2582" s="24">
        <v>0</v>
      </c>
      <c r="DG2582" s="25" t="str">
        <f t="shared" si="1960"/>
        <v/>
      </c>
      <c r="DH2582" s="25" t="str">
        <f t="shared" si="1961"/>
        <v/>
      </c>
      <c r="DI2582" s="25" t="str">
        <f t="shared" si="1962"/>
        <v/>
      </c>
      <c r="DJ2582" s="25" t="str">
        <f t="shared" si="1963"/>
        <v/>
      </c>
      <c r="DK2582" s="24">
        <v>0</v>
      </c>
      <c r="DL2582" s="24">
        <v>0</v>
      </c>
      <c r="DM2582" s="24">
        <v>0</v>
      </c>
      <c r="DN2582" s="24">
        <v>0</v>
      </c>
      <c r="DO2582" s="24">
        <v>0</v>
      </c>
      <c r="DP2582" s="24">
        <v>0</v>
      </c>
      <c r="DQ2582" s="25" t="str">
        <f t="shared" si="1964"/>
        <v/>
      </c>
      <c r="DR2582" s="25" t="str">
        <f t="shared" si="1965"/>
        <v/>
      </c>
      <c r="DS2582" s="25" t="str">
        <f t="shared" si="1966"/>
        <v/>
      </c>
      <c r="DT2582" s="25" t="str">
        <f t="shared" si="1967"/>
        <v/>
      </c>
    </row>
    <row r="2583" spans="2:124">
      <c r="B2583" s="23">
        <v>9603</v>
      </c>
      <c r="C2583" s="23" t="s">
        <v>134</v>
      </c>
      <c r="D2583" s="23" t="s">
        <v>46</v>
      </c>
      <c r="E2583" s="24">
        <v>0</v>
      </c>
      <c r="F2583" s="24">
        <v>0</v>
      </c>
      <c r="G2583" s="24">
        <v>2.33087</v>
      </c>
      <c r="H2583" s="24">
        <v>0.48260819</v>
      </c>
      <c r="I2583" s="24">
        <v>0</v>
      </c>
      <c r="J2583" s="24">
        <v>0</v>
      </c>
      <c r="K2583" s="25" t="str">
        <f t="shared" si="1920"/>
        <v/>
      </c>
      <c r="L2583" s="25" t="str">
        <f t="shared" si="1921"/>
        <v/>
      </c>
      <c r="M2583" s="25" t="str">
        <f t="shared" si="1922"/>
        <v/>
      </c>
      <c r="N2583" s="25" t="str">
        <f t="shared" si="1923"/>
        <v/>
      </c>
      <c r="O2583" s="24">
        <v>0</v>
      </c>
      <c r="P2583" s="24">
        <v>0</v>
      </c>
      <c r="Q2583" s="24">
        <v>2.3309</v>
      </c>
      <c r="R2583" s="24">
        <v>0.546888</v>
      </c>
      <c r="S2583" s="24">
        <v>0</v>
      </c>
      <c r="T2583" s="24">
        <v>0</v>
      </c>
      <c r="U2583" s="25" t="str">
        <f t="shared" si="1924"/>
        <v/>
      </c>
      <c r="V2583" s="25" t="str">
        <f t="shared" si="1925"/>
        <v/>
      </c>
      <c r="W2583" s="25" t="str">
        <f t="shared" si="1926"/>
        <v/>
      </c>
      <c r="X2583" s="25" t="str">
        <f t="shared" si="1927"/>
        <v/>
      </c>
      <c r="Y2583" s="24">
        <v>0</v>
      </c>
      <c r="Z2583" s="24">
        <v>0</v>
      </c>
      <c r="AA2583" s="24">
        <v>-3e-5</v>
      </c>
      <c r="AB2583" s="24">
        <v>-0.06427981</v>
      </c>
      <c r="AC2583" s="24">
        <v>0</v>
      </c>
      <c r="AD2583" s="24">
        <v>0</v>
      </c>
      <c r="AE2583" s="25" t="str">
        <f t="shared" si="1928"/>
        <v/>
      </c>
      <c r="AF2583" s="25" t="str">
        <f t="shared" si="1929"/>
        <v/>
      </c>
      <c r="AG2583" s="25" t="str">
        <f t="shared" si="1930"/>
        <v/>
      </c>
      <c r="AH2583" s="25" t="str">
        <f t="shared" si="1931"/>
        <v/>
      </c>
      <c r="AI2583" s="24">
        <v>0</v>
      </c>
      <c r="AJ2583" s="24">
        <v>0</v>
      </c>
      <c r="AK2583" s="24">
        <v>0</v>
      </c>
      <c r="AL2583" s="24">
        <v>0</v>
      </c>
      <c r="AM2583" s="24">
        <v>0</v>
      </c>
      <c r="AN2583" s="24">
        <v>0</v>
      </c>
      <c r="AO2583" s="25" t="str">
        <f t="shared" si="1932"/>
        <v/>
      </c>
      <c r="AP2583" s="25" t="str">
        <f t="shared" si="1933"/>
        <v/>
      </c>
      <c r="AQ2583" s="25" t="str">
        <f t="shared" si="1934"/>
        <v/>
      </c>
      <c r="AR2583" s="25" t="str">
        <f t="shared" si="1935"/>
        <v/>
      </c>
      <c r="AS2583" s="24">
        <v>0</v>
      </c>
      <c r="AT2583" s="24">
        <v>0</v>
      </c>
      <c r="AU2583" s="24">
        <v>0</v>
      </c>
      <c r="AV2583" s="24">
        <v>0</v>
      </c>
      <c r="AW2583" s="24">
        <v>0</v>
      </c>
      <c r="AX2583" s="24">
        <v>0</v>
      </c>
      <c r="AY2583" s="25" t="str">
        <f t="shared" si="1936"/>
        <v/>
      </c>
      <c r="AZ2583" s="25" t="str">
        <f t="shared" si="1937"/>
        <v/>
      </c>
      <c r="BA2583" s="25" t="str">
        <f t="shared" si="1938"/>
        <v/>
      </c>
      <c r="BB2583" s="25" t="str">
        <f t="shared" si="1939"/>
        <v/>
      </c>
      <c r="BC2583" s="24">
        <v>0</v>
      </c>
      <c r="BD2583" s="24">
        <v>0</v>
      </c>
      <c r="BE2583" s="24">
        <v>0</v>
      </c>
      <c r="BF2583" s="24">
        <v>0</v>
      </c>
      <c r="BG2583" s="24">
        <v>0</v>
      </c>
      <c r="BH2583" s="24">
        <v>0</v>
      </c>
      <c r="BI2583" s="25" t="str">
        <f t="shared" si="1940"/>
        <v/>
      </c>
      <c r="BJ2583" s="25" t="str">
        <f t="shared" si="1941"/>
        <v/>
      </c>
      <c r="BK2583" s="25" t="str">
        <f t="shared" si="1942"/>
        <v/>
      </c>
      <c r="BL2583" s="25" t="str">
        <f t="shared" si="1943"/>
        <v/>
      </c>
      <c r="BM2583" s="24">
        <v>0</v>
      </c>
      <c r="BN2583" s="24">
        <v>0</v>
      </c>
      <c r="BO2583" s="24">
        <v>0</v>
      </c>
      <c r="BP2583" s="24">
        <v>0</v>
      </c>
      <c r="BQ2583" s="24">
        <v>0</v>
      </c>
      <c r="BR2583" s="24">
        <v>0</v>
      </c>
      <c r="BS2583" s="25" t="str">
        <f t="shared" si="1944"/>
        <v/>
      </c>
      <c r="BT2583" s="25" t="str">
        <f t="shared" si="1945"/>
        <v/>
      </c>
      <c r="BU2583" s="25" t="str">
        <f t="shared" si="1946"/>
        <v/>
      </c>
      <c r="BV2583" s="25" t="str">
        <f t="shared" si="1947"/>
        <v/>
      </c>
      <c r="BW2583" s="24">
        <v>0</v>
      </c>
      <c r="BX2583" s="24">
        <v>0</v>
      </c>
      <c r="BY2583" s="24">
        <v>0</v>
      </c>
      <c r="BZ2583" s="24">
        <v>0</v>
      </c>
      <c r="CA2583" s="24">
        <v>0</v>
      </c>
      <c r="CB2583" s="24">
        <v>0</v>
      </c>
      <c r="CC2583" s="25" t="str">
        <f t="shared" si="1948"/>
        <v/>
      </c>
      <c r="CD2583" s="25" t="str">
        <f t="shared" si="1949"/>
        <v/>
      </c>
      <c r="CE2583" s="25" t="str">
        <f t="shared" si="1950"/>
        <v/>
      </c>
      <c r="CF2583" s="25" t="str">
        <f t="shared" si="1951"/>
        <v/>
      </c>
      <c r="CG2583" s="24">
        <v>0</v>
      </c>
      <c r="CH2583" s="24">
        <v>0</v>
      </c>
      <c r="CI2583" s="24">
        <v>0</v>
      </c>
      <c r="CJ2583" s="24">
        <v>0</v>
      </c>
      <c r="CK2583" s="24">
        <v>0</v>
      </c>
      <c r="CL2583" s="24">
        <v>0</v>
      </c>
      <c r="CM2583" s="25" t="str">
        <f t="shared" si="1952"/>
        <v/>
      </c>
      <c r="CN2583" s="25" t="str">
        <f t="shared" si="1953"/>
        <v/>
      </c>
      <c r="CO2583" s="25" t="str">
        <f t="shared" si="1954"/>
        <v/>
      </c>
      <c r="CP2583" s="25" t="str">
        <f t="shared" si="1955"/>
        <v/>
      </c>
      <c r="CQ2583" s="24">
        <v>0</v>
      </c>
      <c r="CR2583" s="24">
        <v>0</v>
      </c>
      <c r="CS2583" s="24">
        <v>0</v>
      </c>
      <c r="CT2583" s="24">
        <v>0</v>
      </c>
      <c r="CU2583" s="24">
        <v>0</v>
      </c>
      <c r="CV2583" s="24">
        <v>0</v>
      </c>
      <c r="CW2583" s="25" t="str">
        <f t="shared" si="1956"/>
        <v/>
      </c>
      <c r="CX2583" s="25" t="str">
        <f t="shared" si="1957"/>
        <v/>
      </c>
      <c r="CY2583" s="25" t="str">
        <f t="shared" si="1958"/>
        <v/>
      </c>
      <c r="CZ2583" s="25" t="str">
        <f t="shared" si="1959"/>
        <v/>
      </c>
      <c r="DA2583" s="24">
        <v>0</v>
      </c>
      <c r="DB2583" s="24">
        <v>0</v>
      </c>
      <c r="DC2583" s="24">
        <v>0</v>
      </c>
      <c r="DD2583" s="24">
        <v>0</v>
      </c>
      <c r="DE2583" s="24">
        <v>0</v>
      </c>
      <c r="DF2583" s="24">
        <v>0</v>
      </c>
      <c r="DG2583" s="25" t="str">
        <f t="shared" si="1960"/>
        <v/>
      </c>
      <c r="DH2583" s="25" t="str">
        <f t="shared" si="1961"/>
        <v/>
      </c>
      <c r="DI2583" s="25" t="str">
        <f t="shared" si="1962"/>
        <v/>
      </c>
      <c r="DJ2583" s="25" t="str">
        <f t="shared" si="1963"/>
        <v/>
      </c>
      <c r="DK2583" s="24">
        <v>0</v>
      </c>
      <c r="DL2583" s="24">
        <v>0</v>
      </c>
      <c r="DM2583" s="24">
        <v>0</v>
      </c>
      <c r="DN2583" s="24">
        <v>0</v>
      </c>
      <c r="DO2583" s="24">
        <v>0</v>
      </c>
      <c r="DP2583" s="24">
        <v>0</v>
      </c>
      <c r="DQ2583" s="25" t="str">
        <f t="shared" si="1964"/>
        <v/>
      </c>
      <c r="DR2583" s="25" t="str">
        <f t="shared" si="1965"/>
        <v/>
      </c>
      <c r="DS2583" s="25" t="str">
        <f t="shared" si="1966"/>
        <v/>
      </c>
      <c r="DT2583" s="25" t="str">
        <f t="shared" si="1967"/>
        <v/>
      </c>
    </row>
    <row r="2584" spans="2:124">
      <c r="B2584" s="23">
        <v>9603</v>
      </c>
      <c r="C2584" s="23" t="s">
        <v>134</v>
      </c>
      <c r="D2584" s="23" t="s">
        <v>47</v>
      </c>
      <c r="E2584" s="24">
        <v>0</v>
      </c>
      <c r="F2584" s="24">
        <v>0</v>
      </c>
      <c r="G2584" s="24">
        <v>0</v>
      </c>
      <c r="H2584" s="24">
        <v>0</v>
      </c>
      <c r="I2584" s="24">
        <v>0</v>
      </c>
      <c r="J2584" s="24">
        <v>0</v>
      </c>
      <c r="K2584" s="25" t="str">
        <f t="shared" si="1920"/>
        <v/>
      </c>
      <c r="L2584" s="25" t="str">
        <f t="shared" si="1921"/>
        <v/>
      </c>
      <c r="M2584" s="25" t="str">
        <f t="shared" si="1922"/>
        <v/>
      </c>
      <c r="N2584" s="25" t="str">
        <f t="shared" si="1923"/>
        <v/>
      </c>
      <c r="O2584" s="24">
        <v>0</v>
      </c>
      <c r="P2584" s="24">
        <v>0</v>
      </c>
      <c r="Q2584" s="24">
        <v>0</v>
      </c>
      <c r="R2584" s="24">
        <v>0</v>
      </c>
      <c r="S2584" s="24">
        <v>0</v>
      </c>
      <c r="T2584" s="24">
        <v>0</v>
      </c>
      <c r="U2584" s="25" t="str">
        <f t="shared" si="1924"/>
        <v/>
      </c>
      <c r="V2584" s="25" t="str">
        <f t="shared" si="1925"/>
        <v/>
      </c>
      <c r="W2584" s="25" t="str">
        <f t="shared" si="1926"/>
        <v/>
      </c>
      <c r="X2584" s="25" t="str">
        <f t="shared" si="1927"/>
        <v/>
      </c>
      <c r="Y2584" s="24">
        <v>0</v>
      </c>
      <c r="Z2584" s="24">
        <v>0</v>
      </c>
      <c r="AA2584" s="24">
        <v>0</v>
      </c>
      <c r="AB2584" s="24">
        <v>0</v>
      </c>
      <c r="AC2584" s="24">
        <v>0</v>
      </c>
      <c r="AD2584" s="24">
        <v>0</v>
      </c>
      <c r="AE2584" s="25" t="str">
        <f t="shared" si="1928"/>
        <v/>
      </c>
      <c r="AF2584" s="25" t="str">
        <f t="shared" si="1929"/>
        <v/>
      </c>
      <c r="AG2584" s="25" t="str">
        <f t="shared" si="1930"/>
        <v/>
      </c>
      <c r="AH2584" s="25" t="str">
        <f t="shared" si="1931"/>
        <v/>
      </c>
      <c r="AI2584" s="24">
        <v>0</v>
      </c>
      <c r="AJ2584" s="24">
        <v>0</v>
      </c>
      <c r="AK2584" s="24">
        <v>0</v>
      </c>
      <c r="AL2584" s="24">
        <v>0</v>
      </c>
      <c r="AM2584" s="24">
        <v>0</v>
      </c>
      <c r="AN2584" s="24">
        <v>0</v>
      </c>
      <c r="AO2584" s="25" t="str">
        <f t="shared" si="1932"/>
        <v/>
      </c>
      <c r="AP2584" s="25" t="str">
        <f t="shared" si="1933"/>
        <v/>
      </c>
      <c r="AQ2584" s="25" t="str">
        <f t="shared" si="1934"/>
        <v/>
      </c>
      <c r="AR2584" s="25" t="str">
        <f t="shared" si="1935"/>
        <v/>
      </c>
      <c r="AS2584" s="24">
        <v>0</v>
      </c>
      <c r="AT2584" s="24">
        <v>0</v>
      </c>
      <c r="AU2584" s="24">
        <v>0</v>
      </c>
      <c r="AV2584" s="24">
        <v>0</v>
      </c>
      <c r="AW2584" s="24">
        <v>0</v>
      </c>
      <c r="AX2584" s="24">
        <v>0</v>
      </c>
      <c r="AY2584" s="25" t="str">
        <f t="shared" si="1936"/>
        <v/>
      </c>
      <c r="AZ2584" s="25" t="str">
        <f t="shared" si="1937"/>
        <v/>
      </c>
      <c r="BA2584" s="25" t="str">
        <f t="shared" si="1938"/>
        <v/>
      </c>
      <c r="BB2584" s="25" t="str">
        <f t="shared" si="1939"/>
        <v/>
      </c>
      <c r="BC2584" s="24">
        <v>0</v>
      </c>
      <c r="BD2584" s="24">
        <v>0</v>
      </c>
      <c r="BE2584" s="24">
        <v>0</v>
      </c>
      <c r="BF2584" s="24">
        <v>0</v>
      </c>
      <c r="BG2584" s="24">
        <v>0</v>
      </c>
      <c r="BH2584" s="24">
        <v>0</v>
      </c>
      <c r="BI2584" s="25" t="str">
        <f t="shared" si="1940"/>
        <v/>
      </c>
      <c r="BJ2584" s="25" t="str">
        <f t="shared" si="1941"/>
        <v/>
      </c>
      <c r="BK2584" s="25" t="str">
        <f t="shared" si="1942"/>
        <v/>
      </c>
      <c r="BL2584" s="25" t="str">
        <f t="shared" si="1943"/>
        <v/>
      </c>
      <c r="BM2584" s="24">
        <v>0</v>
      </c>
      <c r="BN2584" s="24">
        <v>0</v>
      </c>
      <c r="BO2584" s="24">
        <v>0</v>
      </c>
      <c r="BP2584" s="24">
        <v>0</v>
      </c>
      <c r="BQ2584" s="24">
        <v>0</v>
      </c>
      <c r="BR2584" s="24">
        <v>0</v>
      </c>
      <c r="BS2584" s="25" t="str">
        <f t="shared" si="1944"/>
        <v/>
      </c>
      <c r="BT2584" s="25" t="str">
        <f t="shared" si="1945"/>
        <v/>
      </c>
      <c r="BU2584" s="25" t="str">
        <f t="shared" si="1946"/>
        <v/>
      </c>
      <c r="BV2584" s="25" t="str">
        <f t="shared" si="1947"/>
        <v/>
      </c>
      <c r="BW2584" s="24">
        <v>0</v>
      </c>
      <c r="BX2584" s="24">
        <v>0</v>
      </c>
      <c r="BY2584" s="24">
        <v>0</v>
      </c>
      <c r="BZ2584" s="24">
        <v>0</v>
      </c>
      <c r="CA2584" s="24">
        <v>0</v>
      </c>
      <c r="CB2584" s="24">
        <v>0</v>
      </c>
      <c r="CC2584" s="25" t="str">
        <f t="shared" si="1948"/>
        <v/>
      </c>
      <c r="CD2584" s="25" t="str">
        <f t="shared" si="1949"/>
        <v/>
      </c>
      <c r="CE2584" s="25" t="str">
        <f t="shared" si="1950"/>
        <v/>
      </c>
      <c r="CF2584" s="25" t="str">
        <f t="shared" si="1951"/>
        <v/>
      </c>
      <c r="CG2584" s="24">
        <v>0</v>
      </c>
      <c r="CH2584" s="24">
        <v>0</v>
      </c>
      <c r="CI2584" s="24">
        <v>0</v>
      </c>
      <c r="CJ2584" s="24">
        <v>0</v>
      </c>
      <c r="CK2584" s="24">
        <v>0</v>
      </c>
      <c r="CL2584" s="24">
        <v>0</v>
      </c>
      <c r="CM2584" s="25" t="str">
        <f t="shared" si="1952"/>
        <v/>
      </c>
      <c r="CN2584" s="25" t="str">
        <f t="shared" si="1953"/>
        <v/>
      </c>
      <c r="CO2584" s="25" t="str">
        <f t="shared" si="1954"/>
        <v/>
      </c>
      <c r="CP2584" s="25" t="str">
        <f t="shared" si="1955"/>
        <v/>
      </c>
      <c r="CQ2584" s="24">
        <v>0</v>
      </c>
      <c r="CR2584" s="24">
        <v>0</v>
      </c>
      <c r="CS2584" s="24">
        <v>0</v>
      </c>
      <c r="CT2584" s="24">
        <v>0</v>
      </c>
      <c r="CU2584" s="24">
        <v>0</v>
      </c>
      <c r="CV2584" s="24">
        <v>0</v>
      </c>
      <c r="CW2584" s="25" t="str">
        <f t="shared" si="1956"/>
        <v/>
      </c>
      <c r="CX2584" s="25" t="str">
        <f t="shared" si="1957"/>
        <v/>
      </c>
      <c r="CY2584" s="25" t="str">
        <f t="shared" si="1958"/>
        <v/>
      </c>
      <c r="CZ2584" s="25" t="str">
        <f t="shared" si="1959"/>
        <v/>
      </c>
      <c r="DA2584" s="24">
        <v>0</v>
      </c>
      <c r="DB2584" s="24">
        <v>0</v>
      </c>
      <c r="DC2584" s="24">
        <v>0</v>
      </c>
      <c r="DD2584" s="24">
        <v>0</v>
      </c>
      <c r="DE2584" s="24">
        <v>0</v>
      </c>
      <c r="DF2584" s="24">
        <v>0</v>
      </c>
      <c r="DG2584" s="25" t="str">
        <f t="shared" si="1960"/>
        <v/>
      </c>
      <c r="DH2584" s="25" t="str">
        <f t="shared" si="1961"/>
        <v/>
      </c>
      <c r="DI2584" s="25" t="str">
        <f t="shared" si="1962"/>
        <v/>
      </c>
      <c r="DJ2584" s="25" t="str">
        <f t="shared" si="1963"/>
        <v/>
      </c>
      <c r="DK2584" s="24">
        <v>0</v>
      </c>
      <c r="DL2584" s="24">
        <v>0</v>
      </c>
      <c r="DM2584" s="24">
        <v>0</v>
      </c>
      <c r="DN2584" s="24">
        <v>0</v>
      </c>
      <c r="DO2584" s="24">
        <v>0</v>
      </c>
      <c r="DP2584" s="24">
        <v>0</v>
      </c>
      <c r="DQ2584" s="25" t="str">
        <f t="shared" si="1964"/>
        <v/>
      </c>
      <c r="DR2584" s="25" t="str">
        <f t="shared" si="1965"/>
        <v/>
      </c>
      <c r="DS2584" s="25" t="str">
        <f t="shared" si="1966"/>
        <v/>
      </c>
      <c r="DT2584" s="25" t="str">
        <f t="shared" si="1967"/>
        <v/>
      </c>
    </row>
    <row r="2585" spans="2:124">
      <c r="B2585" s="23">
        <v>9603</v>
      </c>
      <c r="C2585" s="23" t="s">
        <v>134</v>
      </c>
      <c r="D2585" s="23" t="s">
        <v>48</v>
      </c>
      <c r="E2585" s="24">
        <v>0</v>
      </c>
      <c r="F2585" s="24">
        <v>0</v>
      </c>
      <c r="G2585" s="24">
        <v>0</v>
      </c>
      <c r="H2585" s="24">
        <v>0</v>
      </c>
      <c r="I2585" s="24">
        <v>0</v>
      </c>
      <c r="J2585" s="24">
        <v>0</v>
      </c>
      <c r="K2585" s="25" t="str">
        <f t="shared" si="1920"/>
        <v/>
      </c>
      <c r="L2585" s="25" t="str">
        <f t="shared" si="1921"/>
        <v/>
      </c>
      <c r="M2585" s="25" t="str">
        <f t="shared" si="1922"/>
        <v/>
      </c>
      <c r="N2585" s="25" t="str">
        <f t="shared" si="1923"/>
        <v/>
      </c>
      <c r="O2585" s="24">
        <v>0</v>
      </c>
      <c r="P2585" s="24">
        <v>0</v>
      </c>
      <c r="Q2585" s="24">
        <v>0</v>
      </c>
      <c r="R2585" s="24">
        <v>0</v>
      </c>
      <c r="S2585" s="24">
        <v>0</v>
      </c>
      <c r="T2585" s="24">
        <v>0</v>
      </c>
      <c r="U2585" s="25" t="str">
        <f t="shared" si="1924"/>
        <v/>
      </c>
      <c r="V2585" s="25" t="str">
        <f t="shared" si="1925"/>
        <v/>
      </c>
      <c r="W2585" s="25" t="str">
        <f t="shared" si="1926"/>
        <v/>
      </c>
      <c r="X2585" s="25" t="str">
        <f t="shared" si="1927"/>
        <v/>
      </c>
      <c r="Y2585" s="24">
        <v>0</v>
      </c>
      <c r="Z2585" s="24">
        <v>0</v>
      </c>
      <c r="AA2585" s="24">
        <v>0</v>
      </c>
      <c r="AB2585" s="24">
        <v>0</v>
      </c>
      <c r="AC2585" s="24">
        <v>0</v>
      </c>
      <c r="AD2585" s="24">
        <v>0</v>
      </c>
      <c r="AE2585" s="25" t="str">
        <f t="shared" si="1928"/>
        <v/>
      </c>
      <c r="AF2585" s="25" t="str">
        <f t="shared" si="1929"/>
        <v/>
      </c>
      <c r="AG2585" s="25" t="str">
        <f t="shared" si="1930"/>
        <v/>
      </c>
      <c r="AH2585" s="25" t="str">
        <f t="shared" si="1931"/>
        <v/>
      </c>
      <c r="AI2585" s="24">
        <v>0</v>
      </c>
      <c r="AJ2585" s="24">
        <v>0</v>
      </c>
      <c r="AK2585" s="24">
        <v>0</v>
      </c>
      <c r="AL2585" s="24">
        <v>0</v>
      </c>
      <c r="AM2585" s="24">
        <v>0</v>
      </c>
      <c r="AN2585" s="24">
        <v>0</v>
      </c>
      <c r="AO2585" s="25" t="str">
        <f t="shared" si="1932"/>
        <v/>
      </c>
      <c r="AP2585" s="25" t="str">
        <f t="shared" si="1933"/>
        <v/>
      </c>
      <c r="AQ2585" s="25" t="str">
        <f t="shared" si="1934"/>
        <v/>
      </c>
      <c r="AR2585" s="25" t="str">
        <f t="shared" si="1935"/>
        <v/>
      </c>
      <c r="AS2585" s="24">
        <v>0</v>
      </c>
      <c r="AT2585" s="24">
        <v>0</v>
      </c>
      <c r="AU2585" s="24">
        <v>0</v>
      </c>
      <c r="AV2585" s="24">
        <v>0</v>
      </c>
      <c r="AW2585" s="24">
        <v>0</v>
      </c>
      <c r="AX2585" s="24">
        <v>0</v>
      </c>
      <c r="AY2585" s="25" t="str">
        <f t="shared" si="1936"/>
        <v/>
      </c>
      <c r="AZ2585" s="25" t="str">
        <f t="shared" si="1937"/>
        <v/>
      </c>
      <c r="BA2585" s="25" t="str">
        <f t="shared" si="1938"/>
        <v/>
      </c>
      <c r="BB2585" s="25" t="str">
        <f t="shared" si="1939"/>
        <v/>
      </c>
      <c r="BC2585" s="24">
        <v>0</v>
      </c>
      <c r="BD2585" s="24">
        <v>0</v>
      </c>
      <c r="BE2585" s="24">
        <v>0</v>
      </c>
      <c r="BF2585" s="24">
        <v>0</v>
      </c>
      <c r="BG2585" s="24">
        <v>0</v>
      </c>
      <c r="BH2585" s="24">
        <v>0</v>
      </c>
      <c r="BI2585" s="25" t="str">
        <f t="shared" si="1940"/>
        <v/>
      </c>
      <c r="BJ2585" s="25" t="str">
        <f t="shared" si="1941"/>
        <v/>
      </c>
      <c r="BK2585" s="25" t="str">
        <f t="shared" si="1942"/>
        <v/>
      </c>
      <c r="BL2585" s="25" t="str">
        <f t="shared" si="1943"/>
        <v/>
      </c>
      <c r="BM2585" s="24">
        <v>0</v>
      </c>
      <c r="BN2585" s="24">
        <v>0</v>
      </c>
      <c r="BO2585" s="24">
        <v>0</v>
      </c>
      <c r="BP2585" s="24">
        <v>0</v>
      </c>
      <c r="BQ2585" s="24">
        <v>0</v>
      </c>
      <c r="BR2585" s="24">
        <v>0</v>
      </c>
      <c r="BS2585" s="25" t="str">
        <f t="shared" si="1944"/>
        <v/>
      </c>
      <c r="BT2585" s="25" t="str">
        <f t="shared" si="1945"/>
        <v/>
      </c>
      <c r="BU2585" s="25" t="str">
        <f t="shared" si="1946"/>
        <v/>
      </c>
      <c r="BV2585" s="25" t="str">
        <f t="shared" si="1947"/>
        <v/>
      </c>
      <c r="BW2585" s="24">
        <v>0</v>
      </c>
      <c r="BX2585" s="24">
        <v>0</v>
      </c>
      <c r="BY2585" s="24">
        <v>0</v>
      </c>
      <c r="BZ2585" s="24">
        <v>0</v>
      </c>
      <c r="CA2585" s="24">
        <v>0</v>
      </c>
      <c r="CB2585" s="24">
        <v>0</v>
      </c>
      <c r="CC2585" s="25" t="str">
        <f t="shared" si="1948"/>
        <v/>
      </c>
      <c r="CD2585" s="25" t="str">
        <f t="shared" si="1949"/>
        <v/>
      </c>
      <c r="CE2585" s="25" t="str">
        <f t="shared" si="1950"/>
        <v/>
      </c>
      <c r="CF2585" s="25" t="str">
        <f t="shared" si="1951"/>
        <v/>
      </c>
      <c r="CG2585" s="24">
        <v>0</v>
      </c>
      <c r="CH2585" s="24">
        <v>0</v>
      </c>
      <c r="CI2585" s="24">
        <v>0</v>
      </c>
      <c r="CJ2585" s="24">
        <v>0</v>
      </c>
      <c r="CK2585" s="24">
        <v>0</v>
      </c>
      <c r="CL2585" s="24">
        <v>0</v>
      </c>
      <c r="CM2585" s="25" t="str">
        <f t="shared" si="1952"/>
        <v/>
      </c>
      <c r="CN2585" s="25" t="str">
        <f t="shared" si="1953"/>
        <v/>
      </c>
      <c r="CO2585" s="25" t="str">
        <f t="shared" si="1954"/>
        <v/>
      </c>
      <c r="CP2585" s="25" t="str">
        <f t="shared" si="1955"/>
        <v/>
      </c>
      <c r="CQ2585" s="24">
        <v>0</v>
      </c>
      <c r="CR2585" s="24">
        <v>0</v>
      </c>
      <c r="CS2585" s="24">
        <v>0</v>
      </c>
      <c r="CT2585" s="24">
        <v>0</v>
      </c>
      <c r="CU2585" s="24">
        <v>0</v>
      </c>
      <c r="CV2585" s="24">
        <v>0</v>
      </c>
      <c r="CW2585" s="25" t="str">
        <f t="shared" si="1956"/>
        <v/>
      </c>
      <c r="CX2585" s="25" t="str">
        <f t="shared" si="1957"/>
        <v/>
      </c>
      <c r="CY2585" s="25" t="str">
        <f t="shared" si="1958"/>
        <v/>
      </c>
      <c r="CZ2585" s="25" t="str">
        <f t="shared" si="1959"/>
        <v/>
      </c>
      <c r="DA2585" s="24">
        <v>0</v>
      </c>
      <c r="DB2585" s="24">
        <v>0</v>
      </c>
      <c r="DC2585" s="24">
        <v>0</v>
      </c>
      <c r="DD2585" s="24">
        <v>0</v>
      </c>
      <c r="DE2585" s="24">
        <v>0</v>
      </c>
      <c r="DF2585" s="24">
        <v>0</v>
      </c>
      <c r="DG2585" s="25" t="str">
        <f t="shared" si="1960"/>
        <v/>
      </c>
      <c r="DH2585" s="25" t="str">
        <f t="shared" si="1961"/>
        <v/>
      </c>
      <c r="DI2585" s="25" t="str">
        <f t="shared" si="1962"/>
        <v/>
      </c>
      <c r="DJ2585" s="25" t="str">
        <f t="shared" si="1963"/>
        <v/>
      </c>
      <c r="DK2585" s="24">
        <v>0</v>
      </c>
      <c r="DL2585" s="24">
        <v>0</v>
      </c>
      <c r="DM2585" s="24">
        <v>0</v>
      </c>
      <c r="DN2585" s="24">
        <v>0</v>
      </c>
      <c r="DO2585" s="24">
        <v>0</v>
      </c>
      <c r="DP2585" s="24">
        <v>0</v>
      </c>
      <c r="DQ2585" s="25" t="str">
        <f t="shared" si="1964"/>
        <v/>
      </c>
      <c r="DR2585" s="25" t="str">
        <f t="shared" si="1965"/>
        <v/>
      </c>
      <c r="DS2585" s="25" t="str">
        <f t="shared" si="1966"/>
        <v/>
      </c>
      <c r="DT2585" s="25" t="str">
        <f t="shared" si="1967"/>
        <v/>
      </c>
    </row>
    <row r="2586" spans="2:124">
      <c r="B2586" s="23">
        <v>9603</v>
      </c>
      <c r="C2586" s="23" t="s">
        <v>134</v>
      </c>
      <c r="D2586" s="23" t="s">
        <v>49</v>
      </c>
      <c r="E2586" s="24">
        <v>0</v>
      </c>
      <c r="F2586" s="24">
        <v>0</v>
      </c>
      <c r="G2586" s="24">
        <v>0.52657</v>
      </c>
      <c r="H2586" s="24">
        <v>0.14224033</v>
      </c>
      <c r="I2586" s="24">
        <v>0</v>
      </c>
      <c r="J2586" s="24">
        <v>0</v>
      </c>
      <c r="K2586" s="25" t="str">
        <f t="shared" si="1920"/>
        <v/>
      </c>
      <c r="L2586" s="25" t="str">
        <f t="shared" si="1921"/>
        <v/>
      </c>
      <c r="M2586" s="25" t="str">
        <f t="shared" si="1922"/>
        <v/>
      </c>
      <c r="N2586" s="25" t="str">
        <f t="shared" si="1923"/>
        <v/>
      </c>
      <c r="O2586" s="24">
        <v>0</v>
      </c>
      <c r="P2586" s="24">
        <v>0</v>
      </c>
      <c r="Q2586" s="24">
        <v>0.52657</v>
      </c>
      <c r="R2586" s="24">
        <v>0.14224033</v>
      </c>
      <c r="S2586" s="24">
        <v>0</v>
      </c>
      <c r="T2586" s="24">
        <v>0</v>
      </c>
      <c r="U2586" s="25" t="str">
        <f t="shared" si="1924"/>
        <v/>
      </c>
      <c r="V2586" s="25" t="str">
        <f t="shared" si="1925"/>
        <v/>
      </c>
      <c r="W2586" s="25" t="str">
        <f t="shared" si="1926"/>
        <v/>
      </c>
      <c r="X2586" s="25" t="str">
        <f t="shared" si="1927"/>
        <v/>
      </c>
      <c r="Y2586" s="24">
        <v>0</v>
      </c>
      <c r="Z2586" s="24">
        <v>0</v>
      </c>
      <c r="AA2586" s="24">
        <v>0</v>
      </c>
      <c r="AB2586" s="24">
        <v>0</v>
      </c>
      <c r="AC2586" s="24">
        <v>0</v>
      </c>
      <c r="AD2586" s="24">
        <v>0</v>
      </c>
      <c r="AE2586" s="25" t="str">
        <f t="shared" si="1928"/>
        <v/>
      </c>
      <c r="AF2586" s="25" t="str">
        <f t="shared" si="1929"/>
        <v/>
      </c>
      <c r="AG2586" s="25" t="str">
        <f t="shared" si="1930"/>
        <v/>
      </c>
      <c r="AH2586" s="25" t="str">
        <f t="shared" si="1931"/>
        <v/>
      </c>
      <c r="AI2586" s="24">
        <v>0</v>
      </c>
      <c r="AJ2586" s="24">
        <v>0</v>
      </c>
      <c r="AK2586" s="24">
        <v>0</v>
      </c>
      <c r="AL2586" s="24">
        <v>0</v>
      </c>
      <c r="AM2586" s="24">
        <v>0</v>
      </c>
      <c r="AN2586" s="24">
        <v>0</v>
      </c>
      <c r="AO2586" s="25" t="str">
        <f t="shared" si="1932"/>
        <v/>
      </c>
      <c r="AP2586" s="25" t="str">
        <f t="shared" si="1933"/>
        <v/>
      </c>
      <c r="AQ2586" s="25" t="str">
        <f t="shared" si="1934"/>
        <v/>
      </c>
      <c r="AR2586" s="25" t="str">
        <f t="shared" si="1935"/>
        <v/>
      </c>
      <c r="AS2586" s="24">
        <v>0</v>
      </c>
      <c r="AT2586" s="24">
        <v>0</v>
      </c>
      <c r="AU2586" s="24">
        <v>0</v>
      </c>
      <c r="AV2586" s="24">
        <v>0</v>
      </c>
      <c r="AW2586" s="24">
        <v>0</v>
      </c>
      <c r="AX2586" s="24">
        <v>0</v>
      </c>
      <c r="AY2586" s="25" t="str">
        <f t="shared" si="1936"/>
        <v/>
      </c>
      <c r="AZ2586" s="25" t="str">
        <f t="shared" si="1937"/>
        <v/>
      </c>
      <c r="BA2586" s="25" t="str">
        <f t="shared" si="1938"/>
        <v/>
      </c>
      <c r="BB2586" s="25" t="str">
        <f t="shared" si="1939"/>
        <v/>
      </c>
      <c r="BC2586" s="24">
        <v>0</v>
      </c>
      <c r="BD2586" s="24">
        <v>0</v>
      </c>
      <c r="BE2586" s="24">
        <v>0</v>
      </c>
      <c r="BF2586" s="24">
        <v>0</v>
      </c>
      <c r="BG2586" s="24">
        <v>0</v>
      </c>
      <c r="BH2586" s="24">
        <v>0</v>
      </c>
      <c r="BI2586" s="25" t="str">
        <f t="shared" si="1940"/>
        <v/>
      </c>
      <c r="BJ2586" s="25" t="str">
        <f t="shared" si="1941"/>
        <v/>
      </c>
      <c r="BK2586" s="25" t="str">
        <f t="shared" si="1942"/>
        <v/>
      </c>
      <c r="BL2586" s="25" t="str">
        <f t="shared" si="1943"/>
        <v/>
      </c>
      <c r="BM2586" s="24">
        <v>0</v>
      </c>
      <c r="BN2586" s="24">
        <v>0</v>
      </c>
      <c r="BO2586" s="24">
        <v>0</v>
      </c>
      <c r="BP2586" s="24">
        <v>0</v>
      </c>
      <c r="BQ2586" s="24">
        <v>0</v>
      </c>
      <c r="BR2586" s="24">
        <v>0</v>
      </c>
      <c r="BS2586" s="25" t="str">
        <f t="shared" si="1944"/>
        <v/>
      </c>
      <c r="BT2586" s="25" t="str">
        <f t="shared" si="1945"/>
        <v/>
      </c>
      <c r="BU2586" s="25" t="str">
        <f t="shared" si="1946"/>
        <v/>
      </c>
      <c r="BV2586" s="25" t="str">
        <f t="shared" si="1947"/>
        <v/>
      </c>
      <c r="BW2586" s="24">
        <v>0</v>
      </c>
      <c r="BX2586" s="24">
        <v>0</v>
      </c>
      <c r="BY2586" s="24">
        <v>0</v>
      </c>
      <c r="BZ2586" s="24">
        <v>0</v>
      </c>
      <c r="CA2586" s="24">
        <v>0</v>
      </c>
      <c r="CB2586" s="24">
        <v>0</v>
      </c>
      <c r="CC2586" s="25" t="str">
        <f t="shared" si="1948"/>
        <v/>
      </c>
      <c r="CD2586" s="25" t="str">
        <f t="shared" si="1949"/>
        <v/>
      </c>
      <c r="CE2586" s="25" t="str">
        <f t="shared" si="1950"/>
        <v/>
      </c>
      <c r="CF2586" s="25" t="str">
        <f t="shared" si="1951"/>
        <v/>
      </c>
      <c r="CG2586" s="24">
        <v>0</v>
      </c>
      <c r="CH2586" s="24">
        <v>0</v>
      </c>
      <c r="CI2586" s="24">
        <v>0</v>
      </c>
      <c r="CJ2586" s="24">
        <v>0</v>
      </c>
      <c r="CK2586" s="24">
        <v>0</v>
      </c>
      <c r="CL2586" s="24">
        <v>0</v>
      </c>
      <c r="CM2586" s="25" t="str">
        <f t="shared" si="1952"/>
        <v/>
      </c>
      <c r="CN2586" s="25" t="str">
        <f t="shared" si="1953"/>
        <v/>
      </c>
      <c r="CO2586" s="25" t="str">
        <f t="shared" si="1954"/>
        <v/>
      </c>
      <c r="CP2586" s="25" t="str">
        <f t="shared" si="1955"/>
        <v/>
      </c>
      <c r="CQ2586" s="24">
        <v>0</v>
      </c>
      <c r="CR2586" s="24">
        <v>0</v>
      </c>
      <c r="CS2586" s="24">
        <v>0</v>
      </c>
      <c r="CT2586" s="24">
        <v>0</v>
      </c>
      <c r="CU2586" s="24">
        <v>0</v>
      </c>
      <c r="CV2586" s="24">
        <v>0</v>
      </c>
      <c r="CW2586" s="25" t="str">
        <f t="shared" si="1956"/>
        <v/>
      </c>
      <c r="CX2586" s="25" t="str">
        <f t="shared" si="1957"/>
        <v/>
      </c>
      <c r="CY2586" s="25" t="str">
        <f t="shared" si="1958"/>
        <v/>
      </c>
      <c r="CZ2586" s="25" t="str">
        <f t="shared" si="1959"/>
        <v/>
      </c>
      <c r="DA2586" s="24">
        <v>0</v>
      </c>
      <c r="DB2586" s="24">
        <v>0</v>
      </c>
      <c r="DC2586" s="24">
        <v>0</v>
      </c>
      <c r="DD2586" s="24">
        <v>0</v>
      </c>
      <c r="DE2586" s="24">
        <v>0</v>
      </c>
      <c r="DF2586" s="24">
        <v>0</v>
      </c>
      <c r="DG2586" s="25" t="str">
        <f t="shared" si="1960"/>
        <v/>
      </c>
      <c r="DH2586" s="25" t="str">
        <f t="shared" si="1961"/>
        <v/>
      </c>
      <c r="DI2586" s="25" t="str">
        <f t="shared" si="1962"/>
        <v/>
      </c>
      <c r="DJ2586" s="25" t="str">
        <f t="shared" si="1963"/>
        <v/>
      </c>
      <c r="DK2586" s="24">
        <v>0</v>
      </c>
      <c r="DL2586" s="24">
        <v>0</v>
      </c>
      <c r="DM2586" s="24">
        <v>0</v>
      </c>
      <c r="DN2586" s="24">
        <v>0</v>
      </c>
      <c r="DO2586" s="24">
        <v>0</v>
      </c>
      <c r="DP2586" s="24">
        <v>0</v>
      </c>
      <c r="DQ2586" s="25" t="str">
        <f t="shared" si="1964"/>
        <v/>
      </c>
      <c r="DR2586" s="25" t="str">
        <f t="shared" si="1965"/>
        <v/>
      </c>
      <c r="DS2586" s="25" t="str">
        <f t="shared" si="1966"/>
        <v/>
      </c>
      <c r="DT2586" s="25" t="str">
        <f t="shared" si="1967"/>
        <v/>
      </c>
    </row>
    <row r="2587" spans="2:124">
      <c r="B2587" s="23">
        <v>9603</v>
      </c>
      <c r="C2587" s="23" t="s">
        <v>134</v>
      </c>
      <c r="D2587" s="23" t="s">
        <v>50</v>
      </c>
      <c r="E2587" s="24">
        <v>0</v>
      </c>
      <c r="F2587" s="24">
        <v>0</v>
      </c>
      <c r="G2587" s="24">
        <v>7.08409</v>
      </c>
      <c r="H2587" s="24">
        <v>1.94349197</v>
      </c>
      <c r="I2587" s="24">
        <v>0</v>
      </c>
      <c r="J2587" s="24">
        <v>0</v>
      </c>
      <c r="K2587" s="25" t="str">
        <f t="shared" si="1920"/>
        <v/>
      </c>
      <c r="L2587" s="25" t="str">
        <f t="shared" si="1921"/>
        <v/>
      </c>
      <c r="M2587" s="25" t="str">
        <f t="shared" si="1922"/>
        <v/>
      </c>
      <c r="N2587" s="25" t="str">
        <f t="shared" si="1923"/>
        <v/>
      </c>
      <c r="O2587" s="24">
        <v>0</v>
      </c>
      <c r="P2587" s="24">
        <v>0</v>
      </c>
      <c r="Q2587" s="24">
        <v>7.08409</v>
      </c>
      <c r="R2587" s="24">
        <v>1.94349355</v>
      </c>
      <c r="S2587" s="24">
        <v>0</v>
      </c>
      <c r="T2587" s="24">
        <v>0</v>
      </c>
      <c r="U2587" s="25" t="str">
        <f t="shared" si="1924"/>
        <v/>
      </c>
      <c r="V2587" s="25" t="str">
        <f t="shared" si="1925"/>
        <v/>
      </c>
      <c r="W2587" s="25" t="str">
        <f t="shared" si="1926"/>
        <v/>
      </c>
      <c r="X2587" s="25" t="str">
        <f t="shared" si="1927"/>
        <v/>
      </c>
      <c r="Y2587" s="24">
        <v>0</v>
      </c>
      <c r="Z2587" s="24">
        <v>0</v>
      </c>
      <c r="AA2587" s="24">
        <v>0</v>
      </c>
      <c r="AB2587" s="24">
        <v>-1.58e-6</v>
      </c>
      <c r="AC2587" s="24">
        <v>0</v>
      </c>
      <c r="AD2587" s="24">
        <v>0</v>
      </c>
      <c r="AE2587" s="25" t="str">
        <f t="shared" si="1928"/>
        <v/>
      </c>
      <c r="AF2587" s="25" t="str">
        <f t="shared" si="1929"/>
        <v/>
      </c>
      <c r="AG2587" s="25" t="str">
        <f t="shared" si="1930"/>
        <v/>
      </c>
      <c r="AH2587" s="25" t="str">
        <f t="shared" si="1931"/>
        <v/>
      </c>
      <c r="AI2587" s="24">
        <v>0</v>
      </c>
      <c r="AJ2587" s="24">
        <v>0</v>
      </c>
      <c r="AK2587" s="24">
        <v>0</v>
      </c>
      <c r="AL2587" s="24">
        <v>0</v>
      </c>
      <c r="AM2587" s="24">
        <v>0</v>
      </c>
      <c r="AN2587" s="24">
        <v>0</v>
      </c>
      <c r="AO2587" s="25" t="str">
        <f t="shared" si="1932"/>
        <v/>
      </c>
      <c r="AP2587" s="25" t="str">
        <f t="shared" si="1933"/>
        <v/>
      </c>
      <c r="AQ2587" s="25" t="str">
        <f t="shared" si="1934"/>
        <v/>
      </c>
      <c r="AR2587" s="25" t="str">
        <f t="shared" si="1935"/>
        <v/>
      </c>
      <c r="AS2587" s="24">
        <v>0</v>
      </c>
      <c r="AT2587" s="24">
        <v>0</v>
      </c>
      <c r="AU2587" s="24">
        <v>0</v>
      </c>
      <c r="AV2587" s="24">
        <v>0</v>
      </c>
      <c r="AW2587" s="24">
        <v>0</v>
      </c>
      <c r="AX2587" s="24">
        <v>0</v>
      </c>
      <c r="AY2587" s="25" t="str">
        <f t="shared" si="1936"/>
        <v/>
      </c>
      <c r="AZ2587" s="25" t="str">
        <f t="shared" si="1937"/>
        <v/>
      </c>
      <c r="BA2587" s="25" t="str">
        <f t="shared" si="1938"/>
        <v/>
      </c>
      <c r="BB2587" s="25" t="str">
        <f t="shared" si="1939"/>
        <v/>
      </c>
      <c r="BC2587" s="24">
        <v>0</v>
      </c>
      <c r="BD2587" s="24">
        <v>0</v>
      </c>
      <c r="BE2587" s="24">
        <v>0</v>
      </c>
      <c r="BF2587" s="24">
        <v>0</v>
      </c>
      <c r="BG2587" s="24">
        <v>0</v>
      </c>
      <c r="BH2587" s="24">
        <v>0</v>
      </c>
      <c r="BI2587" s="25" t="str">
        <f t="shared" si="1940"/>
        <v/>
      </c>
      <c r="BJ2587" s="25" t="str">
        <f t="shared" si="1941"/>
        <v/>
      </c>
      <c r="BK2587" s="25" t="str">
        <f t="shared" si="1942"/>
        <v/>
      </c>
      <c r="BL2587" s="25" t="str">
        <f t="shared" si="1943"/>
        <v/>
      </c>
      <c r="BM2587" s="24">
        <v>0</v>
      </c>
      <c r="BN2587" s="24">
        <v>0</v>
      </c>
      <c r="BO2587" s="24">
        <v>0</v>
      </c>
      <c r="BP2587" s="24">
        <v>0</v>
      </c>
      <c r="BQ2587" s="24">
        <v>0</v>
      </c>
      <c r="BR2587" s="24">
        <v>0</v>
      </c>
      <c r="BS2587" s="25" t="str">
        <f t="shared" si="1944"/>
        <v/>
      </c>
      <c r="BT2587" s="25" t="str">
        <f t="shared" si="1945"/>
        <v/>
      </c>
      <c r="BU2587" s="25" t="str">
        <f t="shared" si="1946"/>
        <v/>
      </c>
      <c r="BV2587" s="25" t="str">
        <f t="shared" si="1947"/>
        <v/>
      </c>
      <c r="BW2587" s="24">
        <v>0</v>
      </c>
      <c r="BX2587" s="24">
        <v>0</v>
      </c>
      <c r="BY2587" s="24">
        <v>0</v>
      </c>
      <c r="BZ2587" s="24">
        <v>0</v>
      </c>
      <c r="CA2587" s="24">
        <v>0</v>
      </c>
      <c r="CB2587" s="24">
        <v>0</v>
      </c>
      <c r="CC2587" s="25" t="str">
        <f t="shared" si="1948"/>
        <v/>
      </c>
      <c r="CD2587" s="25" t="str">
        <f t="shared" si="1949"/>
        <v/>
      </c>
      <c r="CE2587" s="25" t="str">
        <f t="shared" si="1950"/>
        <v/>
      </c>
      <c r="CF2587" s="25" t="str">
        <f t="shared" si="1951"/>
        <v/>
      </c>
      <c r="CG2587" s="24">
        <v>0</v>
      </c>
      <c r="CH2587" s="24">
        <v>0</v>
      </c>
      <c r="CI2587" s="24">
        <v>0</v>
      </c>
      <c r="CJ2587" s="24">
        <v>0</v>
      </c>
      <c r="CK2587" s="24">
        <v>0</v>
      </c>
      <c r="CL2587" s="24">
        <v>0</v>
      </c>
      <c r="CM2587" s="25" t="str">
        <f t="shared" si="1952"/>
        <v/>
      </c>
      <c r="CN2587" s="25" t="str">
        <f t="shared" si="1953"/>
        <v/>
      </c>
      <c r="CO2587" s="25" t="str">
        <f t="shared" si="1954"/>
        <v/>
      </c>
      <c r="CP2587" s="25" t="str">
        <f t="shared" si="1955"/>
        <v/>
      </c>
      <c r="CQ2587" s="24">
        <v>0</v>
      </c>
      <c r="CR2587" s="24">
        <v>0</v>
      </c>
      <c r="CS2587" s="24">
        <v>0</v>
      </c>
      <c r="CT2587" s="24">
        <v>0</v>
      </c>
      <c r="CU2587" s="24">
        <v>0</v>
      </c>
      <c r="CV2587" s="24">
        <v>0</v>
      </c>
      <c r="CW2587" s="25" t="str">
        <f t="shared" si="1956"/>
        <v/>
      </c>
      <c r="CX2587" s="25" t="str">
        <f t="shared" si="1957"/>
        <v/>
      </c>
      <c r="CY2587" s="25" t="str">
        <f t="shared" si="1958"/>
        <v/>
      </c>
      <c r="CZ2587" s="25" t="str">
        <f t="shared" si="1959"/>
        <v/>
      </c>
      <c r="DA2587" s="24">
        <v>0</v>
      </c>
      <c r="DB2587" s="24">
        <v>0</v>
      </c>
      <c r="DC2587" s="24">
        <v>0</v>
      </c>
      <c r="DD2587" s="24">
        <v>0</v>
      </c>
      <c r="DE2587" s="24">
        <v>0</v>
      </c>
      <c r="DF2587" s="24">
        <v>0</v>
      </c>
      <c r="DG2587" s="25" t="str">
        <f t="shared" si="1960"/>
        <v/>
      </c>
      <c r="DH2587" s="25" t="str">
        <f t="shared" si="1961"/>
        <v/>
      </c>
      <c r="DI2587" s="25" t="str">
        <f t="shared" si="1962"/>
        <v/>
      </c>
      <c r="DJ2587" s="25" t="str">
        <f t="shared" si="1963"/>
        <v/>
      </c>
      <c r="DK2587" s="24">
        <v>0</v>
      </c>
      <c r="DL2587" s="24">
        <v>0</v>
      </c>
      <c r="DM2587" s="24">
        <v>0</v>
      </c>
      <c r="DN2587" s="24">
        <v>0</v>
      </c>
      <c r="DO2587" s="24">
        <v>0</v>
      </c>
      <c r="DP2587" s="24">
        <v>0</v>
      </c>
      <c r="DQ2587" s="25" t="str">
        <f t="shared" si="1964"/>
        <v/>
      </c>
      <c r="DR2587" s="25" t="str">
        <f t="shared" si="1965"/>
        <v/>
      </c>
      <c r="DS2587" s="25" t="str">
        <f t="shared" si="1966"/>
        <v/>
      </c>
      <c r="DT2587" s="25" t="str">
        <f t="shared" si="1967"/>
        <v/>
      </c>
    </row>
    <row r="2588" spans="2:124">
      <c r="B2588" s="23">
        <v>9603</v>
      </c>
      <c r="C2588" s="23" t="s">
        <v>134</v>
      </c>
      <c r="D2588" s="23" t="s">
        <v>51</v>
      </c>
      <c r="E2588" s="24">
        <v>0</v>
      </c>
      <c r="F2588" s="24">
        <v>0</v>
      </c>
      <c r="G2588" s="24">
        <v>0.80359</v>
      </c>
      <c r="H2588" s="24">
        <v>0.07046251</v>
      </c>
      <c r="I2588" s="24">
        <v>0</v>
      </c>
      <c r="J2588" s="24">
        <v>0</v>
      </c>
      <c r="K2588" s="25" t="str">
        <f t="shared" si="1920"/>
        <v/>
      </c>
      <c r="L2588" s="25" t="str">
        <f t="shared" si="1921"/>
        <v/>
      </c>
      <c r="M2588" s="25" t="str">
        <f t="shared" si="1922"/>
        <v/>
      </c>
      <c r="N2588" s="25" t="str">
        <f t="shared" si="1923"/>
        <v/>
      </c>
      <c r="O2588" s="24">
        <v>0</v>
      </c>
      <c r="P2588" s="24">
        <v>0</v>
      </c>
      <c r="Q2588" s="24">
        <v>0.80359</v>
      </c>
      <c r="R2588" s="24">
        <v>0.128178</v>
      </c>
      <c r="S2588" s="24">
        <v>0</v>
      </c>
      <c r="T2588" s="24">
        <v>0</v>
      </c>
      <c r="U2588" s="25" t="str">
        <f t="shared" si="1924"/>
        <v/>
      </c>
      <c r="V2588" s="25" t="str">
        <f t="shared" si="1925"/>
        <v/>
      </c>
      <c r="W2588" s="25" t="str">
        <f t="shared" si="1926"/>
        <v/>
      </c>
      <c r="X2588" s="25" t="str">
        <f t="shared" si="1927"/>
        <v/>
      </c>
      <c r="Y2588" s="24">
        <v>0</v>
      </c>
      <c r="Z2588" s="24">
        <v>0</v>
      </c>
      <c r="AA2588" s="24">
        <v>0</v>
      </c>
      <c r="AB2588" s="24">
        <v>-0.05771549</v>
      </c>
      <c r="AC2588" s="24">
        <v>0</v>
      </c>
      <c r="AD2588" s="24">
        <v>0</v>
      </c>
      <c r="AE2588" s="25" t="str">
        <f t="shared" si="1928"/>
        <v/>
      </c>
      <c r="AF2588" s="25" t="str">
        <f t="shared" si="1929"/>
        <v/>
      </c>
      <c r="AG2588" s="25" t="str">
        <f t="shared" si="1930"/>
        <v/>
      </c>
      <c r="AH2588" s="25" t="str">
        <f t="shared" si="1931"/>
        <v/>
      </c>
      <c r="AI2588" s="24">
        <v>0</v>
      </c>
      <c r="AJ2588" s="24">
        <v>0</v>
      </c>
      <c r="AK2588" s="24">
        <v>0</v>
      </c>
      <c r="AL2588" s="24">
        <v>0</v>
      </c>
      <c r="AM2588" s="24">
        <v>0</v>
      </c>
      <c r="AN2588" s="24">
        <v>0</v>
      </c>
      <c r="AO2588" s="25" t="str">
        <f t="shared" si="1932"/>
        <v/>
      </c>
      <c r="AP2588" s="25" t="str">
        <f t="shared" si="1933"/>
        <v/>
      </c>
      <c r="AQ2588" s="25" t="str">
        <f t="shared" si="1934"/>
        <v/>
      </c>
      <c r="AR2588" s="25" t="str">
        <f t="shared" si="1935"/>
        <v/>
      </c>
      <c r="AS2588" s="24">
        <v>0</v>
      </c>
      <c r="AT2588" s="24">
        <v>0</v>
      </c>
      <c r="AU2588" s="24">
        <v>0</v>
      </c>
      <c r="AV2588" s="24">
        <v>0</v>
      </c>
      <c r="AW2588" s="24">
        <v>0</v>
      </c>
      <c r="AX2588" s="24">
        <v>0</v>
      </c>
      <c r="AY2588" s="25" t="str">
        <f t="shared" si="1936"/>
        <v/>
      </c>
      <c r="AZ2588" s="25" t="str">
        <f t="shared" si="1937"/>
        <v/>
      </c>
      <c r="BA2588" s="25" t="str">
        <f t="shared" si="1938"/>
        <v/>
      </c>
      <c r="BB2588" s="25" t="str">
        <f t="shared" si="1939"/>
        <v/>
      </c>
      <c r="BC2588" s="24">
        <v>0</v>
      </c>
      <c r="BD2588" s="24">
        <v>0</v>
      </c>
      <c r="BE2588" s="24">
        <v>0</v>
      </c>
      <c r="BF2588" s="24">
        <v>0</v>
      </c>
      <c r="BG2588" s="24">
        <v>0</v>
      </c>
      <c r="BH2588" s="24">
        <v>0</v>
      </c>
      <c r="BI2588" s="25" t="str">
        <f t="shared" si="1940"/>
        <v/>
      </c>
      <c r="BJ2588" s="25" t="str">
        <f t="shared" si="1941"/>
        <v/>
      </c>
      <c r="BK2588" s="25" t="str">
        <f t="shared" si="1942"/>
        <v/>
      </c>
      <c r="BL2588" s="25" t="str">
        <f t="shared" si="1943"/>
        <v/>
      </c>
      <c r="BM2588" s="24">
        <v>0</v>
      </c>
      <c r="BN2588" s="24">
        <v>0</v>
      </c>
      <c r="BO2588" s="24">
        <v>0</v>
      </c>
      <c r="BP2588" s="24">
        <v>0</v>
      </c>
      <c r="BQ2588" s="24">
        <v>0</v>
      </c>
      <c r="BR2588" s="24">
        <v>0</v>
      </c>
      <c r="BS2588" s="25" t="str">
        <f t="shared" si="1944"/>
        <v/>
      </c>
      <c r="BT2588" s="25" t="str">
        <f t="shared" si="1945"/>
        <v/>
      </c>
      <c r="BU2588" s="25" t="str">
        <f t="shared" si="1946"/>
        <v/>
      </c>
      <c r="BV2588" s="25" t="str">
        <f t="shared" si="1947"/>
        <v/>
      </c>
      <c r="BW2588" s="24">
        <v>0</v>
      </c>
      <c r="BX2588" s="24">
        <v>0</v>
      </c>
      <c r="BY2588" s="24">
        <v>0</v>
      </c>
      <c r="BZ2588" s="24">
        <v>0</v>
      </c>
      <c r="CA2588" s="24">
        <v>0</v>
      </c>
      <c r="CB2588" s="24">
        <v>0</v>
      </c>
      <c r="CC2588" s="25" t="str">
        <f t="shared" si="1948"/>
        <v/>
      </c>
      <c r="CD2588" s="25" t="str">
        <f t="shared" si="1949"/>
        <v/>
      </c>
      <c r="CE2588" s="25" t="str">
        <f t="shared" si="1950"/>
        <v/>
      </c>
      <c r="CF2588" s="25" t="str">
        <f t="shared" si="1951"/>
        <v/>
      </c>
      <c r="CG2588" s="24">
        <v>0</v>
      </c>
      <c r="CH2588" s="24">
        <v>0</v>
      </c>
      <c r="CI2588" s="24">
        <v>0</v>
      </c>
      <c r="CJ2588" s="24">
        <v>0</v>
      </c>
      <c r="CK2588" s="24">
        <v>0</v>
      </c>
      <c r="CL2588" s="24">
        <v>0</v>
      </c>
      <c r="CM2588" s="25" t="str">
        <f t="shared" si="1952"/>
        <v/>
      </c>
      <c r="CN2588" s="25" t="str">
        <f t="shared" si="1953"/>
        <v/>
      </c>
      <c r="CO2588" s="25" t="str">
        <f t="shared" si="1954"/>
        <v/>
      </c>
      <c r="CP2588" s="25" t="str">
        <f t="shared" si="1955"/>
        <v/>
      </c>
      <c r="CQ2588" s="24">
        <v>0</v>
      </c>
      <c r="CR2588" s="24">
        <v>0</v>
      </c>
      <c r="CS2588" s="24">
        <v>0</v>
      </c>
      <c r="CT2588" s="24">
        <v>0</v>
      </c>
      <c r="CU2588" s="24">
        <v>0</v>
      </c>
      <c r="CV2588" s="24">
        <v>0</v>
      </c>
      <c r="CW2588" s="25" t="str">
        <f t="shared" si="1956"/>
        <v/>
      </c>
      <c r="CX2588" s="25" t="str">
        <f t="shared" si="1957"/>
        <v/>
      </c>
      <c r="CY2588" s="25" t="str">
        <f t="shared" si="1958"/>
        <v/>
      </c>
      <c r="CZ2588" s="25" t="str">
        <f t="shared" si="1959"/>
        <v/>
      </c>
      <c r="DA2588" s="24">
        <v>0</v>
      </c>
      <c r="DB2588" s="24">
        <v>0</v>
      </c>
      <c r="DC2588" s="24">
        <v>0</v>
      </c>
      <c r="DD2588" s="24">
        <v>0</v>
      </c>
      <c r="DE2588" s="24">
        <v>0</v>
      </c>
      <c r="DF2588" s="24">
        <v>0</v>
      </c>
      <c r="DG2588" s="25" t="str">
        <f t="shared" si="1960"/>
        <v/>
      </c>
      <c r="DH2588" s="25" t="str">
        <f t="shared" si="1961"/>
        <v/>
      </c>
      <c r="DI2588" s="25" t="str">
        <f t="shared" si="1962"/>
        <v/>
      </c>
      <c r="DJ2588" s="25" t="str">
        <f t="shared" si="1963"/>
        <v/>
      </c>
      <c r="DK2588" s="24">
        <v>0</v>
      </c>
      <c r="DL2588" s="24">
        <v>0</v>
      </c>
      <c r="DM2588" s="24">
        <v>0</v>
      </c>
      <c r="DN2588" s="24">
        <v>0</v>
      </c>
      <c r="DO2588" s="24">
        <v>0</v>
      </c>
      <c r="DP2588" s="24">
        <v>0</v>
      </c>
      <c r="DQ2588" s="25" t="str">
        <f t="shared" si="1964"/>
        <v/>
      </c>
      <c r="DR2588" s="25" t="str">
        <f t="shared" si="1965"/>
        <v/>
      </c>
      <c r="DS2588" s="25" t="str">
        <f t="shared" si="1966"/>
        <v/>
      </c>
      <c r="DT2588" s="25" t="str">
        <f t="shared" si="1967"/>
        <v/>
      </c>
    </row>
    <row r="2589" spans="2:124">
      <c r="B2589" s="23">
        <v>9603</v>
      </c>
      <c r="C2589" s="23" t="s">
        <v>134</v>
      </c>
      <c r="D2589" s="23" t="s">
        <v>52</v>
      </c>
      <c r="E2589" s="24">
        <v>0</v>
      </c>
      <c r="F2589" s="24">
        <v>0</v>
      </c>
      <c r="G2589" s="24">
        <v>3.06487</v>
      </c>
      <c r="H2589" s="24">
        <v>0.63497062</v>
      </c>
      <c r="I2589" s="24">
        <v>0</v>
      </c>
      <c r="J2589" s="24">
        <v>0</v>
      </c>
      <c r="K2589" s="25" t="str">
        <f t="shared" si="1920"/>
        <v/>
      </c>
      <c r="L2589" s="25" t="str">
        <f t="shared" si="1921"/>
        <v/>
      </c>
      <c r="M2589" s="25" t="str">
        <f t="shared" si="1922"/>
        <v/>
      </c>
      <c r="N2589" s="25" t="str">
        <f t="shared" si="1923"/>
        <v/>
      </c>
      <c r="O2589" s="24">
        <v>0</v>
      </c>
      <c r="P2589" s="24">
        <v>0</v>
      </c>
      <c r="Q2589" s="24">
        <v>3.06487</v>
      </c>
      <c r="R2589" s="24">
        <v>0.583693</v>
      </c>
      <c r="S2589" s="24">
        <v>0</v>
      </c>
      <c r="T2589" s="24">
        <v>0</v>
      </c>
      <c r="U2589" s="25" t="str">
        <f t="shared" si="1924"/>
        <v/>
      </c>
      <c r="V2589" s="25" t="str">
        <f t="shared" si="1925"/>
        <v/>
      </c>
      <c r="W2589" s="25" t="str">
        <f t="shared" si="1926"/>
        <v/>
      </c>
      <c r="X2589" s="25" t="str">
        <f t="shared" si="1927"/>
        <v/>
      </c>
      <c r="Y2589" s="24">
        <v>0</v>
      </c>
      <c r="Z2589" s="24">
        <v>0</v>
      </c>
      <c r="AA2589" s="24">
        <v>0</v>
      </c>
      <c r="AB2589" s="24">
        <v>0.05127762</v>
      </c>
      <c r="AC2589" s="24">
        <v>0</v>
      </c>
      <c r="AD2589" s="24">
        <v>0</v>
      </c>
      <c r="AE2589" s="25" t="str">
        <f t="shared" si="1928"/>
        <v/>
      </c>
      <c r="AF2589" s="25" t="str">
        <f t="shared" si="1929"/>
        <v/>
      </c>
      <c r="AG2589" s="25" t="str">
        <f t="shared" si="1930"/>
        <v/>
      </c>
      <c r="AH2589" s="25" t="str">
        <f t="shared" si="1931"/>
        <v/>
      </c>
      <c r="AI2589" s="24">
        <v>0</v>
      </c>
      <c r="AJ2589" s="24">
        <v>0</v>
      </c>
      <c r="AK2589" s="24">
        <v>0</v>
      </c>
      <c r="AL2589" s="24">
        <v>0</v>
      </c>
      <c r="AM2589" s="24">
        <v>0</v>
      </c>
      <c r="AN2589" s="24">
        <v>0</v>
      </c>
      <c r="AO2589" s="25" t="str">
        <f t="shared" si="1932"/>
        <v/>
      </c>
      <c r="AP2589" s="25" t="str">
        <f t="shared" si="1933"/>
        <v/>
      </c>
      <c r="AQ2589" s="25" t="str">
        <f t="shared" si="1934"/>
        <v/>
      </c>
      <c r="AR2589" s="25" t="str">
        <f t="shared" si="1935"/>
        <v/>
      </c>
      <c r="AS2589" s="24">
        <v>0</v>
      </c>
      <c r="AT2589" s="24">
        <v>0</v>
      </c>
      <c r="AU2589" s="24">
        <v>0</v>
      </c>
      <c r="AV2589" s="24">
        <v>0</v>
      </c>
      <c r="AW2589" s="24">
        <v>0</v>
      </c>
      <c r="AX2589" s="24">
        <v>0</v>
      </c>
      <c r="AY2589" s="25" t="str">
        <f t="shared" si="1936"/>
        <v/>
      </c>
      <c r="AZ2589" s="25" t="str">
        <f t="shared" si="1937"/>
        <v/>
      </c>
      <c r="BA2589" s="25" t="str">
        <f t="shared" si="1938"/>
        <v/>
      </c>
      <c r="BB2589" s="25" t="str">
        <f t="shared" si="1939"/>
        <v/>
      </c>
      <c r="BC2589" s="24">
        <v>0</v>
      </c>
      <c r="BD2589" s="24">
        <v>0</v>
      </c>
      <c r="BE2589" s="24">
        <v>0</v>
      </c>
      <c r="BF2589" s="24">
        <v>0</v>
      </c>
      <c r="BG2589" s="24">
        <v>0</v>
      </c>
      <c r="BH2589" s="24">
        <v>0</v>
      </c>
      <c r="BI2589" s="25" t="str">
        <f t="shared" si="1940"/>
        <v/>
      </c>
      <c r="BJ2589" s="25" t="str">
        <f t="shared" si="1941"/>
        <v/>
      </c>
      <c r="BK2589" s="25" t="str">
        <f t="shared" si="1942"/>
        <v/>
      </c>
      <c r="BL2589" s="25" t="str">
        <f t="shared" si="1943"/>
        <v/>
      </c>
      <c r="BM2589" s="24">
        <v>0</v>
      </c>
      <c r="BN2589" s="24">
        <v>0</v>
      </c>
      <c r="BO2589" s="24">
        <v>0</v>
      </c>
      <c r="BP2589" s="24">
        <v>0</v>
      </c>
      <c r="BQ2589" s="24">
        <v>0</v>
      </c>
      <c r="BR2589" s="24">
        <v>0</v>
      </c>
      <c r="BS2589" s="25" t="str">
        <f t="shared" si="1944"/>
        <v/>
      </c>
      <c r="BT2589" s="25" t="str">
        <f t="shared" si="1945"/>
        <v/>
      </c>
      <c r="BU2589" s="25" t="str">
        <f t="shared" si="1946"/>
        <v/>
      </c>
      <c r="BV2589" s="25" t="str">
        <f t="shared" si="1947"/>
        <v/>
      </c>
      <c r="BW2589" s="24">
        <v>0</v>
      </c>
      <c r="BX2589" s="24">
        <v>0</v>
      </c>
      <c r="BY2589" s="24">
        <v>0</v>
      </c>
      <c r="BZ2589" s="24">
        <v>0</v>
      </c>
      <c r="CA2589" s="24">
        <v>0</v>
      </c>
      <c r="CB2589" s="24">
        <v>0</v>
      </c>
      <c r="CC2589" s="25" t="str">
        <f t="shared" si="1948"/>
        <v/>
      </c>
      <c r="CD2589" s="25" t="str">
        <f t="shared" si="1949"/>
        <v/>
      </c>
      <c r="CE2589" s="25" t="str">
        <f t="shared" si="1950"/>
        <v/>
      </c>
      <c r="CF2589" s="25" t="str">
        <f t="shared" si="1951"/>
        <v/>
      </c>
      <c r="CG2589" s="24">
        <v>0</v>
      </c>
      <c r="CH2589" s="24">
        <v>0</v>
      </c>
      <c r="CI2589" s="24">
        <v>0</v>
      </c>
      <c r="CJ2589" s="24">
        <v>0</v>
      </c>
      <c r="CK2589" s="24">
        <v>0</v>
      </c>
      <c r="CL2589" s="24">
        <v>0</v>
      </c>
      <c r="CM2589" s="25" t="str">
        <f t="shared" si="1952"/>
        <v/>
      </c>
      <c r="CN2589" s="25" t="str">
        <f t="shared" si="1953"/>
        <v/>
      </c>
      <c r="CO2589" s="25" t="str">
        <f t="shared" si="1954"/>
        <v/>
      </c>
      <c r="CP2589" s="25" t="str">
        <f t="shared" si="1955"/>
        <v/>
      </c>
      <c r="CQ2589" s="24">
        <v>0</v>
      </c>
      <c r="CR2589" s="24">
        <v>0</v>
      </c>
      <c r="CS2589" s="24">
        <v>0</v>
      </c>
      <c r="CT2589" s="24">
        <v>0</v>
      </c>
      <c r="CU2589" s="24">
        <v>0</v>
      </c>
      <c r="CV2589" s="24">
        <v>0</v>
      </c>
      <c r="CW2589" s="25" t="str">
        <f t="shared" si="1956"/>
        <v/>
      </c>
      <c r="CX2589" s="25" t="str">
        <f t="shared" si="1957"/>
        <v/>
      </c>
      <c r="CY2589" s="25" t="str">
        <f t="shared" si="1958"/>
        <v/>
      </c>
      <c r="CZ2589" s="25" t="str">
        <f t="shared" si="1959"/>
        <v/>
      </c>
      <c r="DA2589" s="24">
        <v>0</v>
      </c>
      <c r="DB2589" s="24">
        <v>0</v>
      </c>
      <c r="DC2589" s="24">
        <v>0</v>
      </c>
      <c r="DD2589" s="24">
        <v>0</v>
      </c>
      <c r="DE2589" s="24">
        <v>0</v>
      </c>
      <c r="DF2589" s="24">
        <v>0</v>
      </c>
      <c r="DG2589" s="25" t="str">
        <f t="shared" si="1960"/>
        <v/>
      </c>
      <c r="DH2589" s="25" t="str">
        <f t="shared" si="1961"/>
        <v/>
      </c>
      <c r="DI2589" s="25" t="str">
        <f t="shared" si="1962"/>
        <v/>
      </c>
      <c r="DJ2589" s="25" t="str">
        <f t="shared" si="1963"/>
        <v/>
      </c>
      <c r="DK2589" s="24">
        <v>0</v>
      </c>
      <c r="DL2589" s="24">
        <v>0</v>
      </c>
      <c r="DM2589" s="24">
        <v>0</v>
      </c>
      <c r="DN2589" s="24">
        <v>0</v>
      </c>
      <c r="DO2589" s="24">
        <v>0</v>
      </c>
      <c r="DP2589" s="24">
        <v>0</v>
      </c>
      <c r="DQ2589" s="25" t="str">
        <f t="shared" si="1964"/>
        <v/>
      </c>
      <c r="DR2589" s="25" t="str">
        <f t="shared" si="1965"/>
        <v/>
      </c>
      <c r="DS2589" s="25" t="str">
        <f t="shared" si="1966"/>
        <v/>
      </c>
      <c r="DT2589" s="25" t="str">
        <f t="shared" si="1967"/>
        <v/>
      </c>
    </row>
    <row r="2590" spans="2:124">
      <c r="B2590" s="23">
        <v>9603</v>
      </c>
      <c r="C2590" s="23" t="s">
        <v>134</v>
      </c>
      <c r="D2590" s="23" t="s">
        <v>53</v>
      </c>
      <c r="E2590" s="24">
        <v>0</v>
      </c>
      <c r="F2590" s="24">
        <v>0</v>
      </c>
      <c r="G2590" s="24">
        <v>2.8574</v>
      </c>
      <c r="H2590" s="24">
        <v>0.245678</v>
      </c>
      <c r="I2590" s="24">
        <v>0</v>
      </c>
      <c r="J2590" s="24">
        <v>0</v>
      </c>
      <c r="K2590" s="25" t="str">
        <f t="shared" si="1920"/>
        <v/>
      </c>
      <c r="L2590" s="25" t="str">
        <f t="shared" si="1921"/>
        <v/>
      </c>
      <c r="M2590" s="25" t="str">
        <f t="shared" si="1922"/>
        <v/>
      </c>
      <c r="N2590" s="25" t="str">
        <f t="shared" si="1923"/>
        <v/>
      </c>
      <c r="O2590" s="24">
        <v>0</v>
      </c>
      <c r="P2590" s="24">
        <v>0</v>
      </c>
      <c r="Q2590" s="24">
        <v>2.8574</v>
      </c>
      <c r="R2590" s="24">
        <v>0.24568</v>
      </c>
      <c r="S2590" s="24">
        <v>0</v>
      </c>
      <c r="T2590" s="24">
        <v>0</v>
      </c>
      <c r="U2590" s="25" t="str">
        <f t="shared" si="1924"/>
        <v/>
      </c>
      <c r="V2590" s="25" t="str">
        <f t="shared" si="1925"/>
        <v/>
      </c>
      <c r="W2590" s="25" t="str">
        <f t="shared" si="1926"/>
        <v/>
      </c>
      <c r="X2590" s="25" t="str">
        <f t="shared" si="1927"/>
        <v/>
      </c>
      <c r="Y2590" s="24">
        <v>0</v>
      </c>
      <c r="Z2590" s="24">
        <v>0</v>
      </c>
      <c r="AA2590" s="24">
        <v>0</v>
      </c>
      <c r="AB2590" s="24">
        <v>-2e-6</v>
      </c>
      <c r="AC2590" s="24">
        <v>0</v>
      </c>
      <c r="AD2590" s="24">
        <v>0</v>
      </c>
      <c r="AE2590" s="25" t="str">
        <f t="shared" si="1928"/>
        <v/>
      </c>
      <c r="AF2590" s="25" t="str">
        <f t="shared" si="1929"/>
        <v/>
      </c>
      <c r="AG2590" s="25" t="str">
        <f t="shared" si="1930"/>
        <v/>
      </c>
      <c r="AH2590" s="25" t="str">
        <f t="shared" si="1931"/>
        <v/>
      </c>
      <c r="AI2590" s="24">
        <v>0</v>
      </c>
      <c r="AJ2590" s="24">
        <v>0</v>
      </c>
      <c r="AK2590" s="24">
        <v>0</v>
      </c>
      <c r="AL2590" s="24">
        <v>0</v>
      </c>
      <c r="AM2590" s="24">
        <v>0</v>
      </c>
      <c r="AN2590" s="24">
        <v>0</v>
      </c>
      <c r="AO2590" s="25" t="str">
        <f t="shared" si="1932"/>
        <v/>
      </c>
      <c r="AP2590" s="25" t="str">
        <f t="shared" si="1933"/>
        <v/>
      </c>
      <c r="AQ2590" s="25" t="str">
        <f t="shared" si="1934"/>
        <v/>
      </c>
      <c r="AR2590" s="25" t="str">
        <f t="shared" si="1935"/>
        <v/>
      </c>
      <c r="AS2590" s="24">
        <v>0</v>
      </c>
      <c r="AT2590" s="24">
        <v>0</v>
      </c>
      <c r="AU2590" s="24">
        <v>0</v>
      </c>
      <c r="AV2590" s="24">
        <v>0</v>
      </c>
      <c r="AW2590" s="24">
        <v>0</v>
      </c>
      <c r="AX2590" s="24">
        <v>0</v>
      </c>
      <c r="AY2590" s="25" t="str">
        <f t="shared" si="1936"/>
        <v/>
      </c>
      <c r="AZ2590" s="25" t="str">
        <f t="shared" si="1937"/>
        <v/>
      </c>
      <c r="BA2590" s="25" t="str">
        <f t="shared" si="1938"/>
        <v/>
      </c>
      <c r="BB2590" s="25" t="str">
        <f t="shared" si="1939"/>
        <v/>
      </c>
      <c r="BC2590" s="24">
        <v>0</v>
      </c>
      <c r="BD2590" s="24">
        <v>0</v>
      </c>
      <c r="BE2590" s="24">
        <v>0</v>
      </c>
      <c r="BF2590" s="24">
        <v>0</v>
      </c>
      <c r="BG2590" s="24">
        <v>0</v>
      </c>
      <c r="BH2590" s="24">
        <v>0</v>
      </c>
      <c r="BI2590" s="25" t="str">
        <f t="shared" si="1940"/>
        <v/>
      </c>
      <c r="BJ2590" s="25" t="str">
        <f t="shared" si="1941"/>
        <v/>
      </c>
      <c r="BK2590" s="25" t="str">
        <f t="shared" si="1942"/>
        <v/>
      </c>
      <c r="BL2590" s="25" t="str">
        <f t="shared" si="1943"/>
        <v/>
      </c>
      <c r="BM2590" s="24">
        <v>0</v>
      </c>
      <c r="BN2590" s="24">
        <v>0</v>
      </c>
      <c r="BO2590" s="24">
        <v>0</v>
      </c>
      <c r="BP2590" s="24">
        <v>0</v>
      </c>
      <c r="BQ2590" s="24">
        <v>0</v>
      </c>
      <c r="BR2590" s="24">
        <v>0</v>
      </c>
      <c r="BS2590" s="25" t="str">
        <f t="shared" si="1944"/>
        <v/>
      </c>
      <c r="BT2590" s="25" t="str">
        <f t="shared" si="1945"/>
        <v/>
      </c>
      <c r="BU2590" s="25" t="str">
        <f t="shared" si="1946"/>
        <v/>
      </c>
      <c r="BV2590" s="25" t="str">
        <f t="shared" si="1947"/>
        <v/>
      </c>
      <c r="BW2590" s="24">
        <v>0</v>
      </c>
      <c r="BX2590" s="24">
        <v>0</v>
      </c>
      <c r="BY2590" s="24">
        <v>0</v>
      </c>
      <c r="BZ2590" s="24">
        <v>0</v>
      </c>
      <c r="CA2590" s="24">
        <v>0</v>
      </c>
      <c r="CB2590" s="24">
        <v>0</v>
      </c>
      <c r="CC2590" s="25" t="str">
        <f t="shared" si="1948"/>
        <v/>
      </c>
      <c r="CD2590" s="25" t="str">
        <f t="shared" si="1949"/>
        <v/>
      </c>
      <c r="CE2590" s="25" t="str">
        <f t="shared" si="1950"/>
        <v/>
      </c>
      <c r="CF2590" s="25" t="str">
        <f t="shared" si="1951"/>
        <v/>
      </c>
      <c r="CG2590" s="24">
        <v>0</v>
      </c>
      <c r="CH2590" s="24">
        <v>0</v>
      </c>
      <c r="CI2590" s="24">
        <v>0</v>
      </c>
      <c r="CJ2590" s="24">
        <v>0</v>
      </c>
      <c r="CK2590" s="24">
        <v>0</v>
      </c>
      <c r="CL2590" s="24">
        <v>0</v>
      </c>
      <c r="CM2590" s="25" t="str">
        <f t="shared" si="1952"/>
        <v/>
      </c>
      <c r="CN2590" s="25" t="str">
        <f t="shared" si="1953"/>
        <v/>
      </c>
      <c r="CO2590" s="25" t="str">
        <f t="shared" si="1954"/>
        <v/>
      </c>
      <c r="CP2590" s="25" t="str">
        <f t="shared" si="1955"/>
        <v/>
      </c>
      <c r="CQ2590" s="24">
        <v>0</v>
      </c>
      <c r="CR2590" s="24">
        <v>0</v>
      </c>
      <c r="CS2590" s="24">
        <v>0</v>
      </c>
      <c r="CT2590" s="24">
        <v>0</v>
      </c>
      <c r="CU2590" s="24">
        <v>0</v>
      </c>
      <c r="CV2590" s="24">
        <v>0</v>
      </c>
      <c r="CW2590" s="25" t="str">
        <f t="shared" si="1956"/>
        <v/>
      </c>
      <c r="CX2590" s="25" t="str">
        <f t="shared" si="1957"/>
        <v/>
      </c>
      <c r="CY2590" s="25" t="str">
        <f t="shared" si="1958"/>
        <v/>
      </c>
      <c r="CZ2590" s="25" t="str">
        <f t="shared" si="1959"/>
        <v/>
      </c>
      <c r="DA2590" s="24">
        <v>0</v>
      </c>
      <c r="DB2590" s="24">
        <v>0</v>
      </c>
      <c r="DC2590" s="24">
        <v>0</v>
      </c>
      <c r="DD2590" s="24">
        <v>0</v>
      </c>
      <c r="DE2590" s="24">
        <v>0</v>
      </c>
      <c r="DF2590" s="24">
        <v>0</v>
      </c>
      <c r="DG2590" s="25" t="str">
        <f t="shared" si="1960"/>
        <v/>
      </c>
      <c r="DH2590" s="25" t="str">
        <f t="shared" si="1961"/>
        <v/>
      </c>
      <c r="DI2590" s="25" t="str">
        <f t="shared" si="1962"/>
        <v/>
      </c>
      <c r="DJ2590" s="25" t="str">
        <f t="shared" si="1963"/>
        <v/>
      </c>
      <c r="DK2590" s="24">
        <v>0</v>
      </c>
      <c r="DL2590" s="24">
        <v>0</v>
      </c>
      <c r="DM2590" s="24">
        <v>0</v>
      </c>
      <c r="DN2590" s="24">
        <v>0</v>
      </c>
      <c r="DO2590" s="24">
        <v>0</v>
      </c>
      <c r="DP2590" s="24">
        <v>0</v>
      </c>
      <c r="DQ2590" s="25" t="str">
        <f t="shared" si="1964"/>
        <v/>
      </c>
      <c r="DR2590" s="25" t="str">
        <f t="shared" si="1965"/>
        <v/>
      </c>
      <c r="DS2590" s="25" t="str">
        <f t="shared" si="1966"/>
        <v/>
      </c>
      <c r="DT2590" s="25" t="str">
        <f t="shared" si="1967"/>
        <v/>
      </c>
    </row>
    <row r="2591" spans="2:124">
      <c r="B2591" s="23">
        <v>9603</v>
      </c>
      <c r="C2591" s="23" t="s">
        <v>134</v>
      </c>
      <c r="D2591" s="23" t="s">
        <v>54</v>
      </c>
      <c r="E2591" s="24">
        <v>0</v>
      </c>
      <c r="F2591" s="24">
        <v>0</v>
      </c>
      <c r="G2591" s="24">
        <v>0</v>
      </c>
      <c r="H2591" s="24">
        <v>0</v>
      </c>
      <c r="I2591" s="24">
        <v>0</v>
      </c>
      <c r="J2591" s="24">
        <v>0</v>
      </c>
      <c r="K2591" s="25" t="str">
        <f t="shared" si="1920"/>
        <v/>
      </c>
      <c r="L2591" s="25" t="str">
        <f t="shared" si="1921"/>
        <v/>
      </c>
      <c r="M2591" s="25" t="str">
        <f t="shared" si="1922"/>
        <v/>
      </c>
      <c r="N2591" s="25" t="str">
        <f t="shared" si="1923"/>
        <v/>
      </c>
      <c r="O2591" s="24">
        <v>0</v>
      </c>
      <c r="P2591" s="24">
        <v>0</v>
      </c>
      <c r="Q2591" s="24">
        <v>0</v>
      </c>
      <c r="R2591" s="24">
        <v>0</v>
      </c>
      <c r="S2591" s="24">
        <v>0</v>
      </c>
      <c r="T2591" s="24">
        <v>0</v>
      </c>
      <c r="U2591" s="25" t="str">
        <f t="shared" si="1924"/>
        <v/>
      </c>
      <c r="V2591" s="25" t="str">
        <f t="shared" si="1925"/>
        <v/>
      </c>
      <c r="W2591" s="25" t="str">
        <f t="shared" si="1926"/>
        <v/>
      </c>
      <c r="X2591" s="25" t="str">
        <f t="shared" si="1927"/>
        <v/>
      </c>
      <c r="Y2591" s="24">
        <v>0</v>
      </c>
      <c r="Z2591" s="24">
        <v>0</v>
      </c>
      <c r="AA2591" s="24">
        <v>0</v>
      </c>
      <c r="AB2591" s="24">
        <v>0</v>
      </c>
      <c r="AC2591" s="24">
        <v>0</v>
      </c>
      <c r="AD2591" s="24">
        <v>0</v>
      </c>
      <c r="AE2591" s="25" t="str">
        <f t="shared" si="1928"/>
        <v/>
      </c>
      <c r="AF2591" s="25" t="str">
        <f t="shared" si="1929"/>
        <v/>
      </c>
      <c r="AG2591" s="25" t="str">
        <f t="shared" si="1930"/>
        <v/>
      </c>
      <c r="AH2591" s="25" t="str">
        <f t="shared" si="1931"/>
        <v/>
      </c>
      <c r="AI2591" s="24">
        <v>0</v>
      </c>
      <c r="AJ2591" s="24">
        <v>0</v>
      </c>
      <c r="AK2591" s="24">
        <v>0</v>
      </c>
      <c r="AL2591" s="24">
        <v>0</v>
      </c>
      <c r="AM2591" s="24">
        <v>0</v>
      </c>
      <c r="AN2591" s="24">
        <v>0</v>
      </c>
      <c r="AO2591" s="25" t="str">
        <f t="shared" si="1932"/>
        <v/>
      </c>
      <c r="AP2591" s="25" t="str">
        <f t="shared" si="1933"/>
        <v/>
      </c>
      <c r="AQ2591" s="25" t="str">
        <f t="shared" si="1934"/>
        <v/>
      </c>
      <c r="AR2591" s="25" t="str">
        <f t="shared" si="1935"/>
        <v/>
      </c>
      <c r="AS2591" s="24">
        <v>0</v>
      </c>
      <c r="AT2591" s="24">
        <v>0</v>
      </c>
      <c r="AU2591" s="24">
        <v>0</v>
      </c>
      <c r="AV2591" s="24">
        <v>0</v>
      </c>
      <c r="AW2591" s="24">
        <v>0</v>
      </c>
      <c r="AX2591" s="24">
        <v>0</v>
      </c>
      <c r="AY2591" s="25" t="str">
        <f t="shared" si="1936"/>
        <v/>
      </c>
      <c r="AZ2591" s="25" t="str">
        <f t="shared" si="1937"/>
        <v/>
      </c>
      <c r="BA2591" s="25" t="str">
        <f t="shared" si="1938"/>
        <v/>
      </c>
      <c r="BB2591" s="25" t="str">
        <f t="shared" si="1939"/>
        <v/>
      </c>
      <c r="BC2591" s="24">
        <v>0</v>
      </c>
      <c r="BD2591" s="24">
        <v>0</v>
      </c>
      <c r="BE2591" s="24">
        <v>0</v>
      </c>
      <c r="BF2591" s="24">
        <v>0</v>
      </c>
      <c r="BG2591" s="24">
        <v>0</v>
      </c>
      <c r="BH2591" s="24">
        <v>0</v>
      </c>
      <c r="BI2591" s="25" t="str">
        <f t="shared" si="1940"/>
        <v/>
      </c>
      <c r="BJ2591" s="25" t="str">
        <f t="shared" si="1941"/>
        <v/>
      </c>
      <c r="BK2591" s="25" t="str">
        <f t="shared" si="1942"/>
        <v/>
      </c>
      <c r="BL2591" s="25" t="str">
        <f t="shared" si="1943"/>
        <v/>
      </c>
      <c r="BM2591" s="24">
        <v>0</v>
      </c>
      <c r="BN2591" s="24">
        <v>0</v>
      </c>
      <c r="BO2591" s="24">
        <v>0</v>
      </c>
      <c r="BP2591" s="24">
        <v>0</v>
      </c>
      <c r="BQ2591" s="24">
        <v>0</v>
      </c>
      <c r="BR2591" s="24">
        <v>0</v>
      </c>
      <c r="BS2591" s="25" t="str">
        <f t="shared" si="1944"/>
        <v/>
      </c>
      <c r="BT2591" s="25" t="str">
        <f t="shared" si="1945"/>
        <v/>
      </c>
      <c r="BU2591" s="25" t="str">
        <f t="shared" si="1946"/>
        <v/>
      </c>
      <c r="BV2591" s="25" t="str">
        <f t="shared" si="1947"/>
        <v/>
      </c>
      <c r="BW2591" s="24">
        <v>0</v>
      </c>
      <c r="BX2591" s="24">
        <v>0</v>
      </c>
      <c r="BY2591" s="24">
        <v>0</v>
      </c>
      <c r="BZ2591" s="24">
        <v>0</v>
      </c>
      <c r="CA2591" s="24">
        <v>0</v>
      </c>
      <c r="CB2591" s="24">
        <v>0</v>
      </c>
      <c r="CC2591" s="25" t="str">
        <f t="shared" si="1948"/>
        <v/>
      </c>
      <c r="CD2591" s="25" t="str">
        <f t="shared" si="1949"/>
        <v/>
      </c>
      <c r="CE2591" s="25" t="str">
        <f t="shared" si="1950"/>
        <v/>
      </c>
      <c r="CF2591" s="25" t="str">
        <f t="shared" si="1951"/>
        <v/>
      </c>
      <c r="CG2591" s="24">
        <v>0</v>
      </c>
      <c r="CH2591" s="24">
        <v>0</v>
      </c>
      <c r="CI2591" s="24">
        <v>0</v>
      </c>
      <c r="CJ2591" s="24">
        <v>0</v>
      </c>
      <c r="CK2591" s="24">
        <v>0</v>
      </c>
      <c r="CL2591" s="24">
        <v>0</v>
      </c>
      <c r="CM2591" s="25" t="str">
        <f t="shared" si="1952"/>
        <v/>
      </c>
      <c r="CN2591" s="25" t="str">
        <f t="shared" si="1953"/>
        <v/>
      </c>
      <c r="CO2591" s="25" t="str">
        <f t="shared" si="1954"/>
        <v/>
      </c>
      <c r="CP2591" s="25" t="str">
        <f t="shared" si="1955"/>
        <v/>
      </c>
      <c r="CQ2591" s="24">
        <v>0</v>
      </c>
      <c r="CR2591" s="24">
        <v>0</v>
      </c>
      <c r="CS2591" s="24">
        <v>0</v>
      </c>
      <c r="CT2591" s="24">
        <v>0</v>
      </c>
      <c r="CU2591" s="24">
        <v>0</v>
      </c>
      <c r="CV2591" s="24">
        <v>0</v>
      </c>
      <c r="CW2591" s="25" t="str">
        <f t="shared" si="1956"/>
        <v/>
      </c>
      <c r="CX2591" s="25" t="str">
        <f t="shared" si="1957"/>
        <v/>
      </c>
      <c r="CY2591" s="25" t="str">
        <f t="shared" si="1958"/>
        <v/>
      </c>
      <c r="CZ2591" s="25" t="str">
        <f t="shared" si="1959"/>
        <v/>
      </c>
      <c r="DA2591" s="24">
        <v>0</v>
      </c>
      <c r="DB2591" s="24">
        <v>0</v>
      </c>
      <c r="DC2591" s="24">
        <v>0</v>
      </c>
      <c r="DD2591" s="24">
        <v>0</v>
      </c>
      <c r="DE2591" s="24">
        <v>0</v>
      </c>
      <c r="DF2591" s="24">
        <v>0</v>
      </c>
      <c r="DG2591" s="25" t="str">
        <f t="shared" si="1960"/>
        <v/>
      </c>
      <c r="DH2591" s="25" t="str">
        <f t="shared" si="1961"/>
        <v/>
      </c>
      <c r="DI2591" s="25" t="str">
        <f t="shared" si="1962"/>
        <v/>
      </c>
      <c r="DJ2591" s="25" t="str">
        <f t="shared" si="1963"/>
        <v/>
      </c>
      <c r="DK2591" s="24">
        <v>0</v>
      </c>
      <c r="DL2591" s="24">
        <v>0</v>
      </c>
      <c r="DM2591" s="24">
        <v>0</v>
      </c>
      <c r="DN2591" s="24">
        <v>0</v>
      </c>
      <c r="DO2591" s="24">
        <v>0</v>
      </c>
      <c r="DP2591" s="24">
        <v>0</v>
      </c>
      <c r="DQ2591" s="25" t="str">
        <f t="shared" si="1964"/>
        <v/>
      </c>
      <c r="DR2591" s="25" t="str">
        <f t="shared" si="1965"/>
        <v/>
      </c>
      <c r="DS2591" s="25" t="str">
        <f t="shared" si="1966"/>
        <v/>
      </c>
      <c r="DT2591" s="25" t="str">
        <f t="shared" si="1967"/>
        <v/>
      </c>
    </row>
    <row r="2592" spans="2:124">
      <c r="B2592" s="20">
        <v>9603</v>
      </c>
      <c r="C2592" s="20" t="s">
        <v>134</v>
      </c>
      <c r="D2592" s="20" t="s">
        <v>55</v>
      </c>
      <c r="E2592" s="21">
        <v>0</v>
      </c>
      <c r="F2592" s="21">
        <v>0</v>
      </c>
      <c r="G2592" s="21">
        <v>94.879016</v>
      </c>
      <c r="H2592" s="21">
        <v>10.21860684</v>
      </c>
      <c r="I2592" s="21">
        <v>0</v>
      </c>
      <c r="J2592" s="21">
        <v>0</v>
      </c>
      <c r="K2592" s="22" t="str">
        <f t="shared" si="1920"/>
        <v/>
      </c>
      <c r="L2592" s="22" t="str">
        <f t="shared" si="1921"/>
        <v/>
      </c>
      <c r="M2592" s="22" t="str">
        <f t="shared" si="1922"/>
        <v/>
      </c>
      <c r="N2592" s="22" t="str">
        <f t="shared" si="1923"/>
        <v/>
      </c>
      <c r="O2592" s="21">
        <v>0</v>
      </c>
      <c r="P2592" s="21">
        <v>0</v>
      </c>
      <c r="Q2592" s="21">
        <v>94.879016</v>
      </c>
      <c r="R2592" s="21">
        <v>10.3038047</v>
      </c>
      <c r="S2592" s="21">
        <v>0</v>
      </c>
      <c r="T2592" s="21">
        <v>0</v>
      </c>
      <c r="U2592" s="22" t="str">
        <f t="shared" si="1924"/>
        <v/>
      </c>
      <c r="V2592" s="22" t="str">
        <f t="shared" si="1925"/>
        <v/>
      </c>
      <c r="W2592" s="22" t="str">
        <f t="shared" si="1926"/>
        <v/>
      </c>
      <c r="X2592" s="22" t="str">
        <f t="shared" si="1927"/>
        <v/>
      </c>
      <c r="Y2592" s="21">
        <v>0</v>
      </c>
      <c r="Z2592" s="21">
        <v>0</v>
      </c>
      <c r="AA2592" s="21">
        <v>0</v>
      </c>
      <c r="AB2592" s="21">
        <v>-0.08519786</v>
      </c>
      <c r="AC2592" s="21">
        <v>0</v>
      </c>
      <c r="AD2592" s="21">
        <v>0</v>
      </c>
      <c r="AE2592" s="22" t="str">
        <f t="shared" si="1928"/>
        <v/>
      </c>
      <c r="AF2592" s="22" t="str">
        <f t="shared" si="1929"/>
        <v/>
      </c>
      <c r="AG2592" s="22" t="str">
        <f t="shared" si="1930"/>
        <v/>
      </c>
      <c r="AH2592" s="22" t="str">
        <f t="shared" si="1931"/>
        <v/>
      </c>
      <c r="AI2592" s="21">
        <v>0</v>
      </c>
      <c r="AJ2592" s="21">
        <v>0</v>
      </c>
      <c r="AK2592" s="21">
        <v>0</v>
      </c>
      <c r="AL2592" s="21">
        <v>0</v>
      </c>
      <c r="AM2592" s="21">
        <v>0</v>
      </c>
      <c r="AN2592" s="21">
        <v>0</v>
      </c>
      <c r="AO2592" s="22" t="str">
        <f t="shared" si="1932"/>
        <v/>
      </c>
      <c r="AP2592" s="22" t="str">
        <f t="shared" si="1933"/>
        <v/>
      </c>
      <c r="AQ2592" s="22" t="str">
        <f t="shared" si="1934"/>
        <v/>
      </c>
      <c r="AR2592" s="22" t="str">
        <f t="shared" si="1935"/>
        <v/>
      </c>
      <c r="AS2592" s="21">
        <v>0</v>
      </c>
      <c r="AT2592" s="21">
        <v>0</v>
      </c>
      <c r="AU2592" s="21">
        <v>0</v>
      </c>
      <c r="AV2592" s="21">
        <v>0</v>
      </c>
      <c r="AW2592" s="21">
        <v>0</v>
      </c>
      <c r="AX2592" s="21">
        <v>0</v>
      </c>
      <c r="AY2592" s="22" t="str">
        <f t="shared" si="1936"/>
        <v/>
      </c>
      <c r="AZ2592" s="22" t="str">
        <f t="shared" si="1937"/>
        <v/>
      </c>
      <c r="BA2592" s="22" t="str">
        <f t="shared" si="1938"/>
        <v/>
      </c>
      <c r="BB2592" s="22" t="str">
        <f t="shared" si="1939"/>
        <v/>
      </c>
      <c r="BC2592" s="21">
        <v>0</v>
      </c>
      <c r="BD2592" s="21">
        <v>0</v>
      </c>
      <c r="BE2592" s="21">
        <v>0</v>
      </c>
      <c r="BF2592" s="21">
        <v>0</v>
      </c>
      <c r="BG2592" s="21">
        <v>0</v>
      </c>
      <c r="BH2592" s="21">
        <v>0</v>
      </c>
      <c r="BI2592" s="22" t="str">
        <f t="shared" si="1940"/>
        <v/>
      </c>
      <c r="BJ2592" s="22" t="str">
        <f t="shared" si="1941"/>
        <v/>
      </c>
      <c r="BK2592" s="22" t="str">
        <f t="shared" si="1942"/>
        <v/>
      </c>
      <c r="BL2592" s="22" t="str">
        <f t="shared" si="1943"/>
        <v/>
      </c>
      <c r="BM2592" s="21">
        <v>0</v>
      </c>
      <c r="BN2592" s="21">
        <v>0</v>
      </c>
      <c r="BO2592" s="21">
        <v>0</v>
      </c>
      <c r="BP2592" s="21">
        <v>0</v>
      </c>
      <c r="BQ2592" s="21">
        <v>0</v>
      </c>
      <c r="BR2592" s="21">
        <v>0</v>
      </c>
      <c r="BS2592" s="22" t="str">
        <f t="shared" si="1944"/>
        <v/>
      </c>
      <c r="BT2592" s="22" t="str">
        <f t="shared" si="1945"/>
        <v/>
      </c>
      <c r="BU2592" s="22" t="str">
        <f t="shared" si="1946"/>
        <v/>
      </c>
      <c r="BV2592" s="22" t="str">
        <f t="shared" si="1947"/>
        <v/>
      </c>
      <c r="BW2592" s="21">
        <v>0</v>
      </c>
      <c r="BX2592" s="21">
        <v>0</v>
      </c>
      <c r="BY2592" s="21">
        <v>0</v>
      </c>
      <c r="BZ2592" s="21">
        <v>0</v>
      </c>
      <c r="CA2592" s="21">
        <v>0</v>
      </c>
      <c r="CB2592" s="21">
        <v>0</v>
      </c>
      <c r="CC2592" s="22" t="str">
        <f t="shared" si="1948"/>
        <v/>
      </c>
      <c r="CD2592" s="22" t="str">
        <f t="shared" si="1949"/>
        <v/>
      </c>
      <c r="CE2592" s="22" t="str">
        <f t="shared" si="1950"/>
        <v/>
      </c>
      <c r="CF2592" s="22" t="str">
        <f t="shared" si="1951"/>
        <v/>
      </c>
      <c r="CG2592" s="21">
        <v>0</v>
      </c>
      <c r="CH2592" s="21">
        <v>0</v>
      </c>
      <c r="CI2592" s="21">
        <v>0</v>
      </c>
      <c r="CJ2592" s="21">
        <v>0</v>
      </c>
      <c r="CK2592" s="21">
        <v>0</v>
      </c>
      <c r="CL2592" s="21">
        <v>0</v>
      </c>
      <c r="CM2592" s="22" t="str">
        <f t="shared" si="1952"/>
        <v/>
      </c>
      <c r="CN2592" s="22" t="str">
        <f t="shared" si="1953"/>
        <v/>
      </c>
      <c r="CO2592" s="22" t="str">
        <f t="shared" si="1954"/>
        <v/>
      </c>
      <c r="CP2592" s="22" t="str">
        <f t="shared" si="1955"/>
        <v/>
      </c>
      <c r="CQ2592" s="21">
        <v>0</v>
      </c>
      <c r="CR2592" s="21">
        <v>0</v>
      </c>
      <c r="CS2592" s="21">
        <v>0</v>
      </c>
      <c r="CT2592" s="21">
        <v>0</v>
      </c>
      <c r="CU2592" s="21">
        <v>0</v>
      </c>
      <c r="CV2592" s="21">
        <v>0</v>
      </c>
      <c r="CW2592" s="22" t="str">
        <f t="shared" si="1956"/>
        <v/>
      </c>
      <c r="CX2592" s="22" t="str">
        <f t="shared" si="1957"/>
        <v/>
      </c>
      <c r="CY2592" s="22" t="str">
        <f t="shared" si="1958"/>
        <v/>
      </c>
      <c r="CZ2592" s="22" t="str">
        <f t="shared" si="1959"/>
        <v/>
      </c>
      <c r="DA2592" s="21">
        <v>0</v>
      </c>
      <c r="DB2592" s="21">
        <v>0</v>
      </c>
      <c r="DC2592" s="21">
        <v>0</v>
      </c>
      <c r="DD2592" s="21">
        <v>0</v>
      </c>
      <c r="DE2592" s="21">
        <v>0</v>
      </c>
      <c r="DF2592" s="21">
        <v>0</v>
      </c>
      <c r="DG2592" s="22" t="str">
        <f t="shared" si="1960"/>
        <v/>
      </c>
      <c r="DH2592" s="22" t="str">
        <f t="shared" si="1961"/>
        <v/>
      </c>
      <c r="DI2592" s="22" t="str">
        <f t="shared" si="1962"/>
        <v/>
      </c>
      <c r="DJ2592" s="22" t="str">
        <f t="shared" si="1963"/>
        <v/>
      </c>
      <c r="DK2592" s="21">
        <v>0</v>
      </c>
      <c r="DL2592" s="21">
        <v>0</v>
      </c>
      <c r="DM2592" s="21">
        <v>0</v>
      </c>
      <c r="DN2592" s="21">
        <v>0</v>
      </c>
      <c r="DO2592" s="21">
        <v>0</v>
      </c>
      <c r="DP2592" s="21">
        <v>0</v>
      </c>
      <c r="DQ2592" s="22" t="str">
        <f t="shared" si="1964"/>
        <v/>
      </c>
      <c r="DR2592" s="22" t="str">
        <f t="shared" si="1965"/>
        <v/>
      </c>
      <c r="DS2592" s="22" t="str">
        <f t="shared" si="1966"/>
        <v/>
      </c>
      <c r="DT2592" s="22" t="str">
        <f t="shared" si="1967"/>
        <v/>
      </c>
    </row>
    <row r="2593" spans="2:124">
      <c r="B2593" s="23">
        <v>9603</v>
      </c>
      <c r="C2593" s="23" t="s">
        <v>134</v>
      </c>
      <c r="D2593" s="23" t="s">
        <v>56</v>
      </c>
      <c r="E2593" s="24">
        <v>0</v>
      </c>
      <c r="F2593" s="24">
        <v>0</v>
      </c>
      <c r="G2593" s="24">
        <v>84.659826</v>
      </c>
      <c r="H2593" s="24">
        <v>8.91071458</v>
      </c>
      <c r="I2593" s="24">
        <v>0</v>
      </c>
      <c r="J2593" s="24">
        <v>0</v>
      </c>
      <c r="K2593" s="25" t="str">
        <f t="shared" si="1920"/>
        <v/>
      </c>
      <c r="L2593" s="25" t="str">
        <f t="shared" si="1921"/>
        <v/>
      </c>
      <c r="M2593" s="25" t="str">
        <f t="shared" si="1922"/>
        <v/>
      </c>
      <c r="N2593" s="25" t="str">
        <f t="shared" si="1923"/>
        <v/>
      </c>
      <c r="O2593" s="24">
        <v>0</v>
      </c>
      <c r="P2593" s="24">
        <v>0</v>
      </c>
      <c r="Q2593" s="24">
        <v>84.659826</v>
      </c>
      <c r="R2593" s="24">
        <v>8.89018093</v>
      </c>
      <c r="S2593" s="24">
        <v>0</v>
      </c>
      <c r="T2593" s="24">
        <v>0</v>
      </c>
      <c r="U2593" s="25" t="str">
        <f t="shared" si="1924"/>
        <v/>
      </c>
      <c r="V2593" s="25" t="str">
        <f t="shared" si="1925"/>
        <v/>
      </c>
      <c r="W2593" s="25" t="str">
        <f t="shared" si="1926"/>
        <v/>
      </c>
      <c r="X2593" s="25" t="str">
        <f t="shared" si="1927"/>
        <v/>
      </c>
      <c r="Y2593" s="24">
        <v>0</v>
      </c>
      <c r="Z2593" s="24">
        <v>0</v>
      </c>
      <c r="AA2593" s="24">
        <v>0</v>
      </c>
      <c r="AB2593" s="24">
        <v>0.02053365</v>
      </c>
      <c r="AC2593" s="24">
        <v>0</v>
      </c>
      <c r="AD2593" s="24">
        <v>0</v>
      </c>
      <c r="AE2593" s="25" t="str">
        <f t="shared" si="1928"/>
        <v/>
      </c>
      <c r="AF2593" s="25" t="str">
        <f t="shared" si="1929"/>
        <v/>
      </c>
      <c r="AG2593" s="25" t="str">
        <f t="shared" si="1930"/>
        <v/>
      </c>
      <c r="AH2593" s="25" t="str">
        <f t="shared" si="1931"/>
        <v/>
      </c>
      <c r="AI2593" s="24">
        <v>0</v>
      </c>
      <c r="AJ2593" s="24">
        <v>0</v>
      </c>
      <c r="AK2593" s="24">
        <v>0</v>
      </c>
      <c r="AL2593" s="24">
        <v>0</v>
      </c>
      <c r="AM2593" s="24">
        <v>0</v>
      </c>
      <c r="AN2593" s="24">
        <v>0</v>
      </c>
      <c r="AO2593" s="25" t="str">
        <f t="shared" si="1932"/>
        <v/>
      </c>
      <c r="AP2593" s="25" t="str">
        <f t="shared" si="1933"/>
        <v/>
      </c>
      <c r="AQ2593" s="25" t="str">
        <f t="shared" si="1934"/>
        <v/>
      </c>
      <c r="AR2593" s="25" t="str">
        <f t="shared" si="1935"/>
        <v/>
      </c>
      <c r="AS2593" s="24">
        <v>0</v>
      </c>
      <c r="AT2593" s="24">
        <v>0</v>
      </c>
      <c r="AU2593" s="24">
        <v>0</v>
      </c>
      <c r="AV2593" s="24">
        <v>0</v>
      </c>
      <c r="AW2593" s="24">
        <v>0</v>
      </c>
      <c r="AX2593" s="24">
        <v>0</v>
      </c>
      <c r="AY2593" s="25" t="str">
        <f t="shared" si="1936"/>
        <v/>
      </c>
      <c r="AZ2593" s="25" t="str">
        <f t="shared" si="1937"/>
        <v/>
      </c>
      <c r="BA2593" s="25" t="str">
        <f t="shared" si="1938"/>
        <v/>
      </c>
      <c r="BB2593" s="25" t="str">
        <f t="shared" si="1939"/>
        <v/>
      </c>
      <c r="BC2593" s="24">
        <v>0</v>
      </c>
      <c r="BD2593" s="24">
        <v>0</v>
      </c>
      <c r="BE2593" s="24">
        <v>0</v>
      </c>
      <c r="BF2593" s="24">
        <v>0</v>
      </c>
      <c r="BG2593" s="24">
        <v>0</v>
      </c>
      <c r="BH2593" s="24">
        <v>0</v>
      </c>
      <c r="BI2593" s="25" t="str">
        <f t="shared" si="1940"/>
        <v/>
      </c>
      <c r="BJ2593" s="25" t="str">
        <f t="shared" si="1941"/>
        <v/>
      </c>
      <c r="BK2593" s="25" t="str">
        <f t="shared" si="1942"/>
        <v/>
      </c>
      <c r="BL2593" s="25" t="str">
        <f t="shared" si="1943"/>
        <v/>
      </c>
      <c r="BM2593" s="24">
        <v>0</v>
      </c>
      <c r="BN2593" s="24">
        <v>0</v>
      </c>
      <c r="BO2593" s="24">
        <v>0</v>
      </c>
      <c r="BP2593" s="24">
        <v>0</v>
      </c>
      <c r="BQ2593" s="24">
        <v>0</v>
      </c>
      <c r="BR2593" s="24">
        <v>0</v>
      </c>
      <c r="BS2593" s="25" t="str">
        <f t="shared" si="1944"/>
        <v/>
      </c>
      <c r="BT2593" s="25" t="str">
        <f t="shared" si="1945"/>
        <v/>
      </c>
      <c r="BU2593" s="25" t="str">
        <f t="shared" si="1946"/>
        <v/>
      </c>
      <c r="BV2593" s="25" t="str">
        <f t="shared" si="1947"/>
        <v/>
      </c>
      <c r="BW2593" s="24">
        <v>0</v>
      </c>
      <c r="BX2593" s="24">
        <v>0</v>
      </c>
      <c r="BY2593" s="24">
        <v>0</v>
      </c>
      <c r="BZ2593" s="24">
        <v>0</v>
      </c>
      <c r="CA2593" s="24">
        <v>0</v>
      </c>
      <c r="CB2593" s="24">
        <v>0</v>
      </c>
      <c r="CC2593" s="25" t="str">
        <f t="shared" si="1948"/>
        <v/>
      </c>
      <c r="CD2593" s="25" t="str">
        <f t="shared" si="1949"/>
        <v/>
      </c>
      <c r="CE2593" s="25" t="str">
        <f t="shared" si="1950"/>
        <v/>
      </c>
      <c r="CF2593" s="25" t="str">
        <f t="shared" si="1951"/>
        <v/>
      </c>
      <c r="CG2593" s="24">
        <v>0</v>
      </c>
      <c r="CH2593" s="24">
        <v>0</v>
      </c>
      <c r="CI2593" s="24">
        <v>0</v>
      </c>
      <c r="CJ2593" s="24">
        <v>0</v>
      </c>
      <c r="CK2593" s="24">
        <v>0</v>
      </c>
      <c r="CL2593" s="24">
        <v>0</v>
      </c>
      <c r="CM2593" s="25" t="str">
        <f t="shared" si="1952"/>
        <v/>
      </c>
      <c r="CN2593" s="25" t="str">
        <f t="shared" si="1953"/>
        <v/>
      </c>
      <c r="CO2593" s="25" t="str">
        <f t="shared" si="1954"/>
        <v/>
      </c>
      <c r="CP2593" s="25" t="str">
        <f t="shared" si="1955"/>
        <v/>
      </c>
      <c r="CQ2593" s="24">
        <v>0</v>
      </c>
      <c r="CR2593" s="24">
        <v>0</v>
      </c>
      <c r="CS2593" s="24">
        <v>0</v>
      </c>
      <c r="CT2593" s="24">
        <v>0</v>
      </c>
      <c r="CU2593" s="24">
        <v>0</v>
      </c>
      <c r="CV2593" s="24">
        <v>0</v>
      </c>
      <c r="CW2593" s="25" t="str">
        <f t="shared" si="1956"/>
        <v/>
      </c>
      <c r="CX2593" s="25" t="str">
        <f t="shared" si="1957"/>
        <v/>
      </c>
      <c r="CY2593" s="25" t="str">
        <f t="shared" si="1958"/>
        <v/>
      </c>
      <c r="CZ2593" s="25" t="str">
        <f t="shared" si="1959"/>
        <v/>
      </c>
      <c r="DA2593" s="24">
        <v>0</v>
      </c>
      <c r="DB2593" s="24">
        <v>0</v>
      </c>
      <c r="DC2593" s="24">
        <v>0</v>
      </c>
      <c r="DD2593" s="24">
        <v>0</v>
      </c>
      <c r="DE2593" s="24">
        <v>0</v>
      </c>
      <c r="DF2593" s="24">
        <v>0</v>
      </c>
      <c r="DG2593" s="25" t="str">
        <f t="shared" si="1960"/>
        <v/>
      </c>
      <c r="DH2593" s="25" t="str">
        <f t="shared" si="1961"/>
        <v/>
      </c>
      <c r="DI2593" s="25" t="str">
        <f t="shared" si="1962"/>
        <v/>
      </c>
      <c r="DJ2593" s="25" t="str">
        <f t="shared" si="1963"/>
        <v/>
      </c>
      <c r="DK2593" s="24">
        <v>0</v>
      </c>
      <c r="DL2593" s="24">
        <v>0</v>
      </c>
      <c r="DM2593" s="24">
        <v>0</v>
      </c>
      <c r="DN2593" s="24">
        <v>0</v>
      </c>
      <c r="DO2593" s="24">
        <v>0</v>
      </c>
      <c r="DP2593" s="24">
        <v>0</v>
      </c>
      <c r="DQ2593" s="25" t="str">
        <f t="shared" si="1964"/>
        <v/>
      </c>
      <c r="DR2593" s="25" t="str">
        <f t="shared" si="1965"/>
        <v/>
      </c>
      <c r="DS2593" s="25" t="str">
        <f t="shared" si="1966"/>
        <v/>
      </c>
      <c r="DT2593" s="25" t="str">
        <f t="shared" si="1967"/>
        <v/>
      </c>
    </row>
    <row r="2594" spans="2:124">
      <c r="B2594" s="23">
        <v>9603</v>
      </c>
      <c r="C2594" s="23" t="s">
        <v>134</v>
      </c>
      <c r="D2594" s="23" t="s">
        <v>57</v>
      </c>
      <c r="E2594" s="24">
        <v>0</v>
      </c>
      <c r="F2594" s="24">
        <v>0</v>
      </c>
      <c r="G2594" s="24">
        <v>10.21919</v>
      </c>
      <c r="H2594" s="24">
        <v>1.30789226</v>
      </c>
      <c r="I2594" s="24">
        <v>0</v>
      </c>
      <c r="J2594" s="24">
        <v>0</v>
      </c>
      <c r="K2594" s="25" t="str">
        <f t="shared" si="1920"/>
        <v/>
      </c>
      <c r="L2594" s="25" t="str">
        <f t="shared" si="1921"/>
        <v/>
      </c>
      <c r="M2594" s="25" t="str">
        <f t="shared" si="1922"/>
        <v/>
      </c>
      <c r="N2594" s="25" t="str">
        <f t="shared" si="1923"/>
        <v/>
      </c>
      <c r="O2594" s="24">
        <v>0</v>
      </c>
      <c r="P2594" s="24">
        <v>0</v>
      </c>
      <c r="Q2594" s="24">
        <v>10.21919</v>
      </c>
      <c r="R2594" s="24">
        <v>1.41362377</v>
      </c>
      <c r="S2594" s="24">
        <v>0</v>
      </c>
      <c r="T2594" s="24">
        <v>0</v>
      </c>
      <c r="U2594" s="25" t="str">
        <f t="shared" si="1924"/>
        <v/>
      </c>
      <c r="V2594" s="25" t="str">
        <f t="shared" si="1925"/>
        <v/>
      </c>
      <c r="W2594" s="25" t="str">
        <f t="shared" si="1926"/>
        <v/>
      </c>
      <c r="X2594" s="25" t="str">
        <f t="shared" si="1927"/>
        <v/>
      </c>
      <c r="Y2594" s="24">
        <v>0</v>
      </c>
      <c r="Z2594" s="24">
        <v>0</v>
      </c>
      <c r="AA2594" s="24">
        <v>0</v>
      </c>
      <c r="AB2594" s="24">
        <v>-0.10573151</v>
      </c>
      <c r="AC2594" s="24">
        <v>0</v>
      </c>
      <c r="AD2594" s="24">
        <v>0</v>
      </c>
      <c r="AE2594" s="25" t="str">
        <f t="shared" si="1928"/>
        <v/>
      </c>
      <c r="AF2594" s="25" t="str">
        <f t="shared" si="1929"/>
        <v/>
      </c>
      <c r="AG2594" s="25" t="str">
        <f t="shared" si="1930"/>
        <v/>
      </c>
      <c r="AH2594" s="25" t="str">
        <f t="shared" si="1931"/>
        <v/>
      </c>
      <c r="AI2594" s="24">
        <v>0</v>
      </c>
      <c r="AJ2594" s="24">
        <v>0</v>
      </c>
      <c r="AK2594" s="24">
        <v>0</v>
      </c>
      <c r="AL2594" s="24">
        <v>0</v>
      </c>
      <c r="AM2594" s="24">
        <v>0</v>
      </c>
      <c r="AN2594" s="24">
        <v>0</v>
      </c>
      <c r="AO2594" s="25" t="str">
        <f t="shared" si="1932"/>
        <v/>
      </c>
      <c r="AP2594" s="25" t="str">
        <f t="shared" si="1933"/>
        <v/>
      </c>
      <c r="AQ2594" s="25" t="str">
        <f t="shared" si="1934"/>
        <v/>
      </c>
      <c r="AR2594" s="25" t="str">
        <f t="shared" si="1935"/>
        <v/>
      </c>
      <c r="AS2594" s="24">
        <v>0</v>
      </c>
      <c r="AT2594" s="24">
        <v>0</v>
      </c>
      <c r="AU2594" s="24">
        <v>0</v>
      </c>
      <c r="AV2594" s="24">
        <v>0</v>
      </c>
      <c r="AW2594" s="24">
        <v>0</v>
      </c>
      <c r="AX2594" s="24">
        <v>0</v>
      </c>
      <c r="AY2594" s="25" t="str">
        <f t="shared" si="1936"/>
        <v/>
      </c>
      <c r="AZ2594" s="25" t="str">
        <f t="shared" si="1937"/>
        <v/>
      </c>
      <c r="BA2594" s="25" t="str">
        <f t="shared" si="1938"/>
        <v/>
      </c>
      <c r="BB2594" s="25" t="str">
        <f t="shared" si="1939"/>
        <v/>
      </c>
      <c r="BC2594" s="24">
        <v>0</v>
      </c>
      <c r="BD2594" s="24">
        <v>0</v>
      </c>
      <c r="BE2594" s="24">
        <v>0</v>
      </c>
      <c r="BF2594" s="24">
        <v>0</v>
      </c>
      <c r="BG2594" s="24">
        <v>0</v>
      </c>
      <c r="BH2594" s="24">
        <v>0</v>
      </c>
      <c r="BI2594" s="25" t="str">
        <f t="shared" si="1940"/>
        <v/>
      </c>
      <c r="BJ2594" s="25" t="str">
        <f t="shared" si="1941"/>
        <v/>
      </c>
      <c r="BK2594" s="25" t="str">
        <f t="shared" si="1942"/>
        <v/>
      </c>
      <c r="BL2594" s="25" t="str">
        <f t="shared" si="1943"/>
        <v/>
      </c>
      <c r="BM2594" s="24">
        <v>0</v>
      </c>
      <c r="BN2594" s="24">
        <v>0</v>
      </c>
      <c r="BO2594" s="24">
        <v>0</v>
      </c>
      <c r="BP2594" s="24">
        <v>0</v>
      </c>
      <c r="BQ2594" s="24">
        <v>0</v>
      </c>
      <c r="BR2594" s="24">
        <v>0</v>
      </c>
      <c r="BS2594" s="25" t="str">
        <f t="shared" si="1944"/>
        <v/>
      </c>
      <c r="BT2594" s="25" t="str">
        <f t="shared" si="1945"/>
        <v/>
      </c>
      <c r="BU2594" s="25" t="str">
        <f t="shared" si="1946"/>
        <v/>
      </c>
      <c r="BV2594" s="25" t="str">
        <f t="shared" si="1947"/>
        <v/>
      </c>
      <c r="BW2594" s="24">
        <v>0</v>
      </c>
      <c r="BX2594" s="24">
        <v>0</v>
      </c>
      <c r="BY2594" s="24">
        <v>0</v>
      </c>
      <c r="BZ2594" s="24">
        <v>0</v>
      </c>
      <c r="CA2594" s="24">
        <v>0</v>
      </c>
      <c r="CB2594" s="24">
        <v>0</v>
      </c>
      <c r="CC2594" s="25" t="str">
        <f t="shared" si="1948"/>
        <v/>
      </c>
      <c r="CD2594" s="25" t="str">
        <f t="shared" si="1949"/>
        <v/>
      </c>
      <c r="CE2594" s="25" t="str">
        <f t="shared" si="1950"/>
        <v/>
      </c>
      <c r="CF2594" s="25" t="str">
        <f t="shared" si="1951"/>
        <v/>
      </c>
      <c r="CG2594" s="24">
        <v>0</v>
      </c>
      <c r="CH2594" s="24">
        <v>0</v>
      </c>
      <c r="CI2594" s="24">
        <v>0</v>
      </c>
      <c r="CJ2594" s="24">
        <v>0</v>
      </c>
      <c r="CK2594" s="24">
        <v>0</v>
      </c>
      <c r="CL2594" s="24">
        <v>0</v>
      </c>
      <c r="CM2594" s="25" t="str">
        <f t="shared" si="1952"/>
        <v/>
      </c>
      <c r="CN2594" s="25" t="str">
        <f t="shared" si="1953"/>
        <v/>
      </c>
      <c r="CO2594" s="25" t="str">
        <f t="shared" si="1954"/>
        <v/>
      </c>
      <c r="CP2594" s="25" t="str">
        <f t="shared" si="1955"/>
        <v/>
      </c>
      <c r="CQ2594" s="24">
        <v>0</v>
      </c>
      <c r="CR2594" s="24">
        <v>0</v>
      </c>
      <c r="CS2594" s="24">
        <v>0</v>
      </c>
      <c r="CT2594" s="24">
        <v>0</v>
      </c>
      <c r="CU2594" s="24">
        <v>0</v>
      </c>
      <c r="CV2594" s="24">
        <v>0</v>
      </c>
      <c r="CW2594" s="25" t="str">
        <f t="shared" si="1956"/>
        <v/>
      </c>
      <c r="CX2594" s="25" t="str">
        <f t="shared" si="1957"/>
        <v/>
      </c>
      <c r="CY2594" s="25" t="str">
        <f t="shared" si="1958"/>
        <v/>
      </c>
      <c r="CZ2594" s="25" t="str">
        <f t="shared" si="1959"/>
        <v/>
      </c>
      <c r="DA2594" s="24">
        <v>0</v>
      </c>
      <c r="DB2594" s="24">
        <v>0</v>
      </c>
      <c r="DC2594" s="24">
        <v>0</v>
      </c>
      <c r="DD2594" s="24">
        <v>0</v>
      </c>
      <c r="DE2594" s="24">
        <v>0</v>
      </c>
      <c r="DF2594" s="24">
        <v>0</v>
      </c>
      <c r="DG2594" s="25" t="str">
        <f t="shared" si="1960"/>
        <v/>
      </c>
      <c r="DH2594" s="25" t="str">
        <f t="shared" si="1961"/>
        <v/>
      </c>
      <c r="DI2594" s="25" t="str">
        <f t="shared" si="1962"/>
        <v/>
      </c>
      <c r="DJ2594" s="25" t="str">
        <f t="shared" si="1963"/>
        <v/>
      </c>
      <c r="DK2594" s="24">
        <v>0</v>
      </c>
      <c r="DL2594" s="24">
        <v>0</v>
      </c>
      <c r="DM2594" s="24">
        <v>0</v>
      </c>
      <c r="DN2594" s="24">
        <v>0</v>
      </c>
      <c r="DO2594" s="24">
        <v>0</v>
      </c>
      <c r="DP2594" s="24">
        <v>0</v>
      </c>
      <c r="DQ2594" s="25" t="str">
        <f t="shared" si="1964"/>
        <v/>
      </c>
      <c r="DR2594" s="25" t="str">
        <f t="shared" si="1965"/>
        <v/>
      </c>
      <c r="DS2594" s="25" t="str">
        <f t="shared" si="1966"/>
        <v/>
      </c>
      <c r="DT2594" s="25" t="str">
        <f t="shared" si="1967"/>
        <v/>
      </c>
    </row>
    <row r="2595" spans="2:124">
      <c r="B2595" s="23">
        <v>9603</v>
      </c>
      <c r="C2595" s="23" t="s">
        <v>134</v>
      </c>
      <c r="D2595" s="23" t="s">
        <v>58</v>
      </c>
      <c r="E2595" s="24">
        <v>0</v>
      </c>
      <c r="F2595" s="24">
        <v>0</v>
      </c>
      <c r="G2595" s="24">
        <v>0</v>
      </c>
      <c r="H2595" s="24">
        <v>0</v>
      </c>
      <c r="I2595" s="24">
        <v>0</v>
      </c>
      <c r="J2595" s="24">
        <v>0</v>
      </c>
      <c r="K2595" s="25" t="str">
        <f t="shared" si="1920"/>
        <v/>
      </c>
      <c r="L2595" s="25" t="str">
        <f t="shared" si="1921"/>
        <v/>
      </c>
      <c r="M2595" s="25" t="str">
        <f t="shared" si="1922"/>
        <v/>
      </c>
      <c r="N2595" s="25" t="str">
        <f t="shared" si="1923"/>
        <v/>
      </c>
      <c r="O2595" s="24">
        <v>0</v>
      </c>
      <c r="P2595" s="24">
        <v>0</v>
      </c>
      <c r="Q2595" s="24">
        <v>0</v>
      </c>
      <c r="R2595" s="24">
        <v>0</v>
      </c>
      <c r="S2595" s="24">
        <v>0</v>
      </c>
      <c r="T2595" s="24">
        <v>0</v>
      </c>
      <c r="U2595" s="25" t="str">
        <f t="shared" si="1924"/>
        <v/>
      </c>
      <c r="V2595" s="25" t="str">
        <f t="shared" si="1925"/>
        <v/>
      </c>
      <c r="W2595" s="25" t="str">
        <f t="shared" si="1926"/>
        <v/>
      </c>
      <c r="X2595" s="25" t="str">
        <f t="shared" si="1927"/>
        <v/>
      </c>
      <c r="Y2595" s="24">
        <v>0</v>
      </c>
      <c r="Z2595" s="24">
        <v>0</v>
      </c>
      <c r="AA2595" s="24">
        <v>0</v>
      </c>
      <c r="AB2595" s="24">
        <v>0</v>
      </c>
      <c r="AC2595" s="24">
        <v>0</v>
      </c>
      <c r="AD2595" s="24">
        <v>0</v>
      </c>
      <c r="AE2595" s="25" t="str">
        <f t="shared" si="1928"/>
        <v/>
      </c>
      <c r="AF2595" s="25" t="str">
        <f t="shared" si="1929"/>
        <v/>
      </c>
      <c r="AG2595" s="25" t="str">
        <f t="shared" si="1930"/>
        <v/>
      </c>
      <c r="AH2595" s="25" t="str">
        <f t="shared" si="1931"/>
        <v/>
      </c>
      <c r="AI2595" s="24">
        <v>0</v>
      </c>
      <c r="AJ2595" s="24">
        <v>0</v>
      </c>
      <c r="AK2595" s="24">
        <v>0</v>
      </c>
      <c r="AL2595" s="24">
        <v>0</v>
      </c>
      <c r="AM2595" s="24">
        <v>0</v>
      </c>
      <c r="AN2595" s="24">
        <v>0</v>
      </c>
      <c r="AO2595" s="25" t="str">
        <f t="shared" si="1932"/>
        <v/>
      </c>
      <c r="AP2595" s="25" t="str">
        <f t="shared" si="1933"/>
        <v/>
      </c>
      <c r="AQ2595" s="25" t="str">
        <f t="shared" si="1934"/>
        <v/>
      </c>
      <c r="AR2595" s="25" t="str">
        <f t="shared" si="1935"/>
        <v/>
      </c>
      <c r="AS2595" s="24">
        <v>0</v>
      </c>
      <c r="AT2595" s="24">
        <v>0</v>
      </c>
      <c r="AU2595" s="24">
        <v>0</v>
      </c>
      <c r="AV2595" s="24">
        <v>0</v>
      </c>
      <c r="AW2595" s="24">
        <v>0</v>
      </c>
      <c r="AX2595" s="24">
        <v>0</v>
      </c>
      <c r="AY2595" s="25" t="str">
        <f t="shared" si="1936"/>
        <v/>
      </c>
      <c r="AZ2595" s="25" t="str">
        <f t="shared" si="1937"/>
        <v/>
      </c>
      <c r="BA2595" s="25" t="str">
        <f t="shared" si="1938"/>
        <v/>
      </c>
      <c r="BB2595" s="25" t="str">
        <f t="shared" si="1939"/>
        <v/>
      </c>
      <c r="BC2595" s="24">
        <v>0</v>
      </c>
      <c r="BD2595" s="24">
        <v>0</v>
      </c>
      <c r="BE2595" s="24">
        <v>0</v>
      </c>
      <c r="BF2595" s="24">
        <v>0</v>
      </c>
      <c r="BG2595" s="24">
        <v>0</v>
      </c>
      <c r="BH2595" s="24">
        <v>0</v>
      </c>
      <c r="BI2595" s="25" t="str">
        <f t="shared" si="1940"/>
        <v/>
      </c>
      <c r="BJ2595" s="25" t="str">
        <f t="shared" si="1941"/>
        <v/>
      </c>
      <c r="BK2595" s="25" t="str">
        <f t="shared" si="1942"/>
        <v/>
      </c>
      <c r="BL2595" s="25" t="str">
        <f t="shared" si="1943"/>
        <v/>
      </c>
      <c r="BM2595" s="24">
        <v>0</v>
      </c>
      <c r="BN2595" s="24">
        <v>0</v>
      </c>
      <c r="BO2595" s="24">
        <v>0</v>
      </c>
      <c r="BP2595" s="24">
        <v>0</v>
      </c>
      <c r="BQ2595" s="24">
        <v>0</v>
      </c>
      <c r="BR2595" s="24">
        <v>0</v>
      </c>
      <c r="BS2595" s="25" t="str">
        <f t="shared" si="1944"/>
        <v/>
      </c>
      <c r="BT2595" s="25" t="str">
        <f t="shared" si="1945"/>
        <v/>
      </c>
      <c r="BU2595" s="25" t="str">
        <f t="shared" si="1946"/>
        <v/>
      </c>
      <c r="BV2595" s="25" t="str">
        <f t="shared" si="1947"/>
        <v/>
      </c>
      <c r="BW2595" s="24">
        <v>0</v>
      </c>
      <c r="BX2595" s="24">
        <v>0</v>
      </c>
      <c r="BY2595" s="24">
        <v>0</v>
      </c>
      <c r="BZ2595" s="24">
        <v>0</v>
      </c>
      <c r="CA2595" s="24">
        <v>0</v>
      </c>
      <c r="CB2595" s="24">
        <v>0</v>
      </c>
      <c r="CC2595" s="25" t="str">
        <f t="shared" si="1948"/>
        <v/>
      </c>
      <c r="CD2595" s="25" t="str">
        <f t="shared" si="1949"/>
        <v/>
      </c>
      <c r="CE2595" s="25" t="str">
        <f t="shared" si="1950"/>
        <v/>
      </c>
      <c r="CF2595" s="25" t="str">
        <f t="shared" si="1951"/>
        <v/>
      </c>
      <c r="CG2595" s="24">
        <v>0</v>
      </c>
      <c r="CH2595" s="24">
        <v>0</v>
      </c>
      <c r="CI2595" s="24">
        <v>0</v>
      </c>
      <c r="CJ2595" s="24">
        <v>0</v>
      </c>
      <c r="CK2595" s="24">
        <v>0</v>
      </c>
      <c r="CL2595" s="24">
        <v>0</v>
      </c>
      <c r="CM2595" s="25" t="str">
        <f t="shared" si="1952"/>
        <v/>
      </c>
      <c r="CN2595" s="25" t="str">
        <f t="shared" si="1953"/>
        <v/>
      </c>
      <c r="CO2595" s="25" t="str">
        <f t="shared" si="1954"/>
        <v/>
      </c>
      <c r="CP2595" s="25" t="str">
        <f t="shared" si="1955"/>
        <v/>
      </c>
      <c r="CQ2595" s="24">
        <v>0</v>
      </c>
      <c r="CR2595" s="24">
        <v>0</v>
      </c>
      <c r="CS2595" s="24">
        <v>0</v>
      </c>
      <c r="CT2595" s="24">
        <v>0</v>
      </c>
      <c r="CU2595" s="24">
        <v>0</v>
      </c>
      <c r="CV2595" s="24">
        <v>0</v>
      </c>
      <c r="CW2595" s="25" t="str">
        <f t="shared" si="1956"/>
        <v/>
      </c>
      <c r="CX2595" s="25" t="str">
        <f t="shared" si="1957"/>
        <v/>
      </c>
      <c r="CY2595" s="25" t="str">
        <f t="shared" si="1958"/>
        <v/>
      </c>
      <c r="CZ2595" s="25" t="str">
        <f t="shared" si="1959"/>
        <v/>
      </c>
      <c r="DA2595" s="24">
        <v>0</v>
      </c>
      <c r="DB2595" s="24">
        <v>0</v>
      </c>
      <c r="DC2595" s="24">
        <v>0</v>
      </c>
      <c r="DD2595" s="24">
        <v>0</v>
      </c>
      <c r="DE2595" s="24">
        <v>0</v>
      </c>
      <c r="DF2595" s="24">
        <v>0</v>
      </c>
      <c r="DG2595" s="25" t="str">
        <f t="shared" si="1960"/>
        <v/>
      </c>
      <c r="DH2595" s="25" t="str">
        <f t="shared" si="1961"/>
        <v/>
      </c>
      <c r="DI2595" s="25" t="str">
        <f t="shared" si="1962"/>
        <v/>
      </c>
      <c r="DJ2595" s="25" t="str">
        <f t="shared" si="1963"/>
        <v/>
      </c>
      <c r="DK2595" s="24">
        <v>0</v>
      </c>
      <c r="DL2595" s="24">
        <v>0</v>
      </c>
      <c r="DM2595" s="24">
        <v>0</v>
      </c>
      <c r="DN2595" s="24">
        <v>0</v>
      </c>
      <c r="DO2595" s="24">
        <v>0</v>
      </c>
      <c r="DP2595" s="24">
        <v>0</v>
      </c>
      <c r="DQ2595" s="25" t="str">
        <f t="shared" si="1964"/>
        <v/>
      </c>
      <c r="DR2595" s="25" t="str">
        <f t="shared" si="1965"/>
        <v/>
      </c>
      <c r="DS2595" s="25" t="str">
        <f t="shared" si="1966"/>
        <v/>
      </c>
      <c r="DT2595" s="25" t="str">
        <f t="shared" si="1967"/>
        <v/>
      </c>
    </row>
    <row r="2596" spans="2:124">
      <c r="B2596" s="20">
        <v>9603</v>
      </c>
      <c r="C2596" s="20" t="s">
        <v>134</v>
      </c>
      <c r="D2596" s="20" t="s">
        <v>59</v>
      </c>
      <c r="E2596" s="21">
        <v>0</v>
      </c>
      <c r="F2596" s="21">
        <v>0</v>
      </c>
      <c r="G2596" s="21">
        <v>0</v>
      </c>
      <c r="H2596" s="21">
        <v>0</v>
      </c>
      <c r="I2596" s="21">
        <v>0</v>
      </c>
      <c r="J2596" s="21">
        <v>0</v>
      </c>
      <c r="K2596" s="22" t="str">
        <f t="shared" si="1920"/>
        <v/>
      </c>
      <c r="L2596" s="22" t="str">
        <f t="shared" si="1921"/>
        <v/>
      </c>
      <c r="M2596" s="22" t="str">
        <f t="shared" si="1922"/>
        <v/>
      </c>
      <c r="N2596" s="22" t="str">
        <f t="shared" si="1923"/>
        <v/>
      </c>
      <c r="O2596" s="21">
        <v>0</v>
      </c>
      <c r="P2596" s="21">
        <v>0</v>
      </c>
      <c r="Q2596" s="21">
        <v>0</v>
      </c>
      <c r="R2596" s="21">
        <v>0</v>
      </c>
      <c r="S2596" s="21">
        <v>0</v>
      </c>
      <c r="T2596" s="21">
        <v>0</v>
      </c>
      <c r="U2596" s="22" t="str">
        <f t="shared" si="1924"/>
        <v/>
      </c>
      <c r="V2596" s="22" t="str">
        <f t="shared" si="1925"/>
        <v/>
      </c>
      <c r="W2596" s="22" t="str">
        <f t="shared" si="1926"/>
        <v/>
      </c>
      <c r="X2596" s="22" t="str">
        <f t="shared" si="1927"/>
        <v/>
      </c>
      <c r="Y2596" s="21">
        <v>0</v>
      </c>
      <c r="Z2596" s="21">
        <v>0</v>
      </c>
      <c r="AA2596" s="21">
        <v>0</v>
      </c>
      <c r="AB2596" s="21">
        <v>0</v>
      </c>
      <c r="AC2596" s="21">
        <v>0</v>
      </c>
      <c r="AD2596" s="21">
        <v>0</v>
      </c>
      <c r="AE2596" s="22" t="str">
        <f t="shared" si="1928"/>
        <v/>
      </c>
      <c r="AF2596" s="22" t="str">
        <f t="shared" si="1929"/>
        <v/>
      </c>
      <c r="AG2596" s="22" t="str">
        <f t="shared" si="1930"/>
        <v/>
      </c>
      <c r="AH2596" s="22" t="str">
        <f t="shared" si="1931"/>
        <v/>
      </c>
      <c r="AI2596" s="21">
        <v>0</v>
      </c>
      <c r="AJ2596" s="21">
        <v>0</v>
      </c>
      <c r="AK2596" s="21">
        <v>0</v>
      </c>
      <c r="AL2596" s="21">
        <v>0</v>
      </c>
      <c r="AM2596" s="21">
        <v>0</v>
      </c>
      <c r="AN2596" s="21">
        <v>0</v>
      </c>
      <c r="AO2596" s="22" t="str">
        <f t="shared" si="1932"/>
        <v/>
      </c>
      <c r="AP2596" s="22" t="str">
        <f t="shared" si="1933"/>
        <v/>
      </c>
      <c r="AQ2596" s="22" t="str">
        <f t="shared" si="1934"/>
        <v/>
      </c>
      <c r="AR2596" s="22" t="str">
        <f t="shared" si="1935"/>
        <v/>
      </c>
      <c r="AS2596" s="21">
        <v>0</v>
      </c>
      <c r="AT2596" s="21">
        <v>0</v>
      </c>
      <c r="AU2596" s="21">
        <v>0</v>
      </c>
      <c r="AV2596" s="21">
        <v>0</v>
      </c>
      <c r="AW2596" s="21">
        <v>0</v>
      </c>
      <c r="AX2596" s="21">
        <v>0</v>
      </c>
      <c r="AY2596" s="22" t="str">
        <f t="shared" si="1936"/>
        <v/>
      </c>
      <c r="AZ2596" s="22" t="str">
        <f t="shared" si="1937"/>
        <v/>
      </c>
      <c r="BA2596" s="22" t="str">
        <f t="shared" si="1938"/>
        <v/>
      </c>
      <c r="BB2596" s="22" t="str">
        <f t="shared" si="1939"/>
        <v/>
      </c>
      <c r="BC2596" s="21">
        <v>0</v>
      </c>
      <c r="BD2596" s="21">
        <v>0</v>
      </c>
      <c r="BE2596" s="21">
        <v>0</v>
      </c>
      <c r="BF2596" s="21">
        <v>0</v>
      </c>
      <c r="BG2596" s="21">
        <v>0</v>
      </c>
      <c r="BH2596" s="21">
        <v>0</v>
      </c>
      <c r="BI2596" s="22" t="str">
        <f t="shared" si="1940"/>
        <v/>
      </c>
      <c r="BJ2596" s="22" t="str">
        <f t="shared" si="1941"/>
        <v/>
      </c>
      <c r="BK2596" s="22" t="str">
        <f t="shared" si="1942"/>
        <v/>
      </c>
      <c r="BL2596" s="22" t="str">
        <f t="shared" si="1943"/>
        <v/>
      </c>
      <c r="BM2596" s="21">
        <v>0</v>
      </c>
      <c r="BN2596" s="21">
        <v>0</v>
      </c>
      <c r="BO2596" s="21">
        <v>0</v>
      </c>
      <c r="BP2596" s="21">
        <v>0</v>
      </c>
      <c r="BQ2596" s="21">
        <v>0</v>
      </c>
      <c r="BR2596" s="21">
        <v>0</v>
      </c>
      <c r="BS2596" s="22" t="str">
        <f t="shared" si="1944"/>
        <v/>
      </c>
      <c r="BT2596" s="22" t="str">
        <f t="shared" si="1945"/>
        <v/>
      </c>
      <c r="BU2596" s="22" t="str">
        <f t="shared" si="1946"/>
        <v/>
      </c>
      <c r="BV2596" s="22" t="str">
        <f t="shared" si="1947"/>
        <v/>
      </c>
      <c r="BW2596" s="21">
        <v>0</v>
      </c>
      <c r="BX2596" s="21">
        <v>0</v>
      </c>
      <c r="BY2596" s="21">
        <v>0</v>
      </c>
      <c r="BZ2596" s="21">
        <v>0</v>
      </c>
      <c r="CA2596" s="21">
        <v>0</v>
      </c>
      <c r="CB2596" s="21">
        <v>0</v>
      </c>
      <c r="CC2596" s="22" t="str">
        <f t="shared" si="1948"/>
        <v/>
      </c>
      <c r="CD2596" s="22" t="str">
        <f t="shared" si="1949"/>
        <v/>
      </c>
      <c r="CE2596" s="22" t="str">
        <f t="shared" si="1950"/>
        <v/>
      </c>
      <c r="CF2596" s="22" t="str">
        <f t="shared" si="1951"/>
        <v/>
      </c>
      <c r="CG2596" s="21">
        <v>0</v>
      </c>
      <c r="CH2596" s="21">
        <v>0</v>
      </c>
      <c r="CI2596" s="21">
        <v>0</v>
      </c>
      <c r="CJ2596" s="21">
        <v>0</v>
      </c>
      <c r="CK2596" s="21">
        <v>0</v>
      </c>
      <c r="CL2596" s="21">
        <v>0</v>
      </c>
      <c r="CM2596" s="22" t="str">
        <f t="shared" si="1952"/>
        <v/>
      </c>
      <c r="CN2596" s="22" t="str">
        <f t="shared" si="1953"/>
        <v/>
      </c>
      <c r="CO2596" s="22" t="str">
        <f t="shared" si="1954"/>
        <v/>
      </c>
      <c r="CP2596" s="22" t="str">
        <f t="shared" si="1955"/>
        <v/>
      </c>
      <c r="CQ2596" s="21">
        <v>0</v>
      </c>
      <c r="CR2596" s="21">
        <v>0</v>
      </c>
      <c r="CS2596" s="21">
        <v>0</v>
      </c>
      <c r="CT2596" s="21">
        <v>0</v>
      </c>
      <c r="CU2596" s="21">
        <v>0</v>
      </c>
      <c r="CV2596" s="21">
        <v>0</v>
      </c>
      <c r="CW2596" s="22" t="str">
        <f t="shared" si="1956"/>
        <v/>
      </c>
      <c r="CX2596" s="22" t="str">
        <f t="shared" si="1957"/>
        <v/>
      </c>
      <c r="CY2596" s="22" t="str">
        <f t="shared" si="1958"/>
        <v/>
      </c>
      <c r="CZ2596" s="22" t="str">
        <f t="shared" si="1959"/>
        <v/>
      </c>
      <c r="DA2596" s="21">
        <v>0</v>
      </c>
      <c r="DB2596" s="21">
        <v>0</v>
      </c>
      <c r="DC2596" s="21">
        <v>0</v>
      </c>
      <c r="DD2596" s="21">
        <v>0</v>
      </c>
      <c r="DE2596" s="21">
        <v>0</v>
      </c>
      <c r="DF2596" s="21">
        <v>0</v>
      </c>
      <c r="DG2596" s="22" t="str">
        <f t="shared" si="1960"/>
        <v/>
      </c>
      <c r="DH2596" s="22" t="str">
        <f t="shared" si="1961"/>
        <v/>
      </c>
      <c r="DI2596" s="22" t="str">
        <f t="shared" si="1962"/>
        <v/>
      </c>
      <c r="DJ2596" s="22" t="str">
        <f t="shared" si="1963"/>
        <v/>
      </c>
      <c r="DK2596" s="21">
        <v>0</v>
      </c>
      <c r="DL2596" s="21">
        <v>0</v>
      </c>
      <c r="DM2596" s="21">
        <v>0</v>
      </c>
      <c r="DN2596" s="21">
        <v>0</v>
      </c>
      <c r="DO2596" s="21">
        <v>0</v>
      </c>
      <c r="DP2596" s="21">
        <v>0</v>
      </c>
      <c r="DQ2596" s="22" t="str">
        <f t="shared" si="1964"/>
        <v/>
      </c>
      <c r="DR2596" s="22" t="str">
        <f t="shared" si="1965"/>
        <v/>
      </c>
      <c r="DS2596" s="22" t="str">
        <f t="shared" si="1966"/>
        <v/>
      </c>
      <c r="DT2596" s="22" t="str">
        <f t="shared" si="1967"/>
        <v/>
      </c>
    </row>
    <row r="2597" spans="2:124">
      <c r="B2597" s="20">
        <v>9603</v>
      </c>
      <c r="C2597" s="20" t="s">
        <v>134</v>
      </c>
      <c r="D2597" s="20" t="s">
        <v>60</v>
      </c>
      <c r="E2597" s="21">
        <v>0</v>
      </c>
      <c r="F2597" s="21">
        <v>0</v>
      </c>
      <c r="G2597" s="21">
        <v>0</v>
      </c>
      <c r="H2597" s="21">
        <v>0</v>
      </c>
      <c r="I2597" s="21">
        <v>0</v>
      </c>
      <c r="J2597" s="21">
        <v>0</v>
      </c>
      <c r="K2597" s="22" t="str">
        <f t="shared" si="1920"/>
        <v/>
      </c>
      <c r="L2597" s="22" t="str">
        <f t="shared" si="1921"/>
        <v/>
      </c>
      <c r="M2597" s="22" t="str">
        <f t="shared" si="1922"/>
        <v/>
      </c>
      <c r="N2597" s="22" t="str">
        <f t="shared" si="1923"/>
        <v/>
      </c>
      <c r="O2597" s="21">
        <v>0</v>
      </c>
      <c r="P2597" s="21">
        <v>0</v>
      </c>
      <c r="Q2597" s="21">
        <v>0</v>
      </c>
      <c r="R2597" s="21">
        <v>0</v>
      </c>
      <c r="S2597" s="21">
        <v>0</v>
      </c>
      <c r="T2597" s="21">
        <v>0</v>
      </c>
      <c r="U2597" s="22" t="str">
        <f t="shared" si="1924"/>
        <v/>
      </c>
      <c r="V2597" s="22" t="str">
        <f t="shared" si="1925"/>
        <v/>
      </c>
      <c r="W2597" s="22" t="str">
        <f t="shared" si="1926"/>
        <v/>
      </c>
      <c r="X2597" s="22" t="str">
        <f t="shared" si="1927"/>
        <v/>
      </c>
      <c r="Y2597" s="21">
        <v>0</v>
      </c>
      <c r="Z2597" s="21">
        <v>0</v>
      </c>
      <c r="AA2597" s="21">
        <v>0</v>
      </c>
      <c r="AB2597" s="21">
        <v>0</v>
      </c>
      <c r="AC2597" s="21">
        <v>0</v>
      </c>
      <c r="AD2597" s="21">
        <v>0</v>
      </c>
      <c r="AE2597" s="22" t="str">
        <f t="shared" si="1928"/>
        <v/>
      </c>
      <c r="AF2597" s="22" t="str">
        <f t="shared" si="1929"/>
        <v/>
      </c>
      <c r="AG2597" s="22" t="str">
        <f t="shared" si="1930"/>
        <v/>
      </c>
      <c r="AH2597" s="22" t="str">
        <f t="shared" si="1931"/>
        <v/>
      </c>
      <c r="AI2597" s="21">
        <v>0</v>
      </c>
      <c r="AJ2597" s="21">
        <v>0</v>
      </c>
      <c r="AK2597" s="21">
        <v>0</v>
      </c>
      <c r="AL2597" s="21">
        <v>0</v>
      </c>
      <c r="AM2597" s="21">
        <v>0</v>
      </c>
      <c r="AN2597" s="21">
        <v>0</v>
      </c>
      <c r="AO2597" s="22" t="str">
        <f t="shared" si="1932"/>
        <v/>
      </c>
      <c r="AP2597" s="22" t="str">
        <f t="shared" si="1933"/>
        <v/>
      </c>
      <c r="AQ2597" s="22" t="str">
        <f t="shared" si="1934"/>
        <v/>
      </c>
      <c r="AR2597" s="22" t="str">
        <f t="shared" si="1935"/>
        <v/>
      </c>
      <c r="AS2597" s="21">
        <v>0</v>
      </c>
      <c r="AT2597" s="21">
        <v>0</v>
      </c>
      <c r="AU2597" s="21">
        <v>0</v>
      </c>
      <c r="AV2597" s="21">
        <v>0</v>
      </c>
      <c r="AW2597" s="21">
        <v>0</v>
      </c>
      <c r="AX2597" s="21">
        <v>0</v>
      </c>
      <c r="AY2597" s="22" t="str">
        <f t="shared" si="1936"/>
        <v/>
      </c>
      <c r="AZ2597" s="22" t="str">
        <f t="shared" si="1937"/>
        <v/>
      </c>
      <c r="BA2597" s="22" t="str">
        <f t="shared" si="1938"/>
        <v/>
      </c>
      <c r="BB2597" s="22" t="str">
        <f t="shared" si="1939"/>
        <v/>
      </c>
      <c r="BC2597" s="21">
        <v>0</v>
      </c>
      <c r="BD2597" s="21">
        <v>0</v>
      </c>
      <c r="BE2597" s="21">
        <v>0</v>
      </c>
      <c r="BF2597" s="21">
        <v>0</v>
      </c>
      <c r="BG2597" s="21">
        <v>0</v>
      </c>
      <c r="BH2597" s="21">
        <v>0</v>
      </c>
      <c r="BI2597" s="22" t="str">
        <f t="shared" si="1940"/>
        <v/>
      </c>
      <c r="BJ2597" s="22" t="str">
        <f t="shared" si="1941"/>
        <v/>
      </c>
      <c r="BK2597" s="22" t="str">
        <f t="shared" si="1942"/>
        <v/>
      </c>
      <c r="BL2597" s="22" t="str">
        <f t="shared" si="1943"/>
        <v/>
      </c>
      <c r="BM2597" s="21">
        <v>0</v>
      </c>
      <c r="BN2597" s="21">
        <v>0</v>
      </c>
      <c r="BO2597" s="21">
        <v>0</v>
      </c>
      <c r="BP2597" s="21">
        <v>0</v>
      </c>
      <c r="BQ2597" s="21">
        <v>0</v>
      </c>
      <c r="BR2597" s="21">
        <v>0</v>
      </c>
      <c r="BS2597" s="22" t="str">
        <f t="shared" si="1944"/>
        <v/>
      </c>
      <c r="BT2597" s="22" t="str">
        <f t="shared" si="1945"/>
        <v/>
      </c>
      <c r="BU2597" s="22" t="str">
        <f t="shared" si="1946"/>
        <v/>
      </c>
      <c r="BV2597" s="22" t="str">
        <f t="shared" si="1947"/>
        <v/>
      </c>
      <c r="BW2597" s="21">
        <v>0</v>
      </c>
      <c r="BX2597" s="21">
        <v>0</v>
      </c>
      <c r="BY2597" s="21">
        <v>0</v>
      </c>
      <c r="BZ2597" s="21">
        <v>0</v>
      </c>
      <c r="CA2597" s="21">
        <v>0</v>
      </c>
      <c r="CB2597" s="21">
        <v>0</v>
      </c>
      <c r="CC2597" s="22" t="str">
        <f t="shared" si="1948"/>
        <v/>
      </c>
      <c r="CD2597" s="22" t="str">
        <f t="shared" si="1949"/>
        <v/>
      </c>
      <c r="CE2597" s="22" t="str">
        <f t="shared" si="1950"/>
        <v/>
      </c>
      <c r="CF2597" s="22" t="str">
        <f t="shared" si="1951"/>
        <v/>
      </c>
      <c r="CG2597" s="21">
        <v>0</v>
      </c>
      <c r="CH2597" s="21">
        <v>0</v>
      </c>
      <c r="CI2597" s="21">
        <v>0</v>
      </c>
      <c r="CJ2597" s="21">
        <v>0</v>
      </c>
      <c r="CK2597" s="21">
        <v>0</v>
      </c>
      <c r="CL2597" s="21">
        <v>0</v>
      </c>
      <c r="CM2597" s="22" t="str">
        <f t="shared" si="1952"/>
        <v/>
      </c>
      <c r="CN2597" s="22" t="str">
        <f t="shared" si="1953"/>
        <v/>
      </c>
      <c r="CO2597" s="22" t="str">
        <f t="shared" si="1954"/>
        <v/>
      </c>
      <c r="CP2597" s="22" t="str">
        <f t="shared" si="1955"/>
        <v/>
      </c>
      <c r="CQ2597" s="21">
        <v>0</v>
      </c>
      <c r="CR2597" s="21">
        <v>0</v>
      </c>
      <c r="CS2597" s="21">
        <v>0</v>
      </c>
      <c r="CT2597" s="21">
        <v>0</v>
      </c>
      <c r="CU2597" s="21">
        <v>0</v>
      </c>
      <c r="CV2597" s="21">
        <v>0</v>
      </c>
      <c r="CW2597" s="22" t="str">
        <f t="shared" si="1956"/>
        <v/>
      </c>
      <c r="CX2597" s="22" t="str">
        <f t="shared" si="1957"/>
        <v/>
      </c>
      <c r="CY2597" s="22" t="str">
        <f t="shared" si="1958"/>
        <v/>
      </c>
      <c r="CZ2597" s="22" t="str">
        <f t="shared" si="1959"/>
        <v/>
      </c>
      <c r="DA2597" s="21">
        <v>0</v>
      </c>
      <c r="DB2597" s="21">
        <v>0</v>
      </c>
      <c r="DC2597" s="21">
        <v>0</v>
      </c>
      <c r="DD2597" s="21">
        <v>0</v>
      </c>
      <c r="DE2597" s="21">
        <v>0</v>
      </c>
      <c r="DF2597" s="21">
        <v>0</v>
      </c>
      <c r="DG2597" s="22" t="str">
        <f t="shared" si="1960"/>
        <v/>
      </c>
      <c r="DH2597" s="22" t="str">
        <f t="shared" si="1961"/>
        <v/>
      </c>
      <c r="DI2597" s="22" t="str">
        <f t="shared" si="1962"/>
        <v/>
      </c>
      <c r="DJ2597" s="22" t="str">
        <f t="shared" si="1963"/>
        <v/>
      </c>
      <c r="DK2597" s="21">
        <v>0</v>
      </c>
      <c r="DL2597" s="21">
        <v>0</v>
      </c>
      <c r="DM2597" s="21">
        <v>0</v>
      </c>
      <c r="DN2597" s="21">
        <v>0</v>
      </c>
      <c r="DO2597" s="21">
        <v>0</v>
      </c>
      <c r="DP2597" s="21">
        <v>0</v>
      </c>
      <c r="DQ2597" s="22" t="str">
        <f t="shared" si="1964"/>
        <v/>
      </c>
      <c r="DR2597" s="22" t="str">
        <f t="shared" si="1965"/>
        <v/>
      </c>
      <c r="DS2597" s="22" t="str">
        <f t="shared" si="1966"/>
        <v/>
      </c>
      <c r="DT2597" s="22" t="str">
        <f t="shared" si="1967"/>
        <v/>
      </c>
    </row>
    <row r="2598" spans="2:124">
      <c r="B2598" s="20">
        <v>9603</v>
      </c>
      <c r="C2598" s="20" t="s">
        <v>134</v>
      </c>
      <c r="D2598" s="20" t="s">
        <v>61</v>
      </c>
      <c r="E2598" s="21">
        <v>0</v>
      </c>
      <c r="F2598" s="21">
        <v>0</v>
      </c>
      <c r="G2598" s="21">
        <v>0</v>
      </c>
      <c r="H2598" s="21">
        <v>0</v>
      </c>
      <c r="I2598" s="21">
        <v>0</v>
      </c>
      <c r="J2598" s="21">
        <v>0</v>
      </c>
      <c r="K2598" s="22" t="str">
        <f t="shared" si="1920"/>
        <v/>
      </c>
      <c r="L2598" s="22" t="str">
        <f t="shared" si="1921"/>
        <v/>
      </c>
      <c r="M2598" s="22" t="str">
        <f t="shared" si="1922"/>
        <v/>
      </c>
      <c r="N2598" s="22" t="str">
        <f t="shared" si="1923"/>
        <v/>
      </c>
      <c r="O2598" s="21">
        <v>0</v>
      </c>
      <c r="P2598" s="21">
        <v>0</v>
      </c>
      <c r="Q2598" s="21">
        <v>0</v>
      </c>
      <c r="R2598" s="21">
        <v>0</v>
      </c>
      <c r="S2598" s="21">
        <v>0</v>
      </c>
      <c r="T2598" s="21">
        <v>0</v>
      </c>
      <c r="U2598" s="22" t="str">
        <f t="shared" si="1924"/>
        <v/>
      </c>
      <c r="V2598" s="22" t="str">
        <f t="shared" si="1925"/>
        <v/>
      </c>
      <c r="W2598" s="22" t="str">
        <f t="shared" si="1926"/>
        <v/>
      </c>
      <c r="X2598" s="22" t="str">
        <f t="shared" si="1927"/>
        <v/>
      </c>
      <c r="Y2598" s="21">
        <v>0</v>
      </c>
      <c r="Z2598" s="21">
        <v>0</v>
      </c>
      <c r="AA2598" s="21">
        <v>0</v>
      </c>
      <c r="AB2598" s="21">
        <v>0</v>
      </c>
      <c r="AC2598" s="21">
        <v>0</v>
      </c>
      <c r="AD2598" s="21">
        <v>0</v>
      </c>
      <c r="AE2598" s="22" t="str">
        <f t="shared" si="1928"/>
        <v/>
      </c>
      <c r="AF2598" s="22" t="str">
        <f t="shared" si="1929"/>
        <v/>
      </c>
      <c r="AG2598" s="22" t="str">
        <f t="shared" si="1930"/>
        <v/>
      </c>
      <c r="AH2598" s="22" t="str">
        <f t="shared" si="1931"/>
        <v/>
      </c>
      <c r="AI2598" s="21">
        <v>0</v>
      </c>
      <c r="AJ2598" s="21">
        <v>0</v>
      </c>
      <c r="AK2598" s="21">
        <v>0</v>
      </c>
      <c r="AL2598" s="21">
        <v>0</v>
      </c>
      <c r="AM2598" s="21">
        <v>0</v>
      </c>
      <c r="AN2598" s="21">
        <v>0</v>
      </c>
      <c r="AO2598" s="22" t="str">
        <f t="shared" si="1932"/>
        <v/>
      </c>
      <c r="AP2598" s="22" t="str">
        <f t="shared" si="1933"/>
        <v/>
      </c>
      <c r="AQ2598" s="22" t="str">
        <f t="shared" si="1934"/>
        <v/>
      </c>
      <c r="AR2598" s="22" t="str">
        <f t="shared" si="1935"/>
        <v/>
      </c>
      <c r="AS2598" s="21">
        <v>0</v>
      </c>
      <c r="AT2598" s="21">
        <v>0</v>
      </c>
      <c r="AU2598" s="21">
        <v>0</v>
      </c>
      <c r="AV2598" s="21">
        <v>0</v>
      </c>
      <c r="AW2598" s="21">
        <v>0</v>
      </c>
      <c r="AX2598" s="21">
        <v>0</v>
      </c>
      <c r="AY2598" s="22" t="str">
        <f t="shared" si="1936"/>
        <v/>
      </c>
      <c r="AZ2598" s="22" t="str">
        <f t="shared" si="1937"/>
        <v/>
      </c>
      <c r="BA2598" s="22" t="str">
        <f t="shared" si="1938"/>
        <v/>
      </c>
      <c r="BB2598" s="22" t="str">
        <f t="shared" si="1939"/>
        <v/>
      </c>
      <c r="BC2598" s="21">
        <v>0</v>
      </c>
      <c r="BD2598" s="21">
        <v>0</v>
      </c>
      <c r="BE2598" s="21">
        <v>0</v>
      </c>
      <c r="BF2598" s="21">
        <v>0</v>
      </c>
      <c r="BG2598" s="21">
        <v>0</v>
      </c>
      <c r="BH2598" s="21">
        <v>0</v>
      </c>
      <c r="BI2598" s="22" t="str">
        <f t="shared" si="1940"/>
        <v/>
      </c>
      <c r="BJ2598" s="22" t="str">
        <f t="shared" si="1941"/>
        <v/>
      </c>
      <c r="BK2598" s="22" t="str">
        <f t="shared" si="1942"/>
        <v/>
      </c>
      <c r="BL2598" s="22" t="str">
        <f t="shared" si="1943"/>
        <v/>
      </c>
      <c r="BM2598" s="21">
        <v>0</v>
      </c>
      <c r="BN2598" s="21">
        <v>0</v>
      </c>
      <c r="BO2598" s="21">
        <v>0</v>
      </c>
      <c r="BP2598" s="21">
        <v>0</v>
      </c>
      <c r="BQ2598" s="21">
        <v>0</v>
      </c>
      <c r="BR2598" s="21">
        <v>0</v>
      </c>
      <c r="BS2598" s="22" t="str">
        <f t="shared" si="1944"/>
        <v/>
      </c>
      <c r="BT2598" s="22" t="str">
        <f t="shared" si="1945"/>
        <v/>
      </c>
      <c r="BU2598" s="22" t="str">
        <f t="shared" si="1946"/>
        <v/>
      </c>
      <c r="BV2598" s="22" t="str">
        <f t="shared" si="1947"/>
        <v/>
      </c>
      <c r="BW2598" s="21">
        <v>0</v>
      </c>
      <c r="BX2598" s="21">
        <v>0</v>
      </c>
      <c r="BY2598" s="21">
        <v>0</v>
      </c>
      <c r="BZ2598" s="21">
        <v>0</v>
      </c>
      <c r="CA2598" s="21">
        <v>0</v>
      </c>
      <c r="CB2598" s="21">
        <v>0</v>
      </c>
      <c r="CC2598" s="22" t="str">
        <f t="shared" si="1948"/>
        <v/>
      </c>
      <c r="CD2598" s="22" t="str">
        <f t="shared" si="1949"/>
        <v/>
      </c>
      <c r="CE2598" s="22" t="str">
        <f t="shared" si="1950"/>
        <v/>
      </c>
      <c r="CF2598" s="22" t="str">
        <f t="shared" si="1951"/>
        <v/>
      </c>
      <c r="CG2598" s="21">
        <v>0</v>
      </c>
      <c r="CH2598" s="21">
        <v>0</v>
      </c>
      <c r="CI2598" s="21">
        <v>0</v>
      </c>
      <c r="CJ2598" s="21">
        <v>0</v>
      </c>
      <c r="CK2598" s="21">
        <v>0</v>
      </c>
      <c r="CL2598" s="21">
        <v>0</v>
      </c>
      <c r="CM2598" s="22" t="str">
        <f t="shared" si="1952"/>
        <v/>
      </c>
      <c r="CN2598" s="22" t="str">
        <f t="shared" si="1953"/>
        <v/>
      </c>
      <c r="CO2598" s="22" t="str">
        <f t="shared" si="1954"/>
        <v/>
      </c>
      <c r="CP2598" s="22" t="str">
        <f t="shared" si="1955"/>
        <v/>
      </c>
      <c r="CQ2598" s="21">
        <v>0</v>
      </c>
      <c r="CR2598" s="21">
        <v>0</v>
      </c>
      <c r="CS2598" s="21">
        <v>0</v>
      </c>
      <c r="CT2598" s="21">
        <v>0</v>
      </c>
      <c r="CU2598" s="21">
        <v>0</v>
      </c>
      <c r="CV2598" s="21">
        <v>0</v>
      </c>
      <c r="CW2598" s="22" t="str">
        <f t="shared" si="1956"/>
        <v/>
      </c>
      <c r="CX2598" s="22" t="str">
        <f t="shared" si="1957"/>
        <v/>
      </c>
      <c r="CY2598" s="22" t="str">
        <f t="shared" si="1958"/>
        <v/>
      </c>
      <c r="CZ2598" s="22" t="str">
        <f t="shared" si="1959"/>
        <v/>
      </c>
      <c r="DA2598" s="21">
        <v>0</v>
      </c>
      <c r="DB2598" s="21">
        <v>0</v>
      </c>
      <c r="DC2598" s="21">
        <v>0</v>
      </c>
      <c r="DD2598" s="21">
        <v>0</v>
      </c>
      <c r="DE2598" s="21">
        <v>0</v>
      </c>
      <c r="DF2598" s="21">
        <v>0</v>
      </c>
      <c r="DG2598" s="22" t="str">
        <f t="shared" si="1960"/>
        <v/>
      </c>
      <c r="DH2598" s="22" t="str">
        <f t="shared" si="1961"/>
        <v/>
      </c>
      <c r="DI2598" s="22" t="str">
        <f t="shared" si="1962"/>
        <v/>
      </c>
      <c r="DJ2598" s="22" t="str">
        <f t="shared" si="1963"/>
        <v/>
      </c>
      <c r="DK2598" s="21">
        <v>0</v>
      </c>
      <c r="DL2598" s="21">
        <v>0</v>
      </c>
      <c r="DM2598" s="21">
        <v>0</v>
      </c>
      <c r="DN2598" s="21">
        <v>0</v>
      </c>
      <c r="DO2598" s="21">
        <v>0</v>
      </c>
      <c r="DP2598" s="21">
        <v>0</v>
      </c>
      <c r="DQ2598" s="22" t="str">
        <f t="shared" si="1964"/>
        <v/>
      </c>
      <c r="DR2598" s="22" t="str">
        <f t="shared" si="1965"/>
        <v/>
      </c>
      <c r="DS2598" s="22" t="str">
        <f t="shared" si="1966"/>
        <v/>
      </c>
      <c r="DT2598" s="22" t="str">
        <f t="shared" si="1967"/>
        <v/>
      </c>
    </row>
  </sheetData>
  <autoFilter xmlns:etc="http://www.wps.cn/officeDocument/2017/etCustomData" ref="B6:DT2598" etc:filterBottomFollowUsedRange="0">
    <extLst/>
  </autoFilter>
  <mergeCells count="12">
    <mergeCell ref="E5:J5"/>
    <mergeCell ref="O5:T5"/>
    <mergeCell ref="Y5:AD5"/>
    <mergeCell ref="AI5:AN5"/>
    <mergeCell ref="AS5:AX5"/>
    <mergeCell ref="BC5:BH5"/>
    <mergeCell ref="BM5:BR5"/>
    <mergeCell ref="BW5:CB5"/>
    <mergeCell ref="CG5:CL5"/>
    <mergeCell ref="CQ5:CV5"/>
    <mergeCell ref="DA5:DF5"/>
    <mergeCell ref="DK5:DP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某某shi</cp:lastModifiedBy>
  <dcterms:created xsi:type="dcterms:W3CDTF">2026-01-01T12:24:20Z</dcterms:created>
  <dcterms:modified xsi:type="dcterms:W3CDTF">2026-01-01T13:01:45Z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510021620EF5479BAAC2331158DDD44F_11</vt:lpwstr>
  </property>
  <property fmtid="{D5CDD505-2E9C-101B-9397-08002B2CF9AE}" pid="3" name="KSOProductBuildVer">
    <vt:lpwstr>2052-12.1.0.24031</vt:lpwstr>
  </property>
  <property fmtid="{D5CDD505-2E9C-101B-9397-08002B2CF9AE}" pid="4" name="CalculationRule">
    <vt:i4>1</vt:i4>
  </property>
</Properties>
</file>